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nene.kilweza\Documents\Departments\Inventory &amp; Scrap\2018 NMI Scrap Task Team\Baselining\Oct Lists\SCHEDULE A\"/>
    </mc:Choice>
  </mc:AlternateContent>
  <bookViews>
    <workbookView xWindow="0" yWindow="0" windowWidth="16815" windowHeight="7755" firstSheet="8" activeTab="10"/>
  </bookViews>
  <sheets>
    <sheet name="OB List" sheetId="2" r:id="rId1"/>
    <sheet name="NMI List" sheetId="3" r:id="rId2"/>
    <sheet name="Konkola Trackless Eqt" sheetId="4" r:id="rId3"/>
    <sheet name="Konkola Concentrator Eqt" sheetId="5" r:id="rId4"/>
    <sheet name="Nchanga Concentrator Eqt" sheetId="6" r:id="rId5"/>
    <sheet name="Nchanga Open Pit Eqt" sheetId="1" r:id="rId6"/>
    <sheet name="Nchanga NOP Components" sheetId="7" r:id="rId7"/>
    <sheet name="NKANA SMELTER-ACID PLANT" sheetId="8" r:id="rId8"/>
    <sheet name="NKANA POWER PLANT" sheetId="9" r:id="rId9"/>
    <sheet name="NKANA OXYGEN PLANT" sheetId="10" r:id="rId10"/>
    <sheet name="PLANT DEMOLITION" sheetId="11" r:id="rId11"/>
  </sheets>
  <externalReferences>
    <externalReference r:id="rId12"/>
    <externalReference r:id="rId13"/>
  </externalReferences>
  <definedNames>
    <definedName name="_xlnm._FilterDatabase" localSheetId="1" hidden="1">'NMI List'!$A$1:$I$17075</definedName>
    <definedName name="_xlnm._FilterDatabase" localSheetId="0" hidden="1">'OB List'!$B$1:$L$710</definedName>
    <definedName name="_xlnm.Print_Area" localSheetId="3">'Konkola Concentrator Eqt'!$B$1:$G$28</definedName>
    <definedName name="_xlnm.Print_Area" localSheetId="8">'NKANA POWER PLANT'!$A$1:$G$28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2" i="8" l="1"/>
  <c r="J2115" i="2" l="1"/>
  <c r="H2115" i="2"/>
  <c r="D2115" i="2"/>
  <c r="J2114" i="2"/>
  <c r="H2114" i="2"/>
  <c r="D2114" i="2"/>
  <c r="J2113" i="2"/>
  <c r="H2113" i="2"/>
  <c r="D2113" i="2"/>
  <c r="J2112" i="2"/>
  <c r="H2112" i="2"/>
  <c r="D2112" i="2"/>
  <c r="J2111" i="2"/>
  <c r="H2111" i="2"/>
  <c r="D2111" i="2"/>
  <c r="J2110" i="2"/>
  <c r="H2110" i="2"/>
  <c r="D2110" i="2"/>
  <c r="J2109" i="2"/>
  <c r="H2109" i="2"/>
  <c r="D2109" i="2"/>
  <c r="J2108" i="2"/>
  <c r="H2108" i="2"/>
  <c r="D2108" i="2"/>
  <c r="J2107" i="2"/>
  <c r="H2107" i="2"/>
  <c r="D2107" i="2"/>
  <c r="J2106" i="2"/>
  <c r="H2106" i="2"/>
  <c r="D2106" i="2"/>
  <c r="J2105" i="2"/>
  <c r="H2105" i="2"/>
  <c r="D2105" i="2"/>
  <c r="J2104" i="2"/>
  <c r="H2104" i="2"/>
  <c r="D2104" i="2"/>
  <c r="J2103" i="2"/>
  <c r="H2103" i="2"/>
  <c r="D2103" i="2"/>
  <c r="J2102" i="2"/>
  <c r="H2102" i="2"/>
  <c r="D2102" i="2"/>
  <c r="J2101" i="2"/>
  <c r="H2101" i="2"/>
  <c r="D2101" i="2"/>
  <c r="J2100" i="2"/>
  <c r="H2100" i="2"/>
  <c r="D2100" i="2"/>
  <c r="J2099" i="2"/>
  <c r="H2099" i="2"/>
  <c r="D2099" i="2"/>
  <c r="J2098" i="2"/>
  <c r="H2098" i="2"/>
  <c r="D2098" i="2"/>
  <c r="J2097" i="2"/>
  <c r="H2097" i="2"/>
  <c r="D2097" i="2"/>
  <c r="J2096" i="2"/>
  <c r="H2096" i="2"/>
  <c r="D2096" i="2"/>
  <c r="J2095" i="2"/>
  <c r="H2095" i="2"/>
  <c r="D2095" i="2"/>
  <c r="J2094" i="2"/>
  <c r="H2094" i="2"/>
  <c r="D2094" i="2"/>
  <c r="J2093" i="2"/>
  <c r="H2093" i="2"/>
  <c r="D2093" i="2"/>
  <c r="J2092" i="2"/>
  <c r="H2092" i="2"/>
  <c r="D2092" i="2"/>
  <c r="J2091" i="2"/>
  <c r="H2091" i="2"/>
  <c r="D2091" i="2"/>
  <c r="J2090" i="2"/>
  <c r="H2090" i="2"/>
  <c r="D2090" i="2"/>
  <c r="J2089" i="2"/>
  <c r="H2089" i="2"/>
  <c r="D2089" i="2"/>
  <c r="J2088" i="2"/>
  <c r="H2088" i="2"/>
  <c r="D2088" i="2"/>
  <c r="J2087" i="2"/>
  <c r="H2087" i="2"/>
  <c r="D2087" i="2"/>
  <c r="J2086" i="2"/>
  <c r="H2086" i="2"/>
  <c r="D2086" i="2"/>
  <c r="J2085" i="2"/>
  <c r="H2085" i="2"/>
  <c r="D2085" i="2"/>
  <c r="J2084" i="2"/>
  <c r="H2084" i="2"/>
  <c r="D2084" i="2"/>
  <c r="J2083" i="2"/>
  <c r="H2083" i="2"/>
  <c r="D2083" i="2"/>
  <c r="J2082" i="2"/>
  <c r="H2082" i="2"/>
  <c r="D2082" i="2"/>
  <c r="J2081" i="2"/>
  <c r="H2081" i="2"/>
  <c r="D2081" i="2"/>
  <c r="J2080" i="2"/>
  <c r="H2080" i="2"/>
  <c r="D2080" i="2"/>
  <c r="J2079" i="2"/>
  <c r="H2079" i="2"/>
  <c r="D2079" i="2"/>
  <c r="J2078" i="2"/>
  <c r="H2078" i="2"/>
  <c r="D2078" i="2"/>
  <c r="J2077" i="2"/>
  <c r="H2077" i="2"/>
  <c r="D2077" i="2"/>
  <c r="J2076" i="2"/>
  <c r="H2076" i="2"/>
  <c r="D2076" i="2"/>
  <c r="J2075" i="2"/>
  <c r="H2075" i="2"/>
  <c r="D2075" i="2"/>
  <c r="J2074" i="2"/>
  <c r="H2074" i="2"/>
  <c r="D2074" i="2"/>
  <c r="J2073" i="2"/>
  <c r="H2073" i="2"/>
  <c r="D2073" i="2"/>
  <c r="J2072" i="2"/>
  <c r="H2072" i="2"/>
  <c r="D2072" i="2"/>
  <c r="J2071" i="2"/>
  <c r="H2071" i="2"/>
  <c r="D2071" i="2"/>
  <c r="J2070" i="2"/>
  <c r="H2070" i="2"/>
  <c r="D2070" i="2"/>
  <c r="J2069" i="2"/>
  <c r="H2069" i="2"/>
  <c r="D2069" i="2"/>
  <c r="J2068" i="2"/>
  <c r="H2068" i="2"/>
  <c r="D2068" i="2"/>
  <c r="J2067" i="2"/>
  <c r="H2067" i="2"/>
  <c r="D2067" i="2"/>
  <c r="J2066" i="2"/>
  <c r="H2066" i="2"/>
  <c r="D2066" i="2"/>
  <c r="J2065" i="2"/>
  <c r="H2065" i="2"/>
  <c r="D2065" i="2"/>
  <c r="J2064" i="2"/>
  <c r="H2064" i="2"/>
  <c r="D2064" i="2"/>
  <c r="J2063" i="2"/>
  <c r="H2063" i="2"/>
  <c r="D2063" i="2"/>
  <c r="J2062" i="2"/>
  <c r="H2062" i="2"/>
  <c r="D2062" i="2"/>
  <c r="J2061" i="2"/>
  <c r="H2061" i="2"/>
  <c r="D2061" i="2"/>
  <c r="J2060" i="2"/>
  <c r="H2060" i="2"/>
  <c r="D2060" i="2"/>
  <c r="J2059" i="2"/>
  <c r="H2059" i="2"/>
  <c r="D2059" i="2"/>
  <c r="J2058" i="2"/>
  <c r="H2058" i="2"/>
  <c r="D2058" i="2"/>
  <c r="J2057" i="2"/>
  <c r="H2057" i="2"/>
  <c r="D2057" i="2"/>
  <c r="J2056" i="2"/>
  <c r="H2056" i="2"/>
  <c r="D2056" i="2"/>
  <c r="J2055" i="2"/>
  <c r="H2055" i="2"/>
  <c r="D2055" i="2"/>
  <c r="J2054" i="2"/>
  <c r="H2054" i="2"/>
  <c r="D2054" i="2"/>
  <c r="J2053" i="2"/>
  <c r="H2053" i="2"/>
  <c r="D2053" i="2"/>
  <c r="J2052" i="2"/>
  <c r="H2052" i="2"/>
  <c r="D2052" i="2"/>
  <c r="J2051" i="2"/>
  <c r="H2051" i="2"/>
  <c r="D2051" i="2"/>
  <c r="J2050" i="2"/>
  <c r="H2050" i="2"/>
  <c r="D2050" i="2"/>
  <c r="J2049" i="2"/>
  <c r="H2049" i="2"/>
  <c r="D2049" i="2"/>
  <c r="J2048" i="2"/>
  <c r="H2048" i="2"/>
  <c r="D2048" i="2"/>
  <c r="J2047" i="2"/>
  <c r="H2047" i="2"/>
  <c r="D2047" i="2"/>
  <c r="J2046" i="2"/>
  <c r="H2046" i="2"/>
  <c r="D2046" i="2"/>
  <c r="J2045" i="2"/>
  <c r="H2045" i="2"/>
  <c r="D2045" i="2"/>
  <c r="J2044" i="2"/>
  <c r="H2044" i="2"/>
  <c r="D2044" i="2"/>
  <c r="J2043" i="2"/>
  <c r="H2043" i="2"/>
  <c r="D2043" i="2"/>
  <c r="J2042" i="2"/>
  <c r="H2042" i="2"/>
  <c r="D2042" i="2"/>
  <c r="J2041" i="2"/>
  <c r="H2041" i="2"/>
  <c r="D2041" i="2"/>
  <c r="J2040" i="2"/>
  <c r="H2040" i="2"/>
  <c r="D2040" i="2"/>
  <c r="J2039" i="2"/>
  <c r="H2039" i="2"/>
  <c r="D2039" i="2"/>
  <c r="J2038" i="2"/>
  <c r="H2038" i="2"/>
  <c r="D2038" i="2"/>
  <c r="J2037" i="2"/>
  <c r="H2037" i="2"/>
  <c r="D2037" i="2"/>
  <c r="J2036" i="2"/>
  <c r="H2036" i="2"/>
  <c r="D2036" i="2"/>
  <c r="J2035" i="2"/>
  <c r="H2035" i="2"/>
  <c r="D2035" i="2"/>
  <c r="J2034" i="2"/>
  <c r="H2034" i="2"/>
  <c r="D2034" i="2"/>
  <c r="J2033" i="2"/>
  <c r="H2033" i="2"/>
  <c r="D2033" i="2"/>
  <c r="J2032" i="2"/>
  <c r="H2032" i="2"/>
  <c r="D2032" i="2"/>
  <c r="J2031" i="2"/>
  <c r="H2031" i="2"/>
  <c r="D2031" i="2"/>
  <c r="J2030" i="2"/>
  <c r="H2030" i="2"/>
  <c r="D2030" i="2"/>
  <c r="J2029" i="2"/>
  <c r="H2029" i="2"/>
  <c r="D2029" i="2"/>
  <c r="J2028" i="2"/>
  <c r="H2028" i="2"/>
  <c r="D2028" i="2"/>
  <c r="J2027" i="2"/>
  <c r="H2027" i="2"/>
  <c r="D2027" i="2"/>
  <c r="J2026" i="2"/>
  <c r="H2026" i="2"/>
  <c r="D2026" i="2"/>
  <c r="J2025" i="2"/>
  <c r="H2025" i="2"/>
  <c r="D2025" i="2"/>
  <c r="J2024" i="2"/>
  <c r="H2024" i="2"/>
  <c r="D2024" i="2"/>
  <c r="J2023" i="2"/>
  <c r="H2023" i="2"/>
  <c r="D2023" i="2"/>
  <c r="J2022" i="2"/>
  <c r="H2022" i="2"/>
  <c r="D2022" i="2"/>
  <c r="J2021" i="2"/>
  <c r="H2021" i="2"/>
  <c r="D2021" i="2"/>
  <c r="J2020" i="2"/>
  <c r="H2020" i="2"/>
  <c r="D2020" i="2"/>
  <c r="J2019" i="2"/>
  <c r="H2019" i="2"/>
  <c r="D2019" i="2"/>
  <c r="J2018" i="2"/>
  <c r="H2018" i="2"/>
  <c r="D2018" i="2"/>
  <c r="J2017" i="2"/>
  <c r="H2017" i="2"/>
  <c r="D2017" i="2"/>
  <c r="J2016" i="2"/>
  <c r="H2016" i="2"/>
  <c r="D2016" i="2"/>
  <c r="J2015" i="2"/>
  <c r="H2015" i="2"/>
  <c r="D2015" i="2"/>
  <c r="J2014" i="2"/>
  <c r="H2014" i="2"/>
  <c r="D2014" i="2"/>
  <c r="J2013" i="2"/>
  <c r="H2013" i="2"/>
  <c r="D2013" i="2"/>
  <c r="J2012" i="2"/>
  <c r="H2012" i="2"/>
  <c r="D2012" i="2"/>
  <c r="J2011" i="2"/>
  <c r="H2011" i="2"/>
  <c r="D2011" i="2"/>
  <c r="J2010" i="2"/>
  <c r="H2010" i="2"/>
  <c r="D2010" i="2"/>
  <c r="J2009" i="2"/>
  <c r="H2009" i="2"/>
  <c r="D2009" i="2"/>
  <c r="J2008" i="2"/>
  <c r="H2008" i="2"/>
  <c r="D2008" i="2"/>
  <c r="J2007" i="2"/>
  <c r="H2007" i="2"/>
  <c r="D2007" i="2"/>
  <c r="J2006" i="2"/>
  <c r="H2006" i="2"/>
  <c r="D2006" i="2"/>
  <c r="J2005" i="2"/>
  <c r="H2005" i="2"/>
  <c r="D2005" i="2"/>
  <c r="J2004" i="2"/>
  <c r="H2004" i="2"/>
  <c r="D2004" i="2"/>
  <c r="J2003" i="2"/>
  <c r="H2003" i="2"/>
  <c r="D2003" i="2"/>
  <c r="J2002" i="2"/>
  <c r="H2002" i="2"/>
  <c r="D2002" i="2"/>
  <c r="J2001" i="2"/>
  <c r="H2001" i="2"/>
  <c r="D2001" i="2"/>
  <c r="J2000" i="2"/>
  <c r="H2000" i="2"/>
  <c r="D2000" i="2"/>
  <c r="J1999" i="2"/>
  <c r="H1999" i="2"/>
  <c r="D1999" i="2"/>
  <c r="J1998" i="2"/>
  <c r="H1998" i="2"/>
  <c r="D1998" i="2"/>
  <c r="J1997" i="2"/>
  <c r="H1997" i="2"/>
  <c r="D1997" i="2"/>
  <c r="J1996" i="2"/>
  <c r="H1996" i="2"/>
  <c r="D1996" i="2"/>
  <c r="J1995" i="2"/>
  <c r="H1995" i="2"/>
  <c r="D1995" i="2"/>
  <c r="J1994" i="2"/>
  <c r="H1994" i="2"/>
  <c r="D1994" i="2"/>
  <c r="J1993" i="2"/>
  <c r="H1993" i="2"/>
  <c r="D1993" i="2"/>
  <c r="J1992" i="2"/>
  <c r="H1992" i="2"/>
  <c r="D1992" i="2"/>
  <c r="J1991" i="2"/>
  <c r="H1991" i="2"/>
  <c r="D1991" i="2"/>
  <c r="J1990" i="2"/>
  <c r="H1990" i="2"/>
  <c r="D1990" i="2"/>
  <c r="J1989" i="2"/>
  <c r="H1989" i="2"/>
  <c r="D1989" i="2"/>
  <c r="J1988" i="2"/>
  <c r="H1988" i="2"/>
  <c r="D1988" i="2"/>
  <c r="J1987" i="2"/>
  <c r="H1987" i="2"/>
  <c r="D1987" i="2"/>
  <c r="J1986" i="2"/>
  <c r="H1986" i="2"/>
  <c r="D1986" i="2"/>
  <c r="J1985" i="2"/>
  <c r="H1985" i="2"/>
  <c r="D1985" i="2"/>
  <c r="J1984" i="2"/>
  <c r="H1984" i="2"/>
  <c r="D1984" i="2"/>
  <c r="J1983" i="2"/>
  <c r="H1983" i="2"/>
  <c r="D1983" i="2"/>
  <c r="J1982" i="2"/>
  <c r="H1982" i="2"/>
  <c r="D1982" i="2"/>
  <c r="J1981" i="2"/>
  <c r="H1981" i="2"/>
  <c r="D1981" i="2"/>
  <c r="J1980" i="2"/>
  <c r="H1980" i="2"/>
  <c r="D1980" i="2"/>
  <c r="J1979" i="2"/>
  <c r="H1979" i="2"/>
  <c r="D1979" i="2"/>
  <c r="J1978" i="2"/>
  <c r="H1978" i="2"/>
  <c r="D1978" i="2"/>
  <c r="J1977" i="2"/>
  <c r="H1977" i="2"/>
  <c r="D1977" i="2"/>
  <c r="J1976" i="2"/>
  <c r="H1976" i="2"/>
  <c r="D1976" i="2"/>
  <c r="J1975" i="2"/>
  <c r="H1975" i="2"/>
  <c r="D1975" i="2"/>
  <c r="J1974" i="2"/>
  <c r="H1974" i="2"/>
  <c r="D1974" i="2"/>
  <c r="J1973" i="2"/>
  <c r="H1973" i="2"/>
  <c r="D1973" i="2"/>
  <c r="J1972" i="2"/>
  <c r="H1972" i="2"/>
  <c r="D1972" i="2"/>
  <c r="J1971" i="2"/>
  <c r="H1971" i="2"/>
  <c r="D1971" i="2"/>
  <c r="J1970" i="2"/>
  <c r="H1970" i="2"/>
  <c r="D1970" i="2"/>
  <c r="J1969" i="2"/>
  <c r="H1969" i="2"/>
  <c r="D1969" i="2"/>
  <c r="J1968" i="2"/>
  <c r="H1968" i="2"/>
  <c r="D1968" i="2"/>
  <c r="J1967" i="2"/>
  <c r="H1967" i="2"/>
  <c r="D1967" i="2"/>
  <c r="J1966" i="2"/>
  <c r="H1966" i="2"/>
  <c r="D1966" i="2"/>
  <c r="J1965" i="2"/>
  <c r="H1965" i="2"/>
  <c r="D1965" i="2"/>
  <c r="J1964" i="2"/>
  <c r="H1964" i="2"/>
  <c r="D1964" i="2"/>
  <c r="J1963" i="2"/>
  <c r="H1963" i="2"/>
  <c r="D1963" i="2"/>
  <c r="J1962" i="2"/>
  <c r="H1962" i="2"/>
  <c r="D1962" i="2"/>
  <c r="J1961" i="2"/>
  <c r="H1961" i="2"/>
  <c r="D1961" i="2"/>
  <c r="J1960" i="2"/>
  <c r="H1960" i="2"/>
  <c r="D1960" i="2"/>
  <c r="J1959" i="2"/>
  <c r="H1959" i="2"/>
  <c r="D1959" i="2"/>
  <c r="J1958" i="2"/>
  <c r="H1958" i="2"/>
  <c r="D1958" i="2"/>
  <c r="J1957" i="2"/>
  <c r="H1957" i="2"/>
  <c r="D1957" i="2"/>
  <c r="J1956" i="2"/>
  <c r="H1956" i="2"/>
  <c r="D1956" i="2"/>
  <c r="J1955" i="2"/>
  <c r="H1955" i="2"/>
  <c r="D1955" i="2"/>
  <c r="J1954" i="2"/>
  <c r="H1954" i="2"/>
  <c r="D1954" i="2"/>
  <c r="J1953" i="2"/>
  <c r="H1953" i="2"/>
  <c r="D1953" i="2"/>
  <c r="J1952" i="2"/>
  <c r="H1952" i="2"/>
  <c r="D1952" i="2"/>
  <c r="J1951" i="2"/>
  <c r="H1951" i="2"/>
  <c r="D1951" i="2"/>
  <c r="J1950" i="2"/>
  <c r="H1950" i="2"/>
  <c r="D1950" i="2"/>
  <c r="J1949" i="2"/>
  <c r="H1949" i="2"/>
  <c r="D1949" i="2"/>
  <c r="J1948" i="2"/>
  <c r="H1948" i="2"/>
  <c r="D1948" i="2"/>
  <c r="J1947" i="2"/>
  <c r="H1947" i="2"/>
  <c r="D1947" i="2"/>
  <c r="J1946" i="2"/>
  <c r="H1946" i="2"/>
  <c r="D1946" i="2"/>
  <c r="J1945" i="2"/>
  <c r="H1945" i="2"/>
  <c r="D1945" i="2"/>
  <c r="J1944" i="2"/>
  <c r="H1944" i="2"/>
  <c r="D1944" i="2"/>
  <c r="J1943" i="2"/>
  <c r="H1943" i="2"/>
  <c r="D1943" i="2"/>
  <c r="J1942" i="2"/>
  <c r="H1942" i="2"/>
  <c r="D1942" i="2"/>
  <c r="J1941" i="2"/>
  <c r="H1941" i="2"/>
  <c r="D1941" i="2"/>
  <c r="J1940" i="2"/>
  <c r="H1940" i="2"/>
  <c r="D1940" i="2"/>
  <c r="J1939" i="2"/>
  <c r="H1939" i="2"/>
  <c r="D1939" i="2"/>
  <c r="J1938" i="2"/>
  <c r="H1938" i="2"/>
  <c r="D1938" i="2"/>
  <c r="J1937" i="2"/>
  <c r="H1937" i="2"/>
  <c r="D1937" i="2"/>
  <c r="J1936" i="2"/>
  <c r="H1936" i="2"/>
  <c r="D1936" i="2"/>
  <c r="J1935" i="2"/>
  <c r="H1935" i="2"/>
  <c r="D1935" i="2"/>
  <c r="J1934" i="2"/>
  <c r="H1934" i="2"/>
  <c r="D1934" i="2"/>
  <c r="J1933" i="2"/>
  <c r="H1933" i="2"/>
  <c r="D1933" i="2"/>
  <c r="J1932" i="2"/>
  <c r="H1932" i="2"/>
  <c r="D1932" i="2"/>
  <c r="J1931" i="2"/>
  <c r="H1931" i="2"/>
  <c r="D1931" i="2"/>
  <c r="J1930" i="2"/>
  <c r="H1930" i="2"/>
  <c r="D1930" i="2"/>
  <c r="J1929" i="2"/>
  <c r="H1929" i="2"/>
  <c r="D1929" i="2"/>
  <c r="J1928" i="2"/>
  <c r="H1928" i="2"/>
  <c r="D1928" i="2"/>
  <c r="J1927" i="2"/>
  <c r="H1927" i="2"/>
  <c r="D1927" i="2"/>
  <c r="J1926" i="2"/>
  <c r="H1926" i="2"/>
  <c r="D1926" i="2"/>
  <c r="J1925" i="2"/>
  <c r="H1925" i="2"/>
  <c r="D1925" i="2"/>
  <c r="J1924" i="2"/>
  <c r="H1924" i="2"/>
  <c r="D1924" i="2"/>
  <c r="J1923" i="2"/>
  <c r="H1923" i="2"/>
  <c r="D1923" i="2"/>
  <c r="J1922" i="2"/>
  <c r="H1922" i="2"/>
  <c r="D1922" i="2"/>
  <c r="J1921" i="2"/>
  <c r="H1921" i="2"/>
  <c r="D1921" i="2"/>
  <c r="J1920" i="2"/>
  <c r="H1920" i="2"/>
  <c r="D1920" i="2"/>
  <c r="J1919" i="2"/>
  <c r="H1919" i="2"/>
  <c r="D1919" i="2"/>
  <c r="J1918" i="2"/>
  <c r="H1918" i="2"/>
  <c r="D1918" i="2"/>
  <c r="J1917" i="2"/>
  <c r="H1917" i="2"/>
  <c r="D1917" i="2"/>
  <c r="J1916" i="2"/>
  <c r="H1916" i="2"/>
  <c r="D1916" i="2"/>
  <c r="J1915" i="2"/>
  <c r="H1915" i="2"/>
  <c r="D1915" i="2"/>
  <c r="J1914" i="2"/>
  <c r="H1914" i="2"/>
  <c r="D1914" i="2"/>
  <c r="J1913" i="2"/>
  <c r="H1913" i="2"/>
  <c r="D1913" i="2"/>
  <c r="J1912" i="2"/>
  <c r="H1912" i="2"/>
  <c r="D1912" i="2"/>
  <c r="J1911" i="2"/>
  <c r="H1911" i="2"/>
  <c r="D1911" i="2"/>
  <c r="J1910" i="2"/>
  <c r="H1910" i="2"/>
  <c r="D1910" i="2"/>
  <c r="J1909" i="2"/>
  <c r="H1909" i="2"/>
  <c r="D1909" i="2"/>
  <c r="J1908" i="2"/>
  <c r="H1908" i="2"/>
  <c r="D1908" i="2"/>
  <c r="J1907" i="2"/>
  <c r="H1907" i="2"/>
  <c r="D1907" i="2"/>
  <c r="J1906" i="2"/>
  <c r="H1906" i="2"/>
  <c r="D1906" i="2"/>
  <c r="J1905" i="2"/>
  <c r="H1905" i="2"/>
  <c r="D1905" i="2"/>
  <c r="J1904" i="2"/>
  <c r="H1904" i="2"/>
  <c r="D1904" i="2"/>
  <c r="J1903" i="2"/>
  <c r="H1903" i="2"/>
  <c r="D1903" i="2"/>
  <c r="J1902" i="2"/>
  <c r="H1902" i="2"/>
  <c r="D1902" i="2"/>
  <c r="J1901" i="2"/>
  <c r="H1901" i="2"/>
  <c r="D1901" i="2"/>
  <c r="J1900" i="2"/>
  <c r="H1900" i="2"/>
  <c r="D1900" i="2"/>
  <c r="J1899" i="2"/>
  <c r="H1899" i="2"/>
  <c r="D1899" i="2"/>
  <c r="J1898" i="2"/>
  <c r="H1898" i="2"/>
  <c r="D1898" i="2"/>
  <c r="J1897" i="2"/>
  <c r="H1897" i="2"/>
  <c r="D1897" i="2"/>
  <c r="J1896" i="2"/>
  <c r="H1896" i="2"/>
  <c r="D1896" i="2"/>
  <c r="J1895" i="2"/>
  <c r="H1895" i="2"/>
  <c r="D1895" i="2"/>
  <c r="J1894" i="2"/>
  <c r="H1894" i="2"/>
  <c r="D1894" i="2"/>
  <c r="J1893" i="2"/>
  <c r="H1893" i="2"/>
  <c r="D1893" i="2"/>
  <c r="J1892" i="2"/>
  <c r="H1892" i="2"/>
  <c r="D1892" i="2"/>
  <c r="J1891" i="2"/>
  <c r="H1891" i="2"/>
  <c r="D1891" i="2"/>
  <c r="J1890" i="2"/>
  <c r="H1890" i="2"/>
  <c r="D1890" i="2"/>
  <c r="J1889" i="2"/>
  <c r="H1889" i="2"/>
  <c r="D1889" i="2"/>
  <c r="J1888" i="2"/>
  <c r="H1888" i="2"/>
  <c r="D1888" i="2"/>
  <c r="J1887" i="2"/>
  <c r="H1887" i="2"/>
  <c r="D1887" i="2"/>
  <c r="J1886" i="2"/>
  <c r="H1886" i="2"/>
  <c r="D1886" i="2"/>
  <c r="J1885" i="2"/>
  <c r="H1885" i="2"/>
  <c r="D1885" i="2"/>
  <c r="J1884" i="2"/>
  <c r="H1884" i="2"/>
  <c r="D1884" i="2"/>
  <c r="J1883" i="2"/>
  <c r="H1883" i="2"/>
  <c r="D1883" i="2"/>
  <c r="J1882" i="2"/>
  <c r="H1882" i="2"/>
  <c r="D1882" i="2"/>
  <c r="J1881" i="2"/>
  <c r="H1881" i="2"/>
  <c r="D1881" i="2"/>
  <c r="J1880" i="2"/>
  <c r="H1880" i="2"/>
  <c r="D1880" i="2"/>
  <c r="J1879" i="2"/>
  <c r="H1879" i="2"/>
  <c r="D1879" i="2"/>
  <c r="J1878" i="2"/>
  <c r="H1878" i="2"/>
  <c r="D1878" i="2"/>
  <c r="J1877" i="2"/>
  <c r="H1877" i="2"/>
  <c r="D1877" i="2"/>
  <c r="J1876" i="2"/>
  <c r="H1876" i="2"/>
  <c r="D1876" i="2"/>
  <c r="J1875" i="2"/>
  <c r="H1875" i="2"/>
  <c r="D1875" i="2"/>
  <c r="J1874" i="2"/>
  <c r="H1874" i="2"/>
  <c r="D1874" i="2"/>
  <c r="J1873" i="2"/>
  <c r="H1873" i="2"/>
  <c r="D1873" i="2"/>
  <c r="J1872" i="2"/>
  <c r="H1872" i="2"/>
  <c r="D1872" i="2"/>
  <c r="J1871" i="2"/>
  <c r="H1871" i="2"/>
  <c r="D1871" i="2"/>
  <c r="J1870" i="2"/>
  <c r="H1870" i="2"/>
  <c r="D1870" i="2"/>
  <c r="J1869" i="2"/>
  <c r="H1869" i="2"/>
  <c r="D1869" i="2"/>
  <c r="J1868" i="2"/>
  <c r="H1868" i="2"/>
  <c r="D1868" i="2"/>
  <c r="J1867" i="2"/>
  <c r="H1867" i="2"/>
  <c r="D1867" i="2"/>
  <c r="J1866" i="2"/>
  <c r="H1866" i="2"/>
  <c r="D1866" i="2"/>
  <c r="J1865" i="2"/>
  <c r="H1865" i="2"/>
  <c r="D1865" i="2"/>
  <c r="J1864" i="2"/>
  <c r="H1864" i="2"/>
  <c r="D1864" i="2"/>
  <c r="J1863" i="2"/>
  <c r="H1863" i="2"/>
  <c r="D1863" i="2"/>
  <c r="J1862" i="2"/>
  <c r="H1862" i="2"/>
  <c r="D1862" i="2"/>
  <c r="J1861" i="2"/>
  <c r="H1861" i="2"/>
  <c r="D1861" i="2"/>
  <c r="J1860" i="2"/>
  <c r="H1860" i="2"/>
  <c r="D1860" i="2"/>
  <c r="J1859" i="2"/>
  <c r="H1859" i="2"/>
  <c r="D1859" i="2"/>
  <c r="J1858" i="2"/>
  <c r="H1858" i="2"/>
  <c r="D1858" i="2"/>
  <c r="J1857" i="2"/>
  <c r="H1857" i="2"/>
  <c r="D1857" i="2"/>
  <c r="J1856" i="2"/>
  <c r="H1856" i="2"/>
  <c r="D1856" i="2"/>
  <c r="J1855" i="2"/>
  <c r="H1855" i="2"/>
  <c r="D1855" i="2"/>
  <c r="J1854" i="2"/>
  <c r="H1854" i="2"/>
  <c r="D1854" i="2"/>
  <c r="J1853" i="2"/>
  <c r="H1853" i="2"/>
  <c r="D1853" i="2"/>
  <c r="J1852" i="2"/>
  <c r="H1852" i="2"/>
  <c r="D1852" i="2"/>
  <c r="J1851" i="2"/>
  <c r="H1851" i="2"/>
  <c r="D1851" i="2"/>
  <c r="J1850" i="2"/>
  <c r="H1850" i="2"/>
  <c r="D1850" i="2"/>
  <c r="J1849" i="2"/>
  <c r="H1849" i="2"/>
  <c r="D1849" i="2"/>
  <c r="J1848" i="2"/>
  <c r="H1848" i="2"/>
  <c r="D1848" i="2"/>
  <c r="J1847" i="2"/>
  <c r="H1847" i="2"/>
  <c r="D1847" i="2"/>
  <c r="J1846" i="2"/>
  <c r="H1846" i="2"/>
  <c r="D1846" i="2"/>
  <c r="J1845" i="2"/>
  <c r="H1845" i="2"/>
  <c r="D1845" i="2"/>
  <c r="J1844" i="2"/>
  <c r="H1844" i="2"/>
  <c r="D1844" i="2"/>
  <c r="J1843" i="2"/>
  <c r="H1843" i="2"/>
  <c r="D1843" i="2"/>
  <c r="J1842" i="2"/>
  <c r="H1842" i="2"/>
  <c r="D1842" i="2"/>
  <c r="J1841" i="2"/>
  <c r="H1841" i="2"/>
  <c r="D1841" i="2"/>
  <c r="J1840" i="2"/>
  <c r="H1840" i="2"/>
  <c r="D1840" i="2"/>
  <c r="J1839" i="2"/>
  <c r="H1839" i="2"/>
  <c r="D1839" i="2"/>
  <c r="J1838" i="2"/>
  <c r="H1838" i="2"/>
  <c r="D1838" i="2"/>
  <c r="J1837" i="2"/>
  <c r="H1837" i="2"/>
  <c r="D1837" i="2"/>
  <c r="J1836" i="2"/>
  <c r="H1836" i="2"/>
  <c r="D1836" i="2"/>
  <c r="J1835" i="2"/>
  <c r="H1835" i="2"/>
  <c r="D1835" i="2"/>
  <c r="J1834" i="2"/>
  <c r="H1834" i="2"/>
  <c r="D1834" i="2"/>
  <c r="J1833" i="2"/>
  <c r="H1833" i="2"/>
  <c r="D1833" i="2"/>
  <c r="J1832" i="2"/>
  <c r="H1832" i="2"/>
  <c r="D1832" i="2"/>
  <c r="J1831" i="2"/>
  <c r="H1831" i="2"/>
  <c r="D1831" i="2"/>
  <c r="J1830" i="2"/>
  <c r="H1830" i="2"/>
  <c r="D1830" i="2"/>
  <c r="J1829" i="2"/>
  <c r="H1829" i="2"/>
  <c r="D1829" i="2"/>
  <c r="J1828" i="2"/>
  <c r="H1828" i="2"/>
  <c r="D1828" i="2"/>
  <c r="J1827" i="2"/>
  <c r="H1827" i="2"/>
  <c r="D1827" i="2"/>
  <c r="J1826" i="2"/>
  <c r="H1826" i="2"/>
  <c r="D1826" i="2"/>
  <c r="J1825" i="2"/>
  <c r="H1825" i="2"/>
  <c r="D1825" i="2"/>
  <c r="J1824" i="2"/>
  <c r="H1824" i="2"/>
  <c r="D1824" i="2"/>
  <c r="J1823" i="2"/>
  <c r="H1823" i="2"/>
  <c r="D1823" i="2"/>
  <c r="J1822" i="2"/>
  <c r="H1822" i="2"/>
  <c r="D1822" i="2"/>
  <c r="J1821" i="2"/>
  <c r="H1821" i="2"/>
  <c r="D1821" i="2"/>
  <c r="J1820" i="2"/>
  <c r="H1820" i="2"/>
  <c r="D1820" i="2"/>
  <c r="J1819" i="2"/>
  <c r="H1819" i="2"/>
  <c r="D1819" i="2"/>
  <c r="J1818" i="2"/>
  <c r="H1818" i="2"/>
  <c r="D1818" i="2"/>
  <c r="J1817" i="2"/>
  <c r="H1817" i="2"/>
  <c r="D1817" i="2"/>
  <c r="J1816" i="2"/>
  <c r="H1816" i="2"/>
  <c r="D1816" i="2"/>
  <c r="J1815" i="2"/>
  <c r="H1815" i="2"/>
  <c r="D1815" i="2"/>
  <c r="J1814" i="2"/>
  <c r="H1814" i="2"/>
  <c r="D1814" i="2"/>
  <c r="J1813" i="2"/>
  <c r="H1813" i="2"/>
  <c r="D1813" i="2"/>
  <c r="J1812" i="2"/>
  <c r="H1812" i="2"/>
  <c r="D1812" i="2"/>
  <c r="J1811" i="2"/>
  <c r="H1811" i="2"/>
  <c r="D1811" i="2"/>
  <c r="J1810" i="2"/>
  <c r="H1810" i="2"/>
  <c r="D1810" i="2"/>
  <c r="J1809" i="2"/>
  <c r="H1809" i="2"/>
  <c r="D1809" i="2"/>
  <c r="J1808" i="2"/>
  <c r="H1808" i="2"/>
  <c r="D1808" i="2"/>
  <c r="J1807" i="2"/>
  <c r="H1807" i="2"/>
  <c r="D1807" i="2"/>
  <c r="J1806" i="2"/>
  <c r="H1806" i="2"/>
  <c r="D1806" i="2"/>
  <c r="J1805" i="2"/>
  <c r="H1805" i="2"/>
  <c r="D1805" i="2"/>
  <c r="J1804" i="2"/>
  <c r="H1804" i="2"/>
  <c r="D1804" i="2"/>
  <c r="J1803" i="2"/>
  <c r="H1803" i="2"/>
  <c r="D1803" i="2"/>
  <c r="J1802" i="2"/>
  <c r="H1802" i="2"/>
  <c r="D1802" i="2"/>
  <c r="J1801" i="2"/>
  <c r="H1801" i="2"/>
  <c r="D1801" i="2"/>
  <c r="J1800" i="2"/>
  <c r="H1800" i="2"/>
  <c r="D1800" i="2"/>
  <c r="J1799" i="2"/>
  <c r="H1799" i="2"/>
  <c r="D1799" i="2"/>
  <c r="J1798" i="2"/>
  <c r="H1798" i="2"/>
  <c r="D1798" i="2"/>
  <c r="J1797" i="2"/>
  <c r="H1797" i="2"/>
  <c r="D1797" i="2"/>
  <c r="J1796" i="2"/>
  <c r="H1796" i="2"/>
  <c r="D1796" i="2"/>
  <c r="J1795" i="2"/>
  <c r="H1795" i="2"/>
  <c r="D1795" i="2"/>
  <c r="J1794" i="2"/>
  <c r="H1794" i="2"/>
  <c r="D1794" i="2"/>
  <c r="J1793" i="2"/>
  <c r="H1793" i="2"/>
  <c r="D1793" i="2"/>
  <c r="J1792" i="2"/>
  <c r="H1792" i="2"/>
  <c r="D1792" i="2"/>
  <c r="J1791" i="2"/>
  <c r="H1791" i="2"/>
  <c r="D1791" i="2"/>
  <c r="J1790" i="2"/>
  <c r="H1790" i="2"/>
  <c r="D1790" i="2"/>
  <c r="J1789" i="2"/>
  <c r="H1789" i="2"/>
  <c r="D1789" i="2"/>
  <c r="J1788" i="2"/>
  <c r="H1788" i="2"/>
  <c r="D1788" i="2"/>
  <c r="J1787" i="2"/>
  <c r="H1787" i="2"/>
  <c r="D1787" i="2"/>
  <c r="J1786" i="2"/>
  <c r="H1786" i="2"/>
  <c r="D1786" i="2"/>
  <c r="J1785" i="2"/>
  <c r="H1785" i="2"/>
  <c r="D1785" i="2"/>
  <c r="J1784" i="2"/>
  <c r="H1784" i="2"/>
  <c r="D1784" i="2"/>
  <c r="J1783" i="2"/>
  <c r="H1783" i="2"/>
  <c r="D1783" i="2"/>
  <c r="J1782" i="2"/>
  <c r="H1782" i="2"/>
  <c r="D1782" i="2"/>
  <c r="J1781" i="2"/>
  <c r="H1781" i="2"/>
  <c r="D1781" i="2"/>
  <c r="J1780" i="2"/>
  <c r="H1780" i="2"/>
  <c r="D1780" i="2"/>
  <c r="J1779" i="2"/>
  <c r="H1779" i="2"/>
  <c r="D1779" i="2"/>
  <c r="J1778" i="2"/>
  <c r="H1778" i="2"/>
  <c r="D1778" i="2"/>
  <c r="J1777" i="2"/>
  <c r="H1777" i="2"/>
  <c r="D1777" i="2"/>
  <c r="J1776" i="2"/>
  <c r="H1776" i="2"/>
  <c r="D1776" i="2"/>
  <c r="J1775" i="2"/>
  <c r="H1775" i="2"/>
  <c r="D1775" i="2"/>
  <c r="J1774" i="2"/>
  <c r="H1774" i="2"/>
  <c r="D1774" i="2"/>
  <c r="J1773" i="2"/>
  <c r="H1773" i="2"/>
  <c r="D1773" i="2"/>
  <c r="J1772" i="2"/>
  <c r="H1772" i="2"/>
  <c r="D1772" i="2"/>
  <c r="J1771" i="2"/>
  <c r="H1771" i="2"/>
  <c r="D1771" i="2"/>
  <c r="J1770" i="2"/>
  <c r="H1770" i="2"/>
  <c r="D1770" i="2"/>
  <c r="J1769" i="2"/>
  <c r="H1769" i="2"/>
  <c r="D1769" i="2"/>
  <c r="J1768" i="2"/>
  <c r="H1768" i="2"/>
  <c r="D1768" i="2"/>
  <c r="J1767" i="2"/>
  <c r="H1767" i="2"/>
  <c r="D1767" i="2"/>
  <c r="J1766" i="2"/>
  <c r="H1766" i="2"/>
  <c r="D1766" i="2"/>
  <c r="J1765" i="2"/>
  <c r="H1765" i="2"/>
  <c r="D1765" i="2"/>
  <c r="J1764" i="2"/>
  <c r="H1764" i="2"/>
  <c r="D1764" i="2"/>
  <c r="J1763" i="2"/>
  <c r="H1763" i="2"/>
  <c r="D1763" i="2"/>
  <c r="J1762" i="2"/>
  <c r="H1762" i="2"/>
  <c r="D1762" i="2"/>
  <c r="J1761" i="2"/>
  <c r="H1761" i="2"/>
  <c r="D1761" i="2"/>
  <c r="J1760" i="2"/>
  <c r="H1760" i="2"/>
  <c r="D1760" i="2"/>
  <c r="J1759" i="2"/>
  <c r="H1759" i="2"/>
  <c r="D1759" i="2"/>
  <c r="J1758" i="2"/>
  <c r="H1758" i="2"/>
  <c r="D1758" i="2"/>
  <c r="J1757" i="2"/>
  <c r="H1757" i="2"/>
  <c r="D1757" i="2"/>
  <c r="J1756" i="2"/>
  <c r="H1756" i="2"/>
  <c r="D1756" i="2"/>
  <c r="J1755" i="2"/>
  <c r="H1755" i="2"/>
  <c r="D1755" i="2"/>
  <c r="J1754" i="2"/>
  <c r="H1754" i="2"/>
  <c r="D1754" i="2"/>
  <c r="J1753" i="2"/>
  <c r="H1753" i="2"/>
  <c r="D1753" i="2"/>
  <c r="J1752" i="2"/>
  <c r="H1752" i="2"/>
  <c r="D1752" i="2"/>
  <c r="J1751" i="2"/>
  <c r="H1751" i="2"/>
  <c r="D1751" i="2"/>
  <c r="J1750" i="2"/>
  <c r="H1750" i="2"/>
  <c r="D1750" i="2"/>
  <c r="J1749" i="2"/>
  <c r="H1749" i="2"/>
  <c r="D1749" i="2"/>
  <c r="J1748" i="2"/>
  <c r="H1748" i="2"/>
  <c r="D1748" i="2"/>
  <c r="J1747" i="2"/>
  <c r="H1747" i="2"/>
  <c r="D1747" i="2"/>
  <c r="J1746" i="2"/>
  <c r="H1746" i="2"/>
  <c r="D1746" i="2"/>
  <c r="J1745" i="2"/>
  <c r="H1745" i="2"/>
  <c r="D1745" i="2"/>
  <c r="J1744" i="2"/>
  <c r="H1744" i="2"/>
  <c r="D1744" i="2"/>
  <c r="J1743" i="2"/>
  <c r="H1743" i="2"/>
  <c r="D1743" i="2"/>
  <c r="J1742" i="2"/>
  <c r="H1742" i="2"/>
  <c r="D1742" i="2"/>
  <c r="J1741" i="2"/>
  <c r="H1741" i="2"/>
  <c r="D1741" i="2"/>
  <c r="J1740" i="2"/>
  <c r="H1740" i="2"/>
  <c r="D1740" i="2"/>
  <c r="J1739" i="2"/>
  <c r="H1739" i="2"/>
  <c r="D1739" i="2"/>
  <c r="J1738" i="2"/>
  <c r="H1738" i="2"/>
  <c r="D1738" i="2"/>
  <c r="J1737" i="2"/>
  <c r="H1737" i="2"/>
  <c r="D1737" i="2"/>
  <c r="J1736" i="2"/>
  <c r="H1736" i="2"/>
  <c r="D1736" i="2"/>
  <c r="J1735" i="2"/>
  <c r="H1735" i="2"/>
  <c r="D1735" i="2"/>
  <c r="J1734" i="2"/>
  <c r="H1734" i="2"/>
  <c r="D1734" i="2"/>
  <c r="J1733" i="2"/>
  <c r="H1733" i="2"/>
  <c r="D1733" i="2"/>
  <c r="J1732" i="2"/>
  <c r="H1732" i="2"/>
  <c r="D1732" i="2"/>
  <c r="J1731" i="2"/>
  <c r="H1731" i="2"/>
  <c r="D1731" i="2"/>
  <c r="J1730" i="2"/>
  <c r="H1730" i="2"/>
  <c r="D1730" i="2"/>
  <c r="J1729" i="2"/>
  <c r="H1729" i="2"/>
  <c r="D1729" i="2"/>
  <c r="J1728" i="2"/>
  <c r="H1728" i="2"/>
  <c r="D1728" i="2"/>
  <c r="J1727" i="2"/>
  <c r="H1727" i="2"/>
  <c r="D1727" i="2"/>
  <c r="J1726" i="2"/>
  <c r="H1726" i="2"/>
  <c r="D1726" i="2"/>
  <c r="J1725" i="2"/>
  <c r="H1725" i="2"/>
  <c r="D1725" i="2"/>
  <c r="J1724" i="2"/>
  <c r="H1724" i="2"/>
  <c r="D1724" i="2"/>
  <c r="J1723" i="2"/>
  <c r="H1723" i="2"/>
  <c r="D1723" i="2"/>
  <c r="J1722" i="2"/>
  <c r="H1722" i="2"/>
  <c r="D1722" i="2"/>
  <c r="J1721" i="2"/>
  <c r="H1721" i="2"/>
  <c r="D1721" i="2"/>
  <c r="J1720" i="2"/>
  <c r="H1720" i="2"/>
  <c r="D1720" i="2"/>
  <c r="J1719" i="2"/>
  <c r="H1719" i="2"/>
  <c r="D1719" i="2"/>
  <c r="J1718" i="2"/>
  <c r="H1718" i="2"/>
  <c r="D1718" i="2"/>
  <c r="J1717" i="2"/>
  <c r="H1717" i="2"/>
  <c r="D1717" i="2"/>
  <c r="J1716" i="2"/>
  <c r="H1716" i="2"/>
  <c r="D1716" i="2"/>
  <c r="J1715" i="2"/>
  <c r="H1715" i="2"/>
  <c r="D1715" i="2"/>
  <c r="J1714" i="2"/>
  <c r="H1714" i="2"/>
  <c r="D1714" i="2"/>
  <c r="J1713" i="2"/>
  <c r="H1713" i="2"/>
  <c r="D1713" i="2"/>
  <c r="J1712" i="2"/>
  <c r="H1712" i="2"/>
  <c r="D1712" i="2"/>
  <c r="J1711" i="2"/>
  <c r="H1711" i="2"/>
  <c r="D1711" i="2"/>
  <c r="J1710" i="2"/>
  <c r="H1710" i="2"/>
  <c r="D1710" i="2"/>
  <c r="J1709" i="2"/>
  <c r="H1709" i="2"/>
  <c r="D1709" i="2"/>
  <c r="J1708" i="2"/>
  <c r="H1708" i="2"/>
  <c r="D1708" i="2"/>
  <c r="J1707" i="2"/>
  <c r="H1707" i="2"/>
  <c r="D1707" i="2"/>
  <c r="J1706" i="2"/>
  <c r="H1706" i="2"/>
  <c r="D1706" i="2"/>
  <c r="J1705" i="2"/>
  <c r="H1705" i="2"/>
  <c r="D1705" i="2"/>
  <c r="J1704" i="2"/>
  <c r="H1704" i="2"/>
  <c r="D1704" i="2"/>
  <c r="J1703" i="2"/>
  <c r="H1703" i="2"/>
  <c r="D1703" i="2"/>
  <c r="J1702" i="2"/>
  <c r="H1702" i="2"/>
  <c r="D1702" i="2"/>
  <c r="J1701" i="2"/>
  <c r="H1701" i="2"/>
  <c r="D1701" i="2"/>
  <c r="J1700" i="2"/>
  <c r="H1700" i="2"/>
  <c r="D1700" i="2"/>
  <c r="J1699" i="2"/>
  <c r="H1699" i="2"/>
  <c r="D1699" i="2"/>
  <c r="J1698" i="2"/>
  <c r="H1698" i="2"/>
  <c r="D1698" i="2"/>
  <c r="J1697" i="2"/>
  <c r="H1697" i="2"/>
  <c r="D1697" i="2"/>
  <c r="J1696" i="2"/>
  <c r="H1696" i="2"/>
  <c r="D1696" i="2"/>
  <c r="J1695" i="2"/>
  <c r="H1695" i="2"/>
  <c r="D1695" i="2"/>
  <c r="J1694" i="2"/>
  <c r="H1694" i="2"/>
  <c r="D1694" i="2"/>
  <c r="J1693" i="2"/>
  <c r="H1693" i="2"/>
  <c r="D1693" i="2"/>
  <c r="J1692" i="2"/>
  <c r="H1692" i="2"/>
  <c r="D1692" i="2"/>
  <c r="J1691" i="2"/>
  <c r="H1691" i="2"/>
  <c r="D1691" i="2"/>
  <c r="J1690" i="2"/>
  <c r="H1690" i="2"/>
  <c r="D1690" i="2"/>
  <c r="J1689" i="2"/>
  <c r="H1689" i="2"/>
  <c r="D1689" i="2"/>
  <c r="J1688" i="2"/>
  <c r="H1688" i="2"/>
  <c r="D1688" i="2"/>
  <c r="J1687" i="2"/>
  <c r="H1687" i="2"/>
  <c r="D1687" i="2"/>
  <c r="J1686" i="2"/>
  <c r="H1686" i="2"/>
  <c r="D1686" i="2"/>
  <c r="J1685" i="2"/>
  <c r="H1685" i="2"/>
  <c r="D1685" i="2"/>
  <c r="J1684" i="2"/>
  <c r="H1684" i="2"/>
  <c r="D1684" i="2"/>
  <c r="J1683" i="2"/>
  <c r="H1683" i="2"/>
  <c r="D1683" i="2"/>
  <c r="J1682" i="2"/>
  <c r="H1682" i="2"/>
  <c r="D1682" i="2"/>
  <c r="J1681" i="2"/>
  <c r="H1681" i="2"/>
  <c r="D1681" i="2"/>
  <c r="J1680" i="2"/>
  <c r="H1680" i="2"/>
  <c r="D1680" i="2"/>
  <c r="J1679" i="2"/>
  <c r="H1679" i="2"/>
  <c r="D1679" i="2"/>
  <c r="J1678" i="2"/>
  <c r="H1678" i="2"/>
  <c r="D1678" i="2"/>
  <c r="J1677" i="2"/>
  <c r="H1677" i="2"/>
  <c r="D1677" i="2"/>
  <c r="J1676" i="2"/>
  <c r="H1676" i="2"/>
  <c r="D1676" i="2"/>
  <c r="J1675" i="2"/>
  <c r="H1675" i="2"/>
  <c r="D1675" i="2"/>
  <c r="J1674" i="2"/>
  <c r="H1674" i="2"/>
  <c r="D1674" i="2"/>
  <c r="J1673" i="2"/>
  <c r="H1673" i="2"/>
  <c r="D1673" i="2"/>
  <c r="J1672" i="2"/>
  <c r="H1672" i="2"/>
  <c r="D1672" i="2"/>
  <c r="J1671" i="2"/>
  <c r="H1671" i="2"/>
  <c r="D1671" i="2"/>
  <c r="J1670" i="2"/>
  <c r="H1670" i="2"/>
  <c r="D1670" i="2"/>
  <c r="J1669" i="2"/>
  <c r="H1669" i="2"/>
  <c r="D1669" i="2"/>
  <c r="J1668" i="2"/>
  <c r="H1668" i="2"/>
  <c r="D1668" i="2"/>
  <c r="J1667" i="2"/>
  <c r="H1667" i="2"/>
  <c r="D1667" i="2"/>
  <c r="J1666" i="2"/>
  <c r="H1666" i="2"/>
  <c r="D1666" i="2"/>
  <c r="J1665" i="2"/>
  <c r="H1665" i="2"/>
  <c r="D1665" i="2"/>
  <c r="J1664" i="2"/>
  <c r="H1664" i="2"/>
  <c r="D1664" i="2"/>
  <c r="J1663" i="2"/>
  <c r="H1663" i="2"/>
  <c r="D1663" i="2"/>
  <c r="J1662" i="2"/>
  <c r="H1662" i="2"/>
  <c r="D1662" i="2"/>
  <c r="J1661" i="2"/>
  <c r="H1661" i="2"/>
  <c r="D1661" i="2"/>
  <c r="J1660" i="2"/>
  <c r="H1660" i="2"/>
  <c r="D1660" i="2"/>
  <c r="J1659" i="2"/>
  <c r="H1659" i="2"/>
  <c r="D1659" i="2"/>
  <c r="J1658" i="2"/>
  <c r="H1658" i="2"/>
  <c r="D1658" i="2"/>
  <c r="J1657" i="2"/>
  <c r="H1657" i="2"/>
  <c r="D1657" i="2"/>
  <c r="J1656" i="2"/>
  <c r="H1656" i="2"/>
  <c r="D1656" i="2"/>
  <c r="J1655" i="2"/>
  <c r="H1655" i="2"/>
  <c r="D1655" i="2"/>
  <c r="J1654" i="2"/>
  <c r="H1654" i="2"/>
  <c r="D1654" i="2"/>
  <c r="J1653" i="2"/>
  <c r="H1653" i="2"/>
  <c r="D1653" i="2"/>
  <c r="J1652" i="2"/>
  <c r="H1652" i="2"/>
  <c r="D1652" i="2"/>
  <c r="J1651" i="2"/>
  <c r="H1651" i="2"/>
  <c r="D1651" i="2"/>
  <c r="J1650" i="2"/>
  <c r="H1650" i="2"/>
  <c r="D1650" i="2"/>
  <c r="J1649" i="2"/>
  <c r="H1649" i="2"/>
  <c r="D1649" i="2"/>
  <c r="J1648" i="2"/>
  <c r="H1648" i="2"/>
  <c r="D1648" i="2"/>
  <c r="J1647" i="2"/>
  <c r="H1647" i="2"/>
  <c r="D1647" i="2"/>
  <c r="J1646" i="2"/>
  <c r="H1646" i="2"/>
  <c r="D1646" i="2"/>
  <c r="J1645" i="2"/>
  <c r="H1645" i="2"/>
  <c r="D1645" i="2"/>
  <c r="J1644" i="2"/>
  <c r="H1644" i="2"/>
  <c r="D1644" i="2"/>
  <c r="J1643" i="2"/>
  <c r="H1643" i="2"/>
  <c r="D1643" i="2"/>
  <c r="J1642" i="2"/>
  <c r="H1642" i="2"/>
  <c r="D1642" i="2"/>
  <c r="J1641" i="2"/>
  <c r="H1641" i="2"/>
  <c r="D1641" i="2"/>
  <c r="J1640" i="2"/>
  <c r="H1640" i="2"/>
  <c r="D1640" i="2"/>
  <c r="J1639" i="2"/>
  <c r="H1639" i="2"/>
  <c r="D1639" i="2"/>
  <c r="J1638" i="2"/>
  <c r="H1638" i="2"/>
  <c r="D1638" i="2"/>
  <c r="J1637" i="2"/>
  <c r="H1637" i="2"/>
  <c r="D1637" i="2"/>
  <c r="J1636" i="2"/>
  <c r="H1636" i="2"/>
  <c r="D1636" i="2"/>
  <c r="J1635" i="2"/>
  <c r="H1635" i="2"/>
  <c r="D1635" i="2"/>
  <c r="J1634" i="2"/>
  <c r="H1634" i="2"/>
  <c r="D1634" i="2"/>
  <c r="J1633" i="2"/>
  <c r="H1633" i="2"/>
  <c r="D1633" i="2"/>
  <c r="J1632" i="2"/>
  <c r="H1632" i="2"/>
  <c r="D1632" i="2"/>
  <c r="J1631" i="2"/>
  <c r="H1631" i="2"/>
  <c r="D1631" i="2"/>
  <c r="J1630" i="2"/>
  <c r="H1630" i="2"/>
  <c r="D1630" i="2"/>
  <c r="J1629" i="2"/>
  <c r="H1629" i="2"/>
  <c r="D1629" i="2"/>
  <c r="J1628" i="2"/>
  <c r="H1628" i="2"/>
  <c r="D1628" i="2"/>
  <c r="J1627" i="2"/>
  <c r="H1627" i="2"/>
  <c r="D1627" i="2"/>
  <c r="J1626" i="2"/>
  <c r="H1626" i="2"/>
  <c r="D1626" i="2"/>
  <c r="J1625" i="2"/>
  <c r="H1625" i="2"/>
  <c r="D1625" i="2"/>
  <c r="J1624" i="2"/>
  <c r="H1624" i="2"/>
  <c r="D1624" i="2"/>
  <c r="J1623" i="2"/>
  <c r="H1623" i="2"/>
  <c r="D1623" i="2"/>
  <c r="J1622" i="2"/>
  <c r="H1622" i="2"/>
  <c r="D1622" i="2"/>
  <c r="J1621" i="2"/>
  <c r="H1621" i="2"/>
  <c r="D1621" i="2"/>
  <c r="J1620" i="2"/>
  <c r="H1620" i="2"/>
  <c r="D1620" i="2"/>
  <c r="J1619" i="2"/>
  <c r="H1619" i="2"/>
  <c r="D1619" i="2"/>
  <c r="J1618" i="2"/>
  <c r="H1618" i="2"/>
  <c r="D1618" i="2"/>
  <c r="J1617" i="2"/>
  <c r="H1617" i="2"/>
  <c r="D1617" i="2"/>
  <c r="J1616" i="2"/>
  <c r="H1616" i="2"/>
  <c r="D1616" i="2"/>
  <c r="J1615" i="2"/>
  <c r="H1615" i="2"/>
  <c r="D1615" i="2"/>
  <c r="J1614" i="2"/>
  <c r="H1614" i="2"/>
  <c r="D1614" i="2"/>
  <c r="J1613" i="2"/>
  <c r="H1613" i="2"/>
  <c r="D1613" i="2"/>
  <c r="J1612" i="2"/>
  <c r="H1612" i="2"/>
  <c r="D1612" i="2"/>
  <c r="J1611" i="2"/>
  <c r="H1611" i="2"/>
  <c r="D1611" i="2"/>
  <c r="J1610" i="2"/>
  <c r="H1610" i="2"/>
  <c r="D1610" i="2"/>
  <c r="J1609" i="2"/>
  <c r="H1609" i="2"/>
  <c r="D1609" i="2"/>
  <c r="J1608" i="2"/>
  <c r="H1608" i="2"/>
  <c r="D1608" i="2"/>
  <c r="J1607" i="2"/>
  <c r="H1607" i="2"/>
  <c r="D1607" i="2"/>
  <c r="J1606" i="2"/>
  <c r="H1606" i="2"/>
  <c r="D1606" i="2"/>
  <c r="J1605" i="2"/>
  <c r="H1605" i="2"/>
  <c r="D1605" i="2"/>
  <c r="J1604" i="2"/>
  <c r="H1604" i="2"/>
  <c r="D1604" i="2"/>
  <c r="J1603" i="2"/>
  <c r="H1603" i="2"/>
  <c r="D1603" i="2"/>
  <c r="J1602" i="2"/>
  <c r="H1602" i="2"/>
  <c r="D1602" i="2"/>
  <c r="J1601" i="2"/>
  <c r="H1601" i="2"/>
  <c r="D1601" i="2"/>
  <c r="J1600" i="2"/>
  <c r="H1600" i="2"/>
  <c r="D1600" i="2"/>
  <c r="J1599" i="2"/>
  <c r="H1599" i="2"/>
  <c r="D1599" i="2"/>
  <c r="J1598" i="2"/>
  <c r="H1598" i="2"/>
  <c r="D1598" i="2"/>
  <c r="J1597" i="2"/>
  <c r="H1597" i="2"/>
  <c r="D1597" i="2"/>
  <c r="J1596" i="2"/>
  <c r="H1596" i="2"/>
  <c r="D1596" i="2"/>
  <c r="J1595" i="2"/>
  <c r="H1595" i="2"/>
  <c r="D1595" i="2"/>
  <c r="J1594" i="2"/>
  <c r="H1594" i="2"/>
  <c r="D1594" i="2"/>
  <c r="J1593" i="2"/>
  <c r="H1593" i="2"/>
  <c r="D1593" i="2"/>
  <c r="J1592" i="2"/>
  <c r="H1592" i="2"/>
  <c r="D1592" i="2"/>
  <c r="J1591" i="2"/>
  <c r="H1591" i="2"/>
  <c r="D1591" i="2"/>
  <c r="J1590" i="2"/>
  <c r="H1590" i="2"/>
  <c r="D1590" i="2"/>
  <c r="J1589" i="2"/>
  <c r="H1589" i="2"/>
  <c r="D1589" i="2"/>
  <c r="J1588" i="2"/>
  <c r="H1588" i="2"/>
  <c r="D1588" i="2"/>
  <c r="J1587" i="2"/>
  <c r="H1587" i="2"/>
  <c r="D1587" i="2"/>
  <c r="J1586" i="2"/>
  <c r="H1586" i="2"/>
  <c r="D1586" i="2"/>
  <c r="J1585" i="2"/>
  <c r="H1585" i="2"/>
  <c r="D1585" i="2"/>
  <c r="J1584" i="2"/>
  <c r="H1584" i="2"/>
  <c r="D1584" i="2"/>
  <c r="J1583" i="2"/>
  <c r="H1583" i="2"/>
  <c r="D1583" i="2"/>
  <c r="J1582" i="2"/>
  <c r="H1582" i="2"/>
  <c r="D1582" i="2"/>
  <c r="J1581" i="2"/>
  <c r="H1581" i="2"/>
  <c r="D1581" i="2"/>
  <c r="J1580" i="2"/>
  <c r="H1580" i="2"/>
  <c r="D1580" i="2"/>
  <c r="J1579" i="2"/>
  <c r="H1579" i="2"/>
  <c r="D1579" i="2"/>
  <c r="J1578" i="2"/>
  <c r="H1578" i="2"/>
  <c r="D1578" i="2"/>
  <c r="J1577" i="2"/>
  <c r="H1577" i="2"/>
  <c r="D1577" i="2"/>
  <c r="J1576" i="2"/>
  <c r="H1576" i="2"/>
  <c r="D1576" i="2"/>
  <c r="J1575" i="2"/>
  <c r="H1575" i="2"/>
  <c r="D1575" i="2"/>
  <c r="J1574" i="2"/>
  <c r="H1574" i="2"/>
  <c r="D1574" i="2"/>
  <c r="J1573" i="2"/>
  <c r="H1573" i="2"/>
  <c r="D1573" i="2"/>
  <c r="J1572" i="2"/>
  <c r="H1572" i="2"/>
  <c r="D1572" i="2"/>
  <c r="J1571" i="2"/>
  <c r="H1571" i="2"/>
  <c r="D1571" i="2"/>
  <c r="J1570" i="2"/>
  <c r="H1570" i="2"/>
  <c r="D1570" i="2"/>
  <c r="J1569" i="2"/>
  <c r="H1569" i="2"/>
  <c r="D1569" i="2"/>
  <c r="J1568" i="2"/>
  <c r="H1568" i="2"/>
  <c r="D1568" i="2"/>
  <c r="J1567" i="2"/>
  <c r="H1567" i="2"/>
  <c r="D1567" i="2"/>
  <c r="J1566" i="2"/>
  <c r="H1566" i="2"/>
  <c r="D1566" i="2"/>
  <c r="J1565" i="2"/>
  <c r="H1565" i="2"/>
  <c r="D1565" i="2"/>
  <c r="J1564" i="2"/>
  <c r="H1564" i="2"/>
  <c r="D1564" i="2"/>
  <c r="J1563" i="2"/>
  <c r="H1563" i="2"/>
  <c r="D1563" i="2"/>
  <c r="J1562" i="2"/>
  <c r="H1562" i="2"/>
  <c r="D1562" i="2"/>
  <c r="J1561" i="2"/>
  <c r="H1561" i="2"/>
  <c r="D1561" i="2"/>
  <c r="J1560" i="2"/>
  <c r="H1560" i="2"/>
  <c r="D1560" i="2"/>
  <c r="J1559" i="2"/>
  <c r="H1559" i="2"/>
  <c r="D1559" i="2"/>
  <c r="J1558" i="2"/>
  <c r="H1558" i="2"/>
  <c r="D1558" i="2"/>
  <c r="J1557" i="2"/>
  <c r="H1557" i="2"/>
  <c r="D1557" i="2"/>
  <c r="J1556" i="2"/>
  <c r="H1556" i="2"/>
  <c r="D1556" i="2"/>
  <c r="J1555" i="2"/>
  <c r="H1555" i="2"/>
  <c r="D1555" i="2"/>
  <c r="J1554" i="2"/>
  <c r="H1554" i="2"/>
  <c r="D1554" i="2"/>
  <c r="J1553" i="2"/>
  <c r="H1553" i="2"/>
  <c r="D1553" i="2"/>
  <c r="J1552" i="2"/>
  <c r="H1552" i="2"/>
  <c r="D1552" i="2"/>
  <c r="J1551" i="2"/>
  <c r="H1551" i="2"/>
  <c r="D1551" i="2"/>
  <c r="J1550" i="2"/>
  <c r="H1550" i="2"/>
  <c r="D1550" i="2"/>
  <c r="J1549" i="2"/>
  <c r="H1549" i="2"/>
  <c r="D1549" i="2"/>
  <c r="J1548" i="2"/>
  <c r="H1548" i="2"/>
  <c r="D1548" i="2"/>
  <c r="J1547" i="2"/>
  <c r="H1547" i="2"/>
  <c r="D1547" i="2"/>
  <c r="J1546" i="2"/>
  <c r="H1546" i="2"/>
  <c r="D1546" i="2"/>
  <c r="J1545" i="2"/>
  <c r="H1545" i="2"/>
  <c r="D1545" i="2"/>
  <c r="J1544" i="2"/>
  <c r="H1544" i="2"/>
  <c r="D1544" i="2"/>
  <c r="J1543" i="2"/>
  <c r="H1543" i="2"/>
  <c r="D1543" i="2"/>
  <c r="J1542" i="2"/>
  <c r="H1542" i="2"/>
  <c r="D1542" i="2"/>
  <c r="J1541" i="2"/>
  <c r="H1541" i="2"/>
  <c r="D1541" i="2"/>
  <c r="J1540" i="2"/>
  <c r="H1540" i="2"/>
  <c r="D1540" i="2"/>
  <c r="J1539" i="2"/>
  <c r="H1539" i="2"/>
  <c r="D1539" i="2"/>
  <c r="J1538" i="2"/>
  <c r="H1538" i="2"/>
  <c r="D1538" i="2"/>
  <c r="J1537" i="2"/>
  <c r="H1537" i="2"/>
  <c r="D1537" i="2"/>
  <c r="J1536" i="2"/>
  <c r="H1536" i="2"/>
  <c r="D1536" i="2"/>
  <c r="J1535" i="2"/>
  <c r="H1535" i="2"/>
  <c r="D1535" i="2"/>
  <c r="J1534" i="2"/>
  <c r="H1534" i="2"/>
  <c r="D1534" i="2"/>
  <c r="J1533" i="2"/>
  <c r="H1533" i="2"/>
  <c r="D1533" i="2"/>
  <c r="J1532" i="2"/>
  <c r="H1532" i="2"/>
  <c r="D1532" i="2"/>
  <c r="J1531" i="2"/>
  <c r="H1531" i="2"/>
  <c r="D1531" i="2"/>
  <c r="J1530" i="2"/>
  <c r="H1530" i="2"/>
  <c r="D1530" i="2"/>
  <c r="J1529" i="2"/>
  <c r="H1529" i="2"/>
  <c r="D1529" i="2"/>
  <c r="J1528" i="2"/>
  <c r="H1528" i="2"/>
  <c r="D1528" i="2"/>
  <c r="J1527" i="2"/>
  <c r="H1527" i="2"/>
  <c r="D1527" i="2"/>
  <c r="J1526" i="2"/>
  <c r="H1526" i="2"/>
  <c r="D1526" i="2"/>
  <c r="J1525" i="2"/>
  <c r="H1525" i="2"/>
  <c r="D1525" i="2"/>
  <c r="J1524" i="2"/>
  <c r="H1524" i="2"/>
  <c r="D1524" i="2"/>
  <c r="J1523" i="2"/>
  <c r="H1523" i="2"/>
  <c r="D1523" i="2"/>
  <c r="J1522" i="2"/>
  <c r="H1522" i="2"/>
  <c r="D1522" i="2"/>
  <c r="J1521" i="2"/>
  <c r="H1521" i="2"/>
  <c r="D1521" i="2"/>
  <c r="J1520" i="2"/>
  <c r="H1520" i="2"/>
  <c r="D1520" i="2"/>
  <c r="J1519" i="2"/>
  <c r="H1519" i="2"/>
  <c r="D1519" i="2"/>
  <c r="J1518" i="2"/>
  <c r="H1518" i="2"/>
  <c r="D1518" i="2"/>
  <c r="J1517" i="2"/>
  <c r="H1517" i="2"/>
  <c r="D1517" i="2"/>
  <c r="J1516" i="2"/>
  <c r="H1516" i="2"/>
  <c r="D1516" i="2"/>
  <c r="J1515" i="2"/>
  <c r="H1515" i="2"/>
  <c r="D1515" i="2"/>
  <c r="J1514" i="2"/>
  <c r="H1514" i="2"/>
  <c r="D1514" i="2"/>
  <c r="J1513" i="2"/>
  <c r="H1513" i="2"/>
  <c r="D1513" i="2"/>
  <c r="J1512" i="2"/>
  <c r="H1512" i="2"/>
  <c r="D1512" i="2"/>
  <c r="J1511" i="2"/>
  <c r="H1511" i="2"/>
  <c r="D1511" i="2"/>
  <c r="J1510" i="2"/>
  <c r="H1510" i="2"/>
  <c r="D1510" i="2"/>
  <c r="J1509" i="2"/>
  <c r="H1509" i="2"/>
  <c r="D1509" i="2"/>
  <c r="J1508" i="2"/>
  <c r="H1508" i="2"/>
  <c r="D1508" i="2"/>
  <c r="J1507" i="2"/>
  <c r="H1507" i="2"/>
  <c r="D1507" i="2"/>
  <c r="J1506" i="2"/>
  <c r="H1506" i="2"/>
  <c r="D1506" i="2"/>
  <c r="J1505" i="2"/>
  <c r="H1505" i="2"/>
  <c r="D1505" i="2"/>
  <c r="J1504" i="2"/>
  <c r="H1504" i="2"/>
  <c r="D1504" i="2"/>
  <c r="J1503" i="2"/>
  <c r="H1503" i="2"/>
  <c r="D1503" i="2"/>
  <c r="J1502" i="2"/>
  <c r="H1502" i="2"/>
  <c r="D1502" i="2"/>
  <c r="J1501" i="2"/>
  <c r="H1501" i="2"/>
  <c r="D1501" i="2"/>
  <c r="J1500" i="2"/>
  <c r="H1500" i="2"/>
  <c r="D1500" i="2"/>
  <c r="J1499" i="2"/>
  <c r="H1499" i="2"/>
  <c r="D1499" i="2"/>
  <c r="J1498" i="2"/>
  <c r="H1498" i="2"/>
  <c r="D1498" i="2"/>
  <c r="J1497" i="2"/>
  <c r="H1497" i="2"/>
  <c r="D1497" i="2"/>
  <c r="J1496" i="2"/>
  <c r="H1496" i="2"/>
  <c r="D1496" i="2"/>
  <c r="J1495" i="2"/>
  <c r="H1495" i="2"/>
  <c r="D1495" i="2"/>
  <c r="J1494" i="2"/>
  <c r="H1494" i="2"/>
  <c r="D1494" i="2"/>
  <c r="J1493" i="2"/>
  <c r="H1493" i="2"/>
  <c r="D1493" i="2"/>
  <c r="J1492" i="2"/>
  <c r="H1492" i="2"/>
  <c r="D1492" i="2"/>
  <c r="J1491" i="2"/>
  <c r="H1491" i="2"/>
  <c r="D1491" i="2"/>
  <c r="J1490" i="2"/>
  <c r="H1490" i="2"/>
  <c r="D1490" i="2"/>
  <c r="J1489" i="2"/>
  <c r="H1489" i="2"/>
  <c r="D1489" i="2"/>
  <c r="J1488" i="2"/>
  <c r="H1488" i="2"/>
  <c r="D1488" i="2"/>
  <c r="J1487" i="2"/>
  <c r="H1487" i="2"/>
  <c r="D1487" i="2"/>
  <c r="J1486" i="2"/>
  <c r="H1486" i="2"/>
  <c r="D1486" i="2"/>
  <c r="J1485" i="2"/>
  <c r="H1485" i="2"/>
  <c r="D1485" i="2"/>
  <c r="J1484" i="2"/>
  <c r="H1484" i="2"/>
  <c r="D1484" i="2"/>
  <c r="J1483" i="2"/>
  <c r="H1483" i="2"/>
  <c r="D1483" i="2"/>
  <c r="J1482" i="2"/>
  <c r="H1482" i="2"/>
  <c r="D1482" i="2"/>
  <c r="J1481" i="2"/>
  <c r="H1481" i="2"/>
  <c r="D1481" i="2"/>
  <c r="J1480" i="2"/>
  <c r="H1480" i="2"/>
  <c r="D1480" i="2"/>
  <c r="J1479" i="2"/>
  <c r="H1479" i="2"/>
  <c r="D1479" i="2"/>
  <c r="J1478" i="2"/>
  <c r="H1478" i="2"/>
  <c r="D1478" i="2"/>
  <c r="J1477" i="2"/>
  <c r="H1477" i="2"/>
  <c r="D1477" i="2"/>
  <c r="J1476" i="2"/>
  <c r="H1476" i="2"/>
  <c r="D1476" i="2"/>
  <c r="J1475" i="2"/>
  <c r="H1475" i="2"/>
  <c r="D1475" i="2"/>
  <c r="J1474" i="2"/>
  <c r="H1474" i="2"/>
  <c r="D1474" i="2"/>
  <c r="J1473" i="2"/>
  <c r="H1473" i="2"/>
  <c r="D1473" i="2"/>
  <c r="J1472" i="2"/>
  <c r="H1472" i="2"/>
  <c r="D1472" i="2"/>
  <c r="J1471" i="2"/>
  <c r="H1471" i="2"/>
  <c r="D1471" i="2"/>
  <c r="J1470" i="2"/>
  <c r="H1470" i="2"/>
  <c r="D1470" i="2"/>
  <c r="J1469" i="2"/>
  <c r="H1469" i="2"/>
  <c r="D1469" i="2"/>
  <c r="J1468" i="2"/>
  <c r="H1468" i="2"/>
  <c r="D1468" i="2"/>
  <c r="J1467" i="2"/>
  <c r="H1467" i="2"/>
  <c r="D1467" i="2"/>
  <c r="J1466" i="2"/>
  <c r="H1466" i="2"/>
  <c r="D1466" i="2"/>
  <c r="J1465" i="2"/>
  <c r="H1465" i="2"/>
  <c r="D1465" i="2"/>
  <c r="J1464" i="2"/>
  <c r="H1464" i="2"/>
  <c r="D1464" i="2"/>
  <c r="J1463" i="2"/>
  <c r="H1463" i="2"/>
  <c r="D1463" i="2"/>
  <c r="J1462" i="2"/>
  <c r="H1462" i="2"/>
  <c r="D1462" i="2"/>
  <c r="J1461" i="2"/>
  <c r="H1461" i="2"/>
  <c r="D1461" i="2"/>
  <c r="J1460" i="2"/>
  <c r="H1460" i="2"/>
  <c r="D1460" i="2"/>
  <c r="J1459" i="2"/>
  <c r="H1459" i="2"/>
  <c r="D1459" i="2"/>
  <c r="J1458" i="2"/>
  <c r="H1458" i="2"/>
  <c r="D1458" i="2"/>
  <c r="J1457" i="2"/>
  <c r="H1457" i="2"/>
  <c r="D1457" i="2"/>
  <c r="J1456" i="2"/>
  <c r="H1456" i="2"/>
  <c r="D1456" i="2"/>
  <c r="J1455" i="2"/>
  <c r="H1455" i="2"/>
  <c r="D1455" i="2"/>
  <c r="J1454" i="2"/>
  <c r="H1454" i="2"/>
  <c r="D1454" i="2"/>
  <c r="J1453" i="2"/>
  <c r="H1453" i="2"/>
  <c r="D1453" i="2"/>
  <c r="J1452" i="2"/>
  <c r="H1452" i="2"/>
  <c r="D1452" i="2"/>
  <c r="J1451" i="2"/>
  <c r="H1451" i="2"/>
  <c r="D1451" i="2"/>
  <c r="J1450" i="2"/>
  <c r="H1450" i="2"/>
  <c r="D1450" i="2"/>
  <c r="J1449" i="2"/>
  <c r="H1449" i="2"/>
  <c r="D1449" i="2"/>
  <c r="J1448" i="2"/>
  <c r="H1448" i="2"/>
  <c r="D1448" i="2"/>
  <c r="J1447" i="2"/>
  <c r="H1447" i="2"/>
  <c r="D1447" i="2"/>
  <c r="J1446" i="2"/>
  <c r="H1446" i="2"/>
  <c r="D1446" i="2"/>
  <c r="J1445" i="2"/>
  <c r="H1445" i="2"/>
  <c r="D1445" i="2"/>
  <c r="J1444" i="2"/>
  <c r="H1444" i="2"/>
  <c r="D1444" i="2"/>
  <c r="J1443" i="2"/>
  <c r="H1443" i="2"/>
  <c r="D1443" i="2"/>
  <c r="J1442" i="2"/>
  <c r="H1442" i="2"/>
  <c r="D1442" i="2"/>
  <c r="J1441" i="2"/>
  <c r="H1441" i="2"/>
  <c r="D1441" i="2"/>
  <c r="J1440" i="2"/>
  <c r="H1440" i="2"/>
  <c r="D1440" i="2"/>
  <c r="J1439" i="2"/>
  <c r="H1439" i="2"/>
  <c r="D1439" i="2"/>
  <c r="J1438" i="2"/>
  <c r="H1438" i="2"/>
  <c r="D1438" i="2"/>
  <c r="J1437" i="2"/>
  <c r="H1437" i="2"/>
  <c r="D1437" i="2"/>
  <c r="J1436" i="2"/>
  <c r="H1436" i="2"/>
  <c r="D1436" i="2"/>
  <c r="J1435" i="2"/>
  <c r="H1435" i="2"/>
  <c r="D1435" i="2"/>
  <c r="J1434" i="2"/>
  <c r="H1434" i="2"/>
  <c r="D1434" i="2"/>
  <c r="J1433" i="2"/>
  <c r="H1433" i="2"/>
  <c r="D1433" i="2"/>
  <c r="J1432" i="2"/>
  <c r="H1432" i="2"/>
  <c r="D1432" i="2"/>
  <c r="J1431" i="2"/>
  <c r="H1431" i="2"/>
  <c r="D1431" i="2"/>
  <c r="J1430" i="2"/>
  <c r="H1430" i="2"/>
  <c r="D1430" i="2"/>
  <c r="J1429" i="2"/>
  <c r="H1429" i="2"/>
  <c r="D1429" i="2"/>
  <c r="J1428" i="2"/>
  <c r="H1428" i="2"/>
  <c r="D1428" i="2"/>
  <c r="J1427" i="2"/>
  <c r="H1427" i="2"/>
  <c r="D1427" i="2"/>
  <c r="J1426" i="2"/>
  <c r="H1426" i="2"/>
  <c r="D1426" i="2"/>
  <c r="J1425" i="2"/>
  <c r="H1425" i="2"/>
  <c r="D1425" i="2"/>
  <c r="J1424" i="2"/>
  <c r="H1424" i="2"/>
  <c r="D1424" i="2"/>
  <c r="J1423" i="2"/>
  <c r="H1423" i="2"/>
  <c r="D1423" i="2"/>
  <c r="J1422" i="2"/>
  <c r="H1422" i="2"/>
  <c r="D1422" i="2"/>
  <c r="J1421" i="2"/>
  <c r="H1421" i="2"/>
  <c r="D1421" i="2"/>
  <c r="J1420" i="2"/>
  <c r="H1420" i="2"/>
  <c r="D1420" i="2"/>
  <c r="J1419" i="2"/>
  <c r="H1419" i="2"/>
  <c r="D1419" i="2"/>
  <c r="J1418" i="2"/>
  <c r="H1418" i="2"/>
  <c r="D1418" i="2"/>
  <c r="J1417" i="2"/>
  <c r="H1417" i="2"/>
  <c r="D1417" i="2"/>
  <c r="J1416" i="2"/>
  <c r="H1416" i="2"/>
  <c r="D1416" i="2"/>
  <c r="J1415" i="2"/>
  <c r="H1415" i="2"/>
  <c r="D1415" i="2"/>
  <c r="J1414" i="2"/>
  <c r="H1414" i="2"/>
  <c r="D1414" i="2"/>
  <c r="J1413" i="2"/>
  <c r="H1413" i="2"/>
  <c r="D1413" i="2"/>
  <c r="J1412" i="2"/>
  <c r="H1412" i="2"/>
  <c r="D1412" i="2"/>
  <c r="J1411" i="2"/>
  <c r="H1411" i="2"/>
  <c r="D1411" i="2"/>
  <c r="J1410" i="2"/>
  <c r="H1410" i="2"/>
  <c r="D1410" i="2"/>
  <c r="J1409" i="2"/>
  <c r="H1409" i="2"/>
  <c r="D1409" i="2"/>
  <c r="J1408" i="2"/>
  <c r="H1408" i="2"/>
  <c r="D1408" i="2"/>
  <c r="J1407" i="2"/>
  <c r="H1407" i="2"/>
  <c r="D1407" i="2"/>
  <c r="J1406" i="2"/>
  <c r="H1406" i="2"/>
  <c r="D1406" i="2"/>
  <c r="J1405" i="2"/>
  <c r="H1405" i="2"/>
  <c r="D1405" i="2"/>
  <c r="J1404" i="2"/>
  <c r="H1404" i="2"/>
  <c r="D1404" i="2"/>
  <c r="J1403" i="2"/>
  <c r="H1403" i="2"/>
  <c r="D1403" i="2"/>
  <c r="J1402" i="2"/>
  <c r="H1402" i="2"/>
  <c r="D1402" i="2"/>
  <c r="J1401" i="2"/>
  <c r="H1401" i="2"/>
  <c r="D1401" i="2"/>
  <c r="J1400" i="2"/>
  <c r="H1400" i="2"/>
  <c r="D1400" i="2"/>
  <c r="J1399" i="2"/>
  <c r="H1399" i="2"/>
  <c r="D1399" i="2"/>
  <c r="J1398" i="2"/>
  <c r="H1398" i="2"/>
  <c r="D1398" i="2"/>
  <c r="J1397" i="2"/>
  <c r="H1397" i="2"/>
  <c r="D1397" i="2"/>
  <c r="J1396" i="2"/>
  <c r="H1396" i="2"/>
  <c r="D1396" i="2"/>
  <c r="J1395" i="2"/>
  <c r="H1395" i="2"/>
  <c r="D1395" i="2"/>
  <c r="J1394" i="2"/>
  <c r="H1394" i="2"/>
  <c r="D1394" i="2"/>
  <c r="J1393" i="2"/>
  <c r="H1393" i="2"/>
  <c r="D1393" i="2"/>
  <c r="J1392" i="2"/>
  <c r="H1392" i="2"/>
  <c r="D1392" i="2"/>
  <c r="J1391" i="2"/>
  <c r="H1391" i="2"/>
  <c r="D1391" i="2"/>
  <c r="J1390" i="2"/>
  <c r="H1390" i="2"/>
  <c r="D1390" i="2"/>
  <c r="J1389" i="2"/>
  <c r="H1389" i="2"/>
  <c r="D1389" i="2"/>
  <c r="J1388" i="2"/>
  <c r="H1388" i="2"/>
  <c r="D1388" i="2"/>
  <c r="J1387" i="2"/>
  <c r="H1387" i="2"/>
  <c r="D1387" i="2"/>
  <c r="J1386" i="2"/>
  <c r="H1386" i="2"/>
  <c r="D1386" i="2"/>
  <c r="J1385" i="2"/>
  <c r="H1385" i="2"/>
  <c r="D1385" i="2"/>
  <c r="J1384" i="2"/>
  <c r="H1384" i="2"/>
  <c r="D1384" i="2"/>
  <c r="J1383" i="2"/>
  <c r="H1383" i="2"/>
  <c r="D1383" i="2"/>
  <c r="J1382" i="2"/>
  <c r="H1382" i="2"/>
  <c r="D1382" i="2"/>
  <c r="J1381" i="2"/>
  <c r="H1381" i="2"/>
  <c r="D1381" i="2"/>
  <c r="J1380" i="2"/>
  <c r="H1380" i="2"/>
  <c r="D1380" i="2"/>
  <c r="J1379" i="2"/>
  <c r="H1379" i="2"/>
  <c r="D1379" i="2"/>
  <c r="J1378" i="2"/>
  <c r="H1378" i="2"/>
  <c r="D1378" i="2"/>
  <c r="J1377" i="2"/>
  <c r="H1377" i="2"/>
  <c r="D1377" i="2"/>
  <c r="J1376" i="2"/>
  <c r="H1376" i="2"/>
  <c r="D1376" i="2"/>
  <c r="J1375" i="2"/>
  <c r="H1375" i="2"/>
  <c r="D1375" i="2"/>
  <c r="J1374" i="2"/>
  <c r="H1374" i="2"/>
  <c r="D1374" i="2"/>
  <c r="J1373" i="2"/>
  <c r="H1373" i="2"/>
  <c r="D1373" i="2"/>
  <c r="J1372" i="2"/>
  <c r="H1372" i="2"/>
  <c r="D1372" i="2"/>
  <c r="J1371" i="2"/>
  <c r="H1371" i="2"/>
  <c r="D1371" i="2"/>
  <c r="J1370" i="2"/>
  <c r="H1370" i="2"/>
  <c r="D1370" i="2"/>
  <c r="J1369" i="2"/>
  <c r="H1369" i="2"/>
  <c r="D1369" i="2"/>
  <c r="J1368" i="2"/>
  <c r="H1368" i="2"/>
  <c r="D1368" i="2"/>
  <c r="J1367" i="2"/>
  <c r="H1367" i="2"/>
  <c r="D1367" i="2"/>
  <c r="J1366" i="2"/>
  <c r="H1366" i="2"/>
  <c r="D1366" i="2"/>
  <c r="J1365" i="2"/>
  <c r="H1365" i="2"/>
  <c r="D1365" i="2"/>
  <c r="J1364" i="2"/>
  <c r="H1364" i="2"/>
  <c r="D1364" i="2"/>
  <c r="J1363" i="2"/>
  <c r="H1363" i="2"/>
  <c r="D1363" i="2"/>
  <c r="J1362" i="2"/>
  <c r="H1362" i="2"/>
  <c r="D1362" i="2"/>
  <c r="J1361" i="2"/>
  <c r="H1361" i="2"/>
  <c r="J1360" i="2"/>
  <c r="H1360" i="2"/>
  <c r="D1360" i="2"/>
  <c r="J1359" i="2"/>
  <c r="H1359" i="2"/>
  <c r="D1359" i="2"/>
  <c r="J1358" i="2"/>
  <c r="H1358" i="2"/>
  <c r="J1357" i="2"/>
  <c r="H1357" i="2"/>
  <c r="H1356" i="2"/>
  <c r="D1356" i="2"/>
  <c r="H1355" i="2"/>
  <c r="D1355" i="2"/>
  <c r="H1354" i="2"/>
  <c r="D1354" i="2"/>
  <c r="H1353" i="2"/>
  <c r="D1353" i="2"/>
  <c r="H1352" i="2"/>
  <c r="D1352" i="2"/>
  <c r="H1351" i="2"/>
  <c r="D1351" i="2"/>
  <c r="H1350" i="2"/>
  <c r="D1350" i="2"/>
  <c r="H1349" i="2"/>
  <c r="D1349" i="2"/>
  <c r="H1348" i="2"/>
  <c r="D1348" i="2"/>
  <c r="H1347" i="2"/>
  <c r="D1347" i="2"/>
  <c r="H1346" i="2"/>
  <c r="D1346" i="2"/>
  <c r="H1345" i="2"/>
  <c r="D1345" i="2"/>
  <c r="H1344" i="2"/>
  <c r="D1344" i="2"/>
  <c r="H1343" i="2"/>
  <c r="D1343" i="2"/>
  <c r="H1342" i="2"/>
  <c r="D1342" i="2"/>
  <c r="H1341" i="2"/>
  <c r="D1341" i="2"/>
  <c r="H1340" i="2"/>
  <c r="D1340" i="2"/>
  <c r="H1339" i="2"/>
  <c r="D1339" i="2"/>
  <c r="H1338" i="2"/>
  <c r="D1338" i="2"/>
  <c r="H1337" i="2"/>
  <c r="D1337" i="2"/>
  <c r="H1336" i="2"/>
  <c r="D1336" i="2"/>
  <c r="H1335" i="2"/>
  <c r="D1335" i="2"/>
  <c r="H1334" i="2"/>
  <c r="D1334" i="2"/>
  <c r="H1333" i="2"/>
  <c r="D1333" i="2"/>
  <c r="H1332" i="2"/>
  <c r="D1332" i="2"/>
  <c r="H1331" i="2"/>
  <c r="D1331" i="2"/>
  <c r="H1330" i="2"/>
  <c r="D1330" i="2"/>
  <c r="H1329" i="2"/>
  <c r="D1329" i="2"/>
  <c r="H1328" i="2"/>
  <c r="D1328" i="2"/>
  <c r="H1327" i="2"/>
  <c r="D1327" i="2"/>
  <c r="H1326" i="2"/>
  <c r="D1326" i="2"/>
  <c r="H1325" i="2"/>
  <c r="D1325" i="2"/>
  <c r="H1324" i="2"/>
  <c r="D1324" i="2"/>
  <c r="H1323" i="2"/>
  <c r="D1323" i="2"/>
  <c r="H1322" i="2"/>
  <c r="D1322" i="2"/>
  <c r="H1321" i="2"/>
  <c r="D1321" i="2"/>
  <c r="H1320" i="2"/>
  <c r="D1320" i="2"/>
  <c r="H1319" i="2"/>
  <c r="D1319" i="2"/>
  <c r="H1318" i="2"/>
  <c r="D1318" i="2"/>
  <c r="H1317" i="2"/>
  <c r="D1317" i="2"/>
  <c r="H1316" i="2"/>
  <c r="D1316" i="2"/>
  <c r="H1315" i="2"/>
  <c r="D1315" i="2"/>
  <c r="H1314" i="2"/>
  <c r="D1314" i="2"/>
  <c r="H1313" i="2"/>
  <c r="D1313" i="2"/>
  <c r="H1312" i="2"/>
  <c r="D1312" i="2"/>
  <c r="H1311" i="2"/>
  <c r="D1311" i="2"/>
  <c r="H1310" i="2"/>
  <c r="D1310" i="2"/>
  <c r="H1309" i="2"/>
  <c r="D1309" i="2"/>
  <c r="H1308" i="2"/>
  <c r="D1308" i="2"/>
  <c r="H1307" i="2"/>
  <c r="D1307" i="2"/>
  <c r="H1306" i="2"/>
  <c r="D1306" i="2"/>
  <c r="H1305" i="2"/>
  <c r="D1305" i="2"/>
  <c r="H1304" i="2"/>
  <c r="D1304" i="2"/>
  <c r="H1303" i="2"/>
  <c r="D1303" i="2"/>
  <c r="H1302" i="2"/>
  <c r="D1302" i="2"/>
  <c r="H1301" i="2"/>
  <c r="D1301" i="2"/>
  <c r="H1300" i="2"/>
  <c r="D1300" i="2"/>
  <c r="H1299" i="2"/>
  <c r="D1299" i="2"/>
  <c r="H1298" i="2"/>
  <c r="D1298" i="2"/>
  <c r="H1297" i="2"/>
  <c r="D1297" i="2"/>
  <c r="H1296" i="2"/>
  <c r="D1296" i="2"/>
  <c r="H1295" i="2"/>
  <c r="D1295" i="2"/>
  <c r="H1294" i="2"/>
  <c r="D1294" i="2"/>
  <c r="H1293" i="2"/>
  <c r="D1293" i="2"/>
  <c r="H1292" i="2"/>
  <c r="D1292" i="2"/>
  <c r="H1291" i="2"/>
  <c r="D1291" i="2"/>
  <c r="H1290" i="2"/>
  <c r="D1290" i="2"/>
  <c r="H1289" i="2"/>
  <c r="D1289" i="2"/>
  <c r="H1288" i="2"/>
  <c r="D1288" i="2"/>
  <c r="H1287" i="2"/>
  <c r="D1287" i="2"/>
  <c r="H1286" i="2"/>
  <c r="D1286" i="2"/>
  <c r="H1285" i="2"/>
  <c r="D1285" i="2"/>
  <c r="H1284" i="2"/>
  <c r="D1284" i="2"/>
  <c r="H1283" i="2"/>
  <c r="D1283" i="2"/>
  <c r="H1282" i="2"/>
  <c r="D1282" i="2"/>
  <c r="H1281" i="2"/>
  <c r="D1281" i="2"/>
  <c r="H1280" i="2"/>
  <c r="D1280" i="2"/>
  <c r="H1279" i="2"/>
  <c r="D1279" i="2"/>
  <c r="H1278" i="2"/>
  <c r="D1278" i="2"/>
  <c r="H1277" i="2"/>
  <c r="D1277" i="2"/>
  <c r="H1276" i="2"/>
  <c r="D1276" i="2"/>
  <c r="H1275" i="2"/>
  <c r="D1275" i="2"/>
  <c r="H1274" i="2"/>
  <c r="D1274" i="2"/>
  <c r="H1273" i="2"/>
  <c r="D1273" i="2"/>
  <c r="H1272" i="2"/>
  <c r="D1272" i="2"/>
  <c r="H1271" i="2"/>
  <c r="D1271" i="2"/>
  <c r="H1270" i="2"/>
  <c r="D1270" i="2"/>
  <c r="H1269" i="2"/>
  <c r="D1269" i="2"/>
  <c r="H1268" i="2"/>
  <c r="D1268" i="2"/>
  <c r="H1267" i="2"/>
  <c r="D1267" i="2"/>
  <c r="H1266" i="2"/>
  <c r="D1266" i="2"/>
  <c r="H1265" i="2"/>
  <c r="D1265" i="2"/>
  <c r="H1264" i="2"/>
  <c r="D1264" i="2"/>
  <c r="H1263" i="2"/>
  <c r="D1263" i="2"/>
  <c r="H1262" i="2"/>
  <c r="D1262" i="2"/>
  <c r="H1261" i="2"/>
  <c r="D1261" i="2"/>
  <c r="H1260" i="2"/>
  <c r="D1260" i="2"/>
  <c r="H1259" i="2"/>
  <c r="D1259" i="2"/>
  <c r="H1258" i="2"/>
  <c r="D1258" i="2"/>
  <c r="H1257" i="2"/>
  <c r="D1257" i="2"/>
  <c r="H1256" i="2"/>
  <c r="D1256" i="2"/>
  <c r="H1255" i="2"/>
  <c r="D1255" i="2"/>
  <c r="H1254" i="2"/>
  <c r="D1254" i="2"/>
  <c r="H1253" i="2"/>
  <c r="D1253" i="2"/>
  <c r="H1252" i="2"/>
  <c r="D1252" i="2"/>
  <c r="H1251" i="2"/>
  <c r="D1251" i="2"/>
  <c r="H1250" i="2"/>
  <c r="D1250" i="2"/>
  <c r="H1249" i="2"/>
  <c r="D1249" i="2"/>
  <c r="H1248" i="2"/>
  <c r="D1248" i="2"/>
  <c r="H1247" i="2"/>
  <c r="D1247" i="2"/>
  <c r="H1246" i="2"/>
  <c r="D1246" i="2"/>
  <c r="H1245" i="2"/>
  <c r="D1245" i="2"/>
  <c r="H1244" i="2"/>
  <c r="D1244" i="2"/>
  <c r="H1243" i="2"/>
  <c r="D1243" i="2"/>
  <c r="H1242" i="2"/>
  <c r="D1242" i="2"/>
  <c r="H1241" i="2"/>
  <c r="D1241" i="2"/>
  <c r="H1240" i="2"/>
  <c r="D1240" i="2"/>
  <c r="H1239" i="2"/>
  <c r="D1239" i="2"/>
  <c r="H1238" i="2"/>
  <c r="D1238" i="2"/>
  <c r="H1237" i="2"/>
  <c r="D1237" i="2"/>
  <c r="H1236" i="2"/>
  <c r="D1236" i="2"/>
  <c r="H1235" i="2"/>
  <c r="D1235" i="2"/>
  <c r="H1234" i="2"/>
  <c r="D1234" i="2"/>
  <c r="H1233" i="2"/>
  <c r="D1233" i="2"/>
  <c r="H1232" i="2"/>
  <c r="D1232" i="2"/>
  <c r="H1231" i="2"/>
  <c r="D1231" i="2"/>
  <c r="H1230" i="2"/>
  <c r="D1230" i="2"/>
  <c r="H1229" i="2"/>
  <c r="D1229" i="2"/>
  <c r="H1228" i="2"/>
  <c r="D1228" i="2"/>
  <c r="H1227" i="2"/>
  <c r="D1227" i="2"/>
  <c r="H1226" i="2"/>
  <c r="D1226" i="2"/>
  <c r="H1225" i="2"/>
  <c r="D1225" i="2"/>
  <c r="H1224" i="2"/>
  <c r="D1224" i="2"/>
  <c r="H1223" i="2"/>
  <c r="D1223" i="2"/>
  <c r="H1222" i="2"/>
  <c r="D1222" i="2"/>
  <c r="H1221" i="2"/>
  <c r="D1221" i="2"/>
  <c r="H1220" i="2"/>
  <c r="D1220" i="2"/>
  <c r="H1219" i="2"/>
  <c r="D1219" i="2"/>
  <c r="H1218" i="2"/>
  <c r="D1218" i="2"/>
  <c r="H1217" i="2"/>
  <c r="D1217" i="2"/>
  <c r="H1216" i="2"/>
  <c r="D1216" i="2"/>
  <c r="H1215" i="2"/>
  <c r="D1215" i="2"/>
  <c r="H1214" i="2"/>
  <c r="D1214" i="2"/>
  <c r="H1213" i="2"/>
  <c r="D1213" i="2"/>
  <c r="H1212" i="2"/>
  <c r="D1212" i="2"/>
  <c r="H1211" i="2"/>
  <c r="D1211" i="2"/>
  <c r="H1210" i="2"/>
  <c r="D1210" i="2"/>
  <c r="H1209" i="2"/>
  <c r="D1209" i="2"/>
  <c r="H1208" i="2"/>
  <c r="D1208" i="2"/>
  <c r="H1207" i="2"/>
  <c r="D1207" i="2"/>
  <c r="H1206" i="2"/>
  <c r="D1206" i="2"/>
  <c r="H1205" i="2"/>
  <c r="D1205" i="2"/>
  <c r="H1204" i="2"/>
  <c r="D1204" i="2"/>
  <c r="H1203" i="2"/>
  <c r="D1203" i="2"/>
  <c r="H1202" i="2"/>
  <c r="D1202" i="2"/>
  <c r="H1201" i="2"/>
  <c r="D1201" i="2"/>
  <c r="H1200" i="2"/>
  <c r="D1200" i="2"/>
  <c r="H1199"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alcChain>
</file>

<file path=xl/comments1.xml><?xml version="1.0" encoding="utf-8"?>
<comments xmlns="http://schemas.openxmlformats.org/spreadsheetml/2006/main">
  <authors>
    <author xml:space="preserve"> </author>
  </authors>
  <commentList>
    <comment ref="F9" authorId="0" shapeId="0">
      <text>
        <r>
          <rPr>
            <b/>
            <sz val="9"/>
            <color indexed="81"/>
            <rFont val="Tahoma"/>
            <family val="2"/>
          </rPr>
          <t xml:space="preserve"> :</t>
        </r>
        <r>
          <rPr>
            <sz val="9"/>
            <color indexed="81"/>
            <rFont val="Tahoma"/>
            <family val="2"/>
          </rPr>
          <t xml:space="preserve">
TAKEN TO OXYGEN PLANT PACKAGE</t>
        </r>
      </text>
    </comment>
    <comment ref="F10" authorId="0" shapeId="0">
      <text>
        <r>
          <rPr>
            <b/>
            <sz val="9"/>
            <color indexed="81"/>
            <rFont val="Tahoma"/>
            <family val="2"/>
          </rPr>
          <t xml:space="preserve"> :</t>
        </r>
        <r>
          <rPr>
            <sz val="9"/>
            <color indexed="81"/>
            <rFont val="Tahoma"/>
            <family val="2"/>
          </rPr>
          <t xml:space="preserve">
TAKEN TO OXYGEN PLANT PACKAGE</t>
        </r>
      </text>
    </comment>
  </commentList>
</comments>
</file>

<file path=xl/sharedStrings.xml><?xml version="1.0" encoding="utf-8"?>
<sst xmlns="http://schemas.openxmlformats.org/spreadsheetml/2006/main" count="116132" uniqueCount="36324">
  <si>
    <t>Plant</t>
  </si>
  <si>
    <t>Material</t>
  </si>
  <si>
    <t>Material Description</t>
  </si>
  <si>
    <t>Long description</t>
  </si>
  <si>
    <t>Manufacturer Part numbers</t>
  </si>
  <si>
    <t>Mat. Grp</t>
  </si>
  <si>
    <t>Storage Location</t>
  </si>
  <si>
    <t>Bin Location</t>
  </si>
  <si>
    <t>Base Unit of Measure</t>
  </si>
  <si>
    <t>SAP Qty</t>
  </si>
  <si>
    <t>Unrestricted</t>
  </si>
  <si>
    <t>SOH to Date</t>
  </si>
  <si>
    <t>Konkola</t>
  </si>
  <si>
    <t>TYRE,PNEUMATIC,PNEUMATIC,MM:875/65R29</t>
  </si>
  <si>
    <t xml:space="preserve">ITEM NAME:TYRE,PNEUMATIC,MATERIAL:PNEUMATIC,65-1 MITCHELINE FOR 350D BELL DUMP TRUCK OFF HIGHWAY                                                                                                                                                               </t>
  </si>
  <si>
    <t xml:space="preserve">PN:208154                      </t>
  </si>
  <si>
    <t xml:space="preserve">TYRE - DOMESTIC                                </t>
  </si>
  <si>
    <t>2GYD</t>
  </si>
  <si>
    <t>ZONE 6</t>
  </si>
  <si>
    <t>EA</t>
  </si>
  <si>
    <t>LINER,BARREL,MANGANESE STEEL,BALL MILL</t>
  </si>
  <si>
    <t xml:space="preserve">                                                                                                                                                                                                                                                               </t>
  </si>
  <si>
    <t xml:space="preserve">                               </t>
  </si>
  <si>
    <t xml:space="preserve">MILLS                                          </t>
  </si>
  <si>
    <t>BRAKE ASSY,LOADER,MM:150/250,PN:04693176</t>
  </si>
  <si>
    <t xml:space="preserve">ITEM NAME:BRAKE ASSEMBLY,SPARES FOR UNDERGROUND LOADERMANUFACTURER:TOROMODEL:150/250/300/400D                                                                                                                                                                  </t>
  </si>
  <si>
    <t xml:space="preserve">PN:04693176                    </t>
  </si>
  <si>
    <t xml:space="preserve">TRACKLESS EQUIPMENT                            </t>
  </si>
  <si>
    <t>2FMS</t>
  </si>
  <si>
    <t>KDMP SHED1</t>
  </si>
  <si>
    <t>VALVE,PLUG,CAST IRON,DRILLING,BORE:24 IN</t>
  </si>
  <si>
    <t xml:space="preserve">ITEM NAME:VALVE,PLUG,MATERIAL:CAST IRON,SIZE:BORE:24 INCH,LUBRICATEDGEAR OPERATEREDF/FACEDRILLEDNP 16STANDARD:BS 4504SPARES FOR DRILLING                                                                                                                       </t>
  </si>
  <si>
    <t>2BPF</t>
  </si>
  <si>
    <t>PFYDVALVES</t>
  </si>
  <si>
    <t>CONTACTOR,ELECTROMAGNETIC,3.6 KV,400 A</t>
  </si>
  <si>
    <t xml:space="preserve">CONTACTOR,ELECTROMAGNETIC,TYPE:VACUUM,NO.OF POLES:3 P,PHASE:3 PH,FREQUENCY RATING:50 HZ,VOLTAGE RATING:3.6 KV,CURRENT RATING:400 A                                                                                                                             </t>
  </si>
  <si>
    <t xml:space="preserve">CONTACTORS, RELAYS AND CONTROLS                </t>
  </si>
  <si>
    <t>2EBS</t>
  </si>
  <si>
    <t>BSO 402-3</t>
  </si>
  <si>
    <t>ROD,TAPER,ROOF BOLTER,235,PN:3217986108</t>
  </si>
  <si>
    <t xml:space="preserve">ITEM NAME:ROD,TAPER,SPARES FOR ROOF BOLTERMANUFACTURER:BOLTECMODEL:235                                                                                                                                                                                         </t>
  </si>
  <si>
    <t xml:space="preserve">PN:3217986108                  </t>
  </si>
  <si>
    <t xml:space="preserve">PROCESS EQUIPMENT AND ACCESSORIES              </t>
  </si>
  <si>
    <t>BSP302</t>
  </si>
  <si>
    <t xml:space="preserve"> KIT,BEARING,DUMP TRUCK,PN:5541593000</t>
  </si>
  <si>
    <t xml:space="preserve">ITEM NAME:BEARING KIT,SPARES FOR DUMP TRUCKMANUFACTURER:WAGNER                                                                                                                                                                                                 </t>
  </si>
  <si>
    <t xml:space="preserve">PN:5541593000                  </t>
  </si>
  <si>
    <t>BSO403</t>
  </si>
  <si>
    <t>LINER,WEAR,8 FT,9 FT</t>
  </si>
  <si>
    <t xml:space="preserve">LINER,TYPE:WEAR,INSIDE DIAMETER:8 FT,OUTSIDE DIAMETER:9 FT,METALLIC HEAD WRIGHTSON MILLCAST 12 TO 14 PERCENT MANGANESE STEEL                                                                                                                                   </t>
  </si>
  <si>
    <t xml:space="preserve">MM:ST 4713                     </t>
  </si>
  <si>
    <t xml:space="preserve">LINER                                          </t>
  </si>
  <si>
    <t>HOIST CYLINDER ASSY,DUMP TRUCK</t>
  </si>
  <si>
    <t xml:space="preserve">ITEM NAME:HOIST CYLINDER ASSEMBLY,SPARES FOR DUMP TRUCKMANUFACTURER:KOMATSUMODEL:HD465-5                                                                                                                                                                       </t>
  </si>
  <si>
    <t xml:space="preserve">PN:569-63-62100                </t>
  </si>
  <si>
    <t xml:space="preserve">CYLINDERS                                      </t>
  </si>
  <si>
    <t>REAR AXLE,DUMP TRUCK,MM:B50D</t>
  </si>
  <si>
    <t xml:space="preserve">ITEM NAME:REAR AXLE,SPARES FOR DUMP TRUCKMANUFACTURER:BELLMODEL:B50D                                                                                                                                                                                           </t>
  </si>
  <si>
    <t xml:space="preserve">PN:340064B                     </t>
  </si>
  <si>
    <t>SEC 5</t>
  </si>
  <si>
    <t>SLEEVE,SHAFT,MS,PUMP,MM:DRL,DEC1030162</t>
  </si>
  <si>
    <t xml:space="preserve">ITEM NAME:SLEEVE,SHAFT,MATERIAL:MILD STEEL,SPARES FOR PUMPMANUFACTURER:DENVERMODEL:DRLSIZE:8 X 6 INCH                                                                                                                                                          </t>
  </si>
  <si>
    <t xml:space="preserve">PN:DEC1030162                  </t>
  </si>
  <si>
    <t xml:space="preserve">SHAFTING AND ACCESSORIES                       </t>
  </si>
  <si>
    <t>BSP102</t>
  </si>
  <si>
    <t>REAR AXLE,UNDERGROUND LOADER,MM:006</t>
  </si>
  <si>
    <t xml:space="preserve">ITEM NAME:REAR AXLE,SPARES FOR UNDERGROUND LOADERMANUFACTURER:TOROMODEL:006                                                                                                                                                                                    </t>
  </si>
  <si>
    <t xml:space="preserve">PN:56017855                    </t>
  </si>
  <si>
    <t>PLANETARY CARRIER,DUMP TRUCK</t>
  </si>
  <si>
    <t xml:space="preserve">ITEM NAME:PLANETARY CARRIER,SPARES FOR DUMP TRUCKMANUFACTURER:WAGNER                                                                                                                                                                                           </t>
  </si>
  <si>
    <t xml:space="preserve">PN:5540592000                  </t>
  </si>
  <si>
    <t>LINER,WEAR,METALLIC,MANG STL,9X8 FT</t>
  </si>
  <si>
    <t xml:space="preserve">ITEM NAME:LINER,WEAR,METALLIC,MATERIAL:MANGANESE STEEL,SIZE:9 X 8 FT,HEAD WRIGHTSON MILLTHROATCAST 12 TO 14% SET/8                                                                                                                                             </t>
  </si>
  <si>
    <t xml:space="preserve">PN:4500                        </t>
  </si>
  <si>
    <t>BUSHING,ECCENTRIC,CRUSHER</t>
  </si>
  <si>
    <t xml:space="preserve">ITEM NAME:BUSHING,ECCENTRIC,SPARES FOR HYDROCONE CRUSHER                                                                                                                                                                                                       </t>
  </si>
  <si>
    <t xml:space="preserve">PN:442882601                   </t>
  </si>
  <si>
    <t xml:space="preserve">BUSHINGS AND SHEAVES                           </t>
  </si>
  <si>
    <t>2BHS</t>
  </si>
  <si>
    <t>SECT 2</t>
  </si>
  <si>
    <t>PINION,ROOF BOLTER/DRILLING RIG,78402149</t>
  </si>
  <si>
    <t xml:space="preserve">ITEM NAME:PINION,SPARES FOR ROOF BOLTER/DRILLING RIGMANUFACTURER:SECOMA/AXERA                                                                                                                                                                                  </t>
  </si>
  <si>
    <t xml:space="preserve">PN:78402149                    </t>
  </si>
  <si>
    <t>BSR304</t>
  </si>
  <si>
    <t>BOOM (H-FRAME),LOADER,MM:ST710</t>
  </si>
  <si>
    <t xml:space="preserve">ITEM NAME:BOOM (H-FRAME),SPARES FOR UNDERGROUND LOADERRECONDITIONED/REPAIREDMANUFACTURER:SCOOPTRAMMODEL:ST710                                                                                                                                                  </t>
  </si>
  <si>
    <t xml:space="preserve">PN:5575235100                  </t>
  </si>
  <si>
    <t>MOTOR,ELECTRICAL,150 KW,3.3 KV,33.8 A</t>
  </si>
  <si>
    <t xml:space="preserve">MOTOR,ELECTRICAL,FRAME SIZE:MOD HGF 315 D,NUMBER OF POLES:6 P,NUMBER OFPHASE:3 PH,POWER RATING:150 KW,FREQUENCY RATING:50 HZ,VOLTAGE RATING:3.3 KV,CURRENT RATING:33.8 ADUTY CLASS SICRUSHER                                                                   </t>
  </si>
  <si>
    <t xml:space="preserve">MOTORS AND ACCESSORIES                         </t>
  </si>
  <si>
    <t>KDMPSHED1</t>
  </si>
  <si>
    <t>PUMP,INJECTION,TRUCK,PN:6162-73-1510</t>
  </si>
  <si>
    <t xml:space="preserve">ITEM NAME:PUMP,INJECTION,SPARES FOR DUMP TRUCKMANUFACTURER:KOMATSUMODEL:HD465-5                                                                                                                                                                                </t>
  </si>
  <si>
    <t xml:space="preserve">PN:6162-73-1510                </t>
  </si>
  <si>
    <t xml:space="preserve">PUMPS                                          </t>
  </si>
  <si>
    <t>BSO102</t>
  </si>
  <si>
    <t>GEAR BOX,MM:007 LHD</t>
  </si>
  <si>
    <t xml:space="preserve">ITEM NAME:GEAR BOX,SPARES FOR LOADERMANUFACTURER:TORO                                                                                                                                                                                                          </t>
  </si>
  <si>
    <t xml:space="preserve">GEAR BOXES / SPEED REDUCERS                    </t>
  </si>
  <si>
    <t>SUBASSY B1</t>
  </si>
  <si>
    <t>CARRIER,PLANETARY,MM:EJC 533,PN:04697777</t>
  </si>
  <si>
    <t xml:space="preserve">PLANETARY CARRIER SANDVIK EJC DUMP TRUCK, MODEL EJC 533                                                                                                                                                                                                        </t>
  </si>
  <si>
    <t xml:space="preserve">PN:04697777                    </t>
  </si>
  <si>
    <t>LUBRICATOR,LOADER,PN:5042-0185-83</t>
  </si>
  <si>
    <t xml:space="preserve">ITEM NAME:LUBRICATOR,FOR TYRE WHEELSPARES FOR UNDERGROUND LOADERMANUFACTURER:ATLAS COPCOMODEL:CAVO 511                                                                                                                                                         </t>
  </si>
  <si>
    <t xml:space="preserve">PN:5042-0185-83                </t>
  </si>
  <si>
    <t>BSP103</t>
  </si>
  <si>
    <t>DIFFERENTIAL UNIT,TRUCK,3309,PN:9368011</t>
  </si>
  <si>
    <t xml:space="preserve">ITEM NAME:DIFFERENTIAL UNIT,RECONDITION/REPAIR ITEMSPARES FOR DUMP TRUCKMANUFACTURER:TEREXMODEL:3309                                                                                                                                                           </t>
  </si>
  <si>
    <t xml:space="preserve">PN:9368011                     </t>
  </si>
  <si>
    <t>LIFT CYLINDER ASSY,DUMP TRUCK</t>
  </si>
  <si>
    <t xml:space="preserve">ITEM NAME:LIFT CYLINDER ASSEMBLY,SPARES FOR DUMP TRUCKMANUFACTURER:TEREXMODEL:TR60 T3-8821CUM QSK19                                                                                                                                                            </t>
  </si>
  <si>
    <t xml:space="preserve">PN:15258006                    </t>
  </si>
  <si>
    <t>TRANSMISSION,SIMBA H1254,PN:3128303876</t>
  </si>
  <si>
    <t xml:space="preserve">ITEM NAME:TRANSMISSION,SPARES FOR LOADERUNDERGROUND DRILLMANUFACTURER:ATLAS COPCOMODEL:SIMBA H1254FEED BEAM                                                                                                                                                    </t>
  </si>
  <si>
    <t xml:space="preserve">PN:3128303876                  </t>
  </si>
  <si>
    <t>SUBASSYA2</t>
  </si>
  <si>
    <t>PUMP ASSY,DUMP TRUCK,MM:B50D</t>
  </si>
  <si>
    <t xml:space="preserve">ITEM NAME:PUMP ASSEMBLY,HYDRAULIC,SPARES FOR DUMP TRUCKMANUFACTURER:BELLMODEL:B50D                                                                                                                                                                             </t>
  </si>
  <si>
    <t xml:space="preserve">PN:210770                      </t>
  </si>
  <si>
    <t>BSO103</t>
  </si>
  <si>
    <t>ASSEMBLY,CASING,PUMP,PN:MM100-110-00001</t>
  </si>
  <si>
    <t xml:space="preserve">ITEM NAME:ASSEMBLY,CASING,MATERIAL:HIGH CHROME,SPARES FOR PUMPMANUFACTURER:MILMAXMODEL:KREBS 12 X 10                                                                                                                                                           </t>
  </si>
  <si>
    <t xml:space="preserve">PN:MM100-110-00001             </t>
  </si>
  <si>
    <t>SPARGER,400 MM</t>
  </si>
  <si>
    <t xml:space="preserve">ITEM NAME:SPARGER,SIZE:400 MM,MINOVEXCARBIDE TIP WITH CERAMIC SLEEVEIAR/WATER INTRODUCTION FOR MINERAL PARTICALS FLOATATION OR SUSPENSION                                                                                                                      </t>
  </si>
  <si>
    <t xml:space="preserve">GENERAL HARDWARE                               </t>
  </si>
  <si>
    <t>BSQ 602</t>
  </si>
  <si>
    <t>HAMMER,LOADER,MM:220A,PN:140992</t>
  </si>
  <si>
    <t xml:space="preserve">ITEM NAME:HAMMER,SPARES FOR LOADERMANUFACTURER:BELLMODEL:220AROCK SCALER                                                                                                                                                                                       </t>
  </si>
  <si>
    <t xml:space="preserve">PN:140992                      </t>
  </si>
  <si>
    <t xml:space="preserve">HAND TOOLS AND ACCESSORIES                     </t>
  </si>
  <si>
    <t>HAMMER,LOADER,UNDERGROUND ROCK SCALER</t>
  </si>
  <si>
    <t xml:space="preserve">HAMMER,ROCK SCALER,PN:201449, Long: Desc: ITEM NAME:HAMMER,SPARE FORUNDERGROUND ROCK SCALER                                                                                                                                                                    </t>
  </si>
  <si>
    <t xml:space="preserve">PN:201449                      </t>
  </si>
  <si>
    <t>CYLINDER,DUMP TRUCK,MM:3309</t>
  </si>
  <si>
    <t xml:space="preserve">ITEM NAME:CYLINDER,SPARES FOR DUMP TRUCKMANUFACTURER:TEREXMODEL:3309                                                                                                                                                                                           </t>
  </si>
  <si>
    <t xml:space="preserve">PN:9254388                     </t>
  </si>
  <si>
    <t>2DMC</t>
  </si>
  <si>
    <t>SUBASSYB5</t>
  </si>
  <si>
    <t>IMPELLER,BLACK RBR,PUMP,PN:76616014</t>
  </si>
  <si>
    <t xml:space="preserve">ITEM NAME:IMPELLER,MATERIAL:BLACK RUBBER,SIZE:530 MM,SPARES FOR CENTRIFUGAL PUMPMANUFACTURER:DENVERPUMP SIZE:8 INCHHYDROSEALC FRAMEPRESSURE RATING:850 KPACOMES WITH FRONT VANEMANUFACTURER:ENVIROTECHE500 ASH 500                                             </t>
  </si>
  <si>
    <t xml:space="preserve">PN:76616014                    </t>
  </si>
  <si>
    <t xml:space="preserve">BLOWERS                                        </t>
  </si>
  <si>
    <t>BSQ 503</t>
  </si>
  <si>
    <t>BUCKET,SCOOPING,AIR LOADER,PN:9713-5491</t>
  </si>
  <si>
    <t xml:space="preserve">ITEM NAME:BUCKET,SCOOPING,SPARES FOR UNDERGROUND AIR LOADERMODEL:LM71                                                                                                                                                                                          </t>
  </si>
  <si>
    <t xml:space="preserve">PN:9713-5491                   </t>
  </si>
  <si>
    <t>BOX,COMPONENT,LOADER,PN:5575489700</t>
  </si>
  <si>
    <t xml:space="preserve">ITEM NAME:BOX,COMPONENT,SPARES FOR UNDERGROUND LOADERMANUFACTURER:WAGNER                                                                                                                                                                                       </t>
  </si>
  <si>
    <t xml:space="preserve">PN:5575489700                  </t>
  </si>
  <si>
    <t>BSO301</t>
  </si>
  <si>
    <t>KIT,OVERHAUL,LOCOMOTIVE</t>
  </si>
  <si>
    <t xml:space="preserve">ITEM NAME:KIT,OVERHAUL,SPARES FOR UNDERGROUND DIESEL LOCOMOTIVEMANUFACTURER:DONSALOAD CAPACITY:10 TON                                                                                                                                                          </t>
  </si>
  <si>
    <t xml:space="preserve">TRACK EQUIPMENT AND ACCESSORIES (LOCOMOTIVES)  </t>
  </si>
  <si>
    <t>BSO203</t>
  </si>
  <si>
    <t>FRONT SUPPORT ASSY,SOLO 5-7C,PN:55034898</t>
  </si>
  <si>
    <t xml:space="preserve">ITEM NAME:SUPPORT ASSEMBLY,FRONT,SPARES FOR LOADERMANUFACTURER:SOLO5-7CLONGHOLE DRILLING RIG                                                                                                                                                                   </t>
  </si>
  <si>
    <t xml:space="preserve">PN:55034898                    </t>
  </si>
  <si>
    <t>PUMP,14IN,PN:18B</t>
  </si>
  <si>
    <t xml:space="preserve">PUMP,SIZE:14 INCH,SR.NO:1044/5660280/1/1383,MEDIVANE.14/18                                                                                                                                                                                                     </t>
  </si>
  <si>
    <t xml:space="preserve">PN:18B                         </t>
  </si>
  <si>
    <t>DIFFERENTIAL ASSY,PN:5541533600</t>
  </si>
  <si>
    <t xml:space="preserve">ITEM NAME:DIFFERENTIAL ASSEMBLY,SPARES FOR UNDERGROUND LOADERMANUFACTURER:SCOOPTRAM,LOAD HAUL AND DUMP(LHD)MODEL:ST1520                                                                                                                                        </t>
  </si>
  <si>
    <t xml:space="preserve">PN:5541533600                  </t>
  </si>
  <si>
    <t>SUBASSYB1</t>
  </si>
  <si>
    <t>STARTER UNIT,PNEUMATIC,LOADER,1800391G</t>
  </si>
  <si>
    <t xml:space="preserve">ITEM NAME:STARTER UNIT,PNEUMATIC,SPARES FOR LOADERCOMPLETE WITH ALL ACCESSORIESMODEL:1800391G                                                                                                                                                                  </t>
  </si>
  <si>
    <t>BSN903</t>
  </si>
  <si>
    <t>BEARING,ROLLER,32206 J2/Q</t>
  </si>
  <si>
    <t xml:space="preserve">BEARING NO. 32206 J2/Q,                                                                                                                                                                                                                                        </t>
  </si>
  <si>
    <t xml:space="preserve">REF:32206 J2/Q                 </t>
  </si>
  <si>
    <t xml:space="preserve">BEARINGS AND ACCESSORIES                       </t>
  </si>
  <si>
    <t>BSN104</t>
  </si>
  <si>
    <t>BODY ASSY,DUMP TRUCK,MM:3309,PN:6884479</t>
  </si>
  <si>
    <t xml:space="preserve">ITEM NAME:BODY ASSEMBLY,VALVE,CONTROL,TRANSIMISSION,SPARES FOR DUMP TRUCKMANUFACTURER:TEREXMODEL:3309                                                                                                                                                          </t>
  </si>
  <si>
    <t xml:space="preserve">PN:6884479                     </t>
  </si>
  <si>
    <t>RUNNER,MOULDED RBR,PUMP,DEC 1030124</t>
  </si>
  <si>
    <t xml:space="preserve">ITEM NAME:RUNNER,MATERIAL:MOULDED RUBBER,SPARES FOR PUMPMANUFACTURER:DENVERSIZE:6 X 6 INCH                                                                                                                                                                     </t>
  </si>
  <si>
    <t xml:space="preserve">PN:DEC 1030124                 </t>
  </si>
  <si>
    <t>BSQ 401</t>
  </si>
  <si>
    <t>CONTACTOR,ELECTROMAGNETIC,550 A,220 VAC</t>
  </si>
  <si>
    <t xml:space="preserve">CONTACTOR,ELECTROMAGNETIC,TYPE:POWER,FREQUENCY RATING:50 HZ,VOLTAGE RATING:600 V,CURRENT RATING:550 A,COIL VOLTAGE:220 VACMICROELECTRICA                                                                                                                       </t>
  </si>
  <si>
    <t>BSM 1104-O</t>
  </si>
  <si>
    <t>BRAKE SHOES,DUMP TRUCK,MM:3309</t>
  </si>
  <si>
    <t xml:space="preserve">ITEM NAME:BRAKE SHOES,SPARES FOR DUMP TRUCKMANUFACTURER:TEREXMODEL:3309                                                                                                                                                                                        </t>
  </si>
  <si>
    <t xml:space="preserve">PN:9274680                     </t>
  </si>
  <si>
    <t xml:space="preserve">BRAKES AND ACCESSORIES                         </t>
  </si>
  <si>
    <t>BSOFLOW</t>
  </si>
  <si>
    <t>RHEOSTAT,LOCOMOTIVE,PN:1854</t>
  </si>
  <si>
    <t xml:space="preserve">ITEM NAME:RHEOSTAT,FOR COMPLETE ACCERALATIONSPARES FOR TROLLEY LOCOMOTIVEMANUFACTURER:GOODMANMODEL:158H-30-60TCAPACITY:11 TONSERIAL NO:7139,7140,7141 TO 6551                                                                                                  </t>
  </si>
  <si>
    <t xml:space="preserve">PN:1854                        </t>
  </si>
  <si>
    <t xml:space="preserve">FASTENERS(BOLT,NUT,WASHER,ETC.)                </t>
  </si>
  <si>
    <t>PUMP,FOR LOADER</t>
  </si>
  <si>
    <t xml:space="preserve">ITEM NAME:PUMP,SPARES FOR LOADERHYDRAULIC TRAMMING MOTORTYPE:AEVM1070,A1/63W-VA8027BSERIAL:2342452,9242026B,S400                                                                                                                                               </t>
  </si>
  <si>
    <t xml:space="preserve">PN:77790052                    </t>
  </si>
  <si>
    <t>BSO303</t>
  </si>
  <si>
    <t>LINER,BOWL,CRUSHER,MM:HP 500,1043314219</t>
  </si>
  <si>
    <t xml:space="preserve">ITEM NAME:LINER,BOWL,SPARES FOR CRUSHERMANUFACTURER:HPMODEL:HP 500                                                                                                                                                                                             </t>
  </si>
  <si>
    <t xml:space="preserve">PN:1043314219                  </t>
  </si>
  <si>
    <t>HYDRAULIC CIRCUIT,7 FEET</t>
  </si>
  <si>
    <t xml:space="preserve">ITEM NAME:HYDRAULIC CIRCUIT,SIZE:7 FEET,SPARES FOR CONE CRUSHERMANUFACTURER:SYMONS NORDBERG                                                                                                                                                                    </t>
  </si>
  <si>
    <t xml:space="preserve">PN:9439-9104                   </t>
  </si>
  <si>
    <t xml:space="preserve">CRUSHER                                        </t>
  </si>
  <si>
    <t>MAGAZINE,LONGHOLE DRILLING,PN:3128254049</t>
  </si>
  <si>
    <t xml:space="preserve">ITEM NAME:MAGAZINE,SPARES FOR LONGHOLE DRILLING RIGMANUFACTURER:ATLAS COPCOMODEL:BOOMER 281                                                                                                                                                                    </t>
  </si>
  <si>
    <t xml:space="preserve">PN:3128254049                  </t>
  </si>
  <si>
    <t>BSQ 303</t>
  </si>
  <si>
    <t>CASING,GLAND SIDE,CI,PUMP,MM:DRL</t>
  </si>
  <si>
    <t xml:space="preserve">ITEM NAME:CASING,GLAND SIDE,MATERIAL:CAST STEEL,SPARES FOR PUMPMANUFACTURER:DENVERMODEL:DRLSIZE:5 X 5 INCH                                                                                                                                                     </t>
  </si>
  <si>
    <t xml:space="preserve">PN:DEC1030077                  </t>
  </si>
  <si>
    <t>BSN FLOOR</t>
  </si>
  <si>
    <t>NEEDLE,BEARING,UPPER,PN:992305442E</t>
  </si>
  <si>
    <t xml:space="preserve">ITEM NAME:BEARING NEEDLE,UPPER,SPARES FOR 150 FT THICKENERMANUFACTURER:DORR OLIVERINT STL S-400 THK                                                                                                                                                            </t>
  </si>
  <si>
    <t xml:space="preserve">PN:992305-44-2E                </t>
  </si>
  <si>
    <t>BSQ 103</t>
  </si>
  <si>
    <t>CATALYTIC MUFFLER,DUMP TRUCK,MM:522</t>
  </si>
  <si>
    <t xml:space="preserve">ITEM NAME:CATALYTIC MUFFLER,SPARES FOR DUMP TRUCKMANUFACTURER:EJCMODEL:522                                                                                                                                                                                     </t>
  </si>
  <si>
    <t xml:space="preserve">PN:64548080                    </t>
  </si>
  <si>
    <t>REMOTE KIT HBC,UNDERGROUND LOADER</t>
  </si>
  <si>
    <t xml:space="preserve">ITEM NAME:REMOTE KIT HBC,SPARES FOR UNDER GROUND LOADERMANUFACTURER:TOROMODEL:007TRANSMITTER AND RECEIVER                                                                                                                                                      </t>
  </si>
  <si>
    <t xml:space="preserve">PN:56011174                    </t>
  </si>
  <si>
    <t>BSO401</t>
  </si>
  <si>
    <t>INTERRUPTER,GROUND FAULT,220 V,400 A</t>
  </si>
  <si>
    <t xml:space="preserve">ITEM NAME:INTERRUPTER,GROUND FAULT,TRIPPLE POLEELECTROMAGNET OPERATED MECHANISM3.3 KV-7.2 KV,400 AMPS,220 VOLTS AC 50/60 HZ SOLENOIDSWITCHING FREQUENCY 0-1200 OPERATING CYCLES/HOURTYPE:3TLS                                                                  </t>
  </si>
  <si>
    <t xml:space="preserve">MM:3TLS                        </t>
  </si>
  <si>
    <t xml:space="preserve">SWITCHGEAR AND CIRCUIT BREAKERS                </t>
  </si>
  <si>
    <t>BSM 903-4O</t>
  </si>
  <si>
    <t>DAMPER,DUMP TRUCK,MM:3309</t>
  </si>
  <si>
    <t xml:space="preserve">ITEM NAME:DAMPER,FLY WHEEL,SPARES FOR DUMP TRUCKMANUFACTURER:TEREXMODEL:3309ENGINE SERIES:71 SERIES-V16                                                                                                                                                        </t>
  </si>
  <si>
    <t xml:space="preserve">PN:610175                      </t>
  </si>
  <si>
    <t>BSN508</t>
  </si>
  <si>
    <t>LINER,BOWL,CRUSHER,STANDARD HEAD</t>
  </si>
  <si>
    <t xml:space="preserve">ITEM NAME:LINER,BOWL,SPARES FOR CRUSHER7 F SYMONS NORDBERGSTANDARD HEAD                                                                                                                                                                                        </t>
  </si>
  <si>
    <t>SEAL,DOZER,MM:D375A</t>
  </si>
  <si>
    <t xml:space="preserve">ITEM NAME:SEAL,SPARES FOR CRUSHERMODEL:D375AMANUFACTURER:KOMATSU                                                                                                                                                                                               </t>
  </si>
  <si>
    <t xml:space="preserve">SEALS AND GASKETS                              </t>
  </si>
  <si>
    <t>BSR102</t>
  </si>
  <si>
    <t>PLANET CARRIER ASSY,PN:5540682100</t>
  </si>
  <si>
    <t xml:space="preserve">ITEM NAME:PLANET CARRIER ASSEMBLY,SPARES FOR UNDERGROUND LOADERMANUFACTURER:SCOOPTRAM,LOAD HAUL AND DUMP(LHD)MODEL:ST1520                                                                                                                                      </t>
  </si>
  <si>
    <t xml:space="preserve">PN:5540682100                  </t>
  </si>
  <si>
    <t>SHAFT SET,MM:H1252/H157</t>
  </si>
  <si>
    <t xml:space="preserve">ITEM NAME:SHAFT SET,SPARES FOR LOADERBOLTEC ROOFBOLTER H235/BOOMER 281/SIMBAMODEL:H1252/H157                                                                                                                                                                   </t>
  </si>
  <si>
    <t xml:space="preserve">PN:3128302584                  </t>
  </si>
  <si>
    <t>BSO302</t>
  </si>
  <si>
    <t>COUPLING,HOSE</t>
  </si>
  <si>
    <t xml:space="preserve">COUPLING,HOSE                                                                                                                                                                                                                                                  </t>
  </si>
  <si>
    <t xml:space="preserve">COUPLINGS                                      </t>
  </si>
  <si>
    <t>BSP 604</t>
  </si>
  <si>
    <t>LINER,WEAR,MOULDED RBR,PUMP,DEC1030176</t>
  </si>
  <si>
    <t xml:space="preserve">ITEM NAME:LINER,WEAR,NON-METALLIC,MATERIAL:MOULDED RUBBER,CASING,GLAND SIDESPARES FOR PUMPMANUFACTURER:DENVERMODEL:DRLPUMP SIZE:8 X 6 INCH                                                                                                                     </t>
  </si>
  <si>
    <t xml:space="preserve">PN:DEC1030176                  </t>
  </si>
  <si>
    <t>BSQ 103-20</t>
  </si>
  <si>
    <t>CHAMBER,DUMP TRUCK,MM:3309</t>
  </si>
  <si>
    <t xml:space="preserve">ITEM NAME:CHAMBER,SPARES FOR DUMP TRUCKMANUFACTURER:TEREXMODEL:3309                                                                                                                                                                                            </t>
  </si>
  <si>
    <t xml:space="preserve">PN:9013393                     </t>
  </si>
  <si>
    <t>BSN1103</t>
  </si>
  <si>
    <t>PEDESTAL,SPLIT ROLLER,PN:P30</t>
  </si>
  <si>
    <t xml:space="preserve">ITEM NAME:PEDESTAL,SPLIT ROLLER,02 SERIESFOR EX/GR CARTRIDGES                                                                                                                                                                                                  </t>
  </si>
  <si>
    <t xml:space="preserve">PN:P30                         </t>
  </si>
  <si>
    <t>MOTOR,HYDRAULIC,LOCOMOTIVE,PN:HMB 150</t>
  </si>
  <si>
    <t xml:space="preserve">ITEM NAME:MOTOR,HYDRAULIC,SLOW SPEED HIGH TORQUEWITH CHAIN SPROCKETSPARES FOR DIESEL LOCOMOTIVEMANUFACTURER:DONSA10 TON                                                                                                                                        </t>
  </si>
  <si>
    <t xml:space="preserve">PN:HMB 150                     </t>
  </si>
  <si>
    <t>SHED 1</t>
  </si>
  <si>
    <t>HOSE,NB 37.5 MM,PN:320500014K</t>
  </si>
  <si>
    <t xml:space="preserve">ITEM NAME:HOSE,SIZE:NB 37.5 MM,HOSE MENDERS UNTHREADED END,PLAINAND HOSE TAIL DIACARB                                                                                                                                                                          </t>
  </si>
  <si>
    <t xml:space="preserve">PN:320500014K                  </t>
  </si>
  <si>
    <t xml:space="preserve">HOSE AND HOSE FITTINGS                         </t>
  </si>
  <si>
    <t>BSP  403</t>
  </si>
  <si>
    <t>RIM,WHEEL,PNEUMATIC TYRE,9.00-20</t>
  </si>
  <si>
    <t xml:space="preserve">ITEM NAME:RIM,WHEEL,PNEUMATIC TYRE,9.00-20 OFF HIGHWAY                                                                                                                                                                                                         </t>
  </si>
  <si>
    <t>LINER,WEAR,METALLIC,MS,PUMP,DEC1030177</t>
  </si>
  <si>
    <t xml:space="preserve">ITEM NAME:LINER,WEAR,METALLIC,MATERIAL:MILD STEEL,SPARES FOR PUMPMANUFACTURER:DENVERMODEL:DRLPUMP SIZE:8 X 6 INCH                                                                                                                                              </t>
  </si>
  <si>
    <t xml:space="preserve">PN:DEC1030177                  </t>
  </si>
  <si>
    <t>BSQ 501</t>
  </si>
  <si>
    <t>TRANSFORMER,POTENTIAL,100VA,3300V,110V</t>
  </si>
  <si>
    <t xml:space="preserve">TRANSFORMER,POTENTIAL,POWER RATING:100 VA,PRIMARY VOLTAGE:3300 V,SECONDARY VOLTAGE:110 V,FREQUENCY RATING:50 HZ,INSULATION CLASS: B,VOLTAGE FACTOR:1.1IL:3.3/9.4 KVBRUSH VSI PANNEL                                                                            </t>
  </si>
  <si>
    <t xml:space="preserve">TRANSFORMERS AND PARTS                         </t>
  </si>
  <si>
    <t>HS A 103</t>
  </si>
  <si>
    <t>CAP,UNDERGROUND LOADER</t>
  </si>
  <si>
    <t xml:space="preserve">ITEM NAME:CAP,SPARES FOR UNDERGROUND LOADERMANUFACTURER:WAGNER                                                                                                                                                                                                 </t>
  </si>
  <si>
    <t xml:space="preserve">PN:5541537700                  </t>
  </si>
  <si>
    <t>BSM301</t>
  </si>
  <si>
    <t>ELEC CABLE,11 KV,95 SQMM,STR THRU JOINT</t>
  </si>
  <si>
    <t xml:space="preserve">JOINTING/TERMINATION KITS,ELECTRICAL CABLE,INSULATION:PILC,PVC,TYPE,CABLE:STEEL WIRE ARMOURED,CORE:3,VOLTAGE:11 KV,CROSS SECTION,CONDUCTOR:95 SQMMSTRAIGHT THROUGH JOINT                                                                                       </t>
  </si>
  <si>
    <t xml:space="preserve">CABLES,WIRES AND ACCESSORIES                   </t>
  </si>
  <si>
    <t>BSO 602-OB</t>
  </si>
  <si>
    <t>BRUSH,ELECTRICAL,CARBON,40X40X20MM</t>
  </si>
  <si>
    <t xml:space="preserve">BRUSH,ELECTRICAL,TYPE:CONTACT,MATERIAL:CARBON,SHAPE NUMBER:69,TAIL LENGTH:80 MM,DIMENSION:WD:40 X LG:40 X THK:20 MM                                                                                                                                            </t>
  </si>
  <si>
    <t xml:space="preserve">PN:584438568N                  </t>
  </si>
  <si>
    <t>BSM 1103-O</t>
  </si>
  <si>
    <t>TURBO GP,VEHICLE,PN:1021496</t>
  </si>
  <si>
    <t xml:space="preserve">ITEM NAME:TURBO GP,SPARES FOR VEHICLEMANUFACTURER:CATERPILLAR                                                                                                                                                                                                  </t>
  </si>
  <si>
    <t>BSO402</t>
  </si>
  <si>
    <t>WATER FLUSHING HEAD ASSEMBLY</t>
  </si>
  <si>
    <t xml:space="preserve">ITEM NAME:WATER FLUSHING HEAD ASSEMBLY,SPARES FOR LOADERMANUFACTURER:SOLO5-7C LONGHOLE DRILLING RIG                                                                                                                                                            </t>
  </si>
  <si>
    <t xml:space="preserve">PN:30289873                    </t>
  </si>
  <si>
    <t>LINER,SEAT,MM:HP500</t>
  </si>
  <si>
    <t xml:space="preserve">ITEM NAME:LINER,SEAT,SPARES FOR CRUSHERMODEL:HP500S/N SAHP50035IN SETS                                                                                                                                                                                         </t>
  </si>
  <si>
    <t xml:space="preserve">PN:1048516296                  </t>
  </si>
  <si>
    <t>BSP101</t>
  </si>
  <si>
    <t>SET</t>
  </si>
  <si>
    <t>PUMP,GEAR,MM:F54</t>
  </si>
  <si>
    <t xml:space="preserve">ITEM NAME:PUMP,GEAR,SPARES FOR PUMPVIKING,SIZE 3/4 INCHLUBRICANT,MODEL:F54,SIZE 2 INCHMODEL:KK32,SIZE 3/8 INCH                                                                                                                                                 </t>
  </si>
  <si>
    <t xml:space="preserve">DRG:57C786                     </t>
  </si>
  <si>
    <t>BSS204</t>
  </si>
  <si>
    <t>SHAFT,WORM,PN:13</t>
  </si>
  <si>
    <t xml:space="preserve">ITEM NAME:SHAFT,WORM,SPARES FOR LOCOMOTIVE AND ROLLING STOCKGEAR BOX,WORM REDUCER,SINGLE REDUCTION UNDERDRIVENSIZE 17 INCH RATIO 15.25/1,HANDING B                                                                                                             </t>
  </si>
  <si>
    <t xml:space="preserve">PN:13                          </t>
  </si>
  <si>
    <t>RINGS,RETAINER,54 X 74 IN</t>
  </si>
  <si>
    <t xml:space="preserve">ITEM NAME:RINGS,RETAINER,SIZE:54 X 74 INCH,SPARES FOR GYRATORY CRUSHERALLIS CHALMERS,SUPERIOR                                                                                                                                                                  </t>
  </si>
  <si>
    <t xml:space="preserve">PN:1450                        </t>
  </si>
  <si>
    <t xml:space="preserve">RINGS                                          </t>
  </si>
  <si>
    <t>BSQ WALL</t>
  </si>
  <si>
    <t>TURBO CHARGER,DUMP TRUCK,MM:3309</t>
  </si>
  <si>
    <t xml:space="preserve">ITEM NAME:TURBO CHARGER,SPARES FOR DUMP TRUCKMANUFACTURER:TEREXMODEL:3309WEIGHT:50 TON                                                                                                                                                                         </t>
  </si>
  <si>
    <t xml:space="preserve">PN:5141676                     </t>
  </si>
  <si>
    <t>THRUST RING,DUMP TRUCK</t>
  </si>
  <si>
    <t xml:space="preserve">ITEM NAME:THRUST RING,SPARES FOR DUMP TRUCKMANUFACTURER:WAGNER                                                                                                                                                                                                 </t>
  </si>
  <si>
    <t xml:space="preserve">PN:5572768600                  </t>
  </si>
  <si>
    <t>RADICON RHU SIZE 12 INS 30/1,12 INS 30/1</t>
  </si>
  <si>
    <t xml:space="preserve">ITEM NAME:RADICON DAVID BROWN RHU SIZE 12 INS 30/1,SIZE:12 INS 30/1,GEAR BOXES,WORM REDUCERS,SINGLE REDUCTION,UNDERDRIVEN, RADICON RHU,DAVID BROWN SIZE 12 INCH NON-STANDARD RATIOS,AND MODIFIED GEAR-BOXES SPEED REDUCERS,COM                                 </t>
  </si>
  <si>
    <t>DISC FRICTION WDB,CENTERED,DUMP TRUCK</t>
  </si>
  <si>
    <t xml:space="preserve">ITEM NAME:DISC FRICTION WDB,CENTERED,SPARES FOR DUMP TRUCKMANUFACTURER:BELLMODEL:B50D                                                                                                                                                                          </t>
  </si>
  <si>
    <t xml:space="preserve">PN:207666                      </t>
  </si>
  <si>
    <t>BSN309</t>
  </si>
  <si>
    <t>CASING,GLAND SIDE,CI,PUMP,PN:DEC1030158</t>
  </si>
  <si>
    <t xml:space="preserve">ITEM NAME:CASING,GLAND SIDE,MATERIAL:CAST STEEL,SPARES FOR PUMPMANUFACTURER:DENVERMODEL:DRLSIZE:8 X 6 INCH                                                                                                                                                     </t>
  </si>
  <si>
    <t xml:space="preserve">PN:DEC1030158                  </t>
  </si>
  <si>
    <t>BSM FLOOR</t>
  </si>
  <si>
    <t>ELBOW,PIPE,STL,90 DEG,3/16IN,10INCH</t>
  </si>
  <si>
    <t xml:space="preserve">ELBOW,PIPE,MATERIAL:STEEL,ANGLE:90 DEG,THICKNESS,WALL:3/16 INCH,SIZE:10INCH,FABRICATEDBITUMEN DIPPED,GUSSETEDPIPE FLANGE,BS 534/BS 10 TABLE DSTD GRADE                                                                                                         </t>
  </si>
  <si>
    <t xml:space="preserve">PIPE FITTINGS                                  </t>
  </si>
  <si>
    <t>GREASING UNIT,UNDERGROUND LOADER,MM:007</t>
  </si>
  <si>
    <t xml:space="preserve">ITEM NAME:GREASING UNIT,SPARES FOR UNDERGROUND LOADERMANUFACTURER:TOROMODEL:007DDECIII 50 SERIES ENGINEELECTRICAL AND HYDRAULIC COMPONENT                                                                                                                      </t>
  </si>
  <si>
    <t xml:space="preserve">PN:04705022                    </t>
  </si>
  <si>
    <t>CHEVRON PACKING,MM:H6800</t>
  </si>
  <si>
    <t xml:space="preserve">ITEM NAME:CHEVRON PACKING,SPARES FOR HYDROCONE CRUSHERMODEL:H6800                                                                                                                                                                                              </t>
  </si>
  <si>
    <t xml:space="preserve">PN:442873901                   </t>
  </si>
  <si>
    <t>MCF406</t>
  </si>
  <si>
    <t>WHEEL,DUMP TRUCK,MM:B50D,PN:190967</t>
  </si>
  <si>
    <t xml:space="preserve">ITEM NAME:WHEEL,18 STD,3 PIECE RIM,SPARES FOR DUMP TRUCKMANUFACTURER:BELLMODEL:B50D                                                                                                                                                                            </t>
  </si>
  <si>
    <t xml:space="preserve">PN:190967                      </t>
  </si>
  <si>
    <t>VALVE BODY HOST,MM:TR60 T3-8821,15302549</t>
  </si>
  <si>
    <t xml:space="preserve">ITEM NAME:VALVE BODY HOST,SPARES FOR DUMP TRUCKMANUFACTURER:TEREXMODEL:TR60 T3-8821ENGINE MANUFACTURER:CUMMINSMODEL:QSK19                                                                                                                                      </t>
  </si>
  <si>
    <t xml:space="preserve">PN:15302549                    </t>
  </si>
  <si>
    <t xml:space="preserve">VALVES, PARTS AND ACCESSORIES                  </t>
  </si>
  <si>
    <t>BSN1102</t>
  </si>
  <si>
    <t>PARTS KIT,ROOF BOLTER,78401810</t>
  </si>
  <si>
    <t xml:space="preserve">ITEM NAME:PARTS KIT,FOR SEAL REPLACEMENTSPARES FOR ROOF BOLTER/ROCK DRILLMANUFACTURER:SECOMA                                                                                                                                                                   </t>
  </si>
  <si>
    <t xml:space="preserve">PN:78401810                    </t>
  </si>
  <si>
    <t>BELT,DRIVE,V,D195,19 MM,32 MM,195 MM</t>
  </si>
  <si>
    <t xml:space="preserve">VEE BELT,SECTION:D195,WIDTH:19 MM,HEIGHT:32 MM,LENGTH,PITCH:195 MMFOR SYMONS CONE CRUSHER,5-1/2 FT,SET OF 12                                                                                                                                                   </t>
  </si>
  <si>
    <t xml:space="preserve">REF:D195                       </t>
  </si>
  <si>
    <t xml:space="preserve">BELTS                                          </t>
  </si>
  <si>
    <t>BSQ 101</t>
  </si>
  <si>
    <t>BRACKET,HOSE,LOADER</t>
  </si>
  <si>
    <t xml:space="preserve">ITEM NAME:HOSE BRACKET,SPARES FOR LOADERMANUFACTURER:SECOMADRILL/ROOF BOLTER                                                                                                                                                                                   </t>
  </si>
  <si>
    <t xml:space="preserve">PN:55086512                    </t>
  </si>
  <si>
    <t>CONTROL VALVE,DRILLING RIG,PN:88735939</t>
  </si>
  <si>
    <t xml:space="preserve">ITEM NAME:FEED DIRECTIONAL CONTROL VALVE,SPARES FOR LONGHOLE DRILLING RIGMANUFACTURER:SANDVIK MINING AND CONSTRUCTIONMODEL:SOLO 5-7C                                                                                                                           </t>
  </si>
  <si>
    <t xml:space="preserve">PN:88735939                    </t>
  </si>
  <si>
    <t>SVH6005</t>
  </si>
  <si>
    <t>COOLER CORE,UNDERGROUND LOADER,MM:006</t>
  </si>
  <si>
    <t xml:space="preserve">PN:04790439                    </t>
  </si>
  <si>
    <t xml:space="preserve">TRACKLESS EQUIPMENT            </t>
  </si>
  <si>
    <t>REPAIR KIT,UNDERGROUND LOADER</t>
  </si>
  <si>
    <t xml:space="preserve">ITEM NAME:REPAIR KIT,SPARES FOR UNDERGROUND LOADERMANUFACTURER:TOROMODEL:150/250/300/400D                                                                                                                                                                      </t>
  </si>
  <si>
    <t xml:space="preserve">PN:04602022                    </t>
  </si>
  <si>
    <t xml:space="preserve">MG05  </t>
  </si>
  <si>
    <t>BSM207</t>
  </si>
  <si>
    <t>BELT,DRIVE,D 3330,40 DEG,32MM,19MM</t>
  </si>
  <si>
    <t xml:space="preserve">VEE BELT,DESIGN STANDARD:BS 3790/1981,SECTION:D 3330,ANGLE:40 DEG,WIDTH:32 MM,HEIGHT:19 MM,NORMAL DUTY                                                                                                                                                         </t>
  </si>
  <si>
    <t xml:space="preserve">REF:D3330                      </t>
  </si>
  <si>
    <t xml:space="preserve">MT02  </t>
  </si>
  <si>
    <t>BSQ 502</t>
  </si>
  <si>
    <t>PLC ASSY,UG LOADER,PN:5575192400</t>
  </si>
  <si>
    <t xml:space="preserve">ITEM NAME:PLC ASSEMBLY,SPARES FOR UNDERGROUND LOADERMANUFACTURER:WAGNER                                                                                                                                                                                        </t>
  </si>
  <si>
    <t xml:space="preserve">PN:5575192400                  </t>
  </si>
  <si>
    <t xml:space="preserve">EL04  </t>
  </si>
  <si>
    <t>BSM708</t>
  </si>
  <si>
    <t>SPRING,CONSTANT FORCE,BRUSH BOX</t>
  </si>
  <si>
    <t xml:space="preserve">ITEM NAME:SPRING,CONSTANT FORCE,SPARES FOR ROCK HOIST GENERATOR                                                                                                                                                                                                </t>
  </si>
  <si>
    <t xml:space="preserve">TH04  </t>
  </si>
  <si>
    <t>BSM 406-OB</t>
  </si>
  <si>
    <t>AIR COMPRESSOR,MM:LK 1500</t>
  </si>
  <si>
    <t xml:space="preserve">ITEM NAME:AIR COMPRESSOR,SPARES FOR LOCOMOTIVE AND ROLLING STOCKAIR COMPRESSOR MODEL:LK 1500 DEUTZ F6L912 ENGINE                                                                                                                                               </t>
  </si>
  <si>
    <t xml:space="preserve">PN:LK 1500                     </t>
  </si>
  <si>
    <t xml:space="preserve">MG04  </t>
  </si>
  <si>
    <t>BSR205</t>
  </si>
  <si>
    <t>WORMSHAFT,PN:13</t>
  </si>
  <si>
    <t xml:space="preserve">ITEM NAME:WORMSHAFT,SPARES FOR GEAR BOXWORM REDUCERSSINGLE REDUCT IONUNDERDRIVENRADICON RHUSIZE 8 INCHEX R.S.A.WORMSHAFTS40/1 RATIO                                                                                                                            </t>
  </si>
  <si>
    <t xml:space="preserve">MT18  </t>
  </si>
  <si>
    <t>BSQ 402</t>
  </si>
  <si>
    <t>FEED CYLINDER</t>
  </si>
  <si>
    <t xml:space="preserve">ITEM NAME:FEED CYLINDER,SPARES FOR LOADERROBOLT 05 DRILLING RIG                                                                                                                                                                                                </t>
  </si>
  <si>
    <t xml:space="preserve">PN:76315057                    </t>
  </si>
  <si>
    <t xml:space="preserve">PM19  </t>
  </si>
  <si>
    <t>PARK BRAKE VALVE NORMET UTILITY VEHICLE</t>
  </si>
  <si>
    <t xml:space="preserve">PARK BRAKE VALVE NORMET UTILITY VEHICLE                                                                                                                                                                                                                        </t>
  </si>
  <si>
    <t xml:space="preserve">PN:NT56076380                  </t>
  </si>
  <si>
    <t xml:space="preserve">VA01  </t>
  </si>
  <si>
    <t>BSM711</t>
  </si>
  <si>
    <t>TRANSMISSION CONTROL SOLENOID,DUMP TRK</t>
  </si>
  <si>
    <t xml:space="preserve">ITEM NAME:TRANSMISSION CONTROL SOLENOID,SPARES FOR DUMP TRUCKMANUFACTURER:TEREXMODEL:3309                                                                                                                                                                      </t>
  </si>
  <si>
    <t xml:space="preserve">PN:23014422                    </t>
  </si>
  <si>
    <t>BSN808</t>
  </si>
  <si>
    <t>U-STAND PIPE,HT:2.5 M</t>
  </si>
  <si>
    <t xml:space="preserve">ITEM NAME:U-STAND PIPE,SIZE:HT:2.5 M,U/G MECHANISED DEVELOPMENT1 IN DIASTEEL PIPE(4 X 4)M OR(5 X 4)M ENDS                                                                                                                                                      </t>
  </si>
  <si>
    <t>O-RING,DRILLING RIG,MM:D05</t>
  </si>
  <si>
    <t xml:space="preserve">ITEM NAME:O-RING,SPARES FOR DRILLING RIGMANUFACTURER:AXERAMODEL:D05                                                                                                                                                                                            </t>
  </si>
  <si>
    <t xml:space="preserve">PN:771140                      </t>
  </si>
  <si>
    <t xml:space="preserve">TH08  </t>
  </si>
  <si>
    <t>BSN707</t>
  </si>
  <si>
    <t>KIT,SEAL,PERC,DRILL/ROOF BOLTER,78402150</t>
  </si>
  <si>
    <t xml:space="preserve">ITEM NAME:KIT,SEAL,PERC,SPARES FOR DRILL/ROOF BOLTERMANUFACTURER:SECOMA                                                                                                                                                                                        </t>
  </si>
  <si>
    <t xml:space="preserve">PN:78402150                    </t>
  </si>
  <si>
    <t>BSM801</t>
  </si>
  <si>
    <t>LINER,ENGINE SIDE,PU,PN:250250-100-ESL</t>
  </si>
  <si>
    <t xml:space="preserve">ITEM NAME:LINER,ENGINE SIDE,MATERIAL:POLYURETHANE,SPARES FOR CENTRIFUGAL PUMPMANUFACTURER:ENVIROTECHCD FRAME250 X 250 MM HYDROSEAL                                                                                                                             </t>
  </si>
  <si>
    <t xml:space="preserve">PN:250250-100-ESL              </t>
  </si>
  <si>
    <t xml:space="preserve">MT20  </t>
  </si>
  <si>
    <t>BSQ 403</t>
  </si>
  <si>
    <t>U-STAND PIPE,STEEL,DIA:1 INCH X HT:1.5 M</t>
  </si>
  <si>
    <t xml:space="preserve">ITEM NAME:U-STAND PIPE,MATERIAL:STEEL,SIZE:DIA:1 INCH X HT:1.5 M,UNDERGROUND SUB LEVEL DEVELOPMENT2 X 2 M OR 2.4 X 2.4 M ENDS                                                                                                                                  </t>
  </si>
  <si>
    <t>BRAKE BAND,WINCH,PN:HU-A-152</t>
  </si>
  <si>
    <t xml:space="preserve">ITEM NAME:BRAKE BAND,SPARES FOR WINCHMANUFACTURER:INGERSOLL-RANDMODEL:HU/HUL/HUA                                                                                                                                                                               </t>
  </si>
  <si>
    <t xml:space="preserve">PN:HU-A-152                    </t>
  </si>
  <si>
    <t xml:space="preserve">PM10  </t>
  </si>
  <si>
    <t>BSN1101</t>
  </si>
  <si>
    <t>REAR BRAKE CHAMBER,DUMP TRUCK,MM:3309</t>
  </si>
  <si>
    <t xml:space="preserve">ITEM NAME:REAR BRAKE CHAMBER,SPARES FOR DUMP TRUCKMANUFACTURER:TEREXMODEL:3309WEIGHT:50 TON                                                                                                                                                                    </t>
  </si>
  <si>
    <t xml:space="preserve">PN:9237108                     </t>
  </si>
  <si>
    <t>HOSE,WIRE,12.5 MM,PN:O-9512</t>
  </si>
  <si>
    <t xml:space="preserve">ITEM NAME:HOSE,WIRE,SIZE:12.5 MM,FOR HOSE CONNECTION                                                                                                                                                                                                           </t>
  </si>
  <si>
    <t xml:space="preserve">PN:O-9512                      </t>
  </si>
  <si>
    <t xml:space="preserve">PF02  </t>
  </si>
  <si>
    <t>BSP TOP</t>
  </si>
  <si>
    <t>VALVE,CONTROL,DRILLING RIG,MM:235/253</t>
  </si>
  <si>
    <t xml:space="preserve">ITEM NAME:VALVE,DIRECTIONAL CONTROL,SPARES FOR DRILLING RIGMANUFACTURER:SIMBAMODEL:235/2534WE 6 570/HG24N9K4                                                                                                                                                   </t>
  </si>
  <si>
    <t xml:space="preserve">PN:R901089241                  </t>
  </si>
  <si>
    <t>BSS203</t>
  </si>
  <si>
    <t>PURIFIER,EXHAUST,LOADER,MM:007</t>
  </si>
  <si>
    <t xml:space="preserve">ITEM NAME:PURIFIER,EXHAUST,ELECTRICAL AND HYDRAULIC COMPONENTSPARES FORUNDERGROUND LOADERMANUFACTURER:TOROMODEL:007DDEC III 50 SERIES ENGINE                                                                                                                   </t>
  </si>
  <si>
    <t xml:space="preserve">MG02  </t>
  </si>
  <si>
    <t>ROTOR,NITRALLOY,CAST IRON,PUMP,PN:2500</t>
  </si>
  <si>
    <t xml:space="preserve">ITEM NAME:ROTOR,MATERIAL:NITRALLOY,CAST IRON,SPARES FOR PUMPMANUFACTURER:MONO PUMPPUMP SIZE:1-1/2 INCHTYPE:CD402/CD40                                                                                                                                          </t>
  </si>
  <si>
    <t xml:space="preserve">PN:2500                        </t>
  </si>
  <si>
    <t xml:space="preserve">PM16  </t>
  </si>
  <si>
    <t>VALVE,PLUG,GEAR,STEEL,FLANGED,8INCH</t>
  </si>
  <si>
    <t xml:space="preserve">VALVE,PLUG,TYPE:GEAR OPERATED,LUBRICATED,BODY MATERIAL:STEEL,END CONNECTION:FLANGED,SIZE:8INCH BORE,MAX WORKING PRESSURE:720LBF/SQIN, PATTERN TYPE H, TO BE SUPPLIED WITHTEST CERIFICATE                                                                       </t>
  </si>
  <si>
    <t>BSQ 204</t>
  </si>
  <si>
    <t>PISTON,STANDARD,ROCK DRILL,PN:AU9</t>
  </si>
  <si>
    <t xml:space="preserve">ITEM NAME:PISTON,STANDARD,SPARES FOR ROCK DRILLMANUFACTURER:HOLMANMODEL:HA 275                                                                                                                                                                                 </t>
  </si>
  <si>
    <t xml:space="preserve">PN:AU9                         </t>
  </si>
  <si>
    <t>COUPLING,HOSE,PN:1043</t>
  </si>
  <si>
    <t xml:space="preserve">PN:1043                        </t>
  </si>
  <si>
    <t xml:space="preserve">MT07  </t>
  </si>
  <si>
    <t>BSO 503</t>
  </si>
  <si>
    <t>BUSH,ECCENTRIC ASSY,CRUSHER</t>
  </si>
  <si>
    <t xml:space="preserve">ITEM NAME:BUSH,ECCENTRIC ASSEMBLY,SPARES FOR CRUSHERMANUFACTURER:SYMONSNORDBERGSIZE:5-1/2 FTSHORT HEAD AND STANDARD                                                                                                                                            </t>
  </si>
  <si>
    <t xml:space="preserve">PN:2214-5706                   </t>
  </si>
  <si>
    <t xml:space="preserve">MT04  </t>
  </si>
  <si>
    <t>HS SECT 2</t>
  </si>
  <si>
    <t>VALVE,CONTROL,DIRECTIONAL,ROTARY,HU526A</t>
  </si>
  <si>
    <t xml:space="preserve">ITEM NAME:VALVE,CONTROL,DIRECTIONAL,ROTARY,FOR MOTOR ASSEMBLYSPARES FORWINCHMANUFACTURER:INGERSOLL-RANDMODEL:HU/HUL/HUAMODEL:HU-A501                                                                                                                           </t>
  </si>
  <si>
    <t xml:space="preserve">PN:HU526A                      </t>
  </si>
  <si>
    <t>BSN807</t>
  </si>
  <si>
    <t>RUNNER,CLOSED,MOULDED RBR,PN:DEC1030161</t>
  </si>
  <si>
    <t xml:space="preserve">ITEM NAME:RUNNER,CLOSED,MATERIAL:MOULDED RUBBER,SPARES FOR PUMPMANUFACTURER:DENVERMODEL:DRLPUMP SIZE:8 X 6 INCH                                                                                                                                                </t>
  </si>
  <si>
    <t xml:space="preserve">PN:DEC1030161                  </t>
  </si>
  <si>
    <t>PUMP ASSY,DUMP TRUCK,MM:3309</t>
  </si>
  <si>
    <t xml:space="preserve">ITEM NAME:PUMP ASSEMBLY,SPARES FOR DUMP TRUCKMANUFACTURER:TEREXMODEL:3309                                                                                                                                                                                      </t>
  </si>
  <si>
    <t xml:space="preserve">PN:5128905                     </t>
  </si>
  <si>
    <t>BSN1002</t>
  </si>
  <si>
    <t>CUP,TAPERED ROLLER BEARING,TRUCK,MM:R45</t>
  </si>
  <si>
    <t xml:space="preserve">ITEM NAME:CUP,TAPERED ROLLER BEARING,SPARES FOR DUMP TRUCKMANUFACTURER:TEREXMODEL:R45S/N B7267                                                                                                                                                                 </t>
  </si>
  <si>
    <t xml:space="preserve">PN:9415326                     </t>
  </si>
  <si>
    <t xml:space="preserve">MT01  </t>
  </si>
  <si>
    <t>BSN501</t>
  </si>
  <si>
    <t>SEPARATOR,OIL,MM:D06</t>
  </si>
  <si>
    <t xml:space="preserve">ITEM NAME:SEPARATOR,OIL,SPARES FOR DRILLMANUFACTURER:AXERAMODEL:D06TWINBOOM FACE DRILL RIG                                                                                                                                                                     </t>
  </si>
  <si>
    <t xml:space="preserve">PN:3582228                     </t>
  </si>
  <si>
    <t>BSO202</t>
  </si>
  <si>
    <t>COUPLER,10 TON U/G DIESEL LOCOMOTIVE</t>
  </si>
  <si>
    <t xml:space="preserve">ITEM NAME:COUPLER,SPARES FOR LOCOMOTIVE AND ROLLING STOCKMANUFACTURER:CLAYTON10 TON U/G DIESEL LOCOMOTIVE                                                                                                                                                      </t>
  </si>
  <si>
    <t xml:space="preserve">PN:PCLR-3-2                    </t>
  </si>
  <si>
    <t>SERVICE KIT,LOADER,MM:LM71,PN:UNKNOWN</t>
  </si>
  <si>
    <t xml:space="preserve">ITEM NAME:SERVICE KIT,FOR MOTOR TRACTIONSPARES FOR UNDERGROUND LOADERMANUFACTURER:ATLAS COPCOMODEL:LM71                                                                                                                                                        </t>
  </si>
  <si>
    <t>LINER,CASING,MOULDED RBR,PUMP,DEC1030146</t>
  </si>
  <si>
    <t xml:space="preserve">ITEM NAME:LINER,CASING,MATERIAL:MOULDED RUBBER,SUCTION SIDESPARES FOR PUMPMANUFACTURER:DENVERPUMP SIZE:6 X 6 INCH                                                                                                                                              </t>
  </si>
  <si>
    <t xml:space="preserve">PN:DEC1030146                  </t>
  </si>
  <si>
    <t>BSQ 202</t>
  </si>
  <si>
    <t>TUBE,DUMP TRUCK,MM:HD465-5</t>
  </si>
  <si>
    <t xml:space="preserve">ITEM NAME:TUBE,SPARES FOR DUMP TRUCKMANUFACTURER:KOMATSUMODEL:HD465-5                                                                                                                                                                                          </t>
  </si>
  <si>
    <t xml:space="preserve">PN:569-02-61121                </t>
  </si>
  <si>
    <t xml:space="preserve">PF07  </t>
  </si>
  <si>
    <t>BAR,RIFLE,ROCK DRILL,MM:HA 275,PN:AU10</t>
  </si>
  <si>
    <t xml:space="preserve">ITEM NAME:BAR,RIFLE,SPARES FOR ROCK DRILLMANUFACTURER:HOLMANMODEL:HA 275                                                                                                                                                                                       </t>
  </si>
  <si>
    <t xml:space="preserve">PN:AU10                        </t>
  </si>
  <si>
    <t>BSN904</t>
  </si>
  <si>
    <t>HARNESS,UNDERGROUND LOADER,PN:56011681</t>
  </si>
  <si>
    <t xml:space="preserve">ITEM NAME:HARNESS,SPARES FOR UNDERGROUND LOADERMANUFACTURER:TOROMODEL:006                                                                                                                                                                                      </t>
  </si>
  <si>
    <t xml:space="preserve">PN:56011681                    </t>
  </si>
  <si>
    <t>BSN608</t>
  </si>
  <si>
    <t>LEADING PROSHAFT,PN:1550,LOCOMOTIVE</t>
  </si>
  <si>
    <t xml:space="preserve">ITEM NAME:LEADING PROSHAFT,SPARES FOR LOCOMOTIVE AND ROLLING STOCKMANUFACTURER:CLAYTON10 TON U/G DIESEL LOCOMOTIVE                                                                                                                                             </t>
  </si>
  <si>
    <t xml:space="preserve">PN:1550 SPICER*269             </t>
  </si>
  <si>
    <t>BSN907</t>
  </si>
  <si>
    <t>CLAMP,BELT,REF:LSHD48</t>
  </si>
  <si>
    <t xml:space="preserve">CLAMP,BELT,FOR PULL BELT                                                                                                                                                                                                                                       </t>
  </si>
  <si>
    <t xml:space="preserve">REF:LSHD48                     </t>
  </si>
  <si>
    <t>BSP202</t>
  </si>
  <si>
    <t>TRANSFORMER,100VA,11000V,110 V,CLASS 1.0</t>
  </si>
  <si>
    <t xml:space="preserve">TRANSFORMER,POTENTIAL,NUMBER OF PHASE:3 PHASE,POWER RATING:100VA,PRIMARY VOLTAGE:11000 V,SECONDARY VOLTAGE:110 V,ACCURACY:CLASS 1.0                                                                                                                            </t>
  </si>
  <si>
    <t xml:space="preserve">PN:15TJCCLM                    </t>
  </si>
  <si>
    <t xml:space="preserve">EL13  </t>
  </si>
  <si>
    <t>BODY ASSY,DUMP TRUCK,MM:R3309</t>
  </si>
  <si>
    <t xml:space="preserve">ITEM NAME:BODY ASSEMBLY,SPARES FOR DUMP TRUCKMANUFACTURER:TEREXMODEL:R3309                                                                                                                                                                                     </t>
  </si>
  <si>
    <t xml:space="preserve">PN:6884780                     </t>
  </si>
  <si>
    <t>BSN713</t>
  </si>
  <si>
    <t>POWER TOOLS,36 V,1/2IN,PN:325FIT-LB</t>
  </si>
  <si>
    <t xml:space="preserve">POWER TOOLS,POWER RATING:36 V,SIZE:1/2 INCH,BATTERY POWEREDMODEL DC 800KL1400 RPM,325FT-LBCOMPLETE WITH KIT BOX                                                                                                                                                </t>
  </si>
  <si>
    <t xml:space="preserve">TH11  </t>
  </si>
  <si>
    <t>BSN504</t>
  </si>
  <si>
    <t>BEARING,ROLLER,01 B 112 GR</t>
  </si>
  <si>
    <t xml:space="preserve">BEARING,ROLLER,TYPE:SPLIT,SERIES:01,DESIGNATION:01 B 112 GR,BORE:1-3/4 INCH,LOCATED TYPE                                                                                                                                                                       </t>
  </si>
  <si>
    <t xml:space="preserve">REF:01B112GR                   </t>
  </si>
  <si>
    <t>BOX,STUFFING,STAINLESS STEEL,PN:1</t>
  </si>
  <si>
    <t xml:space="preserve">ITEM NAME:BOX,STUFFING,MATERIAL:STAINLESS STEEL,SIZE:100 X 80 MM,SPARESFOR PUMPMANUFACTURER:ENVIROTECH PUMPHYDROSEALFRAME TYPE:B5150 X 150 MMGLAND SERVICE AND PARTSSTANDARD EXTENDED                                                                          </t>
  </si>
  <si>
    <t xml:space="preserve">PN:1                           </t>
  </si>
  <si>
    <t>BSQ 302</t>
  </si>
  <si>
    <t>VALVE,TREADLE,BRAKE,TRUCK,3309,9015336</t>
  </si>
  <si>
    <t xml:space="preserve">ITEM NAME:VALVE,TREADLE,BRAKE,SPARES FOR DUMP TRUCKMANUFACTURER:TEREXMODEL:3309LOAD CAPACITY:50 TONE-5T-294506-A                                                                                                                                               </t>
  </si>
  <si>
    <t xml:space="preserve">PN:9015336                     </t>
  </si>
  <si>
    <t>PELLET,LOCOMOTIVE,PN:DWGWL-02-1465</t>
  </si>
  <si>
    <t xml:space="preserve">ITEM NAME:PELLET,SPARES FOR LOCOMOTIVEDIESEL/HYDRAULICLOAD CAPACITY:10 TONSERIAL NO:B3095ENGINE AIR INTAKE/EXHAUST                                                                                                                                             </t>
  </si>
  <si>
    <t xml:space="preserve">DRG:WL-02-1465                 </t>
  </si>
  <si>
    <t>BSC11</t>
  </si>
  <si>
    <t>KG</t>
  </si>
  <si>
    <t>ELBOW,PIPE,STL,90 DEG,3/16IN</t>
  </si>
  <si>
    <t xml:space="preserve">ELBOW,PIPE,MATERIAL:STEEL,ANGLE:90 DEG,THICKNESS,WALL:3/16 INCH,BITUMENDIPPEDGUSSETED FLANGE PIPESTD GRADE,BS 534/BS 10 TABLE D                                                                                                                                </t>
  </si>
  <si>
    <t xml:space="preserve">PF03  </t>
  </si>
  <si>
    <t>EAR PLUG,SAFETY,PN:642130782R</t>
  </si>
  <si>
    <t xml:space="preserve">EAR PLUG,TYPE:WEARER MOULDED,SAFETY,WASHABLE,642130782R,REUSABLE                                                                                                                                                                                               </t>
  </si>
  <si>
    <t xml:space="preserve">FS02  </t>
  </si>
  <si>
    <t>BSP 301</t>
  </si>
  <si>
    <t>PAA</t>
  </si>
  <si>
    <t>CAP,DUMP TRUCK,PN:5572800300</t>
  </si>
  <si>
    <t xml:space="preserve">ITEM NAME:CAP,SPARES FOR DUMP TRUCKMANUFACTURER:WAGNER                                                                                                                                                                                                         </t>
  </si>
  <si>
    <t xml:space="preserve">PN:5572800300                  </t>
  </si>
  <si>
    <t>BSM105</t>
  </si>
  <si>
    <t>COUPLING,HOSE,JF,CLAW</t>
  </si>
  <si>
    <t xml:space="preserve">COUPLING,HOSE,TYPE:JF,CLAW,1/2 INCH TAILS                                                                                                                                                                                                                      </t>
  </si>
  <si>
    <t xml:space="preserve">MT05  </t>
  </si>
  <si>
    <t>CLOTH,FILTER,PPLNE,12000MM X 4100MM</t>
  </si>
  <si>
    <t xml:space="preserve">ITEM NAME:CLOTH,FILTER,MATERIAL:POLYPROPYLENE,SIZE:12000 MM X 4100 MM,WOVEN,WHITE,ROVAC,OUTSIDE DRUM FILTERS                                                                                                                                                   </t>
  </si>
  <si>
    <t xml:space="preserve">MT08  </t>
  </si>
  <si>
    <t>BSP 303</t>
  </si>
  <si>
    <t>PUMP,HYDRAULIC,TRUCK,MM:3309,PN:9253746</t>
  </si>
  <si>
    <t xml:space="preserve">ITEM NAME:PUMP,HYDRAULIC,SPARES FOR DUMP TRUCKMANUFACTURER:TEREXMODEL:3309CAPACITY:50 TON                                                                                                                                                                      </t>
  </si>
  <si>
    <t xml:space="preserve">PN:9253746                     </t>
  </si>
  <si>
    <t>BSN1203</t>
  </si>
  <si>
    <t>STARTER FUSE,DUMP TRUCK</t>
  </si>
  <si>
    <t xml:space="preserve">ITEM NAME:STARTER FUSE,SPARES FOR DUMP TRUCKMANUFACTURER:WAGNER                                                                                                                                                                                                </t>
  </si>
  <si>
    <t xml:space="preserve">PN:5535243800                  </t>
  </si>
  <si>
    <t>BSM803</t>
  </si>
  <si>
    <t>LINER,WEAR,NON-METALLIC,PUMP,0750060879</t>
  </si>
  <si>
    <t xml:space="preserve">ITEM NAME:LINER,WEAR,NON-METALLIC,ENGINE SIDE SHELL HALF,SELLATEX LINEDSPARES FOR PUMPMANUFACTURER:ENVIROTECHPUMP SIZE:150 X 150 MMB FRAME                                                                                                                     </t>
  </si>
  <si>
    <t xml:space="preserve">PN:0750060879                  </t>
  </si>
  <si>
    <t>PUMP,EMERG STEER,TRUCK,MM:B50D</t>
  </si>
  <si>
    <t xml:space="preserve">ITEM NAME:PUMP,EMERG STEER,SPARES FOR DUMP TRUCKMANUFACTURER:BELLMODEL:B50D                                                                                                                                                                                    </t>
  </si>
  <si>
    <t xml:space="preserve">PN:210778                      </t>
  </si>
  <si>
    <t>BSN212</t>
  </si>
  <si>
    <t>LONG BODY,UPPER,PN:H-10-0270-PO-B600</t>
  </si>
  <si>
    <t xml:space="preserve">LONG BODY UPPER HYDROCYCLONE, 10IN CYCLONE, MAKE TEGA                                                                                                                                                                                                          </t>
  </si>
  <si>
    <t xml:space="preserve">PN:H-10-0270-PO-B600           </t>
  </si>
  <si>
    <t>BSQ 601</t>
  </si>
  <si>
    <t>FLINGER,WATER,CENTRIFUGAL PUMP,PN:102159</t>
  </si>
  <si>
    <t xml:space="preserve">ITEM NAME:FLINGER,WATER,TAILINGS DISPOSALSPARES FOR CENTRIFUGAL PUMPMANUFACTURER:WEIRMODEL:250 X 250 SRH                                                                                                                                                       </t>
  </si>
  <si>
    <t xml:space="preserve">PN:102159                      </t>
  </si>
  <si>
    <t>BSN712</t>
  </si>
  <si>
    <t>PEDESTAL,BRACKET BEARING</t>
  </si>
  <si>
    <t xml:space="preserve">ITEM NAME:PEDESTAL,BRACKET BEARING,SPEED SENSITIVE SWITCHIGRANIC                                                                                                                                                                                               </t>
  </si>
  <si>
    <t>BSR101</t>
  </si>
  <si>
    <t>HOSE,NON-METALLIC,BRAIDED,RBR,38MM</t>
  </si>
  <si>
    <t xml:space="preserve">HOSE,TYPE:NON-METALLIC,BRAIDED,MATERIAL:RUBBER,SIZE:38 MM,STANDARD:BS10WIRE EMBEDDED                                                                                                                                                                           </t>
  </si>
  <si>
    <t xml:space="preserve">PN:768511257Y                  </t>
  </si>
  <si>
    <t>BSD  03</t>
  </si>
  <si>
    <t>FUEL COOLER,UNDERGROUND LOADER</t>
  </si>
  <si>
    <t xml:space="preserve">ITEM NAME:FUEL COOLER,SPARES FOR UNDERGROUND LOADERMANUFACTURER:WAGNER                                                                                                                                                                                         </t>
  </si>
  <si>
    <t xml:space="preserve">PN:5590000191                  </t>
  </si>
  <si>
    <t>BOLT,HEXAGONAL HEAD,BRS,50MM,M8</t>
  </si>
  <si>
    <t xml:space="preserve">BOLT,HEXAGONAL HEAD,MATERIAL:BRASS,THREAD TYPE:ISO METRIC COARSE,ACCESSORIES:WITH NUT,UNDER HEAD LENGTH:50 MM,SIZE:M8                                                                                                                                          </t>
  </si>
  <si>
    <t xml:space="preserve">TH03  </t>
  </si>
  <si>
    <t>BSN  306</t>
  </si>
  <si>
    <t>HOSE,RBR,130/142 X LG:750MM,PN:HHO-0013</t>
  </si>
  <si>
    <t xml:space="preserve">RUBBER HOSE HYDROCYCLONE, 10IN CYCLONE, MAKE TEGA, 130/142MM LENGTH-750                                                                                                                                                                                        </t>
  </si>
  <si>
    <t xml:space="preserve">PN:HHO-0013                    </t>
  </si>
  <si>
    <t>SVN10006</t>
  </si>
  <si>
    <t>VANE SET,ROTARY,LOCOMOTIVE,PN:AB351</t>
  </si>
  <si>
    <t xml:space="preserve">ITEM NAME:VANE SET,ROTARY,SPARES FOR LOCOMOTIVEDIESEL/HYDRAULICLOAD CAPACITY:10 TONSERIAL NO:B3095AIR OPERATED                                                                                                                                                 </t>
  </si>
  <si>
    <t xml:space="preserve">PN:AB351                       </t>
  </si>
  <si>
    <t>BSS201</t>
  </si>
  <si>
    <t>SHANK ADAPTER,PN:7304-3590-03</t>
  </si>
  <si>
    <t xml:space="preserve">ITEM NAME:SHANK ADAPTER,SPARES FOR DRILLHYDRA 200/300,T38                                                                                                                                                                                                      </t>
  </si>
  <si>
    <t xml:space="preserve">PN:7304-3590-03                </t>
  </si>
  <si>
    <t xml:space="preserve">MG03  </t>
  </si>
  <si>
    <t>BSN902</t>
  </si>
  <si>
    <t>SURGE TANK,UNDERGROUND LOADER</t>
  </si>
  <si>
    <t xml:space="preserve">ITEM NAME:SURGE TANK,SPARES FOR UNDERGROUND LOADERMANUFACTURER:WAGNER                                                                                                                                                                                          </t>
  </si>
  <si>
    <t xml:space="preserve">PN:5574334500                  </t>
  </si>
  <si>
    <t>SEAL,OIL,PN:235593</t>
  </si>
  <si>
    <t xml:space="preserve">ITEM NAME:SEAL,OIL,TYPE:CLARK 1800 SERIESSPARE FOR TORQUE CONVERTER TRANSMISSION                                                                                                                                                                               </t>
  </si>
  <si>
    <t xml:space="preserve">PN:235593                      </t>
  </si>
  <si>
    <t xml:space="preserve">MT17  </t>
  </si>
  <si>
    <t>BSN603</t>
  </si>
  <si>
    <t>DOOR ASSY,DUMP TRUCK,PN:561-54-62512</t>
  </si>
  <si>
    <t xml:space="preserve">ITEM NAME:DOOR ASSEMBLY,LEFT HAND,SPARES FOR DUMP TRUCKMANUFACTURER:KOMATSUMODEL:HD465-5                                                                                                                                                                       </t>
  </si>
  <si>
    <t xml:space="preserve">PN:561-54-62512                </t>
  </si>
  <si>
    <t>FILTER,AIR,MM:D2</t>
  </si>
  <si>
    <t xml:space="preserve">ITEM NAME:FILTER,AIR,TO FIT IN MODEL:D2RESPIRATOR                                                                                                                                                                                                              </t>
  </si>
  <si>
    <t>BSO 603</t>
  </si>
  <si>
    <t>MOTOR,WHEEL,ROCK SCALER,220A,PN:210298</t>
  </si>
  <si>
    <t xml:space="preserve">ITEM NAME:MOTOR,WHEEL,SPARES FOR ROCK SCALERMANUFACTURER:BELLMODEL:220A                                                                                                                                                                                        </t>
  </si>
  <si>
    <t xml:space="preserve">PN:210298                      </t>
  </si>
  <si>
    <t xml:space="preserve">EL10  </t>
  </si>
  <si>
    <t>BSN414</t>
  </si>
  <si>
    <t>FAN,ELECTRICAL,10 HP,50 HZ,10.9 A,550 V</t>
  </si>
  <si>
    <t xml:space="preserve">MAIN MOTOR COOLING FAN TYPE: MAIN MOTOR COOLING FAN, VOLTAGE: 550V, 10.9A, 10 HP, 50 HZ, MAKE : TECO                                                                                                                                                           </t>
  </si>
  <si>
    <t xml:space="preserve">PM08  </t>
  </si>
  <si>
    <t>COVER,SCRAPER WINCH,PN:HU-546A</t>
  </si>
  <si>
    <t xml:space="preserve">ITEM NAME:COVER,FOR CHEST VALVEMOTOR ASSEMBLY NO:HU-A501SPARES FOR SCRAPER WINCHMANUFACTURER:INGERSOLL RANDMODEL:HU/HUL/HUA                                                                                                                                    </t>
  </si>
  <si>
    <t xml:space="preserve">PN:HU-546A                     </t>
  </si>
  <si>
    <t>GEAR,UNDERGROUND LOADER,LM250,51070980</t>
  </si>
  <si>
    <t xml:space="preserve">ITEM NAME:GEAR,FOR RAIL WHEEL,BUCKETSPARES FOR UNDERGROUND LOADERMANUFACTURER:ATLAS COPCOMODEL:LM250SERIAL NO:72-718-378                                                                                                                                       </t>
  </si>
  <si>
    <t xml:space="preserve">PN:51070980                    </t>
  </si>
  <si>
    <t xml:space="preserve">MT11  </t>
  </si>
  <si>
    <t>BEARING &amp; SHAFT,CENTRE,PN:51071157</t>
  </si>
  <si>
    <t xml:space="preserve">ITEM NAME:BEARING AND SHAFT,CENTRE,TYPE:STRAIGHTFOR RAILWHEELSPARES FORUNDERGROUND AIR LOADERMODEL:LM250SERIAL NO:72-718-378                                                                                                                                   </t>
  </si>
  <si>
    <t xml:space="preserve">PN:51071157                    </t>
  </si>
  <si>
    <t>LUBRICATOR,MM:LM71,PN:5042018585</t>
  </si>
  <si>
    <t xml:space="preserve">ITEM NAME:LUBRICATOR,SPARES FOR UNDERGROUND LOADERMANUFACTURER:ATLAS COPCOMODEL:LM71                                                                                                                                                                           </t>
  </si>
  <si>
    <t xml:space="preserve">PN:5042018585                  </t>
  </si>
  <si>
    <t>ROD,DRILL,DRILLING RIG,PN:7853-2937-20</t>
  </si>
  <si>
    <t xml:space="preserve">ITEM NAME:ROD,DRILL,SIZE:R28 X LG:12 FT,TYPE:ELECTRO-HYDRAULICSPARES FOR JUMBO ROCK DRILLING RIGMANUFACTURER:ATLAS COPCOMODEL:BOOMER 321                                                                                                                       </t>
  </si>
  <si>
    <t xml:space="preserve">PN:7853-2937-20                </t>
  </si>
  <si>
    <t>FLOOR</t>
  </si>
  <si>
    <t>STIRRER,ELECTROLITIC CABINET</t>
  </si>
  <si>
    <t xml:space="preserve">ITEM NAME:STIRRER,ELECTROLITIC CABINET,VOLTAGE RATING:220 VAC0.14A50HZ60-1200RPMTYPE H-51803-07SOLID CERAMIC TOP PLATE PAINTED STEEL ENCLOSURENEW MARK DIGITALSINGLE POSITION7 X 7 INCH                                                                        </t>
  </si>
  <si>
    <t xml:space="preserve">CH03  </t>
  </si>
  <si>
    <t>BSM 311-OB</t>
  </si>
  <si>
    <t>RACE,BALL,MIDDLE,MM:LM71,PN:5105102300</t>
  </si>
  <si>
    <t xml:space="preserve">ITEM NAME:RACE,BALL,MIDDLE,SPARES FOR UNDERGROUND LOADERMANUFACTURER:ATLAS COPCOMODEL:LM71                                                                                                                                                                     </t>
  </si>
  <si>
    <t xml:space="preserve">PN:5105102300                  </t>
  </si>
  <si>
    <t>CYLINDER,ROCK DRILL,PN:9713-1751-81</t>
  </si>
  <si>
    <t xml:space="preserve">ITEM NAME:CYLINDER,RH772 WS6-1-1,JACK HAMMER AND SPARESPARES FOR ROCK DRILLMANUFACTURER:DELFOS                                                                                                                                                                 </t>
  </si>
  <si>
    <t xml:space="preserve">PN:9713-1751-81                </t>
  </si>
  <si>
    <t>MCC-OB407</t>
  </si>
  <si>
    <t>ROLLER,CONVEYOR,PN:308 E 18</t>
  </si>
  <si>
    <t xml:space="preserve">ITEM NAME:ROLLER,CONVEYOR,SPARES FOR CONVEYOR BELTINGTROUGHING IDLERTYPE 3535 DEG IN LINEPERMASEAL MK148 INCH BELT WIDTH57 INCH BOLT CENTRE                                                                                                                    </t>
  </si>
  <si>
    <t xml:space="preserve">PN:308 E 18                    </t>
  </si>
  <si>
    <t xml:space="preserve">PM05  </t>
  </si>
  <si>
    <t>LONG BODY UPPER CASING,SS304,PN:HCA0014</t>
  </si>
  <si>
    <t xml:space="preserve">ITEM NAME:LONG BODY UPPER CASING,MATERIAL:STAINLESS STEEL-304,HYDROCYCLONE10 INCH CYCLONEMANUFACTURER:TEGA                                                                                                                                                     </t>
  </si>
  <si>
    <t xml:space="preserve">PN:HCA-0014                    </t>
  </si>
  <si>
    <t>CYLINDER,ACTUATING LINEAR,PN:50220365-90</t>
  </si>
  <si>
    <t xml:space="preserve">ITEM NAME:CYLINDER,ACTUATING LINEAR,SPARES FOR UNDERGROUND LOADERMANUFACTURER:ATLAS COPCOMODEL:LM250                                                                                                                                                           </t>
  </si>
  <si>
    <t xml:space="preserve">PN:50220365-90                 </t>
  </si>
  <si>
    <t>SPIGOT,SIL CBID,MM:170-S-15/140MM-100MM</t>
  </si>
  <si>
    <t xml:space="preserve">ITEM NAME:SPIGOT,SILICA CARBIDE,SPARES FOR GRINDING PLANT CYCLONE                                                                                                                                                                                              </t>
  </si>
  <si>
    <t xml:space="preserve">MM:170-S-15/140MM-100MM        </t>
  </si>
  <si>
    <t>RELAY,PROTECTION,MOTOR,110 VAC,5 A</t>
  </si>
  <si>
    <t>CONTACTORS, RELAYS AND CONTROLS</t>
  </si>
  <si>
    <t>BSM 409-OB</t>
  </si>
  <si>
    <t>CONE,ROLLER BEARING,TRUCK,PN:9417007</t>
  </si>
  <si>
    <t xml:space="preserve">ITEM NAME:CONE,TAPERED ROLLER BEARING,SPARES FOR DUMP TRUCKMANUFACTURER:TEREXMODEL:3309                                                                                                                                                                        </t>
  </si>
  <si>
    <t xml:space="preserve">PN:9417007                     </t>
  </si>
  <si>
    <t>BSN308</t>
  </si>
  <si>
    <t>DRIVE SHAFT,PN:5WB-8-1</t>
  </si>
  <si>
    <t xml:space="preserve">ITEM NAME:DRIVE SHAFT,SPARES FOR LOCOMOTIVE AND ROLLING STOCKEQUIPMENT:DIESEL LOCOMOTIVE,MANUFACTURER:CLAYTON10 TON,SN:B3095,AIR OPERATED STARTER                                                                                                              </t>
  </si>
  <si>
    <t xml:space="preserve">PN:5WB-8-1                     </t>
  </si>
  <si>
    <t>BSS202</t>
  </si>
  <si>
    <t>SHAFT,DRILL RIG,HARDENED STEEL,MM:281</t>
  </si>
  <si>
    <t xml:space="preserve">ITEM NAME:SHAFT,MATERIAL:HARDENED STEEL,SPARES FOR DRILLMANUFACTURER:ATLAS COPCOMODEL:BOOMER 281                                                                                                                                                               </t>
  </si>
  <si>
    <t xml:space="preserve">PN:3125493780                  </t>
  </si>
  <si>
    <t>SUB A3</t>
  </si>
  <si>
    <t>SILENCED CYLINDER,ROCK DRILL,PN:HR30-000</t>
  </si>
  <si>
    <t xml:space="preserve">ITEM NAME:SILENCED CYLINDER,SIZE:2-3/8 INCH,SPARES FOR ROCK DRILLMANUFACTURER:HOLMANCOMPAIR RETRACTION INVERTED DUAL PURPOSE                                                                                                                                   </t>
  </si>
  <si>
    <t xml:space="preserve">PN:HR30-000                    </t>
  </si>
  <si>
    <t>BSN905</t>
  </si>
  <si>
    <t>CYLINDER,MM:AXERA D06,PN:55000673</t>
  </si>
  <si>
    <t xml:space="preserve">ITEM NAME:CYLINDER,AXER EXTENSIONSPARES FOR TWINBOOM FACE DRILLING RIGMANUFACTURER:SANDVIKMODEL:AXERA D06                                                                                                                                                      </t>
  </si>
  <si>
    <t xml:space="preserve">PN:55000673                    </t>
  </si>
  <si>
    <t>SUBASSY</t>
  </si>
  <si>
    <t>NUT,HEXAGONAL,36MM</t>
  </si>
  <si>
    <t>FASTENERS(BOLT,NUT,WASHER,ETC.)</t>
  </si>
  <si>
    <t>RIM,DUMP TRUCK,MM:B50D</t>
  </si>
  <si>
    <t xml:space="preserve">ITEM NAME:RIM,SPARES FOR DUMP TRUCKMANUFACTURER:BELLMODEL:B50D                                                                                                                                                                                                 </t>
  </si>
  <si>
    <t xml:space="preserve">PN:191042                      </t>
  </si>
  <si>
    <t>ZONE 2</t>
  </si>
  <si>
    <t>WASHER,ROOF BOLTER/ROCK DRILL,73390110</t>
  </si>
  <si>
    <t xml:space="preserve">ITEM NAME:WASHER,SPARES FOR ROOF BOLTER/ROCK DRILLMANUFACTURER:SECOMA                                                                                                                                                                                          </t>
  </si>
  <si>
    <t xml:space="preserve">PN:73390110                    </t>
  </si>
  <si>
    <t>BSN607</t>
  </si>
  <si>
    <t>BUSH,ROOF BOLTER/ROCK DRILL,PN:70260780</t>
  </si>
  <si>
    <t xml:space="preserve">ITEM NAME:BUSH,SPARES FOR ROOF BOLTER/ROCK DRILLMANUFACTURER:SECOMA                                                                                                                                                                                            </t>
  </si>
  <si>
    <t xml:space="preserve">PN:70260780                    </t>
  </si>
  <si>
    <t>BSS101</t>
  </si>
  <si>
    <t>SPINDLE,LOADER,MM:150/250/300/400D</t>
  </si>
  <si>
    <t xml:space="preserve">ITEM NAME:SPINDLE,SPARES FOR UNDERGROUND LOADERMANUFACTURER:TOROMODEL:150/250/300/400D                                                                                                                                                                         </t>
  </si>
  <si>
    <t xml:space="preserve">PN:04697710                    </t>
  </si>
  <si>
    <t>PROPSHAFT,VEHICLE,MM:B50D,PN:290262</t>
  </si>
  <si>
    <t xml:space="preserve">ITEM NAME:PROPSHAFT,SPARES FOR VEHICLEMANUFACTURER:BELLMODEL:B50D                                                                                                                                                                                              </t>
  </si>
  <si>
    <t xml:space="preserve">PN:290262                      </t>
  </si>
  <si>
    <t>SUBASSYC2</t>
  </si>
  <si>
    <t>O-RING,RECIPROCATING PUMP,PN:51955</t>
  </si>
  <si>
    <t xml:space="preserve">ITEM NAME:O-RING,SPARES FOR RECIPROCATING PUMPMANUFACTURER:ABELMODEL:HMT-F-160-1000                                                                                                                                                                            </t>
  </si>
  <si>
    <t xml:space="preserve">PN:51955                       </t>
  </si>
  <si>
    <t>BSR104</t>
  </si>
  <si>
    <t>RACE,BALL,UPPER,MM:LM71,PN:5105102400</t>
  </si>
  <si>
    <t xml:space="preserve">ITEM NAME:RACE,BALL,UPPER,SPARES FOR UNDERGROUND LOADERMANUFACTURER:ATLAS COPCOMODEL:LM71                                                                                                                                                                      </t>
  </si>
  <si>
    <t xml:space="preserve">PN:5105102400                  </t>
  </si>
  <si>
    <t>MOTOR,TRACTION,MM:LM71,PN:5021018980</t>
  </si>
  <si>
    <t xml:space="preserve">ITEM NAME:MOTOR,TRACTION,SPARES FOR UNDERGROUND AIR LOADERMANUFACTURER:ATLAS COPCOMODEL:LM71                                                                                                                                                                   </t>
  </si>
  <si>
    <t xml:space="preserve">PN:5021018980                  </t>
  </si>
  <si>
    <t>BSP203</t>
  </si>
  <si>
    <t>LINER,GLAND CASING,RBR,PN:DEC1030105</t>
  </si>
  <si>
    <t xml:space="preserve">ITEM NAME:LINER,GLAND CASING,MATERIAL:MOULDED RUBBER,SUCTION SIDESPARESFOR PUMPMANUFACTURER:DENVERSIZE:5 X 5 INCH                                                                                                                                              </t>
  </si>
  <si>
    <t xml:space="preserve">PN:DEC1030105                  </t>
  </si>
  <si>
    <t>CONTROL,TRACTION,MM:LM71,PN:5032015580</t>
  </si>
  <si>
    <t xml:space="preserve">ITEM NAME:CONTROL,TRACTION,SPARES FOR UNDERGROUND LOADERMANUFACTURER:ATLAS COPCOMODEL:LM71                                                                                                                                                                     </t>
  </si>
  <si>
    <t xml:space="preserve">PN:5032015580                  </t>
  </si>
  <si>
    <t>LINER,LOOSE,CONE,RBR,MM:PC50-C-15/250LRL</t>
  </si>
  <si>
    <t xml:space="preserve">ITEM NAME:LINER,LOOSE,UPPER CONE,MATERIAL:RUBBER,SPARES FOR GRINDING PLANT CYCLONE                                                                                                                                                                             </t>
  </si>
  <si>
    <t xml:space="preserve">MM:PC50-C-15/250-LRL           </t>
  </si>
  <si>
    <t>VALVE,CONTROL,SIZE: 3/4 IN BORE UNIT</t>
  </si>
  <si>
    <t xml:space="preserve">VALVE,CONTROL,DIRECTIONAL CONTROL ROBBINS RAISE BORER,MODEL: 61R,SIZE: 3/4 IN BORE UNIT                                                                                                                                                                        </t>
  </si>
  <si>
    <t xml:space="preserve">PN:DG5S4L06CX                  </t>
  </si>
  <si>
    <t>BSN613</t>
  </si>
  <si>
    <t>VALVE,PILOT,LOCOMOTIVE,DRG:WL021465</t>
  </si>
  <si>
    <t xml:space="preserve">ITEM NAME:VALVE,PILOT,SPARES FOR DIESEL LOCOMOTIVEMANUFACTURER:CLAYTONLOAD CAPACITY:10 TONENGINE STARTDIESEL/HYDRAULICAIR SYSTEMSERIAL NO:B3095                                                                                                                </t>
  </si>
  <si>
    <t xml:space="preserve">DRG:WL021465                   </t>
  </si>
  <si>
    <t>BSS104</t>
  </si>
  <si>
    <t>FILTER,SUCTION,ROCK DRILL,PN:8231108252</t>
  </si>
  <si>
    <t xml:space="preserve">ITEM NAME:FILTER,SUCTION,SPARES FOR ROCK DRILLMANUFACTURER:ATLAS COPCOMODEL:SIMBA/BOOMERMODEL:157/281/282/321                                                                                                                                                  </t>
  </si>
  <si>
    <t xml:space="preserve">PN:8231108252                  </t>
  </si>
  <si>
    <t>MOTOR,HYDRAULIC,VEHICLE,PN:57944860</t>
  </si>
  <si>
    <t xml:space="preserve">ITEM NAME:MOTOR,HYDRAULIC,SPARES FOR UNDERGROUND UTILITY VEHICLEMANUFACTURER:CHARMECMODEL:NORMET                                                                                                                                                               </t>
  </si>
  <si>
    <t xml:space="preserve">PN:57944860                    </t>
  </si>
  <si>
    <t>BSN502</t>
  </si>
  <si>
    <t>DRIVE LINE,LOADER,MM:006</t>
  </si>
  <si>
    <t xml:space="preserve">ITEM NAME:DRIVE LINE,SPARES FOR LOADERMANUFACTURER:TOROMODEL:006                                                                                                                                                                                               </t>
  </si>
  <si>
    <t xml:space="preserve">PN:04704111                    </t>
  </si>
  <si>
    <t>BSR105</t>
  </si>
  <si>
    <t>BEARING UNIT,CARTRIDGE,02 BC 408 EX</t>
  </si>
  <si>
    <t xml:space="preserve">BEARING UNIT,CARTRIDGE,BEARING SERIES:02,DESIGNATION:02 BC 408 EX,BORE SIZE:4-1/2 INCH,CARTRIDGE WIDTH:6-3/8 INCH,EXPANDING,FOR PLUMMBER BLOCK                                                                                                                 </t>
  </si>
  <si>
    <t xml:space="preserve">PN:02C408EX                    </t>
  </si>
  <si>
    <t>CONTROL UNIT,AIR,MM:LM250,PN:5032018084</t>
  </si>
  <si>
    <t xml:space="preserve">ITEM NAME:CONTROL UNIT,AIR,SPARES FOR UNDERGROUND LOADERMANUFACTURER:ATLAS COPCOMODEL:LM250SERIAL NO.:72-718-378                                                                                                                                               </t>
  </si>
  <si>
    <t xml:space="preserve">PN:5032018084                  </t>
  </si>
  <si>
    <t>BSN906</t>
  </si>
  <si>
    <t>IMPELLER,CENTRIFUGAL PUMP,DIA:428 MM</t>
  </si>
  <si>
    <t xml:space="preserve">ITEM NAME:IMPELLER,SIZE:DIA:428 MM,SPARES FOR CENTRIFUGAL PUMPMANUFACTURER:MATHER AND PLATT PUMPPUMP SIZE:6 INCHSERIAL NO:67969 AND 76114SECONDSTAGE                                                                                                           </t>
  </si>
  <si>
    <t>PROPELLER SHAFT,FRONT END LOADER</t>
  </si>
  <si>
    <t xml:space="preserve">ITEM NAME:PROPELLER SHAFT,SPARES FORFRONT END LOADERMODEL:L2208C PLUS                                                                                                                                                                                          </t>
  </si>
  <si>
    <t xml:space="preserve">PN:290582                      </t>
  </si>
  <si>
    <t>HOSE,NON-METALLIC,BS10,RUBBER,38MM,325MM</t>
  </si>
  <si>
    <t xml:space="preserve">HOSE,NON-METALLIC,APPLICABLE STANDARD:BS10,CORE MATERIAL:RUBBER,INSIDE DIAMETER:38 MM,OVERALL LENGTH:325 MM,BRAIDEDWIRE EMBEDDED                                                                                                                               </t>
  </si>
  <si>
    <t>BSP  602</t>
  </si>
  <si>
    <t>LINER,WEAR,NONMETALLIC,RBR,PN:0750060112</t>
  </si>
  <si>
    <t xml:space="preserve">ITEM NAME:LINER,WEAR,NON-METALLIC,MATERIAL:RUBBER,SPARES FOR PUMPMANUFACTURER:ENVROTECHPUMP SIZE:150 X 150 MMB FRAMESUCTION SIDE SHELL HALFPRESSURE RATING:3500 KPA                                                                                            </t>
  </si>
  <si>
    <t xml:space="preserve">PN:0750060112                  </t>
  </si>
  <si>
    <t>FLANGE,UNDERGROUND DUMP TRUCK,MM:533</t>
  </si>
  <si>
    <t xml:space="preserve">ITEM NAME:FLANGE,SPARES FOR UNDERGROUND DUMP TRUCKMANUFACTURER:EJCMODEL:533                                                                                                                                                                                    </t>
  </si>
  <si>
    <t xml:space="preserve">PN:04693041                    </t>
  </si>
  <si>
    <t xml:space="preserve">PF08  </t>
  </si>
  <si>
    <t>BSN307</t>
  </si>
  <si>
    <t>LINER,WEAR,NON-METALLIC,PN:0710030054</t>
  </si>
  <si>
    <t xml:space="preserve">ITEM NAME:LINER,WEAR,NON-METALLIC,HALF SHELLENGINE SIDESPARES FOR CENTRIFUGAL PUMPMANUFACTURER:ENVIROTECHCE FRAMESIZE:250 X 250 MM                                                                                                                             </t>
  </si>
  <si>
    <t xml:space="preserve">PN:0710030054                  </t>
  </si>
  <si>
    <t>PEDAL VALVE ASSY,DUMP TRUCK,MM:B50D</t>
  </si>
  <si>
    <t xml:space="preserve">ITEM NAME:PEDAL VALVE ASSEMBLY,SPARES FOR DUMP TRUCKMANUFACTURER:BELLMODEL:B50D                                                                                                                                                                                </t>
  </si>
  <si>
    <t xml:space="preserve">PN:210744                      </t>
  </si>
  <si>
    <t>MCBS 503</t>
  </si>
  <si>
    <t>SHAFT,TRANSMISSION,SS,PUMP,PN:3200</t>
  </si>
  <si>
    <t xml:space="preserve">ITEM NAME:SHAFT,TRANSMISSION,MATERIAL:STAINLESS STEEL,SPARES FOR PUMPMANUFACTURER:MONO PUMPPUMP SIZE:1-1/2 INCHTYPE:CD40B2 AND CD40                                                                                                                            </t>
  </si>
  <si>
    <t xml:space="preserve">PN:3200                        </t>
  </si>
  <si>
    <t>BSR103</t>
  </si>
  <si>
    <t>THROTTLE FOOT ACTUATOR,DUMP TRUCK</t>
  </si>
  <si>
    <t xml:space="preserve">ITEM NAME:THROTTLE FOOT ACTUATOR,SPARES FOR DUMP TRUCKMANUFACTURER:BELLMODEL:B20D                                                                                                                                                                              </t>
  </si>
  <si>
    <t xml:space="preserve">PN:206070                      </t>
  </si>
  <si>
    <t xml:space="preserve">IN01  </t>
  </si>
  <si>
    <t>VALVE,BUTTERFLY,300 X 270 X 1.9MM</t>
  </si>
  <si>
    <t>ZONE 05</t>
  </si>
  <si>
    <t>FILTER ASSY,TRUCK,MM:SL6250,PN:1002447</t>
  </si>
  <si>
    <t xml:space="preserve">ITEM NAME:FILTER ASSEMBLY,SPARES FOR SCISSOR LIFT TRUCKMANUFACTURER:BTIMODEL:SL6250/PC15                                                                                                                                                                       </t>
  </si>
  <si>
    <t xml:space="preserve">PN:1002447                     </t>
  </si>
  <si>
    <t>BSM1101</t>
  </si>
  <si>
    <t>CAPS COLUMN,DRILL,4.5 INCH,PN:331000025T</t>
  </si>
  <si>
    <t xml:space="preserve">ITEM NAME:CAPS COLUMN,SIZE:4.5 INCH,FOR BAR GEARSPARES FOR ROCK DRILLMANUFACTURER:DIACARBDRAWING NUMBER:A1898                                                                                                                                                  </t>
  </si>
  <si>
    <t xml:space="preserve">PN:331000025T                  </t>
  </si>
  <si>
    <t>CAP,STAB CYL,LOADER,ST710,PN:5572800800</t>
  </si>
  <si>
    <t xml:space="preserve">CAP,STAB CYLINDER,SPARES FOR UNDERGROUNDLOADER,MANUFACTURER:WAGNER,MODEL NO:ST710                                                                                                                                                                              </t>
  </si>
  <si>
    <t xml:space="preserve">PN:5572800800                  </t>
  </si>
  <si>
    <t>SVAG2001</t>
  </si>
  <si>
    <t>TYRE,VEHICLE,PNEUMATIC,6 PLY,13.6 X 28</t>
  </si>
  <si>
    <t xml:space="preserve">TYRE,VEHICLE,TYPE:PNEUMATIC,PLY RATING:6 PLY,SIZE:13.6 X 28LOW LOADER                                                                                                                                                                                          </t>
  </si>
  <si>
    <t xml:space="preserve">MG07  </t>
  </si>
  <si>
    <t>TYRE,VEHICLE,12.00 R 24</t>
  </si>
  <si>
    <t xml:space="preserve">TYRE,VEHICLE,SIZE:12.00 R 24,RE-CONDITIONED                                                                                                                                                                                                                    </t>
  </si>
  <si>
    <t>ZONE 04</t>
  </si>
  <si>
    <t>REPAIR KIT,LOCOMOTIVE AND ROLLING STOCK</t>
  </si>
  <si>
    <t xml:space="preserve">ITEM NAME:REPAIR KIT,SPARES FOR LOCOMOTIVE AND ROLLING STOCKEQUIPMENT:DIESEL LOCOMOTIVE,MANUFACTURER:CLAYTON,CAPACITY:10 TON,DIESEL/HYDRAULIC,SN:B3095,TRANSMISSION IDD-11-413                                                                                 </t>
  </si>
  <si>
    <t xml:space="preserve">PN:B3095-3182                  </t>
  </si>
  <si>
    <t>BSN506</t>
  </si>
  <si>
    <t>SPIGOT,RUBBER,DRILLING,3/4X24IN,PN:PM460</t>
  </si>
  <si>
    <t xml:space="preserve">ITEM NAME:SPIGOT,MATERIAL:RUBBER,SIZE:3/4 X 24 INCH,HYDROCYCONEZCCM DESIGNHARDNESS 40 DEG SHOEEX SARMCOL                                                                                                                                                       </t>
  </si>
  <si>
    <t xml:space="preserve">PN:PM460                       </t>
  </si>
  <si>
    <t>BSQ 102</t>
  </si>
  <si>
    <t>SPANNER,PN:B8940REV1</t>
  </si>
  <si>
    <t xml:space="preserve">ITEM NAME:SPANNER,WORK TABLE WRENCH ROBBINS RAISE BORER,SPARES FOR LOADER                                                                                                                                                                                      </t>
  </si>
  <si>
    <t xml:space="preserve">DRG:B8940 REV-1                </t>
  </si>
  <si>
    <t>BEARING,MM:150/250/300/400D,PN:04698809</t>
  </si>
  <si>
    <t xml:space="preserve">ITEM NAME:BEARING,TAPERED ROLLERSINGLE ROWMFR:TIMKENP/N:48290                                                                                                                                                                                                  </t>
  </si>
  <si>
    <t xml:space="preserve">PN:48290                       </t>
  </si>
  <si>
    <t>BSP402</t>
  </si>
  <si>
    <t>SLEEVE,BUSHING,MS,PUMP,MM:DRL,DEC1030148</t>
  </si>
  <si>
    <t xml:space="preserve">ITEM NAME:SLEEVE,BUSHING,MATERIAL:MILD STEEL,SPARES FOR PUMPMANUFACTURER:DENVERMODEL:DRLSIZE:6 X 6 INCHWATERSEAL                                                                                                                                               </t>
  </si>
  <si>
    <t xml:space="preserve">PN:DEC1030148                  </t>
  </si>
  <si>
    <t>BSR301</t>
  </si>
  <si>
    <t>FILTER,TRANSMISSION,TRUCK,3309,25011193</t>
  </si>
  <si>
    <t xml:space="preserve">ITEM NAME:FILTER,TRANSMISSION,FOR TRANSMISSION SYSTEMSPARES FOR DUMP TRUCKMANUFACTURER:TEREXMODEL:3309LOAD CAPACITY:50 TON                                                                                                                                     </t>
  </si>
  <si>
    <t xml:space="preserve">PN:25011193                    </t>
  </si>
  <si>
    <t>CAP,BEARING CYLINDER,PN:DEC1030145</t>
  </si>
  <si>
    <t xml:space="preserve">ITEM NAME:CAP,BEARING CYLINDER,THRUST END,SPARES FOR DENVER PUMPMODEL:DRLSIZE:6 X 6 INCHCAST IRON                                                                                                                                                              </t>
  </si>
  <si>
    <t xml:space="preserve">PN:DEC1030145                  </t>
  </si>
  <si>
    <t>BSP201</t>
  </si>
  <si>
    <t>TREADLE VALVE ASSY,DUMP TRUCK</t>
  </si>
  <si>
    <t xml:space="preserve">ITEM NAME:TREADLE VALVE ASSEMBLY,SPARES FOR DUMP TRUCKMANUFACTURER:KOMATSUMODEL:HD465-5                                                                                                                                                                        </t>
  </si>
  <si>
    <t xml:space="preserve">PN:566-35-44110                </t>
  </si>
  <si>
    <t>LONG BODY LOWER,PN:H-10-0553-P-B600</t>
  </si>
  <si>
    <t xml:space="preserve">ITEM NAME:LONG BODY LOWER,HYDROCYCLONE10 INCH CYCLONEMANUFACTURER:TEGA                                                                                                                                                                                         </t>
  </si>
  <si>
    <t xml:space="preserve">PN:H-10-0553-P-B600            </t>
  </si>
  <si>
    <t>SHAFT,HYBRID PUMP,PN:763060420</t>
  </si>
  <si>
    <t xml:space="preserve">ITEM NAME:SHAFT,SPARES FOR HYBRID PUMPMANUFACTURER:WEIRMODEL:25 X 20 RG-CDPUMP SIZE:530 MM                                                                                                                                                                     </t>
  </si>
  <si>
    <t xml:space="preserve">PN:763060420                   </t>
  </si>
  <si>
    <t>BUSH,REAR,TWINBOOM FACE DRILLING RIG</t>
  </si>
  <si>
    <t xml:space="preserve">ITEM NAME:BUSH,REAR,SPARES FOR TWINBOOM FACE DRILLING RIGMANUFACTURER:SANDVIKMODEL:AXERA D06                                                                                                                                                                   </t>
  </si>
  <si>
    <t>CASING,SUCTION,SIDE,PUMP,PN:DEC1030074</t>
  </si>
  <si>
    <t xml:space="preserve">ITEM NAME:CASING,SUCTION,SIDE,MATERIAL:CAST IRON,SPARES FOR CENTRIFUGALPUMPMANUFACTURER:DENVER PUMPMODEL:DRLPUMP SIZE:5 X 5 INCH                                                                                                                               </t>
  </si>
  <si>
    <t xml:space="preserve">PN:DEC1030074                  </t>
  </si>
  <si>
    <t>HSC 703</t>
  </si>
  <si>
    <t>COUNTER WEIGHT,PN:AK0022 B463A</t>
  </si>
  <si>
    <t xml:space="preserve">ITEM NAME:COUNTER WEIGHT,EQUIPMENT:VIBRATING SCREENMANFACTURER:OSBORN TELESMITHFOR RIGHT HANDSIZE:6 X 10FT                                                                                                                                                     </t>
  </si>
  <si>
    <t xml:space="preserve">PN:AK0022 B463A                </t>
  </si>
  <si>
    <t xml:space="preserve">PM21  </t>
  </si>
  <si>
    <t>COUPLING,MALE STUD,SS,1/4IN</t>
  </si>
  <si>
    <t xml:space="preserve">ITEM NAME:COUPLING,MALE STUD,MATERIAL:STAINLESS STEEL,SIZE:1/4 INCH                                                                                                                                                                                            </t>
  </si>
  <si>
    <t>GLAND,VALVE,CI,PUMP,PN:DEC 1030089</t>
  </si>
  <si>
    <t xml:space="preserve">ITEM NAME:GLAND,VALVE,MATERIAL:CAST IRON,SPARES FOR PUMPMANUFACTURER:DENVERMODEL:DRLPUMP SIZE:5 X 5 INCH                                                                                                                                                       </t>
  </si>
  <si>
    <t xml:space="preserve">PN:DEC 1030089                 </t>
  </si>
  <si>
    <t>HANDLE,MM:HA 300</t>
  </si>
  <si>
    <t xml:space="preserve">ITEM NAME:HANDLE,SPARES FOR ROCK DRILLPN:CD31MANUFACTURER:HOLMANMODEL:HA300COMPARE DART                                                                                                                                                                        </t>
  </si>
  <si>
    <t xml:space="preserve">PN:P018-3505-000               </t>
  </si>
  <si>
    <t>BUSHING SLEEVE,MM:H126T</t>
  </si>
  <si>
    <t xml:space="preserve">ITEM NAME:BUSHING SLEEVE,SPARES FOR DRILL RIGBUSHING,JUMBO DRILLROTATING UNIT                                                                                                                                                                                  </t>
  </si>
  <si>
    <t xml:space="preserve">PN:3125497890                  </t>
  </si>
  <si>
    <t>BSN503</t>
  </si>
  <si>
    <t>WHEEL,DUMP TRUCK,MM:B50D,PN:190232</t>
  </si>
  <si>
    <t xml:space="preserve">ITEM NAME:WHEEL,12 STD,TYPE:17 X 25 X 1.7,12 STD,3 R,SPARES FOR DUMP TRUCKMANUFACTURER:BELLMODEL:B50D                                                                                                                                                          </t>
  </si>
  <si>
    <t xml:space="preserve">PN:190232                      </t>
  </si>
  <si>
    <t>ZONE2SCT A</t>
  </si>
  <si>
    <t>CASING,EXTENSION,SS-304,PN:HCA-0013</t>
  </si>
  <si>
    <t xml:space="preserve">CASING HYDROCYCLONE, 10IN CYCLONE, MAKE TEGA, EXTENSION CASING SS304                                                                                                                                                                                           </t>
  </si>
  <si>
    <t xml:space="preserve">PN:HCA-0013                    </t>
  </si>
  <si>
    <t>HSA 201</t>
  </si>
  <si>
    <t>BOX,ROTARY ROCK DRILL,PN:97131834</t>
  </si>
  <si>
    <t xml:space="preserve">ITEM NAME:BOX,SPARES FOR ROTARY ROCK DRILLMANUFACTURER:ATLAS COPCO/DELFOSMODEL:RH67/RH70/RH77/RH772/74/W56-1/WS6-1                                                                                                                                             </t>
  </si>
  <si>
    <t xml:space="preserve">PN:97131834                    </t>
  </si>
  <si>
    <t>BSN304</t>
  </si>
  <si>
    <t>PIN KIT,PUMP,TYPE:CD 40B2 AND CD 40,30</t>
  </si>
  <si>
    <t xml:space="preserve">ITEM NAME:PIN KIT,SPARES FOR MONO PUMPSIZE:1-1/2 INCHTYPE:CD 40B2 AND CD 40REF 40/42 CODE 6SPEC 19767COMES WITH 2 PINS,4 PIN CAPS,4 PIN CAP WASHERS,2 SEAL RINGS,1 SATCHET-GRASE ETC                                                                           </t>
  </si>
  <si>
    <t xml:space="preserve">PN:30                          </t>
  </si>
  <si>
    <t>SILENCER,DUMP TRUCK</t>
  </si>
  <si>
    <t xml:space="preserve">ITEM NAME:SILENCER,SPARES FOR DUMP TRUCKMANUFACTURER:WAGNER                                                                                                                                                                                                    </t>
  </si>
  <si>
    <t xml:space="preserve">PN:5541609800                  </t>
  </si>
  <si>
    <t>CAP,BEARING CYLINDER,PUMP,PN:DEC1030101</t>
  </si>
  <si>
    <t xml:space="preserve">ITEM NAME:CAP,BEARING CYLINDER,RADIAL END,SIZE:5 X 5 INCH,SPARES FORMANUFACTURER:DENVER PUMPMODEL:DRL                                                                                                                                                          </t>
  </si>
  <si>
    <t xml:space="preserve">PN:DEC1030101                  </t>
  </si>
  <si>
    <t>GASKET,RUBBER,12 INCH</t>
  </si>
  <si>
    <t xml:space="preserve">GASKET,MATERIAL:RUBBER,SIZE:12 INCH,SPECIFICATION:BS 3063                                                                                                                                                                                                      </t>
  </si>
  <si>
    <t>SEAL,PLAIN,ROOF BOLTER DRILL,PN:78401904</t>
  </si>
  <si>
    <t xml:space="preserve">ITEM NAME:SEAL,PLAIN,SPARES FOR ROOF BOLTER/ROCK DRILLMANUFACTURER:SECOMA                                                                                                                                                                                      </t>
  </si>
  <si>
    <t xml:space="preserve">PN:78401904                    </t>
  </si>
  <si>
    <t>BSR203</t>
  </si>
  <si>
    <t>BUSHING,SLEEVE,LOADER,PN:5105103100</t>
  </si>
  <si>
    <t xml:space="preserve">ITEM NAME:BUSHING,SLEEVE,SPARES FOR UNDERGROUND LOADERMANUFACTURER:ATLAS COPCOMODEL:LM71                                                                                                                                                                       </t>
  </si>
  <si>
    <t xml:space="preserve">PN:5105103100                  </t>
  </si>
  <si>
    <t>STUD,SS-304,M16 X 715MM,PN:HST-0007</t>
  </si>
  <si>
    <t xml:space="preserve">STUD HYDROCYCLONE, 10IN CYCLONE, MAKE TEGA, STUD SS304, M16X715                                                                                                                                                                                                </t>
  </si>
  <si>
    <t xml:space="preserve">PN:HST-0007                    </t>
  </si>
  <si>
    <t>BSN213</t>
  </si>
  <si>
    <t>SCREW,MACHINE,MM:CAVO 510/511,PN:2111477</t>
  </si>
  <si>
    <t xml:space="preserve">ITEM NAME:SCREW,MACHINE,SPARES FOR UNDERGROUND LOADERMANUFACTURER:ATLASCOPCOMODEL:CAVO 510/511                                                                                                                                                                 </t>
  </si>
  <si>
    <t xml:space="preserve">PN:2111477                     </t>
  </si>
  <si>
    <t>BSN810</t>
  </si>
  <si>
    <t>CONNECTOR,DUMP TRUCK,PN:6162-13-4580</t>
  </si>
  <si>
    <t xml:space="preserve">ITEM NAME:CONNECTOR,SPARES FOR DUMP TRUCKMANUFACTURER:KOMATSUMODEL:HD465-5                                                                                                                                                                                     </t>
  </si>
  <si>
    <t xml:space="preserve">PN:6162-13-4580                </t>
  </si>
  <si>
    <t>PUMP BODY,CI,CENTRIFUGAL PUMP,PN:0100</t>
  </si>
  <si>
    <t xml:space="preserve">ITEM NAME:PUMP BODY,MATERIAL:CAST IRON,SPARES FOR CENTRIFUGAL PUMPMANUFACTURER:MONO PUMPPUMP SIZE:3 INCHSINGLE STAGETYPE:CD70B2                                                                                                                                </t>
  </si>
  <si>
    <t xml:space="preserve">PN:0100                        </t>
  </si>
  <si>
    <t>BSN1204</t>
  </si>
  <si>
    <t>FAN MOUNTING SUPPORT,UNDERGROUND LOADER</t>
  </si>
  <si>
    <t xml:space="preserve">ITEM NAME:FAN MOUNTING SUPPORT,SPARES FOR UNDERGROUND LOADERMANUFACTURER:TOROMODEL:007                                                                                                                                                                         </t>
  </si>
  <si>
    <t xml:space="preserve">PN:23511356                    </t>
  </si>
  <si>
    <t>BSM813</t>
  </si>
  <si>
    <t>IMPELLER RELEASE MECH SPACER</t>
  </si>
  <si>
    <t xml:space="preserve">ITEM NAME:IMPELLER RELEASE MECH SPACER,SPARES FOR CENTRIFUGAL PUMPMANUFACTURER:METSOMODEL:MM400                                                                                                                                                                </t>
  </si>
  <si>
    <t xml:space="preserve">PN:500839-6                    </t>
  </si>
  <si>
    <t xml:space="preserve">PM02  </t>
  </si>
  <si>
    <t>SUBASSYC5</t>
  </si>
  <si>
    <t>BACK HEAD,MM:S25,PN:3176653300</t>
  </si>
  <si>
    <t xml:space="preserve">ITEM NAME:BACKHEAD,SPARES FOR ROCK DRILLMANUFACTURER:SECOMODEL:S25                                                                                                                                                                                             </t>
  </si>
  <si>
    <t xml:space="preserve">PN:A1406                       </t>
  </si>
  <si>
    <t>BSN612</t>
  </si>
  <si>
    <t>TIP,BACK-UP,CRUSHER,MM:9600</t>
  </si>
  <si>
    <t xml:space="preserve">ITEM NAME:BACK-UP TIP,SPARES FOR CRUSHERMANUFACTURER:BARMACMODEL:9600DUOPACTOR,XHD MARK 3,DUAL DRIVE,SINGLE FEED                                                                                                                                               </t>
  </si>
  <si>
    <t xml:space="preserve">PN:896394060A                  </t>
  </si>
  <si>
    <t xml:space="preserve">PM20  </t>
  </si>
  <si>
    <t>BSN409</t>
  </si>
  <si>
    <t>CONNECTOR,DUMP TRUCK,PN:6162-13-8330</t>
  </si>
  <si>
    <t xml:space="preserve">PN:6162-13-8330                </t>
  </si>
  <si>
    <t>BSN901</t>
  </si>
  <si>
    <t>BOLT,9.5 MM,MM:HA300,PN:PUM20</t>
  </si>
  <si>
    <t xml:space="preserve">ITEM NAME:BOLT,SIZE:9.5 MM,SPARES FOR ROCK DRILLWITH NUT,WASHERMANUFACTURER:HOLMANMODEL:HA300WITH COTTERSUPPLIER MANUFACTURER:PRIMAIRAFRICAN SILVER III,TUMBLER                                                                                                </t>
  </si>
  <si>
    <t xml:space="preserve">PN:PUM20                       </t>
  </si>
  <si>
    <t>BSN604</t>
  </si>
  <si>
    <t>CASING,LONG BODY LOWER,SS304,PN:HCA0015</t>
  </si>
  <si>
    <t xml:space="preserve">ITEM NAME:CASING,LONG BODY LOWER,MATERIAL:STAINLESS STEEL-304,HYDROCYCLONE10 INCH CYCLONEMANUFACTURER:TEGA                                                                                                                                                     </t>
  </si>
  <si>
    <t xml:space="preserve">PN:HCA-0015                    </t>
  </si>
  <si>
    <t>FEED TUBE,CRUSHER,MM:9600</t>
  </si>
  <si>
    <t xml:space="preserve">ITEM NAME:FEED TUBE,SPARES FOR CRUSHERMANUFACTURER:BARMACMODEL:9600DUOPACTOR,XHD MARK III,DUAL DRIVE                                                                                                                                                           </t>
  </si>
  <si>
    <t xml:space="preserve">PN:896257040                   </t>
  </si>
  <si>
    <t>BAR,RIFLE,ROCK DRILL,22 MM,PN:C2023L</t>
  </si>
  <si>
    <t xml:space="preserve">ITEM NAME:BAR,RIFLE,SIZE:22 MM,SPARES FOR ROCK DRILLMANUFACTURER:SECOMODEL:S215                                                                                                                                                                                </t>
  </si>
  <si>
    <t xml:space="preserve">PN:C2023L                      </t>
  </si>
  <si>
    <t xml:space="preserve">ST03  </t>
  </si>
  <si>
    <t>BSN1202</t>
  </si>
  <si>
    <t>PIN,UNDERGROUND LOADER,PN:5580004813</t>
  </si>
  <si>
    <t xml:space="preserve">ITEM NAME:PIN,SPARES FOR UNDERGROUND LOADERMANUFACTURER:ATLAS COPCO WAGNER                                                                                                                                                                                     </t>
  </si>
  <si>
    <t xml:space="preserve">PN:5580004813                  </t>
  </si>
  <si>
    <t>BSM111</t>
  </si>
  <si>
    <t>RETAINER,PACKING,PUMP,PN:5084129</t>
  </si>
  <si>
    <t xml:space="preserve">ITEM NAME:RETAINER,PACKING,SPARES FOR CENTRIFUGAL PUMPMANUFACTURER:HARLAND AND SALWEIRTYPE:SDC 6/8                                                                                                                                                             </t>
  </si>
  <si>
    <t xml:space="preserve">PN:5084129                     </t>
  </si>
  <si>
    <t>BSN610</t>
  </si>
  <si>
    <t>VALVE,CONTROL,ROCK SCALER,220A,PN:210635</t>
  </si>
  <si>
    <t xml:space="preserve">ITEM NAME:VALVE,CONTROL,TWO BANKSREFERENCE NO:K07SPARES FOR ROCK SCALERMANUFACTURER:BELLMODEL:220A                                                                                                                                                             </t>
  </si>
  <si>
    <t xml:space="preserve">PN:210635                      </t>
  </si>
  <si>
    <t>VEE BELT,ENDLESS,40DEG,32MM,19,10700MM</t>
  </si>
  <si>
    <t xml:space="preserve">VEE BELT,ENDLESS,DESIGN STANDARD:BS 1440,SECTION:D 10700,ANGLE:40 DEG,WIDTH:32 MM,HEIGHT:19 MM,LENGTH,PITCH:10700 MM                                                                                                                                           </t>
  </si>
  <si>
    <t>VORTEX FINDER INSERT,PN:H-10-0516-POB600</t>
  </si>
  <si>
    <t xml:space="preserve">VORTEX FINDER INSERT HYDROCYCLONE, 10IN CYCLONE, MAKE TEGA, 80MM                                                                                                                                                                                               </t>
  </si>
  <si>
    <t xml:space="preserve">PN:H-10-0516-P-O-B600          </t>
  </si>
  <si>
    <t xml:space="preserve">PM14  </t>
  </si>
  <si>
    <t>MCN-OB105</t>
  </si>
  <si>
    <t>SOLENOID,LOADER,MM:ST1020,PN:5541131400</t>
  </si>
  <si>
    <t xml:space="preserve">ITEM NAME:SOLENOID,SPARES FOR LOADERMANUFACTURER:WAGNERMODEL:ST1020                                                                                                                                                                                            </t>
  </si>
  <si>
    <t xml:space="preserve">PN:5541131400                  </t>
  </si>
  <si>
    <t>BSM607</t>
  </si>
  <si>
    <t>SPRING,HELICAL,COMPRESSION</t>
  </si>
  <si>
    <t xml:space="preserve">ITEM NAME:SPRING,HELICAL,COMPRESSION,SPARES FOR DRILL DRIFTERMANUFACTURER:GARDNER DENVERMODEL:CF123/GD01070/CH123FOR D                                                                                                                                         </t>
  </si>
  <si>
    <t xml:space="preserve">PN:GD01770                     </t>
  </si>
  <si>
    <t>BSM1102</t>
  </si>
  <si>
    <t>FLANT HEAT,DRILLING RIG,PN:79290121</t>
  </si>
  <si>
    <t xml:space="preserve">ITEM NAME:FLANT HEAT,SPARES FOR TWINBOOM FACE DRILLING RIGMANUFACTURER:SANDVIKMODEL:AXERA D06                                                                                                                                                                  </t>
  </si>
  <si>
    <t xml:space="preserve">PN:79290121                    </t>
  </si>
  <si>
    <t>FILTER KIT,DUMP TRUCK,MM:B50D ADT</t>
  </si>
  <si>
    <t xml:space="preserve">ITEM NAME:FILTER KIT,SPARES FOR DUMP TRUCKMANUFACTURER:BELLMODEL:B50D ADT                                                                                                                                                                                      </t>
  </si>
  <si>
    <t xml:space="preserve">PN:AL260044                    </t>
  </si>
  <si>
    <t>BSN413</t>
  </si>
  <si>
    <t>VALVE BODY,FRONT,ROCK DRILL,PN:PR12-000</t>
  </si>
  <si>
    <t xml:space="preserve">ITEM NAME:VALVE BODY,FRONT,SPARES FOR ROCK DRILLMANUFACTURER:HOLMANMODEL:HA 300                                                                                                                                                                                </t>
  </si>
  <si>
    <t xml:space="preserve">PN:PR12-000                    </t>
  </si>
  <si>
    <t>BSN809</t>
  </si>
  <si>
    <t>PIN,PIVOT,VEHICLE,PN:26</t>
  </si>
  <si>
    <t xml:space="preserve">ITEM NAME:PIN,PIVOT,POWER TIPSPARES FOR VEHICLEBARE HUDSON GRANBY DISCHARGE CARCAPACITY:156 CU.FT                                                                                                                                                              </t>
  </si>
  <si>
    <t xml:space="preserve">PN:26                          </t>
  </si>
  <si>
    <t>CUP,BEARING,FRONT END LOADER</t>
  </si>
  <si>
    <t xml:space="preserve">ITEM NAME:CUP,BEARING,SPARES FOR FRONT END LOADERMODEL:L2206C PLUSMANUFACTURER:BEL                                                                                                                                                                             </t>
  </si>
  <si>
    <t xml:space="preserve">PN:150111                      </t>
  </si>
  <si>
    <t>PULLEY,PCD:800 MM</t>
  </si>
  <si>
    <t xml:space="preserve">PULLEYS                        </t>
  </si>
  <si>
    <t>BSQ FLOOR</t>
  </si>
  <si>
    <t>HEAD,TROLLEY,PN:16485</t>
  </si>
  <si>
    <t xml:space="preserve">ITEM NAME:HEAD,FOR TROLLEYMANUFACTURER:OHIOTYPE LPOLE,MINE TROLLEY HARDAND SHOECOMES WITH CLAMP AND CAP                                                                                                                                                        </t>
  </si>
  <si>
    <t xml:space="preserve">PN:16485                       </t>
  </si>
  <si>
    <t>WASHER,MM:HA 300</t>
  </si>
  <si>
    <t xml:space="preserve">ITEM NAME:WASHER,SPARES FOR ROCK DRILLPN:HR18-000MANUFACTURER:HOLMANMODEL:HA 300FOR CYLINDER ASSEMBLY                                                                                                                                                          </t>
  </si>
  <si>
    <t xml:space="preserve">PN:PR18-000                    </t>
  </si>
  <si>
    <t>INDICATOR,LOCOMOTIVE,PN:RDX002252</t>
  </si>
  <si>
    <t xml:space="preserve">ITEM NAME:INDICATOR,SPARES FOR DIESEL LOCOMOTIVEMANUFACTURER:CLAYTONCAPACITY:10 TONCONDITION INDICATOR,U/G DIESEL                                                                                                                                              </t>
  </si>
  <si>
    <t xml:space="preserve">PN:RDX002252                   </t>
  </si>
  <si>
    <t xml:space="preserve">IN18  </t>
  </si>
  <si>
    <t>PLATE,TOP/BOTTOM,PN:HPL-0006</t>
  </si>
  <si>
    <t xml:space="preserve">PLATE TOP/BOTTOM HYDROCYCLONE, 10IN CYCLONE, MAKE TEGA                                                                                                                                                                                                         </t>
  </si>
  <si>
    <t xml:space="preserve">PN:HPL-0006                    </t>
  </si>
  <si>
    <t>BSQ 603</t>
  </si>
  <si>
    <t>CONNECTOR,MM:S23/S25/B20U,1/2 INCH(BSP)</t>
  </si>
  <si>
    <t xml:space="preserve">ITEM NAME:CONNECTOR,SIZE:1/2 INCH(BSP),SPARES FOR ROCK DRILLMANUFACTURER:SECOMODEL:S23/S25/B20U                                                                                                                                                                </t>
  </si>
  <si>
    <t xml:space="preserve">PN:3115254103                  </t>
  </si>
  <si>
    <t>BSR303</t>
  </si>
  <si>
    <t>CYLINDER,FEED,DRILLING,PN:101836</t>
  </si>
  <si>
    <t xml:space="preserve">ITEM NAME:CYLINDER,FEED,FOR AIRLEGS AND PUSHERSSPARES FOR DRILLINGMANUFACTURER:HOLMANRETRACTABLESIZE:36 INCH                                                                                                                                                   </t>
  </si>
  <si>
    <t xml:space="preserve">PN:101836                      </t>
  </si>
  <si>
    <t>LINER,LOOSE,CONE,RBR,MM:PC25-C-15/170LRL</t>
  </si>
  <si>
    <t xml:space="preserve">ITEM NAME:LINER,LOWER CONE LOOSE,MATERIAL:RUBBER,SPARES FOR GRINDIND PLANT CYCLONE                                                                                                                                                                             </t>
  </si>
  <si>
    <t xml:space="preserve">MM:PC25-C-15/170-LRL           </t>
  </si>
  <si>
    <t>BSQ 301</t>
  </si>
  <si>
    <t>CYLINDER,ROCK DRILL,PN:97132304</t>
  </si>
  <si>
    <t xml:space="preserve">ITEM NAME:CYLINDER,DRA SERIES,AIRLEG AND PUSHERSPARES FOR ROCK DRILLMANUFACTURER:ATLAS COPCO                                                                                                                                                                   </t>
  </si>
  <si>
    <t xml:space="preserve">PN:97132304                    </t>
  </si>
  <si>
    <t>SHAFT,DRIVE,VEHICLE,MM:9X90-ATPQK</t>
  </si>
  <si>
    <t xml:space="preserve">ITEM NAME:SHAFT,DRIVE,SPARES FOR VEHICLEMANUFACTURER:TOYOTAMODEL:MARK 2MODEL:9X90-ATPQK                                                                                                                                                                        </t>
  </si>
  <si>
    <t xml:space="preserve">PN:4233022050                  </t>
  </si>
  <si>
    <t>COIL,MM:C3 01,PN:H1055</t>
  </si>
  <si>
    <t xml:space="preserve">PN:H1055                       </t>
  </si>
  <si>
    <t>BSM 407-OB</t>
  </si>
  <si>
    <t>SET,SEAL,SCISSOR LIFT TRUCK,PN:815-1379</t>
  </si>
  <si>
    <t xml:space="preserve">ITEM NAME:SET,SEAL,SPARES FOR SCISSOR LIFT TRUCKMANUFACTURER:BTIMODEL:SL6250/PC15                                                                                                                                                                              </t>
  </si>
  <si>
    <t xml:space="preserve">PN:815-1379                    </t>
  </si>
  <si>
    <t>BUSHING,SLEEVE,DRILLING RIG,MM:AXERA D06</t>
  </si>
  <si>
    <t xml:space="preserve">ITEM NAME:BUSHING,SLEEVE,SPARES FOR TWINBOOM FACE DRILLING RIGMANUFACTURER:SANDVIKMODEL:AXERA D06                                                                                                                                                              </t>
  </si>
  <si>
    <t>SHAFT,DRIVE,VEHICLE,LH,MM:9X90-ATPQK</t>
  </si>
  <si>
    <t xml:space="preserve">ITEM NAME:SHAFT,DRIVE,LEFT HANDSPARES FOR VEHICLEMANUFACTURER:TOYOTAMODEL:MARK 2MODEL:9X90-ATPQK                                                                                                                                                               </t>
  </si>
  <si>
    <t xml:space="preserve">PN:4234022130                  </t>
  </si>
  <si>
    <t>BSS103</t>
  </si>
  <si>
    <t>TUBE,AFTER COOLER,UNDERGROUND LOADER</t>
  </si>
  <si>
    <t xml:space="preserve">ITEM NAME:TUBE,AFTER COOLER,SPARES FOR UNDERGROUND LOADERMANUFACTURER:TOROMODEL:007DDECIII 50 SERIES ENGINEELECTRICAL AND HYDRAULIC COMPONENT                                                                                                                  </t>
  </si>
  <si>
    <t xml:space="preserve">PN:04790267                    </t>
  </si>
  <si>
    <t>BSM101</t>
  </si>
  <si>
    <t>BRAKE ADJUSTING ASSY,TROLLEY</t>
  </si>
  <si>
    <t xml:space="preserve">ITEM NAME:BRAKE ADJUSTING ASSEMBLY,SPARES FOR LOCOMOTIVE AND ROLLING STOCKMANUFACTURER:GOODMANTYPE 158                                                                                                                                                         </t>
  </si>
  <si>
    <t xml:space="preserve">PN:188-4-2001                  </t>
  </si>
  <si>
    <t xml:space="preserve">MT03  </t>
  </si>
  <si>
    <t>BSN813</t>
  </si>
  <si>
    <t>LAMP,INCANDESCENT,FILAMENT,10W,110/220 V</t>
  </si>
  <si>
    <t xml:space="preserve">LAMP,INCANDESCENT,TYPE:FILAMENT,APPLICATION:PILOT LIGHT,BASE TYPE:E12 SMALL EDISON SCREW,FREQUENCY RATING:50 HZ,LAMP WATTAGE:10 W,VOLTAGE RATING:110/220 VBIN NO. 39005                                                                                        </t>
  </si>
  <si>
    <t xml:space="preserve">EL09  </t>
  </si>
  <si>
    <t>BSM 806-OB</t>
  </si>
  <si>
    <t>HOUSING,BEARING,DRIVE END,PUMP</t>
  </si>
  <si>
    <t xml:space="preserve">ITEM NAME:HOUSING,BEARING,DRIVE END,SPARES FOR PUMP,MANUFACTURER:HARLAND AND SALWIER UNIGLIDE PUMP,TYPES:SDC 6/8 AND SDC 150/200,SIZE:6 INCH                                                                                                                   </t>
  </si>
  <si>
    <t>RETAINER PLATE,PIVOT PIT,DUMP TRUCK</t>
  </si>
  <si>
    <t xml:space="preserve">ITEM NAME:RETAINER PLATE,PIVOT PIT,SPARES FOR DUMP TRUCKMANUFACTURER:BELLMODEL:B50D                                                                                                                                                                            </t>
  </si>
  <si>
    <t xml:space="preserve">PN:160685                      </t>
  </si>
  <si>
    <t>BSN410</t>
  </si>
  <si>
    <t>VALVE,CONTROL,ROCK SCALER,PN:210081</t>
  </si>
  <si>
    <t xml:space="preserve">ITEM NAME:VALVE,CONTROL,SIZE:ID:40.5 X OD:65 X THK:30 MM,ONE BANKSPARESFOR ROCK SCALERMANUFACTURER:BELLMODEL:220A                                                                                                                                              </t>
  </si>
  <si>
    <t xml:space="preserve">PN:210081                      </t>
  </si>
  <si>
    <t>BSN301</t>
  </si>
  <si>
    <t>SWITCH,DRILL RIG,MM:D06,PN:74205231</t>
  </si>
  <si>
    <t xml:space="preserve">ITEM NAME:SWITCH,SPARES FOR TWIN BOOM FACE DRILL RIGMANUFACTURER:TAMROCKMODEL NO:D06                                                                                                                                                                           </t>
  </si>
  <si>
    <t xml:space="preserve">PN:74205231                    </t>
  </si>
  <si>
    <t>BSN611</t>
  </si>
  <si>
    <t>IMPELLER,CAST IRON,PN:000180488</t>
  </si>
  <si>
    <t xml:space="preserve">ITEM NAME:IMPELLER,MATERIAL:CAST IRON,SIZE:1-1/2 INCH X 24 MM,SPARES FOR MONOGLIDE PUMPMANUFACTURER:HARLAND AND SALWIERTYPE:SNC                                                                                                                                </t>
  </si>
  <si>
    <t xml:space="preserve">PN:000180488                   </t>
  </si>
  <si>
    <t>LEVER,BASE,TRUCK,MM:SL6250,PN:155L3450</t>
  </si>
  <si>
    <t xml:space="preserve">ITEM NAME:LEVER,BASE,SPARES FOR SCISSOR LIFT TRUCKMANUFACTURER:BTIMODEL:SL6250/PC15PVG32                                                                                                                                                                       </t>
  </si>
  <si>
    <t xml:space="preserve">PN:155L3450                    </t>
  </si>
  <si>
    <t>BSN803</t>
  </si>
  <si>
    <t>PACKING,HYBRID PUMP,PN:763040202</t>
  </si>
  <si>
    <t xml:space="preserve">ITEM NAME:PACKING,SPARES FOR HYBRID PUMPMANUFACTURER:WEIRMODEL:25 X 20 RG-CDPUMP SIZE:530 MM                                                                                                                                                                   </t>
  </si>
  <si>
    <t xml:space="preserve">PN:763040202                   </t>
  </si>
  <si>
    <t xml:space="preserve">TH09  </t>
  </si>
  <si>
    <t>SWIVEL JOINT,DUMP TRUCK,MM:430</t>
  </si>
  <si>
    <t xml:space="preserve">ITEM NAME:SWIVEL JOINT,SPARES FOR DUMP TRUCKMANUFACTURER:EJCMODEL:430                                                                                                                                                                                          </t>
  </si>
  <si>
    <t xml:space="preserve">PN:64551677                    </t>
  </si>
  <si>
    <t xml:space="preserve">TH07  </t>
  </si>
  <si>
    <t>BSM604</t>
  </si>
  <si>
    <t>LUG,CYLINDER,ROCK DRILL,PN:NKLRC37606</t>
  </si>
  <si>
    <t xml:space="preserve">ITEM NAME:LUG,CYLINDER,SIZE:SHACK:6-1/4 INCH,EXTERNALLY VENTED,COMPLETEUNITSPARES FOR ROCK DRILLMANUFACTURER:CHUCK HOLMANMODEL:275                                                                                                                             </t>
  </si>
  <si>
    <t xml:space="preserve">DRG:NKLRC37606                 </t>
  </si>
  <si>
    <t>MCP-OB202</t>
  </si>
  <si>
    <t>REAR BRAKE PAD,MM:110 DEFENDER</t>
  </si>
  <si>
    <t xml:space="preserve">ITEM NAME:REAR BRAKE PAD,BRAKE SYSTEMMANUFACTURER:LANDROVERMODEL:110 DEFENDER2.5 TDI                                                                                                                                                                           </t>
  </si>
  <si>
    <t xml:space="preserve">PN:SF00160G                    </t>
  </si>
  <si>
    <t>BSN609</t>
  </si>
  <si>
    <t>COUPLING,SLEEVE,PN:7314-3355-00</t>
  </si>
  <si>
    <t xml:space="preserve">ITEM NAME:COUPLING,SLEEVE,SIZE:R32,TYPE:ELECTRO-HYDRAULICSPARES FOR JUMBO DRILLING RIGMANUFACTURER:ATLAS COPCOMODEL:BOOMER 321                                                                                                                                 </t>
  </si>
  <si>
    <t xml:space="preserve">PN:7314-3355-00                </t>
  </si>
  <si>
    <t>SMALL TOOLS,PIPE THREADER,STL,3/8IN</t>
  </si>
  <si>
    <t xml:space="preserve">SMALL TOOLS,TYPE:PIPE THREADER,MATERIAL:STEEL,SIZE:3/8 INCH,ACCESSORIES:METAL CASE AND ACCESSORIES,MANUALM/C RIDGID TYPE                                                                                                                                       </t>
  </si>
  <si>
    <t xml:space="preserve">PN:13093                       </t>
  </si>
  <si>
    <t xml:space="preserve">TH05  </t>
  </si>
  <si>
    <t>BSN505</t>
  </si>
  <si>
    <t>SPRING,REAR,VEHICLE,PN:MB339458</t>
  </si>
  <si>
    <t xml:space="preserve">ITEM NAME:SPRING,REAR,SPARES FOR VEHICLEFOR MITS L300                                                                                                                                                                                                          </t>
  </si>
  <si>
    <t xml:space="preserve">PN:MB339458                    </t>
  </si>
  <si>
    <t>BSO101</t>
  </si>
  <si>
    <t>BULB,DRILL/ROOF BOLTER,PN:74011471</t>
  </si>
  <si>
    <t xml:space="preserve">ITEM NAME:BULB,SPARES FOR DRILL/ROOF BOLTERMANUFACTURER:SECOMA                                                                                                                                                                                                 </t>
  </si>
  <si>
    <t xml:space="preserve">PN:74011471                    </t>
  </si>
  <si>
    <t>LINER,SUCTION SIDE,RBR,0750060120</t>
  </si>
  <si>
    <t xml:space="preserve">ITEM NAME:LINER,SUCTION SIDE,MATERIAL:RUBBER,SPARES FOR PUMPMANUFACTURER:ENVIROTECHMANUFACTURER:HYDROSEALB5 FRAMESIZE:100 X 80 MMB FRAMESIZE:RB150 X 150 MME SPLITLINER AND RELATIVE PART                                                                      </t>
  </si>
  <si>
    <t xml:space="preserve">PN:0750060120                  </t>
  </si>
  <si>
    <t>TIP,FINGER,CONTROLLER,PN:3312</t>
  </si>
  <si>
    <t xml:space="preserve">ITEM NAME:TIP,FINGER,SPARES FOR DRUM PATTERNTYPE:1R7 NOTCHFOR REVERSINGAIR BREAKERELECTRICAL MOTOR CONTROLLER                                                                                                                                                  </t>
  </si>
  <si>
    <t xml:space="preserve">PN:3312                        </t>
  </si>
  <si>
    <t>FUEL HOSE,UNDERGROUND LOADER,PN:56017193</t>
  </si>
  <si>
    <t xml:space="preserve">ITEM NAME:FUEL HOSE,SPARES FOR UNDERGROUND LOADERMANUFACTURER:TOROMODEL:006                                                                                                                                                                                    </t>
  </si>
  <si>
    <t xml:space="preserve">PN:56017193                    </t>
  </si>
  <si>
    <t>BSM104</t>
  </si>
  <si>
    <t>PIN,MM:950E,PN:5V1508</t>
  </si>
  <si>
    <t xml:space="preserve">ITEM NAME:PIN,SPARES FOR FRONT END LOADERMANUFACTURER:CATERPILLAR                                                                                                                                                                                              </t>
  </si>
  <si>
    <t xml:space="preserve">PN:5V1508                      </t>
  </si>
  <si>
    <t>LENS,(RH),MM:NZE120R-AEMDK 2NZ</t>
  </si>
  <si>
    <t xml:space="preserve">ITEM NAME:LENS,(RH),MANUFACTURER:TOYOTAMODEL:COROLLAMODEL:NZE120R-AEMDK2NZ                                                                                                                                                                                     </t>
  </si>
  <si>
    <t xml:space="preserve">PN:815511E200                  </t>
  </si>
  <si>
    <t>PIN,DUMP TRUCK,MM:MT2000,PN:5575700940</t>
  </si>
  <si>
    <t xml:space="preserve">ITEM NAME:PIN,SPARES FOR DUMP TRUCKMANUFACTURER:ATLAS COPCO WAGNERMODEL:MT2000                                                                                                                                                                                 </t>
  </si>
  <si>
    <t xml:space="preserve">PN:5575700940                  </t>
  </si>
  <si>
    <t>RELAY,THERMAL,OVER LOAD,90 KW,50-200 A</t>
  </si>
  <si>
    <t>BSM 110-OB</t>
  </si>
  <si>
    <t>CYLINDER,MUFFLED,ROCK DRILL,215,A1404M</t>
  </si>
  <si>
    <t xml:space="preserve">ITEM NAME:CYLINDER,MUFFLED,SPARES FOR ROCK DRILLMANUFACTURER:SECOMODEL:215                                                                                                                                                                                     </t>
  </si>
  <si>
    <t xml:space="preserve">PN:A1404M                      </t>
  </si>
  <si>
    <t>NUT,PLAIN,HEX,LOADER,LM 200,PN:51070358</t>
  </si>
  <si>
    <t xml:space="preserve">ITEM NAME:NUT,PLAIN,HEXAGONAL,SPARES FOR UNDERGROUND AIR LOADERMANUFACTURER:ATLAS COPCORAIL WHEEL,BUCKETOP                                                                                                                                                     </t>
  </si>
  <si>
    <t xml:space="preserve">PN:51070358                    </t>
  </si>
  <si>
    <t>WASHER,TUBE,DRIFTER,MM:CF99A,PN:1739A</t>
  </si>
  <si>
    <t xml:space="preserve">ITEM NAME:WASHER,TUBE,SPARES FOR DRIFTERMANUFACTURER:GARDNER DENVERMODELS:CF99A,CF99,CF123 AND CH123                                                                                                                                                           </t>
  </si>
  <si>
    <t xml:space="preserve">PN:1739A                       </t>
  </si>
  <si>
    <t>BSN805</t>
  </si>
  <si>
    <t>V.P WRAP KIT</t>
  </si>
  <si>
    <t xml:space="preserve">ITEM NAME:V.P WRAP KIT,100 M CLING WRAP(HD)80 M BUFF SPAN100 M ROLLVENTACCESSORIES                                                                                                                                                                             </t>
  </si>
  <si>
    <t>BSO201</t>
  </si>
  <si>
    <t>VALVE,REGULATING,PRESSURE,FLUID,PNFF3527</t>
  </si>
  <si>
    <t xml:space="preserve">ITEM NAME:VALVE,REGULATING,PRESSURE,FLUID,SPARES FOR DIESEL LOCOMOTIVEMANUFACTURER:CLAYTONLOAD CAPACITY:10 TONLOAD CAPACITY:10/15 TONDIESEL/HYDRAULICSERIAL NO:B3095BRAKE GEAR                                                                                 </t>
  </si>
  <si>
    <t xml:space="preserve">PN:FF3527                      </t>
  </si>
  <si>
    <t>BSN105</t>
  </si>
  <si>
    <t>LINER,WEAR,NON-METALLIC,HYDROSEAL PUMP</t>
  </si>
  <si>
    <t xml:space="preserve">ITEM NAME:LINER,WEAR,NON-METALLIC,MATERIAL:RUBBER,COMES WITH ADJUSTING PLATESPARES FOR HYDROSEAL PUMPMANUFACTURER:DENVER PUMPPUMP SIZE:10 INCHFRAME TYPE:CESHELL HALFSUCTION SIDE500 STOCK                                                                     </t>
  </si>
  <si>
    <t>LINK,DRAG,DUMP TRUCK,MM:B40D</t>
  </si>
  <si>
    <t xml:space="preserve">ITEM NAME:LINK,DRAG,SPARES FOR DUMP TRUCKMANUFACTURER:BELLMODEL:B40D                                                                                                                                                                                           </t>
  </si>
  <si>
    <t xml:space="preserve">PN:181187                      </t>
  </si>
  <si>
    <t>SUBASSYA5</t>
  </si>
  <si>
    <t>HARNESS,UNDERGROUND LOADER</t>
  </si>
  <si>
    <t xml:space="preserve">ITEM NAME:HARNESS,SPARES FOR UNDERGROUND LOADERMANUFACTURER:WAGNER                                                                                                                                                                                             </t>
  </si>
  <si>
    <t xml:space="preserve">PN:5575411300                  </t>
  </si>
  <si>
    <t>BSM703</t>
  </si>
  <si>
    <t>BUSH,SPHERICAL,TRUCK,2-1/2INCH</t>
  </si>
  <si>
    <t xml:space="preserve">ITEM NAME:BUSH,SPHERICAL,SIZE:2-1/2 INCH,SPARES FOR SCISSOR LIFT TRUCKMANUFACTURER:BTIMODEL:SL6250/PC15                                                                                                                                                        </t>
  </si>
  <si>
    <t xml:space="preserve">PN:1000508                     </t>
  </si>
  <si>
    <t>BSS102</t>
  </si>
  <si>
    <t>ELEMENT,FILTER,TRUCK,PN:1004714</t>
  </si>
  <si>
    <t xml:space="preserve">ITEM NAME:ELEMENT,FILTER,SPARES FOR SCISSOR LIFT TRUCKMANUFACTURER:BTIMODEL:L6250/PC15                                                                                                                                                                         </t>
  </si>
  <si>
    <t xml:space="preserve">PN:1004714                     </t>
  </si>
  <si>
    <t>BSM704</t>
  </si>
  <si>
    <t>GLAND,PUMP,PN:763045252</t>
  </si>
  <si>
    <t xml:space="preserve">ITEM NAME:GLAND,SPARES FOR HYBRID PUMPMANUFACTURER:WEIR PUMPTYPE:25 X 20 RG-CDPUMP SIZE:530 MM                                                                                                                                                                 </t>
  </si>
  <si>
    <t xml:space="preserve">PN:763045252                   </t>
  </si>
  <si>
    <t>RELAY VALVE ASSY,DUMP TRUCK,MM:3309</t>
  </si>
  <si>
    <t xml:space="preserve">ITEM NAME:RELAY VALVE ASSEMBLY,SPARES FOR DUMP TRUCKMANUFACTURER:TEREXMODEL:3309                                                                                                                                                                               </t>
  </si>
  <si>
    <t xml:space="preserve">PN:9018245                     </t>
  </si>
  <si>
    <t xml:space="preserve">EL18  </t>
  </si>
  <si>
    <t>ECCENTRIC,MM:LM71,PN:5105100300</t>
  </si>
  <si>
    <t xml:space="preserve">ITEM NAME:ECCENTRIC,SPARES FOR UNDERGROUND LOADERMANUFACTURER:ATLAS COPCOMODEL:LM71                                                                                                                                                                            </t>
  </si>
  <si>
    <t xml:space="preserve">PN:5105100300                  </t>
  </si>
  <si>
    <t>SEAL SET,TRUCK,MM:SL6250,PN:815-0263</t>
  </si>
  <si>
    <t xml:space="preserve">ITEM NAME:SEAL SET,SPARES FOR SCISSOR LIFT TRUCKMANUFACTURER:BTIMODEL:SL6250/PC15                                                                                                                                                                              </t>
  </si>
  <si>
    <t xml:space="preserve">PN:815-0263                    </t>
  </si>
  <si>
    <t>BSR302</t>
  </si>
  <si>
    <t>LAMP,MM:400D,PN:8000106</t>
  </si>
  <si>
    <t xml:space="preserve">ITEM NAME:LAMP,SPARES FOR UNDERGROUND LOADERMANUFACTURER:TOROMODEL:400DCOMMON TO 150D AND 250D                                                                                                                                                                 </t>
  </si>
  <si>
    <t xml:space="preserve">PN:8000106                     </t>
  </si>
  <si>
    <t>HOSE,NB 20 MM,PN:78</t>
  </si>
  <si>
    <t xml:space="preserve">ITEM NAME:HOSE,SIZE:NB 20 MM,MENDER,WITHMULTIPLE MACHINED SERRATIONS,WEST RAND                                                                                                                                                                                 </t>
  </si>
  <si>
    <t xml:space="preserve">PN:78                          </t>
  </si>
  <si>
    <t>BSM 903</t>
  </si>
  <si>
    <t>VALVE,CONTROL,DRILLING RIG,MM:H1252/H253</t>
  </si>
  <si>
    <t xml:space="preserve">ITEM NAME:VALVE,DIRECTIONAL CONTROL,VOLTAGE RATING:24 VDCCURRENT RATING:25 ASPARES FOR DRILLING RIGMANUFACTURER:SIMBAMODEL:H1252/H2534WE 6 G62/EG24N9K4                                                                                                        </t>
  </si>
  <si>
    <t xml:space="preserve">PN:R900561282 EP047            </t>
  </si>
  <si>
    <t>YOKE,DUMP TRUCK,MM:MT2000,PN:5535473400</t>
  </si>
  <si>
    <t xml:space="preserve">ITEM NAME:YOKE,SPARES FOR DUMP TRUCKMANUFACTURER:WAGNERMODEL:MT2000                                                                                                                                                                                            </t>
  </si>
  <si>
    <t xml:space="preserve">PN:5535473400                  </t>
  </si>
  <si>
    <t xml:space="preserve">MT24  </t>
  </si>
  <si>
    <t>SEAL SET,ROCK DRILL,PN:9121652650</t>
  </si>
  <si>
    <t xml:space="preserve">ITEM NAME:SEAL SET,SPARES FOR ROCK DRILLMANUFACTURER:SIMBA/BOOMERMODEL:157/281/282/321                                                                                                                                                                         </t>
  </si>
  <si>
    <t xml:space="preserve">PN:9121652650                  </t>
  </si>
  <si>
    <t>VALVE,FEED CONTROL</t>
  </si>
  <si>
    <t xml:space="preserve">ITEM NAME:VALVE,FEED CONTROL,CF99,CF123,CH123,SPARES FOR DRILLMODEL:CF99A,CF99,CF123,CH123MANUFACTURER:GARDNER DENVERDRIFTER                                                                                                                                   </t>
  </si>
  <si>
    <t xml:space="preserve">PN:GD00330                     </t>
  </si>
  <si>
    <t>DIFFUSER,MOULDED RBR,PN:541697 0004 CE</t>
  </si>
  <si>
    <t xml:space="preserve">ITEM NAME:DIFFUSER,MATERIAL:MOULDED RUBBER,SPARES FOR FLOTATION MACHINE                                                                                                                                                                                        </t>
  </si>
  <si>
    <t xml:space="preserve">PN:541697 0004 CE              </t>
  </si>
  <si>
    <t>YOKE,DUMP TRUCK,MM:MT2000,PN:5533500100</t>
  </si>
  <si>
    <t xml:space="preserve">PN:5533500100                  </t>
  </si>
  <si>
    <t>RING,MM:LM250,PN:6831240</t>
  </si>
  <si>
    <t xml:space="preserve">ITEM NAME:RING,FOR SCRAPER,RAIL WHEELSPARES FOR UNDERGROUND LOADERMANUFACTURER:ATLAS COPCOMODEL:LM250SERIAL NO.:7 2-718-378                                                                                                                                    </t>
  </si>
  <si>
    <t xml:space="preserve">PN:6831240                     </t>
  </si>
  <si>
    <t xml:space="preserve">TH12  </t>
  </si>
  <si>
    <t>BSN411</t>
  </si>
  <si>
    <t>DAMPER,MM:150/250/300/400D,PN:714630</t>
  </si>
  <si>
    <t xml:space="preserve">ITEM NAME:DAMPER,SPARES FOR UNDERGROUND LOADERMANUFACTURER:TOROMODEL:150/250/300/400D                                                                                                                                                                          </t>
  </si>
  <si>
    <t xml:space="preserve">PN:714630                      </t>
  </si>
  <si>
    <t>WHEEL,MM:LM71,900 MM,PN:TG750</t>
  </si>
  <si>
    <t xml:space="preserve">ITEM NAME:WHEEL,SIZE:900 MM,SPARES FOR UNDERGROUND LOADERMANUFACTURER:ATLAS COPCOMODEL:LM71                                                                                                                                                                    </t>
  </si>
  <si>
    <t xml:space="preserve">PN:TG750                       </t>
  </si>
  <si>
    <t>PULLEY,DRILL/ROOF BOLTER,PN:70250483</t>
  </si>
  <si>
    <t xml:space="preserve">ITEM NAME:PULLEY,SPARES FOR DRILL/ROOF BOLTERMANUFACTURER:SECOMA                                                                                                                                                                                               </t>
  </si>
  <si>
    <t xml:space="preserve">PN:70250483                    </t>
  </si>
  <si>
    <t xml:space="preserve">MT15  </t>
  </si>
  <si>
    <t>MCF-302</t>
  </si>
  <si>
    <t>SHAFT,CRADLE,MM:LM71,PN:5105103200</t>
  </si>
  <si>
    <t xml:space="preserve">ITEM NAME:SHAFT,CRADLE,SPARES FOR UNDERGROUND LOADERMANUFACTURER:ATLAS COPCOMODEL:LM71                                                                                                                                                                         </t>
  </si>
  <si>
    <t xml:space="preserve">PN:5105103200                  </t>
  </si>
  <si>
    <t>HOSE,JUMBO DRILLING RIG,PN:0574402711</t>
  </si>
  <si>
    <t xml:space="preserve">ITEM NAME:HOSE,SIZE:25 X 2000,SPARES FOR JUMBO DRILLING RIGMANUFACTURER:ATLAS COPCOMODEL:BOOMER H126TR1T                                                                                                                                                       </t>
  </si>
  <si>
    <t xml:space="preserve">PN:0574402711                  </t>
  </si>
  <si>
    <t>BSR201</t>
  </si>
  <si>
    <t>FILTER,HIGH PRESSURE,MM:AXERA D06</t>
  </si>
  <si>
    <t xml:space="preserve">ITEM NAME:FILTER,HIGH PRESSURE,SPARES FOR TWINBOOM FACE DRILLING RIGMANUFACTURER:SANDVIKMODEL:AXERA D06                                                                                                                                                        </t>
  </si>
  <si>
    <t>BSN206</t>
  </si>
  <si>
    <t>CONTROL GLASS,VEHICLE,PN:52460243</t>
  </si>
  <si>
    <t xml:space="preserve">ITEM NAME:CONTROL GLASS,SPARES FOR UNDERGROUND UTILITY VEHICLEMANUFACTURER:NORMET                                                                                                                                                                              </t>
  </si>
  <si>
    <t xml:space="preserve">PN:52460243                    </t>
  </si>
  <si>
    <t>BSM501</t>
  </si>
  <si>
    <t>GASKET,PIPE,RUBBER,8 1/4 INCH,1 INCH</t>
  </si>
  <si>
    <t xml:space="preserve">GASKET,APPLICATION:PIPE,MATERIAL:RUBBER,INSIDE DIAMETER:8 1/4 INCH,THICKNESS:1 INCH,SPECIFICATION:BS.3063 INSIDE,BOLT CIRCLE TO TABLES D AND E                                                                                                                 </t>
  </si>
  <si>
    <t>BSP502</t>
  </si>
  <si>
    <t>IMPELLER,MOULDED RBR,PN:541686-0003 CE</t>
  </si>
  <si>
    <t xml:space="preserve">ITEM NAME:IMPELLER,MATERIAL:MOULDED RUBBER,FOR FLOTATION MACHINE                                                                                                                                                                                               </t>
  </si>
  <si>
    <t xml:space="preserve">PN:541686-0003 CE              </t>
  </si>
  <si>
    <t>RELAY,DRILL/ROOF BOLTER</t>
  </si>
  <si>
    <t xml:space="preserve">ITEM NAME:RELAY,SPARES FOR DRILL/ROOF BOLTERMANUFACTURER:SECOMA                                                                                                                                                                                                </t>
  </si>
  <si>
    <t xml:space="preserve">PN:74131580                    </t>
  </si>
  <si>
    <t>BSN701</t>
  </si>
  <si>
    <t>BUCKET CHAIN,LOADER,PN:5105-0750-80</t>
  </si>
  <si>
    <t xml:space="preserve">ITEM NAME:BUCKET CHAIN,SPARES FOR UNDERGROUND LOADERMANUFACTURER:ATLAS COPCOMODEL:LM71                                                                                                                                                                         </t>
  </si>
  <si>
    <t xml:space="preserve">PN:5105-0750-80                </t>
  </si>
  <si>
    <t>PIN,TROLLEY LOCOMOTIVE,PN:9194</t>
  </si>
  <si>
    <t xml:space="preserve">ITEM NAME:PIN,SPARES FOR TROLLEY LOCOMOTIVE,MANUFACTURER:GOODMAN,MODEL:1/2 M75-24-36B/75A04T/149A040 COMMON SPARE                                                                                                                                              </t>
  </si>
  <si>
    <t xml:space="preserve">PN:9194                        </t>
  </si>
  <si>
    <t>PUMP,WATER,LOADER,MM:6,PN:69037839</t>
  </si>
  <si>
    <t xml:space="preserve">ITEM NAME:PUMP,WATER,SPARES FOR UNDERGROUND LOADERMANUFACTURER:TOROMODEL:6                                                                                                                                                                                     </t>
  </si>
  <si>
    <t xml:space="preserve">PN:69037839                    </t>
  </si>
  <si>
    <t>BSM304</t>
  </si>
  <si>
    <t>BEARING,LOADER,MM:950E,PN:3G8779</t>
  </si>
  <si>
    <t xml:space="preserve">ITEM NAME:BEARING,SPARES FOR FRONT END LOADERMANUFACTURER:CATERPILLARMODEL:950EREFERENCE NO:004M10Y06P4711                                                                                                                                                     </t>
  </si>
  <si>
    <t xml:space="preserve">PN:3G8779                      </t>
  </si>
  <si>
    <t>COVER,MM:LM250,PN:50220312A</t>
  </si>
  <si>
    <t xml:space="preserve">ITEM NAME:COVER,FOR RAIL WHEELSPARES FOR UNDERGROUND LOADERMANUFACTURER:ATLAS COPCOMODEL:LM250SERIAL NO.:72-718-378                                                                                                                                            </t>
  </si>
  <si>
    <t xml:space="preserve">PN:50220312A                   </t>
  </si>
  <si>
    <t>BSR204</t>
  </si>
  <si>
    <t>VALVE,CONTROL,SPINDLE,DRILLING,PN:3001</t>
  </si>
  <si>
    <t xml:space="preserve">ITEM NAME:VALVE,CONTROL,SPINDLE,FOR AIRLEGSSPARES FOR DRILLINGMANUFACTURER:HOLMANA.L. 5044 STOPPER                                                                                                                                                             </t>
  </si>
  <si>
    <t xml:space="preserve">PN:3001                        </t>
  </si>
  <si>
    <t>BSN109</t>
  </si>
  <si>
    <t>ELEMENT(TRANS),DUMP TRUCK,MM:TR60 T3</t>
  </si>
  <si>
    <t xml:space="preserve">ITEM NAME:ELEMENT(TRANS),SPARES FOR DUMP TRUCKMANUFACTURER:TEREXMODEL:TR60 T3                                                                                                                                                                                  </t>
  </si>
  <si>
    <t>BSN706</t>
  </si>
  <si>
    <t>BELLOW,RUBBER,UNDERGROUND LOADER</t>
  </si>
  <si>
    <t xml:space="preserve">ITEM NAME:BELLOW,RUBBER,T1400,SPARES FOR UNDERGROUND LOADERMANUFACTURER:TOROMODEL:150/250,T1400                                                                                                                                                                </t>
  </si>
  <si>
    <t xml:space="preserve">PN:06743452                    </t>
  </si>
  <si>
    <t xml:space="preserve">MT23  </t>
  </si>
  <si>
    <t>BSM701</t>
  </si>
  <si>
    <t>NUT,HEXAGONAL,PLAIN,VEHICLE,PN:MC010153</t>
  </si>
  <si>
    <t xml:space="preserve">ITEM NAME:NUT,HEXAGONAL,PLAIN,FOR SUSPENSION GROUPSPARES FOR VEHICLEMANUFACTURER:MITSUBISHI                                                                                                                                                                    </t>
  </si>
  <si>
    <t xml:space="preserve">PN:MC010153                    </t>
  </si>
  <si>
    <t>BSN602</t>
  </si>
  <si>
    <t>CUP,RUBBER,TWINBOOM FACE DRILLING RIG</t>
  </si>
  <si>
    <t xml:space="preserve">ITEM NAME:CUP,MATERIAL:RUBBER,SPARES FOR TWINBOOM FACE DRILLING RIGMANUFACTURER:SANDVIKMODEL:AXERA D06                                                                                                                                                         </t>
  </si>
  <si>
    <t>BOLT,HEX HEAD,STEEL,280 MM,M16</t>
  </si>
  <si>
    <t xml:space="preserve">BOLT,HEXAGONAL HEAD,MATERIAL:STEEL,BOLT MATERIAL STANDARD:GRADE 4.6/4.8,COATING:BLACK PLAIN,THREAD TYPE:ISO METRIC COARSE,UNDER HEAD LENGTH:280MM,SIZE:M16                                                                                                     </t>
  </si>
  <si>
    <t xml:space="preserve">PN:724654698A                  </t>
  </si>
  <si>
    <t>BSK  20</t>
  </si>
  <si>
    <t>SHAFT,CENTRIFUGAL PUMP,PN:4000014</t>
  </si>
  <si>
    <t xml:space="preserve">ITEM NAME:SHAFT,SPARES FOR CENTRIFUGAL SUMP PUMP65GALIGHERMODEL:15 X 25MM 2 OFF NA                                                                                                                                                                             </t>
  </si>
  <si>
    <t xml:space="preserve">PN:4000014                     </t>
  </si>
  <si>
    <t>NUT,WHEEL,VEHICLE,PN:57004574</t>
  </si>
  <si>
    <t xml:space="preserve">ITEM NAME:NUT,WHEEL,SPARES FOR UNDERGROUND UTILITY VEHICLEMANUFACTURER:NORMET                                                                                                                                                                                  </t>
  </si>
  <si>
    <t xml:space="preserve">PN:57004574                    </t>
  </si>
  <si>
    <t>MCJ-503</t>
  </si>
  <si>
    <t>GEAR,SCREEN,PN:4</t>
  </si>
  <si>
    <t xml:space="preserve">ITEM NAME:GEAR,FOR SCREENDOUBLE DECKLOW HEAD,4-1-D MECHANISM,IN MATCHEDPAIRS                                                                                                                                                                                   </t>
  </si>
  <si>
    <t xml:space="preserve">PN:4                           </t>
  </si>
  <si>
    <t>BSN211</t>
  </si>
  <si>
    <t>FLANGE,DUMPER,TRUCK,HD4655,5690162160</t>
  </si>
  <si>
    <t xml:space="preserve">ITEM NAME:FLANGE,DUMPER,SPARES FOR DUMP TRUCKMANUFACTURER:KOMATSUMODEL:HD465-5                                                                                                                                                                                 </t>
  </si>
  <si>
    <t xml:space="preserve">PN:569-01-62160                </t>
  </si>
  <si>
    <t>METER,PH,VALEPORT READ OUT BOX</t>
  </si>
  <si>
    <t xml:space="preserve">METER,PH,VALEPORT READ OUT BOXUSED FOR ASSESSMENT OF THE SCRAPPEDREAD-OUT BOXES AND REPAIR IF POSSIBLE                                                                                                                                                         </t>
  </si>
  <si>
    <t xml:space="preserve">IN08  </t>
  </si>
  <si>
    <t>BSM 102-OB</t>
  </si>
  <si>
    <t>DEFLECTOR,DIRT AND LIQUID,PUMP,PN:245</t>
  </si>
  <si>
    <t xml:space="preserve">ITEM NAME:DEFLECTOR,DIRT AND LIQUID,SPARES FOR UNIGLIDE PUMPMANUFACTURER:HARLAND UK AND SALWIER RSATYPE:SDC 6/8 AND SDC 150/200SIZE:6 INCH                                                                                                                     </t>
  </si>
  <si>
    <t xml:space="preserve">PN:245                         </t>
  </si>
  <si>
    <t>BREATHER,DUMP TRUCK,MM:MT433/444</t>
  </si>
  <si>
    <t xml:space="preserve">ITEM NAME:BREATHER,SPARES FOR DUMP TRUCKMANUFACTURER:WAGNERMODEL:MT433/444                                                                                                                                                                                     </t>
  </si>
  <si>
    <t xml:space="preserve">PN:5540849900                  </t>
  </si>
  <si>
    <t>BSM508</t>
  </si>
  <si>
    <t>WASHER,MM:LM250,PN:50220249</t>
  </si>
  <si>
    <t xml:space="preserve">ITEM NAME:WASHER,FOR RAIL WHEEL MOTORSPARES FOR UNDERGROUND LOADERMANUFACTURER:ATLAS COPCOMODEL:LM250SERIAL NO.:72-718-378                                                                                                                                     </t>
  </si>
  <si>
    <t xml:space="preserve">PN:50220249                    </t>
  </si>
  <si>
    <t>BSN412</t>
  </si>
  <si>
    <t>CLEANING,AGENT,5 LTR TIN</t>
  </si>
  <si>
    <t xml:space="preserve">CLEANING,AGENT,CONTAINER:5 LTR TIN,GENERAL CLEANING AGENT,OVERALLS                                                                                                                                                                                             </t>
  </si>
  <si>
    <t xml:space="preserve">CV08  </t>
  </si>
  <si>
    <t>L</t>
  </si>
  <si>
    <t>O-RING,PUMP,PN:46</t>
  </si>
  <si>
    <t xml:space="preserve">ITEM NAME:O-RING,SPARES FOR PUMPMANUFACTURER:MATHER AND PLATT PUMPPUMP SIZE:6 INCHSERIAL NO:67969/76114TWO STAGEMEDIVANE                                                                                                                                       </t>
  </si>
  <si>
    <t xml:space="preserve">PN:46                          </t>
  </si>
  <si>
    <t>BSN205</t>
  </si>
  <si>
    <t>SLEEVE,PUMP,MM:B2400,REF:3690-84-3584-41</t>
  </si>
  <si>
    <t xml:space="preserve">ITEM NAME:SLEEVE,SPARES FOR PUMPMANUFACTURER:FLYGTMODEL:B2400PUMP SIZE:6 INCH                                                                                                                                                                                  </t>
  </si>
  <si>
    <t xml:space="preserve">PN:84-35-84                    </t>
  </si>
  <si>
    <t>BSR202</t>
  </si>
  <si>
    <t>SEAL,DRILL/ROOF BOLTER,PN:73412223</t>
  </si>
  <si>
    <t xml:space="preserve">ITEM NAME:SEAL,SPARES FOR DRILL/ROOF BOLTERMANUFACTURER:SECOMA                                                                                                                                                                                                 </t>
  </si>
  <si>
    <t xml:space="preserve">PN:73412223                    </t>
  </si>
  <si>
    <t>BSM102</t>
  </si>
  <si>
    <t>BUSHING SLEEVE,LOADER,PN:02802840</t>
  </si>
  <si>
    <t xml:space="preserve">ITEM NAME:BUSHING SLEEVE,SPARES FOR UNDERGROUND LOADERMANUFACTURER:TOROMODEL:150/250/300/400D                                                                                                                                                                  </t>
  </si>
  <si>
    <t xml:space="preserve">PN:02802840                    </t>
  </si>
  <si>
    <t>BSM601</t>
  </si>
  <si>
    <t>ELEMENT,FILTER,PN:932630Q10Q09</t>
  </si>
  <si>
    <t xml:space="preserve">ITEM NAME:ELEMENT,FILTER,SPARES FOR UNDERGROUND LOADERMANUFACTURER:TOROMODEL:007                                                                                                                                                                               </t>
  </si>
  <si>
    <t xml:space="preserve">PN:64548737                    </t>
  </si>
  <si>
    <t>NUT,PLAIN,HEXAGONAL,MM:D06</t>
  </si>
  <si>
    <t xml:space="preserve">ITEM NAME:NUT,PLAIN,HEXAGONAL,SPARES FOR DRILL RIGMANUFACTURER:AXERAMODEL:D06TWINBOOM FACE                                                                                                                                                                     </t>
  </si>
  <si>
    <t>PARTS KIT,SEAL,ROCK DRILL</t>
  </si>
  <si>
    <t xml:space="preserve">ITEM NAME:PARTS KIT,SEAL,SPARES FOR ROOF BOLTER/ROCK DRILLMANUFACTURER:SECOMAREPLACEMENT MECH EQUIP                                                                                                                                                            </t>
  </si>
  <si>
    <t xml:space="preserve">PN:78401274                    </t>
  </si>
  <si>
    <t>CARTRIDGE,TONER,PN:12-A-5840</t>
  </si>
  <si>
    <t xml:space="preserve">ITEM NAME:CARTRIDGE,TONER,12-A-5840,OPTRAT FAMILY PREBATE PRINT CARTRIDGEFOR T610/612/614 AND T616                                                                                                                                                             </t>
  </si>
  <si>
    <t xml:space="preserve">PN:12-A-5840                   </t>
  </si>
  <si>
    <t xml:space="preserve">IT07  </t>
  </si>
  <si>
    <t>BSN 1001</t>
  </si>
  <si>
    <t>ASSEMBLY,ARM,UPPER,VEHICLE,MM:LN85</t>
  </si>
  <si>
    <t xml:space="preserve">PN:4806635110                  </t>
  </si>
  <si>
    <t>DISC ASSY,ULTILITY VEHICLE</t>
  </si>
  <si>
    <t xml:space="preserve">ITEM NAME:DISC ASSEMBLY,SPARES FOR LOADERMANUFACTURER:BTI                                                                                                                                                                                                      </t>
  </si>
  <si>
    <t xml:space="preserve">PN:E7NN2A097AA                 </t>
  </si>
  <si>
    <t>CUSHION VALVE,TRUCK,MT2000,PN:5535350200</t>
  </si>
  <si>
    <t xml:space="preserve">ITEM NAME:CUSHION VALVE,SPARES FOR DUMP TRUCKMANUFACTURER:ATLAS COPCO WAGNERMODEL:MT2000                                                                                                                                                                       </t>
  </si>
  <si>
    <t xml:space="preserve">PN:5535350200                  </t>
  </si>
  <si>
    <t>LUMINAIRE,BULKHEAD,AL ALLOY,100W,7-3/4IN</t>
  </si>
  <si>
    <t xml:space="preserve">LUMINAIRE,TYPE:BULKHEAD,INDUSTRIAL,HOUSING MATERIAL:ALUMINUM ALLOY,ENCLOSURE:WATER PROOF,FINISH:BLUE-GREEN STOVE ENAMEL,LAMP BASE:BAYONET CAP,LAMP WATTAGE:100 W,SIZE:7-3/4 INCH,CLEAR GLASS                                                                   </t>
  </si>
  <si>
    <t xml:space="preserve">EL08  </t>
  </si>
  <si>
    <t>BSM 1001-2</t>
  </si>
  <si>
    <t>SEAL KIT,DUMP TRUCK,MM:MT2000</t>
  </si>
  <si>
    <t xml:space="preserve">ITEM NAME:SEAL KIT,SPARES FOR DUMP TRUCKMANUFACTURER:WAGNERMODEL:MT2000                                                                                                                                                                                        </t>
  </si>
  <si>
    <t xml:space="preserve">PN:5580010493                  </t>
  </si>
  <si>
    <t>BSM807</t>
  </si>
  <si>
    <t>CYLINDER,FOR DRILL</t>
  </si>
  <si>
    <t xml:space="preserve">ITEM NAME:CYLINDER,SPARES FOR DRILLEQUIPMENT:AIRLEGMANUFACTURER:SECO0.6M STROKE                                                                                                                                                                                </t>
  </si>
  <si>
    <t xml:space="preserve">PN:C1138                       </t>
  </si>
  <si>
    <t>CLEANER,TYPE:CARPET GLO,MM:MT436</t>
  </si>
  <si>
    <t xml:space="preserve">ITEM NAME:CLEANER,TYPE:CARPET GLO,IN PLASTIC TINS                                                                                                                                                                                                              </t>
  </si>
  <si>
    <t>BSK18</t>
  </si>
  <si>
    <t>PINION,LOADER,MM:LM71</t>
  </si>
  <si>
    <t xml:space="preserve">ITEM NAME:PINION,SPARES FOR UNDER GROUND LOADERMANUFACTURER:ATLAS COPCO,MODEL:LM71                                                                                                                                                                             </t>
  </si>
  <si>
    <t xml:space="preserve">PN:5032015300                  </t>
  </si>
  <si>
    <t>FLANGE,TWINBOOM FACE DRILING RIG,7036183</t>
  </si>
  <si>
    <t xml:space="preserve">ITEM NAME:FLANGE,SPARES FOR TWINBOOM FACE DRILLING RIGMANUFACTURER:SANDVIKMODEL:AXERA D06                                                                                                                                                                      </t>
  </si>
  <si>
    <t xml:space="preserve">PN:7036183                     </t>
  </si>
  <si>
    <t>SHAFT,WORM,FOR GEAR BOX</t>
  </si>
  <si>
    <t xml:space="preserve">ITEM NAME:SHAFT,WORM,SPARES FOR GEAR BOXMANUFACTURER:RADICON DAVID BROWNMODEL:TYPE RHUSINGLE REDUCTION,UNDERDRIVEN,30:1 RATIO                                                                                                                                  </t>
  </si>
  <si>
    <t>SHAFT,GEAR,TRACTION,MM:LM250,PN:51071091</t>
  </si>
  <si>
    <t xml:space="preserve">ITEM NAME:SHAFT,GEAR,TRACTION,FOR RAIL WHEELSPARES FOR UNDERGROUND LOADERMANUFACTURER:ATLAS COPCOMODEL:LM250SERIAL NO.:72-718-378                                                                                                                              </t>
  </si>
  <si>
    <t xml:space="preserve">PN:51071091                    </t>
  </si>
  <si>
    <t>BSN812</t>
  </si>
  <si>
    <t>SCREEN,LOWER,CENTRIFUGAL PUMP,PN:4000070</t>
  </si>
  <si>
    <t xml:space="preserve">ITEM NAME:SCREEN,LOWER,SPARES FOR CENTRIFUGAL SUMP PUMP65GALIGHERMODEL:15 X 25MM 2 OFF NA                                                                                                                                                                      </t>
  </si>
  <si>
    <t xml:space="preserve">PN:4000070                     </t>
  </si>
  <si>
    <t>CONTACTOR,ELECTROMAGNETIC,MM:L:C10</t>
  </si>
  <si>
    <t xml:space="preserve">CONTACTOR,ELECTROMAGNETIC,TYPE:POWER,OPEN,PHASE:3 PH                                                                                                                                                                                                           </t>
  </si>
  <si>
    <t>BSM 103-OB</t>
  </si>
  <si>
    <t>SPRING,GYRATORY JAW CRUSHER,DRG:07546346</t>
  </si>
  <si>
    <t xml:space="preserve">ITEM NAME:SPRING,SPARES FOR GYRATORY JAW CRUSHERMANUFACTURER:ALLIS CHALMERSSIZE:42 X 48 INCH                                                                                                                                                                   </t>
  </si>
  <si>
    <t xml:space="preserve">DRG:07546346                   </t>
  </si>
  <si>
    <t>RETAINING RING,DUMP TRUCK,MM:430</t>
  </si>
  <si>
    <t xml:space="preserve">ITEM NAME:RETAINING RING,SPARES FOR DUMP TRUCKMANUFACTURER:EJCMODEL:430                                                                                                                                                                                        </t>
  </si>
  <si>
    <t xml:space="preserve">PN:98248139                    </t>
  </si>
  <si>
    <t>BSM403</t>
  </si>
  <si>
    <t>GASKET,PUMP,MM:25 A1/35 A3,PN:P35-113</t>
  </si>
  <si>
    <t xml:space="preserve">ITEM NAME:GASKET,FOR IMPELLER CASESPARES FOR PUMPMANUFACTURER:INGERSOLL-RANDMODEL:25 A1/35 A3PUMP SIZE:2 INCH                                                                                                                                                  </t>
  </si>
  <si>
    <t xml:space="preserve">PN:P35-113                     </t>
  </si>
  <si>
    <t>O-RING,RECIPROCATING PUMP,PN:51954</t>
  </si>
  <si>
    <t xml:space="preserve">PN:51954                       </t>
  </si>
  <si>
    <t>BAR,DUMP TRUCK,RUBBER,MM:430</t>
  </si>
  <si>
    <t xml:space="preserve">ITEM NAME:BAR,MATERIAL:RUBBER,SPARES FOR DUMP TRUCKMANUFACTURER:EJCMODEL:430                                                                                                                                                                                   </t>
  </si>
  <si>
    <t xml:space="preserve">PN:64567216                    </t>
  </si>
  <si>
    <t>BSM712</t>
  </si>
  <si>
    <t>LINER,FRAME PLATE,POLYURETHANE</t>
  </si>
  <si>
    <t xml:space="preserve">ITEM NAME:LINER,FRAME PLATE,MATERIAL:POLYURETHANE,SPARES FOR CENTRIFUGAL PUMPMANUFACTURER:WARMANTYPE:3/2C                                                                                                                                                      </t>
  </si>
  <si>
    <t xml:space="preserve">PN:32 100 FPL-CH               </t>
  </si>
  <si>
    <t>SHAFT,SS,PUMP,MM:EG602-PP0102,PN:5203</t>
  </si>
  <si>
    <t xml:space="preserve">ITEM NAME:SHAFT,MATERIAL:STAINLESS STEEL,SPARES FOR SUBMERSIBLE PUMPMANUFACTURER:ORBITMODEL:EG602-PP0102FLEXSHAFT 1302,D40                                                                                                                                     </t>
  </si>
  <si>
    <t xml:space="preserve">PN:5203                        </t>
  </si>
  <si>
    <t>BSN705</t>
  </si>
  <si>
    <t>BUSHING,SLEEVE,DRILLING RIG,PN:15216908</t>
  </si>
  <si>
    <t xml:space="preserve">PN:15216908                    </t>
  </si>
  <si>
    <t>BSN209</t>
  </si>
  <si>
    <t>SCREW,MACHINE,20MM,69.5MM,49.5MM</t>
  </si>
  <si>
    <t xml:space="preserve">SCREW,MACHINE,TYPE OF THREAD:FULLY THREADED,SIZE:20 MM,UNDER HEAD LENGTH:69.5 MM,THREAD LENGTH:49.5 MM,HEAD LENGTH:20 MM                                                                                                                                       </t>
  </si>
  <si>
    <t xml:space="preserve">PN:5104017700                  </t>
  </si>
  <si>
    <t>CYLINDER ASSY,BUS,MM:LH102/LH114</t>
  </si>
  <si>
    <t xml:space="preserve">ITEM NAME:CYLINDER ASSEMBLY,FOR POWER TRAIN-CHASSIS GROUP,SPARES FOR BUSMANUFACTURER:TOYOTAMODEL:HIACEMODEL:LH102/LH114                                                                                                                                        </t>
  </si>
  <si>
    <t xml:space="preserve">PN:31420-36130                 </t>
  </si>
  <si>
    <t>WIRE ROPE,LOADER,MM:LM71,PN:9713548980</t>
  </si>
  <si>
    <t xml:space="preserve">ITEM NAME:WIRE ROPE,SPARES FOR UNDERGROUND LOADERMANUFACTURER:ATLAS COPCOMODEL:LM71                                                                                                                                                                            </t>
  </si>
  <si>
    <t xml:space="preserve">PN:9713548980                  </t>
  </si>
  <si>
    <t>PROBE,DUMP TRUCK</t>
  </si>
  <si>
    <t xml:space="preserve">ITEM NAME:PROBE,SPARES FOR DUMP TRUCKMANUFACTURER:WAGNER                                                                                                                                                                                                       </t>
  </si>
  <si>
    <t xml:space="preserve">PN:5540907500                  </t>
  </si>
  <si>
    <t>BSM702</t>
  </si>
  <si>
    <t>BELT,FAN,DUMP TRUCK,MM:B20D</t>
  </si>
  <si>
    <t xml:space="preserve">ITEM NAME:BELT,FAN,SPARES FOR DUMP TRUCKMANUFACTURER:BELLMODEL:B20DPK 2040 OPTIBELT RB 5P8                                                                                                                                                                     </t>
  </si>
  <si>
    <t xml:space="preserve">PN:DC221528                    </t>
  </si>
  <si>
    <t>TUBE,WATER,ROCK DRILL,PN:S19-39</t>
  </si>
  <si>
    <t xml:space="preserve">ITEM NAME:TUBE,WATER,SPARES FOR ROCK DRILLMANUFACTURER:SECOMODEL:S23 AND S25                                                                                                                                                                                   </t>
  </si>
  <si>
    <t xml:space="preserve">PN:S19-39                      </t>
  </si>
  <si>
    <t>BSN811</t>
  </si>
  <si>
    <t>HOSE,NON-METALLIC,BS10,RUBBER,38MM,220MM</t>
  </si>
  <si>
    <t xml:space="preserve">HOSE,NON-METALLIC,APPLICABLE STANDARD:BS10,CORE MATERIAL:RUBBER,INSIDE DIAMETER:38 MM,OVERALL LENGTH:220 MM,WIRE EMBEDDEDFLANGED                                                                                                                               </t>
  </si>
  <si>
    <t xml:space="preserve">DRG:KONKNOB8557MK7             </t>
  </si>
  <si>
    <t>2EBS  FLR</t>
  </si>
  <si>
    <t>STOP CYLINDER,LOADER,PN:50000300800</t>
  </si>
  <si>
    <t xml:space="preserve">ITEM NAME:STOP CYLINDER,SPARES FOR UNDERGROUND LOADERMANUFACTURER:ATLASCOPCOMODEL:LM71                                                                                                                                                                         </t>
  </si>
  <si>
    <t xml:space="preserve">PN:50000300800                 </t>
  </si>
  <si>
    <t>ELEMENT,FILTER,TRUCK,PN:5534639800</t>
  </si>
  <si>
    <t xml:space="preserve">ITEM NAME:ELEMENT,FILTER,PRIMARY,FOR INTAKE AIR CLEANERSPARES FOR DUMP TRUCKMANUFACTURER:ATLAS COPCO WAGNERMODEL:MT433/444                                                                                                                                     </t>
  </si>
  <si>
    <t xml:space="preserve">PN:5534639800                  </t>
  </si>
  <si>
    <t>RESTRICT.INDICATOR,DUMP TRUCK</t>
  </si>
  <si>
    <t xml:space="preserve">ITEM NAME:RESTRICT.INDICATOR,SPARES FOR DUMP TRUCKMANUFACTURER:WAGNER                                                                                                                                                                                          </t>
  </si>
  <si>
    <t xml:space="preserve">PN:5535279500                  </t>
  </si>
  <si>
    <t>BSM707</t>
  </si>
  <si>
    <t>DISPENSER BOTTLE</t>
  </si>
  <si>
    <t xml:space="preserve">ITEM NAME:DISPENSER BOTTLE,CAPACITY:500 MLDILUTING AND APPLICATION WHERE NEEDED                                                                                                                                                                                </t>
  </si>
  <si>
    <t>BSP  301</t>
  </si>
  <si>
    <t>ALTERNATOR,MM:220A,ROCK SCALER</t>
  </si>
  <si>
    <t xml:space="preserve">ITEM NAME:ALTERNATOR,SPARES FOR LOADERMANUFACTURER:BELLMODEL:220AROCK SCALER                                                                                                                                                                                   </t>
  </si>
  <si>
    <t xml:space="preserve">PN:290285                      </t>
  </si>
  <si>
    <t xml:space="preserve">EL19  </t>
  </si>
  <si>
    <t>SEAL SET,MM:D06</t>
  </si>
  <si>
    <t xml:space="preserve">ITEM NAME:SEAL SET,SPARES FOR DRILL RIGMANUFACTURER:AXERAMODEL:D06TWINBOOM FACE                                                                                                                                                                                </t>
  </si>
  <si>
    <t xml:space="preserve">PN:88748869                    </t>
  </si>
  <si>
    <t>PLATE,WEAR,CRUSHER,MM:9600,PN:B96394055B</t>
  </si>
  <si>
    <t xml:space="preserve">ITEM NAME:PLATE,WEAR,SPARES FOR CRUSHERMANUFACTURER:BARMACMODEL:9600DUOPACTORHD MARK 3DUAL DRIVE                                                                                                                                                               </t>
  </si>
  <si>
    <t xml:space="preserve">PN:B96394055B                  </t>
  </si>
  <si>
    <t>BSR305</t>
  </si>
  <si>
    <t>BUFFER,SEAL,COUPLING,PUMP,PN:7012</t>
  </si>
  <si>
    <t xml:space="preserve">ITEM NAME:BUFFER,SEAL,COUPLING,SPARES FOR PUMPMANUFACTURER:SULZERMODEL:HPL 24-12.1/2-30PUMP SIZE:5 INCH                                                                                                                                                        </t>
  </si>
  <si>
    <t xml:space="preserve">PN:7012                        </t>
  </si>
  <si>
    <t>BSN708</t>
  </si>
  <si>
    <t>COVER,END,PUMP,MM:PP0102,PN:3257</t>
  </si>
  <si>
    <t xml:space="preserve">ITEM NAME:COVER,END,SPARES FOR PUMPMANUFACTURER:ORBITMODEL:PP0102FLEXSHAFT 1302                                                                                                                                                                                </t>
  </si>
  <si>
    <t xml:space="preserve">PN:3257                        </t>
  </si>
  <si>
    <t>VEE BELT,POLY,TRUCK,MM:B50D ADT,2835MM</t>
  </si>
  <si>
    <t xml:space="preserve">ITEM NAME:VEE BELT,MATERIAL:POLY,SIZE:2835 MM,SPARES FOR DUMP TRUCKMANUFACTURER:BELLMODEL:B50D ADT                                                                                                                                                             </t>
  </si>
  <si>
    <t xml:space="preserve">PN:DC221984                    </t>
  </si>
  <si>
    <t>SWITCH,DUMP TRUCK,MM:MT436,PN:5505469200</t>
  </si>
  <si>
    <t xml:space="preserve">PRESSSWITCHMOD/1400PSIDECR(5571492100SP) WAGNER DUMP TRUCK, MODEL MT4365505469200                                                                                                                                                                              </t>
  </si>
  <si>
    <t xml:space="preserve">PN:5505469200                  </t>
  </si>
  <si>
    <t xml:space="preserve">IN11  </t>
  </si>
  <si>
    <t>BSM613</t>
  </si>
  <si>
    <t>GASKET,1-1/2IN BSP,PN:768772212V</t>
  </si>
  <si>
    <t xml:space="preserve">GASKET,APPLICATION:1-1/2 INCH HOSE CONNECTOR,SIZE:1-1/2 INCH BSP                                                                                                                                                                                               </t>
  </si>
  <si>
    <t xml:space="preserve">PN:768772212V                  </t>
  </si>
  <si>
    <t>RIFLE NUT,ROCK DRILL,MM:215,PN:D1623</t>
  </si>
  <si>
    <t xml:space="preserve">ITEM NAME:RIFLE NUT,SPARES FOR ROCK DRILLMANUFACTURER:SECOMODEL:215                                                                                                                                                                                            </t>
  </si>
  <si>
    <t xml:space="preserve">PN:D1623                       </t>
  </si>
  <si>
    <t>RETAINER,25MM,PN:B28</t>
  </si>
  <si>
    <t xml:space="preserve">ITEM NAME:RETAINER,SIZE:25 MM,ROCK DRILLSSTEEL,LONG TYPE                                                                                                                                                                                                       </t>
  </si>
  <si>
    <t xml:space="preserve">PN:S25                         </t>
  </si>
  <si>
    <t>BSN214</t>
  </si>
  <si>
    <t>JUMP SET UNITRAIL</t>
  </si>
  <si>
    <t xml:space="preserve">ITEM NAME:JUMP SET UNITRAIL,TRACK FITTINGS AND ACCESSORIESTURNOUTS,914.4 MM(3 FT)GAUGE39 KG/MRAIL                                                                                                                                                              </t>
  </si>
  <si>
    <t xml:space="preserve">DRG:1725 REV-4                 </t>
  </si>
  <si>
    <t>COVER,RIGHT,UNDERGROUND LOADER,MM:006</t>
  </si>
  <si>
    <t xml:space="preserve">ITEM NAME:COVER,RIGHT,SPARES FOR UNDERGROUND LOADERMANUFACTURER:TOROMODEL:006                                                                                                                                                                                  </t>
  </si>
  <si>
    <t xml:space="preserve">PN:29507420                    </t>
  </si>
  <si>
    <t>SVK1006</t>
  </si>
  <si>
    <t>OIL SAMPLING KIT,DUMP TRUCK,MM:B50D</t>
  </si>
  <si>
    <t xml:space="preserve">ITEM NAME:OIL SAMPLING KIT,SPARES FOR DUMP TRUCKMANUFACTURER:BELLMODEL:B50D                                                                                                                                                                                    </t>
  </si>
  <si>
    <t xml:space="preserve">PN:261677                      </t>
  </si>
  <si>
    <t>TEMP SENDER,UNDERGROUND LOADER</t>
  </si>
  <si>
    <t xml:space="preserve">ITEM NAME:TEMP SENDER,SPARES FOR UNDERGROUND LOADERMANUFACTURER:WAGNER                                                                                                                                                                                         </t>
  </si>
  <si>
    <t xml:space="preserve">PN:5541014000                  </t>
  </si>
  <si>
    <t>SLEEVE,MM:22SAX5,PN:AK0026D065A</t>
  </si>
  <si>
    <t xml:space="preserve">ITEM NAME:SLEEVE,FOR VIBRATING SCREENMANUFACTURER:O SBORN TELESMITHMODEL:22SAX5SIZE:5 X 10FT                                                                                                                                                                   </t>
  </si>
  <si>
    <t xml:space="preserve">PN:AK0026D065A                 </t>
  </si>
  <si>
    <t>WIRE,SOLID,HARD DRAWN,CS,2.36MM,3352 M</t>
  </si>
  <si>
    <t xml:space="preserve">WIRE,TYPE:NON-ELECTRICAL,SOLID,HARD DRAWN,MATERIAL:MEDIUM CARBON STEEL,GAUGE:2.36 MM,LENGTH:3352 M,TENSILE STRENGTH:110 KG/MM SQ MIN                                                                                                                           </t>
  </si>
  <si>
    <t xml:space="preserve">CV12  </t>
  </si>
  <si>
    <t>BSP 503</t>
  </si>
  <si>
    <t>CLEANER,LAUNDRY COMPOUND</t>
  </si>
  <si>
    <t xml:space="preserve">ITEM NAME:CLEANER,LAUNDRY COMPOUND,FOR CLOTHES AND OVERALLS                                                                                                                                                                                                    </t>
  </si>
  <si>
    <t>BSP 402</t>
  </si>
  <si>
    <t>HANDLE ASSY,MM:220A</t>
  </si>
  <si>
    <t xml:space="preserve">ITEM NAME:HANDLE ASSEMBLY,SPARES FOR LOADERMANUFACTURER:BELLMODEL:220AROCK SCALER                                                                                                                                                                              </t>
  </si>
  <si>
    <t xml:space="preserve">PN:220190                      </t>
  </si>
  <si>
    <t>BSN804</t>
  </si>
  <si>
    <t>SHIM,LOCOMOTIVE,DRG:WL021465</t>
  </si>
  <si>
    <t xml:space="preserve">ITEM NAME:SHIM,SPARES FOR DIESEL LOCOMOTIVEMANUFACTURER:CLAYTONLOAD CAPACITY:10 TONFINAL DRIVE GEARBOXDIESEL/HYDRAULICSERIAL NO:B3095                                                                                                                          </t>
  </si>
  <si>
    <t>VALVE,DIRECTIONAL CONTROL,CRUSHER,HP 500</t>
  </si>
  <si>
    <t xml:space="preserve">ITEM NAME:VALVE,DIRECTIONAL CONTROL,SPARES FOR CRUSHERMODEL:HP 500COMESWITH S4A240 DSG-01.2P2-A240-N-60VK 311 397-46Y01M                                                                                                                                       </t>
  </si>
  <si>
    <t>MCF-OB203</t>
  </si>
  <si>
    <t>REPAIR KIT,TRUCK,PN:1005687</t>
  </si>
  <si>
    <t xml:space="preserve">ITEM NAME:REPAIR KIT,SPARES FOR TRUCKMODEL:SL6250/PC15SCISSOR,MANUFACTURER:BTMODEL:SL6250/PC15FOR BRAKE ACTUATOR                                                                                                                                               </t>
  </si>
  <si>
    <t xml:space="preserve">PN:1005687                     </t>
  </si>
  <si>
    <t>TRANSFORMER,POTENTIAL,1.90A/1.82A,525V</t>
  </si>
  <si>
    <t xml:space="preserve">TRANSFORMER,POTENTIAL,NUMBER OF PHASE:1 PHASE,CURRENT RATING:1.90 A PRIMARY,1.82 A SECONDARY,PRIMARY VOLTAGE:525 V,SECONDARY VOLTAGE:36-5 V/110V,TYPE T-40                                                                                                     </t>
  </si>
  <si>
    <t xml:space="preserve">EL14  </t>
  </si>
  <si>
    <t>BSM 506-OB</t>
  </si>
  <si>
    <t>NUT,NYLOCK,LOCOMOTIVE,PN:PCL-1-UNC-NN</t>
  </si>
  <si>
    <t xml:space="preserve">ITEM NAME:NUT,NYLOCK,SPARES FOR LOCOMOTIVEMANUFACTURER:CLAYTON10 TON U/G DIESEL LOCOMOTIVE                                                                                                                                                                     </t>
  </si>
  <si>
    <t xml:space="preserve">PN:PCL-1-UNC-NN                </t>
  </si>
  <si>
    <t>PLATE,WEAR,MM:9600,PN:896394050E</t>
  </si>
  <si>
    <t xml:space="preserve">ITEM NAME:PLATE,WEAR,FOR CRUSHERMANUFACTURER:BARMACMODEL:9600WEARTIP CARRIERXHD MARK 3DUAL DRIVESINGL E FEED                                                                                                                                                   </t>
  </si>
  <si>
    <t xml:space="preserve">PN:896394050E                  </t>
  </si>
  <si>
    <t>JOINT,BALL,MM:NZE120R-AEMDK 2NZ</t>
  </si>
  <si>
    <t xml:space="preserve">ITEM NAME:BALL JOINT,MANUFACTURER:TOYOTAMODEL:COROLLAMODEL:NZE120R-AEMDK 2NZ                                                                                                                                                                                   </t>
  </si>
  <si>
    <t xml:space="preserve">PN:4333019115                  </t>
  </si>
  <si>
    <t>MCBS 306</t>
  </si>
  <si>
    <t>NUT,LOCK,42MM,PN:2911118</t>
  </si>
  <si>
    <t xml:space="preserve">NUT,LOCK,SIZE:42 MM,EQUIPMENT:UNDERGROUND LOADER                                                                                                                                                                                                               </t>
  </si>
  <si>
    <t>LENS,UNDERGROUND LOADER</t>
  </si>
  <si>
    <t xml:space="preserve">ITEM NAME:LENS,SPARES FOR UNDERGROUND LOADERMANUFACTURER:WAGNER                                                                                                                                                                                                </t>
  </si>
  <si>
    <t xml:space="preserve">PN:5541924400                  </t>
  </si>
  <si>
    <t>BSM706</t>
  </si>
  <si>
    <t>SHAFT,SHOULDERED,MILD STEEL,PUMP,PN:1759</t>
  </si>
  <si>
    <t xml:space="preserve">ITEM NAME:SHAFT,SHOULDERED,MATERIAL:MILD STEEL,WITH KEY AND CIRCLIPSPARES FOR PUMPMANUFACTURER:HARLAND AND SALWIERMODEL:SMB3PUMP SIZE:3 INCH                                                                                                                   </t>
  </si>
  <si>
    <t xml:space="preserve">PN:1759                        </t>
  </si>
  <si>
    <t>FLANGE,DRILLING RIG,MM:ROBOLT 05</t>
  </si>
  <si>
    <t xml:space="preserve">ITEM NAME:FLANGE,SPARES FOR DRILLING RIGMODEL:ROBOLT 05                                                                                                                                                                                                        </t>
  </si>
  <si>
    <t xml:space="preserve">PN:70361496                    </t>
  </si>
  <si>
    <t>GROMMET-TOP,UNDERGROUND LOADER</t>
  </si>
  <si>
    <t xml:space="preserve">ITEM NAME:GROMMET-TOP,SPARES FOR UNDERGROUND LOADERMANUFACTURER:WAGNER                                                                                                                                                                                         </t>
  </si>
  <si>
    <t xml:space="preserve">PN:5541497200                  </t>
  </si>
  <si>
    <t>BSM804</t>
  </si>
  <si>
    <t>COVER,MM:LM71,PN:5105101500</t>
  </si>
  <si>
    <t xml:space="preserve">ITEM NAME:COVER,SPARES FOR UNDERGROUND LOADERMANUFACTURER:ATLAS COPCOMODEL:LM71                                                                                                                                                                                </t>
  </si>
  <si>
    <t xml:space="preserve">PN:5105101500                  </t>
  </si>
  <si>
    <t>SEAL,OIL,METAL CASE,ID:3-1/4 X OD:4-1/2</t>
  </si>
  <si>
    <t xml:space="preserve">SEAL,TYPE:OIL,METAL CASE,SIZE:ID:3-1/4 X OD:4-1/2 X WD:5/8 INCH,ENCLOSED:LEATHER,PLAIN ENCASED                                                                                                                                                                 </t>
  </si>
  <si>
    <t>MCT 108</t>
  </si>
  <si>
    <t>FLANGE,MM:D06,PN:0.0361742</t>
  </si>
  <si>
    <t xml:space="preserve">ITEM NAME:FLANGE,SPARES FOR DRILL RIGMANUFACTURER:AXERAMODEL:D06TWINBOOM FACE                                                                                                                                                                                  </t>
  </si>
  <si>
    <t xml:space="preserve">PN:0.0361742                   </t>
  </si>
  <si>
    <t>BSN113</t>
  </si>
  <si>
    <t>HANDLE,CLUTCH,WINCH,PN:16402240009</t>
  </si>
  <si>
    <t xml:space="preserve">ITEM NAME:HANDLE,CLUTCH,SPARES FOR WINCHMANUFACTURER:JOY SULLIVANMODEL:JCF212CAPACITY:55 KW                                                                                                                                                                    </t>
  </si>
  <si>
    <t xml:space="preserve">PN:16402240009                 </t>
  </si>
  <si>
    <t>MUD FLAP,UNDERGROUND LOADER,PN:2831710</t>
  </si>
  <si>
    <t xml:space="preserve">ITEM NAME:MUD FLAP,SPARES FOR UNDERGROUND LOADERMODEL:T7                                                                                                                                                                                                       </t>
  </si>
  <si>
    <t xml:space="preserve">PN:2831710                     </t>
  </si>
  <si>
    <t>SVE1004</t>
  </si>
  <si>
    <t>SWITCH,PRESSURE,LOADER,PN:08001081</t>
  </si>
  <si>
    <t xml:space="preserve">ITEM NAME:SWITCH,PRESSURE,SPARES FOR UNDERGROUND LOADERMANUFACTURER:TOROMODEL:150/250/300/400D                                                                                                                                                                 </t>
  </si>
  <si>
    <t xml:space="preserve">PN:08001081                    </t>
  </si>
  <si>
    <t>MCG204</t>
  </si>
  <si>
    <t>HOSE,NON-METALLIC,BRAIDED,RBR,38MM,615MM</t>
  </si>
  <si>
    <t xml:space="preserve">HOSE,TYPE:NON-METALLIC,BRAIDED,MATERIAL:RUBBER,SIZE:38 MM,LENGTH:615 MM,STANDARD:BS10WIRE EMBEDDED                                                                                                                                                             </t>
  </si>
  <si>
    <t xml:space="preserve">PN:768511237B                  </t>
  </si>
  <si>
    <t>BSP  603</t>
  </si>
  <si>
    <t>ELEMENT,FILTER,MM:D06,PN:87558479</t>
  </si>
  <si>
    <t xml:space="preserve">ITEM NAME:ELEMENT,FILTER,SPARES FOR DRILL RIGMANUFACTURER:AXERAMODEL:D06TWINBOOM FACE                                                                                                                                                                          </t>
  </si>
  <si>
    <t xml:space="preserve">PN:87558479                    </t>
  </si>
  <si>
    <t>KIT,SEAL,MM:400D,PN:4001757</t>
  </si>
  <si>
    <t xml:space="preserve">ITEM NAME:KIT,SEAL,FOR HYDRAULIC SYSTEMSPARES FOR UNDERGROUND LOADERMANUFACTURER:TOROMODEL:400DCOMMON TO 250D                                                                                                                                                  </t>
  </si>
  <si>
    <t xml:space="preserve">PN:4001757                     </t>
  </si>
  <si>
    <t>BSM507</t>
  </si>
  <si>
    <t>LINER,TOP COVER PLATE,SEPERATOR,G1032BPC</t>
  </si>
  <si>
    <t xml:space="preserve">PN:G1032BPC                    </t>
  </si>
  <si>
    <t xml:space="preserve">LINER                          </t>
  </si>
  <si>
    <t>HSC503</t>
  </si>
  <si>
    <t>HOSE,MM:H126T,12.5 X 3000</t>
  </si>
  <si>
    <t xml:space="preserve">ITEM NAME:HOSE,SIZE:12.5 X 3000,SPARES FOR DRILL RIGMODEL:H126TR2AT                                                                                                                                                                                            </t>
  </si>
  <si>
    <t xml:space="preserve">PN:3176713100                  </t>
  </si>
  <si>
    <t>SEAL SET,LOADER,MM:150/250,PN:04602204</t>
  </si>
  <si>
    <t xml:space="preserve">ITEM NAME:SEAL SET,SPARES FOR UNDERGROUND LOADERMANUFACTURER:TOROMODEL:150/250/300/400D                                                                                                                                                                        </t>
  </si>
  <si>
    <t xml:space="preserve">PN:04602204                    </t>
  </si>
  <si>
    <t>BSM302</t>
  </si>
  <si>
    <t>FILTER,PRESSURE,TRUCK,MM:L6250,1003971</t>
  </si>
  <si>
    <t xml:space="preserve">ITEM NAME:FILTER,PRESSURE,SPARES FOR SCISSOR LIFT TRUCKMANUFACTURER:BTIMODEL:L6250/PC15                                                                                                                                                                        </t>
  </si>
  <si>
    <t xml:space="preserve">PN:1003971                     </t>
  </si>
  <si>
    <t>BSM502</t>
  </si>
  <si>
    <t>SEAL KIT,ADJUSTER,UNDERGROUND LOADER</t>
  </si>
  <si>
    <t xml:space="preserve">ITEM NAME:SEAL KIT,ADJUSTER,SPARES FOR UNDERGROUND LOADERMANUFACTURER:TOROMODEL:007                                                                                                                                                                            </t>
  </si>
  <si>
    <t xml:space="preserve">PN:88128169                    </t>
  </si>
  <si>
    <t>BSM602</t>
  </si>
  <si>
    <t>LINER,CYLINDER,SEPERATOR,PN:G62201059BPC</t>
  </si>
  <si>
    <t xml:space="preserve">PN:G62201059BPC                </t>
  </si>
  <si>
    <t>FILLER CUP,MM:220A</t>
  </si>
  <si>
    <t xml:space="preserve">ITEM NAME:FILLER CUP,SPARES FOR LOADERMANUFACTURER:BELLMODEL:220AROCK SCALER                                                                                                                                                                                   </t>
  </si>
  <si>
    <t xml:space="preserve">PN:170380                      </t>
  </si>
  <si>
    <t>BUSH,LANTERN,UNIGLIDE PUMP,PN:1326</t>
  </si>
  <si>
    <t xml:space="preserve">ITEM NAME:BUSH,LANTERN,SPARES FOR UNIGLIDE PUMPMANUFACTURER:HARLAND &amp; SALWIERTYPE:SDC 6/7PUMP SIZE:6 INCH                                                                                                                                                      </t>
  </si>
  <si>
    <t xml:space="preserve">PN:1326                        </t>
  </si>
  <si>
    <t>O-RING,PUMP,MM:HS5570,PN:828194</t>
  </si>
  <si>
    <t xml:space="preserve">ITEM NAME:O-RING,SPARES FOR PUMPMANUFACTURER:BIBO FLYGT PUMPMODEL:HS5570                                                                                                                                                                                       </t>
  </si>
  <si>
    <t xml:space="preserve">PN:828194                      </t>
  </si>
  <si>
    <t>BSN606</t>
  </si>
  <si>
    <t>TUBE ASSY,METAL,LOADER,MM:LM250</t>
  </si>
  <si>
    <t xml:space="preserve">ITEM NAME:TUBE ASSEMBLY,MATERIAL:METAL,SPARES FOR UNDER GROUND LOADERMANUFACTURER:ATLAS COPCO,MODEL:LM250SN:72-718-378,AIR CONTROLS                                                                                                                            </t>
  </si>
  <si>
    <t xml:space="preserve">PN:51070909                    </t>
  </si>
  <si>
    <t>BSN710</t>
  </si>
  <si>
    <t>LAMP,DRILL,PN:74200940</t>
  </si>
  <si>
    <t xml:space="preserve">ITEM NAME:LAMP,SPARES FOR ROCK DRILL/ROOF BOLTERMANUFACTURER:SECOMA                                                                                                                                                                                            </t>
  </si>
  <si>
    <t xml:space="preserve">PN:74200940                    </t>
  </si>
  <si>
    <t>BSN605</t>
  </si>
  <si>
    <t>GEAR,WHEEL,MM:LM71,PN:5104042900</t>
  </si>
  <si>
    <t xml:space="preserve">ITEM NAME:GEAR,WHEEL,SPARES FOR UNDERGROUND LOADERMANUFACTURER:ATLAS COPCOMODEL:LM71                                                                                                                                                                           </t>
  </si>
  <si>
    <t xml:space="preserve">PN:5104042900                  </t>
  </si>
  <si>
    <t>LINER,MOULDED RUBBER,PUMP,PN:DEC1030103</t>
  </si>
  <si>
    <t xml:space="preserve">ITEM NAME:LINER,MATERIAL:MOULDED RUBBER,SPARES FOR PUMPMNAUFACTURER:DENVERMODEL:DRLSUCTION CASINGSIZE:5 X 5 INCH                                                                                                                                               </t>
  </si>
  <si>
    <t xml:space="preserve">PN:DEC1030103                  </t>
  </si>
  <si>
    <t>ENGINE MOUNTING,FRONT,VEHICLE,MM:FM515</t>
  </si>
  <si>
    <t xml:space="preserve">ITEM NAME:ENGINE MOUNTING,FRONT,MANUFACTURER:MITSUBISHIMODEL:FM515                                                                                                                                                                                             </t>
  </si>
  <si>
    <t xml:space="preserve">PN:ME074624                    </t>
  </si>
  <si>
    <t xml:space="preserve">PM06  </t>
  </si>
  <si>
    <t>FILTER ELEMENT,FLUID,MM:D06</t>
  </si>
  <si>
    <t xml:space="preserve">ITEM NAME:FILTER ELEMENT,FLUID,SPARES FOR DRILL RIGMANUFACTURER:AXERAMODEL:D06FOR FLUID SERVICETWINBOOM FACE                                                                                                                                                   </t>
  </si>
  <si>
    <t xml:space="preserve">PN:77794228                    </t>
  </si>
  <si>
    <t>REGULATOR,ENGINE GENERATOR,PN:8577969</t>
  </si>
  <si>
    <t xml:space="preserve">ITEM NAME:REGULATOR,ENGINE GENERATOR,SPARES FOR TWINBOOM FACE DRILLING RIGMANUFACTURER:SANDVIKMODEL:AXERA D06                                                                                                                                                  </t>
  </si>
  <si>
    <t xml:space="preserve">PN:8577969                     </t>
  </si>
  <si>
    <t>BSN102</t>
  </si>
  <si>
    <t>BSM809</t>
  </si>
  <si>
    <t>PIN,OD:3.5IN,DIA:9.35MM MIN,46MM,8 M</t>
  </si>
  <si>
    <t xml:space="preserve">PIN,DIAMETER:OD:3.5 INCH,DIA:9.35 MM M INCH,LENGTH:46 MM,SIZE:8 M,EQUIPMENT:COUPLING,12.7MM SHOULDER                                                                                                                                                           </t>
  </si>
  <si>
    <t>HOSE,JUMBO DRILLING RIG,PN:3176685900</t>
  </si>
  <si>
    <t xml:space="preserve">ITEM NAME:HOSE,SIZE:3.6 X 3800,SPARES FOR JUMBO DRILLING RIGMANUFACTURER:ATLAS COPCOMODEL:BOOMER H126TR2AT                                                                                                                                                     </t>
  </si>
  <si>
    <t xml:space="preserve">PN:3176685900                  </t>
  </si>
  <si>
    <t>FILTER KIT,LOADER</t>
  </si>
  <si>
    <t xml:space="preserve">ITEM NAME:FILTER KIT,SPARES FOR LOADERMANUFACTURER:CATERPILLAR                                                                                                                                                                                                 </t>
  </si>
  <si>
    <t xml:space="preserve">PN:9X2205                      </t>
  </si>
  <si>
    <t>CLUTCH,LOADER,MM:150/250/300,PN:04698492</t>
  </si>
  <si>
    <t xml:space="preserve">ITEM NAME:CLUTCH,SPARES FOR UNDERGROUND LOADERMANUFACTURER:TOROMODEL:150/250/300/400D                                                                                                                                                                          </t>
  </si>
  <si>
    <t xml:space="preserve">PN:04698492                    </t>
  </si>
  <si>
    <t xml:space="preserve">MT06  </t>
  </si>
  <si>
    <t>BSM603</t>
  </si>
  <si>
    <t>HOUSING,SEAL,PUMP,MM:PP0102,PN:3255</t>
  </si>
  <si>
    <t xml:space="preserve">ITEM NAME:HOUSING,SEAL,SPARES FOR PUMPMANUFACTURER:ORBITMODEL:PP0102FLEXSHAFT 1302                                                                                                                                                                             </t>
  </si>
  <si>
    <t xml:space="preserve">PN:3255                        </t>
  </si>
  <si>
    <t>CARTRIDGE,PRINTER,POWDER,BLACK,PN:BX3</t>
  </si>
  <si>
    <t xml:space="preserve">CARTRIDGE,PRINTER,TYPE:POWDER,INK COLOR:BLACK/COLOR                                                                                                                                                                                                            </t>
  </si>
  <si>
    <t xml:space="preserve">PN:BX3                         </t>
  </si>
  <si>
    <t>BSN 201</t>
  </si>
  <si>
    <t>RING,SEAL,MM:LM71,PN:5104100400</t>
  </si>
  <si>
    <t xml:space="preserve">ITEM NAME:RING,SEAL,SPARES FOR UNDERGROUND LOADERMANUFACTURER:ATLAS COPCOMODEL:LM71                                                                                                                                                                            </t>
  </si>
  <si>
    <t xml:space="preserve">PN:5104100400                  </t>
  </si>
  <si>
    <t>BUSHING SLEEVE,MM:CF99A,CF123</t>
  </si>
  <si>
    <t xml:space="preserve">ITEM NAME:BUSHING SLEEVE,CF123,SPARES FOR DRILLMODEL:CF99A/123CHUCK ENDMANUFACTURER:GARDNER DENVERDRIFTER                                                                                                                                                      </t>
  </si>
  <si>
    <t xml:space="preserve">PN:GD01110                     </t>
  </si>
  <si>
    <t>SCREW,CAP,LOADER,PN:1D4626</t>
  </si>
  <si>
    <t xml:space="preserve">ITEM NAME:SCREW,CAP,SPARES FOR LOADERMANUFACTURER:CATERPILLAR                                                                                                                                                                                                  </t>
  </si>
  <si>
    <t xml:space="preserve">PN:1D4626                      </t>
  </si>
  <si>
    <t>SVZ3002</t>
  </si>
  <si>
    <t>ELEMENT KIT,DUMP TRUCK,MM:B20D</t>
  </si>
  <si>
    <t xml:space="preserve">ITEM NAME:ELEMENT KIT,FOR FUEL PREFILTER,SPARES FOR DUMP TRUCKMANUFACTURER:BELLMODEL:B20D                                                                                                                                                                      </t>
  </si>
  <si>
    <t xml:space="preserve">PN:DC221900                    </t>
  </si>
  <si>
    <t>BRACKET,DUESEK KICINITUVEM,PN:PCLR-8-1</t>
  </si>
  <si>
    <t xml:space="preserve">ITEM NAME:BRACKET,SPARES FOR DIESEL LOCOMOTIVEMANUFACTURER:CLAYTONCAPACITY:10TONTRANSMISSION RIGID MOUNTING,U/G D DIESEL                                                                                                                                       </t>
  </si>
  <si>
    <t xml:space="preserve">PN:PCLR-8-1                    </t>
  </si>
  <si>
    <t>NUT,HEXAGONAL,LOADER,PN:2953-11900</t>
  </si>
  <si>
    <t xml:space="preserve">ITEM NAME:NUT,HEXAGONAL,TYPE:PLAINSPARES FOR UNDERGROUND LOADERMANUFACTURER:ATLAS COPCOMODEL:LM71                                                                                                                                                              </t>
  </si>
  <si>
    <t xml:space="preserve">PN:2953-11900                  </t>
  </si>
  <si>
    <t>HINGE,TEE,STEEL,305 MM</t>
  </si>
  <si>
    <t xml:space="preserve">HINGE,TYPE:TEE,MATERIAL:STEEL,SIZE:305 MM,HEAVY PATTERN,SPECIFICATION:BS 1227, JAPANNED                                                                                                                                                                        </t>
  </si>
  <si>
    <t xml:space="preserve">PN:1A1207                      </t>
  </si>
  <si>
    <t xml:space="preserve">CV03  </t>
  </si>
  <si>
    <t>SMALL TOOLS,LEVEL,LINE,ALUMINIUM,300MM</t>
  </si>
  <si>
    <t xml:space="preserve">SMALL TOOLS,TYPE:LEVEL,LINE,MATERIAL:ALUMINIUM,LENGTH:300 MM,CIVIL TRADESPLUMBERS                                                                                                                                                                              </t>
  </si>
  <si>
    <t>BSM 404-OB</t>
  </si>
  <si>
    <t>STEM,AIR SWIVEL,ROCK DRILL,25MM,PN:229</t>
  </si>
  <si>
    <t xml:space="preserve">ITEM NAME:STEM,AIR SWIVEL,SIZE:25 MM,SPARES FOR ROCK DRILLMANUFACTURER:HOLMANMODEL:HA 300                                                                                                                                                                      </t>
  </si>
  <si>
    <t xml:space="preserve">PN:229                         </t>
  </si>
  <si>
    <t>BLOCK,CONTACT,TRUCK,PN:1003052</t>
  </si>
  <si>
    <t xml:space="preserve">ITEM NAME:BLOCK,CONTACT,SPARES FOR SCISSOR LIFT TRUCKMANUFACTURER:BTIMODEL:SL6250/PC15                                                                                                                                                                         </t>
  </si>
  <si>
    <t xml:space="preserve">PN:1003052                     </t>
  </si>
  <si>
    <t>CARTRIDGE,PRINTER,TONER,FAX L350,BLACK</t>
  </si>
  <si>
    <t xml:space="preserve">CARTRIDGE,PRINTER,TYPE:TONER,APPLICATION:FAX L350,INK COLOR:BLACKORDER CODE:FX3                                                                                                                                                                                </t>
  </si>
  <si>
    <t xml:space="preserve">PN:FX3                         </t>
  </si>
  <si>
    <t>ASSEMBLY,BAND CLUTCH,WINCH,PN:5410511</t>
  </si>
  <si>
    <t xml:space="preserve">ITEM NAME:ASSEMBLY,BAND CLUTCH,SPARES FOR SCRAPER WINCHMODEL:LF250B                                                                                                                                                                                            </t>
  </si>
  <si>
    <t xml:space="preserve">PN:5410511                     </t>
  </si>
  <si>
    <t>LEVER,THROTTLE</t>
  </si>
  <si>
    <t xml:space="preserve">ITEM NAME:LEVER,THROTTLE,SPARES FOR ROTARY ROCK DRILLMODEL:RH67/RH70/RH77/RH772/WS6-1DEFLOS                                                                                                                                                                    </t>
  </si>
  <si>
    <t xml:space="preserve">PN:9713-1833                   </t>
  </si>
  <si>
    <t>MCS 304</t>
  </si>
  <si>
    <t>HOSE ASSY,METALLIC,PN:WL-02-1468/7</t>
  </si>
  <si>
    <t xml:space="preserve">ITEM NAME:HOSE ASSEMBLY,MATERIAL:METALLIC,SPARES FOR DIESEL LOCOMOTIVEMANUFACTURER:CLAYTONCAPACITY:10 TON,HYDRAULICSERIAL NO:B3095                                                                                                                             </t>
  </si>
  <si>
    <t xml:space="preserve">PN:WL-02-1468/7                </t>
  </si>
  <si>
    <t>TESTING POINT,LOADER,PN:04130190</t>
  </si>
  <si>
    <t xml:space="preserve">ITEM NAME:TESTING POINT,SPARES FOR UNDERGROUND LOADERMANUFACTURER:TOROMODEL:150/250/300/400D                                                                                                                                                                   </t>
  </si>
  <si>
    <t xml:space="preserve">PN:04130190                    </t>
  </si>
  <si>
    <t>DIAPHRAGM,LOADER,MM:LM250,PN:51071233</t>
  </si>
  <si>
    <t xml:space="preserve">ITEM NAME:DIAPHRAGM,SPARES FOR UNDERGROUND LOADERMANUFACTURER:ATLAS COPCOMODEL:LM250SERIAL NO:72-718-378RAIL WAY,OIL PUMP                                                                                                                                      </t>
  </si>
  <si>
    <t xml:space="preserve">PN:51071233                    </t>
  </si>
  <si>
    <t>LAMP HOLDER,LOADER,MM:220A,PN:200221</t>
  </si>
  <si>
    <t xml:space="preserve">ITEM NAME:LAMP HOLDER,SPARES FOR LOADERMANUFACTURER:BELL ROCK SCALERMODEL:220A                                                                                                                                                                                 </t>
  </si>
  <si>
    <t xml:space="preserve">PN:200221                      </t>
  </si>
  <si>
    <t>CONNECTOR,PN:PCL-PCL-76,2-120-3/1</t>
  </si>
  <si>
    <t xml:space="preserve">ITEM NAME:CONNECTOR,EQUIPMENT:DIESEL LOCOMOTIVEMANFACTURER:CLAYTONCAPACITY:10TONCOMPRESSOR SUCTION,U/G DIESEL                                                                                                                                                  </t>
  </si>
  <si>
    <t xml:space="preserve">PN:PCL-PCL-76,2-120-3/1      </t>
  </si>
  <si>
    <t>SMALL TOOLS,RULE,MULTIPLE FOLDING,3 M</t>
  </si>
  <si>
    <t xml:space="preserve">SMALL TOOLS,TYPE:RULE,MULTIPLE FOLDING,LENGTH:3 M,MARKED IN MMBRASS JOINT4 FOLDBOXWOODGENERAL PURPOSE                                                                                                                                                          </t>
  </si>
  <si>
    <t xml:space="preserve">PN:1161                        </t>
  </si>
  <si>
    <t>BSM 405-OB</t>
  </si>
  <si>
    <t>END LID,LIGHT WEIGHT STEEL,PN:11-0349101</t>
  </si>
  <si>
    <t xml:space="preserve">ITEM NAME:END LID,MATERIAL:LIGHT WEIGHT STEEL,END LIDSIZE:DIA:48MM RED JOINT,ALVENIUS,ZCCM SPEC                                                                                                                                                                </t>
  </si>
  <si>
    <t xml:space="preserve">PN:11-0349-101                 </t>
  </si>
  <si>
    <t>BSP 502</t>
  </si>
  <si>
    <t>BEARING,BALL,3313 A</t>
  </si>
  <si>
    <t xml:space="preserve">BEARING,BALL,TYPE:ANGULAR CONTACT (32 DEG),SERIES:3300,NUMBER OF ROWS:DOUBLE,DESIGN STANDARD:DIN 628/ISO 15,STYLE:MEDIUM TYPE WITHOUT FILLING SLOT,MATERIAL CAGE:PRESSED STEEL,DESIGNATION:3313 A,BORE:65 MM,OUTER DIAMETER:140 MM,WIDTH/HEIGHT:58.7 MM        </t>
  </si>
  <si>
    <t xml:space="preserve">REF:3313 A                     </t>
  </si>
  <si>
    <t>PLUG,MACHINE THREAD,MM:LM250,PN:51040440</t>
  </si>
  <si>
    <t xml:space="preserve">ITEM NAME:PLUG,MACHINE THREAD,FOR BUCKET OPERATING GEARSPARES FOR UNDERGROUND AIR LOADERMANUFACTURER:ATLAS COPCOMODEL:LM250SERIAL NO.:72-718 378                                                                                                               </t>
  </si>
  <si>
    <t xml:space="preserve">PN:51040440                    </t>
  </si>
  <si>
    <t>BSN801</t>
  </si>
  <si>
    <t>FILTER,OIL,ENGINE,TRUCK,TR60,PN:15501271</t>
  </si>
  <si>
    <t xml:space="preserve">FILTER,OIL,ENGINE,SPARES FOR DUMP TRUCK,MANUFACTURER:TEREX,MODELNUMBER:TR60                                                                                                                                                                                    </t>
  </si>
  <si>
    <t xml:space="preserve">PN:15501271                    </t>
  </si>
  <si>
    <t>CHAIN,ROLLER,DUPLEX,0.625 INCH</t>
  </si>
  <si>
    <t xml:space="preserve">CHAIN,ROLLER,TYPE:DUPLEX,PITCH:0.625 INCH,RANDOM LENGTH,ISO NO R606,(WAS NS 228/1962 REF NO 11)                                                                                                                                                                </t>
  </si>
  <si>
    <t>CABLE,PN:204123,BATTERY OPERATED</t>
  </si>
  <si>
    <t xml:space="preserve">ITEM NAME:CABLE,SPARES FOR MINING CAP LAMPBATTERY OPERATED                                                                                                                                                                                                     </t>
  </si>
  <si>
    <t xml:space="preserve">PN:204123                      </t>
  </si>
  <si>
    <t xml:space="preserve">EL02  </t>
  </si>
  <si>
    <t>BSM 705-OB</t>
  </si>
  <si>
    <t>RING,SPACER,MM:LM71,PN:5104123400</t>
  </si>
  <si>
    <t xml:space="preserve">ITEM NAME:RING,SPACER,SPARES FOR UNDERGROUND LOADER MANUFACTURER:ATLAS COPCOMODEL:LM71                                                                                                                                                                         </t>
  </si>
  <si>
    <t xml:space="preserve">PN:5104123400                  </t>
  </si>
  <si>
    <t>BSN711</t>
  </si>
  <si>
    <t>BUSH,NYLON,ROCK DRILL,PN:97133417</t>
  </si>
  <si>
    <t xml:space="preserve">ITEM NAME:BUSH,MATERIAL:NYLON,DRA SERIES,AIRLEG AND PUSHERSPARES FOR ROCK DRILLMANUFACTURER:ATLAS COPCOMODEL:DR60                                                                                                                                              </t>
  </si>
  <si>
    <t xml:space="preserve">PN:97133417                    </t>
  </si>
  <si>
    <t>SIGN,SAFETY,SYMBOLIC,MR1920A</t>
  </si>
  <si>
    <t xml:space="preserve">SIGN,SAFETY,TYPE:SYMBOLIC,MATERIAL:ABS SHEET,LEGEND:MR1920A,SIZE:300 X 300 MM,NON-REFLECTIVETO ISO 3864                                                                                                                                                        </t>
  </si>
  <si>
    <t xml:space="preserve">FS05  </t>
  </si>
  <si>
    <t>BSP 203</t>
  </si>
  <si>
    <t>BARREL,MINING CAP LAMP,PN:171810577</t>
  </si>
  <si>
    <t xml:space="preserve">ITEM NAME:BARREL,FOR MINING CAP LAMPMANUFACTURER:OLDHAMBATTERY OPERATED                                                                                                                                                                                        </t>
  </si>
  <si>
    <t xml:space="preserve">PN:171810577                   </t>
  </si>
  <si>
    <t>BSM 408-OB</t>
  </si>
  <si>
    <t>SEAL SLEEVE,PUMP,MM:B2250,PN:84-35-45</t>
  </si>
  <si>
    <t xml:space="preserve">ITEM NAME:SEAL SLEEVE,SPARES FOR SUBMERSIBLE PUMPMANUFACTURER:BIBO FLYGTMODEL:B2250SIZE:6 INCH                                                                                                                                                                 </t>
  </si>
  <si>
    <t xml:space="preserve">PN:84-35-45                    </t>
  </si>
  <si>
    <t>LINER,LOADING FLASKS&amp;CHUTE,MANGANESE STL</t>
  </si>
  <si>
    <t xml:space="preserve">ITEM NAME:LINER,LOADING FLASKS AND CHUTE,MATERIAL:MANGANESE STEEL,SPARES FOR LOADERSPECIAL,CAST 12 TO 14 PERCENTTO BEST PREVAILING FOUNDRY PRACTICEMK KX                                                                                                       </t>
  </si>
  <si>
    <t xml:space="preserve">DRG:F8228                      </t>
  </si>
  <si>
    <t>ZONE 06</t>
  </si>
  <si>
    <t>LIGHT HOUSING,UNDERGROUND LOADER</t>
  </si>
  <si>
    <t xml:space="preserve">ITEM NAME:LIGHT HOUSING,SPARES FOR UNDERGROUND LOADERMANUFACTURER:WAGNER                                                                                                                                                                                       </t>
  </si>
  <si>
    <t xml:space="preserve">PN:5541924000                  </t>
  </si>
  <si>
    <t>MCP-404</t>
  </si>
  <si>
    <t>MCP-OB-404</t>
  </si>
  <si>
    <t>DART,NEOPRENE,7 IN,58 X 58 INCH,PN:J 189</t>
  </si>
  <si>
    <t xml:space="preserve">ITEM NAME:DART,MATERIAL:NEOPRENE,SIZE:OD:7 INCH,58 X 58 INCH,SPARES FORCRUSHERFLOTATION MACHINES100,DRSERIAL NO:QJ 10379                                                                                                                                       </t>
  </si>
  <si>
    <t xml:space="preserve">PN:J 189                       </t>
  </si>
  <si>
    <t>FILTER,AIR,BLOWER,CRUSHER,MM:H6800</t>
  </si>
  <si>
    <t xml:space="preserve">ITEM NAME:FILTER,AIR,BLOWER,SPARES FOR CRUSHERMANUFACTURER:HYDROCONEMODEL:H6800                                                                                                                                                                                </t>
  </si>
  <si>
    <t xml:space="preserve">PN:912013900                   </t>
  </si>
  <si>
    <t>MCF206</t>
  </si>
  <si>
    <t>SEAL,BORE,AIR CYLINDER,DIA:8IN,PN:ME800</t>
  </si>
  <si>
    <t xml:space="preserve">ITEM NAME:SEAL,BORE,SIZE:DIA:8 INCH,FOR AIR CYLINDERDOUBLE ACTINGCUSHIONED                                                                                                                                                                                     </t>
  </si>
  <si>
    <t xml:space="preserve">PN:ME800                       </t>
  </si>
  <si>
    <t>HOUSING,VALVE BOX,ROCK DRILL,9713-1776</t>
  </si>
  <si>
    <t xml:space="preserve">ITEM NAME:HOUSING,VALVE BOX,SPARES FOR ROCK DRILLMANUFACTURER:DELFOSMODEL:RH77                                                                                                                                                                                 </t>
  </si>
  <si>
    <t xml:space="preserve">PN:9713-1776                   </t>
  </si>
  <si>
    <t>CONE,TAPERED ROLLER BEARING,LOADER</t>
  </si>
  <si>
    <t xml:space="preserve">ITEM NAME:CONE,TAPERED ROLLER BEARING,SPARES FOR UNDERGROUND LOADERMANUFACTURER:TOROMODEL:150/250/300/400D                                                                                                                                                     </t>
  </si>
  <si>
    <t xml:space="preserve">PN:04698632                    </t>
  </si>
  <si>
    <t>LINER,WEAR,METALLIC SLIPPER,BRONZE,TY:H</t>
  </si>
  <si>
    <t xml:space="preserve">ITEM NAME:LINER,WEAR,MATERIAL:METALLIC SLIPPER, BRONZE,TYPE:HDOUBLE DECK CAGE                                                                                                                                                                                  </t>
  </si>
  <si>
    <t>SHIFTER,CLUTCH/TORQUE CONVERTER,VEHICLE</t>
  </si>
  <si>
    <t xml:space="preserve">ITEM NAME:SHIFTER,CLUTCH/TORQUE CONVERTER,MANUFACTURER:MITSUBISHIMODEL:FUSOMODEL:FV415                                                                                                                                                                         </t>
  </si>
  <si>
    <t xml:space="preserve">PN:ME628461                    </t>
  </si>
  <si>
    <t>BSN507</t>
  </si>
  <si>
    <t>FLAT BAR,UNDERGROUND LOADER,MM:006</t>
  </si>
  <si>
    <t xml:space="preserve">ITEM NAME:FLAT BAR,SPARES FOR UNDERGROUND LOADERMANUFACTURER:TOROMODEL:006                                                                                                                                                                                     </t>
  </si>
  <si>
    <t xml:space="preserve">PN:29505720                    </t>
  </si>
  <si>
    <t>BSM802</t>
  </si>
  <si>
    <t>FLANGE,PIPE,MS,SLIP-ON,12BAR,2IN</t>
  </si>
  <si>
    <t xml:space="preserve">FLANGE,PIPE,DESIGN STANDARD:BS 10,TABLE D,MATERIAL:MILD STEEL,END CONNECTION:SLIP-ON,PRESSURE DESIGNATION:12 BAR,SIZE:2 INCH,DRILLED,SLIP ON FOR WELDING,BRISCH                                                                                                </t>
  </si>
  <si>
    <t xml:space="preserve">PN:762111056H                  </t>
  </si>
  <si>
    <t>SEAL,FOR ROOF BOLTER/ROCK DRILL,73413222</t>
  </si>
  <si>
    <t xml:space="preserve">ITEM NAME:SEAL,SPARES FOR ROOF BOLTER/ROCK DRILLMANUFACTURER:SECOMA                                                                                                                                                                                            </t>
  </si>
  <si>
    <t xml:space="preserve">PN:73413222                    </t>
  </si>
  <si>
    <t>STUD,PLAIN,PUMP,M12 X 45MM,PN:80-95-28</t>
  </si>
  <si>
    <t xml:space="preserve">ITEM NAME:STUD,PLAIN,SIZE:M12 X 45 MM,SPARES FOR PUMPMANUFACTURER:FLYGTMODEL:B2151PUMP SIZE:6 INCH                                                                                                                                                             </t>
  </si>
  <si>
    <t xml:space="preserve">PN:80-95-28                    </t>
  </si>
  <si>
    <t>BSN108</t>
  </si>
  <si>
    <t>SEAL,LOADER,MM:LM71</t>
  </si>
  <si>
    <t xml:space="preserve">ITEM NAME:SEAL,SPARES FOR UNDER GROUND LOADERMANUFACTURER:ATLAS COPCO,MODEL:LM71                                                                                                                                                                               </t>
  </si>
  <si>
    <t xml:space="preserve">PN:5105101300                  </t>
  </si>
  <si>
    <t>TAPE,INSULATION,ELECT,ASBESTOS,0.4 MM</t>
  </si>
  <si>
    <t xml:space="preserve">TAPE,INSULATION,ELECTRICAL,MATERIAL:ASBESTOS,THICKNESS:0.4 MM,STANDARD:BS1720SUPPLIED IN ROLL                                                                                                                                                                  </t>
  </si>
  <si>
    <t xml:space="preserve">REF:E11                        </t>
  </si>
  <si>
    <t>COIL,BATTERY CHARGER,TYPE CLLD 402 BU</t>
  </si>
  <si>
    <t xml:space="preserve">ITEM NAME:COIL,BATTERY CHARGERGOODMAN POWERTYPE CLLD 402 BUOIL COOLED72CELL                                                                                                                                                                                    </t>
  </si>
  <si>
    <t xml:space="preserve">PN:SCB                         </t>
  </si>
  <si>
    <t>BSM 108-OB</t>
  </si>
  <si>
    <t>RELAY,MM:430/65D,PN:68095270</t>
  </si>
  <si>
    <t xml:space="preserve">ITEM NAME:RELAY,VOLTAGE RATING:24 VDCCURRENT RATING:50 ASPARES FOR DUMPTRUCK/LOADERMANUFACTURER:EJCMODEL:430/65D                                                                                                                                               </t>
  </si>
  <si>
    <t xml:space="preserve">PN:68095270                    </t>
  </si>
  <si>
    <t>VALVE,CHECK,MM:ST1020,PN:5537862400</t>
  </si>
  <si>
    <t xml:space="preserve">ITEM NAME:VALVE,CHECK,SPARES FOR LOADERMANUFACTURER:WAGNERMODEL:ST1020                                                                                                                                                                                         </t>
  </si>
  <si>
    <t xml:space="preserve">PN:5537862400                  </t>
  </si>
  <si>
    <t>BSM709</t>
  </si>
  <si>
    <t>KIT,BREATHER,LOADER,MT2010,PN:5540849900</t>
  </si>
  <si>
    <t xml:space="preserve">BREATHERKIT WAGNER UNDERGROUND LOADER, MODEL MT2010 5540849900                                                                                                                                                                                                 </t>
  </si>
  <si>
    <t>BSM810</t>
  </si>
  <si>
    <t>BUSHING,SLEEVE,MILD STEEL,PN:DEC1030028</t>
  </si>
  <si>
    <t xml:space="preserve">ITEM NAME:BUSHING,SLEEVE,MATERIAL:MILD STEEL,SPARES FOR PUMPMANUFACTURER:DENVERMODEL:DRL                                                                                                                                                                       </t>
  </si>
  <si>
    <t xml:space="preserve">PN:DEC1030028                  </t>
  </si>
  <si>
    <t>FILTER,LOADER,PN:8231101828</t>
  </si>
  <si>
    <t xml:space="preserve">ITEM NAME:FILTER,SPARES FOR LOADERUNDERGROUND DRILLMANUFACTURER:BOOMER                                                                                                                                                                                         </t>
  </si>
  <si>
    <t xml:space="preserve">PN:8231101828                  </t>
  </si>
  <si>
    <t>BSM710</t>
  </si>
  <si>
    <t>NUT,ADAPTER,PUMP,MM:PP0102,PN:1852</t>
  </si>
  <si>
    <t xml:space="preserve">ITEM NAME:NUT,ADAPTER,SPARES FOR PUMPMANUFACTURER:ORBITFLEXSHAFT PUMP 1302MODEL:PP0102SIZE:16 X 1 INCH                                                                                                                                                         </t>
  </si>
  <si>
    <t xml:space="preserve">PN:1852                        </t>
  </si>
  <si>
    <t>BSN207</t>
  </si>
  <si>
    <t>SENSOR,COOLANT LEVEL,LOADER,REF:69036411</t>
  </si>
  <si>
    <t xml:space="preserve">ITEM NAME:SENSOR,COOLANT LEVEL,SPARES FOR UNDERGROUND LOADERMANUFACTURER:TOROMODEL:006                                                                                                                                                                         </t>
  </si>
  <si>
    <t xml:space="preserve">REF:69036411                   </t>
  </si>
  <si>
    <t xml:space="preserve">IN15  </t>
  </si>
  <si>
    <t>SCREW,SET,SLOTTED,BRASS,3 BA X 1-1/2 IN</t>
  </si>
  <si>
    <t xml:space="preserve">SCREW,SET,TYPE:COUNTERSUNK,SLOTTED,MATERIAL:BRASS,SIZE:3 BA X 1-1/2 INCH,PLAIN FINISH                                                                                                                                                                          </t>
  </si>
  <si>
    <t>BSN  403</t>
  </si>
  <si>
    <t>TEST PIPE,DUMP TRUCK,MM:B50D,PN:240499</t>
  </si>
  <si>
    <t xml:space="preserve">ITEM NAME:TEST PIPE,SPARES FOR DUMP TRUCKMANUFACTURER:BELLMODEL:B50D1.0M                                                                                                                                                                                       </t>
  </si>
  <si>
    <t xml:space="preserve">PN:240499                      </t>
  </si>
  <si>
    <t>BSN702</t>
  </si>
  <si>
    <t>PLUG,MALE,MM:D06</t>
  </si>
  <si>
    <t xml:space="preserve">ITEM NAME:PLUG,MALE,SPARES FOR DRILL RIGMANUFACTURER:AXERAMODEL:D06TWINBOOM FACE                                                                                                                                                                               </t>
  </si>
  <si>
    <t xml:space="preserve">PN:74196434                    </t>
  </si>
  <si>
    <t>ANT-ROLL FRONT BUSH,MM:110</t>
  </si>
  <si>
    <t xml:space="preserve">ITEM NAME:ANT-ROLL FRONT BUSH,MANUFACTURER:LANDROVERMODEL:110                                                                                                                                                                                                  </t>
  </si>
  <si>
    <t xml:space="preserve">PN:NTC6837                     </t>
  </si>
  <si>
    <t>BUSHING,VALVE CONTROL FEED</t>
  </si>
  <si>
    <t xml:space="preserve">ITEM NAME:BUSHING,VALVE CONTROL FEED,CF123,CH123,SPARES FOR DRILLMODEL:CF99A,CF123 AND CH123MANUFACTURER:GARDNER DENVERDRIFTER                                                                                                                                 </t>
  </si>
  <si>
    <t xml:space="preserve">PN:CF8981                      </t>
  </si>
  <si>
    <t>PIN,MM:158H-30-60T,PN:172163</t>
  </si>
  <si>
    <t xml:space="preserve">ITEM NAME:PIN,SPARES FOR TROLLEY LOCOMOTIVE,MANUFACTURER:GOODMAN,MODEL:158H-30-60T,CAPACITY:11TON,SN:7139/7140/7141                                                                                                                                            </t>
  </si>
  <si>
    <t xml:space="preserve">PN:172163                      </t>
  </si>
  <si>
    <t>BSM401</t>
  </si>
  <si>
    <t>RING,SLEEVE,RBR,PUMP,HPH54-25,PN:32-19</t>
  </si>
  <si>
    <t xml:space="preserve">ITEM NAME:RING,SLEEVE,MATERIAL:RUBBER,SPARES FOR PUMPMANUFACTURER:SULZERMODEL:HPLX54-30-30/HPH54-25                                                                                                                                                            </t>
  </si>
  <si>
    <t xml:space="preserve">PN:32-19                       </t>
  </si>
  <si>
    <t>BUSHING LUG,MM:HA 300</t>
  </si>
  <si>
    <t xml:space="preserve">ITEM NAME:BUSHING LUG,SPARES FOR ROCK DRILLMODEL:HA 300MANUFACTURER:HOLMANCOMPLTE LUGCYLINDER MODELSEXTERNALLY VENTED                                                                                                                                          </t>
  </si>
  <si>
    <t xml:space="preserve">PN:PAU5013                     </t>
  </si>
  <si>
    <t>SEAL,LIP,PUMP,MM:PP0102,PN:3261</t>
  </si>
  <si>
    <t xml:space="preserve">ITEM NAME:SEAL,LIP,SPARES FOR PUMPMANUFACTURER:ORBITMODEL:PP010242 X 72X 10FLEXSHAFT 1302                                                                                                                                                                      </t>
  </si>
  <si>
    <t xml:space="preserve">PN:3261                        </t>
  </si>
  <si>
    <t>NUT,DRILL,PN:73692728</t>
  </si>
  <si>
    <t xml:space="preserve">ITEM NAME:NUT,SPARES FOR DRILLMANUFACTURER:SECOMAROOF BOLTER                                                                                                                                                                                                   </t>
  </si>
  <si>
    <t xml:space="preserve">PN:73692728                    </t>
  </si>
  <si>
    <t>HOSE,JUMBO DRILLING RIG,PN:0574227111</t>
  </si>
  <si>
    <t xml:space="preserve">ITEM NAME:HOSE,SIZE:12.5 X 1400 MM,SPARES FOR JUMBO DRILLING RIGMANUFACTURER:ATLAS COPCOMODEL:BOOMER H126TR2AT                                                                                                                                                 </t>
  </si>
  <si>
    <t xml:space="preserve">PN:0574227111                  </t>
  </si>
  <si>
    <t>ADAPTER,FOR LOADER</t>
  </si>
  <si>
    <t xml:space="preserve">ITEM NAME:ADAPTER,SPARES FOR LOADERUNDERGROUND DRILLING RIGMODEL:SOLO                                                                                                                                                                                          </t>
  </si>
  <si>
    <t xml:space="preserve">PN:86540009                    </t>
  </si>
  <si>
    <t>SEAL,INNER,LOADER,MM:150/250,PN:04696996</t>
  </si>
  <si>
    <t xml:space="preserve">ITEM NAME:SEAL,INNER,FOR PISTONSPARES FOR UNDERGROUND LOADERMANUFACTURER:TOROMODEL:150/250/300/400D                                                                                                                                                            </t>
  </si>
  <si>
    <t xml:space="preserve">PN:04696996                    </t>
  </si>
  <si>
    <t>BSM811</t>
  </si>
  <si>
    <t>WIPER RUBBER</t>
  </si>
  <si>
    <t xml:space="preserve">ITEM NAME:WIPER RUBBER,SPARES FOR LOADERUNDERGROUND DRILLING RIGMODEL:SOLO                                                                                                                                                                                     </t>
  </si>
  <si>
    <t xml:space="preserve">PN:34466818                    </t>
  </si>
  <si>
    <t>BSM606</t>
  </si>
  <si>
    <t>PUMP,FUEL FEED,BUS &amp;TRUCK,PN:9440030002</t>
  </si>
  <si>
    <t xml:space="preserve">PN:9440030002                  </t>
  </si>
  <si>
    <t>CLUTCH OUTER DISC,UNDERGROUND LOADER</t>
  </si>
  <si>
    <t xml:space="preserve">ITEM NAME:CLUTCH OUTER DISC,SPARES FOR FOR UNDERGROUND LOADERMANUFACTURER:TOROMODEL:150/2300/400D                                                                                                                                                              </t>
  </si>
  <si>
    <t xml:space="preserve">PN:04700648                    </t>
  </si>
  <si>
    <t>BSM808</t>
  </si>
  <si>
    <t>VALVE,CHECK,TRUCK,MT2000,PN:5540891200</t>
  </si>
  <si>
    <t xml:space="preserve">ITEM NAME:VALVE,CHECK,SPARES FOR DUMP TRUCKMANUFACTURER:ATLAS COPCO WAGNERMODEL:MT2000D2 378 MOM S-5                                                                                                                                                           </t>
  </si>
  <si>
    <t xml:space="preserve">PN:5540891200                  </t>
  </si>
  <si>
    <t>DIPSTICK,DUMP TRUCK,PN:5533958900</t>
  </si>
  <si>
    <t xml:space="preserve">ITEM NAME:DIPSTICK,SPARES FOR DUMP TRUCKMANUFACTURER:WAGNERMODEL:MT2000                                                                                                                                                                                        </t>
  </si>
  <si>
    <t xml:space="preserve">PN:5533958900                  </t>
  </si>
  <si>
    <t>SCREW,MACHINE,HEX SOCKET,PLAIN,1/4 INCH</t>
  </si>
  <si>
    <t xml:space="preserve">SCREW,MACHINE,HEAD TYPE:HEXAGONAL SOCKET,MATERIAL:ALLOY STEEL,FINISH:PLAIN,THREAD TYPE:BSW,SIZE:1/4 INCH,LENGTH:3/4 INCH,DIMENSIONAL STANDARD: BS 2470                                                                                                         </t>
  </si>
  <si>
    <t>BSN  402</t>
  </si>
  <si>
    <t>BEARING,CONE,TAPERED ROLLER,57.15 MM</t>
  </si>
  <si>
    <t xml:space="preserve">BEARING,CONE,TYPE:TAPERED ROLLER,INSIDE DIAMETER:57.15 MM,CYLINDRICAL,SINGLE ROW,STRAIGHT INNER RACE WIDE TYPE WITH SELF CONTAINED OUTER RACE AND ROLLER ASSEMBLY                                                                                              </t>
  </si>
  <si>
    <t>BSN112</t>
  </si>
  <si>
    <t>CLUTCH SLAVE REPAIR KIT,TRUCK</t>
  </si>
  <si>
    <t xml:space="preserve">ITEM NAME:CLUTCH SLAVE REPAIR KIT,SPARES FOR HEAVY DUTY TRUCK/ENGINEMANUFACTURER:ISUZUMODEL:KB250D/4JAI                                                                                                                                                        </t>
  </si>
  <si>
    <t xml:space="preserve">PN:5878310810                  </t>
  </si>
  <si>
    <t>SCREW,MACHINE,TWINBOOM FACE DRILLING RIG</t>
  </si>
  <si>
    <t xml:space="preserve">ITEM NAME:SCREW,MACHINE,SPARES FOR TWINBOOM FACE DRILLING RIGMANUFACTURER:SANDVIKMODEL:AXERA D06                                                                                                                                                               </t>
  </si>
  <si>
    <t>VALVE,CHECK,DUMP TRUCK,PN:5540891200</t>
  </si>
  <si>
    <t xml:space="preserve">ITEM NAME:VALVE,CHECK,SPARES FOR DUMP TRUCKMANUFACTURER:ATLAS COPCO WAGNERDT-370-MOMS-5 RR                                                                                                                                                                     </t>
  </si>
  <si>
    <t>SVAB2003</t>
  </si>
  <si>
    <t>COVER,LOADER,MM:LM71</t>
  </si>
  <si>
    <t xml:space="preserve">ITEM NAME:COVER,SPARES FOR UNDER GROUND LOADERMANUFACTURER:ATLAS COPCO,MODEL:LM71                                                                                                                                                                              </t>
  </si>
  <si>
    <t xml:space="preserve">PN:5104016800                  </t>
  </si>
  <si>
    <t>LATCH,DUMP TRUCK,RUBBER,MM:MT433/444</t>
  </si>
  <si>
    <t xml:space="preserve">ITEM NAME:LATCH,MATERIAL:RUBBER,SPARES FOR DUMP TRUCKMANUFACTURER:WAGNERMODEL:MT433/444                                                                                                                                                                        </t>
  </si>
  <si>
    <t xml:space="preserve">PN:5554534800                  </t>
  </si>
  <si>
    <t>VEE BELT,ENGINE,MM:F4L912,PN:1162338</t>
  </si>
  <si>
    <t xml:space="preserve">ITEM NAME:VEE BELT,SPARES FOR FAN COOLER, 9.5 X 1300H 3701,FOR ENGINE, MANUFACTURER: DEUTZ                                                                                                                                                                     </t>
  </si>
  <si>
    <t xml:space="preserve">PN:1162338                     </t>
  </si>
  <si>
    <t>BSN111</t>
  </si>
  <si>
    <t>O-RING,RECIPROCATING PUMP,PN:930-491</t>
  </si>
  <si>
    <t xml:space="preserve">PN:930-491                     </t>
  </si>
  <si>
    <t>WASHER,DRILL/ROOF BOLTER,PN:73391922</t>
  </si>
  <si>
    <t xml:space="preserve">ITEM NAME:WASHER,SPARES FOR DRILL/ROOF BOLTERMANUFACTURER:SECOMA                                                                                                                                                                                               </t>
  </si>
  <si>
    <t xml:space="preserve">PN:73391922                    </t>
  </si>
  <si>
    <t>ELEMENT,HOIST,TRUCK,MM:TR60,PN:9038953</t>
  </si>
  <si>
    <t xml:space="preserve">ELEMENT,HOIST,SPARES FOR DUMP TRUCK,MANUFACTURER:TEREX,MODEL NUMBER:TR60                                                                                                                                                                                       </t>
  </si>
  <si>
    <t xml:space="preserve">PN:9038953                     </t>
  </si>
  <si>
    <t>NIPPLE,FOR LOADER,PN:81479429</t>
  </si>
  <si>
    <t xml:space="preserve">ITEM NAME:NIPPLE,SPARES FOR LOADERUNDERGROUND DRILLING RIGMODEL:SOLO                                                                                                                                                                                           </t>
  </si>
  <si>
    <t xml:space="preserve">PN:81479429                    </t>
  </si>
  <si>
    <t>HOSE,DUMP TRUCK,MM:B50D</t>
  </si>
  <si>
    <t xml:space="preserve">ITEM NAME:HOSE,BOTTOM RADIATOR,SPARES FOR DUMP TRUCKMANUFACTURER:BELLMODEL:B50D                                                                                                                                                                                </t>
  </si>
  <si>
    <t xml:space="preserve">PN:218642                      </t>
  </si>
  <si>
    <t>COIL,MM:C300,PN:H1032</t>
  </si>
  <si>
    <t xml:space="preserve">PN:H1032                       </t>
  </si>
  <si>
    <t>BSM 107-OB</t>
  </si>
  <si>
    <t>STAPLE,4-1/2 IN STRAP</t>
  </si>
  <si>
    <t xml:space="preserve">STAPLE,APPLICATION:STAPPING MACHINE,SIZE:4-1/2 IN STRAPHASP                                                                                                                                                                                                    </t>
  </si>
  <si>
    <t xml:space="preserve">PN:FIG.10055D                  </t>
  </si>
  <si>
    <t xml:space="preserve">AD03  </t>
  </si>
  <si>
    <t>BSM 505-OB</t>
  </si>
  <si>
    <t>NUT,CAP,PLUNGER PUMP,MM:M500,PN:0492</t>
  </si>
  <si>
    <t xml:space="preserve">ITEM NAME:NUT,CAP,SPARES FOR PLUNGER PUMPMANUFACTURER:ICTUSMODEL:M500                                                                                                                                                                                          </t>
  </si>
  <si>
    <t xml:space="preserve">PN:0492                        </t>
  </si>
  <si>
    <t>RING,RETAINER,PUMP,MM:PP0102,PN:3518</t>
  </si>
  <si>
    <t xml:space="preserve">ITEM NAME:RING,RETAINER,SPARES FOR PUMPMANUFACTURER:ORBITMODEL:PP0102110 MM INTFLEXSHAFT 1302                                                                                                                                                                  </t>
  </si>
  <si>
    <t xml:space="preserve">PN:3518                        </t>
  </si>
  <si>
    <t>BARREL,LOCK,MM:77,PN:566951115M</t>
  </si>
  <si>
    <t xml:space="preserve">ITEM NAME:BARREL,LOCK,SPARES FOR MINING CAP LAMPMODEL:77                                                                                                                                                                                                       </t>
  </si>
  <si>
    <t xml:space="preserve">PN:566951115M                  </t>
  </si>
  <si>
    <t>BSM 305-OB</t>
  </si>
  <si>
    <t>SLEEVE,BEARING,ADAPTER,100MM,130MM,71MM</t>
  </si>
  <si>
    <t xml:space="preserve">SLEEVE,BEARING,TYPE:ADAPTER,INSIDE DIAMETER:100 MM,OUTSIDE DIAMETER:130MM,LENGTH:71 MM                                                                                                                                                                         </t>
  </si>
  <si>
    <t xml:space="preserve">PN:HE320                       </t>
  </si>
  <si>
    <t>GASKET,DUMP TRUCK,MM:B20D</t>
  </si>
  <si>
    <t xml:space="preserve">ITEM NAME:GASKET,SPARES FOR DUMP TRUCKMANUFACTURER:BELLMODEL:B20D                                                                                                                                                                                              </t>
  </si>
  <si>
    <t xml:space="preserve">PN:DC221947                    </t>
  </si>
  <si>
    <t>SCREW,MM:LM36,LM56/LM56H,PN:51040177</t>
  </si>
  <si>
    <t xml:space="preserve">ITEM NAME:SCREW,SPARES FOR UNDERGROUND AIR LOADERMANUFACTURER:ATLAS COPCOMODEL:LM36,LM56/LM56H,LM70/LM70H,LM200/LM200H,LM250                                                                                                                                   </t>
  </si>
  <si>
    <t xml:space="preserve">PN:51040177                    </t>
  </si>
  <si>
    <t>RING,SWIVEL,AIR CONNECTION</t>
  </si>
  <si>
    <t xml:space="preserve">ITEM NAME:RING,SWIVEL,AIR CONNECTION,CF123,CH123,SPARES FOR DRILLMODEL:CF99A,CF123 AND CH123MANUFACTURER:GARDNER DENVERDRIFTER                                                                                                                                 </t>
  </si>
  <si>
    <t xml:space="preserve">PN:CF99149                     </t>
  </si>
  <si>
    <t>FILTER,FLUID,TWINBOOM FACE DRILLING RIG</t>
  </si>
  <si>
    <t xml:space="preserve">ITEM NAME:FILTER,FLUID,SPARES FOR TWINBOOM FACE DRILLING RIGMANUFACTURER:SANDVIKMODEL:AXERA D06                                                                                                                                                                </t>
  </si>
  <si>
    <t>SEAL,ID:1-3/4 X OD:2-7/8 X THK:3/8IN</t>
  </si>
  <si>
    <t xml:space="preserve">ITEM NAME:SEAL,OIL,PLAIN,MATERIAL:METALLIC CASING,SIZE:ID:1-3/4 X OD:2-7/8 X THK:3/8 INCH,SPARES FOR DRILLTYPE:SINGLE LIPSEALING ELEMENT MATERIAL:SYNTHETIC RUBBER                                                                                             </t>
  </si>
  <si>
    <t xml:space="preserve">REF:M1 1752873                 </t>
  </si>
  <si>
    <t>ADAPTER,F/A,DUMP TRUCK,PN:64100251</t>
  </si>
  <si>
    <t xml:space="preserve">ITEM NAME:ADAPTER,F/A,SPARES FOR DUMP TRUCK/LOADERMANUFACTURER:EJCMODEL:430/210                                                                                                                                                                                </t>
  </si>
  <si>
    <t xml:space="preserve">PN:64100251                    </t>
  </si>
  <si>
    <t>CONTACT,MM:77,PN:77007</t>
  </si>
  <si>
    <t xml:space="preserve">ITEM NAME:CONTACT,FOR MINING CAP LAMPMANUFACTURER:OLDHAMMODEL:77                                                                                                                                                                                               </t>
  </si>
  <si>
    <t xml:space="preserve">PN:77007                       </t>
  </si>
  <si>
    <t>RING,SPACER,PUMP,PN:0760280081</t>
  </si>
  <si>
    <t xml:space="preserve">ITEM NAME:RING,SPACER,SPARES FOR PUMPMANUFACTURER:ENVIROTECHHYDROSEALPUMP SIZE:250 X 250 MM (100 X 80)FRAME TYPE:CD FRAME                                                                                                                                      </t>
  </si>
  <si>
    <t xml:space="preserve">PN:0760280081                  </t>
  </si>
  <si>
    <t>BOLT,RETAINER,SEAL,LOCOMOTIVE,PN:M1225SS</t>
  </si>
  <si>
    <t xml:space="preserve">ITEM NAME:BOLT,RETAINER,SEAL,SPARES FOR UNDERGROUND DIESEL LOCOMOTIVEMANUFACTURER:CLAYTONLOAD CAPACITY:10 TON                                                                                                                                                  </t>
  </si>
  <si>
    <t xml:space="preserve">PN:M1225SS                     </t>
  </si>
  <si>
    <t>BSN103</t>
  </si>
  <si>
    <t>RADIATOR HOSE,DUMP TRUCK,MM:B50D</t>
  </si>
  <si>
    <t xml:space="preserve">ITEM NAME:RADIATOR HOSE,TOP RADIATOR,SPARES FOR DUMP TRUCKMANUFACTURER:BELLMODEL:B50D                                                                                                                                                                          </t>
  </si>
  <si>
    <t xml:space="preserve">PN:218643                      </t>
  </si>
  <si>
    <t>GASKET,STATOR,PUMP,MM:PP0102,PN:3539</t>
  </si>
  <si>
    <t xml:space="preserve">ITEM NAME:GASKET,STATOR,SPARES FOR PUMPMANUFACTURER:ORBITMODEL:PP0102FLEXSHAFT 1302                                                                                                                                                                            </t>
  </si>
  <si>
    <t xml:space="preserve">PN:3539                        </t>
  </si>
  <si>
    <t>BSN101</t>
  </si>
  <si>
    <t>HOLDER,LAMP,RBR,EDISON SCREW,660 W,240 V</t>
  </si>
  <si>
    <t xml:space="preserve">HOLDER,LAMP,BODY MATERIAL:RUBBER,LAMP CAP TYPE:EDISON SCREW,POWER RATING:660 W,VOLTAGE RATING:240 V,WEATHER PROOF                                                                                                                                              </t>
  </si>
  <si>
    <t>BSM 109-OB</t>
  </si>
  <si>
    <t>RING,BACK-UP,MM:150/250/,PN:09370929</t>
  </si>
  <si>
    <t xml:space="preserve">ITEM NAME:RING,BACK-UP,SPARES FOR UNDERGROUND LOADERMANUFACTURER:TOROMODEL:150/250/300/400D                                                                                                                                                                    </t>
  </si>
  <si>
    <t xml:space="preserve">PN:09370929                    </t>
  </si>
  <si>
    <t>MCJ-OB101</t>
  </si>
  <si>
    <t>GASKET,DRIFTER,PN:10713BA</t>
  </si>
  <si>
    <t xml:space="preserve">ITEM NAME:GASKET,SPARES FOR DRIFTERMANUFACTURER:GARDNER DENVERMODEL:CF99A/CF123/CH123                                                                                                                                                                          </t>
  </si>
  <si>
    <t xml:space="preserve">PN:10713BA                     </t>
  </si>
  <si>
    <t>BSN802</t>
  </si>
  <si>
    <t>HOSE,FUEL,MM:250D,PN:0708950</t>
  </si>
  <si>
    <t xml:space="preserve">ITEM NAME:HOSE,FUEL,FOR FUEL SYSTEMSPARES FOR UNDERGROUND LOADERMANUFACTURER:TOROMODEL:250D                                                                                                                                                                    </t>
  </si>
  <si>
    <t xml:space="preserve">PN:0708950                     </t>
  </si>
  <si>
    <t>COUPLING,PIPE,STL,BLACK,THREADED,25MM</t>
  </si>
  <si>
    <t xml:space="preserve">COUPLING,PIPE,DIMENSIONAL STANDARD:BS 1740 PART 1,MATERIAL:WROUGHT STEEL,COATING:BLACK,END CONNECTION:THREADED,SIZE:25 MM,SCREWED JOINT,WITH SOCKET                                                                                                            </t>
  </si>
  <si>
    <t xml:space="preserve">PN:763530316G                  </t>
  </si>
  <si>
    <t>PFH 102</t>
  </si>
  <si>
    <t>O-RING,DRILLING,PN:915001231</t>
  </si>
  <si>
    <t xml:space="preserve">ITEM NAME:O-RING,FOR AIRLEGS AND PUSHERSSPARES FOR DRILLINGMANUFACTURER:HOLMANRETRACTABLESIZE:20 INCHFEED,CYLINDER TOP END                                                                                                                                     </t>
  </si>
  <si>
    <t xml:space="preserve">PN:915001231                   </t>
  </si>
  <si>
    <t>STUD,PLAIN,STEEL,DIA:7/8 INCH,5-1/2 INCH</t>
  </si>
  <si>
    <t xml:space="preserve">STUD,TYPE:PLAIN,DESIGN STANDARD:BS 970 PART 1,MATERIAL:STEEL,SIZE:DIA:7/8 INCH,LENGTH:5-1/2 INCH,CODE SYMBOL: A,GRADE: 220M07                                                                                                                                  </t>
  </si>
  <si>
    <t>BSN 105</t>
  </si>
  <si>
    <t>WASHER,DRILL/ROOF BOLTER,PN:73390114</t>
  </si>
  <si>
    <t xml:space="preserve">PN:73390114                    </t>
  </si>
  <si>
    <t>BSM605</t>
  </si>
  <si>
    <t>BOLT,COUNTERSUNK HEAD,STL,BSW,3/4IN,5IN</t>
  </si>
  <si>
    <t xml:space="preserve">BOLT,COUNTERSUNK HEAD,TYPE:NIBBED NECK,MATERIAL:STEEL,FINISH:PLAIN,THREAD:BSW,SIZE:3/4 INCH,LENGTH:5 INCH                                                                                                                                                      </t>
  </si>
  <si>
    <t xml:space="preserve">PN:715775719L                  </t>
  </si>
  <si>
    <t>PFL 01</t>
  </si>
  <si>
    <t>ELEMENT,FILTER,FLUID,DUMP TRUCK,MM:3309</t>
  </si>
  <si>
    <t xml:space="preserve">ITEM NAME:ELEMENT,FILTER,FLUID,SIZE:ID:38.1 X OD:112.73 X HT:231.78 MM,FOR TRANSMISSIONSPARES FOR DUMP TRUCKMANUFACTURER:TEREXMODEL:3309                                                                                                                       </t>
  </si>
  <si>
    <t xml:space="preserve">PN:G529                        </t>
  </si>
  <si>
    <t>SMALL TOOLS,CHISEL,BUTT,WOOD WORKING</t>
  </si>
  <si>
    <t xml:space="preserve">SMALL TOOLS,TYPE:CHISEL,BUTT,WOODWORKING,MATERIAL:WOOD,SIZE:BLADE WD:12MM,BLADE SQUARE ENDBEVEL EDGE FIRMER ROUND PLASTIC HANDLE                                                                                                                               </t>
  </si>
  <si>
    <t xml:space="preserve">PN:611832270B                  </t>
  </si>
  <si>
    <t>BSM 504-OB</t>
  </si>
  <si>
    <t>CONDENSOR,DRILLING RIG,PN:7327787</t>
  </si>
  <si>
    <t xml:space="preserve">ITEM NAME:CONDENSOR,SPARES FOR TWINBOOM FACE DRILLING RIGMANUFACTURER:SANDVIKMODEL:AXERA D06                                                                                                                                                                   </t>
  </si>
  <si>
    <t xml:space="preserve">PN:7327787                     </t>
  </si>
  <si>
    <t>SCREW,MACHINE,DRILL/ROOF BOLTER,73700306</t>
  </si>
  <si>
    <t xml:space="preserve">ITEM NAME:SCREW,MACHINE,SPARES FOR DRILL/ROOF BOLTERMANUFACTURER:SECOMA                                                                                                                                                                                        </t>
  </si>
  <si>
    <t xml:space="preserve">PN:73700306                    </t>
  </si>
  <si>
    <t>WASHER,CRUSHER,MM:H6800</t>
  </si>
  <si>
    <t xml:space="preserve">ITEM NAME:WASHER,SPARES FOR CRUSHERHYDROSET COVERMODEL:H6800                                                                                                                                                                                                   </t>
  </si>
  <si>
    <t xml:space="preserve">PN:847012400                   </t>
  </si>
  <si>
    <t>NIPPLE,PIPE,JUMBODRILLING RIG,3176355600</t>
  </si>
  <si>
    <t xml:space="preserve">ITEM NAME:NIPPLE,PIPE,BOOM,SIZE:DIA:9/16 INCH,SPARES FOR JUMBO DRILLINGRIGMANUFACTURER:ATLAS COPCOMODEL:BOOMER H126T                                                                                                                                           </t>
  </si>
  <si>
    <t xml:space="preserve">PN:3176355600                  </t>
  </si>
  <si>
    <t>BSN106</t>
  </si>
  <si>
    <t>FLAT WASHER,DUMP TRUCK,PN:5530810800</t>
  </si>
  <si>
    <t xml:space="preserve">ITEM NAME:FLAT WASHER,SPARES FOR DUMP TRUCKMANUFACTURER:WAGNER                                                                                                                                                                                                 </t>
  </si>
  <si>
    <t xml:space="preserve">PN:5530810800                  </t>
  </si>
  <si>
    <t>BSA 05</t>
  </si>
  <si>
    <t>SCREW,DRILLING RIG,PN:211196302</t>
  </si>
  <si>
    <t xml:space="preserve">ITEM NAME:SCREW,SPARES FOR UNDERGROUND DRILLING RIGMANUFACTURER:ATLAS COPCOMODEL:BOLTEC H1254                                                                                                                                                                  </t>
  </si>
  <si>
    <t xml:space="preserve">PN:211196302                   </t>
  </si>
  <si>
    <t>PIN,COTTER,SPLIT,STEEL,DIA:3.2MM,LG:50MM</t>
  </si>
  <si>
    <t xml:space="preserve">PIN,COTTER,TYPE:SPLIT,MATERIAL:STEEL,FINISH:PLAIN,DIAMETER:3.2 MM,LENGTH:50 MM,STANDARD:BS 1574,TABLE 3                                                                                                                                                        </t>
  </si>
  <si>
    <t>BSN  404</t>
  </si>
  <si>
    <t>CIRCLIP,UNDERGROUND LOADER,PN:04698489</t>
  </si>
  <si>
    <t xml:space="preserve">ITEM NAME:CIRCLIP,SPARES FOR UNDERGROUND LOADERMANUFACTURER:TOROMODEL:150/250/300/400D                                                                                                                                                                         </t>
  </si>
  <si>
    <t>O-RING,MM:150/250/300/400D,PN:09370326</t>
  </si>
  <si>
    <t xml:space="preserve">ITEM NAME:O-RING,SPARES FOR UNDERGROUND LOADERMANUFACTURER:TOROMODEL:150/250/300/400D                                                                                                                                                                          </t>
  </si>
  <si>
    <t xml:space="preserve">PN:09370326                    </t>
  </si>
  <si>
    <t>CONNECTOR,ELECTRICAL,PLUG,15/10-18 A</t>
  </si>
  <si>
    <t xml:space="preserve">PN:C7049A                      </t>
  </si>
  <si>
    <t xml:space="preserve">CABLES,WIRES AND ACCESSORIES   </t>
  </si>
  <si>
    <t>BSM 308-OB</t>
  </si>
  <si>
    <t>RING,SEAL,MM:LM250,PN:6674076</t>
  </si>
  <si>
    <t xml:space="preserve">ITEM NAME:RING,SEAL,FOR RAIL WHEEL,TRACTION GEARSPARES FOR UNDERGROUND LOADERMANUFACTURER:ATLAS COPCOMODEL:LM250SERIAL NO.:72-718-378                                                                                                                          </t>
  </si>
  <si>
    <t xml:space="preserve">PN:6674076                     </t>
  </si>
  <si>
    <t>BOLT,HEXAGONAL HEAD,STEEL,BS 4190,350MM</t>
  </si>
  <si>
    <t xml:space="preserve">BOLT,HEXAGONAL HEAD,MATERIAL:STEEL,BOLT MATERIAL STANDARD:BS 4190,GRADE4.6/4.8,COATING:BLACK PLAIN,THREAD TYPE:ISO METRIC COARSE,UNDER HEAD LENGTH:350 MM,SIZE:M20,ACCESSORIES:WITH NUT,MINIMUM TENSILE STRENGTH:40 KGF/MMSQ                                   </t>
  </si>
  <si>
    <t>BSN  406</t>
  </si>
  <si>
    <t>BOOK,MEMORANDUM,SIZE:A6,BROTHER'S KEEPER</t>
  </si>
  <si>
    <t xml:space="preserve">NOTE BOOK,STATIONERY,TYPE:MEMORANDUM,SIZE:A6BROTHER'S KEEPER,SAFETY TRAINING                                                                                                                                                                                   </t>
  </si>
  <si>
    <t>2AST</t>
  </si>
  <si>
    <t>CSE OB.202</t>
  </si>
  <si>
    <t>MCL-OB201</t>
  </si>
  <si>
    <t>SET SCREW,CENTRE,MM:LM250,PN:194140000</t>
  </si>
  <si>
    <t xml:space="preserve">ITEM NAME:SET SCREW,CENTRE,FOR RAIL WHEELSPARES FOR UNDERGROUND LOADERMANUFACTURER:ATLAS COPCOMODEL:LM250SERIAL NO.:72-718-378                                                                                                                                 </t>
  </si>
  <si>
    <t xml:space="preserve">PN:194140000                   </t>
  </si>
  <si>
    <t>RING,SEAL,LOADER,MM:150/250,PN:04700649</t>
  </si>
  <si>
    <t xml:space="preserve">ITEM NAME:RING,SEAL,SPARES FOR UNDERGROUND LOADERMANUFACTURER:TOROMODEL:150/250/300/400D                                                                                                                                                                       </t>
  </si>
  <si>
    <t xml:space="preserve">PN:04700649                    </t>
  </si>
  <si>
    <t>VALVE,THROTTLE,ROCK DRILL,PN:S2124</t>
  </si>
  <si>
    <t xml:space="preserve">ITEM NAME:VALVE,THROTTLE,SPARES FOR ROCK DRILLMANUFACTURER:SECOMODEL:S23BACKHEAD HANDLE                                                                                                                                                                        </t>
  </si>
  <si>
    <t xml:space="preserve">PN:S2124                       </t>
  </si>
  <si>
    <t>BSN703</t>
  </si>
  <si>
    <t>NUT,INPUT SHAFT,VEHICLE,MM:B50D,290262</t>
  </si>
  <si>
    <t xml:space="preserve">ITEM NAME:NUT,INPUT SHAFT,SPARES FOR VEHICLEMANUFACTURER:BELLMODEL:B50D                                                                                                                                                                                        </t>
  </si>
  <si>
    <t>LAMP,INCANDESCENT,CLEAR,50HZ,150W,220V</t>
  </si>
  <si>
    <t xml:space="preserve">LAMP,INCANDESCENT,TYPE:FILAMENT,BASE TYPE:BAYONET,FINISH:CLEAR/FROSTED,FREQUENCY RATING:50 HZ,LAMP WATTAGE:150 W,VOLTAGE RATING:220-240 V                                                                                                                      </t>
  </si>
  <si>
    <t>COUPLING,PIPE,MS,GALV,THREAD,10BAR,15MM</t>
  </si>
  <si>
    <t xml:space="preserve">COUPLING,PIPE,MATERIAL:MILD STEEL,COATING:ORDINARY GALVANISED,END CONNECTION:THREADED,PRESSURE RATING:10 BAR,SIZE:15 MM                                                                                                                                        </t>
  </si>
  <si>
    <t xml:space="preserve">PN:763535314P                  </t>
  </si>
  <si>
    <t>LATCH ASSY,DUMP TRUCK,RUBBER</t>
  </si>
  <si>
    <t xml:space="preserve">ITEM NAME:LATCH ASSEMBLY,MATERIAL:RUBBER,SPARES FOR DUMP TRUCKMANUFACTURER:WAGNER                                                                                                                                                                              </t>
  </si>
  <si>
    <t xml:space="preserve">PN:5554762800                  </t>
  </si>
  <si>
    <t>MCM-204</t>
  </si>
  <si>
    <t>WHEEL NUT,TRUCK,MM:MT433/444</t>
  </si>
  <si>
    <t xml:space="preserve">ITEM NAME:WHEEL NUT,SPARES FOR DUMP TRUCKMANUFACTURER:WAGNERWHEEL ASSEMBLYMODEL:MT433/444                                                                                                                                                                      </t>
  </si>
  <si>
    <t xml:space="preserve">PN:5530701900                  </t>
  </si>
  <si>
    <t>MCP-401</t>
  </si>
  <si>
    <t>TUBE,TYRE,INNER,WD 6.5 X 16 RIM</t>
  </si>
  <si>
    <t xml:space="preserve">TUBE,TYRE,TYPE:INNER,PNEUMATIC,SIZE:WD 6.5 X 16 RIMHIGHWAY                                                                                                                                                                                                     </t>
  </si>
  <si>
    <t>NUT,DUMP TRUCK,MM:B50D</t>
  </si>
  <si>
    <t xml:space="preserve">ITEM NAME:NUT,SPARES FOR DUMP TRUCKMANUFACTURER:BELLMODEL:B50D                                                                                                                                                                                                 </t>
  </si>
  <si>
    <t xml:space="preserve">PN:100777                      </t>
  </si>
  <si>
    <t>SCREW,MACHINE,ROCK DRILL,PN:0147137912</t>
  </si>
  <si>
    <t xml:space="preserve">ITEM NAME:SCREW,MACHINE,SPARES FOR ROCK DRILLMANUFACTURER:SIMBA/BOOMERMODEL:157/281/282/321                                                                                                                                                                    </t>
  </si>
  <si>
    <t xml:space="preserve">PN:0147137912                  </t>
  </si>
  <si>
    <t>BSN107</t>
  </si>
  <si>
    <t>SMALL TOOLS,WRENCH,BOX SPANNER,1-1/8 IN</t>
  </si>
  <si>
    <t xml:space="preserve">SMALL TOOLS,TYPE:WRENCH,BOX SPANNER,STYLE:SINGLE END,MATERIAL:STEEL,SIZE:1-1/8 IN,1IN WHIT40/45 TONTENSILEHEXAGONDRIVE                                                                                                                                         </t>
  </si>
  <si>
    <t>BSM 512-3</t>
  </si>
  <si>
    <t>PANEL,MM:220A</t>
  </si>
  <si>
    <t xml:space="preserve">ITEM NAME:PANEL,SPARES FOR LOADERMANUFACTURER:BELLMODEL:220AROCK SCALER                                                                                                                                                                                        </t>
  </si>
  <si>
    <t xml:space="preserve">PN:201186                      </t>
  </si>
  <si>
    <t xml:space="preserve">EL11  </t>
  </si>
  <si>
    <t>BSN704</t>
  </si>
  <si>
    <t>GASKET,PUMP,MM:PP0102,PN:3259</t>
  </si>
  <si>
    <t xml:space="preserve">ITEM NAME:GASKET,SPARES FOR PUMPMANUFACTURER:ORBITMODEL:PP0102FLEXSHAFT1302                                                                                                                                                                                    </t>
  </si>
  <si>
    <t xml:space="preserve">PN:3259                        </t>
  </si>
  <si>
    <t>SPRING,LOADER,MM:LM71,PN:9713535800</t>
  </si>
  <si>
    <t xml:space="preserve">ITEM NAME:SPRING,SPARES FOR UNDERGROUND LOADERMANUFACTURER:ATLAS CAPCOMODEL:LM71                                                                                                                                                                               </t>
  </si>
  <si>
    <t xml:space="preserve">PN:9713535800                  </t>
  </si>
  <si>
    <t>SHIM,MM:LM71,PN:5104020300</t>
  </si>
  <si>
    <t xml:space="preserve">ITEM NAME:SHIM,SPARES FOR UNDERGROUND LOADERMANUFACTURER:ATLAS COPCOMODEL:LM71                                                                                                                                                                                 </t>
  </si>
  <si>
    <t xml:space="preserve">PN:5104020300                  </t>
  </si>
  <si>
    <t>BSN210</t>
  </si>
  <si>
    <t>KNOB,PN:200612</t>
  </si>
  <si>
    <t xml:space="preserve">ITEM NAME:KNOB,SPARES FOR MINING CAP LAMPBATTERY OPERATED                                                                                                                                                                                                      </t>
  </si>
  <si>
    <t xml:space="preserve">PN:200612                      </t>
  </si>
  <si>
    <t>BSM 105-OB</t>
  </si>
  <si>
    <t>TIE ROD END,SUBMERSIBLE PUMP,M12 X 800MM</t>
  </si>
  <si>
    <t xml:space="preserve">ITEM NAME:TIE ROD END,SIZE:M12 X 800 MM,FOR STEERINGSPARES FOR SUBMERSIBLE PUMPMANUFACTURER:ORBITMODEL:PP0102FLEXSHAFT 1302                                                                                                                                    </t>
  </si>
  <si>
    <t xml:space="preserve">PN:1849                        </t>
  </si>
  <si>
    <t>BSN806</t>
  </si>
  <si>
    <t>PLUG,MM:D06,PN:74196433</t>
  </si>
  <si>
    <t xml:space="preserve">ITEM NAME:PLUG,SPARES FOR DRILL RIGMANUFACTURER:AXERAMODEL:D06TWINBOOM FACE                                                                                                                                                                                    </t>
  </si>
  <si>
    <t xml:space="preserve">PN:74196433                    </t>
  </si>
  <si>
    <t>FEMALE PLUG,MM:D06</t>
  </si>
  <si>
    <t xml:space="preserve">ITEM NAME:FEMALE PLUG,SPARES FOR DRILL RIGMANUFACTURER:AXERAMODEL:D06TWINBOOM FACE                                                                                                                                                                             </t>
  </si>
  <si>
    <t xml:space="preserve">PN:74196449                    </t>
  </si>
  <si>
    <t>HOSE,LOADER,PN:9030020000</t>
  </si>
  <si>
    <t xml:space="preserve">ITEM NAME:HOSE,SIZE:3/8 INCH X LG:1.2 M,SPARES FOR UNDERGROUND LOADERMANUFACTURER:ATLAS COPCOMODEL:LM71                                                                                                                                                        </t>
  </si>
  <si>
    <t xml:space="preserve">PN:9030020000                  </t>
  </si>
  <si>
    <t>O-RING,MM:150/250/300/400D,PN:04700463</t>
  </si>
  <si>
    <t xml:space="preserve">PN:04700463                    </t>
  </si>
  <si>
    <t>GASKET,MM:150/250/300/400D,PN:04700672</t>
  </si>
  <si>
    <t xml:space="preserve">ITEM NAME:GASKET,SPARES FOR UNDERGROUND LOADERMANUFACTURER:TOROMODEL:150/250/300/400D                                                                                                                                                                          </t>
  </si>
  <si>
    <t xml:space="preserve">PN:04700672                    </t>
  </si>
  <si>
    <t>PIN,MM:LM71,PN:0106450900</t>
  </si>
  <si>
    <t xml:space="preserve">ITEM NAME:PIN,13X20SPARES FOR UNDERGROUND LOADERMANUFACTURER:ATLAS COPCOMODEL:LM71                                                                                                                                                                             </t>
  </si>
  <si>
    <t xml:space="preserve">PN:0106450900                  </t>
  </si>
  <si>
    <t>CONNECTOR,MM:D06</t>
  </si>
  <si>
    <t xml:space="preserve">ITEM NAME:CONNECTOR,SPARES FOR DRILL RIGMANUFACTURER:AXERAMODEL:D06TWINBOOM FACE                                                                                                                                                                               </t>
  </si>
  <si>
    <t xml:space="preserve">PN:85604009                    </t>
  </si>
  <si>
    <t>WASHER,ROOF BOLTER/ROCK DRILL,73390108</t>
  </si>
  <si>
    <t xml:space="preserve">PN:73390108                    </t>
  </si>
  <si>
    <t>SWITCH,PRESSURE,OIL,TRUCK,PN:MC849476</t>
  </si>
  <si>
    <t xml:space="preserve">ITEM NAME:SWITCH,PRESSURE,OIL,SPARES FOR FUSO TRUCKMANUFACTURER:MITSUBISHIMODEL:FM515                                                                                                                                                                          </t>
  </si>
  <si>
    <t xml:space="preserve">PN:MC849476                    </t>
  </si>
  <si>
    <t>ELEMENT,FILTER,MM:D06,PN:C1511414</t>
  </si>
  <si>
    <t xml:space="preserve">ITEM NAME:ELEMENT,FILTER,SPARES FOR DRILL RIGMANUFACTURER:AXERAMODEL:D06INTAKE AIR CLEANERTWINBOOM FACE                                                                                                                                                        </t>
  </si>
  <si>
    <t xml:space="preserve">PN:C1511414                    </t>
  </si>
  <si>
    <t>O-RING,TWINBOOM FACE DRILLING RIG</t>
  </si>
  <si>
    <t xml:space="preserve">ITEM NAME:O-RING,SPARES FOR TWINBOOM FACE DRILLING RIGMANUFACTURER:SANDVIKMODEL:AXERA D06                                                                                                                                                                      </t>
  </si>
  <si>
    <t>MCW-OB102</t>
  </si>
  <si>
    <t>RING,RETAINER,MM:LM250,PN:3352177</t>
  </si>
  <si>
    <t xml:space="preserve">ITEM NAME:RING,RETAINER,FOR MOTORSPARES FOR UNDERGROUND AIR LOADERMANUFACTURER:ATLAS COPCOMODEL:LM250SERIAL NO.:72-318-378                                                                                                                                     </t>
  </si>
  <si>
    <t xml:space="preserve">PN:3352177                     </t>
  </si>
  <si>
    <t>LOCK,HYDRAULIC,DRILL,PN:9106063010</t>
  </si>
  <si>
    <t xml:space="preserve">LOCK,HYDRAULIC,BOOMER UNDERGROUND DRILL                                                                                                                                                                                                                        </t>
  </si>
  <si>
    <t xml:space="preserve">PN:9106063010                  </t>
  </si>
  <si>
    <t>WASHER,LOCK,2.25MM,3/8IN</t>
  </si>
  <si>
    <t xml:space="preserve">WASHER,LOCK,THICKNESS:2.25 MM,NOMINAL SIZE:3/8 INCH,SPARE FOR PUMPMANUFACTURER:INGERSOL RANDMODEL:S35/A3                                                                                                                                                       </t>
  </si>
  <si>
    <t xml:space="preserve">PN:D02-321                     </t>
  </si>
  <si>
    <t>KEY,MM:SIMBA/BOOMER 157/281/282/321</t>
  </si>
  <si>
    <t xml:space="preserve">ITEM NAME:KEY,SPARES FOR ROCK DRILLMODEL:SIMBA/BOOMER 157/281/282/321                                                                                                                                                                                          </t>
  </si>
  <si>
    <t xml:space="preserve">PN:0337835100                  </t>
  </si>
  <si>
    <t>MCG102</t>
  </si>
  <si>
    <t>O-RING,MM:LM71,PN:0663615000</t>
  </si>
  <si>
    <t xml:space="preserve">ITEM NAME:O-RING,SPARES FOR UNDERGROUND LOADERMANUFACTURER:ATLAS COPCOMODEL:LM71                                                                                                                                                                               </t>
  </si>
  <si>
    <t xml:space="preserve">PN:0663615000                  </t>
  </si>
  <si>
    <t>SEAL,OIL,ENCASED,5/8 IN,1-1/8 IN,1/4 IN</t>
  </si>
  <si>
    <t xml:space="preserve">SEAL,OIL,TYPE:PLAIN,ENCASED,CASING MATERIAL:SYNTHETIC RUBBER,SHAFT DIAMETER:5/8 INCH,OUTER DIAMETER:1-1/8 INCH,WIDTH:1/4 INCH,METAL INSERT                                                                                                                     </t>
  </si>
  <si>
    <t xml:space="preserve">PN:2385                        </t>
  </si>
  <si>
    <t>BOLT,HEXAGONAL HEAD,CS,40MM,90MM,15.5MM</t>
  </si>
  <si>
    <t xml:space="preserve">BOLT,HEXAGONAL HEAD,MATERIAL:MEDIUM CARBON STEEL,BOLT MATERIAL STANDARD:GRADE:8.8,THREAD LENGTH:40 MM,UNDER HEAD LENGTH:90 MM,SIZE:15.5 MM,PARTIALLY THREADEDREF:CBCHEAD LENGTH:10 MMEQUIPMENT:ROCK SCALERMANUFACTURER:BELLMODEL:220ATAIL WHEEL                </t>
  </si>
  <si>
    <t>SCREW,MACHINE,DRILL/BOLTER,PN:73703054</t>
  </si>
  <si>
    <t xml:space="preserve">ITEM NAME:SCREW,MACHINE,SPARES FOR SECOMA DRILL/ROOF BOLTER                                                                                                                                                                                                    </t>
  </si>
  <si>
    <t xml:space="preserve">PN:73703054                    </t>
  </si>
  <si>
    <t>SCREW,MACHINE,DRILL/ROOF BOLTER,73700506</t>
  </si>
  <si>
    <t xml:space="preserve">PN:73700506                    </t>
  </si>
  <si>
    <t>SVN5004</t>
  </si>
  <si>
    <t>PLUNGER,FOR ROTARY ROCK DRILL,9713-1041</t>
  </si>
  <si>
    <t xml:space="preserve">ITEM NAME:PLUNGER,SPARES FOR ROTARY ROCK DRILLMODEL:RH67/RH70/RH77/RH772/74/W56-1/WS6-1DEFLOS,AIR INLET TP                                                                                                                                                     </t>
  </si>
  <si>
    <t xml:space="preserve">PN:9713-1041                   </t>
  </si>
  <si>
    <t>O-RING,MM:D06,PN:86973329</t>
  </si>
  <si>
    <t xml:space="preserve">ITEM NAME:O-RING,SPARES FOR DRILL RIGMANUFACTURER:AXERAMODEL:D06TWINBOOM FACE                                                                                                                                                                                  </t>
  </si>
  <si>
    <t xml:space="preserve">PN:86973329                    </t>
  </si>
  <si>
    <t>SCREW,WOOD,SLOTTED,NO:4 X LG:3/8 INCH</t>
  </si>
  <si>
    <t xml:space="preserve">SCREW,WOOD,TYPE:SLOTTED,HEAD:COUNTERSUNK,DIMENSION:NO:4 X LG:3/8 INCH,SURFACE FINISH:PLAIN                                                                                                                                                                     </t>
  </si>
  <si>
    <t>BSN  401</t>
  </si>
  <si>
    <t>MCAA-OB202</t>
  </si>
  <si>
    <t>SCREW,WOOD,SLOTTED,STL,NO:6,LG:3/4IN</t>
  </si>
  <si>
    <t xml:space="preserve">SCREW,WOOD,TYPE:SLOTTED,MATERIAL:STEEL,COATING:PLAIN,HEAD:COUNTERSUNK,DIAMETER:NO:6,DIMENSION:LG:3/4 INCH,STANDARD:BS 1210POCKET OF 200                                                                                                                        </t>
  </si>
  <si>
    <t xml:space="preserve">PN:712190128E                  </t>
  </si>
  <si>
    <t>HYDRAULIC GAUGE,DUMP TRUCK</t>
  </si>
  <si>
    <t xml:space="preserve">ITEM NAME:HYDRAULIC GAUGE,SPARES FOR DUMP TRUCKMANUFACTURER:WAGNER                                                                                                                                                                                             </t>
  </si>
  <si>
    <t xml:space="preserve">PN:5573632400                  </t>
  </si>
  <si>
    <t>SCREW,HEXAGONAL,LOADER,PN:100362</t>
  </si>
  <si>
    <t xml:space="preserve">ITEM NAME:SCREW,HEXAGONAL,SPARES FOR FRONT END LOADERMANUFACTURER:BELLMODEL:L2280C PLUS                                                                                                                                                                        </t>
  </si>
  <si>
    <t xml:space="preserve">PN:100362                      </t>
  </si>
  <si>
    <t>TRANSFORMER,CONTROL,28A,0-280VAC</t>
  </si>
  <si>
    <t xml:space="preserve">TRANSFORMER,CONTROL,TYPE:STEP DOWN,FREQUENCY:50 HZ,INPUT VOLTAGE:240-120 VAC,INPUT CURRENT:28 A,OUTPUT VOLTAGE:0-280 VAC                                                                                                                                       </t>
  </si>
  <si>
    <t xml:space="preserve">PN:543681512Q                  </t>
  </si>
  <si>
    <t>BSM 112-OB</t>
  </si>
  <si>
    <t>WASHER,PUMP,MM:PP0102,M12,PN:8024</t>
  </si>
  <si>
    <t xml:space="preserve">ITEM NAME:WASHER,SPRING TENSION,SIZE:M12,SPARES FOR PUMPMANUFACTURER:ORBITMODEL:PP0102FLEXSHAFT 1302                                                                                                                                                           </t>
  </si>
  <si>
    <t xml:space="preserve">PN:8024                        </t>
  </si>
  <si>
    <t>HEAD SCREW MINING CAP LAMP,PN:114810110</t>
  </si>
  <si>
    <t xml:space="preserve">ITEM NAME:HEAD SCREW MINING CAP LAMP,BATTERY OPERATED                                                                                                                                                                                                          </t>
  </si>
  <si>
    <t xml:space="preserve">PN:114810110                   </t>
  </si>
  <si>
    <t>BSM 310-OB</t>
  </si>
  <si>
    <t>SEAL,UNDERGROUND LOADER,MM:007,56011619</t>
  </si>
  <si>
    <t xml:space="preserve">ITEM NAME:SEAL,SPARES FOR UNDERGROUND LOADERMANUFACTURER:TOROMODEL:007                                                                                                                                                                                         </t>
  </si>
  <si>
    <t xml:space="preserve">PN:56011619                    </t>
  </si>
  <si>
    <t>O-RING,MM:D06,PN:80151729</t>
  </si>
  <si>
    <t xml:space="preserve">PN:80151729                    </t>
  </si>
  <si>
    <t>BSN709</t>
  </si>
  <si>
    <t>WIRE,ELECTRICAL,1C X 1.5 SQ MM,600/1000V</t>
  </si>
  <si>
    <t xml:space="preserve">WIRE,ELECTRICAL,CONDUCTOR MATERIAL:COPPER,INSULATION MATERIAL:POLYVINYLCHLORIDE,VOLTAGE RATING:600/1000 V,CORE AND CONDUCTOR SIZE:1C X 1.5 SQ MMCOPPER CONTENT 1.35 KG/100 M,NO                                                                                </t>
  </si>
  <si>
    <t xml:space="preserve">PN:131151                      </t>
  </si>
  <si>
    <t>M</t>
  </si>
  <si>
    <t>KIT,SEAL,UNDERGROUND LOADER,PN5575700892</t>
  </si>
  <si>
    <t xml:space="preserve">ITEM NAME:KIT,SEAL,SPARES FOR UNDERGROUND LOADERMANUFACTURER:ATLAS COPCO WAGNER                                                                                                                                                                                </t>
  </si>
  <si>
    <t xml:space="preserve">PN:5575700892                  </t>
  </si>
  <si>
    <t>ASSEMBLY,AUDIO ALARM,DUMP TRUCK</t>
  </si>
  <si>
    <t xml:space="preserve">ITEM NAME:AUDIO ALARM ASSEMBLY,SPARES FOR DUMP TRUCKMANUFACTURER:WAGNERMODEL:MT2000                                                                                                                                                                            </t>
  </si>
  <si>
    <t xml:space="preserve">PN:5573354400                  </t>
  </si>
  <si>
    <t xml:space="preserve">FS04  </t>
  </si>
  <si>
    <t>SVAD5004</t>
  </si>
  <si>
    <t>SPRING,SUPPORT,MOTOR</t>
  </si>
  <si>
    <t xml:space="preserve">ITEM NAME:SPRING,SUPPORT,SPARES FOR TROLLEY LOCOMOTIVEMANUFACTURER:GOODMAN                                                                                                                                                                                     </t>
  </si>
  <si>
    <t xml:space="preserve">PN:56599                       </t>
  </si>
  <si>
    <t>CONNECTOR,LOADER,MM:150/250,PN:08900354</t>
  </si>
  <si>
    <t xml:space="preserve">ITEM NAME:CONNECTOR,SPARES FOR UNDERGROUND LOADERMANUFACTURER:TOROMODEL:150/250/300/400D                                                                                                                                                                       </t>
  </si>
  <si>
    <t xml:space="preserve">PN:08900354                    </t>
  </si>
  <si>
    <t>O-RING,TWINBOOM FACE DRILLING RIG,105697</t>
  </si>
  <si>
    <t xml:space="preserve">PN:105697                      </t>
  </si>
  <si>
    <t>SEAL,AXIAL,ROOF BOLTER,PN:666809603</t>
  </si>
  <si>
    <t xml:space="preserve">SEAL,AXIAL,BOLTEC ROOFBOLTER,MODEL:235                                                                                                                                                                                                                         </t>
  </si>
  <si>
    <t xml:space="preserve">PN:666809603                   </t>
  </si>
  <si>
    <t>BSL-1003</t>
  </si>
  <si>
    <t>WASHER,FLAT,TRUCK,MM:200104,PN:1941015</t>
  </si>
  <si>
    <t xml:space="preserve">ITEM NAME:WASHER,FLAT,SPARES FOR SCISSOR LIFT TRUCKMANUFACTURER:BTIMODEL:200104 SL6                                                                                                                                                                            </t>
  </si>
  <si>
    <t xml:space="preserve">PN:1941015                     </t>
  </si>
  <si>
    <t>MCJ-OB502</t>
  </si>
  <si>
    <t>COUPLING,PIPE,MS,GALV,THREAD,10BAR,32MM</t>
  </si>
  <si>
    <t xml:space="preserve">COUPLING,PIPE,MATERIAL:MILD STEEL,COATING:ORDINARY GALVANISED,END CONNECTION:THREADED,PRESSURE RATING:10 BAR,SIZE:32 MM                                                                                                                                        </t>
  </si>
  <si>
    <t xml:space="preserve">PN:763535317T                  </t>
  </si>
  <si>
    <t>BSP  502</t>
  </si>
  <si>
    <t>APEX LINER,SEPERATOR,PN:G8230BPC2+E17</t>
  </si>
  <si>
    <t xml:space="preserve">PN:G8230BPC2                   </t>
  </si>
  <si>
    <t>PLUG,HOLLOW,PIPE,MALLEABLE IRON,NB:15MM</t>
  </si>
  <si>
    <t xml:space="preserve">PLUG,TYPE:HOLLOW,APPLICATION:PIPE,MATERIAL:MALLEABLE IRON,GALVANIZED,CONNECTION:BSP,SCREW JOINT,SIZE:NB:15 MM,STANDARD: BS 143,TABLE 23                                                                                                                        </t>
  </si>
  <si>
    <t>SEAL KIT,FOR DRILL DRIFTER</t>
  </si>
  <si>
    <t xml:space="preserve">ITEM NAME:SEAL KIT,SPARES FOR DRILL DRIFTERCOP 1838                                                                                                                                                                                                            </t>
  </si>
  <si>
    <t xml:space="preserve">PN:3115915096                  </t>
  </si>
  <si>
    <t>BEARING,ROLLER,PN:0509022100</t>
  </si>
  <si>
    <t xml:space="preserve">BEARING,ROLLER,CYLINDRICAL,SPARES FOR ROCK DRILL,MODEL:SIMBA/BOOMER 157/281/ 282/321                                                                                                                                                                           </t>
  </si>
  <si>
    <t xml:space="preserve">PN:0509022100                  </t>
  </si>
  <si>
    <t>SVP 10005</t>
  </si>
  <si>
    <t>BRACKET,DUMP TRUCK,WAGNER,PN:5532974400</t>
  </si>
  <si>
    <t xml:space="preserve">BRACKET,SPARESD FOR DUMP TRUCK,WAGNER                                                                                                                                                                                                                          </t>
  </si>
  <si>
    <t xml:space="preserve">PN:5532974400                  </t>
  </si>
  <si>
    <t>SVP 7005</t>
  </si>
  <si>
    <t>CIRCLIP,FOR LOADER</t>
  </si>
  <si>
    <t xml:space="preserve">ITEM NAME:CIRCLIP,SPARES FOR LOADERUNDERGROUND DRILLING RIGMODEL:SOLO                                                                                                                                                                                          </t>
  </si>
  <si>
    <t xml:space="preserve">PN:42208090                    </t>
  </si>
  <si>
    <t>MCW-OB306</t>
  </si>
  <si>
    <t>SCREW,PLUNGER PUMP,MM:M500,PN:0056</t>
  </si>
  <si>
    <t xml:space="preserve">ITEM NAME:SCREW,SPARES FOR PLUNGER PUMPMANUFACTURER:ICTUSMODEL:M500                                                                                                                                                                                            </t>
  </si>
  <si>
    <t xml:space="preserve">PN:0056                        </t>
  </si>
  <si>
    <t>RING,DIAPHRAGM PUMP,MM:T8,08-3210-55-225</t>
  </si>
  <si>
    <t xml:space="preserve">ITEM NAME:RING,FOR CYLINDER,AIR OPERATED DOUBLE DIAPHRAGM VALVE AND PISTONSPARES FOR DIAPHRAGM PUMPMANUFACTURER:WILDENMODEL:T8                                                                                                                                 </t>
  </si>
  <si>
    <t xml:space="preserve">PN:08-3210-55-225              </t>
  </si>
  <si>
    <t>BLOCK,INSULATOR,MOTOR</t>
  </si>
  <si>
    <t xml:space="preserve">ITEM NAME:BLOCK,INSULATOR,SPARES FOR MOTORPOWER:1125 KW/1500 HPVOLTAGE:11 KVSPEED:1500 RPMFRAME SIZE:C WAGS 46 X 4SERIAL NO:342923                                                                                                                             </t>
  </si>
  <si>
    <t>BSM 410-OB</t>
  </si>
  <si>
    <t>NUT,PLAIN,HEXAGONAL,CRUSHER,DRG:LL53207</t>
  </si>
  <si>
    <t xml:space="preserve">NUT,PLAIN,HEXAGON GYRATORY SUPERIOR CRUSHER,WITH SPIDER SUSPENSION,HEAD                                                                                                                                                                                        </t>
  </si>
  <si>
    <t>GASKET,DIAPHRAGM PUMP,MM:T8,08-3520-52</t>
  </si>
  <si>
    <t xml:space="preserve">ITEM NAME:GASKET,FOR AIR OPERATED DOUBLE DIAPHRAGM VALVE AND PISTONSPARES FOR DIAPHRAGM PUMPMANUFACTURER:WILDENMODEL:T8                                                                                                                                        </t>
  </si>
  <si>
    <t xml:space="preserve">PN:08-3520-52                  </t>
  </si>
  <si>
    <t>SPACER,DIAPHRAGM PUMP,MM:T8,08-3860-08</t>
  </si>
  <si>
    <t xml:space="preserve">ITEM NAME:SPACER,FOR AIR OPERATED DOUBLE DIAPHRAGM VALVE AND PISTONSPARES FOR DIAPHRAGM PUMPMANUFACTURER:WILDENMODEL:T8                                                                                                                                        </t>
  </si>
  <si>
    <t xml:space="preserve">PN:08-3860-08                  </t>
  </si>
  <si>
    <t>RING,SPACER,LOADER,MM:LM71</t>
  </si>
  <si>
    <t xml:space="preserve">ITEM NAME:RING,SPACER,SPARES FOR UNDER GROUND LOADERMANUFACTURER:ATLAS COPCO,MODEL:LM71                                                                                                                                                                        </t>
  </si>
  <si>
    <t xml:space="preserve">PN:5104016300                  </t>
  </si>
  <si>
    <t>SEAL,OIL,PLAIN,3-7/16 IN,4-1/2 IN,1/2 IN</t>
  </si>
  <si>
    <t xml:space="preserve">SEAL,OIL,TYPE:PLAIN,CASING MATERIAL:SYNTHETIC RUBBER,SHAFT DIAMETER:3-7/16 INCH,OUTER DIAMETER:4-1/2 INCH,WIDTH:1/2 INCH,METAL INSERT                                                                                                                          </t>
  </si>
  <si>
    <t xml:space="preserve">PN:7270                        </t>
  </si>
  <si>
    <t>SCREW,MACHINE,HEX SOCKET,PLAIN,5/8 INCH</t>
  </si>
  <si>
    <t xml:space="preserve">SCREW,MACHINE,HEAD TYPE:HEXAGONAL SOCKET,MATERIAL:ALLOY STEEL,FINISH:PLAIN,SIZE:5/8 INCH,LENGTH:1/4 INCH,CUP POINT                                                                                                                                             </t>
  </si>
  <si>
    <t>BSN 104</t>
  </si>
  <si>
    <t>MCAA-OB107</t>
  </si>
  <si>
    <t>CLUTCH,LOADER,MM:LM71</t>
  </si>
  <si>
    <t xml:space="preserve">ITEM NAME:CLUTCH,SPARES FOR UNDER GROUND LOADER MANUFACTURER:ATLAS COPCO,MODEL:LM71HALF                                                                                                                                                                        </t>
  </si>
  <si>
    <t xml:space="preserve">PN:5096147000                  </t>
  </si>
  <si>
    <t>GASKET,DIAPHRAGM PUMP,MM:T8,08-2600-52</t>
  </si>
  <si>
    <t xml:space="preserve">PN:08-2600-52                  </t>
  </si>
  <si>
    <t>ELEMENT,FILTER,FLUID,PN:3216165500</t>
  </si>
  <si>
    <t xml:space="preserve">ITEM NAME:ELEMENT,FILTER,FLUID,SPARES FOR JUMBO DRILLING RIGMANUFACTURER:BOOMERMODEL:H126TGENERAL SPAREHYDRAULIC                                                                                                                                               </t>
  </si>
  <si>
    <t xml:space="preserve">PN:3216165500                  </t>
  </si>
  <si>
    <t>HOLDER,WIRE,MM:LM250,PN:51070972</t>
  </si>
  <si>
    <t xml:space="preserve">ITEM NAME:HOLDER,WIRE,FOR RAIL WHEEL,BUCKET OPERATING GEARSPARES FOR UNDERGROUND AIR LOADERMANUFACTURER:ATLAS COPCOMODEL:LM250SERIAL NO.:72-718-738                                                                                                            </t>
  </si>
  <si>
    <t xml:space="preserve">PN:51070972                    </t>
  </si>
  <si>
    <t>ROLLER,TRUCK,MM:SL6250/PC15,PN:650-8744</t>
  </si>
  <si>
    <t xml:space="preserve">ITEM NAME:ROLLER,SPARES FOR SCISSOR LIFT TRUCKMANUFACTURER:BTIMODEL:SL6250/PC15OUTER                                                                                                                                                                           </t>
  </si>
  <si>
    <t xml:space="preserve">PN:650-8744                    </t>
  </si>
  <si>
    <t>MCBO-OB506</t>
  </si>
  <si>
    <t>AXLE,LOADER,MM:LM71</t>
  </si>
  <si>
    <t xml:space="preserve">ITEM NAME:AXLE,SPARES FOR UNDER GROUND LOADERMANUFACTURER:ATLAS COPCO,MODEL:LM71,TG 900 MM                                                                                                                                                                     </t>
  </si>
  <si>
    <t xml:space="preserve">PN:5105118800                  </t>
  </si>
  <si>
    <t>FERRULE,TERMINAL,CRIMP,COPPER,1.5 SQMM</t>
  </si>
  <si>
    <t xml:space="preserve">FERRULE,TERMINAL,TYPE:CRIMP,MATERIAL:TINNED COPPER,SIZE:1.5 SQMM                                                                                                                                                                                               </t>
  </si>
  <si>
    <t xml:space="preserve">MM:0200F                       </t>
  </si>
  <si>
    <t>2AES</t>
  </si>
  <si>
    <t>ESB504</t>
  </si>
  <si>
    <t>MCW-OB106</t>
  </si>
  <si>
    <t>LINER,LOADER,MM:LM71</t>
  </si>
  <si>
    <t xml:space="preserve">ITEM NAME:LINER,SPARES FOR UNDERGROUND LOADER LOADERMANUFACTURER:ATLAS COPCO,MODEL:LM71COMPLETE WITH VALVE                                                                                                                                                     </t>
  </si>
  <si>
    <t xml:space="preserve">PN:5032014680                  </t>
  </si>
  <si>
    <t>SPACER,PN:PCLR-4-7E</t>
  </si>
  <si>
    <t xml:space="preserve">ITEM NAME:SPACER,FOR DIESEL LOCOMOTIVEMANUFACTURER:CLAYTONCAPACITY:10TONU/G DIESELWORM SHAFT BEARING SPAC CER                                                                                                                                                  </t>
  </si>
  <si>
    <t xml:space="preserve">PN:PCLR-4-7E                   </t>
  </si>
  <si>
    <t>TURBO CHARGER GROUP,DUMP TRUCK,MM:769</t>
  </si>
  <si>
    <t xml:space="preserve">ITEM NAME:TURBO CHARGER GROUP,SPARES FOR DUMP TRUCKMANUFACTURER:CATERPILLARMODEL:769                                                                                                                                                                           </t>
  </si>
  <si>
    <t xml:space="preserve">PN:1W5580                      </t>
  </si>
  <si>
    <t>PLATE,PN:3128078546</t>
  </si>
  <si>
    <t xml:space="preserve">ITEM NAME:PLATE,SPARES FOR ROCK DRILLMODEL:SIMBA/BOOMER 157/281/282/321HOLD PLATE                                                                                                                                                                              </t>
  </si>
  <si>
    <t xml:space="preserve">PN:3128078546                  </t>
  </si>
  <si>
    <t>KIT,TRUCK,MM:SL6250/PC15,PN:815-1544</t>
  </si>
  <si>
    <t xml:space="preserve">ITEM NAME:KIT,SPARES FOR SCISSOR LIFT TRUCKMANUFACTURER:BTIMODEL:SL6250/PC15RAM CYLINDER SEAL                                                                                                                                                                  </t>
  </si>
  <si>
    <t xml:space="preserve">PN:815-1544                    </t>
  </si>
  <si>
    <t>ATTACHMENT,ROOF BOLTER,PN:3128259662</t>
  </si>
  <si>
    <t xml:space="preserve">ITEM NAME:ATTACHMENT,SPARES FOR ROOF BOLTERMODEL:BOLTEC H235/BOOMER 281/SIMBA H1252/H157                                                                                                                                                                       </t>
  </si>
  <si>
    <t xml:space="preserve">PN:3128259662                  </t>
  </si>
  <si>
    <t>TACHOMETER,ELECTRONIC,MM:400D,PN:4900553</t>
  </si>
  <si>
    <t xml:space="preserve">ITEM NAME:TACHOMETER,ELECTRONIC,SPARES FOR UNDERGROUND LOADERMANUFACTURER:TOROMODEL:400D                                                                                                                                                                       </t>
  </si>
  <si>
    <t xml:space="preserve">PN:4900553                     </t>
  </si>
  <si>
    <t>GAUGE,PRESSURE,TRUCK,PN:1006907</t>
  </si>
  <si>
    <t xml:space="preserve">ITEM NAME:GAUGE,PRESSURE,SPARES FOR SCISSOR LIFT TRUCKMANUFACTURER:BTIMODEL:SL6250/PC15FOR OIL TRANSMISSION                                                                                                                                                    </t>
  </si>
  <si>
    <t xml:space="preserve">PN:1006907                     </t>
  </si>
  <si>
    <t>VALVE,REGULATING,MM:235,PN:3217-8937-13</t>
  </si>
  <si>
    <t xml:space="preserve">ITEM NAME:VALVE,REGULATING,SPARES FOR DRILLBOLTEC ROOFBOLTERMODEL:235FLUID PRESSURE                                                                                                                                                                            </t>
  </si>
  <si>
    <t xml:space="preserve">PN:3217-8937-13                </t>
  </si>
  <si>
    <t>ACCUMULATOR,PISTON,PN:1003975</t>
  </si>
  <si>
    <t xml:space="preserve">ITEM NAME:ACCUMULATOR,PISTON,SPARES FOR FORK LIFT TRUCKMANUFACTURER:BTIMODEL:200104 SL6CAPACITY:58 CU.INMODEL:A2N0058DIKSERIAL NO:426412-01                                                                                                                    </t>
  </si>
  <si>
    <t xml:space="preserve">PN:1003975                     </t>
  </si>
  <si>
    <t>CYLINDER,HYDRAULIC,BOLTER,PN:3128311256</t>
  </si>
  <si>
    <t xml:space="preserve">ITEM NAME:CYLINDER,HYDRAULIC,SPARES FOR ROOF BOLTERMODEL:BOLTEC H235/BOOMER 281/SIMBA H1252/H157                                                                                                                                                               </t>
  </si>
  <si>
    <t xml:space="preserve">PN:3128311256                  </t>
  </si>
  <si>
    <t>SVAJ4003</t>
  </si>
  <si>
    <t>BOTTLE,GLS,125 ML,NARROW MOUTH,JAR,PLAIN</t>
  </si>
  <si>
    <t xml:space="preserve">REQUISITES,MEDICAL/LAB,ITEM NAME:BOTTLE,REAGENT,NARROW MOUTH,MATERIAL:GLASS,CONTAINER:125 ML,NARROW NECK,JARPLAINWITH GLASS STOPPER                                                                                                                            </t>
  </si>
  <si>
    <t xml:space="preserve">PN:668720623T                  </t>
  </si>
  <si>
    <t>2HAL</t>
  </si>
  <si>
    <t>BAY5 E1</t>
  </si>
  <si>
    <t>VEE BELT,SPZ,40DEG,8MM,10MM,2840MM</t>
  </si>
  <si>
    <t xml:space="preserve">VEE BELT,DESIGN STANDARD:BS 3790,SECTION:SPZ 2840,ANGLE:40 DEG,WIDTH:8 MM,HEIGHT:10 MM,LENGTH,PITCH:2840 MM                                                                                                                                                    </t>
  </si>
  <si>
    <t>HSG 503</t>
  </si>
  <si>
    <t>PIN,LOCOMOTIVE,PN:186599</t>
  </si>
  <si>
    <t xml:space="preserve">ITEM NAME:PIN,SPARES FOR TROLLEY LOCOMOTIVEMANUFACTURER:GOODMAN11 TONTYPE:158,H-30-60T,S/N 7139,7140,7141,TO 6551                                                                                                                                              </t>
  </si>
  <si>
    <t xml:space="preserve">PN:186599                      </t>
  </si>
  <si>
    <t>MCAA-OB403</t>
  </si>
  <si>
    <t>NUT,STANDARD,ROCK DRILL,PN:97132248</t>
  </si>
  <si>
    <t xml:space="preserve">ITEM NAME:NUT,STANDARD,SIZE:1/2 INCH BSW,SPARES FOR ROCK DRILLMANUFACTURER:ATLAS COPCO/DELFOSMODEL:DR60DRA SERIES AIRLEG AND PUSHER                                                                                                                            </t>
  </si>
  <si>
    <t xml:space="preserve">PN:97132248                    </t>
  </si>
  <si>
    <t>MCAA-OB505</t>
  </si>
  <si>
    <t>SPRING,LOADER,MM:966C,PN:8D4004</t>
  </si>
  <si>
    <t xml:space="preserve">ITEM NAME:SPRING,SPARES FOR FRONT END LOADERMANUFACTURER:CATERPILLARMODEL:966C                                                                                                                                                                                 </t>
  </si>
  <si>
    <t xml:space="preserve">PN:8D4004                      </t>
  </si>
  <si>
    <t>MCC101</t>
  </si>
  <si>
    <t>VEE BELT,DRILLING,PN:0367100011</t>
  </si>
  <si>
    <t xml:space="preserve">ITEM NAME:VEE BELT,SPARES FOR DRILLINGMANUFACTURER:ATLAS COPCOMODEL:ROCL8-30                                                                                                                                                                                   </t>
  </si>
  <si>
    <t xml:space="preserve">PN:0367100011                  </t>
  </si>
  <si>
    <t>MCC102</t>
  </si>
  <si>
    <t>BUSHING,UNDERGROUND LOADER,PN:5572768600</t>
  </si>
  <si>
    <t xml:space="preserve">BUSHING WAGNER UNDERGROUND LOADER, MODEL ST710 5572768600                                                                                                                                                                                                      </t>
  </si>
  <si>
    <t>MCD-106</t>
  </si>
  <si>
    <t>SEAL KIT,LOADER</t>
  </si>
  <si>
    <t xml:space="preserve">ITEM NAME:SEAL KIT,SPARES FOR LOADERSOLO 05 DRILL RIG                                                                                                                                                                                                          </t>
  </si>
  <si>
    <t xml:space="preserve">PN:4001784                     </t>
  </si>
  <si>
    <t>MCG-406</t>
  </si>
  <si>
    <t>BOOM,H-FRAME,DRILLING RIG,PN:3128318456</t>
  </si>
  <si>
    <t xml:space="preserve">ITEM NAME:BOOM,H-FRAME,SPARES FOR UNDERGROUND DRILLING RIGMANUFACTURER:ATLAS COPCOMODEL:BOLTEC H235                                                                                                                                                            </t>
  </si>
  <si>
    <t xml:space="preserve">PN:3128318456                  </t>
  </si>
  <si>
    <t>MCM-OB-102</t>
  </si>
  <si>
    <t>SEAL,ENGINE,PN:5156770</t>
  </si>
  <si>
    <t xml:space="preserve">ITEM NAME:SEAL,SPARES FOR ENGINEMANUFACTURER:DETROIT                                                                                                                                                                                                           </t>
  </si>
  <si>
    <t xml:space="preserve">PN:5156770                     </t>
  </si>
  <si>
    <t>MCQ-OB204</t>
  </si>
  <si>
    <t>FAN,VEHICLE,MM:L200/L028P</t>
  </si>
  <si>
    <t xml:space="preserve">ITEM NAME:FAN,SPARES FOR PICK UP VAN COOLING SYSTEMMANUFACTURER:MITSUBISHIMODEL NO:L200MODEL NO:L028P                                                                                                                                                          </t>
  </si>
  <si>
    <t>MCU-OB408</t>
  </si>
  <si>
    <t>FLANGE,MM:D06,PN:703618334</t>
  </si>
  <si>
    <t xml:space="preserve">PN:703618334                   </t>
  </si>
  <si>
    <t>MCW-OB206</t>
  </si>
  <si>
    <t>BOLT,MACHINE,PUMP</t>
  </si>
  <si>
    <t xml:space="preserve">ITEM NAME:BOLT,MACHINE,MANUFACTURER:SIGMUND PULSOMETER PUMP,TYPE:HSB5, PUMP SIZE: 5 INCH, SINGLE STAGE, COUPLING                                                                                                                                               </t>
  </si>
  <si>
    <t>MCW-OB401</t>
  </si>
  <si>
    <t>BOLT,HEXAGONAL HEAD,STL,BS 4190,50MM,M22</t>
  </si>
  <si>
    <t xml:space="preserve">BOLT,HEXAGONAL HEAD,DIMENSIONAL STANDARD:BS 4190,MATERIAL:STEEL,BOLT MATERIAL STANDARD:GRADE:4.6/4.8,COATING:BLACK PLAIN,THREAD TYPE:ISO METRICCOARSE,ACCESSORIES:WITH NUT,UNDER HEAD LENGTH:50 MM,SIZE:M22,MINIMUM TENSILE STRENGTH:40KGF/SQ                  </t>
  </si>
  <si>
    <t>BSC 18</t>
  </si>
  <si>
    <t>SCREW,SET,COUNTERSUNK,BRASS,5BA X1-1/2IN</t>
  </si>
  <si>
    <t xml:space="preserve">SCREW,SET,TYPE:COUNTERSUNK,SLOTTED,MATERIAL:BRASS,SIZE:5 BA X 1-1/2IN,PLAIN FINISH                                                                                                                                                                             </t>
  </si>
  <si>
    <t>BSM 506</t>
  </si>
  <si>
    <t>SCREW,MACHINE,HEX SOCKET,BSW,3/8 INCH</t>
  </si>
  <si>
    <t xml:space="preserve">SCREW,MACHINE,HEAD TYPE:HEXAGONAL SOCKET,MATERIAL:ALLOY STEEL,FINISH:PLAIN,THREAD TYPE:BSW,SIZE:3/8 INCH,LENGTH:1/2 INCH,DIMENSIONAL STANDARD: BS 2470                                                                                                         </t>
  </si>
  <si>
    <t>BSM 805</t>
  </si>
  <si>
    <t>COOLANT LEVEL,DUMP TRUCK,PN:VZ5398</t>
  </si>
  <si>
    <t xml:space="preserve">ITEM NAME:COOLANT LEVEL,SPARES FOR DUMP TRUCKMANUFACTURER:HAULPAKMODEL:120C/120D                                                                                                                                                                               </t>
  </si>
  <si>
    <t xml:space="preserve">PN:VZ5398                      </t>
  </si>
  <si>
    <t>2EBS SVJ4001</t>
  </si>
  <si>
    <t>BEARING,ROLLER,TAPERED,CONE,PN:4700895</t>
  </si>
  <si>
    <t xml:space="preserve">ITEM NAME:BEARING,ROLLER,TAPERED,CONE,FOR OUTER HUBSPARES FOR UNDERGROUND LOADERMANUFACTURER:TOROMODEL:150/250/300/400D                                                                                                                                        </t>
  </si>
  <si>
    <t xml:space="preserve">PN:4700895                     </t>
  </si>
  <si>
    <t>2EBS SVJ6002</t>
  </si>
  <si>
    <t>SPACER,UNDERGROUND LOADER,PN:02791060</t>
  </si>
  <si>
    <t xml:space="preserve">ITEM NAME:SPACER,SPARES FOR UNDERGROUND LOADERMANUFACTURER:TOROMODEL:150/250/300/400D                                                                                                                                                                          </t>
  </si>
  <si>
    <t xml:space="preserve">PN:02791060                    </t>
  </si>
  <si>
    <t>SVC3004</t>
  </si>
  <si>
    <t>INTERM.PART,MM:BOLTEC H235,PN:3217001072</t>
  </si>
  <si>
    <t xml:space="preserve">BOLTEC ROOFBOLTER,INTERM.PART,H235/BOOMER 281/SIMBA H1252/H157                                                                                                                                                                                                 </t>
  </si>
  <si>
    <t xml:space="preserve">PN:3217001072                  </t>
  </si>
  <si>
    <t>SVV9002</t>
  </si>
  <si>
    <t>PIPETTES BULB FORM GRADE A WITH CERTIFIC</t>
  </si>
  <si>
    <t xml:space="preserve">ITEM NAME:PIPETTES BULB FORM GRADE A WITH CERTIFIC,ONE MARK,LABORATORY PLAIN GLASS,TO BS.1583,CLASS A MARKINGS,WITH WORKS CERTIFICATE 5 MILTR CAPACITY                                                                                                         </t>
  </si>
  <si>
    <t>Nchanga</t>
  </si>
  <si>
    <t>VALVE,BUTTERFLY,AUTO,SS,SS,250 MM</t>
  </si>
  <si>
    <t xml:space="preserve">ITEM NAME:VALVE,CONTROL,AIR,SIZE:1/4 INCH,MANUFACTURER:MITECHPRESSURE RATING:1000 KPAMAXIMUM DIFFERENTIAL PRESSURE:500 KPAMIN PRESSURE RATING:300 KPAINPUT SIGNAL:4 TO 20 MA                                                                                   </t>
  </si>
  <si>
    <t xml:space="preserve">PN:MITECH                      </t>
  </si>
  <si>
    <t>BEARINGS AND ACCESSORIES</t>
  </si>
  <si>
    <t>TBA</t>
  </si>
  <si>
    <t>TLP</t>
  </si>
  <si>
    <t>BEARING,ROLLER,02 B 200 MGR</t>
  </si>
  <si>
    <t xml:space="preserve">BEARING,ROLLER,TYPE:SPLIT,SERIES:02,DESIGNATION:02 B 200 MGR,BORE:2 INCH,OUTER DIAMETER:4.250 INCH,WIDTH/HEIGHT:1.375 INCH                                                                                                                                     </t>
  </si>
  <si>
    <t xml:space="preserve">REF:02B200MMEX                 </t>
  </si>
  <si>
    <t>3BMY</t>
  </si>
  <si>
    <t>YSHR0606B</t>
  </si>
  <si>
    <t>CLAMP,CRUSHER,MM:HP700,PN:1093070001</t>
  </si>
  <si>
    <t xml:space="preserve">ITEM NAME:CLAMP,SPARES FOR CRUSHERMANUFACTURER:SYMONS NORDBERGMODEL:HP 700CYLINDER,CLAMPING                                                                                                                                                                    </t>
  </si>
  <si>
    <t xml:space="preserve">PN:1093070001                  </t>
  </si>
  <si>
    <t>GENERAL HARDWARE</t>
  </si>
  <si>
    <t>3GOP</t>
  </si>
  <si>
    <t>OBNOPYARD</t>
  </si>
  <si>
    <t>Concentrator</t>
  </si>
  <si>
    <t>BOARD,CIRCUIT,SHOVEL,MM:2300,PN:980H42-1</t>
  </si>
  <si>
    <t xml:space="preserve">ITEM NAME:BOARD,CIRCUIT,FOR CONTROL FRAME ASSEMBLYSPARES FOR SHOVELMANUFACTURER:PAWLING AND HARNISCHFEGERMODEL:2300DRAWING NUMBER:23-2-1                                                                                                                       </t>
  </si>
  <si>
    <t xml:space="preserve">PN:980H42-1                    </t>
  </si>
  <si>
    <t>TRACKLESS EQUIPMENT</t>
  </si>
  <si>
    <t>NOPOBYARD</t>
  </si>
  <si>
    <t>None</t>
  </si>
  <si>
    <t>MOTOR,SHOVEL,MM:2300,PN:88Z500</t>
  </si>
  <si>
    <t xml:space="preserve">ITEM NAME:MOTOR,FOR HOIST BLOWERSPARES FOR SHOVELMANUFACTURER:PAWLING AND HARNISCHFEGERMODEL:2300SERIAL NO:51655/51660/53095/53100                                                                                                                             </t>
  </si>
  <si>
    <t xml:space="preserve">PN:88Z500                      </t>
  </si>
  <si>
    <t>3CMC</t>
  </si>
  <si>
    <t>NOPOBR3 B6</t>
  </si>
  <si>
    <t>PUMP,LS 125</t>
  </si>
  <si>
    <t xml:space="preserve">PUMP,MODEL DESIGNATION:LS 125,FOR MECHANICAL SEAL TYPE COMPLETE WITH ITH PRESSURE RELIEF VALVE                                                                                                                                                                 </t>
  </si>
  <si>
    <t>PUMPS</t>
  </si>
  <si>
    <t>BRACKET,CRANE,MM:SCR 25 W</t>
  </si>
  <si>
    <t xml:space="preserve">ITEM NAME:BRACKET,SPARES FOR CRANE EQUIPMENT:FLUID COUPLINGMANUFACTURER:FLUID DRIVE,MODEL:SCR 25WFOR SCOOP HOUSING,COUPLING SIZE:23 INCH                                                                                                                       </t>
  </si>
  <si>
    <t xml:space="preserve">PN:11                          </t>
  </si>
  <si>
    <t>NOPOBR6 A2</t>
  </si>
  <si>
    <t>UNIT,BELLOWS,FILTER,MM:FD 120-17</t>
  </si>
  <si>
    <t xml:space="preserve">ITEM NAME:UNIT,BELLOWS,SPARES FOR ROTARY CONCENTRATE FILTERSDELKOR PNEUMATIC CLOTH TRACKING SYSTEMHORIZONTAL BELT FILTERSIZE 80 SQ M BELLOW TYPE FD 120-17PRESSURE 2 BAR                                                                                       </t>
  </si>
  <si>
    <t>BELLOWS</t>
  </si>
  <si>
    <t>NOPB8</t>
  </si>
  <si>
    <t>CONTACTOR,ELECTROMAGNETIC,100-110 V</t>
  </si>
  <si>
    <t xml:space="preserve">CONTACTOR,ELECTROMAGNETIC,TYPE:VACUUM,HIGH VOLTAGE,FREQUENCY RATING:60 HZ,CURRENT RATING:400 A,6.3 KA,COIL VOLTAGE:100-110 V                                                                                                                                   </t>
  </si>
  <si>
    <t xml:space="preserve">MM:5F9G0172                    </t>
  </si>
  <si>
    <t>NOPOBR13C4</t>
  </si>
  <si>
    <t>MOTOR,ELECTRICAL,1800 RPM,110 VAC/DC</t>
  </si>
  <si>
    <t xml:space="preserve">MOTOR,ELECTRICAL,APPLICATION:SPRING CHARGINGMANUFACTURER:HAWKER SIDDELAYMODEL:HG36SWITCHGEAR                                                                                                                                                                   </t>
  </si>
  <si>
    <t>MOTORS AND ACCESSORIES</t>
  </si>
  <si>
    <t>NOPOBR06F7</t>
  </si>
  <si>
    <t>KIT,CARTRIDGE,DUMP TRUCK,MM:120D</t>
  </si>
  <si>
    <t xml:space="preserve">ITEM NAME:KIT,CARTRIDGE,HOIST AND STEERING PUMP ASSEMBLY,SPARES FOR DUMP TRUCKMANUFACTURER:HAULPAKMODEL:120D                                                                                                                                                   </t>
  </si>
  <si>
    <t xml:space="preserve">PN:RK2090                      </t>
  </si>
  <si>
    <t>NOPOBR09B3</t>
  </si>
  <si>
    <t>NOP</t>
  </si>
  <si>
    <t>PLUG,SHOVEL,MM:2300,PN:71-81VPL</t>
  </si>
  <si>
    <t xml:space="preserve">ITEM NAME:PLUG,SPARES FOR SHOVELMANUFACTURER:PAWLING AND HARNISCHFEGERMODEL:2300SERIAL NO:51655/51660/53095/53100                                                                                                                                              </t>
  </si>
  <si>
    <t xml:space="preserve">PN:71-81VPL                    </t>
  </si>
  <si>
    <t>YSHR1802B</t>
  </si>
  <si>
    <t>WEDGE,MM:6030FS,PN:3752801</t>
  </si>
  <si>
    <t>NOPX03PLT1</t>
  </si>
  <si>
    <t>CAST PUMP,HYD,FILTER,MM:PF72,MM:PVH98QIC</t>
  </si>
  <si>
    <t xml:space="preserve">PUMP,CAST,LAROX FILTER,MODEL PF72 53815,PVH98 - QIC                                                                                                                                                                                                            </t>
  </si>
  <si>
    <t xml:space="preserve">PN:53815                       </t>
  </si>
  <si>
    <t>NOPOBPLT11</t>
  </si>
  <si>
    <t>SWITCH,HEAD LIGHT,MM:D10T,PN:2290774</t>
  </si>
  <si>
    <t xml:space="preserve">ITEM NAME:SWITCH,SPARES FOR TRACKED DOZERMANUFACTURER:CATERPILLARMODEL:D10T                                                                                                                                                                                    </t>
  </si>
  <si>
    <t xml:space="preserve">PN:2290774                     </t>
  </si>
  <si>
    <t>SWITCHES AND ACCESSORIES</t>
  </si>
  <si>
    <t>YDZONAL2E</t>
  </si>
  <si>
    <t>VALVE,BUTTERFLY,PLASTIC,PPLNE,10IN,250MM</t>
  </si>
  <si>
    <t xml:space="preserve">VALVE,BUTTERFLY,DISC MATERIAL:PLASTIC,POLYPROPOLYNE,SEAT MATERIAL:EPDM,END CONNECTION:ANSI FLANGED,NOMINAL SIZE:10 INCH,250 MM DN                                                                                                                              </t>
  </si>
  <si>
    <t>GLASS AND GLAZING MATERIALS</t>
  </si>
  <si>
    <t>HEAD BUSHING,LOWER,CRUSHER,MM:HP500</t>
  </si>
  <si>
    <t xml:space="preserve">ITEM NAME:HEAD BUSHING,LOWER,SPARES FOR CONE CRUSHERMANUFACTURER:NORDBERGMODEL:HP500                                                                                                                                                                           </t>
  </si>
  <si>
    <t xml:space="preserve">PN:1022147348                  </t>
  </si>
  <si>
    <t>BUSHINGS AND SHEAVES</t>
  </si>
  <si>
    <t>NOPOBR11L5</t>
  </si>
  <si>
    <t>PROPSHAFT ASSY,LOCOMOTIVE,PN:F8-3-109</t>
  </si>
  <si>
    <t xml:space="preserve">ITEM NAME:PROPSHAFT ASSEMBLY,SPARES FOR LOCOMOTIVEMANUFACTURER:GOODMANGA8                                                                                                                                                                                      </t>
  </si>
  <si>
    <t xml:space="preserve">PN:F8-3-109                    </t>
  </si>
  <si>
    <t>SPROCKET,SHOVEL,MM:2100/2300,PN:4N431D1</t>
  </si>
  <si>
    <t xml:space="preserve">ITEM NAME:SPROCKET,SPARES FOR SHOVELMANUFACTURER:PAWLING AND HARNISCHFEGERMODEL:2100/2300                                                                                                                                                                      </t>
  </si>
  <si>
    <t xml:space="preserve">PN:4N431D1                     </t>
  </si>
  <si>
    <t>SPROCKETS</t>
  </si>
  <si>
    <t>PINION,STEEL,FILTER,PN:JM 29578 GEARS</t>
  </si>
  <si>
    <t xml:space="preserve">ITEM NAME:PINION,MATERIAL:STEEL,SPARES FOR FILTERMANUFACTURER:DORR OLIVERHELICAL PINION SHAFT 15 TEETHCENTRE DEPTHWITH TYPE A UNDE                                                                                                                             </t>
  </si>
  <si>
    <t xml:space="preserve">PN:JM 29578 GEARS              </t>
  </si>
  <si>
    <t>GEARS</t>
  </si>
  <si>
    <t>NOPOBL09A1</t>
  </si>
  <si>
    <t>BOARD,CIRCUIT,DRG NO.:23-2-1,PN:980H36-1</t>
  </si>
  <si>
    <t xml:space="preserve">ITEM NAME:BOARD,CIRCUIT,SPARES FOR SHOVELMANUFACTURER:PAWLING AND HARNISCHFEGERMODEL:2300                                                                                                                                                                      </t>
  </si>
  <si>
    <t xml:space="preserve">PN:980H36-1                    </t>
  </si>
  <si>
    <t>NOPOBR4B4</t>
  </si>
  <si>
    <t>CNTRL GROUP-ENGINE ELECT,FRONT END LDR</t>
  </si>
  <si>
    <t xml:space="preserve">ITEM NAME:CONTROL GROUP-ENGINE ELECTRONIC,SPARES FOR FRONT END LOADERMANUFACTURER:CATERPILLARMODEL:992GENGINE                                                                                                                                                  </t>
  </si>
  <si>
    <t xml:space="preserve">PN:176-7503                    </t>
  </si>
  <si>
    <t>CLAMPING CYLINDER,CRUSHER,MM:HP500</t>
  </si>
  <si>
    <t xml:space="preserve">ITEM NAME:CLAMPING CYLINDER,SPARES FOR CRUSHERMODEL:HP500                                                                                                                                                                                                      </t>
  </si>
  <si>
    <t xml:space="preserve">PN:1094280065                  </t>
  </si>
  <si>
    <t>NOPK11K</t>
  </si>
  <si>
    <t>LAMP,PN:L1624A</t>
  </si>
  <si>
    <t xml:space="preserve">ITEM NAME:LAMP,SPARES FOR PROJECTORMANUFACTURER:HPPROJECTOR BULB,HP VP 6110UHP 250 W,1.35REF:65.J 4002.001                                                                                                                                                     </t>
  </si>
  <si>
    <t xml:space="preserve">PN:L1624A                      </t>
  </si>
  <si>
    <t>LAMPS,LIGHTINGS AND FIXTURES</t>
  </si>
  <si>
    <t>NOPOBR15D4</t>
  </si>
  <si>
    <t>RING,CARBON,MM:600-04,PN:56419</t>
  </si>
  <si>
    <t xml:space="preserve">ITEM NAME: RING,MATERIAL: CARBON,SPARE FOR MAKE:CONTINENTALINDUSTRIES,MODEL NUMBER:600-04 NEW EAST CONCENTRATOR BLOWER                                                                                                                                         </t>
  </si>
  <si>
    <t>STATOR,MOTOR,ELECTRICAL,PN:RHD 902200</t>
  </si>
  <si>
    <t xml:space="preserve">PN:RHD 902200                  </t>
  </si>
  <si>
    <t>NOPL2F</t>
  </si>
  <si>
    <t>TIP TOOTH,MM:6030FS,PN:3742053</t>
  </si>
  <si>
    <t>NOP ZONE B</t>
  </si>
  <si>
    <t>CONVERTER,I/P,MM:TEIP IIEX</t>
  </si>
  <si>
    <t xml:space="preserve">CONVERTER,I/P,OUTPUT PRESSURE:2 TO 9 BAR,CAT.NO:18311-0-3829101A500388,LIMIT                                                                                                                                                                                   </t>
  </si>
  <si>
    <t>VALVES, PARTS AND ACCESSORIES</t>
  </si>
  <si>
    <t>BAG,FLAT DIA:760 MM,LG:6.2</t>
  </si>
  <si>
    <t xml:space="preserve">BAG,SIZE:FLAT DIA:760 MM,LG:6.2,WITH 4 EYELETS ALONG LENGTH NORDIA-TEXOCLEAN FABRIC                                                                                                                                                                            </t>
  </si>
  <si>
    <t>RINGS</t>
  </si>
  <si>
    <t>RING PLATE,LOCOMOTIVE,PN:8253870</t>
  </si>
  <si>
    <t xml:space="preserve">ITEM NAME:RING PLATE,SPARES FOR LOCOMOTIVEDIESEL/ELECTRICTRUCK ASSEMBLY,MECHANICAL                                                                                                                                                                             </t>
  </si>
  <si>
    <t xml:space="preserve">PN:8253870                     </t>
  </si>
  <si>
    <t>NOPOBR11C7</t>
  </si>
  <si>
    <t>COLLET,VEHICLE,PN:1565917</t>
  </si>
  <si>
    <t xml:space="preserve">ITEM NAME:COLLET,SPARES FOR VEHICLEMANUFACTURER:CATERPILLAR                                                                                                                                                                                                    </t>
  </si>
  <si>
    <t xml:space="preserve">PN:1565917                     </t>
  </si>
  <si>
    <t>PISTON,SHOVEL,MM:2100/2300,PN:139Z689</t>
  </si>
  <si>
    <t xml:space="preserve">ITEM NAME:PISTON,SPARES FOR SHOVELMANUFACTURER:PAWLING AND HARNISCHFEGERMODEL:2100/2300                                                                                                                                                                        </t>
  </si>
  <si>
    <t xml:space="preserve">PN:139Z689                     </t>
  </si>
  <si>
    <t>MYZNJ05</t>
  </si>
  <si>
    <t>HUB ASSY,TRACTOR,MM:651B,PN:9C5852</t>
  </si>
  <si>
    <t xml:space="preserve">ITEM NAME:HUB ASSEMBLY,SPARES FOR TRACTORMANUFACTURER:CATERPILLARMODEL:651B                                                                                                                                                                                    </t>
  </si>
  <si>
    <t xml:space="preserve">PN:9C5852                      </t>
  </si>
  <si>
    <t>NOPOB18A22</t>
  </si>
  <si>
    <t>KIT,GASKET,VEHICLE,PN:1895136</t>
  </si>
  <si>
    <t xml:space="preserve">ITEM NAME:KIT,GASKET,SPARES FOR VEHICLEMANUFACTURER:CATERPILLAR                                                                                                                                                                                                </t>
  </si>
  <si>
    <t xml:space="preserve">PN:1895136                     </t>
  </si>
  <si>
    <t>SEALS AND GASKETS</t>
  </si>
  <si>
    <t>NOPOBR11D3</t>
  </si>
  <si>
    <t>RING,SNAP,SHOVEL,2100/2300,PN:18Z2D301</t>
  </si>
  <si>
    <t xml:space="preserve">ITEM NAME:RING,SNAP,SPARES FOR SHOVELMANUFACTURER:PAWLING AND HARNISCHFEGERMODEL:2100/2300                                                                                                                                                                     </t>
  </si>
  <si>
    <t xml:space="preserve">PN:18Z2D301                    </t>
  </si>
  <si>
    <t>WEAR PLATE,DUMP TRUCK,MM:M120/MK30</t>
  </si>
  <si>
    <t xml:space="preserve">ITEM NAME:WEAR PLATE,HYDRAULIC PUMP,SPARES FOR DUMP TRUCKMANUFACTURER:LECTRA HAULMODEL:M120/MK30                                                                                                                                                               </t>
  </si>
  <si>
    <t xml:space="preserve">PN:911782                      </t>
  </si>
  <si>
    <t>NOPP14J</t>
  </si>
  <si>
    <t>FRICTION DISC,FRONT END LOADER,PN:6Y5911</t>
  </si>
  <si>
    <t xml:space="preserve">ITEM NAME:FRICTION DISC,SPARES FOR FRONT END LOADERMANUFACTURER:CATERPILLARMODEL:966F                                                                                                                                                                          </t>
  </si>
  <si>
    <t xml:space="preserve">PN:6Y5911                      </t>
  </si>
  <si>
    <t>NOPOB3H10</t>
  </si>
  <si>
    <t>GASKET SET,VEHICLE,PN:1782971</t>
  </si>
  <si>
    <t xml:space="preserve">ITEM NAME:GASKET SET,SPARES FOR VEHICLEMANUFACTURER:CATERPILLAR                                                                                                                                                                                                </t>
  </si>
  <si>
    <t xml:space="preserve">PN:1782971                     </t>
  </si>
  <si>
    <t>NOPOBR12D4</t>
  </si>
  <si>
    <t>BEARING,BALL,6020</t>
  </si>
  <si>
    <t xml:space="preserve">BEARING,BALL,TYPE:RADIAL CONTACT,SERIES:6000,NO.OF ROWS:SINGLE,DESIGN STANDARD:DIN 625/ISO 15,STYLE:EXTRA LIGHT TYPE DEEP GROOVE,MATERIAL CAGE:PRESSED STEEL,DESIGNATION:6020,BORE:100 MM,OUTER DIAMETER:150 MM,WIDTH/HEIGHT:24 MM                             </t>
  </si>
  <si>
    <t xml:space="preserve">REF:6020                       </t>
  </si>
  <si>
    <t>NOPOBR5G2</t>
  </si>
  <si>
    <t>ASSEMBLY,COMPRESSOR,VEHICLE,PN:0R8256</t>
  </si>
  <si>
    <t xml:space="preserve">ITEM NAME:ASSEMBLY,COMPRESSOR,SPARES FOR VEHICLEMANUFACTURER:CATERPILLAR                                                                                                                                                                                       </t>
  </si>
  <si>
    <t xml:space="preserve">PN:0R8256                      </t>
  </si>
  <si>
    <t>OBS11R B04</t>
  </si>
  <si>
    <t>SEAL,PLAIN,VEHICLE,THK:3.5MM,PN:1237272</t>
  </si>
  <si>
    <t xml:space="preserve">ITEM NAME:SEAL,PLAIN,SIZE:THK:3.5 MM,SPARES FOR VEHICLEMANUFACTURER:CATERPILLAR                                                                                                                                                                                </t>
  </si>
  <si>
    <t xml:space="preserve">PN:1237272                     </t>
  </si>
  <si>
    <t>HOSE ASSY,NONMETALLIC,VEHICLE,PN:1537118</t>
  </si>
  <si>
    <t xml:space="preserve">ITEM NAME:HOSE ASSEMBLY,NON-METALLIC,SPARES FOR VEHICLEMANUFACTURER:CATERPILLAR                                                                                                                                                                                </t>
  </si>
  <si>
    <t xml:space="preserve">PN:1537118                     </t>
  </si>
  <si>
    <t>HOSE AND HOSE FITTINGS</t>
  </si>
  <si>
    <t>NOPOBR11D1</t>
  </si>
  <si>
    <t>CONTACTOR,ELECTROMAGNETIC,100 A,550 VDC</t>
  </si>
  <si>
    <t xml:space="preserve">CONTACTOR,ELECTROMAGNETIC,TYPE:POWER,NO.OF POLES:1 P,FREQUENCY RATING:50 HZ,CURRENT RATING:100 A,COIL VOLTAGE:550 VDC                                                                                                                                          </t>
  </si>
  <si>
    <t>NOP OBK8C</t>
  </si>
  <si>
    <t>NUG</t>
  </si>
  <si>
    <t>LEVER,VEHICLE,PN:3P3425</t>
  </si>
  <si>
    <t xml:space="preserve">ITEM NAME:LEVER,SPARES FOR VEHICLEMANUFACTURER:CATERPILLAR                                                                                                                                                                                                     </t>
  </si>
  <si>
    <t xml:space="preserve">PN:3P3425                      </t>
  </si>
  <si>
    <t>NOP OBL5A</t>
  </si>
  <si>
    <t>SEAL,PLAIN,VEHICLE,THK:3.5MM,PN:1237268</t>
  </si>
  <si>
    <t xml:space="preserve">PN:1237268                     </t>
  </si>
  <si>
    <t>NOPOBR2B2</t>
  </si>
  <si>
    <t>BATTERY,RECHARGEABLE,NI-CD,86/36 V</t>
  </si>
  <si>
    <t xml:space="preserve">BATTERY,RECHARGEABLE,ELECTROLYTE TYPE:NICKEL CADMIUM,CAPACITY:2.4/1.86 AH,VOLTAGE:86/36 VMANUFACTURER:HILTIMODEL:BP6DRILLING MACHINEUG PEG INSTALLATION                                                                                                        </t>
  </si>
  <si>
    <t>BATTERIES, DRY CELLS</t>
  </si>
  <si>
    <t>NOP RP12J</t>
  </si>
  <si>
    <t>CLEANER ASSY,VEHICLE,PN:6I2588</t>
  </si>
  <si>
    <t xml:space="preserve">ITEM NAME:CLEANER ASSEMBLY,SPARES FOR VEHICLEMANUFACTURER:CATERPILLAR                                                                                                                                                                                          </t>
  </si>
  <si>
    <t xml:space="preserve">PN:6I2588                      </t>
  </si>
  <si>
    <t>NOPOBR11B6</t>
  </si>
  <si>
    <t>DRUM ASSY,VEHICLE,PN:3P2859</t>
  </si>
  <si>
    <t xml:space="preserve">ITEM NAME:DRUM ASSEMBLY,SPARES FOR VEHICLEMANUFACTURER:CATERPILLAR                                                                                                                                                                                             </t>
  </si>
  <si>
    <t xml:space="preserve">PN:3P2859                      </t>
  </si>
  <si>
    <t>NOPOBR11K3</t>
  </si>
  <si>
    <t>REBUILD TURBO ASSY,VEHICLE,PN:0R6158</t>
  </si>
  <si>
    <t xml:space="preserve">ITEM NAME:REBUILD TURBO ASSEMBLY,SPARES FOR VEHICLEMANUFACTURER:CATERPILLAR                                                                                                                                                                                    </t>
  </si>
  <si>
    <t xml:space="preserve">PN:0R6158                      </t>
  </si>
  <si>
    <t>NOP OBL4F</t>
  </si>
  <si>
    <t>TRANSFORMER,CURRENT,2.5VA,100/5A,550V</t>
  </si>
  <si>
    <t xml:space="preserve">TRANSFORMER,CURRENT,APPLICATION:SWITCH BOARD,POWER:2.5 VA,RATIO CURRENT:100/5 A,VOLTAGE RATED:550 V,50-60 HZ                                                                                                                                                   </t>
  </si>
  <si>
    <t xml:space="preserve">PN:ICE44-1                     </t>
  </si>
  <si>
    <t>TRANSFORMERS AND PARTS</t>
  </si>
  <si>
    <t>NOPOBR06I2</t>
  </si>
  <si>
    <t>TURBO CHARGER CARTRIDGE,MM:D10R</t>
  </si>
  <si>
    <t xml:space="preserve">ITEM NAME:TURBO CHARGER CARTRIDGE,SPARES FOR LOADERMANUFACTURER:CATERPILLARMODEL:D10RDOZER                                                                                                                                                                     </t>
  </si>
  <si>
    <t xml:space="preserve">PN:1679269                     </t>
  </si>
  <si>
    <t>MC21A4</t>
  </si>
  <si>
    <t>BEARING,SLEEVE,EXCAVATOR,375,PN:1140600</t>
  </si>
  <si>
    <t xml:space="preserve">ITEM NAME:BEARING,SLEEVE,SPARES FOR EXCAVATORMANUFACTURER:CATERPILLARMODEL:375REFERENCE NO:1140600H                                                                                                                                                            </t>
  </si>
  <si>
    <t xml:space="preserve">PN:1140600                     </t>
  </si>
  <si>
    <t>NOPOBR3 A5</t>
  </si>
  <si>
    <t>HOUSING ASSY,LOADER,MM:966C,PN:7N017U</t>
  </si>
  <si>
    <t xml:space="preserve">ITEM NAME:HOUSING ASSEMBLY,SPARES FOR FRONT END LOADERMANUFACTURER:CATERPILLARMODEL:966C                                                                                                                                                                       </t>
  </si>
  <si>
    <t xml:space="preserve">PN:7N017U                      </t>
  </si>
  <si>
    <t>NOPOBR13A6</t>
  </si>
  <si>
    <t>SEAL,PLAIN,VEHICLE,PN:1237271</t>
  </si>
  <si>
    <t xml:space="preserve">ITEM NAME:SEAL,PLAIN,SPARES FOR VEHICLEMANUFACTURER:CATERPILLAR                                                                                                                                                                                                </t>
  </si>
  <si>
    <t xml:space="preserve">PN:1237271                     </t>
  </si>
  <si>
    <t>NOP OBL5B</t>
  </si>
  <si>
    <t>JOINT,MM:825C,MM:2V4372</t>
  </si>
  <si>
    <t xml:space="preserve">ITEM NAME:JOINT,SPARES FOR COMPACTORMANUFACTURER:CATERPILLARMODEL:825C                                                                                                                                                                                         </t>
  </si>
  <si>
    <t xml:space="preserve">MM:2V4372                      </t>
  </si>
  <si>
    <t>JOINTINGS</t>
  </si>
  <si>
    <t>NOPOBR03D2</t>
  </si>
  <si>
    <t>PLATE,IDENTIFICATION,SHOVEL,PN:32Z1540</t>
  </si>
  <si>
    <t xml:space="preserve">ITEM NAME:PLATE,IDENTIFICATION,SPARES FOR SHOVELMANUFACTURER:PAWLING AND HARNISCHFEGERMODEL:2100/2300FOR IDENTIFICATION                                                                                                                                        </t>
  </si>
  <si>
    <t xml:space="preserve">PN:32Z1540                     </t>
  </si>
  <si>
    <t>MOTOR,ELECTRICAL,27 VDC,PN:1741494</t>
  </si>
  <si>
    <t xml:space="preserve">MOTOR,ELECTRICAL,VOLTAGE RATING:27 VDC,EQUIPMENT:GRADMODEL:16G,ADDITIONALFOR BLOWERCHG 02                                                                                                                                                                      </t>
  </si>
  <si>
    <t>NOPOBR13C5</t>
  </si>
  <si>
    <t>SEAL,PLAIN,VEHICLE,PN:4M0736</t>
  </si>
  <si>
    <t xml:space="preserve">PN:4M0736                      </t>
  </si>
  <si>
    <t>NOPOBR06G4</t>
  </si>
  <si>
    <t>KIT,GASKET,VEHICLE,PN:1418844</t>
  </si>
  <si>
    <t xml:space="preserve">PN:1418844                     </t>
  </si>
  <si>
    <t>NOPOBR08E3</t>
  </si>
  <si>
    <t>PINION,SHOVEL,MM:2300,PN:1P1392</t>
  </si>
  <si>
    <t xml:space="preserve">ITEM NAME:PINION,SPARES FOR SHOVELMANUFACTURER:PAWLING AND HARNISCHFEGERMODEL:2300DRAWING NUMBER:23-2-1F/SWING SHAFT ASSEMBLYSN:51655/51                                                                                                                       </t>
  </si>
  <si>
    <t xml:space="preserve">PN:1P1392                      </t>
  </si>
  <si>
    <t>YSHEDFL33</t>
  </si>
  <si>
    <t>SEAL SET,SPARES FOR VEHICLE,PN:1685047</t>
  </si>
  <si>
    <t xml:space="preserve">ITEM NAME:SEAL SET,SPARES FOR VEHICLEMANUFACTURER:CATERPILLAR                                                                                                                                                                                                  </t>
  </si>
  <si>
    <t xml:space="preserve">PN:1685047                     </t>
  </si>
  <si>
    <t>NOPOBR07H2</t>
  </si>
  <si>
    <t>COLLET,FRONT END LOADER,PN:8R3933</t>
  </si>
  <si>
    <t xml:space="preserve">ITEM NAME:COLLET,SPARES FOR FRONT END LOADERMANUFACTURER:CATERPILLARMODEL:992CBUCKET ASSEMBLY                                                                                                                                                                  </t>
  </si>
  <si>
    <t xml:space="preserve">PN:8R3933                      </t>
  </si>
  <si>
    <t>NOPOBR6E7</t>
  </si>
  <si>
    <t>METER,SHOVEL,MM:2100/2300,PN:36Z1079D2</t>
  </si>
  <si>
    <t xml:space="preserve">ITEM NAME:METER,SPARES FOR SHOVELMANUFACTURER:PAWLING AND HARNISCHFEGERMODEL:2100/2300                                                                                                                                                                         </t>
  </si>
  <si>
    <t xml:space="preserve">PN:36Z1079D2                   </t>
  </si>
  <si>
    <t>SEAL,PLAIN,VEHICLE,52 X THK:8MM,9X7521</t>
  </si>
  <si>
    <t xml:space="preserve">ITEM NAME:SEAL,PLAIN,SIZE:ID:52 X THK:8 MM,SPARES FOR VEHICLEMANUFACTURER:CATERPILLAR                                                                                                                                                                          </t>
  </si>
  <si>
    <t xml:space="preserve">PN:9X7521                      </t>
  </si>
  <si>
    <t>NOPOBR06K5</t>
  </si>
  <si>
    <t>TRANSFORMER,CONTROL,SHOVEL,2300,75Z890D1</t>
  </si>
  <si>
    <t xml:space="preserve">ITEM NAME:TRANSFORMER,CONTROL,SPARES FOR SHOVELMANUFACTURER:PAWLING ANDHARNISCHFEGERMODEL:2300                                                                                                                                                                 </t>
  </si>
  <si>
    <t xml:space="preserve">PN:75Z890D1                    </t>
  </si>
  <si>
    <t>BRAKE,CRANE,PN:15U89</t>
  </si>
  <si>
    <t xml:space="preserve">ITEM NAME:BRAKE,SPARES FOR MOBILE CRANEWINCH LOWERMANUFACTURER:P&amp;HOMEGA                                                                                                                                                                                        </t>
  </si>
  <si>
    <t xml:space="preserve">PN:15U89                       </t>
  </si>
  <si>
    <t>BRAKES AND ACCESSORIES</t>
  </si>
  <si>
    <t>NOPFLPLT27</t>
  </si>
  <si>
    <t>BOLT,CRUSHER,5-1/2IN,PN:19707051</t>
  </si>
  <si>
    <t xml:space="preserve">ITEM NAME:BOLT,SIZE:5-1/2 INCH,SPARES FOR CRUSHERMANUFACTURER:SYMONSFORLINER,FIXING AND FASTENINGCOMES WITH HEX NUT                                                                                                                                            </t>
  </si>
  <si>
    <t xml:space="preserve">PN:19707051                    </t>
  </si>
  <si>
    <t>NOPOB18A26</t>
  </si>
  <si>
    <t>BRACKET,CI,CENTRIFUGAL PUMP,MRD 6</t>
  </si>
  <si>
    <t xml:space="preserve">ITEM NAME:BRACKET,MATERIAL:CAST STEEL,FOR BIG END BEARINGSPARES FOR CENTRIFUGAL PUMPMANUFACTURER:HARLAND AND SALWIERMODEL:MRD 6DRAWING NUMBER:2588F/13793/48SIZE:6 INCH                                                                                        </t>
  </si>
  <si>
    <t xml:space="preserve">DRG:2588F                      </t>
  </si>
  <si>
    <t>NOPOBR03D3</t>
  </si>
  <si>
    <t>BOARD,CIRCUIT,DRG NO.:23-2-1,PN:980H40-1</t>
  </si>
  <si>
    <t xml:space="preserve">PN:980H40-1                    </t>
  </si>
  <si>
    <t>NOPOB17B18</t>
  </si>
  <si>
    <t>SENSOR,TEMP,BRAKE,MM:793C,PN:157-8394</t>
  </si>
  <si>
    <t xml:space="preserve">ITEM NAME: SENSOR,TEMPERATURE,PART NUMBER : 157-8394,BRAKERELEASE,SPARES FOR CATERPILLAR MODEL:793C DUMP TRUCK                                                                                                                                                 </t>
  </si>
  <si>
    <t xml:space="preserve">PN:157-8394                    </t>
  </si>
  <si>
    <t>NOPOB18A18</t>
  </si>
  <si>
    <t>SEAL,PLAIN,ENCASED,MM:966C,PN:4K7461</t>
  </si>
  <si>
    <t xml:space="preserve">ITEM NAME:SEAL,PLAIN,ENCASED,SIZE:ID:114.3 X OD:139.85 X WD:14.27 MM,SPARES FOR FRONT END LOADERMANUFACTURER:CATERPILLARMODEL:966C                                                                                                                             </t>
  </si>
  <si>
    <t xml:space="preserve">PN:4K7461                      </t>
  </si>
  <si>
    <t>NOPOBR09A4</t>
  </si>
  <si>
    <t>SEAL,PLAIN,VEHICLE,THK:3MM,PN:1156912</t>
  </si>
  <si>
    <t xml:space="preserve">ITEM NAME:SEAL,PLAIN,SIZE:THK:3 MM,SPARES FOR VEHICLEMANUFACTURER:CATERPILLAR                                                                                                                                                                                  </t>
  </si>
  <si>
    <t xml:space="preserve">PN:1156912                     </t>
  </si>
  <si>
    <t>RING,PISTON,VEHICLE,PN:3T3602</t>
  </si>
  <si>
    <t xml:space="preserve">ITEM NAME:RING,PISTON,SPARES FOR VEHICLEMANUFACTURER:CATERPILLAR                                                                                                                                                                                               </t>
  </si>
  <si>
    <t xml:space="preserve">PN:3T3602                      </t>
  </si>
  <si>
    <t>NOPOBR6D6</t>
  </si>
  <si>
    <t>SEAL,PLAIN,LOADER,MM:992C,PN:8S7928</t>
  </si>
  <si>
    <t xml:space="preserve">ITEM NAME:SEAL,PLAIN,SPARES FOR FRONT END LOADERMANUFACTURER:CATERPILLARMODEL:992C                                                                                                                                                                             </t>
  </si>
  <si>
    <t xml:space="preserve">PN:8S7928                      </t>
  </si>
  <si>
    <t>NOPOBR3G6</t>
  </si>
  <si>
    <t>DRYER,VEHICLE,PN:1757162</t>
  </si>
  <si>
    <t xml:space="preserve">ITEM NAME:DRYER,SPARES FOR VEHICLEMANUFACTURER:CATERPILLAR                                                                                                                                                                                                     </t>
  </si>
  <si>
    <t xml:space="preserve">PN:1757162                     </t>
  </si>
  <si>
    <t>NOPOBR10G3</t>
  </si>
  <si>
    <t>PLATE,FRONT END LOADER,MM:992C,PN:8N7953</t>
  </si>
  <si>
    <t xml:space="preserve">ITEM NAME:PLATE,SPARES FOR FRONT END LOADERMANUFACTURER:CATERPILLARMODEL:992CEXHAUST SYSTEM                                                                                                                                                                    </t>
  </si>
  <si>
    <t xml:space="preserve">PN:8N7953                      </t>
  </si>
  <si>
    <t>NOPOBR3 F3</t>
  </si>
  <si>
    <t>RELAY,STARTER,MM:994,PN:1183534</t>
  </si>
  <si>
    <t xml:space="preserve">ITEM NAME:RELAY,STARTER,SPARES FOR FRONT END LOADERMANUFACTURER:CATERPILLARMODEL:994SWITCH ASSEMBLYREF:21G 424:5803                                                                                                                                            </t>
  </si>
  <si>
    <t xml:space="preserve">PN:1183534                     </t>
  </si>
  <si>
    <t>NOPOBR13D2</t>
  </si>
  <si>
    <t>GASKET,SHOVEL,DRG:21-25-1,PN:20P1698</t>
  </si>
  <si>
    <t xml:space="preserve">ITEM NAME:GASKET,SPARES FOR SHOVELMANUFACTURER:PAWLING AND HARNISCHFEGERMODEL:2100DRAWING NUMBER:21-25-1                                                                                                                                                       </t>
  </si>
  <si>
    <t xml:space="preserve">PN:20P1698                     </t>
  </si>
  <si>
    <t>NOPOBR11A5</t>
  </si>
  <si>
    <t>PIN,LOCK,SHOVEL,PH 2100 &amp; PH 2300,PN:810</t>
  </si>
  <si>
    <t xml:space="preserve">ITEM NAME:PIN,LOCK,RUBBERSPARES FOR SHOVELMANUFACTURER:PAWLING AND HARNISCHFEGERMODEL:BE 190,280B,295B,PH 2100 AND PH 2300                                                                                                                                     </t>
  </si>
  <si>
    <t xml:space="preserve">PN:810                         </t>
  </si>
  <si>
    <t>RELAY,ELECTRO MAGNETIC,1/12-1/2HP,220VAC</t>
  </si>
  <si>
    <t xml:space="preserve">MM:SVAA3V25                    </t>
  </si>
  <si>
    <t>NOPM9G</t>
  </si>
  <si>
    <t>BEARING,LIFT TRUCK,PN:913929</t>
  </si>
  <si>
    <t xml:space="preserve">ITEM NAME:BEARING,DRIVE AXLE GROUPSPARES FOR LIFT TRUCKMANUFACTURER:CATERPILLAR                                                                                                                                                                                </t>
  </si>
  <si>
    <t xml:space="preserve">PN:913929                      </t>
  </si>
  <si>
    <t>NOPOBR07F3</t>
  </si>
  <si>
    <t>SWITCH,CONTROL PANEL,MM:2300,PN:79Z1340</t>
  </si>
  <si>
    <t xml:space="preserve">ITEM NAME:SWITCH,SPARES FOR SHOVELMANUFACTURER:PAWLING AND HARNISCHFEGERDRAWING NO:797E291-1MODEL:2300SERIAL NUMBER:51655/5                                                                                                                                    </t>
  </si>
  <si>
    <t xml:space="preserve">PN:79Z1340                     </t>
  </si>
  <si>
    <t>NOPOB PLT1</t>
  </si>
  <si>
    <t>ELEMENT,FILTER,FLUID,VEHICLE,PN:1W5518</t>
  </si>
  <si>
    <t xml:space="preserve">ITEM NAME:ELEMENT,FILTER,FLUID,SPARES FOR VEHICLEMANUFACTURER:CATERPILLAR                                                                                                                                                                                      </t>
  </si>
  <si>
    <t xml:space="preserve">PN:1W5518                      </t>
  </si>
  <si>
    <t>EQUIPMENT FILTERS AND ELEMENTS</t>
  </si>
  <si>
    <t>NOP OAR R</t>
  </si>
  <si>
    <t>SHIELD ASSY,ENGINE,PN:1W0458</t>
  </si>
  <si>
    <t xml:space="preserve">ITEM NAME:SHIELD ASSEMBLY,RIGHT HANDSPARES FOR ENGINEMANUFACTURER:CATERPILLAR                                                                                                                                                                                  </t>
  </si>
  <si>
    <t xml:space="preserve">PN:1W0458                      </t>
  </si>
  <si>
    <t>ENGINES</t>
  </si>
  <si>
    <t>PIN,SHOVEL,MM:2100/2300,PN:R17761F1</t>
  </si>
  <si>
    <t xml:space="preserve">ITEM NAME:PIN,SPARES FOR SHOVELMANUFACTURER:PAWLING AND HARNISCHFEGERMODEL:2100/2300                                                                                                                                                                           </t>
  </si>
  <si>
    <t xml:space="preserve">PN:R17761F1                    </t>
  </si>
  <si>
    <t>NOPOBR3E6</t>
  </si>
  <si>
    <t>SHOCK MOUNTING BRACKET,PN:81437050178</t>
  </si>
  <si>
    <t xml:space="preserve">ITEM NAME:SHOCK MOUNTING BRACKET,REAR,RIGHT,SPARES FOR BUS EXPLORERMANUFACTURER:MANMODEL:18232 FOC                                                                                                                                                             </t>
  </si>
  <si>
    <t xml:space="preserve">PN:81437050178                 </t>
  </si>
  <si>
    <t>SHIM,VEHICLE,PN:1031815</t>
  </si>
  <si>
    <t xml:space="preserve">ITEM NAME:SHIM,SPARES FOR VEHICLEMANUFACTURER:CATERPILLAR                                                                                                                                                                                                      </t>
  </si>
  <si>
    <t xml:space="preserve">PN:1031815                     </t>
  </si>
  <si>
    <t>NOPOB13B12</t>
  </si>
  <si>
    <t>SHIM,VEHICLE,PN:1031814</t>
  </si>
  <si>
    <t xml:space="preserve">PN:1031814                     </t>
  </si>
  <si>
    <t>NOPOBR06J1</t>
  </si>
  <si>
    <t>KIT,REBUILD,VEHICLE,PN:1293068</t>
  </si>
  <si>
    <t xml:space="preserve">ITEM NAME:KIT,REBUILD,SPARES FOR VEHICLEMANUFACTURER:CATERPILLAR                                                                                                                                                                                               </t>
  </si>
  <si>
    <t xml:space="preserve">PN:1293068                     </t>
  </si>
  <si>
    <t>NOPOBR11A7</t>
  </si>
  <si>
    <t>DISK/WASHER,MM:6030FS,PN:1960345</t>
  </si>
  <si>
    <t>NOP R M8A</t>
  </si>
  <si>
    <t>SEAL SET,PN:003916244</t>
  </si>
  <si>
    <t xml:space="preserve">PN:003916244                   </t>
  </si>
  <si>
    <t>NOPOB K 9L</t>
  </si>
  <si>
    <t>KIT,GASKET,VEHICLE,PN:5P8767</t>
  </si>
  <si>
    <t xml:space="preserve">PN:5P8767                      </t>
  </si>
  <si>
    <t>NOPOB12D11</t>
  </si>
  <si>
    <t>SEAL,PN:7T0157</t>
  </si>
  <si>
    <t xml:space="preserve">ITEM NAME:SEAL,SPARES FOR VEHICLEMANUFACTURER:CATERPILLAR                                                                                                                                                                                                      </t>
  </si>
  <si>
    <t xml:space="preserve">PN:7T0157                      </t>
  </si>
  <si>
    <t>SET,GASKET,BUS AND TRUCK,PN:252599000103</t>
  </si>
  <si>
    <t xml:space="preserve">PN:252599000103                </t>
  </si>
  <si>
    <t>NOPOB13E10</t>
  </si>
  <si>
    <t>NES</t>
  </si>
  <si>
    <t>TUBE,EXHAUST,TRUCK,WA800,PN:5571612700</t>
  </si>
  <si>
    <t xml:space="preserve">ITEM NAME:TUBE,EXHAUST,SPARES FOR DUMP TRUCKMANUFACTURER:WAGNERMODEL:MT433/444                                                                                                                                                                                 </t>
  </si>
  <si>
    <t xml:space="preserve">PN:5571612700                  </t>
  </si>
  <si>
    <t>TUBES</t>
  </si>
  <si>
    <t>NOPOBR06E9</t>
  </si>
  <si>
    <t>CABLE,DUMP TRUCK,MM:120C/120D,PN:VJ0966</t>
  </si>
  <si>
    <t xml:space="preserve">ITEM NAME:CABLE,SPARES FOR DUMP TRUCKMANUFACTURER:KOMATSUMODEL:120C/120D                                                                                                                                                                                       </t>
  </si>
  <si>
    <t xml:space="preserve">PN:VJ0966                      </t>
  </si>
  <si>
    <t>NOPOB18A23</t>
  </si>
  <si>
    <t>GASKET SET,VEHICLE,PN:8T4856</t>
  </si>
  <si>
    <t xml:space="preserve">PN:8T4856                      </t>
  </si>
  <si>
    <t>NOP OBL4B</t>
  </si>
  <si>
    <t>PISTON,VEHICLE,PN:9W7040</t>
  </si>
  <si>
    <t xml:space="preserve">ITEM NAME:PISTON,SPARES FOR VEHICLEMANUFACTURER:CATERPILLAR                                                                                                                                                                                                    </t>
  </si>
  <si>
    <t xml:space="preserve">PN:9W7040                      </t>
  </si>
  <si>
    <t>CYLINDERS</t>
  </si>
  <si>
    <t>NOPOBR11D4</t>
  </si>
  <si>
    <t>ASSEMBLY,SEAL,VEHICLE,PN:1672218</t>
  </si>
  <si>
    <t xml:space="preserve">ITEM NAME:ASSEMBLY,SEAL,SPARES FOR VEHICLEMANUFACTURER:CATERPILLAR                                                                                                                                                                                             </t>
  </si>
  <si>
    <t xml:space="preserve">PN:1672218                     </t>
  </si>
  <si>
    <t>NOPOBR1 A3</t>
  </si>
  <si>
    <t>CAM,SHOVEL,MM:2100/2300,PN:18P4852</t>
  </si>
  <si>
    <t xml:space="preserve">ITEM NAME:CAM,SPARES FOR SHOVELMANUFACTURER:PAWLING AND HARNISCHFEGERMODEL:2100/2300                                                                                                                                                                           </t>
  </si>
  <si>
    <t xml:space="preserve">PN:18P4852                     </t>
  </si>
  <si>
    <t>CARRIER,VEHICLE,PN:9P4857</t>
  </si>
  <si>
    <t xml:space="preserve">ITEM NAME:CARRIER,FOR TRANSMISSIONSPARES FOR VEHICLEMANUFACTURER:CATERPILLAR                                                                                                                                                                                   </t>
  </si>
  <si>
    <t xml:space="preserve">PN:9P4857                      </t>
  </si>
  <si>
    <t>NOPOBR11D7</t>
  </si>
  <si>
    <t>GEAR,VEHICLE,PN:9C8074</t>
  </si>
  <si>
    <t xml:space="preserve">ITEM NAME:GEAR,FOR PLANETARY FINAL DRIVESPARES FOR VEHICLEMANUFACTURER:CATERPILLAR                                                                                                                                                                             </t>
  </si>
  <si>
    <t xml:space="preserve">PN:9C8074                      </t>
  </si>
  <si>
    <t>NOPOBR16C3</t>
  </si>
  <si>
    <t>SPACER,SHOVEL,MM:2100,PN:18T14324D2</t>
  </si>
  <si>
    <t xml:space="preserve">ITEM NAME:SPACER,SPARES FOR SHOVELMANUFACTURER:PAWLING AND HARNISCHFEGERMODEL:2100                                                                                                                                                                             </t>
  </si>
  <si>
    <t xml:space="preserve">PN:18T14324D2                  </t>
  </si>
  <si>
    <t>TUBE ASSY,VEHICLE,PN:4W9992</t>
  </si>
  <si>
    <t xml:space="preserve">ITEM NAME:TUBE ASSEMBLY,SPARES FOR VEHICLEMANUFACTURER:CATERPILLAR                                                                                                                                                                                             </t>
  </si>
  <si>
    <t xml:space="preserve">PN:4W9992                      </t>
  </si>
  <si>
    <t>NOPOBR13B9</t>
  </si>
  <si>
    <t>CABLE,SPEEDOMETER,VAN,PN:83710-90K0</t>
  </si>
  <si>
    <t xml:space="preserve">ITEM NAME:CABLE,SPEEDOMETER,SPARES FOR VANMANUFACTURER:TOYOTAMODEL:LANDCRUISERMODEL:FJ75/HJ75/1HZPOWER TRAIN-CHASSIS GROUP                                                                                                                                     </t>
  </si>
  <si>
    <t xml:space="preserve">PN:83710-90K0                  </t>
  </si>
  <si>
    <t>NOPOBPLT07</t>
  </si>
  <si>
    <t>SEAL ASSY,LOADER,OD:76 MM,PN:8E9646</t>
  </si>
  <si>
    <t xml:space="preserve">ITEM NAME:SEAL ASSEMBLY,SIZE:ID:59 X OD:76 X THK:13 MM,SPARES FOR LOADERMANUFACTURER:CATERPILLAR                                                                                                                                                               </t>
  </si>
  <si>
    <t xml:space="preserve">PN:8E9646                      </t>
  </si>
  <si>
    <t>NOPOB18A28</t>
  </si>
  <si>
    <t>LINER,VEHICLE,PN:1105800</t>
  </si>
  <si>
    <t xml:space="preserve">ITEM NAME:LINER,FOR CYLINDER BLOCK ASSEMBLYSPARES FOR VEHICLEMANUFACTURER:CATERPILLAR                                                                                                                                                                          </t>
  </si>
  <si>
    <t xml:space="preserve">PN:1105800                     </t>
  </si>
  <si>
    <t>LINER</t>
  </si>
  <si>
    <t>NOPOBR13B4</t>
  </si>
  <si>
    <t>YOKE,DUMP TRUCK,MM:120C/120D,PN:PB2972</t>
  </si>
  <si>
    <t xml:space="preserve">ITEM NAME:YOKE,SPARES FOR DUMP TRUCKMANUFACTURER:KOMATSUMODEL:120C/120D                                                                                                                                                                                        </t>
  </si>
  <si>
    <t xml:space="preserve">PN:PB2972                      </t>
  </si>
  <si>
    <t>TRANSMISSION PARTS</t>
  </si>
  <si>
    <t>NOPOBR12A9</t>
  </si>
  <si>
    <t>VALVE,LOADER,MM:966C,PN:5O0470</t>
  </si>
  <si>
    <t xml:space="preserve">ITEM NAME:VALVE,SPARES FOR FRONT END LOADERMANUFACTURER:CATERPILLARMODEL:966C                                                                                                                                                                                  </t>
  </si>
  <si>
    <t xml:space="preserve">PN:5O0470                      </t>
  </si>
  <si>
    <t>NOPOBR18A9</t>
  </si>
  <si>
    <t>DISC,SPRING,VEHICLE,PN:3T4717</t>
  </si>
  <si>
    <t xml:space="preserve">ITEM NAME:DISC,SPRING,SPARES FOR VEHICLEMANUFACTURER:CATERPILLAR                                                                                                                                                                                               </t>
  </si>
  <si>
    <t xml:space="preserve">PN:3T4717                      </t>
  </si>
  <si>
    <t>NOPOBR1 B3</t>
  </si>
  <si>
    <t>PULLEY ASSY,VEHICLE,PN:1030880</t>
  </si>
  <si>
    <t xml:space="preserve">ITEM NAME:PULLEY ASSEMBLY,SPARES FOR VEHICLEMANUFACTURER:CATERPILLAR                                                                                                                                                                                           </t>
  </si>
  <si>
    <t xml:space="preserve">PN:1030880                     </t>
  </si>
  <si>
    <t>PULLEYS</t>
  </si>
  <si>
    <t>NOP E132</t>
  </si>
  <si>
    <t>SEAL,MOBILE CRANE,PN:9-049-105475</t>
  </si>
  <si>
    <t xml:space="preserve">ITEM NAME:SEAL,SPARES FOR MOBILE CRANEMANUFACTURER:GROVEMODEL:RT875SERIAL NO:77909                                                                                                                                                                             </t>
  </si>
  <si>
    <t xml:space="preserve">PN:9-049-105475                </t>
  </si>
  <si>
    <t>NOPOBR11F1</t>
  </si>
  <si>
    <t>TEE,PIPE,EQUAL,PLASTIC,3 INCH NB</t>
  </si>
  <si>
    <t xml:space="preserve">TEE,PIPE,TYPE:EQUAL,MATERIAL:PLASTIC,SIZE:3 INCH NB,ABS,SOLVENTCODE NO 431                                                                                                                                                                                     </t>
  </si>
  <si>
    <t>PIPE FITTINGS</t>
  </si>
  <si>
    <t>NOPOBR04H4</t>
  </si>
  <si>
    <t>GROMMET,MM:11,PN:6V0545</t>
  </si>
  <si>
    <t xml:space="preserve">ITEM NAME:GROMMET,NON METALLICCATERPILLAR POWER UNITFOR DIESEL AUTOPATROLMODEL:11                                                                                                                                                                              </t>
  </si>
  <si>
    <t xml:space="preserve">PN:6V0545                      </t>
  </si>
  <si>
    <t>NOPOBR06H1</t>
  </si>
  <si>
    <t>ROLLER ASSY,VEHICLE,PN:9H8712</t>
  </si>
  <si>
    <t xml:space="preserve">ITEM NAME:ROLLER ASSEMBLY,SPARES FOR VEHICLEMANUFACTURER:CATERPILLAR                                                                                                                                                                                           </t>
  </si>
  <si>
    <t xml:space="preserve">PN:9H8712                      </t>
  </si>
  <si>
    <t>CONVEYORS &amp; ACCESSORIES</t>
  </si>
  <si>
    <t>NOPOBR11A6</t>
  </si>
  <si>
    <t>SNAP RING,SHOVEL,MM:2100/2300,PN:18Z2D8</t>
  </si>
  <si>
    <t xml:space="preserve">ITEM NAME:SNAP RING,SPARES FOR SHOVELMANUFACTURER:PAWLING AND HARNISCHFEGERMODEL:2100/2300                                                                                                                                                                     </t>
  </si>
  <si>
    <t xml:space="preserve">PN:18Z2D8                      </t>
  </si>
  <si>
    <t>HOSE ASSY,NONMETALLIC,VEHICLE,PN:1031097</t>
  </si>
  <si>
    <t xml:space="preserve">PN:1031097                     </t>
  </si>
  <si>
    <t>BEARING,ROLLER,VEHICLE,PN:8T0787</t>
  </si>
  <si>
    <t xml:space="preserve">ITEM NAME:BEARING,ROLLER,SPARES FOR VEHICLEMANUFACTURER:CATERPILLAR                                                                                                                                                                                            </t>
  </si>
  <si>
    <t xml:space="preserve">PN:8T0787                      </t>
  </si>
  <si>
    <t>NOPOBR6E1</t>
  </si>
  <si>
    <t>BEARING,ENGINE,MM:3412/3406,PN:4N6658</t>
  </si>
  <si>
    <t xml:space="preserve">ITEM NAME:BEARING,FOR CAMSHAFTSPARES FOR ENGINEMANUFACTURER:CATERPILLARMODEL:3412/3406ENGINE GROUP                                                                                                                                                             </t>
  </si>
  <si>
    <t xml:space="preserve">PN:4N6658                      </t>
  </si>
  <si>
    <t>NOP RP9K</t>
  </si>
  <si>
    <t>INDICATOR ASSY,VEHICLE,PN:1837142</t>
  </si>
  <si>
    <t xml:space="preserve">ITEM NAME:INDICATOR ASSEMBLY,SPARES FOR VEHICLEMANUFACTURER:CATERPILLAR                                                                                                                                                                                        </t>
  </si>
  <si>
    <t xml:space="preserve">PN:1837142                     </t>
  </si>
  <si>
    <t>INDICATOR</t>
  </si>
  <si>
    <t>NOPOBR11B2</t>
  </si>
  <si>
    <t>COLLET,VEHICLE,PN:1565916</t>
  </si>
  <si>
    <t xml:space="preserve">PN:1565916                     </t>
  </si>
  <si>
    <t>NOPOBR07B2</t>
  </si>
  <si>
    <t>ROD,VEHICLE,PN:1S4589</t>
  </si>
  <si>
    <t xml:space="preserve">ITEM NAME:ROD,SPARES FOR VEHICLEMANUFACTURER:CATERPILLAR                                                                                                                                                                                                       </t>
  </si>
  <si>
    <t xml:space="preserve">PN:1S4589                      </t>
  </si>
  <si>
    <t>STRUCTURALS: BARS/RODS</t>
  </si>
  <si>
    <t>NOPOBR11E1</t>
  </si>
  <si>
    <t>KIT,SEAL,VEHICLE,PN:3G8599</t>
  </si>
  <si>
    <t xml:space="preserve">ITEM NAME:KIT,SEAL,SPARES FOR VEHICLEMANUFACTURER:CATERPILLAR                                                                                                                                                                                                  </t>
  </si>
  <si>
    <t xml:space="preserve">PN:3G8599                      </t>
  </si>
  <si>
    <t>NOPK8B</t>
  </si>
  <si>
    <t>ORING,FRONT END LOADER,MM:966F,PN:5M3038</t>
  </si>
  <si>
    <t xml:space="preserve">ITEM NAME:O-RING,SPARES FOR FRONT END LOADERMANUFACTURER:CATERPILLARMODEL:966F                                                                                                                                                                                 </t>
  </si>
  <si>
    <t xml:space="preserve">PN:5M3038                      </t>
  </si>
  <si>
    <t>O-RINGS</t>
  </si>
  <si>
    <t>NOPOBR15C4</t>
  </si>
  <si>
    <t>KIT,GASKET,VEHICLE,PN:6V2977</t>
  </si>
  <si>
    <t xml:space="preserve">PN:6V2977                      </t>
  </si>
  <si>
    <t>NOPOBR11C6</t>
  </si>
  <si>
    <t>THERMOCOUPLE,GRADER,MM:12,PN:7E6830</t>
  </si>
  <si>
    <t xml:space="preserve">ITEM NAME:THERMOCOUPLE,SPARES FOR GRADERMANUFACTURER:CATERPILLARMODEL:12                                                                                                                                                                                       </t>
  </si>
  <si>
    <t xml:space="preserve">PN:7E6830                      </t>
  </si>
  <si>
    <t>THERMOCOUPLES</t>
  </si>
  <si>
    <t>OBS05 A3B</t>
  </si>
  <si>
    <t>O-RING,SEAL,EXCAVATOR,186 X THK:15MM</t>
  </si>
  <si>
    <t xml:space="preserve">ITEM NAME:O-RING,SEAL,SIZE:ID:186 X THK:15 MM,SPARES FOR EXCAVATORMANUFACTURER:LIEBHERRMODEL:R984                                                                                                                                                              </t>
  </si>
  <si>
    <t xml:space="preserve">PN:9467128                     </t>
  </si>
  <si>
    <t>NOPOBR11C3</t>
  </si>
  <si>
    <t>KIT,OVERHAUL,VEHICLE,PN:8T7046</t>
  </si>
  <si>
    <t xml:space="preserve">ITEM NAME:KIT,OVERHAUL,SPARES FOR VEHICLEMANUFACTURER:CATERPILLAR                                                                                                                                                                                              </t>
  </si>
  <si>
    <t xml:space="preserve">PN:8T7046                      </t>
  </si>
  <si>
    <t>MC29RC02</t>
  </si>
  <si>
    <t>FIXTURE,LIGHTING,WEATHER PROOF,110,:30MM</t>
  </si>
  <si>
    <t xml:space="preserve">FIXTURE,LIGHTING,TYPE:BEACON,ENCLOSURE:WEATHER PROOF,VOLTAGE RATING:110VAC,SIZE:BASE DIA:230 MM,COLOR: GREEN                                                                                                                                                   </t>
  </si>
  <si>
    <t>HEAT TRACING COMPONENTS</t>
  </si>
  <si>
    <t>NOPK10L</t>
  </si>
  <si>
    <t>BOLT,HEXAGONAL HEAD,68.5MM,109.5MM</t>
  </si>
  <si>
    <t xml:space="preserve">BOLT,HEXAGONAL HEAD,THREAD LENGTH:68.5 MM,UNDER HEAD LENGTH:109.5 MM,SIZE:31.5 MM,PARTIALLY THREADEDREF:20PT8610615HEAD LENGTH:20 MMEQUIPMENT:SHOVELMANUFACTURER:PAWLING AND HARNISCHFEGERMODEL:2100/2300                                                      </t>
  </si>
  <si>
    <t xml:space="preserve">PN:20P1861D615                 </t>
  </si>
  <si>
    <t>R/SHED D4</t>
  </si>
  <si>
    <t>SIGN,SAFETY,SYMBOLIC,TRIP</t>
  </si>
  <si>
    <t xml:space="preserve">SIGN,SAFETY,TYPE:SYMBOLIC,MATERIAL:CHROMADEK STEEL PLATE,LEGEND:TRIP,SIZE:600 X 600 MM,NON-REFLECTIVESILK SCREENED IMAGETO ISO 3864                                                                                                                            </t>
  </si>
  <si>
    <t>SIGNS</t>
  </si>
  <si>
    <t>3DHW</t>
  </si>
  <si>
    <t>NOPOBR07B4</t>
  </si>
  <si>
    <t>TRANSFORMER,CONTROL,20VAC,2.208/11.08VAC</t>
  </si>
  <si>
    <t xml:space="preserve">TRANSFORMER,CONTROL,TYPE:STEP DOWN,APPLICATION:CONVERTER CABINET,FREQUENCY:50/60 HZ,POWER:104 KVA,INPUT VOLTAGE:20 VAC,OUTPUT VOLTAGE:2.208/11.08 VAC,MANUFACTURER:PAWLING AND HARNISCHFEGERSHOVELMODEL:2100                                                   </t>
  </si>
  <si>
    <t>NOPK11D</t>
  </si>
  <si>
    <t>GASKET,SHOVEL,MM:2300,PN:20P1265</t>
  </si>
  <si>
    <t xml:space="preserve">ITEM NAME:GASKET,SPARES FOR SHOVELMANUFACTURER:PAWLING AND HARNISCHFEGERMODEL:2300F/HOIST GEAR CASESERIAL NO:51655/51660/53095/53100                                                                                                                           </t>
  </si>
  <si>
    <t xml:space="preserve">PN:20P1265                     </t>
  </si>
  <si>
    <t>BOARD ASSY,CIRCUIT,SHOVEL,PN:980N5-2</t>
  </si>
  <si>
    <t xml:space="preserve">ITEM NAME:BOARD ASSEMBLY,CIRCUIT,SPARES FOR SHOVELMANUFACTURER:PAWLING AND HARNISCHFEGERMODEL:2100/2300                                                                                                                                                        </t>
  </si>
  <si>
    <t xml:space="preserve">PN:980N5-2                     </t>
  </si>
  <si>
    <t>NOPOB PLT6</t>
  </si>
  <si>
    <t>SWITCH,TOGGLE,1/2,1/4HP,125-250VAC,10A</t>
  </si>
  <si>
    <t xml:space="preserve">SWITCH,TOGGLE,POWER RATING:1/2,1/4 HP,VOLTAGE RATING:125-250 VAC,250-277/125 VAC,CURRENT RATING:10 A,DUMP TRUCKMANUFACTURER:KOMATSUMODEL:120C/120D                                                                                                             </t>
  </si>
  <si>
    <t>NOPOBR12A8</t>
  </si>
  <si>
    <t>BOARD,CIRCUIT,SHOVEL,MM:2300,PN:980H41-1</t>
  </si>
  <si>
    <t xml:space="preserve">PN:980H41-1                    </t>
  </si>
  <si>
    <t>BOLT,EXCAVATOR,EX-2500-6,J901635</t>
  </si>
  <si>
    <t xml:space="preserve">ITEM NAME: BOLT,MATERIAL: METALLIC,PART NUMBER : J901635,WEIGHT:250T,SPARES FOR ENGINE,MAKE:HITACHI,MODEL NUMBER:EX-2500-6                                                                                                                                     </t>
  </si>
  <si>
    <t xml:space="preserve">PN:J901635                     </t>
  </si>
  <si>
    <t>POWER SUPPLY,1 PH,220 V,50 HZ</t>
  </si>
  <si>
    <t xml:space="preserve">POWER SUPPLY,ELECTRICAL,NO.OF PHASE:1 PH,INPUT VOLTAGE:220 V,FREQUENCY RATING:50 HZFOR PERSONAL COMPUTERTYPE SMALL FORM FACTOR                                                                                                                                 </t>
  </si>
  <si>
    <t>POWER SUPPLIES/INVERTERS/UPS</t>
  </si>
  <si>
    <t>NOPOBR06L5</t>
  </si>
  <si>
    <t>KIT,GASKET,VEHICLE,PN:6V2543</t>
  </si>
  <si>
    <t xml:space="preserve">PN:6V2543                      </t>
  </si>
  <si>
    <t>NOPOBR06I1</t>
  </si>
  <si>
    <t>SEAL,PLAIN,ENGINE,MM:3406,PN:5P9294</t>
  </si>
  <si>
    <t xml:space="preserve">ITEM NAME:SEAL,PLAIN,SPARES FOR ENGINEMANUFACTURER:CATERPILLARMODEL:3406                                                                                                                                                                                       </t>
  </si>
  <si>
    <t xml:space="preserve">PN:5P9294                      </t>
  </si>
  <si>
    <t>NOPX15OB10</t>
  </si>
  <si>
    <t>REPAIR KIT,GASKET,DOZER,PN:313-6413</t>
  </si>
  <si>
    <t xml:space="preserve">ITEM NAME:REPAIR KIT,GASKET,SPARES FOR TRACKED DOZERMANUFACTURER:CATERPILLARMODEL:D10TC27 ENGINE,TYPE:CENTRAL AND LOWER                                                                                                                                        </t>
  </si>
  <si>
    <t xml:space="preserve">PN:313-6413                    </t>
  </si>
  <si>
    <t>NOPOBR11J5</t>
  </si>
  <si>
    <t>KEY,DRIVE,DUMP TRUCK,MM:789B,PN:8X5271</t>
  </si>
  <si>
    <t xml:space="preserve">ITEM NAME:KEY,DRIVE,SPARES FOR DUMP TRUCKMANUFACTURER:CATERPILLARMODEL:789B                                                                                                                                                                                    </t>
  </si>
  <si>
    <t xml:space="preserve">PN:8X5271                      </t>
  </si>
  <si>
    <t>NOPQ5C</t>
  </si>
  <si>
    <t>CABLE ASSY,SPEEDOMETER,PN:83710-95J20</t>
  </si>
  <si>
    <t xml:space="preserve">ITEM NAME:CABLE ASSEMBLY,SPARES FOR BUSMANUFACTURER:TOYOTAMODEL:HIACE LH102/LH114                                                                                                                                                                              </t>
  </si>
  <si>
    <t xml:space="preserve">PN:83710-95J20                 </t>
  </si>
  <si>
    <t>CABLES,WIRES AND ACCESSORIES</t>
  </si>
  <si>
    <t>NOPOBR12C8</t>
  </si>
  <si>
    <t>BEARING,VEHICLE,PN:7N0579</t>
  </si>
  <si>
    <t xml:space="preserve">ITEM NAME:BEARING,SPARES FOR VEHICLEMANUFACTURER:CATERPILLAR                                                                                                                                                                                                   </t>
  </si>
  <si>
    <t xml:space="preserve">PN:7N0579                      </t>
  </si>
  <si>
    <t>MC36B1B</t>
  </si>
  <si>
    <t>SEAL ASSY,VEHICLE,PN:1313815</t>
  </si>
  <si>
    <t xml:space="preserve">ITEM NAME:SEAL ASSEMBLY,SPARES FOR VEHICLEMANUFACTURER:CATERPILLAR                                                                                                                                                                                             </t>
  </si>
  <si>
    <t xml:space="preserve">PN:1313815                     </t>
  </si>
  <si>
    <t>NOPOBR11A1</t>
  </si>
  <si>
    <t>BEARING,VEHICLE,PN:4W5702</t>
  </si>
  <si>
    <t xml:space="preserve">PN:4W5702                      </t>
  </si>
  <si>
    <t>NOPOBR06H6</t>
  </si>
  <si>
    <t>SEAL,RADIAL,METALLIC,MM:R984,PN:7362186</t>
  </si>
  <si>
    <t xml:space="preserve">ITEM NAME:SEAL,RADIAL,MATERIAL:METALLIC,SPARES FOR EXCAVATORMANUFACTURER:LIEBHERRMODEL:R984                                                                                                                                                                    </t>
  </si>
  <si>
    <t xml:space="preserve">PN:7362186                     </t>
  </si>
  <si>
    <t>NOPOBR06H4</t>
  </si>
  <si>
    <t>BEARING,THRUST,TRUCK,PN:ME632049</t>
  </si>
  <si>
    <t xml:space="preserve">ITEM NAME:BEARING,THRUST,SPARES FOR TRUCKMANUFACTURER:MITSUBISHIMODEL:FV415                                                                                                                                                                                    </t>
  </si>
  <si>
    <t xml:space="preserve">PN:ME632049                    </t>
  </si>
  <si>
    <t>NOPOBR06F6</t>
  </si>
  <si>
    <t>HOSE,PUMP,VEHICLE,PN:1W6903</t>
  </si>
  <si>
    <t xml:space="preserve">ITEM NAME:HOSE,PUMP,SPARES FOR VEHICLEMANUFACTURER:CATERPILLAR                                                                                                                                                                                                 </t>
  </si>
  <si>
    <t xml:space="preserve">PN:1W6903                      </t>
  </si>
  <si>
    <t>NOPOBR11E4</t>
  </si>
  <si>
    <t>SEAL,DUMP TRUCK,MM:120C,PN:TA8404</t>
  </si>
  <si>
    <t xml:space="preserve">ITEM NAME:SEAL,FOR FRONT SPINDLE,HUB AND BRAKE INSTALLATIONSPARES FOR DUMP TRUCKMANUFACTURER:HAULPAKMODEL:120C                                                                                                                                                 </t>
  </si>
  <si>
    <t xml:space="preserve">PN:TA8404                      </t>
  </si>
  <si>
    <t>NOPOBR10E4</t>
  </si>
  <si>
    <t>SEAL SET,TRUCK,MM:120C/120D,PN:RK2201</t>
  </si>
  <si>
    <t xml:space="preserve">ITEM NAME:SEAL SET,SPARES FOR DUMP TRUCK MANUFACTURER:KOMATSUMODEL:120C/120D                                                                                                                                                                                   </t>
  </si>
  <si>
    <t xml:space="preserve">PN:RK2201                      </t>
  </si>
  <si>
    <t>NOPOBR11G6</t>
  </si>
  <si>
    <t>NUT,HEXAGONAL,METALLIC,PN:4901588</t>
  </si>
  <si>
    <t xml:space="preserve">ITEM NAME:NUT,HEXAGONAL,MATERIAL:METALLIC,SPARES FOR EXCAVATORMANUFACTURER:LIEBHERRMODEL:R984                                                                                                                                                                  </t>
  </si>
  <si>
    <t xml:space="preserve">PN:4901588                     </t>
  </si>
  <si>
    <t>NOPOBR11B1</t>
  </si>
  <si>
    <t>BEARING,ROLLER,23132 CC/W33</t>
  </si>
  <si>
    <t xml:space="preserve">BEARING,ROLLER,TYPE:SPHERICAL,SERIES:231 CC/W33,NO.OF ROWS:DOUBLE,DESIGNATION:23132 CC/W33,BORE:160 MM,OUTER DIAMETER:270 MM,WIDTH/HEIGHT:86 MM,UNSEALED                                                                                                       </t>
  </si>
  <si>
    <t xml:space="preserve">REF:23132 CC/W33               </t>
  </si>
  <si>
    <t>YSHEDR21FL</t>
  </si>
  <si>
    <t>LAMP,RIGHT HAND FRONT FLASHER</t>
  </si>
  <si>
    <t xml:space="preserve">ITEM NAME:LAMP,SPARES FOR HEAVY DUTY TRUCKMANUFACTURER:ISUZUMODEL:FVR/FVZ/FTR                                                                                                                                                                                  </t>
  </si>
  <si>
    <t xml:space="preserve">PN:1822102020                  </t>
  </si>
  <si>
    <t>NOP X07</t>
  </si>
  <si>
    <t>SWITCH,PRESSURE,MM:120C/120D</t>
  </si>
  <si>
    <t xml:space="preserve">ITEM NAME:SWITCH,PRESSURE,NO/NC CONTACT,SPARES FOR DUMP TRUCKMANUFACTURER:KOMATSUMODEL:120C/120D                                                                                                                                                               </t>
  </si>
  <si>
    <t xml:space="preserve">PN:VE7730                      </t>
  </si>
  <si>
    <t>NOPOBR12A5</t>
  </si>
  <si>
    <t>SWITCH ASSY,PN:1654026</t>
  </si>
  <si>
    <t xml:space="preserve">PN:1654026                     </t>
  </si>
  <si>
    <t>NOPOBR6D2</t>
  </si>
  <si>
    <t>REPAIR KIT,VALVE,SHOVEL,PN:1045Z1368</t>
  </si>
  <si>
    <t xml:space="preserve">ITEM NAME:REPAIR KIT,VALVE,SPARES FOR SHOVELMODEL:2300MANUFACTURER:PAWLING AND HARNISCHFEGERF/VALVE REPAIR AIR SYS                                                                                                                                             </t>
  </si>
  <si>
    <t xml:space="preserve">PN:1045Z1368                   </t>
  </si>
  <si>
    <t>GASKET,SHOVEL,MM:2300,PN:20P1266</t>
  </si>
  <si>
    <t xml:space="preserve">ITEM NAME:GASKET,FOR HOIST GEAR CASESPARES FOR SHOVELMANUFACTURER:PAWLING AND HARNISCHFEGERMODEL:2300SERIAL NO:51655/51660/530                                                                                                                                 </t>
  </si>
  <si>
    <t xml:space="preserve">PN:20P1266                     </t>
  </si>
  <si>
    <t>MC40 PLT</t>
  </si>
  <si>
    <t>NUT,SHOVEL,MM:2300,PN:20Z1245D6</t>
  </si>
  <si>
    <t xml:space="preserve">ITEM NAME:NUT,SPARES FOR SHOVELMANUFACTURER:PAWLING AND HARNISCHFEGERMODEL:2300SERIAL NO:51655/51660/530                                                                                                                                                       </t>
  </si>
  <si>
    <t xml:space="preserve">PN:20Z1245D6                   </t>
  </si>
  <si>
    <t>NOPOBR3 F2</t>
  </si>
  <si>
    <t>TRANSFORMER,SHOVEL,MM:2300,PN:75Z741</t>
  </si>
  <si>
    <t xml:space="preserve">ITEM NAME:TRANSFORMER,SPARES FOR SHOVELMANUFACTURER:PAWLING AND HARNISCHFEGERMODEL:2300SERIAL NO.:51655/51660/530                                                                                                                                              </t>
  </si>
  <si>
    <t xml:space="preserve">PN:75Z741                      </t>
  </si>
  <si>
    <t>SCREW,SHOVEL,PN:20H2332D7</t>
  </si>
  <si>
    <t xml:space="preserve">ITEM NAME:SCREW,SIZE:1 X 8 UNC X 3-1/2 INCH,FOR HOIST MACHINERYSPARES FOR SHOVELMANUFACTURER:PAWLING AND HARNISCHFEGERMODEL:2100                                                                                                                               </t>
  </si>
  <si>
    <t xml:space="preserve">PN:20H2332D7                   </t>
  </si>
  <si>
    <t>MY ZONE G</t>
  </si>
  <si>
    <t>BUSH,ROOF BOLTER/ROCK DRILL,PN:70180437</t>
  </si>
  <si>
    <t xml:space="preserve">PN:70180437                    </t>
  </si>
  <si>
    <t>SHAFTING AND ACCESSORIES</t>
  </si>
  <si>
    <t>SEAL D RING,DOZER,MM:834G,PN:1516250</t>
  </si>
  <si>
    <t xml:space="preserve">ITEM NAME:SEAL D RING,SPARES FOR WHEEL DOZERMODEL:834GBRAKE                                                                                                                                                                                                    </t>
  </si>
  <si>
    <t xml:space="preserve">PN:1516250                     </t>
  </si>
  <si>
    <t>NOPOBR06J4</t>
  </si>
  <si>
    <t>BEARING,CENTRE,VEHICLE,PN:37230-35050</t>
  </si>
  <si>
    <t xml:space="preserve">ITEM NAME:BEARING,CENTRE,SPARES FOR VEHICLEMANUFACTURER:TOYOTAMODEL:HILUXMODEL:LN106ENGINE GROUP                                                                                                                                                               </t>
  </si>
  <si>
    <t xml:space="preserve">PN:37230-35050                 </t>
  </si>
  <si>
    <t>NOP RP8E</t>
  </si>
  <si>
    <t>BEARING,SHOVEL,MM:2100,PN:25Z771</t>
  </si>
  <si>
    <t xml:space="preserve">ITEM NAME:BEARING,FOR CONTROLLER CONVERTERSPARES FOR SHOVELMANUFACTURER:PAWLING AND HARNISCHFEGERMODEL:2100DRAWING NUMBER:98051-18                                                                                                                             </t>
  </si>
  <si>
    <t xml:space="preserve">PN:25Z771                      </t>
  </si>
  <si>
    <t>RING,FRONT END LOADER,MM:992C,PN:8P6292</t>
  </si>
  <si>
    <t xml:space="preserve">ITEM NAME:RING,SPARES FOR FRONT END LOADERMANUFACTURER:CATERPILLARMODEL:992C                                                                                                                                                                                   </t>
  </si>
  <si>
    <t xml:space="preserve">PN:8P6292                      </t>
  </si>
  <si>
    <t>3CEL</t>
  </si>
  <si>
    <t>OBS10R C06</t>
  </si>
  <si>
    <t>O-RING,TRACTOR,621B,THK:3.5MM,PN:9X7385</t>
  </si>
  <si>
    <t xml:space="preserve">ITEM NAME:O-RING,SIZE:THK:3.5 MM,SPARES FOR TRACTORMANUFACTURER:CATERPILLARMODEL:621B                                                                                                                                                                          </t>
  </si>
  <si>
    <t xml:space="preserve">PN:9X7385                      </t>
  </si>
  <si>
    <t>NOP OBJ09G</t>
  </si>
  <si>
    <t>REPAIR KIT,GASKET,DOZER,PN:313-6013</t>
  </si>
  <si>
    <t xml:space="preserve">ITEM NAME:REPAIR KIT,GASKET,SPARES FOR TRACKED DOZERMANUFACTURER:CATERPILLARMODEL:D10TC27 ENGINE,TYPE:EXTERNAL OIL PUMP                                                                                                                                        </t>
  </si>
  <si>
    <t xml:space="preserve">PN:313-6013                    </t>
  </si>
  <si>
    <t>NOPOBL08B3</t>
  </si>
  <si>
    <t>PLUNGER ASSY,TRUCK,MM:D8H</t>
  </si>
  <si>
    <t xml:space="preserve">ITEM NAME:PLUNGER ASSEMBLY,SPARES FOR TRUCKEQUIPMENT:TRACTOR,MANUFACTURER:CATERPILLARMODEL:D8H                                                                                                                                                                 </t>
  </si>
  <si>
    <t xml:space="preserve">PN:9M7606                      </t>
  </si>
  <si>
    <t>MCQ6C</t>
  </si>
  <si>
    <t>ASSEMBLY,COUPLING,VEHICLE,PN:6V9954</t>
  </si>
  <si>
    <t xml:space="preserve">ITEM NAME:ASSEMBLY,COUPLING,SPARES FOR VEHICLEMANUFACTURER:CATERPILLAR                                                                                                                                                                                         </t>
  </si>
  <si>
    <t xml:space="preserve">PN:6V9954                      </t>
  </si>
  <si>
    <t>REGULATOR ASSY,SHOVEL,2100/2300,79Z4415</t>
  </si>
  <si>
    <t xml:space="preserve">ITEM NAME:REGULATOR ASSEMBLY,SPARES FOR SHOVELMANUFACTURER:PAWLING AND HARNISCHFEGERMODEL:2100/2300                                                                                                                                                            </t>
  </si>
  <si>
    <t xml:space="preserve">PN:79Z4415                     </t>
  </si>
  <si>
    <t>REGULATOR</t>
  </si>
  <si>
    <t>NOPOBR2 A5</t>
  </si>
  <si>
    <t>BOLT,MACHINE,SHOVEL,PN:20Q259D748</t>
  </si>
  <si>
    <t xml:space="preserve">ITEM NAME:BOLT,MACHINE,SPARES FOR SHOVELMANUFACTURER:PAWLING AND HARNISCHFEGERMODEL:2300MACHINE                                                                                                                                                                </t>
  </si>
  <si>
    <t xml:space="preserve">PN:20Q259D748                  </t>
  </si>
  <si>
    <t>KEY,SHOVEL,MM:2100/2300,PN:20H3011D52</t>
  </si>
  <si>
    <t xml:space="preserve">ITEM NAME:KEY,SPARES FOR SHOVELMANUFACTURER:PAWLING AND HARNISCHFEGERMODEL:2100/2300                                                                                                                                                                           </t>
  </si>
  <si>
    <t xml:space="preserve">PN:20H3011D52                  </t>
  </si>
  <si>
    <t>NOPOBR19B3</t>
  </si>
  <si>
    <t>HOSE,DUMP TRUCK,MM:M120/MK30,PN:20846</t>
  </si>
  <si>
    <t xml:space="preserve">ITEM NAME:HOSE,SPARES FOR DUMP TRUCKMANUFACTURER:LECTRA HAULMODEL:M120/MK30                                                                                                                                                                                    </t>
  </si>
  <si>
    <t xml:space="preserve">PN:20846                       </t>
  </si>
  <si>
    <t>BOARD,CIRCUIT,SHOVEL,MM:2300,PN:980H43-1</t>
  </si>
  <si>
    <t xml:space="preserve">PN:980H43-1                    </t>
  </si>
  <si>
    <t>NOPOBR4A2</t>
  </si>
  <si>
    <t>O-RING,RUBBER,R984C,PN:7264426</t>
  </si>
  <si>
    <t xml:space="preserve">O-RING,MATERIAL:RUBBER,HEAVY DUTY,SPARES FOR LIEBHERR MODEL: R984CEXCAVATOR,REFERENCE NUMBER:WLHZ0922TZC                                                                                                                                                       </t>
  </si>
  <si>
    <t>NOPOBR11A2</t>
  </si>
  <si>
    <t>RELAY,ELECTROMAGNETIC,4PDT,250 VAC,7 A</t>
  </si>
  <si>
    <t xml:space="preserve">PN:53350                       </t>
  </si>
  <si>
    <t>SHIM,SHOVEL,MM:2100,PN:20Z1D22</t>
  </si>
  <si>
    <t xml:space="preserve">ITEM NAME:SHIM,FOR SWING TRANSMISSIONDRAWING NUMBER:21-202-9,100J5094-3SPARES FOR SHOVELMANUFACTURER:PAWLING AND HARNISCHFEGERMODEL:2100                                                                                                                       </t>
  </si>
  <si>
    <t xml:space="preserve">PN:20Z1D22                     </t>
  </si>
  <si>
    <t>BUSH,SHOVEL,MM:2300,PN:79U1D2</t>
  </si>
  <si>
    <t xml:space="preserve">ITEM NAME:BUSH,SPARES FOR SHOVELMANUFACTURER:PAWLING AND HARNISCHFEGERMODEL:2300SERIAL NO:51655/51660/530                                                                                                                                                      </t>
  </si>
  <si>
    <t xml:space="preserve">PN:79U1D2                      </t>
  </si>
  <si>
    <t>NOPOBPLT</t>
  </si>
  <si>
    <t>CABLE,TRUCK,PN:VJ0963</t>
  </si>
  <si>
    <t xml:space="preserve">ITEM NAME:CABLE,SPARES FOR DUMPTRUCKMANUFACTURER:KOMATSU,MODEL:120C/120D                                                                                                                                                                                       </t>
  </si>
  <si>
    <t xml:space="preserve">PN:VJ0963                      </t>
  </si>
  <si>
    <t>NOPOBR07C2</t>
  </si>
  <si>
    <t>VALVE ASSY,DUMP TRUCK,MM:M120/MK30</t>
  </si>
  <si>
    <t xml:space="preserve">ITEM NAME:VALVE ASSEMBLY,SPARES FOR DUMP TRUCKMANUFACTURER:LECTRA HAULMODEL:M120/MK30                                                                                                                                                                          </t>
  </si>
  <si>
    <t xml:space="preserve">PN:VE1161                      </t>
  </si>
  <si>
    <t>NOPOBR11H1</t>
  </si>
  <si>
    <t>LAMP,INCANDESCENT,MM:V60E,PN:352414</t>
  </si>
  <si>
    <t xml:space="preserve">ITEM NAME:LAMP,INCANDESCENT,SPARES FOR FORK LIFT TRUCKMANUFACTURER:CATERPILLARMODEL:V60E                                                                                                                                                                       </t>
  </si>
  <si>
    <t xml:space="preserve">PN:352414                      </t>
  </si>
  <si>
    <t>NOPOBR03F8</t>
  </si>
  <si>
    <t>LAMP,INDICATE LIGHT PANEL,PN:56Q23D22</t>
  </si>
  <si>
    <t xml:space="preserve">ITEM NAME:LAMP,SPARES FOR SHOVELMANUFACTURER:PAWLING AND HARNISCHFEGERMODEL:2300SERIAL NUMBER:51655/51660/53095/53100                                                                                                                                          </t>
  </si>
  <si>
    <t xml:space="preserve">PN:56Q23D22                    </t>
  </si>
  <si>
    <t>R/SHED B1</t>
  </si>
  <si>
    <t>ASSEMBLY,CLAMP,VEHICLE,PN:9N2038</t>
  </si>
  <si>
    <t xml:space="preserve">ITEM NAME:ASSEMBLY,CLAMP,SPARES FOR VEHICLEMANUFACTURER:CATERPILLAR                                                                                                                                                                                            </t>
  </si>
  <si>
    <t xml:space="preserve">PN:9N2038                      </t>
  </si>
  <si>
    <t>NOPOBR11B5</t>
  </si>
  <si>
    <t>BEARING,VEHICLE,PN:3J2333</t>
  </si>
  <si>
    <t xml:space="preserve">PN:3J2333                      </t>
  </si>
  <si>
    <t>NOPOBR06K1</t>
  </si>
  <si>
    <t>SHIM,ENGINE,0.38MM,PN:TR751-11930</t>
  </si>
  <si>
    <t xml:space="preserve">ITEM NAME:SHIM,SIZE:0.38 MM,SPARES FOR ENGINEMANUFACTURER:LISTER PETTERFOR WINCO LIGHTING PLANTS-LPA3                                                                                                                                                          </t>
  </si>
  <si>
    <t xml:space="preserve">PN:TR751-11930                 </t>
  </si>
  <si>
    <t>NOPOBR11K1</t>
  </si>
  <si>
    <t>SEAL,PLAIN,VEHICLE,ID:40 X 7MM,9J7814</t>
  </si>
  <si>
    <t xml:space="preserve">ITEM NAME:SEAL,PLAIN,SIZE:ID:40 X THK:7 MM,SPARES FOR VEHICLEMANUFACTURER:CATERPILLAR                                                                                                                                                                          </t>
  </si>
  <si>
    <t xml:space="preserve">PN:9J7814                      </t>
  </si>
  <si>
    <t>PARTS KIT,HYDRAULIC BRAKE,PN:MB238878</t>
  </si>
  <si>
    <t xml:space="preserve">ITEM NAME:PARTS KIT,HYDRAULIC BRAKE MASTER CYLINDER ASSEMBLY,SPARES FORVAN ENGINEMANUFACTURER:MITSUBISHIMODEL:L200/L028P                                                                                                                                       </t>
  </si>
  <si>
    <t xml:space="preserve">PN:MB238878                    </t>
  </si>
  <si>
    <t>SEAL,RUBBER,R984C,PN:7362183</t>
  </si>
  <si>
    <t xml:space="preserve">SEAL,MATERIAL:RUBBER,HEAVY DUTY,SPARES FOR LIEBHERR MODEL: 984CEXCAVATOR,REFERENCE NUMBER:WLHZ0922TZC                                                                                                                                                          </t>
  </si>
  <si>
    <t>NOPOBR06H2</t>
  </si>
  <si>
    <t>STRIKER,DOOR,TRUCK,PN:BF3547(VS6013)</t>
  </si>
  <si>
    <t xml:space="preserve">ITEM NAME:STRIKER,DOOR,SPARES FOR DUMP TRUCKMANUFACTURER:KOMATSUMODEL:120C/120D                                                                                                                                                                                </t>
  </si>
  <si>
    <t xml:space="preserve">PN:BF3547(VS6013)              </t>
  </si>
  <si>
    <t>NOPOBR12D2</t>
  </si>
  <si>
    <t>CUTTER,HIGH SPEED STEEL,38MM,PN:32 13800</t>
  </si>
  <si>
    <t xml:space="preserve">CUTTER,APPLICATION:FOR HIGH SPEED SLOT MILL,MATERIAL:HIGH SPEED STEEL,SIZE:38 MM                                                                                                                                                                               </t>
  </si>
  <si>
    <t xml:space="preserve">PN:32 13800                    </t>
  </si>
  <si>
    <t>NUT,SELF-LOCKING,HEXAGONAL,PN:20Z3D18</t>
  </si>
  <si>
    <t xml:space="preserve">ITEM NAME:NUT,SELF-LOCKING,HEXAGONAL,SPARES FOR SHOVELMANUFACTURER:PAWLING AND HARNISCHFEGERMODEL:2100/2300                                                                                                                                                    </t>
  </si>
  <si>
    <t xml:space="preserve">PN:20Z3D18                     </t>
  </si>
  <si>
    <t>SEAL,VEHICLE,THK:3.5MM,PN:6V1179</t>
  </si>
  <si>
    <t xml:space="preserve">ITEM NAME:SEAL,SIZE:THK:3.5 MM,SPARES FOR VEHICLEMANUFACTURER:CATERPILLAR                                                                                                                                                                                      </t>
  </si>
  <si>
    <t xml:space="preserve">PN:6V1179                      </t>
  </si>
  <si>
    <t>CLAMP,HOSE,SHOVEL,PN:44Z12D25</t>
  </si>
  <si>
    <t xml:space="preserve">ITEM NAME:CLAMP,HOSE,SPARES FOR SHOVELMANUFACTURER:PAWLING AND HARNISCHFEGERMODEL:2100/2300                                                                                                                                                                    </t>
  </si>
  <si>
    <t xml:space="preserve">PN:44Z12D25                    </t>
  </si>
  <si>
    <t>HANDWHEEL,VALVE,MM:KB,3IN,PN:773131992L</t>
  </si>
  <si>
    <t xml:space="preserve">ITEM NAME:HANDWHEEL,SIZE:3 INCH,SPARES FOR VALVEMANUFACTURER:SAUNDERSMODEL:TYPE KBFLANGEDSTANDARD:BS 10                                                                                                                                                        </t>
  </si>
  <si>
    <t xml:space="preserve">PN:773131992L                  </t>
  </si>
  <si>
    <t>BEARING,BALL,RMS 10</t>
  </si>
  <si>
    <t xml:space="preserve">BEARING,BALL,TYPE:RADIAL CONTACT,SERIES:RMS,NUMBER OF ROWS:SINGLE,DESIGN STANDARD:BS 292,STYLE:MEDIUM TYPE DEEP GROOVE,MATERIAL CAGE:PRESSED STEEL,DESIGNATION:RMS 10,BORE:1.1/4 INCH,OUTER DIAMETER:3.1/8 INCH,WIDTH/HEIGHT:7/8 INCH                          </t>
  </si>
  <si>
    <t xml:space="preserve">REF:RMS 10                     </t>
  </si>
  <si>
    <t>CABLE,ELECTRICAL,600/1000 V,1C X 6 SQMM</t>
  </si>
  <si>
    <t xml:space="preserve">CABLE,ELECTRICAL,TYPE:POWER,CONDUCTOR MATERIAL:ANNEALED COPPER,INSULATION MATERIAL:PVC,VOLTAGE RATING:600/1000 V,CORE AND CONDUCTOR SIZE:1C X 6SQMMSTANDARD:BS 6004TABLE 5                                                                                     </t>
  </si>
  <si>
    <t xml:space="preserve">PN:553610049D                  </t>
  </si>
  <si>
    <t>NOPOBR06I3</t>
  </si>
  <si>
    <t>HAMMER,SWING,CRUSHER,PN:FA3446A</t>
  </si>
  <si>
    <t xml:space="preserve">ITEM NAME:HAMMER,SWING,SPARES FOR CRUSHER                                                                                                                                                                                                                      </t>
  </si>
  <si>
    <t xml:space="preserve">PN:FA3446A                     </t>
  </si>
  <si>
    <t>O-RING,ID:32.9 X DIA:3.5 MM,PN:8M4987</t>
  </si>
  <si>
    <t xml:space="preserve">ITEM NAME:O-RING,SIZE:ID:32.9 X DIA:3.5 MM,SPARES FOR FRONT END LOADERMANUFACTURER:CATERPILLARMODEL:966C                                                                                                                                                       </t>
  </si>
  <si>
    <t xml:space="preserve">PN:8M4987                      </t>
  </si>
  <si>
    <t>NOPOBR12D1</t>
  </si>
  <si>
    <t>SPRING,SHOVEL,MM:2100,PN:1017Z1381</t>
  </si>
  <si>
    <t xml:space="preserve">ITEM NAME:SPRING,SPARES FOR SHOVELMANUFACTURER:PAWLING AND HARNISCHFEGERMODEL:2100                                                                                                                                                                             </t>
  </si>
  <si>
    <t xml:space="preserve">PN:1017Z1381                   </t>
  </si>
  <si>
    <t>NOPOBR2E2</t>
  </si>
  <si>
    <t>RETAINER,CENTRE BEARING,PN:1375290680</t>
  </si>
  <si>
    <t xml:space="preserve">ITEM NAME:RETAINER,CENTRE BEARING,SPARES FOR TRUCKMANUFACTURER:ISUZUMODEL:FTR                                                                                                                                                                                  </t>
  </si>
  <si>
    <t xml:space="preserve">PN:1375290680                  </t>
  </si>
  <si>
    <t>O-RING,RUBBER,R984C,PN:7380325</t>
  </si>
  <si>
    <t xml:space="preserve">O-RING,MATERIAL:RUBBER,HEAVY DUTY,SPARES FOR LIEBHERR MODEL: 984CEXCAVATOR,REFERENCE NUMBER:WLHZ0922TZC                                                                                                                                                        </t>
  </si>
  <si>
    <t>NOPOBR06F3</t>
  </si>
  <si>
    <t>O-RING,20MM,25MM,2.5MM</t>
  </si>
  <si>
    <t>NOPOBR12E1</t>
  </si>
  <si>
    <t>WASHER,FLAT,MOBILE CRANE,PN:1020Z886</t>
  </si>
  <si>
    <t xml:space="preserve">ITEM NAME:WASHER,FLAT,VERTICAL OUTRIGGERSPARES FOR MOBILE CRANEMANUFACTURER:PAWLING AND HARNISCHFEGERLOAD CAPACITY:65 TON                                                                                                                                      </t>
  </si>
  <si>
    <t xml:space="preserve">PN:1020Z886                    </t>
  </si>
  <si>
    <t>NOPOBR3H1</t>
  </si>
  <si>
    <t>PLATE,SHOVEL,MM:2100/2300,PN:32Z840</t>
  </si>
  <si>
    <t xml:space="preserve">ITEM NAME:PLATE,SPARES FOR SHOVELMANUFACTURER:PAWLING AND HARNISCHFEGERMODEL:2100/2300                                                                                                                                                                         </t>
  </si>
  <si>
    <t xml:space="preserve">PN:32Z840                      </t>
  </si>
  <si>
    <t>MYZNJ04</t>
  </si>
  <si>
    <t>SHIM,ENGINE,0.5MM,PN:TR751-11932</t>
  </si>
  <si>
    <t xml:space="preserve">ITEM NAME:SHIM,SIZE:0.5 MM,SPARES FOR ENGINEMANUFACTURER:LISTER PETTERFOR WINCO LIGHTING PLANTS-LPA3                                                                                                                                                           </t>
  </si>
  <si>
    <t xml:space="preserve">PN:TR751-11932                 </t>
  </si>
  <si>
    <t>O-RING,SHOVEL,MM:2100,PN:45291D211</t>
  </si>
  <si>
    <t xml:space="preserve">ITEM NAME:O-RING,FOR SHIPPER SHAFT ASSEMBLYSPARES FOR SHOVELMANUFACTURER:PAWLING AND HARNISCHFEGERMODEL:2100DRAWING NUMBER:910J425-3                                                                                                                           </t>
  </si>
  <si>
    <t xml:space="preserve">PN:45291D211                   </t>
  </si>
  <si>
    <t>NOPOBR03F7</t>
  </si>
  <si>
    <t>O-RING,MM:966C,ID:56.74,PN:8M4390</t>
  </si>
  <si>
    <t xml:space="preserve">ITEM NAME:O-RING,SIZE:ID:56.74 X OD:63.8 X WD:3.53 MM,SPARES FOR FRONT END LOADERMANUFACTURER:CATERPILLARMODEL:966C                                                                                                                                            </t>
  </si>
  <si>
    <t xml:space="preserve">PN:8M4390                      </t>
  </si>
  <si>
    <t>NOPOBR06J3</t>
  </si>
  <si>
    <t>WASHER,LOCK,SHOVEL,PN:18H3910D17</t>
  </si>
  <si>
    <t xml:space="preserve">ITEM NAME:WASHER,LOCK,SIZE:1-3/4 INCH,SPARES FOR SHOVELMANUFACTURER:PAWLING AND HARNISCHFEGERMODEL:2300FOR HOIST MACHINERY                                                                                                                                     </t>
  </si>
  <si>
    <t xml:space="preserve">PN:18H3910D17                  </t>
  </si>
  <si>
    <t>MYZNHL9</t>
  </si>
  <si>
    <t>CUSHION,RUBBER,HEAVY DUTY,PN:HIME031962</t>
  </si>
  <si>
    <t xml:space="preserve">ITEM NAME:CUSHION,MATERIAL:RUBBER,SPARES FOR HEAVY DUTY TRUCKMANUFACTURER:MITSUBISHIMODEL:FK415/FM515ENGINE GROUP                                                                                                                                              </t>
  </si>
  <si>
    <t xml:space="preserve">PN:HIME031962                  </t>
  </si>
  <si>
    <t>NOPOBR06F2</t>
  </si>
  <si>
    <t>BOLT,HEXAGONAL HEAD,31MM,9MM</t>
  </si>
  <si>
    <t xml:space="preserve">BOLT,HEXAGONAL HEAD,UNDER HEAD LENGTH:31 MM,SIZE:9 MM,FULLY THREADEDHEAD LENGTH:6 MMCATERPILLAR COMMON SPARES                                                                                                                                                  </t>
  </si>
  <si>
    <t xml:space="preserve">PN:5D0353                      </t>
  </si>
  <si>
    <t>NOPOBR11M4</t>
  </si>
  <si>
    <t>CABLE,TRUCK,MM:KB250D/4JAI,PN:8944790950</t>
  </si>
  <si>
    <t xml:space="preserve">ITEM NAME:CABLE,SPARES FOR HEAVY DUTY TRUCK/ENGINE,MANUFACTURER:ISUZUMODEL:KB250D/4JAI,FOR PARKING BRAKE,FRONT LOWER                                                                                                                                           </t>
  </si>
  <si>
    <t xml:space="preserve">PN:8944790950                  </t>
  </si>
  <si>
    <t>NUT,HEXAGONAL,SHOVEL,PN:20Q271D96</t>
  </si>
  <si>
    <t xml:space="preserve">ITEM NAME:NUT,HEXAGONAL,SPARES FOR SHOVELMANUFACTURER:PAWLING AND HARNISCHFEGERMODEL:2100/2300                                                                                                                                                                 </t>
  </si>
  <si>
    <t xml:space="preserve">PN:20Q271D96                   </t>
  </si>
  <si>
    <t>NOPOBR2C6</t>
  </si>
  <si>
    <t>BRACKET,SHOVEL,MM:2300,PN:16H5090</t>
  </si>
  <si>
    <t xml:space="preserve">ITEM NAME:BRACKET,SPARES FOR SHOVELMANUFACTURER:PAWLING AND HARNISCHFEGERMODEL:2300FOR INSULATING                                                                                                                                                              </t>
  </si>
  <si>
    <t xml:space="preserve">PN:16H5090                     </t>
  </si>
  <si>
    <t>FUSE LINK,CARTRIDGE,75A,VEHICLE</t>
  </si>
  <si>
    <t xml:space="preserve">ITEM NAME:FUSE LINK,CARTRIDGE,CURRENT RATING:75 ASPARES FOR VEHICLEMANUFACTURER:LANDROVERMODEL:110 DEFENDER                                                                                                                                                    </t>
  </si>
  <si>
    <t xml:space="preserve">PN:FUSE 75 AMPS                </t>
  </si>
  <si>
    <t>FUSES AND ACCESSORIES</t>
  </si>
  <si>
    <t>NOPOBR12B1</t>
  </si>
  <si>
    <t>BUSHING,MOTOR ELECT STARTER,PN:3L3380</t>
  </si>
  <si>
    <t xml:space="preserve">ITEM NAME:BUSHING,MOTOR ELECT STARTER,SPARES FOR VEHICLEMANUFACTURER:CATERPILLAR                                                                                                                                                                               </t>
  </si>
  <si>
    <t xml:space="preserve">PN:3L3380                      </t>
  </si>
  <si>
    <t>NOPOBR11B3</t>
  </si>
  <si>
    <t>PIN,DOWEL,SHOVEL,MM:2300,PN:19F79D115</t>
  </si>
  <si>
    <t xml:space="preserve">ITEM NAME:PIN,DOWEL,FOR CROWD MACHINERY,MARK II BOOMSPARES FOR SHOVELMANUFACTURER:PAWLING AND HARNISCHFEGERMODEL:2300                                                                                                                                          </t>
  </si>
  <si>
    <t xml:space="preserve">PN:19F79D115                   </t>
  </si>
  <si>
    <t>VST FL9</t>
  </si>
  <si>
    <t>RING,SCRAPER,MM:641B,PN:9M2008</t>
  </si>
  <si>
    <t xml:space="preserve">ITEM NAME:RING,SPARES FOR SCRAPERMANUFACTURER:CATERPILLARMODEL:641B                                                                                                                                                                                            </t>
  </si>
  <si>
    <t xml:space="preserve">PN:9M2008                      </t>
  </si>
  <si>
    <t>NOPOBR06F1</t>
  </si>
  <si>
    <t>SEAL,PLAIN,VEHICLE,48 X THK:5MM,4F9653</t>
  </si>
  <si>
    <t xml:space="preserve">ITEM NAME:SEAL,PLAIN,SIZE:ID:48 X THK:5 MM,SPARES FOR VEHICLEMANUFACTURER:CATERPILLAR                                                                                                                                                                          </t>
  </si>
  <si>
    <t xml:space="preserve">PN:4F9653                      </t>
  </si>
  <si>
    <t>NOPOBR12C5</t>
  </si>
  <si>
    <t>O-RING,SHOVEL,MM:2100/2300,PN:45Z91D42</t>
  </si>
  <si>
    <t xml:space="preserve">ITEM NAME:O-RING,SPARES FOR SHOVELMANUFACTURER:PAWLING AND HARNISCHFEGERMODEL:2100/2300                                                                                                                                                                        </t>
  </si>
  <si>
    <t xml:space="preserve">PN:45Z91D42                    </t>
  </si>
  <si>
    <t>BUSH,SHOVEL,MM:2100/2300,PN:5Z130D12</t>
  </si>
  <si>
    <t xml:space="preserve">ITEM NAME:BUSH,SPARES FOR SHOVELMANUFACTURER:PAWLING AND HARNISCHFEGERMODEL:2100/2300FOR FLANGE                                                                                                                                                                </t>
  </si>
  <si>
    <t xml:space="preserve">PN:5Z130D12                    </t>
  </si>
  <si>
    <t>SEAL,OIL,PLAIN,65 MM,85 MM,13 MM</t>
  </si>
  <si>
    <t xml:space="preserve">SEAL,OIL,TYPE:PLAIN,ENCASED,SEALING ELEMENT MATERIAL:SYNTHETIC RUBBER,SHAFT DIAMETER:65 MM,OUTER DIAMETER:85 MM,WIDTH:13 MM,METAL INSERT                                                                                                                       </t>
  </si>
  <si>
    <t xml:space="preserve">PN:W3352555R4                  </t>
  </si>
  <si>
    <t>LENS,SHOVEL,MM:2100,PN:56Z195D4</t>
  </si>
  <si>
    <t xml:space="preserve">ITEM NAME:LENS,SPARES FOR SHOVELMODEL:2100MANUFACTURER:PAWLING AND HARNISCHFEGER                                                                                                                                                                               </t>
  </si>
  <si>
    <t xml:space="preserve">PN:56Z195D4                    </t>
  </si>
  <si>
    <t>NOPOBR03D4</t>
  </si>
  <si>
    <t>RING,SHOVEL,MM:2300,PN:45Z91D15</t>
  </si>
  <si>
    <t xml:space="preserve">ITEM NAME:RING,FOR PROPEL BRAKESPARES FOR SHOVELMANUFACTURER:PAWLING AND HARNISCHFEGERMODEL:2300DRAWING NUMBER:23-26-2SERIAL NO:51655/51660                                                                                                                    </t>
  </si>
  <si>
    <t xml:space="preserve">PN:45Z91D15                    </t>
  </si>
  <si>
    <t>NOPOBR12E2</t>
  </si>
  <si>
    <t>WASHER,SHOVEL,MM:2100/2300,PN:18Z694D12</t>
  </si>
  <si>
    <t xml:space="preserve">ITEM NAME:WASHER,TYPE:HARDENEDSPARES FOR SHOVELMANUFACTURER:PAWLING ANDHARNISCHFEGERMODEL:2100/2300                                                                                                                                                            </t>
  </si>
  <si>
    <t xml:space="preserve">PN:18Z694D12                   </t>
  </si>
  <si>
    <t>SIGN,SAFETY,SYMBOLIC,WARNING</t>
  </si>
  <si>
    <t xml:space="preserve">SIGN,SAFETY,TYPE:SYMBOLIC,MATERIAL:ABS SHEET,LEGEND:WARNING,SIZE:300 X 300 MM,NON-REFLECTIVEREFERENCE NO:GE3TO ISO 3864                                                                                                                                        </t>
  </si>
  <si>
    <t>NOPQ6D</t>
  </si>
  <si>
    <t>TRANSFORMER,SHOVEL,MM:2300,PN:75H388D1</t>
  </si>
  <si>
    <t xml:space="preserve">PN:75H388D1                    </t>
  </si>
  <si>
    <t>YSHFL26L03</t>
  </si>
  <si>
    <t>WASHER,THRUST,SHOVEL,PN:18T17282D2</t>
  </si>
  <si>
    <t xml:space="preserve">ITEM NAME:WASHER,THRUST,SPARES FOR SHOVELMANUFACTURER:PAWLING AND HARNISCHFEGERMODEL:2100DRAWING NUMBER:21-6-25-26,22J1388D1F-D-2F2                                                                                                                            </t>
  </si>
  <si>
    <t xml:space="preserve">PN:18T17282D2                  </t>
  </si>
  <si>
    <t>NOPOBPLT15</t>
  </si>
  <si>
    <t>CONE,FORKLIFT TRUCK,MM:V80D,PN:7J8210</t>
  </si>
  <si>
    <t xml:space="preserve">ITEM NAME:CONE,SPARES FOR FORKLIFT TRUCKMANUFACTURER:CATERPILLARMODEL:V80D37W/325                                                                                                                                                                              </t>
  </si>
  <si>
    <t xml:space="preserve">PN:7J8210                      </t>
  </si>
  <si>
    <t>OBS11R B3B</t>
  </si>
  <si>
    <t>ELBOW,PIPE,SHOVEL,PN:44Z591D4</t>
  </si>
  <si>
    <t xml:space="preserve">ITEM NAME:ELBOW,PIPE,SPARES FOR SHOVELMANUFACTURER:PAWLING AND HARNISCHFEGERMODEL:2100/2300                                                                                                                                                                    </t>
  </si>
  <si>
    <t xml:space="preserve">PN:44Z591D4                    </t>
  </si>
  <si>
    <t>NOPOBR3 A2</t>
  </si>
  <si>
    <t>SEAL,EXCAVATOR,MM:225,THK:3 MM,PN:8J8725</t>
  </si>
  <si>
    <t xml:space="preserve">ITEM NAME:SEAL,SIZE:THK:3 MM,TYPE:PLAINSPARES FOR EXCAVATORMANUFACTURER:CATERPILLARMODEL:225                                                                                                                                                                   </t>
  </si>
  <si>
    <t xml:space="preserve">PN:8J8725                      </t>
  </si>
  <si>
    <t>NOPOBR13B2</t>
  </si>
  <si>
    <t>LAMP,INCANDESCENT,E27/ES,CLEAR,75 W</t>
  </si>
  <si>
    <t xml:space="preserve">LAMP,INCANDESCENT,TYPE:SIGNAL,APPLICATION:TRAFFIC CONTROLLER,BASE TYPE:E27/ES,COLOR:CLEAR,LAMP WATTAGE:75 W,LONG LIFE                                                                                                                                          </t>
  </si>
  <si>
    <t xml:space="preserve">PN:E27/ES                      </t>
  </si>
  <si>
    <t>NOPN11A</t>
  </si>
  <si>
    <t>WASHER,FLAT,DUMP TRUCK,PN:WA0361</t>
  </si>
  <si>
    <t xml:space="preserve">ITEM NAME:WASHER,FLAT,SPARES FOR DUMP TRUCKMANUFACTURER:KOMATSUMODEL:120D/445E                                                                                                                                                                                 </t>
  </si>
  <si>
    <t xml:space="preserve">PN:WA0361                      </t>
  </si>
  <si>
    <t>NOPOBR11G4</t>
  </si>
  <si>
    <t>NUT,PLAIN,HEXAGONAL,VEHICLE,PN:2K7471</t>
  </si>
  <si>
    <t xml:space="preserve">ITEM NAME:NUT,PLAIN,HEXAGONAL,SPARES FOR VEHICLEMANUFACTURER:CATERPILLAR                                                                                                                                                                                       </t>
  </si>
  <si>
    <t xml:space="preserve">PN:2K7471                      </t>
  </si>
  <si>
    <t>OFFICE EQUIPMENT AND MATERIALS</t>
  </si>
  <si>
    <t>BEARING,ROLLER,CYLINDRICAL,PN:25Z489D48</t>
  </si>
  <si>
    <t xml:space="preserve">ITEM NAME:BEARING,ROLLER,CYLINDRICAL,SPARES FOR MOBILE CRANEMANUFACTURER:PAWLING AND HARNISCHFEGERMODEL:OMEGAINSTALLATION:CAPACITY:6                                                                                                                           </t>
  </si>
  <si>
    <t xml:space="preserve">PN:25Z489D48                   </t>
  </si>
  <si>
    <t>NOPOBR3H3</t>
  </si>
  <si>
    <t>O-RING,VEHICLE,ID:69.4 X3.5 MM,PN:5H8848</t>
  </si>
  <si>
    <t xml:space="preserve">ITEM NAME:O-RING,SIZE:ID:69.4 X 3.5 MM,SPARES FOR VEHICLEMANUFACTURER:CATERPILLAR                                                                                                                                                                              </t>
  </si>
  <si>
    <t xml:space="preserve">PN:5H8848                      </t>
  </si>
  <si>
    <t>WASHER,LOCK,SHOVEL,MM:2100/2300,3616V009</t>
  </si>
  <si>
    <t xml:space="preserve">ITEM NAME:WASHER,LOCK,SPARES FOR SHOVELMANUFACTURER:PAWLING AND HARNISCHFEGERMODEL:2100/2300                                                                                                                                                                   </t>
  </si>
  <si>
    <t xml:space="preserve">PN:3616V009                    </t>
  </si>
  <si>
    <t>RING,VEHICLE,PN:4F7389</t>
  </si>
  <si>
    <t xml:space="preserve">ITEM NAME:RING,SPARES FOR VEHICLEMANUFACTURER:CATERPILLAR                                                                                                                                                                                                      </t>
  </si>
  <si>
    <t xml:space="preserve">PN:4F7389                      </t>
  </si>
  <si>
    <t>NOPOBR11E2</t>
  </si>
  <si>
    <t>O-RING,SHOVEL,MM:2100,PN:45Z91D24</t>
  </si>
  <si>
    <t xml:space="preserve">ITEM NAME:O-RING,SPARES FOR SHOVELMANUFACTURER:PAWLING AND HARNISCHFEGERMODEL:2100DRAWING NUMBER:21-202-9,100J5094-3FOR SWING TRANS                                                                                                                            </t>
  </si>
  <si>
    <t xml:space="preserve">PN:45Z91D24                    </t>
  </si>
  <si>
    <t>FUSE LINK,CARTRIDGE,VEHICLE,PN:YQG10011L</t>
  </si>
  <si>
    <t xml:space="preserve">ITEM NAME:FUSE LINK,CARTRIDGE,BLUE,CURRENT RATING:60 ASPARES FOR VEHICLEMANUFACTURER:LANDROVERMODEL:110 DEFENDER                                                                                                                                               </t>
  </si>
  <si>
    <t xml:space="preserve">PN:YQG10011L                   </t>
  </si>
  <si>
    <t>NOPX21PLT2</t>
  </si>
  <si>
    <t>LAMP ASSY,RIGHT HAND,PARKING,81610-39325</t>
  </si>
  <si>
    <t xml:space="preserve">ITEM NAME:LAMP ASSEMBLY,RIGHT HAND,PARKING,SPARES FOR VEHICLEMANUFACTURER:TOYOTAMODEL:HILUX                                                                                                                                                                    </t>
  </si>
  <si>
    <t xml:space="preserve">PN:81610-39325                 </t>
  </si>
  <si>
    <t>BOLT,MACHINE,VEHICLE,PN:5P2228</t>
  </si>
  <si>
    <t xml:space="preserve">ITEM NAME:BOLT,MACHINE,SPARES FOR VEHICLEMANUFACTURER:CATERPILLAR                                                                                                                                                                                              </t>
  </si>
  <si>
    <t xml:space="preserve">PN:5P2228                      </t>
  </si>
  <si>
    <t>NOPOBR13B3</t>
  </si>
  <si>
    <t>KIT,REPAIR,SHOVEL,MM:2300,PN:1046Z298</t>
  </si>
  <si>
    <t xml:space="preserve">ITEM NAME:KIT,REPAIR,SPARES FOR SHOVELMANUFACTURER:PAWLING AND HARNISCHFEGERMODEL:2300DRAWING NUMBER:23-2-1SERIAL NO:51655/51660/53095/531                                                                                                                     </t>
  </si>
  <si>
    <t xml:space="preserve">PN:1046Z298                    </t>
  </si>
  <si>
    <t>VST FL09</t>
  </si>
  <si>
    <t>WING BASE,MM:6030FS,PN:3686990</t>
  </si>
  <si>
    <t>NOP ZONE A</t>
  </si>
  <si>
    <t>HOLDER,CONTACT BRUSH,SHOVEL,PN:573F208D3</t>
  </si>
  <si>
    <t xml:space="preserve">ITEM NAME:HOLDER,CONTACT BRUSH,ELECTRICAL,SPARES FOR SHOVELMANUFACTURER:PAWLING AND HARNISCHFEGERMODEL:2100/2300                                                                                                                                               </t>
  </si>
  <si>
    <t xml:space="preserve">PN:573F208D3                   </t>
  </si>
  <si>
    <t>NOP OBL3N</t>
  </si>
  <si>
    <t>ASSEMBLY,HOSE,NON-METALLIC,PN:8X1353</t>
  </si>
  <si>
    <t xml:space="preserve">ITEM NAME:ASSEMBLY,HOSE,NON-METALLIC,SPARES FOR MOTOR GRADERMANUFACTURER:CATERPILLARMODEL:130G                                                                                                                                                                 </t>
  </si>
  <si>
    <t xml:space="preserve">PN:8X1353                      </t>
  </si>
  <si>
    <t>NOPOBR11L3</t>
  </si>
  <si>
    <t>FILTER,CARTRIDGE,FORKLIFT,PN:6562505300</t>
  </si>
  <si>
    <t xml:space="preserve">ITEM NAME:FILTER,CARTRIDGE,SPARES FOR FORKLIFTMANUFACTURER:CATERPILLARMODEL:DP150                                                                                                                                                                              </t>
  </si>
  <si>
    <t xml:space="preserve">PN:6562505300                  </t>
  </si>
  <si>
    <t>NOPOBR13E1</t>
  </si>
  <si>
    <t>SWITCH,TOGGLE,MM:120C/120D</t>
  </si>
  <si>
    <t xml:space="preserve">ITEM NAME:SWITCH,TOGGLE,2 PIN,WITH WASHER,SPARES FOR DUMP TRUCKMANUFACTURER:KOMATSUMODEL:120C/120D                                                                                                                                                             </t>
  </si>
  <si>
    <t xml:space="preserve">PN:SV2890                      </t>
  </si>
  <si>
    <t>NOPOBL09M4</t>
  </si>
  <si>
    <t>NIPPLE,PIPE,BARREL,MS,THREADED,100MM</t>
  </si>
  <si>
    <t xml:space="preserve">NIPPLE,PIPE,DIMENSIONAL STANDARD:BS 1387,TYPE:BARREL,MATERIAL:MILD STEEL,COATING:BLACK,END PREPARATION:THREADED,WALL THICKNESS:HEAVY,SIZE:100 MM                                                                                                               </t>
  </si>
  <si>
    <t xml:space="preserve">PN:763522274Q                  </t>
  </si>
  <si>
    <t>NOPOB PLT3</t>
  </si>
  <si>
    <t>SIGN,SAFETY,SYMBOLIC,SUSPENDED LOAD</t>
  </si>
  <si>
    <t xml:space="preserve">SIGN,SAFETY,TYPE:NON REFLECTIVE,MATERIAL:CHROMADEK STEEL PLATE,LEGEND:SUSPENDED LOAD,SIZE:600 X 600 MM,SILK SCREENED IMAGESTANDARD:ISO 3864                                                                                                                    </t>
  </si>
  <si>
    <t>NOPOBR07C4</t>
  </si>
  <si>
    <t>BOLT,MACHINE,SHOVEL,PN:20T8354D9</t>
  </si>
  <si>
    <t xml:space="preserve">ITEM NAME:BOLT,MACHINE,SIZE:1/2 UNC X 6 INCH,SPARES FOR SHOVELMANUFACTURER:PAWLING AND HARNISCHFEGERMODEL:2100                                                                                                                                                 </t>
  </si>
  <si>
    <t xml:space="preserve">PN:20T8354D9                   </t>
  </si>
  <si>
    <t>NOPOB12D12</t>
  </si>
  <si>
    <t>SEAL,HIGH PRESSURE,PUMP,PN:K33015194</t>
  </si>
  <si>
    <t xml:space="preserve">ITEM NAME:SEAL,HIGH PRESSURE,SPARES FOR CENTRIFUGAL PUMPMANUFACTURER:KELIN,SCHANZLIN AND BECKERMODEL:WKL 32/8SIZE:6 X 6 INCHSIZE:1-1/2 INCHKPH6-1 WATER SPRAY HYDRAULIC PUMP                                                                                   </t>
  </si>
  <si>
    <t xml:space="preserve">PN:K33015194                   </t>
  </si>
  <si>
    <t>NOPOBR09D3</t>
  </si>
  <si>
    <t>JUNCTION BOX,ALLOY LM-6,IP65,FLAME PROOF</t>
  </si>
  <si>
    <t>ELECTRICAL BOXES PANELS, CABINETS, AND CONSOLES</t>
  </si>
  <si>
    <t>LOCATION/ NOP RACK 12</t>
  </si>
  <si>
    <t>ROTOR,PUMP,PUMP,MM:SMH90H5,PN:SFH 902500</t>
  </si>
  <si>
    <t>SHOCK ABSORBER,TRUCK,PN:81-43701-6751</t>
  </si>
  <si>
    <t>THERMOWELL,SS-316,3.7BAR/CLASS 150</t>
  </si>
  <si>
    <t>THERMOWELLS,RTDS</t>
  </si>
  <si>
    <t>HOSE TOP,RADIATOR,MM:110 DEFENDER</t>
  </si>
  <si>
    <t>CUP,BEARING,WHEEL,REAR OUTER,1421790100</t>
  </si>
  <si>
    <t>BOLT,MM:SCR 24K,29 INCH,PN:755287941D</t>
  </si>
  <si>
    <t>SHANK ADAPTER,PN:90503042</t>
  </si>
  <si>
    <t>GARAGE EQUIPMENT AND ACCESSORIES</t>
  </si>
  <si>
    <t>BUSHING,PIVOT,LIFT TRUCK,PN:625-5864</t>
  </si>
  <si>
    <t>WHEEL CYLINDER KIT,MM:110 DEFENDER,FRONT</t>
  </si>
  <si>
    <t>SHAFT,DRIVE,THICKENER,DIA 50 FT</t>
  </si>
  <si>
    <t>ASSEMBLY,MOTOR,CRANE,PN:7-632-000100</t>
  </si>
  <si>
    <t>HOISTING AND LIFTING EQUIPMENT</t>
  </si>
  <si>
    <t>CLAMP,MM:CF372F/CH/CH/DH/CF123/CH123</t>
  </si>
  <si>
    <t>ACTUATOR,PNEUMATIC,MM:MT50A,DART VALVE</t>
  </si>
  <si>
    <t>ACTUATORS AND ACCESSORIES</t>
  </si>
  <si>
    <t>DISC,ROTOR,DRG NO:FA 3455</t>
  </si>
  <si>
    <t>PRESSURE VESSELS</t>
  </si>
  <si>
    <t>END COVER,CRANE,23 IN</t>
  </si>
  <si>
    <t>SEAL,LIP,FOR TRUNNION,PN:TM36619</t>
  </si>
  <si>
    <t>MILLS</t>
  </si>
  <si>
    <t>COUPLING,OVERHEAD CRANE,PN:STV2070</t>
  </si>
  <si>
    <t>COUPLINGS</t>
  </si>
  <si>
    <t>TRACKING VALVE UNIT,SS,PN:BC4T</t>
  </si>
  <si>
    <t>WINDOW,VEHICULAR,TRUCK,MM:KB250D/4JAI</t>
  </si>
  <si>
    <t>PUMP,DOUBLE,TRUCK,MT433/444,5537239100</t>
  </si>
  <si>
    <t>ELECTRODE,WELDING,CI,3.25MM,350MM,876002</t>
  </si>
  <si>
    <t>WELDING MACHINES AND ACCESSORIES</t>
  </si>
  <si>
    <t>PISTON,VAN,PN:13103-68011</t>
  </si>
  <si>
    <t>POWER STEERING KIT,MM:110 DEFENDER</t>
  </si>
  <si>
    <t>NUT,SELF-LOCKING,HEXAGONAL,PN:RFD1000000</t>
  </si>
  <si>
    <t>GASKET,VEHICLE,MM:110DEFENDER,PN:ERR6811</t>
  </si>
  <si>
    <t>ELEMENT,FILTER,FLUID,VEHICLE,9451037409</t>
  </si>
  <si>
    <t>CAP,PIN,SS,PUMP,TYPE:SH80R5,PN:3000</t>
  </si>
  <si>
    <t>SEAL,BEARING,PUMP,MM:8-LN-26,PN:291</t>
  </si>
  <si>
    <t>LATCH ASSY,VAN,PN:66170-95402</t>
  </si>
  <si>
    <t>GEAR,SPEEDO DRIVE,VEHICLE,PN:3340369165</t>
  </si>
  <si>
    <t>PUMP,GEAR,STEERING,PN:2523-2310-0101</t>
  </si>
  <si>
    <t>GROMMET,TRUCK,MM:MT433/444,PN:5541014900</t>
  </si>
  <si>
    <t>SLAVE CYLINDER ASSY,PN:2600-2910-0102</t>
  </si>
  <si>
    <t>ASSEMBLY,PISTON,FORKLIFT TRUCK,PN:676877</t>
  </si>
  <si>
    <t>VALVE,PNEUMATIC,AUTOMATIC AIR VALVE,2IN</t>
  </si>
  <si>
    <t>PLATE,PRESSURE,VEHICLE,PN:2573-2520-0108</t>
  </si>
  <si>
    <t>COVER,BEARING,PN:8329498-8136114</t>
  </si>
  <si>
    <t>SCREW,ADJUSTING,HEAVY DUTY,PN:ME625246</t>
  </si>
  <si>
    <t>SUPPORT FOOT,PUMP,PN:2837780141</t>
  </si>
  <si>
    <t>STITCHER,CRANE,50 MM</t>
  </si>
  <si>
    <t>CLAMP,ROCK DRILL,PN:331000053B</t>
  </si>
  <si>
    <t>SIGN,SAFETY,NUMERAL,PLASTIC,1 DIGIT</t>
  </si>
  <si>
    <t>PATCH,COLD,3 X DIA:56MM</t>
  </si>
  <si>
    <t>TYRE - DOMESTIC</t>
  </si>
  <si>
    <t>HANDLE,DOOR,TRUCK,PN:85-97100-6003</t>
  </si>
  <si>
    <t>STUD,VEHICLE,MM:110 DEFENDER,PN:FRC5926</t>
  </si>
  <si>
    <t>LOCATION/ NOP RACK 13</t>
  </si>
  <si>
    <t>SEAL,OIL,HEAVY DUTY TRUCK,PN:ME624211</t>
  </si>
  <si>
    <t>HANDLE,DOOR,VEHICLE,PN:MTC5083R</t>
  </si>
  <si>
    <t>VENTING DEVICE,PUMP,MM:APP43-250,PN:672</t>
  </si>
  <si>
    <t>ASSEMBLY,CATCH,SAFETY BONNET,PN:STC925</t>
  </si>
  <si>
    <t>SIGN,SAFETY,PLASTIC,BLACK,LETTER D</t>
  </si>
  <si>
    <t>CORD,PLUG,ENGINE,PN:90919-1247</t>
  </si>
  <si>
    <t>METER,AMPERE,CLASS 1,20/1A,10VA,660V</t>
  </si>
  <si>
    <t>GAUGES,METERS</t>
  </si>
  <si>
    <t>KIT,BRAKE BOOSTER,TRUCK,PN:MC807944</t>
  </si>
  <si>
    <t>CORE PLUG,VEHICLE,MM:100 DEFENDER</t>
  </si>
  <si>
    <t>COTTER,PUMP,TYPE:8/6,PN:F6085X-E02</t>
  </si>
  <si>
    <t>VALVE,OVER CENTRE,MM:ST10,PN:8620417</t>
  </si>
  <si>
    <t>SPRING ASSY,TRUCK,PN:MC804697</t>
  </si>
  <si>
    <t>HOSE,FLEXIBLE,VEHICLE,PN:96814-5026</t>
  </si>
  <si>
    <t>CABLE,HEATER PLUG,VEHICLE,PN:AMR2425</t>
  </si>
  <si>
    <t>O-RING,MM:EJC430/65D</t>
  </si>
  <si>
    <t>POTENTIOMETER,PN:460-1922</t>
  </si>
  <si>
    <t>PULLEY,WATER PUMP,VEHICLE,PN:ERR3734</t>
  </si>
  <si>
    <t>SIGN,SAFETY,NUMERAL,PLASTIC,2 DIGIT</t>
  </si>
  <si>
    <t>LINK,HEAVY DUTY TRUCK,PN:MW031122</t>
  </si>
  <si>
    <t>VALVE,CONTROL,FLOW DIRECTIONAL,MEDIUM CS</t>
  </si>
  <si>
    <t>PIN,TRUCK,MM:FK415/FM515,PN:ME623049</t>
  </si>
  <si>
    <t>BUSHING SLEEVE,LOADER,PN:00834280</t>
  </si>
  <si>
    <t>NUT,LOCK,ZINC PLATED,PN:DTV061-E62</t>
  </si>
  <si>
    <t>BEARING,SPIDER,VEHICLE,PN:7V4077</t>
  </si>
  <si>
    <t>NUT &amp; WASHER,LOCK,BALL BEARING,PN:44</t>
  </si>
  <si>
    <t>PISTON,LINEAR ACTUATING CYLINDER</t>
  </si>
  <si>
    <t>SWITCH,TEMPERATURE,185 DEG.C,3 W,6-24 V</t>
  </si>
  <si>
    <t>GASKET,4IN,PN:411</t>
  </si>
  <si>
    <t>HOSE,FUEL,RUBBER,LOADER,PN:0838140</t>
  </si>
  <si>
    <t>NUT,SHAFT,WATER PUMP,TYPE:SDCB 150/200</t>
  </si>
  <si>
    <t>SHAFT SLEEVE,CENTRIFUGAL PUMP,MM:14FR243</t>
  </si>
  <si>
    <t>LENS,VEHICLE,MM:110 DEFENDER,PN:589284</t>
  </si>
  <si>
    <t>GASKET,COVER,FRONT BEARING,PN:117472980F</t>
  </si>
  <si>
    <t>D HANDLE,ROCK DRILL,2-3/8IN,018-3505-000</t>
  </si>
  <si>
    <t>WASHER,FLAT,16MM,PN:10030358816</t>
  </si>
  <si>
    <t>SIGN,SAFETY,PLASTIC,BLACK,LETTER A</t>
  </si>
  <si>
    <t>RING,MOBILE CRANE,PN:9-356-990027</t>
  </si>
  <si>
    <t>O-RING,ROTARY CONC FILTERS</t>
  </si>
  <si>
    <t>RING,SEAL,GLAND,PUMP,MM:120HC,PN:425</t>
  </si>
  <si>
    <t>BUSHING SLEEVE,MILD STEEL,PUMP,PN:129</t>
  </si>
  <si>
    <t>GLAND,SS,CENTRIFUGAL PUMP,PN:D044-C23</t>
  </si>
  <si>
    <t>DOOR LOCK MECHANISM,LEFT HAND,6932090K00</t>
  </si>
  <si>
    <t>SCREW,SOCKET HEAD,LOCOMOTIVE,PN:132377</t>
  </si>
  <si>
    <t>CONNECTOR,STRAIGHT,OD:10MM,ID:8MM,PN:7RP</t>
  </si>
  <si>
    <t>BEND,PIPE,90 DEG,THREADED,FEMALE,20MM</t>
  </si>
  <si>
    <t>GLOW PLUG,RELAY,VEHICLE,PN:ERR4085</t>
  </si>
  <si>
    <t>STUD,THREADED,STEEL,DIA:5/8INCH,4INCH</t>
  </si>
  <si>
    <t>BRACKET,UNDERGROUND LOADER,PN:02789700</t>
  </si>
  <si>
    <t>SLEEVE,BEARING,PUMP,PN:H008-E02</t>
  </si>
  <si>
    <t>PROGRAMMING KIT,CRANE</t>
  </si>
  <si>
    <t>BOLT,MACHINE,IMPACT,CS,GRADE 8.8,LG:12MM</t>
  </si>
  <si>
    <t>NUT,HEXAGONAL,GEAR BOX,PN:407091</t>
  </si>
  <si>
    <t>AUDIOMETER,PLASTIC,LOADER,TYPE:116</t>
  </si>
  <si>
    <t>SHOE RIVIT,REAR BRAKE,PN:81922010109</t>
  </si>
  <si>
    <t>RING,LANTERN,DIAPHRAGM PUMP,SPC 50/80</t>
  </si>
  <si>
    <t>NUT,HEXAGONAL,MS,PUMP,PN:DEC1030211</t>
  </si>
  <si>
    <t>RESTRICTOR,SS,PUMP,TYPE:8/6,PN:F118-C23</t>
  </si>
  <si>
    <t>BUSHING,SLEEVE,MM:110 DEFENDER,NTC1772</t>
  </si>
  <si>
    <t>GASKET,VAN,PN:0411254041</t>
  </si>
  <si>
    <t>SHIM SET,PUMP,TYPE:6/4,PN:E025P30</t>
  </si>
  <si>
    <t>BOLT,MACHINE,457MM,19MM</t>
  </si>
  <si>
    <t>HANDLE,DOOR,VEHICLE,PN:MXC7651</t>
  </si>
  <si>
    <t>FOLLOWER,MM:HP700</t>
  </si>
  <si>
    <t>CRUSHER</t>
  </si>
  <si>
    <t>CONTROL,LEFT ARM,MM:SXV10R-AEMEKNBO</t>
  </si>
  <si>
    <t>TAPE,ADHESIVE,PRESSURE SENSITIVE,1 INCH</t>
  </si>
  <si>
    <t>HAND TOOLS AND ACCESSORIES</t>
  </si>
  <si>
    <t>ELEMENT,FILTER,AIR CLEANER,PN:1780168010</t>
  </si>
  <si>
    <t>STEM,MM:HA 300</t>
  </si>
  <si>
    <t>CIRCLIP,CRANE,PN:154</t>
  </si>
  <si>
    <t>CAP,BEARING,PUMP,MM:DRD 8/6,PN:5085245</t>
  </si>
  <si>
    <t>HOSE,UNDERGROUND LOADER,PN:00818350</t>
  </si>
  <si>
    <t>PAD,SLIDING,CRANE,MM:ST10,PN:8620604</t>
  </si>
  <si>
    <t>ASSEMBLY,LATCH,DOOR,VEHICLE,PN:FQM100770</t>
  </si>
  <si>
    <t>SPRING,TRACTOR,MM:D8H,PN:6F6677</t>
  </si>
  <si>
    <t>NUT,OUTER,FRONT,LEFT HAND,PN:MT420341</t>
  </si>
  <si>
    <t>GLASS,SIGHT,FURNACE,150 MM</t>
  </si>
  <si>
    <t>NUT,SELF-LOCKING,HEXAGONAL,PN:1932037</t>
  </si>
  <si>
    <t>ELBOW,LOADER,MM:L2208C PLUS,PN:170469</t>
  </si>
  <si>
    <t>SEAL,TRUCK,MM:SERIES 60,PN:5234702</t>
  </si>
  <si>
    <t>VALVE,DIAPHRAGM PUMP,MM:T8,PN:08-2050-07</t>
  </si>
  <si>
    <t>ELBOW,TUBE TO HOSE,HIGH PRESSERE,1-1/2IN</t>
  </si>
  <si>
    <t>TUBE FITTINGS</t>
  </si>
  <si>
    <t>SCREW,MACHINE,LOADER,PN:06535460</t>
  </si>
  <si>
    <t>CAP,FILLER OPENING,PN:ERR5041</t>
  </si>
  <si>
    <t>VALVE,RELIEF,DRG:LL 532-07,PN:8645-0</t>
  </si>
  <si>
    <t>WATER TUBE,RUBBER,MM:HA 300</t>
  </si>
  <si>
    <t>BLOCK,CONTACT,TRUCK,PN:1002118</t>
  </si>
  <si>
    <t>SHAFT,PUMP,PUMP,MM:CPK-C 50/250,PN:210</t>
  </si>
  <si>
    <t>SHROUDS SCOOP HOUSING,SIZE:29,PN:61</t>
  </si>
  <si>
    <t>SEAL,PLAIN,ENCASED,VEHICLE,PN:FTC5303</t>
  </si>
  <si>
    <t>NUT,HEXAGONAL,GR 8.0,GALV,24 M</t>
  </si>
  <si>
    <t>BOLT,HEXAGONAL HEAD,28MM,65MM,10.5MM</t>
  </si>
  <si>
    <t>BEARING,MAIN,STANDARD,PN:ME999202</t>
  </si>
  <si>
    <t>SEAL,PLAIN ENCASED,TRUCK,PN:9099244150</t>
  </si>
  <si>
    <t>STUD,PLAIN,MM:4/3,20 MM,PN:D039RX-E65</t>
  </si>
  <si>
    <t>VALVE,BALL,DOUBLE UNION,PLASTIC,1 INCH</t>
  </si>
  <si>
    <t>SCREW,MACHINE,LOADER,PN:06541283</t>
  </si>
  <si>
    <t>NUT,HEXAGONAL,PLAIN,LOADER,PN:06574408</t>
  </si>
  <si>
    <t>DIRT AND LIQUID DEFLECTOR</t>
  </si>
  <si>
    <t>NUT,HEXAGONAL,SS-316,BS 970/91,36 M</t>
  </si>
  <si>
    <t>PIN,LIFT TRUCK,MM:SL6250/PC15,700-0594</t>
  </si>
  <si>
    <t>NUT,LOCK,CRUSHER,NCH,PN:412796842V</t>
  </si>
  <si>
    <t>SEAL SET,UNDERGROUND LOADER,PN:04001784</t>
  </si>
  <si>
    <t>CYLINDER,SHEET MACHINE,PN:24000005001</t>
  </si>
  <si>
    <t>SOCKET,MM:FD 50 AT-7</t>
  </si>
  <si>
    <t>RING,LANTERN,CENTRIFUGAL PUMP,MM:8-LN-26</t>
  </si>
  <si>
    <t>BUSHING,PIVOT,LIFT TRUCK,PN:625-2012</t>
  </si>
  <si>
    <t>BOLT,HEXAGONAL HEAD,25MM,102.5MM,20MM</t>
  </si>
  <si>
    <t>BUSHING,STUFFING BOX,70 MM,WPL94/1-C356</t>
  </si>
  <si>
    <t>PULLEY,CAMSHAFT TIMING,VEHICLE,ERR3545</t>
  </si>
  <si>
    <t>COUPLING,TRANSMISSION,PLAIN FINISH,20MM</t>
  </si>
  <si>
    <t>COUPLING,VEHICLE,MM:110 DEFENDER,ERR2266</t>
  </si>
  <si>
    <t>SLEEVE,SHAFT,START UP AIR BLOWER</t>
  </si>
  <si>
    <t>VALVE ASSY,LOCOMOTIVE,MM:G18U,PN:8067160</t>
  </si>
  <si>
    <t>NUT,WHEEL,TRUCK,MM:EJC430/65D,64113616</t>
  </si>
  <si>
    <t>STUFFING BOX,CENTRIFUGAL PUMP,MM:120HC</t>
  </si>
  <si>
    <t>BEARING,MAIN,ENGINE,PN:ME999385</t>
  </si>
  <si>
    <t>PULLEY,MM:110 DEFENDER</t>
  </si>
  <si>
    <t>WASHER,THRUST,MAIN BEARING,PN:DWG1X4A12</t>
  </si>
  <si>
    <t>ELBOW,TUBE TO HOSE,HIGH PRESSURE,2 INCH</t>
  </si>
  <si>
    <t>KIT,FRONT BRAKE LINING,PN:MC808367</t>
  </si>
  <si>
    <t>TIE ROD,CENTRIFUGAL PUMP,PN:83728</t>
  </si>
  <si>
    <t>VACUUM HOSE,TRUCK,MM:FM515,PN:MH032757</t>
  </si>
  <si>
    <t>IMPELLER,CENTRIFUGAL PUMP,PN:B1127-AO5</t>
  </si>
  <si>
    <t>BLOWERS</t>
  </si>
  <si>
    <t>NOZZLE,RECIPROCATING PUMP</t>
  </si>
  <si>
    <t>RADIATOR HOSE,MM:110 DEFENDER</t>
  </si>
  <si>
    <t>CAP,VEHICLE,PN:ME017459(ME020244)</t>
  </si>
  <si>
    <t>FLANGE,PIPE,CS,WELD NECK,RF,CL300,SCH 80</t>
  </si>
  <si>
    <t>FLANGES</t>
  </si>
  <si>
    <t>FLANGE,PIPE,BLIND,CS,ASTM A105,CLASS 150</t>
  </si>
  <si>
    <t>SLEEVE,VALVE,PN:PN16</t>
  </si>
  <si>
    <t>WEAR RING,CASING,CENTRIFUGAL PUMP,120HC</t>
  </si>
  <si>
    <t>COVER,CASING,PUMP,MM:CPK-C 100/200,161</t>
  </si>
  <si>
    <t>HOLDER,FUSE,HRC,CARTRIDGE,660VAC,60/100A</t>
  </si>
  <si>
    <t>FUSE LINK,LOW VOLTAGE,CARTRIDGE,300 A</t>
  </si>
  <si>
    <t>SWITCH-SOCKET,ELECTRICAL,240/250 V,30 A</t>
  </si>
  <si>
    <t>LEVER,UNDERGROUND LOADER,PN:00813660</t>
  </si>
  <si>
    <t>COIL,VEHICLE,CAT:9-1889-1 CU</t>
  </si>
  <si>
    <t>RUNNER,ROPE MASTER CRRANE,CAPACITY:5 TON</t>
  </si>
  <si>
    <t>PACKING,FILTER,PN:P00016</t>
  </si>
  <si>
    <t>PACKINGS</t>
  </si>
  <si>
    <t>BUSHING OIL WELL,FILTER,PN:M15141</t>
  </si>
  <si>
    <t>BUSH,BEARING,RIGHT HAND,PN:FA3457C</t>
  </si>
  <si>
    <t>SCREEN,LAPTOP,MM:ARMADA E500,15 INCH</t>
  </si>
  <si>
    <t>MONITOR, DISPLAY UNITS</t>
  </si>
  <si>
    <t>VALVE TOOL,METALLIC,SCHRADER,PN:1623</t>
  </si>
  <si>
    <t>DISC,CRANE,MM:2HB &amp; 3HB,PN:86-02-13</t>
  </si>
  <si>
    <t>PIN,LOCK,DUMP TRUCK,MM:B40D,PN:201745</t>
  </si>
  <si>
    <t>SET SCREW,SOCKET HEAD,PN:423417366T</t>
  </si>
  <si>
    <t>BOLT,U,TRUCK,MM:FK415/FM515,PN:MH002070</t>
  </si>
  <si>
    <t>GLASS,SIGHT,HELMET LENS,GREEN,108X50 MM</t>
  </si>
  <si>
    <t>BOLT ASSY,DRILLING,PN:UM20</t>
  </si>
  <si>
    <t>TRANSFORMER,CURRENT,15VA,150/5A,0.66V</t>
  </si>
  <si>
    <t>LOAD CELL,PN:6000ICIK-3000,1K LBS</t>
  </si>
  <si>
    <t>TRANSDUCER</t>
  </si>
  <si>
    <t>COIL,MM:C301,PN:H1028</t>
  </si>
  <si>
    <t>BASE,RELAY,DIN RAIL/SCREW,SCREW,10A,250V</t>
  </si>
  <si>
    <t>NUT,PLAIN,HEXAGONAL,DRILL</t>
  </si>
  <si>
    <t>CARTRIDGE ASSY,MM:4HTD 10</t>
  </si>
  <si>
    <t>PROCESS EQUIPMENT AND ACCESSORIES</t>
  </si>
  <si>
    <t>SEAL,OIL,SYTIC RBR,OD:120X ID:95MM,PLAIN</t>
  </si>
  <si>
    <t>CARD,CRANE,CAPACITY:2-1/2 TON</t>
  </si>
  <si>
    <t>CARD,CRANE,PN:OA1024A</t>
  </si>
  <si>
    <t>BLOCK,BREAKER TRIP,PN:74205212</t>
  </si>
  <si>
    <t>RING,WEAR,CRANE,PN:50.21</t>
  </si>
  <si>
    <t>RELAY,ELECTROMAGNETIC,250 VAC,10 A</t>
  </si>
  <si>
    <t>SPROCKET,0.D 83/8 PITCH 21/8 IN BORE 2IN</t>
  </si>
  <si>
    <t>TUMBLER,MM:HA 300</t>
  </si>
  <si>
    <t>LEAK OFF NOZZLE,CRANE,23 IN</t>
  </si>
  <si>
    <t>CONNECTING TUBE,CRANE,23 IN</t>
  </si>
  <si>
    <t>LOCATION/ NOP RACK 14</t>
  </si>
  <si>
    <t>SOLENOID SHUT OFF,FRONT END LOADER</t>
  </si>
  <si>
    <t>GASKET,TRUCK,MM:D20D/3304,PN:8H2778</t>
  </si>
  <si>
    <t>FEED TUBE,CRANE,26 IN</t>
  </si>
  <si>
    <t>RELAY,ELECTRO MAGNETIC,250VAC/30VDC,10A</t>
  </si>
  <si>
    <t>VALVE,PRESSURE,PN:RT-03-H-2280 8809</t>
  </si>
  <si>
    <t>GRIP,HAND SET,MM:AHP2-114,PN:023669</t>
  </si>
  <si>
    <t>BOLTS PLOUGH,DRG NO:30095,1/2 X 2 IN</t>
  </si>
  <si>
    <t>WASHER,LOADER,MM:L2208C PLUS,PN:CL10667</t>
  </si>
  <si>
    <t>BOLT,MACHINE,DIA:10MM,18MM,52MM</t>
  </si>
  <si>
    <t>HOSE,STEM,GOOSENECK,PN:SHC13MD/GD02570</t>
  </si>
  <si>
    <t>VALVE,RELIEF,DRILLING,PN:78410368</t>
  </si>
  <si>
    <t>DAMPER,BOLTER,PN:3128206400</t>
  </si>
  <si>
    <t>BEARING,FORKLIFT TRUCK,PN:34A-24-11341</t>
  </si>
  <si>
    <t>GLASS,SIGHT,SAFETY LENS,108 X 51 MM</t>
  </si>
  <si>
    <t>JOINT,UPPER BALL,MM:LN85</t>
  </si>
  <si>
    <t>CARD,CRANE,PN:OA1065A</t>
  </si>
  <si>
    <t>NUT,LOADER,MM:L2208C PLUS,PN:CL10315</t>
  </si>
  <si>
    <t>KIT,SEAL,MOBILE CRANE,PN:360-609-49900</t>
  </si>
  <si>
    <t>PLUG,CABLE,PN:17-107-513-305</t>
  </si>
  <si>
    <t>HUB,LOADER,MM:L2206C PLUS,PN:CL10430</t>
  </si>
  <si>
    <t>RING,ENGINE,PN:13013-68020</t>
  </si>
  <si>
    <t>SEAL,OIL,VAN ENGINE,PN:90311-48009</t>
  </si>
  <si>
    <t>ASSEMBLY,CAP,FORKLIFT TRUCK,PN:379497</t>
  </si>
  <si>
    <t>GASKET,LOCOMOTIVE,MM:G18U/645E,8470400</t>
  </si>
  <si>
    <t>RING,SHAFT SEAL,VEHICLE,PN:6T0248</t>
  </si>
  <si>
    <t>CARRIAGE ASSY,PN:C7769-60272</t>
  </si>
  <si>
    <t>ASSEMBLY,PLUNGER,VEHICLE,PN:1W6541</t>
  </si>
  <si>
    <t>HOUR METER,RUNNING,PN:523189303A</t>
  </si>
  <si>
    <t>NIPPLE,PN:3715058100</t>
  </si>
  <si>
    <t>LENS,TRUCK,PN:81-25110-0069</t>
  </si>
  <si>
    <t>WASHER,LOCK,CONE CRUSHER,PN:1003069076</t>
  </si>
  <si>
    <t>RELAY,ELECTROMAG,250 VAC/30VDC,10A,PLUG</t>
  </si>
  <si>
    <t>NUT,HEXAGONAL,PN:00-631-001-116</t>
  </si>
  <si>
    <t>COVER,PROTECTION,PN:17-107-513-300</t>
  </si>
  <si>
    <t>VALVE,SHEET MACHINE,PN:581200000</t>
  </si>
  <si>
    <t>MIRROR,VEHICLE</t>
  </si>
  <si>
    <t>LOCK BARREL,PN:275007</t>
  </si>
  <si>
    <t>STITCHER,CRANE,4 MM</t>
  </si>
  <si>
    <t>BEARING,ROLLER,02 B 208 GR</t>
  </si>
  <si>
    <t>SEAL,PLAIN,FORKLIFT TRUCK,PN:5J7011</t>
  </si>
  <si>
    <t>STORAGE WORK,TAPE DRIVE,PN:SDLT 320 GB</t>
  </si>
  <si>
    <t>TRANSDUCER,CURRENT,5-36VDC,5A AC,4-20MA</t>
  </si>
  <si>
    <t>STUD,PLAIN,LIFT TRUCK,MM:V100/V1,693871</t>
  </si>
  <si>
    <t>SHANK,BRASS,PN:78222</t>
  </si>
  <si>
    <t>PEN TIP ASSEMBLY,PN:C0130ZS</t>
  </si>
  <si>
    <t>PLOTTERS AND RECORDERS</t>
  </si>
  <si>
    <t>SPLINE DRIVE,VAN,PN:13519-6801</t>
  </si>
  <si>
    <t>SEAL,OIL,VAN ENGINE,PN:90311-38134</t>
  </si>
  <si>
    <t>NUT,LOCK,PLAIN FINISH,STL,20MM</t>
  </si>
  <si>
    <t>VALVE,DELIVERY,INJECTION PUMP,2210477020</t>
  </si>
  <si>
    <t>OXYGEN DISTRIBUTOR,3/4IN,PN:R20729</t>
  </si>
  <si>
    <t>BOARD ASSY,PRINTED CIRCUIT,PN:33729-03E</t>
  </si>
  <si>
    <t>FILTER,OIL,HYFLOW,PN:D156332</t>
  </si>
  <si>
    <t>VALVE,AIR PRESSURE RELIEF,27 MM,04602004</t>
  </si>
  <si>
    <t>VALVE KEY,METALLIC,SCHRADER,PN:2688A</t>
  </si>
  <si>
    <t>SEAL,TRANSMISSION,DEFENDER,PN:FTC4939</t>
  </si>
  <si>
    <t>ROUTINE KIT,MM:ES136A,PN:ES136A</t>
  </si>
  <si>
    <t>CONTACT,SWITCH GEAR,MM:HG36,PN:D56337/1</t>
  </si>
  <si>
    <t>SEAL,OIL,VAN ENGINE,PN:90311-48010</t>
  </si>
  <si>
    <t>O RING SET,PN:92</t>
  </si>
  <si>
    <t>TRANSMITTER,PRESSURE,FLOW,SS-316,4-20 MA</t>
  </si>
  <si>
    <t>TRANSMITTERS</t>
  </si>
  <si>
    <t>HOSE,NON-METALLIC,PN:2574-5000-5805</t>
  </si>
  <si>
    <t>WATER SPUD,MM:PR300</t>
  </si>
  <si>
    <t>TRACK EQUIPMENT AND ACCESSORIES (LOCOMOTIVES)</t>
  </si>
  <si>
    <t>ADAPTER,POWER SUPPLY,3.5A,65W,100-240VAC</t>
  </si>
  <si>
    <t>VALVE,DIRECTIONAL,PN:DG4 V 3 2C MU H 760</t>
  </si>
  <si>
    <t>COMPRESSOR,1-1/2 HP,PN:383601038A</t>
  </si>
  <si>
    <t>COMPRESSORS</t>
  </si>
  <si>
    <t>ASSEMBLY,BRAKE CHAMBER,PN:2574-4241-0101</t>
  </si>
  <si>
    <t>LENS,LIGHT,VAN ENGINE,PN:81521-90K01</t>
  </si>
  <si>
    <t>RING,COMPRESSION,COMPRESSOR,PN:8219291</t>
  </si>
  <si>
    <t>BATTERY,RECHARGEABLE,SEALED,LEAD ACID,6V</t>
  </si>
  <si>
    <t>JOURNAL ASSY,TRUCK,PN:1373000920</t>
  </si>
  <si>
    <t>MASTER CYLINDER ASSY,BUS,PN:257543100106</t>
  </si>
  <si>
    <t>PUMP,OIL,BUS AND TRUCK,PN:252518100121</t>
  </si>
  <si>
    <t>SEAL,PLAIN,ENCASED,PN:2576-3560-7701</t>
  </si>
  <si>
    <t>SOCKET,ELECTRICAL,775 AT X,220/240 VAC</t>
  </si>
  <si>
    <t>GEAR,BUS,MM:LH102/LH114</t>
  </si>
  <si>
    <t>HUBS REJECTOR,DRG NO:33023</t>
  </si>
  <si>
    <t>NUT,SELF-LOCKING,HEXAGONAL,PN:42426-5502</t>
  </si>
  <si>
    <t>ELEMENT,FILTER,MM:ST10,PN:8620712</t>
  </si>
  <si>
    <t>VALVE,BUTTERFLY,WAFER,CI,SS-316L,3IN</t>
  </si>
  <si>
    <t>PUMP,DIAPHRAGM,MIBC,METERING,35 LPH</t>
  </si>
  <si>
    <t>KIT,SPINDLE,VALVE,8 INCH,PN:773132594Q</t>
  </si>
  <si>
    <t>ASSEMBLY,DRAG LINK,VEHICLE,PN:MC807438</t>
  </si>
  <si>
    <t>HANDWHEEL,BUTTERFLY VALVE,NB:900</t>
  </si>
  <si>
    <t>MESH,WIRE,WOVEN,SS-316L,0.37MM,1 M X 6 M</t>
  </si>
  <si>
    <t>WIRES,WIRE NETTING</t>
  </si>
  <si>
    <t>BUSH,CRUSHER,MM:HP700,PN:1022147711</t>
  </si>
  <si>
    <t>TEE PIECE,EQUAL</t>
  </si>
  <si>
    <t>HANDWHEEL,BUTTERFLY VALVE,NB:300</t>
  </si>
  <si>
    <t>PUMP,KK 125</t>
  </si>
  <si>
    <t>COVER,BEARING,MM:S 91 M,PN:14016</t>
  </si>
  <si>
    <t>SLEEVE,BUSHING,PN:S14418</t>
  </si>
  <si>
    <t>BELT SCRAPER,AL AND TUNS,750 MM,PN:DW75</t>
  </si>
  <si>
    <t>ASSEMBLY,CYLINDER,BUS,PN:47730-26060</t>
  </si>
  <si>
    <t>LEVER,ADJUSTING,FILTER,PN:P313962</t>
  </si>
  <si>
    <t>HOUSING,BEARING UNIT,PUMP,8-LN-26,PN:221</t>
  </si>
  <si>
    <t>SHAFT,CENTRIFUGAL PUMP,MM:SDCB 150/200</t>
  </si>
  <si>
    <t>PIN,CONE CRUSHER,PN:5435-0881</t>
  </si>
  <si>
    <t>COVER,CASING,CENTRIFUGAL PUMP</t>
  </si>
  <si>
    <t>HOUSING,BEARING,PUMP,TYPE:8-LN-26,PN:211</t>
  </si>
  <si>
    <t>MASTER CYLINDER,BRAKE,VEHICLE,PN:NRC8690</t>
  </si>
  <si>
    <t>SOLID BRAKE DISC,MM:110 DEFENDER</t>
  </si>
  <si>
    <t>GEAR BOX ASSY,AGITATOR,MM:4HTD10,PN:6/9</t>
  </si>
  <si>
    <t>GEAR BOXES / SPEED REDUCERS</t>
  </si>
  <si>
    <t>VALVE,CONTROL,3 WAY,THREAD,BSP,1/2IN</t>
  </si>
  <si>
    <t>PLUMMER BLOCK,35MM,PN:SNH 508-607</t>
  </si>
  <si>
    <t>BUSHING,SLEEVE,TRUCK,PN:MH024002</t>
  </si>
  <si>
    <t>SEAL,DIFFERENTIAL,LOADER,PN:221167</t>
  </si>
  <si>
    <t>SHAFT,GEAR BOX,AGITATOR,MM:4HTD10</t>
  </si>
  <si>
    <t>BUSH,LOW VOLTAGE,SILICON,RECTIFIER</t>
  </si>
  <si>
    <t>REPAIR STRIP,RUBBER,220 MM X 10 M</t>
  </si>
  <si>
    <t>ROL</t>
  </si>
  <si>
    <t>FAN,COOLING,VEHICLE,PN:ERR2789</t>
  </si>
  <si>
    <t>RADIATOR COWLING,VEHICLE,PN:1671117021</t>
  </si>
  <si>
    <t>CLAMP,BELT,SCISSOR,REF:HD-900</t>
  </si>
  <si>
    <t>VALVE,TYPE A,4IN,PN:773112171R</t>
  </si>
  <si>
    <t>VALVE,CONTROL,WINCH,MM:J212</t>
  </si>
  <si>
    <t>HANDWHEEL,BUTTERFLY VALVE,NB:100</t>
  </si>
  <si>
    <t>METER,FLOW,0-16 M3/HR,2IN(50MM)</t>
  </si>
  <si>
    <t>VALVE,CHECK,CI,FLANGE,CLASS 300,12IN</t>
  </si>
  <si>
    <t>HANDWHEEL,BUTTERFLY VALVE,NB:500</t>
  </si>
  <si>
    <t>VALVE,TYPE KB,12IN,PN:773132871R</t>
  </si>
  <si>
    <t>REPAIR STRIP,RUBBER,400 MM X 10 M</t>
  </si>
  <si>
    <t>HEAD LAMP,TRUCK,MM:M2000,81.25101-6277</t>
  </si>
  <si>
    <t>CHARGER,BATTERY,65-240 AH,PN:BCS650</t>
  </si>
  <si>
    <t>SIREN,300 M,2875 RPM,1.1 KW,525 V</t>
  </si>
  <si>
    <t>SIGNALLING DEVICES</t>
  </si>
  <si>
    <t>DIVERTER,SURGE,HEAVY DUTY,ZINC-OXIDE</t>
  </si>
  <si>
    <t>GLASS,FIBRE,PN:600G/M2</t>
  </si>
  <si>
    <t>SHAFT,DRIVE,LOADER,PN:04704062</t>
  </si>
  <si>
    <t>COOLER,TRANSMISSION,PN:E24377-97</t>
  </si>
  <si>
    <t>ROLLER,TITANIUM PVC,130X152MM,PN:84715</t>
  </si>
  <si>
    <t>ELEMENT,FILTER,AIR CLEANER,PN:1004835</t>
  </si>
  <si>
    <t>ELEMENT,FILTER,ENGINE,PN:17801-31010</t>
  </si>
  <si>
    <t>KIT,ASSEMBLY,JOURNAL&amp;BEARING,PN:9098929</t>
  </si>
  <si>
    <t>ELBOW,2IN GA ELBOW,</t>
  </si>
  <si>
    <t>LEVER,ADJUSTING,FILTER,PN:P413866</t>
  </si>
  <si>
    <t>SLEEVE,SHAFT,CENTRIFUGAL PUMP</t>
  </si>
  <si>
    <t>ASSEMBLY,WISH BONE,VAN,PN:MB109513</t>
  </si>
  <si>
    <t>REAR FLINGER,SUBMERSIBLE PUMP,MM:GC,83/4</t>
  </si>
  <si>
    <t>PROPELLER SHAFT,CRANE,PN:L03401-80</t>
  </si>
  <si>
    <t>KIT,ASSEMBLY,JOURNAL&amp; BEARING,PN:8316742</t>
  </si>
  <si>
    <t>CLAMP,BELT,SCISSOR,REF:HD-750</t>
  </si>
  <si>
    <t>COVER,REAR BEARING,CENTRIFUGAL PUMP</t>
  </si>
  <si>
    <t>NUT,SPINDLE,FLANGED,VALVE,PN:773132193E</t>
  </si>
  <si>
    <t>RIM,MM:110 DEFENDER</t>
  </si>
  <si>
    <t>BEARING,BALL,3308ATN9</t>
  </si>
  <si>
    <t>BEARING,ROLLER,CRM 22 A</t>
  </si>
  <si>
    <t>BEARING,BALL,MJ 1-7/8,RMS 15</t>
  </si>
  <si>
    <t>BEARING,BALL,MJ 5 E,RMS 40</t>
  </si>
  <si>
    <t>BEARING,BALL,7222</t>
  </si>
  <si>
    <t>BEARING,BALL,LJ 2-3/4,RLS 22</t>
  </si>
  <si>
    <t>BEARING,BALL,RMS 22,MJ 2-3/4</t>
  </si>
  <si>
    <t>CYLINDER,WHEEL,VEHICLE,PN:2575-4212-0101</t>
  </si>
  <si>
    <t>BEARING,HUB,REAR,OUTER,PN:000-981-9605</t>
  </si>
  <si>
    <t>CONE,BEARING,WHEEL,TRUCK,PN:1421790090</t>
  </si>
  <si>
    <t>BEARING,LIFT TRUCK,PN:9N5246</t>
  </si>
  <si>
    <t>BEARING,ROLLER,CRM 18 A</t>
  </si>
  <si>
    <t>BEARING,TRUCK,MM:KB250D/4JAI,PN:S510</t>
  </si>
  <si>
    <t>BEARING,BALL,7217 B</t>
  </si>
  <si>
    <t>BEARING,BALL,PUMP,MM:EO-150-125-400,311</t>
  </si>
  <si>
    <t>BEARING,BALL,DOUBLE ROW,MRC 5313</t>
  </si>
  <si>
    <t>BEARING,ROLLER,23038 CC/W33</t>
  </si>
  <si>
    <t>BEARING NO. CUP P/N HM-237510CD, CONE P/</t>
  </si>
  <si>
    <t>BEARING,BALL,51104</t>
  </si>
  <si>
    <t>SLEEVE,BEARING,ADAPTER,40MM,31MM</t>
  </si>
  <si>
    <t>NUT,BEARING HOUSING</t>
  </si>
  <si>
    <t>PAN HARD BOLT,VEHICLE</t>
  </si>
  <si>
    <t>BEARING,THRUST,MM:BOOMER,PN:3128280009</t>
  </si>
  <si>
    <t>BUSH,FRONT SPRING,TRUCK,PN:MH024000</t>
  </si>
  <si>
    <t>BUSHING,SLEEVE,VEHICLE,PN:3S7252</t>
  </si>
  <si>
    <t>BELTS</t>
  </si>
  <si>
    <t>BEARING,TRUCK,FE434/EZ4D31,PN:MB025006</t>
  </si>
  <si>
    <t>SCREW,MACHINE,LOADER,PN:04698770</t>
  </si>
  <si>
    <t>PIN,STRAIGHT,HEADLESS,GEARBOX,PN:420110</t>
  </si>
  <si>
    <t>WASHER,LOCK,GEAR BOX,MM:TXT505A,419013</t>
  </si>
  <si>
    <t>SET SCREW,PUMP,MM:B2400,PN:81-73-72</t>
  </si>
  <si>
    <t>SEAL,OIL,PLAIN,HEAVY DUTY,PN:03431-06001</t>
  </si>
  <si>
    <t>CUP,DUMP TRUCK,DWG NO:11416,PN:VS6953</t>
  </si>
  <si>
    <t>SET,BEARING,HEAVY DUTY TRUCK,PN:ME032520</t>
  </si>
  <si>
    <t>MIRROR,TRUCK,MM:FK415/FM515,PN:MC908889</t>
  </si>
  <si>
    <t>GREASE,BUCKET FITTING,PN:1752011140</t>
  </si>
  <si>
    <t>TIE ROD END ASSY,MM:FE211C/4D30</t>
  </si>
  <si>
    <t>BUSHING,SLEEVE,ENGINE,PN:8944088403</t>
  </si>
  <si>
    <t>PIN,EXPANDER,METALLIC,DUMP TRUCK,161643</t>
  </si>
  <si>
    <t>CUP,BEARING,WHEEL,PN:1423191880</t>
  </si>
  <si>
    <t>ROD,PLAIN,DIA:11 MM,LOADER,PN:5S5918</t>
  </si>
  <si>
    <t>HOSE,DUMP TRUCK,MM:730,PN:VE4443</t>
  </si>
  <si>
    <t>SEAL,OIL,1.625 INCH,2.25 INCH,0.325 INCH</t>
  </si>
  <si>
    <t>SEAL,FRONT END LOADER,MM:950E,PN:2H3931</t>
  </si>
  <si>
    <t>O-RING,NIT RBR,7MM</t>
  </si>
  <si>
    <t>CONDENSER,VEHICLE,PN:90099-52059</t>
  </si>
  <si>
    <t>CLAMP,T-BOLT,DUMP TRUCK,PN:51565</t>
  </si>
  <si>
    <t>KIT,SEAL,MM:ES142A-KIT09,PN:ES142A-KIT09</t>
  </si>
  <si>
    <t>BLOCK,STOP,WINCH,MM:JCF 212,PN:1640027</t>
  </si>
  <si>
    <t>TRANSFORMER,SHOVEL,MM:2100,PN:75Z742</t>
  </si>
  <si>
    <t>TRANSFORMER,CONTROL,500VA,550VAC,230VAC</t>
  </si>
  <si>
    <t>PIN,FRONT SUSPENSION SPRING,PN:MC403611</t>
  </si>
  <si>
    <t>WASHER,FLAT,TRACTOR,MM:D8H,PN:7M0327</t>
  </si>
  <si>
    <t>SCREW,MACHINE,LOADER,MM:400D,PN:06530511</t>
  </si>
  <si>
    <t>COLLECTOR ASSY,COPPER,PN:34956</t>
  </si>
  <si>
    <t>INSULATOR,SHOVEL,MM:2100/2300,1079Z1565</t>
  </si>
  <si>
    <t>GEAR CASE SPACER,SHOVEL,PN:18P5385</t>
  </si>
  <si>
    <t>RING,RETAINER,DUMP TRUCK,PN:948099</t>
  </si>
  <si>
    <t>GROMMET,VEHICLE,PN:9S2250</t>
  </si>
  <si>
    <t>O-RING,SHOVEL,MM:2100,PN:45Z91D114</t>
  </si>
  <si>
    <t>SEAL,STEERING &amp; HYDRAULIC,PN:1P3707</t>
  </si>
  <si>
    <t>CONE,EXPANDING PIN,TRUCK,PN:160618</t>
  </si>
  <si>
    <t>PLUG,VEHICLE,PN:3J5390</t>
  </si>
  <si>
    <t>CONE,VEHICLE,PN:300061</t>
  </si>
  <si>
    <t>KIT,REPAIR,MOBILE CRANE,PN:9-752-100663</t>
  </si>
  <si>
    <t>BUSH,AXLE,MOBILE CRANE,PN:1005Z377</t>
  </si>
  <si>
    <t>GAUGE,AIR METALLIC,TRUCK,MK30,PN:25617</t>
  </si>
  <si>
    <t>O-RING,1.5MM,PN:1J9671</t>
  </si>
  <si>
    <t>SCREEN,SUCTION,LOADER,MM:966C,PN:458598</t>
  </si>
  <si>
    <t>O-RING,GRADER,MM:4,PN:9X8600</t>
  </si>
  <si>
    <t>SHAFT,FOR VEHICLE</t>
  </si>
  <si>
    <t>WASHER,TAB,PUMP,MM:HL160M,PN:390803-9912</t>
  </si>
  <si>
    <t>BEARING,VEHICLE,PN:4J3044</t>
  </si>
  <si>
    <t>M-SEAL STK,VEHICLE,PN:5P6605</t>
  </si>
  <si>
    <t>SPACER,ENGINE,MM:149,PN:5104873</t>
  </si>
  <si>
    <t>BEARING,FRONT END LOADER,PN:5P5167</t>
  </si>
  <si>
    <t>PINION,CRANE,PN:1001Z1433</t>
  </si>
  <si>
    <t>CLIP,VEHICLE,PN:3S8664</t>
  </si>
  <si>
    <t>RNG,FRT END LDR,DIA:3.5 X ID:72.6 MM</t>
  </si>
  <si>
    <t>FITTING,VEHICLE,PN:016287</t>
  </si>
  <si>
    <t>SPACER,VEHICLE,PN:1M9971</t>
  </si>
  <si>
    <t>RING,GRADER,MM:988,PN:7J9885</t>
  </si>
  <si>
    <t>RING,VEHICLE,PN:1H9696</t>
  </si>
  <si>
    <t>SPRING,PN:4M1815</t>
  </si>
  <si>
    <t>RING,VEHICLE,PN:3J9742</t>
  </si>
  <si>
    <t>BEARING,SLEEVE,SCRAPPER,PN:3J6484</t>
  </si>
  <si>
    <t>METER,ROTARY ROCK DRILL,MM:GD120</t>
  </si>
  <si>
    <t>RING,VEHICLE,PN:4M8910</t>
  </si>
  <si>
    <t>NUT,VEHICLE,PN:8T1583</t>
  </si>
  <si>
    <t>SEAL,PLAIN,THK:3.5 MM,PN:1313718</t>
  </si>
  <si>
    <t>NUT,PLAIN,HEXAGONAL,VEHICLE,PN:031-4155</t>
  </si>
  <si>
    <t>WASHER,FLAT,VEHICLE,PN:7F3491</t>
  </si>
  <si>
    <t>O-RING,VEHICLE,ID:0.612 X 103 MM,8M5260</t>
  </si>
  <si>
    <t>SEAL,PLAIN,VEHICLE,PN:3P0647</t>
  </si>
  <si>
    <t>WASHER,LOCK,VEHICLE,6.6 MM,PN:3B4504</t>
  </si>
  <si>
    <t>SEAL SET,PN:7X9181</t>
  </si>
  <si>
    <t>SEAL,LOADER,PN:58593</t>
  </si>
  <si>
    <t>HOSE,SUCTION,DUMP TRUCK,PN:17454</t>
  </si>
  <si>
    <t>SEAL,OIL,AXLE,MOBILE CRANE,PN:1018Z3504</t>
  </si>
  <si>
    <t>GASKET,VEHICLE,PN:3P6061</t>
  </si>
  <si>
    <t>MOUNTING,TURBO,VEHICLE,PN:6V9727</t>
  </si>
  <si>
    <t>CLAMP,VEHICLE,PN:8T4988</t>
  </si>
  <si>
    <t>ELBOW,60 MM,PN:121157</t>
  </si>
  <si>
    <t>PLATE,METALLIC,DUMP TRUCK,MM:B50D/B40D</t>
  </si>
  <si>
    <t>STRUCTURALS: PLATES</t>
  </si>
  <si>
    <t>SPRING,VEHICLE,PN:9J5499</t>
  </si>
  <si>
    <t>KIT,RECEPTACLE,PN:1028802</t>
  </si>
  <si>
    <t>FITTING,VEHICLE,PN:2F1336</t>
  </si>
  <si>
    <t>NUT,PLAIN,HEXAGONAL,VEHICLE,PN:5B9079</t>
  </si>
  <si>
    <t>NUT,SELF-LOCKING,HEXAGONAL,LOADER,7M9918</t>
  </si>
  <si>
    <t>GASKET,PN:4N0933</t>
  </si>
  <si>
    <t>RING,RETAINER,VEHICLE,PN:9J5037</t>
  </si>
  <si>
    <t>KIT,VALVE</t>
  </si>
  <si>
    <t>CLIP,VEHICLE,PN:8M2770</t>
  </si>
  <si>
    <t>O-RING,VEHICLE,PN:8F6711</t>
  </si>
  <si>
    <t>SPRING,FOR VEHICLE,PN:9M7609</t>
  </si>
  <si>
    <t>O-RING,VEHICLE,PN:2S2182</t>
  </si>
  <si>
    <t>SEAL,ROTAY SHAFT,RUBBER,DOZER,PN:7367218</t>
  </si>
  <si>
    <t>BEARING,TRUCK,MM:B50D/B40D,PN:223204</t>
  </si>
  <si>
    <t>SEAL,VEHICLE,PN:7J9017</t>
  </si>
  <si>
    <t>WASHER,FLAT,VEHICLE,PN:4B5167</t>
  </si>
  <si>
    <t>SEAL,PLAIN,VEHICLE,PN:619457</t>
  </si>
  <si>
    <t>SEAL,ROTAY SHAFT,RUBBER,DOZER,PN:7007349</t>
  </si>
  <si>
    <t>ASSEMBLY,ELEMENT,VEHICLE,PN:1R0746</t>
  </si>
  <si>
    <t>KIT,SEAL,STEERING,METALLIC,PN:140691</t>
  </si>
  <si>
    <t>SEAL,METALLIC,PN:140686</t>
  </si>
  <si>
    <t>PLATE,DUMP TRUCK,MM:789B</t>
  </si>
  <si>
    <t>ADAPTER,STRAIGHT,PN:TG5112</t>
  </si>
  <si>
    <t>VALVE,PN:225414</t>
  </si>
  <si>
    <t>LEVER,DUMP TRUCK,MM:769,PN:9M7394</t>
  </si>
  <si>
    <t>BUSHING,MOBILE CRANE,PN:9-049-104644</t>
  </si>
  <si>
    <t>COIL,DUMP TRUCK,MM:120C/120D,PN:VS6652</t>
  </si>
  <si>
    <t>SEAL,OIL,ROCK DRILL,GD120,PN:GH5991311</t>
  </si>
  <si>
    <t>NUT,HEXAGONAL,VEHICLE,PN:6V8187</t>
  </si>
  <si>
    <t>SEAL,LOADER,MM:988,THK:3MM,PN:2D6533</t>
  </si>
  <si>
    <t>SEAL,PLANETARY,LOADER,MM:966B,PN:6P7985</t>
  </si>
  <si>
    <t>WASHER,FLAT,VEHICLE,PN:8T2561</t>
  </si>
  <si>
    <t>BEARING,VEHICLE,PN:5P6254</t>
  </si>
  <si>
    <t>BUSHING,SLEEVE,VEHICLE,PN:9F5647</t>
  </si>
  <si>
    <t>CLAMP,HOSE,TRUCK,160 TO 180MM,PN:200088</t>
  </si>
  <si>
    <t>FITTING,SCRAPER,MM:641B,PN:6D1891</t>
  </si>
  <si>
    <t>O-RING,VEHICLE,PN:5P9040</t>
  </si>
  <si>
    <t>HOSE ASSY,VEHICLE,PN:2W4338</t>
  </si>
  <si>
    <t>RING,SUPPORT,TRANSMISSION,PN:45Z91D116</t>
  </si>
  <si>
    <t>ASSEMBLY,HOSE,VEHICLE,PN:7D3024</t>
  </si>
  <si>
    <t>SET,GASKET,DOZER,MM:D10N,PN:8C8578</t>
  </si>
  <si>
    <t>BALL,VEHICLE,PN:3D2891</t>
  </si>
  <si>
    <t>STRAP,GRADER,MM:770D,PN:T124382</t>
  </si>
  <si>
    <t>NUT,PLAIN,HEXAGONAL,SHOVEL,PN:20T4472</t>
  </si>
  <si>
    <t>SEAL,PLAIN,VEHICLE,PN:9S8307</t>
  </si>
  <si>
    <t>GASKET,VEHICLE,PN:9H6454</t>
  </si>
  <si>
    <t>O-RING,LOADER,MM:966F,PN:5P4932</t>
  </si>
  <si>
    <t>RADIATOR HEADER TANK,PN:1647017010</t>
  </si>
  <si>
    <t>KIT,ELEMENT,FILTER,FUEL,PN:ME971550</t>
  </si>
  <si>
    <t>VINYL ESTER,TANKHOUSE CELL</t>
  </si>
  <si>
    <t>FILLER OPENING CAP,PN:77310-12100</t>
  </si>
  <si>
    <t>CUP,TRUCK,MM:FVR/FVZ/FTR</t>
  </si>
  <si>
    <t>ASSEMBLY,BRAKE,PN:46420-3524</t>
  </si>
  <si>
    <t>ROD,CONNECTING,VEHICLE,PN:ERR2418</t>
  </si>
  <si>
    <t>CYLINDER,WHEEL,LEFT HAND,PN:1476005801</t>
  </si>
  <si>
    <t>CONTACT,SWITCH GEAR,MM:HG36,PN:B41205/1</t>
  </si>
  <si>
    <t>DRUM,BRAKE,REAR,HEAVY DUTY,PN:MC809033</t>
  </si>
  <si>
    <t>CARTRIDGE,PRINTER,PLOTTER,C4151A</t>
  </si>
  <si>
    <t>PRINTERS AND ACCESSORIES</t>
  </si>
  <si>
    <t>NOTE BOOK,STATIONERY,12 X 8 IN</t>
  </si>
  <si>
    <t>CARTRIDGE,PRINTER,PHONE DATA CABLE</t>
  </si>
  <si>
    <t>DLT TAPE IV,CLEANING,PN:SH116F410</t>
  </si>
  <si>
    <t>ELECTRICAL TESTING EQUIPMENT</t>
  </si>
  <si>
    <t>INK SYSTEM,PRINTER,HP 2000,PN:C1808A</t>
  </si>
  <si>
    <t>STATIONERY,BELT,E,PN:C4704-60207</t>
  </si>
  <si>
    <t>CARTRIDGE,PRINTER,FX2</t>
  </si>
  <si>
    <t>ELEMENT,FILTER,TRUCK,PN:81125030080</t>
  </si>
  <si>
    <t>IDLER,GEAR,BUS,MM:FTR800,PN:8971126070</t>
  </si>
  <si>
    <t>FILTER ELEMENT,FRONT END LOADER</t>
  </si>
  <si>
    <t>BELT,SEAT,RIGHT HAND,PN:7322090K2313</t>
  </si>
  <si>
    <t>ASSEMBLY,LAMP,TRUCK,PN:MB302244</t>
  </si>
  <si>
    <t>SIGN,SAFETY,SYMBOLIC,EXPLOSION,300X300MM</t>
  </si>
  <si>
    <t>BEARING,MAIN,STANDARD,PN:ME999200</t>
  </si>
  <si>
    <t>VEE BELT,TRUCK,F2000/M2000,06.58073-1362</t>
  </si>
  <si>
    <t>KIT,SPIDER,TRUCK,PN:MB000267</t>
  </si>
  <si>
    <t>SIGN,SAFETY,DANGER-FALLING ROCKS</t>
  </si>
  <si>
    <t>BOLT,MACHINE,BUS,PN:90105-10085</t>
  </si>
  <si>
    <t>IMPELLER,PUMP,PN:5084368</t>
  </si>
  <si>
    <t>KIT,GASKET,VEHICLE,PN:8C8460</t>
  </si>
  <si>
    <t>SHIM,EXCAVATOR,MM:375,PN:930108</t>
  </si>
  <si>
    <t>KIT,REPAIR,ENGINE,MM:149,PN:8928694</t>
  </si>
  <si>
    <t>PILLOW BLOCK,DUMP TRUCK,PN:VM0291</t>
  </si>
  <si>
    <t>SEAL ASSY,VEHICLE,PN:1576186</t>
  </si>
  <si>
    <t>DISC,VEHICLE,PN:9W2473</t>
  </si>
  <si>
    <t>STRAP,VEHICLE,PN:3V3566</t>
  </si>
  <si>
    <t>RING,DOZER,MM:D9,PN:1K6986</t>
  </si>
  <si>
    <t>ASSEMBLY,SOCKET,MM:777F,PN:275-5233</t>
  </si>
  <si>
    <t>ELEMENT,FILTER,HYDRAULIC OIL,PN:50343490</t>
  </si>
  <si>
    <t>PUMP,VEHICLE,PN:1727767</t>
  </si>
  <si>
    <t>ELEMENT,FILTER,280.57MM,171.45MM</t>
  </si>
  <si>
    <t>KIT,GASKET,VEHICLE,PN:1072578</t>
  </si>
  <si>
    <t>NUT,HEXAGONAL,LOADER,MM:992G,PN:9X6018</t>
  </si>
  <si>
    <t>MOUNT,TURBOCHARGER,VEHICLE,PN:6V4536</t>
  </si>
  <si>
    <t>KIT,GASKET,VEHICLE,PN:1394214</t>
  </si>
  <si>
    <t>FUEL LINE ASSY,DOZER,PN:4P7805</t>
  </si>
  <si>
    <t>KIT,VEHICLE,PN:5P9638</t>
  </si>
  <si>
    <t>SPACER,SHOVEL,MM:2300XPA,PN:25P1257</t>
  </si>
  <si>
    <t>CYLINDER,HYDRAULIC,MM:GD120</t>
  </si>
  <si>
    <t>GASKET SET,VEHICLE,PN:1183801</t>
  </si>
  <si>
    <t>DIPSTICK,VEHICLE,PN:6T6807</t>
  </si>
  <si>
    <t>FILTER,FLUID,MM:3309,PN:25011026</t>
  </si>
  <si>
    <t>WHEEL STUD ASSY,DUMP TRUCK</t>
  </si>
  <si>
    <t>CLAMP,BELT,REF:HD-1350</t>
  </si>
  <si>
    <t>COUPLING,HOSE,9 MM,PN:033235</t>
  </si>
  <si>
    <t>CHAINS</t>
  </si>
  <si>
    <t>NOZZLE,17.5 GPH,START UP BURNER SYSTEM</t>
  </si>
  <si>
    <t>FURNACE AND ACCESSORIES</t>
  </si>
  <si>
    <t>NUT,SPINDLE,FLANGED,VALVE</t>
  </si>
  <si>
    <t>SEAL,OIL,1.5 INCH,2.5 INCH,0.5 INCH</t>
  </si>
  <si>
    <t>SEAL,MECHANICAL,SS-316L,PUMP</t>
  </si>
  <si>
    <t>WINDOW,VAN ENGINE,PN:68112-90K01</t>
  </si>
  <si>
    <t>KIT,GASKET,VEHICLE,PN:1396850</t>
  </si>
  <si>
    <t>MAT,FLOOR,TRUCK,MM:730E/445E,PN:SM2188</t>
  </si>
  <si>
    <t>BOLT,LOADER R1600,PN:1D4574</t>
  </si>
  <si>
    <t>BEARING,SLEEVE,EXCAVATOR,PN:1056372</t>
  </si>
  <si>
    <t>CONNECTION STRAP,TRUCK,MM:730E,PN:VE4768</t>
  </si>
  <si>
    <t>FUEL LINE,FRONT END LOADER,MM:992C</t>
  </si>
  <si>
    <t>HORN ASSY,LOADER,MM:966C,PN:5D6998</t>
  </si>
  <si>
    <t>SHIM,VEHICLE,PN:1031816</t>
  </si>
  <si>
    <t>SHAFT,ENGINE,MM:149,PN:5139244</t>
  </si>
  <si>
    <t>KIT,SEAL,VEHICLE,PN:1933099</t>
  </si>
  <si>
    <t>SPACER,SHOVEL,MM:2300,PN:18T9420</t>
  </si>
  <si>
    <t>ASSEMBLY,DISC,VEHICLE,PN:8P4316</t>
  </si>
  <si>
    <t>VEE BELT,RIB,ENGINE,MM:QSK-60,PN:4015784</t>
  </si>
  <si>
    <t>ASSEMBLY,ELEMENT,GRADER,PN:7W5389</t>
  </si>
  <si>
    <t>ASSEMBLY,HOSE,ENGINE,MM:3412,PN:7C9452</t>
  </si>
  <si>
    <t>BEARING,MM:992G,PN:2107552</t>
  </si>
  <si>
    <t>VALVE,METALLIC,DUMP TRUCK,PN:210561</t>
  </si>
  <si>
    <t>NONMETALLIC HOSE ASSY,PN:HA7444</t>
  </si>
  <si>
    <t>SHIM,TRACTOR,MM:D7,PN:9P1921</t>
  </si>
  <si>
    <t>SEAL ASSY,LOADER,PN:1796865</t>
  </si>
  <si>
    <t>PIN,PIVOT,DUMP TRUCK,PN:77688B</t>
  </si>
  <si>
    <t>ASSEMBLY,HOSE,NON-METALLIC,PN:8X0655</t>
  </si>
  <si>
    <t>SHIELD ASSY,ENGINE,PN:1W0464</t>
  </si>
  <si>
    <t>SHAFT,DUMP TRUCK,MM:120C/120D,PN:VM0104</t>
  </si>
  <si>
    <t>CLEANER ASSY,VEHICLE,PN:6I2586</t>
  </si>
  <si>
    <t>TURBO CHARGER LEFT,DUMP TRUCK,MM:B50D</t>
  </si>
  <si>
    <t>COLLET,VEHICLE,PN:1547204</t>
  </si>
  <si>
    <t>LUBRICATOR,SHOVEL,MM:2300,PN:46Z354D7</t>
  </si>
  <si>
    <t>FILTER,FLUID,GRADER,MM:130G,PN:8P5343</t>
  </si>
  <si>
    <t>VALVE,SHUT-OFF,PN:PC0171</t>
  </si>
  <si>
    <t>HOLDER,BRUSH,TRUCK,MM:120C/120D,VJ1024</t>
  </si>
  <si>
    <t>PLATE,VEHICLE,PN:1004910</t>
  </si>
  <si>
    <t>ELEMENT,FILTER,DUMP TRUCK,PN:P181070</t>
  </si>
  <si>
    <t>INSULATOR,DUMP TRUCK,PN:913960</t>
  </si>
  <si>
    <t>ASSEMBLY,CABLE,VEHICLE,PN:9X4834</t>
  </si>
  <si>
    <t>SET,VEE BELT,VEHICLE,PN:4N6423</t>
  </si>
  <si>
    <t>FILTER,FLUID,VEHICLE,PN:HF7077</t>
  </si>
  <si>
    <t>ASSEMBLY,HOSE,NON-METALLIC,PN:8X1558</t>
  </si>
  <si>
    <t>SHIM,DUMP TRUCK,MM:120C,PN:TM3466</t>
  </si>
  <si>
    <t>DRYER,VEHICLE,PN:1065533</t>
  </si>
  <si>
    <t>SEAL ASSY,VEHICLE,PN:1796863</t>
  </si>
  <si>
    <t>CUP,VEHICLE,PN:1636083</t>
  </si>
  <si>
    <t>DUCT,AIR,SHOVEL,MM:2100/2300,PN:14N2615</t>
  </si>
  <si>
    <t>CAGE,SPRING,ENGINE,MM:149,PN:5228594</t>
  </si>
  <si>
    <t>CONTACTOR,MAGNETIC,MM:GD120,PN:GH5825329</t>
  </si>
  <si>
    <t>CHAMBER,BREAK,MM:120C/D</t>
  </si>
  <si>
    <t>KIT,GASKET,VEHICLE,PN:1782983</t>
  </si>
  <si>
    <t>SEAL,VEHICLE,PN:9D7988</t>
  </si>
  <si>
    <t>O-RING,VEHICLE,PN:8J1699</t>
  </si>
  <si>
    <t>SEAL,OIL,FINAL DRIVE,CRANE,PN:1018Z8859</t>
  </si>
  <si>
    <t>GEAR,ENGINE,MM:71 SERIES,PN:3249118</t>
  </si>
  <si>
    <t>BOLT,MACHINE,VEHICLE,PN:8T5005</t>
  </si>
  <si>
    <t>NUT,PLAIN,HEXAGONAL,VEHICLE,PN:6F7522</t>
  </si>
  <si>
    <t>O-RING,LOADER,MM:988,PN:1M0556</t>
  </si>
  <si>
    <t>KIT,INSTALLATION AND EQUIPMENT,23501526</t>
  </si>
  <si>
    <t>SPRING,PN:4M9592</t>
  </si>
  <si>
    <t>SEAL ASSY,OD:127.5 X THK:11 MM</t>
  </si>
  <si>
    <t>SPRING,OD:11 MM,PN:9L9188</t>
  </si>
  <si>
    <t>BOLT,MACHINE,VEHICLE,PN:7X0326</t>
  </si>
  <si>
    <t>GASKET,PN:8H8754</t>
  </si>
  <si>
    <t>O-RING,VEHICLE,ID:123.64,PN:7M6637</t>
  </si>
  <si>
    <t>SEAL,VEHICLE,PN:9D7986</t>
  </si>
  <si>
    <t>BUSHING,BRONZE,DUMP TRUCK,PN:948071</t>
  </si>
  <si>
    <t>BELLOW,RBR,DUMP TRUCK,MM:B50D,PN:202489</t>
  </si>
  <si>
    <t>ASSEMBLY,COUPLING,VEHICLE,PN:6V9971</t>
  </si>
  <si>
    <t>OIL FILTER COOLER &amp; LINE,D7F,PN:1P1367</t>
  </si>
  <si>
    <t>SWITCH,VEHICLE,PN:9G3341</t>
  </si>
  <si>
    <t>SWITCHGEAR AND CIRCUIT BREAKERS</t>
  </si>
  <si>
    <t>WASHER,LOCK,LOADER,14.5MM,PN:3B4510</t>
  </si>
  <si>
    <t>WASHER,FLAT,VEHICLE,PN:4V5234</t>
  </si>
  <si>
    <t>REPAIR KIT,GASKET,DOZER,PN:313-5974</t>
  </si>
  <si>
    <t>GASKET,VEHICLE,PN:2N0931</t>
  </si>
  <si>
    <t>BALL,TRACTOR,MM:D6,PN:8T2275</t>
  </si>
  <si>
    <t>GROMMET,VEHICLE,PN:2H9523</t>
  </si>
  <si>
    <t>O-RING,VEHICLE,ID:10.76,PN:5H6005</t>
  </si>
  <si>
    <t>SEAL,PLAIN,VEHICLE,PN:6V0973</t>
  </si>
  <si>
    <t>BOLT,MACHINE,VEHICLE,PN:3H3680</t>
  </si>
  <si>
    <t>VALVE,SOLENOID,DUMP TRUCK,PN:VG1147</t>
  </si>
  <si>
    <t>GAUGE,MM:GD120,PN:GH5827451</t>
  </si>
  <si>
    <t>BOLT,HEXAGONAL HEAD,30MM,132MM,9MM</t>
  </si>
  <si>
    <t>SEAL,TRACTOR,PN:7Y0975</t>
  </si>
  <si>
    <t>CLIP,TRACTOR,PN:5P7466</t>
  </si>
  <si>
    <t>ELBOW,DUMP TRUCK,MM:120C/120D,PN:SR3523</t>
  </si>
  <si>
    <t>SEAL,PLAIN,VEHICLE,PN:6V3507</t>
  </si>
  <si>
    <t>ASSEMBLY,VALVE,ENGINE,MM:149,PN:5228919</t>
  </si>
  <si>
    <t>ADAPTER,SPLINE,DRILLING RIG,PN:50700996</t>
  </si>
  <si>
    <t>SCREW,MACHINE,VEHICLE,PN:7K4942</t>
  </si>
  <si>
    <t>WASHER,PN:5P0537</t>
  </si>
  <si>
    <t>FITTING,VEHICLE,PN:5K9244</t>
  </si>
  <si>
    <t>BOLT,MACHINE,1/8 UNC X 4-1/2 INCH</t>
  </si>
  <si>
    <t>K-CLAMP,DUMP TRUCK,PN:202614</t>
  </si>
  <si>
    <t>LENS,VEHICLE</t>
  </si>
  <si>
    <t>SEAL,PLAIN,LOADER,MM:988,PN:9J5686</t>
  </si>
  <si>
    <t>KIT,GASKET,TRACTOR,MM:830,PN:9M3116</t>
  </si>
  <si>
    <t>WASHER,FLAT,VEHICLE,PN:9N0869</t>
  </si>
  <si>
    <t>ASSEMBLY,COUPLING,VEHICLE,PN:6V9947</t>
  </si>
  <si>
    <t>M-SEAL STK,VEHICLE,PN:5P5908</t>
  </si>
  <si>
    <t>ASSEMBLY,COUPLING,VEHICLE,PN:6V9961</t>
  </si>
  <si>
    <t>SEAL,VEHICLE,PN:1H0474</t>
  </si>
  <si>
    <t>WASHER,MOBILE CRANE,PN:9-049-105474</t>
  </si>
  <si>
    <t>BEARING,ROLLER,MM:MEHPC8010A,PN:6V0538</t>
  </si>
  <si>
    <t>BOLT,MACHINE,5/16 UNC X 1 INCH</t>
  </si>
  <si>
    <t>POWER SUPPLY,SHOVEL,PN:1079Z3797</t>
  </si>
  <si>
    <t>PIN,COTTER,SOLID,VEHICLE,PN:3B4605</t>
  </si>
  <si>
    <t>O-RING,VEHICLE,PN:5P3108</t>
  </si>
  <si>
    <t>PIN,COTTER,SOLID,VEHICLE,PN:3B4613</t>
  </si>
  <si>
    <t>CLIP,VEHICLE,PN:8J0412</t>
  </si>
  <si>
    <t>NUT,SELF-LOCKING,HEXAGONAL,PN:4B2047</t>
  </si>
  <si>
    <t>RING,VEHICLE,PN:4J9222</t>
  </si>
  <si>
    <t>REPAIR KIT,GASKET,DOZER,PN:313-9004</t>
  </si>
  <si>
    <t>PLUG,VEHICLE,PN:8J8197</t>
  </si>
  <si>
    <t>O-RING,VEHICLE,PN:3P0655</t>
  </si>
  <si>
    <t>ASSEMBLY,COUPLING,VEHICLE,PN:6V9959</t>
  </si>
  <si>
    <t>DIAL,VEHICLE,PN:2G0244</t>
  </si>
  <si>
    <t>SEAL,VEHICLE,PN:6J3134</t>
  </si>
  <si>
    <t>GASKET,VEHICLE,PN:2N8630</t>
  </si>
  <si>
    <t>RING,PISTON,CRANE,MM:R180,PN:1871490D1</t>
  </si>
  <si>
    <t>DOWEL,VEHICLE,PN:1S9292</t>
  </si>
  <si>
    <t>SPACER,DUMP TRUCK,MM:120D/445E,PN:TK5080</t>
  </si>
  <si>
    <t>ASSEMBLY,COUPLING,VEHICLE,PN:6V9953</t>
  </si>
  <si>
    <t>O-RING,VEHICLE,PN:2D8364</t>
  </si>
  <si>
    <t>GROMMET,VEHICLE,PN:2H9524</t>
  </si>
  <si>
    <t>O-RING,VEHICLE,PN:3D3295</t>
  </si>
  <si>
    <t>PLUG,VEHICLE,PN:9S8001</t>
  </si>
  <si>
    <t>ASSEMBLY,HOSE,NON-METALLIC,PN:1114394</t>
  </si>
  <si>
    <t>ASSEMBLY,COUPLING,VEHICLE,PN:6V9949</t>
  </si>
  <si>
    <t>TEE,VEHICLE,PN:3E7410</t>
  </si>
  <si>
    <t>RING,VEHICLE,PN:3H0107</t>
  </si>
  <si>
    <t>SCREW,CAP,VEHICLE,PN:1D4585</t>
  </si>
  <si>
    <t>BEARING,ENGINE SYSTEM,MM:966F,PN:2K5254</t>
  </si>
  <si>
    <t>ASSEMBLY,HOSE,SCRAPER,MM:641B,PN:4S7558</t>
  </si>
  <si>
    <t>ASSEMBLY,COUPLING,VEHICLE,PN:6V9969</t>
  </si>
  <si>
    <t>PLATE,VEHICLE,PN:3P0801</t>
  </si>
  <si>
    <t>ASSEMBLY,HOSE,SCRAPER,MM:641B,PN:4S7529</t>
  </si>
  <si>
    <t>ASSEMBLY,HOSE,SCRAPER,MM:641B,PN:4S6667</t>
  </si>
  <si>
    <t>O-RING,SEAL,ENGINE,MM:3516,PN:6V3908</t>
  </si>
  <si>
    <t>SIGN,SAFETY,FOLKLIFTS PROHIBITED</t>
  </si>
  <si>
    <t>SIGN,SAFETY,STEP,300 X 300 MM</t>
  </si>
  <si>
    <t>SCREW,CAP,SOCKET HEAD,VEHICLE,PN:8F8544</t>
  </si>
  <si>
    <t>SEAL,VEHICLE,PN:9D7987</t>
  </si>
  <si>
    <t>SEAL,PLAIN,VEHICLE,PN:1S9544</t>
  </si>
  <si>
    <t>RELAY,SHOVEL,MM:2100,PN:100E5237-302</t>
  </si>
  <si>
    <t>GLAND,MM:GD120,PN:GH5002026</t>
  </si>
  <si>
    <t>O-RING,DUMP TRUCK,MM:120C/120D,PN:VS7469</t>
  </si>
  <si>
    <t>SPRING,DUMP TRUCK,MM:120C/120D,PN:VS7637</t>
  </si>
  <si>
    <t>REQUISITES,MED/LAB,SWIVEL,90 DEG</t>
  </si>
  <si>
    <t>LABORATORY APPARATUS / REQUISITES</t>
  </si>
  <si>
    <t>KIT,REPAIR,DUMP TRUCK,PN:RK2127</t>
  </si>
  <si>
    <t>SPACER,DUMP TRUCK,MM:M120/MK30,PN:948182</t>
  </si>
  <si>
    <t>BOLT,HEX HEAD,SS,UNF,DIA:1/2IN,3-1/2IN</t>
  </si>
  <si>
    <t>SHAFT,PN:1354928</t>
  </si>
  <si>
    <t>CLAMP,YOKE,DUMP TRUCK,PN:VH9187</t>
  </si>
  <si>
    <t>SCREW,BLEEDER,DUMP TRUCK,PN:VF4319</t>
  </si>
  <si>
    <t>SPACER,MM:445E,PN:TJ1829</t>
  </si>
  <si>
    <t>CROSS AND ROLLER,METALLIC,PN:206765</t>
  </si>
  <si>
    <t>VALVE,REGULATOR,PRESSURE,PN:PB4856</t>
  </si>
  <si>
    <t>NUT,ENGINE,MM:149,PN:8927075</t>
  </si>
  <si>
    <t>PIN,RIPPER TIP,MOTOR GRADER,PN0924402516</t>
  </si>
  <si>
    <t>HUB,SHOVEL,MM:2100/2300,PN:915P275F4</t>
  </si>
  <si>
    <t>ELBOW,TUBE TO HOSE,45 DEG,1IN</t>
  </si>
  <si>
    <t>BEARING,ENGINE,MM:149,PN:443893</t>
  </si>
  <si>
    <t>RETAINER,MM:VM8001,PN:62003167</t>
  </si>
  <si>
    <t>SCREW,CAP,DUMP TRUCK,PN:VN9177</t>
  </si>
  <si>
    <t>NUT,SWING AIR COMPRESSOR,PN:62002115</t>
  </si>
  <si>
    <t>INDICATOR,RESTRICTION,DUMP TRUCK,69843G</t>
  </si>
  <si>
    <t>CYLINDER,ACTUATING LINEAR,PN:50615871</t>
  </si>
  <si>
    <t>SOCKET,QUICK DISCONNECT,PN:TF6987</t>
  </si>
  <si>
    <t>PRINTED CIRCUIT BOARD,PN:GH5000540</t>
  </si>
  <si>
    <t>PLUG,ENGINE,MM:149,1-3/4 INCH,PN:9427118</t>
  </si>
  <si>
    <t>FILTER,STRAINER,DUMP TRUCK,PN:28876</t>
  </si>
  <si>
    <t>SHIM,DUMP TRUCK,MM:120C/120D,PN:TN4438</t>
  </si>
  <si>
    <t>STUD,DUMP TRUCK,MM:120C/120D,PN:VL4412</t>
  </si>
  <si>
    <t>ASSEMBLY,HOSE,SCRAPER,MM:631E,PN:4S7527</t>
  </si>
  <si>
    <t>TEE,SWIVEL,DUMP TRUCK,PN:VW5874</t>
  </si>
  <si>
    <t>NUT,ENGINE,MM:149,PN:8925862</t>
  </si>
  <si>
    <t>GASKET,ENGINE,MM:D348,PN:7N6494</t>
  </si>
  <si>
    <t>SHEAVE,DUMP TRUCK,MM:M120/MK30,PN:911801</t>
  </si>
  <si>
    <t>ELBOW,STREET,45 DEG,DUMP TRUCK,PN:986169</t>
  </si>
  <si>
    <t>BEARING,SLEEVE,58.5MM,65MM,33MM,3MM</t>
  </si>
  <si>
    <t>FITTING,VEHICLE,PN:9L5125</t>
  </si>
  <si>
    <t>CLIP,VEHICLE,PN:9G9154</t>
  </si>
  <si>
    <t>BOLT,MACHINE,DIA:1/2 UNC X LG:6-3/4 INCH</t>
  </si>
  <si>
    <t>SPRING,MM:933C</t>
  </si>
  <si>
    <t>BOLT,HEXAGONAL HEAD,61MM,75MM,12.5MM</t>
  </si>
  <si>
    <t>BEARING,ROLLER,MU61018X</t>
  </si>
  <si>
    <t>SEAL,PLAIN,LOADER,PN:4F5607</t>
  </si>
  <si>
    <t>SEAL,PLAIN,VEHICLE,PN:5D5958</t>
  </si>
  <si>
    <t>CABLE,TRUCK,MM:730E/445E,PN:VE2563</t>
  </si>
  <si>
    <t>SHIM,EXCAVATOR,MM:375,PN:997468</t>
  </si>
  <si>
    <t>KIT,SEAL,METALLIC,DUMP TRUCK,PN:224889</t>
  </si>
  <si>
    <t>PLUG,BUCKET MECHANISM,WOOD,PN:0704901620</t>
  </si>
  <si>
    <t>O-RING,SEAL,LOADER,THK:5MM,PN:6V3831</t>
  </si>
  <si>
    <t>BUSH,DUMP TRUCK,MM:M120/MK30,PN:950591</t>
  </si>
  <si>
    <t>CLAMP,DUMP TRUCK,MM:M120/MK30,PN:900403</t>
  </si>
  <si>
    <t>O-RING,SEAL,LOADER,MM:994,PN:058593</t>
  </si>
  <si>
    <t>GROMMET,ENGINE,MM:D311,PN:7G5986</t>
  </si>
  <si>
    <t>PLUNGER,VEHICLE,PN:1145477</t>
  </si>
  <si>
    <t>O-RING,SEAL,LOADER,MM:994,PN:9X7676</t>
  </si>
  <si>
    <t>DRIVE ROLLER GUIDE KIT,1.6 M,PN:034-227</t>
  </si>
  <si>
    <t>POWER TOOLS AND ACCESSORIES</t>
  </si>
  <si>
    <t>VALVE,SAFETY,AIR RECEIVER,200 PSI</t>
  </si>
  <si>
    <t>KNOB,FRONT END LOADER,MM:943</t>
  </si>
  <si>
    <t>INHIBITOR,VEHICLE,PN:3P2044</t>
  </si>
  <si>
    <t>MANIFOLD,SIDE WHEEL</t>
  </si>
  <si>
    <t>GASKET SET,DOZER,MM:D10N,PN:8C8461</t>
  </si>
  <si>
    <t>BEARING,ROLLER,SCRAPER,PN:5M5018</t>
  </si>
  <si>
    <t>SHAFT,ENGINE,MM:149,PN:5139232</t>
  </si>
  <si>
    <t>WASHER,VEHICLE,PN:2J7763</t>
  </si>
  <si>
    <t>SHAFT,ENGINE,MM:149,PN:5139233</t>
  </si>
  <si>
    <t>O-RING,VEHICLE,PN:8H2046</t>
  </si>
  <si>
    <t>COUPLING,VEHICLE,PN:9M8662</t>
  </si>
  <si>
    <t>ADAPTER,COMPACTOR,MM:M825,PN:7C9222</t>
  </si>
  <si>
    <t>BUSHING,SLEEVE,VEHICLE,PN:1L4473</t>
  </si>
  <si>
    <t>METERING DEVICE,SHOVEL,PN:SLKR620400643</t>
  </si>
  <si>
    <t>O-RING,SEAL,VEHICLE,PN:1079570</t>
  </si>
  <si>
    <t>SEAL,PLAIN,COMPACTOR,MM:825,PN:2M1309</t>
  </si>
  <si>
    <t>POWER SCR BELT,DRILLING RIG,PN:GH5000637</t>
  </si>
  <si>
    <t>ADAPTER,VEHICLE,PN:5P9617</t>
  </si>
  <si>
    <t>O-RING,TRACTOR,MM:40</t>
  </si>
  <si>
    <t>DOWEL,VEHICLE,PN:4K7239</t>
  </si>
  <si>
    <t>VALVE,EXHAUST,ENGINE,MM:149,PN:23502345</t>
  </si>
  <si>
    <t>O-RING,SEAL,LOADER,THK:5MM,PN:6V4315</t>
  </si>
  <si>
    <t>FUSE LINK,CARTRIDGE,DRILL,PN:GH5010580</t>
  </si>
  <si>
    <t>GASKET,EXCAVATOR,MM:225,PN:9J3542</t>
  </si>
  <si>
    <t>HOUSING,DRIVE,ENGINE,PN:1-1882(2-22373)</t>
  </si>
  <si>
    <t>NUT,UNC,5/8 X 35/64IN</t>
  </si>
  <si>
    <t>KIT,REPAIR,LOADER,MM:950,PN:4V5415</t>
  </si>
  <si>
    <t>RHEOSTAT,DUMP TRUCK,MM:120C/120D,TW5117</t>
  </si>
  <si>
    <t>SEAL,SCRAPER,MM:641B,PN:6D1355</t>
  </si>
  <si>
    <t>ASSEMBLY,PUMP,VEHICLE,PN:1W1700</t>
  </si>
  <si>
    <t>SCREW,HEXAGONAL HEAD,5/8IN X 1-1/4IN UNC</t>
  </si>
  <si>
    <t>BOLT,HEXAGONAL HEAD,FULL,36MM,7.5MM</t>
  </si>
  <si>
    <t>DISC,FRICTION,VEHICLE,PN:1162387</t>
  </si>
  <si>
    <t>BASE,VEHICLE,PN:6P2090</t>
  </si>
  <si>
    <t>SPRING,VEHICLE,PN:4F5409</t>
  </si>
  <si>
    <t>BOLT,MACHINE,UNC,1-1/8IN,3/8IN</t>
  </si>
  <si>
    <t>PIN,73MM,OD:12.5MM,PN:9M4335</t>
  </si>
  <si>
    <t>RETAINING RING,FRONT END LOADER,MM:966F</t>
  </si>
  <si>
    <t>BELT,CONVEYOR,POLYUNE,1350MM,PN:5784074</t>
  </si>
  <si>
    <t>GEAR BOX CASING ASSY,CRANE,PN:475103</t>
  </si>
  <si>
    <t>MAB SCREEN HOLD DOWN BAR,1000X75X50 MM</t>
  </si>
  <si>
    <t>SCREENS</t>
  </si>
  <si>
    <t>ELEMENT,ROTATING,SS,CENTRIFUGAL PUMP</t>
  </si>
  <si>
    <t>LINER,RUBBER,MILL,PN:210-160-P80</t>
  </si>
  <si>
    <t>ELBOW,PIPE,STL,90 DEG,WELDED:FEMALE,80MM</t>
  </si>
  <si>
    <t>TEE,PIPE,WROUGHT STL,SCREWED,38MM</t>
  </si>
  <si>
    <t>PLATE,BACK,SS-316L</t>
  </si>
  <si>
    <t>CASING,VOLUTE,EFFLUENT PUMP,PN:102</t>
  </si>
  <si>
    <t>IMPELLER,FLUID COUPLING,SCR 25W,26 IN</t>
  </si>
  <si>
    <t>BRACKET,BEARING,CENTRIFUGAL PUMP,120HC</t>
  </si>
  <si>
    <t>VALVE,MM:GD120,PN:GH5000368</t>
  </si>
  <si>
    <t>LINER,CASE,RBR,PUMP,MM:MR300,PN:PDCH3201</t>
  </si>
  <si>
    <t>PLATES FACE REAR END TUFNOL OLIVER ROTAR</t>
  </si>
  <si>
    <t>BEARING,ROLLER,02 C 200MMGR</t>
  </si>
  <si>
    <t>ELEMENT,ROTATING,PUMP,PN:5084927</t>
  </si>
  <si>
    <t>BEARING,BALL,THRUST,ECCENTRIC ASSEMBLY</t>
  </si>
  <si>
    <t>BELT,AL AND TUNGESTEN,SCRAPER,12MM,DW120</t>
  </si>
  <si>
    <t>STOP BLOCK,WINCH,MM:JCF 212,1640027-0008</t>
  </si>
  <si>
    <t>DIFFERENTIAL,LOADER,PN:04696755</t>
  </si>
  <si>
    <t>COUPLING,LOADER,PN:TF220</t>
  </si>
  <si>
    <t>CYLINDER,WINCH,MM:JR212,PN:34977</t>
  </si>
  <si>
    <t>HOUSING,BALL MILL,PN:414638356Q</t>
  </si>
  <si>
    <t>HEAD ASSY,CYLINDER,LOCOMOTIVE,PN:8424466</t>
  </si>
  <si>
    <t>BEARING,LOADER,MM:WA800,PN:568-22-12940</t>
  </si>
  <si>
    <t>SHAFT,SIZE 12SCR GEARBOX,4-1/4 INCH</t>
  </si>
  <si>
    <t>TEE,PIPE,WROUGHT STL,90 DEG,SCREW,2 IN</t>
  </si>
  <si>
    <t>CRANKSHAFT,ENGINE,TRUCK,PN:9N6221</t>
  </si>
  <si>
    <t>BRACKET,BEARING,CENTRIFUGAL PUMP,PN:344</t>
  </si>
  <si>
    <t>PEG,CRUSHER,PN:FP 1077C</t>
  </si>
  <si>
    <t>PEG,DRG NO:29902</t>
  </si>
  <si>
    <t>BRACKET,BEARING,CI,PUMP,CPK-C 100</t>
  </si>
  <si>
    <t>IMPELLER,CENTRIFUGAL PUMP,MM:55-OH</t>
  </si>
  <si>
    <t>BEARING BRACKET LANTERN,PUMP,PN:344</t>
  </si>
  <si>
    <t>PEG,FAN,DRG NO.:29970,PN:FP 1076/A2696</t>
  </si>
  <si>
    <t>FANS</t>
  </si>
  <si>
    <t>HOSE REEL ASSY,PN:84693VA</t>
  </si>
  <si>
    <t>BOLT,MACHINE,LG:185MM,M76X 560MM</t>
  </si>
  <si>
    <t>TILT CYLINDER,UNDERGROUND LOADER,MM:007</t>
  </si>
  <si>
    <t>IMPELLER,WHITE CI,PUMP,PN:PDCH3146</t>
  </si>
  <si>
    <t>REDUCER,PIPE,MILD STEEL,DIA:300 X 150 MM</t>
  </si>
  <si>
    <t>GEAR,SPUR,LOCOMOTIVE,PN:4201449</t>
  </si>
  <si>
    <t>SCREEN TRAMP,METALLIC,DRG NO:29871</t>
  </si>
  <si>
    <t>VALVE,PRESSURE,PN:GH5010958</t>
  </si>
  <si>
    <t>VALVE,BLEEDER,DUMP TRUCK,PN:VS1406</t>
  </si>
  <si>
    <t>HORN,SIGNAL,DUMP TRUCK,MM:120C,PN:PB1951</t>
  </si>
  <si>
    <t>PLATE,METALLIC,DUMP TRUCK,PN:225415</t>
  </si>
  <si>
    <t>SPACER,SEAL,THK:3 MM,PN:9-93083-001</t>
  </si>
  <si>
    <t>FLANGE,PIPE,SHOVEL,PN:44Z324D5</t>
  </si>
  <si>
    <t>UNION,VEHICLE,PN:4H6147</t>
  </si>
  <si>
    <t>ASSEMBLY,PLUNGER AND BUSHING,PN:5228870</t>
  </si>
  <si>
    <t>SLEEVE,VEHICLE,PN:4N0848</t>
  </si>
  <si>
    <t>GASKET,ENGINE,MM:149,PN:8927620(5140848)</t>
  </si>
  <si>
    <t>SHIM,DUMP TRUCK,MM:120C/120D,PN:TN4437</t>
  </si>
  <si>
    <t>STRAP,DUMP TRUCK,MM:120C/120D,PN:VJ0961</t>
  </si>
  <si>
    <t>GROMMET,VEHICLE,PN:6V0683</t>
  </si>
  <si>
    <t>SPLINED SHAFT,DUMP TRUCK,MM:120C</t>
  </si>
  <si>
    <t>KIT,SEAL,MOBILE CRANE,R180,PN:1045Z692</t>
  </si>
  <si>
    <t>GASKET,PN:4J3815</t>
  </si>
  <si>
    <t>FILTER ASSY,COMPRESSOR,PN:1R0724</t>
  </si>
  <si>
    <t>COVER,RACEWAY,DUMP TRUCK,PN:PB5355</t>
  </si>
  <si>
    <t>HOSE ASSY,VEHICLE,PN:1779613</t>
  </si>
  <si>
    <t>CLAMP,LOADER,WD:0.625 INCH,PN:5P0598</t>
  </si>
  <si>
    <t>PLUG,VEHICLE,PN:3J5389</t>
  </si>
  <si>
    <t>SENDER,VEHICLE,PN:6N5926</t>
  </si>
  <si>
    <t>GASKET,VEHICLE,PN:4W3100</t>
  </si>
  <si>
    <t>PLUG,VEHICLE,PN:9S8008</t>
  </si>
  <si>
    <t>PIN,COTTER,SOLID,VEHICLE,PN:3B5320</t>
  </si>
  <si>
    <t>COUPLING,ENGINE,MM:3304,PN:7X1803</t>
  </si>
  <si>
    <t>SWITCH,VEHICLE,PN:3T0306</t>
  </si>
  <si>
    <t>HOUSING,VEHICLE,PN:4E2250</t>
  </si>
  <si>
    <t>NUT,MM:966C,3/8 INCH UNF,PN:1B4203</t>
  </si>
  <si>
    <t>CONNECTOR,DUMP TRUCK,MM:B50D,PN:120148</t>
  </si>
  <si>
    <t>O-RING,TRACTOR,MM:623B</t>
  </si>
  <si>
    <t>CONNECTION STRAP,TRUCK,MM:730E,PN:VE4769</t>
  </si>
  <si>
    <t>SLEEVE,VEHICLE,PN:7N5656</t>
  </si>
  <si>
    <t>ASSEMBLY,BACKHEAD,ENGINE,PN:5197070</t>
  </si>
  <si>
    <t>REGULATOR,VEHICLE,PN:1118010</t>
  </si>
  <si>
    <t>SCREW,MACHINE,PN:3F0379</t>
  </si>
  <si>
    <t>BUSHING,MOBILE CRANE,PN:9-049-104609</t>
  </si>
  <si>
    <t>SEAL,PLAIN,SHOVEL</t>
  </si>
  <si>
    <t>REQUISITES,MED/LAB,SWIVEL,70 DEG</t>
  </si>
  <si>
    <t>CONTACT,SHOVEL,MM:2300,PN:79Z1407D3</t>
  </si>
  <si>
    <t>BEARING,CUP,VEHICLE,PN:300060</t>
  </si>
  <si>
    <t>SEAL,PLAIN,SPARES FOR VEHICLE,PN:0618561</t>
  </si>
  <si>
    <t>SWITCH,PUSH BUTTON,SHOVEL,PN:479Z27D6</t>
  </si>
  <si>
    <t>BUCKET FITTING,LOADER,PN:0702000675</t>
  </si>
  <si>
    <t>KIT,SEAL,METALLIC,DUMP TRUCK,PN:224888</t>
  </si>
  <si>
    <t>WASHER,FLAT,VEHICLE,PN:5F6562</t>
  </si>
  <si>
    <t>KIT,REPAIR,MOBILE CRANE,MM:RT875</t>
  </si>
  <si>
    <t>SEAL,OIL,SHOVEL,MM:2100,PN:18F682D337</t>
  </si>
  <si>
    <t>LAMP,AMBER,SIGNAL LIGHT,MM:730E/445E</t>
  </si>
  <si>
    <t>PIN,COTTER,SOLID,VEHICLE,PN:3B4627</t>
  </si>
  <si>
    <t>RING,WEARING,VEHICLE,PN:9X7420</t>
  </si>
  <si>
    <t>ROD,VEHICLE,PN:4W6682</t>
  </si>
  <si>
    <t>KIT,SEAL,DUMP TRUCK,MM:630E,PN:RK0230</t>
  </si>
  <si>
    <t>GASKET,VEHICLE,PN:7W7071</t>
  </si>
  <si>
    <t>WASHER,FLAT,PN:9H3757</t>
  </si>
  <si>
    <t>VALVE,COMPRESSOR,ROCK DRILL,PN:GH5010095</t>
  </si>
  <si>
    <t>BUSH,AXLE,MOBILE CRANE,PN:1005Z376</t>
  </si>
  <si>
    <t>O-RING,FRONT END LOADER,MM:966F</t>
  </si>
  <si>
    <t>ASSEMBLY,GAGE,VEHICLE,PN:1285077</t>
  </si>
  <si>
    <t>O-RING,VEHICLE,ID:47.2 X3.5 MM,PN:8M5661</t>
  </si>
  <si>
    <t>KIT,SEAL,METALLIC,DUMP TRUCK,PN:226278</t>
  </si>
  <si>
    <t>ASSEMBLY,STEM,ENGINE,MM:D311,PN:7S0574</t>
  </si>
  <si>
    <t>BOLT,MACHINE,VEHICLE,PN:7X2553</t>
  </si>
  <si>
    <t>STEM ASSY,VEHICLE,MM:7,PN:7S0575</t>
  </si>
  <si>
    <t>CAP,ENGINE,MM:3145</t>
  </si>
  <si>
    <t>GASKET,MM:GD120</t>
  </si>
  <si>
    <t>SCREW,CAP,DUMP TRUCK,PN:10039</t>
  </si>
  <si>
    <t>VALVE,SHUT-OFF,PN:PC0170</t>
  </si>
  <si>
    <t>WASHER,SPECIAL,DUMP TRUCK,PN:TA0193</t>
  </si>
  <si>
    <t>SWITCH,STEERING PIPING &amp; WIRING</t>
  </si>
  <si>
    <t>ELBOW,METALLIC,DUMP TRUCK,PN:120807</t>
  </si>
  <si>
    <t>BOLT,HEXAGONAL HEAD,FULL,21MM,7.5MM</t>
  </si>
  <si>
    <t>FUSE,DRILL,MM:GD120,PN:GH5000639</t>
  </si>
  <si>
    <t>SEAL,WIPER,DUMP TRUCK,MM:120C,PN:PB1169</t>
  </si>
  <si>
    <t>NUT AND WASHER,INPUT SHAFT,PN:290262</t>
  </si>
  <si>
    <t>PIN,VEHICLE,PN:9V6167</t>
  </si>
  <si>
    <t>SEAL,PLAIN,VEHICLE,PN:8T2929</t>
  </si>
  <si>
    <t>CARD,MM:120C,HOT SWITCH,INVERTER</t>
  </si>
  <si>
    <t>CONNECTION STRAP,TRUCK,MM:730E,PN:VE4771</t>
  </si>
  <si>
    <t>RECEPTACLE,VEHICLE,PN:1028806</t>
  </si>
  <si>
    <t>SLIPPER STRIP,SPRING STL,PN:41A239048P2</t>
  </si>
  <si>
    <t>BEARING,CUP,93215</t>
  </si>
  <si>
    <t>BOSS,DUMP TRUCK,MM:M120/MK30,PN:70799A</t>
  </si>
  <si>
    <t>HOOK,RUBBER,DUMP TRUCK,PN:DA2030</t>
  </si>
  <si>
    <t>SEAL,PLAIN,SHOVEL,MM:2300,PN:18Z498D137</t>
  </si>
  <si>
    <t>CAPACITOR,SHOVEL,2100/2300,PN:100P1105-2</t>
  </si>
  <si>
    <t>DISCRETE COMPONENTS AND SEMICONDUCTOR DEVICES</t>
  </si>
  <si>
    <t>PIN,COTTER,SOLID,VEHICLE,PN:3B4647</t>
  </si>
  <si>
    <t>RETAINER,BEARING,MM:966F</t>
  </si>
  <si>
    <t>GASKET,LOADER,MM:994,PN:1A9066</t>
  </si>
  <si>
    <t>RETAINER,LOADER,MM:966C,PN:9S2390</t>
  </si>
  <si>
    <t>REPAIR KIT,DUMP TRUCK,MM:B50D/B40D</t>
  </si>
  <si>
    <t>CAP,SCRAPER,MM:631C,PN:6G9333</t>
  </si>
  <si>
    <t>BEARING,ROLLER,MM:GD120,PN:GH122784</t>
  </si>
  <si>
    <t>TEE,DUMP TRUCK,MM:120C/120D,PN:VM3922</t>
  </si>
  <si>
    <t>BOLT,MACHINE,VEHICLE,PN:8T0667</t>
  </si>
  <si>
    <t>ELBOW,TUBE TO HOSE,90 DEG,1/2IN</t>
  </si>
  <si>
    <t>ACCESSORIES,TYRE,SPUD,TUBE,PN:61034</t>
  </si>
  <si>
    <t>GASKET,VEHICLE,PN:1W4008</t>
  </si>
  <si>
    <t>FLANGE,HALF,VEHICLE,PN:1P4582</t>
  </si>
  <si>
    <t>FRICTION DISC,FRONT END LOADER,PN:6Y5912</t>
  </si>
  <si>
    <t>BEARING,PLANETARY,LOADER,PN:9C6029</t>
  </si>
  <si>
    <t>SLEEVE RETAINER KIT,DUMP TRUCK</t>
  </si>
  <si>
    <t>HANDLE,EXCAVATOR,MM:R984</t>
  </si>
  <si>
    <t>SEAL,THK:3MM,PN:3F5792</t>
  </si>
  <si>
    <t>GUIDE,VALVE,ENGINE,MM:149,PN:23515391</t>
  </si>
  <si>
    <t>CLIP,VEHICLE,PN:5K5338</t>
  </si>
  <si>
    <t>SPACER,VEHICLE,OD:3/4,PN:7M1396</t>
  </si>
  <si>
    <t>SHIM PACK,VEHICLE,PN:2V7390</t>
  </si>
  <si>
    <t>RING,SEAL,VEHICLE,THK:3MM,PN:1314091</t>
  </si>
  <si>
    <t>STRUCTURE,MM:D10N/992C,PN:6V6418</t>
  </si>
  <si>
    <t>O-RING,VEHICLE,PN:7M9909</t>
  </si>
  <si>
    <t>SEAL SET,PN:1072895</t>
  </si>
  <si>
    <t>SEAL,PLAIN,MM:825</t>
  </si>
  <si>
    <t>BELT,DRIVE,BX,21/32IN,7/16IN</t>
  </si>
  <si>
    <t>BOLT,MACHINE,43MM,76MM,16MM</t>
  </si>
  <si>
    <t>ADAPTER,45 DEG,DUMP TRUCK,PN:22520</t>
  </si>
  <si>
    <t>RING,PISTON,VEHICLE,PN:6T0257</t>
  </si>
  <si>
    <t>DISCONNECT,VEHICLE,PN:1036100</t>
  </si>
  <si>
    <t>GAUGE,MM:GD120,PN:GH5000627</t>
  </si>
  <si>
    <t>GEAR,FOR VEHICLE</t>
  </si>
  <si>
    <t>COVER,TRACTOR,MM:D6D</t>
  </si>
  <si>
    <t>BEARING,SLEEVE,EXCAVATOR,PN:1035347</t>
  </si>
  <si>
    <t>PLATE,VEHICLE,PN:6E1875</t>
  </si>
  <si>
    <t>VALVE,CHECK,MM:966F</t>
  </si>
  <si>
    <t>COVER,VEHICLE,PN:8N0869</t>
  </si>
  <si>
    <t>ELBOW,VEHICLE,PN:6V8625</t>
  </si>
  <si>
    <t>GASKET,PN:6D1004</t>
  </si>
  <si>
    <t>SEAL,VEHICLE,PN:4K1388</t>
  </si>
  <si>
    <t>SEAL,THK:12MM,PN:4K7462</t>
  </si>
  <si>
    <t>TEE,TUBE,DUMP TRUCK,PN:VN5634</t>
  </si>
  <si>
    <t>BEARING,FRONT END LOADER,966F,PN:1T1282</t>
  </si>
  <si>
    <t>3448834(old stock code)</t>
  </si>
  <si>
    <t>GASKET SET,LOADER,PN:8C6536</t>
  </si>
  <si>
    <t>ASSEMBLY,HOSE,VEHICLE,PN:2N1347</t>
  </si>
  <si>
    <t>BOLT,HEXAGONAL HEAD,MEDIUM CS,68MM,16MM</t>
  </si>
  <si>
    <t>KEY,VEHICLE,PN:8H5306</t>
  </si>
  <si>
    <t>RING,VEHICLE,PN:6H9691</t>
  </si>
  <si>
    <t>RING,VEHICLE,PN:6H3977</t>
  </si>
  <si>
    <t>SEAL,PLAIN,VEHICLE,PN:8J4351</t>
  </si>
  <si>
    <t>CONNECTOR,VEHICLE,PN:6V8636</t>
  </si>
  <si>
    <t>NIPPLE ASSY,VEHICLE,PN:6V3965</t>
  </si>
  <si>
    <t>O-RING,SEAL,VEHICLE,PN:6V5048</t>
  </si>
  <si>
    <t>VALVE,SOLENOID,V45,METALLIC,PN:210833</t>
  </si>
  <si>
    <t>BOLT,HEXAGONAL HEAD,35MM,56MM,9MM</t>
  </si>
  <si>
    <t>KIT,DAMPER,SPRING,ENGINE,PN:5199328</t>
  </si>
  <si>
    <t>SCREW,CAP,DUMP TRUCK,PN:VN9129</t>
  </si>
  <si>
    <t>SEAL,PLAIN,VEHICLE,PN:5P6685</t>
  </si>
  <si>
    <t>SWITCH,TOGGLE</t>
  </si>
  <si>
    <t>SHIM,EXCAVATOR,MM:375,PN:930076</t>
  </si>
  <si>
    <t>SPRING DISC,FRONT END LOADER,MM:966F</t>
  </si>
  <si>
    <t>WASHER,FLAT,24MM,42MM,4MM</t>
  </si>
  <si>
    <t>ASSEMBLY,WIRE,VEHICLE,PN:4E0718</t>
  </si>
  <si>
    <t>PLATE SHIELD,FRONT END LOADER,MM:992C</t>
  </si>
  <si>
    <t>BOLT,HEXAGONAL HEAD,25MM</t>
  </si>
  <si>
    <t>SCREEN,DOZER/FRONT END LOADER,PN:8S9130</t>
  </si>
  <si>
    <t>RING,BACK-UP,VEHICLE,PN:7Y4673</t>
  </si>
  <si>
    <t>RING,SERVO PISTON,METALLIC,PN:224872</t>
  </si>
  <si>
    <t>SEAL,PLAIN,OD:30 X THK:7 MM,PN:1V6341</t>
  </si>
  <si>
    <t>577494(old stock code)</t>
  </si>
  <si>
    <t>GASKET,PN:9Y8388</t>
  </si>
  <si>
    <t>SPRING,VEHICLE,PN:9W7419</t>
  </si>
  <si>
    <t>PISTON,DUMP TRUCK,MM:630E</t>
  </si>
  <si>
    <t>ADAPTER,HEXAGONAL HEAD,VEHICLE,PN:5P3501</t>
  </si>
  <si>
    <t>VALVE,INLET,VEHICLE,PN:1007860</t>
  </si>
  <si>
    <t>WASHER,FLAT,VEHICLE,PN:9X8399</t>
  </si>
  <si>
    <t>SEAL,METALLIC,EXCAVATOR,MM:R984</t>
  </si>
  <si>
    <t>BOLT,SOCKET HEAD,FULL,8MM,45MM</t>
  </si>
  <si>
    <t>RELAY,SHOVEL,DRG:95-0A11-3,PN:79Z3853D</t>
  </si>
  <si>
    <t>KIT,BEARING,VEHICLE,PN:1170610</t>
  </si>
  <si>
    <t>BOLT,HEXAGONAL HEAD,37MM,63MM,9.5MM</t>
  </si>
  <si>
    <t>CUP,VEHICLE,PN:3G8054</t>
  </si>
  <si>
    <t>O-RING,SEAL,TRACTOR,MM:D6,PN:9X7384</t>
  </si>
  <si>
    <t>SPACER,FRONT END LOADER,PN:1064158</t>
  </si>
  <si>
    <t>GASKET,LOADER,PN:7M7273</t>
  </si>
  <si>
    <t>O-RING,VEHICLE,PN:6V1454</t>
  </si>
  <si>
    <t>MARKER,VEHICLE,PN:1853983</t>
  </si>
  <si>
    <t>CLIP,VEHICLE,PN:6V5039</t>
  </si>
  <si>
    <t>SEAL,PLAIN,VEHICLE,PN:5P4889</t>
  </si>
  <si>
    <t>BEARING,ROLLER,LOADER,MM:730E,PN:6V0855</t>
  </si>
  <si>
    <t>SEAL,PARKING BRAKE,LOADER,PN:5J5402</t>
  </si>
  <si>
    <t>GASKET KIT,LOADER</t>
  </si>
  <si>
    <t>WASHER,FLAT,VEHICLE,PN:4V5233</t>
  </si>
  <si>
    <t>SEAL,ID:37 X OD:48 X THK:5MM,PN:5P8068</t>
  </si>
  <si>
    <t>GASKET,LOADER,4.525 X 2.838 X 0.058 IN</t>
  </si>
  <si>
    <t>ELBOW,PIPE,THREADED,MALE</t>
  </si>
  <si>
    <t>ADAPTER,VEHICLE,PN:5N2126</t>
  </si>
  <si>
    <t>BEARING,MM:966F</t>
  </si>
  <si>
    <t>ELBOW,PIPE,THREADED,MALE,12</t>
  </si>
  <si>
    <t>SHIM PACK,LOADER,MM:966F,PN:4K7465</t>
  </si>
  <si>
    <t>STRAINER,VEHICLE,PN:9P7121</t>
  </si>
  <si>
    <t>BEARING,LOADER,ROLLER,MM:966F,PN:2S0669</t>
  </si>
  <si>
    <t>ASSEMBLY,WIRE,EXCAVATOR,PN:2160101</t>
  </si>
  <si>
    <t>GASKET,VEHICLE,PN:1W1253</t>
  </si>
  <si>
    <t>BEARING,ROLLER,TAPERED,CONE,PN:2K5065</t>
  </si>
  <si>
    <t>3593621(old stock code)</t>
  </si>
  <si>
    <t>KIT,REPAIR,LOWER STRUCTURE,PN:6V5432</t>
  </si>
  <si>
    <t>SEAL,ROD,OMEGAT,RUBBER,PN:140285</t>
  </si>
  <si>
    <t>RESISTOR,SHOVEL,MM:2300,100 OHM,50 W</t>
  </si>
  <si>
    <t>PISTON,AIR COMPRESSOR,PN:62000167</t>
  </si>
  <si>
    <t>SEAL,HUB,TRUCK,769C,THK:3.5MM,PN:1237264</t>
  </si>
  <si>
    <t>BEARING,CONE,SINGLE CONE,4T-JM205149</t>
  </si>
  <si>
    <t>BREATHER ASSY,DUMP TRUCK,MM:SD20D</t>
  </si>
  <si>
    <t>CONE,ROLLER BEARING,VEHICLE,PN:1B4043</t>
  </si>
  <si>
    <t>FILTER,VEHICLE,PN:1093969</t>
  </si>
  <si>
    <t>HOSE,VEHICLE,PN:9X3990</t>
  </si>
  <si>
    <t>SEAL,ENGINE,MM:149/53/71/V71,PN:5138710</t>
  </si>
  <si>
    <t>CLIP,FRONT END LOADER,MM:966F,PN:4S4455</t>
  </si>
  <si>
    <t>AMPLIFIER,ROCK DRILL,GD120,PN:GH5000647</t>
  </si>
  <si>
    <t>COMMUNICATION SYSTEMS AND PARTS</t>
  </si>
  <si>
    <t>201200(old stock code)</t>
  </si>
  <si>
    <t>PISTON RING,DOZER,MM:834G/3508E</t>
  </si>
  <si>
    <t>3565884(old stock code)</t>
  </si>
  <si>
    <t>MOUNTING,CAB,RBR,TRUCK,MM:B40D,PN:187891</t>
  </si>
  <si>
    <t>3976446(old stock code)</t>
  </si>
  <si>
    <t>WASHER,DOZER,MM:D9,PN:9G2401</t>
  </si>
  <si>
    <t>VALVE,SHOVEL,PN:36Z1245D2</t>
  </si>
  <si>
    <t>GASKET,ROCKER LEVER HOUSING,PN:3171499</t>
  </si>
  <si>
    <t>Nchanga Smelter</t>
  </si>
  <si>
    <t>INSULATION BOARD,1000 X 500 X 20 MM</t>
  </si>
  <si>
    <t xml:space="preserve">ITEM NAME:INSULATION BOARD,SIZE:1000 X 500 X 20 MM,SPARES FOR FURNACEP35 LAUNDER BURNERS                                                                                                                                                                       </t>
  </si>
  <si>
    <t>4FBM Bulk Mat St (BM) BSAREA10</t>
  </si>
  <si>
    <t>Elect</t>
  </si>
  <si>
    <t>GLOVES,PROTECTIVE,PVC,RED,27 CM OALG</t>
  </si>
  <si>
    <t xml:space="preserve">GLOVES,PROTECTIVE,MATERIAL:PVC,COLOR:RED,OVERALL LENGTH:27 CM OALGCHEMICAL AND OIL PROTECTIVEHEAVY DUTY                                                                                                                                                        </t>
  </si>
  <si>
    <t xml:space="preserve">PN:801                         </t>
  </si>
  <si>
    <t>SAFETY - INDUSTRIAL PPE</t>
  </si>
  <si>
    <t>4AMS MainStores (MS) HWRK14A1-B</t>
  </si>
  <si>
    <t>Safety</t>
  </si>
  <si>
    <t>FLEXIBLE LINE,2SCDN25PP23000</t>
  </si>
  <si>
    <t xml:space="preserve">ITEM NAME:FLEXIBLE LINE,FOR 2SCDN25PP23000 P15 COMBINED CLAY GUN AND TAPHOLE DRILL,NCHANGA SMELTER                                                                                                                                                             </t>
  </si>
  <si>
    <t>ELECTRICAL CONSUMABLES</t>
  </si>
  <si>
    <t>4AMS MSRK4 C01</t>
  </si>
  <si>
    <t>Mech</t>
  </si>
  <si>
    <t>FLEXIBLE LINE,2SCDN20NN23000</t>
  </si>
  <si>
    <t xml:space="preserve">ITEM NAME:FLEXIBLE LINE,FOR 2SCDN20NN23000 P15 COMBINED CLAY GUN AND TAPHOLE DRILL,NCHANGA SMELTER                                                                                                                                                             </t>
  </si>
  <si>
    <t>4AMS MSRK5 C01</t>
  </si>
  <si>
    <t>LUBRICANT,SYNTHETIC,AIR-OIL,PN:809902</t>
  </si>
  <si>
    <t xml:space="preserve">ITEM NAME:LUBRICANT,SYNTHETIC,AIR-OIL                                                                                                                                                                                                                          </t>
  </si>
  <si>
    <t xml:space="preserve">PN:809902                      </t>
  </si>
  <si>
    <t>BULK - OILS AND LUBRICANTS</t>
  </si>
  <si>
    <t>4AMS MYCHEMICAL</t>
  </si>
  <si>
    <t>SHAFT SEALING PACKAGE,PUMP,CT</t>
  </si>
  <si>
    <t xml:space="preserve">ITEM NAME:SHAFT SEALING PACKAGE,SPARES FOR WATER PUMPCOOLING TOWERP21 CO ALLOY GP21/19                                                                                                                                                                         </t>
  </si>
  <si>
    <t>4AMS PSOBRK14D4</t>
  </si>
  <si>
    <t>FLAME STABILIZER FOR TLK-100 V</t>
  </si>
  <si>
    <t xml:space="preserve">ITEM NAME:FLAME STABILIZER FOR TLK-100 V,P35 LAUNDER BURNERS P35/04                                                                                                                                                                                            </t>
  </si>
  <si>
    <t>4AMS PSOBRK13A2</t>
  </si>
  <si>
    <t>Process</t>
  </si>
  <si>
    <t>FLAME STABILIZER FOR TLK-50 V</t>
  </si>
  <si>
    <t xml:space="preserve">ITEM NAME:FLAME STABILIZER FOR TLK-50 V,P35 LAUNDER BURNERS P35/03                                                                                                                                                                                             </t>
  </si>
  <si>
    <t>SADDLE,CERAMIC,2 INCH</t>
  </si>
  <si>
    <t xml:space="preserve">ITEM NAME:SADDLE,MATERIAL:CERAMIC,SIZE:2 INCH,TYPE HYPERBOLA,ABSORPTIONTOWER                                                                                                                                                                                   </t>
  </si>
  <si>
    <t>4FBM Bulk Mat St (BM)</t>
  </si>
  <si>
    <t>M3</t>
  </si>
  <si>
    <t>FLEXIBLE LINE,2SCDN25PP18000</t>
  </si>
  <si>
    <t xml:space="preserve">ITEM NAME:FLEXIBLE LINE,FOR 2SCDN25PP18000 P15 COMBINED CLAY GUN AND TAPHOLE DRILL,NCHANGA SMELTER                                                                                                                                                             </t>
  </si>
  <si>
    <t>4AMS MSRK4 C02</t>
  </si>
  <si>
    <t>FLEXIBLE LINE,2SCDN20NN18000</t>
  </si>
  <si>
    <t xml:space="preserve">ITEM NAME:FLEXIBLE LINE,FOR 2SCDN20NN18000 P15 COMBINED CLAY GUN AND TAPHOLE DRILL,NCHANGA SMELTER                                                                                                                                                             </t>
  </si>
  <si>
    <t>4AMS MSRK4C01</t>
  </si>
  <si>
    <t>COIL,PN:0333197</t>
  </si>
  <si>
    <t xml:space="preserve">ITEM NAME:COIL,SPARES FOR DRYERPOSITION V8 V9FOR ELECTRIC OPERATED VALVE                                                                                                                                                                                       </t>
  </si>
  <si>
    <t xml:space="preserve">PN:0333197                     </t>
  </si>
  <si>
    <t>4AMS OBRK8 D03</t>
  </si>
  <si>
    <t>ELEMENT,SUSPENSION,NO:7,VIBRATING FEEDER</t>
  </si>
  <si>
    <t xml:space="preserve">ITEM NAME:ELEMENT,SUSPENSION,NO:7P11 VIBRATING FEEDERNCHANGA NEW SMELTER                                                                                                                                                                                       </t>
  </si>
  <si>
    <t>4AMS PSOBRK13C6</t>
  </si>
  <si>
    <t>GLAND,PACKING,SIZE:6SQMM,PN:037078</t>
  </si>
  <si>
    <t xml:space="preserve">GLAND,PACKING,SIZE:6 SQMM,GRAPHITE FILAMENT YARN TREATED WITH PTFEMEDIUM TEMPERATURE:100 TO 600 DEG CMEDIUM CONCENTRATION:0 TO 14 PH                                                                                                                           </t>
  </si>
  <si>
    <t xml:space="preserve">PN:037078                      </t>
  </si>
  <si>
    <t>4AMS BNRK10D02</t>
  </si>
  <si>
    <t>PILOT BURNER NOZZLE PIPE</t>
  </si>
  <si>
    <t xml:space="preserve">ITEM NAME:PILOT BURNER NOZZLE PIPE,RL-300FS BURNER,FSF SMELTER AREAFSF/21                                                                                                                                                                                      </t>
  </si>
  <si>
    <t>4AMS PSOBRK10E2</t>
  </si>
  <si>
    <t>ASSEMBLY,HOSE,RBR,100 PSI,ID:3IN,10 FT</t>
  </si>
  <si>
    <t xml:space="preserve">ASSEMBLY,HOSE,TYPE:BRAIDED,NON-METALLIC,MATERIAL:RUBBER,PRESSURE RATING:100 PSI,INNER DIAMETER:ID:3 INCH,OVER ALL LENGTH:10 FEET,FOR ABRASIVE PULP OR SO LUTIONS CONTAINING 0-60G/L,COPPER SULPHA                                                              </t>
  </si>
  <si>
    <t>4AMS CAPEXSH</t>
  </si>
  <si>
    <t>MOULD,CAST IRON,14 X 11.5 X 8 CM</t>
  </si>
  <si>
    <t xml:space="preserve">ITEM NAME:MOULD,MATERIAL:CAST IRON,SIZE:14 X 11.5 X 8 CM,SPARES FOR ANODE FURNACEMOULD,TYPE:ANODE CASTING BLOCK MOULDLG 10 X WD 7.5 CM                                                                                                                         </t>
  </si>
  <si>
    <t>4AMS BNRK3A06</t>
  </si>
  <si>
    <t>SENSOR,CONDUCTIVITY,INDUCTIVE</t>
  </si>
  <si>
    <t xml:space="preserve">SENSOR,CONDUCTIVITY,TYPE:INDUCTIVE,WITH CABLE CONDUCTIVITY MEASUREMENTP24 SCF AND CR                                                                                                                                                                           </t>
  </si>
  <si>
    <t>DETECTOR</t>
  </si>
  <si>
    <t>4AMS PSOBRK15F1</t>
  </si>
  <si>
    <t>Instr</t>
  </si>
  <si>
    <t>MONITOR,GAS,WATER PROOF,O2</t>
  </si>
  <si>
    <t xml:space="preserve">MONITOR,GAS,TYPE:WATER PROOF,GAS EXTREME O2 MONITOR WITH VIBRATING ALARM FOR NEW SMELTER                                                                                                                                                                       </t>
  </si>
  <si>
    <t xml:space="preserve">PN:T2A-7X9                     </t>
  </si>
  <si>
    <t>4AMS ELRK3B03</t>
  </si>
  <si>
    <t>SEAL,DIFFERENTIAL CYLINDER,PN:5502700</t>
  </si>
  <si>
    <t xml:space="preserve">ITEM NAME:SEAL,FOR DIFFERENTIAL CYLINDERSET OF SEALSP15 COMBINED CLAY GUN AND TAPHOLE DRILLSNCHANGA SMELTER140/100 X 800                                                                                                                                       </t>
  </si>
  <si>
    <t xml:space="preserve">PN:5502700                     </t>
  </si>
  <si>
    <t>4AMS PSOBRK15E4</t>
  </si>
  <si>
    <t>CALOTTE CERAMIC SURFACE</t>
  </si>
  <si>
    <t xml:space="preserve">ITEM NAME:CALOTTE CERAMIC SURFACE,SPARES FOR FURNACECALOTTE CERAMIC SURFACEP12 INJECTION SYSTEM                                                                                                                                                                </t>
  </si>
  <si>
    <t xml:space="preserve">PN:P12/03                      </t>
  </si>
  <si>
    <t>4AMS MainStores (MS) PSOBRK13B6</t>
  </si>
  <si>
    <t>FLEXIBLE LINE,PN:2SN16NN90-3000-P</t>
  </si>
  <si>
    <t xml:space="preserve">ITEM NAME:FLEXIBLE LINE,P15 COMBINED CLAY GUN AND TAPHOLE DRILL,NCHANGASMELTER                                                                                                                                                                                 </t>
  </si>
  <si>
    <t xml:space="preserve">PN:2SN16NN90-3000-P            </t>
  </si>
  <si>
    <t>4AMS MainStores (MS) MSRK4 C01</t>
  </si>
  <si>
    <t>ELEMENT,SUSPENSION,P11,VIBRATING FEEDER</t>
  </si>
  <si>
    <t xml:space="preserve">ITEM NAME:ELEMENT,SUSPENSION,P11 VIBRATING FEEDERNCHANGA NEW SMELTER                                                                                                                                                                                           </t>
  </si>
  <si>
    <t>CHECK VALVE,DRYER</t>
  </si>
  <si>
    <t xml:space="preserve">ITEM NAME:CHECK VALVE,SPARES FOR DRYERPOSITION V10 V11                                                                                                                                                                                                         </t>
  </si>
  <si>
    <t xml:space="preserve">PN:06110007                    </t>
  </si>
  <si>
    <t>4AMS PSOBRK15F4</t>
  </si>
  <si>
    <t>REVISION SET,ACTUATOR,PN:06103030</t>
  </si>
  <si>
    <t xml:space="preserve">ITEM NAME:REVISION SET,SPARES FOR ACTUATORPOSITIONS V5 V6                                                                                                                                                                                                      </t>
  </si>
  <si>
    <t xml:space="preserve">PN:06103030                    </t>
  </si>
  <si>
    <t>OPTO COUPLER,PN:AAP0540303-00017</t>
  </si>
  <si>
    <t xml:space="preserve">ITEM NAME:OPTO COUPLER,520-COMPRESSOR HOUSE STATIONNCHANGA SMELTERMANUFACTURER:GRAYHILLREF:WAP0540303-0017AC OUTPUT:120 VAC3.5 A,5 AVOLTAGE RATING:250 V                                                                                                       </t>
  </si>
  <si>
    <t xml:space="preserve">PN:AAP0540303-00017            </t>
  </si>
  <si>
    <t>4AMS PSOBRK15E1</t>
  </si>
  <si>
    <t>LAMP,MM:3SB14012WZ3</t>
  </si>
  <si>
    <t xml:space="preserve">ITEM NAME:LAMP,VOLTAGE:42-240 VAC                                                                                                                                                                                                                              </t>
  </si>
  <si>
    <t xml:space="preserve">MM:3ZX1012-0SB30-1AA1          </t>
  </si>
  <si>
    <t>4AMS ELRK7 E01</t>
  </si>
  <si>
    <t>SWITCH,LIMIT,HYDRAULIC SYSTEM,PN:513041</t>
  </si>
  <si>
    <t xml:space="preserve">ITEM NAME:SWITCH,LIMIT,SPARES FOR HYDRAULIC SYSTEM                                                                                                                                                                                                             </t>
  </si>
  <si>
    <t xml:space="preserve">PN:513041                      </t>
  </si>
  <si>
    <t>4AMS HWRK4 B04</t>
  </si>
  <si>
    <t>REVISION SET,ACTUATOR,PN:06103029</t>
  </si>
  <si>
    <t xml:space="preserve">ITEM NAME:REVISION SET,SPARES FOR ACTUATORPOSITION V1 V2 V3 V4 V5 V6                                                                                                                                                                                           </t>
  </si>
  <si>
    <t xml:space="preserve">PN:06103029                    </t>
  </si>
  <si>
    <t>4AMS OBRK8 F04</t>
  </si>
  <si>
    <t>SEAL,DIFFERENTIAL CYLINDER,75X87X6 MM</t>
  </si>
  <si>
    <t xml:space="preserve">ITEM NAME:SEAL,SIZE:ID:75 X OD:87 MM X THK:6 MM,FOR DIFFERENTIAL CYLINDERSET OF SEALSP15 COMBINED CLAY GUN AND TAPHOLE DRILLSNCHANGA SMELTER                                                                                                                   </t>
  </si>
  <si>
    <t>4AMS PSOBRK15D5</t>
  </si>
  <si>
    <t>TRANSMITTER,TEMPERATURE,RTD,PT-100,35 V</t>
  </si>
  <si>
    <t xml:space="preserve">TRANSMITTER,TEMPERATURE,TYPE:RTD,PT-100,TEMPERATURE RANGE:-200 TO 850 DEG.C,INPUT:11.5-35 V,OUTPUT:4-20 MA,CONFIGURATION CONNECTION:RTD (4-WIRE)P24 SCFP24/30PT/100/4W…100,CL,CE CERTIFIED                                                                     </t>
  </si>
  <si>
    <t xml:space="preserve">MM:TMT182-A41BA                </t>
  </si>
  <si>
    <t>4AMS MainStores (MS) OBRK8 D04</t>
  </si>
  <si>
    <t>VALVE,PNEUMATIC OPERATED,DRYER,0333033</t>
  </si>
  <si>
    <t xml:space="preserve">ITEM NAME:VALVE,PNEUMATIC OPERATED,POSITION V7SPARES FOR DRYER                                                                                                                                                                                                 </t>
  </si>
  <si>
    <t xml:space="preserve">PN:0333033                     </t>
  </si>
  <si>
    <t>4AMS PSOBRK15E2</t>
  </si>
  <si>
    <t>BUTTERFLY VALVE,DRYER,PN:06102010</t>
  </si>
  <si>
    <t xml:space="preserve">ITEM NAME:BUTTERFLY VALVE,RECONDITIONING,POSITIONS V5,V6SPARES FOR DRYER                                                                                                                                                                                       </t>
  </si>
  <si>
    <t xml:space="preserve">PN:06102010                    </t>
  </si>
  <si>
    <t>4AMS MainStores (MS) OBRK8 E03</t>
  </si>
  <si>
    <t>VALVE,SOLENOID,DRYER,PN:0333085</t>
  </si>
  <si>
    <t xml:space="preserve">ITEM NAME:VALVE,SOLENOID,POSITION Y1,Y2DOUBLESPARES FOR DRYER                                                                                                                                                                                                  </t>
  </si>
  <si>
    <t xml:space="preserve">PN:0333085                     </t>
  </si>
  <si>
    <t>CLOTHING,SUIT,WORK,LIGHT GREEN,SIZE:34</t>
  </si>
  <si>
    <t xml:space="preserve">CLOTHING,SUIT,TYPE:WORK,COLOR:LIGHT GREEN,STYLE:LONG SLEEVE,SIZE:34FIRERETARDANT,2 PIECES,NON-REFLECTIVE,WITH KCM LOGO                                                                                                                                         </t>
  </si>
  <si>
    <t>TEXTILE, FABRICS, CLOTHING AND LEATHER GOODS</t>
  </si>
  <si>
    <t>4AMS MainStores (MS)</t>
  </si>
  <si>
    <t>PLUG,TERMINAL</t>
  </si>
  <si>
    <t xml:space="preserve">ITEM NAME:PLUG,TERMINAL,R15SPARES FOR HIGH ENERGY IGNITORLAUNDER BURNERP35/07                                                                                                                                                                                  </t>
  </si>
  <si>
    <t>4AMS PSOBRK14F4</t>
  </si>
  <si>
    <t>ACTUATOR,STAINLESS STEEL,26MM,PN:AT350DA</t>
  </si>
  <si>
    <t xml:space="preserve">ITEM NAME:ACTUATOR,MATERIAL:STAINLESS STEEL,SIZE:26 MM,RAGMAX DOUBLE ACTINGSPARE FOR INJECTION SYSTEMACTUATOR BASE:F10-N-D-22OUTPUT:TORQUE AT 4.5 BAR-193 NMTYPE:RA350DA                                                                                       </t>
  </si>
  <si>
    <t xml:space="preserve">PN:AT350DA                     </t>
  </si>
  <si>
    <t>4AMS MainStores (MS) OBRK4 D04</t>
  </si>
  <si>
    <t>BEARING,ROLLER,NJ 2217 ECP</t>
  </si>
  <si>
    <t xml:space="preserve">BEARING NO. NJ 2213 ECP                                                                                                                                                                                                                                        </t>
  </si>
  <si>
    <t xml:space="preserve">REF:NJ 2217 ECP                </t>
  </si>
  <si>
    <t>4AMS PSOBRK15C5</t>
  </si>
  <si>
    <t>QUICK COUPLING,OIL,SMELTER</t>
  </si>
  <si>
    <t xml:space="preserve">ITEM NAME:QUICK COUPLING,FOR OIL RL-300FS BURNER,FSF SMELTER AREA FSF/13                                                                                                                                                                                       </t>
  </si>
  <si>
    <t>SEAL,LIP,DRILL,PN:642468</t>
  </si>
  <si>
    <t xml:space="preserve">ITEM NAME:SEAL,LIP,APPLICATION:DRILL,P15 COMBINED CLAY GUN AND TAPHOLE DRILL,NCHANGA SMELTER                                                                                                                                                                   </t>
  </si>
  <si>
    <t xml:space="preserve">PN:642468                      </t>
  </si>
  <si>
    <t>4AMS PSOBRK15F2</t>
  </si>
  <si>
    <t>VALVE,BUTTERFLY,CI,14IN</t>
  </si>
  <si>
    <t xml:space="preserve">VALVE,BUTTERFLY,BODY MATERIAL:CAST STEEL,SEAT MATERIAL:PTFE,NOMINAL SIZE:14 INCH,TYPE GEAR OPERATED,LINED INTERNALS-FLANGELESSTO FIT BETWEEN BS4504 10 FLANGES,FACE TO FACE 100MM                                                                              </t>
  </si>
  <si>
    <t>4BGS General StoresGS GSZONE A08</t>
  </si>
  <si>
    <t>HOSES GUM ACID RESIST I.D,RUBBER,25X19MM</t>
  </si>
  <si>
    <t xml:space="preserve">ITEM NAME:HOSES GUM ACID RESIST I.D,MATERIAL:RUBBER,SIZE:25 X 19 MM,2 HOSES,WITHOUT END FITTINGSPLAIN,WITHOUT REINFORCEMENT30 DEGREES SHORE HARDNESS                                                                                                           </t>
  </si>
  <si>
    <t>4AMS MainStores (MS) CAPEXSH</t>
  </si>
  <si>
    <t>GAUGE,PRESSURE,DIAL,4IN,0 TO 60 KPA</t>
  </si>
  <si>
    <t xml:space="preserve">GAUGE,PRESSURE,TYPE:DIAL INDICATING,DIAL SIZE:4 INCH,PRESSURE RANGE:0 TO 60 KPA,SENSING MATERIAL:STAINLESS STEEL,SENSING ELEMENT:DIAPHRAGM,PROCESS CONNECTION:1/2 INCH,NPT,BOTTOM,FLASH DRYER                                                                  </t>
  </si>
  <si>
    <t>4AMS ELRK18 A05</t>
  </si>
  <si>
    <t>SWITCH,LIMIT,VALVE,ON-OFF</t>
  </si>
  <si>
    <t xml:space="preserve">ITEM NAME:SWITCH,LIMIT,NITROGEN GAS AND SEALINP24/57 25MICRO METER0 TO 10 BAREN 837-1REF:24/57PRESSURE IN 16 BAR MAXPRESSURE OUT 0 TO 10 BAR MAX                                                                                                               </t>
  </si>
  <si>
    <t xml:space="preserve">PN:N204-D00                    </t>
  </si>
  <si>
    <t>4AMS PSOBRK14E3</t>
  </si>
  <si>
    <t>THROTTLE VALVE,DRYER</t>
  </si>
  <si>
    <t xml:space="preserve">ITEM NAME:THROTTLE VALVE,SPARES FOR DRYERPOSITION V14                                                                                                                                                                                                          </t>
  </si>
  <si>
    <t xml:space="preserve">PN:0330918                     </t>
  </si>
  <si>
    <t>RE-CONDITIONING SET,DRYER,PN:0333198</t>
  </si>
  <si>
    <t xml:space="preserve">ITEM NAME:RE-CONDITIONING SET,SPARES FOR DRYERPOSITION V7FOR PNEUMATIC OPERATED VALVE                                                                                                                                                                          </t>
  </si>
  <si>
    <t xml:space="preserve">PN:0333198                     </t>
  </si>
  <si>
    <t>PSOBRK14E6</t>
  </si>
  <si>
    <t>BOOTS,SAFETY,PVC SOLE,BLACK,SIZE:11</t>
  </si>
  <si>
    <t xml:space="preserve">BOOTS,SAFETY,MATERIAL:STEEL TOE CAP AND INSOLE,PVC SOLE,STYLE:ANKLE LENGTH,COLOR:BLACK,SIZE:SIZE:11,QUICK RELEASE BUCKLEACID,OIL AND HEAT RESISTANT                                                                                                            </t>
  </si>
  <si>
    <t xml:space="preserve">PN:805-6124                    </t>
  </si>
  <si>
    <t>HWRK18E1</t>
  </si>
  <si>
    <t>VALVE,SUCTION,DOSING PUMP</t>
  </si>
  <si>
    <t xml:space="preserve">ITEM NAME:VALVE,SUCTION,SPARES FOR COOLING WATER DOSING PUMPMANUFACTURER:CONTROLLED DOSING.CC.(SOUTH AFRICA)TAG NO:G915FOR 450-OXYGEN PLANT                                                                                                                    </t>
  </si>
  <si>
    <t>PSOBRK15E1</t>
  </si>
  <si>
    <t>STAGE BUSH,CENTRIFUGAL PUMP,PN:541</t>
  </si>
  <si>
    <t xml:space="preserve">ITEM NAME:STAGE BUSH,SPARES FOR CENTRIFUGAL PUMPMANUFACTURER:KSBMODEL:CPK SERIESHORIZONTAL MULTI STAGEWL80/007 HWDSERIAL NO:0310116-751                                                                                                                        </t>
  </si>
  <si>
    <t xml:space="preserve">PN:541                         </t>
  </si>
  <si>
    <t>MC RK 11 C</t>
  </si>
  <si>
    <t>STAGE BUSH,CENTRIFUGAL PUMP,PN:540</t>
  </si>
  <si>
    <t xml:space="preserve">PN:540                         </t>
  </si>
  <si>
    <t>MC RK 11 D</t>
  </si>
  <si>
    <t>COMPOUND,ANTI-SEIZE,BELZONA 8211</t>
  </si>
  <si>
    <t xml:space="preserve">COMPOUND,TYPE:ANTI-SEIZE,TRADE NAME:BELZONA 8211,APPLICATION:PREVENTIONOF SEIZURE AND RUST                                                                                                                                                                     </t>
  </si>
  <si>
    <t xml:space="preserve">PN:808                         </t>
  </si>
  <si>
    <t>ADHESIVES AND COMPOUNDS</t>
  </si>
  <si>
    <t>HWRK4 D06</t>
  </si>
  <si>
    <t>GAUGE,PRESSURE,0 TO 1MPA</t>
  </si>
  <si>
    <t xml:space="preserve">ITEM NAME:GAUGE,PRESSURE,0-1MPAP24 SCF AND CRF 2P24/22                                                                                                                                                                                                         </t>
  </si>
  <si>
    <t>MCRK17G02</t>
  </si>
  <si>
    <t>Nkana</t>
  </si>
  <si>
    <t>GEARBOX,WHEEL,PN:O-01-075182</t>
  </si>
  <si>
    <t xml:space="preserve">ITEM NAME:GEARBOX,WHEEL,SPARES FOR FALK,ANODE CASTING                                                                                                                                                                                                          </t>
  </si>
  <si>
    <t>5EMC MECHANICAL STORE NSZONE K</t>
  </si>
  <si>
    <t>MECH</t>
  </si>
  <si>
    <t>ROTATING ASSY,SS,DRG:Y80230</t>
  </si>
  <si>
    <t xml:space="preserve">ITEM NAME:ROTATING ASSEMBLY,MATERIAL:STAINLESS STEEL,SIZE:1789.6.9 FW,TYPE L2N 1789.96.9FWIMPELLER HUB-D ILLIMAX 690TIMPELLER BLADES-ZERON 100SUPER DUPLEX STAINLESS STEELDRAWING NO:Y80230 SHAFT,Y 80161 IMPELL                                               </t>
  </si>
  <si>
    <t>5JMS MAIN STORE NSMYZNC1</t>
  </si>
  <si>
    <t>BEARING,PLAIN,MOTOR,NDE,CS,125 MM BORE</t>
  </si>
  <si>
    <t xml:space="preserve">ITEM NAME:BEARING,PLAIN,MOTOR,SIZE:BORE:125 MM,TYPE:EFZLK (B),CAST STEEL WITH 11R WHITE METAL BABBITMOTOR FRAME SIZE:ET630-2240JMANUFACTURER:PEEBLESMAIN GAS BLOWER MOTOR                                                                                      </t>
  </si>
  <si>
    <t>5CPX CAPITAL STORE NSRK39A4</t>
  </si>
  <si>
    <t>SEAL,VITON,PN:AM-20 FKMG</t>
  </si>
  <si>
    <t xml:space="preserve">ITEM NAME:SEAL,MATERIAL:VITON,SPARES FOR COOLERMANUFACTURER:ALFA-LAVALACID PLANTFIELD GASKET                                                                                                                                                                   </t>
  </si>
  <si>
    <t>5JMS MAIN STORE NSZONEG</t>
  </si>
  <si>
    <t>TAP PLATE,WHITE METAL</t>
  </si>
  <si>
    <t xml:space="preserve">ITEM NAME:TAP PLATE,MATERIAL:WHITE METAL,510 X 730 X 200CATHODE COPPERCOOLING AND TUBESCOMES WITH MAC RAE ALLOYCT FURNACE                                                                                                                                      </t>
  </si>
  <si>
    <t>5BMY MAIN YARD NSZONEF</t>
  </si>
  <si>
    <t>PROCESS</t>
  </si>
  <si>
    <t>LINER,MOUNTH,CT,ASTM A297,MM:F4L912FW</t>
  </si>
  <si>
    <t xml:space="preserve">ITEM NAME:LINER,MOUTH,CT,MATERIAL:ASTM A297 GRADE HN,HIGH HEAT,C 0.2-0.50,MN 2.0 MAX,SI 2.0 MAX,26-30 CR,8.0-11 NI,0.5MAX MO,0.04 MAX S,0.04MAXP,BACK SECTION                                                                                                  </t>
  </si>
  <si>
    <t>5CPX CAPITAL STORE NSMYZNB1</t>
  </si>
  <si>
    <t>FILTER,FABRIC,DRYER,PN:1617707303</t>
  </si>
  <si>
    <t xml:space="preserve">ITEM NAME:FILTER,MATERIAL:FABRIC,SPARES FOR AIR DRYERMANUFACTURER:ATLASCOPCOTYPE:DD/DDPMODEL:780F-3150F                                                                                                                                                        </t>
  </si>
  <si>
    <t>5CPX CAPITAL STORE NSRK39A2</t>
  </si>
  <si>
    <t>GEARBOX,LONG TRAVEL,CAST IRON,PN:Z181A</t>
  </si>
  <si>
    <t xml:space="preserve">ITEM NAME:GEARBOX,LONG TRAVEL,MATERIAL:CAST IRON,GEAR RATIO 10.78:1,Z181A,MOUNTING B3,350MM FRAME SIZE                                                                                                                                                         </t>
  </si>
  <si>
    <t>PUMP,CENTRIFUGAL,AXIALLY SPLIT,3900M3/HR</t>
  </si>
  <si>
    <t xml:space="preserve">PUMP,CENTRIFUGAL,TYPE:AXIALLY SPLIT-DOUBLE SUCTION,MATERIAL:DUCTILE/IRON,NUMBER OF STAGES:SINGLE,FLOW RATE:3900 M3/HR,500 LNN-650TO PUMP CLEAR WATER TOTAL                                                                                                     </t>
  </si>
  <si>
    <t>5JMS MAIN STORE BRICKYARD</t>
  </si>
  <si>
    <t>GEAR BOX,SIZE:7,ANODE FURNACE</t>
  </si>
  <si>
    <t xml:space="preserve">ITEM NAME:GEARBOX,SIZE:7,SPARES FOR ANODE FURNACEBOSCH CHAINRADICONCUD 14INRATIO 885/1HANDLING,L-RDAVID BROWN                                                                                                                                                  </t>
  </si>
  <si>
    <t>IMPELLER,EN26,MM:TKD 8.5-L</t>
  </si>
  <si>
    <t xml:space="preserve">ITEM NAME:IMPELLER,MATERIAL:EN26,5TH STAGESPARES FOR COMPRESSORMANUFACTURER:GHHMODEL:TKD 8.5-LSPEED:7333 RPM                                                                                                                                                   </t>
  </si>
  <si>
    <t>5JMS MAIN STORE NSRK41A3</t>
  </si>
  <si>
    <t>DRY ELECTROSTATIC PRECIPITATOR CHAIN</t>
  </si>
  <si>
    <t xml:space="preserve">ITEM NAME:DRY ELECTROSTATIC PRECIPITATOR CHAIN,152MM PITCHH120 CAST STEEL-EN8 HARDENED AND TEMPERED PINSDRAG LINK-SINGLE STRAND                                                                                                                                </t>
  </si>
  <si>
    <t>5EMC MECHANICAL STORE NSZONED</t>
  </si>
  <si>
    <t>GCC PUMP ROTATING ASSY,BRONZE</t>
  </si>
  <si>
    <t xml:space="preserve">ITEM NAME:GCC PUMP ROTATING ASSEMBLY,MATERIAL:BRONZE,TYPE:SRBM300IMPELLER DIA:580/514 MMGAS COOLING                                                                                                                                                            </t>
  </si>
  <si>
    <t>5BMY MAIN YARD NSZONED</t>
  </si>
  <si>
    <t>PIPE,METALLIC,SS-316L,SCH 30,6 M</t>
  </si>
  <si>
    <t xml:space="preserve">PIPE,METALLIC,MATERIAL:STAINLESS STEEL-316L,MANUFACTURING PROCESS:SEAMLESS,SERVICE:ACID LINE,OUTSIDE DIAMETER:16 INCH,SCHEDULE NUMBER:SCH 30,LENGTH:6 M                                                                                                        </t>
  </si>
  <si>
    <t>PIPES</t>
  </si>
  <si>
    <t>MOTOR,ELECTRICAL,660 RPM,500 VDC,20 A</t>
  </si>
  <si>
    <t xml:space="preserve">MOTOR,ELECTRICAL,TYPE:SERIES WOUND,NUMBER OF POLES:8 P,SPEED RATING:660RPM,POWER RATING:21 KW,VOLTAGE RATING:500 VDC,CURRENT RATING:20 A,ARMATURE 50ASERIAL NUMBER 133984 10 04                                                                                </t>
  </si>
  <si>
    <t>5JMS MAIN STORE NSZONEC</t>
  </si>
  <si>
    <t>ELECT</t>
  </si>
  <si>
    <t>PACKING,SUPPORT PLATE,MM:1804,PN:TBA</t>
  </si>
  <si>
    <t xml:space="preserve">ITEM NAME:PACKING,TYPE SUPPORT PLATE-OLD NORTON MODEL:1804,POLYPROPYLENE,EQUIPMENT CHILLER TOWER-MOLESIEVE RETROFIT COLUMN DIA:2500MM                                                                                                                          </t>
  </si>
  <si>
    <t>5JMS MAIN STORE NSMYZNA1</t>
  </si>
  <si>
    <t>CT SLAG SKIMMING BLOCK,PN:KO-030805</t>
  </si>
  <si>
    <t xml:space="preserve">ITEM NAME:CT SLAG SKIMMING BLOCK,COPPER BLOCK WITH WATER COOLING STEEL PIPES                                                                                                                                                                                   </t>
  </si>
  <si>
    <t>5EMC MECHANICAL STORE NSZONEF</t>
  </si>
  <si>
    <t>SCREW,HELICAL,FOR STOKER FURNACE</t>
  </si>
  <si>
    <t xml:space="preserve">ITEM NAME:SCREW,HELICAL,FOR STOKER FURNACESTOKER,LHSIZE:2 INCH SHAFT DIA.X 11 FT LONG,SIZE:5-1/2 DIA SPIRALS AT 6 IN PITCHCOAL FEED SCREW                                                                                                                      </t>
  </si>
  <si>
    <t>5EMC MECHANICAL STORE NSRK23FL</t>
  </si>
  <si>
    <t>STRAINER,ACID CIRCULATION PUMP,MTHR-2467</t>
  </si>
  <si>
    <t xml:space="preserve">ITEM NAME:STRAINER,SPARES FOR ACID CIRCULATION PUMPMANUFACTURER:LEWISMODEL:MTHR-2467SIZE:7HJ2134 MM                                                                                                                                                            </t>
  </si>
  <si>
    <t>5EMC MECHANICAL STORE NSRK40A3</t>
  </si>
  <si>
    <t>COMPRESSOR,AIR,24.7 KW,4800 RPM</t>
  </si>
  <si>
    <t xml:space="preserve">COMPRESSOR,AIR,TYPE:GAS,HORSE POWER:24.7 KW,SPEED:4800 RPM,S/N 791454                                                                                                                                                                                          </t>
  </si>
  <si>
    <t>5JMS MAIN STORE NSRK25A12</t>
  </si>
  <si>
    <t>REFRACTORY,BRICK,RADEX DB6 BZR1ZD</t>
  </si>
  <si>
    <t xml:space="preserve">REFRACTORY,FIRE/INSULATION,TYPE:STRAIGHT,RADEX DB6 BZR1ZD,FORM:BRICKMATERIAL COMPOSITION:MGO(58%),CR2O3(21%),AL2O3(6.3%),FE2O3(13%),CAO(0.6%),SIO2(0.3%)FST5503-1                                                                                              </t>
  </si>
  <si>
    <t>BULK - REFRACTORIES</t>
  </si>
  <si>
    <t>5HBS BRICK SHED BSAREA7</t>
  </si>
  <si>
    <t>REFRACTORY</t>
  </si>
  <si>
    <t>SEAT,IMPELLER,DRG:15-1334,PN:6915173941</t>
  </si>
  <si>
    <t xml:space="preserve">ITEM NAME:SEAT,IMPELLER,EXPANSION TURBINEMANUFACTURER:LINDEMODEL:ETG 24NS                                                                                                                                                                                      </t>
  </si>
  <si>
    <t>5EMC MECHANICAL STORE NSRK33A5</t>
  </si>
  <si>
    <t>SHELL PLATE,75 X 2000 X 4000 MM</t>
  </si>
  <si>
    <t xml:space="preserve">ITEM NAME:SHELL PLATE,SIZE:75 X 2000 X 4000 MM,2190MM INNER RADIUSMS SABS 1431/300 WAROLLEDCT FURNACE                                                                                                                                                          </t>
  </si>
  <si>
    <t>5JMS MAIN STORE BRSHEDMY</t>
  </si>
  <si>
    <t>SEAL,SHAFT,DRG NO:15-1334,PN:6915146730</t>
  </si>
  <si>
    <t xml:space="preserve">ITEM NAME:SEAL,SHAFT,EXPANSION TURBINEMANUFACTURER:LINDEMODEL:ETG 24NS                                                                                                                                                                                         </t>
  </si>
  <si>
    <t>COOLANT,COMPRESSOR,PN:88100193</t>
  </si>
  <si>
    <t xml:space="preserve">ITEM NAME:COOLANT,FOR LUBRICATIONSPARES FOR COMPRESSORMANUFACTURER:INGERSOLL-RANDMODEL:SSRMM 350                                                                                                                                                               </t>
  </si>
  <si>
    <t>BSAREA10</t>
  </si>
  <si>
    <t>HOOD PANEL CONVERTER</t>
  </si>
  <si>
    <t xml:space="preserve">ITEM NAME:HOOD PANEL CONVERTER,DETAIL OF PANEL AS OPP HAND MKD EPANEL:E                                                                                                                                                                                        </t>
  </si>
  <si>
    <t>5CPX CAPITAL STORE NSMYZNB2</t>
  </si>
  <si>
    <t>HOOD PANEL CONVERTER,KCM-22ME-0005-SH05</t>
  </si>
  <si>
    <t xml:space="preserve">ITEM NAME:HOOD PANEL CONVERTER,DETAILS OF PANEL AS DRAWN MKD APANEL:A                                                                                                                                                                                          </t>
  </si>
  <si>
    <t>DOME VALVE,CONCENTRATE,PN:SP04/18</t>
  </si>
  <si>
    <t xml:space="preserve">ITEM NAME:DOME VALVE,CONCENTRATE                                                                                                                                                                                                                               </t>
  </si>
  <si>
    <t>5BMY MAIN YARD NSZONEB</t>
  </si>
  <si>
    <t>BEARING,DRIVE END,DRG NO.:X81378,6.5INCH</t>
  </si>
  <si>
    <t xml:space="preserve">ITEM NAME:BEARING,DRIVE END,MATERIAL:CAST STEEL WHITE METAL LINED,SIZE:6.5 INCH,TYPE:HOWDEN DESIGN 2C S.A.F JOURNALCOMES WITH MICHEL THRUSTDRAWING NO:X81378USED ON SHAFT SUPPORT                                                                              </t>
  </si>
  <si>
    <t>5EMC MECHANICAL STORE NSRK38A6</t>
  </si>
  <si>
    <t>PANEL,CONVERTER TUYERE</t>
  </si>
  <si>
    <t xml:space="preserve">ITEM NAME:PANEL,CONVERTER TUYERE,SPARES FOR SMELTER                                                                                                                                                                                                            </t>
  </si>
  <si>
    <t>SPOON,MILD STEEL,DRG.NO:NK RC36599</t>
  </si>
  <si>
    <t xml:space="preserve">ITEM NAME:SPOON,MATERIAL:MILD STEEL,SPARES FOR ANODE FURNACEFABRICATEDDRAWING NO:NK RC36599                                                                                                                                                                    </t>
  </si>
  <si>
    <t>5CPX CAPITAL STORE NSMYZNA2</t>
  </si>
  <si>
    <t>NOZZLE RESONATOR ASSY,SMELTING FURNACE</t>
  </si>
  <si>
    <t xml:space="preserve">ITEM NAME:NOZZLE RESONATOR ASSEMBLY,SPARES FOR SMELTING FURNACEZCCM DESIGN                                                                                                                                                                                     </t>
  </si>
  <si>
    <t>5EMC MECHANICAL STORE AFRK7G3</t>
  </si>
  <si>
    <t xml:space="preserve">REFRACTORY,FIRE/INSULATION,TYPE:STRAIGHT,RADEX DB6 BZR1ZD,FORM:BRICKMATERIAL COMPOSITION:MGO 58.0 %,CR2O3 21.0 %,AL2O3 6.3%FE2O3 13.0 %,CAO 0.6%,SIO2 0.3%SHAPE FST5503-7                                                                                      </t>
  </si>
  <si>
    <t>5CPX CAPITAL STORE BSAREA7</t>
  </si>
  <si>
    <t>SOLIPHANT,SS-316L,PN:FTM50-CGK2A2A73AA</t>
  </si>
  <si>
    <t xml:space="preserve">ITEM NAME:SOLIPHANT,MATERIAL:STAINLESS STEEL-316L,SIZE:DIA:1.38 INCH,MODEL:FTM50-CGK2A2A73AACOMPACT,THREAD:ANSI NPT 1-1/4 INRATING:10-55VDCHOUSING MATERIAL:STAINLESS STEEL-316LCABLE ENTRY:NPT 1/2 INCHMANUFACTURER:ENDRESS AND HAUSER                        </t>
  </si>
  <si>
    <t>5CPX CAPITAL STORE NSRK39A9</t>
  </si>
  <si>
    <t>PIPE,HEAVY WALLED,MILD STEEL,NB 200 MM</t>
  </si>
  <si>
    <t xml:space="preserve">ITEM NAME:PIPE,HEAVY WALLED,MATERIAL:MILD STEEL,SIZE:NB 200 MM,LENGTH:9MTYPE SCHEDULE 80SEAMLESS                                                                                                                                                               </t>
  </si>
  <si>
    <t>5BMY MAIN YARD NSMYZNB1</t>
  </si>
  <si>
    <t xml:space="preserve">REFRACTORY,FIRE/INSULATION,TYPE:STRAIGHT,RADEX DB6 BZR1ZD,FORM:BRICKMATERIAL COMPOSITION:MGO(58%),CR2O3(21%),AL2O3(6.3%),FE2O3(13%),CAO(0.6%),SIO2(0.3%)FST5503-2                                                                                              </t>
  </si>
  <si>
    <t>5HBS BRICK SHED BSAREA6</t>
  </si>
  <si>
    <t>ACTUATOR,ELECTRICAL,550VAC/24VDC,2.2KW</t>
  </si>
  <si>
    <t xml:space="preserve">ACTUATOR,ELECTRICAL,TYPE:HYDRAULIC,PHASE:3 PHASE,FREQUENCY RATING:50 HZ,VOLTS:550 VAC/24 VDC,POWER RATING:2.2 KW,C:20MPA,FLART COMPLETEWITH PUMP MOTOR AND CONTROL VALVESCOLLECTION VALVES MOTOR                                                               </t>
  </si>
  <si>
    <t>5CPX CAPITAL STORE NSZONED</t>
  </si>
  <si>
    <t>BEARING,NDE,MM:FTM50-CGK2A2A73AA</t>
  </si>
  <si>
    <t xml:space="preserve">ITEM NAME:BEARING,NON DRVIE END,SIZE:6.5 INCH,TYPE:HOWDEN DESIGN 2C S.A.F JOURNALCOMPLETE WITH MICHEL THRUST,CAST STEEL WHITE METAL LINEDUSED ON SHAFT SUPPORT                                                                                                 </t>
  </si>
  <si>
    <t>5EMC MECHANICAL STORE NSRK35A6</t>
  </si>
  <si>
    <t>VALVE,CHECK,FULL BORE,CI,PN 16,300 MM</t>
  </si>
  <si>
    <t xml:space="preserve">VALVE,CHECK,TYPE:FULL BORE,BODY MATERIAL:CAST STEEL,PRESSURE RATING:PN 16,NOMINAL PIPE SIZE:300 MM,NON-RETURN VALVECONNECTION:FLANGE-LESSFLANGETHICKNESS:110 MMDOUBLE STAINLESS STEEL,FLAPS WITH SPRING LOAD                                                   </t>
  </si>
  <si>
    <t>5JMS MAIN STORE NSRK10A18</t>
  </si>
  <si>
    <t>DIODE,SEMICONDUCTOR,RECTIFIER,75 DEG</t>
  </si>
  <si>
    <t xml:space="preserve">SEMICONDUCTOR DEVICE, DIODE TYPE GERMANIUM, 150A, 200V, 75 DEG AMBIENT TEMP, RECTIFIER DIODE STUD MOUNTED                                                                                                                                                      </t>
  </si>
  <si>
    <t>5JMS MAIN STORE NSRK3A25</t>
  </si>
  <si>
    <t>TWIFLEX COUPLING,MM:C218H,21 IN</t>
  </si>
  <si>
    <t xml:space="preserve">ITEM NAME:TWIFLEX COUPLING,SIZE:21 INCH,SPARES FOR CRUSHERCENTRIFUGAL,TOOTHFLEXPOWER TRANSMISSION                                                                                                                                                              </t>
  </si>
  <si>
    <t>5JMS MAIN STORE NSZONEI</t>
  </si>
  <si>
    <t>HGG NOZZLE</t>
  </si>
  <si>
    <t xml:space="preserve">ITEM NAME:HGG NOZZLE,316L STAINLESS STEELMATERIAL LENGTH:115 MMOD:28MM,INTERNAL THREAD 1/2 IN BSP12 X 4 MM HOLES ALL ROUNDTWO FLATS SIZE-2,1000DEG                                                                                                             </t>
  </si>
  <si>
    <t>5JMS MAIN STORE AFRK17T7</t>
  </si>
  <si>
    <t>STUD,SS3/4IN UNC MALE,1/4IN FEMALE,NPT</t>
  </si>
  <si>
    <t xml:space="preserve">STUD,DESIGN STANDARD:STUD 303,MATERIAL:STAINLESS STEEL,THREAD DIMENSIONS:3/4 INCH UNC MALE,1/4 INCH FEMALE,NPT,WITH HEXAGON HEAD,RED SILICON RUBBER PAD 4IN OD,SEAL WASHER WITH SILICONE                                                                       </t>
  </si>
  <si>
    <t>5CPX CAPITAL STORE NSRK32A10</t>
  </si>
  <si>
    <t>WHITE METAL TAPHOLE PLATE,FURNACE</t>
  </si>
  <si>
    <t xml:space="preserve">ITEM NAME:WHITE METAL TAPHOLE PLATE,SPARES FOR FURNACEPYROMETDRAWING NUMBER:L21-29-01-001 REV ACT                                                                                                                                                              </t>
  </si>
  <si>
    <t>REFRACTORY,BRICK,220/221 X 105 X 75 MM</t>
  </si>
  <si>
    <t xml:space="preserve">REFRACTORY,FIRE/INSULATION,TYPE:RA1.3 RADIAL STRETCHER,FORM:BRICK,DIMENSION:220/221 X 105 X 75 MMMATERIAL COMPOSITION:62.5%SIO2,18%AL2O3,7%FE2O3,4%K2OPOSITION SIDE WALLS                                                                                      </t>
  </si>
  <si>
    <t>5HBS BRICK SHED BSAREA3</t>
  </si>
  <si>
    <t>WHEEL,PN:257411481N</t>
  </si>
  <si>
    <t xml:space="preserve">ITEM NAME:WHEEL,SPARES FOR LOCOMOTIVE AND ROLLING STOCKWHEEL,CAPACITY:40 TON,DIA:34 INCH ON TREADA.W.D ORE DISCHAR GE CAR,S.A.R PATTERN                                                                                                                        </t>
  </si>
  <si>
    <t>BEAM,ALUDUR,LG:120 X WD:26 X THK:3.6 CM</t>
  </si>
  <si>
    <t xml:space="preserve">ITEM NAME:BEAM,ALUDUR,SIZE:LG:120 X WD:26 X THK:3.6 CM,CERAMIC,WATER ABSORPTIONOPENPOROSITY,LEACHABLE IRON:0.005 ABSORPTION TOWER DOME                                                                                                                         </t>
  </si>
  <si>
    <t>STRUCTURALS: BEAMS</t>
  </si>
  <si>
    <t>NSMYZNC1</t>
  </si>
  <si>
    <t>MOTOR,ELECTRICAL,985 RPM,315 LTR,550 VAC</t>
  </si>
  <si>
    <t xml:space="preserve">MOTOR,ELECTRICAL,SPEED RATING:985 RPM,FRAME SIZE:315 LTR,CURRENT RATING:210 A,VOLTAGE RATING:550 VAC,FD FAN                                                                                                                                                    </t>
  </si>
  <si>
    <t>5EMC MECHANICAL STORE NSZONEC</t>
  </si>
  <si>
    <t>GEARBOX,RADICON</t>
  </si>
  <si>
    <t xml:space="preserve">ITEM NAME:GEARBOX,RADICON,7INCH CUD 14INCH,DRIVEN BY BY MOTOR SIZE15KW,750RPM,CAST IRON HOUSING,BOSCHCHAIN CONVEYING ANODES                                                                                                                                    </t>
  </si>
  <si>
    <t>5EMC MECHANICAL STORE NSZONEA</t>
  </si>
  <si>
    <t>BAG,FILTER,WT:895 X LG:1180 MM</t>
  </si>
  <si>
    <t xml:space="preserve">ITEM NAME:BAG,FILTER,SIZE:WT:895 X LG:1180 MM,POLYTHENE FILTER BAG TOP TUNGS ON BOTH ENDS 40 MMX50 MM WIDTHLENGTH.3 MM THICKNESS MTLCOMBINED.50MM X 40 MM BOTTOM HOLE                                                                                          </t>
  </si>
  <si>
    <t>REFRACTORY,BRICK,STRAIGHT,RADEX DB6</t>
  </si>
  <si>
    <t xml:space="preserve">REFRACTORY,FIRE/INSULATION,TYPE:STRAIGHT,RADEX DB6,FORM:BRICKMATERIAL COMPOSITION:MGO 58.0 %,CR2O3 21.0 %,AL2O3 6.3%,FE2O3 13.0 %,CAO 0.6 %,SIO20.3 %P4-76                                                                                                     </t>
  </si>
  <si>
    <t>5HBS BRICK SHED BSAREA4</t>
  </si>
  <si>
    <t>REFRACTORY,STRAIGHT,450 X 225 X 76 MM</t>
  </si>
  <si>
    <t xml:space="preserve">REFRACTORY,FIRE/INSULATION,TYPE:STRAIGHT,RADEX DB6-FM D,FORM:BRICK,DIMENSION:450 X 225 X 76 MMMATERIAL COMPOSITION:MGO DIF(57%),CR2O3(21%),FE2O3(13%),AL2O3(6.7%),CAO(0.8)%,SIO2(0.6)%3LB-76                                                                   </t>
  </si>
  <si>
    <t>BEARING,CRANE,PN:328148759J</t>
  </si>
  <si>
    <t xml:space="preserve">ITEM NAME:BEARING,SPARES FOR CRANEMANUFACTURER:VAUGHANLOAD CAPACITY:10 TON67 FT SPANTYPE ZTWO POINT LIFT                                                                                                                                                       </t>
  </si>
  <si>
    <t>5EMC MECHANICAL STORE AFRK3C1</t>
  </si>
  <si>
    <t>IMPACT BED,CONVEYOR</t>
  </si>
  <si>
    <t xml:space="preserve">ITEM NAME:IMPACT BED,BELT WD:900 MM3 ROLLTROUGHING ANGLE:35 DEG                                                                                                                                                                                                </t>
  </si>
  <si>
    <t>5BMY MAIN YARD BSAREA5</t>
  </si>
  <si>
    <t>IDLER,BASE,MILD STEEL,CONVEYOR</t>
  </si>
  <si>
    <t xml:space="preserve">ITEM NAME:BASE IDLER,MATERIAL:MILD STEEL,SIZE:24 INCH STD,33 INCH STYLE252 STAGGEREDTROUTHING BELTFOR CONVEYOR                                                                                                                                                 </t>
  </si>
  <si>
    <t>5CPX CAPITAL STORE BSAERA10</t>
  </si>
  <si>
    <t>REFRACTORY,BRICK,STRAIGHT,RADEX DB6 R1WA</t>
  </si>
  <si>
    <t xml:space="preserve">REFRACTORY,FIRE/INSULATION,TYPE:STRAIGHT,RADEX DB6 R1WA,FORM:BRICKMATERIAL COMPOSITION:MGO(58%),CR2O3(21%),AL2O3(6.3%),FE2O3(13%),CAO(0.6%),SIO2(0.3%)FST5503-3                                                                                                </t>
  </si>
  <si>
    <t>5HBS BRICK SHED BSAREA2</t>
  </si>
  <si>
    <t>COUPLER,PN:F167/68</t>
  </si>
  <si>
    <t xml:space="preserve">ITEM NAME:COUPLER,SLAG CARPIN TYPETEMPERED GRADE E STEELSLAG DISPOSALMCCONWAY AND TORLEY CORPORATION                                                                                                                                                           </t>
  </si>
  <si>
    <t>5BMY MAIN YARD NSMYZNA1</t>
  </si>
  <si>
    <t>SHAFT,SUBMERSIBLE PUMP,MM:MTHR 2467</t>
  </si>
  <si>
    <t xml:space="preserve">ITEM NAME:SHAFT,SPARES FOR SUBMERSIBLE PUMPMANUFACTURER:LEWIS PUMPMODEL:MTHR 2467SIZE:7HSERIAL NO:30377                                                                                                                                                        </t>
  </si>
  <si>
    <t>5EMC MECHANICAL STORE NSRK41A1</t>
  </si>
  <si>
    <t>CRADLE,SPOON TILT,DRG.NO:22/6/75</t>
  </si>
  <si>
    <t xml:space="preserve">ITEM NAME:CRADLE,SPOON TILT,SPARES FOR ANODE EN8                                                                                                                                                                                                               </t>
  </si>
  <si>
    <t>5CPX CAPITAL STORE BSAREA10</t>
  </si>
  <si>
    <t>CASTING WHEEL ARMS,DRG:NK43/44893</t>
  </si>
  <si>
    <t xml:space="preserve">ITEM NAME:CASTING WHEEL ARMS,ANODE CASTING WHEEL ARMDRAWING NO:NK43/44893                                                                                                                                                                                      </t>
  </si>
  <si>
    <t>5BMY MAIN YARD NSMYZNB2</t>
  </si>
  <si>
    <t>COAL SCREW,8 X 4-1/4 INCH,PN:K4</t>
  </si>
  <si>
    <t xml:space="preserve">ITEM NAME:COAL SCREW,SIZE:8 X 4-1/4 INCH,TYPE REMASPARE FOR STOKER FURNACE                                                                                                                                                                                     </t>
  </si>
  <si>
    <t>5EMC MECHANICAL STORE NSRK19FL</t>
  </si>
  <si>
    <t>RESISTOR,FIXED,2.10 OHM,58 A</t>
  </si>
  <si>
    <t xml:space="preserve">RESISTOR,FIXED,RESISTANCE VALUE:2.10 OHM,RATING:58 A,MILL BANKBIN NO:40615                                                                                                                                                                                     </t>
  </si>
  <si>
    <t>5CPX CAPITAL STORE NSRK34A11</t>
  </si>
  <si>
    <t>HOOD PANEL CONVERTER,KCM-SME22ME0005SH06</t>
  </si>
  <si>
    <t xml:space="preserve">ITEM NAME:HOOD PANEL CONVERTER,ONE PANEL REQD.AS DRAWN MKD NPANEL N                                                                                                                                                                                            </t>
  </si>
  <si>
    <t>5CPX CAPITAL STORE NSMYZNC1</t>
  </si>
  <si>
    <t>CYLINDER,POWER,ABB KENT,12IN,5IN</t>
  </si>
  <si>
    <t xml:space="preserve">CYLINDER,POWER,TYPE:ABB KENT,STROKE:12 INCH,BORE:5 INCH,COMPLETE WITH PNEUMATIC POSITIONER CONTROL SIGNAL 3-15 PSIPS CONVERTERS                                                                                                                                </t>
  </si>
  <si>
    <t>TURBINE SIDE,BEARING,PN:6915112956</t>
  </si>
  <si>
    <t xml:space="preserve">ITEM NAME:TURBINE SIDE,BEARING,EXPANSION TURBINEMANUFACTURER:LINDEMODEL:ETG 24NSITEM 64DRAWING NO:15-1334                                                                                                                                                      </t>
  </si>
  <si>
    <t>TURBINES</t>
  </si>
  <si>
    <t>5EMC MECHANICAL STORE NSRK32A7</t>
  </si>
  <si>
    <t>SCRAPPER,HEAD PULLEY,TYPE:1/E90 TW 900</t>
  </si>
  <si>
    <t xml:space="preserve">ITEM NAME:SCRAPER,HEAD PULLEY,TYPE 1/E90 TW 900COMES WITH P/U 150MM BLADESCRAPER                                                                                                                                                                               </t>
  </si>
  <si>
    <t>SCREW,TYPE:H</t>
  </si>
  <si>
    <t xml:space="preserve">ITEM NAME:SCREW,TYPE:H,OD AFTER COATING-203 MMKEY 1-150MMKEY 2-OVER TO THE LEFT IN THE 230 MM LONG90 MM DIAMETERSECTION OF THE SHAFT PITCHSTARTING AT INLET-146,160,160                                                                                        </t>
  </si>
  <si>
    <t>5CPX CAPITAL STORE NSRK20FL</t>
  </si>
  <si>
    <t>FIELD BUS ISOLATOR,10 MB,PN:P0972AJ</t>
  </si>
  <si>
    <t xml:space="preserve">ITEM NAME:FIELD BUS ISOLATOR,SIZE:10 MB,ETHETNET(FBI10E)MODEL:P0972AJ,I/A DATA MONITORINGAICD PLANT                                                                                                                                                            </t>
  </si>
  <si>
    <t>5EMC MECHANICAL STORE NSRK39A11</t>
  </si>
  <si>
    <t>CONNECTOR,ELECTRICAL,4 P,60 A,250-660 V</t>
  </si>
  <si>
    <t>5CES ELECT STORE NSRK7B45</t>
  </si>
  <si>
    <t>ROLLER,SUPPORT,CI,FURNACE</t>
  </si>
  <si>
    <t xml:space="preserve">ITEM NAME:ROLLER,SUPPORT,MATERIAL:CAST STEEL,SPARES FOR FURNACEPLAIN,DRAWING NUMBER:22/6/75ITEM A,HOLDING ANODES                                                                                                                                               </t>
  </si>
  <si>
    <t>5CPX CAPITAL STORE NSZONEJ</t>
  </si>
  <si>
    <t>PULLEY,DRUM,45IN,3.5IN</t>
  </si>
  <si>
    <t xml:space="preserve">PULLEY,DRUM,FACE DIMENSION:45 INCH,SHAFT DIMENSION:3.5 INCH,MILD STEEL102A CONVEYOR BELT                                                                                                                                                                       </t>
  </si>
  <si>
    <t>CHARGE PIPE,MILD STEEL,THK:12MM X LG:1 M</t>
  </si>
  <si>
    <t xml:space="preserve">ITEM NAME:CHARGE PIPE,MATERIAL:MILD STEEL,SIZE:THK:12 MM X LG:1 M,SPAREFOR FOR REVERBERTORY FURNACES(CONVENTIONAL)                                                                                                                                             </t>
  </si>
  <si>
    <t>LINER,MANG STL,PN:458134713P</t>
  </si>
  <si>
    <t xml:space="preserve">ITEM NAME:LINER,MATERIAL:MANGANESE STEEL,SPARE FOR BELT CONVEYORCHUTE,12TO14%MANGANESE STEEL1.5%CHROMEIN BACK STANDARD                                                                                                                                         </t>
  </si>
  <si>
    <t>INSULATION,MINERAL WOOL</t>
  </si>
  <si>
    <t xml:space="preserve">ITEM NAME:INSULATION,MINERAL WOOL,CRYOGENIC MINERAL WOOLLOOSE,COLD BOX INSULATION                                                                                                                                                                              </t>
  </si>
  <si>
    <t>INSULATION MATERIALS</t>
  </si>
  <si>
    <t>WASHER,THRUST,WHEEL,DRG.NO:NK43/43347</t>
  </si>
  <si>
    <t xml:space="preserve">ITEM NAME:WASHER,THRUST,WHEEL,CASTING                                                                                                                                                                                                                          </t>
  </si>
  <si>
    <t>5EMC MECHANICAL STORE NSRK34A9</t>
  </si>
  <si>
    <t>SEAL,MECHANICAL,COOLING PUMP,PN:45101786</t>
  </si>
  <si>
    <t xml:space="preserve">ITEM NAME:SEAL,MECHANICAL,SPARES FOR HOOD COOLING PUMPMANUFACTURER:WIERPUMPISO-200-315                                                                                                                                                                         </t>
  </si>
  <si>
    <t>5EMC MECHANICAL STORE NSRK33A8</t>
  </si>
  <si>
    <t>BEARING,ROLLER,01 B 600 MMEX</t>
  </si>
  <si>
    <t xml:space="preserve">BEARING,ROLLER,TYPE:SPLIT,DESIGNATION:01 B 600 MMEX,TYPE OF BORE:6 IN,DIAMETER,OD:10 INCH,WIDTH HEIGHT:2.188 INCH                                                                                                                                              </t>
  </si>
  <si>
    <t>5EHW HARD WARE STORE NSZONEH</t>
  </si>
  <si>
    <t>SUCTION HEAD,L-14 IRON,PUMP,MM:MTHR-2467</t>
  </si>
  <si>
    <t xml:space="preserve">ITEM NAME:SUCTION HEAD,MATERIAL:L-14 IRON,SPARES FOR PUMPMANUFACTURER:7H LEWIS PUMPMODEL:MTHR-2467ACID CIRCULATION PUMP                                                                                                                                        </t>
  </si>
  <si>
    <t>5EMC MECHANICAL STORE NSZONEJ</t>
  </si>
  <si>
    <t>BLADE,MANGANESE STL,THK:35MM,LG:1430MM</t>
  </si>
  <si>
    <t xml:space="preserve">BLADE,MATERIAL:MANGANESE STEEL,SIZE:THK:35 MM,LG:1430 MM,11 X 13MM COUNTER SUNK HOLES EQUISPACED ON                                                                                                                                                            </t>
  </si>
  <si>
    <t>5JMS MAIN STORE NSMYZA1</t>
  </si>
  <si>
    <t>TORQUE CONVERTER,PN:234236R/234238R</t>
  </si>
  <si>
    <t xml:space="preserve">ITEM NAME:TORQUE CONVERTER,MATERIAL: ALUMINIUM,SPARE FOR MAKE:P &lt;(&gt;&amp;&lt;)&gt;H,MODEL NUMBER: CENTURY 122 MOBILE CRANE,SERIAL NUMBER:MBC-X2513-PM                                                                                                                     </t>
  </si>
  <si>
    <t>5JMS MAIN STORE NSRK38A4</t>
  </si>
  <si>
    <t>MOTOR,ELECTRICAL,600 RPM,500 VDC,25 HP</t>
  </si>
  <si>
    <t xml:space="preserve">MOTOR,ELECTRICAL,TYPE:SERIES WOUND,ENCLOSURE:TOTALLY,MOUNTING TYPE:HORIZONTAL FOOT,NUMBER OF POLES:8 P,SPEED RATING:600 RPM,POWER RATING:25 HP,VOLTAGE RATING:500 VDC,CURRENT RATING:44 ADOUBLE SHAFT EXTENSIONSTEELCRANE 50T                                  </t>
  </si>
  <si>
    <t>5BMY MAIN YARD NSZONEC</t>
  </si>
  <si>
    <t>INGOT,CI,LG:225 X WD:25 X THK:75MM</t>
  </si>
  <si>
    <t xml:space="preserve">ITEM NAME:INGOT,MATERIAL:CAST IRON,SIZE:LG:225 X WD:25 X THK:75 MM,C:3-4%,MN:0.15-0.25%,SI:0.2-0.5%7 KG7.2 SPECIFIC GRAVITY                                                                                                                                    </t>
  </si>
  <si>
    <t>METAL ALLOYS</t>
  </si>
  <si>
    <t>5JMS MAIN STORE BSAREA3</t>
  </si>
  <si>
    <t>PS CONVERTER PIPE,DRG NO:RC34729</t>
  </si>
  <si>
    <t xml:space="preserve">ITEM NAME:PS CONVERTER BUSTLEMAIN PIPE,DRAWING NO:RC34729                                                                                                                                                                                                      </t>
  </si>
  <si>
    <t>5BMY MAIN YARD BRSHEDMY</t>
  </si>
  <si>
    <t>LINER STACK BASE,DRG:30920,30928,30982</t>
  </si>
  <si>
    <t xml:space="preserve">ITEM NAME:LINER STACK BASE,HEAT RESISTING MEEHANITE HOODS CONVERTERREAR,CAST IN BACK STACK ANCILLARIES                                                                                                                                                         </t>
  </si>
  <si>
    <t>CROWN,DRILLING,5IN,PN:HQ55-209-4B</t>
  </si>
  <si>
    <t xml:space="preserve">ITEM NAME:CROWN,DRILLING,MATERIAL:TUNGSTEN CARBIDE,SIZE:5 INCH,DIAMOND TIPPED 15 OFF ON 134 PCDOUTER DIAMETER:146 MMINNER DIAMETER:123 MMTOTAL LENGTH:173MMINTERNAL SQUARE THREAD:51MMP:4MM                                                                    </t>
  </si>
  <si>
    <t>5CPX CAPITAL STORE NSRK39A3</t>
  </si>
  <si>
    <t>GASKET,PIECE,ID:277 X OD:435MM</t>
  </si>
  <si>
    <t xml:space="preserve">ITEM NAME:GASKET,-PIECE,SIZE:ID:277 X OD:435 MM,ELLIPTICALASBESTOS AND WIRE RE-INFORCED,SEAL,CONVERTER                                                                                                                                                         </t>
  </si>
  <si>
    <t>5BMY MAIN YARD NSRK9B36</t>
  </si>
  <si>
    <t>TOP BOWL,DRG:G6 1294 REV 2</t>
  </si>
  <si>
    <t xml:space="preserve">ITEM NAME:TOP BOWL,SPARES FOR FURNACEIMPERIAL SMELTING LAUNDERSSL AG LAUNDER TOPS(BOWL).MK.ANKA DRAWING NO:G6-12948 REV 2 METAL SPEC SYMBOL CIHR SCAW LIMITED PATTERN NO:CI 2133MK A NK DRAWING NO:G6 1294 REV 2 METAL                                         </t>
  </si>
  <si>
    <t>REFRACTORY,BRICK,STR,RADEX DB5FMD,2LB-76</t>
  </si>
  <si>
    <t xml:space="preserve">REFRACTORY,FIRE/INSULATION,TYPE:STRAIGHT,RADEX DB5FM D,FORM:BRICKMATERIAL COMPOSITION:MGO DIF(50%),CR2O3(26%),FE2O3(14%),AL2O3(8%),CAO(0.8%),SIO2(0.9%)2LB-76                                                                                                  </t>
  </si>
  <si>
    <t>INDICATOR,CONCENTRIC,MM:202.2IL</t>
  </si>
  <si>
    <t xml:space="preserve">INDICATOR,TYPE:CONCENTRIC,VOLTAGE:28 VDC,REVERBS,TOTALIZER                                                                                                                                                                                                     </t>
  </si>
  <si>
    <t>5BMY MAIN YARD NSRK40A10</t>
  </si>
  <si>
    <t>BOARD ASSY,PRINTED CIRCUIT,PN:FBM 01</t>
  </si>
  <si>
    <t xml:space="preserve">BOARD ASSEMBLY,PRINTED CIRCUIT,APPLICATION:I/A SYSTEM COMM MODULECOMPUTER ACCESSORIESFROM PROTEA (RS)                                                                                                                                                          </t>
  </si>
  <si>
    <t>5JMS MAIN STORE NSRK34A3</t>
  </si>
  <si>
    <t>VALVE,SHUT-OFF,8.6BAR,1 IN</t>
  </si>
  <si>
    <t>5JMS MAIN STORE NSRK32A2</t>
  </si>
  <si>
    <t>PIPE,METALLIC,SS-316L,NB:12 IN</t>
  </si>
  <si>
    <t xml:space="preserve">PIPE,METALLIC,MATERIAL:STAINLESS STEEL-316L,SIZE:NB:12 INCH, 6M LONG                                                                                                                                                                                           </t>
  </si>
  <si>
    <t>SPROCKET,TAIL,20-3/4 INCH</t>
  </si>
  <si>
    <t xml:space="preserve">ITEM NAME:SPROCKET,TAIL,SIZE:20-3/4 INCH,7 TEETH8-3/4IN WIDTHANODE BOSCHCAST STEEL                                                                                                                                                                             </t>
  </si>
  <si>
    <t>SEAL,MECHANICAL,STEEL/PVC PLASTIC,PUMP</t>
  </si>
  <si>
    <t xml:space="preserve">ITEM NAME:SEAL,MECHANICAL,MATERIAL:STEEL/PVC PLASTIC,SM502/0600/XYVKY-G60TYPE:EAGLE BURGMANNSPARES FOR KYTOLA HOOD COOLING PUMP                                                                                                                                </t>
  </si>
  <si>
    <t>5BMY MAIN YARD NSRK32A6</t>
  </si>
  <si>
    <t>SHAFT,STEEL,DRG:NK41/45365</t>
  </si>
  <si>
    <t xml:space="preserve">ITEM NAME:SHAFT,MATERIAL:STEEL,SPARES FOR FURNACEMANUFACTURER:TRADEWELTYPE WORM SHAFTSLAG DISPOSALSLAG CAR                                                                                                                                                     </t>
  </si>
  <si>
    <t>5JMS MAIN STORE NSMYZNB1</t>
  </si>
  <si>
    <t>PIPE,DISCHARGE,L14 IRON,PUMP,24510,PN:30</t>
  </si>
  <si>
    <t xml:space="preserve">ITEM NAME:PIPE,DISCHARGE,MATERIAL:L-14 IRON,SPARES FOR PUMPMANUFACTURER:LEWISSIZE:10 HTYPE:24510STANDARD:63C                                                                                                                                                   </t>
  </si>
  <si>
    <t>SHAFT AND BEARING ASSY,PN:P37071B</t>
  </si>
  <si>
    <t xml:space="preserve">ITEM NAME:SHAFT AND BEARING ASSEMBLY,FOR CONCENTRATE INJECTION MACHINE,CT-SMELTERROTOFEED 720 X 250                                                                                                                                                            </t>
  </si>
  <si>
    <t>5JMS MAIN STORE NSZONED</t>
  </si>
  <si>
    <t>Plant Name</t>
  </si>
  <si>
    <t>Material Code</t>
  </si>
  <si>
    <t>MRP Type</t>
  </si>
  <si>
    <t>Qty</t>
  </si>
  <si>
    <t>UoM</t>
  </si>
  <si>
    <t>Material Group</t>
  </si>
  <si>
    <t>OB</t>
  </si>
  <si>
    <t>OVERALL,PROTECTIVE,COTTON,SIZE:36</t>
  </si>
  <si>
    <t>GLOVES,PROTECTIVE,MEN AND WOMEN,PVC,25CM</t>
  </si>
  <si>
    <t>CLOTHING,TROUSER,GREEN,SIZE:30</t>
  </si>
  <si>
    <t>REQUISITES,MED/LAB,GLASS,OD:16 XLG:150MM</t>
  </si>
  <si>
    <t>REQUISITES,MED/LAB,GLASS,2 ML CAPACITY</t>
  </si>
  <si>
    <t>REQUISITES,MED/LAB,PIPETTE,BULB FORM,1ML</t>
  </si>
  <si>
    <t>REQUISITES,MED/LAB,CUP,BATTERS,SIZE:C</t>
  </si>
  <si>
    <t>ELEMENT,HEATING,8 INCH</t>
  </si>
  <si>
    <t>ABRASIVE,WHEEL,GRINDING,PN:614330161A</t>
  </si>
  <si>
    <t>ABRASIVES</t>
  </si>
  <si>
    <t>LAB CHEMICALS &amp; REAGENTS</t>
  </si>
  <si>
    <t>REQUISITES,MED/LAB,TETRA-ACETIC ACID</t>
  </si>
  <si>
    <t>CHEMICAL,POTASSIUM CHLORIDE,500 G</t>
  </si>
  <si>
    <t>CHEMICAL,HYDROXYAMMONIUM CHLORIDE,500 G</t>
  </si>
  <si>
    <t>GM</t>
  </si>
  <si>
    <t>BULK - CHEMICALS</t>
  </si>
  <si>
    <t>CHEMICAL,AMMONIUM NITRATE,500 GM</t>
  </si>
  <si>
    <t>STATIONERY,DISKETTE STORAGE BOX,3-1/2IN</t>
  </si>
  <si>
    <t>FURNITURE AND ACCESSORIES</t>
  </si>
  <si>
    <t>STAPLE,STEEL,3 IN STRAP</t>
  </si>
  <si>
    <t>STATIONERY,PAPER,TRACING OZALID,ROLL</t>
  </si>
  <si>
    <t>STATIONERY,CARTRIDGE,TONER</t>
  </si>
  <si>
    <t>OIL,PNEUMATIC TOOL,500 ML</t>
  </si>
  <si>
    <t>LOAD CELL,BENDING BEAM,3 M</t>
  </si>
  <si>
    <t>LOAD CELL,COMPRESSION,20 TON</t>
  </si>
  <si>
    <t>GAUGE,PRESSURE,DIAL INDICATING,0-100 PSI</t>
  </si>
  <si>
    <t>SEGMENT,CONTROLLER,PN:3699222</t>
  </si>
  <si>
    <t>CONTROLLERS &amp; PARTS</t>
  </si>
  <si>
    <t>BATTERY,RECHARGEABLE,STORAGE,ACID,6 V</t>
  </si>
  <si>
    <t>FIXTURE,LIGHTING,MV,125 W,250 V</t>
  </si>
  <si>
    <t>DRIVE,VARIABLE SPEED,600VAC,37.5 A,22KW</t>
  </si>
  <si>
    <t>VARIABLE SPEED DRIVE</t>
  </si>
  <si>
    <t>STROBOSCOPE,100-10000 FLASH/MIN</t>
  </si>
  <si>
    <t>SWITCH,LIMIT,SENSITIVE,TYPE-F,SPDT</t>
  </si>
  <si>
    <t>COIL,HEATER,MM:C300/C301/C303,PN:H1048</t>
  </si>
  <si>
    <t>RELAY,PROTECTION,110 V,3.0-30 AAC</t>
  </si>
  <si>
    <t>CONTACTOR,ELECTROMAGNETIC,250 A,110 VAC</t>
  </si>
  <si>
    <t>ARRESTORS</t>
  </si>
  <si>
    <t>BREAKER,CIRCUIT,MOTOR PROTECTION,40-60 A</t>
  </si>
  <si>
    <t>CABLE,ELECTRICAL,600/1000 V,PN:6491X</t>
  </si>
  <si>
    <t>STATOR,MOTOR,ELECTRICAL,PN:5778</t>
  </si>
  <si>
    <t>ELECTRIC OIL PUMP,MM:FV413/FV415,25 L</t>
  </si>
  <si>
    <t>TOOL,MACHINE,SET UP CONES,2.7-8.4IN</t>
  </si>
  <si>
    <t>AIRDYN,AUTO RELEASE WATER TRAP,SS</t>
  </si>
  <si>
    <t>STARTER LUBRICATOR</t>
  </si>
  <si>
    <t>DRILL DRIFTER,LONG HOLE DRILL,78062060</t>
  </si>
  <si>
    <t>BRAKE VALVE,LOADER</t>
  </si>
  <si>
    <t>STEM,VALVE GP,VEHICLE,PN:1602637</t>
  </si>
  <si>
    <t>BELT GP,SEAT,VEHICLE,PN:1651875</t>
  </si>
  <si>
    <t>CABLE,TRUCK,MM:SL6250/PC15</t>
  </si>
  <si>
    <t>BELT KIT,UNDERGROUND LOADER</t>
  </si>
  <si>
    <t>COIL,ELECTRICAL,550 V,2 PH,50 HZ</t>
  </si>
  <si>
    <t>VALVE,DUMP,LOCOMOTIVE,DRG:WL021465</t>
  </si>
  <si>
    <t>CONNECTOR,PN:K2711476,2*100</t>
  </si>
  <si>
    <t>CONTROL PEDAL,LOCOMOTIVE ROLLING STOCK</t>
  </si>
  <si>
    <t>PATCH,PN:283952281J</t>
  </si>
  <si>
    <t>PATCH,PN:2026</t>
  </si>
  <si>
    <t>TYRE,VEHICLE,28 PLY,29.5 X 25</t>
  </si>
  <si>
    <t>TYRE - INDUSTRIAL</t>
  </si>
  <si>
    <t>TYRE,VEHICLE,PNEUMATIC,L4E4,17.5 X 25</t>
  </si>
  <si>
    <t>TYRE,PNEUMATIC,23.50 X 25</t>
  </si>
  <si>
    <t>CANOPY DOUBLE CABIN,VEHICLE,MM:L200</t>
  </si>
  <si>
    <t>CANOPY SINGLE CABIN,VEHICLE,MM:L200</t>
  </si>
  <si>
    <t>AXLE,PLANETARY,MULTIMEC 6600,PN:54850573</t>
  </si>
  <si>
    <t>DIFFERENTIAL,FRONT/REAR,PN:56040995</t>
  </si>
  <si>
    <t>RETARDER UNIT,MM:TH540,PN:56044922</t>
  </si>
  <si>
    <t>RADIATOR,ENGINE,MM:TH540,PN:56043749</t>
  </si>
  <si>
    <t>HOUSING,HYDRAULIC FILTER,PN:5590009142</t>
  </si>
  <si>
    <t>REPAIR KIT,DUMP TRUCK,MM:MT433/444</t>
  </si>
  <si>
    <t>DIFFERENTIAL,REAR,TRUCK,533,PN:55014727</t>
  </si>
  <si>
    <t>ENGINE HARNESS,DUMP TRUCK,MM:533</t>
  </si>
  <si>
    <t>DIFFERENTIAL UNIT,MM:EJC 533,PN:56016226</t>
  </si>
  <si>
    <t>DIFFERENTIAL ASSY,DUMP TRUCK</t>
  </si>
  <si>
    <t>ASSEMBLY,RADIATOR,MT2000,PN:5573648000</t>
  </si>
  <si>
    <t>CONVERTER,MM:MT436B,PN:5575470400</t>
  </si>
  <si>
    <t>NUT,DUMP TRUCK,MM:430</t>
  </si>
  <si>
    <t>RADIATOR,MM:EJC 533,PN:69036451</t>
  </si>
  <si>
    <t>DIFFERENTIAL,DUMP TRUCK,MM:B50D</t>
  </si>
  <si>
    <t>WASHER,DUMP TRUCK,MM:B50D,WD:4MM</t>
  </si>
  <si>
    <t>KIT,SEAL,INTERSECTION,DUMP TRUCK,MM:B50D</t>
  </si>
  <si>
    <t>BEARING,ROLLER,TAPER,PN:JH211749</t>
  </si>
  <si>
    <t>MACHINE,SWING LEVER,PN:56006657</t>
  </si>
  <si>
    <t>WASHER,THRUST,Z BAR,PN:5580004814</t>
  </si>
  <si>
    <t>GUARD,FAN,PN:5542099900</t>
  </si>
  <si>
    <t>COOLER ASSY,FUEL,PN:560199362</t>
  </si>
  <si>
    <t>MAIN DASH HARNESS,UNDERGROUND LOADER</t>
  </si>
  <si>
    <t>ASSEMBLY,DIFF,MM:ST1520,PN:5541961600</t>
  </si>
  <si>
    <t>UPBOX,UNDERGROUND LOADER,MM:ST1520</t>
  </si>
  <si>
    <t>BRAKE ASSY,LOADER,MM:ST1020,5580002296</t>
  </si>
  <si>
    <t>HARNESS,MM:ST1020,PN:5575701324</t>
  </si>
  <si>
    <t>TORQUE CONVERTER,LOADER,PN:04700032</t>
  </si>
  <si>
    <t>WIRING HARNESS,LOADER,PN:56014005</t>
  </si>
  <si>
    <t>OIL COOLER ASSY,UNDERGROUND LOADER</t>
  </si>
  <si>
    <t>NUT,HEXAGONAL,PLAIN,PN:6575609</t>
  </si>
  <si>
    <t>SENSOR,LOADER,MM:150/250/300,PN:69063396</t>
  </si>
  <si>
    <t>TERMINAL,UNDERGROUND LOADER,PN:64117305</t>
  </si>
  <si>
    <t>RADIATOR,UNDERGROUND LOADER,MM:007</t>
  </si>
  <si>
    <t>AXLE,REAR,LOADER,MM:TORO 007,PN:56041112</t>
  </si>
  <si>
    <t>AXLE,FRONT,LOADER,MM:TORO007,PN:56041111</t>
  </si>
  <si>
    <t>SCREW,LOADER,MM:007,PN:06532565</t>
  </si>
  <si>
    <t>TORQUE CONVERTER,MM:TORO 004,PN:56033251</t>
  </si>
  <si>
    <t>WASHER,FLAT,MM:LM71,PN:0333611900</t>
  </si>
  <si>
    <t>ELBOW,LOADER,MM:LM71,PN:5104078600</t>
  </si>
  <si>
    <t>BOLT,UNDERGROUND LOADER,PN:SIA3516</t>
  </si>
  <si>
    <t>ASSY,AXLE,FRONT,LOADER,PN:1006765,BTI</t>
  </si>
  <si>
    <t>BOLT,HEXAGONAL,LOADER,PN:100131</t>
  </si>
  <si>
    <t>TORQUE CONVERTER,MM:DS16-II,PN:1002551</t>
  </si>
  <si>
    <t>HARNESS,MM:220A</t>
  </si>
  <si>
    <t>AXLE,FRONT/REAR,M2D,PN:5112330291</t>
  </si>
  <si>
    <t>ROD HANDLER ASSY,MM:DL330-5,PN:77009458</t>
  </si>
  <si>
    <t>DIESEL ENGINE,MM:RBS1D,PN:5112323030</t>
  </si>
  <si>
    <t>BEAM,FEED,DRILL RIG,MM:S1D,PN:3128308188</t>
  </si>
  <si>
    <t>ASSY,BEARING HOUSING,RBS1D,PN:3128301290</t>
  </si>
  <si>
    <t>DROP PIN CHAIN</t>
  </si>
  <si>
    <t>BIT,AUGER,DRILLING,DIA:1/4 INCH</t>
  </si>
  <si>
    <t>BOLT,MACHINE,HEXAGONAL HEAD,M16 X 370 MM</t>
  </si>
  <si>
    <t>BIT,AUGER,5/8IN,PN:612431118Y</t>
  </si>
  <si>
    <t>ROD,DRILL,RBR COLLARED,4159MM,38 MM</t>
  </si>
  <si>
    <t>KIT,O/H,800 PERCUSSION HR,PN:3115211890</t>
  </si>
  <si>
    <t>LINER,WASHER,ROCK DRILL,MM:S215,PN:C6521</t>
  </si>
  <si>
    <t>PUMP,DRILL RIG,MM:SOLO5-7C,PN:78410558</t>
  </si>
  <si>
    <t>O-RING,ROOF BOLTER/ROCK DRILL,73418773</t>
  </si>
  <si>
    <t>ELBOW,DIA:2-1/2 INCH,PN:2478P</t>
  </si>
  <si>
    <t>CHUCK,MM:CF99A,CF123,CH123,PN:DH991J7CR</t>
  </si>
  <si>
    <t>NUT,PLAIN,HEXAGONAL,MM:AXERAD06,73690122</t>
  </si>
  <si>
    <t>LAMP,SIGNAL,DRILL,MM:D06,PN:74200941</t>
  </si>
  <si>
    <t>BAR,1 X 37-1/2 INCH</t>
  </si>
  <si>
    <t>REAR CAROUSEL,PN:3128309410</t>
  </si>
  <si>
    <t>DRIVE UNIT,DRILL RIG,PN:3128311880</t>
  </si>
  <si>
    <t>AXLE,REAR,MM:/RB281,PN:5112302115</t>
  </si>
  <si>
    <t>SMALL TOOLS,GIMLET,WOOD HANDLE,5MM</t>
  </si>
  <si>
    <t>SMALL TOOLS,ACCESSORIES,HANDLE,HAMMER</t>
  </si>
  <si>
    <t>HINGE,TEE,STEEL,8 INCH</t>
  </si>
  <si>
    <t>CONSTRUCTION HARDWARE</t>
  </si>
  <si>
    <t>HINGE,TEE,STEEL,6 INCH</t>
  </si>
  <si>
    <t>HINGE,BUTT,BRIGHT STEEL,3 INCH</t>
  </si>
  <si>
    <t>WASHER,GENERAL,SQUARE,20MM,6MM,125 SQMM</t>
  </si>
  <si>
    <t>NUT,HEXAGONAL,BRASS,ISO METRIC COARSE,M6</t>
  </si>
  <si>
    <t>SCREW,WOOD,COUNTERSUNK,NO:6 X LG:1 INCH</t>
  </si>
  <si>
    <t>BOLT,MACHINE,65MM,65MM,M12,M12</t>
  </si>
  <si>
    <t>BOLT,HEXAGONAL HEAD,MEDIUM CS,37MM,89MM</t>
  </si>
  <si>
    <t>ELBOW,PIPE,STL,90 DEG,6IN</t>
  </si>
  <si>
    <t>BEARING,ROLLER,170 MM,OD:280 MM,WD:88 MM</t>
  </si>
  <si>
    <t>BOILERS</t>
  </si>
  <si>
    <t>NUT,LOCK,PUMP,PN:474</t>
  </si>
  <si>
    <t>NUT,PLAIN,HEXAGONAL,PUMP,PP0102,8015MS</t>
  </si>
  <si>
    <t>GLAND FOLLOWER,PUMP,MM:PP0102,PN:3253</t>
  </si>
  <si>
    <t>KEY,PUMP,MM:PP0102,PN:1859</t>
  </si>
  <si>
    <t>NUT,PLAIN,HEXAGONAL,PUMP,PN:822579</t>
  </si>
  <si>
    <t>NUT,HEXAGONAL,PLAIN,3/8INCH,PN:82-24-52</t>
  </si>
  <si>
    <t>DIFFUSER,PUMP,MM:B2250/11,PN:379-83-00</t>
  </si>
  <si>
    <t>WASHER,FLAT,PUMP,MM:B2151,PN:82-40-77</t>
  </si>
  <si>
    <t>IMPELLER,CI,CENTRIFUGAL PUMP,PN:137</t>
  </si>
  <si>
    <t>STUD,PLAIN,0 0MM X 200MM,PN:790033032</t>
  </si>
  <si>
    <t>SIGN,SAFETY,PLASTIC</t>
  </si>
  <si>
    <t>SIGN,SAFETY,SYMBOLIC,LOW GRADE COBALT</t>
  </si>
  <si>
    <t>OVERALL,PROTECTIVE,BLUE,SIZE:46</t>
  </si>
  <si>
    <t>TEST SIEVE SHAKER,DIGITAL</t>
  </si>
  <si>
    <t>WEIR GATES/STEM,FLOTATION MACHINE,30,42</t>
  </si>
  <si>
    <t>BEARING HOUSING,FLOTATION MACHINE</t>
  </si>
  <si>
    <t>NUT,AL,MM:PC,PN:E.1-X</t>
  </si>
  <si>
    <t>SHAFT,ELECTROLYTIC CABINET,MM:PC,PN:E.17</t>
  </si>
  <si>
    <t>VOLTMETER,ELECTROLYTIC CABINET,PC,PN:E24</t>
  </si>
  <si>
    <t>BEARING,SLEEVE,CABINET,MM:PC,PN:E.15</t>
  </si>
  <si>
    <t>BEARING,ELECTROLYTIC CABINET,PC,PN:E.18</t>
  </si>
  <si>
    <t>SUPPORT,CURVED,ELECTROLYTIC CABINET,E-6A</t>
  </si>
  <si>
    <t>PIPING SUPPORTS / HANGERS, AND ACCESSORIES</t>
  </si>
  <si>
    <t>CHEMICAL,10 FTU,500 ML</t>
  </si>
  <si>
    <t>CHEMICAL,TULSION A 27 MP,PROCESS</t>
  </si>
  <si>
    <t>CHEMICAL,STD MAGNESIUM SOLUTION,500 ML</t>
  </si>
  <si>
    <t>CHEMICAL,CRANE,MM:CS-800</t>
  </si>
  <si>
    <t>CHEMICAL,POTASSIUM CHLORATE,500 G</t>
  </si>
  <si>
    <t>CHEMICAL,POTASSIUM DICHROMATE,POWDER</t>
  </si>
  <si>
    <t>CHEMICAL,METHYL RED,PH INDICATOR,10 G</t>
  </si>
  <si>
    <t>CHEMICAL,MULTIGRADE FILTER,0.5 TO 3MM</t>
  </si>
  <si>
    <t>ROTOR,FLOTATION CELL,PN:S.F.M.A.S.0650PU</t>
  </si>
  <si>
    <t>CHEMICAL,ION EXCHANGE COMPOUND,500 G</t>
  </si>
  <si>
    <t>CHEMICAL,BORIC ACID,PROCESS,500 G</t>
  </si>
  <si>
    <t>CHEMICAL,AMMONIA SOLUTION,REAGENT</t>
  </si>
  <si>
    <t>CHEMICAL,AMMONIUM SULPHATE,POWDER,500 G</t>
  </si>
  <si>
    <t>SAFETY - MEDICAL PPE AND LINEN</t>
  </si>
  <si>
    <t>REQUISITES,MEDICAL/LAB,METAL DUST FILTER</t>
  </si>
  <si>
    <t>FORM,PAY STATEMENT,8IN,PN:688174366Q</t>
  </si>
  <si>
    <t>STATIONERY,TRUCK CARD</t>
  </si>
  <si>
    <t>PENCIL,STATIONERY,2B GRADE</t>
  </si>
  <si>
    <t>PENCIL,STATIONERY,H GRADE,BLACK LEAD</t>
  </si>
  <si>
    <t>PAPER,WHITE,SIZE:A4,70 GSM</t>
  </si>
  <si>
    <t>PAPER,WHITE,SIZE:A4,184 GSM</t>
  </si>
  <si>
    <t>STATIONERY,PAPER,PRINTING,AMMONIA,A3</t>
  </si>
  <si>
    <t>PAPER,MANIFOLD,WHITE,SIZE:A4</t>
  </si>
  <si>
    <t>NOTE BOOK,MEMORANDUM,SIZE:A5,BIG BOXES</t>
  </si>
  <si>
    <t>CARTRIDGE,PRINTER,PLOTTER,C4152A</t>
  </si>
  <si>
    <t>STATIONERY,RIBBON,PN:080294</t>
  </si>
  <si>
    <t>STATIONERY,RIBBON,NYLON,BLACK</t>
  </si>
  <si>
    <t>STATIONERY,INK SYSTEM,BLACK</t>
  </si>
  <si>
    <t>FUSER ASSY UNIT,PN:RG9-1494-000CN</t>
  </si>
  <si>
    <t>BOTTOM PAD BACKUP,STL,MM:C0105</t>
  </si>
  <si>
    <t>PAD TOP STL BACK UP,DOZER,PN:C0095</t>
  </si>
  <si>
    <t>ACTUATOR,PNEUMATIC,LINEAR,MM:MT200DA</t>
  </si>
  <si>
    <t>VALVE,CONTROL,DIRECTIONAL DOUBLE ACTING</t>
  </si>
  <si>
    <t>VALVE,CONTROL,PN:PB1749</t>
  </si>
  <si>
    <t>VALVE,CONTROL,BUTTERFLY,24 INCH</t>
  </si>
  <si>
    <t>SHAFT,FURNACE,MM:RAGMAX 2000,4INCH</t>
  </si>
  <si>
    <t>TRANSMITTER,LEVEL,0.25-8 M,24VDC,4-20MA</t>
  </si>
  <si>
    <t>THERMOWELL,SS,FLANGE,3.7BAR/CLASS 150</t>
  </si>
  <si>
    <t>SWITCH,PRESSURE,TYPE:LP UA10</t>
  </si>
  <si>
    <t>SWITCH,PRESSURE,1/2 INCH,NPT</t>
  </si>
  <si>
    <t>SWITCH,MICRO,0.6/0.3 A,125/250 VDC</t>
  </si>
  <si>
    <t>REGULATOR,PRESSURE,40 PSIG/56 PSIG</t>
  </si>
  <si>
    <t>METER,FLOW,MAGNETIC,10BAR</t>
  </si>
  <si>
    <t>COPPER OXIDE,SULFUR ANALYZER,MM:CS800</t>
  </si>
  <si>
    <t>ASSY, OPERATOR PANEL (MSA)</t>
  </si>
  <si>
    <t>ANALYZERS</t>
  </si>
  <si>
    <t>POTENTIOMETER,PN:460-1916</t>
  </si>
  <si>
    <t>JUNCTION BOX,ROUND,NB 20MM</t>
  </si>
  <si>
    <t>JUNCTION BOX,POLYESTER,200 MM,300 MM</t>
  </si>
  <si>
    <t>COVER,CONDUIT OUTLET,STEEL</t>
  </si>
  <si>
    <t>CONDUIT AND FITTINGS</t>
  </si>
  <si>
    <t>HOLDER,LAMP,BRS,BAYONET,THREADED,220 VAC</t>
  </si>
  <si>
    <t>LAMP,INCANDESCENT,BAYONET,2PIN,140W,24V</t>
  </si>
  <si>
    <t>LAMP,INCANDESCENT,3.6 W,4.8 V,0.75 A</t>
  </si>
  <si>
    <t>LAMP,INCANDESCENT,QUARTZ HALOGEN,30W,6V</t>
  </si>
  <si>
    <t>FUSE,ANTI-SURGE,5A,MM:1173-6510</t>
  </si>
  <si>
    <t>SWITCH,LIMIT,SENSITIVE,PN:18A82-1</t>
  </si>
  <si>
    <t>FUSE LINK,LOW VOLT,CARTRIDGE,20 A,110</t>
  </si>
  <si>
    <t>COIL,MM:C3 01,PN:H1049</t>
  </si>
  <si>
    <t>COIL,MM:C301,PN:H1054</t>
  </si>
  <si>
    <t>BREAKER,CIRCUIT,MINIATURE,3 P,40-63 A</t>
  </si>
  <si>
    <t>ELECTRICAL CABLE,MOULD: CAST RESIN</t>
  </si>
  <si>
    <t>WIRE,ELECTRICAL,CU,AROM POLY,DIA:3.3MM</t>
  </si>
  <si>
    <t>WIRE,ELECTRICAL,MAGNETIC,CU,DIA:2.65 MM</t>
  </si>
  <si>
    <t>CABLE,ELECTRICAL,COPPER,1C X 120 SQMM</t>
  </si>
  <si>
    <t>CABLE,ELECTRICAL,COPPER,1C X 6 SQMM</t>
  </si>
  <si>
    <t>CABLE,ELECTRICAL,MOTOR,6 IN</t>
  </si>
  <si>
    <t>CABLE,ELECTRICAL,PVC,1 C X 2.5 SQMM</t>
  </si>
  <si>
    <t>REGULATOR,ALTERNATOR,PN:1006534</t>
  </si>
  <si>
    <t>ALTERNATOR</t>
  </si>
  <si>
    <t>BRUSH,MORGANITE EG 14,MOTOR</t>
  </si>
  <si>
    <t>MOTOR,ELECTRICAL,100L,940 RPM,550 VAC</t>
  </si>
  <si>
    <t>MOTOR,ELECTRICAL,1475 RPM,45 KW,525 V</t>
  </si>
  <si>
    <t>MOTOR,ELECTRICAL,AC,1.5 KW</t>
  </si>
  <si>
    <t>MOTOR,ELECTRICAL,12 V</t>
  </si>
  <si>
    <t>COIL,ELECTRICAL,MV/LV,CU,2MVA,11/3.3KV</t>
  </si>
  <si>
    <t>INSERT,FLEXIBLE COUPLING,SCRAPER,6T8526</t>
  </si>
  <si>
    <t>KIT,REPAIR,SCRAPER,MM:651E,PN:8C6535</t>
  </si>
  <si>
    <t>TEE,SCRAPER,MM:651E,PN:060210</t>
  </si>
  <si>
    <t>ASSEMBLY,HOSE,SCRAPER,MM:631C,PN:4S7561</t>
  </si>
  <si>
    <t>BEARING,SCRAPER,MM:631C,PN:7J2604</t>
  </si>
  <si>
    <t>O-RING,SCRAPER,MM:641B,PN:5S1188</t>
  </si>
  <si>
    <t>ROD END,SCRAPER,MM:641B,PN:7H3641</t>
  </si>
  <si>
    <t>ASSEMBLY,HOSE,SCRAPER,MM:641B,PN:4S7528</t>
  </si>
  <si>
    <t>RING,SCRAPER,MM:641B,PN:2M3974</t>
  </si>
  <si>
    <t>SPOOL PIECE,SCRAPER,MM:641B,PN:3T0688</t>
  </si>
  <si>
    <t>CONE,SCRAPER,MM:641B,PN:1P3935</t>
  </si>
  <si>
    <t>ASSEMBLY,ELEMENT,SCRAPER,PN:9N6123</t>
  </si>
  <si>
    <t>LINER,CONTROL,42 INCH,PN:T SECTION</t>
  </si>
  <si>
    <t>REFRACTORY,CLAY,PN:888751162X</t>
  </si>
  <si>
    <t>SCRAPER,TUNGSTEN STL,WIN,PN:DW-135</t>
  </si>
  <si>
    <t>TRUNKING,PVC,16 X 25 MM X 3 M</t>
  </si>
  <si>
    <t>TROUGHING TRU-TRACK ROLLER</t>
  </si>
  <si>
    <t>BOARD,ANODE CAPPING,STYRENE RUBBER</t>
  </si>
  <si>
    <t>SEAL SET,FILTER</t>
  </si>
  <si>
    <t>ULTRA TRACK SELF ALIGN SYS,1200MM BELT</t>
  </si>
  <si>
    <t>TOP ROLLER,NATURAL RBR,100X3700X6 MM</t>
  </si>
  <si>
    <t>BOARD,ANODE/CATHODE CAPPING,PN:1175</t>
  </si>
  <si>
    <t>TRU-TRAC TROUGH TRACKER,PN:TTT 1350</t>
  </si>
  <si>
    <t>TRU-TRAC FLAT RETURN,PN:TTFR 1350</t>
  </si>
  <si>
    <t>STRUCTURALS: FLATS</t>
  </si>
  <si>
    <t>TIP,SOLID CU,WELDING TORCH,SIZE:1,62301</t>
  </si>
  <si>
    <t>STATOR WINDING,PN:7T6418</t>
  </si>
  <si>
    <t>COOLER,LUBRICATING OIL,ENGINE,TRANSCAL N</t>
  </si>
  <si>
    <t>SWITCH,ON/OFF,MM:PC,PN:E.28</t>
  </si>
  <si>
    <t>SWITCH ASSY,PN:1070616</t>
  </si>
  <si>
    <t>BOARD CENTRAL SECTION CAPPING</t>
  </si>
  <si>
    <t>METER,100 MM,HORIZONTAL WOLTMANN</t>
  </si>
  <si>
    <t>SWITCH,REVERSING,MM:PC,PN:E.29</t>
  </si>
  <si>
    <t>ASSEMBLY,BEAD BREAKER,PN:5191677</t>
  </si>
  <si>
    <t>ELECTRIC POWER PAC,PN:PED254</t>
  </si>
  <si>
    <t>CSI 2120 RBWARE</t>
  </si>
  <si>
    <t>SHAFT,INPUT,DIA:3-1/4IN (82MM)</t>
  </si>
  <si>
    <t>COMPENSATED PRECISION ALTIMETER,0-4000 M</t>
  </si>
  <si>
    <t>RETAINER,PN:1466204</t>
  </si>
  <si>
    <t>LIFTING DEVICE,VACUUM BOX,SS,NCH45243,80</t>
  </si>
  <si>
    <t>FLANGE,ADAPTER,TITANIUM,8.30 WT/PC</t>
  </si>
  <si>
    <t>RUNNERS COUPLING,SIZE:23,PN:3.0</t>
  </si>
  <si>
    <t>LINER,TRUNNION,MANG STL,9 X 12 FT</t>
  </si>
  <si>
    <t>CLIP,VEHICLE,PN:4K8864</t>
  </si>
  <si>
    <t>WASHER,FLAT,VEHICLE,PN:3S7023</t>
  </si>
  <si>
    <t>STEM ASSY,PN:3P0422</t>
  </si>
  <si>
    <t>NUT,SELF-LOCKING,HEXAGON,PN:3G5022</t>
  </si>
  <si>
    <t>VALVE GUIDE,PN:1487425</t>
  </si>
  <si>
    <t>DISC ASSY,PN:8E0985</t>
  </si>
  <si>
    <t>WASHER,FLAT,VEHICLE,PN:8T5439</t>
  </si>
  <si>
    <t>WASHER,FLAT,VEHICLE,PN:4D6624</t>
  </si>
  <si>
    <t>TURBO ASSY,VEHICLE,PN:0R7220</t>
  </si>
  <si>
    <t>TURBO ASSY,VEHICLE,PN:0R5796</t>
  </si>
  <si>
    <t>TUBE,VEHICLE,PN:1070743</t>
  </si>
  <si>
    <t>TUBE ASSY,VEHICLE,PN:9Y2148</t>
  </si>
  <si>
    <t>TUBE ASSY,VEHICLE,PN:8P1257</t>
  </si>
  <si>
    <t>TUBE ASSY,VEHICLE,PN:2V7990</t>
  </si>
  <si>
    <t>TUBE ASSY,VEHICLE,PN:2P7069</t>
  </si>
  <si>
    <t>TUBE ASSY,VEHICLE,PN:2P7067</t>
  </si>
  <si>
    <t>TUBE ASSY,VEHICLE,PN:2P7065</t>
  </si>
  <si>
    <t>TUBE ASSY,VEHICLE,PN:1N4827</t>
  </si>
  <si>
    <t>STEM ASSY,VEHICLE,PN:3S9332</t>
  </si>
  <si>
    <t>SPRING,VEHICLE,PN:2A5885</t>
  </si>
  <si>
    <t>SPIDER,VEHICLE,PN:8D7719</t>
  </si>
  <si>
    <t>SPIDER ASSY,VEHICLE,PN:9C6543</t>
  </si>
  <si>
    <t>SPIDER ASSY,VEHICLE,PN:1730888</t>
  </si>
  <si>
    <t>SPACER,VEHICLE,PN:4P7680</t>
  </si>
  <si>
    <t>SPACER,VEHICLE,PN:4M1751</t>
  </si>
  <si>
    <t>SOCKET ASSY,VEHICLE,PN:1416137</t>
  </si>
  <si>
    <t>SHIM PACK,VEHICLE,PN:1V2718</t>
  </si>
  <si>
    <t>SHAFT ASSY,VEHICLE,PN:3P2865</t>
  </si>
  <si>
    <t>SEAL,VALVE,VEHICLE,PN:1139534</t>
  </si>
  <si>
    <t>SCREEN ASSY,VEHICLE,PN:1W1564</t>
  </si>
  <si>
    <t>RING,WEARING,VEHICLE,PN:6E0308</t>
  </si>
  <si>
    <t>RING,WEAR,VEHICLE,PN:9J1159</t>
  </si>
  <si>
    <t>RING,WEAR,VEHICLE,PN:6J2797</t>
  </si>
  <si>
    <t>PUMP ASSY,VEHICLE,PN:1440835</t>
  </si>
  <si>
    <t>PLUG,VEHICLE,PN:9S4185</t>
  </si>
  <si>
    <t>PLUG,DRAW,VEHICLE,PN:6B5262</t>
  </si>
  <si>
    <t>PISTON,VEHICLE,PN:9Y4004</t>
  </si>
  <si>
    <t>PISTON,VEHICLE,PN:6T0241</t>
  </si>
  <si>
    <t>PINION ASSY,VEHICLE,PN:6N4165</t>
  </si>
  <si>
    <t>PIN,COTTER,SOLID,VEHICLE,PN:3B4607</t>
  </si>
  <si>
    <t>O-RING,VEHICLE,PN:3P0656</t>
  </si>
  <si>
    <t>O-RING,VEHICLE,PN:0092062</t>
  </si>
  <si>
    <t>NUT,PLAIN,HEXAGONAL,VEHICLE,PN:8T4244</t>
  </si>
  <si>
    <t>NUT,PLAIN,HEXAGONAL,VEHICLE,PN:6V8185</t>
  </si>
  <si>
    <t>MOUNTING ASSY,VEHICLE,PN:9W9930</t>
  </si>
  <si>
    <t>LINER,VEHICLE,PN:2W6000</t>
  </si>
  <si>
    <t>LINER ASSY,VEHICLE,PN:4P9964</t>
  </si>
  <si>
    <t>LINER ASSY,VEHICLE,PN:4P9962</t>
  </si>
  <si>
    <t>LINER ASSY,VEHICLE,PN:4P7811</t>
  </si>
  <si>
    <t>LINE ASSY,VEHICLE,PN:4P7812</t>
  </si>
  <si>
    <t>KIT,SEAL,VEHICLE,PN:4V4972</t>
  </si>
  <si>
    <t>KIT,SEAL,VEHICLE,PN:1937640</t>
  </si>
  <si>
    <t>KIT,GASKET,VEHICLE,PN:6V7459</t>
  </si>
  <si>
    <t>KIT,GASKET,VEHICLE,PN:6V7443</t>
  </si>
  <si>
    <t>KIT,GASKET,VEHICLE,PN:5P9116</t>
  </si>
  <si>
    <t>KIT,GASKET,VEHICLE,PN:1494707</t>
  </si>
  <si>
    <t>KIT,GASKET,VEHICLE,PN:1494703</t>
  </si>
  <si>
    <t>KIT,BRAKE SLACK ADJUSTER,VEHICLE,9V3225</t>
  </si>
  <si>
    <t>INSULATOR,VEHICLE,PN:3P0009</t>
  </si>
  <si>
    <t>HOUSING,VEHICLE,PN:8W4657</t>
  </si>
  <si>
    <t>HOSE,HYDRAULIC,XT5,VEHICLE,PN:5P0201</t>
  </si>
  <si>
    <t>CM</t>
  </si>
  <si>
    <t>HOSE,HYDRAULIC,XT5,VEHICLE,PN:5P0200</t>
  </si>
  <si>
    <t>HOSE ASSY,NONMETALLIC,VEHICLE,PN:1622501</t>
  </si>
  <si>
    <t>HOSE ASSY,NONMETALLIC,VEHICLE,PN:1099786</t>
  </si>
  <si>
    <t>HOSE ASSY,NONMETALLIC,VEHICLE,PN:1032019</t>
  </si>
  <si>
    <t>HOSE ASSY,NONMETALLIC,VEHICLE,PN:1023497</t>
  </si>
  <si>
    <t>GROMMET,VEHICLE,PN:5P8182</t>
  </si>
  <si>
    <t>GROMMET,VEHICLE,PN:5P8112</t>
  </si>
  <si>
    <t>GROMMET,NON-METALLIC,VEHICLE,PN:6V1574</t>
  </si>
  <si>
    <t>GAUGE ROD ASSY,LIQUID LEVEL,PN:6N7653</t>
  </si>
  <si>
    <t>GASKET SET,VEHICLE,PN:8T7047</t>
  </si>
  <si>
    <t>GASKET SET,VEHICLE,PN:8T4868</t>
  </si>
  <si>
    <t>GASKET SET,VEHICLE,PN:1247569</t>
  </si>
  <si>
    <t>FLANGE,VEHICLE,PN:4N2112</t>
  </si>
  <si>
    <t>FILTER ASSY,VEHICLE,PN:6T9504</t>
  </si>
  <si>
    <t>EXHAUST VALVE EXTENSION,VEHICLE,1487455</t>
  </si>
  <si>
    <t>ELEMENT ASSY,VEHICLE,PN:1W3636</t>
  </si>
  <si>
    <t>DISC,VEHICLE,PN:6I8030</t>
  </si>
  <si>
    <t>CYLINDER ASSY,VEHICLE,PN:MB060582</t>
  </si>
  <si>
    <t>CUTTER ASSY,VEHICLE,PN:1757546</t>
  </si>
  <si>
    <t>COVER,VEHICLE,PN:8N0788</t>
  </si>
  <si>
    <t>COVER ASSY,VEHICLE,PN:6I4465</t>
  </si>
  <si>
    <t>CONE,VEHICLE,PN:1636082</t>
  </si>
  <si>
    <t>COLLAR,VEHICLE,PN:1006532</t>
  </si>
  <si>
    <t>CLIP ASSY,VEHICLE,PN:9X3495</t>
  </si>
  <si>
    <t>CARTRIDGE,HYDRAULIC,VEHICLE,60 GAL/MIN</t>
  </si>
  <si>
    <t>CAP,VEHICLE,PN:5T5012</t>
  </si>
  <si>
    <t>CAP,VEHICLE,PN:1V8305</t>
  </si>
  <si>
    <t>CAP,FILLER OPENING,VEHICLE,PN:6N2206</t>
  </si>
  <si>
    <t>CAP ASSY,VEHICLE,PN:2S3080</t>
  </si>
  <si>
    <t>CABLE,MECHANICAL,GOVERNOR CONTROL,9D1014</t>
  </si>
  <si>
    <t>BUSHING,SLEEVE,VEHICLE,PN:9G4100</t>
  </si>
  <si>
    <t>BUSHING,SLEEVE,VEHICLE,PN:6Y2057</t>
  </si>
  <si>
    <t>BUMPER,VEHICLE,PN:5G0817</t>
  </si>
  <si>
    <t>BRACKET,VEHICLE,PN:1N4824</t>
  </si>
  <si>
    <t>BOLT,MACHINE,VEHICLE,PN:1T0416</t>
  </si>
  <si>
    <t>BEARING,ROLLER,VEHICLE,PN:5M6126</t>
  </si>
  <si>
    <t>TIE ROD END,VEHICLE,PN:45046-39165</t>
  </si>
  <si>
    <t>OIL TEMPERATURE SENSOR</t>
  </si>
  <si>
    <t>SEAL,VEHICLE,THK:7MM,PN:9X7442</t>
  </si>
  <si>
    <t>SEAL,VEHICLE,THK:10MM,PN:7X4786</t>
  </si>
  <si>
    <t>SEAL,PLAIN,VEHICLE,THK:2.5MM,PN:1232941</t>
  </si>
  <si>
    <t>SEAL,PLAIN,VEHICLE,THK:2.5MM,PN:1167221</t>
  </si>
  <si>
    <t>SEAL,PLAIN,VEHICLE,THK:3MM,PN:1156913</t>
  </si>
  <si>
    <t>IMPELLER,PUMP,MM:DRD 8/6,PN:5085250</t>
  </si>
  <si>
    <t>NUT,PLAIN,HEXAGONAL,PN:2576-4010-6501</t>
  </si>
  <si>
    <t>HUB,REAR,WHEEL,VEHICLE,PN:2575-3560-0102</t>
  </si>
  <si>
    <t>FILTER,LOADER,MM:150,PN:P124866</t>
  </si>
  <si>
    <t>LEVER,UNDERGROUND LOADER,PN:02694090</t>
  </si>
  <si>
    <t>REEL,UNDERGROUND LOADER</t>
  </si>
  <si>
    <t>SPRING,PN:48210-60210</t>
  </si>
  <si>
    <t>SEAT,INJECTOR NOZZLE,PN:11176-50010</t>
  </si>
  <si>
    <t>LENS,PN:81551-36060</t>
  </si>
  <si>
    <t>MOUNT,VEHICLE,MM:HILUX,PN:12361-54110</t>
  </si>
  <si>
    <t>ASSEMBLY,CABLE,BRAKE,PN:46410-3515</t>
  </si>
  <si>
    <t>GASKET SET,SHOVEL,PN:1020Z12521</t>
  </si>
  <si>
    <t>TUMBLER,DRIVE,SHOVEL,PN:13J211D1F1</t>
  </si>
  <si>
    <t>HOLDER,CONTACT BRUSH,PN:573F274D2</t>
  </si>
  <si>
    <t>SHOE,BRAKE,SHOVEL,MM:2100,PN:915E731</t>
  </si>
  <si>
    <t>HOLDER,CONTACT BRUSH,PN:573F262D1</t>
  </si>
  <si>
    <t>SHAFT,SHOVEL,MM:2100/2300,PN:510E1106F1</t>
  </si>
  <si>
    <t>SWITCH,SHOVEL,MM:2100/2300,PN:79Z2580D1</t>
  </si>
  <si>
    <t>COUPLING,RUBBER,SHOVEL,PN:44Z808D6</t>
  </si>
  <si>
    <t>SHAFT,SHOVEL,MM:2100/2300,PN:510E1135F1</t>
  </si>
  <si>
    <t>TUMBLER,DRIVE,SHOVEL,2100/2300,4J175D2</t>
  </si>
  <si>
    <t>SHAFT,PINION,SHOVEL,MM:2100/2300,1J71F1</t>
  </si>
  <si>
    <t>SWITCH ASSY,SHOVEL,MM:2100/2300,979P28-1</t>
  </si>
  <si>
    <t>FILTER ASSY,SHOVEL,MM:2100,PN:46Z210</t>
  </si>
  <si>
    <t>BEARING,SHOVEL,MM:2300/2100,PN:25Z353D79</t>
  </si>
  <si>
    <t>COVER,SHOVEL,MM:2100/2300,PN:1014Z2067</t>
  </si>
  <si>
    <t>O-RING,SHOVEL,MM:2100/2300,PN:18Z2576D1</t>
  </si>
  <si>
    <t>DUCT,SHOVEL,MM:2100/2300,PN:14N2218</t>
  </si>
  <si>
    <t>SET SCREW,SHOVEL,MM:2100,PN:0698V093</t>
  </si>
  <si>
    <t>RETAINER,SHOVEL,MM:2100/2300,PN:18P3945</t>
  </si>
  <si>
    <t>NUT,HEXAGONAL,SHOVEL,PN:20Q282D64</t>
  </si>
  <si>
    <t>SOCKET ASSY,DUMP TRUCK,MM:M120/MK30</t>
  </si>
  <si>
    <t>HOSE ASSY,TRUCK,MM:M120/MK30,PN:51841</t>
  </si>
  <si>
    <t>HOSE ASSY,TRUCK,MM:M120/MK30,PN:51840</t>
  </si>
  <si>
    <t>RETAINER,TRUCK,MM:M120/MK3,PN:63664A</t>
  </si>
  <si>
    <t>BEARING,ROLLER,TAPERED,TRUCK,PN:27236</t>
  </si>
  <si>
    <t>DRAG LINK,DUMP TRUCK,MM:M120/MK30</t>
  </si>
  <si>
    <t>BEARING,VEHICLE,PN:ME032518</t>
  </si>
  <si>
    <t>ROD,VEHICLE,PN:ME032585</t>
  </si>
  <si>
    <t>REPAIR KIT,PN:MC112209</t>
  </si>
  <si>
    <t>LENS,LIGHT,PN:MC844576</t>
  </si>
  <si>
    <t>BEARING,MAIN,STANDARD,PN:ME999199</t>
  </si>
  <si>
    <t>KIT,TRUCK,PN:MC813008</t>
  </si>
  <si>
    <t>ROD END,DUMP TRUCK,MM:120C/120D,WA1606</t>
  </si>
  <si>
    <t>SHUNT,DUMP TRUCK,MM:120C/120D,PN:VM0276</t>
  </si>
  <si>
    <t>SLEEVE,BUSHING,DUMP TRUCK,PN:VL0094</t>
  </si>
  <si>
    <t>SEAL,TOP,TRUCK,MM:730E/445E,PN:BF4762</t>
  </si>
  <si>
    <t>RAD GM UPPER HOSE,TRUCK,PN:VW5629</t>
  </si>
  <si>
    <t>GASKET,TRUCK,MM:120C/120D,PN:VL6195</t>
  </si>
  <si>
    <t>GASKET,TRUCK,MM:120C/120D,PN:VW1724</t>
  </si>
  <si>
    <t>INDICATOR,HIGH BEAM,TRUCK,PN:TW3834</t>
  </si>
  <si>
    <t>MINERAL OIL SEAL KIT,DUMP TRUCK</t>
  </si>
  <si>
    <t>PIN,SUSPENSION,TRUCK,DIA:8 X LG:101 MM</t>
  </si>
  <si>
    <t>PLATE,DUMP TRUCK,MM:120C/120D,PN:VS8421</t>
  </si>
  <si>
    <t>RING,DUMP TRUCK,MM:120C/120D,PN:VS8417</t>
  </si>
  <si>
    <t>O-RING,DUMP TRUCK,MM:120C/120D,PN:VG9095</t>
  </si>
  <si>
    <t>O-RING,DUMP TRUCK,MM:120C/120D,PN:WA0232</t>
  </si>
  <si>
    <t>PISTON,TRUCK,MM:730E/445E,PN:EF5497</t>
  </si>
  <si>
    <t>PROBE,LEVEL,TRUCK,MM:730E,PN:PB2717</t>
  </si>
  <si>
    <t>HOUSING,FAN,DUMP TRUCK,MM:730EPN:VE8376</t>
  </si>
  <si>
    <t>BEARING,TRUCK,MM:120C/120D/445E,TX8693</t>
  </si>
  <si>
    <t>CABLE,TRUCK,PN:VJ0964</t>
  </si>
  <si>
    <t>CAP,TRUCK,MM:120C/120D,PN:VE2385</t>
  </si>
  <si>
    <t>ADAPTER,TRUCK,MM:120C/120D,PN:TD9722</t>
  </si>
  <si>
    <t>WEAR BAND,DUMP TRUCK,MM:120C/120D,VJ6150</t>
  </si>
  <si>
    <t>SEAL,TRUCK,MM:730E/630E,PN:BF4761</t>
  </si>
  <si>
    <t>NUT,TRUCK,MM:FVR/FVZ,PN:1423330430</t>
  </si>
  <si>
    <t>POLE PIECE,TROLLEY,PN:408922</t>
  </si>
  <si>
    <t>SPACER,FOR VEHICLE</t>
  </si>
  <si>
    <t>SEAL,PLAIN,TRUCK,PN:9X7557</t>
  </si>
  <si>
    <t>BEARING,ROLLER,TAPERED,CONE,PN:2P8987</t>
  </si>
  <si>
    <t>O-RING,VEHICLE,40.9 X 3.5 MM,PN:6F0711</t>
  </si>
  <si>
    <t>BOLT,MACHINE,3/4 UNC X LG:1-1/2 INCH</t>
  </si>
  <si>
    <t>SEAL,LIP,VEHICLE,PN:5K2595</t>
  </si>
  <si>
    <t>BOLT,MACHINE,VEHICLE,PN:5B9603</t>
  </si>
  <si>
    <t>SPRING,GRADER,MM:16G/966/641B,PN:9D2641</t>
  </si>
  <si>
    <t>RING,VEHICLE,PN:7G2830</t>
  </si>
  <si>
    <t>GASKET,VEHICLE,PN:4K6781</t>
  </si>
  <si>
    <t>ASSEMBLY,SENSOR,VEHICLE,PN:1935517</t>
  </si>
  <si>
    <t>SCREW,VEHICLE,PN:102570</t>
  </si>
  <si>
    <t>GASKET,VEHICLE,PN:1023482</t>
  </si>
  <si>
    <t>SPRING,PN:0L1466</t>
  </si>
  <si>
    <t>CARTRIDGE,VEHICLE,PN:1013717</t>
  </si>
  <si>
    <t>SEAL,PLAIN,THK:5 MM,PN:9X7428</t>
  </si>
  <si>
    <t>NUT,LOCK,VEHICLE,PN:1687800</t>
  </si>
  <si>
    <t>PIN,VEHICLE,PN:6Y1579</t>
  </si>
  <si>
    <t>RING,VEHICLE,PN:9D3333</t>
  </si>
  <si>
    <t>BOLT,MACHINE,PN:8T4648</t>
  </si>
  <si>
    <t>KIT,SEAL,PN:1309763</t>
  </si>
  <si>
    <t>NUT,PLAIN,HEXAGONAL,VEHICLE,PN:5S0003</t>
  </si>
  <si>
    <t>SEAL,PLAIN,VEHICLE,PN:5P8907</t>
  </si>
  <si>
    <t>SPRING,PN:5M9548</t>
  </si>
  <si>
    <t>PIN,VEHICLE,PN:4E9664</t>
  </si>
  <si>
    <t>PIN,VEHICLE,PN:4E8958</t>
  </si>
  <si>
    <t>O-RING,VEHICLE,PN:4D5256</t>
  </si>
  <si>
    <t>HOSE,VEHICLE,PN:7Y1183</t>
  </si>
  <si>
    <t>INJECTOR GREM,VEHICLE,PN:0R2921</t>
  </si>
  <si>
    <t>SEAL,PLAIN,THK:3.5 MM,PN:6V1197</t>
  </si>
  <si>
    <t>SEAL,PLAIN,THK:5 MM,PN:6V3263</t>
  </si>
  <si>
    <t>ADAPTER,VEHICLE,PN:7C2022</t>
  </si>
  <si>
    <t>KIT,GASKET,PN:5P9568</t>
  </si>
  <si>
    <t>M-SEAL STK,VEHICLE,PN:5P9119</t>
  </si>
  <si>
    <t>RING,WEAR,VEHICLE,PN:8T6748</t>
  </si>
  <si>
    <t>SEAL,PLAIN,LOADER,PN:5M7423</t>
  </si>
  <si>
    <t>SPRING,VEHICLE,PN:5J4664</t>
  </si>
  <si>
    <t>PIN,MM:R1300,PN:4V2122</t>
  </si>
  <si>
    <t>SEAL,PLAIN,SPARES FOR VEHICLE,PN:4T4143</t>
  </si>
  <si>
    <t>GASKET,VEHICLE,PN:4L8606</t>
  </si>
  <si>
    <t>ASSEMBLY,FILTER,VEHICLE,PN:4I3950</t>
  </si>
  <si>
    <t>RING,VEHICLE,PN:4F4097</t>
  </si>
  <si>
    <t>LUG,TERMINAL</t>
  </si>
  <si>
    <t>GROMMET,VEHICLE,PN:3G8047</t>
  </si>
  <si>
    <t>RING,VEHICLE,PN:3G1820</t>
  </si>
  <si>
    <t>SENSOR,VEHICLE,PN:3E7126</t>
  </si>
  <si>
    <t>ASSEMBLY,INJECTOR,VEHICLE,PN:0R9420</t>
  </si>
  <si>
    <t>ASSEMBLY,FUEL INJECTOR,VEHICLE,PN:0R8461</t>
  </si>
  <si>
    <t>SET,GASKET,VEHICLE,PN:1782972</t>
  </si>
  <si>
    <t>PIN,RETAINER,VEHICLE,PN:7E5665</t>
  </si>
  <si>
    <t>SOLENOID,FOR VEHICLE</t>
  </si>
  <si>
    <t>ASSEMBLY,SENSOR,VEHICLE,PN:1643692</t>
  </si>
  <si>
    <t>PLATE,VEHICLE,PN:1639366</t>
  </si>
  <si>
    <t>HARNESS,VEHICLE,PN:1007424</t>
  </si>
  <si>
    <t>PLATE,THRUST,VEHICLE,PN:1003652</t>
  </si>
  <si>
    <t>NUT,PLAIN,HEXAGONAL,VEHICLE,PN:3H3681</t>
  </si>
  <si>
    <t>RING,FOR VEHICLE,PN:9T5080</t>
  </si>
  <si>
    <t>RING,RETAINING,PN:3G1718</t>
  </si>
  <si>
    <t>SEAL,PN:9G5315</t>
  </si>
  <si>
    <t>ASSEMBLY,CONROL,VEHICLE,PN:3E6955</t>
  </si>
  <si>
    <t>BEARING,VEHICLE,PN:6V3249</t>
  </si>
  <si>
    <t>PLATE,VEHICLE,PN:4S6417</t>
  </si>
  <si>
    <t>ASSEMBLY,LINER,VEHICLE,PN:4P9963</t>
  </si>
  <si>
    <t>ASSEMBLY,LINER,VEHICLE,PN:4P9961</t>
  </si>
  <si>
    <t>SEAL,END TNK,VEHICLE,PN:4P9943</t>
  </si>
  <si>
    <t>SEAL,END TNK,VEHICLE,PN:4P9942</t>
  </si>
  <si>
    <t>SEAL,VEHICLE,PN:9X4601</t>
  </si>
  <si>
    <t>WASHER,LOCK,VEHICLE,PN:3B4512</t>
  </si>
  <si>
    <t>DRUM,VEHICLE,PN:8V9360</t>
  </si>
  <si>
    <t>BOLT,MACHINE,VEHICLE,PN:8T9389</t>
  </si>
  <si>
    <t>SPRING,FOR VEHICLE,PN:2S1413</t>
  </si>
  <si>
    <t>GASKET SET,LOADER,PN:8T1606</t>
  </si>
  <si>
    <t>SHIM,FOR VEHICLE</t>
  </si>
  <si>
    <t>BOLT,MACHINE,VEHICLE,PN:8T0070</t>
  </si>
  <si>
    <t>ASSEMBLY,SHAFT,VEHICLE,PN:1W2871</t>
  </si>
  <si>
    <t>SEAL,PN:5P6868</t>
  </si>
  <si>
    <t>ASSEMBLY,FILTER,VEHICLE,PN:1R0730</t>
  </si>
  <si>
    <t>BOLT,EYE,PN:1P8654</t>
  </si>
  <si>
    <t>CEMENT,VEHICLE,PN:5H2471</t>
  </si>
  <si>
    <t>DISC,VEHICLE,PN:8E8307</t>
  </si>
  <si>
    <t>NUT,VEHICLE,PN:1D4719</t>
  </si>
  <si>
    <t>ASSEMBLY,RETAINER,VEHICLE,PN:1341809</t>
  </si>
  <si>
    <t>BOLT,MACHINE,HIGH TENSILE,PN:7X2563</t>
  </si>
  <si>
    <t>FILTER,FLUID,VEHICLE,PN:1R0659</t>
  </si>
  <si>
    <t>KEY,VEHICLE,PN:1B8736</t>
  </si>
  <si>
    <t>KIT,GASKET,PN:1247566</t>
  </si>
  <si>
    <t>KIT,GASKET,VEHICLE,PN:8T6475</t>
  </si>
  <si>
    <t>KIT,REPAIR,VEHICLE,PN:6V4540</t>
  </si>
  <si>
    <t>ASSEMBLY,SOLENOID,VEHICLE,PN:7T0258</t>
  </si>
  <si>
    <t>BARREL,VEHICLE,PN:7W0182</t>
  </si>
  <si>
    <t>PLATE,VEHICLE,PN:6T0243</t>
  </si>
  <si>
    <t>RING,PISTON,VEHICLE,PN:3T3601</t>
  </si>
  <si>
    <t>BOLT,MACHINE,VEHICLE,PN:5P9959</t>
  </si>
  <si>
    <t>ASSEMBLY,CABLE,VEHICLE,PN:2V9881</t>
  </si>
  <si>
    <t>SHIM,VEHICLE,PN:2J2866</t>
  </si>
  <si>
    <t>SEAL,VEHICLE,PN:4H3243</t>
  </si>
  <si>
    <t>BEARING,VEHICLE,PN:6P0593</t>
  </si>
  <si>
    <t>VALVE,AIR PRESSURE RELIEF,VEHICLE,6T4938</t>
  </si>
  <si>
    <t>BEARING,VEHICLE,PN:3G7624</t>
  </si>
  <si>
    <t>GASKET,PN:8M7066</t>
  </si>
  <si>
    <t>ASSEMBLY,HOSE,VEHICLE,PN:4D6243</t>
  </si>
  <si>
    <t>MOUNT,VEHICLE,PN:8D3786</t>
  </si>
  <si>
    <t>COLLAR,THRUST,VEHICLE,PN:9M8911</t>
  </si>
  <si>
    <t>ASSEMBLY,CLAMP,VEHICLE,PN:9N2039</t>
  </si>
  <si>
    <t>CLIP,VEHICLE,PN:2S2053</t>
  </si>
  <si>
    <t>ASSEMBLY,SHAFT,VEHICLE,PN:2P4429</t>
  </si>
  <si>
    <t>GAUGE,VEHICLE,PN:2G8516</t>
  </si>
  <si>
    <t>PIN,VEHICLE,PN:9S1303</t>
  </si>
  <si>
    <t>CLIP,VEHICLE,PN:9M8406</t>
  </si>
  <si>
    <t>RING,VEHICLE,PN:9F7283</t>
  </si>
  <si>
    <t>SEAL,PLAIN,VEHICLE,PN:8M5127</t>
  </si>
  <si>
    <t>SCREW,CAP,SOCKET HEAD,VEHICLE,PN:7F0192</t>
  </si>
  <si>
    <t>O-RING,VEHICLE,ID:59.69XOD:7.35,PN6F8146</t>
  </si>
  <si>
    <t>SEAL,PLAIN,VEHICLE,PN:5P9757</t>
  </si>
  <si>
    <t>SPRING,VEHICLE,PN:5H7152</t>
  </si>
  <si>
    <t>SHAFT,VEHICLE,PN:6W7290</t>
  </si>
  <si>
    <t>BEARING,BALL,ANNULAR,VEHICLE,PN:4M5858</t>
  </si>
  <si>
    <t>RING,VEHICLE,PN:4J9218</t>
  </si>
  <si>
    <t>UNION,VEHICLE,PN:4J3914</t>
  </si>
  <si>
    <t>VALVE ASSY,PN:4D2289</t>
  </si>
  <si>
    <t>NUT,LOCK,VEHICLE,28 TPI UNF,PN:3F7674</t>
  </si>
  <si>
    <t>PIN,COTTER,SOLID,VEHICLE,PN:3B4610</t>
  </si>
  <si>
    <t>RING,VEHICLE,PN:2H3429</t>
  </si>
  <si>
    <t>PIN,VEHICLE,PN:2D6006</t>
  </si>
  <si>
    <t>NUT,VEHICLE,PN:1S1770</t>
  </si>
  <si>
    <t>KEY,VEHICLE,PN:1B8708</t>
  </si>
  <si>
    <t>BOLT,MACHINE,VEHICLE,PN:0T0856</t>
  </si>
  <si>
    <t>SEAL,VEHICLE,PN:3G9194</t>
  </si>
  <si>
    <t>SEAL,VEHICLE,PN:1T0132</t>
  </si>
  <si>
    <t>NUT,PLAIN,HEXAGONAL,VEHICLE,PN:1B4330</t>
  </si>
  <si>
    <t>PIN,COTTER,SOLID,VEHICLE,PN:3B4617</t>
  </si>
  <si>
    <t>SWITCH ASSY</t>
  </si>
  <si>
    <t>O-RING,VEHICLE,PN:9X4611</t>
  </si>
  <si>
    <t>RING,VEHICLE,PN:1K7098</t>
  </si>
  <si>
    <t>STREET ELBOW,VEHICLE</t>
  </si>
  <si>
    <t>COLLET,FOR LOADER</t>
  </si>
  <si>
    <t>RING,GRADER/LOADER,PN:5L8854</t>
  </si>
  <si>
    <t>ASSEMBLY,STEM,VEHICLE,PN:6V9958</t>
  </si>
  <si>
    <t>ASSEMBLY,HOSE,NON-METALLIC,PN:1097057</t>
  </si>
  <si>
    <t>ASSEMBLY,HOSE,VEHICLE,PN:4S7560</t>
  </si>
  <si>
    <t>ASSEMBLY,COUPLING,VEHICLE,PN:6V9967</t>
  </si>
  <si>
    <t>ASSEMBLY,COUPLING,VEHICLE,PN:6V9965</t>
  </si>
  <si>
    <t>WASHER,FLAT,VEHICLE,DIA:11.6MM,PN:3B4507</t>
  </si>
  <si>
    <t>UNION,ADAPTOR,VEHICLE,PN:6D6489</t>
  </si>
  <si>
    <t>SET,GASKET,VEHICLE,PN:1782974</t>
  </si>
  <si>
    <t>SEAL,VEHICLE,PN:9D7851</t>
  </si>
  <si>
    <t>PIN,VEHICLE,PN:5J3941</t>
  </si>
  <si>
    <t>O-RING,SEAL,VEHICLE,PN:1345958</t>
  </si>
  <si>
    <t>O-RING,VEHICLE,PN:5P4892</t>
  </si>
  <si>
    <t>O-RING,VEHICLE,PN:3P0654</t>
  </si>
  <si>
    <t>HARNESS,VEHICLE,PN:1113247</t>
  </si>
  <si>
    <t>GASKET,VEHICLE,PN:2W0142</t>
  </si>
  <si>
    <t>GASKET,VEHICLE,PN:3P0751</t>
  </si>
  <si>
    <t>FILTER,VEHICLE,PN:4N5834</t>
  </si>
  <si>
    <t>CM-HOSE STK,VEHICLE,PN:5P0743</t>
  </si>
  <si>
    <t>CLIP,VEHICLE,PN:5K9660</t>
  </si>
  <si>
    <t>BUSHING,SLEEVE,VEHICLE,PN:4T9298</t>
  </si>
  <si>
    <t>BOLT,MACHINE,VEHICLE,PN:8T4189</t>
  </si>
  <si>
    <t>BOLT,MACHINE,VEHICLE,PN:5K8454</t>
  </si>
  <si>
    <t>BOLT,MACHINE,VEHICLE,PN:1F6762</t>
  </si>
  <si>
    <t>REPAIR KIT,GASKET,DOZER,PN:313-6478</t>
  </si>
  <si>
    <t>REPAIR KIT,GASKET,DOZER,PN:313-6412</t>
  </si>
  <si>
    <t>SCREW,MACHINE,ROCK DRILL,PN:0147148303</t>
  </si>
  <si>
    <t>COIL,ELECTRICAL,PN:9S2248</t>
  </si>
  <si>
    <t>ACCESSORIES,RAIL,RAIL LEAD,STRAIGHT</t>
  </si>
  <si>
    <t>COIL,INTERPOLE COMPLETE SET,LOCOMOTIVE</t>
  </si>
  <si>
    <t>KIT,ARMATURE,LOCOMOTIVE,PN:255412863C</t>
  </si>
  <si>
    <t>CADIUM COMPOUND OIL,LOCOMOTIVE,PN:BH3000</t>
  </si>
  <si>
    <t>VALVE,DUCTILE IRON,8IN</t>
  </si>
  <si>
    <t>FLAP,PNEUMATIC TYRE,45IN</t>
  </si>
  <si>
    <t>TUBE,TYRE,INNER,PNEUMATIC,8.25 X 15</t>
  </si>
  <si>
    <t>TYRE,VEHICLE,TUBELESS,365/85 X R20</t>
  </si>
  <si>
    <t>TYRE,VEHICLE,PNEUMATIC,37-57</t>
  </si>
  <si>
    <t>TYRE,VEHICLE,PNEUMATIC,E4,58 PLY,36 X 51</t>
  </si>
  <si>
    <t>TYRE,VEHICLE,PNEUMATIC,E4,52 PLY,30 X 51</t>
  </si>
  <si>
    <t>CLIP,MM:MM:10,PN:6V4357</t>
  </si>
  <si>
    <t>ASSEMBLY,CABLE,VEHICLE,PN:MB334215</t>
  </si>
  <si>
    <t>KIT,CLUTCH MASTER CYLINDER,PN:MB334439</t>
  </si>
  <si>
    <t>VEE BELT,VEHICLE,MM:L300,PN:ML310484</t>
  </si>
  <si>
    <t>HOSE,FILLER,VEHICLE,PN:NTC2337</t>
  </si>
  <si>
    <t>BOLT,MACHINE,110/130 DEFENDER,BH610321L</t>
  </si>
  <si>
    <t>UNIVERSAL JOINT,110 DEFENDER,PN:RTC3458</t>
  </si>
  <si>
    <t>DAMPER BRACKET ASSY,MM:110 DEFENDER</t>
  </si>
  <si>
    <t>WIND SCREEN,VEHICLE,PN:MTC2864</t>
  </si>
  <si>
    <t>STUB AXLE,MM:110 DEFENDER</t>
  </si>
  <si>
    <t>FUEL CAP,MM:110 DEFENDER</t>
  </si>
  <si>
    <t>ROCKER,LEFT HAND,VEHICLE,PN:ERR3342</t>
  </si>
  <si>
    <t>ASSEMBLY,ROCKER,CYLINDER HEAD,PN:ERR3343</t>
  </si>
  <si>
    <t>SPRING,BRAKE,VEHICLE,PN:EDP7510L</t>
  </si>
  <si>
    <t>CAP,VALVE,PASSANGER VEHICLE</t>
  </si>
  <si>
    <t>ARM,WIPER,WINDSHIELD,VEHICLE,PN:PRC4277</t>
  </si>
  <si>
    <t>ARM,WINDSHIELD WIPER,PN:PRC4276</t>
  </si>
  <si>
    <t>HOSE EXPANSION,MM:110 DEFENDER</t>
  </si>
  <si>
    <t>PIPE,FLEXIBLE,VEHICLE,PN:NRC7874</t>
  </si>
  <si>
    <t>STICKER,DOOR,VEHICLE,PN:MLIC8526</t>
  </si>
  <si>
    <t>SHAFT,DRIVE,VEHICLE,PN:FRC2455</t>
  </si>
  <si>
    <t>BRAKE DISC,MM:110 DEFENDER</t>
  </si>
  <si>
    <t>BUSHING,SLEEVE,VEHICLE,PN:NTC1773</t>
  </si>
  <si>
    <t>STUB HUB,MM:110 DEFENDER</t>
  </si>
  <si>
    <t>KIT,REPAIR,VEHICLE,PN:STC2818</t>
  </si>
  <si>
    <t>OVERHAUL KIT,REPAIR PARTS</t>
  </si>
  <si>
    <t>IDLER,TIMING BELT,VEHICLE,PN:LHV100150</t>
  </si>
  <si>
    <t>WASHER,FLAT,VEHICLE,PN:ERR1564</t>
  </si>
  <si>
    <t>CONTACT SET,DISTRIBUTOR,VAN,19145-266060</t>
  </si>
  <si>
    <t>GLASS,VAN ENGINE,MM:HZ75/HJ75/HJ60/2F/2H</t>
  </si>
  <si>
    <t>ROD END,TIE,STEERING,PN:4504460H01</t>
  </si>
  <si>
    <t>SUMP PLUG,VEHICLE,PN:9034112026</t>
  </si>
  <si>
    <t>HANDLE,DOOR,RIGHT HAND,PN:692051004046</t>
  </si>
  <si>
    <t>DOOR,LEFT HAND,GLASS,VEHICLE,6811260050</t>
  </si>
  <si>
    <t>DIPSTICK,VEHICLE,PN:1530117010</t>
  </si>
  <si>
    <t>BONNET,DAMPER,RUBBER,PN:5338260030</t>
  </si>
  <si>
    <t>BELT,SEAT,LEFT HAND,PN:7322090K2316</t>
  </si>
  <si>
    <t>RING,COUNTER,VAN,PN:90520-29099</t>
  </si>
  <si>
    <t>ASSEMBLY,PUMP,VAN,PN:16100-69055/2H</t>
  </si>
  <si>
    <t>CAP,VAN,PN:43423-6001</t>
  </si>
  <si>
    <t>CABLE,VAN ENGINE,PN:46410-60300</t>
  </si>
  <si>
    <t>SEAL,OIL,VAN/ENGINE,PN:90311-33085</t>
  </si>
  <si>
    <t>CLIP,VEHICLE,HZJ79R-TJMRS,PN:9021307010</t>
  </si>
  <si>
    <t>KIT,CUP,REAR WHEEL CYLINDER,0447635080</t>
  </si>
  <si>
    <t>VALVE ASSY,DIA:19 MM,PN:4T2742</t>
  </si>
  <si>
    <t>ELEMENT,BUS,PN:17801-54100</t>
  </si>
  <si>
    <t>BELT,POSITIVE DRIVE,BUS,PN:13503-54020</t>
  </si>
  <si>
    <t>GASKET,CYLINDER HEAD,BUS,PN:3520016620</t>
  </si>
  <si>
    <t>BEARING,BUSH,1313/1210SE,PN:312-410-1251</t>
  </si>
  <si>
    <t>FILTER,FLUID,ENGINE,PN:51.05504-0098</t>
  </si>
  <si>
    <t>CLUTCH MASTER CYLINDER,TRUCK,MM:33-374</t>
  </si>
  <si>
    <t>CLUTCHES</t>
  </si>
  <si>
    <t>SPRING,SHIFT FORK,RIGHT HAND,1095850540</t>
  </si>
  <si>
    <t>GLOW STARTER</t>
  </si>
  <si>
    <t>PLATE,WEAR,DRG:FA 3447A,PN:412796884Q</t>
  </si>
  <si>
    <t>SWITCH,LIGHT,SIDE/HEAD,TRACTOR,1694358M1</t>
  </si>
  <si>
    <t>ASSEMBLY,HOSE,NON-METALLIC,PN:8X1560</t>
  </si>
  <si>
    <t>ELEMENT,FILTER,FLUID,TRACTOR,PN:9T1119</t>
  </si>
  <si>
    <t>CAP,TRACTOR,MM:D6D,PN:8C3447</t>
  </si>
  <si>
    <t>CAP,TRACTOR,MM:D6D</t>
  </si>
  <si>
    <t>SHIM,TWO WHEELER,MM:621B</t>
  </si>
  <si>
    <t>FILTER,OIL,STRADDLE CARRIER,PN:160MG010P</t>
  </si>
  <si>
    <t>CYLINDER,MM:ST10,PN:8620411</t>
  </si>
  <si>
    <t>CYLINDER,HOIST,STRADDLE CARRIER,8620418</t>
  </si>
  <si>
    <t>BELT,COOLING FAN,MM:FVR,PN:1136714120</t>
  </si>
  <si>
    <t>GLASS,WINDSHIELD,REAR,PN:MC358095</t>
  </si>
  <si>
    <t>DRUM,BRAKE,HEAVY DUTY TRUCK,PN:MB295429</t>
  </si>
  <si>
    <t>CYLINDER,HEAVY DUTY TRUCK,PN:MC313937</t>
  </si>
  <si>
    <t>STRIP,WEATHER,WINDSHIELD,PN:MC907578</t>
  </si>
  <si>
    <t>ASSEMBLY,GEAR CASE,TRUCK,PN:MC811865</t>
  </si>
  <si>
    <t>SEAL,OIL,VEHICLE,MM:FM515,PN:MH034065</t>
  </si>
  <si>
    <t>LINK,SHACKLE,REAR,TRUCK,PN:MC406261</t>
  </si>
  <si>
    <t>ASSEMBLY,SHOE,TRUCK,PN:ME625031</t>
  </si>
  <si>
    <t>PIN,TRUCK,MM:FK455/6D142A,PN:MC404134</t>
  </si>
  <si>
    <t>NUT,TRUCK,MM:FK455/6D142A,PN:MC404687</t>
  </si>
  <si>
    <t>ROD,TRUCK,MM:FK415,PN:MC828788/MC862297</t>
  </si>
  <si>
    <t>DEFLECTOR,DIRT &amp; LIQUID,TRUCK,ME030857</t>
  </si>
  <si>
    <t>BELT,V,TRUCK,MM:FK415/FV415,PN:ME035062</t>
  </si>
  <si>
    <t>CUSHION,TRUCK,FK415/FK415F/FM515H/FM51</t>
  </si>
  <si>
    <t>STUD,PLAIN,TRUCK,MM:FK415,PN:MH002171</t>
  </si>
  <si>
    <t>SEAL,TIE ROD END,HEAVY DUTY,PN:MT161089</t>
  </si>
  <si>
    <t>SWITCH,PRESSURE,HEAVY DUTY,81-25503-029</t>
  </si>
  <si>
    <t>ACTUATOR,REAR DOOR LOCK,PN:8971122280</t>
  </si>
  <si>
    <t>SPRING,HELICAL,COMPRESSION,PN:8970368340</t>
  </si>
  <si>
    <t>BEARING,BALL,TRUCK,PN:8941012430</t>
  </si>
  <si>
    <t>WINDOW,VEHICLE,MM:KB250D/4JAI</t>
  </si>
  <si>
    <t>REAR DOOR LOCK ACTUATOR,(RH),MM:KB250D</t>
  </si>
  <si>
    <t>COOLER,OIL,HEAVY DUTY TRUCK,MM:KB250</t>
  </si>
  <si>
    <t>BELT,FAN,HEAVY DUTY TRUCK,MM:KB250</t>
  </si>
  <si>
    <t>CAP SCREW,HTS,9.5MM,PN:VN9037</t>
  </si>
  <si>
    <t>SWITCH,PRESSURE,DUMP TRUCK,PN:DIT-M2</t>
  </si>
  <si>
    <t>BEARING,BALL,COMMERCIAL TRUCK,PN:7J1309</t>
  </si>
  <si>
    <t>VALVE,RELIEF,DUMP TRUCK,PN:25305</t>
  </si>
  <si>
    <t>VALVE,PRESSURE,DUMP TRUCK,PN:24133</t>
  </si>
  <si>
    <t>STRAINER,SUCTION,DUMP TRUCK,PN:28831</t>
  </si>
  <si>
    <t>SPANNER,DUMP TRUCK,MM:M120/MK30,PN:26315</t>
  </si>
  <si>
    <t>MIRROR,DUMP TRUCK,MM:M120/MK30,PN:19270</t>
  </si>
  <si>
    <t>ASSEMBLY,HOSE,NON-METALLIC,PN:18330</t>
  </si>
  <si>
    <t>VALVE,QUICK RELEASE,TRUCK,PN:26395</t>
  </si>
  <si>
    <t>KIT,REPAIR,AIR DRYER,DUMP TRUCK,MM:MK30</t>
  </si>
  <si>
    <t>SEAL,DUMP TRUCK,MM:120C/120D,PN:TA6985</t>
  </si>
  <si>
    <t>ROPE,WIRE,DUMP TRUCK,PN:PB0440</t>
  </si>
  <si>
    <t>RING,LOCK,DUMP TRUCK,PN:TN4604</t>
  </si>
  <si>
    <t>O-RING,DUMP TRUCK,MM:120C/120D,PN:VN3466</t>
  </si>
  <si>
    <t>O-RING,DUMP TRUCK,MM:120C/120D,PN:VL4534</t>
  </si>
  <si>
    <t>NUT,LOCK,DUMP TRUCK,MM:120C/120D,VG4593</t>
  </si>
  <si>
    <t>MOUNT,RUBBER,DUMP TRUCK,PN:TF7654</t>
  </si>
  <si>
    <t>KIT,ADJUSTER,BRAKE,DUMP TRUCK,PN:AK0184</t>
  </si>
  <si>
    <t>ELBOW,45 DEG,DUMP TRUCK,PN:VW7035</t>
  </si>
  <si>
    <t>CLAMP,DUMP TRUCK,MM:120C/120D,PN:VJ9012</t>
  </si>
  <si>
    <t>CARD,DIODE,DUMP TRUCK,PN:VJ9023</t>
  </si>
  <si>
    <t>GASKET,DUMP TRUCK,MM:120D,PN:TW3938</t>
  </si>
  <si>
    <t>CONNECTOR,DUMP TRUCK,MM:120D,PN:KS5595</t>
  </si>
  <si>
    <t>NIPPLE,VEHICLE,PN:SD5195</t>
  </si>
  <si>
    <t>VALVE,CONTROL,TRUCK,120C/120D,PN:PB6046</t>
  </si>
  <si>
    <t>SEAL,OIL,TRUCK,120C/120D,BF4765 (VJ6151)</t>
  </si>
  <si>
    <t>RING,DRIVE,TRUCK,MM:120C/120D,PN:VS8570</t>
  </si>
  <si>
    <t>CAP,VALVE,TRUCK,MM:120C/120D,PN:WA2670</t>
  </si>
  <si>
    <t>CABLE,BATTERY,TRUCK,4 AWG,PN:VA5776</t>
  </si>
  <si>
    <t>SEAL,DUMP TRUCK,MM:120C,PN:TA8406</t>
  </si>
  <si>
    <t>SPRING,DUMP TRUCK,MM:120C,PN:RK1388</t>
  </si>
  <si>
    <t>KIT,BRAKE,TREADLE PILOT CHECK,DUMP TRUCK</t>
  </si>
  <si>
    <t>INTERLOCK,DUMP TRUCK,PN:17AF45C2</t>
  </si>
  <si>
    <t>WIND REGULATOR,DUMP TRUCK,PN:SM2740</t>
  </si>
  <si>
    <t>PIN,UPPER HOIST CYLINDER,TRUCK,PN:EB4037</t>
  </si>
  <si>
    <t>BEARING,ROLLER,CYLINDRICAL,PN:622ZR</t>
  </si>
  <si>
    <t>LINING,CARRIER,DUMP TRUCK,PN:BF2011</t>
  </si>
  <si>
    <t>CLAMP BLOWER,MM:730E,1X18 MM,PN:WA4721</t>
  </si>
  <si>
    <t>LAMP,SIGNAL LAMP,MM:730E/445E</t>
  </si>
  <si>
    <t>SEAL,LOADER,MM:630E,PN:BF4911</t>
  </si>
  <si>
    <t>WHEEL,STEERING,DUMP TRUCK,MM:445E,PB7481</t>
  </si>
  <si>
    <t>ARMATURE,DUMP TRUCK,MM:445E,PN:VJ9979</t>
  </si>
  <si>
    <t>SWITCH,PRESSURE,DUMP TRUCK,MM:PSF 100A</t>
  </si>
  <si>
    <t>SENSOR,FUEL LEVEL,MM:793C,PN:124-9325</t>
  </si>
  <si>
    <t>FUEL TRANSFER PUMP,METALLIC,MM:BINSI</t>
  </si>
  <si>
    <t>VALVE GREASE INJECTOR,TRUCK,PN:5T5010</t>
  </si>
  <si>
    <t>GASKET,TRUCK,MM:773,PN:7J3687</t>
  </si>
  <si>
    <t>LATCH ASSY,TRUCK,MM:769,PN:9M3835</t>
  </si>
  <si>
    <t>SEAL,METALLIC,THK:7 MM,PN:225407</t>
  </si>
  <si>
    <t>GROMMET,METALLIC,DUMP TRUCK,PN:203215</t>
  </si>
  <si>
    <t>K-CLAMP,DUMP TRUCK,PN:200591</t>
  </si>
  <si>
    <t>RING,BACK-UP,TRUCK,MM:B50D,PN:140406</t>
  </si>
  <si>
    <t>CLAMP,HOSE,TRUCK,130 TO 150MM,PN:200085</t>
  </si>
  <si>
    <t>VALVE,SHUTTLE,METALLIC,PN:224402</t>
  </si>
  <si>
    <t>GASKET,LID,DUMP TRUCK,MM:B50D,PN:208394</t>
  </si>
  <si>
    <t>STRUT,GAS,METALLIC,DUMP TRUCK,PN:208746</t>
  </si>
  <si>
    <t>COOLING MOTOR,DUMP TRUCK,MM:B50D</t>
  </si>
  <si>
    <t>E-MODULE,3 STEP FUN DRIVE,DUMP TRUCK</t>
  </si>
  <si>
    <t>MODULE</t>
  </si>
  <si>
    <t>E-MODULE,SCU,DUMP TRUCK,MM:B50D</t>
  </si>
  <si>
    <t>ENGINE,DUMP TRUCK,MM:B50D</t>
  </si>
  <si>
    <t>KIT,SEAL,HOUSING,METALLIC,PN:224891</t>
  </si>
  <si>
    <t>WASHER,LOCK,DUMP TRUCK,MM:B40D,PN:190525</t>
  </si>
  <si>
    <t>ELEMENT,FILTER,FLUID,TRUCK,PN:221382</t>
  </si>
  <si>
    <t>PLATE,ROCK DRILL,PN:3128048500</t>
  </si>
  <si>
    <t>SPRING,LOADER,MM:834/988,PN:7S3997</t>
  </si>
  <si>
    <t>BEARING,LOADER,MM:988/3412,PN:7N2156</t>
  </si>
  <si>
    <t>ASSEMBLY,CAP,LOADER,MM:988,PN:7S5003</t>
  </si>
  <si>
    <t>DISC,FRONT END LOADER,MM:988,PN:9W7019</t>
  </si>
  <si>
    <t>SEAL,FRONT END LOADER,MM:988,PN:7S4001</t>
  </si>
  <si>
    <t>PISTON,FRONT END LOADER,MM:988</t>
  </si>
  <si>
    <t>STUD,PLAIN,LOADER,MM:988,PN:4S6137</t>
  </si>
  <si>
    <t>PLUG,LOADER,MM:988,PN:4N0932</t>
  </si>
  <si>
    <t>SEAL,PLAIN,LOADER,MM:988,PN:3D8422</t>
  </si>
  <si>
    <t>SEAL,LOADER,MM:988,PN:1P3700</t>
  </si>
  <si>
    <t>SEAL,MM:966C,ID:4.359,PN:4H9105</t>
  </si>
  <si>
    <t>MOTOR DRIVE,LOADER,MM:966C,PN:6N3827</t>
  </si>
  <si>
    <t>PIN,LOADER,MM:966C,PN:1V8030</t>
  </si>
  <si>
    <t>BOLT,MACHINE,LOADER,MM:966C,PN:9S2009</t>
  </si>
  <si>
    <t>HOSE,LOADER,PN:5P1263</t>
  </si>
  <si>
    <t>KEY,WOODRUFF,MACHINE,NO.6,PN:1B87O6</t>
  </si>
  <si>
    <t>LEVER,LOADER,MM:950B,PN:7V1881</t>
  </si>
  <si>
    <t>RING,THK:12 MM,FRONT END LOADER,MM:950</t>
  </si>
  <si>
    <t>ASSEMBLY,CARTRIDGE,LOADER,PN:4T1893</t>
  </si>
  <si>
    <t>ASSEMBLY,CARTRIDGE,LOADER,PN:4T2626</t>
  </si>
  <si>
    <t>KIT,SEAL,LOADER,MM:950E,PN:1U3506</t>
  </si>
  <si>
    <t>DRIVE ASSY,LOADER,MM:950E,PN:4N4517</t>
  </si>
  <si>
    <t>COIL ASSY,LOADER,MM:950E,PN:3T0865</t>
  </si>
  <si>
    <t>HOLDER,LAMP,LOADER,MM:922,PN:2P2541</t>
  </si>
  <si>
    <t>HOSE,MM:150/250/300/400D,PN:02864080</t>
  </si>
  <si>
    <t>HOSE,MM:150/250/300/400D,PN:02863990</t>
  </si>
  <si>
    <t>BUCKET CONTROL VALVE,LOADER,MM:400D</t>
  </si>
  <si>
    <t>BRACKET,UNDERGROUND LOADER,PN:02789730</t>
  </si>
  <si>
    <t>REACTION PLATE,LOADER,PN:56006631</t>
  </si>
  <si>
    <t>SEAL ASSY,OD:93 X THK:12 MM,PN:7T0159</t>
  </si>
  <si>
    <t>HUB,TRACTOR/LOADER,MM:963,PN:2G6339</t>
  </si>
  <si>
    <t>SEAL,LOADER,PN:7T5617</t>
  </si>
  <si>
    <t>SEAL ASSY,LOADER,ID:70 X THK:9MM,1672207</t>
  </si>
  <si>
    <t>O-RING,ID:75.56 X OD:86.23,PN:7H2444</t>
  </si>
  <si>
    <t>FILTER,AIR,LOADER,MM:375,PN:4W5228</t>
  </si>
  <si>
    <t>ASSEMBLY,GOVERNOR,LOADER,PN:7Y5468</t>
  </si>
  <si>
    <t>DISC,LOADER,MM:12280C PLUS</t>
  </si>
  <si>
    <t>SEAL,FRONT END LOADER,MM:996,PN:5P7456</t>
  </si>
  <si>
    <t>PUMP,WATER,VEHICLE,MM:R1600,PN:1767000</t>
  </si>
  <si>
    <t>RING,LOADER,MM:824,PN:2S6443</t>
  </si>
  <si>
    <t>SHIELD,LOADER,MM:992,PN:1W0456</t>
  </si>
  <si>
    <t>FUEL PUMP,LOADER,MM:966</t>
  </si>
  <si>
    <t>PROTECTOR,FRONT END LOADER,MM:930</t>
  </si>
  <si>
    <t>ASSEMBLY,COIL,LOADER,MM:994,PN:1053024</t>
  </si>
  <si>
    <t>CYLINDER,LOADER,MM:994,PN:1490593</t>
  </si>
  <si>
    <t>CARTRIDGE,FRONT END LOADER,PN:1019622</t>
  </si>
  <si>
    <t>CARTRIDGE,FRONT END LOADER,PN:1017368</t>
  </si>
  <si>
    <t>O-RING,SEAL,LOADER,MM:994,PN:1949584</t>
  </si>
  <si>
    <t>PISTON,LOADER,MM:994,PN:1490589</t>
  </si>
  <si>
    <t>KIT,SEAL,LOADER,MM:994,PN:2028908</t>
  </si>
  <si>
    <t>BEARING,MM:994,FOR FRONT END LOADER</t>
  </si>
  <si>
    <t>BEARING,CAGE,LOADER,MM:992G,PN:4E4377</t>
  </si>
  <si>
    <t>SPACER,FRONT END LOADER,PN:1294162</t>
  </si>
  <si>
    <t>ELBOW,TANDEM,LOADER,MM:992C/D,PN:6K6826</t>
  </si>
  <si>
    <t>BEARING,CUP,LOADER,MM:992C/D,PN:5P7843</t>
  </si>
  <si>
    <t>CABLE ASSEMBLY,LOADER,PN:7T2090</t>
  </si>
  <si>
    <t>REPAIR KIT,LOADER,MM:992C,PN:7X2809</t>
  </si>
  <si>
    <t>PLATE,FRONT END LOADER,MM:992C,PN:1W3397</t>
  </si>
  <si>
    <t>BUSHING,SLEEVE,LOADER,MM:966F,PN:3B6768</t>
  </si>
  <si>
    <t>CLIP,FRONT END LOADER,MM:966F,PN:5P9085</t>
  </si>
  <si>
    <t>SEAL ASSY,LOADER,MM:966F</t>
  </si>
  <si>
    <t>WASHER,FLAT,MM:966F</t>
  </si>
  <si>
    <t>RING,SEAL,METAL,LOADER,THK:3MM,PN:6H7201</t>
  </si>
  <si>
    <t>O-RING,LOADER,MM:966F,PN:7D9749</t>
  </si>
  <si>
    <t>SEAL,PLAIN ENCASED,LOADER,PN:4J5477</t>
  </si>
  <si>
    <t>CLUTCH DISK,FRONT END LOADER,MM:966F</t>
  </si>
  <si>
    <t>BEARING,LOADER,MM:966F,PN:6H3957</t>
  </si>
  <si>
    <t>IDLER ASSY,FRONT END LOADER,MM:992G</t>
  </si>
  <si>
    <t>GROMMET,FRONT END LOADER,MM:910</t>
  </si>
  <si>
    <t>SEPERATOR,WATER,MM:L2280C PLUS,PN:290063</t>
  </si>
  <si>
    <t>SWITCH,SOLENOID,MM:DC221195</t>
  </si>
  <si>
    <t>NUT,MM:L2208C PLUS</t>
  </si>
  <si>
    <t>DISC,THRUST,LOADER,MM:848C,PN:7T3145</t>
  </si>
  <si>
    <t>PISTON,SHOVEL,MM:295B,PN:62000161</t>
  </si>
  <si>
    <t>TYNES ADAPTOR,SHOVEL,PN:468-693</t>
  </si>
  <si>
    <t>REVIEW,SHOVEL,MM:2100/2300</t>
  </si>
  <si>
    <t>RESISTOR,SHOVEL,MM:2100,PN:80Z252D46</t>
  </si>
  <si>
    <t>PIN,SHOVEL,MM:2100,PN:19N17</t>
  </si>
  <si>
    <t>GEAR,DRIVE,SHOVEL,PN:IN1151D2</t>
  </si>
  <si>
    <t>INSULATOR,SHOVEL,MM:2100,PN:573F240</t>
  </si>
  <si>
    <t>PLATE,SHOVEL,MM:2100,PN:1015Z1547</t>
  </si>
  <si>
    <t>SPRING,SHOVEL,MM:2100,PN:1017Z1382</t>
  </si>
  <si>
    <t>PLATE,PRESSURE,SHOVEL,PN:1018Z7621</t>
  </si>
  <si>
    <t>WASHER,LOCK,SHOVEL,MM:2100,1-1/2 IN</t>
  </si>
  <si>
    <t>ASSEMBLY,DISC,SHOVEL,PN:1018Z7626</t>
  </si>
  <si>
    <t>RING,WEAR,SHOVEL,MM:2100,PN:1018Z7625</t>
  </si>
  <si>
    <t>RING,FELT,SHOVEL,MM:2100,PN:1045Z2375</t>
  </si>
  <si>
    <t>GEAR,SHOVEL,MM:2100,PN:1N1311C1</t>
  </si>
  <si>
    <t>SHEAVE,SHOVEL,MM:2100,PN:7J31</t>
  </si>
  <si>
    <t>REACTOR,FIXED,SHOVEL,MM:2100,PN:975E5731</t>
  </si>
  <si>
    <t>COIL,SHOVEL,MM:2100,PN:475Q1D1</t>
  </si>
  <si>
    <t>BULB,SHOVEL,MM:2100,PN:56Z448D4</t>
  </si>
  <si>
    <t>SPRING,SHOVEL,DRG:98051-183,PN:17Z414</t>
  </si>
  <si>
    <t>SEAL,OIL,SHOVEL,MM:2100,PN:18F682D169</t>
  </si>
  <si>
    <t>SEAL,OIL,SHOVEL,MM:2100,PN:18F682D141</t>
  </si>
  <si>
    <t>COIL,INTERPOLE,SHOVEL,PN:9575E831-1</t>
  </si>
  <si>
    <t>ELEMENT,SHOVEL,MM:2100,PN:80Z990D29</t>
  </si>
  <si>
    <t>TRANSFORMER,SHOVEL,2100/2300,PN:75Z952</t>
  </si>
  <si>
    <t>SCREW,CAP,SOCKET HEAD,PN:20Q260D255</t>
  </si>
  <si>
    <t>RESISTOR,SHOVEL,MM:2100/2300,PN:1080Z413</t>
  </si>
  <si>
    <t>RESISTOR,SHOVEL,MM:2100/2300,PN:1080Z412</t>
  </si>
  <si>
    <t>CAPACITOR,SHOVEL,2100/2300,100P1049-F1</t>
  </si>
  <si>
    <t>TUMBLER,SHOVEL,MM:2100,PN:4J161D6</t>
  </si>
  <si>
    <t>TRANSFORMER,SHOVEL,MM:2100/2300,PN:75Q45</t>
  </si>
  <si>
    <t>SHAFT,SHOVEL,MM:2100/2300,PN:6P2316</t>
  </si>
  <si>
    <t>SEMICONDUCTOR,SHOVEL,PN:100A6520-8</t>
  </si>
  <si>
    <t>RING,SPACER,SHOVEL,PN:18P849D1</t>
  </si>
  <si>
    <t>RING,RETAINER,SHOVEL,PN:18Z2D22</t>
  </si>
  <si>
    <t>RING,RETAINER,SHOVEL,PN:18Z2576D3</t>
  </si>
  <si>
    <t>PIN,COTTER,SPLIT,SHOVEL,PN:2203V037</t>
  </si>
  <si>
    <t>O-RING,SHOVEL,MM:2100/2300,PN:45Z91D12</t>
  </si>
  <si>
    <t>INSULATION,SHOVEL,MM:2100/2300,54395-1</t>
  </si>
  <si>
    <t>HOLDER,CONTACT BRUSH,SHOVEL,PN:573F262D2</t>
  </si>
  <si>
    <t>FIXTURE,LIGHTING,SHOVEL,PN:56Z66</t>
  </si>
  <si>
    <t>ASSEMBLY,DEVICE,SHOVEL,PN:975A4-2</t>
  </si>
  <si>
    <t>CAP,BREATHER,SHOVEL,PN:14Z5003</t>
  </si>
  <si>
    <t>BUSHING,SLEEVE,SHOVEL,PN:5N63D1</t>
  </si>
  <si>
    <t>BOX,DISTRIBUTION,SHOVEL,PN:79U2471D3</t>
  </si>
  <si>
    <t>BLOWER,SHOVEL,MM:2100/2300,PN:49Q36D1</t>
  </si>
  <si>
    <t>BLOWER,SHOVEL,MM:2100/2300,PN:49U24D134</t>
  </si>
  <si>
    <t>ASSEMBLY,SNUBBER,SHOVEL,PN:1012Z461</t>
  </si>
  <si>
    <t>INSULATOR,BRUSH HOLDER,SHOVEL,PN:573F206</t>
  </si>
  <si>
    <t>BOARD,CIRCUIT,SHOVEL,MM:2300,PN:980H37-1</t>
  </si>
  <si>
    <t>FUSE,SHOVEL,MM:2300,PN:79Z1495D2</t>
  </si>
  <si>
    <t>CABINET,SUPPRESSOR,SHOVEL,PN:75Q11D15</t>
  </si>
  <si>
    <t>RING,SHOVEL,MM:2300,PN:45Z91D58</t>
  </si>
  <si>
    <t>SHIM,SHOVEL,MM:2300,PN:20Z612D178</t>
  </si>
  <si>
    <t>GEAR,SHOVEL,MM:2300,PN:1P1391</t>
  </si>
  <si>
    <t>TRANSDUCER,SHOVEL,MM:2300,PN:75Q36D1</t>
  </si>
  <si>
    <t>COOLER,SHOVEL,MM:2300,PN:79Z2724D9</t>
  </si>
  <si>
    <t>ASSEMBLY,HOLDER,SHOVEL,MM:2300,PN:73Q8</t>
  </si>
  <si>
    <t>BEARING,SHOVEL,MM:2300,PN:25T1043</t>
  </si>
  <si>
    <t>RING,SLIP,SHOVEL,DRG:23-2-1,PN:9577E82-1</t>
  </si>
  <si>
    <t>THERMOSTAT,SHOVEL,MM:2300,PN:89Z305</t>
  </si>
  <si>
    <t>SHIM,SHOVEL,MM:2300,PN:20Z612D175</t>
  </si>
  <si>
    <t>SHIM,SHOVEL,MM:2300,PN:20Z612D169</t>
  </si>
  <si>
    <t>RING,SPACER,SHOVEL,MM:2300,PN:18T11785</t>
  </si>
  <si>
    <t>RELAY,DRG NO.:79A16-59F2,PN:100E5237305</t>
  </si>
  <si>
    <t>PLATE,SHOVEL,MM:2300,PN:18P3355</t>
  </si>
  <si>
    <t>CIRCUIT,SHOVEL,MM:2300,PN:100E54911</t>
  </si>
  <si>
    <t>LAMP,INCANDESCENT,SHOVEL,PN:56Z326D7</t>
  </si>
  <si>
    <t>HOUSING,LAMP,SHOVEL,MM:2300,PN:56Z194</t>
  </si>
  <si>
    <t>LOCK,SHOVEL,MM:2300,PN:NPN00106</t>
  </si>
  <si>
    <t>GEAR,SHOVEL,MM:2300,PN:1J296D2F1</t>
  </si>
  <si>
    <t>GASKET,SHOVEL,MM:2300,PN:20T7950</t>
  </si>
  <si>
    <t>DIAPHRAGM,CROWD BRAKE,SHOVEL,PN:50Z19</t>
  </si>
  <si>
    <t>BOARD,CIRCUIT,DRG NO.:23-2-1,PN:980H571</t>
  </si>
  <si>
    <t>BOARD,CIRCUIT,SHOVEL,MM:2300,PN:980H38-1</t>
  </si>
  <si>
    <t>BOARD,CIRCUIT,DRG NO.:23-2-1,PN:980H39-1</t>
  </si>
  <si>
    <t>BOARD,CIRCUIT,DRG NO.:23-2-1,PN:980H521</t>
  </si>
  <si>
    <t>BUSH,SPLIT,SHOVEL,MM:2300,PN:5T3076</t>
  </si>
  <si>
    <t>WHEEL BLOWER,SHOVEL,MM:2300,PN:49U24D79</t>
  </si>
  <si>
    <t>BEARING,SHOVEL,MM:2300,PN:25Z353D70</t>
  </si>
  <si>
    <t>DIAPHRAGM,SHOVEL,MM:2300,PN:50Z64</t>
  </si>
  <si>
    <t>SEAL,SHOVEL,MM:2300,PN:18Z2554D173</t>
  </si>
  <si>
    <t>COIL,EQUALIZER,SHOVEL,MM:2300,PN:73548-1</t>
  </si>
  <si>
    <t>BOARD,CIRCUIT,MM:2300,PN:980H48-4</t>
  </si>
  <si>
    <t>COOLANT,SHOVEL,MM:2300KII,PN:88Z396D5</t>
  </si>
  <si>
    <t>WASHER,LOCK,SHOVEL,PN:20Q262D450</t>
  </si>
  <si>
    <t>SCREW,CAP,SOCKET HEAD,DIA:5/8 IN X 18</t>
  </si>
  <si>
    <t>WASHER,FLAT,SHOVEL,PN:18Z694D14</t>
  </si>
  <si>
    <t>SCREW,MACHINE,SHOVEL,2100 BLE,20T8352D8</t>
  </si>
  <si>
    <t>RETAINER END,SIDE FRAME,PN:18P5358</t>
  </si>
  <si>
    <t>PIN,SHOVEL,MM:2100BLE,PN:19T6059/ZM</t>
  </si>
  <si>
    <t>GEAR ASSY,GRADER,MM:GD825,PN:2357000320</t>
  </si>
  <si>
    <t>POINT,GRADER,MM:GD825,PN:235-785-1310</t>
  </si>
  <si>
    <t>END BIT,GRADER,PN:234-70-32230W</t>
  </si>
  <si>
    <t>ASSEMBLY,HOSE,NON-METALLIC,PN:8X1354</t>
  </si>
  <si>
    <t>ASSEMBLY,PULLEY,GRADER,MM:16H,PN:1785252</t>
  </si>
  <si>
    <t>PISTON,GRADER,MM:16G,PN:3P2874</t>
  </si>
  <si>
    <t>SET,VEE BELT,MATCHED,GRADER,PN:4N8198</t>
  </si>
  <si>
    <t>BEARING,BALL,GRADER,PN:3P2672</t>
  </si>
  <si>
    <t>SPACER,GRADER,MM:16G,PN:9D1584</t>
  </si>
  <si>
    <t>GASKET,GRADER,MM:16G,PN:8D7341</t>
  </si>
  <si>
    <t>O-RING,EXCAVATOR,DRG NO.:A5010-A4G2</t>
  </si>
  <si>
    <t>O-RING,EXCAVATOR,PN:07000-72115</t>
  </si>
  <si>
    <t>SWITCH,PRESSURE,EXCAVATOR,4351665</t>
  </si>
  <si>
    <t>MODULE,CONTROL,QSK19C ENGINE,PN:10015837</t>
  </si>
  <si>
    <t>BEARING,ROLLER,METALLIC,R984C,PN:4980687</t>
  </si>
  <si>
    <t>GEAR,SPUR,METALLIC,R984C,PN:9074617</t>
  </si>
  <si>
    <t>BUSHING,METALLIC,R984C,PN:9751713</t>
  </si>
  <si>
    <t>PIN,METALLIC,R984C,PN:10067411</t>
  </si>
  <si>
    <t>BUSHING,METALLIC,R984C,PN:9752193</t>
  </si>
  <si>
    <t>O-RING,RUBBER,R984C,PN:7380445</t>
  </si>
  <si>
    <t>O-RING,RUBBER,R984C,PN:7380879</t>
  </si>
  <si>
    <t>PIN,METALLIC,R984C,PN:9567783</t>
  </si>
  <si>
    <t>CAP,RADIATOR,EXCAVATOR,MM:R984</t>
  </si>
  <si>
    <t>FILTER,FUEL,EXCAVATOR,MM:R984</t>
  </si>
  <si>
    <t>WASHER,METALLIC,EXCAVATOR,R984,9918230</t>
  </si>
  <si>
    <t>LOCK,METALLIC,EXCAVATOR,MM:R984,7369576</t>
  </si>
  <si>
    <t>TOOTH,METALLIC,EXCAVATOR,PN:903301819</t>
  </si>
  <si>
    <t>BUSHING,METALLIC,MM:R984,PN:9827153</t>
  </si>
  <si>
    <t>KIT,SEAL,METALLIC,THK:6 MM,PN:9159705</t>
  </si>
  <si>
    <t>GASKET,METALLIC,EXCAVATOR,MM:R984</t>
  </si>
  <si>
    <t>SEAL KIT,FOR PISTON,ROD BEARING,9064002</t>
  </si>
  <si>
    <t>KIT,SEAL,METALLIC,MM:R984,PN:9064003</t>
  </si>
  <si>
    <t>BUSHING,METALLIC,MM:R984,PN:9467089</t>
  </si>
  <si>
    <t>SERVICE KIT,METALLIC,MM:R984,PN:9940899</t>
  </si>
  <si>
    <t>SERVICE KIT,EXCAVATOR,MM:R984,PN:9940898</t>
  </si>
  <si>
    <t>SERVICE KIT,EXCAVATOR,MM:R984,PN:9876288</t>
  </si>
  <si>
    <t>ROLLER,EXCAVATOR,MM:R984</t>
  </si>
  <si>
    <t>CONTROLLER ASSY,MM:375</t>
  </si>
  <si>
    <t>FUEL LINE ASSY,MM:375,PN:1917945</t>
  </si>
  <si>
    <t>FUEL LINE ASSY,MM:375,PN:1917943</t>
  </si>
  <si>
    <t>SEAL,LIP,EXCAVATOR,MM:375,PN:1135950</t>
  </si>
  <si>
    <t>HOSE ASSY,MM:375</t>
  </si>
  <si>
    <t>FILTER,AIR,BACKHOLE LOADER,PN:1N4864</t>
  </si>
  <si>
    <t>ELBOW,EXCAVATOR,MM:375,PN:1023819</t>
  </si>
  <si>
    <t>SLEEVE,BEARING,EXCAVATOR,MM:375</t>
  </si>
  <si>
    <t>MOTOR ASSY,DOZER,MM:D10R</t>
  </si>
  <si>
    <t>SCREEN ASSY,TRANSMISSION,DOZER,PN:8S9130</t>
  </si>
  <si>
    <t>BRACKET,TRACKED DOZER,MM:D10R,PN:9G5209</t>
  </si>
  <si>
    <t>ASSEMBLY,BODY,TRACKED DOZER,PN:7W9749</t>
  </si>
  <si>
    <t>TUBE ASSY,MM:D10R,PN:1250260</t>
  </si>
  <si>
    <t>PULLEY,DOZER,MM:D10R</t>
  </si>
  <si>
    <t>ELECTRONIC CONTROL,DOZER,D10R,PN:9X5592</t>
  </si>
  <si>
    <t>BEARING,DOZER,MM:D10N/D9L,PN:1M3780</t>
  </si>
  <si>
    <t>GASKET SET,DOZER,MM:D10N,PN:8C3463</t>
  </si>
  <si>
    <t>GASKET SET,DOZER,MM:D10N,PN:6V0227</t>
  </si>
  <si>
    <t>PUMP,HYDRAULIC,DOZER,MM:D7R,PN:254-5617</t>
  </si>
  <si>
    <t>ROPES</t>
  </si>
  <si>
    <t>THIMBLE,ROPE,STEEL WIRE,DIA:16 MM</t>
  </si>
  <si>
    <t>LINK,MM:FD 50 AT-7,PN:3EC-34-31810YA</t>
  </si>
  <si>
    <t>PIN,FORKLIFT,MM:FD50A-7,PN:3EC-24-31660</t>
  </si>
  <si>
    <t>ASSEMBLY,SHAFT,DRIVE,TRUCK,PN:3EC0132710</t>
  </si>
  <si>
    <t>ASSEMBLY,JOINT,PN:3EC0132740</t>
  </si>
  <si>
    <t>FILTER,FLUID,FORKLIFT,PN:3EA-15-11610</t>
  </si>
  <si>
    <t>CHAIN,FORKLIFT,MM:H5.00XM,PN:259660</t>
  </si>
  <si>
    <t>ELEMENT,FILTER,FORKLIFT TRUCK,PN:4L9851</t>
  </si>
  <si>
    <t>KIT,BEARING,FORKLIFT TRUCK,PN:332379</t>
  </si>
  <si>
    <t>RETAINER,LIFT TRUCK,PN:6Y0893</t>
  </si>
  <si>
    <t>O-RING,LIFT TRUCK,MM:V100/V,PN:2H3933</t>
  </si>
  <si>
    <t>SLEEVE,LIFT TRUCK,PN:684910</t>
  </si>
  <si>
    <t>LAMP,INCANDESCENT,STOP AND TAIL LIGHT</t>
  </si>
  <si>
    <t>PORTABLE DENSITY GAUGE.,MM:UNICAL</t>
  </si>
  <si>
    <t>HYDRAULIC POWER PACK,CRANE</t>
  </si>
  <si>
    <t>BOLT ASSY,CRANE,PN:KCM004</t>
  </si>
  <si>
    <t>LEAD ANODE MOULD,GREY CAST IRON,CRANE</t>
  </si>
  <si>
    <t>DISTANCE ESTIMATOR ULTRASONIC DVS,1 X 9</t>
  </si>
  <si>
    <t>BOWED ROLLER(WHITTLER ROLLER),CRANE</t>
  </si>
  <si>
    <t>SHOE ASSY,CRANE,PN:6415Z36</t>
  </si>
  <si>
    <t>HOUSING,CRANE,PN:1014Z1728</t>
  </si>
  <si>
    <t>BRAKE,CRANE,PN:15U88</t>
  </si>
  <si>
    <t>SHAFT,MOBILE CRANE,MM:OMEGA,PN:10Z279D7</t>
  </si>
  <si>
    <t>HARNESS,TRANSMISSION,PN:79Q602</t>
  </si>
  <si>
    <t>GEAR,PLANATERY,MOBILE CRANE,PN:1001Z1431</t>
  </si>
  <si>
    <t>GEAR,FINAL DRIVE,MOBILE CRANE,1001Z1432</t>
  </si>
  <si>
    <t>SET,SEAL,MOBILE CRANE,MM:R180,1045Z691</t>
  </si>
  <si>
    <t>O-RING,MOBILE CRANE,MM:R180,PN:45Z91D70</t>
  </si>
  <si>
    <t>SEAL,PLAIN,MOBILE CRANE,PN:1018Z5761</t>
  </si>
  <si>
    <t>SPIDER,PLANETARY,MOBILE CRANE,1013Z444</t>
  </si>
  <si>
    <t>CYLINDER DERRICKING,CRANE,PN:6372003001</t>
  </si>
  <si>
    <t>BUSHING,CRANE,MM:RT628/RT875,9049105454</t>
  </si>
  <si>
    <t>COMPRESSOR,AIR,ENGINE,PN:7-332-000013</t>
  </si>
  <si>
    <t>AIR CHAMBER ASSY,CRANE,PN:9-049-105499</t>
  </si>
  <si>
    <t>SLEEVE,MOBILE CRANE,PN:9-049-105473</t>
  </si>
  <si>
    <t>SEAL,OIL,MOBILE CRANE,PN:9-049-104645</t>
  </si>
  <si>
    <t>SCREEN,PU/RBR SCREEN,1790X1220X25MM</t>
  </si>
  <si>
    <t>INSERT,REPLACEABLE,CERAMIC,MM:D-20,4.5IN</t>
  </si>
  <si>
    <t>CLOTH,FILTER,POLYT/PPLNE,PN:1410009181</t>
  </si>
  <si>
    <t>CLOTH,FILTER,PPLNE,LG:18.288 M WD:5.486M</t>
  </si>
  <si>
    <t>NET,CRANE,MM:PF 60/72-A1-60</t>
  </si>
  <si>
    <t>GRID,LOADER,MM:PF 60,PN:P210876/Y</t>
  </si>
  <si>
    <t>KEY,SEGMENT,MANGANESE ,PN:07-547-556-004</t>
  </si>
  <si>
    <t>KEY,SEGMENT,MANGANESE ,PN:07-547-556-002</t>
  </si>
  <si>
    <t>SANDWICH,CRUSHER,PN:80 0000 7154</t>
  </si>
  <si>
    <t>LINER,5-1/2 FEET</t>
  </si>
  <si>
    <t>RING,BAFFLE,DRG NO:5-8-120</t>
  </si>
  <si>
    <t>LINER,14% MANGANESE STEEL,PN:10510137001</t>
  </si>
  <si>
    <t>LINER,WEAR,5-1/2 FEET,PN:5013-7702</t>
  </si>
  <si>
    <t>LINER,WEAR,5-1/2 FEET,PN:4830-65018</t>
  </si>
  <si>
    <t>LINER,WEAR,NON-METALLIC,PN:4830-6331</t>
  </si>
  <si>
    <t>FEED PLATE ASSY,CONE CRUSHER</t>
  </si>
  <si>
    <t>DISTRIBUTOR FEED ASSY,5-1/2 FEET</t>
  </si>
  <si>
    <t>COLLAR,RETAINING,CONE CRUSHER</t>
  </si>
  <si>
    <t>NUT,LOCK,COVER,PN:412451515P</t>
  </si>
  <si>
    <t>PULLEY ASSY,MM:HP700,PN:80SKU0941C</t>
  </si>
  <si>
    <t>PLATE ASSY,MM:HP700</t>
  </si>
  <si>
    <t>LINER,WEAR,METALLIC,PN:1048724021</t>
  </si>
  <si>
    <t>SLEEVE,BUSHING,MM:HP700,PN:1022075464098</t>
  </si>
  <si>
    <t>RELEASE ASSY,MM:HP700</t>
  </si>
  <si>
    <t>PINION, SHAFT,HP700,PN:10-3683-1550</t>
  </si>
  <si>
    <t>CLEVIS,HP700,PN:10-6605-8951</t>
  </si>
  <si>
    <t>HYD DRIVE MOTOR ASSY,HP700,10-9303-0211</t>
  </si>
  <si>
    <t>CAP SCREW,PN:00-615-142-734</t>
  </si>
  <si>
    <t>SEGMENTS HAMMER,DRG NO:29903</t>
  </si>
  <si>
    <t>FRAME BUSHINGS,MAIN</t>
  </si>
  <si>
    <t>DRIVING SHAFT,DRG NO:NCH29795</t>
  </si>
  <si>
    <t>DISC ROTOR CENTRE</t>
  </si>
  <si>
    <t>SPLASH CURTAIN,BLACK NITRILE</t>
  </si>
  <si>
    <t>CURTAIN,CRUSHER</t>
  </si>
  <si>
    <t>LINER,54 X 74 IN,PN:6365-0/1</t>
  </si>
  <si>
    <t>LINER,54 X 74 IN,PN:5110/1/2/3</t>
  </si>
  <si>
    <t>SEAL,PLAIN,GYRATORY CRUSHER</t>
  </si>
  <si>
    <t>SLEEVE,ECCENTRIC,GYRATORY CRUSHER</t>
  </si>
  <si>
    <t>OIL SEAL,GYRATORY CRUSHER</t>
  </si>
  <si>
    <t>PLATE,GYRATORY CRUSHER,PN:2260-0</t>
  </si>
  <si>
    <t>PACKING,GYRATORY CRUSHER</t>
  </si>
  <si>
    <t>PLATE,CRUSHER,DRG NO.:07545704/LL 57299</t>
  </si>
  <si>
    <t>NUT,GYRATORY CRUSHER,PN:4205-2</t>
  </si>
  <si>
    <t>NUT,CRUSHER,DRG NO.:LL 57299,PN:4205-1</t>
  </si>
  <si>
    <t>LINER,DRG NO:LL57742,54 X 74 IN</t>
  </si>
  <si>
    <t>BUSH,GYRATORY CRUSHER</t>
  </si>
  <si>
    <t>LINER,CRUSHER,PN:CA37244</t>
  </si>
  <si>
    <t>CONE,FEED,CRUSHER,PN:26186241</t>
  </si>
  <si>
    <t>LINER,CRUSHER,MM:HP 700</t>
  </si>
  <si>
    <t>PIN,DOWEL,CRUSHER,DIA:30 X LG:80MM</t>
  </si>
  <si>
    <t>ASSEMBLY,LINER,BOWL,PN:1048314331</t>
  </si>
  <si>
    <t>MANTLE LINER,CRUSHER,HP 500,7055308502</t>
  </si>
  <si>
    <t>SHAFT,PINION,EN 24,BALL MILL,15 TEETH</t>
  </si>
  <si>
    <t>LINER,DRG:NCH18841,MARK 6</t>
  </si>
  <si>
    <t>RING ANGLE,DRG:140985,9 X 8 FT</t>
  </si>
  <si>
    <t>LINER,THK:1-1/2 INCH,CI 1171</t>
  </si>
  <si>
    <t>LINER,MILL END,MANG STL,9 X 12 FT</t>
  </si>
  <si>
    <t>LINER,BODY R/H,DRG:NCH29973,PN:FP1074D</t>
  </si>
  <si>
    <t>LINER,BARREL,MILL,MANG STL 12-14%,9X12FT</t>
  </si>
  <si>
    <t>GROMMET,LG:9 X 8FT,1-1/2 X 1/2IN,PM166</t>
  </si>
  <si>
    <t>SHELL LINER,BALL MILL,TYPE:A1,W3/5203/9</t>
  </si>
  <si>
    <t>SHELL LINER,BALL MILL,TYPE:A2,W3/5203/8</t>
  </si>
  <si>
    <t>LINER,TRUNNION,DRG:500 683,PN:CI6562</t>
  </si>
  <si>
    <t>LINER,DISCHARGE,MANG STL,PN:3838B24</t>
  </si>
  <si>
    <t>BELT,CONVEYOR,22 MM,LG:15 X WD:40 MM</t>
  </si>
  <si>
    <t>VALVE,CONTROL,STARTING,PN:4WN10E31</t>
  </si>
  <si>
    <t>DRILL ROD,ROCK DRILL,3.1 M</t>
  </si>
  <si>
    <t>SMALL TOOLS,DRILL BIT,TWIST,STEEL,36MM</t>
  </si>
  <si>
    <t>LINER,WEAR,DRILLING,PN:38181REV2</t>
  </si>
  <si>
    <t>ASSEMBLY,ROD,PISTON,DRILLING,PN:1107240</t>
  </si>
  <si>
    <t>BIT,ROCK DRILL,R32 X 45MM,7733-4645-B45</t>
  </si>
  <si>
    <t>SWITCH,DRILL/ROOF BOLTER,PN:74030100</t>
  </si>
  <si>
    <t>KEY,ROCK DRILL,PN:HR14-000</t>
  </si>
  <si>
    <t>DRILL ROD,HEX,ROCK DRILL,LG:4.7 M X R38</t>
  </si>
  <si>
    <t>BIT,ROCK DRILL,DIA:38MM,PN:7739-4438-S45</t>
  </si>
  <si>
    <t>ADAPTER,SHANK,1238 R32 X LG:575 MM</t>
  </si>
  <si>
    <t>PUMP,COOLING SYSTEM,PN:77791870</t>
  </si>
  <si>
    <t>INSERT,KEMPE PNEUMATIC,PN:U36101</t>
  </si>
  <si>
    <t>VALVE,ROTARY DRILL,MM:GD120,PN:GH5000357</t>
  </si>
  <si>
    <t>VALVE,COMPRESSOR,ROCK DRILL,PN:GH5000261</t>
  </si>
  <si>
    <t>PIN,LOCK,ROCK DRILL,GD120,PN:GH5001184</t>
  </si>
  <si>
    <t>KEY,ROTARY ROCK DRILL,GD120,PN:GH5001263</t>
  </si>
  <si>
    <t>HUB,CLUTCH,ROCK DRILL,GD120,PN:GH5003002</t>
  </si>
  <si>
    <t>GASKET,ROCK DRILL,MM:GD120,PN:GH5001010</t>
  </si>
  <si>
    <t>CONTROL VALVE,PNEUMATIC,PN:GH5010012</t>
  </si>
  <si>
    <t>VALVE,UNLOADER,MM:GD120/2100</t>
  </si>
  <si>
    <t>WASHER,THRUST,DRILLING MACHINE,MM:GD120</t>
  </si>
  <si>
    <t>ASSEMBLY,CHAIN,UNDERCARRIAGE,PN:57056484</t>
  </si>
  <si>
    <t>NUT,HANDRILLRIFLE,MM:HA 300</t>
  </si>
  <si>
    <t>LINING,BRAKE,ROTARY DRILL,PN:62002088</t>
  </si>
  <si>
    <t>BUSH,ROTARY DRILLING RIG,MM:45R</t>
  </si>
  <si>
    <t>ROLLER,STABILIZER,PN:97147751</t>
  </si>
  <si>
    <t>UPPER ARM,DRILL,ROC L8-30,PN:3222323236</t>
  </si>
  <si>
    <t>DEGREASER,DRILL,MM:ROC L8,PN:JRS04044</t>
  </si>
  <si>
    <t>DRILL ROD,ROCK DRILL,MM:BOOMER 281</t>
  </si>
  <si>
    <t>GASKET,ROTARY ROCK DRILL,PN:GH5001091</t>
  </si>
  <si>
    <t>SPROCKET,MM:GD120,PN:GH5002923</t>
  </si>
  <si>
    <t>BEARING,ROTARY ROCK DRILL,PN:GH5002007</t>
  </si>
  <si>
    <t>ROOF,CENTRE,MM:GD120,PN:GH5012162</t>
  </si>
  <si>
    <t>FUSE,DRILL,PN:100E74781</t>
  </si>
  <si>
    <t>SPROCKET,MM:GD120,PN:GH5003008</t>
  </si>
  <si>
    <t>SEAL,CARRIER,MM:GD120,PN:GH5003012</t>
  </si>
  <si>
    <t>RING,RETAINER,ROCK DRILL,PN:GH5000057</t>
  </si>
  <si>
    <t>SPRING,MM:GD120,PN:GH5000059</t>
  </si>
  <si>
    <t>CYLINDER,HYDRAULIC,PUNCHING,76MM</t>
  </si>
  <si>
    <t>ELECTRODE,WELDING,METAL ARC,4MM</t>
  </si>
  <si>
    <t>TH ARCH SET,STEEL,LG:3.15 M X 29KG/M</t>
  </si>
  <si>
    <t>SMALL TOOLS,ACCESSORIES,HANDLE</t>
  </si>
  <si>
    <t>SPIGOT,PN:PM90</t>
  </si>
  <si>
    <t>VEE BELT,POLY,655L16</t>
  </si>
  <si>
    <t>PULLEY,BELT,DRIVE,RBR LINED,50IN</t>
  </si>
  <si>
    <t>PULLEY,BELT,TAIL,RBR LINED,30IN</t>
  </si>
  <si>
    <t>BELT,DRIVE,TYPE:V,WEDGE,SPB 3170,40 DEG</t>
  </si>
  <si>
    <t>BELT,DRIVE,C4450,40 DEG,14MM,22MM,4450MM</t>
  </si>
  <si>
    <t>BELT,DRIVE,V,C4600,40,14 MM,22 MM,4600MM</t>
  </si>
  <si>
    <t>VEE BELT,ENDLESS,40DEG,11MM,17MM,4430MM</t>
  </si>
  <si>
    <t>SPROCKET,CHAIN,LG:1.25IN,69 TEETH</t>
  </si>
  <si>
    <t>KEY,QUICK RELEASE,STEEL &amp; RUBBER,TE 6A</t>
  </si>
  <si>
    <t>SHAFT,FLUID COUPLING,MM:SCR 25W,PN:14.0</t>
  </si>
  <si>
    <t>IMPELLER,FLUID COUPLING,SCR 25W,23 IN</t>
  </si>
  <si>
    <t>IMPELLER,FLUID COUPLING,SCR 25W,20 IN</t>
  </si>
  <si>
    <t>SCOOP ASSY,FLUID COUPLING,PN:26SCR25</t>
  </si>
  <si>
    <t>SCOOP ASSY,FLUID COUPLING,PN:23SCR25</t>
  </si>
  <si>
    <t>SCOOP HOUSING,CRANE,23 IN</t>
  </si>
  <si>
    <t>COVER,COUPLING,HALF,5419</t>
  </si>
  <si>
    <t>TYRE,RUBBER,COUPLING,MM:F40,PN:033A0048</t>
  </si>
  <si>
    <t>ROPE,WIRE,GALV,13MM,PN:328685040Y</t>
  </si>
  <si>
    <t>WORMS,TWO START</t>
  </si>
  <si>
    <t>STUD,THREADED,MSF SABS 136/91,M24,140MM</t>
  </si>
  <si>
    <t>BOLT,PN:02090-11290</t>
  </si>
  <si>
    <t>NUT,HEXAGONAL,2-5/8 INCH X 8TPI UNC</t>
  </si>
  <si>
    <t>NUT,HEXAGONAL,5/8IN,PN:2K4821</t>
  </si>
  <si>
    <t>NUT,HTS,DIA:8MM(3/8IN) X 16 TPI X LG:8MM</t>
  </si>
  <si>
    <t>WASHER,LOCK,3MM,23MM,PN:3B4506</t>
  </si>
  <si>
    <t>WASHER,LOCK,3.5MM,PN:3616V013</t>
  </si>
  <si>
    <t>WASHER,FLAT,31MM,10MM,PN:6N8863</t>
  </si>
  <si>
    <t>WASHER,FLAT,METALLIC,13MM,24MM,2.5MM</t>
  </si>
  <si>
    <t>WASHER,FLAT,METALLIC,10.5MM,21MM,5MM</t>
  </si>
  <si>
    <t>WASHER,FLAT,28MM,50MM,4MM</t>
  </si>
  <si>
    <t>WASHER,FLAT,26MM,46MM,4MM</t>
  </si>
  <si>
    <t>WASHER,THRUST,HALF,28MM,172MM,6MM</t>
  </si>
  <si>
    <t>WASHER,CU,6IN,7.5IN</t>
  </si>
  <si>
    <t>NUT,HEXAGONAL,6MM,7MM</t>
  </si>
  <si>
    <t>NUT,HEXAGONAL,METALLIC,21MM</t>
  </si>
  <si>
    <t>SCREW,CAP,SOCKET HEAD,PN:1003772046</t>
  </si>
  <si>
    <t>SCREW,MACHINE,71MM,HEAD:14X19MM</t>
  </si>
  <si>
    <t>SCREW,MACHINE,HEXAGONAL,62MM,19MM</t>
  </si>
  <si>
    <t>SCREW,MACHINE,STL,4IN,DIA:3/8IN</t>
  </si>
  <si>
    <t>SCREW,HEX HEAD,STEEL,M6 X 25 MM</t>
  </si>
  <si>
    <t>SCREW,HEX HEAD,DIN933 YZ,PN:100211</t>
  </si>
  <si>
    <t>SCREW,HEX HEAD,DIN933 YZ,PN:100081</t>
  </si>
  <si>
    <t>SCREW,HEX HEAD,DIN931 YZ,PN:100115</t>
  </si>
  <si>
    <t>SCREW,CAP,HEX HEAD,FULL,47.5MM,16MM</t>
  </si>
  <si>
    <t>SCREW,CAP,HEX HEAD,31MM,7.5MM</t>
  </si>
  <si>
    <t>SCREW,CAP,SOCKET HEAD,SS,FULL,25MM,M12</t>
  </si>
  <si>
    <t>BOLT,MACHINE,SOCKET HEAD,30MM,8MM</t>
  </si>
  <si>
    <t>BOLT,MACHINE,UNC,2-1/2IN,3/4IN</t>
  </si>
  <si>
    <t>BOLT,MACHINE,HALF,52.5MM,153MM,15.5MM</t>
  </si>
  <si>
    <t>BOLT,MACHINE,25MM,9MM</t>
  </si>
  <si>
    <t>BOLT,HEXAGONAL HEAD,GRADE:8.8,20MM,6MM</t>
  </si>
  <si>
    <t>BOLT,HEXAGONAL HEAD,FULL,36MM,9MM</t>
  </si>
  <si>
    <t>BOLT,HEXAGONAL HEAD,47MM,14MM</t>
  </si>
  <si>
    <t>BOLT,HEXAGONAL HEAD,MEDIUM CS,30MM,8MM</t>
  </si>
  <si>
    <t>HOSE,VACUUM,2-1/4 X 24 INCH</t>
  </si>
  <si>
    <t>HOSE ASSY,3/8IN,PN:9783</t>
  </si>
  <si>
    <t>HOSE,NON-METALLIC,BRAIDED,1/2 INCH,10 M</t>
  </si>
  <si>
    <t>HOSE,NON-METALLIC,BRAIDED,RBR,1/2IN</t>
  </si>
  <si>
    <t>UNION,TUBE,PN:3D7587</t>
  </si>
  <si>
    <t>PIPE,PLASTICS,PN:245213Z</t>
  </si>
  <si>
    <t>ELBOW,TUBE TO HOSE,HIGH PRESSURE,BRS,1IN</t>
  </si>
  <si>
    <t>ELBOW,TUBE TO HOSE,45 DEG,1-1/2IN</t>
  </si>
  <si>
    <t>760MM DIA 90DEG METALLIC VENT DUCT  BEND</t>
  </si>
  <si>
    <t>BUSHING,PIPE,MALLELE IRON,BSP,10MM TO8MM</t>
  </si>
  <si>
    <t>BUSHING,PIPE,REDUCER,IRON,ID:40-15MM</t>
  </si>
  <si>
    <t>ELBOW,PIPE,BRS,90 DEG,FEMALE,3/8IN</t>
  </si>
  <si>
    <t>MANIFOLD,8 X 2 INCH X LG:6 MM,PN:AB1</t>
  </si>
  <si>
    <t>MANIFOLD,8 X 2 INCH X LG:4.6 MM,PN:CD9</t>
  </si>
  <si>
    <t>MANIFOLD,150 PSI,PN:9100084</t>
  </si>
  <si>
    <t>MANIFOLD,150 PSI,PN:9100081</t>
  </si>
  <si>
    <t>MANIFOLD,150 PSI,PN:920082</t>
  </si>
  <si>
    <t>MANIFOLD,150 PSI,PN:920083</t>
  </si>
  <si>
    <t>TEE,PIPE,CS,ASTM A234 WPB,SCH 20,200 MM</t>
  </si>
  <si>
    <t>TEE,PIPE,BULK HEAD,TYPE A,3/8IN</t>
  </si>
  <si>
    <t>FLANGE,PIPE,SLIP-ON,30 INCH</t>
  </si>
  <si>
    <t>FLANGE,PIPE,CS,WELD NECK,RF,CL150,SCH 80</t>
  </si>
  <si>
    <t>BEARING,ROLLER,LL 483449/LL 483418</t>
  </si>
  <si>
    <t>BEARING,CONE,SINGLE CONE,HH 221434</t>
  </si>
  <si>
    <t>BEARING,ROLLER,23122EASM</t>
  </si>
  <si>
    <t>BEARING,ROLLER,HM 926710,JA</t>
  </si>
  <si>
    <t>BEARING,ROLLER,6576</t>
  </si>
  <si>
    <t>BEARING,BALL,XLS314A3</t>
  </si>
  <si>
    <t>BEARING,SLEEVE,59MM,65MM,3MM,25MM</t>
  </si>
  <si>
    <t>BEARING,ROLLER,02 B 300 GR</t>
  </si>
  <si>
    <t>BEARING,ROLLER,02 C 140MMGR</t>
  </si>
  <si>
    <t>BEARING,SC 2508C3,PN:4F2129</t>
  </si>
  <si>
    <t>BEARING,ROLLER,MM:LHA150,PN:0300060</t>
  </si>
  <si>
    <t>BEARING,ROLLER,R 195</t>
  </si>
  <si>
    <t>BEARING,ROLLER,01 B 208 GR</t>
  </si>
  <si>
    <t>BEARING,ROLLER,02 B 140MM GR</t>
  </si>
  <si>
    <t>BEARING,ROLLER,01 B 212 GR</t>
  </si>
  <si>
    <t>BEARING,ROLLER,22311 EK</t>
  </si>
  <si>
    <t>BEARING,ROLLER,CRL 8 A</t>
  </si>
  <si>
    <t>BEARING,ROLLER,23028 CC/W33</t>
  </si>
  <si>
    <t>BEARING,ROLLER,NU 1030 M C3</t>
  </si>
  <si>
    <t>BEARING,ROLLER,NU 328 ECJ</t>
  </si>
  <si>
    <t>BEARING,ROLLER,N 215 ECP</t>
  </si>
  <si>
    <t>BEARING,BALL,7320 BECBP</t>
  </si>
  <si>
    <t>BEARING,BALL,RLS 24,LJ 3</t>
  </si>
  <si>
    <t>BEARING,BALL,RLS 36/LJ 4.1/2 E</t>
  </si>
  <si>
    <t>BEARING,BALL,6020 NR</t>
  </si>
  <si>
    <t>GASKET,PN:4D5248</t>
  </si>
  <si>
    <t>GASKET SET,COMPOSITION,PN:64</t>
  </si>
  <si>
    <t>GASKET,1IN BSP,PN:320500021C</t>
  </si>
  <si>
    <t>TAPE,THK:0.18 MM X LG:50 M</t>
  </si>
  <si>
    <t>SEAL,PN:CAT 7N8025</t>
  </si>
  <si>
    <t>SEAL,SHAFT,AIR BLOWER</t>
  </si>
  <si>
    <t>O-RING,10.8MM,2.6MM</t>
  </si>
  <si>
    <t>O-RING,METALLIC,4MM</t>
  </si>
  <si>
    <t>WIRE,ELECTRICAL,CONDUCTOR,1C X 16 SQ MM</t>
  </si>
  <si>
    <t>SOCKET,PN:446-361</t>
  </si>
  <si>
    <t>BEAM,METALLIC,STEEL,6 X 12 FT</t>
  </si>
  <si>
    <t>SHEET,PRINTED,SIZE:A4,50/PACK</t>
  </si>
  <si>
    <t>VALVE,FEMALE THREADED,13.5MM</t>
  </si>
  <si>
    <t>SPINDLE,FLANGED,VALVE,PN:773131994N</t>
  </si>
  <si>
    <t>VALVE,RELIEF,25.6 TPH,5.5 KG/CM2,6 X 8IN</t>
  </si>
  <si>
    <t>VALVE,NON-RETURN,CI,10IN,PN:BSV/ZAM SH</t>
  </si>
  <si>
    <t>SEAT,VITON,BUTTERFLY VALVE,500 MM NB</t>
  </si>
  <si>
    <t>SEAT,VITON,BUTTERFLY VALVE,600 MM NB</t>
  </si>
  <si>
    <t>SEAT,VITON,BUTTERFLY VALVE,750 MM NB</t>
  </si>
  <si>
    <t>SEAT,VITON,BUTTERFLY VALVE,900 MM NB</t>
  </si>
  <si>
    <t>HANDWHEEL,BUTTERFLY VALVE,NB:450</t>
  </si>
  <si>
    <t>VALVE,BUTTERFLY,SS6IN</t>
  </si>
  <si>
    <t>BEARING,ROLLER,PN:5P5045</t>
  </si>
  <si>
    <t>BEARING,PN:5P3930</t>
  </si>
  <si>
    <t>BEARING,PN:2F5721</t>
  </si>
  <si>
    <t>LINING,RUBBER REINFORCED HARD,2X1.8 M</t>
  </si>
  <si>
    <t>ROLLER,ID:3/4 INCH X OD:58 CM,45 DEGREE</t>
  </si>
  <si>
    <t>ROLLER,TITANIUM PVC,130X152MM,PN:84717</t>
  </si>
  <si>
    <t>FRAME,IDLER,TYPE:3603DS,1350MM,WIDE BELT</t>
  </si>
  <si>
    <t>ROLLER,CONVEYOR,MS,OD:6 X LG:15 INCH</t>
  </si>
  <si>
    <t>TUBE,PN:423341955Z</t>
  </si>
  <si>
    <t>CURB,NEOPRENE,125 MM X LG:65 M</t>
  </si>
  <si>
    <t>BELT,WEAR,POLYESTER,55 X 6 X 55670 MM</t>
  </si>
  <si>
    <t>HEAD PULLEY,RBR LINED,DIA:35 X LG:51IN</t>
  </si>
  <si>
    <t>KEY,AGITATOR,PN:190587PSP</t>
  </si>
  <si>
    <t>NOZZLE,55 GPH,START UP BURNER SYSTEM</t>
  </si>
  <si>
    <t>GEARBOX SINGLE HELICAL</t>
  </si>
  <si>
    <t>STUD,ADJUSTING,PN:244245</t>
  </si>
  <si>
    <t>GEARBOX,WORMWHEEL REDUCTION,960 RPM,2.08</t>
  </si>
  <si>
    <t>BEARING,MM:VB2 SA 250,PN:6D3787</t>
  </si>
  <si>
    <t>GEARBOX,WORMWHEEL REDUCTION,1.2506944</t>
  </si>
  <si>
    <t>CAST PUMP,HYD,FILTER,PF72,PVH131QIC</t>
  </si>
  <si>
    <t>BOX,STUFFING,PN:760701223</t>
  </si>
  <si>
    <t>IMPELLER,CENTRIFUGAL PUMP,PN:34073005PS</t>
  </si>
  <si>
    <t>PUMP,550H,4 X 9IN</t>
  </si>
  <si>
    <t>FLINGER,FRONT,SUBMERSIBLE PUMP,GC,51/4</t>
  </si>
  <si>
    <t>PUMP,PISTON OIL,INLET:1/2 INCH</t>
  </si>
  <si>
    <t>SHAFT,RECIPROCATING PUMP,PN:SFMD 903200</t>
  </si>
  <si>
    <t>STUFFING BOX,PUMP,PN:763040058</t>
  </si>
  <si>
    <t>HOUSING,BEARING,CI,PUMP,PN:DD004-G02</t>
  </si>
  <si>
    <t>IMPELLER,HYBRID PUMP,PN:760190155</t>
  </si>
  <si>
    <t>TRANSMITTER,TEMP,PN:644HANAM5J8Q4</t>
  </si>
  <si>
    <t>CASING,SPLIT,VASA507-150PUMP/MBE/PART29</t>
  </si>
  <si>
    <t>RING,SEAL,FRAME,VASA507-150/MBE/PART28</t>
  </si>
  <si>
    <t>RING,SEAL,INLET,VASA507-150/MBE/PART27</t>
  </si>
  <si>
    <t>RING,SEALING,VASA507-150/MBE/PART26</t>
  </si>
  <si>
    <t>RING,SEAL,DISCHARG,VASA507150/MBE/PART25</t>
  </si>
  <si>
    <t>RING,SEAL,SUCTION,VASA507150/MBE/PART24</t>
  </si>
  <si>
    <t>O-RING,79.5X3MM,VASA507150/MBE/PART23</t>
  </si>
  <si>
    <t>BEARING ASSY,VASA507150/MBE/PART22</t>
  </si>
  <si>
    <t>COVER,BRG HSG,DE,VASA507150/MBE/PART20</t>
  </si>
  <si>
    <t>LOCK WASHER,MB 18,VASA507150/MBE/PART19</t>
  </si>
  <si>
    <t>LOCK NUT,KM 18,VASA507150/MBE/PART18</t>
  </si>
  <si>
    <t>HOUSING,BEARING,VASA507150/MBE/PART17</t>
  </si>
  <si>
    <t>SEAL,OIL,105X130X12,VASA507150/MBEPART16</t>
  </si>
  <si>
    <t>COVER,BRG HSG,NDE,VASA507150/MBE/PART15</t>
  </si>
  <si>
    <t>RING,DEFLECTOR,VASA507150/MBE/PART14</t>
  </si>
  <si>
    <t>RING,DISTANCE,VASA507150/MBE/PART13</t>
  </si>
  <si>
    <t>KEY,22X14X160LG,VASA507150/MBE/PART12</t>
  </si>
  <si>
    <t>SHAFT ASSY,VASA507150/MBE/PART11</t>
  </si>
  <si>
    <t>SEAL,OIL,PN:VASA507150/MBE/PART9</t>
  </si>
  <si>
    <t>RING,LANTERN,PN:VASA507150/MBE/PART8</t>
  </si>
  <si>
    <t>SLEEVE,SHAFT,VASA507150/MBE/PART7</t>
  </si>
  <si>
    <t>GLAND,VASA507150/MBE/PART6</t>
  </si>
  <si>
    <t>HOUSING,GLAND,VASA507150/MBE/PART5</t>
  </si>
  <si>
    <t>LINER,INLET,VASA507150/MBE/PART4</t>
  </si>
  <si>
    <t>PLATE,WEAR,VASA507150/MBE/PART3</t>
  </si>
  <si>
    <t>LINING,CASING,VASA507150/MBE/PART2</t>
  </si>
  <si>
    <t>IMPELLER,VASA507150/MBE/PART1</t>
  </si>
  <si>
    <t>PLATE,COVER,PUMP,AH,6/4,E4013-D20</t>
  </si>
  <si>
    <t>SEAL,MECHANICAL,PUMP,PN:V10021228PS</t>
  </si>
  <si>
    <t>SPACER,IMPELLER,PUMP,PN:SA500838-5</t>
  </si>
  <si>
    <t>HALF CASE,CI,PUMP,MM:MR300,PN:PDCH4605</t>
  </si>
  <si>
    <t>SEAL,BEARING,PUMP,MM:8-LN-26,PN:292</t>
  </si>
  <si>
    <t>IMPELLER,SS-316L,PUMP,24INCH,PN:2102050</t>
  </si>
  <si>
    <t>V-RING,SS-316L,PUMP,14FR243,PN:990107015</t>
  </si>
  <si>
    <t>DISTANCE PIECE,DIAPHRAGM PUMP</t>
  </si>
  <si>
    <t>FIXED HALF CASING,PUMP,PN:WPL 94/11-C351</t>
  </si>
  <si>
    <t>HOUSING,PUMP,MM:DRC 8/6,PN:180856</t>
  </si>
  <si>
    <t>HOUSING,PUMP,MM:DRC 8/6,PN:180857</t>
  </si>
  <si>
    <t>DEFLECTOR,PUMP,MM:DRC 8/6,PN:180871</t>
  </si>
  <si>
    <t>COVER PLATE,PU,PUMP,PN:64 100 CPL-CH</t>
  </si>
  <si>
    <t>MAX PUMP END CONVERSION KIT</t>
  </si>
  <si>
    <t>KIT</t>
  </si>
  <si>
    <t>COVER,SS-316,SUCTION CASING</t>
  </si>
  <si>
    <t>PLATE,THRUST,PUMP,PN:K27011027</t>
  </si>
  <si>
    <t>COVER,CASING,PUMP,MM:CPK-C 50/250,PN:161</t>
  </si>
  <si>
    <t>COVER,BEARING,PUMP,CPKC 100/200,360.1/2</t>
  </si>
  <si>
    <t>STATOR,NITRILE,PUMP,MM:S91M,PN:14340</t>
  </si>
  <si>
    <t>SHAFT,SS,CENTRIFUGAL PUMP,MM:S91M,16260</t>
  </si>
  <si>
    <t>BUSH,THROAT,PUMP,MM:DRD 8/6,PN:5085285</t>
  </si>
  <si>
    <t>SHAFT SLEEVE,TYPE:DRC 6/8</t>
  </si>
  <si>
    <t>SHAFT,CENTRIFUGAL PUMP,TYPE:DRC 6/8</t>
  </si>
  <si>
    <t>NECK RING,CENTRIFUGAL PUMP,TYPE:DRC 6/8</t>
  </si>
  <si>
    <t>VALVE,CHECK,PUMP,PN:44-0661-9915</t>
  </si>
  <si>
    <t>NUT,LOCK,BEARING ASSY,PN:39-0802-9912</t>
  </si>
  <si>
    <t>PEDESTAL,BEARING,PUMP,PN:750310012</t>
  </si>
  <si>
    <t>SEAL,PLAIN,CENTRIFUGAL PUMP,60X8 MM</t>
  </si>
  <si>
    <t>GASKET,PUMP,MM:12 DZT,PN:106</t>
  </si>
  <si>
    <t>PLATE,BACK,CENTRIFUGAL PUMP,MM:210HC</t>
  </si>
  <si>
    <t>VOLUTE,CENTRIFUGAL PUMP,MM:205CPBS</t>
  </si>
  <si>
    <t>MECHANICAL SEAL,PUMP,205 CPS,PN:CP3802</t>
  </si>
  <si>
    <t>LUBRICATING OIL,ENGINE,ENGINE,RIMULA D50</t>
  </si>
  <si>
    <t>NOZZLE,ENGINE,PN:4W7017</t>
  </si>
  <si>
    <t>KIT,CYLINDER,ENGINE,PN:04313-22020</t>
  </si>
  <si>
    <t>ELEMENT,FILTER,ENGINE,PN:15601-33021</t>
  </si>
  <si>
    <t>CYLINDER,WHEEL,ENGINE,PN:MC869258/MC86</t>
  </si>
  <si>
    <t>MUFFLER,EXTENSION,ENGINE,4M41,03885600</t>
  </si>
  <si>
    <t>GASKET,ENGINE,MM:4M41</t>
  </si>
  <si>
    <t>GASKET,ENGINE,MM:4M41,PN:01603700</t>
  </si>
  <si>
    <t>INERTIA DRIVE ASSY,ENGINE,PN:1-18828</t>
  </si>
  <si>
    <t>ROLLER,STRAPPING TOOL,AHP2-114,PN:160320</t>
  </si>
  <si>
    <t>PISTON,STRAPPING TOOL,AHP2-114,PN:23616</t>
  </si>
  <si>
    <t>WHEEL,ENGINE,MM:V71,PN:5149172</t>
  </si>
  <si>
    <t>SEAL,TRUCK,MM:SERIES 60,PN:5234699</t>
  </si>
  <si>
    <t>REDUCER,HOSE,RUBBER,ENGINE,PN:P101294</t>
  </si>
  <si>
    <t>NUT,PLAIN,HEXAGONAL,ENGINE,PN:5139553</t>
  </si>
  <si>
    <t>ASSEMBLY,WIRE,ENGINE,MM:149,PN:5146239</t>
  </si>
  <si>
    <t>BELT,ENGINE,MM:149,PN:05141365</t>
  </si>
  <si>
    <t>SKIRT,PISTON,ENGINE,MM:149,PN:5144912</t>
  </si>
  <si>
    <t>SHELL,ENGINE,MM:149,PN:5198615</t>
  </si>
  <si>
    <t>SHAFT,ENGINE,MM:149,PN:5139245</t>
  </si>
  <si>
    <t>SHAFT,STRAIGHT,ENGINE,MM:149,PN:5139747</t>
  </si>
  <si>
    <t>SEAL,INTEGRAL,ENGINE,MM:149,PN:23504895</t>
  </si>
  <si>
    <t>SEAL,PLAIN,ENGINE,MM:149,PN:23505292</t>
  </si>
  <si>
    <t>O-RING,SEAL,ENGINE,MM:149,PN:5139805</t>
  </si>
  <si>
    <t>KIT,BLOWER,ENGINE,MM:149,PN:5199525</t>
  </si>
  <si>
    <t>HUB,ENGINE,MM:149,PN:8921060</t>
  </si>
  <si>
    <t>HUB,FRONT,ENGINE,MM:149,PN:5139446</t>
  </si>
  <si>
    <t>GASKET,ENGINE,MM:149,PN:5141038</t>
  </si>
  <si>
    <t>GASKET,ROCKER COVER,ENGINE,PN:5138708</t>
  </si>
  <si>
    <t>FLANGE,ENGINE,MM:149,PN:5142217</t>
  </si>
  <si>
    <t>COLLAR,ENGINE,MM:149,PN:8925751</t>
  </si>
  <si>
    <t>BEARING,THRUST,ENGINE,MM:149,PN:8925748</t>
  </si>
  <si>
    <t>LAMP,INCANDESCENT,PN:9W0049</t>
  </si>
  <si>
    <t>SEAL,PLAIN,ENGINE,MM:D348,PN:5P9890</t>
  </si>
  <si>
    <t>SEAL,ENGINE,MM:D348,PN:6V8977</t>
  </si>
  <si>
    <t>VALVE GROUP,ENGINE,MM:D17000,PN:8W2597</t>
  </si>
  <si>
    <t>LAMP,INCANDESCENT,MM:D17000,PN:8T9749</t>
  </si>
  <si>
    <t>MUFFLER ASSY,ENGINE,MM:D17000,PN:7W5867</t>
  </si>
  <si>
    <t>WASHER,LOCK,ENGINE,MM:3412,PN:9B7233</t>
  </si>
  <si>
    <t>BEARING,LOADER,PN:4N0685</t>
  </si>
  <si>
    <t>CYLINDER HEAD ASSY,ENGINE,3306,PN:7W2203</t>
  </si>
  <si>
    <t>ASSEMBLY,HOSE,NON-METALLIC,PN:8W1001</t>
  </si>
  <si>
    <t>HEAD GROUP,VEHICLE ENGINE,3304,PN:1N4304</t>
  </si>
  <si>
    <t>O-RING,SEAL,ENGINE,3208,THK:3MM,6V5266</t>
  </si>
  <si>
    <t>CLOTHING,LAUNDER COVER,MS,2 M</t>
  </si>
  <si>
    <t>HOUSEHOLD REQUISITES</t>
  </si>
  <si>
    <t>CLOTHING,LAUNDER COVER,MS,1.5 M</t>
  </si>
  <si>
    <t>CLOTHING,COAT,MEN,COTTON,WHITE,SIZE:44</t>
  </si>
  <si>
    <t>CLOTHING,COAT,MEN,COTTON,WHITE,SIZE:42</t>
  </si>
  <si>
    <t>CLOTHING,COAT,MEN,COTTON,WHITE,SIZE:46</t>
  </si>
  <si>
    <t>BOOTS,SAFETY,KNEE,MOULDED RUBBER,SIZE:7</t>
  </si>
  <si>
    <t>MASK,GAS,PN:642134261Y</t>
  </si>
  <si>
    <t>SPECTACLE,CLEAR,PN:12561</t>
  </si>
  <si>
    <t>HELMET,SAFETY,PN:402110A</t>
  </si>
  <si>
    <t>PAINTS, THINNER, VARNISH AND BRUSHES</t>
  </si>
  <si>
    <t>COMPOUND,LAPPING,PASTE,ROUGH</t>
  </si>
  <si>
    <t>COMPOUND,LAPPING,PASTE,MEDIUM</t>
  </si>
  <si>
    <t>COMPOUND,LAPPING,PASTE,SMOOTH</t>
  </si>
  <si>
    <t>COMPOUND,ANTI CORROSIVE,ELECTRICAL JOINT</t>
  </si>
  <si>
    <t>KNIFE RING JOINT ASSY,RIGHT,PN:10300064</t>
  </si>
  <si>
    <t>SV-CONNECTOR,ANODE MACHINE,PN:518231</t>
  </si>
  <si>
    <t>ANODE PREPARATION MACHINE (APM)</t>
  </si>
  <si>
    <t>KNIFE RING JOINT ASSY,ANOND,PN:10300063</t>
  </si>
  <si>
    <t>VALVE,PRESSURE REDUCING,APM,PN:527473</t>
  </si>
  <si>
    <t>GAS,OXYGEN,9.2 KG BN(6.80 M3),TYPE F</t>
  </si>
  <si>
    <t>LUBRICATOR,SYSTEM,PN:LAGD125/HMT 68</t>
  </si>
  <si>
    <t>LUBRICATING ACCESSORIES</t>
  </si>
  <si>
    <t>REPAIR KIT,ACTUATOR,PN:P12/08N</t>
  </si>
  <si>
    <t>CONTROL VALVE,SIZE:33</t>
  </si>
  <si>
    <t>CONTROL VALVE ACTUATOR:TYPE:1052</t>
  </si>
  <si>
    <t>CONTROL VALVE,SIZE:70</t>
  </si>
  <si>
    <t>SPARES KIT,CONTROL VALVE,PN:RPACKX00122</t>
  </si>
  <si>
    <t>VALVE,ANGLE,ANGLE SEAT,CS,FLANGED,NB 25</t>
  </si>
  <si>
    <t>CONNECTOR,MILD STEEL,1-1/2 INCH</t>
  </si>
  <si>
    <t>CONNECTOR HEAT TRACING END CONNECTOR</t>
  </si>
  <si>
    <t>COIL FOR 5/2 SOLENOID VALVE</t>
  </si>
  <si>
    <t>VALVE,SOLENOID,2/2 WAY,20VAC,0-8BAR</t>
  </si>
  <si>
    <t>VALVE,SOLENOID,PN:FSF/24</t>
  </si>
  <si>
    <t>VALVE,SOLENOID,ON/OFF,115VAC</t>
  </si>
  <si>
    <t>SENSOR,CONDUCTIVITY,0-20MICRO SIEMENS/CM</t>
  </si>
  <si>
    <t>TRANSMITTER,LEVEL,30 VDC,50/60 HZ</t>
  </si>
  <si>
    <t>TRANSMITTER,PRESS,-62.2 TO 62.2/1.2 MBAR</t>
  </si>
  <si>
    <t>ELEMENT,PT-100,MM:WA800,LG:2000MM</t>
  </si>
  <si>
    <t>ELEMENT,THERMOCOUPLE,3MM,10.000MM</t>
  </si>
  <si>
    <t>THERMOWELL SS316,U LENGTH:375MM</t>
  </si>
  <si>
    <t>THERMOWELL SS316,U LENGTH:350MM</t>
  </si>
  <si>
    <t>THERMOWELL,SS-316,FLANGE,CLASS 150,NB 40</t>
  </si>
  <si>
    <t>SWITCH,PRESSURE,TYPE:IPS</t>
  </si>
  <si>
    <t>REGULATOR,PRESSURE,250 PSIG</t>
  </si>
  <si>
    <t>GAUGE,TEMPERATURE,0-350 DEG.C</t>
  </si>
  <si>
    <t>TEMPERATURE GAUGE</t>
  </si>
  <si>
    <t>GAUGE,PRESSURE,0 TO 400 KPA(0 TO 4BAR)</t>
  </si>
  <si>
    <t>RESISTOR,FIXED,DYNAMIC BRAKING,MM:SDS01A</t>
  </si>
  <si>
    <t>RESISTOR,FIXED,DYNAMIC BRAKING,60 OHM</t>
  </si>
  <si>
    <t>POWER SUPPLY,ELECTRICAL,100-240 VAC,27 A</t>
  </si>
  <si>
    <t>SOCKET,ELECTRICAL,11 KV,MALE AND FEMALE</t>
  </si>
  <si>
    <t>THERMOCOUPLE,K,SS,0-1200 DEG.C,TRANS</t>
  </si>
  <si>
    <t>AMMETER,SUPPRESSED SCALE,0-300/1800 A</t>
  </si>
  <si>
    <t>SWITCH,GRANULATION,18 MA,24 V</t>
  </si>
  <si>
    <t>SWITCH,CAM,50-60 HZ,25 A,690 V</t>
  </si>
  <si>
    <t>PUSH BUTTON,RELAY,LAUNDER BURNER</t>
  </si>
  <si>
    <t>RELAY,ELECTROMAGNETIC,SUPPLEMENTARY</t>
  </si>
  <si>
    <t>CONTACT,ELECTRICAL,BLOCK,SCREW,16A</t>
  </si>
  <si>
    <t>CONTACT,ELECTRICAL,BLOCK,10A,690V/12VAC</t>
  </si>
  <si>
    <t>CONTACTOR,ELECTROMAGNETIC,300 A,110 VAC</t>
  </si>
  <si>
    <t>INSULATOR,U-CLAMP HOLDING,09X17X30 MM</t>
  </si>
  <si>
    <t>CABLE MARKER</t>
  </si>
  <si>
    <t>CABLE SLEEVE,1.5 SQMM</t>
  </si>
  <si>
    <t>LUG,TERMINAL,COPPER,16MM STUD,120 SQMM</t>
  </si>
  <si>
    <t>LUG,TERMINAL,FORK,10 SQMM</t>
  </si>
  <si>
    <t>LUG,TERMINAL,FORK,4 SQMM</t>
  </si>
  <si>
    <t>LUG,TERMINAL,CRIMPING,300 SQMM</t>
  </si>
  <si>
    <t>GLAND,CABLE,SS-304,M20 X 1.5MM,1/2IN</t>
  </si>
  <si>
    <t>CABLE GLAND D/C,1/2IN</t>
  </si>
  <si>
    <t>CABLE GLAND S/C,SIZE:1/2IN</t>
  </si>
  <si>
    <t>GLAND,CABLE,61.1-66MM,NIPPLE ENTRY 3IN</t>
  </si>
  <si>
    <t>GLAND,CABLE,52.1-61MM,ENTRY 2-1/2IN,11</t>
  </si>
  <si>
    <t>FIBRE OPTIC PATCH CARD 2 METERS</t>
  </si>
  <si>
    <t>CABLE,EXTENSION,TEMPERATURE DETECTOR</t>
  </si>
  <si>
    <t>MOTOR,ELECTRICAL,1875 RPM,550 V,20.5 A</t>
  </si>
  <si>
    <t>DAMPER,BUTTERFLY,DIA:1200MM</t>
  </si>
  <si>
    <t>MANIFOLD,VALVE,STAINLESS STEEL 316</t>
  </si>
  <si>
    <t>SADDLE 25MM SADDLES</t>
  </si>
  <si>
    <t>DIAGHRAM SIZE:34 &amp; 40,MAKE:FISHER</t>
  </si>
  <si>
    <t>DIAPHRAGM,NITRILE,PN:2N126902202</t>
  </si>
  <si>
    <t>DIAPHRAGM,NITRILE,PN:2E791902202</t>
  </si>
  <si>
    <t>DIAPHRAGM,NITRILE,PN:2E859702202</t>
  </si>
  <si>
    <t>HOSE ASSY,REJECT ANODE DEVICE,PN:599421</t>
  </si>
  <si>
    <t>HOSE ASSY,ANODE WEIGHING SYSTEM,520041</t>
  </si>
  <si>
    <t>LUMBER/TIMBER</t>
  </si>
  <si>
    <t>SHANK,SMELTER,PN:P15/16</t>
  </si>
  <si>
    <t>SEAL,SMELTER,PN:P15/17</t>
  </si>
  <si>
    <t>RING,SEAL,PN:P15/18P15</t>
  </si>
  <si>
    <t>RING,PISTON,SMELTER,PN:P15/10</t>
  </si>
  <si>
    <t>SEALING FLANGE,SMELTER,PN:P12/04</t>
  </si>
  <si>
    <t>SEAL,EXPANSION,SMELTER,PN:P12/01</t>
  </si>
  <si>
    <t>RING,SUPPORT,SMELTER,PN:P12/05</t>
  </si>
  <si>
    <t>REPAIR KIT,SMELTER,PN:P12/19</t>
  </si>
  <si>
    <t>KIT,SEAL,ID:78 X THK:6 MM,PN:P12/02</t>
  </si>
  <si>
    <t>COIL,DIAPHRAGM VALVE,PN:P12/17</t>
  </si>
  <si>
    <t>SEAL KIT,V-80-250-SR</t>
  </si>
  <si>
    <t>SEAL KIT SUITABLE FOR 2V,65 ACTUATOR</t>
  </si>
  <si>
    <t>SEAL KIT SUITABLE FOR 2V,160 ACTUATOR</t>
  </si>
  <si>
    <t>QUICK COUPLING,SMELTER</t>
  </si>
  <si>
    <t>PITOT TUBE,SMELTER,PN:SCFP24/07</t>
  </si>
  <si>
    <t>PITOT TUBE,SMELTER,PN:SCFP24/08</t>
  </si>
  <si>
    <t>PITOT TUBE,SMELTER,PN:SCFP24/09</t>
  </si>
  <si>
    <t>PITOT TUBE,SMELTER,PN:SCFP24/10</t>
  </si>
  <si>
    <t>SHAFT SEALING PACKAGE,PUMP</t>
  </si>
  <si>
    <t>UNION,ELBOW,SMELTER,PN:516111</t>
  </si>
  <si>
    <t>HOSE ASSY,SMELTER,PN:585259</t>
  </si>
  <si>
    <t>CONNECTOR,STRAIGHT,SMELTER,PN:585322</t>
  </si>
  <si>
    <t>BUSHING,SMELTER,PN:528752</t>
  </si>
  <si>
    <t>BUSHING,SMELTER,PN:514677</t>
  </si>
  <si>
    <t>NOZZLE LIQUID,SMELTER,PN:528763</t>
  </si>
  <si>
    <t>WHEEL,GRANULATION HOOD</t>
  </si>
  <si>
    <t>TAIL PIECE FOR PRESSURE GAUGE,SIZE:1/2IN</t>
  </si>
  <si>
    <t>KIT:BUTTERFLY DUMPER SPARES</t>
  </si>
  <si>
    <t>VALVE,PRESSURE RELIEF,PN:527581</t>
  </si>
  <si>
    <t>SEAL RING 10 PTFE,PART NO.:75B0312X012</t>
  </si>
  <si>
    <t>SEAL RING PART NO.:V168932X012</t>
  </si>
  <si>
    <t>SEAL KIT,P/N 540228</t>
  </si>
  <si>
    <t>KIT,SEAL,PN:511226</t>
  </si>
  <si>
    <t>SEAL KIT SIZE:1/2IN FB,CLASS:#150</t>
  </si>
  <si>
    <t>SEAL KIT SIZE:3/4IN FB,CLASS:#300,</t>
  </si>
  <si>
    <t>SEAL KIT SIZE:2IN FB,CLASS:#300</t>
  </si>
  <si>
    <t>HOSE ASSY,PN:598940</t>
  </si>
  <si>
    <t>GASKET,ENGINE,MM:QSK-60,PN:3410850</t>
  </si>
  <si>
    <t>FILTER GAUZE ELEMENT,PN:P35/27</t>
  </si>
  <si>
    <t>COUPLING SET,PN:F140</t>
  </si>
  <si>
    <t>BREAKER HANDLE</t>
  </si>
  <si>
    <t>SLIDING PIECE,SMELTER,PN:P15/11</t>
  </si>
  <si>
    <t>ELECTRONIC PARTS AND ACCESSORIES</t>
  </si>
  <si>
    <t>ROTO-SEAL,THK:7 MM,PN:P15/14P15</t>
  </si>
  <si>
    <t>ROTO-SEAL,THK:7 MM,PN:P15/13P15</t>
  </si>
  <si>
    <t>ROTOR SEAL,SMELTER,PN:P15/12</t>
  </si>
  <si>
    <t>SWITCH,PRESSURE,SMELTER,PN:P12/11</t>
  </si>
  <si>
    <t>SWITCH,TEMPERATURE,COMPRESSOR,39438536</t>
  </si>
  <si>
    <t>ON OFF VALVE INDICATOR</t>
  </si>
  <si>
    <t>CORD PACKING SET,PN:P24/51</t>
  </si>
  <si>
    <t>CORD PACKING SET,PN:P24/49</t>
  </si>
  <si>
    <t>CONNECTOR,EXTENSION,AS200</t>
  </si>
  <si>
    <t>CABLE,PH MEASUREMENT</t>
  </si>
  <si>
    <t>ANNUBAR,MM:285-G060CCSP1S17G20C108</t>
  </si>
  <si>
    <t>ANNUBAR,MM:285-G030ZCSP1S17G20C108</t>
  </si>
  <si>
    <t>HOOTER,MM:96.EFL.A4,96 X 96MM,MM:96.EFL</t>
  </si>
  <si>
    <t>CASING BREATHING,SILICA GEL,MM:16G</t>
  </si>
  <si>
    <t>FILTER,ELECTRICAL,B84143-A16-R207</t>
  </si>
  <si>
    <t>BUSHING INSULATOR,2.5 MVA 11KV/570V</t>
  </si>
  <si>
    <t>HOOTER,ELECTRONIC,MM:PHE124,96,MM:PHE124</t>
  </si>
  <si>
    <t>JOINT,BALL,PN:509339</t>
  </si>
  <si>
    <t>STUD,MALE CONNECTOR</t>
  </si>
  <si>
    <t>SEAL,SHAFT,SCREW SEPARATOR P21 CO ALLOY</t>
  </si>
  <si>
    <t>RED OXIDE</t>
  </si>
  <si>
    <t>RING,LANTERN,PN:1F364135072</t>
  </si>
  <si>
    <t>COUPLING,FULL GEAR,PN:104</t>
  </si>
  <si>
    <t>VALVE TD 62 VALVE SPIRAL MARSHAL</t>
  </si>
  <si>
    <t>LUBRICANT</t>
  </si>
  <si>
    <t>VALVE,SS-304,CF3,INTERNAL,FLANGED,RF</t>
  </si>
  <si>
    <t>HOUSING WITH SHAFT,BEARING,PN:SV15005N</t>
  </si>
  <si>
    <t>PRESSURE GAUGE,RANGE:0-400 KPA</t>
  </si>
  <si>
    <t>PRESSURE GAUGE,RANGE:0-1000 KPA</t>
  </si>
  <si>
    <t>VALVE,SOCKET,A015N,1-1/2 INCH</t>
  </si>
  <si>
    <t>POWER SUPPLY,PN:512780</t>
  </si>
  <si>
    <t>SEALING KIT,SMELTER,PN:P12/06</t>
  </si>
  <si>
    <t>ASSEMBLY,VALVE,CONTROL,533,PN:64117663</t>
  </si>
  <si>
    <t>MACHINE,PIPE THREADING,WA800,1/2 TO 1IN</t>
  </si>
  <si>
    <t>ELEMENT,FILTER,SUCTION,AIR BLOWER</t>
  </si>
  <si>
    <t>ELEMENT,FILTER,AIR BREATHER</t>
  </si>
  <si>
    <t>ELEMENT,FILTER,PN:592166</t>
  </si>
  <si>
    <t>FILTER,WATER,1/2INCH BSP</t>
  </si>
  <si>
    <t>CYLINDER,HYDRAULIC,7 30E/445E,PN:509516</t>
  </si>
  <si>
    <t>KEY,CS,150 X 40 X 22</t>
  </si>
  <si>
    <t>KEY,CS,90 X 28 X 16</t>
  </si>
  <si>
    <t>KEY,CS,120 X 30 20</t>
  </si>
  <si>
    <t>COUPLING,HALF GEAR,PN:103</t>
  </si>
  <si>
    <t>BLOCK FALL ARRESTER,DIE CAST ALUMINIUM</t>
  </si>
  <si>
    <t>SLING,SINGLE CHAIN,HERC ALLOY,220CM,20MM</t>
  </si>
  <si>
    <t>SMALL TOOLS,24IN</t>
  </si>
  <si>
    <t>STUD,THREADED,GALVANAISED IRON,M20,125MM</t>
  </si>
  <si>
    <t>STUD,THREADED,GALVANAISED IRON,M24,240MM</t>
  </si>
  <si>
    <t>STUDBOLTS,WITH NUT,GI,M30,150MM</t>
  </si>
  <si>
    <t>STUD,THREADED,GALVANAISED IRON,M20,190MM</t>
  </si>
  <si>
    <t>STUD,THREADED,110 MM,M16,GALVANISED IRON</t>
  </si>
  <si>
    <t>STUD,THREADED,330 MM,M16,GALVANISED IRON</t>
  </si>
  <si>
    <t>NUT M22 NUT</t>
  </si>
  <si>
    <t>BOLT M8 U BOLTS X 80 MM BOLT WITH NUT</t>
  </si>
  <si>
    <t>BOLT,U-TYPE,M6 X 40MM</t>
  </si>
  <si>
    <t>BOLT,U-TYPE,M18 X 270MM</t>
  </si>
  <si>
    <t>BOLT,U-TYPE,M16 X 200MM</t>
  </si>
  <si>
    <t>CLAMP,ELECTRICAL,3CORE X 120MM SQ</t>
  </si>
  <si>
    <t>CLAMP,TYPE-U,MILD STEEL,DIA:8 X LG:270MM</t>
  </si>
  <si>
    <t>NAIL,ROUND WIRE,PLAIN,MS,2MM,40MM</t>
  </si>
  <si>
    <t>BOLT,MACHINE,MS,HALF,80MM,M24</t>
  </si>
  <si>
    <t>BOLT,MACHINE,MS,HALF,160MM,M26</t>
  </si>
  <si>
    <t>BOLT,MACHINE,MS,GRADE:4.6,30MM,M16</t>
  </si>
  <si>
    <t>BOLT,MACHINE,MS,GRADE:4.6,130MM,M22</t>
  </si>
  <si>
    <t>BOLT,MACHINE,MS,120MM,M20</t>
  </si>
  <si>
    <t>BOLT,MACHINE,CI,HALF,180MM,M22</t>
  </si>
  <si>
    <t>BOLT M22 X 80 CS FULL THREAD GRADE:8.8</t>
  </si>
  <si>
    <t>BOLT M20 X 70 CS GRADE:8.8 FULL THREAD</t>
  </si>
  <si>
    <t>CLIP,HOSE,DIA:102MM 3IN TO 4IN</t>
  </si>
  <si>
    <t>HOSE,NON BRAIDED,RBR,16 BAR,ID:25MM,18M</t>
  </si>
  <si>
    <t>UNION,PIPE,1IN</t>
  </si>
  <si>
    <t>ELBOW,PIPE,PUSH IN,BRS,3/8XOD:1/4IN</t>
  </si>
  <si>
    <t>PIPE,METALLIC,SS,250 MM,6 M</t>
  </si>
  <si>
    <t>ELBOW,PIPE,IRON,90 DEG,CLASS 3000,NB 80</t>
  </si>
  <si>
    <t>ELBOW,200NB,60 DEG,MOC:CS</t>
  </si>
  <si>
    <t>ELBOW,32NB,60 DEG,MOC:CS</t>
  </si>
  <si>
    <t>ELBOW,PIPE,MS,90 DEG,SOCKET WELDED,3/4IN</t>
  </si>
  <si>
    <t>ELBOW,PIPE,MS,90 DEG,CLASS 3000,NB 25</t>
  </si>
  <si>
    <t>ELBOW,PIPE,MS,45 DEG,SOCKET WELDED,1IN</t>
  </si>
  <si>
    <t>SOCKET 1&amp;1/4-1IN,SOCKET WELD REDUCER</t>
  </si>
  <si>
    <t>PIPE 8IN X 6IN PIPE REDUCER,MOC:CS</t>
  </si>
  <si>
    <t>BEND 1IN,90 DEGREES BEND,GA BUTT WELD</t>
  </si>
  <si>
    <t>TEE,PIPE,EQUAL,4IN</t>
  </si>
  <si>
    <t>SOCKET 1/2IN SOCKET WELD TEE</t>
  </si>
  <si>
    <t>SOCKET 1&amp;1/2IN X 3/4IN SOCKET WELD TEE</t>
  </si>
  <si>
    <t>SOCKET 1&amp;1/2IN X 1/2IN SOCKET WELD TEE</t>
  </si>
  <si>
    <t>TEE,PIPE,EQUAL,SOCKET WELD,10IN</t>
  </si>
  <si>
    <t>SOCKET GI, SIZE:1/2IN</t>
  </si>
  <si>
    <t>SOCKET 40NB/25ND,SOCKET WELD REDUCER</t>
  </si>
  <si>
    <t>SOCKET 90MM-75MM SOCKET WELD REDUCER</t>
  </si>
  <si>
    <t>SOCKET 60MM-50MM,SOCKET WELD REDUCER</t>
  </si>
  <si>
    <t>SOCKET,PIPE,REDUCING,WELD,2 X 1 &amp; 1/2IN</t>
  </si>
  <si>
    <t>SOCKET 115MM-100MM SOCKET WELD REDUCER</t>
  </si>
  <si>
    <t>SOCKET 1&amp;1/2IN GI SOCKET,THREADED ENDS,</t>
  </si>
  <si>
    <t>SOCKET,PIPE,REDUCING,BUTT-WELD,1 X 3/4IN</t>
  </si>
  <si>
    <t>SOCKET 1/2IN-3/8IN SOCKET THREADED</t>
  </si>
  <si>
    <t>SOCKET,PIPE,EQUAL,THREADED,3/4IN</t>
  </si>
  <si>
    <t>SOCKET,PIPE,EQUAL,THREADED</t>
  </si>
  <si>
    <t>SOCKET 3IN GALVALNISED SOCKET</t>
  </si>
  <si>
    <t>TEE,PIPE,REDUCING,8 X 6IN</t>
  </si>
  <si>
    <t>TEE,PIPE,REDUCING,CS,SCH 80,NB 200 X 100</t>
  </si>
  <si>
    <t>TEE,PIPE,REDUCING,CS,NB 80 X 40</t>
  </si>
  <si>
    <t>TEE,PIPE,REDUCING,CS,NB 50 X 25</t>
  </si>
  <si>
    <t>TEE,PIPE,REDUCING,CS,NB 150 X 50</t>
  </si>
  <si>
    <t>TEE,PIPE,REDUCING,CS,NB 150 X 100</t>
  </si>
  <si>
    <t>TEE,PIPE,REDUCING,CS,NB 100 X 50</t>
  </si>
  <si>
    <t>TEE,PIPE,REDUCING,CS,CLASS 3000,NB50 X40</t>
  </si>
  <si>
    <t>TEE,PIPE,REDUCING,CS,CLASS 3000,NB50 X25</t>
  </si>
  <si>
    <t>TEE,PIPE,REDUCING,CS,CLASS 3000,NB40 X15</t>
  </si>
  <si>
    <t>TEE,PIPE,REDUCING,CS,CLASS 3000,NB25 X15</t>
  </si>
  <si>
    <t>TEE,PIPE,REDUCING,STL,NB 40 X 25</t>
  </si>
  <si>
    <t>TEE,PIPE,REDUCING,STL,CLASS 300,1/2IN</t>
  </si>
  <si>
    <t>TEE,100NB X 40NB,MOC:GI,BSP THREAD</t>
  </si>
  <si>
    <t>TEE,PIPE,EQUAL,CS,SCH 40,LG:305 MM,300NB</t>
  </si>
  <si>
    <t>TEE,PIPE,EQUAL,CS,ASME CLASS 3000,NB 40</t>
  </si>
  <si>
    <t>TEE,PIPE,EQUAL,CS,ASME CLASS 3000,NB 25</t>
  </si>
  <si>
    <t>TEE,PIPE,EQUAL,CS,NB 80(3IN)</t>
  </si>
  <si>
    <t>TEE,200NB,EQUAL,MOC:CS</t>
  </si>
  <si>
    <t>TEE,150NB,EQUAL,MOC:CS</t>
  </si>
  <si>
    <t>REDUCER 10IN-8IN ACCENTRIC REDUCER</t>
  </si>
  <si>
    <t>REDUCER,CS,SEAMLESS,SCH80,,4X2 IN,10BAR</t>
  </si>
  <si>
    <t>REDUCER,PIPE,ECCENTRIC,CS,13 X 10IN</t>
  </si>
  <si>
    <t>REDUCER,PIPE,CS,ACCENTRIC,12 X 6IN</t>
  </si>
  <si>
    <t>REDUCER,PIPE,CONCENTRIC,CS,150 X 300 MM</t>
  </si>
  <si>
    <t>REDUCER,PIPE,CS,CONCENTRIC,6 X 4IN</t>
  </si>
  <si>
    <t>NIPPLE,PIPE,DOUBLE,SS-316,THREADED,1/4IN</t>
  </si>
  <si>
    <t>NIPPLE,PIPE,DOUBLE,SS-316,THREADED,1/2IN</t>
  </si>
  <si>
    <t>NIPPLE 1IN NIPPLE SINGLE SIDE</t>
  </si>
  <si>
    <t>NIPPLE,PIPE,MS,THREADED,NPT,1/2IN</t>
  </si>
  <si>
    <t>COUPLING,NPT,MILD STEEL,1/2 INCH,70 KG</t>
  </si>
  <si>
    <t>ADAPTER,PN:P24/26</t>
  </si>
  <si>
    <t>ADAPTER,PIPE,PN:P24/25</t>
  </si>
  <si>
    <t>ADAPTER,PN:P24/14</t>
  </si>
  <si>
    <t>FLANGE,PIPE,BLIND,FRP,100 NB(4IN)</t>
  </si>
  <si>
    <t>FLANGE,PIPE,SLIP-ON,NB:12 IN</t>
  </si>
  <si>
    <t>FLANGE,PIPE,SLIP-ON,CLASS 150,NB:20 MM</t>
  </si>
  <si>
    <t>FLANGE,PIPE,SLIP-ON,CLASS 300,NB:25 MM</t>
  </si>
  <si>
    <t>FLANGE,PIPE,MS,4IN,8 HOLE</t>
  </si>
  <si>
    <t>FLANGE,PIPE,MS,CL 150,1 X 1/2IN,612839</t>
  </si>
  <si>
    <t>FLANGE,PIPE,MS,CLASS 150,1 X 1/2IN,BLIND</t>
  </si>
  <si>
    <t>FLANGE,PIPE,MS,RAISED FACE,CLASS 150,4IN</t>
  </si>
  <si>
    <t>FLANGE,PIPE,MS,BLIND END,CLASS 150,3/4IN</t>
  </si>
  <si>
    <t>FLANGE,PIPE,MS,BLIND END,CLASS 150,2IN</t>
  </si>
  <si>
    <t>FLANGE,PIPE,SLIP-ON,CLASS 300,NB:3 IN,CS</t>
  </si>
  <si>
    <t>FLANGE,PIPE,CS,WELD NECK,CLASS 300,80NB</t>
  </si>
  <si>
    <t>FLANGE,PIPE,SLIP-ON,NB:2 IN</t>
  </si>
  <si>
    <t>FLANGE,PIPE,SLIP-ON,NB:1/4 IN</t>
  </si>
  <si>
    <t>FLANGE,PIPE,SLIP-ON,NB:3/4 IN</t>
  </si>
  <si>
    <t>FLANGE,PIPE,SLIP-ON,CLASS 150</t>
  </si>
  <si>
    <t>FLANGE,PIPE,SS,BLIND END,CLASS 300,6IN</t>
  </si>
  <si>
    <t>FLANGE,PIPE,CS,BLIND END,CLASS 150,80NB</t>
  </si>
  <si>
    <t>FLANGE,PIPE,CS,BLIND END,CLASS 150,100NB</t>
  </si>
  <si>
    <t>BEARING,ROLLER,22324 EK</t>
  </si>
  <si>
    <t>BEARING,ROLLER,NU 226 ECJ C3</t>
  </si>
  <si>
    <t>BEARING,BALL,6320 C3</t>
  </si>
  <si>
    <t>GASKET KIT PART NO.: RGASKET × 172,</t>
  </si>
  <si>
    <t>GASKET KIT PART NO.: RGASKET × 182,</t>
  </si>
  <si>
    <t>GASKET KIT PART NO.: RGASKET × 212,</t>
  </si>
  <si>
    <t>METALLIC GASKET,METALLIC,4IN X 3MM</t>
  </si>
  <si>
    <t>METALLIC GASKET,METALLIC,3/4IN X 600 LBS</t>
  </si>
  <si>
    <t>METALLIC GASKET,METALLIC,1/2IN X 300 LBS</t>
  </si>
  <si>
    <t>METALLIC GASKET,METALLIC,3/4IN X 3MM</t>
  </si>
  <si>
    <t>SEAL RING 8 PTFE,PART NO.:75B0311X012</t>
  </si>
  <si>
    <t>SEAL RING 6PTFE,PTFE,17F31,050J</t>
  </si>
  <si>
    <t>CHANNEL,METALLIC,TERMINAL FIXING</t>
  </si>
  <si>
    <t>VALVE,PRESSURE REDUCING,PN:529154</t>
  </si>
  <si>
    <t>VALVE,GATE,SS-304L,CLASS 150,DN 500</t>
  </si>
  <si>
    <t>REPAIR KIT,DIAPHRAGM VALVE,PN:P12/16</t>
  </si>
  <si>
    <t>VALVE,BUTTERFLY,DN 900,CLASS 150</t>
  </si>
  <si>
    <t>KIT,PTFE,VALVE,STEM:1/2IN,PN:RPACKX00012</t>
  </si>
  <si>
    <t>VALVE,BUTTERFLY,11BAR,INPUT:4-20MA,10IN</t>
  </si>
  <si>
    <t>VALVE,BUTTERFLY,SANDWITCH,PVC,250 MM</t>
  </si>
  <si>
    <t>VALVE,GATE,FULL BORE,CL150,4 IN,FLG-3</t>
  </si>
  <si>
    <t>VALVE,GATE,LEWIS,16IN</t>
  </si>
  <si>
    <t>FLANGE,PIPE,SLIP-ON,CLASS 300,NB:2 IN</t>
  </si>
  <si>
    <t>FLANGE,PIPE,SLIP-ON,NB:1 X 1/2 IN,CS</t>
  </si>
  <si>
    <t>VALVE,BALL,FULL BORE,CS,FLANGED,4 INCH</t>
  </si>
  <si>
    <t>HANDLE,ISOLATION FOR 3KL8 SZ2</t>
  </si>
  <si>
    <t>VALVE,BALL,DRYER,1/4IN,PN:0301121</t>
  </si>
  <si>
    <t>THERMOSTAT,DRYER,PN:0333095</t>
  </si>
  <si>
    <t>O-RING,DRYER,PN:0159004</t>
  </si>
  <si>
    <t>GAUGE,TEMPERATURE,DRYER,PN:0333028</t>
  </si>
  <si>
    <t>BLOCK &amp; BLEED VALVE,DRYER,PN:0333022</t>
  </si>
  <si>
    <t>SPEED CONTROL VALVE,DRYER</t>
  </si>
  <si>
    <t>'SILENCER,FOR ANODE FURNACE,PN:4030303</t>
  </si>
  <si>
    <t>ELEMENT,PUSH BUTTON,PN:FSF81</t>
  </si>
  <si>
    <t>SEAL,PN:789845</t>
  </si>
  <si>
    <t>SEAL,PN:055070</t>
  </si>
  <si>
    <t>PLUG,PN:P12/10</t>
  </si>
  <si>
    <t>HARDWARE KIT,COUPLING,PN:AAP140606406901</t>
  </si>
  <si>
    <t>CABLE,PILOT</t>
  </si>
  <si>
    <t>POTENTIOMETER,BOILER,PN:S048017001-02</t>
  </si>
  <si>
    <t>TRANSFORMER,BOILER,PN:15063201 T11/AV</t>
  </si>
  <si>
    <t>SWITCH,BOILER,PN:SK50</t>
  </si>
  <si>
    <t>POTENTIOMETER,PN:S048017001-02</t>
  </si>
  <si>
    <t>CONTROLLER MOTOR&amp;GEAR BOX,PN:S050013008</t>
  </si>
  <si>
    <t>AMPLIFIER,SEQUENCE CHASIS,PN:S027022001</t>
  </si>
  <si>
    <t>SWITCH,MICRO,LOW FIRE,PN:S014004001</t>
  </si>
  <si>
    <t>GAUGE,OIL TEMPERATURE,PN:S010008001</t>
  </si>
  <si>
    <t>KIT,REPAIR,SOLENOID VALVE,PN:S019105005</t>
  </si>
  <si>
    <t>BLOCK COIL,DOUBLE,PN:S019105006</t>
  </si>
  <si>
    <t>GAUGE,OIL PRESSURE,BOILER,PN:S010004001</t>
  </si>
  <si>
    <t>ELEMENT,HEATER,CATRIDGE,PN:S045001000</t>
  </si>
  <si>
    <t>INDICATOR,LCD,BOILER,PN:088965X1</t>
  </si>
  <si>
    <t>INDICATOR,BOILER,PN:088951X1</t>
  </si>
  <si>
    <t>KIT,SIGHT GLASS,IGNITOR,PN:M-SPA2006</t>
  </si>
  <si>
    <t>BLOCK,SOLENOID,BOILER,PN:M-IA0003</t>
  </si>
  <si>
    <t>FLOATER,BOILER,PN:SK51</t>
  </si>
  <si>
    <t>VALVE,FEED WATER,BOILER,2.5 INCH</t>
  </si>
  <si>
    <t>ELECTRODE,BOILER,20 X LG:760 MM</t>
  </si>
  <si>
    <t>VALVE,SAFETY,DOUBLE SPRING,CS,120MMXD740</t>
  </si>
  <si>
    <t>CONTROLLER,BURNER SEQUENCE,PN:S061006002</t>
  </si>
  <si>
    <t>SWITCH,BURNER CONTROL,PN:S035012002</t>
  </si>
  <si>
    <t>VALVE,DRAIN,BLOW DOWN,BOILER,50 MM</t>
  </si>
  <si>
    <t>COUPLING,BELLOW,BOILER,PN:S080007001</t>
  </si>
  <si>
    <t>SWITCH,AIR,ATOMIZER PRIMARY,PN:84447350</t>
  </si>
  <si>
    <t>THERMOSTAT,OIL HINGE,PN:S015010003</t>
  </si>
  <si>
    <t>SWITCH,MICRO,INTERLOCK,PN:S014022004</t>
  </si>
  <si>
    <t>BELT,MOTOR,ATOMIZER DRIVE,PN:914J</t>
  </si>
  <si>
    <t>SET,ALARM SIREN,BOILER</t>
  </si>
  <si>
    <t>BELL,ALARM,BOILER,PN:EXB-6-230</t>
  </si>
  <si>
    <t>SWITCH,AIR PRESSURE,BOILER,PN:84447350</t>
  </si>
  <si>
    <t>CONTACTOR,BREAKER,PN:F831613 AC3-63A415V</t>
  </si>
  <si>
    <t>BEARING,GENERAL RADIAL,GEARBOX</t>
  </si>
  <si>
    <t>SET,BEARING,GEARBOX</t>
  </si>
  <si>
    <t>GEARBOX,250W,CCTV,240VAC</t>
  </si>
  <si>
    <t>SLEEVE,SHAFT,PUMP,PN:524</t>
  </si>
  <si>
    <t>VALVE,LOADING,DOSING PUMP</t>
  </si>
  <si>
    <t>COUPLING,PUMP,MM:OMEGA 350-510</t>
  </si>
  <si>
    <t>NECK RING,CAST IRON,CENTRIFUGAL PUMP</t>
  </si>
  <si>
    <t>SUPPORT FOOT,CI,CENTRI PUMP,40-315</t>
  </si>
  <si>
    <t>COOLING COVER,CI,CENTRIFUGAL PUMP,40-315</t>
  </si>
  <si>
    <t>SPLASH RING,CAST IRON,CENTRIFUGAL PUMP</t>
  </si>
  <si>
    <t>SUPPORT FOOT,CI,CENTRI PUMP,50-200</t>
  </si>
  <si>
    <t>SUPPORT FOOT,CI,CENTRI PUMP,125-315</t>
  </si>
  <si>
    <t>COOLING COVER,CI,CENTRIFUGAL PUMP,125315</t>
  </si>
  <si>
    <t>BOOTS,SAFETY,LEATHER,SIZE:10</t>
  </si>
  <si>
    <t>CLOTHING,RAINCOAT,MEN,PVC,PPE,SIZE:M</t>
  </si>
  <si>
    <t>HEAT SINK,180 X 135 X 125 MM,0.48 DEG</t>
  </si>
  <si>
    <t>BRUSH,CLEANING FOR BOTTLE</t>
  </si>
  <si>
    <t>BROOM,RUBBER</t>
  </si>
  <si>
    <t>PLUMBING AND JANITORIALS</t>
  </si>
  <si>
    <t>BEACON</t>
  </si>
  <si>
    <t>'SIGN,SAFETY,LEGEND:HARD HAT AREA</t>
  </si>
  <si>
    <t>'SIGN,SAFETY,LEGEND:PROTECTIVE CLOTHING</t>
  </si>
  <si>
    <t>'SIGN,SAFETY,ABS SHEET,LEGEND:FIRE HOSE</t>
  </si>
  <si>
    <t>SIGN,SAFETY,ABS SHEET,300 X 300 MM</t>
  </si>
  <si>
    <t>SIGN,SAFETY,RESPIRATORY PROTECTION</t>
  </si>
  <si>
    <t>'SIGN,SAFETY,ABS SHEET,LEGEND:FIRE ALARM</t>
  </si>
  <si>
    <t>SIGN,SAFETY,LEGEND:SMOKING PROHIBITED</t>
  </si>
  <si>
    <t>BOOTS,SAFETY,WADER,MOULDED RUBBER,SIZE:7</t>
  </si>
  <si>
    <t>SHOES,SAFETY,OILY SIDE LEATHER,SIZE:10</t>
  </si>
  <si>
    <t>BOOTS,SAFETY,KNEE,MOULDED RUBBER,SIZE:6</t>
  </si>
  <si>
    <t>OVERALL,PROTECTIVE,BLUE,SIZE:40</t>
  </si>
  <si>
    <t>OVERALL,PROTECTIVE,BLUE,SIZE:38</t>
  </si>
  <si>
    <t>OVERALL,PROTECTIVE,BLUE,SIZE:36</t>
  </si>
  <si>
    <t>OVERALL,PROTECTIVE,BLUE,SIZE:44</t>
  </si>
  <si>
    <t>OVERALL,PROTECTIVE,WHITE,SIZE:46</t>
  </si>
  <si>
    <t>OVERALL,PROTECTIVE,GREEN,SIZE:46</t>
  </si>
  <si>
    <t>OVERALL,PROTECTIVE,WHITE,SIZE:36</t>
  </si>
  <si>
    <t>BLANKET,CER,LG:7300MM,WD:610MM,THK:25MM</t>
  </si>
  <si>
    <t>CLOTHING,SUIT,HAZARDOUS,SIZE:XL</t>
  </si>
  <si>
    <t>CLOTHING,SUIT,HAZARDOUS,SIZE:M</t>
  </si>
  <si>
    <t>RESPIRATOR,CARTRIDGE,HALF MASK</t>
  </si>
  <si>
    <t>CLOTHING,TROUSER,SIZE:40</t>
  </si>
  <si>
    <t>CLOTHING,TROUSER,GREEN,SIZE:36(92 CM)</t>
  </si>
  <si>
    <t>HELMET,SAFETY,SUSPENSION ASSY</t>
  </si>
  <si>
    <t>HELMET,SAFETY,BLUE</t>
  </si>
  <si>
    <t>SHORT VISCOBETH FILTER BAG,8.5IN</t>
  </si>
  <si>
    <t>CELL STRAINER,SS,12 MM,150 MM DIA FILTER</t>
  </si>
  <si>
    <t>REQUISITES,MEDICAL/LAB,PIPETTE,1 ML</t>
  </si>
  <si>
    <t>BOWL MK E TO NK REV 2 LAUND,DRG:G6-1294</t>
  </si>
  <si>
    <t>BOTTLE,WEIGHING</t>
  </si>
  <si>
    <t>REQUISITES,MEDICAL/LAB,BEAKER,GLS,100 ML</t>
  </si>
  <si>
    <t>THERMOMETER,OMEGA,DIGITAL,0 TO 250 DEG.C</t>
  </si>
  <si>
    <t>THERMOMETER</t>
  </si>
  <si>
    <t>LAMP,HOLLOW CATHODE,SPECTROMETER,SILVER</t>
  </si>
  <si>
    <t>HYDROMETER,GRADUATED SCALE,1.5-1.6</t>
  </si>
  <si>
    <t>HYDROMETER,GRADUATED SCALE,1.4-1.5</t>
  </si>
  <si>
    <t>HYDROMETER,GRADUATED SCALE,DENSITY,270MM</t>
  </si>
  <si>
    <t>BURNER,BUSEN</t>
  </si>
  <si>
    <t>COATING,PEKAY ADHESIVE</t>
  </si>
  <si>
    <t>SEALANT,CORD,TH:5 MM</t>
  </si>
  <si>
    <t>SEALANT,JOINT,PTFE,10 X 7 X 10MM</t>
  </si>
  <si>
    <t>ABRASIVE,SHEET,EMERY PAPER,156 X 7320</t>
  </si>
  <si>
    <t>ABRASIVE,CLOTH,SIL CBID,LG:280 XWD:230MM</t>
  </si>
  <si>
    <t>ABRASIVE,CLOTH,EMERY,GR:240,50 M X 40MM</t>
  </si>
  <si>
    <t>ABRASIVE,CLOTH,EMERY,LG:50 M X WD:40 MM</t>
  </si>
  <si>
    <t>ABRASIVE,WHEEL,GRINDING,180 X 22.23</t>
  </si>
  <si>
    <t>ABRASIVE,DISC,AL OXIDE,GRIT:60,7/8 X 7IN</t>
  </si>
  <si>
    <t>ABRASIVE,WHEEL,DISC,1/4IN,OD:7XID:7/8 IN</t>
  </si>
  <si>
    <t>ABRASIVE,DISC,SIL CBID,15.88 X OD:200 MM</t>
  </si>
  <si>
    <t>VARNISH,BRICK DRESSING,5 LITRE TINS</t>
  </si>
  <si>
    <t>TAPE,INSULTIN,ELEC,VARNISHED,GLASS,CLOTH</t>
  </si>
  <si>
    <t>COMPOUND,COATING,PRIMER,INTERTHANE 990</t>
  </si>
  <si>
    <t>VARNISH,OIL,5 LITRE TINS,PN:867629424L</t>
  </si>
  <si>
    <t>PAINT,DECADEX,PERKAY ACRYLIC SEAL</t>
  </si>
  <si>
    <t>CHEMICAL,UREA,ANAL REAGENT,POWDER,1 KG</t>
  </si>
  <si>
    <t>BARIUM DIPHENEYL</t>
  </si>
  <si>
    <t>BRAZING FLUX BRONZE M15</t>
  </si>
  <si>
    <t>PIG IRON LAMP-FINE (TIN)</t>
  </si>
  <si>
    <t>CHEMICAL,SODIUM THIOSULPHATE,ANHYDROUS</t>
  </si>
  <si>
    <t>MORTAR</t>
  </si>
  <si>
    <t>SEALANT,FOAM SEALANT,340 G</t>
  </si>
  <si>
    <t>CHEMICAL,DREW SPERSE 754,WATER TREATMENT</t>
  </si>
  <si>
    <t>GRINDING COMPOUND,500 GRAM TIN,COARSE</t>
  </si>
  <si>
    <t>GRINDING COMPOUND,500 GRAM TIN,SINGLE</t>
  </si>
  <si>
    <t>CHEMICAL,AMERZINE,BOILER WATER TREATMENT</t>
  </si>
  <si>
    <t>MEDICAL,FIRST AID BOX</t>
  </si>
  <si>
    <t>MEDICAL SUPPLIES</t>
  </si>
  <si>
    <t>PLATNER MORTAR</t>
  </si>
  <si>
    <t>REQUISITES,MEDICAL/LAB,FESTOAIR BOOSTER</t>
  </si>
  <si>
    <t>REQUISITES,MEDICAL/LAB,CRUCIBLE GASKET</t>
  </si>
  <si>
    <t>CALIBRATION SAMPLE,1.004+0.004</t>
  </si>
  <si>
    <t>REQUISITES,MEDICAL/LAB,BUNSEN BURNER</t>
  </si>
  <si>
    <t>MEDICAL,SURGICAL SUTURE</t>
  </si>
  <si>
    <t>STATIONERY,STICKER,2.5 X 1.5IN,1000/ROLL</t>
  </si>
  <si>
    <t>ENVELOPE,WHITE,LG:152 X WD:89 MM</t>
  </si>
  <si>
    <t>ENVELOPE,PLAIN,MANILLA,229 X 165 MM</t>
  </si>
  <si>
    <t>BINDER,SPIRAL,C5/B5 FRAME,16MM/100 PCS</t>
  </si>
  <si>
    <t>STATIONERY,INK PAD</t>
  </si>
  <si>
    <t>PENCIL,STATIONERY,BROWN</t>
  </si>
  <si>
    <t>PENCIL,STATIONERY,BLUE</t>
  </si>
  <si>
    <t>MARKER,WRITING,UV(ULTRAVIOLET),PEN</t>
  </si>
  <si>
    <t>PUNCH,PAPER,HAND,MEDIUM</t>
  </si>
  <si>
    <t>PAPER,WRITING,WHITE,SIZE:A6</t>
  </si>
  <si>
    <t>LOG SHEET,A3,OXYGEN PLANT CONTROL ROOM</t>
  </si>
  <si>
    <t>NOTE BOOK,LOG,SIZE:A3,FOR CIRCULATION</t>
  </si>
  <si>
    <t>NOTE BOOK,STATIONERY,ACID DELIVERY</t>
  </si>
  <si>
    <t>LOG SHEET,A4,OXYGEN PLANT BOOSTER</t>
  </si>
  <si>
    <t>NOTE BOOK,STATIONERY,AMENDMENT REQUIST</t>
  </si>
  <si>
    <t>LOG BOOK,A3,PINK AND YELLOW,CRUSHER</t>
  </si>
  <si>
    <t>BOOK,REFERENCE,SIZE:A4,WORK DESCRIPTION</t>
  </si>
  <si>
    <t>TAPE,EMBOSSING,THERMOPLASTIC,19 MM</t>
  </si>
  <si>
    <t>TAPE,ADHESIVE,PACKAGING UNIT</t>
  </si>
  <si>
    <t>SOFTWARE,GPS MOVING</t>
  </si>
  <si>
    <t>COMPUTER SOFTWARE</t>
  </si>
  <si>
    <t>REQUISITES,OFFICE,THUMBTACK</t>
  </si>
  <si>
    <t>BAND,RUBBBER,STANDARD SIZE</t>
  </si>
  <si>
    <t>REQUISITES,OFFICE,BAND,RBR</t>
  </si>
  <si>
    <t>REQUISITES,OFFICE,STICKER,1 X 1/2IN</t>
  </si>
  <si>
    <t>REQUISITES,OFFICE,MARKER,45 ML BOTTLE</t>
  </si>
  <si>
    <t>TAPE,HP DDS5 DRIVE,PN:TSHPQ1523B</t>
  </si>
  <si>
    <t>SWITCH,NETWORK,10/100MPBS,6PORT,12-45VDC</t>
  </si>
  <si>
    <t>NETWORKING COMPONENTS AND ACCESSORIES</t>
  </si>
  <si>
    <t>KIT,MAINTENANCE,MM:HP:100</t>
  </si>
  <si>
    <t>CARTRIDGE,TONER,PN:C4127A</t>
  </si>
  <si>
    <t>STATIONERY,RIBBON,17.7 M</t>
  </si>
  <si>
    <t>CARTRIDGE,PRINTER,TONER,LEXMARK</t>
  </si>
  <si>
    <t>CARTRIDGE,PRINTER,LASERJET,BLACK</t>
  </si>
  <si>
    <t>CARTRIDGE,PRINTER,INKJET,BLACK</t>
  </si>
  <si>
    <t>CARTRIDGE,PRINTER,TONER,PN:C4911A</t>
  </si>
  <si>
    <t>STATIONERY,SCREEN,MONITOR,GLASS</t>
  </si>
  <si>
    <t>STATIONERY,DUST COVER,17IN</t>
  </si>
  <si>
    <t>COMPUTER ACCESSORIES</t>
  </si>
  <si>
    <t>STATIONERY,FLOPPY DISK,FLEXIBLE,3-1/2IN</t>
  </si>
  <si>
    <t>RECEIVER,AIR,STL,PN:7100</t>
  </si>
  <si>
    <t>LUBRICATOR KIT,ALUMINIUM,PN:RK606Y</t>
  </si>
  <si>
    <t>LUBRICATOR,MM:FY500,PN:3312310189</t>
  </si>
  <si>
    <t>LUBRICATOR,MM:FY250,PN:3312310186</t>
  </si>
  <si>
    <t>GREASE NIPPLE,HYDRAULIC,STL,1/8INBSP</t>
  </si>
  <si>
    <t>NIPPLE GREASE</t>
  </si>
  <si>
    <t>NIPPLE,GREASE</t>
  </si>
  <si>
    <t>LUBRICATOR,OIL,THD:1 1/4IN,PN:RTF-18-10</t>
  </si>
  <si>
    <t>OIL,ELECTRIC MACHINERY,20 L</t>
  </si>
  <si>
    <t>SEAL,ROD,PISTON,CWF 50</t>
  </si>
  <si>
    <t>LOAD CELL,DIGITAL,30 T</t>
  </si>
  <si>
    <t>LOAD CELL,COMPRESSION,PN:ULP/TDC/1/005</t>
  </si>
  <si>
    <t>LOAD CELL,100 KG,MM:614</t>
  </si>
  <si>
    <t>LOAD CELL,200 T,PN:VLP/0200T</t>
  </si>
  <si>
    <t>ACTUATOR,STAINLESS STEEL,26 MM</t>
  </si>
  <si>
    <t>VALVE,CONTROL,ROTARY,6IN</t>
  </si>
  <si>
    <t>VALVE,CONTROL,DIRECTIONAL,MM:VLB-471328B</t>
  </si>
  <si>
    <t>VALVE,CONTROL,MM:ND822/XS/K05</t>
  </si>
  <si>
    <t>VALVE,ANGLE,PNEUMATIC OPERATED,3/4IN</t>
  </si>
  <si>
    <t>DOME JOINT,MM:MVS-2DOJT</t>
  </si>
  <si>
    <t>PROCESSOR,AW51D,110VAC,PN:P760019 F 271</t>
  </si>
  <si>
    <t>MODULE,IGBT,PN:BSM50GD170DL</t>
  </si>
  <si>
    <t>MODULE,IGBT,PN:68443202</t>
  </si>
  <si>
    <t>SOFTWARE,ANTIVIRUS,SCADA COMPUTER,2008</t>
  </si>
  <si>
    <t>CABLE,DH,ALLEN-BRADLEY,PANEL,REF:3915360</t>
  </si>
  <si>
    <t>VALVE,SOLENOID,DOUBLE,100VAC,2-10BAR</t>
  </si>
  <si>
    <t>VALVE,SOLENOID,TH-4840-B,110VAC,1-1/2IN</t>
  </si>
  <si>
    <t>VALVE,SOLENOID,5/2 WAY,110V,4-5BAR</t>
  </si>
  <si>
    <t>VALVE,SOLENOID,3-10BAR,2/3IN</t>
  </si>
  <si>
    <t>VALVE,SOLENOID,3 WAY,110VAC,123 PSI</t>
  </si>
  <si>
    <t>SENSOR,SPEED</t>
  </si>
  <si>
    <t>SENSOR,LEVEL,150MM,PN:150MM S/S SHAFT</t>
  </si>
  <si>
    <t>TRANSMITTER,VIBRATION,PN:ST6917-121-1-0</t>
  </si>
  <si>
    <t>TRANSMITTER,TEMPERATURE,HONEYWELL</t>
  </si>
  <si>
    <t>TRANSMITTER,POSITION,24VDC,4-20MA</t>
  </si>
  <si>
    <t>TRANSMITTER,FLOW,MAG,IMT25-PDADB10N</t>
  </si>
  <si>
    <t>TRANSMITTER,PRESSURE,VEGA</t>
  </si>
  <si>
    <t>SWITCH,PRESSURE,DIFF,0TO10 BAR,PN:DCM10</t>
  </si>
  <si>
    <t>SWITCH,PRESSURE,MM:VCM301,1-3 BAR,250V</t>
  </si>
  <si>
    <t>SWITCH,MICRO,5 A,550 VAC,MM:TR15</t>
  </si>
  <si>
    <t>SWITCH,LEVEL,E AND H</t>
  </si>
  <si>
    <t>SWITCH,LEVEL</t>
  </si>
  <si>
    <t>REGULATOR,WILKERSON,2 INCH,R40-CC-000</t>
  </si>
  <si>
    <t>POSITIONER.VALVE,MITCH</t>
  </si>
  <si>
    <t>CONTROL POSITIONER UNIT,MM:KENT MK6</t>
  </si>
  <si>
    <t>REPAIR KIT,VALVE,PN:H039292</t>
  </si>
  <si>
    <t>GAUGE,PRESS,0TO25MBAR,120MM,S/C3879230</t>
  </si>
  <si>
    <t>GAUGE,PRESSURE,2 TO 6 KPA</t>
  </si>
  <si>
    <t>GAUGE,PRESSURE,0 TO 60 KPA</t>
  </si>
  <si>
    <t>GAUGE,PERSSURE,6 INCH</t>
  </si>
  <si>
    <t>GAUGE,PERSSURE,LIQUID,4 INCH</t>
  </si>
  <si>
    <t>GAUGE,PERSSURE,0 TO 2.5 MPA</t>
  </si>
  <si>
    <t>GAUGE,PERSSURE,0 TO 400 MPA</t>
  </si>
  <si>
    <t>GAUGE,PERSSURE,WIKA</t>
  </si>
  <si>
    <t>GAUGE,FLOW</t>
  </si>
  <si>
    <t>GAUGE,SUCTION,10 TO 6</t>
  </si>
  <si>
    <t>METER,FLOW,1-5 M/S,20-30VDC,MAGPANT</t>
  </si>
  <si>
    <t>DETECTOR,FLAME,Z610-3,241 VDC</t>
  </si>
  <si>
    <t>CHIP,MEMORY,CONTROLLER,MM:761,PN:K0141LA</t>
  </si>
  <si>
    <t>CONTROLLER,PROTON</t>
  </si>
  <si>
    <t>CONTROLLER,SLC 5/02,24 VDC</t>
  </si>
  <si>
    <t>CONTROLLER,PULSATING110 VAC</t>
  </si>
  <si>
    <t>BOARD ASSY,PRINTED CIRCUIT,110 VAC,24VDC</t>
  </si>
  <si>
    <t>BOARD ASSY,PRINTED CIRCUIT,CNTL,VSD</t>
  </si>
  <si>
    <t>CONTROLLER,WITH INTEGRAL POWERSUPPLY</t>
  </si>
  <si>
    <t>ELECTRODE,MM:GD120,PH ANALYZER</t>
  </si>
  <si>
    <t>LAB-APPARATUS,PN:10018005</t>
  </si>
  <si>
    <t>THYRISTOR,SEMICONDUCTOR DEVICE,18-106A</t>
  </si>
  <si>
    <t>THYRISTOR,SEMICONDUCTOR DEVICE,MAINHOIST</t>
  </si>
  <si>
    <t>THYRISTOR,SEMICONDUCTOR DEVICE,12A,2MB</t>
  </si>
  <si>
    <t>RESISTOR,POWER,VARIABLE SPEED DRIVE</t>
  </si>
  <si>
    <t>RESISTOR,POWER,TYPE:SPCAH 150C L7R</t>
  </si>
  <si>
    <t>RESISTOR,FIXED,136 A,0.325 OHM</t>
  </si>
  <si>
    <t>RESISTOR,ASSY,GRID RESISTANCE,66A</t>
  </si>
  <si>
    <t>RESISTOR,ASSY,96A,0.72 OHM</t>
  </si>
  <si>
    <t>RESISTOR,ASSY,162A,0.216 OHM</t>
  </si>
  <si>
    <t>RESISTOR,ASSY,0.633ADC,PN:08/28345</t>
  </si>
  <si>
    <t>RESISTOR,ASSY,0.58ADC,400 OHM</t>
  </si>
  <si>
    <t>RESISTOR,ASSY,0.548ADC,PN:08/28339</t>
  </si>
  <si>
    <t>RESISTOR,ASSY,0.49ADC,PN:08/28348</t>
  </si>
  <si>
    <t>RESISTOR,FIXED,20 OHM,4.6A,PN:40471,5 W</t>
  </si>
  <si>
    <t>THYRISTER/DIODE MODULE,PN:59024485</t>
  </si>
  <si>
    <t>DIODE,SEMICONDUCTOR DEVICE,NTE5015A</t>
  </si>
  <si>
    <t>CAPACITOR,ELECTROLYTIC,470 MFD,50 V</t>
  </si>
  <si>
    <t>CAPACITOR,ELECTROLYTIC,100 MFD,25 V</t>
  </si>
  <si>
    <t>CAPACITOR,ELECTROLYTIC,1000 MFD,25 VDC</t>
  </si>
  <si>
    <t>CAPACITOR,FK 250 I,2.2 MM</t>
  </si>
  <si>
    <t>CAPACITOR,FIXED,3300 MFD,1000 V</t>
  </si>
  <si>
    <t>INVERTER,PN:6SE7038-6GL84-1B90</t>
  </si>
  <si>
    <t>TRIPPING UNIT,110/220 VAC,IP65</t>
  </si>
  <si>
    <t>TRIPPING UNIT,110/220 VAC,32 VDC,3 ADC</t>
  </si>
  <si>
    <t>POWER SUPPLY,ELECTRICAL,500-575V,780VDC</t>
  </si>
  <si>
    <t>POWER SUPPLY,ELECTRICAL,IGBT,25-300A</t>
  </si>
  <si>
    <t>POWER SUPPLY,ELECTRICAL,1 PH,115-230 VAC</t>
  </si>
  <si>
    <t>POWER SUPPLY,ELECTRICAL,70 W</t>
  </si>
  <si>
    <t>CHARGER,BATTERY,220-240V,50 HZ</t>
  </si>
  <si>
    <t>BATTERY,12 V,7 AH</t>
  </si>
  <si>
    <t>BATTERY,3 V</t>
  </si>
  <si>
    <t>BATTERY,RECHARGEABLE,LEAD ACID,12V,7.2AH</t>
  </si>
  <si>
    <t>HORN,SIGNAL,AIR OPERATED WHISTLE,1IN</t>
  </si>
  <si>
    <t>SIREN,ELECTRICAL,200/250 VAC</t>
  </si>
  <si>
    <t>SOLDER,LEAD-TIN ALLOY,PN:876121524E</t>
  </si>
  <si>
    <t>THERMO STATIC VALVE,PN:2109365</t>
  </si>
  <si>
    <t>SOCKET,ELECTRICAL,110 V,16 A,4 PIN</t>
  </si>
  <si>
    <t>SOCKET,2-1/4 INCH</t>
  </si>
  <si>
    <t>SOCKET,ELECTRICAL,220 VAC,15 A</t>
  </si>
  <si>
    <t>SOCKET,ELECTRICAL,SURFACE,240/250 V,5 A</t>
  </si>
  <si>
    <t>PLUG,ELECTRICAL,INDUSTRIAL,220V,15A,3PIN</t>
  </si>
  <si>
    <t>PLUG,ELECTRICAL,INDUSTRIAL,440V,20A,3PIN</t>
  </si>
  <si>
    <t>PLUG,ROUND</t>
  </si>
  <si>
    <t>PLUG,ELECTRICAL,WELDING,ROUND,4 PIN</t>
  </si>
  <si>
    <t>CONNECTOR,ELECTRICAL,4 P,63 A</t>
  </si>
  <si>
    <t>CONNECTOR,ELECTRICAL,PLUG,50 HZ,250-660V</t>
  </si>
  <si>
    <t>JUNCTION BOX,100 X 80 MM</t>
  </si>
  <si>
    <t>CABLE BOX,3 WAY,ALUMINIUM ALLOY</t>
  </si>
  <si>
    <t>JUNCTION BOX,4 WAY,130,CABLE</t>
  </si>
  <si>
    <t>JUNCTION BOX,POLYESTER,200 MM,500 MM</t>
  </si>
  <si>
    <t>HOLDER,LAMP,PRLIN,E40,MM:5XEE518</t>
  </si>
  <si>
    <t>HOLDER,LAMP,20 W,220 V,MM:QA-22-QS-SS</t>
  </si>
  <si>
    <t>BALLAST,LAMP,400W,50 HZ,200V</t>
  </si>
  <si>
    <t>FIXTURE,LIGHTING,HPS/T,150 W,250 VAC</t>
  </si>
  <si>
    <t>LAMP,150 W</t>
  </si>
  <si>
    <t>LAMP,LED,250W,HPJ</t>
  </si>
  <si>
    <t>LAMP,INCANDESCENT,2000 W</t>
  </si>
  <si>
    <t>LAMP,HIGH PRESSURE SODIUM,150W</t>
  </si>
  <si>
    <t>LAMP,ULTRAVIOLET</t>
  </si>
  <si>
    <t>LAMP,INCANDESCENT,230 V,60 W</t>
  </si>
  <si>
    <t>LAMP,INCANDESCENT,150 W</t>
  </si>
  <si>
    <t>TRANSDUCER,CURRENT,PN:64516400,50 T</t>
  </si>
  <si>
    <t>TRANSDUCER,POWER,5A,RATIO 4-12/20MA,230V</t>
  </si>
  <si>
    <t>RECTIFIER,22 KW,50 T CRANE</t>
  </si>
  <si>
    <t>MODULE,SNUBBER,MM:6SE7031-7HG84-1G90</t>
  </si>
  <si>
    <t>FAN,INTERNAL,VARIABLE SPEED DRIVE</t>
  </si>
  <si>
    <t>STARTER,MOTOR,PANEL,110-120VAC,87A,3.3KV</t>
  </si>
  <si>
    <t>STARTER,MOTOR,DIRECT ON LINE,40A,500V</t>
  </si>
  <si>
    <t>THERMOCOUPLE,K,STAINLESS STEEL,1200 DEG</t>
  </si>
  <si>
    <t>THERMOCOUPLE,K,290 MM</t>
  </si>
  <si>
    <t>THERMOCOUPLE,700MM SHEATH,DIA:0.5MM</t>
  </si>
  <si>
    <t>TACHOMETER,DIGITAL,MAX IMUM 8000 RPM</t>
  </si>
  <si>
    <t>METER,HOUR</t>
  </si>
  <si>
    <t>METER,FLOW,THERMAL MASS.EPI 800 TO 321</t>
  </si>
  <si>
    <t>METER,WATT HOUR,4 WIRE,3 PH</t>
  </si>
  <si>
    <t>METER,WATT HOUR,100-600 V</t>
  </si>
  <si>
    <t>METER,AMPERE,0 TO 60 A,PANEL</t>
  </si>
  <si>
    <t>PANEL,CONTROL,CDP-312R,ABB,WD</t>
  </si>
  <si>
    <t>PANEL,DISTRIBUTION,LIGHTING,3PH,380V</t>
  </si>
  <si>
    <t>ARRESTER,ELECTRICAL SURGE,50 T CRANE</t>
  </si>
  <si>
    <t>ISOLATOR,4P,63 A</t>
  </si>
  <si>
    <t>SWITCH,SPEED</t>
  </si>
  <si>
    <t>SWITCH,ROTARY,LOAD BREAK,BASE,3P,550V</t>
  </si>
  <si>
    <t>SWITCH,LIMIT,ROTARY,METER</t>
  </si>
  <si>
    <t>SWITCH,LIMIT,HOIST,MM:DGS 4,PN:87520144</t>
  </si>
  <si>
    <t>SWITCH,LIMIT,TRIP,PN:AFU</t>
  </si>
  <si>
    <t>SWITCH,LIMIT,SENSITIVE,2P</t>
  </si>
  <si>
    <t>SWITCH,LIMIT,550 VAC,40 A</t>
  </si>
  <si>
    <t>SWITCH,PUSH BUTTON,RED,50 HZ,110 V</t>
  </si>
  <si>
    <t>FUSE LINK,LOW VOLTAGE,16 A,REF:NH 009L</t>
  </si>
  <si>
    <t>FUSE LINK,LOW VOLTAGE,200 A,REF:770M1420</t>
  </si>
  <si>
    <t>FUSE LINK,LOW VOLTAGE,100 A,PN:170M15670</t>
  </si>
  <si>
    <t>FUSE LINK,LOW VOLTAGE,690V,350A,170M3818</t>
  </si>
  <si>
    <t>FUSE LINK,LOW VOLTAGE,KNIFE,200 A</t>
  </si>
  <si>
    <t>FUSE LINK,HIGH VOLTAGE,HIGH TENSION,230A</t>
  </si>
  <si>
    <t>FUSE LINK,LOW VOLTAGE,HRC,200 KA,32 A</t>
  </si>
  <si>
    <t>FUSE LINK,LOW VOLTAGE,HRC,200 KA,200 A</t>
  </si>
  <si>
    <t>FUSE LINK,LOW VOLTAGE,CARTRIDGE,110 A</t>
  </si>
  <si>
    <t>FUSE LINK,LOW VOLTAGE,CARTRIDGE,450 A</t>
  </si>
  <si>
    <t>FUSE LINK,CARTRIDGE,BS 88,1967,200 A,TFA</t>
  </si>
  <si>
    <t>FUSE LINK,LOW VOLTAGE,HRC,80 KA,200 A</t>
  </si>
  <si>
    <t>FUSE LINK,HIGH VOLTAGE,100 KA,240 V,160A</t>
  </si>
  <si>
    <t>HOLDER,FUSE,MULTI BLOCK,690 V,250 A</t>
  </si>
  <si>
    <t>HOLDER,FUSE,690 V,250 A,SIZE:1</t>
  </si>
  <si>
    <t>HOLDER,FUSE,415V,20A,10.3 X 38MM,SIZE:F1</t>
  </si>
  <si>
    <t>HOLDER,FUSE,660 VAC,200 A,MM:J19911</t>
  </si>
  <si>
    <t>HOLDER,FUSE,RED SPOT,650 VAC/500 VDC,30A</t>
  </si>
  <si>
    <t>FUSE LINK,LOW VOLTAGE,CARTRIDGE,1 A</t>
  </si>
  <si>
    <t>FUSE LINK,LOW VOLTAGE,690 VAC,40 A</t>
  </si>
  <si>
    <t>FUSE LINK,HIGH VOLTAGE,HRC,11KV,20A</t>
  </si>
  <si>
    <t>FUSE LINK,LOW VOLTAGE,CARTRIDGE,16 A</t>
  </si>
  <si>
    <t>FUSE LINK,LOW VOLTAGE,CARTRIDGE,200 KA</t>
  </si>
  <si>
    <t>FUSE LINK,LOW VOLTAGE,CARTRIDGE,250 A</t>
  </si>
  <si>
    <t>FUSE LINK,HIGH VOLTAGE,CARTRIDGE</t>
  </si>
  <si>
    <t>FUSE LINK,LOW VOLTAGE,CARTRIDGE,HRC,6 A</t>
  </si>
  <si>
    <t>FUSE LINK,LOW VOLTAGE,HRC,80/40 KA,40 A</t>
  </si>
  <si>
    <t>FUSE LINK,LOW VOLTAGE,HRC,80/40 KA,355 A</t>
  </si>
  <si>
    <t>FUSE LINK,LOW VOLTAGE,HRC,80/40 KA,100 A</t>
  </si>
  <si>
    <t>FUSE LINK,LOW VOLTAGE,HRC,650VAC/500VDC</t>
  </si>
  <si>
    <t>FUSE LINK,LOW VOLTAGE,HRC,PN:TMF 355A</t>
  </si>
  <si>
    <t>FUSE LINK,LOW VOLTAGE,HRC,6A,REF:5008501</t>
  </si>
  <si>
    <t>FUSE LINK,LOW VOLTAGE,HRC,BLADE,20 A</t>
  </si>
  <si>
    <t>FUSE LINK,LOW VOLTAGE,HRC,BLADE,10 A</t>
  </si>
  <si>
    <t>FUSE LINK,HIGH VOLTAGE,CARTRIDGE,160 A</t>
  </si>
  <si>
    <t>FUSE LINK,LOW VOLTAGE,HRC,200A,PN:200CMT</t>
  </si>
  <si>
    <t>FUSE LINK,HIGH VOLTAGE,HRC,3.3KV,50A</t>
  </si>
  <si>
    <t>TIMER,110 VAC/120 VAC,BURNER</t>
  </si>
  <si>
    <t>TIMER,DIGITAL,COUNTER,H8CA-SAL</t>
  </si>
  <si>
    <t>TIMER,11000,OMRON</t>
  </si>
  <si>
    <t>RELAY,ELECTROMAGNETIC,SC 1731397001</t>
  </si>
  <si>
    <t>RELAY,THERMAL,OVERLOAD,80TO93A,LR2D3365</t>
  </si>
  <si>
    <t>RELAY,PROTECTION,120/240V,COIL:24V,10.2A</t>
  </si>
  <si>
    <t>SWITCH,LEVEL,20-250 VAC/20-72 VDC</t>
  </si>
  <si>
    <t>RELAY,CONTACTOR,PLC</t>
  </si>
  <si>
    <t>RELAY,CONTACTOR,PLC,REC-MR ZUVIP</t>
  </si>
  <si>
    <t>RELAY,PROTECTION,110 V,5 A,HAND</t>
  </si>
  <si>
    <t>COIL,RELAY,MM:PCLT 0408,PN:H1037</t>
  </si>
  <si>
    <t>RELAY,THERMAL,OVERLOAD,REF:TR2D80363</t>
  </si>
  <si>
    <t>RELAY,PROTECTION,OVERLOAD,50 TO 70 A</t>
  </si>
  <si>
    <t>RELAY,PROTECTION,VX 110-250 DC,1 A/5 A</t>
  </si>
  <si>
    <t>RELAY,PROTECTION,11 KV,32-110 VDC</t>
  </si>
  <si>
    <t>RELAY,PROTECTION,110 V,5 A,11 KV SS</t>
  </si>
  <si>
    <t>RELAY,THERMAL,1 NO/1 NC,3P,600VAC,2.5-4A</t>
  </si>
  <si>
    <t>RELAY,THERMAL,OVER LOAD,ST,3 P,3.72 A</t>
  </si>
  <si>
    <t>RELAY,THERMAL,OVER LOAD,550 VAC,C300FN3</t>
  </si>
  <si>
    <t>CONTACTOR,220 V,REF:LC1 D4011M7</t>
  </si>
  <si>
    <t>CONTACTOR,LCD,5011 X 7,S/C1731060011</t>
  </si>
  <si>
    <t>CHAIN,CONTACTOR,20 TO 10 MM</t>
  </si>
  <si>
    <t>CONTACTOR,500 VDC,DBL-501</t>
  </si>
  <si>
    <t>CONTACTOR,1104 V,60 KW</t>
  </si>
  <si>
    <t>CONTACTOR,BREAKER,MALE/FEMALE</t>
  </si>
  <si>
    <t>CONTACTOR,AUXILARY,2NO+2NC,PN:EF22</t>
  </si>
  <si>
    <t>CONTACTOR,80A,3P,1NO+1NC,LCI-D8011</t>
  </si>
  <si>
    <t>CONTACT,ELECTRICAL,TIP,500VDC</t>
  </si>
  <si>
    <t>CONTACT,ELECTRICAL,MOVING/FIXED,500VDC</t>
  </si>
  <si>
    <t>CONTACT,ELECTRICAL,FIXED/MOVING,CU,11KV</t>
  </si>
  <si>
    <t>CONTACT,ELECTRICAL,FIXED,TIP,CU,550V</t>
  </si>
  <si>
    <t>CONTACT,BLOCK,SCREW,10 A,2 NO</t>
  </si>
  <si>
    <t>CONTACTOR,ELECTROMAGNETIC,660V,550A</t>
  </si>
  <si>
    <t>CONTACTOR,ELECTRO MAGNETIC,5HP,120VAC</t>
  </si>
  <si>
    <t>CONTACTOR,ELECTROMAGNETIC,110/120 VAC</t>
  </si>
  <si>
    <t>CONTACTOR,ELECTROMAGNETIC,500 VDC,PN:925</t>
  </si>
  <si>
    <t>CONTACTOR,ELECTROMAGNETIC,500 VDC,PN:923</t>
  </si>
  <si>
    <t>CONTACTOR,ELECTROMAGNETIC,550 V,110 V</t>
  </si>
  <si>
    <t>CONTACTOR,ELECTROMAGNETIC,500 VDC,50 A</t>
  </si>
  <si>
    <t>CONTACT,TELEMECANIQUE</t>
  </si>
  <si>
    <t>CONTACTOR,ELECTROMAGNETIC,MM:LCIF185</t>
  </si>
  <si>
    <t>CONTACTOR,AUXILARY CONTACT</t>
  </si>
  <si>
    <t>CONTACTOR,ELECTROMAGNETIC,550 V,45 A</t>
  </si>
  <si>
    <t>BREAKER,CIRCUIT,MOELLER,REF:NZMBI -A63</t>
  </si>
  <si>
    <t>BREAKER,CIRCUIT,3P,550VAC,70A</t>
  </si>
  <si>
    <t>BREAKER,CIRCUIT,250-380VAC,10A</t>
  </si>
  <si>
    <t>BREAKER,CIRCUIT,1P,62VDC,25A</t>
  </si>
  <si>
    <t>BREAKER,CIRCUIT,MINIATURE,2P,400V,10A</t>
  </si>
  <si>
    <t>BREAKER,CIRCUIT,MINI,1P,250V,20A,DELAY</t>
  </si>
  <si>
    <t>CABLE MARKER,OFFICE STATIONARY,PS4,1MM</t>
  </si>
  <si>
    <t>CABLE MARKER,FOR 0.5MM SQ CABLE</t>
  </si>
  <si>
    <t>CABLE,HEAT SHRINK,11 KV,STR BOOT,90 DEG</t>
  </si>
  <si>
    <t>LUG,TERMINAL,CABLE</t>
  </si>
  <si>
    <t>BLOCK,TERMINAL,PS-4,17.5 A,PLC</t>
  </si>
  <si>
    <t>BLOCK,TERMINAL,36,24 VDC</t>
  </si>
  <si>
    <t>SHROUD,CABLE GLAND,ELECTRICAL,SIZE:3</t>
  </si>
  <si>
    <t>SHROUD,CABLE GLAND,ELECTRICAL,SIZE:2</t>
  </si>
  <si>
    <t>SHROUD,CABLE GLAND,ELECT,PYROTENAX,RHG25</t>
  </si>
  <si>
    <t>SHROUD,CABLE GLAND,ELECTRICAL,SIZE:1</t>
  </si>
  <si>
    <t>SHROUD,RUBBER,SIZE:2,PN:SHRL2</t>
  </si>
  <si>
    <t>GLAND,CABLE,SIZE:6</t>
  </si>
  <si>
    <t>GLAND,CABLE,SIZE:1</t>
  </si>
  <si>
    <t>GLAND,CABLE,PN:A22</t>
  </si>
  <si>
    <t>GLAND,CABLE,550VAC,4 X 25/35SQMM</t>
  </si>
  <si>
    <t>GLAND,CABLE,550V,4 X 2.5/4 AND 6MM</t>
  </si>
  <si>
    <t>GLAND,CABLE,450V/700VAC,4 X 10/16SQMM</t>
  </si>
  <si>
    <t>WIRE,LEAD,1 MM</t>
  </si>
  <si>
    <t>WIRE,GRID</t>
  </si>
  <si>
    <t>WIRE,ELECTRICAL,COPPER,DIA:0.71 MM</t>
  </si>
  <si>
    <t>CABLE,COMMUNICATION,FIBER OPTIC,12C</t>
  </si>
  <si>
    <t>DR</t>
  </si>
  <si>
    <t>CABLE,PYROTENAX</t>
  </si>
  <si>
    <t>CABLE,ELECTRICAL,POWER,COPPER,10 SQMM</t>
  </si>
  <si>
    <t>CABLE,INSTRUMENTATION,PROGRAMMING</t>
  </si>
  <si>
    <t>CABLE,ELECTRICAL,450/750 V,4C X 35SQMM</t>
  </si>
  <si>
    <t>CABLE,ELECTRICAL,FIBRE GLASS,S,400 DEG</t>
  </si>
  <si>
    <t>CABLE,ELECTRICAL,COPPER,1C X 1 SQ MM</t>
  </si>
  <si>
    <t>MOTOR,ELECTRICAL,FLANGE,1420 RPM,1.5 KW</t>
  </si>
  <si>
    <t>MOTOR,ELECTRICAL,7.5 KW,550 VAC,1420 RPM</t>
  </si>
  <si>
    <t>MOTOR,ELECTRICAL,7.5 KW,550 VAC,56 RPM</t>
  </si>
  <si>
    <t>BRUSH,MOTOR</t>
  </si>
  <si>
    <t>BRUSH,MORGANITE EG 140,MOTOR</t>
  </si>
  <si>
    <t>HOLDER,BRUSH,COLLECTOR ARM,PN:MR-30887</t>
  </si>
  <si>
    <t>HOLDER,BRUSH,COLLECTOR ARM,PN:MOR 30353</t>
  </si>
  <si>
    <t>BRUSH,CARBON,ELECTROGRAPHITE,RE 60</t>
  </si>
  <si>
    <t>BRUSH,CARBON</t>
  </si>
  <si>
    <t>BRUSH,ELECTRICAL,SLIPRING</t>
  </si>
  <si>
    <t>BRUSH,ELECTRICAL,CARBON,MM:NDS001</t>
  </si>
  <si>
    <t>BRUSH,ELECTRICAL,CARBON,PN:584326055R</t>
  </si>
  <si>
    <t>BRUSH,ELECTRICAL,CARBON,MM:C5008</t>
  </si>
  <si>
    <t>BRUSH,ELECTRICAL,CONTACT,EG32,40X50X20MM</t>
  </si>
  <si>
    <t>BRUSH,ELECTRICAL,CONTACT,CARBON,550 VAC</t>
  </si>
  <si>
    <t>BRUSH,ELECTRICAL,500 VDC,19X40X12.5MM</t>
  </si>
  <si>
    <t>MOTOR,ELECTRICAL,112M,950 RPM,550 VAC</t>
  </si>
  <si>
    <t>MOTOR,ELECTRICAL,132M,960 RPM,550 VAC</t>
  </si>
  <si>
    <t>MOTOR,ELECTRICAL,1500 RPM,1.0/0.5 A</t>
  </si>
  <si>
    <t>MOTOR,ELECTRICAL,2800/620 RPM,550 V</t>
  </si>
  <si>
    <t>MOTOR,ELECTRICAL,1470 RPM,525 VAC,62 A</t>
  </si>
  <si>
    <t>MOTOR,ELECTRICAL,1410 RPM,550 V,4.91 A</t>
  </si>
  <si>
    <t>HOUSING,GEAR,SILICAL,TRANSFORMER</t>
  </si>
  <si>
    <t>TRANSFORMER,CONTROL,20 KVA,550 V</t>
  </si>
  <si>
    <t>TRANSFORMER,POWER,500 KVA,330/32V</t>
  </si>
  <si>
    <t>TRANSFORMER,POWER,50 VA,230 TO 24 VDC</t>
  </si>
  <si>
    <t>TRANSFORMER,IGNITION,115VAC/5KV,15MA</t>
  </si>
  <si>
    <t>TRANSFORMER,POTENTIAL,200VA,11KV,110V</t>
  </si>
  <si>
    <t>TRANSFORMER,CURRENT,3VA,50/1 A</t>
  </si>
  <si>
    <t>TRANSFORMER,CURRENT,CLASS 1,20 VA,300/1A</t>
  </si>
  <si>
    <t>TAG,6IN X 3IN,THK:3MM</t>
  </si>
  <si>
    <t>BUILDING MATERIAL,HOT GUNNING MIX</t>
  </si>
  <si>
    <t>BRACKET,PADDLE</t>
  </si>
  <si>
    <t>SMALL TOOLS,LEVEL &amp; PLUMB,300MM</t>
  </si>
  <si>
    <t>INJECTION TUYERE,5 INCH</t>
  </si>
  <si>
    <t>TUYERE CROWN,2 INCH,PN:NS2300-452144</t>
  </si>
  <si>
    <t>ADAPTER,SS-316L,16X16X13X13X1.5XLG:13MM</t>
  </si>
  <si>
    <t>BRAKE,DISC,ELECTROMAGNET</t>
  </si>
  <si>
    <t>BAR,PUNCH,MILD STEEL,LG:180 CM</t>
  </si>
  <si>
    <t>SPUR RACK,STEEL,LG:4 FT,PN:L524-4</t>
  </si>
  <si>
    <t>CROSSHEAD CLEVIS,MILD STEEL(EN 8)</t>
  </si>
  <si>
    <t>CARRIAGE WHEEL AXLE WASHER,TENSILE STEEL</t>
  </si>
  <si>
    <t>WHEEL,CONVERTER,MM:10401-01,PN:10308</t>
  </si>
  <si>
    <t>BUSH,GUN METAL,PN:7450</t>
  </si>
  <si>
    <t>END PLATE,EN8-MS,CONVERTER,PN:6964-P5</t>
  </si>
  <si>
    <t>HOSE,CONVERTER</t>
  </si>
  <si>
    <t>HOSE,CONVERTER,PN:XRG201-20</t>
  </si>
  <si>
    <t>UNI-SELECTOR,FURNACE,PN:L832317/L25248</t>
  </si>
  <si>
    <t>SHAFT,TYPE:1992 188-1067 RG BO-BO</t>
  </si>
  <si>
    <t>CUP,FUEL BURNER,SS,PN:NK44/43065</t>
  </si>
  <si>
    <t>BURNER,SS-304</t>
  </si>
  <si>
    <t>NOZZLE,INJECTION,MM:E10061882X3,3INCH</t>
  </si>
  <si>
    <t>REFRACTORY,STRAIGHT,230 X 114/100 X 76MM</t>
  </si>
  <si>
    <t>REFRACTORY,LOW ALUMINA MORTAR,0-0.4MM</t>
  </si>
  <si>
    <t>REFRACTORY,BRICK,230 X 114/089 X 76MM</t>
  </si>
  <si>
    <t>REFRACTORY,300 X 230MM X HOLE:40MM,AB40A</t>
  </si>
  <si>
    <t>REFRACTORY,EXPANSION JOINT PAPER</t>
  </si>
  <si>
    <t>REFRACTORY,BRICK,STRAIGHT,RADEX FG R1</t>
  </si>
  <si>
    <t>REFRACTORY,BRICK,STRAIGHT,10 MM</t>
  </si>
  <si>
    <t>REFRACTORY,BRICK,STRAIGHT,RADEX DB6-FM D</t>
  </si>
  <si>
    <t>REFRACTORY,STRAIGHT,375 X 187 X 76 MM</t>
  </si>
  <si>
    <t>REFRACTORY,BRICK,STR,RADEX DB5FM D,GB082</t>
  </si>
  <si>
    <t>REFRACTORY,BRICK,STR,RADEX DB5FM D,G33</t>
  </si>
  <si>
    <t>REFRACTORY,BRICK,STR,RADEX 60S D,GB082</t>
  </si>
  <si>
    <t>REFRACTORY,BRICK,DB6FMD,NKA-CON8</t>
  </si>
  <si>
    <t>REFRACTORY,BRICK,STRAIGHT,RADEX 6CD</t>
  </si>
  <si>
    <t>REFRACTORY,BRICK,220 X 105 X 75 MM,61S13</t>
  </si>
  <si>
    <t>REFRACTORY,BRICK,220 X 105 X 75 MM,61S12</t>
  </si>
  <si>
    <t>BRICK,CRANE,220 X 105 X 75 MM</t>
  </si>
  <si>
    <t>BRICKS, TILES, AND BLOCKS</t>
  </si>
  <si>
    <t>REFRACTORY,BRICK,220 X 105 X 75 MM,61S9</t>
  </si>
  <si>
    <t>REFRACTORY,BRICK,220 X 105 X 75 MM,61S5</t>
  </si>
  <si>
    <t>REFRACTORY,BRICK,220 X 105 X 75 MM,61S4</t>
  </si>
  <si>
    <t>REFRACTORY,BRICK,61S6A-O</t>
  </si>
  <si>
    <t>REFRACTORY,BRICK,61S5A-C</t>
  </si>
  <si>
    <t>REFRACTORY,61S7A-S,BRICK</t>
  </si>
  <si>
    <t>REFRACTORY,BRICK,61S10,125 X 105 X 75 MM</t>
  </si>
  <si>
    <t>REFRACTORY,BRICK,RA1.1,220 X 105 X 75 MM</t>
  </si>
  <si>
    <t>REFRACTORY,BRICK,61S2A-D</t>
  </si>
  <si>
    <t>REFRACTORY,BRICK,61S1A-D</t>
  </si>
  <si>
    <t>REFRACTORY,STRAIGHT,230 X 114 X 76/70 MM</t>
  </si>
  <si>
    <t>INSERT,FURNACE,LG:320MM</t>
  </si>
  <si>
    <t>SHEATH,CERAMIC,FURNACE,LG:270MM</t>
  </si>
  <si>
    <t>BEAD,CERAMIC,FURNACE</t>
  </si>
  <si>
    <t>ELEMENT,SiC,28 X 600 X 1450,20 KW</t>
  </si>
  <si>
    <t>CAP,CRADLE BEARING,DRG.NO:22/6/75</t>
  </si>
  <si>
    <t>ELEMENT,SiC,28 X 600 X 1450,40 KW</t>
  </si>
  <si>
    <t>VALVE,CHECK,NB:25 MM,PN:002-0082</t>
  </si>
  <si>
    <t>SLEEVE,COMPENSATOR,PN:MP018-000-D11-D09</t>
  </si>
  <si>
    <t>OUTLET GASKET,PN:MP018-000-D11-D64</t>
  </si>
  <si>
    <t>NOZZLE,FLOW,PN:MP018-000-D11-D14</t>
  </si>
  <si>
    <t>FLUIDIZATION FITTING,PN:MP018-000D11-D61</t>
  </si>
  <si>
    <t>BELT,FASTENER</t>
  </si>
  <si>
    <t>WHEEL,SHEAVE,DRG:74667</t>
  </si>
  <si>
    <t>THRUST PAD,SEGMENT,PN:10/34</t>
  </si>
  <si>
    <t>SUPPORT,MILD STEEL(EN 8)</t>
  </si>
  <si>
    <t>SPOON TILT DRIVE,PN:NK39066</t>
  </si>
  <si>
    <t>NOZZLE,BRASS,DRG:RM405-1307-5</t>
  </si>
  <si>
    <t>BALL,TRACK,MM:P0915FU</t>
  </si>
  <si>
    <t>TUYERE PIPE,5 INCH</t>
  </si>
  <si>
    <t>SLIP RING ASSY,BRUSH HOLDER</t>
  </si>
  <si>
    <t>RING,SPLASH,BRONZE,240/145</t>
  </si>
  <si>
    <t>REPACK SET,CRYOGENIC,32 MM BORE</t>
  </si>
  <si>
    <t>REPACK SET,CRYOGENIC,50 MM BORE</t>
  </si>
  <si>
    <t>DIFFUSER,INLET CONE,SS,THK:8 MM</t>
  </si>
  <si>
    <t>GRID BLOCK,CERAMIC,20.9CM X 14.6CM</t>
  </si>
  <si>
    <t>GAUGE,SCREW/THREAD PITCH,IMPERIAL</t>
  </si>
  <si>
    <t>TRAILING WHEEL ASSY,PN:6014634</t>
  </si>
  <si>
    <t>SHAFT &amp; BEARING ASSY,300 X 100,P33303D</t>
  </si>
  <si>
    <t>SEPARATOR,FUEL/WATER,STL,PN:3315843,3+</t>
  </si>
  <si>
    <t>PIPE,160 X 90 MM</t>
  </si>
  <si>
    <t>MOUNTING DISK,TRANSMITTER,PN:8841059002</t>
  </si>
  <si>
    <t>KIT,SEAL,ACTUATOR</t>
  </si>
  <si>
    <t>FEEDER CLAMP,PN:5-FC35/30-200</t>
  </si>
  <si>
    <t>CLAMP,1IN</t>
  </si>
  <si>
    <t>CIRCUIT INTERFACE SP,MAIN</t>
  </si>
  <si>
    <t>BRIDGE,COMMUNICATION,ALLEN-BRADLEY</t>
  </si>
  <si>
    <t>FINGER TIP,PN:3312</t>
  </si>
  <si>
    <t>MODULE,COMMUNICATION,PN:1756 DNB</t>
  </si>
  <si>
    <t>CARTRIDGE,OIL FILTER,PN:CU850 P10N</t>
  </si>
  <si>
    <t>SWITCH POINT,PN:257226211H</t>
  </si>
  <si>
    <t>GLASS,GAUGE,13 INCH</t>
  </si>
  <si>
    <t>CONTACT THERMOMTER</t>
  </si>
  <si>
    <t>RESISTOR GRIDS-ARMATURE CIRCUIT</t>
  </si>
  <si>
    <t>MAGNETIC PICKUP AIRPAX,TYPE:269P,PN:269P</t>
  </si>
  <si>
    <t>KIT,COMMUNICATION,MM:LM 80/200/COMM 1</t>
  </si>
  <si>
    <t>JACK,TYPE RS,QUICK DISCONNECT,MM:TCJACKR</t>
  </si>
  <si>
    <t>EXTRACTOR,PACKING,GRAND,PN:YCR107</t>
  </si>
  <si>
    <t>COMMUNICATION DEVICE,LASER,PN:M80/200</t>
  </si>
  <si>
    <t>JUNCTION KIT,PH REFERENCE,871PH 1FIA</t>
  </si>
  <si>
    <t>COIL,ELECTRICAL,525 V,0.24 A,NR3006 12/8</t>
  </si>
  <si>
    <t>CABLE,PYROTENAX ACCESSORIES</t>
  </si>
  <si>
    <t>PLATTLY ENVIRO SEAL</t>
  </si>
  <si>
    <t>DEVICE NET,CAT:D77B-DSNAP,24V DC</t>
  </si>
  <si>
    <t>CRAW,MOTORISED</t>
  </si>
  <si>
    <t>HOUSING VIBRATION VELOMETER,3305000000</t>
  </si>
  <si>
    <t>PANEL,CONTROL,KEY PAD,MM:CDP312R</t>
  </si>
  <si>
    <t>VHF GROUND PLANE ANTENNAE,MM:PDB 130 5/8</t>
  </si>
  <si>
    <t>PROCESSOR,AW51D,DX 112,PN:P7661019 F 271</t>
  </si>
  <si>
    <t>COIL,ELECTRICAL,BLOW OUT,500 VDC</t>
  </si>
  <si>
    <t>BAR,B CONDOUCYOR,MM:MEHPC8010A,5/8 INCH</t>
  </si>
  <si>
    <t>LUBRICANT,ORC 2 TO 26</t>
  </si>
  <si>
    <t>KIT,CONNECTOR,RPMP-01,PANEL,PN:64684477</t>
  </si>
  <si>
    <t>GIB HEAD KEY</t>
  </si>
  <si>
    <t>BLOW PROTECTOR BLOCK</t>
  </si>
  <si>
    <t>PIPE BLANK,RUBBER,5INCH</t>
  </si>
  <si>
    <t>CUP,RUBBER</t>
  </si>
  <si>
    <t>MC COUPLING</t>
  </si>
  <si>
    <t>RAIL COUPLE PLATE</t>
  </si>
  <si>
    <t>END COVER,CO24-10C23</t>
  </si>
  <si>
    <t>SPROCKET,BQ32,Q103,16 TEETH</t>
  </si>
  <si>
    <t>T-PIECE,STEAM</t>
  </si>
  <si>
    <t>SPIDER COUPLING,RUBBER,REF:TMS 200</t>
  </si>
  <si>
    <t>SURGE PAD</t>
  </si>
  <si>
    <t>SEAL,CARTRIDGE,CARTEX,BURGMANN</t>
  </si>
  <si>
    <t>SANDFLEX,98 MM</t>
  </si>
  <si>
    <t>THREAD,BOTH END,M80 X 500 MM</t>
  </si>
  <si>
    <t>FITTING,HOUSING,TUBE,1-1/4 INCH</t>
  </si>
  <si>
    <t>D.C TROLLEY LINE SPARE</t>
  </si>
  <si>
    <t>GROMMET,675 INCH</t>
  </si>
  <si>
    <t>BURNER,STAINLESS STEEL-304,S/C1630451200</t>
  </si>
  <si>
    <t>SHOCK ABSORBER,S/C 3973878</t>
  </si>
  <si>
    <t>OIL SIGHT GLASS</t>
  </si>
  <si>
    <t>KIT,COLD SHRINK,40 TO 25 MM</t>
  </si>
  <si>
    <t>STUFFING BOX,GLAND</t>
  </si>
  <si>
    <t>SANDFLEX,102 MM</t>
  </si>
  <si>
    <t>EXTENSION TUBE,LONG 2</t>
  </si>
  <si>
    <t>BEARING HOUSING,130 HR,COOPER</t>
  </si>
  <si>
    <t>ACID PLATE,PLAIN BEARING</t>
  </si>
  <si>
    <t>SPACER,BRONZE</t>
  </si>
  <si>
    <t>THROTTLE</t>
  </si>
  <si>
    <t>HOUSING,SEAL,LABYRINTH,SS,3/2 INCH</t>
  </si>
  <si>
    <t>HOUSING,SEAL,LABYRINTH,MS,3/2 INCH</t>
  </si>
  <si>
    <t>DISC,FRICTION,396215</t>
  </si>
  <si>
    <t>RING,BALL,REF:5207-22</t>
  </si>
  <si>
    <t>RING,SLIP,6 X 8 X 115 MM</t>
  </si>
  <si>
    <t>RING,CASING</t>
  </si>
  <si>
    <t>SEAL,SE 160,BAGMAN</t>
  </si>
  <si>
    <t>SET,BRACKET,200</t>
  </si>
  <si>
    <t>SET,BRACKET,250 TO 12/50</t>
  </si>
  <si>
    <t>RING,LANTERN,SOLID,BRONZE,C118</t>
  </si>
  <si>
    <t>RING,LANTERN,SOLID,STAINLESS STEEL,C118</t>
  </si>
  <si>
    <t>RING,LANTERN,STAINLESS STEEL</t>
  </si>
  <si>
    <t>RING,LANTERN,5 INCH</t>
  </si>
  <si>
    <t>RING,LANTERN,C063P50</t>
  </si>
  <si>
    <t>COUPLING MC</t>
  </si>
  <si>
    <t>BOLT,COUPLING</t>
  </si>
  <si>
    <t>SPRING,LOCO</t>
  </si>
  <si>
    <t>SPACER,CO11S/S</t>
  </si>
  <si>
    <t>SHIM,0.5 MM</t>
  </si>
  <si>
    <t>KIT,BRACKET,PN:250-12/34</t>
  </si>
  <si>
    <t>ADAPTER,SS-316L,ID:26XOD:26XLG:22 MM</t>
  </si>
  <si>
    <t>GEAR BOX,OVERHEAD CRANE</t>
  </si>
  <si>
    <t>RIM,FRONT,STL,300 X 15,PN:3EC-27-11331</t>
  </si>
  <si>
    <t>SECURING CLAMP,CRANE,PN:5LCP35</t>
  </si>
  <si>
    <t>SPRING,COMPRESSION,STEEL</t>
  </si>
  <si>
    <t>PUNCH BAR HEAD,25 MM</t>
  </si>
  <si>
    <t>NOZZLE,FLOW,NB 100X18 MM</t>
  </si>
  <si>
    <t>LONG TRAVEL 37T,DRG:RC 27545</t>
  </si>
  <si>
    <t>HOUSING,CAP-BEARING,CI,PN:23</t>
  </si>
  <si>
    <t>GOODS RECEIVED VOUCHER,A4</t>
  </si>
  <si>
    <t>EXPANSION BELLOW,RUBBER</t>
  </si>
  <si>
    <t>BUSHING,PHASE,PN:BR 100</t>
  </si>
  <si>
    <t>BARREL,OD:5 INCH X LG:660 MM</t>
  </si>
  <si>
    <t>BALL TUYERE,2-3/8 INCH</t>
  </si>
  <si>
    <t>AERATION PAD,PN:002.0125</t>
  </si>
  <si>
    <t>SHAFT,DRIVE,CROSS TRAVEL</t>
  </si>
  <si>
    <t>MICRO CONTROLLER,110/220 VAC</t>
  </si>
  <si>
    <t>CORD TWISTED YARN</t>
  </si>
  <si>
    <t>CHARGE SHEET</t>
  </si>
  <si>
    <t>STRUCTURALS: SHEETS</t>
  </si>
  <si>
    <t>BALANCE,TOP PAN,WEIGHING SAMPLES</t>
  </si>
  <si>
    <t>WATER SEPARATOR DRAIN,1/2IN,PN:WSD 80</t>
  </si>
  <si>
    <t>VALVE,SAUNDERS,BORE:1 INCH,REF:VSHSA</t>
  </si>
  <si>
    <t>VALVE,AIR RATIO,1/2 INCH,PN:7052-01</t>
  </si>
  <si>
    <t>SEAL,INSERT,DV200,NB 200,PN:001.0073</t>
  </si>
  <si>
    <t>SPRAG CLUTCH,RENOLD DIRECT MOUNTED</t>
  </si>
  <si>
    <t>RATIO DIESEL VALVE,1/2 INCH,PN:1813.02D</t>
  </si>
  <si>
    <t>PUSH IN FITTINGS QSTL,PLASTIC.,1/4-6 MM</t>
  </si>
  <si>
    <t>PRESS FILTER CLOTH,POLYPROPYLENE,60 SQ M</t>
  </si>
  <si>
    <t>OUTLET DOME VALVES,PN:001.0193</t>
  </si>
  <si>
    <t>MULTI WING 100101,PN:100101/B 8W</t>
  </si>
  <si>
    <t>LINE SHAFT-3,LONG TRAVEL,11 FT-5-15/16IN</t>
  </si>
  <si>
    <t>LINE SHAFT-2,LT,11 FT-11-3/16 INCH</t>
  </si>
  <si>
    <t>ELEPHANT HOIST BRAKE PAD,PN:531</t>
  </si>
  <si>
    <t>BUSH,MS,DRG:RB487/0/45B/728/002-K02</t>
  </si>
  <si>
    <t>BUSH,ID:76.5 X OD:95 X OVER LENGTH:220MM</t>
  </si>
  <si>
    <t>COUPLING,ROTARY,CERAMIC,NB 125</t>
  </si>
  <si>
    <t>FRAME,STL,MATTE BOGGIE WHEEL</t>
  </si>
  <si>
    <t>BRAKE,ELECTRICAL,LENZE,BFK</t>
  </si>
  <si>
    <t>SCREW,COAL,8 X 4-1/4IN,MM:K2</t>
  </si>
  <si>
    <t>RING,BACKING,SS6IN,OD:6IN</t>
  </si>
  <si>
    <t>VALVE,SECTIONALIZING,SS,14IN,PN:P2986</t>
  </si>
  <si>
    <t>TEE,TUBE,QUICK FIT,PLST,100 DEG.C,1/8IN</t>
  </si>
  <si>
    <t>FAN,MM:CC3710UH-7X,PN:64408364</t>
  </si>
  <si>
    <t>STUD,EN-19,200MM,24 M X LG:300MM</t>
  </si>
  <si>
    <t>SEAL,LABYRINTH,BRZ/STL,DRG:NK44/44704</t>
  </si>
  <si>
    <t>FERRULE,BACK,STAINLESS STEEL,3/8 INCH</t>
  </si>
  <si>
    <t>FERRULE,BACK,STAINLESS STEEL,1/2 INCH</t>
  </si>
  <si>
    <t>CARBON BRUSH,LOCOMOTIVE</t>
  </si>
  <si>
    <t>LARGE STATIONARY CONTACT BLOCK</t>
  </si>
  <si>
    <t>CONTACT FINGER</t>
  </si>
  <si>
    <t>BATTERY,8V 210-240HA,LOCOMOTIVE</t>
  </si>
  <si>
    <t>ELECTRICAL CONTACT BRUSH HOLDER,TROLLEY</t>
  </si>
  <si>
    <t>PLATE,FISH</t>
  </si>
  <si>
    <t>RAIL,STEEL SLEEPER</t>
  </si>
  <si>
    <t>TOOL,TON GS,LIFTING,SS,LG:310MM</t>
  </si>
  <si>
    <t>SPRING,COIL,LOCOMOTIVE</t>
  </si>
  <si>
    <t>FINGER,MOVABLE,CONTACTOR,PN:4734382G1</t>
  </si>
  <si>
    <t>FINGER,STATIONARY,CONTACTOR,PN:4709938G1</t>
  </si>
  <si>
    <t>OIL SEAL,COMPRESSOR,RBR,PN:561755</t>
  </si>
  <si>
    <t>SPLIT BRONZE BUSH,LOCOMOTIVE,30 TON</t>
  </si>
  <si>
    <t>PICK-UP ROLLER,LOCOMOTIVE</t>
  </si>
  <si>
    <t>DRUM CONTROLLER,LOCOMOTIVE,PN:3H350330K</t>
  </si>
  <si>
    <t>DRUM CONTROLLER,LOCOMOTIVE,PN:3H350337</t>
  </si>
  <si>
    <t>TIP,CONTACT,MAIN CONTACTORGE,PN:6702600</t>
  </si>
  <si>
    <t>O-RING,LOCOMOTIVE,PN:2X7272/520133</t>
  </si>
  <si>
    <t>CONTACT,LARGE,LOCOMOTIVE,PN:110406</t>
  </si>
  <si>
    <t>SEGMENT,DRUM,LONG,LOCOMOTIVE,PN:426393</t>
  </si>
  <si>
    <t>FINGER,REVERSER,LOCOMOTIVE,PN:477122</t>
  </si>
  <si>
    <t>BOX,AXLE,LOCOMOTIVE,PN:4101346</t>
  </si>
  <si>
    <t>BRUSH,CARBON,TRACTION MOTOR,PN:8820265</t>
  </si>
  <si>
    <t>BEARING,ROLLER,AXLE,LOCOMOTIVE,PN:NSKTJ9</t>
  </si>
  <si>
    <t>SEAL,RBR,LOCOMOTIVE,MM:1985,PN:1990</t>
  </si>
  <si>
    <t>BLOCK,INSULATING</t>
  </si>
  <si>
    <t>HOSE,DISCHARGE,TROLLEY LOCOMOTIVE</t>
  </si>
  <si>
    <t>EMERGENCY RELAY VALVE,PN:040308003</t>
  </si>
  <si>
    <t>SWITCH,KNIFE,MM:GE44,PN:22476</t>
  </si>
  <si>
    <t>BLOCK PIN,BRAKE,LOCOMOTIVE,PN:PCLR-5-2C</t>
  </si>
  <si>
    <t>VALVE,AUTOMATIC BRAKE,LOCOMOTIVE,75651</t>
  </si>
  <si>
    <t>INDEPENDENT BRAKE VALVE,LOCOMOTIVE,75661</t>
  </si>
  <si>
    <t>BRAKE SHOE,MM:G18U/GAB/G16</t>
  </si>
  <si>
    <t>SPRING,COMPRESSION,LOCOMOTIVE,PN:2057263</t>
  </si>
  <si>
    <t>UNIFLOW VALVE,CAST STEEL,3/4 X LG:7 INCH</t>
  </si>
  <si>
    <t>QUICK EXHAUST VALVE,MM:Q-O</t>
  </si>
  <si>
    <t>FLANGE,COUPLING,RBR,VEHICLE,MM:F200</t>
  </si>
  <si>
    <t>TERMINAL,POSITIVE,BATTERY,PN:0001510055J</t>
  </si>
  <si>
    <t>HT BREAKER,MALE</t>
  </si>
  <si>
    <t>ANALOG OUTPUT,10 V,20 MA,8 POINT</t>
  </si>
  <si>
    <t>DC OUTPUT,32PT,24 V,ALLEN BRADLEY</t>
  </si>
  <si>
    <t>ALTERNATOR,SC 1732390033</t>
  </si>
  <si>
    <t>CABLE FORM CONTROL</t>
  </si>
  <si>
    <t>REMOTE START/STOP STATION,4 KW</t>
  </si>
  <si>
    <t>REOMOTE START/STOP STATION,3.7 KW</t>
  </si>
  <si>
    <t>REMOTE START/STOP,75 KW</t>
  </si>
  <si>
    <t>COIL,REF:DBS 550V</t>
  </si>
  <si>
    <t>CONVERTER PULL SWITCH</t>
  </si>
  <si>
    <t>COLLECTOR AM BASES</t>
  </si>
  <si>
    <t>DIAL TESTING</t>
  </si>
  <si>
    <t>OH CABLE,PLC,ALLEN BRADLEY</t>
  </si>
  <si>
    <t>MEDICAL EQUIPMENT &amp; ACCESSORIES</t>
  </si>
  <si>
    <t>TRANSMITTER,D/P CELL</t>
  </si>
  <si>
    <t>FAN,220V</t>
  </si>
  <si>
    <t>NOZZLE,CONVERTER,MM:FCI-95-3S</t>
  </si>
  <si>
    <t>CABLE PACK,LOADER,PN:LR#AAA-20588</t>
  </si>
  <si>
    <t>Y-CABLE,LOADER,LR-LC965B,LR#AAA-20663P</t>
  </si>
  <si>
    <t>TRIGGER CABLE,LOADER,PN:LR#AAA-20526</t>
  </si>
  <si>
    <t>TRANSDUCER,LOADER,PN:LR#ASS-LC965B</t>
  </si>
  <si>
    <t>OPITCAL TRIGGER,LOADER,PN:LR#ASS-LM960</t>
  </si>
  <si>
    <t>BUMPER NOSE,MANG STL,230X30X30 CM</t>
  </si>
  <si>
    <t>AXLE,REAR,FORKLIFT,MM:TP50,PN:9184325100</t>
  </si>
  <si>
    <t>KIT,INTERNAL FAN,CRANE</t>
  </si>
  <si>
    <t>WHEEL,TRAILING,CRANE,B-Q84W-285</t>
  </si>
  <si>
    <t>COVER,FLANGE,PTFE,2 INCH</t>
  </si>
  <si>
    <t>FILTER,PRIMARY,600 X 600 X 50 MM</t>
  </si>
  <si>
    <t>FAN &amp; CAPACITOR,PN:RB2C-225/088 K0935</t>
  </si>
  <si>
    <t>RING,FEEDER,CRANE</t>
  </si>
  <si>
    <t>HEPA FILTER,CRANE,PN:99661</t>
  </si>
  <si>
    <t>GASKET,RUBBER,CRANE</t>
  </si>
  <si>
    <t>FILTER,CASSETTE,SECONDARY,CRANE</t>
  </si>
  <si>
    <t>DRIVE TRAILING,CAST STEEL,OVERHEAD CRANE</t>
  </si>
  <si>
    <t>TRANSDUCER,CURRENT,CRANE,PN:68262089</t>
  </si>
  <si>
    <t>CONTACTOR,MAGNETIC,CRANE,PN:933</t>
  </si>
  <si>
    <t>BRAKE UNIT,CRANE,PN:LR76927</t>
  </si>
  <si>
    <t>BRAKE UNIT,BINDER,AC CRANE,PN:4105410003</t>
  </si>
  <si>
    <t>PINION,DRG.NO:2966</t>
  </si>
  <si>
    <t>BEARING,REF:1360820072,CRANE</t>
  </si>
  <si>
    <t>DIODE,BRIDGE,50 TON CRANE,PN:64703421</t>
  </si>
  <si>
    <t>BLOCK,AUXILLIARY CONTACT,MC320KGS42</t>
  </si>
  <si>
    <t>SWITCH,LOAD LIMITER,MM:35500 LLL 45</t>
  </si>
  <si>
    <t>COUPLING,CRANE,PN:H2130</t>
  </si>
  <si>
    <t>CAM SMALL STATIONERY 244 CONTACT BLOCK</t>
  </si>
  <si>
    <t>HOIST BIBBY COUPLING,AUXILIARY,CRANE</t>
  </si>
  <si>
    <t>CAM STATIONERY BLOCK,CRANE</t>
  </si>
  <si>
    <t>THYRISTER/DIODE MODULE,PN:64677004</t>
  </si>
  <si>
    <t>MODULE,IGBT,SKM300GAL 174D,PN:64784889</t>
  </si>
  <si>
    <t>FAN,CRANE,MM:DV6224U-VAR544,PN:68261520</t>
  </si>
  <si>
    <t>POWER RESISTOR,CRANE,PN:68249678</t>
  </si>
  <si>
    <t>INPUT BRIDGE CONT,CRANE</t>
  </si>
  <si>
    <t>DRIVE CONTROL UNIT,CRANE</t>
  </si>
  <si>
    <t>POWER RESISTOR,CRANE,TYPE:CHA50C 27R 410</t>
  </si>
  <si>
    <t>INTERNAL FAN,CRANE</t>
  </si>
  <si>
    <t>MAIN CIRCUIT INTERFACE,CRANE,PN:68262666</t>
  </si>
  <si>
    <t>VARISTOR BOARD,CRANE,PN:68260809</t>
  </si>
  <si>
    <t>MAIN CIRCUIT INTERFACE,CRANE,PN:68262607</t>
  </si>
  <si>
    <t>CONTROL BOARD,CRANE</t>
  </si>
  <si>
    <t>VARISTOR BOARD,CRANE,PN:64380028</t>
  </si>
  <si>
    <t>RIGID JOINT,SMELTER,PN:5RS36/30-200/6</t>
  </si>
  <si>
    <t>RAIL,CRANE,MM:LIF100N4,PN:CR100</t>
  </si>
  <si>
    <t>COLLECTOR ASSY,CRANE,LIF100N4,LIF100N4</t>
  </si>
  <si>
    <t>DISC,FRICTION,CRANE,PN:7614124-E00400</t>
  </si>
  <si>
    <t>WHEEL,CRANE,PN:6001462</t>
  </si>
  <si>
    <t>ALPHASORB PELLETS,CRANE</t>
  </si>
  <si>
    <t>FUSE LINK,CARTRIDGE,200 A,50 TON CRANE</t>
  </si>
  <si>
    <t>FUSE LINK,CARTRIDGE,400 A,50 TON CRANE</t>
  </si>
  <si>
    <t>BEARING,BALL,6032</t>
  </si>
  <si>
    <t>COIL,ELECTRICAL,550 VDC,50 T CRANE</t>
  </si>
  <si>
    <t>SHAFT,PINION,PN:RB487/0/45B/728/005-K26</t>
  </si>
  <si>
    <t>COIL,ELECTRICAL,500 VDC,CRANE</t>
  </si>
  <si>
    <t>IGBT MODULE,CRANE,MM:SKM200GB174D</t>
  </si>
  <si>
    <t>BRAKE,ELECTRICAL,SHUNT,SM,230 VDC,10 IN</t>
  </si>
  <si>
    <t>WHEEL,EN 19,DRG.NO.:RC37665,PN:RC37665</t>
  </si>
  <si>
    <t>SCREEN,PARTICLE SIZING,STEEL,PN:CC01</t>
  </si>
  <si>
    <t>ELEMENT,FILTER,COOLANT</t>
  </si>
  <si>
    <t>ELEMENT,FILTER,1-1/2 INCH</t>
  </si>
  <si>
    <t>ELEMENT,FILTER,PN:201EDM369</t>
  </si>
  <si>
    <t>FILTER,AIR,PN:99955296</t>
  </si>
  <si>
    <t>BEARING,TAPERED BORE,CHROME INCORP</t>
  </si>
  <si>
    <t>PLATE,INNER BEARING,GYRATORY CRUSHER</t>
  </si>
  <si>
    <t>LINER,WEAR,5-1/2 FEET,PN:4851-7370</t>
  </si>
  <si>
    <t>SLEEVE,SHAFT,ALUMINIUM,12/14 IN</t>
  </si>
  <si>
    <t>SEGMENT,FEED HOPPER,5-1/2 FEET</t>
  </si>
  <si>
    <t>CARPEX VISCOBETH,DIA:8.5IN,1-12IN</t>
  </si>
  <si>
    <t>RETURN LINE,FILTER,1-1/4IN</t>
  </si>
  <si>
    <t>VALVE,ISOLATION,1-1/4IN</t>
  </si>
  <si>
    <t>BARREL,DRILLING,2 INCH,MM:NK43/43808</t>
  </si>
  <si>
    <t>DRILLING MACHINE,PNEUMATIC,30 MM</t>
  </si>
  <si>
    <t>CYLINDER,24IN,8IN,PN:TH00001</t>
  </si>
  <si>
    <t>ELECTRODE,WELDING,MANUAL,5MM</t>
  </si>
  <si>
    <t>TIP,CUTTING,DH,SOLID COPPER,SIZE:3</t>
  </si>
  <si>
    <t>ACCESSORIES,WELDING,BUTBRO BLOWPIPE</t>
  </si>
  <si>
    <t>FLUX,BRAZING,PN:ELC0500</t>
  </si>
  <si>
    <t>FLUX,BRAZING,POWDER,EASY FLOW</t>
  </si>
  <si>
    <t>PLUG,MM:BOC,PN:054/154</t>
  </si>
  <si>
    <t>BRUSH,CONTACT,PN:EG 131/T</t>
  </si>
  <si>
    <t>CRANK BOLT,TROLLEY,M16,PN:8674</t>
  </si>
  <si>
    <t>HANDLE LEVEL,14MM</t>
  </si>
  <si>
    <t>TIP,CUTTING,CUTTING TORCH,3/32IN</t>
  </si>
  <si>
    <t>ELECTRODE,WELDING,MS,5MM,J421</t>
  </si>
  <si>
    <t>BUSH,TAPER,FENNER</t>
  </si>
  <si>
    <t>BUSH,TAPER</t>
  </si>
  <si>
    <t>TAPER LOCK,STD,FOR 3020 BUSHING</t>
  </si>
  <si>
    <t>BUSHING,TAPER LOCK,2012</t>
  </si>
  <si>
    <t>JOINT,SWIVEL,FLANGED,4IN</t>
  </si>
  <si>
    <t>JOINT,SWIVEL,STL,6IN,PN:5242</t>
  </si>
  <si>
    <t>JOINT,EXPANSION,ASBESTOS,500 MM X 9 M</t>
  </si>
  <si>
    <t>EXPANSION JOINTS</t>
  </si>
  <si>
    <t>BELT,DRIVE,SK32-150-90-L/4</t>
  </si>
  <si>
    <t>PULLEY,BELT,ALUMINIUM,ADJUSTABLE</t>
  </si>
  <si>
    <t>PULLEY,BELT,ALUMINIUM,SPRING</t>
  </si>
  <si>
    <t>BELT,DRIVE,TYPE:V,WEDGE,40DEG,PN:SPZ1800</t>
  </si>
  <si>
    <t>BELT,DRIVE,TYPE:V,SPZ 1600,40 DEG,10 MM</t>
  </si>
  <si>
    <t>BELT,DRIVE,TYPE:V,SPB 1400,40 DEG</t>
  </si>
  <si>
    <t>VEE BELT,ENDLES,SPA 3150,13MM,10MM</t>
  </si>
  <si>
    <t>BELT,DRIVE,V,C4060,40,14 MM,22 MM,4060MM</t>
  </si>
  <si>
    <t>PULLEY,2 GROOVE,PN:1210,SET</t>
  </si>
  <si>
    <t>KEY,MACHINE,1-1/2 X 1 X 14 INCH</t>
  </si>
  <si>
    <t>COUPLING,TRANSMISSION,HALF,CS,7-1/2IN</t>
  </si>
  <si>
    <t>TYRE,NATURAL RUBBER,FOR F90 COUPLING</t>
  </si>
  <si>
    <t>TYRE,NATURAL RUBBER,FOR F80 COUPLING</t>
  </si>
  <si>
    <t>RUBBER,COUPLING,DRG:3543983,PN:3543983</t>
  </si>
  <si>
    <t>PIN,CONE RING,COUPLING,MEDIUM DUTY,13IN</t>
  </si>
  <si>
    <t>COUPLING,FLEXIBLE,TYRE,FENAFLEX,F40</t>
  </si>
  <si>
    <t>SPROCKET,DRIVE,BOSCH CHAIN,CAST STEEL</t>
  </si>
  <si>
    <t>FROG ASSY,PN:257245975Q</t>
  </si>
  <si>
    <t>SMALL TOOLS,SPANNER,FLOGGING,41 MM</t>
  </si>
  <si>
    <t>SMALL TOOLS,SPANNER,FLOGGING,3-1/8 INCH</t>
  </si>
  <si>
    <t>SMALL TOOLS,SCREW DRIVER,FLAT TIP,300MM</t>
  </si>
  <si>
    <t>TOOL,TURN BUCKLES,1 INCH</t>
  </si>
  <si>
    <t>TOOL,TURN BUCKLES</t>
  </si>
  <si>
    <t>CIRCULAR LIFTING MAGNET,DIA:760 MM</t>
  </si>
  <si>
    <t>HOOK,T,4-1/2 INCH</t>
  </si>
  <si>
    <t>ROPE,WIRE,6,3MM,PN:C03GRM</t>
  </si>
  <si>
    <t>ROPE,WIRE,ROUND STRAND,438 KN,6,1770 MPA</t>
  </si>
  <si>
    <t>ROPE,WIRE,CORE:FIBRE,WIRE:STL,6,6MM</t>
  </si>
  <si>
    <t>SMALL TOOLS,CUTTER,86 MM,SANDFLEX</t>
  </si>
  <si>
    <t>SMALL TOOLS,CUTTER,89 MM,SANDFLEX</t>
  </si>
  <si>
    <t>SMALL TOOLS,CUTTER,95 MM,SANDFLEX</t>
  </si>
  <si>
    <t>SMALL TOOLS,CUTTER,79 MM,SANDFLEX</t>
  </si>
  <si>
    <t>SMALL TOOLS,CUTTER,PIPE,6 TO 150MM</t>
  </si>
  <si>
    <t>SMALL TOOLS,REAMING BAR,0.5 TO 0.7 CS</t>
  </si>
  <si>
    <t>POWER TOOLS,HOLE SAW,67 MM,SANDFLEX,VIP</t>
  </si>
  <si>
    <t>POWER TOOLS,NUT SPLITTER,HYDRAULIC</t>
  </si>
  <si>
    <t>SMALL TOOLS,HAMMER,2 POUND</t>
  </si>
  <si>
    <t>SMALL TOOLS,HAND HAMMER,SLEDGE</t>
  </si>
  <si>
    <t>SHAFT,WORM,VECOR FULLER</t>
  </si>
  <si>
    <t>WHEEL GEAR,WORM,CAST STEEL,PN:NK41/45365</t>
  </si>
  <si>
    <t>GEAR,28 TEETH</t>
  </si>
  <si>
    <t>BOLT,M48</t>
  </si>
  <si>
    <t>BOLT,M46</t>
  </si>
  <si>
    <t>BOLT,HIGH TENSILE,M24 X 120 MM</t>
  </si>
  <si>
    <t>STUD,M20 X 180 MM</t>
  </si>
  <si>
    <t>STUD,M48 X 1300 MM</t>
  </si>
  <si>
    <t>STUDBOLTS,WITHOUT NUT,MS,M12,100MM</t>
  </si>
  <si>
    <t>STUD,PLAIN,SS-316L,20M X LG:100MM</t>
  </si>
  <si>
    <t>STUD,SS-316L,10MM,M16,TWO NUT</t>
  </si>
  <si>
    <t>STUD,SS-316L,20MM,M16,TWO NUT</t>
  </si>
  <si>
    <t>STUD,THREADED,HTS,M24,600MM</t>
  </si>
  <si>
    <t>STUD,HTS,UNF,1IN</t>
  </si>
  <si>
    <t>STUD,THREADED,SS,ANSI 316L,M34,430MM</t>
  </si>
  <si>
    <t>STUD,THREADED,M24,140MM</t>
  </si>
  <si>
    <t>STUD,THREADED,100 MM,M20,SS-316L</t>
  </si>
  <si>
    <t>BOLT,HEX HEAD,MILD STEEL,65 MM,M8</t>
  </si>
  <si>
    <t>NUT,BRASS,M12</t>
  </si>
  <si>
    <t>NUT,LOCKING,FINE THREAD,FOR WARMAN</t>
  </si>
  <si>
    <t>NUT,LOCKING,MILD STEEL,FOR 4/3 WARMAN</t>
  </si>
  <si>
    <t>NUT,LOCKING,SS,D061-C23,FOR 4/3 WARMAN</t>
  </si>
  <si>
    <t>NUT,LOCK,2044014</t>
  </si>
  <si>
    <t>BOLT,TYPE-U,GI,LG:150MM</t>
  </si>
  <si>
    <t>SHIM,6 INCH</t>
  </si>
  <si>
    <t>STRUCTURALS: SHIMS</t>
  </si>
  <si>
    <t>CLAMP,RAIL</t>
  </si>
  <si>
    <t>CLAMP,HOSE,STL,CADMIUM PLATED,90-120MM</t>
  </si>
  <si>
    <t>PIN,EN-19 HTS,GASPE 022929/005</t>
  </si>
  <si>
    <t>WASHER,LOCK,SPRING,STL,M12</t>
  </si>
  <si>
    <t>WASHER,GENERAL,SPRING,SS,M10</t>
  </si>
  <si>
    <t>WASHER,PLAIN,MM:CMBH,M16</t>
  </si>
  <si>
    <t>WASHER,M30</t>
  </si>
  <si>
    <t>WASHER,GENERAL,M10,FLAT,ROUND</t>
  </si>
  <si>
    <t>WASHER,PLAIN,FLAT,ROUND,SS-316,10 MM</t>
  </si>
  <si>
    <t>WASHER,FLAT,SS,M8</t>
  </si>
  <si>
    <t>BOLT,EYE</t>
  </si>
  <si>
    <t>BOLT,MACHINE,SS-316,50MM,M20</t>
  </si>
  <si>
    <t>BOLT,MACHINE,SS-316,200MM,M20</t>
  </si>
  <si>
    <t>BOLT,MACHINE,SS,100MM,M24</t>
  </si>
  <si>
    <t>BOLT,STAINLESS STEEL,M30 X 300 MM</t>
  </si>
  <si>
    <t>BOLT,COUPLING,5/8 INCH</t>
  </si>
  <si>
    <t>BOLT,COUPLING,1 INCH</t>
  </si>
  <si>
    <t>BOLT,M48 X 500 MM</t>
  </si>
  <si>
    <t>BREAKER,BOLT,MM:112</t>
  </si>
  <si>
    <t>BOLT,HEXAGONAL HEAD,STEEL,GRADE 4.6,M12</t>
  </si>
  <si>
    <t>BOLT,HEXAGONAL HEAD,SS,AISI 316L,M20</t>
  </si>
  <si>
    <t>BOLT,HEX HEAD,HTS,100 MM,M48</t>
  </si>
  <si>
    <t>BOLT,HEX HEAD,HTS,150 MM,M48</t>
  </si>
  <si>
    <t>CLIP,UNIVERASAL,4 INCH</t>
  </si>
  <si>
    <t>CLIP,UNIVERASAL,3 INCH</t>
  </si>
  <si>
    <t>SPUD,1IN,PN:320500045F</t>
  </si>
  <si>
    <t>CLIP,HOSE,1 INCH</t>
  </si>
  <si>
    <t>ASSEMBLY,HOSE,NON-METALLIC,8 X 18 MM</t>
  </si>
  <si>
    <t>COUPLING,HOSE,RBR</t>
  </si>
  <si>
    <t>HOSE,10 BAR,0.75IN,850MM</t>
  </si>
  <si>
    <t>HOSE,10 BAR,1IN,850MM</t>
  </si>
  <si>
    <t>HOSE,10 BAR,0.75IN,850MM,FLANGED END</t>
  </si>
  <si>
    <t>HOSE,150 LB,1.5IN,1050MM</t>
  </si>
  <si>
    <t>HOSE,BRAIDED,SS-316L,1IN BSP(M)</t>
  </si>
  <si>
    <t>UNION,PIPE,MALLEABLE IRON,BSP(F),32MM</t>
  </si>
  <si>
    <t>UNION,PIPE,MALLEABLE IRON,32MM</t>
  </si>
  <si>
    <t>UNION,PIPE,MALLEABLE IRON,BSP,3/4INCH</t>
  </si>
  <si>
    <t>UNION,PIPE,CONICAL,MALLEABLE IRON,50MM</t>
  </si>
  <si>
    <t>UNION,PIPE,CONICAL,MALLEABLE IRON,15MM</t>
  </si>
  <si>
    <t>BELLOW,EXPANSION</t>
  </si>
  <si>
    <t>BELLOW,EXPANSION,1040748031</t>
  </si>
  <si>
    <t>BELLOW,EXPANSION,RBR,FF:350MM,895MM,30IN</t>
  </si>
  <si>
    <t>PIPE,NON-METALLIC,125 PSI,NB:6 IN</t>
  </si>
  <si>
    <t>PIPE,METALLIC,NB:8 IN,5430 MM</t>
  </si>
  <si>
    <t>PIPE,METALLIC,NB:8 IN,5400 MM</t>
  </si>
  <si>
    <t>PIPE,METALLIC,NB:8 IN,4407 MM</t>
  </si>
  <si>
    <t>PIPE,METALLIC,NB:8 IN,4165 MM</t>
  </si>
  <si>
    <t>PIPE,METALLIC,NB:8 IN,3860 MM</t>
  </si>
  <si>
    <t>PIPE,METALLIC,NB:8 IN,1730 MM</t>
  </si>
  <si>
    <t>PIPE,METALLIC,NB:8 IN,1640 MM</t>
  </si>
  <si>
    <t>PIPE,METALLIC,MS/CS,SEAMLESS,12MM,6 M</t>
  </si>
  <si>
    <t>PIPE,METALLIC,SS,2 INCH X 700 M</t>
  </si>
  <si>
    <t>PIPE,METALLIC,SS,SCREWED,3MM</t>
  </si>
  <si>
    <t>PIPE,METALLIC,SS,SCH 80,772MM</t>
  </si>
  <si>
    <t>PIPE,METALLIC,SS,THREADED,SCH 80,1025MM</t>
  </si>
  <si>
    <t>ELBOW,PIPE,STL,90 DEG,LIGHT,102MM</t>
  </si>
  <si>
    <t>ELBOW,PIPE,BUTT-WELD,SS-316L,90 DEG</t>
  </si>
  <si>
    <t>ELBOW,PIPE,BUTT-WELD,MS,90 DEG,NB:3 IN</t>
  </si>
  <si>
    <t>ELBOW,PIPE,BUTT-WELD,SS316L,90DEG,B36.19</t>
  </si>
  <si>
    <t>ELBOW,TUBE,PUSH IN,PLASTIC,1/4IN</t>
  </si>
  <si>
    <t>ELBOW,TUBE,PUSH IN,PLASTIC,1/8IN MALE</t>
  </si>
  <si>
    <t>ELBOW,TUBE TO HOSE,MALE NPT</t>
  </si>
  <si>
    <t>ELBOW,PIPE,CI,90 DEG,SHORT,FLANGED,8IN</t>
  </si>
  <si>
    <t>ELBOW,PIPE,CI,90 DEG,LARGE,FLANGED,8IN</t>
  </si>
  <si>
    <t>ELBOW,PIPE,THREADED,BSP,MEDIUM,1/2IN</t>
  </si>
  <si>
    <t>CONNECTOR,TUBE,MALE,SS-316,3/8 X 1/4IN</t>
  </si>
  <si>
    <t>CONNECTOR,TUBE,MALE,SS-316,1/2 X 1/4IN</t>
  </si>
  <si>
    <t>REDUCER,PIPE,CONCENTRIC,PN:763517030Q</t>
  </si>
  <si>
    <t>NIPPLE,1-1/4IN</t>
  </si>
  <si>
    <t>BEND,PIPE,BUTT-WELD,MS,90 DEG,NB:6 IN</t>
  </si>
  <si>
    <t>TEE,PIPE,EQUAL,STL,ASME CLASS 300,1/2IN</t>
  </si>
  <si>
    <t>TRAP,STEAM,1-1/2 INCH,SACO</t>
  </si>
  <si>
    <t>TRAP,STEAM,3/4 INCH</t>
  </si>
  <si>
    <t>TRAP,STEAM,1 INCH</t>
  </si>
  <si>
    <t>TRAP,STEAM,IRON SEAT STEEL,0.3-16KG/SQCM</t>
  </si>
  <si>
    <t>PLUG,DRAIN,PN:122</t>
  </si>
  <si>
    <t>TEE,PIPE,SS-316,BSP THREADED,FEMALE,25MM</t>
  </si>
  <si>
    <t>NIPPLE,PIPE,BARREL,WROUGHT STL,15MM</t>
  </si>
  <si>
    <t>COUPLING,PIPE,SPIDER,PVC</t>
  </si>
  <si>
    <t>FLANGE,SPIGOT,NO HOLE</t>
  </si>
  <si>
    <t>BEARING,SLEEVE,ADAPTER,110X145MM,11 EA</t>
  </si>
  <si>
    <t>BEARING ROLLER SCREW,PN:T7FC 070 QCL7C</t>
  </si>
  <si>
    <t>BEARING,SLEEVE,135MM,REF:770330634</t>
  </si>
  <si>
    <t>CUPS,ROLLER BEARING,OD:5.3750IN,1.2500IN</t>
  </si>
  <si>
    <t>BEARING,BALL,AMS 20 ABP</t>
  </si>
  <si>
    <t>BEARING,BALL,MS 12-1/2AC</t>
  </si>
  <si>
    <t>BEARING,ROLLER,TAPER,DOUBLE,DYZV 938</t>
  </si>
  <si>
    <t>BEARING,ROLLER,742/Q,REF:742/Q</t>
  </si>
  <si>
    <t>BEARING,ROLLER,23148</t>
  </si>
  <si>
    <t>BEARING,ROLLER,22228 EK</t>
  </si>
  <si>
    <t>BEARING,PLAIN,4 INCH</t>
  </si>
  <si>
    <t>BEARING,COOPER</t>
  </si>
  <si>
    <t>BEARING,PLAIN,OLD CRANE</t>
  </si>
  <si>
    <t>BEARING,THRUST,51114,REF:51114</t>
  </si>
  <si>
    <t>BEARING,ROLLER,PN:MSE170MMBR</t>
  </si>
  <si>
    <t>STOOL,BEARING,CI,8IN,PN:22/75 ITEM M</t>
  </si>
  <si>
    <t>PEDESTAL,SPLIT ROLLER,PN:P03</t>
  </si>
  <si>
    <t>PILLOW BLOCK,4-1/2IN</t>
  </si>
  <si>
    <t>CARTRIDGE,SPLIT ROLLER,MSE200HX,2 INCH</t>
  </si>
  <si>
    <t>BEARING,CARTRIDGE,02C130EX</t>
  </si>
  <si>
    <t>BEARING,ROLLER,02 C 400 EX</t>
  </si>
  <si>
    <t>BEARING,ROLLER,02 C 200 GR</t>
  </si>
  <si>
    <t>BEARING,ROLLER,01 C 90MMEX</t>
  </si>
  <si>
    <t>BEARING,ROLLER,01 C 110MMEX</t>
  </si>
  <si>
    <t>BEARING,ROLLER,01 B 300 EX</t>
  </si>
  <si>
    <t>BEARING,HOUSING,SEAL,SNH-520</t>
  </si>
  <si>
    <t>BEARING,FLANGED,PN:FYJ65 TF</t>
  </si>
  <si>
    <t>SEAL,PLUMMER BLOCK,SNISH</t>
  </si>
  <si>
    <t>BEARING UNIT,PLUMMER BLOCK,YAR 206 2FF</t>
  </si>
  <si>
    <t>HOUSING,SOLID BEARING UNIT,PN:SNA516-613</t>
  </si>
  <si>
    <t>BEARING UNIT,PLUMMER BLOCK,SNU 517</t>
  </si>
  <si>
    <t>SLEEVE,BEARING,ADAPTER,45MM,70MM,42MM</t>
  </si>
  <si>
    <t>SLEEVE,BEARING,ADAPTER,1-1/2IN,39MM</t>
  </si>
  <si>
    <t>SLEEVE,BEARING,ADAPTER,1-1/2IN,33MM</t>
  </si>
  <si>
    <t>ADAPTER,BEARING,SADDLE,CAST STL</t>
  </si>
  <si>
    <t>BEARING,ROLLER,02 B 130 MMGR</t>
  </si>
  <si>
    <t>BEARING UNIT,PILLOW BLOCK,01 C 100 MMEX</t>
  </si>
  <si>
    <t>BEARING,ROLLER,T4CB 120</t>
  </si>
  <si>
    <t>BEARING,ROLLER,32011 X</t>
  </si>
  <si>
    <t>BEARING,ROLLER,22248 CC/W33 C3</t>
  </si>
  <si>
    <t>BEARING,ROLLER,33213/Q</t>
  </si>
  <si>
    <t>BEARING,ROLLER,32315 J2</t>
  </si>
  <si>
    <t>BEARING,ROLLER,32311</t>
  </si>
  <si>
    <t>BEARING,ROLLER,32313</t>
  </si>
  <si>
    <t>BEARING,ROLLER,22317 CC/W33</t>
  </si>
  <si>
    <t>BEARING,ROLLER,23220 CC/W33</t>
  </si>
  <si>
    <t>BEARING,ROLLER,32926</t>
  </si>
  <si>
    <t>BEARING,ROLLER,23022</t>
  </si>
  <si>
    <t>BEARING,ROLLER,22214 C</t>
  </si>
  <si>
    <t>BEARING,ROLLER,NU 308 ECP</t>
  </si>
  <si>
    <t>BEARING,ROLLER,NJ 318E.TVP2</t>
  </si>
  <si>
    <t>BEARING,ROLLER,NJ 218E.TVP2</t>
  </si>
  <si>
    <t>BEARING,ROLLER,N 312 ECP</t>
  </si>
  <si>
    <t>BEARING,ROLLER,N 214 ECP</t>
  </si>
  <si>
    <t>BEARING,ROLLER,N 217 ECP</t>
  </si>
  <si>
    <t>BEARING,ROLLER,N 220 ECP C3</t>
  </si>
  <si>
    <t>BEARING,ROLLER,N 210</t>
  </si>
  <si>
    <t>BEARING,BALL,51324 M</t>
  </si>
  <si>
    <t>BEARING,BALL,51203</t>
  </si>
  <si>
    <t>BEARING,BALL,1316 K</t>
  </si>
  <si>
    <t>BEARING,BALL,1217 K</t>
  </si>
  <si>
    <t>BEARING,BALL,STEEL,BORE:68 MM,OD:165 MM</t>
  </si>
  <si>
    <t>BEARING,BALL,5312</t>
  </si>
  <si>
    <t>BEARING,BALL,3206 ATN9</t>
  </si>
  <si>
    <t>BEARING,BALL,7313 BTVP</t>
  </si>
  <si>
    <t>BEARING,BALL,7216 BTVP</t>
  </si>
  <si>
    <t>BEARING,BALL,7311 BE</t>
  </si>
  <si>
    <t>BEARING,BALL,7308 BEP</t>
  </si>
  <si>
    <t>BEARING,BALL,7213 BEP</t>
  </si>
  <si>
    <t>BEARING,BALL,ALS 22 ABP</t>
  </si>
  <si>
    <t>BEARING,BALL,6205 2ZR</t>
  </si>
  <si>
    <t>BEARING,BALL,6215 NR</t>
  </si>
  <si>
    <t>BEARING,BALL,6217</t>
  </si>
  <si>
    <t>BEARING,BALL,ALS 28 ABP</t>
  </si>
  <si>
    <t>BEARING,BALL,RMS 24/MJ 3</t>
  </si>
  <si>
    <t>BEARING,BALL,RMS 28/MJ3.1/2</t>
  </si>
  <si>
    <t>BEARING,ROLLER,RMS 1912</t>
  </si>
  <si>
    <t>BEARING,BALL,AMS 22 ABP</t>
  </si>
  <si>
    <t>BEARING,BALL,RMS 20/MJ 2.1/2</t>
  </si>
  <si>
    <t>BEARING,BALL,RMS 13/MJ 1.5/8</t>
  </si>
  <si>
    <t>BEARING,BALL,RLS 6,LJ 3/4</t>
  </si>
  <si>
    <t>BEARING,BALL,RLS 11/LJ 1.3/8</t>
  </si>
  <si>
    <t>BEARING,BALL,6410</t>
  </si>
  <si>
    <t>BEARING,BALL,6413</t>
  </si>
  <si>
    <t>BEARING,BALL,6408</t>
  </si>
  <si>
    <t>BEARING,BALL,6308</t>
  </si>
  <si>
    <t>BEARING,BALL,6218</t>
  </si>
  <si>
    <t>BEARING,BALL,6206</t>
  </si>
  <si>
    <t>SET,SEAL,TAMINI</t>
  </si>
  <si>
    <t>GASKET,GLASS,WATER LEVEL GAUGE,10IN</t>
  </si>
  <si>
    <t>KLINGERITE GASKET,ID:59 X OD:81 X 1.5MM</t>
  </si>
  <si>
    <t>GASKET,2-1/2 INCH</t>
  </si>
  <si>
    <t>GASKET,RUBBER,140 X 350 MM</t>
  </si>
  <si>
    <t>GASKET,SEALING,STEP RING,GYLON,6BAR,30IN</t>
  </si>
  <si>
    <t>GASKET,SEALING,STEP RING,GYLON,6BAR,18IN</t>
  </si>
  <si>
    <t>GASKET,SEALING,STEP RING,GYLON,6BAR,16IN</t>
  </si>
  <si>
    <t>GASKET,SEALING,STEP RING,GYLON,2IN</t>
  </si>
  <si>
    <t>ACID GASKET,4 INCH</t>
  </si>
  <si>
    <t>ACID GASKET,12 INCH</t>
  </si>
  <si>
    <t>GASKET,PAPER</t>
  </si>
  <si>
    <t>GASKET,RUBBER,2 INCH</t>
  </si>
  <si>
    <t>GASKET,PAPER,4 INCH</t>
  </si>
  <si>
    <t>GASKET,PAPER,3 INCH</t>
  </si>
  <si>
    <t>GASKET,WIDE OD:160 X WIDE ID:152.5 MM</t>
  </si>
  <si>
    <t>GASKET,SPIRAL WOUND,ASBESTOS,136MM</t>
  </si>
  <si>
    <t>TAPE,INSULATION</t>
  </si>
  <si>
    <t>TAPE,INSULATION,SCOTCH</t>
  </si>
  <si>
    <t>SEAL,OLD HANDLING PLANT</t>
  </si>
  <si>
    <t>SEAL,ID 5 X OD:7.5 X 80</t>
  </si>
  <si>
    <t>SEAL,PLAIN,50MM X 60MM X 10MM</t>
  </si>
  <si>
    <t>SEAL,PLAIN ENCASED,2-1/8 X 3-1/2 X 1/2</t>
  </si>
  <si>
    <t>SEAL,LIP,PUMP,SB-1.625-2.500-0.313</t>
  </si>
  <si>
    <t>SEAL,LIP,MFC 50A 00484</t>
  </si>
  <si>
    <t>SEAL,OIL,SYTIC RBR,OD:3 X ID:2-3/16IN</t>
  </si>
  <si>
    <t>SEAL,RUBBER,17 X 19 X 22 X 200 MM</t>
  </si>
  <si>
    <t>SEAL,RUBBER,80X100-102X17 MM</t>
  </si>
  <si>
    <t>SEAL,PLAIN,RBR BUFFER,55MMX95MMX90MM</t>
  </si>
  <si>
    <t>SEAL,PLAIN,SYNTHETIC RBR,1-1/4X2-3/16IN</t>
  </si>
  <si>
    <t>SEAL,PLAIN,OD:300 X ID:225 X THK:37MM</t>
  </si>
  <si>
    <t>SEAL,OIL,RBR,OD:8 X ID:6-1/2 X THK 3/4IN</t>
  </si>
  <si>
    <t>O-RING,RBR,3MM,LG:100M</t>
  </si>
  <si>
    <t>GASKET,RUBBER,2-1/4 X 1.5 MM</t>
  </si>
  <si>
    <t>PACKING,19MM SQ,PN:322</t>
  </si>
  <si>
    <t>PACKING,GLAND,6.3 MM</t>
  </si>
  <si>
    <t>PACKING,GLAND,10 MM</t>
  </si>
  <si>
    <t>GLAND,PACKING,BRAIDED GRAPHITE,19MM SQ</t>
  </si>
  <si>
    <t>PACKING,GLAND,SQUARE,GRAPHITE,3.2MM</t>
  </si>
  <si>
    <t>ROD,TIE,M48X1000MM</t>
  </si>
  <si>
    <t>SHEET,NON-METALLIC,GLASS,7MM,WD:53X70MM</t>
  </si>
  <si>
    <t>KIT,REPAIR,VALVE,CRYOGENIC,32/40 MM</t>
  </si>
  <si>
    <t>ADAPTER,VALVE,RAGMAX,2 INCH</t>
  </si>
  <si>
    <t>SPRING,VALVE,SAFETY</t>
  </si>
  <si>
    <t>VALVE,CHECK,SINGLE,1/2 INCH,PN:434401400</t>
  </si>
  <si>
    <t>LINER,FURNACE,8INCH,PN:RAGMAX 2000</t>
  </si>
  <si>
    <t>LINER,FURNACE,MM:RAGMAX 2000,3INCH</t>
  </si>
  <si>
    <t>LINER,FURNACE,MM:RAGMAX 2000,4INCH</t>
  </si>
  <si>
    <t>VALVE,BOILER,1/2 INCH</t>
  </si>
  <si>
    <t>VALVE,FLANGED</t>
  </si>
  <si>
    <t>VALVE,STEAM</t>
  </si>
  <si>
    <t>VALVE,STEAM,4 INCH,8 HR</t>
  </si>
  <si>
    <t>VALVE,HYDRANT,3 INCH</t>
  </si>
  <si>
    <t>VALVE,STEAM,1/2 INCH</t>
  </si>
  <si>
    <t>VENT BREATHER VALVE,PN:002.0222</t>
  </si>
  <si>
    <t>ISOLATING VALVE,MANUAL,CF8,NB 100</t>
  </si>
  <si>
    <t>VALVE,SOLENOID,110/120 V,PN:18J</t>
  </si>
  <si>
    <t>VALVE,SOLENOID,2EV 103 24V</t>
  </si>
  <si>
    <t>VALVE,SOLENOID,1-1/2 INCH,220 V</t>
  </si>
  <si>
    <t>VALVE,SOLENOID,2 INCH,48 V</t>
  </si>
  <si>
    <t>VALVE,SOLENOID,BRASS,24 V DC,8 MM</t>
  </si>
  <si>
    <t>SHAFT,RAGMAX 2000,12IN</t>
  </si>
  <si>
    <t>SHAFT,RAGMAX 2000,10IN</t>
  </si>
  <si>
    <t>VALVE,SHUT-OFF,20BAR,1 IN</t>
  </si>
  <si>
    <t>SLEEVE,RUBBER,PINCH VALVE,DN100</t>
  </si>
  <si>
    <t>VALVE,PN:RA-0100-63122121-100-0-00-0-0-3</t>
  </si>
  <si>
    <t>VALVE,PN:RA-0080-61122121-100-0-00-0-0-3</t>
  </si>
  <si>
    <t>VALVE,PN:RA-0080-63122121-100-0-00-0-0-3</t>
  </si>
  <si>
    <t>VALVE,SAFETY,SIZE:1/2 INCH,BREAK AWAY</t>
  </si>
  <si>
    <t>VALVE,SAFETY,BSP,30BAR,1-1/2 X 2IN</t>
  </si>
  <si>
    <t>VALVE,PINCH,CI,FLANGED,DN 65</t>
  </si>
  <si>
    <t>VALVE,PINCH,CI,FLANGED,DN 100</t>
  </si>
  <si>
    <t>VALVE,DIAPHRAGM,150,SAUNDERS</t>
  </si>
  <si>
    <t>VALVE,DIAPHRAGM,2 INCH,SAUNDERS</t>
  </si>
  <si>
    <t>VALVE,DIAPHRAGM,CI,HAND WHEEL,4IN</t>
  </si>
  <si>
    <t>VALVE,DIAPHRAGM,CI,FLANGE,2IN</t>
  </si>
  <si>
    <t>VALVE,DIAPHRAGM,SG IRON,HAND WHEEL,80MM</t>
  </si>
  <si>
    <t>VALVE,DIAPHRAGM,STOP,HAND WHEEL,3IN</t>
  </si>
  <si>
    <t>VALVE,CHECK,BRONZE,1-1/2 INCH</t>
  </si>
  <si>
    <t>VALVE,CHECK,PN 100,REF:163/655</t>
  </si>
  <si>
    <t>VALVE,CHECK,LIFT,BRONZE,CLASS 800,3IN</t>
  </si>
  <si>
    <t>VALVE,CHECK,FULL BORE,SS-316L,8 INCH</t>
  </si>
  <si>
    <t>VALVE,CHECK,FULL BORE,CI,FLANGED,12 INCH</t>
  </si>
  <si>
    <t>VALVE,CHECK,FULL BORE,CI,FLANGED,150 MM</t>
  </si>
  <si>
    <t>VALVE,BUTTERFLY,8 INCH</t>
  </si>
  <si>
    <t>VALVE,BUTTERFLY,6 INCH</t>
  </si>
  <si>
    <t>VALVE,BUTTERFLY,14IN,HYCAR SEAT</t>
  </si>
  <si>
    <t>VALVE,BUTTERFLY,3INCH</t>
  </si>
  <si>
    <t>VALVE,BUTTERFLY,3/4INCH</t>
  </si>
  <si>
    <t>VALVE,GATE,3 INCH</t>
  </si>
  <si>
    <t>VALVE,GATE,4 INCH</t>
  </si>
  <si>
    <t>VALVE,GATE,CLASS 125</t>
  </si>
  <si>
    <t>VALVE,GATE,3IN</t>
  </si>
  <si>
    <t>VALVE,GATE,FLANGED,NB 2IN</t>
  </si>
  <si>
    <t>VALVE,GATE,FLANGED,CLASS 150,2 INCH</t>
  </si>
  <si>
    <t>VALVE,BALL,PVC,2 INCH</t>
  </si>
  <si>
    <t>OIL,LUBRICATING</t>
  </si>
  <si>
    <t>AERATION PAD,FULLER BULK HANDLING</t>
  </si>
  <si>
    <t>CONTROLLER,DRUM,PN:771CP2</t>
  </si>
  <si>
    <t>PULLEY,DRUM,DIA 30IN,32IN FACE DIA</t>
  </si>
  <si>
    <t>LINER,WEAR,MM:ST 3724</t>
  </si>
  <si>
    <t>ROLLER,Q127 X 330</t>
  </si>
  <si>
    <t>ROLLER,Q126 X 340</t>
  </si>
  <si>
    <t>ROLLER,SIZE: 5 X 47 INCH</t>
  </si>
  <si>
    <t>ROLLER,RBR</t>
  </si>
  <si>
    <t>CHAIN,ROLLER,DRG.NO:C5/289,PN:C5/289</t>
  </si>
  <si>
    <t>BASE,IDLER,SIZE:36</t>
  </si>
  <si>
    <t>ROLLER,CONVEYOR,MS,OD:6 INCH</t>
  </si>
  <si>
    <t>ROLLER,CONVEYOR,MS,OD:127 X LG:210 MM</t>
  </si>
  <si>
    <t>ROLLER,CONVEYOR,MS,PN:333177072R</t>
  </si>
  <si>
    <t>ROLLER,CONVEYOR,DIA:127 MM</t>
  </si>
  <si>
    <t>ROLLER,CONVEYOR,MILD STEEL,DIA:5 INCH</t>
  </si>
  <si>
    <t>BRACKET,BELT CONVEYOR,PN:267302</t>
  </si>
  <si>
    <t>ROLLER,CONVEYOR,DIA:5 X LG:54 INCH</t>
  </si>
  <si>
    <t>AIR SLIDE FABRIC,WD:450X4.5 TO 5X3000 MM</t>
  </si>
  <si>
    <t>AIR SERVICE UNIT,SS,DRYER,PN:159591</t>
  </si>
  <si>
    <t>COOLER</t>
  </si>
  <si>
    <t>INSERT SEAL,VALVE,MM:DV150,PN:001.0043</t>
  </si>
  <si>
    <t>OUTLET COMPENSATOR,300 X 130MM,PN:ST1209</t>
  </si>
  <si>
    <t>NOZZLE,SPRAY TYPE,SS 316L,PN:1G9-29103</t>
  </si>
  <si>
    <t>GAUGE ASSY,WATER LEVEL,GLASS,13IN,WHRB</t>
  </si>
  <si>
    <t>GAUGE,GLASS,10IN,BOILER</t>
  </si>
  <si>
    <t>SEAL,MM:CU600,PN:42639</t>
  </si>
  <si>
    <t>DISC,STL,FURNACE,MM:SK32</t>
  </si>
  <si>
    <t>COVER,PUMP,WARMAN,6/4</t>
  </si>
  <si>
    <t>SHAFT,PUMP</t>
  </si>
  <si>
    <t>SEAL,MECHANICAL,PTFE,PUMP,55 MM</t>
  </si>
  <si>
    <t>PUMP,13.5 LTR/SEC,2950 RPM</t>
  </si>
  <si>
    <t>BELLOWS,HOLDER,DURAMIX,CENTRIFUGAL PUMP</t>
  </si>
  <si>
    <t>SCREW,ADJUSTING,STL,PUMP,PN:357253360V</t>
  </si>
  <si>
    <t>LINER,VACCUM PUMP</t>
  </si>
  <si>
    <t>UPPER BOOT,L-14 IRON,PUMP,MM:24510,PN:11</t>
  </si>
  <si>
    <t>STUFFING BOX,CI,PUMP,MM:MTHR-2467,PN:90</t>
  </si>
  <si>
    <t>O-RING,VITON,PUMP,MM:MTHR-2467,PN:92</t>
  </si>
  <si>
    <t>FASTENER,ALLOY 20,PUMP,MM:MTHR2467,PN:37</t>
  </si>
  <si>
    <t>IMPELLER,SUBMERSIBLE PUMP,MM:MTHR 2467</t>
  </si>
  <si>
    <t>GLAND,FOLLOWER,7/7-29/76</t>
  </si>
  <si>
    <t>GLAND,FOLLOWER,S/C 104058002,2-OFF</t>
  </si>
  <si>
    <t>IMPELLER,BRONZE,DIA:324 MM</t>
  </si>
  <si>
    <t>IMPELLER,BRONZE,378/300 MM</t>
  </si>
  <si>
    <t>STOKER FAN IMPELLER,OD:315 X WD:170 MM</t>
  </si>
  <si>
    <t>SEAL,MECHANICAL,SS,PUMP,MM:TB55,PN:TB55</t>
  </si>
  <si>
    <t>EXPANSION BELLOW,HOOD COOLING PUMP</t>
  </si>
  <si>
    <t>STATIONARY SEAL RING,CARBON,PUMP,PN:472</t>
  </si>
  <si>
    <t>RADIAL SEAL RING,NBR,PUMP,PN:421.1</t>
  </si>
  <si>
    <t>SLEEVE,SHAFT,STAINLESS STEEL,PN:E075-C23</t>
  </si>
  <si>
    <t>LABYRINTH,CENTRIFUGAL PUMP,TYPE:4/3</t>
  </si>
  <si>
    <t>IMPELLER,CHROMIUM,PUMP,4/3,PN:NO.ST 3368</t>
  </si>
  <si>
    <t>BOLT,MACHINE,PUMP,TYPE:3/2,PN:C015M</t>
  </si>
  <si>
    <t>BUSH,THROAT,POLYURETHANE,TYPE:3/2,PUMP</t>
  </si>
  <si>
    <t>FRAME PLATE,CAST IRON,PN:C2032RX-D20</t>
  </si>
  <si>
    <t>IMPELLER,CENTRIFUGAL PUMP,TYPE:3/2</t>
  </si>
  <si>
    <t>STUFFING BOX RING,SS 316L,PUMP,MM:CPK</t>
  </si>
  <si>
    <t>SHAFT,SS-316L,SIZE:100 X 250</t>
  </si>
  <si>
    <t>COVER,BEARING END,SS-316L</t>
  </si>
  <si>
    <t>STUFFING BOX,SS-316</t>
  </si>
  <si>
    <t>LINER,COVER PLATE,PU,PN:43 100 CPL-CH</t>
  </si>
  <si>
    <t>SWITCH,VACUUM,GARDNER DENVER</t>
  </si>
  <si>
    <t>RING,PISTON,SIDE SEALING,GARDNER DENVER</t>
  </si>
  <si>
    <t>VALVE,1/2IN,YPE C66T-JD/CBS-1</t>
  </si>
  <si>
    <t>JOURNAL BEARING,COMPRESSOR,REF:52782</t>
  </si>
  <si>
    <t>ELEMENT,FILTER,SS,COMPRESSOR,JRS521420</t>
  </si>
  <si>
    <t>BEARING,PLAIN,PN:23/71</t>
  </si>
  <si>
    <t>GREASE BEARING,COMPRESSOR,MM:M200/M250</t>
  </si>
  <si>
    <t>DROP TUBE,COMPRESSOR,PN:92756139</t>
  </si>
  <si>
    <t>CABLE,ELECTRICAL,SCREW COMPRESSOR</t>
  </si>
  <si>
    <t>TRANSDUCER,0 TO 225 PSI,PN:39875539</t>
  </si>
  <si>
    <t>KIT,CONTACTOR,PN:22103477</t>
  </si>
  <si>
    <t>CONTACTOR,MM:RAM400,REF:A600 9300</t>
  </si>
  <si>
    <t>KIT,B/D VALVE,COMPRESSOR,PN:92917004</t>
  </si>
  <si>
    <t>O/S VALVE,COMPRESSOR,PN:93470235</t>
  </si>
  <si>
    <t>THERMO ELEMENT,COMPRESSOR,PN:22125249</t>
  </si>
  <si>
    <t>MPV KIT,COMPRESSOR,PN:37951761</t>
  </si>
  <si>
    <t>GREASE GUN,COMPRESSOR,PN:92948322</t>
  </si>
  <si>
    <t>BEARING,THRUST,COMPRESSOR,PN:10/33</t>
  </si>
  <si>
    <t>Nampundwe</t>
  </si>
  <si>
    <t>BOOTS,SAFETY,LEATHER,BLACK,SIZE:10</t>
  </si>
  <si>
    <t>NIPPLE,GREASE,BRASS,1/8IN BSP</t>
  </si>
  <si>
    <t>OIL,CUTTING FLUID,ISO VG 32,20 L,86-4029</t>
  </si>
  <si>
    <t>BOX,ELECT,JUNCT,TEE,MALLEABLE IRON,25 MM</t>
  </si>
  <si>
    <t>JUNCTION BOX,IRON,20MM,TERMINAL,BLK</t>
  </si>
  <si>
    <t>UNION,CONDUIT,CI,MALLEABLE,20 MM</t>
  </si>
  <si>
    <t>SOCKET,CORD ENTRY,MM:77,PN:275023</t>
  </si>
  <si>
    <t>WASHER,LOCK AND COVER,PN:77051</t>
  </si>
  <si>
    <t>WASHER,FLAT,MINING CAP LAMP,PN:77045</t>
  </si>
  <si>
    <t>WASHER,FLAT,MINING CAP LAMP,PN:77039</t>
  </si>
  <si>
    <t>WASHER,SPRING TENSION,PN:77058</t>
  </si>
  <si>
    <t>ARM,MM:77,PN:77020</t>
  </si>
  <si>
    <t>CONTACT,MM:LMT2/B6T/J,PN:821A454</t>
  </si>
  <si>
    <t>CONTACT,MM:LMT2/B6T/JKSS,PN:821A209</t>
  </si>
  <si>
    <t>COIL,ELECTRICAL,MM:906,PN:ABT110</t>
  </si>
  <si>
    <t>ASSEMBLY,DECK,MM:M-600,PN:D26MDD26MPF</t>
  </si>
  <si>
    <t>COIL,HEATER,PN:'H1019</t>
  </si>
  <si>
    <t>LENS,RED,PN:172113843P</t>
  </si>
  <si>
    <t>HEEL JAW,WITH PIN</t>
  </si>
  <si>
    <t>NUT,HEXAGONAL,PLAIN,PN:77016</t>
  </si>
  <si>
    <t>CLIP,TERMINAL,HEADPIECE,MM:77,PN:66692</t>
  </si>
  <si>
    <t>CLAMP,CABLE,POLYSTYRENE,MM:77,PN:77109</t>
  </si>
  <si>
    <t>PLUG,FILLER,MINING CAP LAMP,PN:77037</t>
  </si>
  <si>
    <t>HOUSING,GROUND MINING CAP LAMP,PN:77001</t>
  </si>
  <si>
    <t>FUSE,WINDER,PN:T1A10</t>
  </si>
  <si>
    <t>SPIKE,PN:257132113C</t>
  </si>
  <si>
    <t>SMALL TOOLS,DRILL,HSS,8-1/2 X 17/32 INCH</t>
  </si>
  <si>
    <t>BEARING,BALL,THRUST,PN:031316962</t>
  </si>
  <si>
    <t>SPINDLE,EXTENSION,DIAMOND DRILLING,25610</t>
  </si>
  <si>
    <t>KEY,MM:36,FOR DRILL DRIFTER</t>
  </si>
  <si>
    <t>SPACER,ROTATION MOTOR,DRILL DRIFTER</t>
  </si>
  <si>
    <t>WASHER,MM:S25 ROCK DRILL</t>
  </si>
  <si>
    <t>SMALL TOOLS,HAND,CARBON STEEL,DIA:1 INCH</t>
  </si>
  <si>
    <t>SMALL TOOLS,HAND,CARBON STEEL,1/2IN BSP</t>
  </si>
  <si>
    <t>SMALL TOOLS,TAP,HAND,HIGH SPEED STEEL,M6</t>
  </si>
  <si>
    <t>SMALL TOOLS,TAP,HAND,CS</t>
  </si>
  <si>
    <t>SMALL TOOLS,TAP,CARBON STEEL,1/4 IN BSW</t>
  </si>
  <si>
    <t>NAIL,BLACK ROLLED STEEL,2.65 MM,50 MM</t>
  </si>
  <si>
    <t>NAIL,ROUND WIRE,PLAIN,MS,3MM,75MM</t>
  </si>
  <si>
    <t>SCREW,WOOD,SLOTTED,STL,NO:8,LG:2IN</t>
  </si>
  <si>
    <t>BUSHING,PIPE,IRON,BLACK,BSP,8 MM TO 6 MM</t>
  </si>
  <si>
    <t>BUSHING,PIPE,REDUCER,IRON,ID:40-25MM</t>
  </si>
  <si>
    <t>BUSHING,PIPE,REDUCER,IRON,ID:100-25MM</t>
  </si>
  <si>
    <t>SOCKET,PIPE,WROUGHT STL,8MM NOM BORE</t>
  </si>
  <si>
    <t>BEARING,BALL,RLS 8</t>
  </si>
  <si>
    <t>GASKET,2IN BSP,PN:320500023L</t>
  </si>
  <si>
    <t>VALVE,DIAPHRAGM,FLANGED,1 INCH</t>
  </si>
  <si>
    <t>WASHER,IMPELLER,PUMP,PN:C064X-R00</t>
  </si>
  <si>
    <t>RING,JOINT,INTAKE,PUMP,PN:C2060X-R08</t>
  </si>
  <si>
    <t>RING,FELT,VACUUM PUMP,PN:198</t>
  </si>
  <si>
    <t>BOLT,MACHINE,PUMP,TYPE:4/3,PN:D126-E65</t>
  </si>
  <si>
    <t>SCREW,CAP,SOCKET HEAD,PUMP,PN:347552370Q</t>
  </si>
  <si>
    <t>WASHER,IMPELLER,NITRILE RUBBER,D064-R00</t>
  </si>
  <si>
    <t>REFRACTORY,BRICK,MAGNESIA CHROMITE</t>
  </si>
  <si>
    <t xml:space="preserve">ON </t>
  </si>
  <si>
    <t>FISH PLATE,RAIL,SCRAPER</t>
  </si>
  <si>
    <t>VAT ,PLATE PACK,PF970,PN:F000544/PE/BL</t>
  </si>
  <si>
    <t>LIFTER,OUTER PULP,QLD374010 REV 0H-PART7</t>
  </si>
  <si>
    <t>LINERS,RUBBER,BALL MILL 5.03M DIAX8MLG</t>
  </si>
  <si>
    <t>TYRE,VEHICLE,PNEUMATIC,27 X R49</t>
  </si>
  <si>
    <t>REFRACTORY,BRICK,73 X 65 X 375 X 150 MM</t>
  </si>
  <si>
    <t>MEGAPUMP EMULSION</t>
  </si>
  <si>
    <t>VERTICAL LEAF FILTER-ELECTROLYTE FILTER</t>
  </si>
  <si>
    <t>INDUSTRIAL FILTER SYSTEMS</t>
  </si>
  <si>
    <t>HOUSING,GEAR,PN:SRD123-1336</t>
  </si>
  <si>
    <t>SET,TH ARCH,STEEL,4.5 X 4.5 M</t>
  </si>
  <si>
    <t>FILTER VAT PPF,45 MM,PN:P17861</t>
  </si>
  <si>
    <t>POS Y-FEED LINER &amp; DISCHARGE HEAD,4.42M</t>
  </si>
  <si>
    <t>REFRACTORY,BRICK,DWG:7049-1067/SHAPE-3</t>
  </si>
  <si>
    <t>BAR,RECTANGLE,PN:60-198-320-040</t>
  </si>
  <si>
    <t>LINER,WEAR,METALLIC,12-14%MANG STL,9X8FT</t>
  </si>
  <si>
    <t>CRAW FINGER,LOADING BOX,DWG:AAN 10655</t>
  </si>
  <si>
    <t>SLEEVE,CYLINDER,PN:SRD123-1112</t>
  </si>
  <si>
    <t>CASING,CENTRIFUGAL PUMP,MM:HPH 54-25,11</t>
  </si>
  <si>
    <t>RING,RIDING,NON DRV SIDE,DWG:11641 043/1</t>
  </si>
  <si>
    <t>CHEMICAL,SODIUM HYDROXIDE,TECHNICAL</t>
  </si>
  <si>
    <t>LIFTER,PN:M37-02595O000-B102</t>
  </si>
  <si>
    <t>BLADE,AXIAL FAN,ALUMINIUM,PN:XB4762</t>
  </si>
  <si>
    <t>TYRE,VEHICLE,RADIAL,30 X R51</t>
  </si>
  <si>
    <t>STARTER,FLOTATION CELL,PN:S.F.M.AR0650PU</t>
  </si>
  <si>
    <t>ADAPTATION KIT,MM:DL330-5,PN:77011616</t>
  </si>
  <si>
    <t>ADAPTER,SHANK,LG:380 X DIA:32 X DIA:8 MM</t>
  </si>
  <si>
    <t>RESISTOR,GRID,830EAC DUMPTRUCK,PN:XA3148</t>
  </si>
  <si>
    <t>PLATE,PROTECTION,PUMP,HPH 5425</t>
  </si>
  <si>
    <t>BLADE,STRIPPER,STAINLESS STEEL-316L</t>
  </si>
  <si>
    <t>INVERTER,IGBT(-),830EAC TRUCK,PN:GE1256</t>
  </si>
  <si>
    <t>EXCITER,SCREEN,PN:15110400903902S50391</t>
  </si>
  <si>
    <t>LIFTER,PN:M37-02596O000-B102</t>
  </si>
  <si>
    <t>PULLER,HYDRAULIC,ALLOY STEEL,PN:PH103C</t>
  </si>
  <si>
    <t>OIL NOZZLE,70 DEG</t>
  </si>
  <si>
    <t>WASHER,STEP,PN:07-252-533-001</t>
  </si>
  <si>
    <t>PANEL ISO,TRUCK,MM:730E/445E,PN:PB4252</t>
  </si>
  <si>
    <t>LEGS,SETTING,SCRAPER,PN:NCH19244 REV 1</t>
  </si>
  <si>
    <t>BUILDING MATERIAL,CLAY,BENTOLITE</t>
  </si>
  <si>
    <t>GALVANIZED IRON 14011,STEEL,LG:2 M</t>
  </si>
  <si>
    <t>TYRE,VEHICLE,XMINE D2-L5R-TL,12 X R20</t>
  </si>
  <si>
    <t>KIT,BRG &amp; SEAL,830E AC TRUCK,PN:AK5511</t>
  </si>
  <si>
    <t>TYRE,VEHICLE,XZM-TL-166,10 X R20</t>
  </si>
  <si>
    <t>ASSEMBLY,BRAKE,MM:ST1520,PN:5580004938</t>
  </si>
  <si>
    <t>REFRACTORY,BRICK,STRAIGHT,5G210/81</t>
  </si>
  <si>
    <t>BODY,ROTATION CONTROL,PN:SRD123-1224</t>
  </si>
  <si>
    <t>MOTOR,ELECTRICAL,900 RPM,150 KW,3.3 KV</t>
  </si>
  <si>
    <t>IMPELLER,EN26,MM:TKD 8.5-L,PN:4352</t>
  </si>
  <si>
    <t>COLLAR,STACK BASE,CS,MM:RAGMAX 5000</t>
  </si>
  <si>
    <t>GEARBOX,MH AND AH MOTION,MM:HR 1000/250</t>
  </si>
  <si>
    <t>REFRACTORY,BRICK,MAG CHROMITE,PF2-250</t>
  </si>
  <si>
    <t>IDLER ASSY,PN:MORMAT-IF-1350-TRG35</t>
  </si>
  <si>
    <t>PUMP,TRANSMISSION,PN:HCV 125</t>
  </si>
  <si>
    <t>INJECTOR,ENGINE,MM:QSK-45/60</t>
  </si>
  <si>
    <t>CYLINDER,TELESCOPIC,TRUCK,PN:69040212</t>
  </si>
  <si>
    <t>BELT TENSIONER,LOADER,PN:133-3544</t>
  </si>
  <si>
    <t>ENGINE,DRILLING RIG,SERIAL NO 8752965</t>
  </si>
  <si>
    <t>BEARING JOURNAL &amp; THRUST,PN:190</t>
  </si>
  <si>
    <t>ADAPTER,SHOVEL</t>
  </si>
  <si>
    <t>TILT CYLINDER GROUP,FRONT END LOADER</t>
  </si>
  <si>
    <t>VSD MAIN AND AUXILLIARY HOIST,CRANE</t>
  </si>
  <si>
    <t>GEARBOX,CI,20IN,PN:CS/CL/F</t>
  </si>
  <si>
    <t>BEARING,ROLLER,02 B 200MM GR</t>
  </si>
  <si>
    <t>FILTER,HYDRAULIC,LOADER</t>
  </si>
  <si>
    <t>TUMBLER,DRIVING,METALLIC,PN:1029150</t>
  </si>
  <si>
    <t>REFRACTORY,BRICK,STRAIGHT,H300X300X7</t>
  </si>
  <si>
    <t>BRAKE ASSY,DUMP TRUCK,MM:MT2000</t>
  </si>
  <si>
    <t>WIRE,ELECTRICAL,SL RBR,FGL,1 X 185 SQMM</t>
  </si>
  <si>
    <t>REFRACTORY,CASTING AND GUNNING MIX</t>
  </si>
  <si>
    <t>ROPE,WIRE,SUSPENSION,SHOVEL,PN:30U101D9</t>
  </si>
  <si>
    <t>FILTER,LUBE PUMP,SHOVEL,PN:46Z349D4</t>
  </si>
  <si>
    <t>SPACER,DRG:NCH 19241,PN:131317122C</t>
  </si>
  <si>
    <t>CYLINDER GP,TILT,RHS,MM:D10T,PN:232-0653</t>
  </si>
  <si>
    <t>APB1,230X115X95/105,VENTURI SCRUBBER</t>
  </si>
  <si>
    <t>CLUTCH BAND,BOTTOM,PN:SFEM7123</t>
  </si>
  <si>
    <t>REFRACTORY,STR,BRICK,450X150X76 MM</t>
  </si>
  <si>
    <t>VALVE,CONTROL,CLASS 300,3.4,0.4-2BAR,6IN</t>
  </si>
  <si>
    <t>GEAR,SHOVEL,MM:2100BLE,PN:1P1501</t>
  </si>
  <si>
    <t>GEARBOX,5.6 KW,I/P:720 RPM,O/P:25.939RPM</t>
  </si>
  <si>
    <t>TANK,FUEL,METALLIC,STD,830E-AC,EL6943</t>
  </si>
  <si>
    <t>LIFTER,PN:M37-02598O000-B102</t>
  </si>
  <si>
    <t>VALVE,BUCKET,MAIN,LOADER,PN:04600144</t>
  </si>
  <si>
    <t>BELT,CONVEY,800-N/N-500/4-HD-(6/3)-M-24</t>
  </si>
  <si>
    <t>ENGINE,DIESEL,MM:BF4M1013C,PN:54825425</t>
  </si>
  <si>
    <t>COLLECTOR ASSY,DRILL/ROOF BOLTER</t>
  </si>
  <si>
    <t>CHILL FOR LUG,GGG-40,DRG.NO:10380855</t>
  </si>
  <si>
    <t>BIT,DRILL,ROCK DRILL,DIA:57 MM X R32</t>
  </si>
  <si>
    <t>TYRE,CHAIN,LOADER,26.5X25,ST1520</t>
  </si>
  <si>
    <t>BOLT,CABLE,LG:6 M</t>
  </si>
  <si>
    <t>ELEMENT,SLAG LAUNDER,CRF-1,PN:CSL 52</t>
  </si>
  <si>
    <t>BOLT,U,SCRAPER</t>
  </si>
  <si>
    <t>DATA PROTECTOR,CONTROLLER,PN:12-00667</t>
  </si>
  <si>
    <t>GEAR,PINION,DRILL,MM:GD120,PN:GH5002000</t>
  </si>
  <si>
    <t>CABLE,ELECTRICAL,6.35/11KV,3C X 185 SQMM</t>
  </si>
  <si>
    <t>SHAFT ,METALLIC,PN:2036972</t>
  </si>
  <si>
    <t>COOLING ELEMENT,VERT,918/220-P03-Q3-058</t>
  </si>
  <si>
    <t>ADAPTER,HOIST/CROWD/PROPEL,PN:980H83-2</t>
  </si>
  <si>
    <t>ROD,PISTON GP,MM:793C CAT,PN:1605910</t>
  </si>
  <si>
    <t>LINER STACK BASE,CS,PN:ST3851</t>
  </si>
  <si>
    <t>REFRACTORY,FIBRE ORGANIC BINDER</t>
  </si>
  <si>
    <t>TYRE,VEHICLE,XLD-D2A-L5,35/65 X R33</t>
  </si>
  <si>
    <t>TELEPHONE,SURGE PROTECTOR,MM:TS1O-I</t>
  </si>
  <si>
    <t>WHEEL,WORM,LOCOMOTIVE AND ROLLING STOCK</t>
  </si>
  <si>
    <t>TAPE LIBRARY,PN:MSL6052 2 SDLT</t>
  </si>
  <si>
    <t>PUMP,CENTRIFUGAL,CI,515 M3/HR,HORIZONTAL</t>
  </si>
  <si>
    <t>PILLOW BLOCK,DRG:KCM-NCH-03-ME-0025</t>
  </si>
  <si>
    <t>ASSEMBLY,COOLER,LOADER,PN:427-03-24300</t>
  </si>
  <si>
    <t>DIFFERENTIAL UNIT,CAT 16H,PN:8D4290</t>
  </si>
  <si>
    <t>STH &amp; COTH FRAME ELEMENT,PN:CSTH 4B</t>
  </si>
  <si>
    <t>COMPLETE CHARGE PANEL,TROLLEY</t>
  </si>
  <si>
    <t>PN:6072ELEMENT,HEATING,2000 MM LG,607261</t>
  </si>
  <si>
    <t>KIT,BEARING REFURBSHMNT,PN:CESA-KCM-6004</t>
  </si>
  <si>
    <t>SLAG TAP HOLE ELEMENT(STH)</t>
  </si>
  <si>
    <t>SHELL PLATE,PN:M34-50092O000-0102</t>
  </si>
  <si>
    <t>BARRING GEAR,MOC:CARBON STEEL,CRANE</t>
  </si>
  <si>
    <t>DRIVE,VARIABLE SPEED,550 V,45 KW,G5 FR</t>
  </si>
  <si>
    <t>FILTER,TRUCK,MM:MT436B,PN:5535570000</t>
  </si>
  <si>
    <t>CABLE,ELECTRICAL,POWER,3C X 185SQMM,11KV</t>
  </si>
  <si>
    <t>SHAFT,SHOVEL,DRG:910J425-3,PN:10J62F1</t>
  </si>
  <si>
    <t>LOCATOR,PN:TMS-001</t>
  </si>
  <si>
    <t>REFRACTORY,STRAIGHT,300 X 150 X 76 MM</t>
  </si>
  <si>
    <t>CUP,BEARING,ROCK DRILL,GD120,GH5000023</t>
  </si>
  <si>
    <t>CARD,ELECTRONIC,PN:P-3ADT220090R0006</t>
  </si>
  <si>
    <t>STRUCTURAL SECTION,SPECIAL SHAPED</t>
  </si>
  <si>
    <t>BUSH,LOOSE,STL,391.4X494X255MM,PN:107-B</t>
  </si>
  <si>
    <t>LINER,BEARING,PUMP,HPLX 54-30-30,PN:43</t>
  </si>
  <si>
    <t>TYRE,CHAIN,LOADER,MAXIPREST 26.5 X 25</t>
  </si>
  <si>
    <t>BOLT,SQUARE HEAD,PN:07-146-694-014</t>
  </si>
  <si>
    <t>RELAY,PROTECTION,50 HZ</t>
  </si>
  <si>
    <t>PUMP,HYD,LOADER,MM:992K,PN:346-6095</t>
  </si>
  <si>
    <t>PADDLE,FLASH DRYER,BACKMIXER</t>
  </si>
  <si>
    <t>LINER,MIDDLE,DE,QLD374010 REV 0H-PART10</t>
  </si>
  <si>
    <t>COIL,SHOVEL,MM:2300,PN:9575E795-2</t>
  </si>
  <si>
    <t>IMPELLER,CHROMIUM IRON,PN:WPP 55-300-230</t>
  </si>
  <si>
    <t>SHELL PLATE,PN:M34-50091O000-0102</t>
  </si>
  <si>
    <t>DIFFUSER,RUBBER,PN:24 B</t>
  </si>
  <si>
    <t>SHELL LINER,TYPE A,MILL,DIA:3.5 X 4.42 M</t>
  </si>
  <si>
    <t>ASSEMBELY,CARRIER,MOBILE CRANE,TR600EXL</t>
  </si>
  <si>
    <t>TENDON STRAP,MS,LG:10MM X 6MM,0.3M WIDE</t>
  </si>
  <si>
    <t>BAG,DUST FILTER,DIA:787X635 MMXHT:1.68 M</t>
  </si>
  <si>
    <t>ROLLER,CONVEYOR,DIA:1-1/2 X LG:13 INCH</t>
  </si>
  <si>
    <t>REFRACTORY,BRICK,DWG:7049-1067/SHAPE-7</t>
  </si>
  <si>
    <t>BEARING,ROLLER,TAPER,STL,PN:25Z1106D38</t>
  </si>
  <si>
    <t>COMMUTATOR,TROLLEY,PN:408929</t>
  </si>
  <si>
    <t>CARD,TRUCK,MM:730E/445E,P/N: XA3726</t>
  </si>
  <si>
    <t>WEAR/REACTION PLATE,LOADER,PN:540991200</t>
  </si>
  <si>
    <t>LINER,MANTLE,HYDROCONE CRUSHER</t>
  </si>
  <si>
    <t>LEGS,SCRAPER,PN:131317055E</t>
  </si>
  <si>
    <t>GEAR,SHOVEL,MM:2100BLE,PN:1P1222</t>
  </si>
  <si>
    <t>PUMP GP-PISTON,LOADER,PN:141-1462</t>
  </si>
  <si>
    <t>COIL,ARMATURE,MM:188H</t>
  </si>
  <si>
    <t>PUMP,DIESEL PUMP,71476,50 LTR/MIN,220 V</t>
  </si>
  <si>
    <t>TORQUE CONVERTER,DUMP TRUCK,MM:B20D</t>
  </si>
  <si>
    <t>LINER,MANTLE,36X51 CRUSHER,PN:BAL379002</t>
  </si>
  <si>
    <t>CB2,230X75/66X114,SCRUBBER</t>
  </si>
  <si>
    <t>TYRE,VEHICLE,PNEUMATIC,21 X R25</t>
  </si>
  <si>
    <t>CONTACTOR,ELECTROMAGNETIC,550 VDC,450 A</t>
  </si>
  <si>
    <t>RAIL,SLIDE,MANGANESE,PN:NM 02/2010/UG</t>
  </si>
  <si>
    <t>BEARING,SHOVEL,MM:2300XPPA</t>
  </si>
  <si>
    <t>BUSH,ECCENTRIC,GYRATORY CRUSHER</t>
  </si>
  <si>
    <t>EXPLOSIVE,ACCESSORIES,ELEMENT,HEATING</t>
  </si>
  <si>
    <t>BULK EXPLOSIVES</t>
  </si>
  <si>
    <t>JACK,HYDRAULIC,DOUBLE ACTING,200 TON</t>
  </si>
  <si>
    <t>VALVE,CONTROL,FLOW CONTROL,SIZE:45 667</t>
  </si>
  <si>
    <t>VORTEX FINDER,MILL,GMAX 20,PN:205 LSTRG6</t>
  </si>
  <si>
    <t>PIPE,NON-METALLIC,HDPE,18.4X250 MM,11.8M</t>
  </si>
  <si>
    <t>VALVE,CONTROL,GLOBE,SS,ALLOY 20,6IN</t>
  </si>
  <si>
    <t>SEPARATOR,OIL</t>
  </si>
  <si>
    <t>LURICATOR,1-1/2 X 1 INCH,PN:SRD123-1354</t>
  </si>
  <si>
    <t>IMPELLER,PUMP,PN:713030037</t>
  </si>
  <si>
    <t>PAWL,PLUNGER,PN:SRD123-1232</t>
  </si>
  <si>
    <t>KIT,CONVERSION,DRILL,PN:4350 2584 09</t>
  </si>
  <si>
    <t>BOTTOM SHELL BUSHING,CRUSHER,MM:H6800</t>
  </si>
  <si>
    <t>TILT CYLINDER,MM:007</t>
  </si>
  <si>
    <t>PUMP &amp; MOTOR,SHOVEL,MM:2300XPA</t>
  </si>
  <si>
    <t>PUMP ASSEMBLY,MODEL:-CPDR 80-65-200/205C</t>
  </si>
  <si>
    <t>VALVE,GATE,FULL BORE,CLASS 600,14 INCH</t>
  </si>
  <si>
    <t>CHAIN,CONVEYOR,LOCKING RING MS</t>
  </si>
  <si>
    <t>ARM,HOLE SPOTTER,PN:SRD123-16101</t>
  </si>
  <si>
    <t>REFRACTORY,STRAIGHT,375 X 124 X 76 MM</t>
  </si>
  <si>
    <t>CARD,DUMP TRUCK,830E AC,PN:GE1209</t>
  </si>
  <si>
    <t>BRUSH HOLDER,COMPLETE,LOCOMOTIVE</t>
  </si>
  <si>
    <t>BRAKE DISC,DUMP TRUCK,MM:730E/445E</t>
  </si>
  <si>
    <t>PRIMER PUMP IND PRO,TRUCK,PN:15503188</t>
  </si>
  <si>
    <t>BEARING,OUTPUT,DWG NO:6823080</t>
  </si>
  <si>
    <t>PLATE,WEAR,CENTER,MM:992K,PN:307-9542</t>
  </si>
  <si>
    <t>CABLE,COMMUNICATION,100P X 0.633MM</t>
  </si>
  <si>
    <t>DRIVE,VARIABLE SPEED,690V,113A,120KVA</t>
  </si>
  <si>
    <t>COOLING ELEMENT,VERTICAL,ASSY,SIDE,SBV41</t>
  </si>
  <si>
    <t>PIPE,METALLIC,ERW,SCH 80,NB:450 MM</t>
  </si>
  <si>
    <t>REFRACTORY,AUXILIARY MATERIAL,140X35X6MM</t>
  </si>
  <si>
    <t xml:space="preserve">DU </t>
  </si>
  <si>
    <t>LINER,STACK BASE,CS,30982,PN:ST3841</t>
  </si>
  <si>
    <t>REFRACTORY,BRICK,MAG CHROMITE,KCM-FW2</t>
  </si>
  <si>
    <t>REFRACTORY,BRICK,DWG:7049-1067/SHAPE-5</t>
  </si>
  <si>
    <t>CLNG ELEMENT,HORIZONTAL,ASSY,SIDE</t>
  </si>
  <si>
    <t>STRAIGHT SHAFT,STEEL,CENTRIFUGAL PUMP</t>
  </si>
  <si>
    <t>GEAR,CRUSHER,PN:3682-9229</t>
  </si>
  <si>
    <t>OIL,AUTOMOTIVE,ENGINE,SAE 40</t>
  </si>
  <si>
    <t>TYRE,VEHICLE,PNEUMATIC,E4,24 PLY,24 X 35</t>
  </si>
  <si>
    <t>STICKER,RIBBON,WD:4 X LG:6 INCH</t>
  </si>
  <si>
    <t>REFRACTORY,BRICK,102 X 65 X 450 X 150 MM</t>
  </si>
  <si>
    <t>RELAY,PROTECTION MANAGEMENT,PN:369</t>
  </si>
  <si>
    <t>TYRE,VEHICLE,PNEUMATIC,XKD1A,21 X R35</t>
  </si>
  <si>
    <t>SEAL,OIL,BULLGEAR,PN:AAP5403510-00001</t>
  </si>
  <si>
    <t>LIFTER,PAWL,FEED CONTROL,PN:SRD123-1463</t>
  </si>
  <si>
    <t>GEAR,SEALED,SCRAPER WINCH,PN:SFM7-19</t>
  </si>
  <si>
    <t>DOG BONE,UNDERGROUND LOADER</t>
  </si>
  <si>
    <t>NON-DRIVE END NECK BUSH,CENTRIFUGAL PUMP</t>
  </si>
  <si>
    <t>SEPARATOR OIL,300 ROPE</t>
  </si>
  <si>
    <t>HEAD PLATE,PN:M33-50140O000-0102</t>
  </si>
  <si>
    <t>INVERTER,IGBT(+) 830EAC TRUCK,PN:GE1255</t>
  </si>
  <si>
    <t>SHAFT,MOTION,WINCH,MM:JR212,PN:J/A 11</t>
  </si>
  <si>
    <t>POLE PIECE,TROLLEY,PN:416713</t>
  </si>
  <si>
    <t>SPINDLE,FRONT AXLE,16H GRADER,PN:8D1836</t>
  </si>
  <si>
    <t>CAPPING BOARD,CENTRE,STYRENE NITRILE RBR</t>
  </si>
  <si>
    <t>PLATE,CHECK,DRG NO.:FA 3450,412796876G</t>
  </si>
  <si>
    <t>FUEL INJECTOR,FRONT END LOADER,MM:992G</t>
  </si>
  <si>
    <t>SPARE PART SET,FEEDER,DRG NO.:P1008356</t>
  </si>
  <si>
    <t>REFRACTORY,VEROCON 65,230 X 152 X 76 MM</t>
  </si>
  <si>
    <t>PUMP,MM:L3NG 70/140,PN:AAP1401428-00672</t>
  </si>
  <si>
    <t>CABLE,ELECTRICAL,COPPER,3CORE X 120 MM2</t>
  </si>
  <si>
    <t>GLOVES,SAFETY,HIGH VOLTAGE,LEATHER</t>
  </si>
  <si>
    <t>ROD,PISTON,MM:251</t>
  </si>
  <si>
    <t>TANK,HYDRAULIC,D375A,PN:195-60-41741</t>
  </si>
  <si>
    <t>VALVE,BALL,CS,A105,CLASS 300,150MM</t>
  </si>
  <si>
    <t>HOSE,BRAIDED,RBR,3/8IN,SAE 100 R12</t>
  </si>
  <si>
    <t>FLEXIBLE LINE,2SCDN25NN18000</t>
  </si>
  <si>
    <t>SHELL,BOTTOM,PN:17-501-122-501</t>
  </si>
  <si>
    <t>PIPE,MM:MARS H180,55 INCH,PN:71</t>
  </si>
  <si>
    <t>REFRACTORY,STR,BRICK,NK38744</t>
  </si>
  <si>
    <t>REFRACTORY,ALUMINA,1750 DEG.C,5MM</t>
  </si>
  <si>
    <t>IDLER,IMPACT,PN:SEPL-CI-659R1</t>
  </si>
  <si>
    <t>LINER,CONCAVE,HYDROCONE CRUSHER</t>
  </si>
  <si>
    <t>ACCESSORIES,RAIL,FROG ASSEMBLY,TYPE:K</t>
  </si>
  <si>
    <t>VALVE,CONTROL,LOADER,CA050,PN:M9100-090</t>
  </si>
  <si>
    <t>DUCT,VENTILATION,NYL FLEXIBLE,8 M,381MM</t>
  </si>
  <si>
    <t>ASSEMBLY,LEVEL SENSOR,PN:17-203-323-801</t>
  </si>
  <si>
    <t>ROPE,WIRE,50 TON,26MM,96 M</t>
  </si>
  <si>
    <t>INSERT,TAP HOLE,SIL CBID,MM:YAN CT 50A</t>
  </si>
  <si>
    <t>SEAL,PRIMARY,PUMP,MM:P3001,PN:440</t>
  </si>
  <si>
    <t>ELECTRODE,MOVING,DWG:702.300LRS,PN:AKA 2</t>
  </si>
  <si>
    <t>ELECTRODE,FIXED,DWG:702.300LRS,PN:AKA 4</t>
  </si>
  <si>
    <t>BAR,ROUND,METALLIC,SS-316L,NB:12 MM,6 M</t>
  </si>
  <si>
    <t>LIFTER,PN:M37-02597O000-B102</t>
  </si>
  <si>
    <t>VOLUTE LINER,MM:12/10 FFAH,PN:G10110</t>
  </si>
  <si>
    <t>TYRE,CHAIN,LOADER,MAXIPREST 1800 X 25</t>
  </si>
  <si>
    <t>PINION,SHOVEL,MM:2100,PN:1P1503</t>
  </si>
  <si>
    <t>LOCK POST,5-1/2 FEET</t>
  </si>
  <si>
    <t>LADLE,DRG.NO:KCM-REF-ACT-LD-CC-102</t>
  </si>
  <si>
    <t>HOUSING,FRONT WHEEL,830E AC,PN:EL0452</t>
  </si>
  <si>
    <t>IMPELLER,CENTRIFUGAL PUMP,MM:CPK-C50/315</t>
  </si>
  <si>
    <t>VANE,ADJUSTABLE,BLOWER,PN:1-263400-013</t>
  </si>
  <si>
    <t>SHAFT,ROTOR,FLOTATION MACHINE,PN:34247</t>
  </si>
  <si>
    <t>PUMP,TRAMMING,MM:SOLO 05,PN:77794227</t>
  </si>
  <si>
    <t>SHELL,BOTTOM,PN:17-501-122-502</t>
  </si>
  <si>
    <t>BEARING,SIDE FRAME,DOZER,D10N,PN:7T4135</t>
  </si>
  <si>
    <t>INTERMEDIATE LADLE</t>
  </si>
  <si>
    <t>CLAMP,PN:B2245</t>
  </si>
  <si>
    <t>PUMP,LUBRICATION,TRUCK,MM:730E,PN:LA0596</t>
  </si>
  <si>
    <t>MOTOR,ELECTRICAL,355M/L,990 RPM,550 VAC</t>
  </si>
  <si>
    <t>REFRACTORY,BRICK,MAG CHROMITE,KCM-FW1</t>
  </si>
  <si>
    <t>HOIST CLAMP,1-3/4IN</t>
  </si>
  <si>
    <t>LINER,BARREL,6 FT X 22 INCH,PN:ST 4715</t>
  </si>
  <si>
    <t>ROPE,SHOVEL,MM:2100/2300,PN:30Q43D2</t>
  </si>
  <si>
    <t>CORE ASSY,VEHICLE,PN:1194774</t>
  </si>
  <si>
    <t>COUPLING,RUBBER,ZR5-53,PN:1619646706</t>
  </si>
  <si>
    <t>STRUCTURAL SECTION,PN:131317051A</t>
  </si>
  <si>
    <t>LOAD CELL,TYPE:S,1K LBS,3.291 MV/V</t>
  </si>
  <si>
    <t>BEARING,BALL,65MM,140MM,33MM</t>
  </si>
  <si>
    <t>OIL COOLER,DUMP TRUCK,MM:533</t>
  </si>
  <si>
    <t>CLAMP,MM:BOLTEC 235H,3128311059</t>
  </si>
  <si>
    <t>PUMP,CENTRIFUGAL,CI,80 MM,CVE 65-200</t>
  </si>
  <si>
    <t>COUPLING,TRANSMISSION,4-1/2IN,28-1/4IN</t>
  </si>
  <si>
    <t>AGITATOR,CHEMICAL DOSING SYSTEM TANK</t>
  </si>
  <si>
    <t>ASSY,INJECT PUMP,L/H,WA800,6215-71-1930</t>
  </si>
  <si>
    <t>CONTROLLER,CROWD/PROPEL,PN:100N2705F12</t>
  </si>
  <si>
    <t>PILLOW BLOCK,DRG:KCM-NCH-03-ME-0026</t>
  </si>
  <si>
    <t>REFRACTORY,BRICK,STRAIGHT,230X115X65MM</t>
  </si>
  <si>
    <t>LOCKING FORK ASSY,SMELTER,PN:P20/04</t>
  </si>
  <si>
    <t>METER,FLOW,SS-316,ANNUBAR,MS,1000 MM</t>
  </si>
  <si>
    <t>HARNESS,WIRING,LH410M,PN:56031194</t>
  </si>
  <si>
    <t>PLATE,BACK,PUMP,TYPE:S,PN:1185-250-17F</t>
  </si>
  <si>
    <t>REFERENCE,FIELD,MM:2100/2300,PN:980H48-1</t>
  </si>
  <si>
    <t>GEARBOX,MM:H3-315 RHB,63.8 1P1 ACW</t>
  </si>
  <si>
    <t>RING,SIDE,TORO 007 LOADER,PN:56003065</t>
  </si>
  <si>
    <t>SEAL,R1300G LOADER,PN:1868938</t>
  </si>
  <si>
    <t>RING,TAKE-UP,STEEL,MM:GD120,PN:GH5003948</t>
  </si>
  <si>
    <t>NUT,SPLITTER,MM:HNS 10 TOHNS90</t>
  </si>
  <si>
    <t>CRADLE,UNDERGROUND LOADER,MM:007</t>
  </si>
  <si>
    <t>FLEXIBLE LINE,2SCDN25NN23000</t>
  </si>
  <si>
    <t>METER,LASER MEASUREMENT,PN:LM80/SL</t>
  </si>
  <si>
    <t>LINER POURING LIP,DRG.NO:30983,PN:ST4042</t>
  </si>
  <si>
    <t>SHOE,PROPEL BRAKE,SHOVEL,PN:15N725D3</t>
  </si>
  <si>
    <t>BUSH,SHOVEL,MM:2300XPA,PN:5P222</t>
  </si>
  <si>
    <t>PLATE,FRAME,MM:16/14GG-AHP,PN:BSY8157-A</t>
  </si>
  <si>
    <t>PUMP,STRATA HYDRABOLT HIGH PRESSURE</t>
  </si>
  <si>
    <t>CONTROL ASSY,VEHICLE,PN:1004311</t>
  </si>
  <si>
    <t>PRINTED CIRCUIT BOARD,SHOVEL,MM:2300</t>
  </si>
  <si>
    <t>CHILLER SYSTEM,FURNACE</t>
  </si>
  <si>
    <t>ELEMENT,MM:GD120</t>
  </si>
  <si>
    <t>COUPLING,SAG/BALL MILL,PN:6516237</t>
  </si>
  <si>
    <t>NUT,PLAIN,HEXAGONAL,SHOVEL,PN:20T9429</t>
  </si>
  <si>
    <t>MANTLE LINER ASSY,CRUSHER,PN:105143833</t>
  </si>
  <si>
    <t>KIT,PIVOT PIN,830E AC,PN:AK5468</t>
  </si>
  <si>
    <t>CURRENT COLLECTOR,CRANE,302025R/302025G</t>
  </si>
  <si>
    <t>VALVE,FLOAT,BALL FOOT,6IN,PN:DFV25</t>
  </si>
  <si>
    <t>CONTROL UNIT,DISPLAY,RECTIFIER,DCU30M</t>
  </si>
  <si>
    <t>REGULATOR,VOLTAGE,MM:2100,PN:980H47-1</t>
  </si>
  <si>
    <t>THERMOMETER,INFRARED,11-45VDC,4-20MA</t>
  </si>
  <si>
    <t>BEARING,SLEEVE,REF:MS243650-4</t>
  </si>
  <si>
    <t>SCHEIBLER FRAME,SS,REFINERY</t>
  </si>
  <si>
    <t>TOP CLAMP,DRILL/ROOF BOLTER</t>
  </si>
  <si>
    <t>PURIFIER,EXHAUST,MM:TH540,PN:56031244</t>
  </si>
  <si>
    <t>PUMP ASSY,HOIST,DUMP TRUCK,MM:830E</t>
  </si>
  <si>
    <t>CYLINDER,PNEUMATIC,SS,10 BAR</t>
  </si>
  <si>
    <t>INSERT,DRG:L21-29-01-001,PN:L21-29-01001</t>
  </si>
  <si>
    <t>SHAFT,INPUT,WSM &amp; WBM</t>
  </si>
  <si>
    <t>HYDRAULIC CYLINDER,PN:32119266</t>
  </si>
  <si>
    <t>CYLINDER GP,RIPPER LIFT,LHS, PN:192-6446</t>
  </si>
  <si>
    <t>CYLINDER,HYDRAULIC,PN:10374043</t>
  </si>
  <si>
    <t>VALVE,BALL,CS,A105,CLASS 600,150MM</t>
  </si>
  <si>
    <t>SPRING,BRAKE,15MM,OD:108MM X ID:78MM</t>
  </si>
  <si>
    <t>CHAIN,DOUBLE STRAND,DRG.NO.:G-MH-560-001</t>
  </si>
  <si>
    <t>CASING,UPPER,MM:LH8110,PN:02092818</t>
  </si>
  <si>
    <t>PIPE,EXHAUST,TK4 LHD,PN:56021238</t>
  </si>
  <si>
    <t>CYLINDER GP,RIPPER LIFT,RHS,PN:192-6445</t>
  </si>
  <si>
    <t>BREAKER,CIRCUIT,3P,42 KA,660/690 V,1250A</t>
  </si>
  <si>
    <t>CYLINDER,MM:EJC533,PN:64135124</t>
  </si>
  <si>
    <t>FILTER,HYDROSTATIC SYSTEM,PN:PI 3745-13</t>
  </si>
  <si>
    <t>CONTACTOR,FOR DUMP TRUCK</t>
  </si>
  <si>
    <t>BRAKE AND STEER PUMP,LOADER,MM:007</t>
  </si>
  <si>
    <t>VALVE PLUG,PN:SRD123-1218</t>
  </si>
  <si>
    <t>TYRE,VEHICLE,L5,20 PLY,17.5 X R25</t>
  </si>
  <si>
    <t>PIN,LOADER,MM:WA800-3,PN:427-N42-1161</t>
  </si>
  <si>
    <t>ASSEMBLY,VALVE,RELIEF,SHEAR,PN:SP22300X</t>
  </si>
  <si>
    <t>BUSH,AXLE,BRONZE</t>
  </si>
  <si>
    <t>TURBO CHARGER ENGINE,DUMP TRUCK,MM:793C</t>
  </si>
  <si>
    <t>GUIDE SHELL,1386 LONG,PN:SRD123-1694-1</t>
  </si>
  <si>
    <t>ASSY,INJECT PUMP,R/H,WA800,6215-71-1940</t>
  </si>
  <si>
    <t>SHOE,PN:755385214K</t>
  </si>
  <si>
    <t>HALF SHELL LINER,RUBBER,PN:07601300189</t>
  </si>
  <si>
    <t>COARSE GARNET,CRYSTAL,30-40 MESH</t>
  </si>
  <si>
    <t>TO</t>
  </si>
  <si>
    <t>MAINTENANCE KIT,LOADER,PN:5530080400</t>
  </si>
  <si>
    <t>DRILL ROD,ROCK DRILL,PN:7325-8612-20</t>
  </si>
  <si>
    <t>TOOL,SEALLESS STRAPPING COMBINATION</t>
  </si>
  <si>
    <t>CONTROL PISTON KIT,DUMP TRUCK,MM:830E</t>
  </si>
  <si>
    <t>SPRING,COMPRESSION,PN:07-124-734-002</t>
  </si>
  <si>
    <t>CHARGER,100 AH,LOCOMOTIVE,PN:GL51526</t>
  </si>
  <si>
    <t>ACTUATOR,PNEUMATIC,20 INCH,MM:25-102A</t>
  </si>
  <si>
    <t>EQUALIZER PIN,SHOVEL,STEEL,MM:2300XPA</t>
  </si>
  <si>
    <t>COUPLING,HCS,DIA:44 X LG:150 MM</t>
  </si>
  <si>
    <t>PLATE,MOULDED RBR,PUMP,PN:DEC1030223</t>
  </si>
  <si>
    <t>VALVE,SOLENOID,ALON,BRS,220VAC,1IN</t>
  </si>
  <si>
    <t>CONNECTOR,CHAIN CONVEYOR,PN:8C18</t>
  </si>
  <si>
    <t>PLUMMER BLOCK,PN:SD532</t>
  </si>
  <si>
    <t>POLE PIECE,TROLLEY,PN:408923</t>
  </si>
  <si>
    <t>GEAR,PINION,FORGED STEEL EN9,15-1/2 INCH</t>
  </si>
  <si>
    <t>ACTUATOR,SG12.1-F12,CRF,235DA026HS01</t>
  </si>
  <si>
    <t>POWER SUPPLY,DCS 600,PN:3ADT220090R0006</t>
  </si>
  <si>
    <t>SCADA SYSTEM, DCS</t>
  </si>
  <si>
    <t>CHEMICAL,SODIUM ETHYL XANTHATE</t>
  </si>
  <si>
    <t>RING,RATCHET,PN:SRD123-1222</t>
  </si>
  <si>
    <t>TUBE,AFTER COOLER,MM:TH540,PN:56045843</t>
  </si>
  <si>
    <t>PIN,METALLIC,MM:EX2500-6,PN:8068961</t>
  </si>
  <si>
    <t>BEARING,INPUT,DWG NO:Z0051253</t>
  </si>
  <si>
    <t>EXPLOSIVE,GOLD HAMMER</t>
  </si>
  <si>
    <t>SEAL,DOZER,MM:D9,PN:8E7754</t>
  </si>
  <si>
    <t>DIODE,SEMICONDUCTOR DEVICE</t>
  </si>
  <si>
    <t>CYLINDER GP,STEERING,R1300,PN:1554539</t>
  </si>
  <si>
    <t>TRANSDUCER,DUMP TRUCK,PN:5573550700</t>
  </si>
  <si>
    <t>BREAKER,CIRCUIT,3P,42 KA,660/690 V,1000A</t>
  </si>
  <si>
    <t>HARNESS,CENTRAL,MM:TK514,PN:64268507</t>
  </si>
  <si>
    <t>BUSHING,UNDERGROUND LOADER,PN:5574345800</t>
  </si>
  <si>
    <t>MOTOR,ELECTRICAL,180M,2945 RPM,550 V</t>
  </si>
  <si>
    <t>REGULATOR,CURRENT,MM:2100,PN:980H46-2</t>
  </si>
  <si>
    <t>PLATE,COVER,CAST IRON,PN:E6013RX-D20</t>
  </si>
  <si>
    <t>OUTER LINER,BALL MILL</t>
  </si>
  <si>
    <t>CHARGE PUMP</t>
  </si>
  <si>
    <t>CHARGE PUMP,VEHICLE</t>
  </si>
  <si>
    <t>DUCTING,NYLON,DIA:760 MM X 10M LG,700GSM</t>
  </si>
  <si>
    <t>BELLOW,METALLIC,STAINLESS STEEL-321</t>
  </si>
  <si>
    <t>CARTRIDGE,MM:793C CAT,PN:1942974</t>
  </si>
  <si>
    <t>SHANK ADAPTER,DRILL,R32,PN:90503044</t>
  </si>
  <si>
    <t>SET,SEALING,REPLACEMENT,TRANSFORMER,LV</t>
  </si>
  <si>
    <t>POSITIONER,MM:TSHPQ1523B,NE724/S1</t>
  </si>
  <si>
    <t>COOLER,AFTER,LOADER,MM:006,PN:56015495</t>
  </si>
  <si>
    <t>PUMP,DIAPHRAGM,DISCHARGE BALL VALVE</t>
  </si>
  <si>
    <t>VALVE,SHOVEL,MM:GD120</t>
  </si>
  <si>
    <t>SKIMMER POLY MOPE</t>
  </si>
  <si>
    <t>TURBO ASSY,DOZER,MM:D10T,PN:2176570</t>
  </si>
  <si>
    <t>ELBOW,PIPE,ABS-PLASTIC,45DEG,PLAIN,8 IN</t>
  </si>
  <si>
    <t>MOTOR,HYD FAN,MM:TH540,PN:56045732</t>
  </si>
  <si>
    <t>SEAL,PLAIN,THK:5.25 MM,PN:1129723</t>
  </si>
  <si>
    <t>CHECK VALVE,DRILLING MACHINE,MM:ROC L8</t>
  </si>
  <si>
    <t>WHEEL GEAR,LOADER,MM:LM250,PN:5107-0854</t>
  </si>
  <si>
    <t>PIPE,MM:MARS H180,DRG:A319106-7P,PN:70</t>
  </si>
  <si>
    <t>PUMP,GEAR,LOADER,MM:992G,PN:1137428</t>
  </si>
  <si>
    <t>CONTROLLER,PN:MM0239581</t>
  </si>
  <si>
    <t>STEERING DOUBLE PUMP,LH410M,PN:56020418</t>
  </si>
  <si>
    <t>REFRACTORY,STRAIGHT,375 X 150 X 76/70 MM</t>
  </si>
  <si>
    <t>RING,GEAR,METALLIC,STD,QSK-60,3171332</t>
  </si>
  <si>
    <t>BOX,DROP,MM:DL330,PN:71081093</t>
  </si>
  <si>
    <t>SWITCH,TOGGLE,LOCOMOTIVE,CAT:171830666</t>
  </si>
  <si>
    <t>ROPE,WIRE,19 MM,PN:328542295Q</t>
  </si>
  <si>
    <t>ULTRA TRACK SELF ALIGN SYS,1050MM BELT</t>
  </si>
  <si>
    <t>FILTER,80 MESH,5 860 SQCM</t>
  </si>
  <si>
    <t>LINER,CASING,CENTRIF PUMP,PN:210226-M4</t>
  </si>
  <si>
    <t>VALVE,CONTROL,CLASS 150,0.4-2BAR,1-1/2IN</t>
  </si>
  <si>
    <t>ACTUATOR,ROTARY,LOADER PN:77006254</t>
  </si>
  <si>
    <t>BRAKE SHOE,10 TON CAPCITY</t>
  </si>
  <si>
    <t>PISTON PUMP,LOADER,MM:006</t>
  </si>
  <si>
    <t>COMMUTATOR,MM:235</t>
  </si>
  <si>
    <t>COUPLING,GEARBOX,STEEL,SHOVEL,PN:918N101</t>
  </si>
  <si>
    <t>RETAINER,GREASE,ZINC PLATED,PN:H046-E62</t>
  </si>
  <si>
    <t>BRUSH,CARBON,LOCOMOTIVE,22 X 52 X 25MM</t>
  </si>
  <si>
    <t>SEALING UNIT,LOWER,MM:B2151,6 INCH</t>
  </si>
  <si>
    <t>CLUTCH BAND BOTTOM STOP,WINCH,PN:SFM7219</t>
  </si>
  <si>
    <t>WINCH,GI,5 TON,PN:K250181-08</t>
  </si>
  <si>
    <t>BUSHING,ECCENTRIC,CRUSHER,7 FT</t>
  </si>
  <si>
    <t>LINER,CHROME STL,DRG NO.:19745,PN:CI1310</t>
  </si>
  <si>
    <t>COUPLING,HS,PN:M6248 -A</t>
  </si>
  <si>
    <t>PLATE,HEAD,PN:M33-50141O000-0102</t>
  </si>
  <si>
    <t>REFRACTORY,INSERT,VILLOX V3KK,H400X180X3</t>
  </si>
  <si>
    <t>CONTACTOR,COPPER/STEEL,913,GL1466</t>
  </si>
  <si>
    <t>TRANSMITTER,PRESSURE,DIGITAL,4-20 MA</t>
  </si>
  <si>
    <t>SEAL,LABYRINTH,PN:17-107-395-002</t>
  </si>
  <si>
    <t>HOLDER,DISC,BURSTING DISC HOLDER</t>
  </si>
  <si>
    <t>CYLINDER GP,DUMP TRUCK,MM:725ADT</t>
  </si>
  <si>
    <t>COMPRESSOR,VEHICLE,PN:55133326</t>
  </si>
  <si>
    <t>INDUCTOR,ENCLOSED,LOCOMOTIVE,PN:GL51509</t>
  </si>
  <si>
    <t>PROTECTOR,TELEPHONE LINE</t>
  </si>
  <si>
    <t>IMPELLER,PUMP,MM:55-OH,1-1/4 X 9INCH</t>
  </si>
  <si>
    <t>THERMOCOUPLE,TYPE:S,1/2IN NPT,0.5 MM DIA</t>
  </si>
  <si>
    <t>ELEMENT,TEMPERATURE</t>
  </si>
  <si>
    <t>CHEMICAL,1-AMINONAPTHALENE-SULFONIC ACID</t>
  </si>
  <si>
    <t>BEARING,ROLLER,02 C 200MMEX</t>
  </si>
  <si>
    <t>SLEEVE &amp; TORCH RING,EN8,PN:1073204661</t>
  </si>
  <si>
    <t>SLEEVE,BEARING,MM:992G,PN:175-6365</t>
  </si>
  <si>
    <t>PIN,FRONT END LOADER,MM:992G,PN:1617069</t>
  </si>
  <si>
    <t>HAMMER,HYD BRKR,MM:SB 202,PN:8460030050</t>
  </si>
  <si>
    <t>HYDRAULIC ANCILLARIES</t>
  </si>
  <si>
    <t>REFRACTORY,BRICK,MAG CHROMITE,KCM-AF4</t>
  </si>
  <si>
    <t>GRATING,FLOOR,WD:1200XHT:25XTHK:4.5MM</t>
  </si>
  <si>
    <t>MT</t>
  </si>
  <si>
    <t>CLOTHING,SUIT,MEN,NAVY BLUE,SIZE:XXL</t>
  </si>
  <si>
    <t>SHAFT,PUMP,MM:HPH54-25,PN:31</t>
  </si>
  <si>
    <t>CHAMBER,FOR LOCOMOTIVE AND ROLLING STOCK</t>
  </si>
  <si>
    <t>PULLER KIT,HYDRAULIC MASTER,PN:HT30M</t>
  </si>
  <si>
    <t>GEARBOX,FOOT,55 KW,27.4 RPM,34.98/1</t>
  </si>
  <si>
    <t>PUMP,CHARGE,MM:11.2R,PN:803425</t>
  </si>
  <si>
    <t>CYLINDER,PNEUMATIC,PN:616953</t>
  </si>
  <si>
    <t>EPOXY COATING KIT,185-240MM SQUARE,91A6</t>
  </si>
  <si>
    <t>MECHANICAL JACK,STL,LOCOMOTIVE,MM:2029</t>
  </si>
  <si>
    <t>BEARING,INPUT,DWG NO:Z0096857</t>
  </si>
  <si>
    <t>PIPE,METALLIC,SS-316L,SCH 160,NB:40 MM</t>
  </si>
  <si>
    <t>PINION,IDLER,STEEL,DRILL,PN:R7560D1</t>
  </si>
  <si>
    <t>THIRD AXLE ASSY,MM:QY50/70K,PN:B25NXJ6</t>
  </si>
  <si>
    <t>LINER,CASING,SLURRY PUMP,PN:1-310043-2</t>
  </si>
  <si>
    <t>REFRACTORY,BRICK,DWG:7049-1067/SHAPE-6</t>
  </si>
  <si>
    <t>HAMMER,DRILLING,PN:52340163</t>
  </si>
  <si>
    <t>MOTOR,ELECTRIC,SUBMERSIBLE,2835 RPM,45KW</t>
  </si>
  <si>
    <t>REFRACTORY,BRICK,73 X 65 X 375 X 225 MM</t>
  </si>
  <si>
    <t>ACTUATOR,DOUBLE ACTING,MM:B12D+MB025</t>
  </si>
  <si>
    <t>MAGAZINE FRONT,ROOF BOLTER,PN:3128309408</t>
  </si>
  <si>
    <t>PLANETARY REPAIR KIT,CRANE,PN:15231582</t>
  </si>
  <si>
    <t>SEAT GP,VEHICLE,PN:1694386</t>
  </si>
  <si>
    <t>BUCKET PUMP,LOADER,MM:007</t>
  </si>
  <si>
    <t>FLANGE,PIPE,SLIP ON,28 INCH</t>
  </si>
  <si>
    <t>CHARGER,BATTERY,500 AH,550 V,8 HR,80CELL</t>
  </si>
  <si>
    <t>SEMI-CONVERTER,CONTROL,PN:980H101F1</t>
  </si>
  <si>
    <t>BASKET,UTILITY VEHICLE,PN:15815300</t>
  </si>
  <si>
    <t>DAMPER,BUTTERFLY,DIA:700MM</t>
  </si>
  <si>
    <t>SWITCH,FLOW,SS-316,3-300 CM/S,20-36 VDC</t>
  </si>
  <si>
    <t>RING,PUMP,MM:B2250/11,PN:285-29-00</t>
  </si>
  <si>
    <t>TAIL,1-1/2IN BSP,1-1/2IN HOSE,768772214X</t>
  </si>
  <si>
    <t>OIL COOLER,ENGINE,MM:TH540,PN:56043699</t>
  </si>
  <si>
    <t>SUPPORT,VEHICLE,PN:2429600</t>
  </si>
  <si>
    <t>ASSEMBLY,OIL COOLER,MM:TH540,PN:56044510</t>
  </si>
  <si>
    <t>REFRACTORY,STR,BRICK,NK44/43783</t>
  </si>
  <si>
    <t>BAR,ROUND,METALLIC,DIA:12 MM,LG:6 M</t>
  </si>
  <si>
    <t>DETECTOR,TRANSMITTER,220 VAC,LB444</t>
  </si>
  <si>
    <t>ACTUATOR,1/2IN,64R,TAG NO:220FA012-HV-01</t>
  </si>
  <si>
    <t>KIT,SEAL,PN:616959</t>
  </si>
  <si>
    <t>SEAT,RECIPROCATING PUMP,MM:HMTF-160-1000</t>
  </si>
  <si>
    <t>SWITCH,SPEED,DUMP TRUCK,PN:5572641100</t>
  </si>
  <si>
    <t>WEDGE,MM:830E AC,PN:TZ1016</t>
  </si>
  <si>
    <t>GUARD,EXCAVATOR,MM:PC600-7,21M-30-12311</t>
  </si>
  <si>
    <t>ADAPTER,INLET,FLANGED,6IN,150,PN:C2474-R</t>
  </si>
  <si>
    <t>BAR,ANTI-SWAY,830E AC TRUCK,PN:EC4617</t>
  </si>
  <si>
    <t>LINER,BOX,VEHICLE,PN:ST 3087</t>
  </si>
  <si>
    <t>"RELAY,PROTECTION,OVERLOAD,PN:R56460D1"</t>
  </si>
  <si>
    <t>REFRACTORY,BAFFLE TILE,485 X 50MM</t>
  </si>
  <si>
    <t>TYRE,VEHICLE,RADIAL STEEL CORD,23.5XR25</t>
  </si>
  <si>
    <t>LOCK COUPLING,ADAPTER,DN 100 X 5500MM</t>
  </si>
  <si>
    <t>VALVE,PLUG,ALLOY-20,CLASS 150,150 MM</t>
  </si>
  <si>
    <t>DRILL ROD,ROCK DRILL,R32 X 3.7 M X R38</t>
  </si>
  <si>
    <t>MOBILE FOAM UNIT IN BULT INDUCTOR,120LTR</t>
  </si>
  <si>
    <t>SAFETY - INDUSTRIAL EQUIPMENT</t>
  </si>
  <si>
    <t>SEAL,DILUTION DAMPER DIA 120</t>
  </si>
  <si>
    <t>BRAKE VALVE PEDAL ASSEMBLY,PN:PC2025</t>
  </si>
  <si>
    <t>ACTUATOR,ENCLOSED,DWG:VAAS-04-K8101,PN:9</t>
  </si>
  <si>
    <t>KIT,KING PIN,VEHICLE,PN:1878308370</t>
  </si>
  <si>
    <t>RIM,DUMP TRUCK,MM:533</t>
  </si>
  <si>
    <t>REFRACTORY,BRICK,MAGNESIA CHROMITE,CHUC3</t>
  </si>
  <si>
    <t>KIT,REPAIR,COMPRESSOR,PN:363114596D</t>
  </si>
  <si>
    <t>CRANK SHAFT,CRANE,DRG NO:KCM NCH 05 ME0</t>
  </si>
  <si>
    <t>CATALYSATOR,MM:LH410M,PN:56018356</t>
  </si>
  <si>
    <t>HOSE ASSY,METALLIC,PN:WL-02-1454/1</t>
  </si>
  <si>
    <t>ACTUATOR,DOUBLE ACTING,MM:A10D+MB015</t>
  </si>
  <si>
    <t>VALVE,CONTROL,LOADER,PN:5541062300</t>
  </si>
  <si>
    <t>COOLER ENGINE OIL,DUMP TRUCK,MM:789B</t>
  </si>
  <si>
    <t>TUBE,METALLIC,PLAIN,21MM,OD:26.9MM,6 M</t>
  </si>
  <si>
    <t>BAR,SHELL LIFTER,1320MM,PN:450-40-5</t>
  </si>
  <si>
    <t>PLATE ASSY,FRONT END LOADER,PN:204-3582</t>
  </si>
  <si>
    <t>HOSE,INDUSTRIES,POLIFIN PVC,50 MM</t>
  </si>
  <si>
    <t>PIN,METALLIC,EXCAVATOR,EX-2500-6,8068972</t>
  </si>
  <si>
    <t>VEE BELT SET,VEHICLE,PN:1029928</t>
  </si>
  <si>
    <t>PLATE,REACTION,MM:R1600G,PN:1869166</t>
  </si>
  <si>
    <t>HYDRAULIC CYLINDER,LOADER,PN:5580009411</t>
  </si>
  <si>
    <t>RADIATOR,METALLIC,GRADER,MM:CAT 16H</t>
  </si>
  <si>
    <t>POSITIONER,VALVE,ELECTRO-PNEUMATIC TYPE</t>
  </si>
  <si>
    <t>PLANET CARRIER ASSY,PN:5541364400</t>
  </si>
  <si>
    <t>COVER,BEARING,CENTRIFUGAL PUMP</t>
  </si>
  <si>
    <t>TOOTH,BUCKET,MM:EX 2500-6,PN:SBV81RYL</t>
  </si>
  <si>
    <t>COUNTER WEIGHT,LOWER,PN:17-302-954-001</t>
  </si>
  <si>
    <t>PUMP,OIL TRANSFER,RATIO:5:1,47 LPM</t>
  </si>
  <si>
    <t>BEARING UNIT,PILLOW BLOCK,01 C 212 GR</t>
  </si>
  <si>
    <t>SLEEVE,WEARING,PUMP,MM:HPH54-25</t>
  </si>
  <si>
    <t>BUSH,OUTER,BRONZE,PN:1022146583098</t>
  </si>
  <si>
    <t>COVER,BEARING,PUMP,PN:2880780141</t>
  </si>
  <si>
    <t>COIL,ELECTRICAL,LOCOMOTIVE,PN:427629</t>
  </si>
  <si>
    <t>PISTON HAMMER,F123/CH123,DIA:114.20 MM</t>
  </si>
  <si>
    <t>BEARING,ROLLER,02 B 400EX,REF:01B100MMEX</t>
  </si>
  <si>
    <t>HARNESS,MM:EX2500-6,PN:1036332</t>
  </si>
  <si>
    <t>PLATE ASSY,PN:145-6114</t>
  </si>
  <si>
    <t>SENSOR,SPEED,STATEX,830E-AC,XA2874</t>
  </si>
  <si>
    <t>BEAD SEAT BAND,TORO 007,PN:09349133</t>
  </si>
  <si>
    <t>RHEOSTAT,STEEL,PN:GL18848</t>
  </si>
  <si>
    <t>PUMP,RECIPROCATING,96HP,MM:A10V100</t>
  </si>
  <si>
    <t>REFRACTORY,BRICK,STRAIGHT,230X115X76MM</t>
  </si>
  <si>
    <t>RING,PACKING,PUMP,MM:OMEGA 350510,PN:561</t>
  </si>
  <si>
    <t>ENCODER,ABSOLUTE,1024 PULSES,10 V/30 VDC</t>
  </si>
  <si>
    <t>GEAR CASE,FOR LOCOMOTIVE ROLLING STOCK</t>
  </si>
  <si>
    <t>SHAFT,STL,PUMP,MM:HPH54-25,PN:31</t>
  </si>
  <si>
    <t>JOINT,CRANE,PN:1013Z445</t>
  </si>
  <si>
    <t>PNEUMATIC CYLINDER,STL,LOADING BOX,12IN</t>
  </si>
  <si>
    <t>COUPLING PLATE PACK,PN:AAP1403601-02228</t>
  </si>
  <si>
    <t>IMPELLER,CENTRIFUGAL PUMP,PN:1-B22-633</t>
  </si>
  <si>
    <t>CHEMICAL,SHANK ADAPTER</t>
  </si>
  <si>
    <t>ASSLY,CARRIER,PLANET,LH410M,PN:56018502</t>
  </si>
  <si>
    <t>RESISTOR,GRID,DUMP TRUCK,MM:445E/730E</t>
  </si>
  <si>
    <t>BEARING,ROLLER,22234 CCK</t>
  </si>
  <si>
    <t>CAP SEAL,LOADER,PN:5541537800</t>
  </si>
  <si>
    <t>SLIDE,FOR LOADER,BOOMER ROCK DRILL</t>
  </si>
  <si>
    <t>TEE,PIPE,EQUAL,STL,SHOULDERED,48MM,15</t>
  </si>
  <si>
    <t>METER,FLOW,600 M3/HR,20BAR,250MM(10IN)</t>
  </si>
  <si>
    <t>POSITIONER,PNEUMATIC,CAST AL,20-100PSI</t>
  </si>
  <si>
    <t>VALVE,GLOBE,REGULAT,PN:114SN201M-M6KS-NS</t>
  </si>
  <si>
    <t>VALVE,CONTROL,DRILL RIG,PN:32577658</t>
  </si>
  <si>
    <t>FUEL INJECTOR,PN:0128-19/1-0510 2260</t>
  </si>
  <si>
    <t>CURTAIN,STRIP,CLEAR,PN:STRPCVR400X4X50M</t>
  </si>
  <si>
    <t>HUB &amp; CUP ASSY,LOADER,MM:T1400</t>
  </si>
  <si>
    <t>SCREW,MACHINE,COUNTERSUNK,BRS,125MM,16MM</t>
  </si>
  <si>
    <t>BEARING,SLEEVE,AIR LOADER,PN:50220248</t>
  </si>
  <si>
    <t>PROBE,TEMPERATURE,LG:1200 MM,DIA:18 MM</t>
  </si>
  <si>
    <t>CHAIN HOIST,MAKE:KITO,CONTINOUS DUTY</t>
  </si>
  <si>
    <t>SEAT,TOGGLE,PN:3.502479</t>
  </si>
  <si>
    <t>TAIL,1/2IN BSP,1/2IN HOSE,PN:768772039G</t>
  </si>
  <si>
    <t>COOLER,GEAR BOX,MM:NH17</t>
  </si>
  <si>
    <t>VALVE,GATE,FLANGED,RAISED,DN 300</t>
  </si>
  <si>
    <t>VALVE,ANGLE,ANGLE SEAT,1.5-10BAR,2IN</t>
  </si>
  <si>
    <t>PHASING STICK,DIGITAL,UP TO 33KV</t>
  </si>
  <si>
    <t>BEARING,ROLLER,02 B 600 GR</t>
  </si>
  <si>
    <t>BELT,CONVEYOR,3 PLY,5/2 MM,WD:450 MM</t>
  </si>
  <si>
    <t>RING,CRUSHER,PN:412796905N</t>
  </si>
  <si>
    <t>KIT,GASKET,VAN ENGINE,PN:04434-60020</t>
  </si>
  <si>
    <t>COOLER,OIL,PN:56018074</t>
  </si>
  <si>
    <t>COUPLING,MM:GD120</t>
  </si>
  <si>
    <t>BREATHER,RECIPROCATING PUMP,MM:ZV13</t>
  </si>
  <si>
    <t>VALVE ASSY,41 MM,LOADER,PN:1170161</t>
  </si>
  <si>
    <t>TRANSMISSION PUMP,DOZER,PN:2018390</t>
  </si>
  <si>
    <t>INVERTER,ELECTRICAL,50 HZ,8.4 A,110 VAC</t>
  </si>
  <si>
    <t>SHAFT,BEARING ASSY,PN:1-B22-499-M1</t>
  </si>
  <si>
    <t>REAR TRUNNION BAR,UGLOADER,PN:5541973300</t>
  </si>
  <si>
    <t>LOWER ELECTRODE INSULATION</t>
  </si>
  <si>
    <t>GEAR,WINCH,MM:SFL 230,PN:SFM7-17</t>
  </si>
  <si>
    <t>PUMP,PISTON,LOADER,MM:007,PN:56024636</t>
  </si>
  <si>
    <t>ASSEMBLY,STEERING CYLINDER,PN:64272201</t>
  </si>
  <si>
    <t>PISTON,FOR ROTARY ROCK DRILL</t>
  </si>
  <si>
    <t>FIXTURE,LIGHTING,PN:1001000</t>
  </si>
  <si>
    <t>MOTOR,ELECTRICAL,SERVO,4 P,2.2KW,400V,2</t>
  </si>
  <si>
    <t>IMPELLER,CENTRIFUGAL PUMP,MM:12/10BS12A</t>
  </si>
  <si>
    <t>FLANGE,YELOMINE,12 INCH</t>
  </si>
  <si>
    <t>SEAL,PLAIN,DOZER,MM:D9L,PN:8T0205</t>
  </si>
  <si>
    <t>HOSE,COOLANT,32MM X 44MM,6200MM</t>
  </si>
  <si>
    <t>BREAKER,CIRCUIT,3P,65 KA,690 V</t>
  </si>
  <si>
    <t>BLOW OFF VALVE,PN:BG 4-250DA</t>
  </si>
  <si>
    <t>ACCUMULATOR SPRING,DUMP TRUCK,MM:MT436</t>
  </si>
  <si>
    <t>FLIGHT BAR,HTS,65 X 30 X LG:420 MM</t>
  </si>
  <si>
    <t>CONTROLLER,DRILLING RIG,PN:AL3479117-11</t>
  </si>
  <si>
    <t>BUFFER,TRAY,CAR TIP,DRG.NO:NCH 814</t>
  </si>
  <si>
    <t>CONVERTER ,RAD UCI-HS,WITH X21 &amp; G703</t>
  </si>
  <si>
    <t>SEAL,SECONDARY,PUMP,MM:P3001,PN:464</t>
  </si>
  <si>
    <t>ASSEMBLY,BACKHEAD,PN:SRD123-1571</t>
  </si>
  <si>
    <t>BACK HEAD,MM:S25,PN:661201400</t>
  </si>
  <si>
    <t>INSERT,LINER,FRAME PLATE,PN:G10041MA05</t>
  </si>
  <si>
    <t>VALVE,FOR ROCK DRILL</t>
  </si>
  <si>
    <t>VALVE,BALL,FULL BORE,CS,5 BAR,10 INCH</t>
  </si>
  <si>
    <t>GAUGE,PRESSURE,DIAL,40BARMAX,G 1/2 B(M)</t>
  </si>
  <si>
    <t>VALVE,BRAKE,DRIVER,LOCOMOTIVE,PN:SD1016</t>
  </si>
  <si>
    <t>PUMP,DUMP TRUCK,MM:430,PN:64125070</t>
  </si>
  <si>
    <t>HOOK,CI,CRANE,PN:14525</t>
  </si>
  <si>
    <t>CUSHION,RUBBER,MM:2300 XPA,PN:4405300</t>
  </si>
  <si>
    <t>BEARING,PINION SHAFT,PN:17-106-722-001</t>
  </si>
  <si>
    <t>VEE BELT,SHOVEL,DRG:100J4394-1,PN7Z399D5</t>
  </si>
  <si>
    <t>INSERT,TAP HOLE,SIL CBID,MM:YAN CT 50 C</t>
  </si>
  <si>
    <t>COOLER,TRANSMISSION,TK7 LHD,PN:04148636</t>
  </si>
  <si>
    <t>IMPELLER,PUMP,MM:SX300-560 SX350-660-03</t>
  </si>
  <si>
    <t>RING,WEAR,CENTRIFUGAL PUMP,MM:120HC</t>
  </si>
  <si>
    <t>ASSEMBLY,SENSOR,PN:17-402-887-803</t>
  </si>
  <si>
    <t>REFRACTORY,VEROCON 65,230 X 114 X 77 MM</t>
  </si>
  <si>
    <t>LOW ALUMINA CASTABLE LC 90</t>
  </si>
  <si>
    <t>PULL DOWN PINION,MM:GD120,PN:GH5003017</t>
  </si>
  <si>
    <t>PUMP,TRANSMISSION,MM:994,PN:6Y5798</t>
  </si>
  <si>
    <t>TYRE,VEHICLE,MI XMINE D2,9 X R20</t>
  </si>
  <si>
    <t>TOUCH SCREEN,DIGITAL,MM:SP-SJ2,PN:L01330</t>
  </si>
  <si>
    <t>PINION,SLEEVE,SHOVEL,PN:1N1147C2</t>
  </si>
  <si>
    <t>CYLINDER ASSY,GRADER,PN:707-00-07E30</t>
  </si>
  <si>
    <t>RIM,LOADER,MM:ST1520,PN:5574931100</t>
  </si>
  <si>
    <t>VALVE ASSY,40.5 MM,LOADER,PN:1170160</t>
  </si>
  <si>
    <t>ELECTRONIC CONTROL MODULE</t>
  </si>
  <si>
    <t>PLUMMER BLOCK,PN:1422288</t>
  </si>
  <si>
    <t>SLEEVE,MAIN SHAFT,ID:355.6XLG:445MM</t>
  </si>
  <si>
    <t>MOTOR,ELECTRICAL,ENGINE,PN:600-813-4222</t>
  </si>
  <si>
    <t>COVER,FRONT,ROCK DRILL</t>
  </si>
  <si>
    <t>SHOULDER RING,BEARING,PUMP,120HC,PN:115</t>
  </si>
  <si>
    <t>PIPE,METALLIC,STEEL,NB:152 MM,2900 MM</t>
  </si>
  <si>
    <t>VALVE,PLUG,80NB,1500PSI,SS,FULL,HAND</t>
  </si>
  <si>
    <t>BELT,CONVEYOR,POLYUNE,1050MM,PN:5784052</t>
  </si>
  <si>
    <t>PULLEY,DRUM,18IN FACE DIA</t>
  </si>
  <si>
    <t>MINIMUM FLOW VALVE, 3 INCH</t>
  </si>
  <si>
    <t>BIOCIDE,DIMETHYL HYDANTOIN BASED,COOL D4</t>
  </si>
  <si>
    <t>ASSEMBLY,SHIELD,VEHICLE,PN:1W6183</t>
  </si>
  <si>
    <t>PVC,TEE,CONNECTOR,570 MM</t>
  </si>
  <si>
    <t>BUSHING SLEEVE,LOADER,PN:29503270</t>
  </si>
  <si>
    <t>INSERT,TAP HOLE,DRG NO.:KCM C 40</t>
  </si>
  <si>
    <t>PLATE,FRAME,CI,12/10F-AH,PN:G10032-D20</t>
  </si>
  <si>
    <t>DIFF GP,LOADER,MM:966H,PN:1294298</t>
  </si>
  <si>
    <t>SEAL,U-CAP,THK:10MM,PN:9X7389</t>
  </si>
  <si>
    <t>VALVE,SOLENOID,32MM,MALE THREADED</t>
  </si>
  <si>
    <t>BOLT,HEXAGONAL HEAD,100MM,220MM,M24</t>
  </si>
  <si>
    <t>PLATE,BEARING,CRUSHER,PN:5760-5001</t>
  </si>
  <si>
    <t>GEARBOX,BEVEL,1.22:1,MM:140</t>
  </si>
  <si>
    <t>BUSHING,SLEEVE,SHOVEL,PN:18P4266C1</t>
  </si>
  <si>
    <t>FAN,FILTER,22 KW,3 PHASE,525 V</t>
  </si>
  <si>
    <t>LINER,BASE,DRG NO.:KCM-NCH-793,PN:N1</t>
  </si>
  <si>
    <t>VALVE,BUTTERFLY,WAFER,3INCH(800MM)</t>
  </si>
  <si>
    <t>BEARING,LOWER,PUMP,MM:P3001,PN:1025</t>
  </si>
  <si>
    <t>SHAFT,DRIVE,SHOVEL,MM:2100,PN:10N570</t>
  </si>
  <si>
    <t>COVER,BUSH PROTECTION,CENTRIFUGAL PUMP</t>
  </si>
  <si>
    <t>RESISTOR,ASSY,GRID RESISTANCE,51A</t>
  </si>
  <si>
    <t>SENSOR,TEMPERATURE,0-150 DEG CEL</t>
  </si>
  <si>
    <t>PUMP,MP,INTERNAL GEAR,PN:IPC 564170</t>
  </si>
  <si>
    <t>LINER,SUCTION,HALF,PUMP,PN:102026</t>
  </si>
  <si>
    <t>OIL,PN:8202510239</t>
  </si>
  <si>
    <t>SENSOR ENGINE POSITION,MM:926 LA</t>
  </si>
  <si>
    <t>TRANSMITTER,PRESSURE,3.8-20.5 MA,0-16BAR</t>
  </si>
  <si>
    <t>OIL COOLER ASSY,DUMP TRUCK</t>
  </si>
  <si>
    <t>DUCT,VENTILATION,NYL FLEXIBLE,8 M,1016MM</t>
  </si>
  <si>
    <t>KIT,SEAL,VEHICLE,PN:1895371</t>
  </si>
  <si>
    <t>TUBE,LOADER,MM:992C/D,PN:6N8335</t>
  </si>
  <si>
    <t>COUPLING,HALF,MM:GD120</t>
  </si>
  <si>
    <t>ADAPTER,PUMP,MM:APP51-250,PN:344</t>
  </si>
  <si>
    <t>ACCUMULATOR,MM:COP 1838HE,PN:3115345181</t>
  </si>
  <si>
    <t>ASSEMBLY,ROD,MM:992K,PN:232-3232</t>
  </si>
  <si>
    <t>LINER,CONCRETE,FLOTATION MACHINE,MM:30</t>
  </si>
  <si>
    <t>REFRACTORY,BRICK,DWG:7049-1067/SHAPE-2</t>
  </si>
  <si>
    <t>VALVE,CONTROL,FLOW CONTROL,1.5IN</t>
  </si>
  <si>
    <t>CABLE,SUBCAB,4G50SQ.MM,BS2400.402,942066</t>
  </si>
  <si>
    <t>BRUSH HOLDER,120C/D DUMP TRUCK,VJ0912</t>
  </si>
  <si>
    <t>VALVE,CHECK,WAFER,SS-316L,10 INCH</t>
  </si>
  <si>
    <t>SHROUD,STRAIGHT,BPII ,LHD514,PN:69039949</t>
  </si>
  <si>
    <t>SHAFT,STEERING SYS,WA800,PN:427-46-12410</t>
  </si>
  <si>
    <t>POWER TOOLS,WRENCH,657-4390 NM</t>
  </si>
  <si>
    <t>SPROCKET,EN 31,SHEET MACHINE,PN:2-62212</t>
  </si>
  <si>
    <t>AQUEOUS FILM FORMING FOAM CONCENTRATE</t>
  </si>
  <si>
    <t>JAW COUPLING,CI,CRANE,PN:S200 VK</t>
  </si>
  <si>
    <t>GASKET SET UPPER K12,PN:3800730</t>
  </si>
  <si>
    <t>STARTER MOTOR,MM:LH410M,PN:04701260</t>
  </si>
  <si>
    <t>CB3,230X75/68X62/54X114,SCRUBBER</t>
  </si>
  <si>
    <t>BEVEL GEAR,FORGED STEEL,CRANE,PN:1954-Z</t>
  </si>
  <si>
    <t>ACCESS LADDER,MM:830E AC,PN:EK6622</t>
  </si>
  <si>
    <t>DRIVE LINE,LOADER,PN:5574677800</t>
  </si>
  <si>
    <t>SEAL ASSY,LOADER,MM:992G,PN:143-9740</t>
  </si>
  <si>
    <t>VALVE,MODULATING,MM:AT500DA</t>
  </si>
  <si>
    <t>LINER,STACK BASE LH EX,FURNACE</t>
  </si>
  <si>
    <t>REFRACTORY,STRAIGHT,375 X 150 X 76 MM</t>
  </si>
  <si>
    <t>RETURN IDLER,SMELTER</t>
  </si>
  <si>
    <t>REQUISITES,MEDICAL/LAB,CAPMAIN BEARING</t>
  </si>
  <si>
    <t>LABORATORY EQUIPMENT AND ACCESSORIES</t>
  </si>
  <si>
    <t>SADDLE,CERAMIC,3 IN</t>
  </si>
  <si>
    <t>PUMP GRP STEERING,DOZER,PN:1539624</t>
  </si>
  <si>
    <t>GLAND,PACKING,SIZE:8SQMM,-40 TO 250 DEG</t>
  </si>
  <si>
    <t>MOTOR,SIDE TRIMMING DEVICE,MM:CNHM3-6110</t>
  </si>
  <si>
    <t>FACE LINER,DRG NO.:NCH 9033,PN:L8</t>
  </si>
  <si>
    <t>REFRACTORY,BRICK,375 X 124 X 76 MM</t>
  </si>
  <si>
    <t>PIPE,CENTRE,MT6,LATHE MACHINE,PN:PC5200</t>
  </si>
  <si>
    <t>PUMP,GEAR,GEAR PUMP,10 BAR,170 I/MIN</t>
  </si>
  <si>
    <t>REFRACTORY,VILLOX V3KK,H10000X1000X3</t>
  </si>
  <si>
    <t>WASHER,PUMP,MM:VF250/VF200,PN:PPD199235</t>
  </si>
  <si>
    <t>TIE ROD END,TRUCK,MM:FTR 800</t>
  </si>
  <si>
    <t>BUSH,SHOVEL,MM:2300XPA,PN:5P223</t>
  </si>
  <si>
    <t>FUSE,DUMP TRUCK,830E AC,PN:GE1298</t>
  </si>
  <si>
    <t>STEAM SEAL KIT,VALVE,PN:20100-162001</t>
  </si>
  <si>
    <t>INST-PIN,DUMP TRUCK,PN:5573736600</t>
  </si>
  <si>
    <t>BEARING,ROLLER,CRM 40 AMB</t>
  </si>
  <si>
    <t>TRANSMISSION COOLER,DUMP TRUCK,MT2000</t>
  </si>
  <si>
    <t>LOGIC UNIT,DCTLC,LOCOMOTIVE,PN:GL51522</t>
  </si>
  <si>
    <t>PIN,MM:150/250/300/400D,PN:29503670</t>
  </si>
  <si>
    <t>PYROMETER,13 VA,22.35 VDC,700-1300</t>
  </si>
  <si>
    <t>WHEEL,ROLLER,MM:GD120</t>
  </si>
  <si>
    <t>SPROCKET CHAIN,DIESEL LOCOMOTIVE</t>
  </si>
  <si>
    <t>HOOK FOR 3TON HOIST</t>
  </si>
  <si>
    <t>BEARING UNIT,CARTRIDGE,02 BC 600 GR</t>
  </si>
  <si>
    <t>RETAINER,DUMP TRUCK,MM:793C</t>
  </si>
  <si>
    <t>COUPLER,4IN MALE,PN:Z410008</t>
  </si>
  <si>
    <t>HAMMER,PN:SRD123-1114</t>
  </si>
  <si>
    <t>GEARBOX,DOUBLE REDUCTION,CS,250:1</t>
  </si>
  <si>
    <t>MODULE,OUTPUT,PN:MCC 1756OF6CI</t>
  </si>
  <si>
    <t>GEAR,AGITATOR,PN:180759PSP</t>
  </si>
  <si>
    <t>GATE,SS-304,VALVE,DWG:VAAS-04-K8101,PN:2</t>
  </si>
  <si>
    <t>TURBOCHARGER,TRACKED DOZER,3412E,0R7302</t>
  </si>
  <si>
    <t>SHAFT INSULATOR</t>
  </si>
  <si>
    <t>CLEANER,AIR,VEHICLE,PN:5N7822</t>
  </si>
  <si>
    <t>PUMP,STEERING,793C,PN:125-4527</t>
  </si>
  <si>
    <t>PLATE,PLANETARY,LOADER,MM:992C,PN:3P7584</t>
  </si>
  <si>
    <t>VALVE,THERMOSTAT,ITEM NO:22,DRG:E590(GW)</t>
  </si>
  <si>
    <t>BREAKER,CIRCUIT,AIR,65KA,635V,4000A</t>
  </si>
  <si>
    <t>SWITCH,PROXIMITY,MACHINE,PN:538146</t>
  </si>
  <si>
    <t>SHAFT,SS-316L,CRANE,14/12 HYDROSEAL MARK</t>
  </si>
  <si>
    <t>SET,JUMP,MANGANESE STL,PN:NM 01/2010/UG</t>
  </si>
  <si>
    <t>PUMP UNIT,ELECTRIC,MM:TH540,PN:56037533</t>
  </si>
  <si>
    <t>COMPRESSOR ASSY,CRANE,MM:TL200</t>
  </si>
  <si>
    <t>RTD,PT1000,LG:50MM,DIA:6MM</t>
  </si>
  <si>
    <t>CASING,SUCTION SIDE,CI,PN:DEC 1030189</t>
  </si>
  <si>
    <t>VALVE ASSY,GRADER,MM:16H,PN:1048676</t>
  </si>
  <si>
    <t>BREAKER,AIR CIRCUIT,SACE E1N10</t>
  </si>
  <si>
    <t>MOTOR,ELECTRICAL,1440 RPM,15 KW,550 VAC</t>
  </si>
  <si>
    <t>"RELAY,PROTECTION,OVERLOAD,PN:R56460D5"</t>
  </si>
  <si>
    <t>ASSEMBLY,HOSE,MM:830E AC,PN:TY8365</t>
  </si>
  <si>
    <t>PUMP,PN:76287</t>
  </si>
  <si>
    <t>CONTACTOR,PN:VE1317</t>
  </si>
  <si>
    <t>LAMP,INCANDESCENT,110 V,100 W</t>
  </si>
  <si>
    <t>VALVE,STEERING,MM:LH410M,PN:55024276</t>
  </si>
  <si>
    <t>BOLTING HEAD,ROBOLT 05 DRILLING RIG</t>
  </si>
  <si>
    <t>MOTOR ASSY,PISTON,MM:D10T,PN:2120272</t>
  </si>
  <si>
    <t>SHOE CIRCLE,VEHICLE,PN:6G4173</t>
  </si>
  <si>
    <t>STRIP,FLEXIBLE,ALUMINIUM,LG:170XWD:40 MM</t>
  </si>
  <si>
    <t>DISCHARGE ELBOW,PUMP,MM:24510,PN:32</t>
  </si>
  <si>
    <t>RESISTOR,ASSY,26A,11.2 OHM,PN:HRS02399</t>
  </si>
  <si>
    <t>VALVE,DOME,PN:SP03/29</t>
  </si>
  <si>
    <t>MODULE,TRANSMISSION CTRL,ST1020,YZ104960</t>
  </si>
  <si>
    <t>LUBE PUMP,DRILLING RIG,PN:AL1020356-03</t>
  </si>
  <si>
    <t>SLEEVE,BEARING,MM:992G,PN:1081554</t>
  </si>
  <si>
    <t>VALVE ASSY,41 MM,LOADER,PN:1259349</t>
  </si>
  <si>
    <t>GEAR,WORM,GRADER,MM:16G,PN:6G1538</t>
  </si>
  <si>
    <t>VALVE,DIRECTIONAL CONTROL,LOADER</t>
  </si>
  <si>
    <t>BEARING,SHOVEL,MM:2300,PN:25Z259D214</t>
  </si>
  <si>
    <t>TUBE,COOLING,RADIATOR,TH540,PN:4790444</t>
  </si>
  <si>
    <t>GREASE,SKF LGLT2,MM:SYNTHETIC PAO-K2G-50</t>
  </si>
  <si>
    <t>ASSEMBLY,DRIVE MODULE,ANALYZER,PN:44179</t>
  </si>
  <si>
    <t>BEARING,HOUSING,CS,ID:139.85XOD:250 MM</t>
  </si>
  <si>
    <t>PUMP,MM:D12-50 X 9</t>
  </si>
  <si>
    <t>MOTOR,ELECTRICAL,960 RPM,6 KW,525 V</t>
  </si>
  <si>
    <t>CASING,NEOPRENE LINED,PN:6GA/PAFR2-10</t>
  </si>
  <si>
    <t>US-ANCHOR CLIP HOLDER LENGTH 108,PART 1</t>
  </si>
  <si>
    <t>DOUBLE HANGER FOR US WALLS, PART 2</t>
  </si>
  <si>
    <t>BEARING,WHEEL LOADER,PN:568-22-12960</t>
  </si>
  <si>
    <t>BEARING,ROLLER,23140 CCK</t>
  </si>
  <si>
    <t>SHANK ADAPTER,PN:9050388600</t>
  </si>
  <si>
    <t>CONTROL VALVE,MAIN,LOADER,MM:ST1020</t>
  </si>
  <si>
    <t>HOSE CONNECTIONS,BORE:12.5MM,320500011W</t>
  </si>
  <si>
    <t>RSLOGIX 500 PROFESSIONAL EDITION</t>
  </si>
  <si>
    <t>CYLINDER,AIR,ELCO,2.5M</t>
  </si>
  <si>
    <t>ELEMENT,HEATING,160KW,REF:KE 160401-B</t>
  </si>
  <si>
    <t>CHARGE PUMP,MM:L2208C PLUS</t>
  </si>
  <si>
    <t>ELBOW,AIR INLET,PN:17-107-488-003</t>
  </si>
  <si>
    <t>INLET INSPECTION KIT,PN:AAMB795270-60001</t>
  </si>
  <si>
    <t>MECHANICAL SEAL,PUMP,CPK-C 50/315</t>
  </si>
  <si>
    <t>RING,WEAR COUNTER DISC,BRONZE,PN:32-3</t>
  </si>
  <si>
    <t>ULTRA TRACK SYSTEM,1050 MM BELT</t>
  </si>
  <si>
    <t>ADAPTER,BEARING,SLEEVE,OH3144H</t>
  </si>
  <si>
    <t>SILENCER,MILDSTEEL,DIA:760 MM</t>
  </si>
  <si>
    <t>LINER,WEAR,8 FT,9 FT,BARREL</t>
  </si>
  <si>
    <t>ADAPTER,REPEATER,CONTROLLER,PN:1786-RPA</t>
  </si>
  <si>
    <t>CELL,SIZE:208 X 160 X 324 MM,LOCOMOTIVE</t>
  </si>
  <si>
    <t>GASKET,760 MM,840 MM</t>
  </si>
  <si>
    <t>SMALL TOOLS,SLOT DRILL,25MM</t>
  </si>
  <si>
    <t>PUMP,MM:RB281,PN:5112315100</t>
  </si>
  <si>
    <t>PUMP,HYDRAULIC,MM:P280</t>
  </si>
  <si>
    <t>DRUM,ROPE,MORRIS,16MM</t>
  </si>
  <si>
    <t>PLATE,CHEEK,UPPER,PN:2.503083</t>
  </si>
  <si>
    <t>SEAL,MECHANICAL,CERAMIC,PN:T10T/QX1CX/V</t>
  </si>
  <si>
    <t>PAWL LIFTER,PN:SRD123-1223</t>
  </si>
  <si>
    <t>BUMPER,SHOVEL,MM:2300,PN:16Z587D1</t>
  </si>
  <si>
    <t>MOTOR,ELECTRICAL,280M,1480 RPM,550 V</t>
  </si>
  <si>
    <t>TURBO CHARGER,LOADER,PN:56022223</t>
  </si>
  <si>
    <t>SPACER,CRANE,MM:DJ232L584.2/BK</t>
  </si>
  <si>
    <t>'SIGN,SAFETY,ABS SHEET,LEGEND:FIRE</t>
  </si>
  <si>
    <t>DRIVE,VARIABLE SPEED,690V,51A,50KVA</t>
  </si>
  <si>
    <t>DOG BONE,UNDERGROUND LOADER,MM:ST710</t>
  </si>
  <si>
    <t>PRE-LUBE,DUMP TRUCK,MM:777F</t>
  </si>
  <si>
    <t>ROLLER ASSY,EXCAVATOR,PN:21M-30-00100</t>
  </si>
  <si>
    <t>POS X-FEED LINER &amp; DISCHARGE HEAD,4.42 M</t>
  </si>
  <si>
    <t>COLLAR,STACK BASE,LH,CS,DRG.NO.:RC35767</t>
  </si>
  <si>
    <t>SOLENOID VALVE BLOCK,5/2,1/2 INCH NPTF</t>
  </si>
  <si>
    <t>PUMP,CENTRIFUGAL,MM:DRD 8 X 6</t>
  </si>
  <si>
    <t>SPRING,METAL,4-1/16IN,PN:755217740Y</t>
  </si>
  <si>
    <t>PISTON,UNDERGROUND LOADER,PN:5580005927</t>
  </si>
  <si>
    <t>HOUSING,BEARING/BARREL,PUMP,PN:763050087</t>
  </si>
  <si>
    <t>HDPE PAD,CRANE</t>
  </si>
  <si>
    <t>CONTACT,ELECTRICAL,LOCOMOTIVE,PN:CTZD4</t>
  </si>
  <si>
    <t>PUMP,TRANSMISSION,MM:LH410M,PN:56020528</t>
  </si>
  <si>
    <t>COUPLING,SAG/BALL MILL,PN:6516239</t>
  </si>
  <si>
    <t>MODULE,INPUT,ANALOG,PN:MCC 1794IE8H</t>
  </si>
  <si>
    <t>BREAKING UNIT,GRAB CRANE,MM:CDBR-5300</t>
  </si>
  <si>
    <t>BREAKER,CIRCUIT,3P,480/690V,1250A</t>
  </si>
  <si>
    <t>KIT,MAINTENANCE,MM:VSMM350,PN:SP07/2</t>
  </si>
  <si>
    <t>PIN,DOZER,MM:D9L/D10N</t>
  </si>
  <si>
    <t>PUMP,GP-VN,MM:R1300,PN:1629207</t>
  </si>
  <si>
    <t>BEARING,ROLLER,02 B 400 GR,PN:HB 400 L</t>
  </si>
  <si>
    <t>CPU UNIT,PN:CSIH-CPU63H</t>
  </si>
  <si>
    <t>PURIFIER,EXHAUST,MM:EJC 533,PN:64556107</t>
  </si>
  <si>
    <t>MOTOR,PUMP,ABB,3.5 KW,1860 RPM,112 M</t>
  </si>
  <si>
    <t>CONTROL ASSY,LOADER,MM:992G,PN:172-9389</t>
  </si>
  <si>
    <t>CASING,CI,PUMP,MM:DRL,PN:DEC1030193</t>
  </si>
  <si>
    <t>MACHINE,DRILLING,1/2-6IN,PN:213330010</t>
  </si>
  <si>
    <t>HOUSING,BEARING UNIT,PUMP,PN:2985100</t>
  </si>
  <si>
    <t>BEARING,COMPRESSOR,PN:362164520M</t>
  </si>
  <si>
    <t>PARK BRAKE BRACKET,DUMP TRUCK,PN:JG8685</t>
  </si>
  <si>
    <t>MOTOR,HYDRAULIC,TRAMMING,PN:77790050</t>
  </si>
  <si>
    <t>FLANGE ASSY,DRG NO.:ARC0802951,PN:4</t>
  </si>
  <si>
    <t>TUBE,COOLING,TORO 7,56009083</t>
  </si>
  <si>
    <t>PRESSURE SENSING KIT,DUMP TRUCK</t>
  </si>
  <si>
    <t>CAROUSEL,FOR DRILL</t>
  </si>
  <si>
    <t>STEAM SEAL KIT,VALVE,PN:20176-836001</t>
  </si>
  <si>
    <t>PIN,TRUCK,MM:730E/445E,PN:VL4417</t>
  </si>
  <si>
    <t>CAGE,GRADER,MM:GD825,PN:2357045110</t>
  </si>
  <si>
    <t>MANIFOLD,PUMP,DRG NO.:MP142-000-D10-D03</t>
  </si>
  <si>
    <t>CHEMICAL,SILVER NITRATE,PROCESS,250 G</t>
  </si>
  <si>
    <t>CARD,MM:EEA-PAM-561-A-32</t>
  </si>
  <si>
    <t>VALVE ASSY,FT44-4.5</t>
  </si>
  <si>
    <t>CHARGER,BATTERY,20X65AH,220V,12/24V,64A</t>
  </si>
  <si>
    <t>SIEVE,TEST,SS,45,63,90,125,250,500MICRON</t>
  </si>
  <si>
    <t>BAR,ROUND,METALLIC,SS-316L,NB:10 MM,6 M</t>
  </si>
  <si>
    <t>ASSY,DOUBLE JOINT,DP150N,PN:92G29-00100</t>
  </si>
  <si>
    <t>LINER,BACK,CI,PUMP,MM:MR300,PN:PDCH2114</t>
  </si>
  <si>
    <t>INSULATION PLATE,FOR FURNACE</t>
  </si>
  <si>
    <t>PROCESSOR,MM:LOGIX5562</t>
  </si>
  <si>
    <t>BURNER,TLK-50 P2</t>
  </si>
  <si>
    <t>IDLER ASSY,MS,PN:MORMAT-IF-1350-RTN</t>
  </si>
  <si>
    <t>DRIVING PLATE,HIGH TENSILE STEEL,23 IN</t>
  </si>
  <si>
    <t>ALTERNATOR,DUMP TRUCK,PN:5541612400</t>
  </si>
  <si>
    <t>PLATE,LOWER STEP BEARING,BRONZE,CRUSHER</t>
  </si>
  <si>
    <t>LEVELOGGER,M5,MM:GOLD 3001</t>
  </si>
  <si>
    <t>GEAR BOX,CRANE,MM:VR 630</t>
  </si>
  <si>
    <t>CYLINDER ASSY,VEHICLE,PN:9T2853</t>
  </si>
  <si>
    <t>VALVE,BALL,FULL BORE,CS,5 BAR,8 INCH</t>
  </si>
  <si>
    <t>BEARING,SLEEVE,SHOVEL,MM:2300,PN:5P88</t>
  </si>
  <si>
    <t>SENSOR,FUEL LEVEL,LOADER,MM:LHD007</t>
  </si>
  <si>
    <t>POWER ENERGY METER,MM:PM 710,MM:PM 710</t>
  </si>
  <si>
    <t>GUARD,EXCAVATOR,MM:PC600-7,21M-30-12321</t>
  </si>
  <si>
    <t>WASHER,TAB,BEARING ASSY. HYDROSEAL SHAFT</t>
  </si>
  <si>
    <t>PUMP,HYDRAULIC</t>
  </si>
  <si>
    <t>DUCTING,VENTILATION,DIA:760 MMXLG:10 M</t>
  </si>
  <si>
    <t>"GEARBOX,EP SERIES,PD-18-R1-1-V-12-63-ZO</t>
  </si>
  <si>
    <t>SEAL GROUP,RUBBER,PN:4245703</t>
  </si>
  <si>
    <t>BOLTING,GUIDE,VEHICLE</t>
  </si>
  <si>
    <t>PLUMMER BLOCK,PN:SD540</t>
  </si>
  <si>
    <t>SMALL TOOLS,DRILL BIT,TWIST,STEEL,35MM</t>
  </si>
  <si>
    <t>SUPPORT FOOT,SS,PUMP,PN:2120-021-17F</t>
  </si>
  <si>
    <t>APB2,230X115/106X98/92X95,SCRUBBER</t>
  </si>
  <si>
    <t>ASSEMBLY,PLATE,MULTICOIL STEAM DRYER</t>
  </si>
  <si>
    <t>VALVE,CHECK,SWING,SS-316L,SS-316L,NB 350</t>
  </si>
  <si>
    <t>PISTON,FEED,PN:SRD123-1342</t>
  </si>
  <si>
    <t>CONE,DUMP TRUCK,CATERPILLAR,PN:1774143</t>
  </si>
  <si>
    <t>RIM,WHEEL,ASSY,STEEL,20 INCH</t>
  </si>
  <si>
    <t>ASSEMBLY,PANEL,MM:830E AC,PN:EL4145</t>
  </si>
  <si>
    <t>JACKET,HEATING ELEMENT,PN:KCMNCH05ME0399</t>
  </si>
  <si>
    <t>PUMP ASSY,LOADER,MM:007,PN:56012805</t>
  </si>
  <si>
    <t>PIN,SHOVEL,MM:2300XPA,PN:19N87</t>
  </si>
  <si>
    <t>SEAL,LABYRINTH,INNER,FAG 239/1180 BRG</t>
  </si>
  <si>
    <t>BEARING,BALL,RMS 36/MJ 4.1/2 E</t>
  </si>
  <si>
    <t>DISPLAY,COLOUR,CONTROLLER,PS4,2711B6C20</t>
  </si>
  <si>
    <t>INSERT,REPLACABLE,CERAMIC,D-20,4.75 INCH</t>
  </si>
  <si>
    <t>VALVE,MAIN,MM:LH410M,PN:55016136</t>
  </si>
  <si>
    <t>HARNESS,WIRING,MM:TH540,PN:56032052</t>
  </si>
  <si>
    <t>BENDIX,FOR LOCOMOTIVE AND ROLLING STOCK</t>
  </si>
  <si>
    <t>LINER,COVER PLATE,PU,PUMP,108 100 CPL-CH</t>
  </si>
  <si>
    <t>SPROCKET,EN 31,SHEET MACHINE,3-63279-69A</t>
  </si>
  <si>
    <t>CHEMICAL,METHYL ORANGE,LABORATORY,5 G</t>
  </si>
  <si>
    <t>CYLINDER,HYDRAULIC,CONVEYOR,PN:527066</t>
  </si>
  <si>
    <t>BORELINE CONNECTOR,ID:102MM X DIA:4INCH</t>
  </si>
  <si>
    <t>SEAL,GAS,LABYRINTH,PN:AAA3791150-01020</t>
  </si>
  <si>
    <t>REFRACTORY,BRICK,MAGNESIA CHROMITE,HARB3</t>
  </si>
  <si>
    <t>BEARING,DRIVE LINE,TRUCK,PN:5541270700</t>
  </si>
  <si>
    <t>RING,LINER,PLATES BACKING END,PN:ST 2585</t>
  </si>
  <si>
    <t>PIPE,METALLIC,MILD STEEL,NB:150 MM,6 M</t>
  </si>
  <si>
    <t>PUMP BRAKE,DUMP TRUCK,MM:793C</t>
  </si>
  <si>
    <t>LINER,CONCAVE,GYRATORY CRUSHER</t>
  </si>
  <si>
    <t>BEARING,HOUSING,SONL 226-526</t>
  </si>
  <si>
    <t>OXY BOKS K,PLASTIC,PN:6733666</t>
  </si>
  <si>
    <t>SWITCH GEAR,MM:LH 410,PN:56040589</t>
  </si>
  <si>
    <t>ASSY,TURBOCHARGER,ENGINE,DP150N,ME304598</t>
  </si>
  <si>
    <t>PUMP,MM:3G-200-2D,PN:AAP1401428-00675</t>
  </si>
  <si>
    <t>PUMP,GEAR,250CC,PN:R65/250FLZDB16WSAE 3R</t>
  </si>
  <si>
    <t>FRONT CENTRALIZER,PN:79360076</t>
  </si>
  <si>
    <t>MOTOR,ELECTRICAL,1440RPM,0.75KW,400V,4P</t>
  </si>
  <si>
    <t>RING,LOCKING,DUMP TRUCK,PN:AK8014</t>
  </si>
  <si>
    <t>POWER TOOLS,WRENCH,IMPACT,1/2 INCH</t>
  </si>
  <si>
    <t>CYLINDER,HYDRAULIC,PN:593251</t>
  </si>
  <si>
    <t>SPRG,HELICAL,COMPRESSION,FONT END LDR</t>
  </si>
  <si>
    <t>BRACKET,LANTERN,PUMP,MM:CPK-C 50/315,344</t>
  </si>
  <si>
    <t>PLATE,GYRATORY CRUSHER,PN:135</t>
  </si>
  <si>
    <t>VALVE ASSY,VEHICLE,MM:L2208C PLUS</t>
  </si>
  <si>
    <t>VALVE,BRAKE PEDAL,DRILLING RIG,77760714</t>
  </si>
  <si>
    <t>DRIVING UNIT,SWING,CRANE,360-814-40000</t>
  </si>
  <si>
    <t>SUPPORT,WA800-3 LOADER,PN:427-46-12122</t>
  </si>
  <si>
    <t>CHEMICAL,BARIUM DIPHENYLAMINE-SUPHOMATE</t>
  </si>
  <si>
    <t>IMPELLER,CENTRIFUGAL PUMP,PN:3435600</t>
  </si>
  <si>
    <t>RELAY,CPR &amp; GFR,MM:830E AC,PN:VG7043</t>
  </si>
  <si>
    <t>BEARING,ROLLER,NJ 2314 C4-QP151</t>
  </si>
  <si>
    <t>TUBE ASSY,LOADER,MM:992G</t>
  </si>
  <si>
    <t>VALVE,GATE,CLASS 600,12 INCH(300 MM)</t>
  </si>
  <si>
    <t>COOLER FAN,SIDE,UNDERGROUND LOADER</t>
  </si>
  <si>
    <t>BEAM,STRUCTURAL,SCRAPER,PN:131317021T</t>
  </si>
  <si>
    <t>REFRACTORY,CTP.6-100-310K REV</t>
  </si>
  <si>
    <t>COUPLING,CONE RING,5/8IN</t>
  </si>
  <si>
    <t>WASHER,THRUST,SHOVEL,MM:2100,PN:18T9605</t>
  </si>
  <si>
    <t>PUMP,GEAR,CI,550 V,PN:M7H</t>
  </si>
  <si>
    <t>WEAR SLEEVE,LOADER,PN:5541925600</t>
  </si>
  <si>
    <t>BREAKING UNIT,MM:CDBR-5110</t>
  </si>
  <si>
    <t>INSULATOR,ELECTRICAL,THK:0.18MMXLG:50 M</t>
  </si>
  <si>
    <t>LIFT CYLINDER,PIPING,DRILL</t>
  </si>
  <si>
    <t>SOCKET,ELECTRICAL,250-660 V</t>
  </si>
  <si>
    <t>CARTRIDGE,FILTER,COMPRESSOR,PN:P520444</t>
  </si>
  <si>
    <t>SLEEVE,BEARING,MM:992G,PN:175-6364</t>
  </si>
  <si>
    <t>RELAY,THERMAL,OVERLOAD 903,250VDC</t>
  </si>
  <si>
    <t>BOARD,PULSE TRANSFORMER,25KA,400 VDC</t>
  </si>
  <si>
    <t>SEAL,RING,FE,PN:M6243-4A</t>
  </si>
  <si>
    <t>STEERING COLUMN ASSY,DUMP TRUCK</t>
  </si>
  <si>
    <t>SENSOR,FLOW,IFM,PN:SI5000+EVC004</t>
  </si>
  <si>
    <t>TOP BEARING HOUSING,8 X 6 X 16</t>
  </si>
  <si>
    <t>COVER,BEARING,CRUSHER,PN:412796792Q</t>
  </si>
  <si>
    <t>BEARING HOUSING,CARB BRG,PN:SONL 226-526</t>
  </si>
  <si>
    <t>BREAKER,CIRCUIT,3P,42 KA,660/690 V,1600A</t>
  </si>
  <si>
    <t>HANDLE WLDT DOOR,DUMP TRUCK</t>
  </si>
  <si>
    <t>OIL SEAL,AXLE,WHEEL HUB,TORO 7,56018497</t>
  </si>
  <si>
    <t>HOSE,20MM,30 M,MM:MA0005</t>
  </si>
  <si>
    <t>SERVICE KIT,MM:LH410M,PN:1000KIT</t>
  </si>
  <si>
    <t>PROTECTION CASING PLATE,PHOSPHOR BRONZE</t>
  </si>
  <si>
    <t>ROD,LINK GP,DUMP TRUCK,MM:793C</t>
  </si>
  <si>
    <t>CABLE,DUMP TRUCK,7GA1,MM:730E,PN:CH3123</t>
  </si>
  <si>
    <t>ROLL FEEDER TURN BUCKLE,CRANE,ANC 6283</t>
  </si>
  <si>
    <t>BLOCK,JUNCTION,MM:ST1020,PN:5541953100</t>
  </si>
  <si>
    <t>PLATE,CHEEK,LOWER,PN:2.503084</t>
  </si>
  <si>
    <t>HARNESS ASSY-LH,DOZER,D10R,PN:1095746</t>
  </si>
  <si>
    <t>SHOCK BAR</t>
  </si>
  <si>
    <t>DRIVE WHEEL ASSY,CRANE,PN:35003</t>
  </si>
  <si>
    <t>REAR SPRING ASSY,BUS,MM:18232 FOC</t>
  </si>
  <si>
    <t>SHAFT,CENTRIFUGAL PUMP,MM:120HC</t>
  </si>
  <si>
    <t>FLANGE,COMPANION,TRUCK,PN:VH4744</t>
  </si>
  <si>
    <t>SHIM,JAW CRUSHER,MM:1211HD,PN:402.427101</t>
  </si>
  <si>
    <t>VALVE,AUXILIARY,LOADER,MM:ST1020</t>
  </si>
  <si>
    <t>BRAKE,INDUSTRIAL,10 INCH</t>
  </si>
  <si>
    <t>BELT SCRAPER,AL AND TUNS,900 MM,PN:DW90</t>
  </si>
  <si>
    <t>ELEMENT,MM:PC600-7,PN:209-60-77531</t>
  </si>
  <si>
    <t>PUMP,TRUCK,MM:730E/445E,PN:PB9870</t>
  </si>
  <si>
    <t>CONT G-THRTL,VEHICLE</t>
  </si>
  <si>
    <t>SLEEVE,ADAPTER,FAG 239/1180 BRG</t>
  </si>
  <si>
    <t>FILTER,RETURN,HYDRAULIC,TRUCK,MM:430</t>
  </si>
  <si>
    <t>CYLINDER GP,VEHICLE</t>
  </si>
  <si>
    <t>LINER,INLET HEAD,BPC RBR,PN:G15-23-BPC</t>
  </si>
  <si>
    <t>TRANSFORMER,CURRENT,20 VA,300/1A</t>
  </si>
  <si>
    <t>VALVE ASSY,MM:992G,PN:1079407</t>
  </si>
  <si>
    <t>COUPLING,BLOWER,MM:600-04,PN:56420</t>
  </si>
  <si>
    <t>FLAPS,ENAMELLED</t>
  </si>
  <si>
    <t>REFRACTORY,BRICK,MAGNESIA CHROMITE,CHUC4</t>
  </si>
  <si>
    <t>CABLE,STEERING,DUMP TRUCK,MM:445E/730E</t>
  </si>
  <si>
    <t>DRIVE,SHEAVE CROWD,STEEL,SHOVEL,7J27D1</t>
  </si>
  <si>
    <t>ALTERNATOR,UNDERGROUND LOADER,MM:006</t>
  </si>
  <si>
    <t>PIPE,NON-METALLIC,150 PSI,NB:10 IN</t>
  </si>
  <si>
    <t>TUBE,COOLING,TORO 007 LOADER,PN:56009082</t>
  </si>
  <si>
    <t>ASSEMBLY,VALVE,VENT,PN:84051</t>
  </si>
  <si>
    <t>COUPLER,AUTOMATIC HOPPER,CI,LOADER,PN:6</t>
  </si>
  <si>
    <t>TUBE,FLOW</t>
  </si>
  <si>
    <t>SWITCH,LEVEL,PN:SLWC-7-E-3A150NO-B300NO</t>
  </si>
  <si>
    <t>TUBE ASSY,FRONT END LOADER,PN:1126021</t>
  </si>
  <si>
    <t>PIPE,ENGINE,MM:LH 514,PN:56203043</t>
  </si>
  <si>
    <t>SWITCH,LEVEL,M20,DPDT,25 BAR,19-253 VAC</t>
  </si>
  <si>
    <t>REFRACTORY,BRICK,96 X 65 X 375 X 150 MM</t>
  </si>
  <si>
    <t>BEARING,PLANT GEAR,TRUCK,PN:BF4783</t>
  </si>
  <si>
    <t>BARREL,PUMP,MM:VF150,PN:PVR030819</t>
  </si>
  <si>
    <t>MANIFOLD,150 PSI,PN:9100085</t>
  </si>
  <si>
    <t>BEARING,ROLLER,01 B 212 EX</t>
  </si>
  <si>
    <t>SLEEVE,SHAFT,BRONZE,PUMP,DRG:0432324751</t>
  </si>
  <si>
    <t>ADAPTER,FRONT EXCAVATOR,MM:EX2500-6</t>
  </si>
  <si>
    <t>SPIDER BUSH,CRUSHER,MM:H6800</t>
  </si>
  <si>
    <t>VALVE,CONTROL,SS-316,ANSI 150</t>
  </si>
  <si>
    <t>TRANSFORMERS,INVERTER VOLTAGE DIP</t>
  </si>
  <si>
    <t>HALF CIRCLE WEAR LINING</t>
  </si>
  <si>
    <t>LIGHT,DRILL,MM:SOLO 05 # 02,PN:78320737</t>
  </si>
  <si>
    <t>TANK CELL COMPRESSOR,GM 10S,PN:SN713016</t>
  </si>
  <si>
    <t>GREASE,NLGI-0,500 G</t>
  </si>
  <si>
    <t>PUMP,HYDRAULIC,DRILLING,PN:3222323209</t>
  </si>
  <si>
    <t>ASSEMBLY,PUMP,VEHICLE,PN:1198763</t>
  </si>
  <si>
    <t>PLATE,CONNECTING,EXCAVATOR,PN:9886719</t>
  </si>
  <si>
    <t>PLATE,WEAR,CASING,PUMP,PN:02/4</t>
  </si>
  <si>
    <t>GAUGE,OIL TRANSMISSION,PN:WL-02-1466/58</t>
  </si>
  <si>
    <t>PISTON,IMPACT,281 DRILLRIG,PN:3115309600</t>
  </si>
  <si>
    <t>SEPARATOR,MM:GD120,PN:GH5000280</t>
  </si>
  <si>
    <t>PUMP GEAR HOIST,DUMP TRUCK,MM:793C</t>
  </si>
  <si>
    <t>PUMP,HYDRAULIC,BOOMER 281,PN:5112310154</t>
  </si>
  <si>
    <t>BUSHING,CONE CRUSHER</t>
  </si>
  <si>
    <t>SLEEVE,SHAFT,BRONZE,PUMP,TYPE:14/12 SPP</t>
  </si>
  <si>
    <t>CARTRIDGE,DOZER,MM:D10N,PN:9T5336</t>
  </si>
  <si>
    <t>PIN,LOADER,PN:5580006490</t>
  </si>
  <si>
    <t>SHEET,INSULATION,HYLEM,500 X 500 MM,2 MM</t>
  </si>
  <si>
    <t>ACCUMULATOR,BRAKE,6L,0 BAR,PN:56024386</t>
  </si>
  <si>
    <t>VALVE,CONTROL,SS-316,5.5BAR,S2-213</t>
  </si>
  <si>
    <t>FAN,LOADER,MM:R1300- G,PN:6N1143</t>
  </si>
  <si>
    <t>VEE BELT,MM:445E/730E,PN:PB5935</t>
  </si>
  <si>
    <t>BARREL,PLATE BACKING,DRG:NCH 8485 REV-1</t>
  </si>
  <si>
    <t>SEAT ASSY,LOADER,MM:992C,PN:2198090</t>
  </si>
  <si>
    <t>SEAL GRP DUO-CONE,MM:992G</t>
  </si>
  <si>
    <t>CHEMICAL,AMMONIUM CHLORIDE,PROCESS</t>
  </si>
  <si>
    <t>LINER,HEAD INLET,MILL,6IN,PN:G20-23-BPC</t>
  </si>
  <si>
    <t>CARD,COMMS ADAPTOR MEP,PN:AM093/11</t>
  </si>
  <si>
    <t>TRANSMITTER,FLOW,THERMAL MASS,65F25</t>
  </si>
  <si>
    <t>ROD,DRILL,TAPERED,FORGED CARBON STL,2 M</t>
  </si>
  <si>
    <t>BOLT,HEX HEAD,UNF,DIA:3/4 IN</t>
  </si>
  <si>
    <t>VALVE BOX,ROCK DRILL,MM:S25</t>
  </si>
  <si>
    <t>CARD,ELECTRONIC,PN:P-64059254SP</t>
  </si>
  <si>
    <t>PIPE,PVC,150 PSI,NB:10 IN,5.179 M</t>
  </si>
  <si>
    <t>JACK,MECHANICAL,LOADER,MM:2208</t>
  </si>
  <si>
    <t>RING,COUNTER,PUMP,MM:HPH54-25,PN:32-31</t>
  </si>
  <si>
    <t>SPEED SENSOR WHEELMOTOR CABLE,DUMP TRUCK</t>
  </si>
  <si>
    <t>VALVE ASSY,41 MM,LOADER,PN:1607439</t>
  </si>
  <si>
    <t>ROD,STEEL,PN:414962133X</t>
  </si>
  <si>
    <t>MOTOR,HYD,PREPARATION MACHINE,PN:604887</t>
  </si>
  <si>
    <t>DRIVE END SHAFT SLEEVE,CENTRIFUGAL PUMP</t>
  </si>
  <si>
    <t>PULLEY,DRIVE,MILD STEEL,OD:500 MM</t>
  </si>
  <si>
    <t>ROLLER ASSY,DOZER,PN:195-30-01411</t>
  </si>
  <si>
    <t>BOARD,PRINTED CIRCUIT,PN:980H49-1</t>
  </si>
  <si>
    <t>TILT CYLINDER,UNDERGROUND LOADER,MM:006</t>
  </si>
  <si>
    <t>BEND,PIPE,MOLDED,HDPE,90 DEG,OD:560 MM</t>
  </si>
  <si>
    <t>BUSH,GUIDE,S1D-02,PN:3115504501</t>
  </si>
  <si>
    <t>IMPELLER,CENTRIFUGAL PUMP,MM:P3001,3009</t>
  </si>
  <si>
    <t>CHEMICAL,DCC-INOR,WATER TREATMENT 6 KG</t>
  </si>
  <si>
    <t>FILTER,INTAKE,COMPRESSOR,PN:CPN39903265</t>
  </si>
  <si>
    <t>POSITION TRANSMITTER,24VDC</t>
  </si>
  <si>
    <t>TIP,MM:992K,PN:229-7156</t>
  </si>
  <si>
    <t>LAMP,INCANDESCENT,50 HZ,1000 W,230 V</t>
  </si>
  <si>
    <t>WHEEL,CRANE,PN:6001461</t>
  </si>
  <si>
    <t>KIT,PUMP GASKET/SEAL,DUMP TRUCK</t>
  </si>
  <si>
    <t>FORM,KCM PAY STATEMENTS</t>
  </si>
  <si>
    <t>RADIO,LOCOMOTIVE,DIGITAL,PN:NX-800A</t>
  </si>
  <si>
    <t>WRENCH,PNEUMATIC IMPACT,1-1/2 INCH SQ</t>
  </si>
  <si>
    <t>EDGE,BUCKET,MM:WA800-3,PN:427V651665</t>
  </si>
  <si>
    <t>GEAR,WORM,16H GRADER,PN:8X4028</t>
  </si>
  <si>
    <t>ACCUMULATOR,MM:PD10</t>
  </si>
  <si>
    <t>POLE PIECE,TROLLEY,PN:416712</t>
  </si>
  <si>
    <t>HORN,MM:830E AC,PN:PC0244</t>
  </si>
  <si>
    <t>SMALL TOOLS,CHIPPING HAMMER,TEX 3</t>
  </si>
  <si>
    <t>PIPE,METALLIC,SS-304,12 MM,NB:20 IN</t>
  </si>
  <si>
    <t>IMPELLER,CENTRIFUGAL PUMP,MM:G1/VS25</t>
  </si>
  <si>
    <t>BEARING,BALL,RB 22-225/G20W</t>
  </si>
  <si>
    <t>VALVE,HYDRAULIC,FILTER,KFDG4V3 86633912</t>
  </si>
  <si>
    <t>PLATE PACK,DRG:ARC08-0295-10(SFO-14,SO2)</t>
  </si>
  <si>
    <t>MODULE,INDUSTRIAL ETHERNET,CONTROL PANEL</t>
  </si>
  <si>
    <t>HOOK,STL ANCHORAGE</t>
  </si>
  <si>
    <t>HOSE,AIR,14 KG/SQCM,1/2IN,100 M</t>
  </si>
  <si>
    <t>BUSHING,REAR,ROCK DRILL,PN:70260755</t>
  </si>
  <si>
    <t>VALVE UNIT,SOLENOID,STAINLESS STEEL-303</t>
  </si>
  <si>
    <t>BOLT,MOUNTING,LOADER,MM:ST1520</t>
  </si>
  <si>
    <t>FUEL INJECTOR,FRONT END LOADER,MM:006</t>
  </si>
  <si>
    <t>INJECTOR,FUEL,MM:QSK50,PN:4955526KX</t>
  </si>
  <si>
    <t>SEAL,MECH ASSY,CRUSHER,6380-6801</t>
  </si>
  <si>
    <t>INSTALLATION TOOL KIT,ENGINE,PN:3376326</t>
  </si>
  <si>
    <t>CARD,ELECTRONIC,PN:P-3ADT220072R0012</t>
  </si>
  <si>
    <t>ASSEMBLY,ARM,ROCK DRILL,PN:331000051S</t>
  </si>
  <si>
    <t>ASSEMBLY,HUB AND CUP,MM:533,PN:04697785</t>
  </si>
  <si>
    <t>BRAKE,FOR LOCOMOTIVE AND ROLLING STOCK</t>
  </si>
  <si>
    <t>PLC,UNDERGROUND LOADER,PN:5575162400</t>
  </si>
  <si>
    <t>PIN,CROSS HEAD,PUMP,MM:MARS H180,PN:15</t>
  </si>
  <si>
    <t>GEARBOX,MM:HR 250,CAPACITY:15 TON</t>
  </si>
  <si>
    <t>ROD,COUPLING,MS,3/4IN,FEMALE</t>
  </si>
  <si>
    <t>TRANSMITTER,PRESSURE,DIGITAL,0-60 IN WC</t>
  </si>
  <si>
    <t>BEARING,ROLLER,22236 CC/W33</t>
  </si>
  <si>
    <t>PUMP,HYDRAULIC,MM:GD120,PN:GH5018507</t>
  </si>
  <si>
    <t>KOEPE TOP ROPE CLAMP,1-5/8 INCH</t>
  </si>
  <si>
    <t>COLLAR,FRONT END LOADER,PN:159-2961</t>
  </si>
  <si>
    <t>REFRACTORY,INSERT,VILLOX V3KK,H230X110X3</t>
  </si>
  <si>
    <t>FINDER,VORTEX,5.25IN,RBR,205LST-RG-5.25</t>
  </si>
  <si>
    <t>LINER,WEAR,METALLIC</t>
  </si>
  <si>
    <t>CYLINDER,FEED,UPPER,MM:DD311,PN:55085910</t>
  </si>
  <si>
    <t>CYLINDER,HYDRAULIC,2IN X 500MM</t>
  </si>
  <si>
    <t>VALVE ASSY,MAIN,PN:20242-361001</t>
  </si>
  <si>
    <t>GREASE PUMP ASSY,DUMP TRUCK</t>
  </si>
  <si>
    <t>CASING,SUCTION SIDE,PUMP,PN:DEC1030156</t>
  </si>
  <si>
    <t>CHANNEL,METALLIC,MILD STEEL,127 MM,34 MM</t>
  </si>
  <si>
    <t>STRUCTURALS: CHANNELS</t>
  </si>
  <si>
    <t>BOLT,LOCK,WITH LS30</t>
  </si>
  <si>
    <t>CYLINDER,STINGER,DRILL RIG,PN:76315580</t>
  </si>
  <si>
    <t>PIN,FRONT END LOADER,MM:992G,PN:144-8300</t>
  </si>
  <si>
    <t>CABLE,ELECTRICAL,2C(SH) X 0.5 SQMM</t>
  </si>
  <si>
    <t>PLATE,LOADER,MM:992C/988,PN:3P7447</t>
  </si>
  <si>
    <t>STRAINER,DUMP TRUCK,MM:730E/445E,PB5526</t>
  </si>
  <si>
    <t>VALVE TYPE:5/2 INTERAL PILOT OPERATED</t>
  </si>
  <si>
    <t>ROD,EXTENSION,915MM,25MM,PN:7853-2309-20</t>
  </si>
  <si>
    <t>JACK,ELECTRIC,PN:997982</t>
  </si>
  <si>
    <t>EXHAUST MANIFOLD COVERING,UDRGRND LDR</t>
  </si>
  <si>
    <t>SOCKET ASSY-RH THREAD,DUMP TRUCK</t>
  </si>
  <si>
    <t>THREAD SOCKET ASSY,(LH),DUMP TRUCK</t>
  </si>
  <si>
    <t>SLING,4 LEGGED 1 METER LIFTING CHAIN</t>
  </si>
  <si>
    <t>SLING</t>
  </si>
  <si>
    <t>BAR,ROUND,METALLIC,DIA:80 MM</t>
  </si>
  <si>
    <t>PULLEY,DRUM,STL,DIA:630XLG:1400MM,170MM</t>
  </si>
  <si>
    <t>REFRACTORY,BRICK,96 X 65 X 375 X 225 MM</t>
  </si>
  <si>
    <t>ASSEMBLY,WHEEL,TRUCK,MT436,PN:5571909100</t>
  </si>
  <si>
    <t>GEARBOX,CT MOTION,MM:VR 500</t>
  </si>
  <si>
    <t>CONTROL GROUP,LOADER,MM:992G,PN:1447172</t>
  </si>
  <si>
    <t>DISC KIT,BRAKE,TRUCK,MM:120C/120D,PB7362</t>
  </si>
  <si>
    <t>SAMPLE RING MILL,600X1170X600 MM</t>
  </si>
  <si>
    <t>CLAMP,MM:36,DRILL SECO DRIFTER</t>
  </si>
  <si>
    <t>GAUGE,PRESSURE,LIMIT,0 TO 25IN WC</t>
  </si>
  <si>
    <t>BUSHING,LOADER,MM:WA800-3,427-N42-1133</t>
  </si>
  <si>
    <t>AGITATOR,DRG:43550 REV.2</t>
  </si>
  <si>
    <t>PLATE,FILTER,MM:PF22AIH 60,PN:P311774.A</t>
  </si>
  <si>
    <t>SHANK,DRILL,R32,PN:7803-7586-01</t>
  </si>
  <si>
    <t>RING,DRIVE,DUMP TRUCK,730E/445E,VE4548</t>
  </si>
  <si>
    <t>RELAY,2 NO SR,CAG14,1VYN452276-001</t>
  </si>
  <si>
    <t>COUNTER SHAFT BOX ASSY,CRUSHER,6875-3481</t>
  </si>
  <si>
    <t>FUSE LINK,LOW VOLTAGE,CARTRIDGE,400 A</t>
  </si>
  <si>
    <t>CONTROLLER PCB,PN:79665</t>
  </si>
  <si>
    <t>FILLER,RBR,LOADER,1.5 X 500 X 10000MM</t>
  </si>
  <si>
    <t>RING,SUCTION MOUTH,MM:LH8110,PN:03442311</t>
  </si>
  <si>
    <t>PROPELLER SHAFT,LOADER</t>
  </si>
  <si>
    <t>PUMP,CFGL,MM:CRN15-08.A-FGU-G-E HQQE</t>
  </si>
  <si>
    <t>BRAKE SHOE,TRUCK,MM:FTR,FRONT</t>
  </si>
  <si>
    <t>DRIVE LINE,CENTER,VEHICLE,PN:2U6628</t>
  </si>
  <si>
    <t>SURGE TANK,TRUCK,MM:MT436B,PN:5590002364</t>
  </si>
  <si>
    <t>ELECTRODE CELL,INDUCTIVE,SS-316</t>
  </si>
  <si>
    <t>VALVE,DUMP TRUCK,EJC533,64136036</t>
  </si>
  <si>
    <t>KIT,CRANE,MM:MT200DA,T200FC</t>
  </si>
  <si>
    <t>PIPE,METALLIC,MS,NB:150 MM,6 M,SCREWED</t>
  </si>
  <si>
    <t>PIN,BUCKET,LOADER,PN:5580006527</t>
  </si>
  <si>
    <t>SWITCH,PRESSURE,EXCAVATOR,4377537</t>
  </si>
  <si>
    <t>REEL,HOSE,DRILL RIG,RBM2D,PN:3217978302</t>
  </si>
  <si>
    <t>PUMP,METERING,GRADER,MM:16G,PN:1198750</t>
  </si>
  <si>
    <t>DIA,LEVEL,TX,24V,SEAL1199WDA93AFFW91DC00</t>
  </si>
  <si>
    <t>LINER,WEARING BAR,(12-14%),PN:ST4760</t>
  </si>
  <si>
    <t>FILLING SEGMENT,PN:M38-00906O000-0102</t>
  </si>
  <si>
    <t>FRAME PLATE LINER INSERT,PUMP</t>
  </si>
  <si>
    <t>ROD TUYERE CLEANING BAR,DRG.NO:EN8</t>
  </si>
  <si>
    <t>POWER SUPPLY,ELECTRICAL,110/220 VAC</t>
  </si>
  <si>
    <t>LINER,TRUNNION,MILL,CHROME STEEL,9X8 FT</t>
  </si>
  <si>
    <t>WIRE,ELECTRICAL,COPPER,DIA:2 MM</t>
  </si>
  <si>
    <t>RING, ANGLE,FOR FAG 239/1180 BRG</t>
  </si>
  <si>
    <t>FAN,VFD BLOWER,D2D160-BE02-11</t>
  </si>
  <si>
    <t>FAN,SER BLOWER,RD285-4DW.4R.2L/ WINK</t>
  </si>
  <si>
    <t>FRAME,OPEN,250 MM,PN:MT200DA</t>
  </si>
  <si>
    <t>COVER,IMPELLER,MM:12.2R,PN:5489-9455</t>
  </si>
  <si>
    <t>PACKING,PTFE,VLV,DWG:VAAS-04-K8101,PN:3</t>
  </si>
  <si>
    <t>EXHAUST ASSY,LONGHOLE DRILLING RIG</t>
  </si>
  <si>
    <t>BRAKE PUMP,UNDERGROUND LOADER,MM:006</t>
  </si>
  <si>
    <t>CYLINDER,HYDRAULIC,PN:519026</t>
  </si>
  <si>
    <t>MOTOR,ELECTRICAL,1440 RPM,11 KW,550 VAC</t>
  </si>
  <si>
    <t>HOUSING,BEARING,02 B 600,PN:P31</t>
  </si>
  <si>
    <t>INVERTER,ELECTRICAL,250 VA,230 V</t>
  </si>
  <si>
    <t>PUMP,WATER,QSK-60 ENGINE,PN:4955807NX</t>
  </si>
  <si>
    <t>GAUSS METER,TANK HOUSE</t>
  </si>
  <si>
    <t>KIT,SEAL,DUMP TRUCK,777F,PN:2433625</t>
  </si>
  <si>
    <t>LOAD CELL,PN:519998</t>
  </si>
  <si>
    <t>COLLAR,FRONT END LOADER,PN:1628122</t>
  </si>
  <si>
    <t>LONG BODY SPIGOT,PN:H-10-0557-P-O-B600</t>
  </si>
  <si>
    <t>BEARING,BALL,LS-24ACD</t>
  </si>
  <si>
    <t>SEAL SET,MM:922C</t>
  </si>
  <si>
    <t>PINION AND SHAFT,TRUCK,PN:VE2974</t>
  </si>
  <si>
    <t>RING,BACKING,STAINLESS STEEL-316L,8 INCH</t>
  </si>
  <si>
    <t>KIT,SEAL,DOZER,MM:D10N,PN:4C4782</t>
  </si>
  <si>
    <t>ASSEMBLY,LEVEL SENSOR,PN:17-303-684-801</t>
  </si>
  <si>
    <t>BRAKE HUB,DUMP TRUCK,MM:445E/730E,VS7953</t>
  </si>
  <si>
    <t>SEAL,GAS,LABYRINTH,PN:AAA3791150-01046</t>
  </si>
  <si>
    <t>UNION,DRILLING RIG,PN:AL7772312-19</t>
  </si>
  <si>
    <t>SHAFT,EXTENDED,ROLLED STL,140 X 1245 MM</t>
  </si>
  <si>
    <t>GEARBOX,MM:AS 90 DF P160</t>
  </si>
  <si>
    <t>GASKET KIT,MM:D10R</t>
  </si>
  <si>
    <t>SHAFT,SS-316L,PN:2101920</t>
  </si>
  <si>
    <t>TRANSFORMER,PULSE,MM:2100/2300,PN:75Z891</t>
  </si>
  <si>
    <t>BURNER,TLK-50 P,25-50 KG/HR</t>
  </si>
  <si>
    <t>DUCT,VENTILATION,NYL FLEXIBLE,8 M,760MM</t>
  </si>
  <si>
    <t>ASSEMBLY,SCREEN,992K,PN:104-3895</t>
  </si>
  <si>
    <t>THERMOWELL,SS-316L,1IN(F) NPT,ID:8MM</t>
  </si>
  <si>
    <t>GEAR,SPUR,LOCOMOTIVE,PN:4201456</t>
  </si>
  <si>
    <t>CARTRIDGE GROUP TURBO CHARGER,DOZER</t>
  </si>
  <si>
    <t>SPROCKET,CHAIN,LG:1.25IN,57 TEETH</t>
  </si>
  <si>
    <t>AMOL DICALLITE,20 KG</t>
  </si>
  <si>
    <t>VORTEX FINDER,PN:H-10-0514-P-O-B600</t>
  </si>
  <si>
    <t>PILOT CONTROL,UNDERGROUND LOADER</t>
  </si>
  <si>
    <t>GEAR SHAFT SEAL,SMELTER</t>
  </si>
  <si>
    <t>PULLEY,DRIVE,MS,OD:500 MM</t>
  </si>
  <si>
    <t>FIS FAG DETECTOR III KIT,PN:60809562</t>
  </si>
  <si>
    <t>BRACKET,HOLE SPOTTER,PN:SRD123-16104</t>
  </si>
  <si>
    <t>BEARING,ROLLER,NU 413</t>
  </si>
  <si>
    <t>SEAL ASSY,DUMP TRUCK,MM:3309</t>
  </si>
  <si>
    <t>BRAKE,DIESEL LOCOMOTIVE,PN:PD10-2-1N</t>
  </si>
  <si>
    <t>CARTRIDGE,PRINTER,TONER,BLACK,PN:A11</t>
  </si>
  <si>
    <t>CARTRIDGE,SPLIT ROLLER PEDESTAL,S10</t>
  </si>
  <si>
    <t>BEARING UNIT,PLUMMER BLOCK,SD 534</t>
  </si>
  <si>
    <t>HOPPER DATA DEVICE,PN:HDD 01</t>
  </si>
  <si>
    <t>YOKE,MM:ST1030 LHD,PN:5540980800</t>
  </si>
  <si>
    <t>CLEANER,AIR,TRUCK,MM:533,PN:69008955</t>
  </si>
  <si>
    <t>LIGHT FIXTURE,SHOVEL,PN:1001300</t>
  </si>
  <si>
    <t>ASSEMBLY,RIM,DUMP TRUCK,PN:64544244</t>
  </si>
  <si>
    <t>SENSOR,PRESSURE,PN:PN7003+E30008+EVC004</t>
  </si>
  <si>
    <t>MODULE,ENGINE CONTROL,PN:4921776</t>
  </si>
  <si>
    <t>PINION,DOUBLE HELICAL,14 TEETH,MILL</t>
  </si>
  <si>
    <t>CABLE,1000 V,4C X 35 SQMM,TRAILING</t>
  </si>
  <si>
    <t>BOLT,MACHINE,DRILL,4.5INCH,PN:331000016S</t>
  </si>
  <si>
    <t>CARTRIDGE,AIR FILTER,PN:P145891</t>
  </si>
  <si>
    <t>MOTOR,ELECTRIC-HYDRAULIC,PN:1173915</t>
  </si>
  <si>
    <t>SHANK ADAPTER,R32 HLX5,DRILLING RIG,D05</t>
  </si>
  <si>
    <t>VALVE,CONTROL,DIRECTION,MS,300 PSI,1/2IN</t>
  </si>
  <si>
    <t>CYLIINDER,PN:SRD123-1101</t>
  </si>
  <si>
    <t>RING,SEAL,SS-316/NITRIDE T2,V159026X022</t>
  </si>
  <si>
    <t>FLANGE COMPANION,CI,TRUCK,750E,PN:PB7940</t>
  </si>
  <si>
    <t>MOTOR,ELECTRICAL,1440 RPM,2.2 KW,550 VAC</t>
  </si>
  <si>
    <t>GEAR,WINCH,MM:JCF212,PN:ZS6-47</t>
  </si>
  <si>
    <t>PACKING &amp; FREIGHT CHARGES LOGISTIC</t>
  </si>
  <si>
    <t>SHEAVE,SHOVEL,MM:2300XPA,PN:7J27D2</t>
  </si>
  <si>
    <t>SPIGOT,LG:45MM,PN:H-10-0558-P-O-B600</t>
  </si>
  <si>
    <t>INJECTOR,MM:PC600-7,PN:6218-11-3101</t>
  </si>
  <si>
    <t>CHEMICAL,HYDRAZINE HYDRATE,PROCESS</t>
  </si>
  <si>
    <t>POSITIONER,PRESSURE GAUGE</t>
  </si>
  <si>
    <t>SEAL,PLAIN,VEHICLE,PN:9X7352</t>
  </si>
  <si>
    <t>LUBE PUMP BARREL,40GPM,PN:17-107-414-001</t>
  </si>
  <si>
    <t>TRAP,STEAM,GUN METAL,1-1/4 INCH</t>
  </si>
  <si>
    <t>PUMP,CENTRIFUGAL,MM:DPV SF 45-70</t>
  </si>
  <si>
    <t>ELBOW,90 DEG,NB 700 X 800 X 800 CRS,W/48</t>
  </si>
  <si>
    <t>BUSH,BALL,TRUCK,MM:730E/445E,PN:PC0831</t>
  </si>
  <si>
    <t>SWITCH,METALLIC,MM:EX-2500-6,PN:4463400</t>
  </si>
  <si>
    <t>BRAKE,DRUM,ACTUATOR,PN:030-EC3000/60</t>
  </si>
  <si>
    <t>REFRACTORY,BRICK,MAG CHROMITE,R300170076</t>
  </si>
  <si>
    <t>GRATE PLATE,PN:M36-02096O000-010</t>
  </si>
  <si>
    <t>WASHER,BALLMILL,9FT X 8FT LG</t>
  </si>
  <si>
    <t>CYLINDER TILT,UNDERGROUND LOADER,MM:007</t>
  </si>
  <si>
    <t>MOTOR,ELECTRICAL,1440 RPM,0.75KW,550 VAC</t>
  </si>
  <si>
    <t>BUSH,368,PN:755385191K</t>
  </si>
  <si>
    <t>PUMP,DOUBLE,LOADER,MM:400D,PN:04702204</t>
  </si>
  <si>
    <t>VALVE,SOLENOID,18W,230V,2-10BAR,NB 25</t>
  </si>
  <si>
    <t>DISCHARGE COLUMN,SS,PN:DTV3102M1830-C23</t>
  </si>
  <si>
    <t>ULTRA TRACK SYSTEM,1200 MM BELT</t>
  </si>
  <si>
    <t>PIN,DUMP TRUCK,MM:730E/445E,PN:TK5081</t>
  </si>
  <si>
    <t>SCREW,IMPELLER,SS-316L,PN:117321032F</t>
  </si>
  <si>
    <t>T-PIECE,DRILLING RIG,PN:AL5123619-53</t>
  </si>
  <si>
    <t>SHAFT,STRAIGHT,GRADER,MM:16G,PN:6G1541</t>
  </si>
  <si>
    <t>REPAIR KIT,STD,AGITATOR GEAR BOX,A 337</t>
  </si>
  <si>
    <t>STEERING CYLINDER,UG LOADER,PN:56013522</t>
  </si>
  <si>
    <t>STICK PACKING,DRG NO.:06H51600 CZ,PN:208</t>
  </si>
  <si>
    <t>VANE MOTOR,LOADER,MM:007</t>
  </si>
  <si>
    <t>DOLLY BAR,3.4 M</t>
  </si>
  <si>
    <t>CASE,GEAR,EXCAVATOR,PN:1021086</t>
  </si>
  <si>
    <t>GASKET,COVER,METALLIC,STD,QSK-60,3332291</t>
  </si>
  <si>
    <t>REDUCER,5X4 IN,SS,PN:843BR125100</t>
  </si>
  <si>
    <t>HOUSING,FILTER,TK4 LOADER,PN:55084694</t>
  </si>
  <si>
    <t>IMPELLER,PUMP,MM:RLGHQ-45</t>
  </si>
  <si>
    <t>SPEED ROD,MM:BOOMER 281,R32 X 1.8 M</t>
  </si>
  <si>
    <t>IMPELLER,CRANE</t>
  </si>
  <si>
    <t>COUPLING,OVERHEAD CRANE</t>
  </si>
  <si>
    <t>BUCKET,DIA:2-3/8 INCH</t>
  </si>
  <si>
    <t>DETECTOR,FLAME,ULTRAVIOLET,NEMA 4,120VAC</t>
  </si>
  <si>
    <t>CONE,BEARING,WHEEL,TRUCK,PN:1098122388</t>
  </si>
  <si>
    <t>REFRACTORY,PERFILLS</t>
  </si>
  <si>
    <t>INDICATOR,TEMP,MM:DIGITEMP-E III MATRIX</t>
  </si>
  <si>
    <t>STEERING PRESSURE UNIT,LOADER,MM:150D</t>
  </si>
  <si>
    <t>PLATE,WEAR,SUCTION SIDE,CENTRIFUGAL PUMP</t>
  </si>
  <si>
    <t>BUSH,SHOVEL,MM:2300XPA,PN:18P6808</t>
  </si>
  <si>
    <t>BRACKET,MOUNTING,TK7 LHD,PN:02140047</t>
  </si>
  <si>
    <t>TOOTH ROCK,LOADER,MM:WA800,PN:K85RP3</t>
  </si>
  <si>
    <t>CLUTCH,FEMALE,MM:GD120</t>
  </si>
  <si>
    <t>GEAR,FRONT END LOADER,MM:992G,PN:2043584</t>
  </si>
  <si>
    <t>BATTERY,UNDERGROUND LOADER,MM:D05</t>
  </si>
  <si>
    <t>MODULE,ANALOG INPUT,PN:MCC1756IF6I</t>
  </si>
  <si>
    <t>ROTOR,PUMP,MM:B2151,PN:298-68-00</t>
  </si>
  <si>
    <t>COOLER CORE,UNDERGROUND LOADER,MM:007</t>
  </si>
  <si>
    <t>CLAMP,ROCK DRILL,4.5 INCH,DRG:A1898</t>
  </si>
  <si>
    <t>BEARING CARTRIDGE,CI,PUMP</t>
  </si>
  <si>
    <t>IMPELLER RELEASE MECH,CENTRIFUGAL PUMP</t>
  </si>
  <si>
    <t>COMPENSATOR,FABRIC,ID FAN</t>
  </si>
  <si>
    <t>BUSHING,ECCENTRIC,BRONZE</t>
  </si>
  <si>
    <t>BATTERY,SECOMA DRILL/ROOF BOLTER</t>
  </si>
  <si>
    <t>DETECTOR,TEMPERATURE,RESISTANCE,DIA:8MM</t>
  </si>
  <si>
    <t>SPIGOT,LG:40MM,PN:H-10-0556-P-O-B600</t>
  </si>
  <si>
    <t>PUMP,HYDRAULIC,VEHICLE,PN:56057820</t>
  </si>
  <si>
    <t>SOCKET,HP500 CRUSHER,PN:807381704098.00</t>
  </si>
  <si>
    <t>POWER TOOLS,SPLTER,M22-M27,HEX NUT:32-41</t>
  </si>
  <si>
    <t>DISC,FRICTION,R1300G LOADER,PN:6Y2084</t>
  </si>
  <si>
    <t>PULLEY,TAKEUP,MS,OD:900 X WD:FACE:1200MM</t>
  </si>
  <si>
    <t>SHAFT,MS HCP,PUMP,MM:CD70B2,PN:3200</t>
  </si>
  <si>
    <t>GLAND,PACKING,GRAPHITE,PTFE,16 SQ.MM</t>
  </si>
  <si>
    <t>BIT,QL80,DRILL,MM:ROC L8-30</t>
  </si>
  <si>
    <t>RING,WEARING,METALLIC,789B,PN:4T4825</t>
  </si>
  <si>
    <t>STUFFING BOX,SS 316L,PUMP,MM:CPK</t>
  </si>
  <si>
    <t>HALF CASE,CENTRIFUGAL PUMP,PN:PDCH4282</t>
  </si>
  <si>
    <t>JOYSTICK,LOADER,MM:006</t>
  </si>
  <si>
    <t>BEARING,INTERMEDIATE,PN:94582-031005</t>
  </si>
  <si>
    <t>TRANSMITTER,PRESSURE,35 BAR</t>
  </si>
  <si>
    <t>SCREW,FEED,1386 SHELL,PN:SRD123-16106-1</t>
  </si>
  <si>
    <t>BRAKE LINING PROPEL,SHOVEL,MM:2100/2300</t>
  </si>
  <si>
    <t>ASSEMBLY,HOLDER,WA800,6212-11-3202</t>
  </si>
  <si>
    <t>SHAFT,MM:VASA HD 455-100,PN:2-B22-511</t>
  </si>
  <si>
    <t>HOSE ASSY,NONMETALLIC,VEHICLE,PN:1604960</t>
  </si>
  <si>
    <t>ROTOR,CENTRIFUGAL PUMP</t>
  </si>
  <si>
    <t>VALVE,DUMP TRUCK,PN:5541131400</t>
  </si>
  <si>
    <t>BEND,PIPE,MOLDED,HDPE,45 DEG,OD: 560 MM</t>
  </si>
  <si>
    <t>CARD,ELECTRONIC,PN:P-63938718</t>
  </si>
  <si>
    <t>BEND,PIPE,90 DEG,22.5MM,NB 1500</t>
  </si>
  <si>
    <t>NSERT,SEAL,PE1000,RCNKU150,PN:443.000.0</t>
  </si>
  <si>
    <t>AXLE,LOCOMOTIVE,MM:PD 10</t>
  </si>
  <si>
    <t>DOG BONE PIN,LOADER,MM:ST1020</t>
  </si>
  <si>
    <t>COIL,SOLENOID VALVE,PN:MNR-P030141</t>
  </si>
  <si>
    <t>MODULE,DUMP TRUCK,MM:730E/445E,PN:PB7004</t>
  </si>
  <si>
    <t>COOLER OIL,UNDERGROUND LOADER,MM:ST1020</t>
  </si>
  <si>
    <t>PLATE,THRUST,MM:WA800-3,PN:427-46-12170</t>
  </si>
  <si>
    <t>BELT,MAGNETIC,CONVEYOR,PN:UJ-MNB-001</t>
  </si>
  <si>
    <t>BEARING,RETAINER,PN:5572766900</t>
  </si>
  <si>
    <t>PIN,DUMP TRUCK,PN:5571395500</t>
  </si>
  <si>
    <t>UNION,PIPE,CONICAL,MALLEABLE IRON,3 IN</t>
  </si>
  <si>
    <t>SWITCH,LEVEL,LIMIT,VIBRATION,500 MM</t>
  </si>
  <si>
    <t>VALVE,SOLENOID,PILOT,30W,24VDC,5075PSI</t>
  </si>
  <si>
    <t>VALVE ASSY,MM:992G,PN:1438912</t>
  </si>
  <si>
    <t>SHAFT,UPPER,FLOTATION CELL,PN:754589-0</t>
  </si>
  <si>
    <t>SEAL,LIP,FOR PINION SHAFT,PN:BM 1253</t>
  </si>
  <si>
    <t>BOARD,CAPPING,DRG.NO:2055A-0802-05-M0139</t>
  </si>
  <si>
    <t>BEARING,ROLLER,01 BH 50</t>
  </si>
  <si>
    <t>SILVER GRANULES</t>
  </si>
  <si>
    <t>LINER,DRIVE HALF CASING,NEOP,760130723</t>
  </si>
  <si>
    <t>PUMP,ENGINE,LOADER,MM:992G</t>
  </si>
  <si>
    <t>COUPLING,FLEXIBLE,GEARED,LOW SPEED,STEEL</t>
  </si>
  <si>
    <t>CHAIN,DRILL,MM:GD120,PN:GH5000048</t>
  </si>
  <si>
    <t>SHAFT,CENTRIFUGAL PUMP,PN:10021225PS</t>
  </si>
  <si>
    <t>VALVE BODY CONTROL-JOY STICK,PN:15302550</t>
  </si>
  <si>
    <t>FLOW DIVIDER,HP SHAFT,PN:GF150-83/83</t>
  </si>
  <si>
    <t>ELECTRONIC VLV POSITIONER,PN:58A781OXOC2</t>
  </si>
  <si>
    <t>VEE BELT,PN:4W5091</t>
  </si>
  <si>
    <t>MANIFOLD,PIPE,PVC,150 PSI,PN:CD1</t>
  </si>
  <si>
    <t>GEAR BOX,STRADDLE CARRIER,ST 10,,8620304</t>
  </si>
  <si>
    <t>REFRACTORY,BRICK,DWG:7049-1067/SHAPE-1</t>
  </si>
  <si>
    <t>THERMOCOUPLE,SMELTER,U LG:110MM</t>
  </si>
  <si>
    <t>CONE SHELL,CF372F,CH,CH,DH,CF123,CH123</t>
  </si>
  <si>
    <t>SWITCH,PRESSURE,MM:PA34A</t>
  </si>
  <si>
    <t>BEARING,ROLLER,22324 CCJA/W33VA405</t>
  </si>
  <si>
    <t>AXLE,REAR,DUMP TRUCK,MM:B20D</t>
  </si>
  <si>
    <t>ADAPTER,SHOVEL,MM:2100/2300,PN:461-71V</t>
  </si>
  <si>
    <t>CLIP,HOSE,SS,25-51MM</t>
  </si>
  <si>
    <t>PIN,RAISE,DIA:30 MM X LG:3 FT,DRG:599</t>
  </si>
  <si>
    <t>SEAT,VITON,BUTTERFLY VALVE,450 MM NB</t>
  </si>
  <si>
    <t>SHELL LINER,TYPE A1,MILL,3.5 X 4.42 M</t>
  </si>
  <si>
    <t>PLATE,BACK,SUBMERSIBLE PUMP,GC/FBO4,03</t>
  </si>
  <si>
    <t>SCREW,MACHINE,LOADER,STEEL,MM:007</t>
  </si>
  <si>
    <t>RADIATOR COOLING TUBE,DUMP TRUCK,MM:533</t>
  </si>
  <si>
    <t>DRIVE LINE,LOADER,PN:5574677900</t>
  </si>
  <si>
    <t>DIAPHRAGM,SS1-1/2IN,PN:232.50.100</t>
  </si>
  <si>
    <t>COVER,DRIVE END BEARING,CENTRIFUGAL PUMP</t>
  </si>
  <si>
    <t>INSULATION ASSY,MALE,PLASTIC,4 INCH</t>
  </si>
  <si>
    <t>METAL RECEIVING TRAY</t>
  </si>
  <si>
    <t>REFRACTORY,RESISTAL B80,HIGH ALUMINA</t>
  </si>
  <si>
    <t>UNIT,DIGITAL INPUT,CONTROLLER,PN:519567</t>
  </si>
  <si>
    <t>INDICATOR,GEAR,ST1030 LHD,PN:5541870000</t>
  </si>
  <si>
    <t>REFRACTORY,AUXILIARY MATERIAL,8 X 554MM</t>
  </si>
  <si>
    <t>MOTOR,ELECTRICAL,2970 RPM,500 VDC,6.38 A</t>
  </si>
  <si>
    <t>BEARING,ROLLER,MM:966F,PN:6V1882</t>
  </si>
  <si>
    <t>CONTACTOR,ELECTROMAGNETIC,550 VDC</t>
  </si>
  <si>
    <t>ROD,COUPLING,SCREW,GGG40-160-95</t>
  </si>
  <si>
    <t>FUROSPLIT FN(S),VENTURI SCRUBBER</t>
  </si>
  <si>
    <t>PLUMMER BLOCK HOUSING,PN:SNL 520 SNL</t>
  </si>
  <si>
    <t>REFRACTORY,CASTABLE,OC CAST-90A</t>
  </si>
  <si>
    <t>MASTER MOULD,GGG-40,DRG.NO:10380860</t>
  </si>
  <si>
    <t>MASTER MOULD,GGG-40,DRG.NO:10380857</t>
  </si>
  <si>
    <t>PUMP,AUX OIL,PN:AAP1401428-00623/621</t>
  </si>
  <si>
    <t>LINER,CONCAVE,PN:6345063451</t>
  </si>
  <si>
    <t>CYLINDER,MM:G18U,PN:8288352</t>
  </si>
  <si>
    <t>COUPLING,HALF,SHAFT,MM:LM250,PN:51070884</t>
  </si>
  <si>
    <t>BUSH,SHOVEL,MM:2100,PN:5P150</t>
  </si>
  <si>
    <t>VALVE,BRAKE,LOADER,WAGNER,PN:5542085500</t>
  </si>
  <si>
    <t>CONTROL TOWER ASSY,DUMP TRUCK</t>
  </si>
  <si>
    <t>SET,CONTACT,MM:A-30/40/50,PN:ZL50</t>
  </si>
  <si>
    <t>BEARING,ROLLER,BORE:68MM,PN:GH106398</t>
  </si>
  <si>
    <t>ASSEMBLY,SHIELD,VEHICLE,PN:8N2258</t>
  </si>
  <si>
    <t>RATCHET,FRONT,FEED CNTRL,PN:SRD123-1464</t>
  </si>
  <si>
    <t>VALVE,GATE,FULL BORE,CLASS 600,10 INCH</t>
  </si>
  <si>
    <t>PIPE,1/4IN</t>
  </si>
  <si>
    <t>BEARING,114048/114161 DC</t>
  </si>
  <si>
    <t>FLANGE,PIPE,FGL FRP,50MM,NB 350</t>
  </si>
  <si>
    <t>IMPELLER,MM:FR500 W9 HC,PN:PDCH5997</t>
  </si>
  <si>
    <t>SWITCH,DIFFERENTIAL PRESSURE,MM:2330</t>
  </si>
  <si>
    <t>TYRE,VEHICLE,PNEUMATIC,12 PLY,8.25 X 15</t>
  </si>
  <si>
    <t>DUCTING,DIA:380MM X LG:3M,PN:VENT 300</t>
  </si>
  <si>
    <t>SPRING,PN:20813-126004</t>
  </si>
  <si>
    <t>SWITCH,PRESSURE,DUMP TRUCK,PN:5505469200</t>
  </si>
  <si>
    <t>DOOR,CHECK,PN:23511 REV 9</t>
  </si>
  <si>
    <t>ULTRASONIC MOTION SENSOR,PN:1040925</t>
  </si>
  <si>
    <t>ELECTRODE,WELDING,BRONZE ALLOY,3.2MM</t>
  </si>
  <si>
    <t>ADM2,UNDERGROUND LOADER,MM:007</t>
  </si>
  <si>
    <t>CHEMICAL,HYDROCHLORIC ACID,25 KG</t>
  </si>
  <si>
    <t>CARTRIDGE,UNDERGROUND LOADER,PN:56008910</t>
  </si>
  <si>
    <t>CYLINDER STEERING,FRONT END LOADER</t>
  </si>
  <si>
    <t>SUPPORT FOOT,CENTRIFUGAL PUMP,APP51-250</t>
  </si>
  <si>
    <t>CLUTCH,POSITIVE,SHOVEL,MM:2300,PN:15N670</t>
  </si>
  <si>
    <t>HARNESS,WIRING,MM:TH540,PN:56020218</t>
  </si>
  <si>
    <t>MOTOR,ELECTRICAL,FLANGE,132M,9.3KW,550 V</t>
  </si>
  <si>
    <t>CONE,SPLIT,MM:992C/992D,PN:1249536</t>
  </si>
  <si>
    <t>TRANSMITTER,MM:UNIP4-FLD-MFG-LTU-DS</t>
  </si>
  <si>
    <t>PUMP,HYDRAULIC,FILTER,PN:53819L</t>
  </si>
  <si>
    <t>GEAR,GRADER,MM:GD825,PN:2357045161</t>
  </si>
  <si>
    <t>TURBOCHARGER,ENGINE,MM:3406,PN:2146091</t>
  </si>
  <si>
    <t>ASSLY,VLV,CNTRL,TRANSMISSION,PN:04695690</t>
  </si>
  <si>
    <t>END COVER,CRANE,26 IN</t>
  </si>
  <si>
    <t>CYLINDER,HARDENED STEEL,25 MM,S25</t>
  </si>
  <si>
    <t>BUSHING SLEEVE,LOADER,PN:29500460</t>
  </si>
  <si>
    <t>MODULE,PROFIBUS SLAVE,PN:3BSE022366R1</t>
  </si>
  <si>
    <t>KIT,PISTON ASSY,KTA38C/KTTA38C/K2000</t>
  </si>
  <si>
    <t>REQUISITES,MEDICAL/LAB,ASHLESS CLIPPING</t>
  </si>
  <si>
    <t>PRESSURE TRANSMITTER,MM:NPDT3612</t>
  </si>
  <si>
    <t>REGULATOR,TEMP,SPENCE,PN:2020TE-GQF</t>
  </si>
  <si>
    <t>SHAFT,COMPLETE,CENTRIF PUMP,PN:1-B22-635</t>
  </si>
  <si>
    <t>ASSEMBLY,BUSHING,MM:TXT 505A,PN:245112</t>
  </si>
  <si>
    <t>TEE,PIPE,EQUAL,PLASTIC,4 INCH NB</t>
  </si>
  <si>
    <t>PULLEY,DRIVE,DWG:1-M-014-VD00-1-0004/3</t>
  </si>
  <si>
    <t>HEATING ELEMENT,FOR DRYER,PN:0165119</t>
  </si>
  <si>
    <t>ELEMENT,OIL FILTER,PN:W4510110002</t>
  </si>
  <si>
    <t>CYLINDER ASSY,GRADER,PN:707-00-07E40</t>
  </si>
  <si>
    <t>DRILL ROD,ROCK DRILL,2.7 M</t>
  </si>
  <si>
    <t>GASKET,SMELTER,ID:2736 X OD:3138</t>
  </si>
  <si>
    <t>CHEMICAL,500 G,SODIUM PEROXIDE,AR,NA2O2</t>
  </si>
  <si>
    <t>SHAFT,DRIVE,GRADER,MM:16G,PN:8D2423</t>
  </si>
  <si>
    <t>SET,BEARING,MM:WKS 150/4.03 X RO</t>
  </si>
  <si>
    <t>SHAFT,DRIVE,LOADER,MM:150,PN:04704063</t>
  </si>
  <si>
    <t>VALVE,DIAPHRAGM,SPINDLE,HAND WHEEL,6IN</t>
  </si>
  <si>
    <t>BLUNT TOOL,PN:TB930-B-1295</t>
  </si>
  <si>
    <t>FUSE,600V,4000 A,41KN/60,PN:170M7191</t>
  </si>
  <si>
    <t>POLE PIECE,TROLLEY LOCOMOTIVE,PN:408922</t>
  </si>
  <si>
    <t>VALVE,PRESSURE RELIEF,TRUCK,PN:LA0624</t>
  </si>
  <si>
    <t>SCRAPER LEDGE,FOR DRYER,PN:20841-114011</t>
  </si>
  <si>
    <t>BEARING UNIT,CARTRIDGE,02 BC 400 GR</t>
  </si>
  <si>
    <t>BRAKE SHOE,TRUCK,MM:FTR,REAR</t>
  </si>
  <si>
    <t>SHAFT SLEEVE,PN:523.000.0</t>
  </si>
  <si>
    <t>FUROSPLIT FN(P),VENTURI SCRUBBER</t>
  </si>
  <si>
    <t>VALVE,DUMP TRUCK,MM:793C,PN:3T-0062</t>
  </si>
  <si>
    <t>CHARGE PUMP,TRUCK,MM:EJC 533</t>
  </si>
  <si>
    <t>PIN,CRUSHER,MM:HP 700,PN:10544440226</t>
  </si>
  <si>
    <t>DRIVE,VARIABLE SPEED,500-600V,27A,25HP</t>
  </si>
  <si>
    <t>DUCTING MATCHING PIECE,PN:381441689G</t>
  </si>
  <si>
    <t>BEARING,BALL,THRUST,CONE CRUSHER,HP 700</t>
  </si>
  <si>
    <t>BEARING,ROLLER,22334 CCK/W33</t>
  </si>
  <si>
    <t>MILLING HEAD RIGHT,MILLING TOOL,516662</t>
  </si>
  <si>
    <t>MILLING HEAD LEFT,PN:516663</t>
  </si>
  <si>
    <t>PIN,BUSHING,RECIPROCATING PUMP,PN:51052</t>
  </si>
  <si>
    <t>ASSEMBLY,HOSE,SUCTION,D10T,PN:216-2418</t>
  </si>
  <si>
    <t>STOP,CYLINDER,MM:LM250,PN:5000030080</t>
  </si>
  <si>
    <t>LINER,DRIVE SIDE,27% CHROME,PN:713010095</t>
  </si>
  <si>
    <t>VALVE,CHECK,SWING,CS,CLASS 600,12 INCH</t>
  </si>
  <si>
    <t>TYRE,STL,TROLLEY LOCOMOTIVE,PN:110190</t>
  </si>
  <si>
    <t>PIPE,NON-METALLIC,250 PSI,NB:6 IN</t>
  </si>
  <si>
    <t>MODULE,INPUT,MM:1794-IA16</t>
  </si>
  <si>
    <t>HARNESS,WIRING,MM:LH514,PN:56038252</t>
  </si>
  <si>
    <t>PINION,CRANE,PN:328148771X</t>
  </si>
  <si>
    <t>PUMP,HYDRAULIC,TRUCK,PN:PB8893(PB6996)</t>
  </si>
  <si>
    <t>REFRACTORY,INSERT,VILLOX V3KK,HSG-KCME1</t>
  </si>
  <si>
    <t>HEATING ELEMENT, SIZE:20X280X750</t>
  </si>
  <si>
    <t>TRANSMITTER,TEMPERATURE</t>
  </si>
  <si>
    <t>ELBOW,90DEG,NB 700 X 800 X 800 C/C</t>
  </si>
  <si>
    <t>BUSHING SLEEVE,LOADER,PN:29504010</t>
  </si>
  <si>
    <t>CABLE,ELECTRICAL,8C(2S+SH)X 0.5 SQMM</t>
  </si>
  <si>
    <t>VEE BELT,1310 M12,PN:748484275P</t>
  </si>
  <si>
    <t>REACTION MEMBER</t>
  </si>
  <si>
    <t>TRANSMITTER,WIRELESS,PLASTIC,RAD-15M-240</t>
  </si>
  <si>
    <t>JACKETTED STUFFING BOX,PUMP,PN:217</t>
  </si>
  <si>
    <t>HUB,WET BRAKE,LOADER,MM:L2208C PLUS</t>
  </si>
  <si>
    <t>LINER,THROAT,3.5 X 4.6 M</t>
  </si>
  <si>
    <t>PIN-DOG BONE-CH,LOADER</t>
  </si>
  <si>
    <t>O-RING SET,PUMP,MM:WKS 150/4</t>
  </si>
  <si>
    <t>DISC,BRAKE,FRICTIONAL,AL,KCM-MEC-REF-192</t>
  </si>
  <si>
    <t>HOSE,ANTISTATIC,25MM,30 M</t>
  </si>
  <si>
    <t>PLATE,WEAR,SS-316L</t>
  </si>
  <si>
    <t>MUFFLER,DUMP TRUCK,PN:4W0532</t>
  </si>
  <si>
    <t>PUMP,REAGENT,220LPH,8KG/CM2,MM:GB-403A</t>
  </si>
  <si>
    <t>LINER,WHITE IRON,PN:CI 1212</t>
  </si>
  <si>
    <t>TANK GP,FUEL,MOTOR GRADER,PN:2191128</t>
  </si>
  <si>
    <t>PLUMMER BLOCK,PN:SD548</t>
  </si>
  <si>
    <t>BRUSH,CARBON,MM:GD 120</t>
  </si>
  <si>
    <t>SET,BEARING,TWO PINION SHAFT</t>
  </si>
  <si>
    <t>REGULATOR,TEMP,SPENCE,PN:2020TC-GQF</t>
  </si>
  <si>
    <t>SEAL,FEED,NATURE RBR,1/2X9X21-1/2 INCH</t>
  </si>
  <si>
    <t>ROD,DRILL,1759MM,PN:7878-1118-24</t>
  </si>
  <si>
    <t>O-RING,DOZER,MM:D9L,PN:9G2398</t>
  </si>
  <si>
    <t>SET,CONTACT,MM:A-63-30,PN:ZL63</t>
  </si>
  <si>
    <t>SHAFT SEAL,DRYER,FKM,MM:GWBM 560 520 18</t>
  </si>
  <si>
    <t>COVER,METALLIC,PN:3097370</t>
  </si>
  <si>
    <t>SHUNT INSTRUMENT,DUMP TRUCK,MM:120C/120D</t>
  </si>
  <si>
    <t>LEVER,UNDERGROUND LOADER,MM:1400</t>
  </si>
  <si>
    <t>GASKET,OIL PAN,CENTRE,QSK-60,PN:3171648</t>
  </si>
  <si>
    <t>HARNESS,UNDERGROUND LOADER,PN:56011191</t>
  </si>
  <si>
    <t>PUMP,LOADER,150/250/300/400D,PN:04600018</t>
  </si>
  <si>
    <t>ADAPTER,MM:830E AC,PN:EC7883</t>
  </si>
  <si>
    <t>PLUMMER BLOCK,PN:SONL 226-526AF</t>
  </si>
  <si>
    <t>POWER TOOLS,WRENCH,IMPACT,920 W,230 V</t>
  </si>
  <si>
    <t>JOYSTICK,DOZER,MM:DOT,PN:2470747</t>
  </si>
  <si>
    <t>RING,RATCHET,MM:36</t>
  </si>
  <si>
    <t>BEARING,HOUSING,SNL 524-620</t>
  </si>
  <si>
    <t>SPACER,DUMP TRUCK,PN:5572767100</t>
  </si>
  <si>
    <t>FLY WHEEL,PN:0128-05/40-0510 2248</t>
  </si>
  <si>
    <t>C-INJECTOR 2-LUFTSPALT 0,4</t>
  </si>
  <si>
    <t>SPUR GEAR,TROLLEY,78 TEETH</t>
  </si>
  <si>
    <t>END PLATE,PN:450-40-15</t>
  </si>
  <si>
    <t>SERIAL COMMUNICATION UNIT,PN:518470</t>
  </si>
  <si>
    <t>BUSH,BRONZE,LOADER,MM:L2208C</t>
  </si>
  <si>
    <t>BEARING,ROLLER,219 MM,PN:DEF-ROL-2200</t>
  </si>
  <si>
    <t>BRAKE,CRANE,PN:EHT 300-18</t>
  </si>
  <si>
    <t>DRIVE,VARIABLE SPEED,550 V,5.5 KW,G5 FR</t>
  </si>
  <si>
    <t>BREAKER,CIRCUIT,MOLDED CASE,125 A</t>
  </si>
  <si>
    <t>STEERING CYLINDER,FEL,PN:230162</t>
  </si>
  <si>
    <t>ROLLER,CONVEYOR,MS,OD:6 X LG:12-1/2 INCH</t>
  </si>
  <si>
    <t>GLAND ASSY,CHEMICAL PUMP,PN:1174-440-92F</t>
  </si>
  <si>
    <t>HARROW DRIVE MOTOR</t>
  </si>
  <si>
    <t>BREAKER,CIRCUIT,MOTOR PROTECTION,0.70-1A</t>
  </si>
  <si>
    <t>TERMINAL UNIT,FAA-1 X 35H-3 X 35M-7290A2</t>
  </si>
  <si>
    <t>SHAFT,CENTRIFUGAL PUMP,PN:210</t>
  </si>
  <si>
    <t>REPAIR KIT,LOADER,MM:WA800</t>
  </si>
  <si>
    <t>ABRASIVE BLAST HOSE,PN:SP03/13</t>
  </si>
  <si>
    <t>SPROCKET,CRANE,DRG NO.:KCMNCH 05ME 0014</t>
  </si>
  <si>
    <t>TURBO CHARGER,DOZER,MM:834G</t>
  </si>
  <si>
    <t>STUD,PLAIN,SLURRY PUMP,PN:79003306-6</t>
  </si>
  <si>
    <t>RING,LOCK,TORO 007 LOADER,PN:09349132</t>
  </si>
  <si>
    <t>VALVE,DIRECTIONAL,CARRIER, PN:88394679</t>
  </si>
  <si>
    <t>PUMP ASSY,DRILLING RIG</t>
  </si>
  <si>
    <t>BOX,TERMINAL,VEHICLE,PN:47019820</t>
  </si>
  <si>
    <t>VALVE,SOLENOID,REF:DSG-01-2B2-A240-N-60</t>
  </si>
  <si>
    <t>FAN,SIZE:78INCH,QSK-60 ENGINE,PN:PC0449</t>
  </si>
  <si>
    <t>STRONG BACK,SLURRY PUMP,PN:CSY4866 20</t>
  </si>
  <si>
    <t>REFRACTORY,BRICK,MAG CHROMITE,KCM-AF5</t>
  </si>
  <si>
    <t>TRANSMITTER,LEVEL,PN:17-107-513-210</t>
  </si>
  <si>
    <t>COOLER,MM:TH540,PN:56048147</t>
  </si>
  <si>
    <t>ECU,DUMP TRUCK,MM:B50D</t>
  </si>
  <si>
    <t>INDICATOR,4-20 MA OUTPUT SIGNAL</t>
  </si>
  <si>
    <t>KNUCKLE,FORKLIFT,MM:FD50-7</t>
  </si>
  <si>
    <t>FAN,ALUMINIUM,MM:LH410M,PN:56015517M</t>
  </si>
  <si>
    <t>CYLINDER,HYDRAULIC,MACHINE,PN:518849</t>
  </si>
  <si>
    <t>UPPER PART OF INJECTION PIPE,PN:SP03/17</t>
  </si>
  <si>
    <t>NUT,SINGLE SELF-TIGHT,SIZE:30IN,PN:112</t>
  </si>
  <si>
    <t>IMPELLER,DRG:215105200193 R0,PN:1500</t>
  </si>
  <si>
    <t>RUNNER,MOULDED RUBBER,CENTRIFUGAL PUMP</t>
  </si>
  <si>
    <t>LINER,ROD MILL,DRG:B3755,REV 2</t>
  </si>
  <si>
    <t>ADAPTER,SHANK,DRILLING RIG,PN:7305359301</t>
  </si>
  <si>
    <t>REPAIR KIT,FRONT LOADER,PN:707-99-96200</t>
  </si>
  <si>
    <t>SPLASH SKIRT,BPC RUBBER,PN:C4910R-BPC</t>
  </si>
  <si>
    <t>ELBOW,PIPE,180 DEG,50MM,OD:38MM</t>
  </si>
  <si>
    <t>SERVICE KIT,VALVE,50 MM</t>
  </si>
  <si>
    <t>SEAL KIT,P/N 586765</t>
  </si>
  <si>
    <t>DRIVE LINE,LOADER,PN:5574678200</t>
  </si>
  <si>
    <t>CASING,SPLIT,CENTRIF PUMP,PN:138273-1&amp;2</t>
  </si>
  <si>
    <t>COMPRESSOR COMPLETE,MM:S1D,PN:8115430640</t>
  </si>
  <si>
    <t>SHEET,NON-METALLIC,DIA 2.7MTS X 3.65M</t>
  </si>
  <si>
    <t>ROOFING SHEET AND ACCESSORIES</t>
  </si>
  <si>
    <t>GASKET,RUBBER,380 MM,460 MM</t>
  </si>
  <si>
    <t>BIT,DIA:R28 X 38MM,PN:7739-0438-40</t>
  </si>
  <si>
    <t>FISH PLATE,RAIL</t>
  </si>
  <si>
    <t>ELBOW,PIPE,ASME B36.10,MS,CLASS C,12 IN</t>
  </si>
  <si>
    <t>SMALL TOOLS,CHIPPING HAMMER,TEX 5</t>
  </si>
  <si>
    <t>OUTLET BEND,MP142-000-D10-D20,420X200 NB</t>
  </si>
  <si>
    <t>CLIP,RAIL,MM:E1405</t>
  </si>
  <si>
    <t>CABLE,SLING,TRUCK,MM:830E AC,PN:EB0768</t>
  </si>
  <si>
    <t>GLAND FOLLOWER,BRONZE,CENTRIFUGAL PUMP</t>
  </si>
  <si>
    <t>LUBRICATOR,MM:CF99,CF99A,CF123 AND CH123</t>
  </si>
  <si>
    <t>INSERT,CRANE,CAPACTIY:50 TON</t>
  </si>
  <si>
    <t>DEFLECTOR,CRUSHER,PN:6358-5904</t>
  </si>
  <si>
    <t>SENSOR,DUMP TRUCK,830E AC,PN:EL3825</t>
  </si>
  <si>
    <t>IDLER,DOZER,MM:D7H</t>
  </si>
  <si>
    <t>THERMOWELL,IMMERSION,SS-446,725 MM,CL150</t>
  </si>
  <si>
    <t>GASKET,CAF,1/8IN,ID:12-1/4 X OD:16-1/2IN</t>
  </si>
  <si>
    <t>REFRACTORY,BRICK,DB61,GB083</t>
  </si>
  <si>
    <t>VALVE,SOLENOID,3 WAY,220VAC,G1/4 IN</t>
  </si>
  <si>
    <t>PULLEY,DRUM,STL,DIA:630XLG:1400MM,130MM</t>
  </si>
  <si>
    <t>BEARING,ROLLER,580/572</t>
  </si>
  <si>
    <t>ASSEMBLY,YOKE,VEHICLE,PN:1982401</t>
  </si>
  <si>
    <t>PUMP,TRANSMISSION,DOZER,PN:1930980</t>
  </si>
  <si>
    <t>ASSEMBLY,ELECTRIC CABINET,PN:9106128631</t>
  </si>
  <si>
    <t>COUPLING,SPACER,HIGH SPEED</t>
  </si>
  <si>
    <t>NUT,SWIVEL,DN 50,4300MM FEMALE SWIVEL</t>
  </si>
  <si>
    <t>RING,ACID CIRCULATION PUMP,PN:18</t>
  </si>
  <si>
    <t>E-MODULE,CCU,DUMP TRUCK,MM:B50D</t>
  </si>
  <si>
    <t>COUPLING,HALF,SHAFT,LOADER,PN:51070883</t>
  </si>
  <si>
    <t>PEDESTAL,SS-316L,CPK 100-250,PN:181</t>
  </si>
  <si>
    <t>PLUG,PN:10303025</t>
  </si>
  <si>
    <t>MOIL,CRANE,500 MM</t>
  </si>
  <si>
    <t>PUMP,HAND OPERATED,SINGLE SPEED,700 BAR</t>
  </si>
  <si>
    <t>SET,GASKET,DUMP TRUCK,PN:4089201</t>
  </si>
  <si>
    <t>HARNESS,UNDERGROUND LOADER,MM:1400,X147</t>
  </si>
  <si>
    <t>WHEEL ASSY,MM:ST710,PN:5573088000</t>
  </si>
  <si>
    <t>DRIVE LINE,DUMP TRUCK,PN:1740080</t>
  </si>
  <si>
    <t>WHIPCHECK,40MM-75MM,PN:CBE050</t>
  </si>
  <si>
    <t>PIPE,METALLIC,CAST IRON,LG:1000 MM</t>
  </si>
  <si>
    <t>BEARING,ROLLED,MS,OD:139.7MM X LG:1150MM</t>
  </si>
  <si>
    <t>MOTOR,ELECTRICAL,1485 RPM,550 VAC,216 A</t>
  </si>
  <si>
    <t>NOZZLE,SPRAY,FIRE FIGHTING SYSTEM</t>
  </si>
  <si>
    <t>ROD,DRILL,10 FT,PN:7953-2931-20</t>
  </si>
  <si>
    <t>LIFT CYLINDER,UNDERGROUND LOADER,MM:006</t>
  </si>
  <si>
    <t>HARNESS AS,CB PANEL,MM:730,PN:2468965</t>
  </si>
  <si>
    <t>RING,WEARING,BRONZE,PUMP,68</t>
  </si>
  <si>
    <t>BREAKER,CIRCUIT,MOLDED CASE,35 KA,63 A</t>
  </si>
  <si>
    <t>LINER,LOWER,MM:VSL100,PN:PVM157720-2</t>
  </si>
  <si>
    <t>LIFT CYLINDER,LOADER,PN:02753940</t>
  </si>
  <si>
    <t>IMPELLER,PUMP,520 MM X 20 M</t>
  </si>
  <si>
    <t>REDUCER,PIPE,ECCENTRIC,CAST IRON</t>
  </si>
  <si>
    <t>CONTACT TIP,ARMATURE,COPPER,PN:79H1448</t>
  </si>
  <si>
    <t>BEARING,INPUT SHAFT,PN:ML2PSF140-02</t>
  </si>
  <si>
    <t>BOARD ASSY,PRINTED CIRCUIT,4-20 MA,8</t>
  </si>
  <si>
    <t>TUBE INJECTOR,FUEL SUPPLY,PN:4924626</t>
  </si>
  <si>
    <t>PROTECTOR,SIDE BAR,992K,PN:101-3083</t>
  </si>
  <si>
    <t>ASSEMBLY,CORE,VEHICLE,PN:0R5513</t>
  </si>
  <si>
    <t>SLEEVE,STUFFING BOX,25,20RG-CD,763040090</t>
  </si>
  <si>
    <t>AIR CONDITIONER,CRANE PANEL,1000 W</t>
  </si>
  <si>
    <t>PRE-CLEANER,LIFT TRUCK,MM:SL6250/PC15</t>
  </si>
  <si>
    <t>ELEMENT,FILTER,FLUID,PUMP,PN:30905</t>
  </si>
  <si>
    <t>FLOW TUBE,MAG,MM:8705ASA080C1W0NAG5Q4</t>
  </si>
  <si>
    <t>VALVE,DUCTILE IRON,3 INCH,PN:16</t>
  </si>
  <si>
    <t>FILTER,OIL,CRUSHER,HP 700,PN:80SKU1310</t>
  </si>
  <si>
    <t>ELEMENT,FILTER,MM:FVR/FVZ,PN:ADG721</t>
  </si>
  <si>
    <t>SLEEVE,SHAFT,HYBRID PUMP,PN:763060244</t>
  </si>
  <si>
    <t>ASSY, DRIVE MODULE</t>
  </si>
  <si>
    <t>VALVE,GLOBE,CS,CLASS 600,8 INCH</t>
  </si>
  <si>
    <t>HOLDBACK,MM:PD 40 R11 V41 R45 Z0</t>
  </si>
  <si>
    <t>HOLDBACK,MM:PD 35 R11 V31 R45 Z0</t>
  </si>
  <si>
    <t>REPEATER,ANODE MACHINE,PN:515810</t>
  </si>
  <si>
    <t>PLATE,FRONT BUFFER,MM:36,PN:B3094</t>
  </si>
  <si>
    <t>PLATE,EXCAVATOR,EX-2500-6,4192930</t>
  </si>
  <si>
    <t>SWITCH,LEVEL,PN:FTM31-ADAIA</t>
  </si>
  <si>
    <t>BRAKE,THYRISTOR,TRAVEL</t>
  </si>
  <si>
    <t>RETAINER PLATE,DOZER,D9L/D10N,PN:7G221</t>
  </si>
  <si>
    <t>SILENCER,MILD STEEL,DIA:1016 MM</t>
  </si>
  <si>
    <t>CARRIER,PN:254-00129</t>
  </si>
  <si>
    <t>BIT,DRILL,METALLIC,6-1/2INCH,PN:90515589</t>
  </si>
  <si>
    <t>MOTOR,ELECTRICAL,1440 RPM,1.8 KW,550 V</t>
  </si>
  <si>
    <t>WIRE,ELECTRICAL,MAGNETIC,CU,DIA:0.315 MM</t>
  </si>
  <si>
    <t>SOLENOID,AUTO LUBE,MM:992K,PN:241-8538</t>
  </si>
  <si>
    <t>REFRACTORY,BRICK,DWG:7049-1067/SHAPE-9</t>
  </si>
  <si>
    <t>VALVE,CRANE,MM:RT628S</t>
  </si>
  <si>
    <t>LONG RADIUS BEND,DRG NO.:MP142000D10D03</t>
  </si>
  <si>
    <t>RING,UNDERGROUND LOADER,PN:02990860</t>
  </si>
  <si>
    <t>BEARING,ROLLER,22340 CC/W33</t>
  </si>
  <si>
    <t>ANNUBAR,485G3000ZSHPS2T10007P2QC1Q8G2</t>
  </si>
  <si>
    <t>PULLEY,TAKE UP,508MM,205MM,750MM</t>
  </si>
  <si>
    <t>VALVE,DIRECTIONAL,APM,PN:513544</t>
  </si>
  <si>
    <t>INJECTOR,UNDERGROUND LOADER,MM:007</t>
  </si>
  <si>
    <t>END CAP,CHUCK,PN:SRD123-1003</t>
  </si>
  <si>
    <t>RING,ACID CIRCULATION PUMP,PN:17</t>
  </si>
  <si>
    <t>SCR GATE DRIVE,MM:BTP-10 X 10,MM:G70050</t>
  </si>
  <si>
    <t>STEEL SHEET H2000X1000X0.75 STEEL SHEET,</t>
  </si>
  <si>
    <t>COVER,THRUST,MM:WA800-3,PN:427-46-12180</t>
  </si>
  <si>
    <t>CONTACTOR,ELECTROMAGNETIC,50 HZ,550 VAC</t>
  </si>
  <si>
    <t>BEARING,ROLLER,02 B 400 EX,REF:02B400EX</t>
  </si>
  <si>
    <t>SEAL,LIP,FOR TRUNNION,PN:M6312-9B</t>
  </si>
  <si>
    <t>ASSEMBLY,CORE,VEHICLE,PN:2W0181</t>
  </si>
  <si>
    <t>UNIT,DIGITAL OUTPUT,CONTROLLER,PN:519568</t>
  </si>
  <si>
    <t>VALVE,PLUG,SS-316L,FLANGE,10BAR,10IN</t>
  </si>
  <si>
    <t>BEARING,ROLLER,01 B 100 MMEX</t>
  </si>
  <si>
    <t>DRIVE LINE,DUMP TRUCK,MM:B50D,PN:290263</t>
  </si>
  <si>
    <t>MOTOR,CIRCLE DRIVE,MM:16G,PN:9T5977</t>
  </si>
  <si>
    <t>OIL PAN,PN:0128-02/1-0510 2245</t>
  </si>
  <si>
    <t>WEAR BAND,TRUCK,MM:730E/445E,PN:VE0656</t>
  </si>
  <si>
    <t>ADAPTER,GRADER,MM:16G,PN:6G4680</t>
  </si>
  <si>
    <t>SWITCH,LEVEL,TRUCK,MM:533,PN:56015798</t>
  </si>
  <si>
    <t>ADAPTER,BEARING,SLEEVE,23138CCK</t>
  </si>
  <si>
    <t>FILTER,TRANSMISSION,LH410M,PN:56202447</t>
  </si>
  <si>
    <t>RING,WEAR,MM:HP500</t>
  </si>
  <si>
    <t>VALVE,SOLENOID,2W,24VDC,2-10BAR,G1/4 IN</t>
  </si>
  <si>
    <t>CONTACTOR,ELECTROMAGNETIC,300 A,550 V</t>
  </si>
  <si>
    <t>OIL COOLER,MM:LH410M,PN:04790149</t>
  </si>
  <si>
    <t>ELBOW,PIPE,180 DEG,40MM,OD:38MM</t>
  </si>
  <si>
    <t>IDLER,CRANE,DRG NO.:K2091/N1,152 X 500MM</t>
  </si>
  <si>
    <t>DRILL ROD,SMELTER,PN:P15/01</t>
  </si>
  <si>
    <t>RING,JUNK,SLURRY PUMP,PN:SP2140535S</t>
  </si>
  <si>
    <t>CABLE STRAINER,DUMP TRUCK,PN:EC7269</t>
  </si>
  <si>
    <t>FAN,ACS800 VSD, PN:64650424</t>
  </si>
  <si>
    <t>BEARING UNIT,PILLOW BLOCK,STL,BORE:60 MM</t>
  </si>
  <si>
    <t>ROTOR,PUMP,MM:PP0102,PN:1936</t>
  </si>
  <si>
    <t>LINER,BALL MILL,DRG NO.:500 683,PN:5614</t>
  </si>
  <si>
    <t>SPIDER ASSY,MM:D10R</t>
  </si>
  <si>
    <t>MCCB,PN:MCC140UEM7X3</t>
  </si>
  <si>
    <t>PIN,DUMP TRUCK,MM:793C,PN:8X-2936</t>
  </si>
  <si>
    <t>LOAD CELL,SMELTER,200 TON,IP 68</t>
  </si>
  <si>
    <t>INLET,CENTRIFUGAL PUMP,MM:VF50</t>
  </si>
  <si>
    <t>ACCUMULATOR,DUMP TRUCK,MM:MT436</t>
  </si>
  <si>
    <t>PULLEY,SNUB,MILD STEEL,OD:500 MM</t>
  </si>
  <si>
    <t>GEAR BOX,MM:LX4516,PN:700</t>
  </si>
  <si>
    <t>ASSEMBLY,RIM,VEHICLE,MM:54849740</t>
  </si>
  <si>
    <t>COMMERCIAL VEHICLES(TRACTORS,TRAILERS,TRUCK)</t>
  </si>
  <si>
    <t>FUSE LINK,LOW VOLTAGE,600 VAC,600 A</t>
  </si>
  <si>
    <t>LAMP,HALOGEN,DOZER,MM:D10T,PN:209-6638</t>
  </si>
  <si>
    <t>CONDUCTIVITY TRANSMITTER,MM:OXMT-C-HT-11</t>
  </si>
  <si>
    <t>IMPELLER,VASAHD 7010-200,PN:1-B22-487-M2</t>
  </si>
  <si>
    <t>BOLT,DOUBLE SCREW,PUMP,MM:14/12T-AHP</t>
  </si>
  <si>
    <t>CYLINDER,TAIL GATE,UNDERGROUND LOADER</t>
  </si>
  <si>
    <t>TRANSDUCER,DUMP TRUCK,PN:5573899500</t>
  </si>
  <si>
    <t>COVER,CORNER,MM:992K,PN:232-0153</t>
  </si>
  <si>
    <t>GEARBOX,HELICAL,22 KW,42.5:1,H3-200</t>
  </si>
  <si>
    <t>MOTOR,ELECTRICAL,BRAKE,160L,7.5 KW</t>
  </si>
  <si>
    <t>PIPE,NON-METALLIC,HDPE,PN 10,ID:278 MM</t>
  </si>
  <si>
    <t>WEED KILLER, GLAMOXON,5 L,WITH MSDS</t>
  </si>
  <si>
    <t>VALVE,ADJUSTING CYL,EX-2500-6,PN:4187925</t>
  </si>
  <si>
    <t>IMPELLER,VASA HD 455-100,PN:1-B22-741</t>
  </si>
  <si>
    <t>KIT,SEAL,BRAKE CYLINDER,FURNACE</t>
  </si>
  <si>
    <t>BEARING,CARRIER,TRUCK,120C/120D,TY8275</t>
  </si>
  <si>
    <t>BEARING,ID:4.75 IN,OD:8.125 IN,3.25 IN</t>
  </si>
  <si>
    <t>SHAFT,DRYER,MM:D0650</t>
  </si>
  <si>
    <t>PLATE,WEAR,SUCT SIDE,CENTRIF PUMP,40-250</t>
  </si>
  <si>
    <t>TUBE,SA-192,OD:273 X THK:25 MM,BOILER</t>
  </si>
  <si>
    <t>REFRACTORY,BRICK,MAGNESIA CHROMITE,CHUC5</t>
  </si>
  <si>
    <t>PIN,HINGE,DUMP TRUCK,PN:5572767000</t>
  </si>
  <si>
    <t>OIL LEVEL CARD,TRUCK,MM:730E,PN:PC0040</t>
  </si>
  <si>
    <t>VALVE,DIRECTIONAL,APM,PN:513533</t>
  </si>
  <si>
    <t>CYLINDER,FEED EXTENTION,DRILL RIG,RO5</t>
  </si>
  <si>
    <t>FLANGE,LOADER,MM:150/250/300,PN:02951010</t>
  </si>
  <si>
    <t>TUBE,SMALL,RADIATOR,PN:5541405200</t>
  </si>
  <si>
    <t>MOTOR,ELECTRICAL,IND.,4P,3 PH,1.5KW,550V</t>
  </si>
  <si>
    <t>POWER SUPPLY,24VDC,5A,PN:LFPC022</t>
  </si>
  <si>
    <t>RIM,UNDERGROUND DRILL,SOLO,PN:73101557</t>
  </si>
  <si>
    <t>ROLLER,MM:TTT1050</t>
  </si>
  <si>
    <t>PLATE,PRESSURE,730E/445E TRUCK,VE3580</t>
  </si>
  <si>
    <t>MECHANICAL SEAL,PUMP,PN:CPXA30</t>
  </si>
  <si>
    <t>BEARING,RETAINER,PN:GH5002049</t>
  </si>
  <si>
    <t>VALVE,DIAPHRAGM,TYPE A,CI,FLANGED,12IN</t>
  </si>
  <si>
    <t>SHAFT,DRIVE,CHAIN CONVEYOR,HARDENED MS</t>
  </si>
  <si>
    <t>SHROUD,CORNER,BP2 LH ,LHD514,PN:69039951</t>
  </si>
  <si>
    <t>SPOOL PIECE,PIPE,HDPE,150 NB</t>
  </si>
  <si>
    <t>FILTER ASSY,LOADER,MM:150,PN:04004028</t>
  </si>
  <si>
    <t>PLATE,METALLIC,10 MM,1250 MM,2500 MM</t>
  </si>
  <si>
    <t>RESISTANCE,POWER CARD</t>
  </si>
  <si>
    <t>PARTS KIT,6 BOLT DESIGN,PN:518484</t>
  </si>
  <si>
    <t>PRESSURE RELIEF VALVE,LOADER,MM:150/2300</t>
  </si>
  <si>
    <t>BUSHING,FRONT,ROCK DRILL,PN:70260754</t>
  </si>
  <si>
    <t>JOY STICK,PN:529431</t>
  </si>
  <si>
    <t>FLANGE,SIDE,DUMP LOADER,PN:64105952</t>
  </si>
  <si>
    <t>PULLEY,DRUM,STEEL,DIA:500X1400MM,140MM</t>
  </si>
  <si>
    <t>PUMP,INJECTION,BUS EXPLORER,51111039732</t>
  </si>
  <si>
    <t>SWITCH,PRESSURE,TRUCK,730E/445E,BF5164</t>
  </si>
  <si>
    <t>CHUCK,MM:HA 300,ROCK HANDDRILL</t>
  </si>
  <si>
    <t>MOTOR,HYDRAULIC,LOADER,PN:04790767</t>
  </si>
  <si>
    <t>BELLOW,SS 304,LG:1250 MM</t>
  </si>
  <si>
    <t>TESTER,COMPRESSION,PN:960CMD</t>
  </si>
  <si>
    <t>MASTER MOULD,GGG-40,DRG.NO:10380858</t>
  </si>
  <si>
    <t>ALTERNATOR GP,MM:777F,PN:2267683</t>
  </si>
  <si>
    <t>FUEL PUMP,ENGINE,MM:K2000E,3077035BD93</t>
  </si>
  <si>
    <t>PLATE,VEHICLE,PN:8W0212</t>
  </si>
  <si>
    <t>REPAIR COVER,RBR,LOADER,500 X 10000MM</t>
  </si>
  <si>
    <t>SEAL,PLAIN,GRADER,MM:16G,PN:6G6246</t>
  </si>
  <si>
    <t>DOLLY BAR,2.4 M</t>
  </si>
  <si>
    <t>PIPE,METALLIC,ERW,SCH 80,NB:80 MM</t>
  </si>
  <si>
    <t>LINER,BASE,DRG NO.:KCM-NCH-793,PN:L15</t>
  </si>
  <si>
    <t>CROSS HEAD,FRONT,PN:SRD123-1692</t>
  </si>
  <si>
    <t>ADAPTER,BEARING,VOLUTE,24510,LEWMET NICR</t>
  </si>
  <si>
    <t>MOTOR,ELECTRICAL,1000 RPM,6.6KW,290/500V</t>
  </si>
  <si>
    <t>BOOM ZOOM,5-7C LONGHOLE DRILLING RIG</t>
  </si>
  <si>
    <t>CARTRIDGE,DRYER,FORKLIFT,PN:92E4800120</t>
  </si>
  <si>
    <t>SHIM,JAW CRUSHER,MM:1211HD,PN:402.427102</t>
  </si>
  <si>
    <t>BODY,VALVE,DRILLING RIG,PN:AL6399813-56</t>
  </si>
  <si>
    <t>PLUNGER,PN:SRD123-16100</t>
  </si>
  <si>
    <t>LONG SCREW,65X1600MM,EXCL SS HSG,OUTLET</t>
  </si>
  <si>
    <t>LINER,CYLINDER,180 MM DIA,H-180 5IN PUMP</t>
  </si>
  <si>
    <t>MOTOR,ELECTRICAL,SERVO,1400 RPM,1KW,400V</t>
  </si>
  <si>
    <t>PUMP,REAGENT,320LPH,5KG/CM2,MM:GB-403</t>
  </si>
  <si>
    <t>BALL,PURE GUM RUBBER LINED,PN:TT-AHR125</t>
  </si>
  <si>
    <t>SEAL,FRONT END LOADER,MM:966F,PN:8R9809</t>
  </si>
  <si>
    <t>PINION,WINCH,MM:SFL230,PN:SFM 7-21</t>
  </si>
  <si>
    <t>SHAFT,DRIVE,CONVEYOR,MM:210-CV-004</t>
  </si>
  <si>
    <t>HARNESS,DUMP LOADER,PN:207153</t>
  </si>
  <si>
    <t>SWIVEL HINGE REPAIR KIT,DUMP TRUCK</t>
  </si>
  <si>
    <t>SET,GASKET,RUBBER,LV SIDE HYLEM,3 PH</t>
  </si>
  <si>
    <t>BUSH,IDLER ROLLER,BRONZE,SHOVEL,5T2748</t>
  </si>
  <si>
    <t>SHANK ADAPTER,PN:7803-3590-03</t>
  </si>
  <si>
    <t>BAG,PACKING,LINED WOVEN EMPTY,PP,25 KG</t>
  </si>
  <si>
    <t>ARRESTER,ELECTRICAL SURGE,CARD</t>
  </si>
  <si>
    <t>SHAFT PROTECTION,TILTING DEVICE</t>
  </si>
  <si>
    <t>HARNESS STRAINER,DUMP TRUCK,PN:EG0002</t>
  </si>
  <si>
    <t>BEARING,ROLLER,NU 232 ECML</t>
  </si>
  <si>
    <t>SHIELD ASSY,ENGINE,PN:1W0462</t>
  </si>
  <si>
    <t>TRANSMITTER,NON-CONTACT,PN:5488E-008</t>
  </si>
  <si>
    <t>PUMP ASSY,VEHICLE,PN:7G2262</t>
  </si>
  <si>
    <t>TRAP,STEAM,SCREWED,Y,SS,0.1-10 BAR,2INCH</t>
  </si>
  <si>
    <t>SUCTION EXTENSION,L-14 IRON,PUMP,PN:115</t>
  </si>
  <si>
    <t>OXYGEN FLOW TX-FSF,3051CD1A22A2BB4M5Q4P2</t>
  </si>
  <si>
    <t>COUPLING,ROOF BOLTER/ROCK DRILL,73225701</t>
  </si>
  <si>
    <t>LAMP,HOLLOW CATHODE,SPECTROMETER,ZINC</t>
  </si>
  <si>
    <t>PIPE,METALLIC,SCH 40S,10 MM,NB:12 IN</t>
  </si>
  <si>
    <t>FLOW TRANSMITTER,PN:W6506210146</t>
  </si>
  <si>
    <t>REPLACEMENT,DUMP TRUCK/LOADER</t>
  </si>
  <si>
    <t>VALVE,BALL,V-NOTCH,80MM,SERIES:8200FV</t>
  </si>
  <si>
    <t>CONE,ROLLER BEARING,MM:R1600,PN:8E4932</t>
  </si>
  <si>
    <t>PURIFIER,EXHAUST GAS</t>
  </si>
  <si>
    <t>DRIVE,VARIABLE SPEED,550 V,2.2 KW,G5 FR</t>
  </si>
  <si>
    <t>ASSEMBLY,HARNESS,RIGHT HAND,PN:1095745</t>
  </si>
  <si>
    <t>KIT,STUD BALL,120C/D DUMP TRUCK,AK0104</t>
  </si>
  <si>
    <t>THREADED SLEEVE,PN:AL1124820-19</t>
  </si>
  <si>
    <t>DIFFUSER,LOWER,PUMP,PN:320-65-00</t>
  </si>
  <si>
    <t>WASHER,THRUST,82MM,156MM,12MM</t>
  </si>
  <si>
    <t>VALVE,DUMP TRUCK,PN:5540083700</t>
  </si>
  <si>
    <t>PULLEY,SNUB,MS,OD:500 X WD:FACE:1200 MM</t>
  </si>
  <si>
    <t>PULLEY,BEND,MS,OD:500 X WD:FACE:1200 MM</t>
  </si>
  <si>
    <t>CABLE,INSTRUMENTATION,GLASS FIBRE,1 PAIR</t>
  </si>
  <si>
    <t>CALIPER,DISK BRAKE,TRUCK,PN:93595898</t>
  </si>
  <si>
    <t>HOUSING,BEARING,PN:2-138285-1</t>
  </si>
  <si>
    <t>ARM,GRADER,MM:16G,PN:8W5520</t>
  </si>
  <si>
    <t>VALVE,PLUG,STEAM JACKETED,CS,200/250 MM</t>
  </si>
  <si>
    <t>TUBE,AFTERCOOLER,TRUCK,PN:69041470</t>
  </si>
  <si>
    <t>SWITCH,PRESSURE,TRUCK,MM:730E,PN:PB6783</t>
  </si>
  <si>
    <t>MANIFOLD,EXHAUST,MM:992K,PN:250-6239</t>
  </si>
  <si>
    <t>SEAL ASSY,VEHICLE,PN:5K1078</t>
  </si>
  <si>
    <t>VALVE,CONTROL,DIA:2-1/2 INCH</t>
  </si>
  <si>
    <t>GASKET SET,PN:7720365</t>
  </si>
  <si>
    <t>CENTER RING,PN:M39-50110O000-B102</t>
  </si>
  <si>
    <t>INSULATOR,BUSHING</t>
  </si>
  <si>
    <t>SMALL TOOLS,EDGE SLITTER CUTTING KNIFE</t>
  </si>
  <si>
    <t>CONNECTOR,BORELINE</t>
  </si>
  <si>
    <t>DIVIDING DISK,LOADER,PN:3128309232</t>
  </si>
  <si>
    <t>PANEL,DCU,ELECTRONIC,25 KA ,400 VDC</t>
  </si>
  <si>
    <t>COIL,ARMATURE,LOCOMOTIVE ROLLING STOCK</t>
  </si>
  <si>
    <t>VALVE,LOADER,MM:992G,PN:1024156</t>
  </si>
  <si>
    <t>ROLLER,CONVEYOR,DIA:6 X LG:12-3/8 INCH</t>
  </si>
  <si>
    <t>PLATE,METAL,LOADER,MM:988,PN:4V3044</t>
  </si>
  <si>
    <t>RAIL,LONGHOLE DRILLING RIG,MM:126LC</t>
  </si>
  <si>
    <t>CORE,GRADER,MM:16G</t>
  </si>
  <si>
    <t>SEAL,PLAIN,VEHICLE,PN:1155658</t>
  </si>
  <si>
    <t>ROLLER,CONVEYOR,MS,OD:5 X LG:10-1/2 INCH</t>
  </si>
  <si>
    <t>CHOKE,POWER RATING:90 KW,CURRENT:144 A</t>
  </si>
  <si>
    <t>LOAD CELL,30000 KG,7.5 TO 12 VDC</t>
  </si>
  <si>
    <t>KIT,SEAL,VEHICLE,PN:2463450</t>
  </si>
  <si>
    <t>CUTTER BLOCK,STRAPPING TOOL,PN:023617</t>
  </si>
  <si>
    <t>PEDAL,LOADER,MM:LH410M,PN:56026149</t>
  </si>
  <si>
    <t>CONVERTER,I/P,TYPE:40091 XR,4 TO 20 MA</t>
  </si>
  <si>
    <t>DOLLY BAR,3.2 M</t>
  </si>
  <si>
    <t>ELEMENT,OIL FILTER,HP,PN:W6503290060</t>
  </si>
  <si>
    <t>THERMOWELL,IMMERSION,CERAMIC,CLASS 150</t>
  </si>
  <si>
    <t>SSV MANIFOLD,DRILLING RIG,PN:AL487781361</t>
  </si>
  <si>
    <t>WEAR RING,IMPELLER,CENTRIF PUMP,CA6NB</t>
  </si>
  <si>
    <t>SWITCH,WARNING BEACON,VEHICLE,55128623</t>
  </si>
  <si>
    <t>CABLE,ELECTRICAL,COPPER,4C X 16 SQ MM</t>
  </si>
  <si>
    <t>SOLENOID,GRADER,MM:16H</t>
  </si>
  <si>
    <t>COOLANT LEVEL DETECTOR,UNDERGRND LOADER</t>
  </si>
  <si>
    <t>CONTROLLER,MM:EX-2500-6,PN:4621572</t>
  </si>
  <si>
    <t>VALVE,VACUUM,MACHINE,PN:VP342R-3TZ-06</t>
  </si>
  <si>
    <t>RING,WEAR,CASING,SCT 250/51,PN:1900001</t>
  </si>
  <si>
    <t>BREAKER,PNEUMATIC,DSC-W80,PN:8202075092</t>
  </si>
  <si>
    <t>HALF SHELL,CENTRIFUGAL PUMP</t>
  </si>
  <si>
    <t>CYLINDER,STEERING,LOADER,PN:02686350</t>
  </si>
  <si>
    <t>NOZZLE,SPRAY,COOLING TOWER</t>
  </si>
  <si>
    <t>SEAL,MECHANICAL,PUMP,MM:CPK-C 40-250</t>
  </si>
  <si>
    <t>CONTACT ASSY,MM:KCM002</t>
  </si>
  <si>
    <t>BEARING UNIT,PILLOW BLOCK,STL,60 MM</t>
  </si>
  <si>
    <t>MTG CAPS,H-FRAME,LOADER,PN:5572800300</t>
  </si>
  <si>
    <t>SEAL,LIP,PINION SHAFT,PN:BM 1254</t>
  </si>
  <si>
    <t>IMPELLER,PUMP,PN:7C1068</t>
  </si>
  <si>
    <t>COLLET,VEHICLE,PN:8R3944</t>
  </si>
  <si>
    <t>ANFO LOADER,LOADER,ANFO-206</t>
  </si>
  <si>
    <t>PLATE,WEAR,CENTRIFUGAL PUMP,MM:VS25</t>
  </si>
  <si>
    <t>SEAL,PISTON,RECIPROCATING PUMP,PN:54761</t>
  </si>
  <si>
    <t>PUMP,FUEL INJECTION,PN:32B65-13090</t>
  </si>
  <si>
    <t>LINER,WEAR,PN:ST 4714</t>
  </si>
  <si>
    <t>SERVICE KIT,DUMP TRUCK,MM:730E/445E</t>
  </si>
  <si>
    <t>BRAKE SHOE,BRASS,LOCOMOTIVE</t>
  </si>
  <si>
    <t>CYLINDER,AIR,AL,1.00M</t>
  </si>
  <si>
    <t>FRAME,TRANSION IDLER,MS,1280X139.7X25 MM</t>
  </si>
  <si>
    <t>GEAR,HELICAL,SQUIRREL CAGE MOTOR,1.1KW</t>
  </si>
  <si>
    <t>HOSE,HYDRAULIC,EXCAVATOR,PN:07102-20332</t>
  </si>
  <si>
    <t>VALVE,PIN,VG342R-3TZ-06</t>
  </si>
  <si>
    <t>TIE,CABLE,POLYETHYLENE,BLACK,4.7X390 MM</t>
  </si>
  <si>
    <t>WEAR BAND,TRUCK,MM:730E/445E,PN:VE0662</t>
  </si>
  <si>
    <t>SCREW FEED,MM:36,PN:B3096</t>
  </si>
  <si>
    <t>PIN,ASSEMBLY,BPII,LHD514,50 MM,PN:690399</t>
  </si>
  <si>
    <t>ASSEMBLY,LINK,VEHICLE,PN:1869011</t>
  </si>
  <si>
    <t>WHEEL ASSY,GRADER,MM:GD825A-2</t>
  </si>
  <si>
    <t>BUSH,CENTRE,SHOVEL,MM:2300,PN:5N49D1</t>
  </si>
  <si>
    <t>KIT,SEAL,LOADER,MM:007,PN:56002936</t>
  </si>
  <si>
    <t>COUPLING,GEARED,220 MM,492 MM,MM:RG11</t>
  </si>
  <si>
    <t>SMALL TOOLS,KNIFE,CRAFTSMAN`S</t>
  </si>
  <si>
    <t>IMPELLER,BRONZE,PUMP,400 MM,PN:230</t>
  </si>
  <si>
    <t>REGULATOR,PRESSURE,SS,1/4IN NPT(F)</t>
  </si>
  <si>
    <t>INDICATOR,FLOW,SMELTER</t>
  </si>
  <si>
    <t>FILTER,DUMP TRUCK</t>
  </si>
  <si>
    <t>GEAR PUMP,HYDRAULIC,CRUSHER,ALUMINIUM</t>
  </si>
  <si>
    <t>PACING STRIPES</t>
  </si>
  <si>
    <t>SLEEVE,BEARING,SHOVEL,MM:2300,PN:5T3062</t>
  </si>
  <si>
    <t>ROOF HANGER,DWG:7049-1067/SHAPE-5</t>
  </si>
  <si>
    <t>BUSHING,815 X 146 MM,WALL THRU,K9001150</t>
  </si>
  <si>
    <t>HOSE,SS,NB 100,5 M,W/ FEMALE SWIVEL NUT</t>
  </si>
  <si>
    <t>MOTOR,ELECTRICAL,1440 RPM,0.1 KW,400 VAC</t>
  </si>
  <si>
    <t>VALVE,GATE,CAST STEEL,WEDGE,25 BAR,500MM</t>
  </si>
  <si>
    <t>VALVE,PILOT,DRILLING RIG,PN:3217920302</t>
  </si>
  <si>
    <t>SEAL KIT,LOADER,PN:5541915300</t>
  </si>
  <si>
    <t>ASSEMBLY,MUFFLER,MM:992K,PN:224-3156</t>
  </si>
  <si>
    <t>RESISTANCE,CONTROL CARD</t>
  </si>
  <si>
    <t>VALVE,BUTTERFLY,6 INCH,PN:PQ 2250SR4</t>
  </si>
  <si>
    <t>MANIFOLD,CENTRE,DOZER,MM:D10N,PN:7E3205</t>
  </si>
  <si>
    <t>VALVE,COMBINATION,GRADER,PN:9T5957</t>
  </si>
  <si>
    <t>SENSOR,THERMAL,TRUCK,MM:730E,PN:PB8321</t>
  </si>
  <si>
    <t>WASHER,SPRING,HE150-LS,PN:1312A00001/29</t>
  </si>
  <si>
    <t>PUMP GP - AUXILIARY WATER,PN:9Y-8909</t>
  </si>
  <si>
    <t>"RELAY,PROTECTION,OVERLOAD,PN:R56460D3"</t>
  </si>
  <si>
    <t>MOTOR,ELECTRICAL,STARTER,PN:56012786</t>
  </si>
  <si>
    <t>BEARING,LOADER,MM:WA800,REF:46C13P76A</t>
  </si>
  <si>
    <t>MODULE,REDUNDANCY,PN:1757-SRM</t>
  </si>
  <si>
    <t>CYLINDER,HYDRAULIC,MACHINE,PN:519030</t>
  </si>
  <si>
    <t>LINER,CYLINDER,MM:992K,PN:253-8766</t>
  </si>
  <si>
    <t>RELAY,PROTECTION,HARDENED PLASTIC,FEEDER</t>
  </si>
  <si>
    <t>LINER,DRG:ANC 16217,MK B BIN SURGE</t>
  </si>
  <si>
    <t>SHAFT,LOW SPEED,PN:205524PSP</t>
  </si>
  <si>
    <t>CYLINDER,HYDRAULIC,MACHINE,PN:518944</t>
  </si>
  <si>
    <t>REQUISITES,MEDICAL/LAB,BEAKER,GLS,50 ML</t>
  </si>
  <si>
    <t>MONITOR,SHOVEL,MM:2100/2300,PN:79Z3395D1</t>
  </si>
  <si>
    <t>ROPE,PN:65305860/23</t>
  </si>
  <si>
    <t>BUSHING,CRADDLE,LOADER,ST1020,5541915400</t>
  </si>
  <si>
    <t>PEDAL,UNDERGROUND LOADER,PN:00781510</t>
  </si>
  <si>
    <t>DISMANTLING DEVICE,RECIPROCATING PUMP</t>
  </si>
  <si>
    <t>BEAM,LOADER,MM:150/250/300,PN:08001000</t>
  </si>
  <si>
    <t>COUPLING,FULL GEAR,CRANE</t>
  </si>
  <si>
    <t>SEAL,DRILL/ROOF BOLTER,PN:73410219</t>
  </si>
  <si>
    <t>BLOCK,CHAIN,MOTORISED,1 TON,LG:3 M LIFT</t>
  </si>
  <si>
    <t>BUSH,CERAMIC COATED,PN:SP03/31C</t>
  </si>
  <si>
    <t>COUPLER,CAST STEEL,LOCOMOTIVE,3/4 INCH</t>
  </si>
  <si>
    <t>OIL,COOLER,LOADER,PN:5541757600</t>
  </si>
  <si>
    <t>SPRAY NOZZLE,SMELTER,PN:USA 72230</t>
  </si>
  <si>
    <t>ROTOR,LOADER,MM:91 M,PN:16284</t>
  </si>
  <si>
    <t>FUSE LINK,LOW VOLTAGE,200 KA,400 A</t>
  </si>
  <si>
    <t>DISC ASSY,FRICTION,LOADER</t>
  </si>
  <si>
    <t>COUPLING,CI EN-8,DRG:KCM-NCH-05-0259</t>
  </si>
  <si>
    <t>BAND,ARMATURE,POLYPLASTIC,TRUCK,VE4756</t>
  </si>
  <si>
    <t>PISTON,WINCH,MM:HU-A501,PN:HUA513B</t>
  </si>
  <si>
    <t>HARD DISK,300 GB,SAS 10K,PN:431944-B21</t>
  </si>
  <si>
    <t>END,CHUCK,MM:CF123</t>
  </si>
  <si>
    <t>INTERMEDIATE BEARING,DRYER</t>
  </si>
  <si>
    <t>COIL,ELECTRICAL,CRANE</t>
  </si>
  <si>
    <t>KIT,REPAIR,PUMP,86234</t>
  </si>
  <si>
    <t>SLEEVE,RUBBER,PN:20841-114023</t>
  </si>
  <si>
    <t>CHUCK END,:SRD123,PN:SRD123-1008</t>
  </si>
  <si>
    <t>CUP,BEARING,REF:JM 734410 7J</t>
  </si>
  <si>
    <t>WEDGE,SHOVEL,MM:2100/2300</t>
  </si>
  <si>
    <t>ELEMENT,FILTER,PN:ME063130</t>
  </si>
  <si>
    <t>CARTRIDGE,VALVE RELIEF,PN:DBDS 30K1/200</t>
  </si>
  <si>
    <t>HOSE,DUMP TRUCK,MM:120C/120D,PN:VW7769</t>
  </si>
  <si>
    <t>ENCODER,WEIGHT METER,ENC82/102000AB/524V</t>
  </si>
  <si>
    <t>FRAME PLATE,CAST IRON,PN:F6052</t>
  </si>
  <si>
    <t>SEALING INSERT,11 KG,SMELTER</t>
  </si>
  <si>
    <t>PUMP,VEHICLE,PN:1024226</t>
  </si>
  <si>
    <t>BUSH,SHOVEL,MM:2100/2300,PN:5N50D1</t>
  </si>
  <si>
    <t>BOLT,U-TYPE,STL,GALV,200MM</t>
  </si>
  <si>
    <t>COIL,ELECTRICAL,LOADER,PN:6N7175</t>
  </si>
  <si>
    <t>SPUD,AIR CONNECT,SWIVEL,PN:SRD123-1351</t>
  </si>
  <si>
    <t>LINK,CHAIN,CONNECTING CHAIN LINK,PN:26</t>
  </si>
  <si>
    <t>WASHER,LOCKING,FOR DRILL RIG</t>
  </si>
  <si>
    <t>ASSY,BOWL ADJUSTMENT RAM,PN:80SKU1635D</t>
  </si>
  <si>
    <t>COUPLING,CENTRIFUGAL PUMP,MM:APP51-250</t>
  </si>
  <si>
    <t>FLANGE,EXCAVATOR,HITACHI,PN:4017163</t>
  </si>
  <si>
    <t>CORE,GRADER,MM:16G,PN:7C3039</t>
  </si>
  <si>
    <t>BEARING UNIT,PILLOW BLOCK,01 C 408 EX</t>
  </si>
  <si>
    <t>PULLEY,DRUM,STL,DIA:500XLG:1400MM,125MM</t>
  </si>
  <si>
    <t>RING,OUTER DIFFUSER,6,8,10INCH,285-36-00</t>
  </si>
  <si>
    <t>SEAL,LIP,LOADER,MM:992G,PN:1605875</t>
  </si>
  <si>
    <t>LINER,ITEM 6,FEED BOX,PN:M8431-10PC/9</t>
  </si>
  <si>
    <t>TAIL PULLEY PLUMMER BLOCKS,PN:SD3136</t>
  </si>
  <si>
    <t>PULLEY,RBR,CONVEYOR BELT,PN:01229</t>
  </si>
  <si>
    <t>Y-PIECE,FLANGED,DIA:22-1/2 INCH</t>
  </si>
  <si>
    <t>VALVE ASSY,EXCAVATOR,MM:375,PN:1393990</t>
  </si>
  <si>
    <t>RING,RATCHET,MM:RH67,PN:97131020</t>
  </si>
  <si>
    <t>ASSISTANT SEAT,VEHICLE</t>
  </si>
  <si>
    <t>VIBRATION PEN PLUS,LOADER</t>
  </si>
  <si>
    <t>CONNECTOR,COPPER,PN:P20/22</t>
  </si>
  <si>
    <t>COLLAR,PN:4-127--A-114</t>
  </si>
  <si>
    <t>BEARING,SLEEVE,SHOVEL,MM:2300,PN:5P87</t>
  </si>
  <si>
    <t>MOTOR,ELECTRICAL,LSS100-1A,120 VDC,1.2KW</t>
  </si>
  <si>
    <t>PULLEY,630MM,1800MM</t>
  </si>
  <si>
    <t>VALVE,GLOBE,CRYOGENIC,MM:V2834,40 NB</t>
  </si>
  <si>
    <t>PLUG,VALUE BOX,MM:36,PN:B1270-1</t>
  </si>
  <si>
    <t>TUBE,COMBUSTION,PN:223/0350</t>
  </si>
  <si>
    <t>COUPLING,LOADER,PN:M320820 255052</t>
  </si>
  <si>
    <t>CYLINDER,HYDRAULIC,MAIN CONVEYOR,55037</t>
  </si>
  <si>
    <t>MOTOR,HYD,PREPARATION MACHINE,PN:604888</t>
  </si>
  <si>
    <t>REFRACTORY,RADEX FGS R1,BRICK,DRG:50/0</t>
  </si>
  <si>
    <t>PAN,OIL,LOADER,PN:1260166</t>
  </si>
  <si>
    <t>BELLOWS FLEXIBLE,SMELTER,PN:P20/07</t>
  </si>
  <si>
    <t>LEVER,SHOVEL,MM:2300</t>
  </si>
  <si>
    <t>SIDE LINER,LOADING BOX,MM:1686 D#,PN:L61</t>
  </si>
  <si>
    <t>CHEMICAL,DCC-COL,WATER TREATMENT 6 KG</t>
  </si>
  <si>
    <t>HOLDER,DISC,BURSTING DISC HOLDER,6208</t>
  </si>
  <si>
    <t>MODULE,ANALOG OUTPUT,PN:1794OE4</t>
  </si>
  <si>
    <t>MEDICAL,POROUS DISC,38.1 X 5 MM</t>
  </si>
  <si>
    <t>VALVE,PLUG,STL,FLANGE,FF,PN 40,BORE:4IN</t>
  </si>
  <si>
    <t>CHEMICAL,LANTHANUM CHLORIDE,PROCESS,25 G</t>
  </si>
  <si>
    <t>CASING,SUCTION,HALF,PUMP,PN:760130414</t>
  </si>
  <si>
    <t>PULLEY,DRUM,MILD STEEL,20 X 34 INCH</t>
  </si>
  <si>
    <t>CYLINDER,LEFT,STEERING,PN:9T2395</t>
  </si>
  <si>
    <t>CENTRE MOUNTING,LOADER,PN:02719550</t>
  </si>
  <si>
    <t>HARNESS,DOZER,MM:D10R,PN:1367477</t>
  </si>
  <si>
    <t>HOUSING,BEARING UNIT,4X9 INCH</t>
  </si>
  <si>
    <t>ROPE,WIRE,TRIANGULAR,14,22MM,600 M</t>
  </si>
  <si>
    <t>CARD,SERIAL INTERFACE,PCB</t>
  </si>
  <si>
    <t>STEM BENT,FOR ROTARY ROCK DRILL</t>
  </si>
  <si>
    <t>HANGER ASSY,SS-304 Item 7</t>
  </si>
  <si>
    <t>HEAD PULLEY,RBR LINED,DIA:30 X LG:51IN</t>
  </si>
  <si>
    <t>CABLE,POWER,1100 V,2C X 1.5MM2,TINNED CU</t>
  </si>
  <si>
    <t>BEARING,MM:2100 BLE,PN:25Z259D185</t>
  </si>
  <si>
    <t>RING,RETAINER,VEHICLE,PN:1078559</t>
  </si>
  <si>
    <t>TUBE,AIR CONNECT,SWIVEL,PN:SRD123-1348</t>
  </si>
  <si>
    <t>WRENCH,CHAIN,DRILLING RIG,PN:51785749</t>
  </si>
  <si>
    <t>GAUGE GLASS,PRESSURE,VEHICLE,MARS H180</t>
  </si>
  <si>
    <t>TEE,PIPE,REDUCING,NB 700 X 700 X 300</t>
  </si>
  <si>
    <t>CLEVIS PIN,BOOM LEVER,LH410M,PN:29700460</t>
  </si>
  <si>
    <t>ELEMENT,FRONT END LOADER,PN:600-651-1610</t>
  </si>
  <si>
    <t>VALVE,GATE,DUCTILE CI,WAFER,150 PSI,10IN</t>
  </si>
  <si>
    <t>PINION,MAIN SHAFT,WINCH,PN:SFM7-5</t>
  </si>
  <si>
    <t>SEAL,LABYRINTH,PINION SHAFT,PN:M6746-8</t>
  </si>
  <si>
    <t>SEALING INSERT,18 KG,SMELTER</t>
  </si>
  <si>
    <t>PIN,UNDERGROUND LOADER,PN:5580006522</t>
  </si>
  <si>
    <t>KIT,MAINTENANCE,MM:SMD-12</t>
  </si>
  <si>
    <t>BRAKE STAFF,CRANE,MM:QY70/50</t>
  </si>
  <si>
    <t>PLATE,FRAME,PUMP,AH,6/4,E4032-D20</t>
  </si>
  <si>
    <t>COUPLING,PIPE,TITANIUM PVC,160 PSI,10IN</t>
  </si>
  <si>
    <t>93 P 11+ HOLD BACK,HELICAL GEARBOX</t>
  </si>
  <si>
    <t>LEAF SPRING ASSY,BUS,MM:FTR800</t>
  </si>
  <si>
    <t>VEE BELT,DOZER,MM:D10N,PN:2P6532</t>
  </si>
  <si>
    <t>DETECTOR,GAS,PN:CH27701</t>
  </si>
  <si>
    <t>DIESEL ENGINE CYLINDER HEAD,MM:F6L912W</t>
  </si>
  <si>
    <t>PLATE,FRONT END LOADER,PN:1764162</t>
  </si>
  <si>
    <t>SHAFT,ROCK DRILL,PN:3128312020</t>
  </si>
  <si>
    <t>COUPLING,HALF,METALLIC,PN:3222320895</t>
  </si>
  <si>
    <t>RIM COMPL,BOOMER UNDERGROUND DRILL</t>
  </si>
  <si>
    <t>TANK GP,FUEL,MOTOR GRADER,PN:2080802</t>
  </si>
  <si>
    <t>VALVE,BUCKET,LOADER,MM:150,PN:04600180</t>
  </si>
  <si>
    <t>NUT,CHUCK,MM:HA 300</t>
  </si>
  <si>
    <t>SEAT,630 X 910</t>
  </si>
  <si>
    <t>LOAD CELL,AL,MM:1.800 MV/V,PN:041861</t>
  </si>
  <si>
    <t>VALVE,MODULATING,MM:AT200DA</t>
  </si>
  <si>
    <t>DIGITAL SCALE,SS,MM:LSC6400/WM7600</t>
  </si>
  <si>
    <t>NRV,WAFER TYPE,100 NB,PN16,HASTALLOY-C</t>
  </si>
  <si>
    <t>PUMP,DOSING,D93L,100,35 LPH,CF8M,230 V</t>
  </si>
  <si>
    <t>BLOCK,ROCK DRILL,31/2IN,PN:331000054F</t>
  </si>
  <si>
    <t>HARNESS ASSY,GRADER,MM:V703,PN:1264886</t>
  </si>
  <si>
    <t>BOARD ASSY,PRINTED CIRCUIT,4-20 MA,16</t>
  </si>
  <si>
    <t>IMPELLER,PUMP,14/12TAHP,PN:A1122710A A05</t>
  </si>
  <si>
    <t>MUFFLER,DUMP TRUCK,PN:4W0969</t>
  </si>
  <si>
    <t>MODULE,OUTPUT,PCB,2300XPA,PN:79U2704D15</t>
  </si>
  <si>
    <t>PLATE,WEAR,CENTRIF PUMP,PN:138278-M3</t>
  </si>
  <si>
    <t>SWITCH,WITH LOCK COUNTER</t>
  </si>
  <si>
    <t>GLAND SLEEVE,DRG.NO:06H-51600 CK,PN:206K</t>
  </si>
  <si>
    <t>INSERT,APEX,3.75IN,BPC RUBBER,PN:678R-BP</t>
  </si>
  <si>
    <t>PUMP GP-WATE,VEHICLE,PN:1727760</t>
  </si>
  <si>
    <t>PULLEY,DRUM,STL,DIA:500XLG:1150MM,140MM</t>
  </si>
  <si>
    <t>ROUTINE KIT,PN:ES138A-RK200</t>
  </si>
  <si>
    <t>SEAL,RING,FE,PN:M6373-1PB</t>
  </si>
  <si>
    <t>FAN ASSY,CRANE,MM:RT422,PN:3911317</t>
  </si>
  <si>
    <t>BUSHING,UNDERGROUND LOADER,PN:5580004643</t>
  </si>
  <si>
    <t>CABLE GUIDE,DUMP TRUCK,MM:533</t>
  </si>
  <si>
    <t>PROTECTION RELAY,PN:7SR12054JA 121CAO</t>
  </si>
  <si>
    <t>PULLEY,DRUM,STEEL,DIA:630XLG:1400MM,90MM</t>
  </si>
  <si>
    <t>PLANETARY SUN GEAR,CRANE,PN:9-049-105458</t>
  </si>
  <si>
    <t>ELBOW,90 DEG,NB 700 X 800 X 800 CRS,CI</t>
  </si>
  <si>
    <t>DISC,RUBBER,DRILL,PN:3222 3169 82</t>
  </si>
  <si>
    <t>ASSEMBLY,LOCKING,IMPELLER,PN:2-B22-445</t>
  </si>
  <si>
    <t>SHEET,NON-METALLIC,6MM,3.5 X 4.42 M</t>
  </si>
  <si>
    <t>VALVE,DIAPHRAGM,KB,CI,FLANGED,4IN,1362</t>
  </si>
  <si>
    <t>PUMP UNIT,FUEL,PN:0128-17/10-0510 2259</t>
  </si>
  <si>
    <t>SECONDARY SCRAPPER,BELT WD:1000MM</t>
  </si>
  <si>
    <t>STUD,BALL,ENGINE,MM:D3400,PN:8X9620</t>
  </si>
  <si>
    <t>BEARING,CRANE</t>
  </si>
  <si>
    <t>SENSOR,TEMPERATURE,PN:60-12F</t>
  </si>
  <si>
    <t>SENSOR,PRESSURE,0-100 BAR,IFM,PN:3002</t>
  </si>
  <si>
    <t>RING,CYLINDER,ENGINE,GM-567C,PN:9581924</t>
  </si>
  <si>
    <t>KIT,VEHICLE,PN:3G6916</t>
  </si>
  <si>
    <t>HARNESS,ELECTRICAL,MM:R1300,PN:2422620</t>
  </si>
  <si>
    <t>WORM DRIVE,CIRCLE,16H GRADER,PN:5T8059</t>
  </si>
  <si>
    <t>PINION,CRANE,LONG TRAVEL DRIVE</t>
  </si>
  <si>
    <t>PIECE,OVERFLOW,CI,PUMP,MM:HPH54-25,PN:21</t>
  </si>
  <si>
    <t>SLEEPER,RAILWAY,PN:257113152T</t>
  </si>
  <si>
    <t>ELEMENT,FILTER,PN:P191280</t>
  </si>
  <si>
    <t>MOTOR,HYDRAULIC,PN:9755</t>
  </si>
  <si>
    <t>SHAFT,SS-316,PUMP,MM:CPK</t>
  </si>
  <si>
    <t>MEMORY,64K EPROM,CONVEVOR</t>
  </si>
  <si>
    <t>RING,WEAR,METALLIC,789B,PN:4T4827</t>
  </si>
  <si>
    <t>RETAINER,SHOVEL,MM:2300XPA,PN:25P1256</t>
  </si>
  <si>
    <t>SORTING HOOK,STEEL,LG:60 CM</t>
  </si>
  <si>
    <t>CHUCK,MM:S23/S25,6-1/4 INCH</t>
  </si>
  <si>
    <t>CHUTE,ARC,TROLLEY LOCOMOTIVE,PN:2205040</t>
  </si>
  <si>
    <t>REPAIR KIT,PUMP,PN:6019024</t>
  </si>
  <si>
    <t>BEARING,BALL,6416</t>
  </si>
  <si>
    <t>PUMP,FUEL TRANSFER,LOADER,PN:225-4260</t>
  </si>
  <si>
    <t>FERRULE,LG:2-1/2 X ID:2 INCH</t>
  </si>
  <si>
    <t>SEPARATOR,PN:17-106-710-001</t>
  </si>
  <si>
    <t>ACTUATOR,PNEUMATIC,DOUBLE ACTING,EC175</t>
  </si>
  <si>
    <t>TREADLE,VEHICLE,PN:1869377</t>
  </si>
  <si>
    <t>PIECE,WEAR,TORO 410,PN:69039969</t>
  </si>
  <si>
    <t>CUSHION PC600-7 KOMATSU EXCAVATOR</t>
  </si>
  <si>
    <t>COUPLING,OD:21IN,DRIVEN HALF</t>
  </si>
  <si>
    <t>BAR,LIFTER,DISCHARGE,1760MM,DWG:H-961914</t>
  </si>
  <si>
    <t>HOSE,ROCK DRILL,MM:CM780D,PN:52329760</t>
  </si>
  <si>
    <t>REFRACTORY,BOARD,INSULATION,VFB,10 MM</t>
  </si>
  <si>
    <t>M2</t>
  </si>
  <si>
    <t>SLEEVE,BEARING,MM:992G,PN:1252563</t>
  </si>
  <si>
    <t>CONE,BEARING,WHEEL,TRUCK,PN:1098122390</t>
  </si>
  <si>
    <t>PIN,25MM,15MM,PN:133-0738</t>
  </si>
  <si>
    <t>DECK CLAMP,PN:STS 408-01</t>
  </si>
  <si>
    <t>INVERTER,ELECTRICAL,500 VA,120 V</t>
  </si>
  <si>
    <t>PUMP ASSY,GRADER,MM:130G,PN:9T0436</t>
  </si>
  <si>
    <t>SEAL,PLAIN,THK:3.5 MM,PN:1237273</t>
  </si>
  <si>
    <t>GEARBOX,CAST IRON,GEARBOX,PN:GRH500</t>
  </si>
  <si>
    <t>TURBO CHARGER ASSMBLY,DOZER,MM:D10N</t>
  </si>
  <si>
    <t>LOADER,DETROIT SERIES 50 ENGINE,10,000KG</t>
  </si>
  <si>
    <t>GEAR SHFT ASSY,LOADER</t>
  </si>
  <si>
    <t>SMALL TOOLS,CUTTING BIT,PN:516666</t>
  </si>
  <si>
    <t>NAVPAK SOFTWARE MPC,UNDERGROUND LOADER</t>
  </si>
  <si>
    <t>JACK ROD,STEERING,TRUCK,PN:VA1552</t>
  </si>
  <si>
    <t>BELLOW,RUBBER,15 BAR,27 INCH NB</t>
  </si>
  <si>
    <t>TYRE &amp; RIM ASSY,MM:TH540,PN:56034618</t>
  </si>
  <si>
    <t>MODULE,I/O,MM:LH 514,PN:55100216</t>
  </si>
  <si>
    <t>SPRING,METAL,28-1/4INCH,PN:755218442L</t>
  </si>
  <si>
    <t>PROTECTION PLATE,PHOSPHOR BRONZE,PN:12-4</t>
  </si>
  <si>
    <t>ASSEMBLY,ROD,CONNECTING,PN:62000154</t>
  </si>
  <si>
    <t>HOUSING,BEARING,NDE,VIBRATING SCREEN</t>
  </si>
  <si>
    <t>HOUSING,DE BEARING,VIBRATING SCREEN</t>
  </si>
  <si>
    <t>SCREW,MACHINE,SLOTTED,STL,M10,50MM</t>
  </si>
  <si>
    <t>BUSH,MOC SS,ROTARY ROCK DRILL</t>
  </si>
  <si>
    <t>FILTER,MM:FAS-250-B-A-F1-M90-N-P01-VP01</t>
  </si>
  <si>
    <t>BUSHING HALF,BOOMER ROCK DRILL</t>
  </si>
  <si>
    <t>SEAL,MECHANICAL,PUMP,MM:CPK-C 100-315</t>
  </si>
  <si>
    <t>CASING,VASA 302-50/MBE/PART2</t>
  </si>
  <si>
    <t>HOUSING,BEARING,02 B 400,PN:P07</t>
  </si>
  <si>
    <t>WASHER,THRUST,WA800-3,PN:427-46-12161</t>
  </si>
  <si>
    <t>PANEL VIEW,MM:PV:600,PN:2711-B6C20</t>
  </si>
  <si>
    <t>CHEMICAL,IRON,PROCESS,10 G</t>
  </si>
  <si>
    <t>CABLE,TRUCK,MM:730E/445E,PN:VE4773</t>
  </si>
  <si>
    <t>HEAD PULLEY,CONVEYOR C12,KCM-MEC-RMH-210</t>
  </si>
  <si>
    <t>STOP SHANK,DRILL,SECOMA DRILL/BOLTER</t>
  </si>
  <si>
    <t>CYLINDER,HYDRAULIC,PN:80 519012</t>
  </si>
  <si>
    <t>RACE,BALL,LOWER,MM:LM71,PN:5105101800</t>
  </si>
  <si>
    <t>CYLINDER,FOR LOADER,PN:77009467</t>
  </si>
  <si>
    <t>LINER,BACK,CENTRIFUGAL PUMP,MM:HM75</t>
  </si>
  <si>
    <t>PULLEY,TAIL/TAKE UP/LTB END,MS</t>
  </si>
  <si>
    <t>VALVE ASSY,32.5 MM,LOADER,PN:1170159</t>
  </si>
  <si>
    <t>GAUGE,PRESSURE,AIR,6IN,0 TO 60IN WC</t>
  </si>
  <si>
    <t>STUFFING BOX,PUMP,PN:713045391</t>
  </si>
  <si>
    <t>SHAFT,WHEEL LOADER,MM:WA800</t>
  </si>
  <si>
    <t>VALVE,PILOT,LOADER,MM:TK410,PN:04600114</t>
  </si>
  <si>
    <t>ECAM PROTECTION UNIT</t>
  </si>
  <si>
    <t>NUT,V550 LIFT TRUCK,PN:915610</t>
  </si>
  <si>
    <t>RING SET,PISTON,ENGINE,3803533/4089500</t>
  </si>
  <si>
    <t>HOUSING,AIR FILTER,MM:TH540,PN:56025291</t>
  </si>
  <si>
    <t>PIPE,METALLIC,GRADE 26,NB:500 MM,20 FT</t>
  </si>
  <si>
    <t>AIR CONDITIONER,2.3A,900W,PN:SK 3260140</t>
  </si>
  <si>
    <t>ACCUMULATOR,BRAKE PRESSURE,PN:56024386</t>
  </si>
  <si>
    <t>REFLECTOR,HARDENED,CAP LAMP</t>
  </si>
  <si>
    <t>RETAINER BODY,DUMP TRUCK,PN:ED4353</t>
  </si>
  <si>
    <t>REPAIR KIT,VALVE,PN:BBU1761</t>
  </si>
  <si>
    <t>TURBO CHARGER,40,LOADER,PN:1820944C93</t>
  </si>
  <si>
    <t>BEARING,ROLLER,TAPERED,TRUCK,PN:BF4782</t>
  </si>
  <si>
    <t>COUPLING,FLEXIBLE,GEARED,STEEL</t>
  </si>
  <si>
    <t>CONE,SUSPENSION,LOCOMOTIVE,MM:PD 10</t>
  </si>
  <si>
    <t>CABLE,INSTRUMENTATION,2C X 0.64 SQMM</t>
  </si>
  <si>
    <t>VALVE,GLOBE,CF8M,SS-316,25MM,SERIES:1100</t>
  </si>
  <si>
    <t>FILTER,AIR,PRIMARY,DUMP TRUCK,MM:522</t>
  </si>
  <si>
    <t>KIT,REPAIR,VALVE,LOCOMOTIVE,DRG:WL021465</t>
  </si>
  <si>
    <t>SWITCH,PRESSURE,LOADER,007,PN:08000335</t>
  </si>
  <si>
    <t>VEE BELT,VEHICLE,PN:1804526</t>
  </si>
  <si>
    <t>SHAFT,TRANSMISSION,PUMP,TYPE:8/6</t>
  </si>
  <si>
    <t>PULLEY,BELT,HEAD,RBR LINED,36IN</t>
  </si>
  <si>
    <t>OIL SEAL,SPIDER,PN:442.75.8755-01</t>
  </si>
  <si>
    <t>O-RING,29IN</t>
  </si>
  <si>
    <t>VALVE,DIRECTIONAL,PN:3217 9966 02</t>
  </si>
  <si>
    <t>CONVERTER,MM:E69F-B12,PN:W/M041</t>
  </si>
  <si>
    <t>PUMP,FUEL,LOADER,MM:K514,PN:56049770</t>
  </si>
  <si>
    <t>MOTOR,FOR UNDERGROUND DRILL RIG</t>
  </si>
  <si>
    <t>SWITCH,LIMIT,AIR,75 DEG</t>
  </si>
  <si>
    <t>CASING,PUMP,VASA 302-50,PN:1-198256-M1</t>
  </si>
  <si>
    <t>HOOK,CS,7.5 TON,CRANE,PN:121075CS</t>
  </si>
  <si>
    <t>BEARING,ROLLER,BORE 2-1/2IN</t>
  </si>
  <si>
    <t>LINER,DRIVE HALF CASING,RBR,PN:760130749</t>
  </si>
  <si>
    <t>LINER,ENGINE SIDE,PUMP,PN:760130749</t>
  </si>
  <si>
    <t>CYLINDER,WHEEL FRONT BRAKE,BUS</t>
  </si>
  <si>
    <t>TUBE,GAS DETECTOR,PN:CH 30301</t>
  </si>
  <si>
    <t>ASSEMBLY,CYLINDER,HFP,DP150N,95635-11061</t>
  </si>
  <si>
    <t>BEARING,UNDERGROUND LOADER,PN:5541938600</t>
  </si>
  <si>
    <t>DRIVE,BRONZE,DRILL/ROOF BOLTER,70220787</t>
  </si>
  <si>
    <t>BRAKE OIL COOLER,DUMP TRUCK,MM:789B</t>
  </si>
  <si>
    <t>LOAD CELL,TYPE:S,500 LBS,3.420 MV/V</t>
  </si>
  <si>
    <t>HOUSING,BEARING,PN:1-101655-2</t>
  </si>
  <si>
    <t>SEAL,PLAIN,THK:3.5 MM,PN:1237270</t>
  </si>
  <si>
    <t>BIT,ROCK DRILL,PN:7732-5237-S45</t>
  </si>
  <si>
    <t>OVERHAUL KIT,DUMP TRUCK,MM:730E/445</t>
  </si>
  <si>
    <t>ASSEMBLY,D &amp; H VALVE,PN:5574353100</t>
  </si>
  <si>
    <t>ADAPTER,DUMP TRUCK,MM:730E/445E</t>
  </si>
  <si>
    <t>CYLINDER,DRILL,MM:CMD 780,PN:2651909117</t>
  </si>
  <si>
    <t>VALVE,CHECK,FULL BORE,SS-316L,3 INCH</t>
  </si>
  <si>
    <t>SHAFT,SPROCKET,STEEL,EN 19</t>
  </si>
  <si>
    <t>BRAKE LINER,CRANE</t>
  </si>
  <si>
    <t>SHIM,VEHICLE,PN:1031817</t>
  </si>
  <si>
    <t>CASE,IMPELLER,PUMP,MM:S35/A3,PN:S35-212</t>
  </si>
  <si>
    <t>TRANSMITTER,PRESSURE,SS-316,TAG:LT-1702</t>
  </si>
  <si>
    <t>REFRACTORY,INSERT,VILLOX V3KK,HSG-KCME4</t>
  </si>
  <si>
    <t>PROBE,VIBRATION,24V,PN:10008-01-07-0502</t>
  </si>
  <si>
    <t>SCREW,CAP,SOCKET HEAD,MM:730E/445E,36 MM</t>
  </si>
  <si>
    <t>PIPE,HDPE,ID:114 X OD:160 MM,LG:6 M</t>
  </si>
  <si>
    <t>TRANSMITTER,TEMPERATURE,PT100,3 WIRE,RTD</t>
  </si>
  <si>
    <t>CONTACTOR,ELECTROMAGNETIC,50 HZ,110VAC,5</t>
  </si>
  <si>
    <t>BEARING,ROLLER,02 B 212 GR</t>
  </si>
  <si>
    <t>BUSHING,CHUCK,MM:HA 300,25 MM</t>
  </si>
  <si>
    <t>HARNESS,WIRING,MM:TH540,PN:56020217</t>
  </si>
  <si>
    <t>VOLUTE LINER,SS,6/4DD PUMP,PN:E4110-A05A</t>
  </si>
  <si>
    <t>MODULE,OUTPUT,MM:1794-OA16</t>
  </si>
  <si>
    <t>FRAME,ROTARY ROCK DRILL,GD120,GH5003030</t>
  </si>
  <si>
    <t>BEARING,ROLLER,22314 E</t>
  </si>
  <si>
    <t>O-RING,SEAL,CRANE,PN:910-011-02000</t>
  </si>
  <si>
    <t>PLATE,WEAR,VASA 45-100,PN:1-310210-M2</t>
  </si>
  <si>
    <t>SHEET,ROOFING,6 MX686X0.8MM</t>
  </si>
  <si>
    <t>LINK CHAIN,SS-316,35 MM X 14 MM X 10 MM</t>
  </si>
  <si>
    <t>KILN DRYER,LG:100 MM</t>
  </si>
  <si>
    <t>THYRISTOR,SEMICONDUCTOR,UNIT CD3000M</t>
  </si>
  <si>
    <t>COIL,BLEED AND DUMP SOLENOID VALVE</t>
  </si>
  <si>
    <t>LAMP,HOLLOW CATHODE,IRON,JUNIPER</t>
  </si>
  <si>
    <t>PLATE,WEAR,RIGHT,MM:994,PN:117-6806</t>
  </si>
  <si>
    <t>CARTRIDGE,VEHICLE,PN:4T9378</t>
  </si>
  <si>
    <t>SENSOR,UNDERGROUND LOADER,PN:5574910300</t>
  </si>
  <si>
    <t>HOSE FEED FILTRATE,FILTER,PN:P4113822400</t>
  </si>
  <si>
    <t>ELEMENT,FILTER,FLUID,TRUCK,445E,PB4545</t>
  </si>
  <si>
    <t>CHOKE,1 PH,600 ADC,LOCOMOTIVE,PN:GL51529</t>
  </si>
  <si>
    <t>HARNESS,ELECTRICAL,MM:R1300,PN:2330921</t>
  </si>
  <si>
    <t>BAR,RIFLE,MM:CF123,PN:CH123J1136</t>
  </si>
  <si>
    <t>SHAFT,MM:VASA HD 455-100,PN:1-B22-742</t>
  </si>
  <si>
    <t>HIGH VOLTAGE INSULATOR,SMELTER,PN:USA</t>
  </si>
  <si>
    <t>VALVE,HYDRAULIC,MACHINE,PN:8314522</t>
  </si>
  <si>
    <t>SLEEVE,ROCK DRILL,MM:DS311,PN:70200031</t>
  </si>
  <si>
    <t>PULLEY,DRIVE PULLEY,MS,610MM,965 MM</t>
  </si>
  <si>
    <t>INSET,1.75-12.0 M,HEAD REFLECTOR</t>
  </si>
  <si>
    <t>PIN,VEHICLE,PN:1073378</t>
  </si>
  <si>
    <t>ROLLER CHAIN,PITCH:2 INCH</t>
  </si>
  <si>
    <t>HARD DISK,146 GB,SAS 10K,PN:418367-B21</t>
  </si>
  <si>
    <t>SHEET,INSULATION,ELECTRICAL,900MM,50MM</t>
  </si>
  <si>
    <t>HYDROCYCLONE EXTENSION,PN:H100513POB600</t>
  </si>
  <si>
    <t>DRIVE LINE,DUMP TRUCK,PN:1724454</t>
  </si>
  <si>
    <t>NOZZLE,FUEL INJECTION,LOADER,PN:4W7018</t>
  </si>
  <si>
    <t>HOSE,COOLANT,10 BAR,25MM</t>
  </si>
  <si>
    <t>PUMP ASSY,PN:0R8804</t>
  </si>
  <si>
    <t>PUMP,RECIPROCATING,PN:225914</t>
  </si>
  <si>
    <t>PIN ASSY,ENGINE</t>
  </si>
  <si>
    <t>CLEVIS,SS-316L,PN:KCM-NCH-05-ME-0398</t>
  </si>
  <si>
    <t>PLATE,WEAR,LOADER,MM:994,PN:1176805</t>
  </si>
  <si>
    <t>PIPE,METALLIC,SCH 40S,0.365 IN,10 IN</t>
  </si>
  <si>
    <t>HOSE STUD,DRILLING RIG,PN:AL7299003-12</t>
  </si>
  <si>
    <t>NUT,LOCK,SHOVEL,MM:2100/2300,20N314</t>
  </si>
  <si>
    <t>RIM,TORO 007  LOADER,PN:55028130</t>
  </si>
  <si>
    <t>LINER,MANG STL,DRG NO.:NCH 793,PN:L 43X</t>
  </si>
  <si>
    <t>DBL INTERLOCK,DUMP TRUCK/LOADER</t>
  </si>
  <si>
    <t>DISCHARGE END BELOW UNIT,PN:SP04/7</t>
  </si>
  <si>
    <t>BLADDER,FILTER,PN:53643L</t>
  </si>
  <si>
    <t>SPLIT ADAPTER ROD</t>
  </si>
  <si>
    <t>PLUMMER BLOCK,CI,PN:SNG524-620</t>
  </si>
  <si>
    <t>HOSE,RBR,BRAIDED,EN856/4SH/DIN200234SH10</t>
  </si>
  <si>
    <t>ELEMENT,FILTER,VEHICLE,PN:1236855</t>
  </si>
  <si>
    <t>SLEEVE,FILTER,MM:PF22AIH 60,PN:51450</t>
  </si>
  <si>
    <t>PHOTO CELL,PN:XU1B18PP340</t>
  </si>
  <si>
    <t>FAN ASSY,FRP,DIA:2100 MM,MM:CF-640</t>
  </si>
  <si>
    <t>UPPER LOCKING CLAMP,UNDRGRND LDR,STEEL</t>
  </si>
  <si>
    <t>VALVE,SOLENOID,MM:730E/445E,PN:PB8299</t>
  </si>
  <si>
    <t>SWITCH,NETWORK,47-63HZ,10-36VDC/8-24VAC</t>
  </si>
  <si>
    <t>PINION,SPUR,FORGED STEEL,18 TEETH</t>
  </si>
  <si>
    <t>LINER,FRAME PLATE,PU,PN:86 100 FPL-CH</t>
  </si>
  <si>
    <t>MOTOR,ELECTRICAL,INDUCTION,750 RPM,7.5KW</t>
  </si>
  <si>
    <t>CARD,ELECTRONIC,PN:P-64059301SP</t>
  </si>
  <si>
    <t>PIN,ANTISWAY,DUMP TRUCK,MM:730E</t>
  </si>
  <si>
    <t>ROTAMETER,0.5 TO 50 M3/HR,ASME CLASS 150</t>
  </si>
  <si>
    <t>PULLEY,DRUM,750MM,70/60,1070MM LENGTH</t>
  </si>
  <si>
    <t>SEAL,PLAIN,THK:3.5 MM,PN:1237275</t>
  </si>
  <si>
    <t>LINER,DRIVE SIDE,CENTRIFUGAL PUMP,102038</t>
  </si>
  <si>
    <t>SHUNT,DUMP TRUCK,MM:730E,PN:J1128</t>
  </si>
  <si>
    <t>BLOWER ASSY,SHOVEL,MM:2100,PN:49Z383</t>
  </si>
  <si>
    <t>NUT,IMPELLER,LEWMET NI-CR,PUMP,PN:19</t>
  </si>
  <si>
    <t>BRAKE,EHT (MH),CRANE,42 KGM,550 V</t>
  </si>
  <si>
    <t>MODULE,GATE FIRING,TRUCK,PN:VS7373</t>
  </si>
  <si>
    <t>WIRE ROPE,SOLO 7C,PN:55043531</t>
  </si>
  <si>
    <t>CORE,AFTER COOLER,QSK-60,PN:4101030</t>
  </si>
  <si>
    <t>PLATE,WEAR,MM:992K,PN:307-9442</t>
  </si>
  <si>
    <t>STARTER MOTOR,MM:FD45T-7,PN:600-863-4130</t>
  </si>
  <si>
    <t>IMPELLER,PUMP,TYPE:E-B.6-5,PN:75012002-7</t>
  </si>
  <si>
    <t>HOSE,NON-METALLIC,BRAIDED,RBR,1 IN</t>
  </si>
  <si>
    <t>BRACKET,F12L413 ENGINE,PN:04701263</t>
  </si>
  <si>
    <t>SENSOR,TEMPERATURE,PN:1094367</t>
  </si>
  <si>
    <t>PIN,LOCK,VEHICLE,CATERPILLAR,PN:1869312</t>
  </si>
  <si>
    <t>WHEEL TRAILING,STEEL,DRG:KCMMECSB01105</t>
  </si>
  <si>
    <t>BEVEL GEAR SET,AGITATOR,PN:119750PSP</t>
  </si>
  <si>
    <t>CYLINDER,ROBOLT 05 DRILLING RIG</t>
  </si>
  <si>
    <t>DISC,WHEEL LOADER,MM:WA800</t>
  </si>
  <si>
    <t>COMPRESSOR,GRADER,MM:16H,PN:1316679</t>
  </si>
  <si>
    <t>TAPE,MEASURING</t>
  </si>
  <si>
    <t>REGULATING VALVE KIT,LF10,PN:1503617660</t>
  </si>
  <si>
    <t>REDUCER,PIPE,HDPE,PN 12,18.4 MM,25 MM</t>
  </si>
  <si>
    <t>CAP,HIGH CARBON STEEL,TRUCK,PN:VE4495</t>
  </si>
  <si>
    <t>ADAPTER,PILOT,R32 MM,PN:293-69-702</t>
  </si>
  <si>
    <t>SEAL KIT,ROTO,FOR ROOF BOLTER/ROCK DRILL</t>
  </si>
  <si>
    <t>VALVE,TRUCK/LOADER,430/65D,PN:64119641</t>
  </si>
  <si>
    <t>DRILL ROD,TAPERED,FORGED CS,LG:2249 MM</t>
  </si>
  <si>
    <t>CYLINDER,HYD,CONVEYOR,PN:160 518935</t>
  </si>
  <si>
    <t>SHIM,DRILLING RIG,MM:ROBOLT 05,70430491</t>
  </si>
  <si>
    <t>PIN,EXCAVATOR,MM:EX2500-6,PN:0625509</t>
  </si>
  <si>
    <t>SURGE TANK,DUMP TRUCK,MM:B20D</t>
  </si>
  <si>
    <t>PLATE,RETAINER,R1300,PN:2V7092</t>
  </si>
  <si>
    <t>LINER,CYLINDER,DOZER,834G/3506E,1326881</t>
  </si>
  <si>
    <t>INLET,MM:VASA 302-50,PN:1-198257-M1</t>
  </si>
  <si>
    <t>PIN,UNDERGROUND LOADER,PN:5574909000</t>
  </si>
  <si>
    <t>VALVE,DRG:MP142-000-D10-D02,MM:DV80 IVVO</t>
  </si>
  <si>
    <t>ROTATING PLATE,SWIVEL,LOADER,PN:51070912</t>
  </si>
  <si>
    <t>HALF CASE,CI,PUMP,MM:MR200,PN:PDCH4281</t>
  </si>
  <si>
    <t>PULLEY,SNUB,MS,OD:315 MM,FACE WD:950 MM</t>
  </si>
  <si>
    <t>REFRACTORY,BRICK,STR,RADEX 60SD,1HL10-76</t>
  </si>
  <si>
    <t>MCCB,3 P,100 KA,800A,3VL6780-3AA36-0AA0</t>
  </si>
  <si>
    <t>BRAKE DISC,FRONT END LOADER,MM:992C</t>
  </si>
  <si>
    <t>TRANSFORMER,CURRENT,720VAC,MM:WR115X305S</t>
  </si>
  <si>
    <t>CHARGE KIT,DUMP TRUCK,MM:430</t>
  </si>
  <si>
    <t>FILTER ELEMENT,AIR CLEANER,PN:39903265</t>
  </si>
  <si>
    <t>SEAT BEAD BAND,DUMP TRUCK,PN:AK8010</t>
  </si>
  <si>
    <t>DISPLAY,MM:TH540,PN:56024393</t>
  </si>
  <si>
    <t>PIPE,METALLIC,STEEL,NB:152 MM,1000 MM</t>
  </si>
  <si>
    <t>TRANSMITTER,PRESSURE,12-45 VDC</t>
  </si>
  <si>
    <t>FILTER,AIR,FORKLIFT,PN:Z76-02-BX406</t>
  </si>
  <si>
    <t>ADAPTER,SHANK,HL710,T45,PN:7305757702</t>
  </si>
  <si>
    <t>ULTRASONIC CLEANER</t>
  </si>
  <si>
    <t>COVERS LOCKING NUT,CRUSHER,7 FT</t>
  </si>
  <si>
    <t>PRECISION ANGULAR POSITION TRANSMITTER</t>
  </si>
  <si>
    <t>WEDGE,CRUSHER,MM:HP 700,PN:1086343191</t>
  </si>
  <si>
    <t>REPEATER TRANSCEIVER,RAD-ISM-2400-BD-BUS</t>
  </si>
  <si>
    <t>BEARING,ROLLER,SPHRICL,23130KW.FB/TNB-C3</t>
  </si>
  <si>
    <t>UPS SCALE,PN:MT-1000</t>
  </si>
  <si>
    <t>BEND,PIPE,U,PITCH:110MM,HT:555MM</t>
  </si>
  <si>
    <t>STL LUBRICATOR,PUMP,PN:99962219</t>
  </si>
  <si>
    <t>DRIVE LINE,UNDERGROUND LOADER,MM:006</t>
  </si>
  <si>
    <t>BEARING,CUP,M229310,REF:M229310</t>
  </si>
  <si>
    <t>SENSOR,OIL LEVEL,TRUCK,PN:5540380600</t>
  </si>
  <si>
    <t>MODULE,ANALOG OUTPUT,PN:3BSE020514R1</t>
  </si>
  <si>
    <t>TRANSMITTER,TEMPERATURE,4-20MA</t>
  </si>
  <si>
    <t>POWER TRAIN ECM,MM:D10T,PN:262-1408</t>
  </si>
  <si>
    <t>SENSOR,PRESSURE,TRUCK,MM:430,PN:B2707</t>
  </si>
  <si>
    <t>VALVE,IRON,16 BAR/DN 200/ANSI-150,10IN</t>
  </si>
  <si>
    <t>TYRE,VEHICLE,SP11,TL,16 PLY,12 X R22.25</t>
  </si>
  <si>
    <t>CONVERTER,SIGNAL,KV/MA,MM:BTP-10 X 10</t>
  </si>
  <si>
    <t>DRILL BIT,SMELTER,PN:15,A-SX-ABK 060.R32</t>
  </si>
  <si>
    <t>BELLOW,STANDARD,RUBBER,15 BAR,26 INCH NB</t>
  </si>
  <si>
    <t>ASSEMBLY,SEAL,AIR,PN:AAA3408534-06000</t>
  </si>
  <si>
    <t>HOSE,HIGH PRESSURE FLEXIBLE,RBR,30BAR</t>
  </si>
  <si>
    <t>BOLT,LINER,EN24 CS,BALL MILL,PN:MK3</t>
  </si>
  <si>
    <t>BUSHING,HALF,MM:BOLTEC 235H,3128-2021-02</t>
  </si>
  <si>
    <t>VALVE,CHARGE,MM:LH410M,PN:56042596</t>
  </si>
  <si>
    <t>BRACKET ASSY,RBR &amp; STL,10 INCH,PN:10/82</t>
  </si>
  <si>
    <t>ADAPTER,BEARING,SLEEVE,H3140</t>
  </si>
  <si>
    <t>COUPLING,DOZER,MM:D10N</t>
  </si>
  <si>
    <t>SWITCH,PRESSURE,MM:120D/445E</t>
  </si>
  <si>
    <t>COLLECTOR,MM:H1252/H157</t>
  </si>
  <si>
    <t>CHAIN,TIP,GREGG,STEEL,1-3/4 INCH,R 606</t>
  </si>
  <si>
    <t>FLANGE,MM:VASA HD 455-100,PN:2-310213-1</t>
  </si>
  <si>
    <t>SPRING,VEHICLE,PN:54601260</t>
  </si>
  <si>
    <t>TUBE,SA-192,OD:168.3 X THK:14.27 MM</t>
  </si>
  <si>
    <t>SHROUD,CORNER,BP2 RH ,LHD514,PN:69039952</t>
  </si>
  <si>
    <t>CONNECTING SHAFT,CENTRIFUGAL PUMP</t>
  </si>
  <si>
    <t>HOIST,LEVER,VENTILATION,REF NO:GLH0.25T</t>
  </si>
  <si>
    <t>CPM CARD,MM:BTP-10 X 10,PN:NP-1457</t>
  </si>
  <si>
    <t>PLASTIC,21 LONG X 11.4 CM</t>
  </si>
  <si>
    <t>VALVE,THROTTLE,MM:S23/S25</t>
  </si>
  <si>
    <t>CABLE,FESTOON,CRANE,1C X 16 SQ.MM</t>
  </si>
  <si>
    <t>FILTER NET,FILTER,MM:PF22AIH60</t>
  </si>
  <si>
    <t>BREAKER,CIRCUIT,3 P,50 KA,690 V,1000 A</t>
  </si>
  <si>
    <t>ASSEMBLY,SHIELD,VEHICLE,PN:8N2368</t>
  </si>
  <si>
    <t>POSITIONER,120 PSI,PN:PPA801</t>
  </si>
  <si>
    <t>RING,BACKING,SS304,345X455X19MM,406MMPCD</t>
  </si>
  <si>
    <t>CABLE,ELECTRICAL,1000 V,4C X 4 SQMM</t>
  </si>
  <si>
    <t>PAPER,ALBET/M&amp;N,FIL,15CM D,GRD1135/1640w</t>
  </si>
  <si>
    <t>STUFFING BOX,CI,PUMP,PN:SA500655-1</t>
  </si>
  <si>
    <t>METER,TURBIDITY,0.01-1100 NTU,0-40 DEG C</t>
  </si>
  <si>
    <t>SWITCH,LEVEL,1.6W,19-253VAC/19-55/125VDC</t>
  </si>
  <si>
    <t>GASKET,SEALING,EPDM RBR,NB 1000,3MM</t>
  </si>
  <si>
    <t>PLATE,STARTER,DOZER,MM:D10N,PN:3T9525</t>
  </si>
  <si>
    <t>CLAMP,HOSE,STL,CADMIUM PLATED,55-70MM</t>
  </si>
  <si>
    <t>MOTOR,ELECT,4W,12VDC,1.7A,MM:AHP 12V</t>
  </si>
  <si>
    <t>COUPLING,PVC,570 MM,VENTILATION DUCT</t>
  </si>
  <si>
    <t>VALVE,STEERING,ORBITROL,TH540,04900182</t>
  </si>
  <si>
    <t>SEAL,LABYRINTH,PINION SHAFT,PN:M8434-3A</t>
  </si>
  <si>
    <t>SEAL,LABYRINTH,PINION SHAFT,PN:M8434-12A</t>
  </si>
  <si>
    <t>RIM GROUP ASSY,STEEL,LOADER,MM:950E</t>
  </si>
  <si>
    <t>ROLLER,THK:20 MM,DIA:5 X LG:17 INCH</t>
  </si>
  <si>
    <t>TEE,PIPE,EQUAL,CI,NB 700 X 700 X 700</t>
  </si>
  <si>
    <t>BEARING,ROLLER,23040 CC/W33</t>
  </si>
  <si>
    <t>HARNESS ASSY,VEHICLE,PN:1403620</t>
  </si>
  <si>
    <t>SPRING,ROOF BOLTER,PN:3128311849</t>
  </si>
  <si>
    <t>CONTROL GP,VEHICLE,PN:1637478</t>
  </si>
  <si>
    <t>STINGER,DRILL RIG,DL330,PN:77009497</t>
  </si>
  <si>
    <t>TUBE,MM:830E AC,PN:EM2018</t>
  </si>
  <si>
    <t>NUT,HEXAGONAL,HTS,590 MM,M36,SCREW</t>
  </si>
  <si>
    <t>SHAFT,JACK,PN:2.569946</t>
  </si>
  <si>
    <t>VALVE,SOLENOID,PN:580642/39123</t>
  </si>
  <si>
    <t>Y-PIECE,HDPE,OD: 560 MM,PN10,THK:33.2 MM</t>
  </si>
  <si>
    <t>SWITCH,INDICATING,DP,11/2 INCH</t>
  </si>
  <si>
    <t>SWITCH,DIFFERENTIAL PRES,15 PSIG</t>
  </si>
  <si>
    <t>SENSOR,SPEED,GEAR BOX,TH540,PN:56035499</t>
  </si>
  <si>
    <t>BEARING,MM:992G,PN:1461616</t>
  </si>
  <si>
    <t>LAMP,INCANDESCENT,SCREW,150W,220-240V</t>
  </si>
  <si>
    <t>HOSE,SS,25 NB,7.1 M</t>
  </si>
  <si>
    <t>FRAME PLATE,CI,PUMP,4/3AH,PN:D3032-D20</t>
  </si>
  <si>
    <t>SWITCH,PRESSURE,TRUCK,MM:730E,PN:PB6784</t>
  </si>
  <si>
    <t>FLEXIBLE PLATE,DUMP TRUCK/LOADER</t>
  </si>
  <si>
    <t>IMPELLER,MM:VASA 302-50,PN:2-196942-M1</t>
  </si>
  <si>
    <t>ELBOW,PIPE,45 DEG,32.5MM,OD:38MM,6.3 MM</t>
  </si>
  <si>
    <t>CONE,BEARING,WHEEL,TRUCK,PN:1415190320</t>
  </si>
  <si>
    <t>FILTER ELEMENT,AIR CLEANER,PN:80114469</t>
  </si>
  <si>
    <t>SLIPRING,CONTROL CARD</t>
  </si>
  <si>
    <t>BUSHING,CHUCK,MM:RH77</t>
  </si>
  <si>
    <t>FRONTHEAD WASHER,COMPLETE,MM:RH77</t>
  </si>
  <si>
    <t>BEARING,AXLE,LOADER,MM:992C,PN:4V4886</t>
  </si>
  <si>
    <t>EPEC MODULE,UNDERGROUND LOADER,MM:006</t>
  </si>
  <si>
    <t>SHELF,DRILL RIG,BOLTEC235,PN:3128228702</t>
  </si>
  <si>
    <t>HOUSING,BRNG,PN:SPVC 365-150/2-93788-A</t>
  </si>
  <si>
    <t>SHIELD ASSY,VEHICLE,PN:1W6184</t>
  </si>
  <si>
    <t>REFRACTORY,1200 X 1000 X 10 MM</t>
  </si>
  <si>
    <t>BEARING,ROLLER,TY94700/TY941</t>
  </si>
  <si>
    <t>CONTROL ASSY,FRONT END LOADER,PN:1809550</t>
  </si>
  <si>
    <t>SHAFT 316,SS-316,CENTRIFUGAL PUMP</t>
  </si>
  <si>
    <t>BEARING,ROLLER,GEARBOX SHAFT,PN:LRJ3-3/4</t>
  </si>
  <si>
    <t>SHAFT R/LED,MM:SPVC 365-150,PN:2-B22-766</t>
  </si>
  <si>
    <t>IDLER ASSY,ROCK DRILL,MM:CM780D,57695611</t>
  </si>
  <si>
    <t>GLAND,HOUSING,SLURRY PUMP,PN:2-202368-1</t>
  </si>
  <si>
    <t>HYDRA BOLT ROOF BOLT,29 MM X 2.4 M</t>
  </si>
  <si>
    <t>KIT,CARTRIDGE,PUMP,MM:25VQ</t>
  </si>
  <si>
    <t>TILT CYLINDER KIT,LOADER,PN:2297190</t>
  </si>
  <si>
    <t>CONTROL ASSY,FRONT END LOADER,PN:1798248</t>
  </si>
  <si>
    <t>CARD,AMPLIFIER,EEA-PAM-561-A-32</t>
  </si>
  <si>
    <t>BEARING,ROLLER,5220-0-118 NOE6</t>
  </si>
  <si>
    <t>WIRE,ELECTRICAL,MAGNETIC,CU,DIA:0.15 MM</t>
  </si>
  <si>
    <t>RETAINING,CRUSHER,MM:1211HD,PN:402232000</t>
  </si>
  <si>
    <t>RING,SEALING,SLURRY PUMP,PN:2-310056-1</t>
  </si>
  <si>
    <t>FILTER,MM:FAS-100-B-A-F1-M90-N-P01-VP01</t>
  </si>
  <si>
    <t>SEAL,PISTON,DUMP TRUCK,PN:5537538800</t>
  </si>
  <si>
    <t>SHAFT,SHOVEL,MM:2100,PN:18P4199</t>
  </si>
  <si>
    <t>SLEEVE,SHAFT,PN:3-148200-4</t>
  </si>
  <si>
    <t>IMPELLER,CAST STEEL,MM:KPD 80/40,PN:151</t>
  </si>
  <si>
    <t>PLC,LOADER,MM:150/250/300,PN:08002385</t>
  </si>
  <si>
    <t>BRACKET,F12L413 ENGINE,PN:04701262</t>
  </si>
  <si>
    <t>DRILL PIPE,DRILL,MM:ROC L8-30,PN:8900982</t>
  </si>
  <si>
    <t>PLATE,WEAR,MM:VASA 302-50,PN:2-110059-M2</t>
  </si>
  <si>
    <t>INFLATABLE SEAL,PN:SP03/30A</t>
  </si>
  <si>
    <t>RETAINER BODY,DUMP TRUCK,PN:ED4354</t>
  </si>
  <si>
    <t>CUP,DUMP TRUCK,MM:793C</t>
  </si>
  <si>
    <t>PULLEY,DRIVE PULLEY,MS,914MM (36IN)</t>
  </si>
  <si>
    <t>END COVER,SUBMERSIBLE PUMP,MM:GC/FBO4,08</t>
  </si>
  <si>
    <t>GREASE,ROCKDRILL COMPOUND,40 X 500 ML</t>
  </si>
  <si>
    <t>BOLT,SQUARE HEAD,HP700,PN:10-1958-4410</t>
  </si>
  <si>
    <t>MASTER CONTROLLER,CRANE</t>
  </si>
  <si>
    <t>GLAND,HOUSING,SLURRY PUMP,PN:1-138286-1</t>
  </si>
  <si>
    <t>ROPE,TEFLON,20 MM,PTFE GLAND</t>
  </si>
  <si>
    <t>PLUG,VALVE,MM:S25</t>
  </si>
  <si>
    <t>CARD,BIAS CONTROL</t>
  </si>
  <si>
    <t>ASSEMBLY,HARNESS,VEHICLE,PN:1403618</t>
  </si>
  <si>
    <t>CONTROLLER,MASTER,CRANE,2 WAY/2 STEP</t>
  </si>
  <si>
    <t>CONTROLLER,MASTER,GRAB CRANE,10 A</t>
  </si>
  <si>
    <t>CONTROLLER,MASTER,CROSS TRAVEL</t>
  </si>
  <si>
    <t>MODULE,ANALOGUE INPUT,PLC,PN:AI 820</t>
  </si>
  <si>
    <t>BUCKET,UG LOADER</t>
  </si>
  <si>
    <t>STEERING BUSHING,DUMP TRUCK,PN5573870300</t>
  </si>
  <si>
    <t>SPROCKET,MM:PC600-7,PN:21M-27-11220</t>
  </si>
  <si>
    <t>WHEEL CYLINDER ASSY,(LH),FORKLIFT TRUCK</t>
  </si>
  <si>
    <t>RING,RETAINER,VEHICLE,PN:4E8535</t>
  </si>
  <si>
    <t>CARTRIDGE,FILTER,FILTER,PN:53880L</t>
  </si>
  <si>
    <t>RING,SEALING,SLURRY PUMP,PN:2-310206-M1</t>
  </si>
  <si>
    <t>SWITCH,TEMPERATURE,LOADER,PN:5574245000</t>
  </si>
  <si>
    <t>WIRE,ELECTRICAL,MAGNETIC,CU,DIA:0.18 MM</t>
  </si>
  <si>
    <t>RING,SEALING,SLURRY PUMP,PN:3-310430-M1</t>
  </si>
  <si>
    <t>RESISTOR,ASSY,GRID RESISTANCE,109A</t>
  </si>
  <si>
    <t>CYLINDER,HYDRAULIC,SHEET MACHINE,XA=180</t>
  </si>
  <si>
    <t>COVER,PUMP,PN:SPVC 365-150/3-93792-A</t>
  </si>
  <si>
    <t>ROD,DRILL,RBR COLLARED,1.2 M</t>
  </si>
  <si>
    <t>METER,FLOW,WATER,CS,200M3/HR,16BAR,DN100</t>
  </si>
  <si>
    <t>VEE BELT,PN:PHG 8v-4500</t>
  </si>
  <si>
    <t>COVER,PUMP,PN:SPVC 365-150/3-93789-A</t>
  </si>
  <si>
    <t>GLAND,HOUSING,SLURRY PUMP,PN:2-211930-1</t>
  </si>
  <si>
    <t>SHANK ADAPTER,MM:BOOMER 1254</t>
  </si>
  <si>
    <t>VALVE,BRASS,SCREWED,25 MM</t>
  </si>
  <si>
    <t>SCREW,CAP,SOCKET HEAD,SHOVEL,1-1/2INCH</t>
  </si>
  <si>
    <t>IMPELLER,CENTRIFUGAL PUMP,PN:S35-143</t>
  </si>
  <si>
    <t>DEFLECTOR RING,PN:SPVC 365-150/4-93791-A</t>
  </si>
  <si>
    <t>FEED PLATE ASSY,HP700,PN:10-9307-0138</t>
  </si>
  <si>
    <t>DRIVE,VARIABLE SPEED,525 V,505 KW</t>
  </si>
  <si>
    <t>SENSOR,LEVEL/TEMP,OIL,TH540,PN:56043865</t>
  </si>
  <si>
    <t>SEAL,TOP,ROCK DRILL,PN:57701898</t>
  </si>
  <si>
    <t>BUSHING,RBR,PUMP,PN:280-06-00</t>
  </si>
  <si>
    <t>SERVICE KIT,MM:LH410M,PN:250KIT</t>
  </si>
  <si>
    <t>SPARES SET,GEARBOX</t>
  </si>
  <si>
    <t>RESISTOR,ASSY,15A,25.9 OHM</t>
  </si>
  <si>
    <t>RING,SEALING,SPVC 365-150,PN:4-115338-1</t>
  </si>
  <si>
    <t>DRIVE,VARIABLE SPEED,7.5KW</t>
  </si>
  <si>
    <t>GLAND PACKING,CENTRI PUMP,PN:956093-1860</t>
  </si>
  <si>
    <t>BEARING,TRUCK,MM:725ADT,PN:1587749</t>
  </si>
  <si>
    <t>SHAFT,PUMP,35, 25 RG-D,14/12,773060072</t>
  </si>
  <si>
    <t>TRANSMITTER,MONITOR,PN:1093100029</t>
  </si>
  <si>
    <t>CLUTCH,CRANE,MM:QY50K</t>
  </si>
  <si>
    <t>PLATE,COVER,CASING,PUMP,PN:5027810</t>
  </si>
  <si>
    <t>RING,SEALING,SPVC 365-150,PN:3-115341-1</t>
  </si>
  <si>
    <t>TYRE,VEHICLE,CROSS PLY,DL 12PR,8.25 X 15</t>
  </si>
  <si>
    <t>METER,FLOW,TUBE,ASME CLASS 150,4IN</t>
  </si>
  <si>
    <t>COVER,MM:VASA HD 7010-200,PN:2-138292-1</t>
  </si>
  <si>
    <t>STUFFING BOX GLAND NUT,PUMP,PN:SP21302</t>
  </si>
  <si>
    <t>RING,LANTERN,SLURRY PUMP,PN:3-202370-1</t>
  </si>
  <si>
    <t>PLANT WARM WATER</t>
  </si>
  <si>
    <t>WIRE,ELECTRICAL,MAGNETIC,CU,DIA:0.16 MM</t>
  </si>
  <si>
    <t>MOTOR ASSY,HYDRAULIC,MM:RT628S,MM:RT628S</t>
  </si>
  <si>
    <t>LINE PROTECTOR,TELEPHONE,PN:KP 8</t>
  </si>
  <si>
    <t>LINER,NATURAL RUBBER,CENTRIFUGAL PUMP</t>
  </si>
  <si>
    <t>BEARING,ROLLER,NU 2232 ECMA</t>
  </si>
  <si>
    <t>RING,SEALING,SLURRY PUMP,PN:3-198445-1</t>
  </si>
  <si>
    <t>RING,SEALING,PN:3-310061-M1</t>
  </si>
  <si>
    <t>PULL ROPE,MM:H1252/H157,PN:3128078197</t>
  </si>
  <si>
    <t>SILENCER,EXHAUST,LOADER,PN:04710074</t>
  </si>
  <si>
    <t>ENCODER,INCREMENTAL,9-30V,HOG 10 DN 102I</t>
  </si>
  <si>
    <t>RING,SPACER,PN:SPVC 365-150/4-115472-1</t>
  </si>
  <si>
    <t>VALVE,SOLENOID,5/2 WAY,110VAC,1/2IN,NPT</t>
  </si>
  <si>
    <t>NUT,LOCK,PN:VASA HD 7010-200/954190</t>
  </si>
  <si>
    <t>SHAFT COMPLETE,VASA302-50,PN,2-180628-M1</t>
  </si>
  <si>
    <t>CONTROLLER,MASTER,CRANE</t>
  </si>
  <si>
    <t>LOAD CELL,ELECTRICAL,PN:519997</t>
  </si>
  <si>
    <t>AIR CONDITIONER COMPRESSOR,PN:OR6756</t>
  </si>
  <si>
    <t>COOLER ASSY,DUMP TRUCK</t>
  </si>
  <si>
    <t>SHEET,NON-METALLIC,3.5 X 4.42 M,ROD MILL</t>
  </si>
  <si>
    <t>CASING,DRIVE,HALF(VOLUTE),PN:760130561</t>
  </si>
  <si>
    <t>SHELF,FOR LOADER</t>
  </si>
  <si>
    <t>VALVE,RELIEF,TRUCK,PN:15272693</t>
  </si>
  <si>
    <t>LOCK NUT,PN:SPVC 365-150/954181</t>
  </si>
  <si>
    <t>Y-CONNECTOR,DRILL,AL 5044 STOPPER</t>
  </si>
  <si>
    <t>SWITCH,LIMIT,BUTTERFLY VALVE,ON-OFF</t>
  </si>
  <si>
    <t>ROD END(LH),DUMP TRUCK,HARDENED STEEL</t>
  </si>
  <si>
    <t>GLAND,VASA HD 7010-200,PN:3-B22-350</t>
  </si>
  <si>
    <t>KIT,CRANE,MM:MT100DA</t>
  </si>
  <si>
    <t>BEARING, CAR TIP, DG. NO: NCH 839/NCH841</t>
  </si>
  <si>
    <t>SOLENOID ASSY,FRONT END LOADER</t>
  </si>
  <si>
    <t>SPACER,R1300G LOADER,PN:1981593</t>
  </si>
  <si>
    <t>TRANSMITTER,CONDUCTIVITY,DIE CAST AL</t>
  </si>
  <si>
    <t>SHAFT,DOZER,MM:D9L,PN:4T9367</t>
  </si>
  <si>
    <t>EYE BOLT,PN:00-691-531-709</t>
  </si>
  <si>
    <t>BEARING HOUSING,VASA302-50,PN:2-148186-1</t>
  </si>
  <si>
    <t>VALVE,PILOT,LOADER,007 LHD,REF:64136030</t>
  </si>
  <si>
    <t>DISC,GRADER,MM:16G,PN:8D1648</t>
  </si>
  <si>
    <t>IMPELLER,PUMP,MM:SDB 2/3,PN:345813290L</t>
  </si>
  <si>
    <t>LOADCELL,ANODE MACHINE,PN:526999</t>
  </si>
  <si>
    <t>TUBE,FOR COOLING SYSTEM,PN:56025948</t>
  </si>
  <si>
    <t>ADAPTER,COUPLING,ROCK DRILL,PN:90002238</t>
  </si>
  <si>
    <t>HARNESS,TRANSMISSION,PN:5575528800</t>
  </si>
  <si>
    <t>MOTOR,ELECTRICAL,4 P,1440 RPM,0.4 KW</t>
  </si>
  <si>
    <t>ROLLER ASSY,VEHICLE,PN:6Y0892</t>
  </si>
  <si>
    <t>LINER,INLET,CENTRIF PUMP,PN:210225-M2</t>
  </si>
  <si>
    <t>FLUX,SOLDER</t>
  </si>
  <si>
    <t>SCR UNIT,SMELTER,MM:BTP-10X10,PN:USA</t>
  </si>
  <si>
    <t>RING,LANTERN,VASA 302-50,PN:4-110144-1</t>
  </si>
  <si>
    <t>VALVE THROTTLE ASSY,MM:CF123/CH123</t>
  </si>
  <si>
    <t>COVER,MM:VASA HD 455-100,PN:3-92728-A</t>
  </si>
  <si>
    <t>COVER,MM:VASA HD 455-100,PN:3-92739-A</t>
  </si>
  <si>
    <t>PLATE,METALLIC,16 MM,1200 MM,2500 MM,MS</t>
  </si>
  <si>
    <t>JOINT GROUP,DOZER,MM:D10R</t>
  </si>
  <si>
    <t>SHIELD PROTECTOR,DOZER,MM:D375A-5</t>
  </si>
  <si>
    <t>BUSHING,UNDERGROUND LOADER,PN:56006654</t>
  </si>
  <si>
    <t>STUB POST,DRG NO.:NCH 201242,PN:20124</t>
  </si>
  <si>
    <t>SEAL,HUB FACE,LOADER,PN:04697782</t>
  </si>
  <si>
    <t>WASHER,VASA HD 7010-200,PN:4-180691-1</t>
  </si>
  <si>
    <t>WASHER,VASA HD 7010-200,PN:4-180690-M1</t>
  </si>
  <si>
    <t>OIL LANCE,SPARES FOR BURNER TLK-50 V</t>
  </si>
  <si>
    <t>WHEEL,TURN,CONVEYOR,907-004-330-1</t>
  </si>
  <si>
    <t>IDLER ASSY,EXCAVATOR,PN:21M-30-00301</t>
  </si>
  <si>
    <t>LIMIT SWITCH ACTUATOR,PN:10303749</t>
  </si>
  <si>
    <t>YOKE,GRADER,MM:16G,PN:8D4578</t>
  </si>
  <si>
    <t>IMPELLER,STANDARD,CENTRIFUGAL PUMP</t>
  </si>
  <si>
    <t>CABLE,ELECTRICAL,12C(SH) X 0.75 SQMM</t>
  </si>
  <si>
    <t>NUT,TRUCK,MM:730E/445E,PN:VW4451</t>
  </si>
  <si>
    <t>DISTANCE RING,SLURRY PUMP,PN:4-18639-1</t>
  </si>
  <si>
    <t>SOFTWARE,NET-I WARE RECORD,MM:SNS-SF032</t>
  </si>
  <si>
    <t>COLLECTOR,FILTER,CRANE,MM:PF60/72-A1-6</t>
  </si>
  <si>
    <t>STEAM,VALVE,4 INCH</t>
  </si>
  <si>
    <t>BUMPER,RECIPROCATING PUMP,HMTF-160-1000</t>
  </si>
  <si>
    <t>BEARING,SHOVEL,MM:2300,PN:25Z1106D8</t>
  </si>
  <si>
    <t>TYRE,VEHICLE,PNEUMATIC,XADT,20.5 X R25</t>
  </si>
  <si>
    <t>FILTER,CRANE,MM:XZJ5430J0Z70K,PN:AF25276</t>
  </si>
  <si>
    <t>CONE,BEARING,LOADER,PN:04696677</t>
  </si>
  <si>
    <t>DRILLING MACHINE,STL,PN:DAH32</t>
  </si>
  <si>
    <t>CONE,FRONT END LOADER,MM:992G</t>
  </si>
  <si>
    <t>PIPE,METALLIC,400 NB,SS-304,SCH 10</t>
  </si>
  <si>
    <t>BREAKER,CIRCUIT,MOTOR,0.45 TO 0.63 AMP</t>
  </si>
  <si>
    <t>IMPULSE VALVE,BRASS,PN:343/7</t>
  </si>
  <si>
    <t>RELAY,OVERCURRENT,SWITCH GEAR</t>
  </si>
  <si>
    <t>DISTANCE RING,PN:4-202270-1</t>
  </si>
  <si>
    <t>ASSEMBLY,JACK SHAFT,DWG:2-515-043/0</t>
  </si>
  <si>
    <t>PIPE,MM:LH410M,PN:56040373</t>
  </si>
  <si>
    <t>DISTANCE RING,SLURRY PUMP,PN:4-180630-1</t>
  </si>
  <si>
    <t>COVER,MM:VASA 302-50,PN:3-148187-1</t>
  </si>
  <si>
    <t>IMPELLER,VASA 302-50/MBE/PART1</t>
  </si>
  <si>
    <t>ASSEMBLY,DRIVE,MM:9040,PN:RG5-5656-000CN</t>
  </si>
  <si>
    <t>WASHER,PUMP,PN:SPVC 365-150/4-110226-1</t>
  </si>
  <si>
    <t>CAGE,RATCHET,PN:SRD123-1468</t>
  </si>
  <si>
    <t>SCREW,LOCKING,PN:SPVC 365-150/950917</t>
  </si>
  <si>
    <t>PIPE,MM:LH410M,PN:56040375</t>
  </si>
  <si>
    <t>SUPP PLATE,MM:BOOMER 281</t>
  </si>
  <si>
    <t>BELLOW,RBR,250 NB,WITH BACKING FLANGE</t>
  </si>
  <si>
    <t>WEAR RING,DUMP TRUCK,MM:777F,PN:8C3856</t>
  </si>
  <si>
    <t>GUIDE ASSEMBLY,PN:1-B27-112</t>
  </si>
  <si>
    <t>PLANT PACKAGES: ETP, WTP, ETC</t>
  </si>
  <si>
    <t>GLAND,MM:VASA 302-50,PN:4-72002-A</t>
  </si>
  <si>
    <t>ROOF HANGER,DWG:7049-1067/SHAPE-3&amp;4</t>
  </si>
  <si>
    <t>WASHER,LOCK,PN:VASA HD 7010-200/954140</t>
  </si>
  <si>
    <t>ROLLER,SPHERICAL,MM:2300,PN:13T365</t>
  </si>
  <si>
    <t>WASHER,FLAT,DRILL/ROOF BOLTER,70390847</t>
  </si>
  <si>
    <t>WASHER,LOCK,PN:SPVC 365-150/954132</t>
  </si>
  <si>
    <t>MOTOR,ELECTRICAL,75 KW,550 V,101 A</t>
  </si>
  <si>
    <t>WASHER,MM:SPVC 365-150,PN:4-128359-1</t>
  </si>
  <si>
    <t>ROLLER,CONVEYOR,MS,OD:6 X LG:16-7/8 INCH</t>
  </si>
  <si>
    <t>V-RING,PUMP,PN:SPVC 365-150/953332</t>
  </si>
  <si>
    <t>DEFLECTOR RING,VASA 302-50,PN:4-148189-1</t>
  </si>
  <si>
    <t>SCREW,COVER,PN:SPVC 365-150/4-110229-1</t>
  </si>
  <si>
    <t>TRAP,BALL FLOAT,PN:FT44-4.5</t>
  </si>
  <si>
    <t>RING,SEALING,SLURRY PUMP,PN:4-217657-1</t>
  </si>
  <si>
    <t>RING,SEALING,SLURRY PUMP,PN:4-198443-1</t>
  </si>
  <si>
    <t>TRANSMITTER,LEVEL,-2.5 TO 2.5BAR,SS-316L</t>
  </si>
  <si>
    <t>HEAD PULLEY,CONVEYOR C13,KCM-MEC-RMH-209</t>
  </si>
  <si>
    <t>BUSH,PHSPR BRZE,DRG:NCH 12316</t>
  </si>
  <si>
    <t>CONTROL UNIT,ENGINE,LOADER,PN:DC221922</t>
  </si>
  <si>
    <t>CYLINDER,HYDRAULIC,DWG:50X30X2018 FT MNT</t>
  </si>
  <si>
    <t>CONTROLLER,TRUCK,MM:SL6250,PN:1003989</t>
  </si>
  <si>
    <t>KEY,PN:VASA HD 455-100/899020-130</t>
  </si>
  <si>
    <t>LOCK NUT,MM:VASA 302-50,PN:954169</t>
  </si>
  <si>
    <t>RING,SPACER,MM:VASA 302-50,PN:4-148345-1</t>
  </si>
  <si>
    <t>RING,SPACER,MM:VASA 302-50,PN:4-148344-1</t>
  </si>
  <si>
    <t>DRUM,INNER,MM:LPT 2516,PN:900KCM073</t>
  </si>
  <si>
    <t>V-RING,PN:VASA HDT 7010-200/953052</t>
  </si>
  <si>
    <t>RING,SEALING,VASA 302-50,PN:4-198385-2</t>
  </si>
  <si>
    <t>V-RING,PUMP,PN:SPVC 365-150/950206</t>
  </si>
  <si>
    <t>ROD,COUPLING,SPIDER,GGG40-160-95</t>
  </si>
  <si>
    <t>COIL,FIELD SIDE,LOCOMOTIVE,PN:408920</t>
  </si>
  <si>
    <t>V-BELT,SKID STEER LOADER,MM:753G,6675837</t>
  </si>
  <si>
    <t>GEAR BOX,MM:LX4516,PN:701</t>
  </si>
  <si>
    <t>BEARING,ROLLER,22226 E C3</t>
  </si>
  <si>
    <t>KIT,MAIN FUSE,PN:S4000979</t>
  </si>
  <si>
    <t>FRP STRAINER</t>
  </si>
  <si>
    <t>WASHER,MM:VASA HD 455-100,PN:4-180095-2</t>
  </si>
  <si>
    <t>PLASTIC SLEEVE,LOADER</t>
  </si>
  <si>
    <t>VALVE,SHUT-OFF,SOLENOID,LH410M,01181665</t>
  </si>
  <si>
    <t>V-RING,MM:VASA HD 455-100,PN:952893</t>
  </si>
  <si>
    <t>PLATE,FRAME,MM:VASA 302-50,PN:4-196840-1</t>
  </si>
  <si>
    <t>DISTANCE RING,VASA 302-50,PN:4-180623-1</t>
  </si>
  <si>
    <t>V-RING,MM:VASA 302-50,PN:953347</t>
  </si>
  <si>
    <t>V-RING,MM:VASA 302-50,PN:954168</t>
  </si>
  <si>
    <t>WASHER,MM:VASA HD 7010-200,PN:4-310484-1</t>
  </si>
  <si>
    <t>HELICOIL MIDGRIP,PN:SPVC 365-150/950412</t>
  </si>
  <si>
    <t>KEY,PUMP,PN:VASA 302-50/899012-070</t>
  </si>
  <si>
    <t>V-RING,MM:VASA 302-50,PN:956049</t>
  </si>
  <si>
    <t>CHAIN,LG:15 M,PN:SP03/21</t>
  </si>
  <si>
    <t>WASHER,LOCK,MM:VASA 302-50,PN:954120</t>
  </si>
  <si>
    <t>WASHER,MM:VASA HD 455-100,PN:4-198273-1</t>
  </si>
  <si>
    <t>O-RING,MM:VASA 302-50,PN:953134</t>
  </si>
  <si>
    <t>ADAPTER,TUBE,SWIVEL NUT,1INX1500 MM</t>
  </si>
  <si>
    <t>CABLE,ELECTRICAL,4C(2S+SH) X 0.5 SQMM</t>
  </si>
  <si>
    <t>RING,OIL RETAINER,CRANE,MM:SCR 25W,26 IN</t>
  </si>
  <si>
    <t>U-BEND,47/133 DEG,OD:38XTHK:6 MM,165 MM</t>
  </si>
  <si>
    <t>SHAFT,DRIVE,LOADER,MM:150/250/300/400D</t>
  </si>
  <si>
    <t>SCREW,TRUCK,MM:730E/445E,PN:EB2080</t>
  </si>
  <si>
    <t>CARTRIDGE,PRINTER,TONER,BLACK,PN:Q3964A</t>
  </si>
  <si>
    <t>SPACER SHAFT SLEEVE,PUMP,PN:102125</t>
  </si>
  <si>
    <t>ASSEMBLY,BOWL LOCK,PN:8094398080</t>
  </si>
  <si>
    <t>VALVE,PN:SMB-618</t>
  </si>
  <si>
    <t>LUG,TERMINAL,FORK,1.5 SQMM</t>
  </si>
  <si>
    <t>TORCH RING,SPARES FOR CRUSHER</t>
  </si>
  <si>
    <t>CONTROL MODULE,ELECTRONIC,ENGINE,QSK-60</t>
  </si>
  <si>
    <t>SEQUENCE VALVE,LOADER,MM:006</t>
  </si>
  <si>
    <t>GEAR,MOTOR,CROSS TRAVEL,EN 353,490 MM OD</t>
  </si>
  <si>
    <t>COLLISION BOX,PN:SP03/14</t>
  </si>
  <si>
    <t>REGULATOR ASSY,DUMP TRUCK</t>
  </si>
  <si>
    <t>DISC,DOZER,MM:D10R</t>
  </si>
  <si>
    <t>BEND,PIPE,90 DEG,16.2MM,NB 1000</t>
  </si>
  <si>
    <t>REFRACTORY,STRAIGHT,450 X 230 X 76MM</t>
  </si>
  <si>
    <t>CONE,BEARING,AXLE,ST1020,PN:5540961600</t>
  </si>
  <si>
    <t>PINION CIRCLE DRIVE,16H GRADER,PN:8W4347</t>
  </si>
  <si>
    <t>DISPLAY,PANEL VIEW,PN:BD1800</t>
  </si>
  <si>
    <t>CONTACTOR,ELECTROMAGNETIC,3.3 KV</t>
  </si>
  <si>
    <t>STRAPPING,PERFORATED,CABLE</t>
  </si>
  <si>
    <t>COUPLING,TRANSMISSION,17FC117 Z M22</t>
  </si>
  <si>
    <t>PIN,CONTACT,4IN,PN:Z415002</t>
  </si>
  <si>
    <t>GEAR,FRONT END LOADER,MM:992G,PN:2043571</t>
  </si>
  <si>
    <t>JOURNAL ASSY,TRUCK,PN:1373000910</t>
  </si>
  <si>
    <t>BRUSH,ELECTRICAL,CONTACT,EG14,5X65X25MM</t>
  </si>
  <si>
    <t>BRAKING UNIT,MM:CDBR-5037</t>
  </si>
  <si>
    <t>GUARD,BOX,COUNTER SHAFT,PN:10-3806-9629</t>
  </si>
  <si>
    <t>VALVE,CHECK,STL,FLANGE,6IN</t>
  </si>
  <si>
    <t>HOSE,METALLIC,SS,HEXMALE COUPLING,1/4IN</t>
  </si>
  <si>
    <t>CABLE,TRUCK,MM:730E/445E,PN:VS7937</t>
  </si>
  <si>
    <t>HEADER,100 NB,MIXED BED AND DMF VESSELS</t>
  </si>
  <si>
    <t>HARNESS,DUMP TRUCK,MM:730E/445E,EF9754</t>
  </si>
  <si>
    <t>ISOLATOR,LOOP POWER,4 TO 20 MA,24 VDC</t>
  </si>
  <si>
    <t>LINER,BEARING,SIZE:26,PN:149</t>
  </si>
  <si>
    <t>SEAL,PLAIN,THK:3 MM,PN:1237269</t>
  </si>
  <si>
    <t>SENSOR,DUMP TRUCK,830E AC,PN:PC1537</t>
  </si>
  <si>
    <t>SWITCH,LIMIT,PN:56762</t>
  </si>
  <si>
    <t>NON-OXIDISING BIOCIDE,ANT-SCALANT</t>
  </si>
  <si>
    <t>ASSEMBLY,BATTERY,PLASTIC/PCB,PN:1TJL162</t>
  </si>
  <si>
    <t>HOSE,RUBBER,MM:EX2500-6,PN:4332593</t>
  </si>
  <si>
    <t>MIXED BED FEED PUMP,SS-316</t>
  </si>
  <si>
    <t>'EAR,HEAVY FUEL,MILD STEEL,PUMP</t>
  </si>
  <si>
    <t>IMPELLER,PUMP,MM:77Q-20,1580 MM</t>
  </si>
  <si>
    <t>BRACKET,ENGINE,MM:CHARMEC,PN:54944194</t>
  </si>
  <si>
    <t>MECHANICAL JACK,MM:2028</t>
  </si>
  <si>
    <t>SET,CONTACT,MM:AF-400-30,PN:ZL400</t>
  </si>
  <si>
    <t>LAMP,INCANDESCENT,HALOGEN,4V,0.75-1A</t>
  </si>
  <si>
    <t>KENNETH ELLOTT,DRG:27-21458-2</t>
  </si>
  <si>
    <t>KENNETH ELLOTT,DRG:27-21456-2</t>
  </si>
  <si>
    <t>KENNETH ELLOTT,DRG:27-21455-2</t>
  </si>
  <si>
    <t>PANEL,CONTROL,METALLIC,PN:3222 3287 90</t>
  </si>
  <si>
    <t>SOLID WIRE,MIG WELDING, SIZE 0.8MM</t>
  </si>
  <si>
    <t>PILOT DUAL VALVE,1/2IN,BSP,MM:PH</t>
  </si>
  <si>
    <t>PIN,LOADER,MM:ST710,PN:5574346100</t>
  </si>
  <si>
    <t>ASSEMBLY,HUB,DUMP TRUCK,PN:5540003500</t>
  </si>
  <si>
    <t>CABLE,ELECTRICAL,25C(SH) X 0.75 SQMM</t>
  </si>
  <si>
    <t>VALVE,CHECK,TA6000,PN:AAP0540024-00186</t>
  </si>
  <si>
    <t>VALVE,SOLENOID,ON/OFF</t>
  </si>
  <si>
    <t>SHAFT,CARDAN,ROCK DRILL,PN:5112302093</t>
  </si>
  <si>
    <t>ELBOW,90 DEG,NB 500 X 600 X 600 CRS,W/36</t>
  </si>
  <si>
    <t>ROPE,STEEL WIRE SLINGS,26 MM X 3.0 M</t>
  </si>
  <si>
    <t>SEAL,PLAIN,THK:5 MM,PN:1237274</t>
  </si>
  <si>
    <t>ASSEMBLY,TUBE,DOZER,MM:D10N,PN:9Y2149</t>
  </si>
  <si>
    <t>LUBRICATOR,SHOVEL,MM:2300,PN:46Z354D4</t>
  </si>
  <si>
    <t>MOTOR GP-PISTON,226B LOADER,PN:220-8152</t>
  </si>
  <si>
    <t>BEARING,ROLLER,22312 E</t>
  </si>
  <si>
    <t>RING SET,ENGINE,MM:K2000E</t>
  </si>
  <si>
    <t>PUMP,CENTRIFUGAL,MM:PHL 90A PP</t>
  </si>
  <si>
    <t>PUMP,CENTRIFUGAL,MM:PHL 80A PP</t>
  </si>
  <si>
    <t>REPAIR KIT,STD,AGITATOR GEAR BOX,A 162</t>
  </si>
  <si>
    <t>INTERLOCK,DUMP TRUCK,PN:17AF45C3</t>
  </si>
  <si>
    <t>CONTACT/SEGMENT,LOCOMOTIVE,PN:88284</t>
  </si>
  <si>
    <t>PIN,UNDERGROUND LOADER,PN:5580006526</t>
  </si>
  <si>
    <t>ASSEMBLY,PRIMA,SAFE-LITE 5.4,PN:1TJL161</t>
  </si>
  <si>
    <t>CARD,ELECTRONIC,TRUCK,MM:120C,PN:PB5672</t>
  </si>
  <si>
    <t>AIR FILTER ELEMENT,DRYER,PN:6135400</t>
  </si>
  <si>
    <t>VALVE,PRESSURE RELIEF,PN:17-105-179-007</t>
  </si>
  <si>
    <t>MOTOR,HYDRAULIC,PN:OMP 600</t>
  </si>
  <si>
    <t>HOUSING,STUFFING BOX,CENTRIFUGAL PUMP</t>
  </si>
  <si>
    <t>BELLOW,EXCAVATOR,HITACHI,PN:4080141</t>
  </si>
  <si>
    <t>HOUSING,BEARING,02 B 500,PN:P10</t>
  </si>
  <si>
    <t>COUPLING,SHOVEL,MM:2300,PN:18P3865</t>
  </si>
  <si>
    <t>SHAFT,TAIL,CONVEYOR,MM:210-CV-004</t>
  </si>
  <si>
    <t>DIGITAL SIGNAL PROCESSOR,PN:DSP 02</t>
  </si>
  <si>
    <t>SHOE,TRACK MASTER,DOZER,D10N,PN:9W1867</t>
  </si>
  <si>
    <t>COVER,VALVE,MM:TH540,PN:20740683</t>
  </si>
  <si>
    <t>ELEMENT,TEMPERATURE,RTD TYPE 750 MM LG</t>
  </si>
  <si>
    <t>RECORDER,VIDEO,DIGITAL</t>
  </si>
  <si>
    <t>BIT,DRILL,ROCK DRILL</t>
  </si>
  <si>
    <t>COVER INSERT,MM:CPDR 80-65-200CS</t>
  </si>
  <si>
    <t>RELAY,EARTH FAULT,PN:SPAJ 140 C-AA</t>
  </si>
  <si>
    <t>ASSEMBLY,HARNESS,GRADER,PN:1068489</t>
  </si>
  <si>
    <t>BEARING,BALL,AMS 24 ABP</t>
  </si>
  <si>
    <t>BOLT,MACHINE,SHOVEL,PN:20T10080D1</t>
  </si>
  <si>
    <t>FAN ASSY,FRP,DIA:1500 MM,MM:CF-619</t>
  </si>
  <si>
    <t>BLEED DOWN MANIFOLD,DUMP TRUCK</t>
  </si>
  <si>
    <t>REFRACTORY,INSERT,VILLOX V3KK,HSG-KCME7</t>
  </si>
  <si>
    <t>CABLE,DUMP TRUCK,7J7,MM:730E,PN:CH2158</t>
  </si>
  <si>
    <t>CASE,GEAR,MACHINE,MM:AHP2-114,PN:424439</t>
  </si>
  <si>
    <t>SHEAVE,DRIVE,PN:430 PCDx10GR 8V TB5050</t>
  </si>
  <si>
    <t>REQUISITES,MEDICAL/LAB,CHEST WADER,11</t>
  </si>
  <si>
    <t>COUPLING,PIPE,TITANIUM PVC,250 PSI,6IN</t>
  </si>
  <si>
    <t>VALVE,FEED PROPORTIONAL,PN:88736009</t>
  </si>
  <si>
    <t>MACHINE,FLOTATION,PARTS,CLAMP,JHB 20008</t>
  </si>
  <si>
    <t>RETURN FILTER BASE,HYDRAULIC,PN:64132189</t>
  </si>
  <si>
    <t>SET,SPARE PARTS,DRILL,PN:4350 2584 08</t>
  </si>
  <si>
    <t>SWITCH,NETWORK,380MA,5VDC,WD:35 X 130MM</t>
  </si>
  <si>
    <t>SWITCH,PROXIMITY,SENSOR ASSY</t>
  </si>
  <si>
    <t>HOSE,SUCTION,TORO 4,PN:56040462</t>
  </si>
  <si>
    <t>IDLER,TROUG TRAINER ,PN:SEPL-SACI-660R1</t>
  </si>
  <si>
    <t>SOLENOID,TILT REGENE,MM:992K,PN:217-6719</t>
  </si>
  <si>
    <t>WATER BEND,FOR ROCK DRILL</t>
  </si>
  <si>
    <t>ELEMENT,FILTER,TRUCK,PN:1142151720</t>
  </si>
  <si>
    <t>SMALL TOOLS,CALIPER,VERNIER,1300MM</t>
  </si>
  <si>
    <t>SEAL SET,UNDERGROUND LOADER,PN:04001785</t>
  </si>
  <si>
    <t>VALVE,PLUG,STEAM JACKETED,CS,150/200 MM</t>
  </si>
  <si>
    <t>NUT,HEXAGONAL,PUMP,PN:P35-282</t>
  </si>
  <si>
    <t>HOUSING,BEARING UNIT,PN:SNA510-608</t>
  </si>
  <si>
    <t>SHAFT,DRIVE,CONVEYOR,907-004-320-2B</t>
  </si>
  <si>
    <t>BELLY PAN,STL,ENGINE,MT431B,5571933200</t>
  </si>
  <si>
    <t>INSERT,SWITCH,PN:SK221</t>
  </si>
  <si>
    <t>HOOK,TYPE:J,ANODE FURNACE</t>
  </si>
  <si>
    <t>CHARGING STICK HEAD,RUBBER,45MM,PN:M5534</t>
  </si>
  <si>
    <t>SEAL,RUBBER,SAG MILL,PN:202014</t>
  </si>
  <si>
    <t>SWITCH,MM:R130,FOR FRONT END LOADER</t>
  </si>
  <si>
    <t>SHIM,LOADER,MM:WA800-3</t>
  </si>
  <si>
    <t>PIPE,DISCHARGE,LINED,PN:4000131</t>
  </si>
  <si>
    <t>VALVE,CHEST,PN:SRD123-1220</t>
  </si>
  <si>
    <t>CONDENSOR,MM:777F,PN:2488908</t>
  </si>
  <si>
    <t>BASE,WEAR PLATE,MM:992K,PN:138-0030</t>
  </si>
  <si>
    <t>SENSOR,PN:0076</t>
  </si>
  <si>
    <t>RIM,RIG,SO5,73101556</t>
  </si>
  <si>
    <t>VALVE,LOCK,1/2IN,BSP</t>
  </si>
  <si>
    <t>BAR,FISH PLATE,14.3 X 20.6 MM</t>
  </si>
  <si>
    <t>CHEMICAL,HYDROGEN PEROXIDE,PROCESS</t>
  </si>
  <si>
    <t>ML</t>
  </si>
  <si>
    <t>CONE,STEEL,MM:GMAX20-3144,PN:C7507ST</t>
  </si>
  <si>
    <t>NUT,ADJUSTING,LOADER,PN:04696113</t>
  </si>
  <si>
    <t>PLUNGER,LOADER,MM:992C/651E,PN:7C1512</t>
  </si>
  <si>
    <t>TRIP VALVE EMERGENCY</t>
  </si>
  <si>
    <t>COIL ASSY,EXCAVATOR,MM:375,PN:215 3093</t>
  </si>
  <si>
    <t>FLANGE,PIPE,BLANK,ABS-PLASTIC,6 IN,286MM</t>
  </si>
  <si>
    <t>SEAL KIT,CYLINDER,SMELTER,PN:586761</t>
  </si>
  <si>
    <t>HOUSING,AIR FILTER,MM:TH540,PN:56023051</t>
  </si>
  <si>
    <t>CAGE,LINEAR,MM:725ADT,PN:2U236633272</t>
  </si>
  <si>
    <t>INJECTOR,LH410M,PN:03372161</t>
  </si>
  <si>
    <t>DIAPHRAGM,ENGINE,MM:MARS H180,K-20-1500</t>
  </si>
  <si>
    <t>IMPELLER,PUMP,MM:B2400,PN:38-28-602</t>
  </si>
  <si>
    <t>CLUTCH &amp; DRUM ASSY,LOADER</t>
  </si>
  <si>
    <t>MCC BREAKER,690V,PN:3VL47311DC360AA0</t>
  </si>
  <si>
    <t>MILL,LINER,MANG STL 12 TO 14%,9X8 FT</t>
  </si>
  <si>
    <t>BEARING,CONE,TAPERED ROLLER,HH228349</t>
  </si>
  <si>
    <t>RELAY,TRUCK,MM:120C/120D,PN:VS8214</t>
  </si>
  <si>
    <t>ELEMENT,MAIN FILTER,VEHICLE</t>
  </si>
  <si>
    <t>COVER,MECHANICAL SEAL,PP-V,PN:471.000.0</t>
  </si>
  <si>
    <t>ACTUATOR,CRANE,MM:P314781/M604,FILTER</t>
  </si>
  <si>
    <t>HOLLOW SHAFT ENCODER,PN:P20/58</t>
  </si>
  <si>
    <t>VALVE,FLOAT,EQUILIBRIUM,4 INCH</t>
  </si>
  <si>
    <t>LAMP,HOLLOW CATHODE,NICKEL,MM:AA100</t>
  </si>
  <si>
    <t>TRANSMITTER,TEMPERATURE,INFRARED,R1-1/4</t>
  </si>
  <si>
    <t>SHAFT SLEEVE,DRG:215105200193 R0,PN:2100</t>
  </si>
  <si>
    <t>WEAR STRIP,GRADER,MM:16G,PN:6G4524</t>
  </si>
  <si>
    <t>MULTIPLIER,SIGNAL,MM:MCR-FL-C-UT-2UT-DCT</t>
  </si>
  <si>
    <t>VALVE,CONTROL,DRIFTER,PN:GD02670</t>
  </si>
  <si>
    <t>RING,WEARING,PUMP,MM:B2400,PN:38-27-203</t>
  </si>
  <si>
    <t>BEARING,ROLLER,SPHRICL,23034KW.FB/TNB-C3</t>
  </si>
  <si>
    <t>OIL,ENGINE,210 L(DRUM)</t>
  </si>
  <si>
    <t>NUT,CHUCK DRIVER,P.B1,PN:SRD123-1111</t>
  </si>
  <si>
    <t>REPAIR KIT,DUMP TRUCK,MM:430,PN:69016450</t>
  </si>
  <si>
    <t>SLEEVE,THROTTLING,PUMP,PN:31-26</t>
  </si>
  <si>
    <t>BELLOWS JUMPER,SMELTER,PN:P20/06</t>
  </si>
  <si>
    <t>JOINTING KIT,CABLE,11 KV,3 C X 185 SQMM</t>
  </si>
  <si>
    <t>CYLINDER,HYDRAULIC,TYPE 188,PN:GL50474</t>
  </si>
  <si>
    <t>REPAIR KIT,SPARES FOR COMPRESSOR</t>
  </si>
  <si>
    <t>BRICK,STRAIGHT,MCCMC-2,230X115X76MM</t>
  </si>
  <si>
    <t>CARD,OFFICE STATIONARY,PN:688171133B</t>
  </si>
  <si>
    <t>ASSEMBLY,DRIVE SHAFT,DWG:1-722-001/2</t>
  </si>
  <si>
    <t>POWER TOOLS,WRENCH,TORQUE,IMPACT</t>
  </si>
  <si>
    <t>BEARING,ROLLER,01 C 312 GR</t>
  </si>
  <si>
    <t>BAR,DRAW,MS,VEHICLE,PN:KCMNCH01ST0030</t>
  </si>
  <si>
    <t>TH ARCH SET,STEEL,LG:3.35 M X 29KG/M</t>
  </si>
  <si>
    <t>SPINDLE,PUMP,MM:PNV</t>
  </si>
  <si>
    <t>GLAND,CAST IRON,PN:DEC1030205</t>
  </si>
  <si>
    <t>SEAL ASSY,VEHICLE,PN:9G5313</t>
  </si>
  <si>
    <t>RING,RETAINING,EX-2500-6,PN:4097443</t>
  </si>
  <si>
    <t>RING,SEAL,MM:988/D10</t>
  </si>
  <si>
    <t>CABLE HC,UNDERGROUND LOADER</t>
  </si>
  <si>
    <t>BEARING,ROLLER,22234 CCK/W33</t>
  </si>
  <si>
    <t>BOLT,MOTOR COUPLING,MAIN DRIVE</t>
  </si>
  <si>
    <t>TRANSMITTER,TEMPERATURE,PN:MM0244220</t>
  </si>
  <si>
    <t>SHIM,BUCKET MECHANISM,PN:4277011440</t>
  </si>
  <si>
    <t>INSULATOR,TRUCK,MM:730E/445E,PN:PB8567</t>
  </si>
  <si>
    <t>BEARING,ROLLER,NU 319 EDUP2.C3</t>
  </si>
  <si>
    <t>VALVE,NEEDLE,NPT MALE,6000 PSI,OD:12MM</t>
  </si>
  <si>
    <t>KIT,CONTACT,PDC COMPRESSOR,PN:3RT1056-66</t>
  </si>
  <si>
    <t>FLAG POST,SS-316 BOTTOM,SS304 BASE PLATE</t>
  </si>
  <si>
    <t>DRILL PIPE,METALLIC,DRILLING,PN:57699043</t>
  </si>
  <si>
    <t>GLAND PACKING,GRAPHITE,10MM</t>
  </si>
  <si>
    <t>BRAKE PEDAL,UNDERGROUND LOADER</t>
  </si>
  <si>
    <t>VALVE,CONTROL,ON/OFF,SS-316,5.5BAR,DN350</t>
  </si>
  <si>
    <t>VALVE ASSY,13.5 MM,PN:1432405</t>
  </si>
  <si>
    <t>REGULATOR,SPEED,1/2 INCH BSP,MM:IL1201</t>
  </si>
  <si>
    <t>PISTON,WITH SEAL,PN:55202,MM:HMTF1601000</t>
  </si>
  <si>
    <t>SERVICE KIT,MM:LH410M,PN:5000KIT</t>
  </si>
  <si>
    <t>HANDLE,PN:SRD123-1225</t>
  </si>
  <si>
    <t>TRANSMITTER,PRESSURE,400 PSI/27500 KPA</t>
  </si>
  <si>
    <t>HOIST CYLINDER QUILL ASSMEBLY,DUMP TRK</t>
  </si>
  <si>
    <t>CONTACTOR,700A,1000V,PN:AF460/30</t>
  </si>
  <si>
    <t>ELEMENT,OIL FILTER,RETURN,PN:W4510110003</t>
  </si>
  <si>
    <t>ELEMENT,FILTER,TRUCK,FVR/FVZ,1142151250</t>
  </si>
  <si>
    <t>FILTER,BRAKE COOLING,TRUCK,PN:69032289</t>
  </si>
  <si>
    <t>DISC,VEHICLE,PN:7T2476</t>
  </si>
  <si>
    <t>SERVICE KIT,250H MT431/436SS,5530085200</t>
  </si>
  <si>
    <t>WORM GEAR,DOUBLE MOULD DRESSING SYSTEM</t>
  </si>
  <si>
    <t>INVERTER,ELECTRICAL,500 V,7.5 KW</t>
  </si>
  <si>
    <t>FLANGE,TRANSMISSION,LH410M,PN:56030645</t>
  </si>
  <si>
    <t>INSTALLATION KIT,PN:519433</t>
  </si>
  <si>
    <t>COUPLING,HALF,SHOVEL,MM:2300,PN:18P4483</t>
  </si>
  <si>
    <t>CHEMICAL,CITRIC ACID,PROCESS,1 KG</t>
  </si>
  <si>
    <t>SEALS,COOLING WATER PUMP,MM:SN/80 BQVMG</t>
  </si>
  <si>
    <t>FAN,UNDERGROUND LOADER,PN:5574349000</t>
  </si>
  <si>
    <t>FLANGE,PIPE,FGL FRP,38MM,250 NB</t>
  </si>
  <si>
    <t>DISPLAY,MODULE/SCREEN,SSPM,100-240 VAC</t>
  </si>
  <si>
    <t>BEARING,HOUSING,SONL 222-522</t>
  </si>
  <si>
    <t>TRANSMITTER,PRESS,-20.7-20.7 BAR/0.2 BAR</t>
  </si>
  <si>
    <t>TRANSMITTER,PRESS,-62.2 TO 62.2,INERT</t>
  </si>
  <si>
    <t>LOWER PART OF INJECTION PIPE</t>
  </si>
  <si>
    <t>VALVE,PILOT,TRUCK</t>
  </si>
  <si>
    <t>DRIVE SHAFT,UNDERGROUND LOADER</t>
  </si>
  <si>
    <t>SWITCH,PRESSURE,DUMP TRUCK,PN:5571512000</t>
  </si>
  <si>
    <t>TRANSMITTER,PRESSURE,SS316 L,4-20MA</t>
  </si>
  <si>
    <t>SEAL,MECHANICAL,PUMP,MM:SN/40 BQVMG</t>
  </si>
  <si>
    <t>OIL LANCE,SPARES FOR BURNER TLK-50 P</t>
  </si>
  <si>
    <t>PULLEY,DRUM,1150MM,2190 MM L,STD10001024</t>
  </si>
  <si>
    <t>PULLEY,DRUM,1150MM,2190 MM L SHAFT,12 SH</t>
  </si>
  <si>
    <t>SOCKET,425MM,MB 38 FLOTATION,7-381700-30</t>
  </si>
  <si>
    <t>CABLE,ELECTRICAL,4CX10 SQMM,CONVEYOR 11B</t>
  </si>
  <si>
    <t>CYLINDER,AIRLEG,LG:1.3M,SECO 25,PN:C2893</t>
  </si>
  <si>
    <t>PNEUMATIC ANCILLARIES</t>
  </si>
  <si>
    <t>BEARING,PN:1531370</t>
  </si>
  <si>
    <t>CYLINDER,STEERING,CRANE,360-603-50000</t>
  </si>
  <si>
    <t>FILTER,MM:AHP2114,PN:610070005</t>
  </si>
  <si>
    <t>SENSOR GP SPD (WHEELS),PN:2040761</t>
  </si>
  <si>
    <t>TUBE,UNDERGROUND LOADER,PN:5574769500</t>
  </si>
  <si>
    <t>CONTROLLER,FLEX LOGIX 5434,PN:1794-L34/B</t>
  </si>
  <si>
    <t>SPARES HOLD BACK</t>
  </si>
  <si>
    <t>SPARES HOLD BACK,PD 22</t>
  </si>
  <si>
    <t>GUIDE,SHOVEL,MM:2300XPA,PN:16T8385D2</t>
  </si>
  <si>
    <t>BREAK DRUM,GRIPPA,CRANE,PN:EMB12</t>
  </si>
  <si>
    <t>OPENABLE PLATFORM SEAL KIT,FURNACE</t>
  </si>
  <si>
    <t>PLATE,FRAME,3/2C-AH-W151,PN:C2032-D20</t>
  </si>
  <si>
    <t>ELEMENT,FILTER,TRANSMISSION,PN:56037097</t>
  </si>
  <si>
    <t>TARPAULIN,PVC,10.5 M,10.5 M</t>
  </si>
  <si>
    <t>VALVE,PRESSURE,RELIEF,CJ WENNBRG</t>
  </si>
  <si>
    <t>CONTACTOR,ELECTROMAGNETIC,330 A,110 VAC</t>
  </si>
  <si>
    <t>BAR,DRAW,FOR LOCOMOTIVE ROLLING STOCK</t>
  </si>
  <si>
    <t>ROPE,WIRE,STEEL,20MM</t>
  </si>
  <si>
    <t>BUSHING,UNDERGROUND LOADER,MM:006</t>
  </si>
  <si>
    <t>JACK,MM:RB281,PN:9110855100</t>
  </si>
  <si>
    <t>STEERING CYLINDER,FEL,MM:L2206C</t>
  </si>
  <si>
    <t>IMPELLER,ENCLOSED,PUMP,PN:RKB 65-19L/151</t>
  </si>
  <si>
    <t>CHUCK DRIVER,PN:SRD123-1110</t>
  </si>
  <si>
    <t>BUSHING,MAIN FRAME PIN,PN:1022139576</t>
  </si>
  <si>
    <t>BRG,ROLLER,CYLINDRICAL,SINGLE,NU2230 E</t>
  </si>
  <si>
    <t>COLLECTING RING,CRANE,23 IN</t>
  </si>
  <si>
    <t>PROTECTION PLATE,PHOSPHOR BRONZE,PN:2061</t>
  </si>
  <si>
    <t>VALVE,RELAY,PN:8X5444</t>
  </si>
  <si>
    <t>MOUNTING,DOZER,MM:D10N/992C</t>
  </si>
  <si>
    <t>GENERATOR,ALTERNATING CURRENT,DOZER,D10R</t>
  </si>
  <si>
    <t>GENERATORS</t>
  </si>
  <si>
    <t>SPUD,1-1/2IN BSP(M),PN:768772210T</t>
  </si>
  <si>
    <t>TEE,DRG:3609 REV 5,PN:417656414N</t>
  </si>
  <si>
    <t>CYLINDER,FOR LOADER,PN:76314020</t>
  </si>
  <si>
    <t>BRUSH,ELECTRICAL,CONTACT,SLIP RING,73B</t>
  </si>
  <si>
    <t>KIT,REPAIR,PN:17-105-429-801</t>
  </si>
  <si>
    <t>REPAIR KIT,PUMP,PN:6019007</t>
  </si>
  <si>
    <t>GASKET,SEALING,EPDM RBR,NB 1500,3MM</t>
  </si>
  <si>
    <t>BOB STRING,SURVEY</t>
  </si>
  <si>
    <t>PISTON UNIT,MM:S25</t>
  </si>
  <si>
    <t>MOTOR,ELECTRICAL,2964 RPM,550 VAC,132 A</t>
  </si>
  <si>
    <t>MOTOR,ELECTRICAL,280S/M,2970 RPM,550 VAC</t>
  </si>
  <si>
    <t>BEARING,ROLLER,22136 CCK</t>
  </si>
  <si>
    <t>CARTRIDGE,PRINTER,TONER,LEXMARK T520/522</t>
  </si>
  <si>
    <t>JAW STACK ASSY,STRAPPING TOOL,PN:015655</t>
  </si>
  <si>
    <t>LABYRINTH,SS,PUMP,TYPE:4/3,PN:D3062SS</t>
  </si>
  <si>
    <t>PLATE,BEARING,CRUSHER,PN:5760-4401</t>
  </si>
  <si>
    <t>KIT,SEAL,DOZER,MM:D10R,PN:138-6744</t>
  </si>
  <si>
    <t>SHAFT PROTECTION SLEEVE,SS,MM:40-250</t>
  </si>
  <si>
    <t>FORM,FOR EAST AFRICAN CUSTOM AND EXCISE</t>
  </si>
  <si>
    <t>ASSEMBLY,HOSE,NON-METALLIC,PN:7C9459</t>
  </si>
  <si>
    <t>ASSEMBLY,MULTIDISC,PN:25</t>
  </si>
  <si>
    <t>METER,FLOW,MAGNETIC,TUBE,0-100 M3/HR,3IN</t>
  </si>
  <si>
    <t>MODULE,ANALOG INPUT,PN:3BSE020512R1</t>
  </si>
  <si>
    <t>BEARING,FLANGE,PN:T 320 J</t>
  </si>
  <si>
    <t>HOSE,TRUCK,MM:MT433/444,PN:5540099500</t>
  </si>
  <si>
    <t>ELBOW,PIPE,90 DEG,50MM,OD:38MM</t>
  </si>
  <si>
    <t>PLATE,DRIVING,FLUID COUPLING,29,SCR24K</t>
  </si>
  <si>
    <t>WASHER,SPRING,SHOVEL,MM:2300,PN:18Z2996</t>
  </si>
  <si>
    <t>MOTOR,ELECTRICAL,180L,59 KW,550 V,64/89A</t>
  </si>
  <si>
    <t>RESISTOR,GRID,ELEC LOCOMOTIVE,PN:GL51530</t>
  </si>
  <si>
    <t>WEAR,SEGMENT,MM:FP 167A</t>
  </si>
  <si>
    <t>SEAL,LABYRINTH,PINION SHAFT,PN:M6242-2A</t>
  </si>
  <si>
    <t>INSERT,APEX,3.75 INCH</t>
  </si>
  <si>
    <t>ACTUATOR,QSK-60 ENGINE,PN:3330600</t>
  </si>
  <si>
    <t>RETAINER,WHEEL LOADER,MM:WA800</t>
  </si>
  <si>
    <t>SLEEVE,BEARING,ADAPTER,115MM,130MM</t>
  </si>
  <si>
    <t>SHAFT,ROTARY ROCK DRILL,PN:GH5001095</t>
  </si>
  <si>
    <t>HEATSINK,SHOVEL,MM:2100,PN:979E307-3</t>
  </si>
  <si>
    <t>PUMP,BUCKET,MM:1400 LHD</t>
  </si>
  <si>
    <t>THYRISTOR,SEMICONDUCTOR DEVICE,1800 V</t>
  </si>
  <si>
    <t>OVERALL,PROTECTIVE,WHITE,SIZE:38</t>
  </si>
  <si>
    <t>HOSE,EXCAVATOR,MM:PC600,PN:21M-01-15220</t>
  </si>
  <si>
    <t>THERMOCOUPLE,TYPE:K,SPLIT TUBE FURNACE</t>
  </si>
  <si>
    <t>SOCKET,PIPE,PLAIN,ABS PLASTIC,4 INCH</t>
  </si>
  <si>
    <t>SET,MILL BOWL,MIXER MILL,B100,LABTECH</t>
  </si>
  <si>
    <t>SET,MILL BOWL,MIXER MILL,B125,LABTECH</t>
  </si>
  <si>
    <t>MTR COUPLED W/PUMP,SHE-40-200/75T-316SS</t>
  </si>
  <si>
    <t>CHARGE PUMP,DUMP TRUCK,PN:5536364700</t>
  </si>
  <si>
    <t>ISOLATOR,GALVANIC,1.5 KV,50 HZ</t>
  </si>
  <si>
    <t>SHAFT SLEEVE,CENTRIF PUMP,40/12</t>
  </si>
  <si>
    <t>GASKET,DRILL,ID:21MM,PN:3222326909</t>
  </si>
  <si>
    <t>SENSOR,TEMP,EXHAUST,MM:992K,PN:261-6848</t>
  </si>
  <si>
    <t>INSULATOR,DC BUSBAR,PN:PM1055A</t>
  </si>
  <si>
    <t>BEARING,UPPER THRUST,CRUSHER,1057605168</t>
  </si>
  <si>
    <t>CONE,LOADER,MM:992C/992D,PN:5P8043</t>
  </si>
  <si>
    <t>SEAL,LABYRINTH,TSN 520S</t>
  </si>
  <si>
    <t>PINION,SCRAPER WINCH,MM:SFL 230,SFM7-7</t>
  </si>
  <si>
    <t>ASSEMBLY,BEARING,MM:3304,PN:6V7725</t>
  </si>
  <si>
    <t>SEAL GP DUE CONE,TRUCK,777F,PN:2627224</t>
  </si>
  <si>
    <t>KIT,REPAIR,PUMP SUBMERSIBLE,PN:6019004</t>
  </si>
  <si>
    <t>TIMER,DUMP TRUCK</t>
  </si>
  <si>
    <t>PUMP,TRANSMISSION,DOZER,MM:D9L,PN:9G3055</t>
  </si>
  <si>
    <t>SHAFT SLEEVE,CENTRIF PUMP,100-315</t>
  </si>
  <si>
    <t>REGULATOR,SHOVEL,MM:2300</t>
  </si>
  <si>
    <t>LECO CEL II,CRANE</t>
  </si>
  <si>
    <t>SLIPRING,POWER CARD</t>
  </si>
  <si>
    <t>DRIVE LINE,LOADER,PN:54821913</t>
  </si>
  <si>
    <t>LINER,COVER PLATE,PUMP,PN:G12018M-S12A</t>
  </si>
  <si>
    <t>PLATE,COVER,3/2C-AH-W151,PN:C2013-D20</t>
  </si>
  <si>
    <t>PISTON REPAIR SET,DUMP TRUCK,MM:B40D</t>
  </si>
  <si>
    <t>COOLER,HYD OIL,ST1030 LHD,PN:5541907400</t>
  </si>
  <si>
    <t>PUMP,LOADER,PN:04521076</t>
  </si>
  <si>
    <t>ELBOW,PIPE,THREADED,MI,90 DEG,NB:40 MM</t>
  </si>
  <si>
    <t>BELT,ENGINE,UNDERGROUND UTILITY VEHICLE</t>
  </si>
  <si>
    <t>TUBE ASSY,MM:D10R,PN:1215455</t>
  </si>
  <si>
    <t>HOSE,HYDRAULIC,EXCAVATOR,PN:209-62-55141</t>
  </si>
  <si>
    <t>MODULE,RELAY,CONTACT O/P,PN:1794-OW8</t>
  </si>
  <si>
    <t>SHIM,SS,200MM,2MM,200MM</t>
  </si>
  <si>
    <t>ASSY,HARNESS,MM:R1600,PN:2065016</t>
  </si>
  <si>
    <t>STEP,DUMP TRUCK,MM:789B</t>
  </si>
  <si>
    <t>TRANSMISSION SHAFT,STEEL</t>
  </si>
  <si>
    <t>LEG,AL ALLOY,DRILL,PN:ALR-MK3-0.6M</t>
  </si>
  <si>
    <t>SHAFT,MAIN,SCRAPER WINCH,PN:JA541</t>
  </si>
  <si>
    <t>SEAT,FABRIC,WHEEL DOZER,PN:1780606</t>
  </si>
  <si>
    <t>METAL MARKER,PERMANENT,STEEL HEAD</t>
  </si>
  <si>
    <t>WIRING,DRILL RIG,MM:RBM2D,PN:5112316926</t>
  </si>
  <si>
    <t>BEARING,BALL,DEEP GROOVE,RMS 32</t>
  </si>
  <si>
    <t>DRIVE LINE,LOADER,PN:5574357200</t>
  </si>
  <si>
    <t>FILTER,OIL,MM:GA30,PN:1613 6105 00</t>
  </si>
  <si>
    <t>PIN,DOG BONE,LOADER,MM:150/250/300/400D</t>
  </si>
  <si>
    <t>PUMP,HYDRAULIC,ROOF BOLTER,PN:5573870200</t>
  </si>
  <si>
    <t>REFRACTORY,MORTAR,OCM CMBD-5</t>
  </si>
  <si>
    <t>SEALING,SHAFT,DRYER,PN:94415-002011</t>
  </si>
  <si>
    <t>PRESSURE RELIEF VALVE,LOADER,MM:007</t>
  </si>
  <si>
    <t>CHANNEL,METALLIC,MS,76 X 38MM,6 M</t>
  </si>
  <si>
    <t>CYLINDER,HYDRAULIC,MACHINE,PN:518948</t>
  </si>
  <si>
    <t>CHUCK,1-1/4 INCH BORE,PN:SRD123-1005-125</t>
  </si>
  <si>
    <t>MOTOR,ELECTRICAL,980 RPM,22 KW,525 VAC</t>
  </si>
  <si>
    <t>MOTOR,ELECTRICAL,1430 RPM,50 HZ,550 VAC</t>
  </si>
  <si>
    <t>BAR,SLIDE,METALLIC,PN:3222 3265 89</t>
  </si>
  <si>
    <t>DRIVE LINE,7C,DUMP TRUCK,PN:5572780900</t>
  </si>
  <si>
    <t>BRACKET,CHAIN,ROOF BOLTER,PN:3128301460</t>
  </si>
  <si>
    <t>DISC,BALANCING,CENTRIFUGAL PUMP,PN:601</t>
  </si>
  <si>
    <t>HALF SHELL,ENGINE SIDE,PN:75006036-6</t>
  </si>
  <si>
    <t>KIT,SEAL,TRUCK,MM:445E/120C/120D,AK0531</t>
  </si>
  <si>
    <t>DRUM,BREAK,EN 19,WAGON CRANE</t>
  </si>
  <si>
    <t>ORIFICE PLATES, FITTINGS AND METER RUNS</t>
  </si>
  <si>
    <t>MESH,WELDED SCREEN,SS,20 X 20 MM,2.4 M</t>
  </si>
  <si>
    <t>PANEL,HMI,TOUCH SCRN,PGM,PN:1730.348.00</t>
  </si>
  <si>
    <t>SPROCKET,CONVEYOR,1.5 INCH DUPLEX</t>
  </si>
  <si>
    <t>TRANSMITTER,PRESSURE,DIFFERENTIAL,0-3KPA</t>
  </si>
  <si>
    <t>BOX,EMERGENCY STOP,VEHICLE,PN:45923730</t>
  </si>
  <si>
    <t>TUBE,WATER,FINISH:CHROME,PN:SRD123-1577</t>
  </si>
  <si>
    <t>NIPPLE,PIPE,SS,BSP THREADED,3/4IN</t>
  </si>
  <si>
    <t>CYLINDER,HYDRAULIC,MM:260,PN:3136706894</t>
  </si>
  <si>
    <t>IMPELLER,PUMP,MM:SP20/SP30/SP50,PN:1577</t>
  </si>
  <si>
    <t>PULLEY,DRUM,STL,DIA:500XLG:1150MM,90MM</t>
  </si>
  <si>
    <t>BEARING,DUMP TRUCK,MM:730E,PN:PC0830</t>
  </si>
  <si>
    <t>POWER SUPPLY BOARD,50 T CRANE</t>
  </si>
  <si>
    <t>SENSOR,PRESSURE,IMPELLER CLUTCH,221-3415</t>
  </si>
  <si>
    <t>RING,RETAINER,SS,FILTER,PN:P413899</t>
  </si>
  <si>
    <t>SIDE LINER,DRG NO.:NCH 793,PN:L52</t>
  </si>
  <si>
    <t>SEAL,MECHANICAL,PUMP,MM:CPK-C 32-250</t>
  </si>
  <si>
    <t>SEAL,MECHANICAL,PUMP,MM:CPKC 50-315</t>
  </si>
  <si>
    <t>BEARING,ROLLER,02 B 408 GR</t>
  </si>
  <si>
    <t>TEE,HDPE,150 NB,400MM/150MM,W/ 1 FLANGE</t>
  </si>
  <si>
    <t>GASKET KIT,DOZER,MM:834G</t>
  </si>
  <si>
    <t>ASSEMBLY,SHIELD,ENGINE,PN:1W0460</t>
  </si>
  <si>
    <t>GAUGE,PRESSURE,DIAL,AIR,0 TO 60IN WC</t>
  </si>
  <si>
    <t>STUB,PIPE,HDPE,OD:560 MM,THK:33.2MM,PN10</t>
  </si>
  <si>
    <t>WIRE,ELECTRICAL,MAGNETIC,CU,DIA:0.28 MM</t>
  </si>
  <si>
    <t>ELBOW,PIPE,ASME B36.10,MS,CLASS C,16 IN</t>
  </si>
  <si>
    <t>SEAL,SPIDER,MM:5475,PN:17-103-949-010</t>
  </si>
  <si>
    <t>BEARING,VALVE,MP142000D10D02,200NB</t>
  </si>
  <si>
    <t>PIPE,NON-METALLIC,FGL FRP,5.5MM,NB 350</t>
  </si>
  <si>
    <t>INJECTOR ASSY,ENGINE,PN:R5235600</t>
  </si>
  <si>
    <t>ELEMENT,CARTRIDGE,HYDRAULIC,PN:P173488</t>
  </si>
  <si>
    <t>PUMP,WATER,LOADER,PN:9062006101</t>
  </si>
  <si>
    <t>SEAL KIT,LOADER,PN:5580003791</t>
  </si>
  <si>
    <t>SHIM,SS,305MM,0.15MM,5 M</t>
  </si>
  <si>
    <t>LINER,PLATE,DRIVE SIDE,PN:102043</t>
  </si>
  <si>
    <t>TRANSMITTER,FLOW,FLOW TRANSMITTER</t>
  </si>
  <si>
    <t>VALVE,MM:992G FRONT END LOADER</t>
  </si>
  <si>
    <t>BOLT,SQUARE HEAD,PN:17-100-767-001</t>
  </si>
  <si>
    <t>REFRACTORY,BRICK,STR,RADEX 60S D,GB32</t>
  </si>
  <si>
    <t>JOURNAL ASSY,TRUCK,PN:1373000900</t>
  </si>
  <si>
    <t>STUD,WHEEL,LOADER,MM:ST710,PN:5537881100</t>
  </si>
  <si>
    <t>VALVE GP SELECTOR,VEHICLE,PN:8E5158</t>
  </si>
  <si>
    <t>SPACER,EXCAVATOR,EX-2500-6,4385745</t>
  </si>
  <si>
    <t>SHIM,VEHICLE,PN:8X0138</t>
  </si>
  <si>
    <t>SEGMENT,DRIVE SPROCKET,CONVEYOR,225CV003</t>
  </si>
  <si>
    <t>PIPE,METALLIC,SS-316L,SCH 160,NB:65 MM</t>
  </si>
  <si>
    <t>WIRE,ELECTRICAL,MAGNETIC,CU,DIA:0.30 MM</t>
  </si>
  <si>
    <t>TRANSMITTER,PH,0 TO 5 PH,4-20 MA</t>
  </si>
  <si>
    <t>REGULATOR,FILTER,AIR,0 TO 7 KG/CM2</t>
  </si>
  <si>
    <t>ADHESIVE,SHOVEL,MM:2100/2300</t>
  </si>
  <si>
    <t>LINER,BEARING,PUMP,HPLX 54-30-30,PN:42</t>
  </si>
  <si>
    <t>FOOT VALVE,PLUNGER PUMP,MM:M500,PN:0511</t>
  </si>
  <si>
    <t>SEAL,PLAIN ENCASED,MM:GD120</t>
  </si>
  <si>
    <t>BUSHING,SLEEVE,81 MM,PN:PB2011</t>
  </si>
  <si>
    <t>CHEMICAL,DIETHYL-P-PHENYLENE DIAMINE</t>
  </si>
  <si>
    <t>BEND,PIPE,U,PITCH:65MM,HT:532.5MM</t>
  </si>
  <si>
    <t>GUARD ARM,GYRATORY CRUSHER</t>
  </si>
  <si>
    <t>ELBOW,PIPE,90 DEG,FORGED,SA 193</t>
  </si>
  <si>
    <t>CHAIN ASSY,MM:GD120</t>
  </si>
  <si>
    <t>LOAD CELL,SMELTER,60 TON,IP 68</t>
  </si>
  <si>
    <t>BUSHING,MM:BOLTEC235,PN:3128309272</t>
  </si>
  <si>
    <t>WRENCH,BOX,PN:17-103-757-005</t>
  </si>
  <si>
    <t>KIT,SEAL,SHUT OFF DEVICE CYLINDER</t>
  </si>
  <si>
    <t>CABLE,TRUCK,PN:41B532401G1</t>
  </si>
  <si>
    <t>HOSE,6 M</t>
  </si>
  <si>
    <t>ASSEMBLY,HOSE,TRUCK,MM:793C,PN:126-3761</t>
  </si>
  <si>
    <t>O-RING SET,VITON/NEOPRENE,PUMP,MTH24510</t>
  </si>
  <si>
    <t>PISTON,DUMP TRUCK,MM:445E/730E</t>
  </si>
  <si>
    <t>CHARGER,TURBO,ENGINE,MM:LPT 2516</t>
  </si>
  <si>
    <t>SEAT,OPERATOR DRIVER,PN:5580002515</t>
  </si>
  <si>
    <t>MODEM ASSY,PMP,MM:SSR-X,PN:GP35380</t>
  </si>
  <si>
    <t>ADAPTER,PIPE,STL,152MM</t>
  </si>
  <si>
    <t>HOUSING,OIL COATED,PUMP,PN:298-53-02</t>
  </si>
  <si>
    <t>BAR,SHELL LIFTER,660MM,PN:450-40-12</t>
  </si>
  <si>
    <t>SEAL,DUMP TRUCK,PN:5541123500</t>
  </si>
  <si>
    <t>SEAL,TRUCK,MM:730E,ID:30.2INCH,PN:BF4912</t>
  </si>
  <si>
    <t>COVER,MIDDLE,MM:EJC 533,PN:64273022</t>
  </si>
  <si>
    <t>SHAFT,DRIVE,TORO 4,PN:56033255</t>
  </si>
  <si>
    <t>BUFFER,10 TON,TYPE 188,PN:HDB66</t>
  </si>
  <si>
    <t>DRIVE LINE ASSY,DUMP TRUCK</t>
  </si>
  <si>
    <t>YOKE-TRANS OUTPUT,DUMP TRUCK</t>
  </si>
  <si>
    <t>ASSEMBLY,COOLER,MM:R1600G,2273501</t>
  </si>
  <si>
    <t>CCU,DUMP TRUCK,MM:B20D</t>
  </si>
  <si>
    <t>THYRISTOR,DUAL SCR MODULE,260 A,1200 V</t>
  </si>
  <si>
    <t>CASING,PIPE,MS,ID:300XLG:6.1XTHK:4.5 MM</t>
  </si>
  <si>
    <t>RETAINER,EXCAVATOR,EX2500-6,PN:4066129</t>
  </si>
  <si>
    <t>VIBRATION SWITCH,SMELTER,MM:VAP 303</t>
  </si>
  <si>
    <t>TUBE,LOADER,MM:WA800-3A,PN:427-16-21313</t>
  </si>
  <si>
    <t>LAMP,INCANDESCENT,TRUCK,PN:5541887200</t>
  </si>
  <si>
    <t>BEARING,BALL,6409 C3</t>
  </si>
  <si>
    <t>HOUSING KIT,DUMP TRUCK,MM:830E</t>
  </si>
  <si>
    <t>BEND,PIPE,U,PITCH:455MM,HT:550MM</t>
  </si>
  <si>
    <t>COMPRESSOR,DUMP TRUCK,MM:B20D</t>
  </si>
  <si>
    <t>PROTECTION ARCH,MM:BOOMER 281</t>
  </si>
  <si>
    <t>PULLEY,BEND SNUB PULLEY,MS,610MM (24IN)</t>
  </si>
  <si>
    <t>PUMP,OIL,PN:4N0733</t>
  </si>
  <si>
    <t>DEAD MAN HANDLE</t>
  </si>
  <si>
    <t>TRIPPING UNIT,15 A,550/380/220 VAC/32VDC</t>
  </si>
  <si>
    <t>SCREW,DRG NO:A1898,PN:331000011V</t>
  </si>
  <si>
    <t>ASSEMBLY,YOKE,VEHICLE,PN:9G3542</t>
  </si>
  <si>
    <t>BEARING,SHOVEL,MM:2100,PN:25Z111D19</t>
  </si>
  <si>
    <t>IMPELLER,MIXER,MM:RLGWQ-5.5</t>
  </si>
  <si>
    <t>VALVE,CHECK,DUMP TRUCK,PN:5540734800</t>
  </si>
  <si>
    <t>CUP,TAPERED ROLLER BEARING,PN:69017755</t>
  </si>
  <si>
    <t>ELEMENT,DIRECTIONAL,SMELTER,PN:528815</t>
  </si>
  <si>
    <t>ROD,CONNECTING,2-1/2 INX1.3M,PN:A1476A</t>
  </si>
  <si>
    <t>NECK,DRG.NO:407.0</t>
  </si>
  <si>
    <t>STUFFING BOX,25,20RG-CD (530),763040082</t>
  </si>
  <si>
    <t>KIT,SERVICE,PN:5322 784 00631</t>
  </si>
  <si>
    <t>MOTOR,ELECTRICAL,180L,50 KW,525 V,72.8 A</t>
  </si>
  <si>
    <t>GUIDE,VEHICLE,PN:1844396</t>
  </si>
  <si>
    <t>CHAIN,SURVEY,VEHICLE,LG:96 YD</t>
  </si>
  <si>
    <t>SHEET,NON-METALLIC,M39X3X140X100X30</t>
  </si>
  <si>
    <t>FUEL FILTER,DUMP TRUCK,PN:5542028000</t>
  </si>
  <si>
    <t>BOLT,SIZE:M24,PN:G8/T11-1988</t>
  </si>
  <si>
    <t>SILICON FUSE LINK,680A,PN:HBC GSMJ680A</t>
  </si>
  <si>
    <t>CYLINDER,HYDRAULIC,MACHINE,PN:605307</t>
  </si>
  <si>
    <t>HALF SHELL LINER,ENGINE,CENTRIFUGAL PUMP</t>
  </si>
  <si>
    <t>EXTENSION ROD,PN:ES186D-EXTRODCLE</t>
  </si>
  <si>
    <t>VALVE,REGULATING,DRILL/BOLTER,73770152</t>
  </si>
  <si>
    <t>FLYWHEEL,LOCOMOTIVE,PN:FL45-13T(1.75)</t>
  </si>
  <si>
    <t>ASSEMBLY,HARNESS,GRADER,PN:1338468</t>
  </si>
  <si>
    <t>MUTI,SS,DIAMOND DRILLING MACHINE,20 KG</t>
  </si>
  <si>
    <t>PLUMMER BLOCK,PN:SD3136</t>
  </si>
  <si>
    <t>VALVE,PRESSURE RELIEF,PN:R900503742</t>
  </si>
  <si>
    <t>SEALS,CONV. ROLLER,SHAFT DIA AT BRG 25MM</t>
  </si>
  <si>
    <t>SWITCH,PROXIMITY,20-253 VAC,200 MA</t>
  </si>
  <si>
    <t>PIN,LOADER,MM:992G,PN:2043581</t>
  </si>
  <si>
    <t>TIME DELAY RELAY,LOADER,PN:08002248</t>
  </si>
  <si>
    <t>SENSOR,PRESSURE,AUTO-LUBE,PN:221-3404</t>
  </si>
  <si>
    <t>HARNESS,WIRING,MM:TH540,PN:56020213</t>
  </si>
  <si>
    <t>SURGE PROTECTOR,TYPE DSP3,400-500V,20KA</t>
  </si>
  <si>
    <t>SEAL,OIL,ALUMINIUM,PN:AAA3408535-06000</t>
  </si>
  <si>
    <t>HARNESS,WIRING,LH410M,PN:56025461</t>
  </si>
  <si>
    <t>OUTER CUP,DUMP TRUCK,MM:3309</t>
  </si>
  <si>
    <t>PIN,STEERING,LOADER,MM:ST710,5574908800</t>
  </si>
  <si>
    <t>TEE,PIPE,MI,FEMALE SCREWED JOINT,40MM</t>
  </si>
  <si>
    <t>ADAPTER,PIPE,PVC,150 PSI,6</t>
  </si>
  <si>
    <t>ROLLER,FULL HDPE,CONVEYOR,51 X 5 X 1 IN</t>
  </si>
  <si>
    <t>VALVE,PILOT,LOADER,MM:150/250/300/400D</t>
  </si>
  <si>
    <t>COOLER,MM:16G/3406</t>
  </si>
  <si>
    <t>SEAL,LABYRINTH,TSN 526S</t>
  </si>
  <si>
    <t>SENSOR GROUP CATERPILLAR 793C DUMP TRUCK</t>
  </si>
  <si>
    <t>BOLT,LINER,PN:KNW 1-02</t>
  </si>
  <si>
    <t>BOLT,HEX HEAD,MACHINE,SS,20 MM,M8</t>
  </si>
  <si>
    <t>SWITCH,AIRCON,TRUCK,MM:777F,PN:2333291</t>
  </si>
  <si>
    <t>MOTOR,ELECT,1.67KW,550V,1000RPM.MM:SC-23</t>
  </si>
  <si>
    <t>BATTERY,RECHARGEABLE,NI-MH,7.2 V,CP 140</t>
  </si>
  <si>
    <t>BELT,TIMING,PN:2100-14MûFXT-85</t>
  </si>
  <si>
    <t>ROD,TIE,DUMP TRUCK,MM:777F,PN:9D-2736</t>
  </si>
  <si>
    <t>SPARES KIT,GEARBOX</t>
  </si>
  <si>
    <t>SPRING,FEEDER,LG:225MM,OD:117MM,ID:93MM</t>
  </si>
  <si>
    <t>FAN,UNDERGROUND LOADER,PN:5574800600</t>
  </si>
  <si>
    <t>MODULE,BUS BAR,PN:MCC141AFL250V63</t>
  </si>
  <si>
    <t>REFRACTORY,INSERT,VILLOX V3KK,H450X300X3</t>
  </si>
  <si>
    <t>CYLINDER,HYDRAULIC,MACHINE,PN:518975</t>
  </si>
  <si>
    <t>SWITCH,MM:120D/445E,PN:VE0419</t>
  </si>
  <si>
    <t>BEARING,AXLE,LOADER,MM:992,PN:4V4887</t>
  </si>
  <si>
    <t>COLLAR,STANDARD,PN:19S</t>
  </si>
  <si>
    <t>SLEEVE,SHAFT,CENTRIF PUMP,PN:180457-M2</t>
  </si>
  <si>
    <t>TUBE,GAS DETECTOR,PN:CH 22901</t>
  </si>
  <si>
    <t>OVERALL,PROTECTIVE,WHITE,SIZE:40</t>
  </si>
  <si>
    <t>ASSEMBLY,FILTER,MM:LH410M,PN:04004101</t>
  </si>
  <si>
    <t>PLUMMER BLOCK,PN:SONL 218-518AL</t>
  </si>
  <si>
    <t>BOX,STUFFING,UNDERFLOW PUMP,MM:HM75</t>
  </si>
  <si>
    <t>FLEXIBLE PLATE,UNDERGROUND LOADER</t>
  </si>
  <si>
    <t>BRAKE SHOE,PN:4301974</t>
  </si>
  <si>
    <t>PIN STANDARD,MM:CEAR-147</t>
  </si>
  <si>
    <t>PIPE,NON-METALLIC,PLASTIC,4 INCH</t>
  </si>
  <si>
    <t>LAMP SUPPORT,LOADER,MM:007</t>
  </si>
  <si>
    <t>BIT,ROCK DRILL,LG: 38 MM</t>
  </si>
  <si>
    <t>TRANSMITTER,PRESSURE,0 TO 8000 MM H2O</t>
  </si>
  <si>
    <t>STRIP,WEAR,16H GRADER,PN:128-9655</t>
  </si>
  <si>
    <t>PIN,LOADER,PN:5580006475</t>
  </si>
  <si>
    <t>SHIM STOCK,SS,0.30 X 305MM X 5 M</t>
  </si>
  <si>
    <t>MOTOR,ELECTRICAL,ENGINE STARTER,DOZER</t>
  </si>
  <si>
    <t>HOSE,RUBBER,EXCAVATOR,EX-2500-6,4371893</t>
  </si>
  <si>
    <t>ASSEMBLY,HOSE,LOADER,MM:R1300,PN:0DE4084</t>
  </si>
  <si>
    <t>FRAME,BACKLINER,MM:500 HC,PN:PDCH2021</t>
  </si>
  <si>
    <t>RADIATOR HOSE,DUMP TRUCK,PN:5570964100</t>
  </si>
  <si>
    <t>VALVE,SOLENOID,24VDC</t>
  </si>
  <si>
    <t>ASSEMBLY,PIPE,PN:17-203-261-501</t>
  </si>
  <si>
    <t>STRAINER UNIT,PUMP,MM:B2400,PN:38-73-400</t>
  </si>
  <si>
    <t>CARTRIDGE,PRINTER,PN:C4194A</t>
  </si>
  <si>
    <t>COVER PLATE LINER,SUCTION,RUBBER,4 IN</t>
  </si>
  <si>
    <t>SOLENOID,DUMP TRUCK,PN:5542016700</t>
  </si>
  <si>
    <t>SWITCH,PRESSURE,TRUCK,MM:730E,PN:PB6785</t>
  </si>
  <si>
    <t>REFRACTORY,STR,BRICK,3L-76</t>
  </si>
  <si>
    <t>ASSEMBLY,SCREEN,TRUCK,MM:TR60,PN:9068999</t>
  </si>
  <si>
    <t>INSERT,CENTRIFUGAL PUMP,68 AND 80,PN:121</t>
  </si>
  <si>
    <t>SWITCH,MM:120D/445E,PN:VE0399</t>
  </si>
  <si>
    <t>WINDOW,DRILL,MM:ROC L8-30</t>
  </si>
  <si>
    <t>ACTUATOR ETR,QSK-60 ENGINE,PN:3330601</t>
  </si>
  <si>
    <t>BEARING,ROLLER,PN:742425740A</t>
  </si>
  <si>
    <t>GASKET,OIL,VEHICLE,PN:1694199</t>
  </si>
  <si>
    <t>COUPLING,VEHICLE,PN:2P5769</t>
  </si>
  <si>
    <t>SHAFT,AIR LOADER,PN:5112232600</t>
  </si>
  <si>
    <t>PIECE,LOCK,TORO 007,PN:56002123</t>
  </si>
  <si>
    <t>RING,END,1015MM X 7.5M,VENTILATION DUCT</t>
  </si>
  <si>
    <t>GUARD,ROOF BOLTER,MM:H235,PN:3128310973</t>
  </si>
  <si>
    <t>DRIVE SHAFT,DUMP TRUCK,MM:522</t>
  </si>
  <si>
    <t>RETAINER,STEEL</t>
  </si>
  <si>
    <t>CABLE,ELECTRICAL,COPPER,14C X 2.5 SQMM</t>
  </si>
  <si>
    <t>BEARING,ROLLER,29348 E</t>
  </si>
  <si>
    <t>PACKING,GLAND,20 MM2,PH:0-14,150-200DEGC</t>
  </si>
  <si>
    <t>ELEMENT,FILTER,PN:0330D003BN3HC</t>
  </si>
  <si>
    <t>ELEMENT,FILTER,CANDLE FILTER,507MM,610MM</t>
  </si>
  <si>
    <t>CHEMICAL,BORAX,PROCESS</t>
  </si>
  <si>
    <t>HOSE,TK7 LHD DEUZ ENGINE,PN:02149677</t>
  </si>
  <si>
    <t>RING,SEALING,FURNACE</t>
  </si>
  <si>
    <t>FLIGHT,DRAG CHAIN,PN:SP04/16</t>
  </si>
  <si>
    <t>ADAPTER,VALVE INLET,PN:TT-AF10R-A</t>
  </si>
  <si>
    <t>SENSOR,PULSE,DRILLING,PN:3176000288</t>
  </si>
  <si>
    <t>KIT,BEARING,FLUID COUPLING,PN:6803</t>
  </si>
  <si>
    <t>ASSEMBLY,HOSE,LOADER,MM:R1300,PN:0DE5376</t>
  </si>
  <si>
    <t>CHEMICAL,MORPHOLINE,PN:INDION 1605</t>
  </si>
  <si>
    <t>COVER,AIR FILTER,MM:ST1520,PN:5535199500</t>
  </si>
  <si>
    <t>BEARING,ROLLER,NU 324 ECP</t>
  </si>
  <si>
    <t>REPAIR TOOL KIT,PUMP,MM:S35/A3,PN:B62309</t>
  </si>
  <si>
    <t>MOTOR,BRAKE PUMP,LOADER,PN:56005916</t>
  </si>
  <si>
    <t>ROTAMETER,METAL,5 BAR,BGN-S-120-40F-4000</t>
  </si>
  <si>
    <t>IMER,0.5-5,1-10 SEC,24VDC,3A,230V</t>
  </si>
  <si>
    <t>RELAY,120VAC,MM:2100BLE,PN:79Z3173</t>
  </si>
  <si>
    <t>SEQUENCE VALVE,LOADER,PN:5542111200</t>
  </si>
  <si>
    <t>COMPRESSOR GP,MM:D10T,PN:2190312</t>
  </si>
  <si>
    <t>VALVE,MM:S25,FOR ROCK DRILL</t>
  </si>
  <si>
    <t>FRAME,LOADER,MM:992C/D,PN:8R3935</t>
  </si>
  <si>
    <t>TIE,CABLE,STRAPPING,AL,PVC,2.5 M,10 M</t>
  </si>
  <si>
    <t>TRANSMITTER,TEMPERATURE,PN:TN2531</t>
  </si>
  <si>
    <t>DRIP PAN,CENTRIFUGAL PUMP</t>
  </si>
  <si>
    <t>BEAM,CRADLE CROSS,MT436B,PN:5571856500</t>
  </si>
  <si>
    <t>INSERT,TAP HOLE,SIL CBID,MM:KCM C 40 A</t>
  </si>
  <si>
    <t>WRENCH,BOX,PN:17-103-757-011</t>
  </si>
  <si>
    <t>PACKING SET,CRANE,PN:360-241-79901</t>
  </si>
  <si>
    <t>ASSEMBLY,AIR MASTER,DUMP TRUCK</t>
  </si>
  <si>
    <t>HAT,UNDERGROUND LOADER,PN:04182928</t>
  </si>
  <si>
    <t>DCP HEAD VALVE</t>
  </si>
  <si>
    <t>WEIGHTS,STANDARD SET</t>
  </si>
  <si>
    <t>VALVE,PILOT,D375A DOZER,PN:702-16-01200</t>
  </si>
  <si>
    <t>PAPER,FILTER,DIA:11 CM,GRADE 41</t>
  </si>
  <si>
    <t>ASSEMBLY,HOSE,LOADER,MM:R1300,PN:0DE4859</t>
  </si>
  <si>
    <t>FILTER ELLEMENT,HYDRUALIC,LOADER,MM:966H</t>
  </si>
  <si>
    <t>COUPLING,CLAW,PN:9000031200</t>
  </si>
  <si>
    <t>SEAT,OPERATOR,MM:DS311,PN:77014600</t>
  </si>
  <si>
    <t>PEDAL,REAR FRAME,MM:LH 514,PN:56045173</t>
  </si>
  <si>
    <t>TACHOMETER,DYNAMO,PN:441007</t>
  </si>
  <si>
    <t>GEAR,GRADER,MM:16G,PN:6Y0579</t>
  </si>
  <si>
    <t>BEARING,ROLLER,N 410</t>
  </si>
  <si>
    <t>BRAKING GRID RESISTOR,PN:PC0574 (PB9493)</t>
  </si>
  <si>
    <t>COMBUSTION TUBE,S320</t>
  </si>
  <si>
    <t>LOAD CELL,PN:20841-114015,DRYER</t>
  </si>
  <si>
    <t>NONMETALLIC HOSE ASSY,PN:HA7557</t>
  </si>
  <si>
    <t>COVER,BEARING,CENTRIFUGAL PUMP,PN:360</t>
  </si>
  <si>
    <t>COUPLING,TRANSMISSION,BIBBY GRID,102MM</t>
  </si>
  <si>
    <t>TUBE ASSY,MM:D10R,PN:1215461</t>
  </si>
  <si>
    <t>TRANSMITTER,PRESSURE,3000PSI,MM:STD924</t>
  </si>
  <si>
    <t>CHEMICAL,AMEROYAL,PROCESS,800,RO CLEANER</t>
  </si>
  <si>
    <t>REFRACTORY,BRICK,DWG:7049-1067/SHAPE-10</t>
  </si>
  <si>
    <t>HARNESS,UNDERGROUND LOADER,PN:56024754</t>
  </si>
  <si>
    <t>CYLINDER,THROTTLE,F12L413FW,PN:0746150</t>
  </si>
  <si>
    <t>LINER,MAIN FRAME SEAT,PN:1048516296</t>
  </si>
  <si>
    <t>SHAFT SLEEVE,CENTRIF PUMP,524.1</t>
  </si>
  <si>
    <t>FE-ORIFICE,AREA 400 SAP</t>
  </si>
  <si>
    <t>IMPELLER,RUBBER,TYPE:10/8</t>
  </si>
  <si>
    <t>LAMP ASSY,INDICATOR,MM:730E/445E,TW1958</t>
  </si>
  <si>
    <t>TUBE,NON-METALLIC,ST 35.8 III,6.3MM,38MM</t>
  </si>
  <si>
    <t>REGULATOR,FILTER,174/102 PSI,343 SCFM</t>
  </si>
  <si>
    <t>SPACER,DUMP TRUCK,MM:445E/730E</t>
  </si>
  <si>
    <t>CLEANER,TOILET CLEANING MATERIAL,MT436</t>
  </si>
  <si>
    <t>SENSOR,HP,PN:E698A-15P W6506190171</t>
  </si>
  <si>
    <t>ASSEMBLY,TUBE,DOZER,MM:D10N,PN:9Y2150</t>
  </si>
  <si>
    <t>PACKING SET,CRANE,MM:TR250EXL-3</t>
  </si>
  <si>
    <t>PUMP,VANE,SHEET MACHINE,V10 1B7B 1C20</t>
  </si>
  <si>
    <t>RETAINER,GREASE,16/14 G-AH,PN:G046-E62</t>
  </si>
  <si>
    <t>VALVE,CHECK,DRILLING RIG,MM:ROBOLT 05</t>
  </si>
  <si>
    <t>WATER GUN,1/2 IN INLET,SS TRIGGER,30 BAR</t>
  </si>
  <si>
    <t>DISC,TRUCK,MM:730E/445E,PN:ED3751</t>
  </si>
  <si>
    <t>FROG,BRASS,LOCOMOTIVE AND ROLLING STOCK</t>
  </si>
  <si>
    <t>SCRAPER,BELT EXTERNAL,PN:2200-TS</t>
  </si>
  <si>
    <t>SEAT,RUBBER</t>
  </si>
  <si>
    <t>REGULATOR,PRESSURE,1/4IN NPT,2-125 PSIG</t>
  </si>
  <si>
    <t>HARNESS STRAINER,DUMP TRUCK,PN:TZ9163</t>
  </si>
  <si>
    <t>HOSE,DUMP TRUCK,MM:830E,PN:HA7851</t>
  </si>
  <si>
    <t>RHEOSTAT</t>
  </si>
  <si>
    <t>PIN,LOADER,MM:150/250/300,PN:00767720</t>
  </si>
  <si>
    <t>BEARING,ROLLER,LRJA 6.1/2</t>
  </si>
  <si>
    <t>COUPLING,ACID DRAIN PUMP</t>
  </si>
  <si>
    <t>AIR DRYER ASSY,DUMP TRUCK</t>
  </si>
  <si>
    <t>LOAD CELL,PN:516579,STORAGE BIN</t>
  </si>
  <si>
    <t>FILTER,DUMP TRUCK,MM:793C</t>
  </si>
  <si>
    <t>ANGLE,METALLIC,EQUAL,MS,12MM,100 X 100MM</t>
  </si>
  <si>
    <t>STRUCTURALS: ANGLES</t>
  </si>
  <si>
    <t>ELBOW,PIPE,CI,90 DEG,LONG,NB 700 X 500</t>
  </si>
  <si>
    <t>ANALOG INPUT,PN:1756-IFI6</t>
  </si>
  <si>
    <t>METER,FLOW,WATER,CS,50 M3/HR,16BAR,DN 50</t>
  </si>
  <si>
    <t>SMALL TOOLS,BLADE,BAND SAW,WOOD CUTTING</t>
  </si>
  <si>
    <t>SEAL,WIPER,TRUCK,MM:730E/445E,PN:WA4523</t>
  </si>
  <si>
    <t>ELEMENT,FILTER,ROUND,17TMM,174MM,414MM</t>
  </si>
  <si>
    <t>HARNESS,LOADER,PN:5575410300</t>
  </si>
  <si>
    <t>SOLENOID BOX,METALLIC,PN:9305228</t>
  </si>
  <si>
    <t>HOLDER,DRILL,MM:ROC L8-30,PN:3222330865</t>
  </si>
  <si>
    <t>DIRECTIONAL VALVE,LOADER,MM:007</t>
  </si>
  <si>
    <t>PLATE,COVER,PUMP,PN:770330121</t>
  </si>
  <si>
    <t>SHAFT,SPROCKET,MM:GD120</t>
  </si>
  <si>
    <t>RECTIFIER,DUMP TRUCK,MM:120C/120D,VE0040</t>
  </si>
  <si>
    <t>VALVE,FOOT,MM:FV-150F-ISO.PP,SIZE:150 NB</t>
  </si>
  <si>
    <t>WEAR PIECE,LHD514,PN:69039948</t>
  </si>
  <si>
    <t>TRANSMISSION COOLER,DUMP TRUCK,MM:789B</t>
  </si>
  <si>
    <t>AIR FILTER ASSEMBLY,FORKLIFT,MM:FD45T-7</t>
  </si>
  <si>
    <t>RING,UNDERGROUND LOADER,PN:29601479</t>
  </si>
  <si>
    <t>TUBE,FRONT END LOADER,MM:992G,PN:1677576</t>
  </si>
  <si>
    <t>GEARBOX,DOUBLE HELICAL REDUCTION,0.29305</t>
  </si>
  <si>
    <t>GEAR,LOADER,MM:WA800,PN:4272212421</t>
  </si>
  <si>
    <t>GEARBOX,11KW,1500RPM,10:1,MM:S0MA5</t>
  </si>
  <si>
    <t>MOUNT DUMPER,DUMP TRUCK</t>
  </si>
  <si>
    <t>BRACKET,MOUNTING,VEHICLE,PN:45551460</t>
  </si>
  <si>
    <t>POTENTIOMETER,EX-2500-6,PN:4639780</t>
  </si>
  <si>
    <t>SLEEVE,BEARING,WITHDRAWAL SLEEVE</t>
  </si>
  <si>
    <t>PUMP,DOUBLE,BUCKET,MM:LH410M,PN:56020417</t>
  </si>
  <si>
    <t>SEAL KIT,LOADER,MM:WA800-3</t>
  </si>
  <si>
    <t>PLATE,CRADDLE,FOR ROCK DRILL</t>
  </si>
  <si>
    <t>RING,LOCK,ROOF BOLTER,PN:3128313680</t>
  </si>
  <si>
    <t>PIN,SHEAR,INNER,PN:3.502465</t>
  </si>
  <si>
    <t>PIECE,WEAR,TORO 410,PN:69039967</t>
  </si>
  <si>
    <t>PLUMMER BLOCK,PN:SD3140/OPEN</t>
  </si>
  <si>
    <t>RETAINING,CRUSHER,MM:1211HD,PN:402457000</t>
  </si>
  <si>
    <t>WASHER,RETAINING,MM:TH540,PN:04697776</t>
  </si>
  <si>
    <t>FILTER BLOCK,PN:528-31341-3</t>
  </si>
  <si>
    <t>BOLT,16H GRADER,PN:5D1183</t>
  </si>
  <si>
    <t>PULLEY,DRUM,STL,DIA:400XLG:1400MM,60MM</t>
  </si>
  <si>
    <t>BEARING,TRUCK,MM:120C/120D/445E,TX8697</t>
  </si>
  <si>
    <t>IMPELLER,HIGH HEAD,PUMP,PN:485-35-00</t>
  </si>
  <si>
    <t>PUMP,OIL COOLER,LOADER,MM:007</t>
  </si>
  <si>
    <t>ELEMENT,FILTER,LOADER,MM:006,PN:UNKNOWN</t>
  </si>
  <si>
    <t>ELEMENT FILTER,DUMP TRUCK</t>
  </si>
  <si>
    <t>FILTER,AIR,ROCK DRILL,PN:35123512</t>
  </si>
  <si>
    <t>BEARING,ROLLER,749A/742</t>
  </si>
  <si>
    <t>BASE,TERMINAL,CAT:1794-DB3,3 WIRE</t>
  </si>
  <si>
    <t>HEAD,CYLINDER,MM:110 DEFENDER</t>
  </si>
  <si>
    <t>ADAPTER DOLLY,DRILLING RIG,PN:70940180</t>
  </si>
  <si>
    <t>SHAFT,DUMP TRUCK,MM:730E/445E,PN:TY7646</t>
  </si>
  <si>
    <t>SEAL,OIL,SHOVEL,MM:2100B</t>
  </si>
  <si>
    <t>COMPENSATOR,BRAKE,TRUCK,PN:PB3081</t>
  </si>
  <si>
    <t>SEAL,GREASE,VEHICLE,ST1020,PN:5540962400</t>
  </si>
  <si>
    <t>VALVE,HYDRAULIC,WENNBERG MACHINE</t>
  </si>
  <si>
    <t>VALVE,MALE THREADED,PN:PB5561</t>
  </si>
  <si>
    <t>ASSEMBLY,SHAFT,NON-DRIVE,DWG:1-722-001/2</t>
  </si>
  <si>
    <t>FUEL,COAL,10 TO 40 MM</t>
  </si>
  <si>
    <t>BULK - FUEL</t>
  </si>
  <si>
    <t>BEARING,ROLLER,HH 923649</t>
  </si>
  <si>
    <t>RELAY,SHOVEL,MM:2300,PN:100E5237306</t>
  </si>
  <si>
    <t>BOLT,LG:4.5 INCH,PN:331000005H</t>
  </si>
  <si>
    <t>CARD,MM:MK3.1,PN:44655</t>
  </si>
  <si>
    <t>ELEMENT,FILTER,MM:150/250,PN:04710073</t>
  </si>
  <si>
    <t>ROPE,ASBESTOS,THK:6MM</t>
  </si>
  <si>
    <t>PIN,MM:830E AC,PN:EF7971</t>
  </si>
  <si>
    <t>KIT,SEAL,DRILLING,MM:CMD 780,PN:51944486</t>
  </si>
  <si>
    <t>SOLENOID,DOZER,MM:D10R,PN:1526761</t>
  </si>
  <si>
    <t>HARNESS,DUMP TRUCK,PN:EF9154</t>
  </si>
  <si>
    <t>HOSE,16BAR,12MM,18 M</t>
  </si>
  <si>
    <t>COLLAR,FRONT END LOADER,PN:159-2960</t>
  </si>
  <si>
    <t>KIT,TURBO MOUNTING,PN:6V6420</t>
  </si>
  <si>
    <t>CONTROL VALVE,SMELTER,PN:P20/31</t>
  </si>
  <si>
    <t>SET,MILL BOWL,MIXER MILL,B300,LABTECH</t>
  </si>
  <si>
    <t>VALVE,GLOBE,CRYOGENIC,MM:V2834,25 NB</t>
  </si>
  <si>
    <t>CLUTCH MASTER CYLINDER KIT,PN:1475002322</t>
  </si>
  <si>
    <t>DRILL ROD SECTION,ROCK DRILL</t>
  </si>
  <si>
    <t>TRIP VALVE,DAMPER,DRG NO:27-21457-2</t>
  </si>
  <si>
    <t>TRIP VALVE,DAMPER,DRG NO:27-21456-2</t>
  </si>
  <si>
    <t>TRIP VALVE,DAMPER,DRG NO:27-21455-2</t>
  </si>
  <si>
    <t>BEARING,JACKSHAFT,SLURRY PUMP,MM:SP200</t>
  </si>
  <si>
    <t>PASTE,SOFTSOAP,TYRE MOUNTING</t>
  </si>
  <si>
    <t>TRIP VALVE,DAMPER,DRG NO:27-21458-2</t>
  </si>
  <si>
    <t>SHIM,GRADER,MM:16G</t>
  </si>
  <si>
    <t>SOIL SITE LAB,PORTABLE ANALYSER,HT:200MM</t>
  </si>
  <si>
    <t>CAP,GRADER,MM:16G,PN:6G4681</t>
  </si>
  <si>
    <t>HOSE ASSY,NON-METALLIC,PN:HA3840</t>
  </si>
  <si>
    <t>FLYWHEEL ASSY,TRUCK,PN:51.02301-7389</t>
  </si>
  <si>
    <t>PIN,MM:ST1020,PN:5575700940</t>
  </si>
  <si>
    <t>BEARING,ROLLER,23044 CCK/W33</t>
  </si>
  <si>
    <t>SPIGOT,RUBBER,CRANE,PN:TS CHAN S230 VK</t>
  </si>
  <si>
    <t>DETECTOR,FLAME,110 VAC,L-300 OIL BUR</t>
  </si>
  <si>
    <t>MOTOR COOLING FAN,DRG:KCM-E-CRF-280115</t>
  </si>
  <si>
    <t>FOLLOWER,GLAND,STEEL,PUMP,PN:PD730044</t>
  </si>
  <si>
    <t>ALTERNATOR,24 V,LONGHOLE DRILLING RIG</t>
  </si>
  <si>
    <t>REQUISITES,MEDICAL/LAB,ROD,GLS</t>
  </si>
  <si>
    <t>BEARING,AXLE,LOADER,MM:992C,PN:4V4885</t>
  </si>
  <si>
    <t>PUMP,MM:C765</t>
  </si>
  <si>
    <t>PIN,1945 FT,45-53MM GRIP RANGE</t>
  </si>
  <si>
    <t>ACCUMULATOR,BRAKE SYS CHARGE,PN:64800640</t>
  </si>
  <si>
    <t>WASHER,LOADER,PN:02848580</t>
  </si>
  <si>
    <t>DISC,ARMATURE,PN:287-00275</t>
  </si>
  <si>
    <t>WIRE,ELECTRICAL,CU,AROM POLY BASE</t>
  </si>
  <si>
    <t>VALVE,CONTROL,PUMP,MM:TH540,PN:56030045</t>
  </si>
  <si>
    <t>PAD,RUBBER,CABIN SUPPORT,PN:04530143</t>
  </si>
  <si>
    <t>RING,BEARING BRACKET,RUBBER</t>
  </si>
  <si>
    <t>TRANSMITTER,PRES,3051TG3A2B21BB4I7M5Q</t>
  </si>
  <si>
    <t>LINER,DRG:NCH 2729,AS REVISED</t>
  </si>
  <si>
    <t>JAW SUPPORT,MACHINE,AHP2-114,PN:015652</t>
  </si>
  <si>
    <t>HOSE,LG:12 M,PN:SP03/24</t>
  </si>
  <si>
    <t>STUD,SPIDER-SHELL,PN:07-348-060-056</t>
  </si>
  <si>
    <t>SPUD,MM:CF99/CF123/CH123</t>
  </si>
  <si>
    <t>FRAME PLATE,SS316L,PN:D3032-C23</t>
  </si>
  <si>
    <t>CARBON BUSHINGS,DRG NO.:27-21457-2</t>
  </si>
  <si>
    <t>VALVE-SLEEVE</t>
  </si>
  <si>
    <t>KEY,CHARGING,PN:171823088</t>
  </si>
  <si>
    <t>MOUNT,VEHICLE,PN:2432578</t>
  </si>
  <si>
    <t>RING,RESTRICTION,PN:770180411</t>
  </si>
  <si>
    <t>HARNESS,MAIN CABLE,MM:ST1020</t>
  </si>
  <si>
    <t>GASKET,VEHICLE,PN:1694200</t>
  </si>
  <si>
    <t>LAB SEAL,CI-40,RUBBER,PN:H3626LS45A</t>
  </si>
  <si>
    <t>GASKET,VOLUTE CASING,CENTRIFUGAL PUMP</t>
  </si>
  <si>
    <t>BRACKET,HANGER,PN:3-130-C-002</t>
  </si>
  <si>
    <t>FOLDING BELLOW,PUMP,MM:HMT-F-1601000</t>
  </si>
  <si>
    <t>PROGRAM CONTROL BOARD,PN:P156458</t>
  </si>
  <si>
    <t>ELEMENT,GUARD,FILTER,HANDLING SYSTEM</t>
  </si>
  <si>
    <t>BRUSH,MOTOR,CARBON,MM:2100,PN:73Z10D3</t>
  </si>
  <si>
    <t>RING,LOCK,DUMP TRUCK/LOADER,PN:64108610</t>
  </si>
  <si>
    <t>ASSEMBLY,TRANSMITTER,PN:17-107-527-801</t>
  </si>
  <si>
    <t>CLOTHING,SUIT,POLYCOTTON,LONG SLEEVE,42</t>
  </si>
  <si>
    <t>SPEED METER,DUMP TRUCK,MM:730E</t>
  </si>
  <si>
    <t>COIL,UTILITY VEHICLE</t>
  </si>
  <si>
    <t>VALVE,BALL,DN 80/65,PN:1872</t>
  </si>
  <si>
    <t>CUP,ROLLER BEARING,VEHICLE,PN:9W7096</t>
  </si>
  <si>
    <t>LINK,MM:FD 50 AT-7,PN:3EC-24-31650SA</t>
  </si>
  <si>
    <t>FILTER,AIR,MM:B64G-ANNK-AD3-RMN,G1/4</t>
  </si>
  <si>
    <t>FILTER,AIR,MM:B64G-ANNK-AD3-RMN,G1/2</t>
  </si>
  <si>
    <t>CABLE,ELECTRICAL,TRAILING,4C X 10 SQMM</t>
  </si>
  <si>
    <t>SEAL KIT,PN:529188</t>
  </si>
  <si>
    <t>BOLT,HEXAGONAL HEAD,AS,GRADE:10.9,30MM</t>
  </si>
  <si>
    <t>PIPE,METALLIC,DUCTILE CAST IRON,738 MM</t>
  </si>
  <si>
    <t>CONDENSER FANMOTOR,18 TO 25 WATT</t>
  </si>
  <si>
    <t>SENSOR,SPEED,35 MA MAX,4.5 TO 30 VDC</t>
  </si>
  <si>
    <t>BULB,PULSAIR 2000,REF:2401-P-2305</t>
  </si>
  <si>
    <t>MOTOR,ELECTRICAL,1330 RPM,550 VAC</t>
  </si>
  <si>
    <t>WASHER,STEP,RETAINER,PN:17-104-696-001</t>
  </si>
  <si>
    <t>REFRACTORY,VILLOX V3KK,H151/150X360X3</t>
  </si>
  <si>
    <t>PUMP,INLET,PN:SA109921-M1</t>
  </si>
  <si>
    <t>SMALL TOOLS,G-CLAMP,MS</t>
  </si>
  <si>
    <t>KIT,SEAL,TRUCK,MM:730E/445E,PN:VE3741</t>
  </si>
  <si>
    <t>PIN,DUMP TRUCK,PN:5572805700</t>
  </si>
  <si>
    <t>HOSE,RUBBER,EXCAVATOR,EX-2500-6,4434622</t>
  </si>
  <si>
    <t>CENTRAL PROCESSOR UNIT,24 VDC,6ES5-8MA02</t>
  </si>
  <si>
    <t>CUPOLA,PN:SP03/30E</t>
  </si>
  <si>
    <t>COUPLING SPIDER,AGITATOR,MM:GGG40-110-98</t>
  </si>
  <si>
    <t>BOLT,MACHINE,VEHICLE,PN:57004525</t>
  </si>
  <si>
    <t>FUSE LINK,LOW VOLTAGE,CARTRIDGE,630 A</t>
  </si>
  <si>
    <t>ASSEMBLY,HOSE,VEHICLE,PN:8W0973</t>
  </si>
  <si>
    <t>RING,PISTON,INTERMEDIATE,PN:238-2707</t>
  </si>
  <si>
    <t>FILTER ELEMENT,LOADER,PN:04004031</t>
  </si>
  <si>
    <t>SHIELD ASSY,ENGINE,PN:1W0466</t>
  </si>
  <si>
    <t>VALVE,CHARGING,DUMP TRUCK,MM:430</t>
  </si>
  <si>
    <t>THERMOCOUPLE,1000MM INSERTION,DIA:24MM</t>
  </si>
  <si>
    <t>PUMP,TRANSMISSION,LOADER,992C,PN:3P9240</t>
  </si>
  <si>
    <t>RELAY,ELECTROMAGNETIC,149A040 CLASS A</t>
  </si>
  <si>
    <t>ASSEMBLY,TUBE,DOZER,MM:D10N,PN:9Y2151</t>
  </si>
  <si>
    <t>TRANSMITTER,PRESSURE,SS-316,TAG:LT-6202</t>
  </si>
  <si>
    <t>FILTER HEAD,777F TRUCK,PN:333-9308-00</t>
  </si>
  <si>
    <t>CHEMICAL,TRI SODIUM PHOSPHATE,50 KG</t>
  </si>
  <si>
    <t>SLEEVE,PUMP,MM:CPK-C 100/200,PN:524.01</t>
  </si>
  <si>
    <t>SEAL,BUCKET MECHANISM,PN:4270911110</t>
  </si>
  <si>
    <t>PUMP,FUEL,DUMP TRUCK,MM:533</t>
  </si>
  <si>
    <t>GEAR,OUTPUT,EN 353,254 MM OD,19 TEETH</t>
  </si>
  <si>
    <t>SENSOR,PRESSURE,LOADER,926 LA,56018247</t>
  </si>
  <si>
    <t>ASSY,ALTERNATOR,AO43908,PN:231007T40A</t>
  </si>
  <si>
    <t>SWITCH,PRESSURE,1/2 IN,MM:DCMV10</t>
  </si>
  <si>
    <t>CABLE,ELECTRICAL,4C X 2.5+2C X 1.5 SQMM</t>
  </si>
  <si>
    <t>TRANSFORMER,ISOLATING,PN:MCCABW</t>
  </si>
  <si>
    <t>REPAIR KIT,DOZER,PN:707-99-56510</t>
  </si>
  <si>
    <t>TOP COVER PLATE LINER,RBR,PN:G20-32-BPC</t>
  </si>
  <si>
    <t>COMPACT FLASH CARD,PN:MCC2711PRC4</t>
  </si>
  <si>
    <t>STORAGE DEVICES AND MEDIA</t>
  </si>
  <si>
    <t>GUARD,PN:3128310963</t>
  </si>
  <si>
    <t>CLAMP,ENGINE,PN:8N4401</t>
  </si>
  <si>
    <t>SWITCH,PRESSURE,25 PSIG,PN:4783501</t>
  </si>
  <si>
    <t>GEAR,DUMP TRUCK,MM:730E/445E</t>
  </si>
  <si>
    <t>SCREW,HEXAGONAL CAP,PN:00-611-314-986</t>
  </si>
  <si>
    <t>PINION,SHOVEL,MM:2100/2300,PN:1N1396</t>
  </si>
  <si>
    <t>MOTOR,ELECTRICAL,IND.,1420 RPM,3PH,1.5KW</t>
  </si>
  <si>
    <t>COUPLING,CLAMP,PIPE,STL,PN:12-0311-109</t>
  </si>
  <si>
    <t>IDLER,RETURN,HDPE,DIA:139.7XLG:1150MM</t>
  </si>
  <si>
    <t>ELEMENT,FILTER,VEHICLE,PN:5741250</t>
  </si>
  <si>
    <t>OVERALL,PROTECTIVE,WHITE,SIZE:42</t>
  </si>
  <si>
    <t>SENSOR,PRESSURE,MM:LH410M,PN:55023724</t>
  </si>
  <si>
    <t>PISTON,R1300G LOADER,PN:8R4568</t>
  </si>
  <si>
    <t>SNSR GP-POSI-LFT BRKE PEDL,FRNT END LDR</t>
  </si>
  <si>
    <t>CHEMICAL,ZINC CHLORIDE,PROCESS,500 G</t>
  </si>
  <si>
    <t>BREAKER,EJC 522 TRUCK,CC3710UH-7X</t>
  </si>
  <si>
    <t>SHROUD,TRANSITION ,BPII ,LHD514,PN:69039</t>
  </si>
  <si>
    <t>MODULE,PID CONTROLLER,MACHINE,PN:527569</t>
  </si>
  <si>
    <t>VALVE,HYD DIRECTIONAL,MM: CJ WENNBRG</t>
  </si>
  <si>
    <t>LUG,TERMINAL,FORK,2.5 SQMM</t>
  </si>
  <si>
    <t>SERVICE KIT,500H ST1520,PN:5530081500</t>
  </si>
  <si>
    <t>POWER SUPPLY,ELECTRICAL,120/230 V,24 VDC</t>
  </si>
  <si>
    <t>SOLENOID,DUMP TRUCK,MM:730E/445E,PB5562</t>
  </si>
  <si>
    <t>BOX,STUFFING,HYBRID PUMP,PN:763040058</t>
  </si>
  <si>
    <t>KIT,SEAL,DUMP TRUCK,MM:430</t>
  </si>
  <si>
    <t>GAUGE,PRESSURE,2 KG/CM2,0 TO 4 KG/CM2</t>
  </si>
  <si>
    <t>LAMP,WORKING,EXCAVATOR,EX-2500-6,4657634</t>
  </si>
  <si>
    <t>BRACKET,FAN HUB,LOADER,R1300,PN:1869370</t>
  </si>
  <si>
    <t>SHROUD,STRAIGHT,32X310 BPII,PN:69039968</t>
  </si>
  <si>
    <t>TOP HAT,UNDERGROUND LOADER</t>
  </si>
  <si>
    <t>NUT,HEXAGONAL,22MM</t>
  </si>
  <si>
    <t>TRANSMITTER,TEMPERATURE,PN:TR2432</t>
  </si>
  <si>
    <t>PIN,DRAG CHAIN,PN:SP04/13</t>
  </si>
  <si>
    <t>BEARING,BALL,DEEP GROOVE,6314 ZZ C3 HT</t>
  </si>
  <si>
    <t>FILTER,WATER AUTO DRAIN,DRILL,45Z355D8</t>
  </si>
  <si>
    <t>ROPE,TEFLON,16 MM,PTFE GLAND</t>
  </si>
  <si>
    <t>RELAY,PROTECTION,380/525VAC,10VDC,1MA</t>
  </si>
  <si>
    <t>PIPE,NON-METALLIC,FGL FRP,5MM,NB 300</t>
  </si>
  <si>
    <t>COMPENSATING SHEAVE WHEEL,CRANE</t>
  </si>
  <si>
    <t>BUSH,STUFFING BOX,PUMP,PN:243</t>
  </si>
  <si>
    <t>KIT,SEAL,LOADER,MM:430D # 02,PN:69003595</t>
  </si>
  <si>
    <t>HOSE,HYDRAULIC,MM:LPT 2516,PN:900KCM059</t>
  </si>
  <si>
    <t>VALVE,CHECK,FULL BORE,SS-316L,12 INCH</t>
  </si>
  <si>
    <t>MODULE,DEVICENET SAFETY,PN:MCC1791DSIB8X</t>
  </si>
  <si>
    <t>BEARING,PLAIN,GE 140 ES-2RS</t>
  </si>
  <si>
    <t>PIN,LOWER,LOADER,MM:966F,PN:4K6558</t>
  </si>
  <si>
    <t>CHARGING CARTRIDGE,LOADER,MM:006</t>
  </si>
  <si>
    <t>MOUNT,UNDERGROUND LOADER,PN:5574334100</t>
  </si>
  <si>
    <t>FILTER ELEMENT,LOADER</t>
  </si>
  <si>
    <t>HOSE,DUMP TRUCK,MM:730E/445E,PN:HA0094</t>
  </si>
  <si>
    <t>CASE,METACHROME,MM:MM150,PN:PDCH2173</t>
  </si>
  <si>
    <t>CARD,RELAY,24 VDC,PN:NAPC-DCOPT16F</t>
  </si>
  <si>
    <t>SLEEVE,PF96/96 LAROX FILTER,PN:53553-3.A</t>
  </si>
  <si>
    <t>BAR,ROUND,TEFLON,60MM IDX140MMOD,300MM L</t>
  </si>
  <si>
    <t>GREASE DISPENSER,PNEUMATIC,PUMP</t>
  </si>
  <si>
    <t>PROCESSOR,MM:LOGIX 5555,PN:1756-155M 13</t>
  </si>
  <si>
    <t>PIN,SHEAR,OUTER,PN:3.502464</t>
  </si>
  <si>
    <t>ADHESIVE,CRUSHER,MM:HP700,PN:1004826366</t>
  </si>
  <si>
    <t>NUT,FEMALE SWIVEL,DN 32</t>
  </si>
  <si>
    <t>DRIVE PLATE-COUPLE,LOADER,PN:5575398300</t>
  </si>
  <si>
    <t>SCRAPER,POLYUNE,1200MM,PN:5784065</t>
  </si>
  <si>
    <t>SWITCH,LIMIT,PNEUMATIC</t>
  </si>
  <si>
    <t>SWITCH,LIMIT,PNEUMATIC,OIL SOV</t>
  </si>
  <si>
    <t>SWITCH,LIMIT,PNEUMATIC,TAG:261SUGU001/2</t>
  </si>
  <si>
    <t>TUBE ASSY,MM:D10R,PN:1215457</t>
  </si>
  <si>
    <t>SPRING,TIE ROD,CRUSHER,PN:127.0006.27</t>
  </si>
  <si>
    <t>CABLE,CONNECTING,DIGITAL I/O,CONTROLLER</t>
  </si>
  <si>
    <t>VALVE,GATE,SLURRY,KNIFE,500MM</t>
  </si>
  <si>
    <t>KIT,SEAL,ROCK DRILL,MM:DS311,PN:78400965</t>
  </si>
  <si>
    <t>THERMOWELL,IMMERSION,SS-316,1IN,150MM</t>
  </si>
  <si>
    <t>REMOTE CONTROLCOPIER,CRANE,HR.250(0) NA</t>
  </si>
  <si>
    <t>ADAPTER,SHANK,32 X 458 MM</t>
  </si>
  <si>
    <t>SWITCH,PRESSURE,PARKING BRAKE,PN:1602609</t>
  </si>
  <si>
    <t>CHARGER,BATTERY,SWITCH MODE BASED,24V</t>
  </si>
  <si>
    <t>PANEL,CONTROL,ENGINE,MM:NT-855-P</t>
  </si>
  <si>
    <t>SHAFT SLEEVE INTERNAL,SS</t>
  </si>
  <si>
    <t>BEARING,ROLLER,21319 C</t>
  </si>
  <si>
    <t>CONE PATTERN,90 DEG,SS-316,PN:TF72XPN</t>
  </si>
  <si>
    <t>STRAND,WIRE ROPE,LOADER,PN:51070984-80</t>
  </si>
  <si>
    <t>"VALVE,CONTROL,120 L/MIN,PN:R900596831"</t>
  </si>
  <si>
    <t>REFRACTORY,VILLOX V3KK,H151/149X510X3</t>
  </si>
  <si>
    <t>O-RING,CORD,14 MM DIA,VITON RUBBER</t>
  </si>
  <si>
    <t>BOX,AXLE,TROLLEY LOCOMOTIVE,PN:412713</t>
  </si>
  <si>
    <t>SOLENOID,UNDERGROUND DUMP TRUCK,MM:430</t>
  </si>
  <si>
    <t>760MM DIA 45DEG METALLIC VENT DUCT BEND</t>
  </si>
  <si>
    <t>WIPER,UNDERGROUND LOADER,PN:5580003396</t>
  </si>
  <si>
    <t>HOUSING,BEARING,CENTRI PUMP,PN:138285-1</t>
  </si>
  <si>
    <t>CABLE,DUMP TRUCK,7J8,PN:CH2159</t>
  </si>
  <si>
    <t>ELBOW,PIPE,45 DEG,32.5MM,OD:38MM,4.5 MM</t>
  </si>
  <si>
    <t>BEARING,UPPER,PUMP,MM:P3001,PN:1278</t>
  </si>
  <si>
    <t>RELIEF VALVE ASSY,DUMP TRUCK,MM:430</t>
  </si>
  <si>
    <t>FILTER,AIR,METAL/PAPER,ENGINE,PN:2653857</t>
  </si>
  <si>
    <t>HOSE,FLEXIBLE,ID:5 INCH,PN:1621954800</t>
  </si>
  <si>
    <t>CONTROLLER,DCS 600,PN:3ADT220072R005</t>
  </si>
  <si>
    <t>TUBE,NON-METALLIC,FLEXIBLE,PU,12MM</t>
  </si>
  <si>
    <t>PIPE,METALLIC,MILD STEEL,NB:15 MM,6 M</t>
  </si>
  <si>
    <t>FILTER ASSY,AIR,DUMP TRUCK,MM:B50D</t>
  </si>
  <si>
    <t>CABLE,ELECTRICAL,1000 V,4C X 2.5SQMM</t>
  </si>
  <si>
    <t>RELAY,CHECK SYNCRONISING,SKE11BF8012BCH</t>
  </si>
  <si>
    <t>COUPLING ROD,RECIPROCATING PUMP</t>
  </si>
  <si>
    <t>CABLE,ELECTRICAL,3 C X 25 SQ MM</t>
  </si>
  <si>
    <t>SHOT,BLASTING PALLET,BLASTING ACCESSORY</t>
  </si>
  <si>
    <t>CHARGING ACCESSORIES</t>
  </si>
  <si>
    <t>ASSEMBLY,HOSE,TRUCK,MM:793C,PN:8X-5569</t>
  </si>
  <si>
    <t>BAR,MILD STEEL,PN:DE-01-01-2007</t>
  </si>
  <si>
    <t>KIT,GASKET,PN:6V2983</t>
  </si>
  <si>
    <t>ELBOW,MM:830E AC,PN:EH2014</t>
  </si>
  <si>
    <t>BOLT,COVER PLATE,SS,PN:G10015M-C22</t>
  </si>
  <si>
    <t>CYLINDER,HYDRAULIC,FEEDER,PN:250H-39-20</t>
  </si>
  <si>
    <t>REFRACTORY,INSERT,VILLOX V3KK,HSG-KCME10</t>
  </si>
  <si>
    <t>PIN,STABCYL,LOADER,ST710,PN:5580006781</t>
  </si>
  <si>
    <t>LINING,RUBBER REINFORCED FABRIC,6 MMX1 M</t>
  </si>
  <si>
    <t>ACTUATOR,VALVE,MM:ECF 175</t>
  </si>
  <si>
    <t>FILTER,AIR,CARTRIDGE,DRILL/ROOF BOLTER</t>
  </si>
  <si>
    <t>PIPE,METALLIC,SCH 40,NB:80 MM,6 M</t>
  </si>
  <si>
    <t>HUB ASSY,MM:110 DEFENDER</t>
  </si>
  <si>
    <t>VALVE,HYDRAULIC,MM:DGMX13 PP BW B40 EN12</t>
  </si>
  <si>
    <t>PINION,MOTION,EN 19,WAGON CRANE,25 T</t>
  </si>
  <si>
    <t>SWITCH,LIMIT,GLOBE VALVE</t>
  </si>
  <si>
    <t>LABYRINTH</t>
  </si>
  <si>
    <t>PROTECTOR,HEARING,PN:30211</t>
  </si>
  <si>
    <t>TUBE,DUMP TRUCK,PN:5541470800</t>
  </si>
  <si>
    <t>CABLE,ELECTRICAL,7C(PE+SH) X 0.75 SQMM</t>
  </si>
  <si>
    <t>F AXLE,CRANE,363-011-85000</t>
  </si>
  <si>
    <t>ROD,DRILL,RBR COLLARED,4159MM,25 MM</t>
  </si>
  <si>
    <t>ADJUSTER,PISTON PUMP,LH 514,PN:56023923</t>
  </si>
  <si>
    <t>RELAY,200 A,MM:830E AC,PN:PC1903</t>
  </si>
  <si>
    <t>SEAL,PLAIN,VEHICLE,PN:1149275</t>
  </si>
  <si>
    <t>DIAL INDICATING PRESSURE GAUGE,DUMP TRK</t>
  </si>
  <si>
    <t>GASKET,SEALING,EPDM RBR,NB 2000,3MM</t>
  </si>
  <si>
    <t>WIRE,ELECTRICAL,COPPER,DIA:0.32 MM</t>
  </si>
  <si>
    <t>PROBE,STEEL,2.2M TO 3.4M,PN:M6</t>
  </si>
  <si>
    <t>BOLT,COUNTERSUNK HEAD,MS,HALF,M16,40MM</t>
  </si>
  <si>
    <t>HOLDER,LAMP,40 W,110 V,MM:QA-14-SS</t>
  </si>
  <si>
    <t>BIT,CUTTING,ANODE MACHINE,PN:516665</t>
  </si>
  <si>
    <t>BEND,TUBE,90 DEG,PRESSURE PARTS</t>
  </si>
  <si>
    <t>BEND,TUBE,45 DEG,PRESSURE PARTS</t>
  </si>
  <si>
    <t>LONG TRAVEL 37T,RB487/0/45B/728/005-K31</t>
  </si>
  <si>
    <t>SEALING,RUBBER,DRYER,PN:20841-114012</t>
  </si>
  <si>
    <t>HUB CAM,FOR DRYER</t>
  </si>
  <si>
    <t>SEAL,FACE HUB,LOADER,MM:007,450</t>
  </si>
  <si>
    <t>STOPPER,EX-2500-6,PN:4411378</t>
  </si>
  <si>
    <t>ADHESIVE,INITIATOR,CRUSHER,PN:1004590350</t>
  </si>
  <si>
    <t>PROGRAMMABLE LOGIC CONTROL,DRILL</t>
  </si>
  <si>
    <t>MESH,NYLON,170-225,24 M</t>
  </si>
  <si>
    <t>PLUG,GLOW,TK7 LHD DEUZ ENGINE,01171687</t>
  </si>
  <si>
    <t>COMPRESSOR,AIR CONDITIONER,PN:PC2409</t>
  </si>
  <si>
    <t>COUPLING,PUMP,MM:SX300-560,PN:MPL8C-192</t>
  </si>
  <si>
    <t>PULLEY,DRUM,1150MM,1660 MM L SHAFT</t>
  </si>
  <si>
    <t>SPROCKET,TAIL SHAFT,CONVEYOR,225CV003</t>
  </si>
  <si>
    <t>SHANK ADAPTER,DRILL,MM:1254,T38</t>
  </si>
  <si>
    <t>CYLINDER,MASTER,CRANE,TL200,360413710</t>
  </si>
  <si>
    <t>SIMALUBE</t>
  </si>
  <si>
    <t>SEAL SET,LOADER,MM:007,PN:04001783</t>
  </si>
  <si>
    <t>PLATE ASSY,FRONT END LOADER,PN:161-8990</t>
  </si>
  <si>
    <t>TRANSMITTER,PRESS,-14.7-30 PSI,INERT,AL</t>
  </si>
  <si>
    <t>KNUCKLE,MM:FD50-7</t>
  </si>
  <si>
    <t>REFRACTORY,VILLOX V3KK,H151/150X230X3</t>
  </si>
  <si>
    <t>FILTER,TANK,PN:PI 0140 MIC</t>
  </si>
  <si>
    <t>SOCKET,PIPE,REDUCING,PLAIN,ABS,01114147</t>
  </si>
  <si>
    <t>ELEMENT,FILTER,MM:D06,PN:85644309</t>
  </si>
  <si>
    <t>LINER,14% MANGANESE STEEL,PN:1050136801</t>
  </si>
  <si>
    <t>PUMP,UNDERGROUND LOADER</t>
  </si>
  <si>
    <t>FAN ADAPTER,DUMP TRUCK,MM:793C</t>
  </si>
  <si>
    <t>TOOL,PN:802115</t>
  </si>
  <si>
    <t>GASKET SET,CENTRIFUGAL PUMP,MM:150/4</t>
  </si>
  <si>
    <t>SHAFT,TAIL,CHAIN CONVEYOR,HARDENED MS</t>
  </si>
  <si>
    <t>FLANGE,DRYER,636 X 100MM,PN:94415002008</t>
  </si>
  <si>
    <t>BEARING,FLANGE,DRYER,PN:20841-114004</t>
  </si>
  <si>
    <t>SUCTION HOSE,DRILL,MM:ROC L8</t>
  </si>
  <si>
    <t>COVER,AIR MOTOR,DRIFTER,MM:36,PN:B2244</t>
  </si>
  <si>
    <t>PLATE PULVARISER,CI ALLOY,PN:010F-003</t>
  </si>
  <si>
    <t>BR.CHOPPER CONTROL,CRANE,PN:68258511</t>
  </si>
  <si>
    <t>ATTACHMENT,MM:H1252/H157</t>
  </si>
  <si>
    <t>VALVE,GATE,RISING STEM,10 BAR,8 INCH</t>
  </si>
  <si>
    <t>SHAFT,HALF,TRUCK,MM:EJC 533,PN:04696845</t>
  </si>
  <si>
    <t>TRANSMITTER,PRESSURE,-62.2-62.2/1.2 MBAR</t>
  </si>
  <si>
    <t>BIT,ROCK DRILL,MM:BOLTEC,PN:9050529600</t>
  </si>
  <si>
    <t>GREASE,CASTROL,SPHEEROL HD TDS,180 KG</t>
  </si>
  <si>
    <t>RECORDER,DIGITAL VIDEO,MM:SRD-1650DC</t>
  </si>
  <si>
    <t>PUMP,FUEL INJECTION,DEFENDER,PN:ERR4046</t>
  </si>
  <si>
    <t>ROLLER,STANDARD,HDPE,DIA:139.7 X 380 MM</t>
  </si>
  <si>
    <t>WASHER,FLAT,PUMP,MM:B2400,PN:38-21-000</t>
  </si>
  <si>
    <t>PUSH BUTTON,ILLUMINATED,MCC 800TCQBH24</t>
  </si>
  <si>
    <t>NUT,RIFLE,P.B1,PN:SRD123-1116</t>
  </si>
  <si>
    <t>CUSHION,RBR,TRUCK,FVR/FVZ,PN:1375160482</t>
  </si>
  <si>
    <t>CONE,BEARING,AXLE,ST1020,PN:5540961700</t>
  </si>
  <si>
    <t>FILTER,PRESSURISED,TRUCK,PN:5540047200</t>
  </si>
  <si>
    <t>PIPE,METALLIC,SS-316,SCH 40,NB:50 MM,6 M</t>
  </si>
  <si>
    <t>MOTOR,ELECTRICAL,160M,960 RPM,550 VAC</t>
  </si>
  <si>
    <t>SEAL GROUP,R1600G LOADER,PN:1005421</t>
  </si>
  <si>
    <t>SPRING CARRIER,STL,PUMP,PN:770270062</t>
  </si>
  <si>
    <t>BASE,CAST IRON,CENTRIFUGAL PUMP</t>
  </si>
  <si>
    <t>TUBE,3.2MM,100 M</t>
  </si>
  <si>
    <t>SERVICE KIT,4000 HR,GA 90,PN:2901194402</t>
  </si>
  <si>
    <t>CABLE,ELECTRICAL,COPPER,6 C X 1.5 SQMM</t>
  </si>
  <si>
    <t>INJECTOR,BENZE ENGINE,LOADER,PN:56022222</t>
  </si>
  <si>
    <t>ROTOR,FLOTATION CELL,PN:754287-1</t>
  </si>
  <si>
    <t>ADAPTER,PIPE,MALE,25MM,1IN</t>
  </si>
  <si>
    <t>RETAINER CENTRE BEARING,PN:1375290410</t>
  </si>
  <si>
    <t>RESISTOR,BRAKING,WATTS:35KW,RANGE:22 OHM</t>
  </si>
  <si>
    <t>PIPE,EXHAUST,LOADER,MM:007,PN:56015856</t>
  </si>
  <si>
    <t>BEARING,SHOVEL,MM:2300,PN:25Z1106D12</t>
  </si>
  <si>
    <t>RETAINER,WA800-3 LOADER,PN:427-46-12270</t>
  </si>
  <si>
    <t>ROD,PISTON,DRG NO.:NCH 839,PN:795117341E</t>
  </si>
  <si>
    <t>ELEMENT,FILTER,TRUCK,PN:1142151110</t>
  </si>
  <si>
    <t>DRIP PAN,CENTRIFUGAL PUMP,MM:APP51-250</t>
  </si>
  <si>
    <t>TRANSMITTER,PRESSURE,0-6 B PT 3807</t>
  </si>
  <si>
    <t>RING,PISTON,VEHICLE,PN:3P2794</t>
  </si>
  <si>
    <t>VALVE ASSY,41 MM,LOADER,PN:1298293</t>
  </si>
  <si>
    <t>WASHER,LOADER,PN:5540977500</t>
  </si>
  <si>
    <t>PIECE,WEAR,TORO 410,PN:69039970</t>
  </si>
  <si>
    <t>SPUR GEAR,TROLLEY,81 TEETH</t>
  </si>
  <si>
    <t>REFRACTORY,BRICK,DWG:7049-1067/SHAPE-4</t>
  </si>
  <si>
    <t>RING,SPACER,MM:ST1020,PN:5572818400</t>
  </si>
  <si>
    <t>BRUSH,MOTOR,CARBON,MM:2100,PN:73Q14D5</t>
  </si>
  <si>
    <t>CAGE ASSY,FRONT END LOADER,MM:992G</t>
  </si>
  <si>
    <t>TOTALIZER,FLOW</t>
  </si>
  <si>
    <t>COUPLING,TUBE,BRASS,BSP FEMALE,1/4X1/4IN</t>
  </si>
  <si>
    <t>BEARING,FLANGE,DRYER,PN:20841-115003</t>
  </si>
  <si>
    <t>BEARING,BALL,6228 C3</t>
  </si>
  <si>
    <t>DC POWER SUPPLY MODIFIED</t>
  </si>
  <si>
    <t>DISC,COUNTER BALANCING,CENTRIFUGAL PUMP</t>
  </si>
  <si>
    <t>WIRE,ELECTRICAL,FIBRE GLASS,1 X 25 SQMM</t>
  </si>
  <si>
    <t>PUMP,WATER,UNDERGROUND LOADER,MM:007</t>
  </si>
  <si>
    <t>HOSE,OXYGEN LANCING,RBR,18 M</t>
  </si>
  <si>
    <t>PAD,BRASS,SURVEY UNDERGROUND PEGS</t>
  </si>
  <si>
    <t>PIN,MM:ST1020 SCOOP TRAMS,PN:5575000900</t>
  </si>
  <si>
    <t>BEND,PIPE,TYPE:U,DRG NO:KCM-MEC-225-BL</t>
  </si>
  <si>
    <t>TUBE ASSY,MM:D10R,PN:1215459</t>
  </si>
  <si>
    <t>HOSE,EXCAVATOR,MM:EX2500-6,PN:4658876</t>
  </si>
  <si>
    <t>CAP,DUMP TRUCK,PN:5572768100</t>
  </si>
  <si>
    <t>SERVICE KIT,1000H MT,SS,PN:5530085400</t>
  </si>
  <si>
    <t>MODULE,ANALOGUE INPUT,MM:MICRO LOGIC1200</t>
  </si>
  <si>
    <t>SWITCH,MM:730E/445E,PN:PB8506</t>
  </si>
  <si>
    <t>HARNESS,WIRING,MM:TH540,PN:56020317</t>
  </si>
  <si>
    <t>GEAR,SCRAPER WINCH,MM:JCF212,PN:J/A 791</t>
  </si>
  <si>
    <t>R AXLE,CRANE,363-011-95000</t>
  </si>
  <si>
    <t>PIPE,DOLLY,SLAG,3M LONG</t>
  </si>
  <si>
    <t>COVER,DUMP TRUCK,MM:MT431B</t>
  </si>
  <si>
    <t>HING,DUMP TRUCK,MM:430</t>
  </si>
  <si>
    <t>THROTTLE POSITION SENSOR,PN:2192384</t>
  </si>
  <si>
    <t>HARNESS,MM:ST1020,PN:5575701325</t>
  </si>
  <si>
    <t>SOURCE,OUTPUT,PLASTIC,SSPM,1794-IB32</t>
  </si>
  <si>
    <t>INSERT,FLEXIBLE COUPLING,WINCH,PN:X5853</t>
  </si>
  <si>
    <t>REFRACTORY,BRICK,MAG CHROMITE,30/8-76</t>
  </si>
  <si>
    <t>CABLE,AZIMUTH HALL SENSOR,PN:GP20022</t>
  </si>
  <si>
    <t>STUD,UNDERGROUND LOADER,MM:007</t>
  </si>
  <si>
    <t>TUBE,DUMP TRUCK,MM:730E/445E,PN:PB7298</t>
  </si>
  <si>
    <t>ADAPTER,BEARING,SLEEVE,H3130</t>
  </si>
  <si>
    <t>SEAL,LABYRINTH,V,FLUOROELASTOMER,V-240</t>
  </si>
  <si>
    <t>BUSH,SHEET MACHINE,SH50,OUTOTEC</t>
  </si>
  <si>
    <t>NOZZLE,POLYP,EM CF-640 CT/MBE/PART1</t>
  </si>
  <si>
    <t>CYLINDERS,TOP END</t>
  </si>
  <si>
    <t>HOUSING,ELECTRICAL,STEEL,PN:704 222 45</t>
  </si>
  <si>
    <t>BOLT,LINER,PN:KNW 1-03</t>
  </si>
  <si>
    <t>SHOE LINER,BRAKE,FURNACE,WD:200 MM</t>
  </si>
  <si>
    <t>CONTACTOR,ELECTROMAGNETIC,550 VAC,220 V</t>
  </si>
  <si>
    <t>CONTROL,ELECTRIC WIPER,TRUCK,730E,TY9878</t>
  </si>
  <si>
    <t>SEAL,CATRIDGE,DOUBLE,BS2670,PN:6310000</t>
  </si>
  <si>
    <t>BEARING,CENTRIFUGAL PUMP,PN:102186</t>
  </si>
  <si>
    <t>HOUSING,BRAKE,MM:BOLTEC235,PN:3222290163</t>
  </si>
  <si>
    <t>CYLINDER GASKET,LOADER,MM:TK7-19</t>
  </si>
  <si>
    <t>SEAL,OIL,SHOVEL,MM:2100,PN:18Z498D132</t>
  </si>
  <si>
    <t>TRANSMITTER,PRESSURE,SS-316,TAG:LT-1602</t>
  </si>
  <si>
    <t>VALVE,BUTTERFLY,CI,NICKEL DISC,150MM</t>
  </si>
  <si>
    <t>PLATE,JAW LOWER STATIONARY,PN:413121386K</t>
  </si>
  <si>
    <t>TUBE,DUMP TRUCK,PN:5571903800</t>
  </si>
  <si>
    <t>BEARING,ROLLER,23136 CC/W33</t>
  </si>
  <si>
    <t>PLATE,WEAR,LOADER,MM:994,PN:1073383</t>
  </si>
  <si>
    <t>ELEMENT ASSY,DUMP TRUCK,MM:AD 725</t>
  </si>
  <si>
    <t>BAR,TORSIONAL,VEHICLE,PN:4816135130</t>
  </si>
  <si>
    <t>COIL,UNDERGROUND LOADER,MM:007</t>
  </si>
  <si>
    <t>SMALL TOOLS,PULLER,LEVER OPERATED,3 TON</t>
  </si>
  <si>
    <t>ELEMENT,CRUSHER,6 X 3-1/2 X 14-1/2 IN</t>
  </si>
  <si>
    <t>COOLANT,UNDERGROUND LOADER</t>
  </si>
  <si>
    <t>BUSH,LANTERN,PUMP,PN:MM250-118-00001</t>
  </si>
  <si>
    <t>COUPLING,HALF,MM:RBM2D,PN:9110948401</t>
  </si>
  <si>
    <t>BEARING,HOUSING UNIT,RBR</t>
  </si>
  <si>
    <t>JACK,MECHANICAL,LIFTING DEVICE,5 TON</t>
  </si>
  <si>
    <t>VALVE,NON-RETURN,MS,SOCKET WELD,3 INCH</t>
  </si>
  <si>
    <t>DISC ASSY,TRUCK,MM:FK415/FM515</t>
  </si>
  <si>
    <t>PINION,SCRAPER WINCH,MM:SFL 230,SFM7-81</t>
  </si>
  <si>
    <t>BOLT,EX-2500-6,PN:J932701</t>
  </si>
  <si>
    <t>SHAFT PROTECTION SLEEVE,STEEL,MM:40-250</t>
  </si>
  <si>
    <t>PULLEY,NON-DRIVE,EXP30-M-STDD-002,323 MM</t>
  </si>
  <si>
    <t>BEARING UNIT,PLUMMER BLOCK,SNA 530</t>
  </si>
  <si>
    <t>ELEMENT,SHOVEL,MM:2100/2300,PN:1046Z157</t>
  </si>
  <si>
    <t>OUTLET BEND CLEANING,1-1/2 BSP</t>
  </si>
  <si>
    <t>PLATE,METALLIC,50 MM,1200 MM,2500 MM</t>
  </si>
  <si>
    <t>SHOCK BAR,HOPPER RAPPING</t>
  </si>
  <si>
    <t>BOLT,HEX HEAD,HALF,M12,LG:100 MM</t>
  </si>
  <si>
    <t>SEAL,LOADER,MM:150/250/300,PN:04705972</t>
  </si>
  <si>
    <t>BEARING,ROCK DRILL,MM:GD120,PN:GH5002027</t>
  </si>
  <si>
    <t>COIL,UNDERGROUND LOADER,MM:006</t>
  </si>
  <si>
    <t>MCCB,PN:MCC 140UEMTD3D</t>
  </si>
  <si>
    <t>SHAFT,DRIVE,MM:30/21,PN:64131004</t>
  </si>
  <si>
    <t>VM CARD,PCB,ESP MCC,PN:4600002730</t>
  </si>
  <si>
    <t>ROLLER,CONVEYOR,PN:318 E 12</t>
  </si>
  <si>
    <t>COUPLING,HOSE,PN:32050-0058Y</t>
  </si>
  <si>
    <t>BOARD ASSY,PRINTED CIRCUIT,PN:1794-IB32</t>
  </si>
  <si>
    <t>TRANSFORMER,CURRENT,50/1,10VA,2CORE,CL B</t>
  </si>
  <si>
    <t>BEARING,BALL,STL,PUMP,PN:MTH24510</t>
  </si>
  <si>
    <t>ELBOW,PIPE,45 DEG,40MM,OD:38MM</t>
  </si>
  <si>
    <t>ELBOW,45 DEG,NB 500 X 375 X 375 C/C.</t>
  </si>
  <si>
    <t>FILTER,AIR,ROCK DRILL,PN:35123520</t>
  </si>
  <si>
    <t>JOINTING/TERMIN KITS,HEAT SHRINK,OUTDOOR</t>
  </si>
  <si>
    <t>IMPELLER,PUMP,MM:SP50/SP80,PN:3250</t>
  </si>
  <si>
    <t>THREE JAW CHUCK NUT</t>
  </si>
  <si>
    <t>TURBO CHARGER,VEHICLE,PN:5074390</t>
  </si>
  <si>
    <t>SENSOR,LEVEL,FUEL,MM:LH410M,PN:56024956</t>
  </si>
  <si>
    <t>WASHER,RECESS,QLD374010 REV 0H-PART50</t>
  </si>
  <si>
    <t>HEAD,CYLINDER,MM:QSK-45/60,PN:4086077RX</t>
  </si>
  <si>
    <t>RESISTOR,FIXED,DYNAMIC BRAKING,25.6 OHM</t>
  </si>
  <si>
    <t>RELAY,PROTECTION,MOTOR,110 VAC,MM:327M</t>
  </si>
  <si>
    <t>REPAIR KIT,DUMP TRUCK,PN:AK0711</t>
  </si>
  <si>
    <t>SWITCH,FLOW,IP67,19-36 V,250 MA</t>
  </si>
  <si>
    <t>MODULE,ANALOG INPUT,PN:1769-IF8</t>
  </si>
  <si>
    <t>EXPANSION BELLOW,EPDM RUBBER,190MM FLANG</t>
  </si>
  <si>
    <t>VALVE,SOLENOID,30W,24VDC,350BAR</t>
  </si>
  <si>
    <t>COIL,DUMP TRUCK,CATERPILLAR,PN:2388840</t>
  </si>
  <si>
    <t>DIGITAL INPUT,16 CHANNEL,321-1FHOO-OAAO</t>
  </si>
  <si>
    <t>KIT,SEAL,DERRICK,MM:7755,PN:1901594</t>
  </si>
  <si>
    <t>SHAFT,PINION,WINCH,MM:JC212,PN:J/A 4196</t>
  </si>
  <si>
    <t>LEVER,UNDERGROUND LOADER</t>
  </si>
  <si>
    <t>SPRING,INCONEL X-750,PN:20855-7</t>
  </si>
  <si>
    <t>CLAMP,DISPENSER,PN:421320061N</t>
  </si>
  <si>
    <t>STEAM TRAP, FLOAT TYPE, 2 INCH</t>
  </si>
  <si>
    <t>PUMP,TRUCK/LOADER,MM:430/65D,PN:68083169</t>
  </si>
  <si>
    <t>LINING ASSEMBLY,BRAKE,TRUCK,PN:114-9297</t>
  </si>
  <si>
    <t>SPLICER,BRONZE ALLOY</t>
  </si>
  <si>
    <t>CATCH,MM:H1252/H157</t>
  </si>
  <si>
    <t>ELEMENT,SEPARATOR,PN:2657569758</t>
  </si>
  <si>
    <t>PULLEY,GRADER,MM:16G,PN:4N9325</t>
  </si>
  <si>
    <t>BREAKER,CIRCUIT,1P,250VAC/50VDC,5A</t>
  </si>
  <si>
    <t>BEND,PIPE,90 DEG,CS,25 MM,OD:273 X 250MM</t>
  </si>
  <si>
    <t>SHAFT,DRIVE,VIBRATING SCREEN</t>
  </si>
  <si>
    <t>BEARING UNIT,CARTRIDGE,02 BC 600 EX</t>
  </si>
  <si>
    <t>STUFFING BOX,PUMP,PN:760700390</t>
  </si>
  <si>
    <t>VALVE AS (PAYLOAD MONITOR),PN:238-9928</t>
  </si>
  <si>
    <t>CONTROL ASSY,DOZER,MM:D10</t>
  </si>
  <si>
    <t>PUMP,WATER,GP,LOADER,MM:966H,PN:223-9147</t>
  </si>
  <si>
    <t>WHEEL,WORM,MM:AHP2-114,PN:023748</t>
  </si>
  <si>
    <t>REAMING BIT,JUMBO DRILLING,PN:9051046900</t>
  </si>
  <si>
    <t>LAB SEAL,CI-40,RUBBER,PN:H3626LS41A</t>
  </si>
  <si>
    <t>INSULATION,G7,28.5/32.5 X LG:50 MM</t>
  </si>
  <si>
    <t>WASHER,FLAT,MM:S25,PN:B3227</t>
  </si>
  <si>
    <t>PUMP,LUBRICATING,MM:281</t>
  </si>
  <si>
    <t>FEX PLATE KIT,UNDERGROUND LOADER,MM:007</t>
  </si>
  <si>
    <t>STARTER,ENGINE,ELECTRICAL,MM:220A</t>
  </si>
  <si>
    <t>PISTON,LOADER,MM:WA800-3</t>
  </si>
  <si>
    <t>COUPLING,REDUCER,BRASS,3/8IN</t>
  </si>
  <si>
    <t>CYLINDER,HYDRAULIC,STARTINGMM:250H/50/25</t>
  </si>
  <si>
    <t>RING,WEAR,HP700,PN:10-6319-3001</t>
  </si>
  <si>
    <t>ASSEMBLY,HOSE,TRUCK,MM:793C,PN:135-7655</t>
  </si>
  <si>
    <t>PUMP,GEAR,DRILLING RIG,PN:3217955410</t>
  </si>
  <si>
    <t>PLATE,WEAR,LHS,MM:992K,PN:307-9546</t>
  </si>
  <si>
    <t>BEARING,ROLLER,22230 CCK/W33</t>
  </si>
  <si>
    <t>FLEXIBLE HOSE,DRILLING RIG,MM:SOLO 05</t>
  </si>
  <si>
    <t>FLANGE,PIPE,FGL FRP,57MM,NB 400</t>
  </si>
  <si>
    <t>ROPE,ASBESTOS,DIA:12MM</t>
  </si>
  <si>
    <t>THERMOSTAT VALVE,LOADER,PN:56014165</t>
  </si>
  <si>
    <t>BOARD ASSY,PRINTED CIRCUIT,CNTL,2100</t>
  </si>
  <si>
    <t>PLUMMER BLOCK HOUSING,PN:SNL 526</t>
  </si>
  <si>
    <t>PROBE,SS-316,LG:10 FT,PN:400-12</t>
  </si>
  <si>
    <t>CLEVIS PIN,HP700,PN:10-5426-8776</t>
  </si>
  <si>
    <t>PIN,LOADER,150/250/300/400D,PN:02950870</t>
  </si>
  <si>
    <t>VARISTOR,SHOVEL,MM:2100,PN:7902439D2</t>
  </si>
  <si>
    <t>HARNESS,WIRING,MM:TH540,PN:56025700</t>
  </si>
  <si>
    <t>CASING,PUMP,MM:SPVC 365-15,PN:1-115350-1</t>
  </si>
  <si>
    <t>FOLLOWER,CAM,ROCK DRILL,GD120,GH5000287</t>
  </si>
  <si>
    <t>VALVE,CONTROL,ON/OFF,SS-316,5.5BAR,DN40</t>
  </si>
  <si>
    <t>SILENT BLOCK BUSH,MM:PD10</t>
  </si>
  <si>
    <t>TRANSFORMER,IGNITION,THYRISTOR FIRING</t>
  </si>
  <si>
    <t>HANDLE,FOR THROTTLE VALVE,PN:SRD123-1586</t>
  </si>
  <si>
    <t>BURNER BLOCK,PREFAB HA-1,DWG:7049-1067</t>
  </si>
  <si>
    <t>RING,NECK,IMPELLER,PUMP,MM:SX300-560</t>
  </si>
  <si>
    <t>ROD COUPLING,CENTRIFUGAL PUMP</t>
  </si>
  <si>
    <t>INDICATOR,OIL LEVEL,PN:17-303-677-801</t>
  </si>
  <si>
    <t>MOTOR,ELECTRICAL,INDUCTION,AIR FAN</t>
  </si>
  <si>
    <t>BOLT,GUIDE,DRILL/ROOF BOLTER</t>
  </si>
  <si>
    <t>CAM SHAFT,MM:110 DEFENDER</t>
  </si>
  <si>
    <t>VEE BELT,MM:D10,PN:7W1665</t>
  </si>
  <si>
    <t>PUMP,WATER,LOADER,L2208C PLUS,DC221502</t>
  </si>
  <si>
    <t>BEARING,ROLLER,22390 E</t>
  </si>
  <si>
    <t>SCREW,CAP,7/8-9NCX12 1/2 FT,PN:WB1118</t>
  </si>
  <si>
    <t>PULLEY,DRUM,1150MM,SHAFT LENGTH:1820MM</t>
  </si>
  <si>
    <t>CHEMICAL,CALCIUM NITRATE SOLUTION,500 ML</t>
  </si>
  <si>
    <t>CAP ASSY,FILLER,FRONT END LOADER</t>
  </si>
  <si>
    <t>CONTACTOR,POWER,700 A,110-125VAC/DC,B500</t>
  </si>
  <si>
    <t>PULLEY,BELT,TRANSMISSION,PN:56049813</t>
  </si>
  <si>
    <t>COUPLING,FLEXIBLE,DISC,512,HUB PN:129403</t>
  </si>
  <si>
    <t>SLEEVE,BEARING,ADAPTER,140MM,180MM,97MM</t>
  </si>
  <si>
    <t>COUPLING,SHAFT,DRG: ZCCM-SS-NKA-REF 10</t>
  </si>
  <si>
    <t>PROBE,PH,MM:871A-PH,POLLUTION CONTROL</t>
  </si>
  <si>
    <t>COVER PLATE LINER,RUBBER,PN:D3018X-R26A</t>
  </si>
  <si>
    <t>GASKET,COUPLING,10IN,PN:AAP1404961-30100</t>
  </si>
  <si>
    <t>BEND,OUTLET,MP142-000-D10D02,PN:002.0037</t>
  </si>
  <si>
    <t>RING,PACKING,FLOTWEG TRI,PN:1212.820.63</t>
  </si>
  <si>
    <t>MOTOR,ELECTRICAL,1480 RPM,550 VAC,72 A</t>
  </si>
  <si>
    <t>CB4,230X75X114,VENTURI SCRUBBER</t>
  </si>
  <si>
    <t>GROMMET RADIATOR,DUMP TRUCK</t>
  </si>
  <si>
    <t>LAMP,INDICATING,RED,42-240VAC/42-220VDC</t>
  </si>
  <si>
    <t>RING,SEAL,HASTELLOY-C,VALVE,TAG:LCV 3718</t>
  </si>
  <si>
    <t>DISK,DRILL,MM:BOLTEC H235,PN:3128309219</t>
  </si>
  <si>
    <t>ROLLER,OD:100 MM X LG:465 MM</t>
  </si>
  <si>
    <t>CABLE,ELECTRIC,LOADER,PN:9061503533</t>
  </si>
  <si>
    <t>STOPPER,RBR,TK7 LHD,PN:02140511</t>
  </si>
  <si>
    <t>PARK BRAKE BRACKET,DUMP TRUCK,PN:EB3033</t>
  </si>
  <si>
    <t>SHAFT SLEEVE,SS-316</t>
  </si>
  <si>
    <t>SPARES HOLD BACK,PD 20</t>
  </si>
  <si>
    <t>SPARES HOLD BACK,GEARBOX,PD18</t>
  </si>
  <si>
    <t>COUPLING,HALF,MM:RBM2D,PN:3176850290</t>
  </si>
  <si>
    <t>TRANSFORMER,CURRENT,1000:1,1C,5P15,CL B</t>
  </si>
  <si>
    <t>PUMP OIL,MM:BINSI</t>
  </si>
  <si>
    <t>DIGITAL INDICATOR,CT AND PS CONVERTER</t>
  </si>
  <si>
    <t>VALVE,ROCK DRILL,MM:CM780D,PN:52302015</t>
  </si>
  <si>
    <t>KIT,SEAL,TRUCK,MM:730E/445E,PN:AK3730</t>
  </si>
  <si>
    <t>ADAPTER,PIPE,FLANGE,250MM</t>
  </si>
  <si>
    <t>HOOK ASSY,CRANE,CAPACTIY:5 TON</t>
  </si>
  <si>
    <t>SUB SYSTEM,I/O,PN:6ES7654-0XX07-1XA0</t>
  </si>
  <si>
    <t>FUSE,UNDERGROUND LOADER,PN:56013573</t>
  </si>
  <si>
    <t>PACKING,WHEEL LOADER,MM:WA800</t>
  </si>
  <si>
    <t>ELEMENT,FILTER,ROCK DRILL,CM780,52293289</t>
  </si>
  <si>
    <t>ROPE,PN:3222323704</t>
  </si>
  <si>
    <t>ELBOW,PIPE,ASME B16.9,CLASS C,8 INCH</t>
  </si>
  <si>
    <t>CARTRIDGE,PRINTER,HP LASERJET</t>
  </si>
  <si>
    <t>TRANSMITTER,PRESS,-14.7 TO 30 PSI,SILCO</t>
  </si>
  <si>
    <t>ASSEMBLY,DISC,DOZER,MM:D9L,PN:8P8360</t>
  </si>
  <si>
    <t>PIN,UNDERGROUND LOADER,PN:5580005230</t>
  </si>
  <si>
    <t>REQUISITES,MEDICAL/LAB,CRUCIBLE,50 ML</t>
  </si>
  <si>
    <t>VALVE,STEERING,FD45T-7,PN:3EC-34-31210</t>
  </si>
  <si>
    <t>CUTTING EDGE,WHEEL DOZER,MM:834G</t>
  </si>
  <si>
    <t>BLADE,PIN,DOZER,MM:D10N,PN:3G8053</t>
  </si>
  <si>
    <t>PLATE,WEAR,PUMP,MM:B2151,PN:3973300</t>
  </si>
  <si>
    <t>SENSOR,POSITION,THROTTLE PEDAL,269-1983</t>
  </si>
  <si>
    <t>MODULE,ANALOG OUTPUT</t>
  </si>
  <si>
    <t>REALAY,3NO+3NOSR,SIZE1,1MYN742631-EAF</t>
  </si>
  <si>
    <t>INLET,CENTRIFUGAL PUMP,MM:S35A3</t>
  </si>
  <si>
    <t>KIT,SEAL,UNDERGROUND LOADER,PN5541902000</t>
  </si>
  <si>
    <t>FRICTION RING,PN:254-00070</t>
  </si>
  <si>
    <t>SEAL GP DUE CONE,TRUCK,777F,PN:260-0902</t>
  </si>
  <si>
    <t>NUT,FOR CONNECTING PIECE,PN:15252568</t>
  </si>
  <si>
    <t>FILTER,MILL,PN:LS-1113220</t>
  </si>
  <si>
    <t>PAINT,CHLORINATED RUBBER,ALUMINIUM</t>
  </si>
  <si>
    <t>ACTUATOR,VALVE,MM:120,PN:001.0003</t>
  </si>
  <si>
    <t>BRACKET,STEERING CYLINDER,PN:64203948</t>
  </si>
  <si>
    <t>DISC ASSY,TRANSMISSION,DOZER,PN:1697055</t>
  </si>
  <si>
    <t>RELAY,PROTECTION,UNDER SPEED,120 VAC</t>
  </si>
  <si>
    <t>JOYSTICK,METALLIC,PN:3222 3144 97</t>
  </si>
  <si>
    <t>FILTER,MOBILE CRANE,PN:AF25277</t>
  </si>
  <si>
    <t>COUPLING,SHOVEL,MM:2300XPA,PN:18U271D1</t>
  </si>
  <si>
    <t>FRAME,TROUGHING,CONVEYOR,45 DEG ANGLE</t>
  </si>
  <si>
    <t>PUSH BUTTON,2 STEP,10 A</t>
  </si>
  <si>
    <t>VALVE,DUMP TRUCK,MM:789B</t>
  </si>
  <si>
    <t>NECK,DRG.NO:407</t>
  </si>
  <si>
    <t>SWITCH,MM:830E AC,PN:5690661711</t>
  </si>
  <si>
    <t>BEARING,ROLLER,TAPERED,MM:32030X</t>
  </si>
  <si>
    <t>RING,LANTERN,SS,PN:357266928</t>
  </si>
  <si>
    <t>RELAY BOARD ASSEMBLY,MM:830EAC,PN:EK4991</t>
  </si>
  <si>
    <t>SENSOR,PHOTOELECTRIC,APM</t>
  </si>
  <si>
    <t>HOOTER,ELECTRIC</t>
  </si>
  <si>
    <t>REFRACTORY,AUXILIARY MATERIAL,8 X 646MM</t>
  </si>
  <si>
    <t>BUSHING,UNDERGROUND LOADER,PN:5580003806</t>
  </si>
  <si>
    <t>GLAND CLAMPLATE,PUMP,PN:1174-460-17F</t>
  </si>
  <si>
    <t>BREAKER,CIRCUIT,MLDED CASE,3P,550V,160 A</t>
  </si>
  <si>
    <t>SENSOR,PRESSURE,MM:TH540,PN:56043863</t>
  </si>
  <si>
    <t>STATIONERY,RIBBON,INKING</t>
  </si>
  <si>
    <t>CUSHION,RBR,TRUCK,MM:FTR,PN:1375160590</t>
  </si>
  <si>
    <t>BUILDING MATERIAL,CEILING BRACKET</t>
  </si>
  <si>
    <t>BOLT,MACHINE,MS,30MM,70MM,M16</t>
  </si>
  <si>
    <t>LEG,ALUMINIUM,ROCK DRILL,PN:ALR-MK3-1.0M</t>
  </si>
  <si>
    <t>NOZZLE,PLASTIC/STEEL,PN:PS973030</t>
  </si>
  <si>
    <t>VALVE,PRESSURE REDUCING,PN:53913</t>
  </si>
  <si>
    <t>LINER,ITEM19,FOR FEED BOX,PN:M6371-20B</t>
  </si>
  <si>
    <t>LOGIC UNIT,AR3102C, CARD-033,PN:GL51490</t>
  </si>
  <si>
    <t>ASSEMBLY,ENGINE,LOADER,1471398</t>
  </si>
  <si>
    <t>LEAD RAIL,CURVED</t>
  </si>
  <si>
    <t>SLINGER,OIL,BLOWER,MM:600-04,PN:56421</t>
  </si>
  <si>
    <t>ELBOW,RUBBER,MM:ST1030 LHD,PN:5580008803</t>
  </si>
  <si>
    <t>VALVE,GP,VEHICLE,PN:2119696</t>
  </si>
  <si>
    <t>NUT,FEED,PN:SRD123-1338</t>
  </si>
  <si>
    <t>PUMP ASSY,LOADER,MM:966H</t>
  </si>
  <si>
    <t>SWITCH,PRESSURE,OIL,TRUCK,SM-2C-12 F/VT</t>
  </si>
  <si>
    <t>NUT,1-1/2IN</t>
  </si>
  <si>
    <t>PUMP,METERING STEERING,MM:789B,150-1063</t>
  </si>
  <si>
    <t>GEAR,DRIVE,CROSS TRAVEL,EN 353,380 MM OD</t>
  </si>
  <si>
    <t>GEAR,LT MOTOR,EN 353,495 MM OD,80 TEETH</t>
  </si>
  <si>
    <t>TRANSFORMER,2KVA,CRANE,15 TON</t>
  </si>
  <si>
    <t>BEARING,ROLLER,02 C 308 GR</t>
  </si>
  <si>
    <t>MOTOR,HYDRAULIC,0.75 KW,MACHINE,PN:71129</t>
  </si>
  <si>
    <t>SPACER,LOADER,R1300- G,PN:1869373</t>
  </si>
  <si>
    <t>ASSEMBLY,SCREEN,FILTER,992K,PN:222-6713</t>
  </si>
  <si>
    <t>LUG 2.5MM²,JOINT LUG WITH INSULATION</t>
  </si>
  <si>
    <t>PUMP,WATER,NONMETALIC,STD,QSK-60,3635811</t>
  </si>
  <si>
    <t>CLOTH,FILTER,13 FT W,37 FT-LG:6 INCH</t>
  </si>
  <si>
    <t>SET,CONTACT,MM:A-110-30,PN:ZL110</t>
  </si>
  <si>
    <t>HOUSING,AIR FILTER,ST1520,PN:5535279100</t>
  </si>
  <si>
    <t>CYLINDER,PNEUMATIC,520 MM,610 MM LG</t>
  </si>
  <si>
    <t>V-RING,UNDERGROUND LOADER,PN:09373663</t>
  </si>
  <si>
    <t>CARTRIDGE,MM:OS2,PN:544741571D</t>
  </si>
  <si>
    <t>PULLEY,HEAD PULLEY,MS,610MM (24IN),PLAIN</t>
  </si>
  <si>
    <t>TRANSMITTER,PRESSURE,SS-316,TAG:PDT-1816</t>
  </si>
  <si>
    <t>TRANSMITTER,PRESSURE,SS-316,TAG:PDT-1607</t>
  </si>
  <si>
    <t>SUPPORT,FOR LOADER,PN:4N8868</t>
  </si>
  <si>
    <t>ELEMENT,FILTER,DUMP TRUCK,MM:725 DT</t>
  </si>
  <si>
    <t>AIR FILTER,1/2INCH BSP,MM:L20C-4G-PN</t>
  </si>
  <si>
    <t>SEAL SET,DIFFERENTIAL CYLINDER,SMELTER</t>
  </si>
  <si>
    <t>BUSH,FLOTTWEG TRICANTER,PN:2904.041.00</t>
  </si>
  <si>
    <t>STATOR,MOTOR,ELECTRICAL,IFD</t>
  </si>
  <si>
    <t>OHMMETER,DIGITAL,VEHICLE,PN:MA0018</t>
  </si>
  <si>
    <t>SPACER,BEARING,STL,2300 XPA,PN:25T1067</t>
  </si>
  <si>
    <t>PULLEY,DRUM,STEEL,DIA:400XLG:1150MM,60MM</t>
  </si>
  <si>
    <t>PANEL,CONTROL,METALLIC,PN:3222 3287 92</t>
  </si>
  <si>
    <t>COUNTER WEIGHT,6 X 10 FT,PN:AK0022 B464A</t>
  </si>
  <si>
    <t>KIT,REPAIR,RUBBER,DUMP TRUCK,PN:2180223</t>
  </si>
  <si>
    <t>POWER SUPPLY,RMHS WEIGH FEEDER,S-100-24</t>
  </si>
  <si>
    <t>SHIM,SS,305MM,0.05MM,5 M</t>
  </si>
  <si>
    <t>"VALVE,CONTROL,MM:4WN10D3X,PN:R900587142</t>
  </si>
  <si>
    <t>OILON BUSH,CENTRIFUGAL PUMP,MM:PNV 30</t>
  </si>
  <si>
    <t>SPUD,2IN,PN:768772250L</t>
  </si>
  <si>
    <t>ELEMENT,LOADER,FLEXIBLE,MM:4HTD10</t>
  </si>
  <si>
    <t>CHEMICAL,CHLORIDE UNIVAR,ANALAR,500 GM</t>
  </si>
  <si>
    <t>CARRIER,BEARING,LOADER,PN:150033</t>
  </si>
  <si>
    <t>WEIGHING SYSTEM,SMELTER</t>
  </si>
  <si>
    <t>FILTER,LUBE,DECANTING SYSTEM,PN:P568665</t>
  </si>
  <si>
    <t>IDLER,RETURN,,PN:SEPL-RI-658R1</t>
  </si>
  <si>
    <t>REFRACTORY,VILLOX V3KK,H306/294X300X3</t>
  </si>
  <si>
    <t>BEARING,ROLLER,TAPERED,CUP,PN:5P8044</t>
  </si>
  <si>
    <t>BUSHING,UNDERGROUND LOADER,PN:5580004644</t>
  </si>
  <si>
    <t>TENSIONER BELT,FORKLIFT,PN:6736-61-4110</t>
  </si>
  <si>
    <t>HARNESS,WIRING,MM:TH540,PN:56020216</t>
  </si>
  <si>
    <t>REPAIR KIT,CRANE,MM:RT875,PN:9752101030</t>
  </si>
  <si>
    <t>SINK,INPUT,PLASTIC,SSPM,1794-IB32</t>
  </si>
  <si>
    <t>ROD,DRILL,RUBBER COLLARED,3559 MM</t>
  </si>
  <si>
    <t>WHEEL CYLINDER,FRONT,BUS,MM:FTR800</t>
  </si>
  <si>
    <t>SPACER,DUMP TRUCK,PN:5554090100</t>
  </si>
  <si>
    <t>ROD,COUPLING,MS,3/4IN,MALE</t>
  </si>
  <si>
    <t>ASSEMBLY,HOUSING,BELL,PN:8000007265</t>
  </si>
  <si>
    <t>PUMP,OIL,FIREBALL,210L DRUM,PN:225-640</t>
  </si>
  <si>
    <t>BELLOW,TYPE:FLEXIBLE,PN:RBA 80</t>
  </si>
  <si>
    <t>ALTERNATOR,LOADER,PN:DC221111</t>
  </si>
  <si>
    <t>CHEMICAL,ETHANOL,PROCESS</t>
  </si>
  <si>
    <t>TRANSFORMER,CURRENT,WOUND,75/1,10VA,CL B</t>
  </si>
  <si>
    <t>GAUGE,PRESSURE,0 TO 4/0 TO 6 KG/CM2</t>
  </si>
  <si>
    <t>HOSE,BRAIDED,RBR,SHIELDMASTER 5000-08</t>
  </si>
  <si>
    <t>BUSHING,FOR LOADER,PN:9128734300</t>
  </si>
  <si>
    <t>RING,RATCHET,DRIFTER,PN:CH123133D</t>
  </si>
  <si>
    <t>SEAL,MECHANICAL,PUMP,MM:MEGA 50-200</t>
  </si>
  <si>
    <t>CONVERTER,37 AND 45KW DRIVE</t>
  </si>
  <si>
    <t>BUSH,TRICANTER,MM:Z4E,PN:2904.043.10</t>
  </si>
  <si>
    <t>RELEASING PUMP,LOADER,MM:007,PN:04791656</t>
  </si>
  <si>
    <t>LAMP,INCANDESCENT,HALOGEN,24 V</t>
  </si>
  <si>
    <t>GLAND,MM:SCT 250/51,PN:2230001</t>
  </si>
  <si>
    <t>INPUT ASSY,NI/FE/SS,PN:38B6041X052</t>
  </si>
  <si>
    <t>BEARING,E/BAR,DOZER,MM:D10N,PN:6Y3550</t>
  </si>
  <si>
    <t>BEARING,BUSH,BOTTOM,GFT,SUMP PUMP</t>
  </si>
  <si>
    <t>ACTUATOR,PNEUMATIC,NBR,PN:0520-0591</t>
  </si>
  <si>
    <t>BATTERY,RECHARGEABLE,12 V</t>
  </si>
  <si>
    <t>POWER SUPPLY,24VDC,PLC,PN:CPNT72W24V</t>
  </si>
  <si>
    <t>PANEL,CONTROL,ENGINE,MM:KTA-19-9</t>
  </si>
  <si>
    <t>TRANSMITTER,TEMPERATURE,RTD,SS-316L,M20</t>
  </si>
  <si>
    <t>FLANGE,PIPE,CS,A105,CLASS 150,SCH 20</t>
  </si>
  <si>
    <t>NRV,WAFER TYPE,200 NB,PN16,HASTALLOY-C</t>
  </si>
  <si>
    <t>CONTACTOR,ELECTROMAGNETIC,132KW,260 A</t>
  </si>
  <si>
    <t>CABLE WIRE,LOADER,MM:H1252/H157</t>
  </si>
  <si>
    <t>BEARING,ROLLER,24028 CC/W33</t>
  </si>
  <si>
    <t>COUPLING,RESOLVER,GRUB SCREW LOCKING,AL</t>
  </si>
  <si>
    <t>WASHER,LOADER,MM:ST1020,PN:5573471400</t>
  </si>
  <si>
    <t>ELEMENT,FILTER,ROCK DRILL,PN:57677254</t>
  </si>
  <si>
    <t>BEARING,LOADER,PN:05320200</t>
  </si>
  <si>
    <t>PROBE,CONDUCTIVITY,PN:CS-T01</t>
  </si>
  <si>
    <t>FEED PLATE,CAST STEEL</t>
  </si>
  <si>
    <t>FAN BLADE,UNDERGROUND LOADER,MM:007</t>
  </si>
  <si>
    <t>ROD,DRILL,RUBBER COLLARED,0.9 M</t>
  </si>
  <si>
    <t>HOSE,NON-METALLIC,BRAIDED,RBR,1/2 IN</t>
  </si>
  <si>
    <t>WASHER,7MM,PN:1418570</t>
  </si>
  <si>
    <t>PUSH BUTTON,MM:830E AC,PN:PC1377</t>
  </si>
  <si>
    <t>SWITCH,LVL,ULTRASONIC,MM:POINTEK ULS200</t>
  </si>
  <si>
    <t>TRANSFORMER,CURRENT,1000/500/1 A,10VA,2C</t>
  </si>
  <si>
    <t>SENSOR,PH/ORP,PN:228-04-21-56-61</t>
  </si>
  <si>
    <t>MOTOR,ELECTRIC,SERVO,3000 RPM,0.8 A</t>
  </si>
  <si>
    <t>THERMOMETER,BIMETALLIC,SS,0 TO 350 DEG.C</t>
  </si>
  <si>
    <t>SHAFT,ROTATION CONTROL,PN:SRD123-1229</t>
  </si>
  <si>
    <t>DRUM,BREAK,EN 19,CRANE,MORRIS</t>
  </si>
  <si>
    <t>ROD,SIDE,MM:S25</t>
  </si>
  <si>
    <t>BREAKER,CIRCUIT,KTA3-2.5,PN:GL51491</t>
  </si>
  <si>
    <t>CAP,DIACARB ROCK DRILL,4.5IN,PN:33000030</t>
  </si>
  <si>
    <t>LAMP,HOLLOW CATHODE,PN:527386147M</t>
  </si>
  <si>
    <t>LIW VENT ACTUATOR,FSF,S150 D-S01</t>
  </si>
  <si>
    <t>FLOW CONTROL,MM:DGMFN 3Y A1W B1W 41</t>
  </si>
  <si>
    <t>TRANSDUCER,PRESSURE,UNDERGROUND LOADER</t>
  </si>
  <si>
    <t>CARRIER,GALVANIZED STEEL,2 MM,PN:3TCT600</t>
  </si>
  <si>
    <t>SET,CONTACT,MM:A-75-30,PN:ZL75</t>
  </si>
  <si>
    <t>FUME DILUTOR</t>
  </si>
  <si>
    <t>GEAR,GRADER,MM:16H,PN:9Y3513</t>
  </si>
  <si>
    <t>SWITCH,FLAME,MM:L-300,MM:R4348B1008</t>
  </si>
  <si>
    <t>VALVE,AUTOMATIC,PN:SRD123-1219</t>
  </si>
  <si>
    <t>BEARING,BALL,MM:MEGA 50-200.04 X SCF</t>
  </si>
  <si>
    <t>SEPARATOR,AIR COMPRESSOR,PN:1622 3140 00</t>
  </si>
  <si>
    <t>PRESSURE JUMPER,DWG:KC4-11-04-57-166-020</t>
  </si>
  <si>
    <t>ANALOG OUTPUT,4 CHANNEL,332-5HDO1-OABO</t>
  </si>
  <si>
    <t>OIL,SYNTHETIC,GEAR,ISO VG 220,15 KG</t>
  </si>
  <si>
    <t>BUSHING,UNDERGROUND LOADER,PN:5580004614</t>
  </si>
  <si>
    <t>PIPE,NON-METALLIC,FGL FRP,5.9MM,NB 400</t>
  </si>
  <si>
    <t>CONNECTING ROD,ENGINE,MM:QSK-45/60</t>
  </si>
  <si>
    <t>CHEMICAL,HYDROCHLORIC ACID,ACS,22.5 LTR</t>
  </si>
  <si>
    <t>SENSOR,DUMP TRUCK,830E AC,PN:PC1557</t>
  </si>
  <si>
    <t>VALVE,CHANGE OVER,TYPE 188,PN:GL50826</t>
  </si>
  <si>
    <t>INVERTER,ELECTRICAL,AC,1.5 KW,500-600 V</t>
  </si>
  <si>
    <t>VALVE,FOOT,FLANGED,NB 350</t>
  </si>
  <si>
    <t>BREAKER,CIRCUIT,MOLDED CASE,100 A</t>
  </si>
  <si>
    <t>LOAD CELL AND CABLE</t>
  </si>
  <si>
    <t>SEQUENCE VALVE,LOADER,PN:5541021200</t>
  </si>
  <si>
    <t>SHAFT,DISTANCE,COOLING TOWER</t>
  </si>
  <si>
    <t>OVERALL,PROTECTIVE,COTTON,SIZE:42,2PIECE</t>
  </si>
  <si>
    <t>MODULE,MEASURING CURRENT,PN:3RB29662TG2</t>
  </si>
  <si>
    <t>INSERT,VALVE,SLURRY PUMP,PN:SP22404</t>
  </si>
  <si>
    <t>HARNESS,SWITCH PANEL,PN:5580006789</t>
  </si>
  <si>
    <t>ELEMENT,FILTER,ANODE MACHINE,PN:527596</t>
  </si>
  <si>
    <t>HARNESS,TCU(UEAM),MM:R1600,PN:2463017</t>
  </si>
  <si>
    <t>MOTOR,ELECTRICAL,IND.,2820 RPM,3PH,1.5KW</t>
  </si>
  <si>
    <t>CABLE,DUMP TRUCK,7J9,MM:730E,PN:CH2524</t>
  </si>
  <si>
    <t>LINER,COVER PLATE,PU,PN:32 100 CPL-CH</t>
  </si>
  <si>
    <t>DOG BONE BOLT NUT,LOADER,MM:ST1020</t>
  </si>
  <si>
    <t>DISC ASSY,GRADER,MM:16G,PN:2G0478</t>
  </si>
  <si>
    <t>FAN,TRUCK,MM:MT2000-06,PN:3717000862</t>
  </si>
  <si>
    <t>PUMP,WATER,ENGINE,MM:LH 514,PN:56049802</t>
  </si>
  <si>
    <t>CARD,OFFICE STATIONARY,1000 SHEET</t>
  </si>
  <si>
    <t>FILTER,FLUID,SHOVEL,PN:1046Z942</t>
  </si>
  <si>
    <t>AMPLIFIER,ELECTRICAL CONTROL,PN:88780929</t>
  </si>
  <si>
    <t>COLLAR-RET,DUMP TRUCK,MM:725ADT</t>
  </si>
  <si>
    <t>VALVE,GLOBE,CRYOGENIC,MM:V2834,15 NB</t>
  </si>
  <si>
    <t>VALVE,RECIPROCATING PUMP,PN:222-413</t>
  </si>
  <si>
    <t>GRID TYPE COUPLING SET,PUMP</t>
  </si>
  <si>
    <t>SHROUD,CORNER,32X210 BPII,RH,PN:69039972</t>
  </si>
  <si>
    <t>SHROUD,CORNER,32X210 BPII LH,PN:69039971</t>
  </si>
  <si>
    <t>WRENCH,BOX,PN:17-103-757-004</t>
  </si>
  <si>
    <t>ANGLE,METALLIC,EQUAL,8MM,90 X 90 MM</t>
  </si>
  <si>
    <t>ELEMENT,FILTER,100.03MM,173.05MM</t>
  </si>
  <si>
    <t>SWITCH,PRESSURE,LOADER,PN:08000114</t>
  </si>
  <si>
    <t>RETARDER BOX,ENGINE,LH 514,PN:04704813</t>
  </si>
  <si>
    <t>BUSHING SLEEVE,LOADER,PN:00864670</t>
  </si>
  <si>
    <t>SLEEVE,VALVE,MIDDLE,MACHINE,PN:020657</t>
  </si>
  <si>
    <t>BEND,PIPE,U,PITCH:195MM,HT:550MM</t>
  </si>
  <si>
    <t>BEARING,MM:W800-3A,PN:140-09-13131</t>
  </si>
  <si>
    <t>PRIORITY VALVE,LOADER,PN:5574352800</t>
  </si>
  <si>
    <t>RING,SEAL,TRACKED DOZER,PN:1752582</t>
  </si>
  <si>
    <t>PSWITCH,PRESSURE,DIFFERENTIAL,PN:1561382</t>
  </si>
  <si>
    <t>BUSHING,EXCAVATOR,HITACHI,PN:0855303</t>
  </si>
  <si>
    <t>VALVE GP,BRAKE,RELIEF,793C,PN:6E-6305</t>
  </si>
  <si>
    <t>SEAL,PLAIN,PN:5K5288</t>
  </si>
  <si>
    <t>SLEEVE,BUSHING,MM:HP500</t>
  </si>
  <si>
    <t>BEARING,ROLLER,01 B 112 EX</t>
  </si>
  <si>
    <t>VALVE,BALL,PN:SP02/11A</t>
  </si>
  <si>
    <t>SPRING,HELICAL,COMPRESSION,STL,315X30 MM</t>
  </si>
  <si>
    <t>CYLINDER</t>
  </si>
  <si>
    <t>BELT,DRIVE,TYPE:V,22 MM,18 MM,4750 MM</t>
  </si>
  <si>
    <t>SENSOR,PRESSURE,PUMP,PN:221-3405</t>
  </si>
  <si>
    <t>END CONNECTOR,SMELTER,PN:10800961</t>
  </si>
  <si>
    <t>TRANSMITTER,PRESSURE,10 TO 30 VDC,4-20MA</t>
  </si>
  <si>
    <t>DRIVE ASSY,LOADER,MM:WA800</t>
  </si>
  <si>
    <t>VALVE,VEHICLE,PN:1482599</t>
  </si>
  <si>
    <t>CABLE,DUMP TRUCK,T3MM:730E,PN:CH3122</t>
  </si>
  <si>
    <t>BEARING,REAR,H-FRAME,VEHICLE,PN:4V8673</t>
  </si>
  <si>
    <t>DRILL ROD SECTION,ROCK DRILL,8FT LG R32</t>
  </si>
  <si>
    <t>SEAL ASSY,LOADER,PN:1740344</t>
  </si>
  <si>
    <t>RING,POLY,TRUCK,MM:MT433,PN:5540922800</t>
  </si>
  <si>
    <t>HYDROXYL AMMONIUM CHLORIDE</t>
  </si>
  <si>
    <t>METER,FLOW,PLASTIC,2IN,0-60 GAL/MIN,2 IN</t>
  </si>
  <si>
    <t>PUMP GROUP,LOADER,MM:992C,PN:4W5477</t>
  </si>
  <si>
    <t>MILL,BALL,HIGH CHROME,DIA:50 MM</t>
  </si>
  <si>
    <t>SEAL KIT MODEL C10D,FOR C10D ACTUATOR</t>
  </si>
  <si>
    <t>SEAL,DOZER,MM:D9L,PN:5P9519</t>
  </si>
  <si>
    <t>TEE,UNDERGROUND LOADER,MM:ST1020</t>
  </si>
  <si>
    <t>PLUNGER,PN:SRD123-1226</t>
  </si>
  <si>
    <t>CYLINDER,MM:LPT 2516,PN:900KCM061</t>
  </si>
  <si>
    <t>PLATE,WEAR,RHS,MM:992K,PN:307-9545</t>
  </si>
  <si>
    <t>ADAPTER,SHANK,ROCK DRILL,PN:7304359301</t>
  </si>
  <si>
    <t>SPRING,PN:3128078435</t>
  </si>
  <si>
    <t>SPOOL VALVE ASSY,SS,PN:22B7312X022</t>
  </si>
  <si>
    <t>COUPLING,DRILLING,PN:350029</t>
  </si>
  <si>
    <t>HARNESS,TRUCK,MM:730E/445E,PN:EF9757</t>
  </si>
  <si>
    <t>SEAL,PLAIN,VEHICLE,PN:8P4617</t>
  </si>
  <si>
    <t>BUSH,SUSPENSION,PN:01-81-96210-0450</t>
  </si>
  <si>
    <t>SPACER,LONG,BLOWER,MM:600-04,PN:56416</t>
  </si>
  <si>
    <t>CAP,MT436B DUMP TRUCK,PN:5533357700</t>
  </si>
  <si>
    <t>BUSH,BRASS,DWG:KCM-MEC-AF-134</t>
  </si>
  <si>
    <t>MODULE I.O.,CONTROL PANEL,METALLIC,ROCK</t>
  </si>
  <si>
    <t>MODULE,BRIDGE,CONTROLNET REDUNDANT</t>
  </si>
  <si>
    <t>SCREW CAP,ADJUSTING,PN:5188-7115</t>
  </si>
  <si>
    <t>SAFETY FILTER ELEMENT,VEHICLE</t>
  </si>
  <si>
    <t>RETAINER,DISC,316-A FMS 20B64,4IN</t>
  </si>
  <si>
    <t>PIN,A-FRAME ASSY,METALLIC,PN:102-1464</t>
  </si>
  <si>
    <t>SPACER,MM:H1252/H157</t>
  </si>
  <si>
    <t>CYLINDER,DRILL,MM:CMD 780,PN:2651788339</t>
  </si>
  <si>
    <t>HOSE,FILTER,PN:P411382-2800</t>
  </si>
  <si>
    <t>VALVE,SOLENOID,MM:DG4V-3-102A-VM-U-B-10</t>
  </si>
  <si>
    <t>PROXIMITY SWITCH(EFFECTOR),PN:IFC200</t>
  </si>
  <si>
    <t>PIPE,DOLLY,SLAG,4M LONG</t>
  </si>
  <si>
    <t>BEARING,SLIDE,PN:SP03/30H</t>
  </si>
  <si>
    <t>ASSEMBLY,PIPE,CRUSHER,PN:17-203-328-501</t>
  </si>
  <si>
    <t>SPRING,LOADER,PN:3128311848</t>
  </si>
  <si>
    <t>IRON LAMP,HOLLOW CATHODE,PN:0303-6024</t>
  </si>
  <si>
    <t>BUSHING,SLEEVE,LOADER,PN:02794170</t>
  </si>
  <si>
    <t>GASKET,COUPLING,16IN,PN:AAP1404961-00129</t>
  </si>
  <si>
    <t>PLUMMER BLOCK,PN:SD538</t>
  </si>
  <si>
    <t>REPAIR KIT,FRONT END LOADER,MM:992G</t>
  </si>
  <si>
    <t>RING,RATCHET,MM:CF123</t>
  </si>
  <si>
    <t>LINER,LHS,BOTTOM SHELL,PN:07-353-815-004</t>
  </si>
  <si>
    <t>LINER,RHS,BOTTOM SHELL,PN:07-353-815-005</t>
  </si>
  <si>
    <t>ADAPTER,PIPE,STAINLESS STEEL,4 INCH</t>
  </si>
  <si>
    <t>SCREW,CAP,LOADER,MM:ST1520,PN:0147196134</t>
  </si>
  <si>
    <t>GLASS,TOUGHENED,1020 MM,915 MM,8 MM</t>
  </si>
  <si>
    <t>HATCH,MM:H1252/H157</t>
  </si>
  <si>
    <t>NUT,BACKHEAD CONN SPUD,MM:CF99A</t>
  </si>
  <si>
    <t>REQUISITES,MEDICAL/LAB,ZINC SOLUTION</t>
  </si>
  <si>
    <t>NUT,LOCK,SELF-LOCKING,HEX,76MM,80MM</t>
  </si>
  <si>
    <t>PROPELLER SHAFT,CRANE,MM:QY70K</t>
  </si>
  <si>
    <t>CHAMBER,BRAKE,MM:FTR800,PN:1482502173</t>
  </si>
  <si>
    <t>SEAL,LIP,LOADER,MM:992C/D,PN:8T4977</t>
  </si>
  <si>
    <t>SENSOR,DUMP TRUCK,830E AC,PN:PC1678</t>
  </si>
  <si>
    <t>RELAY,THERMAL,PN:KNA3D</t>
  </si>
  <si>
    <t>SCREW,JAW CRUSHER,1211HD,PN:650.0311-02</t>
  </si>
  <si>
    <t>BEARING,ROLLER,22320 E</t>
  </si>
  <si>
    <t>FILTER,AIR,MM:G30,PN:1613 7407 00</t>
  </si>
  <si>
    <t>PEDAL,TRUCK/LOADER,MM:430/210</t>
  </si>
  <si>
    <t>FLANGE,PN:17-105-775-030</t>
  </si>
  <si>
    <t>TREADLE VALVE,TRUCK/LOADER,PN:64118024</t>
  </si>
  <si>
    <t>MOTOR,ELECTRICAL,24 V,PN:5542081800</t>
  </si>
  <si>
    <t>ASSEMBLY,HOSE,CRUSHER,PN:07-149-510-002</t>
  </si>
  <si>
    <t>LAMP,LOADER,MM:150/250/300/400D</t>
  </si>
  <si>
    <t>CLEVIS PIN,BOOM LIFT,LH410M,PN:29610386</t>
  </si>
  <si>
    <t>ASSY,INSULATION,HEAT SHIELD</t>
  </si>
  <si>
    <t>MICRO MEMORY CARD,PN:6ES7-953-18LJ200AA0</t>
  </si>
  <si>
    <t>PUMP,DRILLING,MM:ROC L8-30,PN:3222317308</t>
  </si>
  <si>
    <t>HOSE,WATER,MM:LH514,PN:56046462</t>
  </si>
  <si>
    <t>SEAL,LABYRINTH,TSN 518 S</t>
  </si>
  <si>
    <t>SWITCH,DUAL,TRUCK,MM:120D/445E,PN:VE3293</t>
  </si>
  <si>
    <t>FILTER,AIR,LOADER,LH410M,PN:55089266</t>
  </si>
  <si>
    <t>CABLE,COMMUNICATION,2C X 0.34 SQMM</t>
  </si>
  <si>
    <t>VALVE ASSY,DUMP TRUCK,MM:120C</t>
  </si>
  <si>
    <t>FRAME PLATE,SS,6/4DD PUMP,PN:DAM4032-D20</t>
  </si>
  <si>
    <t>REGULATOR,FILTER,AIR,0 TO 7 KG/CM2,1/4IN</t>
  </si>
  <si>
    <t>SENSOR,PRESSURE,MM:992K,PN:221-3416</t>
  </si>
  <si>
    <t>HUB,SHOVEL,MM:2100/2300</t>
  </si>
  <si>
    <t>RESISTOR,FIXED,DYNAMIC BRAKING,35 OHM</t>
  </si>
  <si>
    <t>SHAFT,CRANK,AIR LOADER,PN:50220352</t>
  </si>
  <si>
    <t>FLOW DIVIDER,HP SHAFT,PN:KV 1 DF7.8X2</t>
  </si>
  <si>
    <t>REAR STRAP GUIDE,MM:AHP2-114,PN:023622</t>
  </si>
  <si>
    <t>BATTERY,DUMP TRUCK,MM:430</t>
  </si>
  <si>
    <t>ELEMENT,SHOVEL,MM:2300,PN:1046Z228</t>
  </si>
  <si>
    <t>WATER SERVICE FILTER,PN:P554074</t>
  </si>
  <si>
    <t>HYDROSET PUMP,CRUSHER,MM:H6800</t>
  </si>
  <si>
    <t>CONTROLLER,WEIGHING,MM:PRO-X4</t>
  </si>
  <si>
    <t>TRANSFORMER,CURRENT,100/1-1 A,10VA,2C</t>
  </si>
  <si>
    <t>PLUG/STEM,HIGH TENSILE STEEL 416/SS-316</t>
  </si>
  <si>
    <t>CLIP,EXHAUST SYSTEM,MM:TH540,PN:56040418</t>
  </si>
  <si>
    <t>TYRE,VEHICLE,9.00 X 20</t>
  </si>
  <si>
    <t>SCREEN,WIRE,GI,12X12 MM,4 MM,2 X 1700 MM</t>
  </si>
  <si>
    <t>SPACER,NOSE,DUMP TRUCK,MM:730E</t>
  </si>
  <si>
    <t>HEADLIGHT,DRILL RIG,RBS1D,PN:3217936101</t>
  </si>
  <si>
    <t>BREATHER,CRUSHER,MM:HP 500,PN:UNKNOWN</t>
  </si>
  <si>
    <t>SCREEN,WIRE,GI,16X19 MM,4 MM,16X1500 MM</t>
  </si>
  <si>
    <t>ACID HOOD,PVC COATED NYLON,SIZE:XL</t>
  </si>
  <si>
    <t>GAUGE,PRESSURE,4 IN,0-15KPA,SS-316L,50MM</t>
  </si>
  <si>
    <t>ELBOW,MM:830E AC,PN:EL3312</t>
  </si>
  <si>
    <t>ROLLER CHAIN,PITCH:1-3/4 INCH</t>
  </si>
  <si>
    <t>SPACER,LOADER,R1300- G,PN:1869328</t>
  </si>
  <si>
    <t>CABLE STRAINER,DUMP TRUCK,PN:EC7734</t>
  </si>
  <si>
    <t>STEM,AIR,DRILL,MM:S25,PN:S21-37A</t>
  </si>
  <si>
    <t>REFRACTORY,RADEX DB605-1-R1 40/B-76</t>
  </si>
  <si>
    <t>COUPLING,TRANSMISSION,RESILIENT,GEARED</t>
  </si>
  <si>
    <t>FILTER,HYDRAULIC,VEHICLE</t>
  </si>
  <si>
    <t>ASSEMBLY,NOZZLE,VEHICLE,PN:4W7019</t>
  </si>
  <si>
    <t>TUBE,UNDERGROUND LOADER,PN:5575592400</t>
  </si>
  <si>
    <t>LAMP,LOADER,MM:150/250/300,PN:08002210</t>
  </si>
  <si>
    <t>MOTOMETER,UNDERGROUND DRILL RIG,77008688</t>
  </si>
  <si>
    <t>FILTER,TORO 4 LOADER,PN:56040822</t>
  </si>
  <si>
    <t>CABLE,74,ALTERNATOR TO GF CONTACTOR</t>
  </si>
  <si>
    <t>SEAL,LIP,PINION SHAFT,PN:BM 1252</t>
  </si>
  <si>
    <t>SEAL,LABYRINTH,PINION SHAFT,PN:M6246-2A</t>
  </si>
  <si>
    <t>SEAL,LIP,PINION SHAFT,PN:BM1252</t>
  </si>
  <si>
    <t>SEAL,LIP,PINION SHAFT,PN:BM1253</t>
  </si>
  <si>
    <t>PIN,IDLER,ROCK DRILL,CM780,PN:51788263</t>
  </si>
  <si>
    <t>ELBOW,TUBE,STAINLESS STEEL,90 DEG</t>
  </si>
  <si>
    <t>RIM,LOADER,MM:ST1030,PN:5580006118</t>
  </si>
  <si>
    <t>REQUISITES,MEDICAL/LAB,DISPENSER,ACID</t>
  </si>
  <si>
    <t>SWITCH,PRESSURE,LOADER,PN:56001773</t>
  </si>
  <si>
    <t>BEARING,BALL,RLS 20/LJ 2.1/2</t>
  </si>
  <si>
    <t>VALVE,DIAPHRAGM,FLANGE,3IN,PN:773111973B</t>
  </si>
  <si>
    <t>PRE-CLEANER,VEHICLE</t>
  </si>
  <si>
    <t>FILTER,AIR,CRANE,PN:ES143A-POSFIL</t>
  </si>
  <si>
    <t>FILTER,DOZER,MM:834G</t>
  </si>
  <si>
    <t>MOTOR,ELECTRICAL,1495 RPM,550 VAC,72.6 A</t>
  </si>
  <si>
    <t>MUFFLER,MM:R1600G,PN:1869685</t>
  </si>
  <si>
    <t>NUT,DRILL,MM:RH67/RH70,PN:9713-1101-06</t>
  </si>
  <si>
    <t>CHEMICAL,B A C SOLVENT RECLAIMER RESIN</t>
  </si>
  <si>
    <t>DIODE,SEMI KROWN,SILICON,BI WINDER</t>
  </si>
  <si>
    <t>VALVE,CHECK,PN:81938</t>
  </si>
  <si>
    <t>PLUMMER BLOCK,PN:SONL 226-526AL</t>
  </si>
  <si>
    <t>DIODE,RECTIFIER,PN:DA 160A</t>
  </si>
  <si>
    <t>HOLDER,BRUSH,BRONZE,LOCOMOTIVE,PN:421332</t>
  </si>
  <si>
    <t>ISOLATOR,SIGNAL,PN:629-500</t>
  </si>
  <si>
    <t>STOP PLUG,ROOF BOLTER,PN:3128309062</t>
  </si>
  <si>
    <t>BEARING,ROLLER,02 B 308 EX</t>
  </si>
  <si>
    <t>SLEEVE,DOZER,MM:D9L,PN:6T7863</t>
  </si>
  <si>
    <t>PIPE,METALLIC,MS,SMLS,SCH 80S,6 M,4 INCH</t>
  </si>
  <si>
    <t>MOTOR,SHEAVE,12 X 6 FT,PN:52</t>
  </si>
  <si>
    <t>VALVE,SOLENOID,1.25 A,110 V,350 BAR</t>
  </si>
  <si>
    <t>SEGMENT,DRILL/ROOF BOLTER</t>
  </si>
  <si>
    <t>VALVE,SOLENOID,GLOBE,20W,115V,1/4IN</t>
  </si>
  <si>
    <t>DETENT,ROTATION CONTROL,PN:SRD123-1572</t>
  </si>
  <si>
    <t>VALVE,GATE,FULL BORE,CLASS 300,2 IN,FLG</t>
  </si>
  <si>
    <t>WATER STEM,CRANE</t>
  </si>
  <si>
    <t>SHEET,INSULATION,1.2MM,2.5MM,10M</t>
  </si>
  <si>
    <t>ADAPTER,ANALOG I/O,PN:518121/4459</t>
  </si>
  <si>
    <t>ASSEMBLY,SOCKET,MM:777F,PN:0275-5232</t>
  </si>
  <si>
    <t>SENSOR,CONDUCTIVITY,MM:CLS12 0.01/CM</t>
  </si>
  <si>
    <t>ELEMENT,FILTER,P15 COMBINED CLAY GUN</t>
  </si>
  <si>
    <t>INLET COLLAR</t>
  </si>
  <si>
    <t>JET-BUS-PILOTBOX</t>
  </si>
  <si>
    <t>ASSEMBLY,HOSE,TRUCK,MM:793C,PN:146-6174</t>
  </si>
  <si>
    <t>ROD,METALLIC,MM:EX2500-6,PN:4338568</t>
  </si>
  <si>
    <t>TRANSMITTER,PRESSURE,PN:SP02/1D</t>
  </si>
  <si>
    <t>ELEMENT ASSY,MM:FD45T-7,PN:600-182-3800</t>
  </si>
  <si>
    <t>STRIP,GUIDE,DRILL RIG,DD311,PN:55159454</t>
  </si>
  <si>
    <t>MODULE,CRANE,PN:1794-IB16</t>
  </si>
  <si>
    <t>MOTOR,HYDRAULIC,OMR 100,750 RPM,15 KW</t>
  </si>
  <si>
    <t>RING,SEALING,FRAME,PN:138296-1</t>
  </si>
  <si>
    <t>RING,SEALING,CENTRIF PUMP,PN:138298-1</t>
  </si>
  <si>
    <t>REFRACTORY,BRICK,DWG:7049-1067/SKEW-3</t>
  </si>
  <si>
    <t>DISPENSER,OIL,PN:50846</t>
  </si>
  <si>
    <t>SLEEVE,FILTER,MM:PF60/72-A160,PN:P416325</t>
  </si>
  <si>
    <t>PANEL,MOLDED,MM:830E AC,PN:EL1060</t>
  </si>
  <si>
    <t>MOTOR,WATER PUMP,MM:DS311,PN:55198903</t>
  </si>
  <si>
    <t>BEARING,COUPLING,MM:CDR 480 FCF-10,PN:50</t>
  </si>
  <si>
    <t>BEARING,ROLLER,REF:JM736149</t>
  </si>
  <si>
    <t>BOOK,GOODS EXIT PERMIT</t>
  </si>
  <si>
    <t>COVER,PN:SP03/30C</t>
  </si>
  <si>
    <t>SPROCKET,CHAIN,DWG:KCM-MEC-FSF-20142 R0</t>
  </si>
  <si>
    <t>ASSY,HARNESS,MM:R1600,PN:2246432</t>
  </si>
  <si>
    <t>PUMP,HYDRAULIC,PN:78440</t>
  </si>
  <si>
    <t>GEAR,SCRAPER WINCH,PN:1640014-0013</t>
  </si>
  <si>
    <t>LOCK NUT,M48,DWG:QLD374010 REV 0H-PART49</t>
  </si>
  <si>
    <t>TUBE,NON-METALLIC,ST 35.8 III,4.5MM,38MM</t>
  </si>
  <si>
    <t>GLAND,SS,CENTRIFUGAL PUMP,PN:G044-C23</t>
  </si>
  <si>
    <t>LEGS,SCRAPER,PN:131316049L</t>
  </si>
  <si>
    <t>CUTTER,HIGH SPEED STEEL,40MM,PN:32 14000</t>
  </si>
  <si>
    <t>GASKET,PUMP,MM:GC FBO3,PN:1173-02-80F</t>
  </si>
  <si>
    <t>SEAL,PISTON ROD,10 INCH,PN:7015A00710</t>
  </si>
  <si>
    <t>BOX,STUFFING,PUMP,PN:MM300-078-12004</t>
  </si>
  <si>
    <t>BRACKET,LANTERN,BEARING,MM:CPK-C 100-315</t>
  </si>
  <si>
    <t>BRACKET,LANTERN,DIAPHRAGM PUMP,CPKC50315</t>
  </si>
  <si>
    <t>ROD,STL,ROCK DRILL,MM:H1252,PN:90510719</t>
  </si>
  <si>
    <t>LINER,RHS,BOTTOM SHELL,PN:07-353-815-003</t>
  </si>
  <si>
    <t>TRANSMITTER,PRESSURE,PN:SP02/1B</t>
  </si>
  <si>
    <t>LIGHT ASSY,DRILL RIG,MM:SOLO 330DL</t>
  </si>
  <si>
    <t>FOLLOWER,GLAND,PUMP,MM:HM150,PN:PDCB820</t>
  </si>
  <si>
    <t>WHEEL RIM,REAR,FORKLIFT,STEEL,FD50AT-7</t>
  </si>
  <si>
    <t>VALVE,SEQUENCE,MM:AXERA D06,PN:78320319</t>
  </si>
  <si>
    <t>ASSY,HARNESS,INJECTOR,MM:R1600,PN:4P9537</t>
  </si>
  <si>
    <t>BEARING,ROLLER,23218 EK</t>
  </si>
  <si>
    <t>BOARD ASSY,PRINTED CIRCUIT,ADAPTER</t>
  </si>
  <si>
    <t>PLATE,COVER,CAST IRON,PN:D3013RX-D20</t>
  </si>
  <si>
    <t>HOUSING,BEARING UNIT,PN:16600</t>
  </si>
  <si>
    <t>STEERING COLUMN,UNDERGROUND LOADER</t>
  </si>
  <si>
    <t>FILTER,OIL,TRANSMISSION,PN:AT305049</t>
  </si>
  <si>
    <t>BRUSH,LOW TENSION RING,PN:73Z24</t>
  </si>
  <si>
    <t>SERVICE BRAKE PAD,DUMP TRUCK,MM:B20D</t>
  </si>
  <si>
    <t>SET,GASKET,TRANSFORMER,HV BUSHING</t>
  </si>
  <si>
    <t>REGULATOR,AIR FILTER,MM:95963-25</t>
  </si>
  <si>
    <t>ASSEMBLY,HOSE,VEHICLE,PN:2441750</t>
  </si>
  <si>
    <t>YOKE-TRANS INPUT,DUMP TRUCK</t>
  </si>
  <si>
    <t>VALVE,PRESSURE REDUCING,PN:8314553</t>
  </si>
  <si>
    <t>DISC ASSY,VEHICLE,PN:6Y2027</t>
  </si>
  <si>
    <t>PULLEY ASSY,VEHICLE,PN:1470782</t>
  </si>
  <si>
    <t>PUMP ASSY,MM:FD45T-7,PN:3EC-60-31211</t>
  </si>
  <si>
    <t>VALVE,ON-OFF,DN20,50BAR,ELOMATIC ACT</t>
  </si>
  <si>
    <t>RING,RETAINING,MS,PUMP,PN:DEC 1030221</t>
  </si>
  <si>
    <t>STRAINER,PUMP,MM:B2151,PN:2987002</t>
  </si>
  <si>
    <t>CARTRIDGE,FILTER,AIR,PN:P24/47</t>
  </si>
  <si>
    <t>HOUSING SET,BEARING,TAG:232-FA-002/003</t>
  </si>
  <si>
    <t>SCREEN,WIRE,GI,12X12 MM,4 MM,18X1400 MM</t>
  </si>
  <si>
    <t>BOLT,PLOW,5/8IN,2-1/4IN</t>
  </si>
  <si>
    <t>ASSEMBLY,PIN,32MM BPII,PN:69039975</t>
  </si>
  <si>
    <t>SWITCH MODE POWER SUPPLY</t>
  </si>
  <si>
    <t>PISTON,PUMP,MM:M500,PN:0496</t>
  </si>
  <si>
    <t>GRIP,LOADER,MM:L2208C PLUS</t>
  </si>
  <si>
    <t>ASSSEMBLY,AIR VENT</t>
  </si>
  <si>
    <t>MOTOR,ELECTRICAL,COMPRESSOR</t>
  </si>
  <si>
    <t>BOLT,LINER,PN:00-611-481-391</t>
  </si>
  <si>
    <t>RING,FLINGER,OUTER,MILL,1409485 ITEM 8</t>
  </si>
  <si>
    <t>PIN,DUMP TRUCK,MM:MT2000</t>
  </si>
  <si>
    <t>REFRACTORY,MAGNESIUM CHROMITE,KCM-CRFR2</t>
  </si>
  <si>
    <t>SHIELD ASSY-HEAT,MM:992K,PN:237-9382</t>
  </si>
  <si>
    <t>BOLT,CADMIUM COATED,M12 X 40 MM</t>
  </si>
  <si>
    <t>PIN,GRADER,MM:16G,PN:2G8627</t>
  </si>
  <si>
    <t>SEAL,LIP,FEED SPOUT,PN:M84411A/30</t>
  </si>
  <si>
    <t>SWIVEL,BRACKET,PN:MCCXXXTXXACSB</t>
  </si>
  <si>
    <t>BEARING,ROLLER,RLS 21</t>
  </si>
  <si>
    <t>BEARING,LOADER,MM:150/250,PN:06743229</t>
  </si>
  <si>
    <t>PLATE,JAW,CRUSHER,PN:211</t>
  </si>
  <si>
    <t>SNUBBER BOARD,MM:BTP-10X10,PN:USA</t>
  </si>
  <si>
    <t>VALVE,BALL,MANUAL,500MM</t>
  </si>
  <si>
    <t>SLEEVE,UNDERGROUND LOADER</t>
  </si>
  <si>
    <t>HANDLE,MM:S23/S25</t>
  </si>
  <si>
    <t>HUB,FOR SMD-12</t>
  </si>
  <si>
    <t>BLEND SPOOL,AIR,MP142-000-D10-D20,NB 200</t>
  </si>
  <si>
    <t>OIL FILTER,COMPRESSOR,PN:92888262</t>
  </si>
  <si>
    <t>PIN,MM:988,FRONT END LOADER</t>
  </si>
  <si>
    <t>POS Z-FEED LINER &amp; DISCHARGE HEAD,4.42M</t>
  </si>
  <si>
    <t>HOLDER,WHEEL LOADER,MM:WA800</t>
  </si>
  <si>
    <t>ASSEMBLY,BEARING,PUMP,PN:4000001</t>
  </si>
  <si>
    <t>BOOM,H-FRAME,DRILLING RIG,PN:3128316559</t>
  </si>
  <si>
    <t>SENSOR,SPEED,TRUCK,MM:793C,PN:3T0029</t>
  </si>
  <si>
    <t>PULLEY,DRUM,750MM,70/60,1085MM LENGTH</t>
  </si>
  <si>
    <t>CABLE,ELECTRICAL,5C(PE+SH) X 0.75 SQMM</t>
  </si>
  <si>
    <t>ASSEMBLY,COIL,VEHICLE,PN:1017366</t>
  </si>
  <si>
    <t>ACTUATOR,PNEUMATIC,DOUBLE ACTING,EC150</t>
  </si>
  <si>
    <t>BUSH,COUPLING,PUMP,PN:867</t>
  </si>
  <si>
    <t>BLOCK,TACKLE,DIA:350 MM</t>
  </si>
  <si>
    <t>SEAL,VEHICLE,THK:3.5MM,PN:6V1195</t>
  </si>
  <si>
    <t>FLANGE,LOADER,PN:00864660</t>
  </si>
  <si>
    <t>BEARING,DUMP TRUCK,MM:730E</t>
  </si>
  <si>
    <t>TUBE,FRONT END LOADER,MM:992G,PN:1537488</t>
  </si>
  <si>
    <t>ELEMENT,VEHICLE,PN:1063969</t>
  </si>
  <si>
    <t>T/M AXLE,CRANE,363-011-75000</t>
  </si>
  <si>
    <t>ADAPTER,RADIATOR,DOZER,PN:1645025</t>
  </si>
  <si>
    <t>REFRACTORY,LAUNDER CAGE-9,DRG:LD-CG-109</t>
  </si>
  <si>
    <t>REFRACTORY,RADEX DB605-1-R1 STERC12</t>
  </si>
  <si>
    <t>ELBOW,90 DEG,NB 350 X 450 X 450 CRS,W/27</t>
  </si>
  <si>
    <t>BEARING,BALL,LJT 3-3/4</t>
  </si>
  <si>
    <t>SEAL,MM:36,PN:164-2114</t>
  </si>
  <si>
    <t>CUTTER,HIGH SPEED STEEL,50MM,PN:32 15000</t>
  </si>
  <si>
    <t>PIPE,FILLING,LOADER,MM:007,PN:56022506</t>
  </si>
  <si>
    <t>BUSH,RECIPROCATING PUMP,MM:HMTF-160-1000</t>
  </si>
  <si>
    <t>COVER PLATE,SS,6/4 DD PUMP,PN:E4013-D20</t>
  </si>
  <si>
    <t>ELEMENT,FLUID,FILTER,PN:8231-1018-04</t>
  </si>
  <si>
    <t>SENSOR,TEMPERATURE,PN:1267896</t>
  </si>
  <si>
    <t>O-RING,PNEUMATIC TYRE,RUBBER,FURNACE</t>
  </si>
  <si>
    <t>REGULATOR,NITROUS OXIDE CYLINDER</t>
  </si>
  <si>
    <t>SUPPORT FOOT,CENTRIFUGAL PUMP,APP44-200</t>
  </si>
  <si>
    <t>SUIT,MEN,ELECTRICIAN,SIZE:L,ULTRALLOY</t>
  </si>
  <si>
    <t>BUSHING SLEEVE,1-1/4 X 9IN,PN:347552380B</t>
  </si>
  <si>
    <t>VALVE,CONTROL,FILTER,DP50,PN:9372800500</t>
  </si>
  <si>
    <t>CLOTHING,SUIT,MEN,LEATHER,SIZE:S</t>
  </si>
  <si>
    <t>JUNCTION BOX,MM:T3010X000000BA T301</t>
  </si>
  <si>
    <t>VANE MOTOR SEAL KIT,UNDERGROUND LOADER</t>
  </si>
  <si>
    <t>RACE,MM:11,PN:6V7959</t>
  </si>
  <si>
    <t>RING,DOZER,MM:D9L/D10N,PN:7J2087</t>
  </si>
  <si>
    <t>MOTOR,ELECTRICAL,112M,1440 RPM,550 VAC</t>
  </si>
  <si>
    <t>TAPE,102 MM,30 M</t>
  </si>
  <si>
    <t>CABLE,DUMP TRUCK,71J,MM:730E,PN:CH2593</t>
  </si>
  <si>
    <t>ELEMENT,FILTER,SECONDARY,VEHICLE,1236856</t>
  </si>
  <si>
    <t>SHELL LINER,BALL MILL,TYPE:M,W3/5203/4</t>
  </si>
  <si>
    <t>WEAR PART,COLLISION BOX,PN:SP03/15</t>
  </si>
  <si>
    <t>WINDOW AND GASKET SET,DN 80,20244-101001</t>
  </si>
  <si>
    <t>LINER,PLATE,SUCTION SIDE,PN:102031</t>
  </si>
  <si>
    <t>VALVE,GLOBE,CRYOGENIC,MM:V2834,10 NB</t>
  </si>
  <si>
    <t>SWITCH,PRESSURE,DUMP TRUCK,PN:5573246900</t>
  </si>
  <si>
    <t>BEARING,ROD,ENGINE,MM:3406,PN:9Y9497</t>
  </si>
  <si>
    <t>CUP,BEARING,AXLE,MM:ST1020,PN:5541473100</t>
  </si>
  <si>
    <t>CONNECTOR,REJECT ANODE DEVICE,PN:520046</t>
  </si>
  <si>
    <t>CHAIN,ROLLER,PITCH:3/4 INCH</t>
  </si>
  <si>
    <t>PACKING SET,CRANE,PN:360-100-89900</t>
  </si>
  <si>
    <t>PIN,UTIMEC 6160 CARRIER,PN:35562600</t>
  </si>
  <si>
    <t>FIELD COIL,TROLLEY</t>
  </si>
  <si>
    <t>RING,LOADER,MM:WA800-3</t>
  </si>
  <si>
    <t>CHEMICAL,LIQUID,500 G,TANNIC ACID</t>
  </si>
  <si>
    <t>ELEMENT,FILTER,DUMP TRUCK,MM:789B</t>
  </si>
  <si>
    <t>HARNESS,ENGINE,PN:3976494</t>
  </si>
  <si>
    <t>RING,DRILL/ROOF BOLTER,PN:70212576</t>
  </si>
  <si>
    <t>GAUGE,PRESSURE,100 MMX3/8 INCH BSP</t>
  </si>
  <si>
    <t>SEAL,DIRT,TRUCK,PN:BF4913,41C636324G1</t>
  </si>
  <si>
    <t>BEARING,SHOVEL,PN:25Z259D156</t>
  </si>
  <si>
    <t>VALVE,SOLENOID,3/2WAY,SS,120VAC,150 PSI</t>
  </si>
  <si>
    <t>SKIRT,PISTON,DOZER,MM:834G,PN:1580446</t>
  </si>
  <si>
    <t>REPAIR KIT,VALVE</t>
  </si>
  <si>
    <t>MECHANICAL SEAL,PUMP,MM:CP150-330</t>
  </si>
  <si>
    <t>GLAND FOLLOWER,CENTRIFUGAL PUMP,MM:HM75</t>
  </si>
  <si>
    <t>COIL,FORKLIFT,MM:FD50AT7,PN:3EA1538450</t>
  </si>
  <si>
    <t>BOOSTER,STEEL,PN:8523-0084</t>
  </si>
  <si>
    <t>ELBOW,PIPE,METAL,R1300,PN:2343127</t>
  </si>
  <si>
    <t>SPRING ASSY,TRUCK,MM:BE431/BE434</t>
  </si>
  <si>
    <t>ROD,DRILL,RUBBER COLLARED,2.4 M</t>
  </si>
  <si>
    <t>SHAFT,DRILL,PN:3222 3208 01</t>
  </si>
  <si>
    <t>FILTER,CYCLONE,LOADER,LH410M,PN:04701511</t>
  </si>
  <si>
    <t>BEARING,ROLLER,23136 CCK/W33</t>
  </si>
  <si>
    <t>TACHOMETER,AIR LOCKS,WEIGHT BELT FEEDER</t>
  </si>
  <si>
    <t>STRAINER,VEHICLE,PN:9J3047</t>
  </si>
  <si>
    <t>BEARING,ROLLER,REF:CRM 32 AMB</t>
  </si>
  <si>
    <t>ELEMENT,FILTER,PN:AAP-1404040-00283</t>
  </si>
  <si>
    <t>GEAR,FRONT END LOADER,MM:992G,PN:1615811</t>
  </si>
  <si>
    <t>LUBRICATOR,SHOVEL,MM:2300,PN:46Q38D13</t>
  </si>
  <si>
    <t>GASKET,OIL PAN ADAPTER,ENGINE,PN:3332084</t>
  </si>
  <si>
    <t>BREAKER,690V,315A,PN:3VL473110K</t>
  </si>
  <si>
    <t>COUPLING,TRANSMISSION,GEARED,13FC113 Z</t>
  </si>
  <si>
    <t>SWITCH,FLOW,BRASS,SPDT,230 VAC,15 A</t>
  </si>
  <si>
    <t>SOCKET,IMPACT,PN:00-935-147-250</t>
  </si>
  <si>
    <t>ASSEMBLY,SWITCH,VEHICLE,PN:3E2026</t>
  </si>
  <si>
    <t>DETECTOR,TEMPERATURE,RESISTANCE,SS-316L</t>
  </si>
  <si>
    <t>INDUCTOR,ANALYZER,PN:75289</t>
  </si>
  <si>
    <t>BUSHING,BEARING,LOADER,PN:02768120</t>
  </si>
  <si>
    <t>REGULATOR,GAS,SINGLE STAGE,300 BAR,4 BAR</t>
  </si>
  <si>
    <t>CABLE,ELECTRICAL,12C(PE+SH) X 0.75 SQMM</t>
  </si>
  <si>
    <t>SHAFT SLEEVE,MM:CC65X50-250</t>
  </si>
  <si>
    <t xml:space="preserve">ZD </t>
  </si>
  <si>
    <t>FLANGE,PIPE,CS,WELD NECK,RF,CL300,SCH 20</t>
  </si>
  <si>
    <t>TEE,PIPE,EQUAL,STL,SHOULDERED,48MM</t>
  </si>
  <si>
    <t>CARD,RELAY OUTPUT,8 OUTPUT,PN:XBC-DR16S</t>
  </si>
  <si>
    <t>EMERGENCY SHUTDOWN SYSTEMS</t>
  </si>
  <si>
    <t>HARNESS,LOADER,MM:1400,PN:02963960</t>
  </si>
  <si>
    <t>POWER SUPPLY,WHRB KNOCKERS,PS307</t>
  </si>
  <si>
    <t>WINDOW ASSY,GLASS,DOZER,PN:2147246</t>
  </si>
  <si>
    <t>BRACKET LANTERN,BEARING,MM:CPK-C 32-250</t>
  </si>
  <si>
    <t>BRACKET LANTERN,BEARING,MM:CPK-C 40-250</t>
  </si>
  <si>
    <t>HARNESS,DUMP TRUCK,MM:730E,PN:EG0025</t>
  </si>
  <si>
    <t>NUT,LOADER,MM:007</t>
  </si>
  <si>
    <t>COVER INSERT,PN:RCNKU 125-80-400 CST/167</t>
  </si>
  <si>
    <t>TRANSFORMER,CONTROL,2.5 KVA,240 V,120 V</t>
  </si>
  <si>
    <t>SPACER,MECHANICAL SEAL,PN:30</t>
  </si>
  <si>
    <t>GASKET,NEOPRENE,PN:C6047G-RN</t>
  </si>
  <si>
    <t>ASSEMBLY,HOSE,TRUCK,MM:793C,PN:213-1159</t>
  </si>
  <si>
    <t>NUT,HEXAGONAL,SS-316L,M16,M16</t>
  </si>
  <si>
    <t>PULLEY,DRUM,750MM,80/7,1485MM LENGTH</t>
  </si>
  <si>
    <t>NUT,LOCK,IMPELLER,SS-316L</t>
  </si>
  <si>
    <t>FLANGE,LOADER,MM:150/250/300,PN:02794180</t>
  </si>
  <si>
    <t>TRANSDUCER,DIFF PRES,PN:AAP1794463-00127</t>
  </si>
  <si>
    <t>SWITCH,EXCAVATOR,MM:EX2500-6,PN:4351665</t>
  </si>
  <si>
    <t>KIT,SEAL,DOZER,MM:D10N/R,PN:1365158</t>
  </si>
  <si>
    <t>SLEEVE,TEFLON,DRYER</t>
  </si>
  <si>
    <t>CABLE,ELECTRICAL,4C(2+SH) X 0.5 SQMM</t>
  </si>
  <si>
    <t>BIT,DRILL,DIA:R32 X 45MM,PN:7733 7745 40</t>
  </si>
  <si>
    <t>FLANGE,OUTPUT,TRANSMISSION,MM:MT431B</t>
  </si>
  <si>
    <t>MODULE,DIGITAL OUTPUT,PLC,PN:DO820</t>
  </si>
  <si>
    <t>PIN,METALLIC,EXCAVATOR,EX-2500-6,8074754</t>
  </si>
  <si>
    <t>BOLT,EXCAVATOR,EX-2500-6,J912450</t>
  </si>
  <si>
    <t>DIAPHRAGM ASSY,MM:RAGMAX 6000,PN:023570</t>
  </si>
  <si>
    <t>GUARD JACKET,CENTRIFUGAL PUMP,384478011K</t>
  </si>
  <si>
    <t>GUARD END,CENTRIFUGAL PUMP,MM:APP51-250</t>
  </si>
  <si>
    <t>INDICATOR,GRANULATION</t>
  </si>
  <si>
    <t>IMPELLER,RUBBER,PN:F6147RIPX-R08A</t>
  </si>
  <si>
    <t>BREATHER GATE FILTER,MM:730E/445E</t>
  </si>
  <si>
    <t>ACTUATOR,PNEUMATIC,MM:25-103A DA</t>
  </si>
  <si>
    <t>BOLT,HEX,CS,M20X30,FULL THREAD</t>
  </si>
  <si>
    <t>LADDER,MM:830E AC,PN:EJ6634</t>
  </si>
  <si>
    <t>COUNTER WEIGHT,MM:LM250,PN:5022-0354C</t>
  </si>
  <si>
    <t>HEAD LIGHT,TRUCK,MM:SL6250,PN:1003893</t>
  </si>
  <si>
    <t>KEY 114,SIGNODE STRAPPING TOOL,PN:422141</t>
  </si>
  <si>
    <t>KING PIN,BEARING KIT,PN:3EC-24-05030</t>
  </si>
  <si>
    <t>ACCUMULATOR,DUMP TRUCK,MM:MT433/444</t>
  </si>
  <si>
    <t>TIMER,PURGING,24VDC,PN:900KCM048</t>
  </si>
  <si>
    <t>VALVE,MALE THREADED,PN:VE2510</t>
  </si>
  <si>
    <t>LOOP POWERED INDICATOR,MM:751AM7EBC</t>
  </si>
  <si>
    <t>ALTERNATOR,MM:FD45T-7,PN:600-861-3410</t>
  </si>
  <si>
    <t>PILOT ADAPTER,DRILL,12 DEG,7821-3440</t>
  </si>
  <si>
    <t>VALVE,HYD,PRESSURE RELIEF,PN:6683668</t>
  </si>
  <si>
    <t>BEND,PIPE,U,PITCH:585MM,HT:550MM</t>
  </si>
  <si>
    <t>VALVE,GP-SOLENOID,MM:LHA150,PN:1917785</t>
  </si>
  <si>
    <t>SEAL,PLAIN,LOADER,PN:04698011</t>
  </si>
  <si>
    <t>BEARING,UNDERGROUND LOADER,MM:6</t>
  </si>
  <si>
    <t>REPAIR KIT,SPARES FOR ACTUATOR</t>
  </si>
  <si>
    <t>TIMER,1.25SEC-300HRS,110VAC,5A,250VAC</t>
  </si>
  <si>
    <t>RING,SEAL,EFFLUENT PUMP,SO55</t>
  </si>
  <si>
    <t>RING,SEAL,SMELTER,PN:S055</t>
  </si>
  <si>
    <t>ASSEMBLY,PRESSURE VALVE,PUMP,DH2105603S</t>
  </si>
  <si>
    <t>RING,SEAL,EFFLUENT PUMP,PN:472</t>
  </si>
  <si>
    <t>TRANSFORMER,1 KVA,CRANE,15 TON</t>
  </si>
  <si>
    <t>CABLE,DUMP TRUCK,7J1,MM:730E,PN:CH2157</t>
  </si>
  <si>
    <t>ROD,SIDE,MM:36</t>
  </si>
  <si>
    <t>PLATE,GEAR,DUMP TRUCK,730E/445E,VE7795</t>
  </si>
  <si>
    <t>HARNESS ASSY,GRADER,MM:V703,PN:1068490</t>
  </si>
  <si>
    <t>SEAL KIT,DRG:NT-KCM-1400-GA-001</t>
  </si>
  <si>
    <t>DOWNSHIFT SWITCH,LOADER</t>
  </si>
  <si>
    <t>BAG,RUBBER,DRILL,MM:ROC L8,PN:3214623802</t>
  </si>
  <si>
    <t>PIPE,METALLIC,STEEL,GRADE 26,20 FT</t>
  </si>
  <si>
    <t>COMPRESSOR,AIR CONDITIONER,PN:2180324</t>
  </si>
  <si>
    <t>CONTACT TIP,DUMP TRUCK,PN:VJ0832</t>
  </si>
  <si>
    <t>BOLT,CADMIUM COATED,M16 X 25 MM</t>
  </si>
  <si>
    <t>VALVE,RELIEF,HYDRAULIC,F140FF,PN:VE3833</t>
  </si>
  <si>
    <t>PULLEY,DRIVE END,DRG:EXP30-M-STDD-002</t>
  </si>
  <si>
    <t>GAS,HYDROGEN</t>
  </si>
  <si>
    <t>GAS</t>
  </si>
  <si>
    <t>BEARING,SLEEVE,63.5MM,76.5MM,6.25MM</t>
  </si>
  <si>
    <t>HOSE,EXCAVATOR,MM:EX2500-6,PN:4658879</t>
  </si>
  <si>
    <t>RTD,PT 100,3 WIRE,1/2 IN NPT</t>
  </si>
  <si>
    <t>SEGMENTS TONGUE,DRG NO:30035</t>
  </si>
  <si>
    <t>TRANSMITTER,PRESSURE,PN:SP02/1C</t>
  </si>
  <si>
    <t>KIT,SEAL,SMELTER,PN:511361</t>
  </si>
  <si>
    <t>NUT,SECO DRIFTER,PN:B24</t>
  </si>
  <si>
    <t>SCREW,CAP,BUCKET,HTS,PN:5540652800</t>
  </si>
  <si>
    <t>PAWL,RH67/RH70/RH77/RH772/74/W56-1/WS6-1</t>
  </si>
  <si>
    <t>PIN,GRADER,MM:16G,PN:2G8623</t>
  </si>
  <si>
    <t>VALVE,GATE,CLASS 100,3 INCH</t>
  </si>
  <si>
    <t>BEARING,ROLLER,23132 CCK</t>
  </si>
  <si>
    <t>PRESSURE BELLOW,DWG:KC4-11-04-57-166-020</t>
  </si>
  <si>
    <t>ELEMENT,FILTER,TRUCK,MT431B,5536132200</t>
  </si>
  <si>
    <t>PUSH BUTTON,ACTUATOR,PLASTIC,DIA:40 MM</t>
  </si>
  <si>
    <t>SEAL ASSY,VEHICLE,PN:9W6619</t>
  </si>
  <si>
    <t>SEAT ASSY,LOADER,MM:65D,PN:67010047</t>
  </si>
  <si>
    <t>O-RING,5MM,PN:8T8883</t>
  </si>
  <si>
    <t>BEARING,ROLLER,23052 CCK/W33</t>
  </si>
  <si>
    <t>LOADCELL,Z6,5-100 KG,STAINLESS STEEL</t>
  </si>
  <si>
    <t>SLEEVE,SS-316,PUMP,MM:PNV</t>
  </si>
  <si>
    <t>SHAFT,TRANSMISSION,MS,PN:DEC 1030199</t>
  </si>
  <si>
    <t>PLATE,TK7 LHD DEUZ ENGINE,PN:02418057</t>
  </si>
  <si>
    <t>ROD,SEALING,PN:10400500</t>
  </si>
  <si>
    <t>MODULE,SOURCE INPUT,17 POINT,24 VDC</t>
  </si>
  <si>
    <t>POSITIONER,MM:PCP 001</t>
  </si>
  <si>
    <t>DRUM,OUTER,MM:LPT 2516,PN:900KCM072</t>
  </si>
  <si>
    <t>HOSE,RUBBER,EXCAVATOR,EX-2500-6,4241337</t>
  </si>
  <si>
    <t>AIR INTAKE TUBE,DUMP TRUCK,MM:533</t>
  </si>
  <si>
    <t>IMPELLER,DIA: 371 MM,MM:ETA100400,PN:437</t>
  </si>
  <si>
    <t>RING LANTERN,UNIGLIDE PUMP,PN:236</t>
  </si>
  <si>
    <t>FILLER OPENING CAP</t>
  </si>
  <si>
    <t>VALVE UNIT,LOADER</t>
  </si>
  <si>
    <t>SLIDING PIECE,BOLTER,PN:3128-2287-55</t>
  </si>
  <si>
    <t>COUPLING,JAW,STEEL,MM:KTR ROTEX 90</t>
  </si>
  <si>
    <t>PIN CATERPILLAR LIFT TRUCK,MODEL DP150N</t>
  </si>
  <si>
    <t>PULLEY,TAIL,PN:KDMP/ENVIRO/PART-11</t>
  </si>
  <si>
    <t>BELLOW,RUBBER,100NB,PN:900KCM030</t>
  </si>
  <si>
    <t>PUMP,HYDRAULIC,LOADER,MM:281</t>
  </si>
  <si>
    <t>SENSOR,DUMP TRUCK,830E AC,PN:PC1693</t>
  </si>
  <si>
    <t>VALVE,DIRECTIONAL,LOADER,PN:3128209079</t>
  </si>
  <si>
    <t>BEARING,BALL,3311 C3</t>
  </si>
  <si>
    <t>SEAL,RBR,8IN,MM:MU 800 ELCO A2</t>
  </si>
  <si>
    <t>CLAMP-G,MILD STEEL,M30 X 170 MM</t>
  </si>
  <si>
    <t>PIN,ENGINE,MM:3304,PN:8W9610</t>
  </si>
  <si>
    <t>WEAR RING SET,CI,CENTRI PUMP,125-315</t>
  </si>
  <si>
    <t>CONTACTOR,ELECTROMAGNETIC,22 A,110 VAC</t>
  </si>
  <si>
    <t>SWITCH,PRESSURE,DIE CAST AL,1/4IN,250V</t>
  </si>
  <si>
    <t>CYLINDER HEAD ASSY,EXCAVATOR,PC600</t>
  </si>
  <si>
    <t>POWER SUPPLY,ELECTRICAL,220/240 VAC</t>
  </si>
  <si>
    <t>ROD,DRILL,RBR COLLARED,2559MM</t>
  </si>
  <si>
    <t>BLOCK,TERMINAL,STRIP,STEEL,12,600V,6SQMM</t>
  </si>
  <si>
    <t>PRESSURE SWITCH,LOADER,MM:006</t>
  </si>
  <si>
    <t>BOLT,CADMIUM COATED,M12 X 25 MM</t>
  </si>
  <si>
    <t>HOSE,VEHICLE,PN:1194126</t>
  </si>
  <si>
    <t>ACTUATOR,PNEUMATIC,DOUBLE ACTING,EC90</t>
  </si>
  <si>
    <t>PULLEY,DRUM,1150MM,100MM</t>
  </si>
  <si>
    <t>SPRING,MM:R1600G,PN:9D6093</t>
  </si>
  <si>
    <t>VALVE,BUTTERFLY,FULL BORE,CS,12 INCH</t>
  </si>
  <si>
    <t>NONMETALLIC HOSE ASSY,PN:HA7431</t>
  </si>
  <si>
    <t>TRANSDUCER,LOADER,ST1020,PN:5572647100</t>
  </si>
  <si>
    <t>REDUCER,4.19:1,PN:17-103-753-007</t>
  </si>
  <si>
    <t>BUMPER,VALVE,SLURRY PUMP,MM:SP200</t>
  </si>
  <si>
    <t>FLANGE,UNDERGROUND LOADER,007,56018236</t>
  </si>
  <si>
    <t>HOSE,SS,25NB,5 M</t>
  </si>
  <si>
    <t>ELEMENT,FILTER,PN:MB120389</t>
  </si>
  <si>
    <t>HOUSING,BEARING,EM CF-640 CT/MBE/PART3</t>
  </si>
  <si>
    <t>VLV,SOLENOID,PN:24101-80-24GB12-M6+24vDC</t>
  </si>
  <si>
    <t>TUBE,WATER,MM:HA 300</t>
  </si>
  <si>
    <t>SHAFT SLEEVE,MILD STEEL,PN:DEC1030201</t>
  </si>
  <si>
    <t>SHIELD ASSY,ENGINE,PN:1W0450</t>
  </si>
  <si>
    <t>BRACKET,SWIVEL,MOTOR,MM:PD10,PD10-4-2B</t>
  </si>
  <si>
    <t>INSERT,CRANE,CAPACTIY:50 TON,OVERHEAD</t>
  </si>
  <si>
    <t>VALVE RELAY,LOADER,TK-1400,PN:55028816</t>
  </si>
  <si>
    <t>COVER,16H GRADER,PN:5T0908</t>
  </si>
  <si>
    <t>SPRING,RECIPROCATING PUMP,PN:51453</t>
  </si>
  <si>
    <t>TYRE,VEHICLE,PNEUMATIC,17.5 X R25 L5</t>
  </si>
  <si>
    <t>KIT,SEAL,PN:73667</t>
  </si>
  <si>
    <t>ROTOCHAMBER,CRANE,MM:QY70/50</t>
  </si>
  <si>
    <t>EXPLOSIVE,STEMMING CARTRIDGE,40X32X200MM</t>
  </si>
  <si>
    <t>ASSEMBLY,CIRCUIT,SHOVEL,PN:98N5-4</t>
  </si>
  <si>
    <t>PIPE,LOADER,MM:L2208C PLUS,PN:204163</t>
  </si>
  <si>
    <t>VALVE,PLUG,CS,ASTM A105/A216,NB 40 X 65</t>
  </si>
  <si>
    <t>T-PIECE,ASTM A234 WPB,273 X 432 X 25 MM</t>
  </si>
  <si>
    <t>SWITCH,TEMPERATURE,PN:80 0000 7146</t>
  </si>
  <si>
    <t>TUBE,UNDERGROUND LOADER,PN:5575592600</t>
  </si>
  <si>
    <t>SENSOR,MM:TH540,PN:56043861</t>
  </si>
  <si>
    <t>KIT,REPAIRING,ACTUATOR,220-FA-010/011</t>
  </si>
  <si>
    <t>GLASS,TOUGHENED,1900X 1200 X 8 MM</t>
  </si>
  <si>
    <t>CHASSIS,CONTROLLER,17 SLOT,MM:1756-A17</t>
  </si>
  <si>
    <t>BEARING,BUCKET CONTROL,LOADER,PN:1V5636</t>
  </si>
  <si>
    <t>PUMP GROUP,FUEL,VEHICLE,PN:1W1695</t>
  </si>
  <si>
    <t>'SIGN,SAFETY,LEGEND:FIRE HYDRANT</t>
  </si>
  <si>
    <t>FLANGE,DRIVE OUTPUT,LOCOMOTIVE,PN:U1962</t>
  </si>
  <si>
    <t>SENSOR,DUMP TRUCK,MM:730E/445E,PN:VJ0972</t>
  </si>
  <si>
    <t>REFRACTORY,LAUNDER CAGE-8,DRG:LD-CG-108</t>
  </si>
  <si>
    <t>BEARING,BALL,DOUBLE ROW,OD:90 MM</t>
  </si>
  <si>
    <t>INSERT,FLEXIBLE COUPLING,RBR,PN:J/A 1533</t>
  </si>
  <si>
    <t>VALVE,SOLENOID,3WAY,SS,10W,110V,150 PSI</t>
  </si>
  <si>
    <t>BUSHING,DOG BONE,MM:LH410M,PN:560251111</t>
  </si>
  <si>
    <t>KIT,SEAL,CYLINDER,PF970,PF72,PN:L03753.A</t>
  </si>
  <si>
    <t>KIT,GASKET,PLANETARY,DOZER,PN:8C8462</t>
  </si>
  <si>
    <t>BEARING,TAPPERED ROLLER,LOADER,MM:1400</t>
  </si>
  <si>
    <t>CHEMICAL,HYDROXYL AMMONIUM CHLORIDE</t>
  </si>
  <si>
    <t>STOP BUTTON,EMERGENCY,TH540,PN:56013070</t>
  </si>
  <si>
    <t>RING,FOR ROOF BOLTER/ROCK DRILL</t>
  </si>
  <si>
    <t>PACKING,WA800-3 LOADER,PN:427-46-12281</t>
  </si>
  <si>
    <t>PIPE,Y,SS,CENTRIFUGAL PUMP</t>
  </si>
  <si>
    <t>STUD,UNDERGROUND LOADER,PN:04700855</t>
  </si>
  <si>
    <t>TRANSFORMER,CURRENT,200/1,10VA,2CORE</t>
  </si>
  <si>
    <t>VALVE,FOOT,FLANGED,NB 300</t>
  </si>
  <si>
    <t>SPROCKET,CHAIN,DWG:KCM-MEC-FSF-20143 R0</t>
  </si>
  <si>
    <t>KIT,SEAL,SEQUENCE VALVE,PN:8566128</t>
  </si>
  <si>
    <t>FILTER,FUEL,MM:LH410M,PN:04701266</t>
  </si>
  <si>
    <t>DISPENSER CLAMP,FLOTATION MACHINE,66IN</t>
  </si>
  <si>
    <t>PAD,THRUST,MM:36</t>
  </si>
  <si>
    <t>BRAKE,LINING,WD:100 X THK:9.5 MM</t>
  </si>
  <si>
    <t>PIN ASSY,MM:16G,DIA:38 MM,PN:7D8859</t>
  </si>
  <si>
    <t>BULB,GLASS,24V,21-25W,DP150N,05142-03200</t>
  </si>
  <si>
    <t>VALVE,SOLENOID,5/2 WAY,24VDC,1/2IN,NPT</t>
  </si>
  <si>
    <t>MOTOR,ELECTRICAL,550 V,PN:LE 22-10SB,4KW</t>
  </si>
  <si>
    <t>HEAD,FRONT,MM:S25</t>
  </si>
  <si>
    <t>RETAINER,FRONT END LOADER,PN:1418571</t>
  </si>
  <si>
    <t>VALVE,SOLENOID,30W,24VDC</t>
  </si>
  <si>
    <t>LUBE SPIN-ON,VEHICLE,PN:P559418</t>
  </si>
  <si>
    <t>COUPLING,FLUID,CONVEYOR,PN:23558</t>
  </si>
  <si>
    <t>HARD DISK,146.8 GB,HP SERVER</t>
  </si>
  <si>
    <t>BEARING,SHOVEL,MM:2300,PN:25Z353D64</t>
  </si>
  <si>
    <t>SEAL KIT,DUMP TRUCK,MM:830E</t>
  </si>
  <si>
    <t>DRILL BIT,SMELTER,PN:15,A-SX-ABK 050.R32</t>
  </si>
  <si>
    <t>CERTIFIED REFERENCE MATERIAL,ERM-EB386</t>
  </si>
  <si>
    <t>CERTIFIED REFERENCE MATERIAL,ERM-EB385</t>
  </si>
  <si>
    <t>BUSHING,DOZER,MM:D375A-5</t>
  </si>
  <si>
    <t>VALVE SKINNER ASSY,ENGINE,PN:3025987</t>
  </si>
  <si>
    <t>RING,SEAL,PTFE/15% GLASS,PN:75B0312X032</t>
  </si>
  <si>
    <t>WRENCH,SPANNER,CRUSHER,PN:07-144-803-501</t>
  </si>
  <si>
    <t>SWITCH,OIL LEVEL,PN:W6506230024</t>
  </si>
  <si>
    <t>NUT,SLEEVE,DRILLING RIG,MM:D05</t>
  </si>
  <si>
    <t>BOLT,CADMIUM COATED,M10 X 25 MM</t>
  </si>
  <si>
    <t>GAUGE,PRESSURE,0 TO 400 KPA,CHEM SEAL</t>
  </si>
  <si>
    <t>CONE,BEARING,MM:992G</t>
  </si>
  <si>
    <t>CABLE,DUMP TRUCK,7J18,MM:730E,PN:CH2172</t>
  </si>
  <si>
    <t>COVER PLATE,CI,SLURRY PUMP,PN:770330113</t>
  </si>
  <si>
    <t>DOOR,UNDERGROUND DRILL,PN:9106128641</t>
  </si>
  <si>
    <t>ELBOW,PIPE,ASME B16.9,LONG,CLASS C,10 IN</t>
  </si>
  <si>
    <t>PIN,VEHICLE,PN:4V2121</t>
  </si>
  <si>
    <t>MODULE,DIGITAL INPUT,PLC,PN:DI810</t>
  </si>
  <si>
    <t>PIN SEAL,LOADER,MM:ST710,PN:5541055400</t>
  </si>
  <si>
    <t>HARNESS,MM:ST1020,PN:5575408900</t>
  </si>
  <si>
    <t>BEARING,PEDESTAL,CRANE,PN:P04BL35026</t>
  </si>
  <si>
    <t>SMALL TOOLS,DRILL BIT,TWIST,45 MM</t>
  </si>
  <si>
    <t>RACE,BALL,UPPER,AIR LOADER,PN:51070880</t>
  </si>
  <si>
    <t>HARNESS ASSY,VEHICLE,PN:1018594</t>
  </si>
  <si>
    <t>VALVE GP,DUMP TRUCK,MM:789B</t>
  </si>
  <si>
    <t>BOARD,CATHODE CAPPING,PN:1163/2</t>
  </si>
  <si>
    <t>FACE LINER,DRG NO.:NCH 9033,PN:L5X</t>
  </si>
  <si>
    <t>TUBE,DUMP TRUCK,MM:730E/445E,PN:TX5766</t>
  </si>
  <si>
    <t>VALVE,PLUG,CLASS 300,NB 2 INCH,215 MM</t>
  </si>
  <si>
    <t>BUSHING,UNDERGROUND LOADER,PN:5580003805</t>
  </si>
  <si>
    <t>HITCH CUP,FRONT END LOADER,MM:992C</t>
  </si>
  <si>
    <t>CABLE,0 TO 48 V,BOOSTER COMPRESSOR</t>
  </si>
  <si>
    <t>COIL,SOLENOID,TRUCK,MM:730EPN:LA0626</t>
  </si>
  <si>
    <t>CHEMICAL,GELATIN,PROCESS,POWDER OR SHEET</t>
  </si>
  <si>
    <t>SLIDE PIECE,UNDERGROUND LOADER,MM:D05</t>
  </si>
  <si>
    <t>CABLE,DUMP TRUCK,7J2,PN:CH2667</t>
  </si>
  <si>
    <t>BUSHING,DRILL/ROOF BOLTER</t>
  </si>
  <si>
    <t>ELEMENT,FLEXIBLE,TAG:237-FA-001,INLET</t>
  </si>
  <si>
    <t>ELEMENT,FLEXIBLE,INLET FLEXIBLE CSCF</t>
  </si>
  <si>
    <t>BEARING,ROCK DRILL,MM:321,PN:5112303638</t>
  </si>
  <si>
    <t>CONTACTOR,SW200,LOCOMOTIVE,PN:GL51532</t>
  </si>
  <si>
    <t>GAUGE,TEMP,PN:A5452/0-100C/2/140X8/GI/2</t>
  </si>
  <si>
    <t>SERVICE INDICATOR,FILTER,PN:64117338</t>
  </si>
  <si>
    <t>KIT,SEAL.NITIRTE,PNEUMATIC CYLINDER</t>
  </si>
  <si>
    <t>KIT,SEAL.NITIRTE,PNEUMATIC CYL,700 MM</t>
  </si>
  <si>
    <t>ELEMENT,FILTER,TRUCK,FVR/FVZ,PN:P134353</t>
  </si>
  <si>
    <t>VALVE WITH O-RING,PN:VE3837</t>
  </si>
  <si>
    <t>SENSOR,PHOTO ELECTRIC,SMELTER,PN:537008</t>
  </si>
  <si>
    <t>KIT,SEAL,DOZER,MM:D10N,PN:8T2166</t>
  </si>
  <si>
    <t>BUSHING,UNDERGROUND LOADER,PN:5572819800</t>
  </si>
  <si>
    <t>SILENCER,DRILLING RIG,PN:5112205100</t>
  </si>
  <si>
    <t>BRACKET,OIL COOLER,PN:0128-15/1-05102256</t>
  </si>
  <si>
    <t>CABLE,DUMP TRUCK,74D,MM:730E,PN:CH2594</t>
  </si>
  <si>
    <t>SLING,SINGLE LEG,STL,12 M,32MM</t>
  </si>
  <si>
    <t>CONTACTOR,ELECTROMAGNETIC,415 V,75A,220V</t>
  </si>
  <si>
    <t>SCREW,LOADER,PN:5541025700</t>
  </si>
  <si>
    <t>PULLEY,DRUM,1150MM,80MM</t>
  </si>
  <si>
    <t>NUT,HEXAGONAL,PLAIN,1X12UNS,PN:64404173</t>
  </si>
  <si>
    <t>BAND,MM:10M,PN:56021084</t>
  </si>
  <si>
    <t>GEAR BOX,MM:LX4516,PN:708</t>
  </si>
  <si>
    <t>VALVE,GLOBE,CS,FLANGED,PN 40,DN 25</t>
  </si>
  <si>
    <t>BEARING,CONE,DUMP TRUCK,777F,PN:6V-2702</t>
  </si>
  <si>
    <t>RELAY,POWER,MM:TK410M,PN:56040408</t>
  </si>
  <si>
    <t>KIT,PACKING,PUMP,MM:SP200,PN:SP21722X</t>
  </si>
  <si>
    <t>RETAINER,DUMP TRUCK,MM:793C,PN:1425636</t>
  </si>
  <si>
    <t>LAMP,INCANDESCENT,GRADER,PN:9W1281</t>
  </si>
  <si>
    <t>MOTOR,ELECTRICAL,735 RPM,550 V,58 A</t>
  </si>
  <si>
    <t>HOSE,BRAIDED,RBR,SHIELDMASTER 5000-16</t>
  </si>
  <si>
    <t>CABLE,ELECTRICAL,8C(PE+SH) X 0.75 SQMM</t>
  </si>
  <si>
    <t>BEARING,BALL,DEEP GROOVE,6312 ZZ C3 HT</t>
  </si>
  <si>
    <t>PULLEY,GROOVE,MM:SPC 500-8</t>
  </si>
  <si>
    <t>SWITCH,ROTARY,LUMINOUS SELECTOR ACTUATOR</t>
  </si>
  <si>
    <t>BLOCK,TERMINAL,PUSH IN,PN:3208943</t>
  </si>
  <si>
    <t>TRANSMITTER,PRES,-14.7-30 PSI,INERT</t>
  </si>
  <si>
    <t>TRANSMITTER,PRES,-14.7-150 PSI,INERT</t>
  </si>
  <si>
    <t>CUTTER,LOADER,MM:ST1020,PN:5572899000</t>
  </si>
  <si>
    <t>PULLEY,NON-DRIVE,EXP30-M-STDD-002,219 MM</t>
  </si>
  <si>
    <t>PUMP,RECIPROCATING,LUBRICATING,PN:205395</t>
  </si>
  <si>
    <t>CHEMICAL,STANNOUS CHLORIDE,PROCESS,250 G</t>
  </si>
  <si>
    <t>PRESSURE RING,DWG:KC4-11-04-57-166-020</t>
  </si>
  <si>
    <t>SHAFT,DUMP TRUCK,MM:730E/445E,PN:BF2817</t>
  </si>
  <si>
    <t>VALVE,SOLENOID,26MM MALE THREAD</t>
  </si>
  <si>
    <t>VALVE,CHECK,CS,CLASS 600,6 INCH</t>
  </si>
  <si>
    <t>MODULE,OUTPUT,32 PT,PN:MCC 1794OB32P</t>
  </si>
  <si>
    <t>VALVE+ACTUATOR,DISCHARGE,PN:SP03/33</t>
  </si>
  <si>
    <t>SPACER,DUMP TRUCK,PN:5572767200</t>
  </si>
  <si>
    <t>TRANSFORMER,CURRENT,400/1 A,10VA,2CORE</t>
  </si>
  <si>
    <t>END LID,LIGHT WEIGHT STEEL,152 MM</t>
  </si>
  <si>
    <t>VALVE,LOADER,MM:007,PN:56021121</t>
  </si>
  <si>
    <t>INSULATION PART,PN:SP03/23</t>
  </si>
  <si>
    <t>SHAFT,CRANE,PN:21.1,S NO:8/302801</t>
  </si>
  <si>
    <t>SEAL,STRAP,CRIMPING,SS,5/8IN</t>
  </si>
  <si>
    <t>PIECE,WEAR,BUCKET,MM:LH514,PN:69040888</t>
  </si>
  <si>
    <t>CHEMICAL,ORTHOPHOSPHORIC ACID,2.5 LTR</t>
  </si>
  <si>
    <t>SLING,EYE,STL,6 M,26MM,PN:328678833B</t>
  </si>
  <si>
    <t>BASE,CAST STEEL,6/4 DD PUMP,PN:D003-G01</t>
  </si>
  <si>
    <t>ARM,DRILL,MM:ROC L8-30,PN:3222331103</t>
  </si>
  <si>
    <t>BAR,RIFLE,ROCK DRILL,MM:HA 300,PN:CD06</t>
  </si>
  <si>
    <t>PACKING,PUMP,1-1/4 X 9 INCH,DRG:G1028</t>
  </si>
  <si>
    <t>CABLE,MODEM,MM:SSR-X,PN:GP35388</t>
  </si>
  <si>
    <t>SENSOR,LVL,AUTO LUBE GREASE,PN:284-1598</t>
  </si>
  <si>
    <t>MOUNTING,DUMP TRUCK,RUBBER,MM:120C/120D</t>
  </si>
  <si>
    <t>SCREEN,WIRE,GI,12X12 MM,4 MM,40X1500 MM</t>
  </si>
  <si>
    <t>SEAL,PLAIN,PN:5P2671</t>
  </si>
  <si>
    <t>ELEMENT,FILTER,PN:56076200</t>
  </si>
  <si>
    <t>RING,SEAL,EFFLUENT PUMP,SO33</t>
  </si>
  <si>
    <t>VALVE,BUTTERFLY,FULL BORE,CS,8 INCH</t>
  </si>
  <si>
    <t>COUPLING,PVC,760 MM,VENTILATION DUCT</t>
  </si>
  <si>
    <t>SMALL TOOLS,CHISEL,NARROW,1000MM</t>
  </si>
  <si>
    <t>CLAMP,C-TYPE,SHOVEL/EXCAVATOR,PN:499-CL</t>
  </si>
  <si>
    <t>CUP,BEARING,WHEEL,PN:1412291310</t>
  </si>
  <si>
    <t>PLUMMER BLOCK,SYJ 50 KF + HS 2310</t>
  </si>
  <si>
    <t>SEAL KIT,OIL,PN:7627</t>
  </si>
  <si>
    <t>CONVERTER,4-20MA,0.2-100 KG/SQCM</t>
  </si>
  <si>
    <t>HOUSING,BRNG,MM:SDCH400-450,PN:4508 5357</t>
  </si>
  <si>
    <t>PRESSURE ACCUMULATOR,LOADER,PN:04910325</t>
  </si>
  <si>
    <t>LINING,RUBBER,500 MM,PN:PC50-Z/A-LRL</t>
  </si>
  <si>
    <t>ASSEMBLY,GUARD,VEHICLE,PN:1869187</t>
  </si>
  <si>
    <t>TUBE,MM:830E AC,PN:XA2014</t>
  </si>
  <si>
    <t>PUMP,TRANSFER,BULK,24V,PS22300C</t>
  </si>
  <si>
    <t>TIE STRAP,DRILLING RIG,PN:AL6004867-84</t>
  </si>
  <si>
    <t>CONE,BEARING,REAR FRAME,PN:04697787</t>
  </si>
  <si>
    <t>VALVE,CHECK,CI,6IN</t>
  </si>
  <si>
    <t>RING,SPACER,PN:SP03/30K</t>
  </si>
  <si>
    <t>SHAFT,PROPELLER,MM:QY70K,PN:10310549</t>
  </si>
  <si>
    <t>CONTACT,ELECTL,BLOCK,AUXILIARY,110V,2 NO</t>
  </si>
  <si>
    <t>CONTACT,ELECTL,BLOCK,AUXILIARY,110V,2 NC</t>
  </si>
  <si>
    <t>HARNESS,WIRING,MM:TH540,PN:56020214</t>
  </si>
  <si>
    <t>CYLINDER,CENTRIFUGAL PUMP,S35/A3,S35-3</t>
  </si>
  <si>
    <t>MODULE,CPU,FAN,PN:A1SJH CPU-S8</t>
  </si>
  <si>
    <t>SEALED BEAM,BUS,MM:ROSA 3567,PN:MC848540</t>
  </si>
  <si>
    <t>SHAFT,DRILL,MM:281,PN:3125494680</t>
  </si>
  <si>
    <t>DIAPHRAGM,HASTELLOY-C,VALVE,LCV 3718</t>
  </si>
  <si>
    <t>DIAPHRAGM,HASTELLOY-C,VALVE,LCV 3724</t>
  </si>
  <si>
    <t>GASKET SET,PUMP</t>
  </si>
  <si>
    <t>REPEATER,RS 485, DCS FLOTATION,MM:SM972</t>
  </si>
  <si>
    <t>CARTRIDGE,PRINTER,FAX MACHINE,PN:P691</t>
  </si>
  <si>
    <t>BEAM,METALLIC,MILD STEEL,152 X 152 MM</t>
  </si>
  <si>
    <t>SPACER,MM:ST1020,PN:5575486800</t>
  </si>
  <si>
    <t>LOCKING COMPOUND,MM:HP700,5-1/2 FEET</t>
  </si>
  <si>
    <t>PIN,MOULD CASTING,FURNACE</t>
  </si>
  <si>
    <t>SUSPENSION RETAINER,REAR,TRUCK,PN:AK0106</t>
  </si>
  <si>
    <t>MANIFOLD,EXHAUST,MM:992K,PN:250-9207</t>
  </si>
  <si>
    <t>SMART COUNTER/RATE METER,PN:P20/59</t>
  </si>
  <si>
    <t>PIPE,METALLIC,MILD STEEL,6 MM,300 NB,6 M</t>
  </si>
  <si>
    <t>LAMP,INDICATING,GREEN,240VAC/42-220VDC</t>
  </si>
  <si>
    <t>GRID,COUPLING,MM:230-FA-004</t>
  </si>
  <si>
    <t>WRENCH,GRADER,MM:16H,PN:1115051</t>
  </si>
  <si>
    <t>STRIP,FOR FEED,PN:20891878</t>
  </si>
  <si>
    <t>MEDICAL,ZN METAL</t>
  </si>
  <si>
    <t>STAGE SLEEVE,CENTRIFUGAL PUMP,MM:150/4</t>
  </si>
  <si>
    <t>STUFFING BOX,CAST STL,PN:SA500652-1</t>
  </si>
  <si>
    <t>CUP,PLANETARY SHAFT,DOZER,PN:1L7319</t>
  </si>
  <si>
    <t>INVERTER,ELECTRICAL,250 VA,120 V</t>
  </si>
  <si>
    <t>REQUISITES,OFFICE,DESK,1.5/1.6 X 0.75 M</t>
  </si>
  <si>
    <t>SPACER,DUMP TRUCK,MM:120C/120D,PN:TJ1049</t>
  </si>
  <si>
    <t>EYE BOLT,PN:00-691-531-517</t>
  </si>
  <si>
    <t>AIR INLET HOOD,UNDERGROUND LOADER</t>
  </si>
  <si>
    <t>TROLLEY JACK,10 TON,HD,PN:OMCN122</t>
  </si>
  <si>
    <t>GLAND HALVES,PUMP,PN:763045252</t>
  </si>
  <si>
    <t>TRANSDUCER,ELECT LOCOMOTIVE,PN:GL51503</t>
  </si>
  <si>
    <t>COVER,MOLDED,830E AC,PN:EL4131</t>
  </si>
  <si>
    <t>NUT,MS,GRADE 10.9,PLAIN,HEX HEAD,16 M</t>
  </si>
  <si>
    <t>RING,JOINT,DISCHARGE,16/14GGAH/MBE/PART2</t>
  </si>
  <si>
    <t>BREATHER,VEHICLE,PN:4N4668</t>
  </si>
  <si>
    <t>MOTOR,ELECTRICAL,160M,1460 RPM,550 VAC</t>
  </si>
  <si>
    <t>ASSEMBLY,SHAFT,TRACKED DOZER,PN:2231127</t>
  </si>
  <si>
    <t>ASSEMBLY,HOSE,RUBBER,2300 XPA,PN:4401504</t>
  </si>
  <si>
    <t>VALVE,SOLENOID,TRUCK,730E/445E,PN:PB7242</t>
  </si>
  <si>
    <t>KIT,REPAIRING,ACTUATOR,TAG NO:220-FA-100</t>
  </si>
  <si>
    <t>SEAL,BRAKE,MM:966F</t>
  </si>
  <si>
    <t>BOLT,CRUSHER,30 INCH</t>
  </si>
  <si>
    <t>SWITCH,PRESSURE,1/2 INCH,125/250/480 VAC</t>
  </si>
  <si>
    <t>BRUSH HOLDER,TROLLEY,PN:408926LH</t>
  </si>
  <si>
    <t>SMALL TOOLS,WEIGHTS,STANDARD,400 KG</t>
  </si>
  <si>
    <t>MCCB,PN:MCC140UELTF3D32</t>
  </si>
  <si>
    <t>PLATE,BACK,CENTRIFUGAL PUMP,PN:CPB200</t>
  </si>
  <si>
    <t>DISC PACK,6 BOLT DESIGN,SS,PN:729293</t>
  </si>
  <si>
    <t>BELT,DOUBLE,DUMP TRUCK,MM:430</t>
  </si>
  <si>
    <t>REDUCER,ELBOW,HOSE,QSL- 9,PN:5590001645</t>
  </si>
  <si>
    <t>PULLEY,NON-DRIVE,273 MM,235C1</t>
  </si>
  <si>
    <t>SWITCH,PRESSURE,CAST SS,1/4IN,250V,15A</t>
  </si>
  <si>
    <t>REFRACTORY,INSERT,VILLOX V3KK,H250X100X3</t>
  </si>
  <si>
    <t>CARD,MONITORING,PN:3BHE003748R0002</t>
  </si>
  <si>
    <t>SERVICE KIT,MM:LH410M,PN:125KIT</t>
  </si>
  <si>
    <t>BEND,FEED,DRG:16312,LG:9 X DIA:8 FT</t>
  </si>
  <si>
    <t>RELAY,THERMAL,OVER LOAD,3 P</t>
  </si>
  <si>
    <t>ELBOW,PIPE,FGL FRP,90 DEG,6.1MM,NB 350</t>
  </si>
  <si>
    <t>LINER,THK:1-1/2 INCH,CI 1162</t>
  </si>
  <si>
    <t>SET,PAD,PARK BRAKE,MOBILE CRANE,TR250EXL</t>
  </si>
  <si>
    <t>SENSOR,FLOW,PN:W6306210082</t>
  </si>
  <si>
    <t>SWITCH,PROXIMITY,PNP</t>
  </si>
  <si>
    <t>GLAND,PACKING,SQUARE,GRAPHITE,16 MM</t>
  </si>
  <si>
    <t>CUP,BEARING,AXLE,MM:ST1020,PN:5541745600</t>
  </si>
  <si>
    <t>SIGN,SAFETY,DANGER,HARD PAPER</t>
  </si>
  <si>
    <t>FLANGE,MM:150/250/300/400D,PN:00749640</t>
  </si>
  <si>
    <t>CYLINDER,ALUMINIUM,STARPPING TOOL,23507</t>
  </si>
  <si>
    <t>RING,HIGH RISER,RUBBER,PN:PM795</t>
  </si>
  <si>
    <t>RESISTOR,VARIABLE,5000 OHM,0.7A,300V</t>
  </si>
  <si>
    <t>PLATE,WEAR,VASA 302-50/MBE/PART4</t>
  </si>
  <si>
    <t>INLET,VASA 302-50/MBE/PART3</t>
  </si>
  <si>
    <t>BRUSH,CONTACT,LOCOMOTIVE,TYPE:75D</t>
  </si>
  <si>
    <t>GEAR,INPUT,EN 353,213 MM OD,40 TEETH</t>
  </si>
  <si>
    <t>BEARING,BALL,5408 A</t>
  </si>
  <si>
    <t>CARD,ANNUNCIATION,ENGINE,MM:EC101</t>
  </si>
  <si>
    <t>TRANSFORMER,ELECT LOCOMOTIVE,PN:GL51504</t>
  </si>
  <si>
    <t>ELEMENT,VEHICLE,PN:0944412</t>
  </si>
  <si>
    <t>CONTACTOR,MAGNETIC,PN:74202291</t>
  </si>
  <si>
    <t>VALVE,BUTTERFLY,FULL BORE,CS,8 IN,ACTUAT</t>
  </si>
  <si>
    <t>VALVE,BUTTERFLY,FULL BORE,CS,10 INCH</t>
  </si>
  <si>
    <t>MOIL,HEX,25 X LG:1500MM</t>
  </si>
  <si>
    <t>SPRING ASSY,LEAF,MM:RN58</t>
  </si>
  <si>
    <t>CHEMICAL,DREWCOR 2170,WATER TREATMENT</t>
  </si>
  <si>
    <t>BOX,STUFFING,PUMP,PN:102141</t>
  </si>
  <si>
    <t>BEARING,BALL,UTIMEC 6160,PN:54595061</t>
  </si>
  <si>
    <t>FULCRUM BARS,HP700,PN:10-6466-8563</t>
  </si>
  <si>
    <t>BATTERY</t>
  </si>
  <si>
    <t>FLANGE,LOADER,MM:150/250/300,PN:29507130</t>
  </si>
  <si>
    <t>ASSEMBLY,HOSE,RUBBER,2300 XPA,PN:4401505</t>
  </si>
  <si>
    <t>MEMBRANE,FILTER,GLASS FIBRE</t>
  </si>
  <si>
    <t>STATIONERY,GOODS CONSIGMENT NOTE</t>
  </si>
  <si>
    <t>NOTE BOOK,STATIONERY,80 PAGES,SIZE:A4</t>
  </si>
  <si>
    <t>SCALE,CONCENTRATOR,1 M/S,1200 MM</t>
  </si>
  <si>
    <t>RETAINER,ROTARY ROCK DRILL,PN:GH5001098</t>
  </si>
  <si>
    <t>SCALANCE,8 PORT,PLC,MM:SM208,MM:X-208</t>
  </si>
  <si>
    <t>CALIBRATION EQUIPMENT</t>
  </si>
  <si>
    <t>KIT,FLOOR BELT,DUMP TRUCK,PN:5535625000</t>
  </si>
  <si>
    <t>FRONT RIGHT LAMP,CRANE,MM:QY70K/50K</t>
  </si>
  <si>
    <t>BUSH,SIDE FRAME ROLLER,SHOVEL,PN:5T3223</t>
  </si>
  <si>
    <t>O-RING,4.109IN,0.139IN</t>
  </si>
  <si>
    <t>PUMP,GEAR,DRILL/ROOF BOLTER</t>
  </si>
  <si>
    <t>IMPELLER,CENTRIFUGAL PUMP,MM:205CPBS</t>
  </si>
  <si>
    <t>RELAY,EMERGENCY STOP,PN:514551</t>
  </si>
  <si>
    <t>COVER,MECHANICAL SEAL,PN:471</t>
  </si>
  <si>
    <t>SWITCH,LEVEL,NO/NC,4IN,DPDT,253VAC/55VDC</t>
  </si>
  <si>
    <t>INSET,1.0-2.25 M,HEAD REFLECTOR</t>
  </si>
  <si>
    <t>SEAL,OIL,DUMP TRUCK,PN:5540383600</t>
  </si>
  <si>
    <t>SENSOR,PRESSURE,MM:LH410M,PN:55023722</t>
  </si>
  <si>
    <t>TAPE,INSULATION,ELECTRICAL,COTTON</t>
  </si>
  <si>
    <t>BEARING,ROLLER,23226 CC/W33</t>
  </si>
  <si>
    <t>CLIP,HOSE,SS,51-178MM</t>
  </si>
  <si>
    <t>PLATE,WEAR,TOP,STEEL,PN:H3626WPT</t>
  </si>
  <si>
    <t>LUG 1.5MM²,JOINT LUG WITH INSULATION</t>
  </si>
  <si>
    <t>SENSOR,PRESSURE,LOW,PN:W6506190154</t>
  </si>
  <si>
    <t>VALVE ASSY CONTROL PARKING,VEHICLE</t>
  </si>
  <si>
    <t>LINER,BEARING,PUMP,PN:42</t>
  </si>
  <si>
    <t>FILTER,FLUID,VEHICLE,PN:ME014833</t>
  </si>
  <si>
    <t>CAP,MM:DD311,PN:77015853</t>
  </si>
  <si>
    <t>LINER,WEAR,NON-METALLIC,PN:DEC1030219</t>
  </si>
  <si>
    <t>WASHER,THRUST,MM:GD120,PN:GH5001072</t>
  </si>
  <si>
    <t>RELAY,PROTECTION,O/C,E/F,MM:SPAJ 140C</t>
  </si>
  <si>
    <t>MOTOR,WIPER,TRUCK,MM:777F,PN:2855236</t>
  </si>
  <si>
    <t>BEARING,LOADER,PN:02950800</t>
  </si>
  <si>
    <t>SEAL,WHEEL LOADER,PN:568-33-11511</t>
  </si>
  <si>
    <t>BREAKER,CIRCUIT,600 V,6-40 A</t>
  </si>
  <si>
    <t>GASKET SET,ENGINE,MM:KTTA38C,PN:3800726</t>
  </si>
  <si>
    <t>CAPACITOR PANEL PAPER,PN:03061377100K06L</t>
  </si>
  <si>
    <t>HOSE,NB 50 MM,PN:320500015P</t>
  </si>
  <si>
    <t>CAP,ROCK DRILL,LG:4.5INCH,PN:114844326P</t>
  </si>
  <si>
    <t>LAMP,HOLLOW CATHODE,SELENIUM</t>
  </si>
  <si>
    <t>METER,FLOW,8-80 L/MIN,MM:CK 25.5FDIV25</t>
  </si>
  <si>
    <t>SEAL,MM:150/2300/400D</t>
  </si>
  <si>
    <t>JOINT,BALL,UNDERGROUND LOADER,PN:6743224</t>
  </si>
  <si>
    <t>BOLT ASSY,SHOVEL,MM:2300</t>
  </si>
  <si>
    <t>PIPE,NON-METALLIC,PVC-U,NB:250 MM</t>
  </si>
  <si>
    <t>BUSH,THROAT,RUBBER,PUMP,PN:D3083XR26</t>
  </si>
  <si>
    <t>GUIDE,CABLE,MM:D05,PN:32093348</t>
  </si>
  <si>
    <t>PLATE,REACTION,MM:R1600G,PN:1003597</t>
  </si>
  <si>
    <t>HOSE ASSY,NONMETALLIC,VEHICLE,PN:0616358</t>
  </si>
  <si>
    <t>FUEL LINE ASSY,LOADER,PN:4P7803</t>
  </si>
  <si>
    <t>BUSHING,MM:BOLTEC235,PN:3128228763</t>
  </si>
  <si>
    <t>DISCHARGE COLUMN,SS,PN:DTV3102-54-E02</t>
  </si>
  <si>
    <t>FILTER,OIL,ROCK DRILL,CM780,PN:36860336</t>
  </si>
  <si>
    <t>KIT,REPAIR ,PN:17-107-521-801</t>
  </si>
  <si>
    <t>HOSE FLEX ASSY,ENGINE,MM:QSK-50</t>
  </si>
  <si>
    <t>VALVE,PRESSURE RELIEF,LOADER,PN:56021122</t>
  </si>
  <si>
    <t>VENT ASSY,DOZER,MM:8S</t>
  </si>
  <si>
    <t>BEARING,BALL,6216 RS1</t>
  </si>
  <si>
    <t>HUB BEARING CONE,INNER,LOADER,MM:1400</t>
  </si>
  <si>
    <t>DIGITAL INPUT,32 CH,DC,321-BLOO-OAAO</t>
  </si>
  <si>
    <t>SHACKLE,LIFTING,DEE,4.75 T,22MM,20MM</t>
  </si>
  <si>
    <t>SHACKLE</t>
  </si>
  <si>
    <t>REQUISITES,MEDICAL/LAB,FLASK,GLS,250 ML</t>
  </si>
  <si>
    <t>NUT,RH67/RH70/RH77/RH772/74/W56-1/WS6-1</t>
  </si>
  <si>
    <t>SET SCREW,GRADER,MM:16G,PN:4D8318</t>
  </si>
  <si>
    <t>DISC/SKIRT ASSY</t>
  </si>
  <si>
    <t>FAN RING,ENGINE,SCOOPTRAM,PN:5590000190</t>
  </si>
  <si>
    <t>VALVE,BUTTERFLY,ASTM A234,PFR,100MM</t>
  </si>
  <si>
    <t>STANDARDIZATION SAMPLE,RC 12/12</t>
  </si>
  <si>
    <t>BUSHING,CARBON,DRG:27-21455-263.5X6 MM</t>
  </si>
  <si>
    <t>CARBON BUSHINGS,DRG NO.:27-21456-2</t>
  </si>
  <si>
    <t>FILTER,FUEL,VEHICLE,PN:50345700</t>
  </si>
  <si>
    <t>SWITCH LIQUID LEVEL,TRUCK,793C,1728660</t>
  </si>
  <si>
    <t>WASHER,LOADER,MM:150/250/300,PN:04700355</t>
  </si>
  <si>
    <t>INDICATOR,LEVEL,1000 MM,MM:PP200</t>
  </si>
  <si>
    <t>DRESCHEL BOTTLE,25 ML</t>
  </si>
  <si>
    <t>AIR CLEANER,DIESEL ENGINE</t>
  </si>
  <si>
    <t>BREAKER,CIRCUIT,3P,25 KA,550 VAC,250 A</t>
  </si>
  <si>
    <t>PIPE,METALLIC,NB:1-1/2 IN,6 M</t>
  </si>
  <si>
    <t>BUSHING,WA800-3 LOADER,PN:427-46-12260</t>
  </si>
  <si>
    <t>MCCB,PN:MCC140UMRVM12</t>
  </si>
  <si>
    <t>KIT,BEARING,KCM/NEW SMELTER/PDC/PART-01</t>
  </si>
  <si>
    <t>FUEL SYSTEM,PN:5575096000</t>
  </si>
  <si>
    <t>CARD,PLC,32 CH,OUTPUT,PN:1756-OB32</t>
  </si>
  <si>
    <t>PARK LIGHT,UNDERGROUND LOADER,MM:006</t>
  </si>
  <si>
    <t>MAGNETIC CLUTCH</t>
  </si>
  <si>
    <t>HOUSING,BRNG,MM:SDCH400-450,PN:4508 5334</t>
  </si>
  <si>
    <t>SEAL ASSY,LOADER,PN:2W1734</t>
  </si>
  <si>
    <t>BUILDING MATERIAL,COMPOUND JOINTING</t>
  </si>
  <si>
    <t>BREAKER,CIRCUIT,250VAC/65VDC,5A</t>
  </si>
  <si>
    <t>BUFFER,5 TON,TYPE 188,PN:HDB159</t>
  </si>
  <si>
    <t>ELBOW,PIPE,FGL FRP,90 DEG,5MM,250 NB</t>
  </si>
  <si>
    <t>COVER,FRONT END LOADER,PN:T200887</t>
  </si>
  <si>
    <t>BRAKE DISC,FRONT,MM:110 DEFENDER</t>
  </si>
  <si>
    <t>INDICATOR,PROCESS CONTROL,PN:DA5-IU2K-V</t>
  </si>
  <si>
    <t>TYRE,FRONT,TRACTOR,PN:124X2416PLY</t>
  </si>
  <si>
    <t>BEARING,STAINLESS STEEL-316/NITRIDE T2</t>
  </si>
  <si>
    <t>PULLEY,DRUM,750MM,100/9,DIA:508MM</t>
  </si>
  <si>
    <t>COLLAR,SS-316,PUMP,MM:PNV</t>
  </si>
  <si>
    <t>BEARING,ROLLER,24024</t>
  </si>
  <si>
    <t>REQUISITES,OFFICE,FILING STRIP,POLYT</t>
  </si>
  <si>
    <t>DISC,COUNTER,CENTRIFUGAL PUMP</t>
  </si>
  <si>
    <t>COLLAR,MM:GD120</t>
  </si>
  <si>
    <t>CARD, MET. SAMPLER HEAD</t>
  </si>
  <si>
    <t>HUB,DRILL RIG,MM:RBM2D,PN:9106182243</t>
  </si>
  <si>
    <t>CONVERTOR,DIGITAL TO ANALOG,PN:A1S68AD</t>
  </si>
  <si>
    <t>SHAFT,ALLOY STEEL-EN19,PN:FFAM073M</t>
  </si>
  <si>
    <t>LINER,PINION ARM,PN:07-345-939-003</t>
  </si>
  <si>
    <t>ACTUATOR,BOILER,MM:ES130,PN:ESG323A</t>
  </si>
  <si>
    <t>V-RING,SS-316L,PUMP,14FR243,PN:9901070-5</t>
  </si>
  <si>
    <t>SPROCKET,EXCAVATOR,MM:PC 350 LC</t>
  </si>
  <si>
    <t>DIFFUSER,PUMP,MM:B2400,PN:382-62-01</t>
  </si>
  <si>
    <t>SCREEN,REAR,GLASS,LOADER,966H,255-4367</t>
  </si>
  <si>
    <t>BEARING,BALL,ALS 32 ABP</t>
  </si>
  <si>
    <t>VALVE,MAGNETIC,100-120 V,PN:237-569B</t>
  </si>
  <si>
    <t>BRAKE,PN:EHT 160-18,UNCRANE,15 TON</t>
  </si>
  <si>
    <t>RING,PISTON,OIL,MM:992K,PN:246-5659</t>
  </si>
  <si>
    <t>NIPPLE,BEARING LUBRICATOR,MM:V</t>
  </si>
  <si>
    <t>SWITCH,EXCAVATOR,MM:EX2500-6,PN:4614098</t>
  </si>
  <si>
    <t>CONTACTOR,ROCK DRILL,PN:9106112500</t>
  </si>
  <si>
    <t>CHAIN,ROLLER,CONVEYOR,1.75 PITCH</t>
  </si>
  <si>
    <t>PANEL LOCK,INSTRUMENT,EJC533,PN:64560777</t>
  </si>
  <si>
    <t>ACCUMULATOR KIT,DUMP TRUCK</t>
  </si>
  <si>
    <t>ASSEMBLY,HOSE,TRUCK,MM:793C,PN:125-5621</t>
  </si>
  <si>
    <t>SHAFT SLEEVE,CENTRIFUGAL PUMP,MM:205CPS</t>
  </si>
  <si>
    <t>DISPLAY,GEAR LUBRICATION CONTROLLER</t>
  </si>
  <si>
    <t>CARD,TRUCK,730E,DRG NO.:55237,PN:EF7371</t>
  </si>
  <si>
    <t>MODULE,SOURCE INPUT,16 POINT,24 VDC</t>
  </si>
  <si>
    <t>TRANSFORMER,POTENTIAL,5VA,550VAC,110VAC</t>
  </si>
  <si>
    <t>SPARES HOLD BACK,GEARBOX,ABOVE 93 P11</t>
  </si>
  <si>
    <t>SPARES HOLD BACK,GEARBOX,103 P11</t>
  </si>
  <si>
    <t>SEAL,PLAIN,MM:D10R</t>
  </si>
  <si>
    <t>BUSHING,DUMP TRUCK,BRONZE</t>
  </si>
  <si>
    <t>ASSEMBLY,COUPLING,DOZER,PN:2119087</t>
  </si>
  <si>
    <t>TRAP,CI,WATER,MM:VB2 SA 250,1/2IN</t>
  </si>
  <si>
    <t>COLLAR,VEHICLE,PN:8D7333</t>
  </si>
  <si>
    <t>TRANSMITTER,PRESSURE,GUAGE,SS,1/2INCH</t>
  </si>
  <si>
    <t>IMPELLER,SS-316,PN:7</t>
  </si>
  <si>
    <t>STRAINER,DUMP TRUCK</t>
  </si>
  <si>
    <t>CHEMICAL,DCC-BIOR,WATER TREATMENT 8 KG</t>
  </si>
  <si>
    <t>HUB,FOR SMD-7</t>
  </si>
  <si>
    <t>VEE BELT,DUMP TRUCK,MM:793C,PN:119-6374</t>
  </si>
  <si>
    <t>FUEL LEVEL GAUGE</t>
  </si>
  <si>
    <t>BEARING,BALL,QJ 322 N2MA</t>
  </si>
  <si>
    <t>VALVE,STEERING/PILOT,LH410M,PN:04600140</t>
  </si>
  <si>
    <t>GAUGE,TEMPERATURE,OIL,PN:180035008G</t>
  </si>
  <si>
    <t>BOLT,LINER,CAST IRON,PN:MK2</t>
  </si>
  <si>
    <t>KIT,CYLINDER,LIFT,PN:KB3065A-00077</t>
  </si>
  <si>
    <t>SHIELD,ARC VIEWING,5X10.75CM,642133201W</t>
  </si>
  <si>
    <t>ASSEMBLY,RETURN LINE FILTER,TRUCK</t>
  </si>
  <si>
    <t>U-SEAL,DRILLING RIG,MM:SOLO 05</t>
  </si>
  <si>
    <t>SAVE CASING,BACK-MIXING SYSTEM</t>
  </si>
  <si>
    <t>BELT,DRIVE,TYPE:V,SPC 5000,40 DEG</t>
  </si>
  <si>
    <t>RIBBON ELECTRODE,L-2065</t>
  </si>
  <si>
    <t>TENSION SPRING</t>
  </si>
  <si>
    <t>TYRE,TROLLEY LOCOMOTIVE,30INCH,PN:92753</t>
  </si>
  <si>
    <t>HEAD FRONT,MM:S23</t>
  </si>
  <si>
    <t>CARTRIDGE,DUMP TRUCK,MM:MT431B</t>
  </si>
  <si>
    <t>SHAFT,STL,DRILL,MM:281,PN:3128201100</t>
  </si>
  <si>
    <t>ROLLER,CONVEYOR,MS,OD:127 X LG:318 MM</t>
  </si>
  <si>
    <t>NOZZLE LIQUID,SMELTER,PN:514182</t>
  </si>
  <si>
    <t>BREATHER,UNDERGROUND LOADER,PN:56018322</t>
  </si>
  <si>
    <t>CABLE,DUMP TRUCK,71G,MM:730E,PN:CH2591</t>
  </si>
  <si>
    <t>TORCH,WELDING,CUTTER,500MM X 90</t>
  </si>
  <si>
    <t>MODULE,INPUT,32 PT,PN:MCC 1794IB32</t>
  </si>
  <si>
    <t>ANGLE,METALLIC,EQUAL,MS,3MM,25 X 25 MM</t>
  </si>
  <si>
    <t>MOUNTING STRAP,HP700,PN:10-2456-1921</t>
  </si>
  <si>
    <t>HOSE,BRAIDED,RBR,SHIELDMASTER 5000-12</t>
  </si>
  <si>
    <t>CUP,FRONT END LOADER,MM:966H,PN:132-6598</t>
  </si>
  <si>
    <t>CARTRIDGE,SPLIT ROLLER,BORE:2-3/4 INCH</t>
  </si>
  <si>
    <t>PLATE,FACING,DUMP TRUCK,MM:730E,VE1304</t>
  </si>
  <si>
    <t>PUMP,GAS DETECTOR,RBR,PN:6400000</t>
  </si>
  <si>
    <t>SEAL,UNDERGROUND LOADER,PN:5541938100</t>
  </si>
  <si>
    <t>PIN,VEHICLE,PN:2031778</t>
  </si>
  <si>
    <t>GASKET,SHEET,METAL,3 MM,1500 X 1200 MM</t>
  </si>
  <si>
    <t>INTERNAL BEARING BRACKET,MILD STEEL</t>
  </si>
  <si>
    <t>LINER,BRAKE,CRANE,MM:VR.320 300-18</t>
  </si>
  <si>
    <t>BLADE,GRADER,MM:770D,3/4 X 8 X 7 FT</t>
  </si>
  <si>
    <t>STUFFING BOX,PUMP,PN:740190931</t>
  </si>
  <si>
    <t>SAFETY HALF CLAMP,DRILL,PN:331000056P</t>
  </si>
  <si>
    <t>LAMP,GAS DISCHARGE,BAYONET,90 W,230 V</t>
  </si>
  <si>
    <t>POS Y-FEED LINER &amp; DISCHARGE HEAD,4.42 M</t>
  </si>
  <si>
    <t>ACTUATOR,PNEUMATIC,NBR,PN:0520-0499</t>
  </si>
  <si>
    <t>ADAPTER,DIGITAL I/O,PN:519569</t>
  </si>
  <si>
    <t>CABLE,TRUCK,PN:VS6833</t>
  </si>
  <si>
    <t>FENDER,RIGHT,PN:00513620</t>
  </si>
  <si>
    <t>SPACER,DUMP TRUCK,MM:730E/445E,PN:EB4039</t>
  </si>
  <si>
    <t>SPACER,DUMP TRUCK,MM:730E</t>
  </si>
  <si>
    <t>KIT,BELL HOUSING,PN:K103526060500</t>
  </si>
  <si>
    <t>CUTTER,HIGH SPEED STEEL,36MM,PN:32 13600</t>
  </si>
  <si>
    <t>LINER,PINION ARM,PN:07-345-939-002</t>
  </si>
  <si>
    <t>ROD,COUPLING,SCREW,GGG40-125-98</t>
  </si>
  <si>
    <t>FUSE LINK,HIGH VOLT,CARTRD,HRC,11KV,100A</t>
  </si>
  <si>
    <t>CYLINDER,LIFT,RIGHT,STEER,PN:230-3683</t>
  </si>
  <si>
    <t>FLANGE,LOADER,MM:150/250/300,PN:02793530</t>
  </si>
  <si>
    <t>BEARING,ROLLER,NU 217E.TVP2</t>
  </si>
  <si>
    <t>CLAMP,HOSE,ENGINE,QSK50 (CM850),43828D</t>
  </si>
  <si>
    <t>ELEMENT,OIL FILTER,RETURN,PN:W451011002</t>
  </si>
  <si>
    <t>STUD,CASING/BACKPLATE,PUMP,PN:117405039F</t>
  </si>
  <si>
    <t>SHIM,DRILL RIG,BOLTEC235,PN:3128228731</t>
  </si>
  <si>
    <t>BEARING,ROLLER,22220 E</t>
  </si>
  <si>
    <t>SCALANCE,4 PORT,PLC,MM:SM104,MM:X-104</t>
  </si>
  <si>
    <t>LINER,SIDE,GYRATORY CRUSHER,TYPE 630X910</t>
  </si>
  <si>
    <t>LINER,THK:1-1/2 INCH,CI 1155</t>
  </si>
  <si>
    <t>TELESCOPIC STAFF,LEVELING,ALUMINIUM</t>
  </si>
  <si>
    <t>SHAFT-PLANETARY,FRONT END LOADER,MM:992G</t>
  </si>
  <si>
    <t>HOSE,EXCAVATOR,MM:EX2500-6,PN:4658877</t>
  </si>
  <si>
    <t>SODIUM SILICATE,FLOTATION REAGENT</t>
  </si>
  <si>
    <t>BEARING,ROLLER,22232 CCK</t>
  </si>
  <si>
    <t>HOOK,SS,DRG.NO:NCH 45312</t>
  </si>
  <si>
    <t>CYLINDER BRACKET,HP700,PN:10-2144-0876</t>
  </si>
  <si>
    <t>MOTOR,HYD,PREPARATION MACHINE,PN:605308</t>
  </si>
  <si>
    <t>REFRACTORY,INSERT,VILLOX V3KK,H300X300X3</t>
  </si>
  <si>
    <t>SOLENOID COIL,PN:T065450</t>
  </si>
  <si>
    <t>SCREEN SHAFTS DRIVEN,12 X 6 FT,PN:3</t>
  </si>
  <si>
    <t>GROUT,NON SHRINKABLE</t>
  </si>
  <si>
    <t>CHEMICAL,SULPHURIC ACID,REAGENT,25 LTR</t>
  </si>
  <si>
    <t>ELEMENT,FILTER,PN:551653</t>
  </si>
  <si>
    <t>GREASE,ANTI-SEIZE THREAD,LUB.PASTE</t>
  </si>
  <si>
    <t>COVER,SUCTION VALVE,SLURRY PUMP,MM:SP200</t>
  </si>
  <si>
    <t>STUD,TRUCK,MM:730E/445E,PN:EB0611</t>
  </si>
  <si>
    <t>PUMP,COOLING SYSTEM,ENGINE,PN:1610059137</t>
  </si>
  <si>
    <t>COVER,SHORT,LOADER,MM:150/250/300/400D</t>
  </si>
  <si>
    <t>BEARING,ROLLER,N 316</t>
  </si>
  <si>
    <t>BREAKER,CKT,MTR,PROTECTN,0.6-1A,1NO/1NC</t>
  </si>
  <si>
    <t>ALTERNATOR,ELECTRIC,BOSCH TYPE,24 VDC</t>
  </si>
  <si>
    <t>FLEX ASSY-EXHAUST,DUMP TRUCK,PN:15323374</t>
  </si>
  <si>
    <t>THRUST BEARING,LOADER,MM:966F,PN:1T1278</t>
  </si>
  <si>
    <t>REQUISITES,MEDICAL/LAB,BEAKER,GLS,500 ML</t>
  </si>
  <si>
    <t>CARTRIDGE,PRINTER,HP LASERJET-5L/6L</t>
  </si>
  <si>
    <t>SCREW,SHOVEL,MM:2300,PN:0740V012</t>
  </si>
  <si>
    <t>LOADCELL,S,LOADING BAY SCALES,6 T,2 MV/V</t>
  </si>
  <si>
    <t>HOSE,RUBBER,EXCAVATOR,EX-2500-6,4305757</t>
  </si>
  <si>
    <t>BEARING,ROLLER,SPHERICAL,22320 CCK/W33</t>
  </si>
  <si>
    <t>BOLT,CADMIUM COATED,M10 X 40 MM</t>
  </si>
  <si>
    <t>PINION,EN24,14TH,18INCH,PN:L16814-1/2</t>
  </si>
  <si>
    <t>GAUGE,PRESSURE,100MM,-10 TO 30 MBAR G</t>
  </si>
  <si>
    <t>GAUGE,PRESSURE,100MM,0 TO 100 MBAR G</t>
  </si>
  <si>
    <t>KIT,VEHICLE,PN:9W1490</t>
  </si>
  <si>
    <t>ELBOW,PIPE,SS-304/304L,SCH 40S,150 NB</t>
  </si>
  <si>
    <t>PLUMMER BLOCK,PN:SD3140/CLOSE</t>
  </si>
  <si>
    <t>BRAKE ASSY,RH,MM:FD45T-7,PN:3EC-30-33500</t>
  </si>
  <si>
    <t>TUBE,MM:830E AC,PN:XA2015</t>
  </si>
  <si>
    <t>RESISTOR,BRAKE,PN:601124/534890,6 KW</t>
  </si>
  <si>
    <t>RESISTOR,BRAKE,PN:601123/534889,6 KW</t>
  </si>
  <si>
    <t>DIAPHRAGM,HASTELLOY-C,VALVE,ACV 3703</t>
  </si>
  <si>
    <t>HEAT SHRINK,MV RESIN INJECTED FR934C</t>
  </si>
  <si>
    <t>GENERATOR,AC,LOADER,PN:04521203</t>
  </si>
  <si>
    <t>RESISTOR,FIXED,DYNAMIC BRAKING,54 OHM</t>
  </si>
  <si>
    <t>ELEMENT,MM:LPT 2516,PN:900KCM009</t>
  </si>
  <si>
    <t>FLINGER,WATER,PUMP,PN:101705</t>
  </si>
  <si>
    <t>SLEEVE,ADAPTER,MILD STEEL,HE 3132</t>
  </si>
  <si>
    <t>FILTER,ELEMENT,FLUID,PN:363114553G</t>
  </si>
  <si>
    <t>RING,UNDERGROUND LOADER,PN:29503590</t>
  </si>
  <si>
    <t>SWITCH,MM:730E,PN:PB6503</t>
  </si>
  <si>
    <t>O-RING,50MM,60MM,5MM</t>
  </si>
  <si>
    <t>CONTROL ARM LHS LOWER,PN:480690K010</t>
  </si>
  <si>
    <t>STUD,PN:07-351-997-027</t>
  </si>
  <si>
    <t>U-BEND,180 DEG,SA-192,38 X 6 MM,165PITCH</t>
  </si>
  <si>
    <t>HOSE,NON-METALLIC,RBR,10.5KG/SQ CM,100MM</t>
  </si>
  <si>
    <t>SEAL,GRP DUO-CONE,16H GRADER,PN:9W7215</t>
  </si>
  <si>
    <t>PACKING,WA800-3 LOADER,PN:427-46-12311</t>
  </si>
  <si>
    <t>EMERGENCY BRAKE SWITCH,DUMP TRUCK,MM:522</t>
  </si>
  <si>
    <t>REPAIR KIT,BUTTERFLY VALVE</t>
  </si>
  <si>
    <t>HOUR METER,DUMP TRUCK/LOADER,MM:430/65D</t>
  </si>
  <si>
    <t>VLV,BUTERFLY,ONOFF,301252RB52.5-24VDC16</t>
  </si>
  <si>
    <t>EXTENSION,SIDE ROD,PN:SRD123-1006</t>
  </si>
  <si>
    <t>SWITCH,PRESSURE,DUMP TRUCK,PN:3E7809</t>
  </si>
  <si>
    <t>SCREW,CAP,3/4 TO 10NCX4 FT,PN:WA0942</t>
  </si>
  <si>
    <t>WIRE,MESH,SCREEN,SS304,0.55MM DIA WIRE</t>
  </si>
  <si>
    <t>SPOOL VALVE,MM:LPT 2516,PN:900KCM029</t>
  </si>
  <si>
    <t>NUT,SIZE:M24,PN:G8/T889-1986</t>
  </si>
  <si>
    <t>BAR,RIFLE,MM:S23/S25</t>
  </si>
  <si>
    <t>VENTILATION VALVE+ACTUATOR,PN:SP03/32</t>
  </si>
  <si>
    <t>COVER,CRANE,MM:SCR 25 W</t>
  </si>
  <si>
    <t>SLEEVE,SHAFT,CI,PUMP,PN:DEC1030085</t>
  </si>
  <si>
    <t>GASKET,DUMP TRUCK,PN:5561471400</t>
  </si>
  <si>
    <t>CARTRIDGE,TONER,LASER JET 4220,PN:Q5942A</t>
  </si>
  <si>
    <t>ASSEMBLY,HOSE,TRUCK,MM:793C,PN:8X8264</t>
  </si>
  <si>
    <t>FLANGE,SPLIT,EXCAVATOR,EX-2500-6,4075854</t>
  </si>
  <si>
    <t>IDLER ASSY,STRAPPING TOOL,PN:023516</t>
  </si>
  <si>
    <t>BEARING,CONE,DUMP TRUCK,777F,PN:2P-8988</t>
  </si>
  <si>
    <t>DIGITAL,DI,PLASTIC,SSPM,1794-IB16</t>
  </si>
  <si>
    <t>BEACON,VEHICLE,RB 412/IL,PN:RB 412/IL</t>
  </si>
  <si>
    <t>ROD,CONNECTING,2-1/2 INCHX1 M,PN:A1474A</t>
  </si>
  <si>
    <t>PUSH BUTTON,PN:MCC 800TCQAH24</t>
  </si>
  <si>
    <t>SOCKET,ENGINE,MM:3512,PN:8N7197</t>
  </si>
  <si>
    <t>TRANSDUCER,ELECT LOCOMOTIVE,PN:GL51521</t>
  </si>
  <si>
    <t>MIRROR ASSY,TRUCK,MM:FVR/FVZ/FTR</t>
  </si>
  <si>
    <t>SENSOR GROUP PRESSURE,DOZER,PN:6V2485</t>
  </si>
  <si>
    <t>BUCKET BUSHING,LOADER,PN:00296670</t>
  </si>
  <si>
    <t>O-RING,MM:988,PN:2M5173</t>
  </si>
  <si>
    <t>ROD,COUPLING,SPIDER,GGG40-125-98</t>
  </si>
  <si>
    <t>MODULE,ANALOG OUTPUT,6ES7332-7ND02-0AB0</t>
  </si>
  <si>
    <t>GLAND FOLLOWER,CENTRIFUGAL PUMP</t>
  </si>
  <si>
    <t>COVER,MECH SEAL,PP,PN:471.000.0</t>
  </si>
  <si>
    <t>CABLE,ELECTRICAL,COPPER,16 SQ MM</t>
  </si>
  <si>
    <t>HARNESS ASSY-RADIATOR,DOZER,PN:1068485</t>
  </si>
  <si>
    <t>GROMMET,DUMP TRUCK,MT436,PN:5541924100</t>
  </si>
  <si>
    <t>ROLLER CHAIN,1-1/2 IN,SIMPLEX</t>
  </si>
  <si>
    <t>FILTER,TORO 4 LOADER,PN:56040821</t>
  </si>
  <si>
    <t>VALVE,SAFETY,MM:LPT 2516,PN:900KCM032</t>
  </si>
  <si>
    <t>VALVE,LOADER,PN:9106174300</t>
  </si>
  <si>
    <t>SWITCH,LIMIT,GRAVITY,10 A</t>
  </si>
  <si>
    <t>LINER,FEED TRUNNION,DRG:500683,PN:CI6561</t>
  </si>
  <si>
    <t>SEPERATOR,AIR/WATER,DL330-5,PN:16943942</t>
  </si>
  <si>
    <t>SHAFT,DOME VALVE,PN:001.0138</t>
  </si>
  <si>
    <t>LINER,ITEM14,FOR FEED BOX,PN:M6371-15B</t>
  </si>
  <si>
    <t>PLATE,STEEL,DUMP TRUCK,MM:730E,PN:VE1305</t>
  </si>
  <si>
    <t>PIN,COUPLING ROD,TOOL STL,PUMP,PN:2900</t>
  </si>
  <si>
    <t>WINDOW,DOOR,DRILL,MM:ROC L8-30</t>
  </si>
  <si>
    <t>CABLE,DUMP TRUCK,7J10,MM:730E,PN:CH3149</t>
  </si>
  <si>
    <t>INLET,CENTRIFUGAL PUMP,MM:VF250</t>
  </si>
  <si>
    <t>VALVE,DIRECTIONAL,DRILL,PN:3222327055</t>
  </si>
  <si>
    <t>INDICATOR,LEVEL,850 MM,MM:PP200</t>
  </si>
  <si>
    <t>PIN,WAIST,DRILL RIG,MM:S1D,PN:9106011412</t>
  </si>
  <si>
    <t>STEAM TRAP 1 INCH, THERMOSTATIC TYPE</t>
  </si>
  <si>
    <t>SHIM,VEHICLE,PN:1635522</t>
  </si>
  <si>
    <t>PIN,VEHICLE,PN:1635530</t>
  </si>
  <si>
    <t>CARTRIDGE,PRINTER,LASERJET,PN:C8543X</t>
  </si>
  <si>
    <t>O-RING,PUMP,MM:FBO-3,PN:117375072F</t>
  </si>
  <si>
    <t>SENSOR,COOLANT LEVEL,TH540,PN:56205341</t>
  </si>
  <si>
    <t>VOLTMETER,MM:BOLTEC235,PN:3217927731</t>
  </si>
  <si>
    <t>KIT,VEHICLE,PN:6V6421</t>
  </si>
  <si>
    <t>STEERING BUSHING,DUMP TRUCK,PN5573870700</t>
  </si>
  <si>
    <t>JOYSTICK,BOX,MM:TH540,PN:56005821</t>
  </si>
  <si>
    <t>PIPE,METALLIC,19.800 MM,NB:500 MM,500MM</t>
  </si>
  <si>
    <t>VALVE,DIRECTIONAL,DUMP TRUCK,MM:533</t>
  </si>
  <si>
    <t>GALVANIZED PIPE,2IN</t>
  </si>
  <si>
    <t>SPACER,SHAFT,SS,MM:6/4 DD,PN:DAM 117-E62</t>
  </si>
  <si>
    <t>DISC,OUTER,DUMP TRUCK,PN:5533969200</t>
  </si>
  <si>
    <t>SENSOR,PRESSURE,AXLE BRAKE,PN:224-8496</t>
  </si>
  <si>
    <t>SENSOR,PRESSURE,OIL,PN:224-8497</t>
  </si>
  <si>
    <t>ELEMENT,FILTER,ROCK DRILL,PN:2657803843</t>
  </si>
  <si>
    <t>FLANGE,LOADER,MM:007,PN:29610387</t>
  </si>
  <si>
    <t>GLAND,CABLE,ADJUSTABLE,ZINC COATEDAL,4</t>
  </si>
  <si>
    <t>GAUGE GROUP,FUEL,DUMP TRUCK,PN:1924315</t>
  </si>
  <si>
    <t>GASKET,LOADER,PN:1095308</t>
  </si>
  <si>
    <t>ASSEMBLY,LOCKING,IMPELLER,PN:2-B22-228</t>
  </si>
  <si>
    <t>ASSEMBLY,HOSE,TRUCK,MM:793C,PN:215-6393</t>
  </si>
  <si>
    <t>CONTACTOR,ELECTROMAGNETIC,115 A,220 V</t>
  </si>
  <si>
    <t>PULLEY,GROOVE,PN:031C0284</t>
  </si>
  <si>
    <t>FILTER,ELECTRICAL,CLEAR LINE,5 AMPS</t>
  </si>
  <si>
    <t>PIN,MM:GD120,PN:GH5001087</t>
  </si>
  <si>
    <t>PIN,MM:GD120,PN:GH5001086</t>
  </si>
  <si>
    <t>HOSE,HYDRAULIC,EXCAVATOR,PN:21M-62-11660</t>
  </si>
  <si>
    <t>SWITCH,MOISTURE,ANALYZER,QSH-1003A</t>
  </si>
  <si>
    <t>NUT,M36,FEED BOX,PN:GB/T889-1986/M36</t>
  </si>
  <si>
    <t>HOSE,COOLANT,LINER-EPDM,20 MM,15 M</t>
  </si>
  <si>
    <t>BEARING,ROLLER,32217 J2/Q</t>
  </si>
  <si>
    <t>BEARING,ROD,PN:4W5703</t>
  </si>
  <si>
    <t>VALVE,BRAKE,DRILL/ROOF BOLTER,78410466</t>
  </si>
  <si>
    <t>DISC,CRANE,PN:860216</t>
  </si>
  <si>
    <t>SPACER,SHORT,BLOWER,MM:600-04,PN:56415</t>
  </si>
  <si>
    <t>RING,SEAL,SS304,INSTRUMENT CONTROL VALVE</t>
  </si>
  <si>
    <t>RING,SEAL,HASTELLOY-C,VALVE,TAG:ACV 3703</t>
  </si>
  <si>
    <t>KIT,FRONT END LOADER,PN:6E4287</t>
  </si>
  <si>
    <t>TRANSMITTER,TEMPERATURE,RTD,1 PT-100 TF</t>
  </si>
  <si>
    <t>SIGN,SAFETY,SYMBOLIC,HEARING PROTECTION</t>
  </si>
  <si>
    <t>WASHER,REAR,FOR SPRING SEAT,PN:3.505197</t>
  </si>
  <si>
    <t>WASHER,FRONT,FOR SPRING SEAT,PN:3.502481</t>
  </si>
  <si>
    <t>BEARING,LRJ 3,REF:524</t>
  </si>
  <si>
    <t>LINER,PLATE BACKING BARREL,PN:414638572A</t>
  </si>
  <si>
    <t>RING,NECK,PUMP,MM:250/250 AST</t>
  </si>
  <si>
    <t>KIT,SERVICE,BEARING,PUMP,APP51300,PN:V54</t>
  </si>
  <si>
    <t>VALVE,CHECK,DCV3,PN 40,100MM</t>
  </si>
  <si>
    <t>CHEMICAL,SULPHURIC ACID SOLUTION</t>
  </si>
  <si>
    <t>IMPELLER CLAMP PLATE,PUMP</t>
  </si>
  <si>
    <t>ROD,DUMP TRUCK,MM:730E/445E,PN:EC1597</t>
  </si>
  <si>
    <t>BUCKET DUMPER,TORO 4 LOADER,PN:02820450</t>
  </si>
  <si>
    <t>CARTRIDGE,FILTER,FILTER,PN:53349L</t>
  </si>
  <si>
    <t>BUSH,CHUCK,ROUND,DRIFTER,PN:B1603</t>
  </si>
  <si>
    <t>BOXE,VALVE,ROCK DRILL,MM:S23,PN:S219</t>
  </si>
  <si>
    <t>SEAL,R1300G LOADER,PN:1463640</t>
  </si>
  <si>
    <t>SWITCH,BEAM SELECTING,HEADLIGHT</t>
  </si>
  <si>
    <t>BEARING,PINION SHAFT,COMPRESSOR,PN:5</t>
  </si>
  <si>
    <t>VALVE,CHECK,MM:LH410M,PN:56021128</t>
  </si>
  <si>
    <t>BRACKET,BEARING,CI,PUMP,MM:MEGA 125-315</t>
  </si>
  <si>
    <t>NUT,LOCK,32MM,PN:MM0700</t>
  </si>
  <si>
    <t>RING,JOINT,INTAKE,EM16/14GGAH/MBE/PART1</t>
  </si>
  <si>
    <t>REFRACTORY,BRICK,MCCMC-2,230X115X75/70MM</t>
  </si>
  <si>
    <t>BOLT,ANCHOR,CARBON STEEL,M24 X 160 MM</t>
  </si>
  <si>
    <t>LINER &amp; DISCHARGE HEAD,3.5 X 4.42INCH</t>
  </si>
  <si>
    <t>COVER,BACK,SS-304</t>
  </si>
  <si>
    <t>VALVE,SOLENOID,10.5W,110VAC,1-1/2IN</t>
  </si>
  <si>
    <t>SEAL,DUMP TRUCK,RUBBER,MM:120C/120D</t>
  </si>
  <si>
    <t>SWITCH,PRESSURE,SS-316,IP 66,1.5-15 BAR</t>
  </si>
  <si>
    <t>TUBE,MM:830E AC,PN:EL2390</t>
  </si>
  <si>
    <t>RETAINER,DUMP TRUCK,MM:TR60 T3-8821</t>
  </si>
  <si>
    <t>SHANK ADAPTER,ROCK DRILL,PN:9050351400</t>
  </si>
  <si>
    <t>SCREW,MM:730E/445E,PN:VN9182</t>
  </si>
  <si>
    <t>GASKET,SPIRAL WOUND,SS-316L,20IN</t>
  </si>
  <si>
    <t>BEARING,ROLLER,22318 ES</t>
  </si>
  <si>
    <t>CABLE,ELECTRICAL,4C(PE+SH) X 1.5 SQMM</t>
  </si>
  <si>
    <t>BUSHING,UNDERGROUND LOADER,PN:5580005782</t>
  </si>
  <si>
    <t>BEARING,ROLLER,01 B 312 EX</t>
  </si>
  <si>
    <t>COUNTER BALANCE VALVE,25 MM,PN:527488</t>
  </si>
  <si>
    <t>GEAR,SPUR,MM:SFL 230,PN:X1423</t>
  </si>
  <si>
    <t>SCREW,MACHINE,BRS,HPH 5425,M16 X 25MM</t>
  </si>
  <si>
    <t>NUT,AIR STEM,MM:S25</t>
  </si>
  <si>
    <t>BEARING,ROLLER,23124 CC/W33</t>
  </si>
  <si>
    <t>RING,EXPELLER,PUMP,HM75,PN:PDCH7138</t>
  </si>
  <si>
    <t>BEARING,ROLLER,22220 E C3</t>
  </si>
  <si>
    <t>SEAL RING,DUMP TRUCK,MM:793C,PN:9P-7118</t>
  </si>
  <si>
    <t>COUPLER,RUBBER,LOCOMOTIVE</t>
  </si>
  <si>
    <t>CONE,DRILL RIG,RB281DC10,PN:9126457701</t>
  </si>
  <si>
    <t>BUSH,CHUCK,1-1/2 INCH,PN:132621274X</t>
  </si>
  <si>
    <t>BEARING,BALL,AMS 15 ABP</t>
  </si>
  <si>
    <t>FLEX ASSY-EXHAUST,DUMP TRUCK,PN:15323373</t>
  </si>
  <si>
    <t>SENSOR FLAG,ROOF BOLTER,PN:3128309971</t>
  </si>
  <si>
    <t>PULLEY,BELT,V-GROOVED,6 GRVS,800MM,812MM</t>
  </si>
  <si>
    <t>GAUGE,PRESSURE,100MM,0 TO 6BAR G,1/2IN</t>
  </si>
  <si>
    <t>TEE,CS,SEAMLESS,SCH 80,4IN,10 BAR</t>
  </si>
  <si>
    <t>ASSEMBLY,WATER PUMP,PN:51065006546</t>
  </si>
  <si>
    <t>SPIDER ASSY,DUMP TRUCK,PN:64806120</t>
  </si>
  <si>
    <t>FLANGE,STUB,ABS PLASTIC,SERRATED,140 MM</t>
  </si>
  <si>
    <t>BUFFER,RBR,LOADER,PN:PM 330</t>
  </si>
  <si>
    <t>ELEMENT,DUMP TRUCK,PN:5540087500</t>
  </si>
  <si>
    <t>ASSEMBLY,HOSE,LOADER,MM:R1300,PN:0DE4370</t>
  </si>
  <si>
    <t>WATER SEALING EQUIPMENT,PUMP,SFP-08-10</t>
  </si>
  <si>
    <t>PIN,MM:150/2300/400D,PN:00783270</t>
  </si>
  <si>
    <t>SHIM HALF-LAM,PN:AAP3403045-00100</t>
  </si>
  <si>
    <t>COUPLING,MALE STUD,CU,1/4 TO 3/8IN</t>
  </si>
  <si>
    <t>SENSOR,DUMP TRUCK,MM:793C</t>
  </si>
  <si>
    <t>PLATE,TOGGLE,PN:413121394U</t>
  </si>
  <si>
    <t>LINER,FRAME PLATE,RUBBER,PN:D3036X-R26A</t>
  </si>
  <si>
    <t>CASING LINER,HALF,SUCTION,NATURAL RUBBER</t>
  </si>
  <si>
    <t>BEARING,ROLLER,NU 307 ECJ C3</t>
  </si>
  <si>
    <t>MODULE,MOUNTING,PN:MCC KA7-FM45SS25</t>
  </si>
  <si>
    <t>SLEEVE,TWIFLEX SHOE,COUPLING,368</t>
  </si>
  <si>
    <t>SEAL,RING,PUMP,MM:SX300-560</t>
  </si>
  <si>
    <t>BUSH,DUMMY,CASING,CAST IRON,PUMP,PN:2117</t>
  </si>
  <si>
    <t>HOSE,DUMP TRUCK,MM:830E,PN:HA7046</t>
  </si>
  <si>
    <t>PLATE,FRONT END LOADER,MM:992G</t>
  </si>
  <si>
    <t>BOLT,WA800-3 LOADER,PN:427-46-12130</t>
  </si>
  <si>
    <t>BEND,VENT 305,DIA:570MM,PN:381171321D</t>
  </si>
  <si>
    <t>SWITCH,DUMP TRUCK,PN:5540387600</t>
  </si>
  <si>
    <t>BEARING,ROLLER,22214 E C3</t>
  </si>
  <si>
    <t>CLAMP,TOP ROPE,1-1/4 INCH</t>
  </si>
  <si>
    <t>FILTER HYD,MM:PC 350 LC-7,207-970-5121</t>
  </si>
  <si>
    <t>CLAMP,RETAINING,PN:07-252-767-001</t>
  </si>
  <si>
    <t>HOSE,RUBBER,EXCAVATOR,EX-2500-6,4305633</t>
  </si>
  <si>
    <t>BEARING,PN:1V7038</t>
  </si>
  <si>
    <t>END COVER,MM:12/10 FFAH,PN:FF024-10</t>
  </si>
  <si>
    <t>FLOW GUARD,MM:H1252/H157</t>
  </si>
  <si>
    <t>BODY,REGULATOR,PN:03.121.0013</t>
  </si>
  <si>
    <t>IDLER,ROLLER,TROUGHING CARRY,WD:1000</t>
  </si>
  <si>
    <t>ASSEMBLY,HOSE,TRUCK,MM:793C,PN:139-5662</t>
  </si>
  <si>
    <t>SENSOR,SPEED,DUMP TRUCK,777F,PN:1228863</t>
  </si>
  <si>
    <t>BELT,DRIVE,38 DEG,17MM,11MM</t>
  </si>
  <si>
    <t>FILTER,SEPARATOR,METALLIC,PN:9303128</t>
  </si>
  <si>
    <t>ELEMENT,FILTER,PANEL VAN,L300,MD603446</t>
  </si>
  <si>
    <t>SHELL SET,AXT-AQR,MM:DP28317140</t>
  </si>
  <si>
    <t>ASSEMBLY,HOSE,TRUCK,MM:793C,PN:8X6062</t>
  </si>
  <si>
    <t>LUG,LEFT HAND,CAST IRON,LG:385 MM</t>
  </si>
  <si>
    <t>PULLEY,SLURRY PUMP,MM:SP200,PN:SP21005</t>
  </si>
  <si>
    <t>PIN,DRILLING MACHINE,MM:GD120</t>
  </si>
  <si>
    <t>PIN,YOKE,DRILLING MACHINE,MM:GD120</t>
  </si>
  <si>
    <t>SHAFT SLEEVE,CENTRIFUGAL PUMP,TYPE:3/2</t>
  </si>
  <si>
    <t>SPIDER ASSY,DUMP TRUCK,PN:69018900</t>
  </si>
  <si>
    <t>BEARING,ROLLER,CYLINDRICAL,SL04 5008 PPB</t>
  </si>
  <si>
    <t>COVER,DRILL RIG,BOLTEC235,PN:3128311804</t>
  </si>
  <si>
    <t>RING,DOZER,MM:D10N,PN:6T2037</t>
  </si>
  <si>
    <t>SCREW,HEXAGONAL,PUMP,MM:APP44-200,43-250</t>
  </si>
  <si>
    <t>SCREW FEEDER,0.55KW,4P,525V,B5 MOTOR</t>
  </si>
  <si>
    <t>J-WRENCH,PN:57747305</t>
  </si>
  <si>
    <t>REFRACTORY,BRICK,DWG:7049-1067/SHAPE-8</t>
  </si>
  <si>
    <t>BUSHING,CARBON,CS,DRG.NO:27-21458-2</t>
  </si>
  <si>
    <t>SWITCH,LIMIT,AREA 225 WHRB</t>
  </si>
  <si>
    <t>CLOTHING,COAT,MEN,COTTON,WHITE,SIZE:36</t>
  </si>
  <si>
    <t>CONE,BEARING,MM:EJC533,PN:04700810</t>
  </si>
  <si>
    <t>RETAINER,BEARING,992G LOADER,PN:1V0061</t>
  </si>
  <si>
    <t>PRESSURE INDICATOR,FILTER,PN:55024995</t>
  </si>
  <si>
    <t>TUBE,EXHAUST,LOADER,MM:TK514,PN:56048538</t>
  </si>
  <si>
    <t>RING,SUPPORT,PN:SP03/30J</t>
  </si>
  <si>
    <t>DISC,FRICTION,LOADER,T7,56002411</t>
  </si>
  <si>
    <t>GASKET,SMELTER,ID:900 X OD:1040</t>
  </si>
  <si>
    <t>GASKET,SMELTER,ID:800 X OD:950</t>
  </si>
  <si>
    <t>LUBRICATOR,SYSTEM 24,PN:LAGD 125/HP</t>
  </si>
  <si>
    <t>TIMER B/DOWN,TRUCK,MM:730E,PN:PB4435</t>
  </si>
  <si>
    <t>HOSE CLAMP,DUMP TRUCK,PN:5540859100</t>
  </si>
  <si>
    <t>KIT,REPAIR,STANDARD,MM:RKB-EA200</t>
  </si>
  <si>
    <t>ASSEMBLY,SWITCH,VEHICLE,PN:1744312</t>
  </si>
  <si>
    <t>STUD,UNDERGROUND LOADER,PN:04698306</t>
  </si>
  <si>
    <t>VALVE,SOLENOID,MM:SOLODL3305,PN:88146509</t>
  </si>
  <si>
    <t>FLASK,250 ML,LOW ACTINIC</t>
  </si>
  <si>
    <t>IDLE WHEEL,CRANE</t>
  </si>
  <si>
    <t>PIN,EN-19,82MM,5 MM,THK:28MM</t>
  </si>
  <si>
    <t>LAMP,INDICATING,RED,24VDC</t>
  </si>
  <si>
    <t>SENSOR,PN:3E6450</t>
  </si>
  <si>
    <t>HOSE,EXCAVATOR,MM:EX2500-6,PN:4658892</t>
  </si>
  <si>
    <t>STANDARDIZATION SAMPLE,RC 14</t>
  </si>
  <si>
    <t>STANDARDIZATION SAMPLE,RC 20/1</t>
  </si>
  <si>
    <t>STANDARDIZATION SAMPLE,RC 11/4</t>
  </si>
  <si>
    <t>PNP-SENSOR,SMELTER,PN:597184</t>
  </si>
  <si>
    <t>ASSEMBLY,TUBE,MM:992K,PN:217-5697</t>
  </si>
  <si>
    <t>SENSOR GROUP-POSITION,LOADER,PN:2144862</t>
  </si>
  <si>
    <t>KIT,SEAL,BONDED DISC</t>
  </si>
  <si>
    <t>O-RING,PUMP,VITON B,SO33</t>
  </si>
  <si>
    <t>ARM,TIE ROD,VEHICLE,MM:FVR 900</t>
  </si>
  <si>
    <t>PIN,LOADER,PN:5574675900</t>
  </si>
  <si>
    <t>TRANSMITTER,TEMP,1/2-14NPT,02224626</t>
  </si>
  <si>
    <t>BUSHING,WA800-3 LOADER,PN:427-46-12320</t>
  </si>
  <si>
    <t>SWITCH,REST MODE,MM:830E AC,PN:PC2146</t>
  </si>
  <si>
    <t>BUSHING,HEXAGONAL HEAD,PN:00-711-103-101</t>
  </si>
  <si>
    <t>CABLE,DUMP TRUCK,75X,MM:730E,PN:CH2596</t>
  </si>
  <si>
    <t>BEARING,LOADER,MM:992G,PN:161-5809</t>
  </si>
  <si>
    <t>DISC ASSY,GRADER,MM:16G,PN:6Y7953</t>
  </si>
  <si>
    <t>VALVE,COUNTER BALANCE,PN:103546034/27</t>
  </si>
  <si>
    <t>VALVE,COUNTER BALANCE,PN:103546034/26</t>
  </si>
  <si>
    <t>DIAMOND GRINDING HEAD,DIA:125 MM</t>
  </si>
  <si>
    <t>BRAKE PAD,FRONT,MM:110 DEFENDER</t>
  </si>
  <si>
    <t>ASSEMBLY,SWITCH,MM:830E AC,PN:PC1709</t>
  </si>
  <si>
    <t>BEARING,ROLLER,42381/42584</t>
  </si>
  <si>
    <t>CYLINDER,HYDRAULIC,CAST STEEL</t>
  </si>
  <si>
    <t>VALVE,SOLENOID,2WAY,SS,10W,110V,1100PSI</t>
  </si>
  <si>
    <t>SWITCH ASSEMBLY,D375A,PN:19M-43-334140</t>
  </si>
  <si>
    <t>CONTROL VALVE,SMELTER,PN:P20/30</t>
  </si>
  <si>
    <t>RTD,PN:AAP3403629-01585</t>
  </si>
  <si>
    <t>CHEMICAL,HYDROCHLORIC ACID,PROCESS</t>
  </si>
  <si>
    <t>SPIDER ASSY,DUMP TRUCK,PN:65615053</t>
  </si>
  <si>
    <t>THYRISTOR</t>
  </si>
  <si>
    <t>HOSE,SH222,16MM,660MM</t>
  </si>
  <si>
    <t>SEAL,BEARING HOUSING,PN:411</t>
  </si>
  <si>
    <t>BLOCK,TERMINAL,FEED THROUGH WITH SPRING</t>
  </si>
  <si>
    <t>KIT,O-RING,EXCAVATOR,MM:R984,PN:9861249</t>
  </si>
  <si>
    <t>DAMPER,LOADER,MM:TK1400</t>
  </si>
  <si>
    <t>BEARING,PLAIN,GE 120 ES-2RS</t>
  </si>
  <si>
    <t>FUEL PUMP,ELECTRIC,PN:0128-20/6-05102261</t>
  </si>
  <si>
    <t>SHANK ADAPTER,DRILL,PN:90510812</t>
  </si>
  <si>
    <t>ELEMENT,FILTER,SMELTER,PN:P15/3</t>
  </si>
  <si>
    <t>PIN,UNDERGROUND LOADER,PN:5574792600</t>
  </si>
  <si>
    <t>NUT,HEX,TRUCK,HG:16.75MM,PN:5530701900</t>
  </si>
  <si>
    <t>ANALOG INPUT,LAROX AI 331,331-7HF01-0AB0</t>
  </si>
  <si>
    <t>TUBE,DUMP TRUCK,PN:5541470700</t>
  </si>
  <si>
    <t>SEAL,LABYRINTH,TS 34</t>
  </si>
  <si>
    <t>PUMP,SINGLE GEAR,PN:PG 2 DT5/8DFR</t>
  </si>
  <si>
    <t>STOP,DRILL RIG,BOLTEC235,PN:3128228730</t>
  </si>
  <si>
    <t>FLANGE,MM:150/250/300/400D,PN:02943710</t>
  </si>
  <si>
    <t>LANCE HOLDER,MM:B-02-05,1/4 IN,13 MM</t>
  </si>
  <si>
    <t>HOSE,GH275,16MM,2000MM</t>
  </si>
  <si>
    <t>SPRAY NOZZLE,POLYPROPYLENE,PN:USA39811/2</t>
  </si>
  <si>
    <t>FILTER,AIR,PF 72/84,PN:RFI311525MM:PF970</t>
  </si>
  <si>
    <t>GASKET SET,STEEL,CENTRIFUGAL PUMP,40/12</t>
  </si>
  <si>
    <t>SHOCK ABSORBER,DIRECT ACTION,TRUCK</t>
  </si>
  <si>
    <t>WEAR BAND,TRUCK,MM:730E/445E,PN:VS8389</t>
  </si>
  <si>
    <t>LIMIT SWITCH DV100-600 AIR LIMIT SWITCH</t>
  </si>
  <si>
    <t>VALVE,SHUTTLE,MM:LH410M,PN:56021124</t>
  </si>
  <si>
    <t>KIT,GASKET,MM:GD 825,PN:6212-K6-9901</t>
  </si>
  <si>
    <t>MOTOR,HYDRAULIC,SPACING CONVEYOR,604890</t>
  </si>
  <si>
    <t>RING,FLINGER,INNER,FAG 239/1180 BRG</t>
  </si>
  <si>
    <t>PIN,SHOVEL,MM:2100/2300,PN:19P584C1F1</t>
  </si>
  <si>
    <t>VALVE,CONTROL,MM:CETOP 03,350 BAR,30N</t>
  </si>
  <si>
    <t>SHAFT,MAIN,PUMP,MM:PP0102,PN:1851</t>
  </si>
  <si>
    <t>BUSHING,TURRET,MM:DS311,PN:70180416</t>
  </si>
  <si>
    <t>TUBE ASSY,FRONT END LOADER,MM:950E</t>
  </si>
  <si>
    <t>VALVE ASSY,NITRILE,PN:1V3624000A2</t>
  </si>
  <si>
    <t>SIGNPOST,PN:RVSP 01</t>
  </si>
  <si>
    <t>FAN ASSY,UNDERGROUND LOADER</t>
  </si>
  <si>
    <t>CROSS,HYDRAULIC SYSTEM,CRUSHER</t>
  </si>
  <si>
    <t>RING,IMPELLER,SS,DELIVERY,PN:193</t>
  </si>
  <si>
    <t>WASHER,FRONT CYLINDER,ROCK DRILL,PN:S233</t>
  </si>
  <si>
    <t>SEAL,PLAIN,THK:2MM,PN:1272176</t>
  </si>
  <si>
    <t>BOLT,HEX HEAD,GRADE 8.8,HALF,LG:150 MM</t>
  </si>
  <si>
    <t>RING,IMPELLER,SS,SUCTION,PN:192</t>
  </si>
  <si>
    <t>O-RING,PUMP,MM:APP44-200,PN:E11H399393</t>
  </si>
  <si>
    <t>PROFIBUS,DP BUS UNIT,MM:IL BB BK DP/V1</t>
  </si>
  <si>
    <t>HOSE,DRILL,MM:CM 780D</t>
  </si>
  <si>
    <t>DETENT,PN:GD00580/CF892R</t>
  </si>
  <si>
    <t>PIPE,HDPE,150 NB,12.5 BAR</t>
  </si>
  <si>
    <t>KIT,REPAIR,DIESEL PUMP,MM:LPT 2516</t>
  </si>
  <si>
    <t>RELIEF VALVE,LOADER</t>
  </si>
  <si>
    <t>TRANSFORMER,CONTROL,500 VA,500 V,230 V</t>
  </si>
  <si>
    <t>TUBE LIGHT,DRYER</t>
  </si>
  <si>
    <t>JOINT,KNEE,DRILL/ROOF BOLTER,PN:71407550</t>
  </si>
  <si>
    <t>HOSE,EXCAVATOR,MM:EX2500-6,PN:4658878</t>
  </si>
  <si>
    <t>ELEMENT,FILTER,351 X 24 X 467 MM</t>
  </si>
  <si>
    <t>RING,DUMP TRUCK,MM:793C</t>
  </si>
  <si>
    <t>FILTER,DRILL RIG,MM:RBM2D,PN:3177000232</t>
  </si>
  <si>
    <t>HAT,UNDERGROUND LOADER,PN:04182923</t>
  </si>
  <si>
    <t>VALVE ASSY,SOLENOID,24 MM,PN:2262492</t>
  </si>
  <si>
    <t>ELEMENT,PRIMARY,LOADER,PN:218516</t>
  </si>
  <si>
    <t>KIT,SEAL,ANODE MACHINE,PN:511038</t>
  </si>
  <si>
    <t>JOINTING KIT,CABLE,11 KV,3 C X 120 SQMM</t>
  </si>
  <si>
    <t>FLOAT,BALL,PN:FT44-32</t>
  </si>
  <si>
    <t>MODULE,BUS BAR,PN:MCC141ACUH125T</t>
  </si>
  <si>
    <t>RATCHET,SHAFT,FEED CNTRL,PN:SRD123-1460</t>
  </si>
  <si>
    <t>GASKET,CYLINDER HEAD,DUMP TRUCK,MT436B</t>
  </si>
  <si>
    <t>BRAKE SHOE,FOR CRANE</t>
  </si>
  <si>
    <t>SWITCH,TEMPERATURE,90-200 DEG.C</t>
  </si>
  <si>
    <t>WINDOW AND GASKET,DRYER</t>
  </si>
  <si>
    <t>PIPE,SHOVEL,MM:2100/2300,PN:6P2335D3</t>
  </si>
  <si>
    <t>COVER,BEARING,PUMP,MM:B2250,PN:28-02-100</t>
  </si>
  <si>
    <t>ASSEMBLY,HOSE,TRUCK,MM:793C,PN:135-7654</t>
  </si>
  <si>
    <t>BREAKER,DRILLING RIG,PN:74202230</t>
  </si>
  <si>
    <t>LAMP HOLLOW CATHODE,PN:303-6063</t>
  </si>
  <si>
    <t>KIT,LINER,ENGINE,MM:QSK-45/60</t>
  </si>
  <si>
    <t>HOUSING,BEARING UNIT,PUMP,PN:A62</t>
  </si>
  <si>
    <t>PLUMMER BLOCK,PN:SNK528</t>
  </si>
  <si>
    <t>NOZZLE,SPARES FOR BURNER,24-Y-304-40-004</t>
  </si>
  <si>
    <t>REFRACTORY,URBLOCK,PRECAST,YAN-FURS1</t>
  </si>
  <si>
    <t>HOSE,ENGINE,MM:QSK-60,PN:4001044</t>
  </si>
  <si>
    <t>SHOE,BAR GEAR,A1898,PN:331000012A</t>
  </si>
  <si>
    <t>STRAINER ASSY,PUMP,MM:S35/A3,PN:S35-103</t>
  </si>
  <si>
    <t>BEARING,ROLLER,22322 EJA/VA405</t>
  </si>
  <si>
    <t>GAUGE,PRESSURE,0-1000 MM WC,6 INCH DIAL</t>
  </si>
  <si>
    <t>EXTENSION,DRILLING RIG,PN:AL1340517-06</t>
  </si>
  <si>
    <t>HAT,UNDERGROUND LOADER,PN:04182926</t>
  </si>
  <si>
    <t>SWITCH,PRESSURE,ENGINE,PN:3628750</t>
  </si>
  <si>
    <t>BEARING,ROLLER,PN:CAT 5M7925</t>
  </si>
  <si>
    <t>BUSHING,SWING LEVER,LH410M,PN:29503930</t>
  </si>
  <si>
    <t>BLOCK,WEAR,MM:992K,PN:309-1076</t>
  </si>
  <si>
    <t>REPAIR KIT,SOLENOID VALVE</t>
  </si>
  <si>
    <t>TUBE ASSY-EXHAUST,DUMP TRUCK,PN:15323372</t>
  </si>
  <si>
    <t>PROCESSOR UNIT,MT433/444,CAT:1747-L531</t>
  </si>
  <si>
    <t>LUBE SPIN-ON,LOADER,MM:ST710,PN:P554005</t>
  </si>
  <si>
    <t>SHOCK,FRONT,MM:FM/FK,PN:MC091947</t>
  </si>
  <si>
    <t>SHAFT,FEEDWHEEL,MACHINE,PN:023615</t>
  </si>
  <si>
    <t>ASSEMBLY,HOSE,VEHICLE,PN:2440782</t>
  </si>
  <si>
    <t>FILTER,HYDRAULIC,METALLIC,PN:1604694490</t>
  </si>
  <si>
    <t>PLATE,BRAKE SHOE,LPT 2516,PN:900KCM075</t>
  </si>
  <si>
    <t>ELEMENT,FILTER,ENGINE,MM:1HZ,PN:ADG935</t>
  </si>
  <si>
    <t>NUT,MT436B DUMP TRUCK,PN:5112280515</t>
  </si>
  <si>
    <t>ELBOW,RUBBER,MM:ST1020,PN:5573401300</t>
  </si>
  <si>
    <t>BELT,UNDERGROUND UTILITY VEHICLE</t>
  </si>
  <si>
    <t>FUSE LINK,LOW VOLTAGE,HRC,E-910633214</t>
  </si>
  <si>
    <t>STEER VALVE ASSY,UNDERGROUND LOADER</t>
  </si>
  <si>
    <t>MAIN CONTACT KITS FOR  3TF 48 ,SIEMENS</t>
  </si>
  <si>
    <t>U-BEND,180 DEG,OD:38 X THK:4.5 MM</t>
  </si>
  <si>
    <t>SEAL,WHEEL LOADER,PN:569-33-41951</t>
  </si>
  <si>
    <t>RING,SEAT,HASTELLOY-C,VALVE</t>
  </si>
  <si>
    <t>MODULE,DIGITAL INPUT,PN:3BSE020508R1</t>
  </si>
  <si>
    <t>PULL ROPE,MM:H1252/H157,PN:3128064703</t>
  </si>
  <si>
    <t>COUPLING,HOSE,PN:030563</t>
  </si>
  <si>
    <t>BELLOW,EPDM,10 BARS,NB 350,240MM</t>
  </si>
  <si>
    <t>TACHOMETER,LOADER,MM:150/250,PN:04900613</t>
  </si>
  <si>
    <t>HOSE,AIR,RUBBER,MM:EX2500-6,PN:4647751</t>
  </si>
  <si>
    <t>LABYRINTH,MILD STEEL,CENTRIFUGAL PUMP</t>
  </si>
  <si>
    <t>PAWL,RATCHET,MM:HA 300</t>
  </si>
  <si>
    <t>EXPLOSIVE SHOT EXPLODER, PN:MA0012</t>
  </si>
  <si>
    <t>SHOE,BRAKE,TRUCK,KB250D/4JAI,66937218GC</t>
  </si>
  <si>
    <t>RING,PISTON,TOP,MM:992K,PN:223-9159</t>
  </si>
  <si>
    <t>SLEEVE,RUBBER,PN:20841-114036</t>
  </si>
  <si>
    <t>PIN WHEEL,DRIVE ARRANGEMENT</t>
  </si>
  <si>
    <t>COOLING FAN,PN:0128-39/7- 0510 2271</t>
  </si>
  <si>
    <t>SEAL,VEHICLE,PN:1J4034</t>
  </si>
  <si>
    <t>ROTOR STATOR SET,PUMP,MM:PP0102,PN:1801</t>
  </si>
  <si>
    <t>PACKING SET,CRANE,PN:366-005-15010</t>
  </si>
  <si>
    <t>HOSE,AIR,RUBBER,MM:EX2500-6,PN:4385011</t>
  </si>
  <si>
    <t>BEARING,ROLLER,21316 E</t>
  </si>
  <si>
    <t>ASSEMBLY,GUIDE SHELL,DRIFTER,PN:DM1557X</t>
  </si>
  <si>
    <t>TRANSFORMER,DRILLING RIG,PN:3217951202</t>
  </si>
  <si>
    <t>CONE,GRADER,MM:16G,PN:1P2662</t>
  </si>
  <si>
    <t>SHEET,NON-METALLIC,3.5X4.42 M,W3/5203/6</t>
  </si>
  <si>
    <t>TYRE,VEHICLE,25 PLY,18.00 X 25</t>
  </si>
  <si>
    <t>SEAL,FPM,OD:54 X ID:41 X THK:6MM</t>
  </si>
  <si>
    <t>VALVE,SEQUENCE,MM:TH540,PN:56042595</t>
  </si>
  <si>
    <t>SERVICE KIT,125H ST710S40,PN:5530066700</t>
  </si>
  <si>
    <t>GASKET,ROCKER COVER,PN:20538793</t>
  </si>
  <si>
    <t>HOUSING, FILTER ELEMENT, PN: FHG09-0022</t>
  </si>
  <si>
    <t>BEARING,BALL,6326 M C3</t>
  </si>
  <si>
    <t>MODULE,POWER SUPPLY,PN:MCC141AVN3120</t>
  </si>
  <si>
    <t>REFLECTOR,INTERNAL ZERO POINT</t>
  </si>
  <si>
    <t>NUT,MM:S23/S25,PN:S21-29C,F/WATER STEM</t>
  </si>
  <si>
    <t>PUMP,VEHICLE,PN:1052508</t>
  </si>
  <si>
    <t>IMPELLER,PUMP,MM:B2151,PN:518-42-00</t>
  </si>
  <si>
    <t>LEFT DOOR,BOOMER UNDERGROUND DRILL</t>
  </si>
  <si>
    <t>VALVE,UNDERGROUND LOADER,MM:006,55022354</t>
  </si>
  <si>
    <t>FLANGE,PIPE,BLANK,ABS-PLASTIC,2 IN,165MM</t>
  </si>
  <si>
    <t>CABLE,TRUCK,MM:730E/445E,PN:VE4772</t>
  </si>
  <si>
    <t>SENSOR,PN:3222148800</t>
  </si>
  <si>
    <t>BOLT,HTS,PUMP,MM:3525 RG-D,M36 X 110MM</t>
  </si>
  <si>
    <t>ELEMENT SET,STEAM AND CONDENSATE SYSTEM</t>
  </si>
  <si>
    <t>STRIP,ALUMINIUM,WD:19 MM X THK:3MM</t>
  </si>
  <si>
    <t>CABLE,DUMP TRUCK,7GA2,MM:730E,PN:CH2160</t>
  </si>
  <si>
    <t>PIN,LOADER,MM:T7,PN:02724090</t>
  </si>
  <si>
    <t>SEAL,LOCOMOTIVE,ID:105,PN:CR-40036</t>
  </si>
  <si>
    <t>IDLER,STEERING,MM:COROLLA DX TY 140</t>
  </si>
  <si>
    <t>FILTER,AIR,MM:6015FS,PN:3858307</t>
  </si>
  <si>
    <t>PLATE,WEAR,RHS,MM:992K,PN:208-5328</t>
  </si>
  <si>
    <t>TIP POINT,DOZER,MM:D375A-5</t>
  </si>
  <si>
    <t>ASSEMBLY,SWITCH,PRESSURE,LOWER,PN:TA9437</t>
  </si>
  <si>
    <t>TYRE ACCESSORY,PNEUMATIC,12</t>
  </si>
  <si>
    <t>RING,BACKING,SS304,235X335X13MM,292MMPCD</t>
  </si>
  <si>
    <t>SOLENOID,UNDERGROUND LOADER,MM:007</t>
  </si>
  <si>
    <t>GEAR,PN:436313789U</t>
  </si>
  <si>
    <t>GUARD,5-1/2 FEET</t>
  </si>
  <si>
    <t>COUPLING,HIGH SPEED STEEL</t>
  </si>
  <si>
    <t>GASKET,VEHICLE,PN:1106991</t>
  </si>
  <si>
    <t>DAMPER,LOADER,MM:150/2300/400D</t>
  </si>
  <si>
    <t>CONTROLLER,LEVEL,24VDC,PN:900KCM012</t>
  </si>
  <si>
    <t>NUT,HEXAGON HEAVY,PN:1003001116</t>
  </si>
  <si>
    <t>HOSE,HYDRAULIC,EXCAVATOR,PN:21M-62-11650</t>
  </si>
  <si>
    <t>VALVE,SOLENOID,MM:GS04-85-0-0-N</t>
  </si>
  <si>
    <t>ANALOG INPUT,8 CHANNEL,331-7NFOO-OABO</t>
  </si>
  <si>
    <t>CHEMICAL,HYDROCHLORIC ACID SOLUTION</t>
  </si>
  <si>
    <t>CONCENTRATE FOAM FLUORO PROTEIN FILM</t>
  </si>
  <si>
    <t>NUT,PLAIN,HEXAGONAL,CRUSHER,HP 500,M80</t>
  </si>
  <si>
    <t>OILER,1/4 GAS,BLOWER,MM:600-04,PN:51423</t>
  </si>
  <si>
    <t>BUSHING,DUMP TRUCK,PN:5550626900</t>
  </si>
  <si>
    <t>CLADDING,AL,LG:100M X WD:1M X THK:0.6MM</t>
  </si>
  <si>
    <t>PVC,TEE,CONNECTOR,760 MM</t>
  </si>
  <si>
    <t>CABLE,ELECTRICAL,1 C X 16 SQMM</t>
  </si>
  <si>
    <t>CARTRIDGE,PRINTER,PN:C4182X</t>
  </si>
  <si>
    <t>DISC,CUTTING,230 X 3.2 X 22.30MM</t>
  </si>
  <si>
    <t>COIL,ELECTRICAL,PN:111823086</t>
  </si>
  <si>
    <t>SIEVE,TEST,SS,6000 MICRON XDIA:8 INCH</t>
  </si>
  <si>
    <t>ASSEMBLY,AIR CLEANER,TORO 4,PN:56040819</t>
  </si>
  <si>
    <t>PIECE,CONNECTING,TK7 LHD,PN:04189821</t>
  </si>
  <si>
    <t>DEFLECTOR,MODEL SERIES:APP4,PN:9RB 65</t>
  </si>
  <si>
    <t>CONTROL SENSOR,TRACKED DOZER,PN:2213406</t>
  </si>
  <si>
    <t>SMALL TOOLS,BLADE,BOW SAW,762MM,WD:19MM</t>
  </si>
  <si>
    <t>LINING ASSEMBLY,BRAKE,TRUCK,PN:114-9299</t>
  </si>
  <si>
    <t>CARTRIDGE,PRINTER,PH LASERJET,BLACK</t>
  </si>
  <si>
    <t>SHAFT PROTECTION SLEEVE,STEEL,MM:65-315</t>
  </si>
  <si>
    <t>SUCTION PIPE,UNDERGROUND LOADER,MM:007</t>
  </si>
  <si>
    <t>BEARING,ROLLER,02 BC 200</t>
  </si>
  <si>
    <t>INSULATION SLEEVING,FIBRE GLASS,5</t>
  </si>
  <si>
    <t>CABLE,TRUCK,MM:730E/445E,PN:VS7400</t>
  </si>
  <si>
    <t>COUPLING,AGITATOR,MM:GGG40-110-98</t>
  </si>
  <si>
    <t>ACTUATOR,PNEUMATIC,NBR,PN:0520-0525</t>
  </si>
  <si>
    <t>OVERLOAD RELAY,DRILLING RIG,PN:74202280</t>
  </si>
  <si>
    <t>BUTTON,PUSH-PULL,MM:830E AC,PN:PC1376</t>
  </si>
  <si>
    <t>BEAD SEAT,DUMP TRUCK,EJC,PN:64108609</t>
  </si>
  <si>
    <t>BEARING,ROLLER,CYLINDRICAL,DEG:2215 EC</t>
  </si>
  <si>
    <t>HIGH SPEED SHAFT,AGITATOR,PN:206978PSP</t>
  </si>
  <si>
    <t>GEAR,SLITTER MACHINE,KCM-NCH-05-ME-0563</t>
  </si>
  <si>
    <t>PISTON GUIDE,MM:COP 1838HE,PN:3115168000</t>
  </si>
  <si>
    <t>REPAIR KIT,DUMP TRUCK,MM:DP150N</t>
  </si>
  <si>
    <t>WHEEL,CRANE,OD:13-1/2 X WD:4 IN</t>
  </si>
  <si>
    <t>RELAY,THERMAL,1NO/1NC,3P,450 V,60-100 A</t>
  </si>
  <si>
    <t>SWITCH,PAYLOAD METER,PN:PC1998</t>
  </si>
  <si>
    <t>BASE,TERMINAL,PN:MCC 1794TB3G</t>
  </si>
  <si>
    <t>BASE,TERMINAL,32 PT,PN:MCC 1794TB32</t>
  </si>
  <si>
    <t>ROD,GUIDING,PN:17-105-881-504</t>
  </si>
  <si>
    <t>CONE,TAPERED ROLLER BEARING,PN:7J8893</t>
  </si>
  <si>
    <t>BRAKE DRUM,CRANE,MM:QY70/50</t>
  </si>
  <si>
    <t>WOBBLE PUMP,LOADER,MM:H1252/H157</t>
  </si>
  <si>
    <t>SEAT,DISC,4 IN,PN:1V711733092</t>
  </si>
  <si>
    <t>VALVE,GATE,WEDGE,THREADED,12 BAR,3 INCH</t>
  </si>
  <si>
    <t>ASSEMBLY,HOSE,PILOT PIPING,PN:4443717</t>
  </si>
  <si>
    <t>LIGHT,PARKING,UTILITY VEHICLE,47020940</t>
  </si>
  <si>
    <t>CALIPER ASSY,VEHICLE,PN:STC1268</t>
  </si>
  <si>
    <t>SUN GEAR,UNDERGROUND LOADER,MM:1400</t>
  </si>
  <si>
    <t>SENSOR,OIL LEVEL,MM:LH410M,PN:55023721</t>
  </si>
  <si>
    <t>GASKET,SEALING,EPDM RBR,4245MM,4000MM</t>
  </si>
  <si>
    <t>ROPE,ASBESTOS,DIA:10MM</t>
  </si>
  <si>
    <t>CAMERA,REVERSE,MM:TH540,PN:56024394</t>
  </si>
  <si>
    <t>SWITCH,OIL PRESSURE,DUMP TRUCK,MM:430</t>
  </si>
  <si>
    <t>MODEM ASSY,RADARWAM,SSR-X,PN:GP35784</t>
  </si>
  <si>
    <t>SCREEN ASSY,ENGINE,MM:3304,PN:6E1473</t>
  </si>
  <si>
    <t>CYLINDER,GAS,10.6 KG</t>
  </si>
  <si>
    <t>VALVE GP,MM:777F,PN:1141267</t>
  </si>
  <si>
    <t>MODEM,CLUSTER,PN:600 497 AP ED96</t>
  </si>
  <si>
    <t>ELEMENT,FILTER,VEHICLE,PN:1070266</t>
  </si>
  <si>
    <t>WIPER,UNDERGROUND LOADER,PN:5580003392</t>
  </si>
  <si>
    <t>PLATE,BENOX/HARDOX,THK:1200 X 2400 X 6MM</t>
  </si>
  <si>
    <t>BEND,PIPE,U,PITCH:330MM,HT:550MM</t>
  </si>
  <si>
    <t>PUMP,LIFT,MM:DD311,PN:04103661</t>
  </si>
  <si>
    <t>SLEEVE,BEARING,WITHDRAWAL,AHX 3130</t>
  </si>
  <si>
    <t>VALVE,CHARGING,LOADER,400D,PN:04762065</t>
  </si>
  <si>
    <t>FILTER,MOTOR GRADER,MM:TG190,PN:99900121</t>
  </si>
  <si>
    <t>CIRCUIT BREAKER,LOADER,15 A,MM:007</t>
  </si>
  <si>
    <t>BEARING,BALL,6224</t>
  </si>
  <si>
    <t>ELBOW,PIPE,FGL FRP,90 DEG,7.1MM,NB 400</t>
  </si>
  <si>
    <t>VALVE,CHECK,SPRING LOAD BALL,CS,THREADED</t>
  </si>
  <si>
    <t>TENSIONER,MM:110 DEFENDER</t>
  </si>
  <si>
    <t>MOIL,CRANE,32 X 160 MM-1.2 M</t>
  </si>
  <si>
    <t>SLEEVE,SHAFT,PUMP,PN:WPL 94/1 AF</t>
  </si>
  <si>
    <t>BEARING,ROLLER,22222 E</t>
  </si>
  <si>
    <t>CASING,LINED,PUMP,MM:15 X 25,PN:4024038</t>
  </si>
  <si>
    <t>DOME,PUMP,DRG NO.:MP142000D10D03,0010133</t>
  </si>
  <si>
    <t>KIT,SEAL,SMELTER,PN:591256</t>
  </si>
  <si>
    <t>DIAPHRAGM,SS304,INSTRUMENT CONTROL VALVE</t>
  </si>
  <si>
    <t>DIAPHRAGM,HASTELLOY-C,VALVE,LCV 3702</t>
  </si>
  <si>
    <t>INSERT,COUPLING,DRG NO.:NK39066,PN:11/2</t>
  </si>
  <si>
    <t>HOSE,27J81,10MM,1300MM</t>
  </si>
  <si>
    <t>GAS MIXTURE,SULPHUR DIOXIDE(SO2)</t>
  </si>
  <si>
    <t>ELEMENT,FLEXIBLE,TAG:237-FA-001,OUTLET</t>
  </si>
  <si>
    <t>ELEMENT,FLEXIBLE,TAG NO:232-FA-002/003</t>
  </si>
  <si>
    <t>REFRACTORY,BRICK,DWG:7049-1067/SKEW-5</t>
  </si>
  <si>
    <t>SLEEVE,DRIVE,DUMP TRUCK,PN:5536630000</t>
  </si>
  <si>
    <t>FUSE LINK,LOW VOLTAGE,OFF SET TAG,315 A</t>
  </si>
  <si>
    <t>ASSEMBLY,MOUNT,MM:777F,PN:117-8131</t>
  </si>
  <si>
    <t>HOSE,27J81,10MM,1700MM</t>
  </si>
  <si>
    <t>PIPE,METALLIC,NB:8 IN,1945 MM</t>
  </si>
  <si>
    <t>TERMINAL CONNECTOR,BUS BAR TYPE 120 SQMM</t>
  </si>
  <si>
    <t>HOSE,STRAIGHT,DUMP TRUCK,MM:730E/445E</t>
  </si>
  <si>
    <t>KIT,CRANK SHAFT,ENGINE,PN:TR750-11421</t>
  </si>
  <si>
    <t>COUPLING,MM:FENAGRID 1080H</t>
  </si>
  <si>
    <t>ASSY, CONTACT</t>
  </si>
  <si>
    <t>SOFT GOODS KIT,DUMP TRUCK,MM:830E</t>
  </si>
  <si>
    <t>FILTER,MM:150/250/300/400D,PN:23507189</t>
  </si>
  <si>
    <t>BELT,FAN,MM:EJC 533,PN:69028679</t>
  </si>
  <si>
    <t>COUPLING LINK,MILD STEEL,LOCOMOTIVE</t>
  </si>
  <si>
    <t>STUD UNDERGROUND LOADER,MODEL 07</t>
  </si>
  <si>
    <t>BREAKER,CIRCUIT,15 A,PN:PB6073</t>
  </si>
  <si>
    <t>BOLT,DUMP TRUCK,MM:793C,PN:6V8154</t>
  </si>
  <si>
    <t>RECLAIMER,GEARBOX</t>
  </si>
  <si>
    <t>VALVE,SHEET MACHINE,PN:5813100000</t>
  </si>
  <si>
    <t>HOLDER,FUSE,CARTRIDGE,HRC,60 A,MM:SM 60</t>
  </si>
  <si>
    <t>SLEEPER,BRZ,760 X 140 X 14MM</t>
  </si>
  <si>
    <t>SPRING,COMPRESSION,PN:07-128-071-029</t>
  </si>
  <si>
    <t>PACKING U-RING,EX-2500-6,PN:4339174</t>
  </si>
  <si>
    <t>ELEMENT,FILTER,CAT:0025 S 125 W/-BO.2</t>
  </si>
  <si>
    <t>SMALL TOOLS,CHISEL,NARROW,300MM</t>
  </si>
  <si>
    <t>TEST SIEVE,SS,BRS,150 MESH,106 MICRONS</t>
  </si>
  <si>
    <t>COVER STRIP,RUBBER,WD:100MM,PN:UJ-CS-001</t>
  </si>
  <si>
    <t>CABLE,7J4,MF CONTACTOR TO LEFT,PN:CH2522</t>
  </si>
  <si>
    <t>LAMP,HOLLOW CATHODE,PN:527386957T</t>
  </si>
  <si>
    <t>VALVE,PNEUMATICALLY OPERATED,5510200000</t>
  </si>
  <si>
    <t>SLEEVE,INSULATOR,BOILER,ES130,PN:ES336</t>
  </si>
  <si>
    <t>OPERATING LEVER,CRANE,26 IN</t>
  </si>
  <si>
    <t>BEARING,STRAPPING MACHINE,AHP2-114007031</t>
  </si>
  <si>
    <t>STUD,PLAIN,VEHICLE,PN:MC802141</t>
  </si>
  <si>
    <t>KIT,SEAL AND GASKET,LOADER,MM:007</t>
  </si>
  <si>
    <t>PUMP,TRUCK,MM:KB250D/4JAI,PN:8970697382</t>
  </si>
  <si>
    <t>BEARING NO. HM 414249</t>
  </si>
  <si>
    <t>PLATE,BOILER,THK:6 MM</t>
  </si>
  <si>
    <t>INDICATOR,LEVEL,DRILLING,PN:74830100</t>
  </si>
  <si>
    <t>BOLT,MACHINE,SS,135MM,M16</t>
  </si>
  <si>
    <t>SQUIRT NOZZLE,6 X 6MM,PN:615-2866</t>
  </si>
  <si>
    <t>OIL COOLER,PN:0128-15/16-0510 2256</t>
  </si>
  <si>
    <t>SCREW,CAP,SOCKET HEAD,HALF THD,M20,75 MM</t>
  </si>
  <si>
    <t>YOKE,UNDERGROUND LOADER,PN:5541035800</t>
  </si>
  <si>
    <t>CYLINDER,PNEUMATIC,DRG:SCNDSMP2LB2SD304</t>
  </si>
  <si>
    <t>ACTUATOR,PNEUMATIC,SPRING RETURN,C-75SR</t>
  </si>
  <si>
    <t>WASHER,THRUST,SHOVEL,PN:18P8543D1</t>
  </si>
  <si>
    <t>ASSEMBLY,PACKING GLAND,PN:17-203-227-501</t>
  </si>
  <si>
    <t>CONNECTOR,HOSE,FEMALE,MS,1IN-1/2IN</t>
  </si>
  <si>
    <t>ASSEMBLY,HOSE,RUBBER,TRUCK,PN:HA7324</t>
  </si>
  <si>
    <t>PIPE,METALLIC,NB:8 IN,1880 MM</t>
  </si>
  <si>
    <t>VALVE,CONTROL,SS-316,175 PSI,DN 100</t>
  </si>
  <si>
    <t>SEAL,TRUCK,MM:730E/445E,PN:BF4764</t>
  </si>
  <si>
    <t>KEY,COUPLING,PUMP,PN:1173-850-32F</t>
  </si>
  <si>
    <t>SEAL KIT MODEL A10D,FOR A10D ACTUATOR</t>
  </si>
  <si>
    <t>ROD END,MM:GD120</t>
  </si>
  <si>
    <t>FILTER,TRUCK,MM:430/210</t>
  </si>
  <si>
    <t>ELBOW,90 DEG,NB 350 X 450 X 450 CRS,CI</t>
  </si>
  <si>
    <t>SENSOR,LEVEL,MODULE,REF:MINICOM</t>
  </si>
  <si>
    <t>HARNESS,DUMP TRUCK,MM:730E,PN:EF8491</t>
  </si>
  <si>
    <t>WASHER,THRUST,MM:GD120,PN:GH5001059</t>
  </si>
  <si>
    <t>FILTER,AIR CONDITIONER,DUMP TRUCK,793C</t>
  </si>
  <si>
    <t>ELEMENT,FILTER,MM:SEH 50-2"-100 LHA</t>
  </si>
  <si>
    <t>GASKET,SPIRAL WOUND,SS-316L,6IN</t>
  </si>
  <si>
    <t>BOLT,TIE,MOTOR ,PN:BL-UF-HLL6</t>
  </si>
  <si>
    <t>SPRING,RETAINER,PN:07-247-888-502</t>
  </si>
  <si>
    <t>CLEVIS PIN,LOADER,MM:007</t>
  </si>
  <si>
    <t>NUT,COVER PLATE,PUMP,PN:GP12015M-1</t>
  </si>
  <si>
    <t>IMPELLER,CENTRIFUGAL PUMP,PN:DTV3127-A05</t>
  </si>
  <si>
    <t>HOSE,PLAIN,ENGINE,MM:K2000E,PN:3636448</t>
  </si>
  <si>
    <t>SEAL,PLAIN,THK:10MM,PN:5P2322</t>
  </si>
  <si>
    <t>BOLT,IDLER YOKE,MM:EX2500-6,PN:J833390</t>
  </si>
  <si>
    <t>O-RING,3.5MM,PN:1437559</t>
  </si>
  <si>
    <t>BOLT,HEX HEAD,MACHINE,SS-316,50 MM,M16</t>
  </si>
  <si>
    <t>RETAINER,TRUCK,MM:777F,PN:9D-1408</t>
  </si>
  <si>
    <t>GASKET SET,VEHICLE,PN:5P9640</t>
  </si>
  <si>
    <t>BEARING,OD:105XID:90XTHK:8 MM,PN:4E8078</t>
  </si>
  <si>
    <t>IMPELLER,PUMP,MM:RLGWQ-2.2,1070 MM</t>
  </si>
  <si>
    <t>PLATE,METALLIC,GRADER,MM:16H,PN:1079641</t>
  </si>
  <si>
    <t>ELEMENT,FILTER,BASKET SUCTION  FILTER</t>
  </si>
  <si>
    <t>ELEMENT,FILTER,BASKET SUCT FILTER,40MESH</t>
  </si>
  <si>
    <t>ELEMENT,FILTER,BASKET SUCT FILTER,4 MESH</t>
  </si>
  <si>
    <t>TYRE,VEHICLE,10.00 X 20</t>
  </si>
  <si>
    <t>BEARING,PLAIN,ROCK DRILL,PN:0500450044</t>
  </si>
  <si>
    <t>KIT,SEAL,ANODE MACHINE,PN:519630</t>
  </si>
  <si>
    <t>NUT,10 X 10 X 16,PN:1174-280-39F</t>
  </si>
  <si>
    <t>BUSH,TRUCK,MM:KB250D/4JAI</t>
  </si>
  <si>
    <t>VEE BELT,ENGINE,PN:CIL 300160 SYN</t>
  </si>
  <si>
    <t>CONE,BEARING,FRONT END LOADER,PN:150112</t>
  </si>
  <si>
    <t>VALVE,CONTROL,MM:DG4V3-2AL-MUA-6-60</t>
  </si>
  <si>
    <t>SLEEVE,SHAFT,PUMP,MM:SX350-660/GB/T858</t>
  </si>
  <si>
    <t>BOLT,HEX,1 IN-8 UNC,LG:4 IN,PN:20H2332D9</t>
  </si>
  <si>
    <t>SENSOR,LOADER,PN:5580006635</t>
  </si>
  <si>
    <t>SPUD,1IN BSP(M),PN:320500037J</t>
  </si>
  <si>
    <t>U-BEND,74/106 DEG,OD:38XTHK:6 MM,275 MM</t>
  </si>
  <si>
    <t>SCREEN SET,STEAM AND CONDENSATE SYSTEM</t>
  </si>
  <si>
    <t>PANEL ASSY,MM:FD45T-7,PN:37B-1CP-3110</t>
  </si>
  <si>
    <t>VALVE ASSY,NITRILE AND METAL,1V1997000A2</t>
  </si>
  <si>
    <t>FROG ASSY,PN:257243828G</t>
  </si>
  <si>
    <t>CIRCLIP,BEARING HOUSING,PUMP,150MM</t>
  </si>
  <si>
    <t>BOARD ASSY,PRINTED CKT,800 MA,0-55 DEG</t>
  </si>
  <si>
    <t>CABLE,LG:64 FEET,PN:MCC EK46805I</t>
  </si>
  <si>
    <t>BOLT,COUNTERSUNK HEAD,BRS,FULL,M8,50MM</t>
  </si>
  <si>
    <t>U-BEND,37/143 DEG,OD:38XTHK:6 MM,275 MM</t>
  </si>
  <si>
    <t>TAPE,EMBOSSING,12.7 MM WIDE</t>
  </si>
  <si>
    <t>REPAIR KIT,DIAPHRAGM VALVE,PN:T066870</t>
  </si>
  <si>
    <t>SWITCH,LADDER LIGHT,MM:830E AC,PN:PC1502</t>
  </si>
  <si>
    <t>SWITCH,5 MINUTE DELAY,PN:PC1764</t>
  </si>
  <si>
    <t>SWITCH,PRESSURE,BRAKE RETARD,PN:1285091</t>
  </si>
  <si>
    <t>BOLT,HEXAGONAL HEAD,AS,GRADE:10.9,24MM</t>
  </si>
  <si>
    <t>VALVE,QUICK EXHAUST,PN:537071</t>
  </si>
  <si>
    <t>PLATE,CENTRE,CRANE,PN:41111-011</t>
  </si>
  <si>
    <t>COUPLING,SNAP(FEMALE),PN:SP03/1</t>
  </si>
  <si>
    <t>BELT,TIMING,ENGINE,PN:1356854070</t>
  </si>
  <si>
    <t>KIT,SEAL,CONVEYOR,PN:519629</t>
  </si>
  <si>
    <t>VALVE,PRESSURE,TRUCK,MM:522,PN:64132089</t>
  </si>
  <si>
    <t>LAMP,CADMIUM HOLLOW CATHODE</t>
  </si>
  <si>
    <t>KITS LINER CYLINDER BLOCK,ENGINE,3007525</t>
  </si>
  <si>
    <t>TUBE KOMATSU DUMP TRUCK,MODEL 830E</t>
  </si>
  <si>
    <t>BEARING,ROLLER,02 B 200 GR</t>
  </si>
  <si>
    <t>CARD, DEVICE IDENTIFICATION</t>
  </si>
  <si>
    <t>POLE,LINE CONSTRUCTION,150 MMXLG:2.5 M</t>
  </si>
  <si>
    <t>GASKET,MM:LH410M,PN:02928988</t>
  </si>
  <si>
    <t>KING PIN KIT,BUS,PN:8144205-6013</t>
  </si>
  <si>
    <t>BOLT,FORCING,VEHICLE,PN:1635818</t>
  </si>
  <si>
    <t>BEARING,BALL,6312</t>
  </si>
  <si>
    <t>KIT,SEAL,MM:LPT 2516,PN:900KCM051</t>
  </si>
  <si>
    <t>KIT,SEAL,MM:LPT 2516,PN:900KCM050</t>
  </si>
  <si>
    <t>SEAL,VEHICLE,PN:1672225</t>
  </si>
  <si>
    <t>ASSEMBLY,HOSE,TRUCK,MM:793C,PN:8X-6213</t>
  </si>
  <si>
    <t>BELT,DRIVE,ENDLESS,38MM,23MM,238IN</t>
  </si>
  <si>
    <t>BELT,RIBBED,ENGINE,PN:3179675</t>
  </si>
  <si>
    <t>RELAY,220VDC,4NO+3NO,IMYN563645-EAD</t>
  </si>
  <si>
    <t>SPRING,SMELTER,PN:477</t>
  </si>
  <si>
    <t>O-RING,PUMP,THK:5 MM,PN:412</t>
  </si>
  <si>
    <t>FAN,COOLING,CRANE,172 MM</t>
  </si>
  <si>
    <t>BREAKER,CIRCUIT,MOLDED CASE,63 A</t>
  </si>
  <si>
    <t>BREAKER,CIRCUIT,MOLDED CASE,20 A</t>
  </si>
  <si>
    <t>SENSOR,TILT/LIFT,MM:992K,PN:169-0417</t>
  </si>
  <si>
    <t>SOCKET,DART VALVE,150 MM,PN:747983-2</t>
  </si>
  <si>
    <t>THERMOCOUPLE,TYPE:K,SS,300MM,DIA:4.7MM</t>
  </si>
  <si>
    <t>ASSEMBLY,HOSE,TRUCK,MM:793C,PN:126-3751</t>
  </si>
  <si>
    <t>ELEMENT,SEPARATOR,ROCK DRILL,PN:57569758</t>
  </si>
  <si>
    <t>RELAY,ELECTRO MAGNETIC,1050VAC/1 MIN,60A</t>
  </si>
  <si>
    <t>SEAL,THK:5MM,PN:8L9241</t>
  </si>
  <si>
    <t>SHAFT,STARTING SHEET MACHINE,PN:3-76045</t>
  </si>
  <si>
    <t>BEARING,PLAIN,GE 110ES-2RS</t>
  </si>
  <si>
    <t>FILTER,EMC,PN:V7874</t>
  </si>
  <si>
    <t>VALVE,SOLENOID,3/2 WAY,24VDC,10BAR</t>
  </si>
  <si>
    <t>VALVE,PRESS SEQ,6MM,MM:DZ 6 DP2-5X/210Y</t>
  </si>
  <si>
    <t>BEARING,ROLLER,DUMP TRUCK,PN:150108</t>
  </si>
  <si>
    <t>SEAL,PLAIN,THK:3.5 MM,PN:618561</t>
  </si>
  <si>
    <t>VALVE,SOLONOID,LOADER,PN:5575524600</t>
  </si>
  <si>
    <t>STUD,PN:07-351-997-025</t>
  </si>
  <si>
    <t>ROTAMETER,CAT:RMA-11-SSV</t>
  </si>
  <si>
    <t>BEARING,ROLLER,02 C 408 GR</t>
  </si>
  <si>
    <t>FLANGE,LIFT TRUCK,MM:V60E,PN:398422</t>
  </si>
  <si>
    <t>SHAFTS DRIVE,NCH DRG.NO.:20157 LM,PN:2</t>
  </si>
  <si>
    <t>MANIPULATOR,DRILLING RIG,PN:3177701700</t>
  </si>
  <si>
    <t>VALVE,CHECK,REF:CV1-16-P-O-50,PN:52807.9</t>
  </si>
  <si>
    <t>SHAFT,PUMP,PN:WPL 94/1 A8 AND A2</t>
  </si>
  <si>
    <t>GASKET SET,CENTRIFUGAL PUMP,10014214PS</t>
  </si>
  <si>
    <t>SLEEVE,SHAFT PUMP,PUMP,PN:FAM075-Y01</t>
  </si>
  <si>
    <t>REDUCER,PIPE,MILD STEEL,DIA:300 X 250 MM</t>
  </si>
  <si>
    <t>BREAKER,CIRCUIT,MINIATURE,1 P,6 A</t>
  </si>
  <si>
    <t>ELBOW,45 DEG,NB 350 X 298 X 298 C/C.</t>
  </si>
  <si>
    <t>SHAFT,STARTING SHEET MACHINE,PN:3-76046</t>
  </si>
  <si>
    <t>ELEMENT,FUEL,TRUCK,PN:56-08404-0535</t>
  </si>
  <si>
    <t>BOARD ASSY,PRINTED CIRCUIT,SERVER</t>
  </si>
  <si>
    <t>HANDLE ASSY,UNDERGROUND LOADER</t>
  </si>
  <si>
    <t>DIAPHRAGM,NBR/NYL17E44,60,PV-6801</t>
  </si>
  <si>
    <t>HOSE,AIR,RUBBER,MM:EX2500-6,PN:4652387</t>
  </si>
  <si>
    <t>VALVE,SECONDARY,LOADER,PN:04600149</t>
  </si>
  <si>
    <t>RELAY,THERMAL,OVERLOAD,BIMETAL,45-63 A</t>
  </si>
  <si>
    <t>BRAKE SHOE KEY,LOCOMOTIVE</t>
  </si>
  <si>
    <t>SEAL,MM:WXOV-8100,PN:8083554</t>
  </si>
  <si>
    <t>PULLEY,DRIVE,DRG:EXP30-M-BE01-022</t>
  </si>
  <si>
    <t>CAP,BOTTOM SPIKE,DIA:2-1/2 INCH</t>
  </si>
  <si>
    <t>PIN,LOADER,MM:007</t>
  </si>
  <si>
    <t>SWITCH,PRESSURE,0.5 TO 300 PSI</t>
  </si>
  <si>
    <t>PIPE,BRANCH,LIGHT ALLOY,PLASTIC</t>
  </si>
  <si>
    <t>CAP,PN:AK0022 B402A</t>
  </si>
  <si>
    <t>BOLT,CADMIUM COATED,M8 X 40 MM</t>
  </si>
  <si>
    <t>VALVE,MM:FA1,2IN</t>
  </si>
  <si>
    <t>RING PIN,BOOM LIFT,MM:LH410M,PN:29503810</t>
  </si>
  <si>
    <t>FAN,ELECTRICAL,230</t>
  </si>
  <si>
    <t>PIPE,NON-METALLIC,FGL FRP,5MM,NB 100</t>
  </si>
  <si>
    <t>ASSEMBLY,SEAL,VEHICLE,PN:1R1056</t>
  </si>
  <si>
    <t>LIMITER,MM:TH540,PN:56017795</t>
  </si>
  <si>
    <t>SWITCH,BACKUP,MM:830E AC,PN:PC1500</t>
  </si>
  <si>
    <t>ELEMENT,FILTER,SHOVEL,PN:GH5840396</t>
  </si>
  <si>
    <t>SHOCK ABSORBER,TRUCK,MM:FK41</t>
  </si>
  <si>
    <t>REGULATOR,FILTER,AL,PN:881021</t>
  </si>
  <si>
    <t>NOZZLE,SPARES FOR BURNER,PN:24-R-304</t>
  </si>
  <si>
    <t>CONTACTOR,1000V,250A,PN:AF145/30</t>
  </si>
  <si>
    <t>IMPELLER,DUMP TRUCK,MM:777F</t>
  </si>
  <si>
    <t>ELEMENT,HEATER,6 KW,OD:5.5CM X LG:1.47M</t>
  </si>
  <si>
    <t>BAND,TURBO CHARGER,MM:TH540,PN:56018516</t>
  </si>
  <si>
    <t>PLATE,WEAR,CENTER,MM:992K,PN:208-5327</t>
  </si>
  <si>
    <t>REPAIR KIT,PRESSURE VALVE,SS,3/4 &amp;1IN</t>
  </si>
  <si>
    <t>GASKET,SEALING,EPDM RBR,2200MM,1550MM</t>
  </si>
  <si>
    <t>FIXTURE,LIGHTING,FLUORESCENT,36W,600MM</t>
  </si>
  <si>
    <t>RING, WEAR,CASING,PUMP</t>
  </si>
  <si>
    <t>KIT,SEAL,80MM,GOGGLE DAMPER LONG CYLNDR</t>
  </si>
  <si>
    <t>COIL,ANODE PREPARATION MACHINE,PN:519499</t>
  </si>
  <si>
    <t>SHIM,SHOVEL,MM:2100/2300,PN:20T8716</t>
  </si>
  <si>
    <t>COUPLING,SNAP,PN:SP03/3</t>
  </si>
  <si>
    <t>BOX,STUFFING,4/3D-AH-W151,PN:D078-C23</t>
  </si>
  <si>
    <t>PLATE,FRONT END LOADER,PN:212-8201</t>
  </si>
  <si>
    <t>CLAMP,3-1/2IN</t>
  </si>
  <si>
    <t>VALVE,BALL,MANUAL,450MM</t>
  </si>
  <si>
    <t>O-RING,THK:5MM,PN:V114541X022</t>
  </si>
  <si>
    <t>O-RING,FKM/FGS,16 X 16-3/8 X 3/16</t>
  </si>
  <si>
    <t>LAMP HOLDER,LOADER,L2208C PLUS,PN:224718</t>
  </si>
  <si>
    <t>SEALING,RUBBER,DRYER,PN:20841-114013</t>
  </si>
  <si>
    <t>FILTER,HYDRAULIC CARTRIDGE,VEHICLE</t>
  </si>
  <si>
    <t>GUARD,LOADER,MM:992G,PN:1593549</t>
  </si>
  <si>
    <t>CONE,BEARING,R1300,PN:2K5066</t>
  </si>
  <si>
    <t>ELBOW,PIPE,ABS-PLASTIC,45DEG,PLAIN,3 IN</t>
  </si>
  <si>
    <t>RING,WEAR,EX-2500-6,PN:4339173</t>
  </si>
  <si>
    <t>CBS3,56 IDX105.6 ODX334 LG MM,SCRUBBER</t>
  </si>
  <si>
    <t>CBS2,50 IDX105.6 ODX280 LG MM,SCRUBBER</t>
  </si>
  <si>
    <t>SCRAPER,INT,PN:EMCONVEY/MBE/PART6</t>
  </si>
  <si>
    <t>SCRAPER,EXT,PN:EMCONVEY/MBE/PART1</t>
  </si>
  <si>
    <t>SHAFT ASSY,VASA 302-50/MBE/PART5</t>
  </si>
  <si>
    <t>FLANGE,DOZER,MM:D375A-5,PN:195-21-32540</t>
  </si>
  <si>
    <t>TUBE,DUMP TRUCK,PN:5561712800</t>
  </si>
  <si>
    <t>BAR,PINCH,OCTAGON,STL,7/8IN X 17.3/4IN</t>
  </si>
  <si>
    <t>CARD,DIGITAL I/P/O/P,CONTROLLER,PR551012</t>
  </si>
  <si>
    <t>SEAL,THK:3MM,PN:4S5898</t>
  </si>
  <si>
    <t>SWITCH,MICRO/TOGGLE,TRUCK,PN:5534574300</t>
  </si>
  <si>
    <t>BOX,STUFFING,OVERFLOW PUMP,MM:HM150</t>
  </si>
  <si>
    <t>CABLE,ELECTRICAL,2C X 0.75 SQMM</t>
  </si>
  <si>
    <t>WARNING LIGHT ASSY,DUMP TRUCK</t>
  </si>
  <si>
    <t>BEARING,SLEEVE,VEHICLE,PN:1960064</t>
  </si>
  <si>
    <t>REJECT TAKE OFF,TYPE:GH275-8,ANODE</t>
  </si>
  <si>
    <t>ASSEMBLY,SWITCH,VEHICLE,PN:2418368</t>
  </si>
  <si>
    <t>SHAFT,PUMP,PN:RKB 65-19L/180</t>
  </si>
  <si>
    <t>VALVE,LOADER,MM:H1252/H157,PN:3128307664</t>
  </si>
  <si>
    <t>ELEMENT,RETURN LINE FILTER,TRUCK</t>
  </si>
  <si>
    <t>IMPELLER,PUMP,MM:VF50,PN:SA23460301</t>
  </si>
  <si>
    <t>LUG,TERMINAL,CRIMPING,COPPER,3/8 IN STUD</t>
  </si>
  <si>
    <t>VALVE,SHEET MACHINE,PN:5813200000</t>
  </si>
  <si>
    <t>BLOCK,AUXILIARY,VALVE,TRUCK,5540482300</t>
  </si>
  <si>
    <t>BRAKE DRUM,DRG.NO.:10424160,DIA:500 MM</t>
  </si>
  <si>
    <t>PIN,SHEAR,PN:SP04/15</t>
  </si>
  <si>
    <t>CABLE,INSTRUMENT,K-THERMOCOUPLE,24 AWG</t>
  </si>
  <si>
    <t>VALVE BANK,DRILL/ROOF BOLTER,PN:77790905</t>
  </si>
  <si>
    <t>COOLER,HYDRAULIC OIL,MACHINE,PN:78443</t>
  </si>
  <si>
    <t>BUSH,CRADLE,TURRET,MM:DS311,PN:70180409</t>
  </si>
  <si>
    <t>VALVE,PLUG,STEAM JACKETED,CS,40/65 MM</t>
  </si>
  <si>
    <t>ELEMENT,FILTER,VEHICLE,PN:7W6567</t>
  </si>
  <si>
    <t>CLOTHING,SUIT,MEN,LEATHER,SIZE:L</t>
  </si>
  <si>
    <t>BATTERY,NON RECHARGEABLE,12AH,4VDC</t>
  </si>
  <si>
    <t>SENSOR,PRESSURE,LOADER,PN:04900546</t>
  </si>
  <si>
    <t>BATTERY,TYPE 188,PN:GL50493</t>
  </si>
  <si>
    <t>ROD,DRILL,1.8 M,PN:73257718C20</t>
  </si>
  <si>
    <t>SHUNT,500 MV,2000 A,PN:GL51506</t>
  </si>
  <si>
    <t>KIT,SEAL,HYD MOTOR,PN:3115347390</t>
  </si>
  <si>
    <t>PUMP,OIL,LOADER,MM:ST710,PN:1833356C91</t>
  </si>
  <si>
    <t>FITTING,DUMP TRUCK,MM:793C,PN:1757410</t>
  </si>
  <si>
    <t>BEARING,CENTRIFUGAL PUMP,PN:14180027PS</t>
  </si>
  <si>
    <t>BEARING,ROLLER,SPHERICAL,23122 K,MB,SO</t>
  </si>
  <si>
    <t>CONNECTOR,HOSE,MALE,MS,1IN-1/2IN</t>
  </si>
  <si>
    <t>ADAPTER,SHANK,32 X 380 MM X R32</t>
  </si>
  <si>
    <t>BEARING,CUP,DUMP TRUCK,777F,PN:2J-7137</t>
  </si>
  <si>
    <t>FILTER,RFM,PN:RFMBN/HC330G10A1.0/G</t>
  </si>
  <si>
    <t>SEAL,LOADER,MM:150/250/300,PN:04699881</t>
  </si>
  <si>
    <t>LINK,CHAIN,STEEL,50.8 MM,PN:PT-CH32B-1</t>
  </si>
  <si>
    <t>COMPRESSOR,TRUCK,CATERPILLAR,PN:1630872</t>
  </si>
  <si>
    <t>ROPE 16MM,GLASSWOOL SEALING ROPE</t>
  </si>
  <si>
    <t>SENSOR,ENGINE,BOLTEC 235H,PN:5112263508</t>
  </si>
  <si>
    <t>DIGITAL OUTPUT,PN:322-1FE00-0AA0</t>
  </si>
  <si>
    <t>ASSEMBLY,ID PLATE,PN:17-303-663-801</t>
  </si>
  <si>
    <t>O-RING,66.26MM,73.32MM,3.53MM</t>
  </si>
  <si>
    <t>SAVE CASING,DRG.NO:40</t>
  </si>
  <si>
    <t>LIGHT,FLASH,MM:DS311,PN:77012538</t>
  </si>
  <si>
    <t>GASKET &amp; RING SET,RBR,PUMP,CPK-G 200-500</t>
  </si>
  <si>
    <t>MODULE,OUTPUT,PN:1794-OB16 P</t>
  </si>
  <si>
    <t>PIPE,METALLIC,SS-316L,20MM</t>
  </si>
  <si>
    <t>DIAPHRAGM,NITRILE RUBBER,VALVE,3 INCH</t>
  </si>
  <si>
    <t>DOG BONE BOLT WASHER,LOADER,MM:ST1020</t>
  </si>
  <si>
    <t>COVER,ACCESS,TROLLEY LOCOMOTIVE,PN:36232</t>
  </si>
  <si>
    <t>SEAL,OIL,SYTIC RBR,OD:6.5 X ID:5.5IN</t>
  </si>
  <si>
    <t>ELEMENT ASSY,VEHICLE,PN:6I0273</t>
  </si>
  <si>
    <t>HOSE,EXCAVATOR,MM:EX2500-6,PN:4396171</t>
  </si>
  <si>
    <t>BOLT,HEX HEAD,SS-316L,M10 X 25 MM</t>
  </si>
  <si>
    <t>DIFFUSER,BURNER,MM:L-300</t>
  </si>
  <si>
    <t>MANGANESE LAMP,HOLLOW CATHODE,527385644Q</t>
  </si>
  <si>
    <t>BODY FIT SLEEVE,PN:SP03/31D</t>
  </si>
  <si>
    <t>POWER SUPPLY UNIT,PLOTTER,Q1251-69312á</t>
  </si>
  <si>
    <t>CARTRIDGE,PRINTER,TONER,LEXMARK-W812</t>
  </si>
  <si>
    <t>CALIBRATOR,OXYGEN,15.82%</t>
  </si>
  <si>
    <t>BOLT,TRUCK,MM:793C,PN:9X-6151</t>
  </si>
  <si>
    <t>BEARING UNIT,PLUMMER BLOCK,SNA 520</t>
  </si>
  <si>
    <t>GASKET,ROCKER COVER,MM:LH514,PN:56049817</t>
  </si>
  <si>
    <t>FLANGE,LOADER,MM:150/250/300,PN:29507160</t>
  </si>
  <si>
    <t>RING,DRG NO.:MP142000D10D03,PN:001.0222</t>
  </si>
  <si>
    <t>GEAR,SPUR,EN 19,SLITTING MACHINE</t>
  </si>
  <si>
    <t>BEARING,MM:793C,TBA,PN:8J-3783</t>
  </si>
  <si>
    <t>SEAT,REPLACEMENT,FOR TT VALVE,PN:TT-S10R</t>
  </si>
  <si>
    <t>FLUID,ROTO-XTEND DUTY,PN:2901170100</t>
  </si>
  <si>
    <t>LUBRICATOR,SOFT SOAP,MM:DP43980900</t>
  </si>
  <si>
    <t>GAUGE,TEMPERATURE,0-120 DEG.C</t>
  </si>
  <si>
    <t>VEE BELT SET,FRONT LOADER,PN:6215-613690</t>
  </si>
  <si>
    <t>INDICATOR,LEVEL,450 MM,MM:PP200</t>
  </si>
  <si>
    <t>KIT,REPAIRING,ACTUATOR,TAG NO:237-FA-001</t>
  </si>
  <si>
    <t>MODULE,BUS BAR,PN:MCC141AGM54RS</t>
  </si>
  <si>
    <t>KIT,SEAL,DUMP TRUCK,MM:730E,PN:VE7798</t>
  </si>
  <si>
    <t>BEARING,BALL,7409B MP UA</t>
  </si>
  <si>
    <t>VALVE PLATE KIT,DUMP TRUCK,MM:830E</t>
  </si>
  <si>
    <t>PIN SEAL,H-FRAME,LOADER,PN:5541047400</t>
  </si>
  <si>
    <t>SHIM HALF-LAM,PN:AAP3403117-00100</t>
  </si>
  <si>
    <t>SWITCH,LIMIT,DN 1-1/2 IN,SS</t>
  </si>
  <si>
    <t>SHIM,SS,200 X 200MM,1.0MM</t>
  </si>
  <si>
    <t>CABLE,DUMP TRUCK,T2,MM:730E,PN:CH3121</t>
  </si>
  <si>
    <t>RING,SEAL,HASTELLOY-C,VALVE,TAG:LCV 3706</t>
  </si>
  <si>
    <t>RING,SEAL,HASTELLOY-C,VALVE,TAG:LCV 3702</t>
  </si>
  <si>
    <t>O-RING,HASTELLOY-C,VALVE,TAG:LCV 3718</t>
  </si>
  <si>
    <t>TUBE ASSY,FRONT END LOADER,PN:4W5461</t>
  </si>
  <si>
    <t>CLUTCH COVER ASSY,TRUCK,PN:ME520667</t>
  </si>
  <si>
    <t>TYRE,VEHICLE,PNEUMATIC,7 X R12</t>
  </si>
  <si>
    <t>MODULE,ANALOG INPUT,PN:6ES73311KF010AB0</t>
  </si>
  <si>
    <t>CABLE,ELECTRICAL,4C(SH) X 0.5 SQMM</t>
  </si>
  <si>
    <t>PUSH ROD,ENGINE,MM:QSK-60,PN:3410897</t>
  </si>
  <si>
    <t>FUSE LINK,LOW VOLTAGE,GLASS,2 A</t>
  </si>
  <si>
    <t>SHAFT,MM:KPD 80/40,PN:180.2</t>
  </si>
  <si>
    <t>PIN AND BRUSH,DRG.NO:NK39066</t>
  </si>
  <si>
    <t>SWITCH,SELECTOR,MM:MT2010,PN:5541074300</t>
  </si>
  <si>
    <t>SIEVE,TEST,SS,3000 MICRON X DIA:8 INCH</t>
  </si>
  <si>
    <t>O-RING,NBR-70,25MM,31MM,3MM</t>
  </si>
  <si>
    <t>HANDLE,SPADE,MM:S25</t>
  </si>
  <si>
    <t>GEAR,DRIVE,PN:SRD123-1344</t>
  </si>
  <si>
    <t>BOLT,MACHINE,SS,175MM,M16</t>
  </si>
  <si>
    <t>KIT,SEAL,PN:6980052</t>
  </si>
  <si>
    <t>STEAM TRAP 1/2 INCH , THERMODYNAMIC TYPE</t>
  </si>
  <si>
    <t>NECK RING,CENTRIFUGAL PUMP,MM:300/400BST</t>
  </si>
  <si>
    <t>SPACER PACK,PN:3.502468</t>
  </si>
  <si>
    <t>BEARING,BALL,6313 Z</t>
  </si>
  <si>
    <t>FILTER,FLUID,PN:25010495</t>
  </si>
  <si>
    <t>PIN,LOADER,MM:006,PN:02764980</t>
  </si>
  <si>
    <t>THRUST WASHER,THK:5 MM,LOADER,PN:7S2204</t>
  </si>
  <si>
    <t>WASHER,GUIDE,PUMP,MM:B2151,PN:5781200</t>
  </si>
  <si>
    <t>FUSE LINK,HIGH VOLTAGE,HRC,3.3 KVAC,100A</t>
  </si>
  <si>
    <t>GAUGE,PRESSURE,SS-316,PN:P1-6960</t>
  </si>
  <si>
    <t>LED LIGHT,DUMP TRUCK,MM:730E</t>
  </si>
  <si>
    <t>LENS,(LH),MM:NZE120R-AEMDK 2NZ</t>
  </si>
  <si>
    <t>STRIP,VEHICLE,PN:6G4373</t>
  </si>
  <si>
    <t>RING,LANTERN,SS-316,CENTRIFUGAL PUMP</t>
  </si>
  <si>
    <t>BELT,DRIVE,V,B2700,40,11 MM,17 MM,2700MM</t>
  </si>
  <si>
    <t>BELT,FAN,CRANE,MM:7755,PN:1904211</t>
  </si>
  <si>
    <t>MODULE,ASI INPUT,APM</t>
  </si>
  <si>
    <t>SENSOR,EARTH FAULT,PN:MCC193CBCT4</t>
  </si>
  <si>
    <t>ELEMENT SAFETY,LOADER,MM:12306C PLUS</t>
  </si>
  <si>
    <t>CABLE,DUMP TRUCK,74AA,MM:730E,PN:CH2595</t>
  </si>
  <si>
    <t>KIT,SEAL,MM:S1D,PN:3128321936</t>
  </si>
  <si>
    <t>HOSE,RUBBER,EXCAVATOR,EX-2500-6,4362762</t>
  </si>
  <si>
    <t>PROGRAMMABLE LOGIC CNTRLLR,UDRGRND LDR</t>
  </si>
  <si>
    <t>SWITCH,POWER WINDOW,MM:793C,PN:170-1313</t>
  </si>
  <si>
    <t>GAUGE,PRESSURE,DIAL,LPG,6IN,0-2 KG/CM2</t>
  </si>
  <si>
    <t>HALF GLAND,PHOSPHOR BRONZE,PN:DO44-K24</t>
  </si>
  <si>
    <t>KIT,REPAIR,BOWL ADJUST RAM,PN:1094398159</t>
  </si>
  <si>
    <t>RETAINING PLATE,A-FRAME,DUMP TRUCK</t>
  </si>
  <si>
    <t>ELBOW,PIPE,CI,90 DEG,LONG,NB 350 X 300</t>
  </si>
  <si>
    <t>STUD,PN:17-300-396-016</t>
  </si>
  <si>
    <t>TACHOMETER,MM:730E/445E,PN:06361-01</t>
  </si>
  <si>
    <t>GASKET,FLANGE,CURED EPDM,AAP140496100403</t>
  </si>
  <si>
    <t>BOLT,MACHINE,SHOVEL,PN:20P844D6</t>
  </si>
  <si>
    <t>VALVE,RELIEF,LOADER,MM:007,PN:56016475</t>
  </si>
  <si>
    <t>COIL,DUMP TRUCK,MM:430,PN:69032914</t>
  </si>
  <si>
    <t>ROD,SIDE,MM:HA 300</t>
  </si>
  <si>
    <t>TUBE,SA-192,OD:32 X THK:4 MM,BOILER</t>
  </si>
  <si>
    <t>BRAKE LINER,CRANE,FOR EHT 160-18</t>
  </si>
  <si>
    <t>COLLAR, MEP ELECTR. MOUNT</t>
  </si>
  <si>
    <t>BELT,LOADER,MM:150/250/300/400D</t>
  </si>
  <si>
    <t>KIT,FUEL FILTER,PRI &amp; SEC,PN:RE525523</t>
  </si>
  <si>
    <t>CARTRIDGE,PRINTER,FAX MACHINE,MM:FX 10</t>
  </si>
  <si>
    <t>PIPE,METALLIC,NB:8 IN,1520 MM</t>
  </si>
  <si>
    <t>DIPSTICK,DUMP TRUCK</t>
  </si>
  <si>
    <t>STUD,WHEEL,LOADER,MM:ST0120,5533146300</t>
  </si>
  <si>
    <t>FILTER,FORKLIFT,FD45T-7,PN:3EC-04-31610</t>
  </si>
  <si>
    <t>SHIM,SS,305MM,0.25MM,5 M</t>
  </si>
  <si>
    <t>CONTROL VALVE,DRILL</t>
  </si>
  <si>
    <t>CABLE,GP,LOADER,MM:226B,PN:218-5566</t>
  </si>
  <si>
    <t>REDUCER,CARBON STEEL,A234 WPB,BOILER</t>
  </si>
  <si>
    <t>VALVE,BUTTERFLY,FULL BORE,CS,4 IN,ACTUAT</t>
  </si>
  <si>
    <t>DEFLECTOR RING,SPILLAGE PUMP,PN:93791-A</t>
  </si>
  <si>
    <t>WHEEL,WORM,BRONZE,STARTING MACHINE</t>
  </si>
  <si>
    <t>BRAKE ACCUMULATOR KIT,DUMP TRUCK</t>
  </si>
  <si>
    <t>SWITCH GROUP,MM:777F,PN:2462669</t>
  </si>
  <si>
    <t>SCREW,Z BAR,LOADER,ST710,PN:5540423500</t>
  </si>
  <si>
    <t>FILTER,WATER SERVICE,TRUCK,PN:5540463900</t>
  </si>
  <si>
    <t>SWITCH,MASTER,TRUCK/LOADER,PN:64120067</t>
  </si>
  <si>
    <t>SPRING,FRONT END LOADER,PN:1762447</t>
  </si>
  <si>
    <t>COIL,PN:0336004</t>
  </si>
  <si>
    <t>SEAL,OIL,BLOWER</t>
  </si>
  <si>
    <t>V-RING,PACKING,PTFE/CARBON,PN:0430-0420</t>
  </si>
  <si>
    <t>BEARING,ROLLER,NU 318 ECJ/C3</t>
  </si>
  <si>
    <t>NOZZLE LIQUID,SMELTER,PN:514195</t>
  </si>
  <si>
    <t>VALVE,BUTTERFLY,WAFER,SS,8INCH</t>
  </si>
  <si>
    <t>FILTER,DRILL/ROOF BOLTER</t>
  </si>
  <si>
    <t>CLEANING SOLVENT,CRANE</t>
  </si>
  <si>
    <t>AIR FILTER/REGULATOR UNIT,PN:P24/46</t>
  </si>
  <si>
    <t>BEARING,ROLLER,N 311 ECP</t>
  </si>
  <si>
    <t>SEAL,TSO 526A</t>
  </si>
  <si>
    <t>ELEMENT,FILTER,LOADER,MM:150/250/007</t>
  </si>
  <si>
    <t>GAUGE,PRESSURE,6IN,0 TO 5000MM WC,BOTTOM</t>
  </si>
  <si>
    <t>GAUGE,PRESSURE,6IN,0 TO 10000MM WC</t>
  </si>
  <si>
    <t>SLEEVING,INSULATION,THK:1MM,PN:BA010</t>
  </si>
  <si>
    <t>COUPLING,TRANSMISSION,HALF,SHAFT,11IN</t>
  </si>
  <si>
    <t>CLAMPLING LINER,CONVEYOR,8 X 10IN,ST9819</t>
  </si>
  <si>
    <t>RING,LANTERN,NYLON/PLASTIC,PUMP,MM:DRL</t>
  </si>
  <si>
    <t>TAPE,DIPPING,STAINLESS STEEL,LG:15 M</t>
  </si>
  <si>
    <t>RTD,DIA:6MM,50 MM</t>
  </si>
  <si>
    <t>BOOK,CU PRODUCTION,INSPECTION &amp;LOADNG</t>
  </si>
  <si>
    <t>METER,MULTI-PURPOSE,MEASURING QUANTITY</t>
  </si>
  <si>
    <t>CARTRIDGE,PRINTER,PLOTTER-HP 5000</t>
  </si>
  <si>
    <t>RING,FLINGER,INNER,MILL,1409485 ITEM 9</t>
  </si>
  <si>
    <t>ELEMENT,FILTER,RETURN,PN:W4510110002/RE</t>
  </si>
  <si>
    <t>PIPE,CONNECTING,TURBOCHARGER,PN:11030375</t>
  </si>
  <si>
    <t>CLOTHING,CAP,MEN JUNIOR,SIZE:57</t>
  </si>
  <si>
    <t>BEARING,SLEEVE,BRONZE,PUMP,PN:23</t>
  </si>
  <si>
    <t>U-BEND,37/143 DEG,OD:38XTHK:6 MM</t>
  </si>
  <si>
    <t>CLOSURE,END,PUMP,PN:T024-10 A3-121896</t>
  </si>
  <si>
    <t>RING,WEAR,PN:RKB 65-19L/191</t>
  </si>
  <si>
    <t>RING,WEAR,PN:RKB 65-19L/190</t>
  </si>
  <si>
    <t>SEAL KIT,DERLIN/NITRILE,500MM,PN:M2175</t>
  </si>
  <si>
    <t>BOARD ASSY,PRINTED CIRCUIT,PN:1756-IB16</t>
  </si>
  <si>
    <t>BEARING,ROLLER,TAPERED,CONE,PN:1B3980</t>
  </si>
  <si>
    <t>BEARING,LOADER,MM:150/250,PN:06743232</t>
  </si>
  <si>
    <t>RIM,WHEEL,REAR,220A FORKLIFT,PN:261045</t>
  </si>
  <si>
    <t>SPINDLE,DIA:2-1/2 INCH</t>
  </si>
  <si>
    <t>SENSOR,SPEED,VAN,MM:KB250D</t>
  </si>
  <si>
    <t>ASSEMBLY,HOSE,TRUCK,MM:793C,PN:8X-5977</t>
  </si>
  <si>
    <t>MONITOR,TOUCH SCREEN,PN:531680</t>
  </si>
  <si>
    <t>RELAY,220VDC,4NO+2NC,INRK271007-AS</t>
  </si>
  <si>
    <t>SEAL,LIP,OD:120 X THK:8.5MM</t>
  </si>
  <si>
    <t>RING,CASING,RBR,PUMP,775 X 8MM,PN:11-12</t>
  </si>
  <si>
    <t>SPROCKET,SIMPLEX,1 INCH,57 TEETH,16 B1</t>
  </si>
  <si>
    <t>ELEMENT,FILTER,TRUCK,MT431B,5536132100</t>
  </si>
  <si>
    <t>CABLE,ELECTRICAL,3C(PE+SH) X 1.5 SQMM</t>
  </si>
  <si>
    <t>FAN,COOLING,MM:TH540,PN:56024086</t>
  </si>
  <si>
    <t>BEARING,BALL,6219</t>
  </si>
  <si>
    <t>SHIM,DUMP TRUCK,MM:793C</t>
  </si>
  <si>
    <t>IMPELLER,AISI 316L,PN:7</t>
  </si>
  <si>
    <t>SENSOR,PRESSURE,BOOSTER,992K,PN:266-8650</t>
  </si>
  <si>
    <t>SHOE,BRAKE,L200 VAN,PN:4600A106</t>
  </si>
  <si>
    <t>LINER,ROOF BOLTER,PN:3128231241</t>
  </si>
  <si>
    <t>SUPPLY POWER UNIT,LOADER</t>
  </si>
  <si>
    <t>LAMP,INCANDESCENT,220/240 V,500 W</t>
  </si>
  <si>
    <t>VALVE,SOLENOID,POPPET,MM:GS04-17-0-0-N</t>
  </si>
  <si>
    <t>GEAR,GRADER,MM:16H,PN:1159424</t>
  </si>
  <si>
    <t>ELBOW,PIPE,SS,BSP(M),1/8IN X 6MM</t>
  </si>
  <si>
    <t>ELEMENT,FILTER,177.80MM,219.08X288.92MM</t>
  </si>
  <si>
    <t>HOSE,UNDERGROUND LOADER,PN:56016608</t>
  </si>
  <si>
    <t>PISTON ASSY-STD,ENGINE,PN:TR750-10055</t>
  </si>
  <si>
    <t>REFRACTORY,INSERT,VILLOX V3KK,H450X225X3</t>
  </si>
  <si>
    <t>SEAL,OD:123.97 X ID:98.42 X THK:15.87MM</t>
  </si>
  <si>
    <t>SEAL,TRUCK,MM:725 DT,THK:5MM,PN:1466858</t>
  </si>
  <si>
    <t>SLEEVE,BEARING,HOUSING,BEARING UNIT</t>
  </si>
  <si>
    <t>TOMBACK HOSE,SS,3/8 IN,BSPM 1000</t>
  </si>
  <si>
    <t>RING,GUIDE,FLOTWEG TRICAN,PN:1019.300.00</t>
  </si>
  <si>
    <t>RING,PACKING,FLOTTWEG TRI,PN:2920.196.01</t>
  </si>
  <si>
    <t>STRAP HOLDER</t>
  </si>
  <si>
    <t>COMMERCIAL ANODE LUG,CI,330X260XHT:90 MM</t>
  </si>
  <si>
    <t>CHAIN,ROLLER,2IN,84 LINKS</t>
  </si>
  <si>
    <t>TUBE,AIR,PN:41189-000</t>
  </si>
  <si>
    <t>ROTOR ASSY,VEHICLE,PN:9S2302</t>
  </si>
  <si>
    <t>570MM DIA 90DEG METALLIC VENT DUCT BEND</t>
  </si>
  <si>
    <t>OIL FLINGER,SCREEN,10 FT,AK0022 J400A</t>
  </si>
  <si>
    <t>DOOR SWITCH,LOADER,MM:007,PN:55016740</t>
  </si>
  <si>
    <t>RTD,SS-316,275 MM</t>
  </si>
  <si>
    <t>FLANGE,PIPE,SS,100 KPA,NB 40,550 MM</t>
  </si>
  <si>
    <t>POWER SUPPLY,ELECTRICAL,120/240 VAC</t>
  </si>
  <si>
    <t>BEARING,CONROD,STD,ENGINE,MM:C27,2323226</t>
  </si>
  <si>
    <t>ASSEMBLY,HOSE,TRUCK,MM:793C,PN:8X-5568</t>
  </si>
  <si>
    <t>SLEEVE,BUSHING,DUMP TRUCK,PN:PB3085</t>
  </si>
  <si>
    <t>VALVE,PN:PB6148</t>
  </si>
  <si>
    <t>SLIDING PIECE,ROOF BOLTER,PN:3128228757</t>
  </si>
  <si>
    <t>BEARING,CUP,DUMP TRUCK,777F,PN:2P-8989</t>
  </si>
  <si>
    <t>BOLT,CAT 725 DUMP TRUCK,PN:8T7505</t>
  </si>
  <si>
    <t>RING,WEAR,CPR 250-500,PN:502</t>
  </si>
  <si>
    <t>STAGE SLEEVE/SUCTION DISC CASE,MM:40/12</t>
  </si>
  <si>
    <t>REPAIR KIT,DIAPHRAGM,DIAPHRAGM VALVE</t>
  </si>
  <si>
    <t>VALVE,REGULATING,MM:235,PN:3217-8945-00</t>
  </si>
  <si>
    <t>BOLT,SUMP MOUNT,QSK-60,PN:3903464</t>
  </si>
  <si>
    <t>PIPE,EXHAUST,ENGINE,MM:430 D # 02</t>
  </si>
  <si>
    <t>SHAFT PROTECTION SLEEVE,BRONZE,50-200</t>
  </si>
  <si>
    <t>BEARING,BALL,3318 A</t>
  </si>
  <si>
    <t>RING,SEAL,PTFE/15% GLASS,PN:75B0311X032</t>
  </si>
  <si>
    <t>MODULE, INPUT,16 PT,PN:MCC1756IB16</t>
  </si>
  <si>
    <t>FUEL LINE ASSY,LOADER,PN:4P7801</t>
  </si>
  <si>
    <t>FUEL LINE ASSY,LOADER,PN:4P7806</t>
  </si>
  <si>
    <t>FUEL LINE ASSY,LOADER,PN:4P7802</t>
  </si>
  <si>
    <t>FUEL LINE ASSY,LOADER,PN:4P7804</t>
  </si>
  <si>
    <t>FUEL LINE,NO.7,LOADER,MM:992C,PN:4P807</t>
  </si>
  <si>
    <t>CONTACTOR,ELECTROMAGNETIC,PN:LCID3210</t>
  </si>
  <si>
    <t>NETWORK INTERFACE ADAPTER,PN:353377-B21</t>
  </si>
  <si>
    <t>ROD,COUPLING,1IN,MALE SPUD</t>
  </si>
  <si>
    <t>SEAL,PLAIN,DUMP TRUCK,MM:793C,PN:9X-7313</t>
  </si>
  <si>
    <t>HOSE,HYDRAULIC,MM:R1300,PN:ODE4093</t>
  </si>
  <si>
    <t>BEARING,ROLLER,22308 E</t>
  </si>
  <si>
    <t>CLAMP CIRCLE,SS,FILTER,PN:DN20/26.9</t>
  </si>
  <si>
    <t>5FT EMMERGENCY FITTING,2LAMP,BI-PIN,220V</t>
  </si>
  <si>
    <t>ABRASIVE BLAST HOSE,PN:SP03/2</t>
  </si>
  <si>
    <t>BELLOW,SS,300NB,MM:LPT 2516,PN:900KCM031</t>
  </si>
  <si>
    <t>REQUISITES,MEDICAL/LAB,BEAKER,PTFE,500ML</t>
  </si>
  <si>
    <t>SHIM,SS,200 X 200MM,0.25MM</t>
  </si>
  <si>
    <t>PAPER,FILTER,150MM,100 CIRCLES PER BOX</t>
  </si>
  <si>
    <t>TELEPHONE WIRE SPLICE(BY) CONNECTORS</t>
  </si>
  <si>
    <t>LINK,CHAIN,CONNECTING,STEEL,LG:5/8 INCH</t>
  </si>
  <si>
    <t>KIT,SEAL,STEERING CYL,TH540,PN:56019376</t>
  </si>
  <si>
    <t>O-RING,RUBBER,MM:EX2500-6,PN:4153555</t>
  </si>
  <si>
    <t>SWITCH,LIMIT,DGR CMPI/TC/H223</t>
  </si>
  <si>
    <t>BOLT,METALLIC,GRADER,5/8 X 3-1/4 IN</t>
  </si>
  <si>
    <t>BEARING,BALL,6026</t>
  </si>
  <si>
    <t>SWITCH,PRESSURE,DIFFERENTIAL,DIE CAST AL</t>
  </si>
  <si>
    <t>PACKING,HASTELLOY-C,VALVE,LCV 3718</t>
  </si>
  <si>
    <t>DIAPHRAGM,SS410,CTRL VLV,LCV 3751</t>
  </si>
  <si>
    <t>DIAPHRAGM,SS316,INSTRUMENT CONTROL VALVE</t>
  </si>
  <si>
    <t>MODULE,CONVETER,OPTICAL FIBRE,PN:TB 810</t>
  </si>
  <si>
    <t>ASSEMBLY,SOLENOID,VEHICLE,PN:1255774</t>
  </si>
  <si>
    <t>CONNECTOR 1/8'' BSP(M) X 6MM OD,SS 316</t>
  </si>
  <si>
    <t>HOSE,DUMP TRUCK,MM:793C,PN:196-9322</t>
  </si>
  <si>
    <t>VALVE ASSY,LIFT TRUCK,PN:3EC-15-38450</t>
  </si>
  <si>
    <t>LINER,BARREL LOOSE,RBR,PN:PC50-BL-LRL</t>
  </si>
  <si>
    <t>INTAKE MANIFOLD,ENGINE,4M41,PN:01207300</t>
  </si>
  <si>
    <t>WEAR PIECE,D57,DRILLING RIG,MM:AXERA 05</t>
  </si>
  <si>
    <t>ASSEMBLY,FUEL LINE,LOADER,PN:4P7809</t>
  </si>
  <si>
    <t>DRIVE,VARIABLE SPEED,162KW,SIMOVERT</t>
  </si>
  <si>
    <t>PEDAL,BRAKE,R1300,PN:2432592</t>
  </si>
  <si>
    <t>MAINTENANCE KIT,DRYER,PN:20110-530001</t>
  </si>
  <si>
    <t>KIT,MAINTENANCE,PN:1446080</t>
  </si>
  <si>
    <t>SLIDE BAR,FOR LOADER,PN:3128003401</t>
  </si>
  <si>
    <t>CABLE,TRUCK,MM:730E/445E,PN:VE3877</t>
  </si>
  <si>
    <t>MAT,FLOOR,TRUCK,MM:730E/445E,PN:SM2187</t>
  </si>
  <si>
    <t>RING,LOADER,MM:150/250/300,PN:02803020</t>
  </si>
  <si>
    <t>GLAND HOUSING PACKINGS,SMELTER,PN:USA</t>
  </si>
  <si>
    <t>HOUR METER GAUGE,MM:D06</t>
  </si>
  <si>
    <t>PUMP,WATER,DOZER,MM:850J,PN:RE530194</t>
  </si>
  <si>
    <t>WEAR PIECE,BUCKET,MM:LH 514,PN:69039950</t>
  </si>
  <si>
    <t>SCREW,STOP,DRILLING RIG,PN:70700488</t>
  </si>
  <si>
    <t>VALVE,VEHICLE,PN:3D9943</t>
  </si>
  <si>
    <t>BUSHING,LOOKOUT CYLINDER,PN:9128734400</t>
  </si>
  <si>
    <t>REED SWITCH FOR CW TAKE OFF,102 190 PGA</t>
  </si>
  <si>
    <t>SENSOR,COOLANT,MM:793C,PN:157-9630</t>
  </si>
  <si>
    <t>PIN,SEAL,LOADER,PN:5541048700</t>
  </si>
  <si>
    <t>CARTRIDGE,UNDERGROUND LOADER,PN:56008900</t>
  </si>
  <si>
    <t>REFRACTORY,BRICK,STRAIGHT,G33</t>
  </si>
  <si>
    <t>GAUGE,PRESSURE,MM:LH410M,PN:00682400</t>
  </si>
  <si>
    <t>LAMP,HOLLOW CATHODE,CHROMIUM</t>
  </si>
  <si>
    <t>NOTE BOOK,STATIONERY,50 COPIE,A4</t>
  </si>
  <si>
    <t>SLING,EYE,1.5 M,26MM,PN:328678818K</t>
  </si>
  <si>
    <t>SCREW,HEXAGONAL CAP,PN:00-611-273-714</t>
  </si>
  <si>
    <t>WEAR RING,CASING,CENTRIFUGAL PUMP,150/4</t>
  </si>
  <si>
    <t>"HEAT EXCHANGER,HYD OIL,MM:FG100-1427-2"</t>
  </si>
  <si>
    <t>TIP,COPPER,CONTACTOR,MM:915,PN:UNKNOWN</t>
  </si>
  <si>
    <t>GASKET,VEHICLE,PN:3G2839</t>
  </si>
  <si>
    <t>IMPELLER KEY,CENTRIFUGAL PUMP,MM:350-510</t>
  </si>
  <si>
    <t>WIRE,ELECTRICAL,COPPER,DIA:0.95 MM</t>
  </si>
  <si>
    <t>BODY,REGULATOR,PN:03.111.0013</t>
  </si>
  <si>
    <t>BEARING,ROLLER,N 218 ECP</t>
  </si>
  <si>
    <t>ELEMENT,FILTER,COMPRESSOR,PN:1613740800</t>
  </si>
  <si>
    <t>YOKE,FRONT END LOADER,PN:4U6482</t>
  </si>
  <si>
    <t>WEAR RING,CASING,SS,DELIVERY,PN:191</t>
  </si>
  <si>
    <t>WEAR RING,CASING,SS,SUCTION,PN:190</t>
  </si>
  <si>
    <t>SCREW,HEXAGONAL FLANGE HEAD,PN:3089499</t>
  </si>
  <si>
    <t>SWITCH,THERMAL,PURGE AIR,MM:BTP-10X10410</t>
  </si>
  <si>
    <t>FILTER,STEERING,MAIN,TRUCK,PN:15266831</t>
  </si>
  <si>
    <t>CLAMP,HOSE,STL,CADMIUM PLATED,70-90MM</t>
  </si>
  <si>
    <t>SHAFT,FOR LOADER,PN:9110675300</t>
  </si>
  <si>
    <t>HOSE,AIR CONDITIONER,MM:830EAC,PN:HA8220</t>
  </si>
  <si>
    <t>SEAL,TORQUE CONVERTER,LOADER,PN:5P0713</t>
  </si>
  <si>
    <t>RING,PISTON,TRACTOR,MM:D10N,PN:6T0252</t>
  </si>
  <si>
    <t>RING,DUMP TRUCK,RUBBER,MM:789B,PN:4T6096</t>
  </si>
  <si>
    <t>HANDLE,FRONT FRAME,MM:TH540,PN:77005772</t>
  </si>
  <si>
    <t>BOOTS,SAFTY,LEATHER,BLK,11,BSEN 344:1993</t>
  </si>
  <si>
    <t>HOSE,DUMP TRUCK,MM:830E,PN:HA6241</t>
  </si>
  <si>
    <t>PIN,IDLER,45MM,PN:51788289</t>
  </si>
  <si>
    <t>KIT,DUMP TRUCK,MM:830E,PN:AK4370</t>
  </si>
  <si>
    <t>EXPELLER,CAST IRON,PN:D028-G01</t>
  </si>
  <si>
    <t>SOCKET,ELECTRICAL,WALL,600 V,63 A</t>
  </si>
  <si>
    <t>ACTUATOR,PNEUMATIC,NBR,PN:0520-0498</t>
  </si>
  <si>
    <t>SEAL,ROCKER COVER,MM:777F,PN:222 6456</t>
  </si>
  <si>
    <t>VALVE,SOLENOID,GRADER,MM:16H,PN:183-7595</t>
  </si>
  <si>
    <t>GAUGE,PRESSURE,0-6 KG/CM2,SS-316</t>
  </si>
  <si>
    <t>PLATE,PRESSURE,VEHICLE,PN:2574-2540-0117</t>
  </si>
  <si>
    <t>PIN,MM:430/210</t>
  </si>
  <si>
    <t>END SOCKET,MM:D05</t>
  </si>
  <si>
    <t>KIT,SEAL,VEHICLE,PN:3G6825</t>
  </si>
  <si>
    <t>BOLT,CADMIUM COATED,M8 X 25 MM</t>
  </si>
  <si>
    <t>TRIP PLUG KIT,PN:8506R</t>
  </si>
  <si>
    <t>COUPLING,DRILLING,PN:350002</t>
  </si>
  <si>
    <t>CLAMP,CI,48MM</t>
  </si>
  <si>
    <t>BEARING,WHEEL,MM:TH540,PN:04697783</t>
  </si>
  <si>
    <t>VALVE,CONTROL,LOADER,PN:5542063900</t>
  </si>
  <si>
    <t>CUP,BEARING,MM:TH540,PN:04697784</t>
  </si>
  <si>
    <t>COOLING AIR BUFFLE,TK7 LHD,PN:04145230</t>
  </si>
  <si>
    <t>VALVE,GATE,FULL BORE,WELDED,48 MM</t>
  </si>
  <si>
    <t>MINOR REPAIR KIT,OIL PUMP,PN:ETAPC-13-9</t>
  </si>
  <si>
    <t>ASSEMBLY,BASE AND RED LENS,DUMP TRUCK</t>
  </si>
  <si>
    <t>GASKET,SPIRAL WOUND,FURNACE,12 INCH</t>
  </si>
  <si>
    <t>POWDER,FIRE EXTINGUISHING,25/50 KG</t>
  </si>
  <si>
    <t>CARRIER,BRAKE LINING ASSY,DUMP TRUCK</t>
  </si>
  <si>
    <t>RELAY,TRACK,LOADER,MM:150,PN:08001281</t>
  </si>
  <si>
    <t>PIPE,NON-METALLIC,FGL FRP,5MM,NB 80(3IN)</t>
  </si>
  <si>
    <t>HOSE,GH275,16MM,850MM</t>
  </si>
  <si>
    <t>BEARING,BALL,6022</t>
  </si>
  <si>
    <t>MOULD,OD:30MM LG:34MM</t>
  </si>
  <si>
    <t>FERRULE UNIT,STRAPPING MACHINE,PN:00859</t>
  </si>
  <si>
    <t>BEARING,ROLLER,22318 E</t>
  </si>
  <si>
    <t>COIL,ELECTRICAL,INDUCTOR,0.42 MH,75.9 A</t>
  </si>
  <si>
    <t>ASSEMBLY,HOSE,LOADER,MM:R1300,PN:2434436</t>
  </si>
  <si>
    <t>PLATE,BEARING,UTIMEC 6160,PN:45170131</t>
  </si>
  <si>
    <t>JACKET,AIR PURGE,PN:MCCRY-T-ACAP</t>
  </si>
  <si>
    <t>BOOK,CAPITAL STORES REQUISITION,3 COPIES</t>
  </si>
  <si>
    <t>HOSE,FUEL,F12L413 ENGINE,PN:29605083</t>
  </si>
  <si>
    <t>GLASS,CONTROL LUBRICATOR,PN:52460243</t>
  </si>
  <si>
    <t>WASHER,DRILLING RIG,PN:70391085</t>
  </si>
  <si>
    <t>COUPLING,FLEXIBLE,SIZE:38,MM:ROTEX-38</t>
  </si>
  <si>
    <t>PIN,MOBILE CRANE,QY70K,PN:QY25K02II523</t>
  </si>
  <si>
    <t>RELAY,ELECTROMAGNETIC,MM:MY4NJ</t>
  </si>
  <si>
    <t>HANDLE,WINCH,MM:SFL230</t>
  </si>
  <si>
    <t>POLY BELT,UNDERGROUND LOADER</t>
  </si>
  <si>
    <t>SCREW,CAP,HEX,1 IN-14 UNF,PN:20Z547D168</t>
  </si>
  <si>
    <t>SENSOR ASSY,DOZER,MM:D10T,PN:2016615</t>
  </si>
  <si>
    <t>GASKET,SEALING,EPDM RBR,1685MM,1524MM</t>
  </si>
  <si>
    <t>STRAIGHT PIPE,O.D: 75 MM,STAINLESS STEEL</t>
  </si>
  <si>
    <t>SWITCH,PN:1647577</t>
  </si>
  <si>
    <t>PEDESTAL DRY,PN:SP03/30D</t>
  </si>
  <si>
    <t>FILTER,AIR,PN:602113</t>
  </si>
  <si>
    <t>ASSEMBLY,HOSE,TRUCK,MM:793C,PN:8X-5967</t>
  </si>
  <si>
    <t>THERMOMETER,100 MM VERTICALX1/2 INCH</t>
  </si>
  <si>
    <t>ASSEMBLY,SWITCH,VEHICLE,PN:1145333</t>
  </si>
  <si>
    <t>CARD,CONTROL,CARRIER,AIR COND,36000 BTU</t>
  </si>
  <si>
    <t>BREAKER,CKT,MTR,PROTECTN,0.6-1 A</t>
  </si>
  <si>
    <t>DETECTOR UNIT,INTERCEPTOR DOOR,ELEVATOR</t>
  </si>
  <si>
    <t>BILLET,CRANE,HOLLOW PHOSPHOR BRONZE</t>
  </si>
  <si>
    <t>VALVE,CHECK,MALE,41MM,PN:PB5916</t>
  </si>
  <si>
    <t>"REDUCER,PIPE,MILD STEEL,12.5 MM,20TO16I</t>
  </si>
  <si>
    <t>TUBE,WATER,FOR ROTARY ROCK DRILL</t>
  </si>
  <si>
    <t>IDLER,CHAIN,ROCK DRILL,PN:51788255</t>
  </si>
  <si>
    <t>FAN,LOADER,MM:150/250/300,PN:04910754</t>
  </si>
  <si>
    <t>REPAIR STRIP,RBR,CONVEYOR,100 X 10000MM</t>
  </si>
  <si>
    <t>RING SEAL,GRADER,PN:234-15-29210</t>
  </si>
  <si>
    <t>WEIGHING IDLER</t>
  </si>
  <si>
    <t>TRANSMISSION FILTER ASSY,GRADER</t>
  </si>
  <si>
    <t>SWITCH,LIMIT,LOADER,MM:007,PN:56015324</t>
  </si>
  <si>
    <t>BRAKE,PT400,THRUSTOR:45KG,DRUM DIA:400MM</t>
  </si>
  <si>
    <t>TUBE,NON-METALLIC,PUSH IN,PU,1/2IN,12MM</t>
  </si>
  <si>
    <t>ELEMENT,FILTER,ABZFE-N0160-10-1X/V</t>
  </si>
  <si>
    <t>SWITCH.PUSH BUTTON,RED COLOR,120C/730E</t>
  </si>
  <si>
    <t>RETAINER,MM:54-75,PN:BAM 22729</t>
  </si>
  <si>
    <t>BREAKER,CIRCUIT,MOTOR PROTECTION,CRANE</t>
  </si>
  <si>
    <t>PIPE,NON-METALLIC,FGL FRP,5MM,NB 150</t>
  </si>
  <si>
    <t>NONMETALLIC HOSE ASSY,PN:HA4522</t>
  </si>
  <si>
    <t>HOSE,RBR,50NB,DRG NO:MP142-000-D10-D20</t>
  </si>
  <si>
    <t>VALVE,REMOTE,BAR FEEDER-WENNBERG MACHINE</t>
  </si>
  <si>
    <t>GASKET,MM:3412/3408/3406,PN:5P8248</t>
  </si>
  <si>
    <t>ELEMENT SAFETY,DUMP TRUCK,MM:TR60 T3</t>
  </si>
  <si>
    <t>SWITCH,PRESSURE,0.6 TO 6 BAR</t>
  </si>
  <si>
    <t>VALVE,SEQUENCE,MM:S1D,PN:9106160728</t>
  </si>
  <si>
    <t>SEAL SET,LOADER,MM:150/250,PN:04004086</t>
  </si>
  <si>
    <t>WASHER,INSULATION,OD:60MM</t>
  </si>
  <si>
    <t>MODULE,DIGITAL INPUT,PN:321-1BH10-0AA0</t>
  </si>
  <si>
    <t>WASHER,THRUST,MM:GD120,PN:GH5001061</t>
  </si>
  <si>
    <t>LINER,ITEM15,FOR FEED BOX,PN:M8441-51PA</t>
  </si>
  <si>
    <t>CHEMICAL,FILTERING,SINTERED,CRUCIBLE</t>
  </si>
  <si>
    <t>OIL COOLER,DUMP TRUCK,MM:B20D</t>
  </si>
  <si>
    <t>WASHER,LOADER,MM:150/250/300,PN:02798310</t>
  </si>
  <si>
    <t>IMPELLER,5VC-R,PUMP,PN:3183742122</t>
  </si>
  <si>
    <t>TRANSMITTER,TRANSMITTER,48 V,10 MA</t>
  </si>
  <si>
    <t>MODULE,DISPLAY,POWER MONITOR,PN:1404-DMA</t>
  </si>
  <si>
    <t>DETECTOR,TEMPERATURE,RESISTANCE,LG:400MM</t>
  </si>
  <si>
    <t>DETECTOR,TEMPERATURE,RESISTANCE,LG:225MM</t>
  </si>
  <si>
    <t>EAR MUFF,PLASTIC,PELTOR H9A</t>
  </si>
  <si>
    <t>ASSY,HARNESS,MM:R1600,PN:1869596</t>
  </si>
  <si>
    <t>ROD,DRILL,RUBBER COLLARED,2.0 M</t>
  </si>
  <si>
    <t>KIT,SEAL,ROOF BOLTER,PN:3217920682</t>
  </si>
  <si>
    <t>GAUGE,PRESSURE,0 TO 10BAR,PN:SP02/6A</t>
  </si>
  <si>
    <t>VALVE,CNTRL,ON/OFF,SS-316,5.5BAR,075SR09</t>
  </si>
  <si>
    <t>ASSEMBLY,BALL GUIDE,LIQUID END</t>
  </si>
  <si>
    <t>GUIDE,HOSE,MM:RBM2D,PN:3128307958</t>
  </si>
  <si>
    <t>VALVE,SOLENOID,3/2 WAY,BUTTERFLY,110VAC</t>
  </si>
  <si>
    <t>CLOTHING,COTTON,ROYAL BLUE,SIZE:42</t>
  </si>
  <si>
    <t>SWITCH,PRESSURE,OIL,12PSI,PN:64122825</t>
  </si>
  <si>
    <t>SCREW,CAP,LOADER,PN:5541020400</t>
  </si>
  <si>
    <t>BEARING,ROLLER,177.80MM,247.65MM,47.63MM</t>
  </si>
  <si>
    <t>VALVE,BALL,MM:BV-150F-ISO.PP,SIZE:150 NB</t>
  </si>
  <si>
    <t>BODY ASSY,DOZER,MM:D10R</t>
  </si>
  <si>
    <t>POWER SUPPLY,PN:P-3ADT315100R1001</t>
  </si>
  <si>
    <t>CYLINDER,HYDRAULIC,DRILL,MM:ROC L8-30</t>
  </si>
  <si>
    <t>PNEUMATIC VALVE,BAR FEEDER,WENNBER MACH</t>
  </si>
  <si>
    <t>FILTER,VEHICLE</t>
  </si>
  <si>
    <t>PIPE,METALLIC,NB:8 IN,1180 MM</t>
  </si>
  <si>
    <t>PLIER,SNAP RING,PN:00-673-247-150</t>
  </si>
  <si>
    <t>COUPLING,TRANSMISSION,CONE RING,14.6IN</t>
  </si>
  <si>
    <t>CUP,BEARING,MM:992G</t>
  </si>
  <si>
    <t>POWER SUPPLY,MM:260,PN:3136710366</t>
  </si>
  <si>
    <t>KIT,REPAIRING,ACTUATOR,220-FA-012/013</t>
  </si>
  <si>
    <t>REGULATOR,TEMP,BRASS,PN:AAP1401581-01347</t>
  </si>
  <si>
    <t>FITTING,LOADER,PN:5574761800</t>
  </si>
  <si>
    <t>PLUG,DART VALVE,PN:747883-2</t>
  </si>
  <si>
    <t>HARNESS STRAINER,DUMP TRUCK,PN:EF9156</t>
  </si>
  <si>
    <t>SLEEVE,SHAFT PROTECT,CPR 250-500,PN:524</t>
  </si>
  <si>
    <t>SEAL KIT,STEERING,LOADER</t>
  </si>
  <si>
    <t>BODY,VALVE,ROCK DRILL,HA 300,PN:PR11-000</t>
  </si>
  <si>
    <t>HOSE,FLEXIBLE,ENGINE,QSK50,4964145</t>
  </si>
  <si>
    <t>ELEMENT,FILTER,FLUID,PN:ME034611</t>
  </si>
  <si>
    <t>PROFILED DOOR-SEALING,DRYER,94414-020011</t>
  </si>
  <si>
    <t>TEMPLATE,BOLT PLATE,2-1/4-900</t>
  </si>
  <si>
    <t>PINION,LT WHEEL,EN 353,240 MM OD,22TEETH</t>
  </si>
  <si>
    <t>SCREW,CAP,SOCKET HEAD,HALF THD,M24,75 MM</t>
  </si>
  <si>
    <t>ASSEMBLY,HOSE,LOADER,MM:R1300,PN:0DE4077</t>
  </si>
  <si>
    <t>GASKET,GRAPH17F28,17.13IN,19.37IN,.005IN</t>
  </si>
  <si>
    <t>BEARING,SPIDER,MM:EJC533,PN:64114128</t>
  </si>
  <si>
    <t>FLUIDIZATION CONNECTION</t>
  </si>
  <si>
    <t>SHAFT,PINION,WINCH,MM:SFL 230,PN:X1669</t>
  </si>
  <si>
    <t>COLLECTOR,CURRENT,TYPE:5-SCC/400</t>
  </si>
  <si>
    <t>CARTRIDGE,PRINTER,TONER,MM:E321,E323</t>
  </si>
  <si>
    <t>COUPLING,QUICK,MM:260,PN:3136704748</t>
  </si>
  <si>
    <t>EXPANSION SHAFT,PN:3125496880</t>
  </si>
  <si>
    <t>CARTRIDGE,UNDERGROUND LOADER</t>
  </si>
  <si>
    <t>UNIVERSAL JOINT,LOADER,MM:966H</t>
  </si>
  <si>
    <t>BOLT,HEX HEAD,SS-316,150 MM,M20</t>
  </si>
  <si>
    <t>HOSE,GH275,16MM,1270MM</t>
  </si>
  <si>
    <t>ADAPTER,SLEEVE,H 3034,150 X 200 X 101 MM</t>
  </si>
  <si>
    <t>SHIELD ASSY,DOZER,PN:1N3300</t>
  </si>
  <si>
    <t>CONTACT,BLOCK,AUXILIARY,110V,1 NO/1 NC</t>
  </si>
  <si>
    <t>REFRACTORY,INSERT,VILLOX V3KK,H450X100X3</t>
  </si>
  <si>
    <t>POS W-FEED LINER &amp; DISCHARGE HEAD,4.42 M</t>
  </si>
  <si>
    <t>BEARING,PUMP,MM:SP20/SP30/P1001,PN:123</t>
  </si>
  <si>
    <t>HOSE,DUMP TRUCK,RUBBER,PN:269-6276</t>
  </si>
  <si>
    <t>SWITCH,HAZARD LIGHT,MM:830E AC,PN:PC0493</t>
  </si>
  <si>
    <t>ELEMENT,REPLACEMENT,PN:C6.0S3W2RDU1BX</t>
  </si>
  <si>
    <t>ELEMENT,REPLACEMENT,PN:C6.0AW2RDU1BX</t>
  </si>
  <si>
    <t>GLAND,STUFFING BOX,CI,PUMP,PN:24</t>
  </si>
  <si>
    <t>PIPE,METALLIC,SCH 40,NB:25 MM,6 M</t>
  </si>
  <si>
    <t>KIT,SEAL,DUMP TRUCK,MM:730E,PN:BF2803</t>
  </si>
  <si>
    <t>BEARING,ROLLER,01 C 208 GR</t>
  </si>
  <si>
    <t>CHEMICAL,AMMONIUM ACETATE</t>
  </si>
  <si>
    <t>BOLT,HEX,PN:M72 x 6-6g x 330lg DIN 931</t>
  </si>
  <si>
    <t>CONNECTION,REVERSING OUTPUT,MCC100D180VT</t>
  </si>
  <si>
    <t>CUP,DOZER,MM:D9,PN:1P263L</t>
  </si>
  <si>
    <t>UNIVERSAL JOINT,TRUCK,120C/120D,VH4745</t>
  </si>
  <si>
    <t>ROD END,TIE,VEHICLE,PN:MC832322</t>
  </si>
  <si>
    <t>HARNESS,MM:ST1020,PN:5541080500</t>
  </si>
  <si>
    <t>BOX,STUFFING,3/2C-AH-W151,PN:C078-C23</t>
  </si>
  <si>
    <t>GUIDE,SPINDLE,ROOF BOLTER,PN:3128-228774</t>
  </si>
  <si>
    <t>SEAL,PLAIN,VEHICLE,PN:1606386</t>
  </si>
  <si>
    <t>SCRAPER SHEET</t>
  </si>
  <si>
    <t>LOCKING DEVICE,UNDERGROUND LOADER</t>
  </si>
  <si>
    <t>GASKET,ENGINE,MM:38C/KTTA,PN:3043214</t>
  </si>
  <si>
    <t>LIMIT SWITCH &amp; POSITION TRANSDUCER ASSY</t>
  </si>
  <si>
    <t>SENSOR,K TYPE,THERMOCOUPLE,PN:W56753</t>
  </si>
  <si>
    <t>ELEMENT,REPLACEMENT,PN:C4.0S3W2RDU1BX</t>
  </si>
  <si>
    <t>ELEMENT,REPLACEMENT,PN:C4.0AW2RDU1BX</t>
  </si>
  <si>
    <t>BRAKE RELAY,DUMP TRUCK,MM:MT433/444</t>
  </si>
  <si>
    <t>INJECTOR,DUMP TRUCK,MM:533,PN:81863639</t>
  </si>
  <si>
    <t>ELBOW,90 DEG,NB 300 X 400 X 400 CRS.</t>
  </si>
  <si>
    <t>HOUSING,FILTER,PURGE AIR UNIT</t>
  </si>
  <si>
    <t>SWITCH,FORWARD/REVERSE,PN:0854000-37C-30</t>
  </si>
  <si>
    <t>HOSE,SH222,16MM,1450MM</t>
  </si>
  <si>
    <t>SCREEN,WIRE,GI,6 X 6 MM,4 MM,30 X 1700MM</t>
  </si>
  <si>
    <t>FILTER SPARES,VEHICLE,1 INCH-12 UNF</t>
  </si>
  <si>
    <t>CARRYING CASE,ANALYZER,PN:00349</t>
  </si>
  <si>
    <t>BEARING-FLANGE,LOADER,PN:5537107900</t>
  </si>
  <si>
    <t>RETAINER,OIL SEAL,MM:EJC 533,PN:4696906</t>
  </si>
  <si>
    <t>BLOCK,PN:567-3010000</t>
  </si>
  <si>
    <t>HOSE ASSY,DUMP TRUCK,MM:730E,PN:HA6650</t>
  </si>
  <si>
    <t>ELEMENT,TRANSMISSION,LOADER,PN:04698884</t>
  </si>
  <si>
    <t>SPRING,SPRING STEEL,6MM DIA,47MM COIL DI</t>
  </si>
  <si>
    <t>ELEMENT,REPLACEMENT,PN:C3.0AW2RDU1BX</t>
  </si>
  <si>
    <t>BEARING,SPLINE SHAFT,PN:900KCM108</t>
  </si>
  <si>
    <t>WINDOW,VEHICULAR,FRONT LEFT,TRUCK,GLASS</t>
  </si>
  <si>
    <t>BEARING,ROLLER,K529X/K522</t>
  </si>
  <si>
    <t>DOOR HANDLE,(LH),DUMP TRUCK,MM:445E</t>
  </si>
  <si>
    <t>SPACER,SLEEVE,TRUCK,MM:445E,PN:TK6814</t>
  </si>
  <si>
    <t>FILTER,HYDRAULIC/PINION,CRUSHER,H6800</t>
  </si>
  <si>
    <t>MODULE,POWER SUPPLY,PN:MCC141AVN370</t>
  </si>
  <si>
    <t>SWITCH,LOAD,PN:MCC194EE251753</t>
  </si>
  <si>
    <t>COUPLING ASSY,7.32 X 10.68M,7.9 X 5.3M</t>
  </si>
  <si>
    <t>GLAND,CABLE,ADJUSTABLE,ZINC COATEDAL,1</t>
  </si>
  <si>
    <t>BEARING,SHOVEL,MM:2300,PN:25Z494D12</t>
  </si>
  <si>
    <t>ELEMENT,REPLACEMENT,PN:C2.0AW2RDU1BX</t>
  </si>
  <si>
    <t>ELEMENT,REPLACEMENT,PN:C1.5AW2RDU1BX</t>
  </si>
  <si>
    <t>BEARING,NJ 2300,NJ 2311C4-QP51</t>
  </si>
  <si>
    <t>ELBOW,PIPE,UPVC,90 DEG,PN 16,160MM</t>
  </si>
  <si>
    <t>PACKING,CENTRIFUGAL PUMP,PN:753034</t>
  </si>
  <si>
    <t>HOSE,HYD,MM:PF22AIH60NO.658,PN:54892.9</t>
  </si>
  <si>
    <t>BEARING,ROLLER,22324 CC/W33</t>
  </si>
  <si>
    <t>OIL FILTER ELEMENT,UNDERGROUND LOADER</t>
  </si>
  <si>
    <t>SLEEVE,PN:42040180</t>
  </si>
  <si>
    <t>MOTOR,INDUCTION,4 POLE,3 PHASE,50 HZ</t>
  </si>
  <si>
    <t>SENSOR,SPEED,LOADER,PN:04696702</t>
  </si>
  <si>
    <t>FILLING PIPE,UNDERGROUND LOADER</t>
  </si>
  <si>
    <t>ELEMENT ASSY,VEHICLE,PN:6I0274</t>
  </si>
  <si>
    <t>ELEMENT,OIL FILTER,LP,PN:W6503290037</t>
  </si>
  <si>
    <t>WASHER,DOZER,MM:D10N,PN:3P8820</t>
  </si>
  <si>
    <t>STUD,SHOVEL,MM:2100,3/4 X 1 UNC X 16IN</t>
  </si>
  <si>
    <t>SPRING,PLUNGER,PN:SRD123-16103</t>
  </si>
  <si>
    <t>BEARING,BALL,6215 C3</t>
  </si>
  <si>
    <t>MOIL,CRANE,32 X 160 MM-0.6 M</t>
  </si>
  <si>
    <t>ROUND HEAD SCREW,6MM,LG:23MM,PN:S21-42</t>
  </si>
  <si>
    <t>DIFFUSER,CFGL PUMP,PN:RKB 65-19L/129</t>
  </si>
  <si>
    <t>DIFFUSER,CFGL PUMP,PN:RKB 65-19L/128</t>
  </si>
  <si>
    <t>HOSE,GH275,16MM,1150MM</t>
  </si>
  <si>
    <t>SHIM,SS,200 X 200MM,0.5MM</t>
  </si>
  <si>
    <t>MODULE,COMMUNICATION,MM:E180 220,PN:1679</t>
  </si>
  <si>
    <t>PUMP,CENTRIFUGAL,MM:M-12 PP</t>
  </si>
  <si>
    <t>VALVE,AIR,DRILLING,PN:1089045110</t>
  </si>
  <si>
    <t>CABLE,ELECTRICAL,10C,HEAT RESISTANT</t>
  </si>
  <si>
    <t>COVER,MM:ST1020,PN:5590000195</t>
  </si>
  <si>
    <t>CARTRIDGE-AIR B,DUMP TRUCK</t>
  </si>
  <si>
    <t>O-RING,FPM,3SF 32 -160/2.2,PN:26</t>
  </si>
  <si>
    <t>COUPLING,TUBE,BRASS,BSP FEMALE,3/8X3/8IN</t>
  </si>
  <si>
    <t>BEAKER,GLS,400 ML,LOW FORM,WITH SPOUT</t>
  </si>
  <si>
    <t>FLASHER,TRACKED DOZER,MM:D10R,PN:1080358</t>
  </si>
  <si>
    <t>HUB,FOR SMD-8</t>
  </si>
  <si>
    <t>SWITCH,PRESSURE,SS-316,1.5-15BAR,1/4IN</t>
  </si>
  <si>
    <t>SENSOR,DUMP TRUCK,MM:431B,PN:5540907500</t>
  </si>
  <si>
    <t>BOLT,CADMIUM COATED,M6 X 40 MM</t>
  </si>
  <si>
    <t>SMALL TOOLS,DRILL,TWIST,DIA:37MM</t>
  </si>
  <si>
    <t>BREAKER,CIRCUIT,MOTOR,1.8TO2.5 A,1NO/1NC</t>
  </si>
  <si>
    <t>INDICATOR,PRESSURE,MAGNEHELIC</t>
  </si>
  <si>
    <t>BAR,DEFORMED,MILD STEEL,8 MM</t>
  </si>
  <si>
    <t>BEARING,ROLLER,SPHERICAL,23120 K,MB,SO</t>
  </si>
  <si>
    <t>BREAKER,CIRCUIT,VEHICLE,PN:55154410</t>
  </si>
  <si>
    <t>SEAL,PLAIN,VEHICLE,PN:1606387</t>
  </si>
  <si>
    <t>O-RING,SEAL,VEHICLE,PN:1092332</t>
  </si>
  <si>
    <t>SLEEVE,ADAPTER,PN:SKF H2324</t>
  </si>
  <si>
    <t>IMPELLER,RADIAL FLOW,PN:DB 65/26-151</t>
  </si>
  <si>
    <t>LINER,FRAME PLATE,PU,PN:64 100 FPL-CH</t>
  </si>
  <si>
    <t>CONE,WHEEL LOADER,MM:992C</t>
  </si>
  <si>
    <t>BEARING,BALL,3212</t>
  </si>
  <si>
    <t>MODULE,TIMER,0.3-30SEC,DD311,PN:74201542</t>
  </si>
  <si>
    <t>KIT,SEALING,MACHINE,PN:6685178</t>
  </si>
  <si>
    <t>WIRE,ELECTRICAL,FIBRE GLASS,1 X 50 SQMM</t>
  </si>
  <si>
    <t>CABLE,DUMP TRUCK,7J32,MM:730E,PN:CH2174</t>
  </si>
  <si>
    <t>FITTING,AIR INLET,VALVE OPERATING LEVER</t>
  </si>
  <si>
    <t>RING,LANTERN,25,20RG-CD (530),763045317</t>
  </si>
  <si>
    <t>TYRE,VEHICLE,28 X R9.5</t>
  </si>
  <si>
    <t>RTD,PT 100,960 MM</t>
  </si>
  <si>
    <t>TRANSFORMER,CURRENT,15VA,300/5A,1150V</t>
  </si>
  <si>
    <t>GEAR,MOTOR SIDE,EN19</t>
  </si>
  <si>
    <t>O-RING,LOADER,992G,THK:5.5MM,PN:1111503</t>
  </si>
  <si>
    <t>CABLE,ELECTRIC,PVC,PN:17-106-817-007</t>
  </si>
  <si>
    <t>SHAFT,CONTROL,SS,DART VALVE,PN:779915-1</t>
  </si>
  <si>
    <t>SMALL TOOLS,DRILL BIT,TWIST,DIA:46 MM</t>
  </si>
  <si>
    <t>SENSOR ASSY,DOZER,MM:D10T,PN:1602443</t>
  </si>
  <si>
    <t>PISTON,DOZER,MM:D375,PN:1953034331</t>
  </si>
  <si>
    <t>BEARING,MM:988,FOR FRONT END LOADER</t>
  </si>
  <si>
    <t>RING,DOZER,MM:D9L/D10N,PN:1P9254</t>
  </si>
  <si>
    <t>RELAY,SAFETY,PN:MCCG7S-4A2B-E</t>
  </si>
  <si>
    <t>BEARING,ENGINE,MM:834G/3506E,PN:2170578</t>
  </si>
  <si>
    <t>O-RING,LOADER,MM:MT431/436 B,5540058600</t>
  </si>
  <si>
    <t>PIN,STAINLESS STEEL-316,PN:10304-281-04</t>
  </si>
  <si>
    <t>PIN,RETAINER,SS 316,PN:8505-5-04</t>
  </si>
  <si>
    <t>SPRING,PN:GD01630</t>
  </si>
  <si>
    <t>ASSEMBLY,HOSE,TRUCK,MM:793C,PN:8X-5978</t>
  </si>
  <si>
    <t>KIT,REPAIR CLAMPING CYL,PN:1094280087</t>
  </si>
  <si>
    <t>HOSE,SH222,16MM,1250MM</t>
  </si>
  <si>
    <t>HARNESS,DOZER,MM:D10R,PN:1281023</t>
  </si>
  <si>
    <t>PLATE,DIFFUSER,PUMP,PN:298-59-00</t>
  </si>
  <si>
    <t>WASHER,LONG DRILL,MM:TK7/14,PN:29604699</t>
  </si>
  <si>
    <t>BELT,SERPENTINE,992K,PN:175-4862</t>
  </si>
  <si>
    <t>ELEMENT,FILTER,DRILL,MM:CM 780</t>
  </si>
  <si>
    <t>SOCKET,PIPE,PLAIN,ABS-PLASTIC,8 INCH</t>
  </si>
  <si>
    <t>CLOTHING,COTTON,ROYAL BLUE,SIZE:44</t>
  </si>
  <si>
    <t>FLANGE,LOADER,PN:02971890</t>
  </si>
  <si>
    <t>CHEMICAL,CHLOROBENZENE,TECHINICAL</t>
  </si>
  <si>
    <t>PUMP,WATER,BUS,1316,PN:TC 278620999959</t>
  </si>
  <si>
    <t>SWITCH,PROXIMITY,REFLEX,10-30V,24 X 21MM</t>
  </si>
  <si>
    <t>ELEMENT,SAFETY CLEANER,TRUCK,B50D ADT</t>
  </si>
  <si>
    <t>BELT,DRIVE,V,SPB 2500,40DEG,17X13X2500MM</t>
  </si>
  <si>
    <t>SPACER,DOZER,MM:D10N,PN:1042139</t>
  </si>
  <si>
    <t>BEARING,TRUCK,KB250D/4JAI,PN:8943721931</t>
  </si>
  <si>
    <t>CARTRIDGE VALVE,APM</t>
  </si>
  <si>
    <t>FUSE LINK,HIGH VOLTAGE,CARTRIDGE,100 A</t>
  </si>
  <si>
    <t>EYE BOLT,PN:00-691-531-618</t>
  </si>
  <si>
    <t>ARM,TIE ROD,BUS,MM:FVR 900</t>
  </si>
  <si>
    <t>PIPE,MS,NB:80 MM,6 M,PN:765246051L</t>
  </si>
  <si>
    <t>SLING,4 LEGGED 2 METER LIFTING CHAIN</t>
  </si>
  <si>
    <t>O-RING,SEAL,LOADER,992G,THK:6.5MM,6V5103</t>
  </si>
  <si>
    <t>SOLENOID,ENGINE,PN:TR366-07197</t>
  </si>
  <si>
    <t>TROLLEY JACK,3 TON,HD,PN:OMCN3020</t>
  </si>
  <si>
    <t>POSITION TRANSMITTER,PN:597013</t>
  </si>
  <si>
    <t>BOLT,MACHINE,ZINC PLATED STRUCTURAL STL</t>
  </si>
  <si>
    <t>HOSE,AIR CONDITIONER,MM:830EAC,PN:HA8077</t>
  </si>
  <si>
    <t>SWITCH,PRESSURE,0.7 TO 14,230 VAC,5 A</t>
  </si>
  <si>
    <t>INSERT RING,COPPER,DRG:MP142-000-D10-D20</t>
  </si>
  <si>
    <t>SCREW,PRESSURE,LOADER,MM:235</t>
  </si>
  <si>
    <t>PUMP,INJECTION,LOADER,60SERIES,E23523754</t>
  </si>
  <si>
    <t>SWITCH,TEMPERATURE,THERMOSTAT,MM:ETF300</t>
  </si>
  <si>
    <t>RETAINER PLATE,UNDERGROUND LOADER</t>
  </si>
  <si>
    <t>PIPE,METALLIC,NB:8 IN,975 MM</t>
  </si>
  <si>
    <t>CARD,ANALOG O/P,CONTROLLER,PN:PR551006</t>
  </si>
  <si>
    <t>GASKET,ENGINE,MM:QSK45/60,PN:3332083</t>
  </si>
  <si>
    <t>BUSHING,CHUCK SLEEVE</t>
  </si>
  <si>
    <t>PLATE,DUMP TRUCK,MM:793C,PN:183-8628</t>
  </si>
  <si>
    <t>O-RING,FRONT END LOADER,PN:8T6338</t>
  </si>
  <si>
    <t>PIN,DRILLING RIG,MM:ROBOLT 05</t>
  </si>
  <si>
    <t>BEARING,FLANGE,DRUM,DRYER,PN:20841114006</t>
  </si>
  <si>
    <t>EXHAUST CTR PIPE,MM:FV415 HRB</t>
  </si>
  <si>
    <t>SEAL,METALLIC,THK:17 MM,PN:415073V</t>
  </si>
  <si>
    <t>GAUGE,OIL,PN:226526</t>
  </si>
  <si>
    <t>RING,BACK-UP,EX-2500-6,PN:4339175</t>
  </si>
  <si>
    <t>FLANGE,BLIND,CI,OD:533 X THK:29MM</t>
  </si>
  <si>
    <t>BOLT,MACHINE,DOZER,MM:D10N,PN:7G2419</t>
  </si>
  <si>
    <t>PIN,UNDERGROUND LOADER,PN:5574908800</t>
  </si>
  <si>
    <t>GREASE,SHELL,DARINA R2/NLGI-2,50 KG</t>
  </si>
  <si>
    <t>HUB BUSHING,IMPELLER,CENTRIFUGAL PUMP</t>
  </si>
  <si>
    <t>PIN,GRADER,MM:16G,PN:2G8619</t>
  </si>
  <si>
    <t>CARTRIDGE,PRINTER,PN:64016SE</t>
  </si>
  <si>
    <t>BEARING,BALL,DEEP GROOVE,25 MM</t>
  </si>
  <si>
    <t>RING,ANODE FURNACE,PN:D10-510</t>
  </si>
  <si>
    <t>OIL REGULATING PISTON RING,FURNACE</t>
  </si>
  <si>
    <t>VALVE,SOLENOID,5/2 WAY,24VDC,1/4IN,NPT</t>
  </si>
  <si>
    <t>FILE,BLUE,16-3/8X12-1/2 IN,LOOSE LEAF</t>
  </si>
  <si>
    <t>SHAFT SLEEVE,SS-316L</t>
  </si>
  <si>
    <t>BREAKER,CIRCUIT,MOTOR PROTECTON</t>
  </si>
  <si>
    <t>CYLINDER,MM:LPT 2516,PN:900KCM062</t>
  </si>
  <si>
    <t>PLATE,METALLIC,DUMP TRUCK,MM:793C</t>
  </si>
  <si>
    <t>MOIL,CRANE,300 MM</t>
  </si>
  <si>
    <t>REFRACTORY,INSERT,VILLOX V3KK,H170X76X3</t>
  </si>
  <si>
    <t>FILTER,MM:6015FS,PN:6003358</t>
  </si>
  <si>
    <t>MICROPHONE,COMPACT FIST,PN:HMN3413A</t>
  </si>
  <si>
    <t>FLANGE,PIPE,PLASTIC,ABS,WELDED,4IN</t>
  </si>
  <si>
    <t>GAUGE,PRESSURE,0 TO 4000 KPA</t>
  </si>
  <si>
    <t>SWITCH,LIQUID LEVEL,TRUCK,PN:PB2639</t>
  </si>
  <si>
    <t>SLEEVE &amp; NUT,PUMP,TYPE:12/14</t>
  </si>
  <si>
    <t>ASSEMBLY,SENSOR,VEHICLE,PN:6V2455</t>
  </si>
  <si>
    <t>SHEET,INSULATION,1.2MM,2.5MM,6M</t>
  </si>
  <si>
    <t>HOSE,DUMP TRUCK,MM:830E,PN:HA0121</t>
  </si>
  <si>
    <t>BEARING,316/NITRIDE T2,PN:V131700X022</t>
  </si>
  <si>
    <t>WIRE,ELECTRICAL,MAGNETIC,CU,DIA:0.355 MM</t>
  </si>
  <si>
    <t>STUD,THREADED,GALVANAISED IRON,M30,300MM</t>
  </si>
  <si>
    <t>NUT,PLAIN,HEXAGONAL,SHOVEL,PN:20H1617D31</t>
  </si>
  <si>
    <t>IDLER,CARRYING,152.4 X 25 MM X 35 DEG</t>
  </si>
  <si>
    <t>CHEMICAL,ALUMINIUM STANDARD SOLUTION</t>
  </si>
  <si>
    <t>ELEMENT,PUMPING,ENGINE,PN:1418325021</t>
  </si>
  <si>
    <t>COIL,SOLENOID,16 W,115 VAC,MM:CCS-115-D</t>
  </si>
  <si>
    <t>KEY,SHOVEL,MM:2300MKII,PN:20T8715</t>
  </si>
  <si>
    <t>BAR,ROUND,ROLLED,HTS,BS 970 709M40</t>
  </si>
  <si>
    <t>CLOSURE PLUG,DRILLING RIG,PN:AL440128534</t>
  </si>
  <si>
    <t>SHAFT,DRG:215105200193 R0,PN:1800</t>
  </si>
  <si>
    <t>PROTECTION COIL</t>
  </si>
  <si>
    <t>GASKET,SPIRAL WOUND,600 POUND,16IN</t>
  </si>
  <si>
    <t>V-RING,UNDERGROUND LOADER,PN:09373685</t>
  </si>
  <si>
    <t>ASSEMBLY,HOSE,TRUCK,MM:793C,PN:167-06992</t>
  </si>
  <si>
    <t>ROUND BAR,PN:60-454-420-020</t>
  </si>
  <si>
    <t>FILTER ASSY,FORKLIFT,PN:3EA-15-11600</t>
  </si>
  <si>
    <t>BELL,ELECTRICAL,6IN,240 VAC</t>
  </si>
  <si>
    <t>VALVE,LOAD,SHOCK,MM:TH540,PN:56036553</t>
  </si>
  <si>
    <t>BEARING,ROLLER,22212 E</t>
  </si>
  <si>
    <t>ELBOW,PIPE,3/8 NPT(M)X1/2IN NPT(F)</t>
  </si>
  <si>
    <t>REAR SILENCER,MM:110 DEFENDER</t>
  </si>
  <si>
    <t>PIN,DUMP TRUCK,PN:5572805500</t>
  </si>
  <si>
    <t>SEAL,LINER,VOLUTE,PUMP,PN:G10124SO1</t>
  </si>
  <si>
    <t>BEARING,ROLLER,NU 311 ECJ C3</t>
  </si>
  <si>
    <t>BUSH,CHUCK,1-1/4IN,PN:SRD123-1009-125</t>
  </si>
  <si>
    <t>REPAIR KIT,BUTTERFLY VALVE,12 IN</t>
  </si>
  <si>
    <t>REPAIR KIT,BUTTERFLY VALVE,10 IN</t>
  </si>
  <si>
    <t>REPAIR KIT,BUTTERFLY VALVE,8 IN</t>
  </si>
  <si>
    <t>VENT,BALL FLOAT,SG IRON,20 MM CA14</t>
  </si>
  <si>
    <t>DIAPHRAGM,LIQUID END,PUMP,LIQUIFRAM M-09</t>
  </si>
  <si>
    <t>BEARING,MM:GD120,PN:GH169995</t>
  </si>
  <si>
    <t>RING,ROCK DRILL,MM:HA 300</t>
  </si>
  <si>
    <t>SWITCH,PRESSURE,MM:TH540,PN:56043868</t>
  </si>
  <si>
    <t>FLANGE,BLIND,CI,MM:DG3VP3 102A,OD:698MM</t>
  </si>
  <si>
    <t>ASSY, LIMIT SWITCH UPGRADED</t>
  </si>
  <si>
    <t>SEAL KIT,DERLIN/NITRILE,350 MM,PN:M2148</t>
  </si>
  <si>
    <t>BEARING,ROLLER,21309 CC</t>
  </si>
  <si>
    <t>GLAND ASSEMBLY,4/3D-AH-W151,PN:D044-C23</t>
  </si>
  <si>
    <t>FILTER,PN:52183233</t>
  </si>
  <si>
    <t>PREFILTER,DRILL RIG,RBM2D,PN:3177000229</t>
  </si>
  <si>
    <t>CABLE ENTRY UNIT,PUMP,PN:39-47-708</t>
  </si>
  <si>
    <t>RETAINER,FRONT END LOADER,PN:113-9609</t>
  </si>
  <si>
    <t>MODULE,BUS BAR,PN:MCC141AGM45RS</t>
  </si>
  <si>
    <t>BASE,RELAY,SAFETY,PN:MCCP7S-14F-END</t>
  </si>
  <si>
    <t>TENSIONER,MM:110 DEFENDER,TIMING BELT</t>
  </si>
  <si>
    <t>PIN,LOADER,MM:430/210</t>
  </si>
  <si>
    <t>SEAL,LABYRINTH,TSN 220 S</t>
  </si>
  <si>
    <t>ASSEMBLY,HOSE,TRUCK,MM:793C,PN:8X-5979</t>
  </si>
  <si>
    <t>HARDENED SLEEVE,LOADER,PN:64269701</t>
  </si>
  <si>
    <t>BEAM,TYPE 188,PN:GL30449</t>
  </si>
  <si>
    <t>RING,WEARING,PUMP,MM:B2400,PN:382-72-01</t>
  </si>
  <si>
    <t>BRUSH,CENTRAL,MM:LPT 2516,PN:900KCM063</t>
  </si>
  <si>
    <t>VALVE,HYD TANK,MM:LH 514,PN:56018264</t>
  </si>
  <si>
    <t>TAPE,EMBOSSING</t>
  </si>
  <si>
    <t>LAMP GROUP-CAB,DOZER,MM:D10N,PN:1470319</t>
  </si>
  <si>
    <t>REFRACTORY,BRICK,DWG:7049-1067/SKEW-1</t>
  </si>
  <si>
    <t>CONNECTOR,FITTING,LOADER,PN:5500214200</t>
  </si>
  <si>
    <t>ADAPTER,DRILL,MM:ROC L8-30,PN:89001330</t>
  </si>
  <si>
    <t>ASSY,SWITCH,PRESSURE,LH410M,PN:56023508</t>
  </si>
  <si>
    <t>SPRING,TRUCK,KB250D/4JAI,PN:8943127230</t>
  </si>
  <si>
    <t>CLAMP,VEHICLE,PN:4V1939</t>
  </si>
  <si>
    <t>LAMP,LIGHT,SERVICE,MM:730E/445E</t>
  </si>
  <si>
    <t>BAND,WHEEL LOADER,MM:950E,PN:3K7757</t>
  </si>
  <si>
    <t>JOINTING/TERMIN KITS,HEAT SHRINK,INDOOR</t>
  </si>
  <si>
    <t>COUPLING,FLUID,FOR 30 KW,PN:SDFC320</t>
  </si>
  <si>
    <t>HOSE ASSY,NON-METALLIC,PN:HA6703</t>
  </si>
  <si>
    <t>BOLT,CAST IRON,PN:MK1</t>
  </si>
  <si>
    <t>REFRACTORY,INSERT,VILLOX V3KK,HSG-SWL1</t>
  </si>
  <si>
    <t>CONTACTOR,DRILL RIG,MM:DD311,PN:77007231</t>
  </si>
  <si>
    <t>CLAMP,LOADER/SCRAPER,MM:929/651E,8N0878</t>
  </si>
  <si>
    <t>SEAL,MECHANICAL,CARBON, 23 INCH FCU</t>
  </si>
  <si>
    <t>CONE,LOADER,MM:992,PN:5P3723</t>
  </si>
  <si>
    <t>ASSEMBLY,HOSE,TRUCK,MM:793C,PN:8X-6061</t>
  </si>
  <si>
    <t>WASHER,MM:777F,PN:252-0080</t>
  </si>
  <si>
    <t>SOCKET,ELECTRICAL,CONNECTOR,4 P/4PIN,16A</t>
  </si>
  <si>
    <t>SLEEVE,BEARING,ADAPTER,180MM,230MM,131MM</t>
  </si>
  <si>
    <t>SEAL,PLAIN,THK:3.5 MM,PN:0619457</t>
  </si>
  <si>
    <t>TRANSFORMER,CONTROL,2.5KVA,550V,220-110V</t>
  </si>
  <si>
    <t>SPACER,DUMP TRUCK,MM:777F,PN:8N9765</t>
  </si>
  <si>
    <t>VALVE,MM:5/2 ISO1,PN:581 120 000 0</t>
  </si>
  <si>
    <t>AMMETER,ELECTROLYTIC CABINET,MM:PC,MM:PC</t>
  </si>
  <si>
    <t>TONER,PRINTER,CARTRIDGE,YELLOW</t>
  </si>
  <si>
    <t>ASSEMBLY,HOSE,TRUCK,MM:793C,PN:8X-6280</t>
  </si>
  <si>
    <t>FILTER,TRANSMISSION,LOADER,MM:006</t>
  </si>
  <si>
    <t>TRANSISTOR,SILICON,PN:2N3773,40/50VDC</t>
  </si>
  <si>
    <t>ASSEMBLY,BEARING,PUMP,MM:3/2,PN:B005M</t>
  </si>
  <si>
    <t>WASHER,GENERAL,FLAT,ROUND,PLAIN,M6</t>
  </si>
  <si>
    <t>ELBOW,PIPE,1/2 NPT(M)X1/4IN NPT(F)</t>
  </si>
  <si>
    <t>SWITCH,LOADER,PN:5542107400</t>
  </si>
  <si>
    <t>VALVE,SEQUENCE,MM:S1D,PN:9106160741</t>
  </si>
  <si>
    <t>CONTACTOR,ELECTROMAGNETIC,600 VAC,15 HP</t>
  </si>
  <si>
    <t>CARTRIDGE,SPLIT ROLLER,02C508GR,5-1/2 IN</t>
  </si>
  <si>
    <t>SWITCH,LEVEL,PP,SIDE MTG,MM:MFPS-P26</t>
  </si>
  <si>
    <t>FILTER,AIR,M/C,180 SERIES,PN:3136260006</t>
  </si>
  <si>
    <t>SWITCH,PRESSURE,MM:730E/445E</t>
  </si>
  <si>
    <t>O-RING &amp; SEAL KIT,LOADER,PN:5540611800</t>
  </si>
  <si>
    <t>CONTACT,ELECTRICAL,BLOCK,SCREW,10A,240V</t>
  </si>
  <si>
    <t>BRACKET,DISCHARGE CAR,PN:RH.1</t>
  </si>
  <si>
    <t>LAMP,HOLLOW CATHODE,PN:527386944D</t>
  </si>
  <si>
    <t>GAUGE,LEVEL,LIQUID,PN:SNA450B-S-0-12</t>
  </si>
  <si>
    <t>CARBON BRUSH,2300XPA SHOVEL,PN:73Q10D3</t>
  </si>
  <si>
    <t>PLATE,COVER,LINED,SUMP PUMP,PN:4000311</t>
  </si>
  <si>
    <t>COVER,VEHICLE,PN:7N7878</t>
  </si>
  <si>
    <t>REGULATOR,PRESSURE,PN:375-042-201-0</t>
  </si>
  <si>
    <t>ASSEMBLY,HOSE,TRUCK,MM:793C,PN:8X-5965</t>
  </si>
  <si>
    <t>CONTACTOR,MM:DD311-09,PN:77022182</t>
  </si>
  <si>
    <t>PUMP,HYDRAULIC,LPT 2516,PN:900KCM066</t>
  </si>
  <si>
    <t>IMPELLER,ETA 40-250 PUMP,PN:230</t>
  </si>
  <si>
    <t>RELAY,ELECTROMAGNETIC,2NO/2NC,220V/24VDC</t>
  </si>
  <si>
    <t>SEAL,RUBBER,DWG:QLD374010 REV 0H-PART51</t>
  </si>
  <si>
    <t>BELT,DRIVE,TYPE:V,SPC 5300,22 MM,18 MM</t>
  </si>
  <si>
    <t>IDLER,PULLEY,MM:LPT 2516,PN:900KCM025</t>
  </si>
  <si>
    <t>VALVE,BALL,MANUAL,600MM</t>
  </si>
  <si>
    <t>EXTINGUISHER,FIRE,9 L,FOAM</t>
  </si>
  <si>
    <t>MAGNETIC PICK UP,DUMP TRUCK,MM:445E/730E</t>
  </si>
  <si>
    <t>FILTER,FLUID,DOZER,MM:D375A,600-411-1171</t>
  </si>
  <si>
    <t>THERMOMETER,MM:DL330-5,PN:81765809</t>
  </si>
  <si>
    <t>PIPE,EXHAUST,FRONT,MM:FV415 HRB</t>
  </si>
  <si>
    <t>O-RING,PUMP,MM:APP51-250,PN:E11H319393</t>
  </si>
  <si>
    <t>O-RING,SEAL,LOADER,THK:5.5MM,PN:1S1225</t>
  </si>
  <si>
    <t>SEAL,PLAIN,WINCH,MM:639D,PN:8W1357</t>
  </si>
  <si>
    <t>CIRCUIT BREAKER,DUMP TRUCK,PN:5535302000</t>
  </si>
  <si>
    <t>BOLT,SIZE:M36,PN:M8441-16A</t>
  </si>
  <si>
    <t>COOLANT PUMP SENSOR,ELPHINSTONE L1022240</t>
  </si>
  <si>
    <t>BEARING,BALL,RMS 9/MJ 1.1/8</t>
  </si>
  <si>
    <t>HARNESS ASSY,DUMP TRUCK,PN:140-1391</t>
  </si>
  <si>
    <t>FRAME PLATE,CAST IRON,PN:C2032-D20</t>
  </si>
  <si>
    <t>KEY,FEED,DRILLING RIG,PN:3128061900</t>
  </si>
  <si>
    <t>ROPE,FIBRE,DIA 45MM</t>
  </si>
  <si>
    <t>BEARING,BALL,6220</t>
  </si>
  <si>
    <t>PIPE,METALLIC,SEAMLESS,NB:50 MM,6 M</t>
  </si>
  <si>
    <t>PLATE,DIAPHRAGM,HASTELLOYC,PN:A16021</t>
  </si>
  <si>
    <t>PLUMMER BLOCK,PN:SNU517</t>
  </si>
  <si>
    <t>PIPE,ENGINE,MM:LH 514,PN:56203077</t>
  </si>
  <si>
    <t>DIAPHRAGM,LIQUID END,PUMP,PHL-90A/80A</t>
  </si>
  <si>
    <t>O-RING,SEALING,DUMP TRUCK,MM:430</t>
  </si>
  <si>
    <t>SEAL,SPARES FOR ACTUATOR,PN:SP04/23</t>
  </si>
  <si>
    <t>VALVE,CHECK,BALL/SAG MILL,PN:VWC 80</t>
  </si>
  <si>
    <t>SLEEVE,SHAFT,PN:RKB 65-19L/310</t>
  </si>
  <si>
    <t>SLID. PIECE,FOR LOADER,PN:3128228755</t>
  </si>
  <si>
    <t>CABLE STRAP,DUMP TRUCK,MM:730E</t>
  </si>
  <si>
    <t>CABLE,ELECTRIC,PVC,PN:17-106-817-005</t>
  </si>
  <si>
    <t>DIODE,POWER,DUMP TRUCK,PN:914284</t>
  </si>
  <si>
    <t>FASTENER SET,PN:1-B27-110</t>
  </si>
  <si>
    <t>HOSE,METALLIC,DUMP TRUCK,MM:B50D/B40D</t>
  </si>
  <si>
    <t>HOSE,RUBBER,EXCAVATOR,EX-2500-6,4344599</t>
  </si>
  <si>
    <t>VALVE,SOLENOID,1 WAY,1/4IN,BSP</t>
  </si>
  <si>
    <t>SEAL,PLAIN,THK:3.5 MM,PN:0619456</t>
  </si>
  <si>
    <t>OIL SEAL &amp; O-RING SEAL SET</t>
  </si>
  <si>
    <t>REPAIR KIT,BUTTERFLY VALVE,16 IN</t>
  </si>
  <si>
    <t>NUT,WHEEL,VEHICLE LUBRICATOR,PN:57004574</t>
  </si>
  <si>
    <t>POWER SUPPLY,ELECTRICAL,240-375VDC,240W</t>
  </si>
  <si>
    <t>TOOL,PN:404024</t>
  </si>
  <si>
    <t>CLAMP,VEHICLE,PN:8T4989</t>
  </si>
  <si>
    <t>FILTER,PN:PR1918</t>
  </si>
  <si>
    <t>ASSEMBLY,TUBE,VEHICLE,PN:9W5531</t>
  </si>
  <si>
    <t>FILTER,AIR,TRUCK,MM:E360,PN:1801775</t>
  </si>
  <si>
    <t>SIDE LINER,DRG NO.:NCH 793,PN:L54</t>
  </si>
  <si>
    <t>ELBOW,PIPE,MALE X FEMALE,21 X 11MM</t>
  </si>
  <si>
    <t>CABLE,ELECTRICAL,12C X 0.75 SQMM</t>
  </si>
  <si>
    <t>VALVE,PNEUMATIC,WENMEC MACHINE,MM:B50D</t>
  </si>
  <si>
    <t>COVER,FUEL TANK,VEHICLE,36055370,NORMAT</t>
  </si>
  <si>
    <t>O-RING,BACKHOE LOADER,MM:848,PN:4D4508</t>
  </si>
  <si>
    <t>ELBOW,PIPE,1/2 NPT(M)X3/8IN NPT(F)</t>
  </si>
  <si>
    <t>SWITCH,PRESSURE,DUMP TRUCK,PN:5540626400</t>
  </si>
  <si>
    <t>IMPELLER CASE,PUMP,PN:346524245N</t>
  </si>
  <si>
    <t>REFRACTORY,INSERT,VILLOX V3KK,H500X100X3</t>
  </si>
  <si>
    <t>HARNESS,A/C COMPRESSOR,PN:EM4376</t>
  </si>
  <si>
    <t>BOARD ASSY,PRINTED CIRCUIT,10-265VAC,16</t>
  </si>
  <si>
    <t>CABLE,ELECTRICAL,3C(PE) X 1.5 SQMM</t>
  </si>
  <si>
    <t>TUBE,LOADER,MM:1520</t>
  </si>
  <si>
    <t>SPRING GERTER,LOADER,MM:I2208C PLUS</t>
  </si>
  <si>
    <t>MECHANICAL SEAL SET, BS2125,PN:5013803</t>
  </si>
  <si>
    <t>SAVE CASING,DRG.NO:50</t>
  </si>
  <si>
    <t>SWITCH,LEVEL,CAPACITANCE</t>
  </si>
  <si>
    <t>COLLAR,BEARING,LOADER,MM:988,PN:5K3495</t>
  </si>
  <si>
    <t>BELLOW,RBR,400 NB,WITH BACKING FLANGE</t>
  </si>
  <si>
    <t>ELEMENT,FILTER,MM:SEH 20-1 1/4 "-100 LHA</t>
  </si>
  <si>
    <t>PLATE,DUMP TRUCK,MM:793C,PN:8X-2939</t>
  </si>
  <si>
    <t>VALVE,CNTRL,PRES REGULATING,WH-PH-1619R5</t>
  </si>
  <si>
    <t>DETECTOR,TEMPERATURE,RESISTANCE,LG:100MM</t>
  </si>
  <si>
    <t>BASE,RELAY,46176612-501</t>
  </si>
  <si>
    <t>SWITCH,PRESSURE,DIFFERENTIAL,0.2 KG/CM2</t>
  </si>
  <si>
    <t>DETECTOR,TEMPERATURE,RESISTANCE,LG:200MM</t>
  </si>
  <si>
    <t>TUBE,METALLIC,HYDRAULIC,SS,2.5MM,OD:30MM</t>
  </si>
  <si>
    <t>POWER SUPPLY,115/230V,3.3/5/12V,5VSB</t>
  </si>
  <si>
    <t>WEAR RING,DUMP TRUCK,MM:777F,PN:8T1128</t>
  </si>
  <si>
    <t>SEAL,PLAIN,VEHICLE,MM:11,PN:6V2662</t>
  </si>
  <si>
    <t>GAUGE,PRESSURE,0-10 KG/SQ.CM,MM:BSPG-V</t>
  </si>
  <si>
    <t>RELAY,220 VDC,1NO+1NC,INRK221027-AS</t>
  </si>
  <si>
    <t>O-RING,PUMP,VITON B,SIZE:230X5</t>
  </si>
  <si>
    <t>CARD,POWER</t>
  </si>
  <si>
    <t>RING,LOGGING,PUMP,MM:250/250 AST</t>
  </si>
  <si>
    <t>COUPLING,FULL GEAR,PN:FGC-102</t>
  </si>
  <si>
    <t>PUMP,LUBRICATION,CRANE,MM:HR.650 NA</t>
  </si>
  <si>
    <t>STUD,PLAIN,PUMP,120HC,M10 X 40MM,PN:116</t>
  </si>
  <si>
    <t>HANDLE,FUSE,PN:GR690V</t>
  </si>
  <si>
    <t>ROPE,FIBER,POLYPROPYLENE,DIA:20 MM</t>
  </si>
  <si>
    <t>GASKET,LOADER,MM:150/250/300,PN:00723880</t>
  </si>
  <si>
    <t>SCREW,CAP,SOCKET HEAD,M16,LG:100 MM</t>
  </si>
  <si>
    <t>CONE,TAPERED ROLLER BEARING,PN:8D1819</t>
  </si>
  <si>
    <t>PIN KIT,TRUCK,MM:120C,PN:AK0960</t>
  </si>
  <si>
    <t>JOY STICK,DRILLING RIG,MM:SOLO DL330,STD</t>
  </si>
  <si>
    <t>BOLT,MACHINE,HTS BAR,2 M,M20</t>
  </si>
  <si>
    <t>WEDGE,STEEL,1/2 X 1 X 4 INCH</t>
  </si>
  <si>
    <t>GASKET,OIL PAN,SIDE,QSK-60,PN:3332085</t>
  </si>
  <si>
    <t>BAR,ROUND,METALLIC,50 MM,2 M</t>
  </si>
  <si>
    <t>KIT,PISTON,GRADER,MM:16G,PN:7N7436</t>
  </si>
  <si>
    <t>GASKET,F12L413 ENGINE,PN:03361699</t>
  </si>
  <si>
    <t>DIODE UNIT,MM:BOLTEC 235H,PN:5112304333</t>
  </si>
  <si>
    <t>WHEEL CYLINDER KIT,MM:110 DEFENDER,REAR</t>
  </si>
  <si>
    <t>BOOSTER,BRAKE,STEEL,GL51172</t>
  </si>
  <si>
    <t>KIT,ELASTOMER,MM:DVC6000</t>
  </si>
  <si>
    <t>KIT,SEAL,MM:LH 514,PN:56032213</t>
  </si>
  <si>
    <t>MAINTENANCE KIT,MM:SMD-5</t>
  </si>
  <si>
    <t>VALVE,RECIPROCATING PUMP,PN:242-056</t>
  </si>
  <si>
    <t>RETAINER,MM:830E AC,PN:EG1853</t>
  </si>
  <si>
    <t>CABLE,COMMUNICATION,COAXIAL,0.5 SQ MM</t>
  </si>
  <si>
    <t>HOSE,DUMP TRUCK,MM:793C,PN:152-0997</t>
  </si>
  <si>
    <t>RING,DOZER,MM:D9L</t>
  </si>
  <si>
    <t>BEARING,BALL,6216 C3</t>
  </si>
  <si>
    <t>BOLT,SQUARE HEAD,32MM</t>
  </si>
  <si>
    <t>KIT,SEALING,SHEET MACHINE,PN:6684982</t>
  </si>
  <si>
    <t>MODULE,DC OUTPUT,PROGRAMMABLE CONTROLLER</t>
  </si>
  <si>
    <t>SWITCH,COOLANT,MM:R1301978680</t>
  </si>
  <si>
    <t>VALVE,BUTTERFLY,3IN NB,BRASS</t>
  </si>
  <si>
    <t>SPRING,PLUNGER PLUG,PN:SRD123-1228</t>
  </si>
  <si>
    <t>GUARD,MM:ST1020,PN:5572424400</t>
  </si>
  <si>
    <t>VALVE,SOLENOID,110VAC,MM:SBV11-12-000</t>
  </si>
  <si>
    <t>TANK,WATER CLOSET,PN:G53/24</t>
  </si>
  <si>
    <t>KEY,IMPELLER,PUMP,MM:GC,PN:1174-240-32F</t>
  </si>
  <si>
    <t>CYLINDER,DIA:2-1/2 INCH,40 INCH</t>
  </si>
  <si>
    <t>BEARING,ROLLER,NJ 208</t>
  </si>
  <si>
    <t>BIT,END,DOZER,MM:D7R,PN:9W6198</t>
  </si>
  <si>
    <t>PULLEY,ENGINE,MM:LPT 2516,PN:900KCM023</t>
  </si>
  <si>
    <t>RING,CRANE,MM:QY50K</t>
  </si>
  <si>
    <t>RADIO,VHF,8CH,136-174 MHZ,1-25W,220VAC</t>
  </si>
  <si>
    <t>SLEEVE &amp; NUT,PUMP,TYPE:6/8</t>
  </si>
  <si>
    <t>VALVE,BALL,FULL BORE,PVC,FLANGED,2 INCH</t>
  </si>
  <si>
    <t>ACTUATOR,PNEUMATIC,5.5BAR,MM:160DA</t>
  </si>
  <si>
    <t>HOSE ASSY,DUMP TRUCK,PN:HA7191</t>
  </si>
  <si>
    <t>CONTACTOR,ELECTROMAGNETIC,24 VDC</t>
  </si>
  <si>
    <t>AXLE,PN:SP03/30F</t>
  </si>
  <si>
    <t>CHAIN,ROLLER,DUPLEX,1.75 IN,CONVEYOR</t>
  </si>
  <si>
    <t>CABLE,DUMP TRUCK,PN:5573533300</t>
  </si>
  <si>
    <t>VALVE,SOLENOID,MM:120C/120D,PN:VG2491</t>
  </si>
  <si>
    <t>BELT,TIMING,MICRO BUS,PN:1356839015</t>
  </si>
  <si>
    <t>DOMESTIC VEHICLES (CAR,BUS)</t>
  </si>
  <si>
    <t>SPACER,IMPELLER,PUMP,PN:S35-152</t>
  </si>
  <si>
    <t>ELECTRONIC CONTROL,TRACKED DOZER,1060735</t>
  </si>
  <si>
    <t>ROTAMETER,MM:LG-2S</t>
  </si>
  <si>
    <t>REGULATOR,FILTER,AIR,0-10/30/60PSIG</t>
  </si>
  <si>
    <t>KIT,AIR DRYER,MM:LPT 2516,PN:900KCM028</t>
  </si>
  <si>
    <t>TUBE,MM:830E AC,PN:EH2562</t>
  </si>
  <si>
    <t>FLANGE,PIPE,FGL FRP,NB 80(3IN)</t>
  </si>
  <si>
    <t>CABLE,LOADER,MM:16G</t>
  </si>
  <si>
    <t>FILTER,CARTRIDGE,FUEL,MOBILE CRANE</t>
  </si>
  <si>
    <t>HOSE,DUMP TRUCK,MM:730E/445E,PN:TZ8128</t>
  </si>
  <si>
    <t>BRAKE ASSY,MM:FD45T-7,PN:3EC-30-33100</t>
  </si>
  <si>
    <t>BUSHING,FRONT FRAME,LH410M,PN:29503280</t>
  </si>
  <si>
    <t>HUB,FOR SMD-5</t>
  </si>
  <si>
    <t>SCREEN,WIRE,GI,8 X 8 MM,4 MM,24 X 1600MM</t>
  </si>
  <si>
    <t>RELAY,AUXILIARY,MM:BTP-10 X 10,MM:GMR-4</t>
  </si>
  <si>
    <t>HOSE,SH222,16MM,1850MM</t>
  </si>
  <si>
    <t>GUARD,FAN,OIL CCOLER,TH540,56048144</t>
  </si>
  <si>
    <t>SOCKET,RUBBER,ROOF BOLTER,PN:3222305875</t>
  </si>
  <si>
    <t>CLAMP,MECHANICAL FACE,MM:DP33535040</t>
  </si>
  <si>
    <t>SOLDER,LEAD-TIN ALLOY,1.5 MM</t>
  </si>
  <si>
    <t>TUYERE PIPE,SS,ID:49XX OD:60XLG:790 MM</t>
  </si>
  <si>
    <t>HOSE,HYDRAULIC,EXCAVATOR,PN:21M-62-11680</t>
  </si>
  <si>
    <t>CARTRIDGE,PRINTER,LASERJET,PN:C4840A</t>
  </si>
  <si>
    <t>PUMP,COOLING SYSTEM,ENGINE,VEHICLE</t>
  </si>
  <si>
    <t>STUD,THREADED,MILD STEEL,M30,1000MM</t>
  </si>
  <si>
    <t>FLANGE,PIPE,4 INCH,PN:00-719-437-116</t>
  </si>
  <si>
    <t>KIT,REPAIR,VEHICLE,PN:MC807943</t>
  </si>
  <si>
    <t>COMPACT FLASH CARD,PN:MCC2711PRCH</t>
  </si>
  <si>
    <t>PIPE,EXHAUST,MM:LH410M,PN:56021237</t>
  </si>
  <si>
    <t>RELAY,UNDERGROUND LOADER,PN:5541086000</t>
  </si>
  <si>
    <t>INSERT-STAB-CYLINDER,DUMP TRUCK</t>
  </si>
  <si>
    <t>SHEET,NON-METALLIC,CAF,0.75MM</t>
  </si>
  <si>
    <t>HOUSING,GLAND,CENTRIF PUMP,PN:138286-1</t>
  </si>
  <si>
    <t>GAUGE,TEMPERATURE,MM:LH410M,PN:56001980</t>
  </si>
  <si>
    <t>SEAL,PLAIN,MM:GD120,PN:GH5000859</t>
  </si>
  <si>
    <t>SEAL,FILTER,GAS BLOWER,SMELTER</t>
  </si>
  <si>
    <t>BEARING,ROLLER,22220 CC/W33</t>
  </si>
  <si>
    <t>BUSH,STABILIZER,LH202R-REMDE,4881526370</t>
  </si>
  <si>
    <t>SCRAPER,INT,PN:EMCONVEY/MBE/PART4</t>
  </si>
  <si>
    <t>O-RING,PN:EM VASA 302-50 PUMP/MBE/PART13</t>
  </si>
  <si>
    <t>VEE RING,EM VASA 302-50 PUMP/MBE/PART12</t>
  </si>
  <si>
    <t>COVER,BRG HSG,NDE,VASA 302-50/MBE/PART11</t>
  </si>
  <si>
    <t>COVER,BRG HSG,DEVASA 302-50/MBE/PART10</t>
  </si>
  <si>
    <t>RING,DETECTOR,VASA 302-50/MBE/PART9</t>
  </si>
  <si>
    <t>PLUG,VASA 302-50/MBE/PART8</t>
  </si>
  <si>
    <t>RING,DISTANCE,VASA 302-50/MBE/PART6</t>
  </si>
  <si>
    <t>GROMMET,BOTTOM,TRUCK,MT436,PN:5537428000</t>
  </si>
  <si>
    <t>HOSE ASSY,FRONT END LOADER,PN:4V1777</t>
  </si>
  <si>
    <t>GLAND HALVE SET,SS-316,PUMP,PN:35001251</t>
  </si>
  <si>
    <t>FILTER,MM:6015FS,PN:3696019</t>
  </si>
  <si>
    <t>WASHER,FLAT,WINCH,PN:1640022-0339</t>
  </si>
  <si>
    <t>BOLT,ANCHOR,CARBON STEEL,M20 X 150 MM</t>
  </si>
  <si>
    <t>NOTE BOOK,STATIONERY,A3</t>
  </si>
  <si>
    <t>LIP SEAL,FRONT END LOADER,PN:3D8417</t>
  </si>
  <si>
    <t>BUSHING,CIRCLE BOX,GRADER,PN:2357045220</t>
  </si>
  <si>
    <t>GASKET,STEAM DRUM LEVEL GAUG,MM:32</t>
  </si>
  <si>
    <t>EXPELLER RING,CI,TYPE:4/3,PN:D029X-G01</t>
  </si>
  <si>
    <t>HOSE,GH275,16MM,2000MM,FJ8760/16</t>
  </si>
  <si>
    <t>SPACER,SHOVEL,MM:2300/2100,PN:18T9810</t>
  </si>
  <si>
    <t>HOOK,CRANE,CAPACITY:10 TON</t>
  </si>
  <si>
    <t>NRV,WAFER TYPE,80 NB,PN16,HASTALLOY-C</t>
  </si>
  <si>
    <t>ELEMENT,FILTER,AIR,GA30,PN:1613 8720 00</t>
  </si>
  <si>
    <t>BEARING,PLAIN,GE 80 ES-2RS</t>
  </si>
  <si>
    <t>SWITCH,DRILL,MM:CMD 780,PN:57761918</t>
  </si>
  <si>
    <t>RELAY,LOADER,PN:9111373410</t>
  </si>
  <si>
    <t>TRANSDUCER,POWER,RATIO 400/5 A,230 VAC</t>
  </si>
  <si>
    <t>ASSEMBLY,ROD,SHOVEL,PN:20T8038D2F2</t>
  </si>
  <si>
    <t>RELAY,ELECTRO MAGNETIC,2P,240VAC,10A</t>
  </si>
  <si>
    <t>SEAL,OD:64 X THK:3MM,PN:1P3708</t>
  </si>
  <si>
    <t>REFRACTORY,INSERT,VILLOX V3KK,HSG-SWL2</t>
  </si>
  <si>
    <t>LINER,CYLINDER,PN:SRD123-1113</t>
  </si>
  <si>
    <t>PIN,MM:TH540,PN:64610148</t>
  </si>
  <si>
    <t>O-RING,GRADER,MM:16G</t>
  </si>
  <si>
    <t>BUILDING MATERIAL,SADDLE-DT IAT,FAT</t>
  </si>
  <si>
    <t>PLUG,MM:CF99A/CF99/CF123/CH123</t>
  </si>
  <si>
    <t>BOLT,MACHINE,CS,HALF THREAD,120MM,M12</t>
  </si>
  <si>
    <t>HOLDER,FUSE,650 V,63 A,MM:RS63</t>
  </si>
  <si>
    <t>CARTRIDGE,PRINTER,INKJET,MM:OPTRA 51855</t>
  </si>
  <si>
    <t>SLEEVE,SHAFT,PUMP,PN:5572</t>
  </si>
  <si>
    <t>SHAFT,DRG NO:MP142-000-D10-D20</t>
  </si>
  <si>
    <t>JOINTING KIT,CABLE,3.5 C X 300 SQMM</t>
  </si>
  <si>
    <t>SEAL,LINER,LOADER,MM:992K,PN:155-0810</t>
  </si>
  <si>
    <t>PANEL,CONTROL,TRUCK,MM:830E AC,PN:EK7944</t>
  </si>
  <si>
    <t>SLEEVE,MM:777F,PN:3E-4898</t>
  </si>
  <si>
    <t>GLAND,PACKING,SIZE:10SQMM,-40 TO 250 DEG</t>
  </si>
  <si>
    <t>BRACKET,EXHAUST MNTG,EJC533,PN:64556059</t>
  </si>
  <si>
    <t>FLINGER,CENTRIFUGAL PUMP,PN:4000227</t>
  </si>
  <si>
    <t>BOLT,HEX,CS,M20X50,FULL THREAD</t>
  </si>
  <si>
    <t>COLLAR,GRADER,MM:16H,PN:5K3485</t>
  </si>
  <si>
    <t>COIL,STEERING,DOZER,MM:D10R,PN:1451144</t>
  </si>
  <si>
    <t>BUSHING,PIPE,REDUCING,250 X 125MM</t>
  </si>
  <si>
    <t>SLEEVE,BUSHING,SHOVEL,PN:18T9272</t>
  </si>
  <si>
    <t>O-RING,SPILLAGE PUMP,PN:412</t>
  </si>
  <si>
    <t>GASKET,SEALING,EPDM RBR,2920MM,2824MM</t>
  </si>
  <si>
    <t>GASKET,SEALING,EPDM RBR,NB 500,3MM</t>
  </si>
  <si>
    <t>GAUGE,PRESSURE,2IN,0 TO 10 KG/CM2,1/8IN</t>
  </si>
  <si>
    <t>VALVE,CHECK,DRG NO.:Y89230P2603,CV8A05</t>
  </si>
  <si>
    <t>CARTRIDGE,PRINTER,LASTERJET-2700,MAGENTA</t>
  </si>
  <si>
    <t>TIMER,24-250VAC/DC,MM:E48-C/M</t>
  </si>
  <si>
    <t>WIRE,ELECTRICAL,COPPER,DIA:0.75 MM</t>
  </si>
  <si>
    <t>SUB ASSEMBLY,PISTON,BUS,PN:13101-54070</t>
  </si>
  <si>
    <t>LINKAGE MECHANISM,AUTOMATIC,PN:756434-2</t>
  </si>
  <si>
    <t>O-RING,MM:988,ID:158.11,PN:5L5032</t>
  </si>
  <si>
    <t>BOX,FUSE,LOADER,MM:WA800-3,PN:4210622461</t>
  </si>
  <si>
    <t>SHIM,SHOVEL,MM:2300,PN:20T8718D1</t>
  </si>
  <si>
    <t>WIPER,UNDERGROUND LOADER,PN:5580003393</t>
  </si>
  <si>
    <t>SCREW,ROCK DRILL,MM:DS311,PN:73703908</t>
  </si>
  <si>
    <t>YOKE,STARTER,VEHICLE,PN:ME700543</t>
  </si>
  <si>
    <t>ASSEMBLY,SWITCH,VEHICLE,PN:1772373</t>
  </si>
  <si>
    <t>TYRE,VEHICLE,RIBBED,8 PLY,6 X 14</t>
  </si>
  <si>
    <t>BUSHING,PISTON,PN:SRD123-1341</t>
  </si>
  <si>
    <t>YOKE-P.T.O,DUMP TRUCK,MM:TR60 T3-8821</t>
  </si>
  <si>
    <t>RING,STRIPPING,PN:16/14GG-AHP-04 CS1</t>
  </si>
  <si>
    <t>SPRING,DOZER,MM:D9</t>
  </si>
  <si>
    <t>SEAL,NEOPRENE,ANODE,PN:B-23</t>
  </si>
  <si>
    <t>HOSE,MM:830E AC,PN:HA7331</t>
  </si>
  <si>
    <t>SPIDER,RUBBER,THK:260XLG:106XDIA:119MM</t>
  </si>
  <si>
    <t>COUPLING,GEAR,DWG:1-M-014-VD00-1-0004/9</t>
  </si>
  <si>
    <t>BLOCK,CONTACT,LOADER,PN:5542089600</t>
  </si>
  <si>
    <t>BOARD-A,AUTOCLAVE,MM:SD396</t>
  </si>
  <si>
    <t>GASKET,TEFLON,PN:1173-080-80F</t>
  </si>
  <si>
    <t>SPACER,SHAFT,MM:12/10 AH,PN:G117C21</t>
  </si>
  <si>
    <t>CARD,CONTROL,CARRIER,AIR COND,24000 BTU</t>
  </si>
  <si>
    <t>PULLEY,BLOWER,MM:LPT 2516,PN:900KCM024</t>
  </si>
  <si>
    <t>SWITCH,PRESSURE,DRILL,PN:3176000172</t>
  </si>
  <si>
    <t>IDLER GEAR SHAFT,MM:CF99A/CF123/CH123</t>
  </si>
  <si>
    <t>FLUID FILTER,UNDERGROUND LOADER</t>
  </si>
  <si>
    <t>LUBE SPIN-ON FULL FLOW,VEHICLE,P552819</t>
  </si>
  <si>
    <t>SHIM STOCK,SS,0.10 X 305MM X 5 M</t>
  </si>
  <si>
    <t>SCREW,CAP,DUMP TRUCK,PN:5531022800</t>
  </si>
  <si>
    <t>O-RING,GRADER,MM:16G,PN:2G8777</t>
  </si>
  <si>
    <t>GLAND,CABLE,BRS,NICKEL PLATED,1-1/4IN</t>
  </si>
  <si>
    <t>CONTROLLER,TEMP,MM:LPT 2516,PN:900KCM034</t>
  </si>
  <si>
    <t>COUPLING,DRIVE,ALUMINIUM,GR 38</t>
  </si>
  <si>
    <t>NUT,SELF-LOCKING,HEXAGONAL,PN:0295311300</t>
  </si>
  <si>
    <t>GEAR,FRONT END LOADER,MM:992G,PN:1252586</t>
  </si>
  <si>
    <t>RING,CASING,CENTRIFUGAL PUMP,CPK SERIES</t>
  </si>
  <si>
    <t>BOLT,MACHINE,HTS BAR,2 M,M24</t>
  </si>
  <si>
    <t>SWITCH,MOTOR PROTECTION,PN:20841-114045</t>
  </si>
  <si>
    <t>PLUG,SMELTER,PN:53909611</t>
  </si>
  <si>
    <t>BEARING,ROLLER,CYLINDRICAL,NJ2305EC3</t>
  </si>
  <si>
    <t>PANEL,V.S.D INTERFACE,MM:GD120</t>
  </si>
  <si>
    <t>CONTROL ARM RHS UPPER,PN:486100K010</t>
  </si>
  <si>
    <t>BEARING,GRADER,MM:16G,PN:5K3496</t>
  </si>
  <si>
    <t>SHIM,SHOVEL,MM:2300,PN:20T9265D5</t>
  </si>
  <si>
    <t>REFRACTORY,BRICK,MAG CHROMITE,50/20-76</t>
  </si>
  <si>
    <t>REQUISITES,MEDICAL/LAB,FUNNEL STAND</t>
  </si>
  <si>
    <t>GASKET,200 MM,NEOPRENE RUBBER,CLASS 150</t>
  </si>
  <si>
    <t>CHEMICAL,ZINC,LABORATORY,500 G</t>
  </si>
  <si>
    <t>ROLLER,CRUSHER,SIMPLEX,PITCH:2 INCH</t>
  </si>
  <si>
    <t>CHEMICAL,ALKALINE</t>
  </si>
  <si>
    <t>MOUNT,MM:EJC430/210</t>
  </si>
  <si>
    <t>BEARING,PLAIN,ROCK DRILL,PN:0500129600</t>
  </si>
  <si>
    <t>RING,NECK,DRG:215105200193 R0,PN:1181</t>
  </si>
  <si>
    <t>GUIDE,LOADER,MM:WA800-3</t>
  </si>
  <si>
    <t>SHAFT,MM:LPT 2516,PN:900KCM074</t>
  </si>
  <si>
    <t>RUBBER BUSH, 45.5 x 24 x 11</t>
  </si>
  <si>
    <t>SHAFT,FLEXIBLE,PUMP,MM:PP0102,PN:1873</t>
  </si>
  <si>
    <t>COUPLING,PIPE,PN:00-711-011-024</t>
  </si>
  <si>
    <t>DISK,CLUTCH PLATE,PANEL VAN,MM:L300</t>
  </si>
  <si>
    <t>BRACKET,BEARING,CI,PUMP,MEGA50200</t>
  </si>
  <si>
    <t>BEARING,NU,MM:LPT 2516,PN:900KCM106</t>
  </si>
  <si>
    <t>SEPARATOR,FUEL/WATER,MM:QY50K,PN:R 906</t>
  </si>
  <si>
    <t>SHAFT SLEEVE,ACID TRANSFER PUMP</t>
  </si>
  <si>
    <t>SENSOR,COOL TEMPERATURE,TRUCK,MM:430/210</t>
  </si>
  <si>
    <t>CARTRIDGE FILTER,TRUCK/LOADER</t>
  </si>
  <si>
    <t>MOTOR,ELECTRICAL,FOOT,100 L,1.5 KW,550 V</t>
  </si>
  <si>
    <t>BOLT,MACHINE,TRUCK,MM:120C,PN:PB0268</t>
  </si>
  <si>
    <t>STUD,GRADER,MM:16G/3404,PN:9N3645</t>
  </si>
  <si>
    <t>LINER,FRAME PLATE,RUBBER,PN:C2036M-R26A</t>
  </si>
  <si>
    <t>SET STUFFING BOX</t>
  </si>
  <si>
    <t>ASSEMBLY,CABLE,VEHICLE,PN:8C5900</t>
  </si>
  <si>
    <t>TIE ROD END,VEHICLE,MM:4D31</t>
  </si>
  <si>
    <t>RING,VEHICLE,PN:4T4129</t>
  </si>
  <si>
    <t>RACE,DUMP TRUCK,METALLIC,MM:777F</t>
  </si>
  <si>
    <t>GASKET,SPIRAL WOUND,SS-316L,4.5 MM,300MM</t>
  </si>
  <si>
    <t>COIL,DRILL,MM:ROC L8,PN:3177309255</t>
  </si>
  <si>
    <t>BUSHING,FRONT FRAME,MM:TH540,PN:56016611</t>
  </si>
  <si>
    <t>CARTRIDGE,SPLIT ROLLER,02C212GR,2-3/4 IN</t>
  </si>
  <si>
    <t>SWITCH,MM:120C/120D,PN:B209928</t>
  </si>
  <si>
    <t>ELBOW,METALLIC,R1300,LOADER,PN:7N0816</t>
  </si>
  <si>
    <t>NARROW JAW STACK ASSY,PN:015758</t>
  </si>
  <si>
    <t>HOSE,RUBBER,EXCAVATOR,EX-2500-6,4344600</t>
  </si>
  <si>
    <t>GASKET,OIL PAN,MM:TH540,PN:56049473</t>
  </si>
  <si>
    <t>CONNECTION,REVERSING I/P,MCC100D180VLTB</t>
  </si>
  <si>
    <t>KIT,SEAL,MM:AXERA-D05,PN:78401450</t>
  </si>
  <si>
    <t>HOSE,SS,NB 100,5 M</t>
  </si>
  <si>
    <t>RETRACTOR,RBR,MM:22SAX5,PN:AK001BJ068A</t>
  </si>
  <si>
    <t>TRANSFORMER,IGNITION</t>
  </si>
  <si>
    <t>LATERAL,PVC,33 NB</t>
  </si>
  <si>
    <t>BRUSH,WONDERING,VACSWEEP-3D,PN:121900</t>
  </si>
  <si>
    <t>UNIVERSAL JOINT SPRING</t>
  </si>
  <si>
    <t>BEARING,ROLLER,33213</t>
  </si>
  <si>
    <t>FLEXIBLE HOSE,STEEL,DRYER,PN:20431-584</t>
  </si>
  <si>
    <t>PLANETARY RING,FRONT END LOADER,MM:992C</t>
  </si>
  <si>
    <t>MAINTENANCE KIT,MM:SMD-8</t>
  </si>
  <si>
    <t>BEARING,BALL,3302</t>
  </si>
  <si>
    <t>PISTON RING,DOZER,MM:10R</t>
  </si>
  <si>
    <t>SENSOR,PRESSURE,ATMOSPHERIC,PN:276-8548</t>
  </si>
  <si>
    <t>HUB,FAN DRIVE,ENGINE,PN:1822050C91</t>
  </si>
  <si>
    <t>FLANGE,GEAR,EN19,DIA:57.4 MM</t>
  </si>
  <si>
    <t>FUSE LINK,LOW VOLTAGE,CARTRIDGE,HRC,31A</t>
  </si>
  <si>
    <t>THERMOSTAT ASSY,DUMP TRUCK,MM:430</t>
  </si>
  <si>
    <t>SOCKET,PIPE,REDUCING,PLAIN,ABS,01114141</t>
  </si>
  <si>
    <t>KIT,SEAL,NITRILE,PN:ZL000275</t>
  </si>
  <si>
    <t>PUMP,GEARED,22.5CM3,PN:0 510 725 077</t>
  </si>
  <si>
    <t>NUT,HOLMAN ROCK DRILL,PN:Z30</t>
  </si>
  <si>
    <t>PIN,GRADER,MM:16G,PN:8W5296</t>
  </si>
  <si>
    <t>DRIVER,DRILL RIG,BOLTEC235,PN:3115071100</t>
  </si>
  <si>
    <t>SLEEVE,SHAFT,SS,PUMP,FR400,PN:PPD002539</t>
  </si>
  <si>
    <t>HARNESS,DUMP TRUCK,PN:5573534400</t>
  </si>
  <si>
    <t>HARNESS,DUMP TRUCK,PN:5575700053</t>
  </si>
  <si>
    <t>VALVE,GLOBE,FULL BORE,CS,V-BFW-1255</t>
  </si>
  <si>
    <t>SEAL,THK:3.5MM,PN:2153198</t>
  </si>
  <si>
    <t>ELEMENT ASSY,VEHICLE,PN:6I2509</t>
  </si>
  <si>
    <t>BEARING,TAPER ROLLER,30316 J2</t>
  </si>
  <si>
    <t>FLASK,GLASS,500 ML,PN:FE-500/3</t>
  </si>
  <si>
    <t>PIN,16H GRADER,PN:8W6493</t>
  </si>
  <si>
    <t>VALVE,CHECK,PN:56016247</t>
  </si>
  <si>
    <t>CYLINDER,PNEUMATIC,MACHINE,PN:97W44</t>
  </si>
  <si>
    <t>KIT,RECONDITIONING,PN:48.003.0085</t>
  </si>
  <si>
    <t>KIT,RECONDITIONING,PN:48.003.0007</t>
  </si>
  <si>
    <t>STUD,VEHICLE,PN:90942-02052</t>
  </si>
  <si>
    <t>HOUSING,BEARING UNIT,PUMP,PN:357255210F</t>
  </si>
  <si>
    <t>BEARING,ROLLER,22209 E</t>
  </si>
  <si>
    <t>HOSE,DUMP TRUCK,MM:730E/445E,PN:EC0743</t>
  </si>
  <si>
    <t>CYLINDER,PP40 PALLETIZER,PN:20.750.0005</t>
  </si>
  <si>
    <t>GASKET,COUPLING,2IN,PN:AAP1404961-30020</t>
  </si>
  <si>
    <t>FLANGE,DRILL RIG,MM:RBS1D,PN:5112322468</t>
  </si>
  <si>
    <t>SEAL,PLAIN,MM:11,PN:6V2658</t>
  </si>
  <si>
    <t>CHEMICAL,BIOSPERSE 850,PROCESS</t>
  </si>
  <si>
    <t>FILTER,AIR,BUS,MM:F2000,PN:81-08304-0097</t>
  </si>
  <si>
    <t>BUTTON,WHEEL LOADER,MM:WA800</t>
  </si>
  <si>
    <t>DRILL ROD,ROCK DRILL,FORGED CS,DRILL</t>
  </si>
  <si>
    <t>SMALL TOOLS,NARROW CHISEL,380MM</t>
  </si>
  <si>
    <t>BEARING,ROLLER,NU 2224 ECP</t>
  </si>
  <si>
    <t>LAMP ASSY,LH,AO43908,PN:260103S300</t>
  </si>
  <si>
    <t>LAMP ASSY,RH,AO43908,PN:260603S300</t>
  </si>
  <si>
    <t>OVERALL,PROTECTIVE,BLUE,SIZE:36(92 CM)</t>
  </si>
  <si>
    <t>STOP CONTROL,MM:281,PN:5112213500</t>
  </si>
  <si>
    <t>BREATHER,UNDERGROUND LOADER,PN:56007598</t>
  </si>
  <si>
    <t>CHEMICAL,SUDPHOS 2600,PROCESS</t>
  </si>
  <si>
    <t>PUMP,BEARING LUBRICATION,PN:W6501150080</t>
  </si>
  <si>
    <t>ELEMENT,FILTER,FLUID,TRUCK,PN:1132401681</t>
  </si>
  <si>
    <t>LINER,FRAME PLATE,PUMP,AH,E4036M-R26</t>
  </si>
  <si>
    <t>FILTER,AIR,DUMP TRUCK,MM:TR60 T3</t>
  </si>
  <si>
    <t>FILTER,TORO 4 LOADER,PN:56040820</t>
  </si>
  <si>
    <t>HOSE,NON-METALLIC,3/4 INCH,50 M</t>
  </si>
  <si>
    <t>MICRO SWITCH,MAGNETIC,MM:2750132311,7291</t>
  </si>
  <si>
    <t>SMALL TOOLS,BIT,AUGER,3/4INCH</t>
  </si>
  <si>
    <t>WASHER,GENERAL,SPRING,PLAIN,STL,M24</t>
  </si>
  <si>
    <t>LOCK NUT,CENTRIFUGAL PUMP,PN:954190</t>
  </si>
  <si>
    <t>PIPE,NON-METALLIC,PVC,NB:110 MM</t>
  </si>
  <si>
    <t>HOUSING,BEARING UNIT,6 INCH,PN:1203</t>
  </si>
  <si>
    <t>ROTOR,CENTRIFUGAL PUMP,MM:S35A3</t>
  </si>
  <si>
    <t>SHELL LINER,TYPE M1,MILL,3.5 X 4.42 M</t>
  </si>
  <si>
    <t>KIT,SEAL,MAIN ASSEMBLY,MACHINE,PN:510905</t>
  </si>
  <si>
    <t>SEAL,SPARES FOR ACTUATOR,PN:SP04/20</t>
  </si>
  <si>
    <t>VALVE,GATE,ROCK DRILL,PN:3125900502</t>
  </si>
  <si>
    <t>KIT,TOOL,CONTROLNET RG6</t>
  </si>
  <si>
    <t>OILON BUSH,85X100 MM,CENTRIFUGAL PUMP</t>
  </si>
  <si>
    <t>PULLEY,ALTERNATOR,MM:LH410M,PN:29604925</t>
  </si>
  <si>
    <t>AIR CLEANER,DUMP TRUCK</t>
  </si>
  <si>
    <t>ADAPTER,DIN RAIL,PN:MCC193ECPM3</t>
  </si>
  <si>
    <t>VALVE,SOLENOID,4/2 WAY,BUTTERFLY,50HZ</t>
  </si>
  <si>
    <t>VALVE,SOLENOID,3/2 WAY,BUTTERFLY,IP65</t>
  </si>
  <si>
    <t>SEAL,LOADER,MM:992C,PN:3N0533</t>
  </si>
  <si>
    <t>RING,BACKING,STAINLESS STEEL,4 INCH</t>
  </si>
  <si>
    <t>GASKET SET,CENTRIFUGAL PUMP,MM:125-315</t>
  </si>
  <si>
    <t>TUBE,NON-METALLIC,PUSH IN,PU,1/2IN,10MM</t>
  </si>
  <si>
    <t>BEARING,THRUST,TRUCK,MM:EJC 533</t>
  </si>
  <si>
    <t>CABLE,ELECTRICAL,COPPER,2.5 SQ MM,250VAC</t>
  </si>
  <si>
    <t>NOZZLE,POLYPROPLENE,MM:CF-619</t>
  </si>
  <si>
    <t>CIRCLE BOX,BEARING,GRADER,PN:0630230313</t>
  </si>
  <si>
    <t>RESISTOR,FIXED,DYNAMIC BRAKING,27 OHM</t>
  </si>
  <si>
    <t>RING,SEAL,DUMP TRUCK,MM:430,PN:04521001</t>
  </si>
  <si>
    <t>SET,BOLT,DRILL RIG,RBM2D,PN:3715088990</t>
  </si>
  <si>
    <t>HOSE,RUBBER,EXCAVATOR,EX-2500-6,4224450</t>
  </si>
  <si>
    <t>ACTUATOR,PNEUMATIC,DOUBLE ACTING,ECF 80</t>
  </si>
  <si>
    <t>CHAIR,FABRIC ARM</t>
  </si>
  <si>
    <t>PLATE,CLUTCH DRIVEN,DEFENDER 110 300 TDI</t>
  </si>
  <si>
    <t>VICTAULIC GASKET 8INCH ,AAP1404961-00607</t>
  </si>
  <si>
    <t>CONTACTOR,MM:260,PN:3136704056</t>
  </si>
  <si>
    <t>EXPELLER,SS,PUMP,TYPE:4/3,PN:D028X-C23</t>
  </si>
  <si>
    <t>FUSE LINK,LOW VOLTAGE,690 VAC,25 A</t>
  </si>
  <si>
    <t>CONTACTOR,LOADER,MM:SOLO 05,PN:77007232</t>
  </si>
  <si>
    <t>KIT,O-RING,EXCAVATOR,MM:R984,PN:9746878</t>
  </si>
  <si>
    <t>SCREEN,WIRE,GI,16 X 16 MM,4 MM DIA WIRE</t>
  </si>
  <si>
    <t>CONTROLNET,CONTROLLER,T-TAP/STRAIGHT</t>
  </si>
  <si>
    <t>ELEMENT,FILTER,LOADER,L2208C,PN:210472</t>
  </si>
  <si>
    <t>PUSH BUTTON,LOCO ALARM,PN:GL51540</t>
  </si>
  <si>
    <t>SPRING,PTFE/PEEK,PN:75B1066X012</t>
  </si>
  <si>
    <t>ROD,CLEVIS,PN:SP03/30I</t>
  </si>
  <si>
    <t>FLANGE,LOADER,MM:006,PN:29601112</t>
  </si>
  <si>
    <t>ELECTRODE,PH,MM:CPF81-LHIIC3/ORBIPACPF81</t>
  </si>
  <si>
    <t>VALVE,AIR PRESSURE RELIEF,MM:235</t>
  </si>
  <si>
    <t>SEAL,MECHANICAL,PUMP,MM:MEGA 40-315</t>
  </si>
  <si>
    <t>GASKET,TURBOCHARGER,ENGINE,PN:ME133139</t>
  </si>
  <si>
    <t>GASKET,SEALING,NBR-70,170MM,5MM</t>
  </si>
  <si>
    <t>VALVE,DRILLING,MM:ROC L8-30,3222328716</t>
  </si>
  <si>
    <t>THERMOCOUPLE,TYPE:K,250MM,0 TO 1200 DEG</t>
  </si>
  <si>
    <t>DEVICE,LOCK,DRILLING,PN:3222325360</t>
  </si>
  <si>
    <t>REFRACTORY,BRICK,MAGNESIA CHROMITE,G083</t>
  </si>
  <si>
    <t>FITTING ASSY,DUMP TRUCK,MM:730E/445E</t>
  </si>
  <si>
    <t>BEARING,AXLE,MM:LH410M,PN:04696722</t>
  </si>
  <si>
    <t>PRESSURE GAUGE,DUMP TRUCK,MM:430</t>
  </si>
  <si>
    <t>HOUSING,LOWER,BEARING,PUMP,PN:430-08-00</t>
  </si>
  <si>
    <t>BEARING,DOZER,MM:D10N,PN:3L1425</t>
  </si>
  <si>
    <t>VALVE,BUTTERFLY,65MM,MM:ES152B-65MM DA</t>
  </si>
  <si>
    <t>INJECTION RETURN,DRILL/ROOF BOLTER</t>
  </si>
  <si>
    <t>SHIM,DEWATERING SCREEN,PN:1312P00058</t>
  </si>
  <si>
    <t>SHIM,DEWATERING SCREEN,PN:1312P00056</t>
  </si>
  <si>
    <t>PINION,FIRST MOTION,EN 19,WAGON CRANE</t>
  </si>
  <si>
    <t>HARNESS,WIRING,ENGINE,MM:NT-855-P</t>
  </si>
  <si>
    <t>HARNESS,WIRING,ENGINE,MM:KTA-19-9</t>
  </si>
  <si>
    <t>ROD ASSY,SHOVEL,MM:2300,PN:20T8036F2</t>
  </si>
  <si>
    <t>ELBOW,45 DEG,NB 150 X 250 X 250 C/C.</t>
  </si>
  <si>
    <t>SWITCH,PRESSURE,IP 54,1-10 BAR,250 V,5 A</t>
  </si>
  <si>
    <t>BEARING,BALL,ALS 20</t>
  </si>
  <si>
    <t>SENSOR,DUMP TRUCK,MM:430,REF:69063398</t>
  </si>
  <si>
    <t>MODULE,DC INPUT,MM:SLC 500,PN:1746-IB32</t>
  </si>
  <si>
    <t>ASSEMBLY,ARM,TRACKED DOZER,PN:8Y6343</t>
  </si>
  <si>
    <t>PUMP/MOTOR,HP,PN:E742-14P W6515010121</t>
  </si>
  <si>
    <t>SCREW,MM:ST1020,PN:0147110685</t>
  </si>
  <si>
    <t>FRAME,IDLER ROLLER,MS,1280X139.7X25 MM</t>
  </si>
  <si>
    <t>HOSE,MM:LH514,PN:56045521</t>
  </si>
  <si>
    <t>GASKET,CYLINDER HEAD,R1300,PN:1118015</t>
  </si>
  <si>
    <t>HOSE,DUMP TRUCK,MM:730E/445E,PN:HA1593</t>
  </si>
  <si>
    <t>RELAY,THERMAL,OVER LOAD,600 V</t>
  </si>
  <si>
    <t>U-BEND,180 DEG,SA-192,OD:38 X THK:4.5 MM</t>
  </si>
  <si>
    <t>SPRING,COMPRESSION,1.2MM DIA WIRE,8 COIL</t>
  </si>
  <si>
    <t>HOSE,FRONT END LOADER,R1300,PN:2422634</t>
  </si>
  <si>
    <t>ROD CATERPILLAR 793C DUMP TRUCK</t>
  </si>
  <si>
    <t>ASSEMBLY,CYLINDER,VEHICLE,PN:31410-3509</t>
  </si>
  <si>
    <t>BUSHING,FRONT FRAME,MM:TH540,PN:56016610</t>
  </si>
  <si>
    <t>VALVE,BUTTERFLY,WAFER,CLASS 150,250 NB</t>
  </si>
  <si>
    <t>TWO PIECE WORK SUIT,FIRE RETARDANT,38</t>
  </si>
  <si>
    <t>O-RING,ENGINE,MM:KTA2300L,PN:3014668</t>
  </si>
  <si>
    <t>ROD,UNDERGROUND LOADER</t>
  </si>
  <si>
    <t>ADAPTER,SS-316S12,G 1/4-G1/4,PN:E30107</t>
  </si>
  <si>
    <t>BEARING,SS-316,PN:12232-244-04</t>
  </si>
  <si>
    <t>BEARING,ROLLER,MM:ESSF,PN:363114520W</t>
  </si>
  <si>
    <t>LOADCELL,PRECISION,PN:BCA-LK100</t>
  </si>
  <si>
    <t>ELEMENT,FILTER,MM:D06,PN:71198845</t>
  </si>
  <si>
    <t>RR SHAFT,MM:HZJ79R-TJMRS</t>
  </si>
  <si>
    <t>CONVERTERS,SIGNAL ISOLATING,TX-130-BAHN</t>
  </si>
  <si>
    <t>KIT REPAIR,POSITIONER,PN:R3610JX0012</t>
  </si>
  <si>
    <t>CARD HOLDER,8 MM,PN:519597</t>
  </si>
  <si>
    <t>HEADER TANK,MM:110 DEFENDER</t>
  </si>
  <si>
    <t>GASKET,PN:SRD123-1576</t>
  </si>
  <si>
    <t>BRACKET,PN:77005965</t>
  </si>
  <si>
    <t>SPACER,DUMP TRUCK,PN:92344-01500</t>
  </si>
  <si>
    <t>RIM,WHEEL,VEHICLE,PN:4261060320</t>
  </si>
  <si>
    <t>SECTIONAL,RBR,TK7 LHD,PN:01168937</t>
  </si>
  <si>
    <t>CONNECTOR,HOSE,FEMALE,MS,1/2IN-3/4IN</t>
  </si>
  <si>
    <t>GASKET,FLANGE,CURED EPDM,AAP140496100384</t>
  </si>
  <si>
    <t>MOTOR,ELECTRICAL,OIL COOLER</t>
  </si>
  <si>
    <t>SCREW,LOADER,MM:LM250,PN:51071156</t>
  </si>
  <si>
    <t>COMPENSANTOR,EMKOM,PN:94582-031007</t>
  </si>
  <si>
    <t>COMPENSANTOR,EMKOM,PN:94582-029008</t>
  </si>
  <si>
    <t>VOLTMETER GAUGE,DUMP TRUCK,PN:PB5074</t>
  </si>
  <si>
    <t>PIPE,NON-METALLIC,FGL FRP,5MM,NB 200</t>
  </si>
  <si>
    <t>SEPERATOR,FUEL/WATER,TK514,PN:56049769</t>
  </si>
  <si>
    <t>STRAINER,CAST IRON,PUMP,PN:DTV3116X-D20</t>
  </si>
  <si>
    <t>IMPELLER,5VC-S,3/2 C-AH,PN:C2147-S02</t>
  </si>
  <si>
    <t>HOLDER,PROBE,PN:53905211</t>
  </si>
  <si>
    <t>STUD,CASING,PUMP,PN:1173-050-39F</t>
  </si>
  <si>
    <t>REPAIR KIT,DUMP TRUCK,PN:5540738500</t>
  </si>
  <si>
    <t>SENSOR ASSY,DOZER,MM:D10T,PN:2245530</t>
  </si>
  <si>
    <t>LAMP,HOLLOW CATHODE,PHOTOMETER,2 IN</t>
  </si>
  <si>
    <t>HORN,AIR,SHOVEL,MM:2100/2300,PN:47Z111</t>
  </si>
  <si>
    <t>NUT,HEXAGONAL,PLAIN,LOADER,PN:06575011</t>
  </si>
  <si>
    <t>CARTRIDGE,TONER,PN:Q7551A</t>
  </si>
  <si>
    <t>BOOSTER ASSY,MM:FD45T-7,PN:3EC-36-31310</t>
  </si>
  <si>
    <t>ASSEMBLY,PLATE,VEHICLE,PN:1762482</t>
  </si>
  <si>
    <t>SWITCH,TURN,LOADER,MM:150,PN:08000192</t>
  </si>
  <si>
    <t>SLEEVE,BEARING SPACER,PN:T008 A3-2451</t>
  </si>
  <si>
    <t>ASSY,CONTROL BLOCK,DL330-5,PN:55026499</t>
  </si>
  <si>
    <t>SPACER SIZE 10/10 CD WEIR PUMP</t>
  </si>
  <si>
    <t>BEARING,ROLLER,TAPERED,30211</t>
  </si>
  <si>
    <t>ASSEMBLY,ROD,MM:793C CAT,PN:1444138</t>
  </si>
  <si>
    <t>VALVE,PRESSURE RELIEF,DRYER,MM:GT77</t>
  </si>
  <si>
    <t>TRANSFORMER,CONTROL,550 V PRI,24 V SEC</t>
  </si>
  <si>
    <t>TEE CONNECTION,DRG:MP142-000-D10-D20</t>
  </si>
  <si>
    <t>ADAPTER,LOUVER,TRUCK,MM:730E,PN:PB8320</t>
  </si>
  <si>
    <t>SEALING SET,LOADER,MODEL:157/281</t>
  </si>
  <si>
    <t>SWITCH,FLOW,PN:BGM-080-M-TH-OD-B</t>
  </si>
  <si>
    <t>SEAL,UNDERGROUND LOADER,MM:ST1020</t>
  </si>
  <si>
    <t>IMPELLER,PUMP,4 INCH X OD:285 MM,PN:280</t>
  </si>
  <si>
    <t>CARTRIDGE,FOR LOADER,PN:3128209011</t>
  </si>
  <si>
    <t>TWIST GRIP,ROCK DRILL,MM:S25,PN:B1457</t>
  </si>
  <si>
    <t>WEAR RING,CASING,CAST IRON</t>
  </si>
  <si>
    <t>BEND,PIPE,90 DEG,CS,14.27MM,OD:168X150MM</t>
  </si>
  <si>
    <t>PLATE,VEHICLE,PN:5V6439</t>
  </si>
  <si>
    <t>VALVE,ANODE PREPARATION MACHINE,519976</t>
  </si>
  <si>
    <t>ASBESTOS,YARNS,25 M M.X 80 KG</t>
  </si>
  <si>
    <t>BEARING,BALL,6214 C3</t>
  </si>
  <si>
    <t>VALVE COVER HEAD,PN:T066869</t>
  </si>
  <si>
    <t>SPROCKET,CRANE,DRG NO.:KCMNCH 05 ME0015</t>
  </si>
  <si>
    <t>CONTROL MANIPLPULATOR,UDRGRND DRILL RIG</t>
  </si>
  <si>
    <t>COIL,ANODE WEIGHING AND CASTING M/C</t>
  </si>
  <si>
    <t>PLATE,SPACER,TRUCK,MT2010,PN:5590000510</t>
  </si>
  <si>
    <t>RING,LANTERN,HYBRID PUMP,PN:763045309</t>
  </si>
  <si>
    <t>STEM,VALVE,DUMP TRUCK,PN:5535627500</t>
  </si>
  <si>
    <t>AIR PIPE,QSL-9 ENGINE,PN:5590000661</t>
  </si>
  <si>
    <t>BEARING,MM:150/250/300/400D,PN:48620TV</t>
  </si>
  <si>
    <t>REQUISITES,MEDICAL/LAB,FLASK,GLS,1000 ML</t>
  </si>
  <si>
    <t>GASKET,FRONT END LOADER,PN:6215-61-2810</t>
  </si>
  <si>
    <t>BULB,FOR DUMP TRUCK,PN:5534961800</t>
  </si>
  <si>
    <t>REFRACTORY,BRICK,MAGNESIA CHROMITE,CCS45</t>
  </si>
  <si>
    <t>DEVICE,TENSION,S209974R05,US 800 X 2000</t>
  </si>
  <si>
    <t>LAMP,GRANULATION,MM:2BE101</t>
  </si>
  <si>
    <t>PULL ROPE,ATTACHMENT,RBM2D,PN:3128078545</t>
  </si>
  <si>
    <t>CRATE,MILL,8/10 FT,PN:ST9821</t>
  </si>
  <si>
    <t>O-RING,7MM,PN:5P5700</t>
  </si>
  <si>
    <t>BEARING,BALL,ALS 16</t>
  </si>
  <si>
    <t>U-JOINT ASSY,DUMP TRUCK,MM:730E/445E</t>
  </si>
  <si>
    <t>ELEMENT,FILTER,LOADER,PN:04004030</t>
  </si>
  <si>
    <t>SWITCH,PRESSURE,MM:SP02/18A</t>
  </si>
  <si>
    <t>HOSE,AIR,RUBBER,MM:EX2500-6,PN:4652385</t>
  </si>
  <si>
    <t>TEE,6 MM OD,SS,PUSH IN</t>
  </si>
  <si>
    <t>PUMP,BEARING LUBRICATION,PN:W6501150070</t>
  </si>
  <si>
    <t>SCREW,GRADE 10.9,CRUSHER,PN:840.1189-00</t>
  </si>
  <si>
    <t>MOUNTING RUBBER,COOLER,PN:4601731</t>
  </si>
  <si>
    <t>ASSY,HARNESS,MM:R1600,PN:1869588</t>
  </si>
  <si>
    <t>REGULATOR,OXYGEN,CUTTING AND WELDING</t>
  </si>
  <si>
    <t>KIT,SEAL,MM:LPT 2516,PN:900KCM049</t>
  </si>
  <si>
    <t>SET,BEARING,PUMP,MM:PHL-90A/80A</t>
  </si>
  <si>
    <t>CONNECTOR,HOSE,MALE,MS,1IN-3/4IN</t>
  </si>
  <si>
    <t>ELEMENT,FILTER,CRUSHER,PN:17-107-488-002</t>
  </si>
  <si>
    <t>VALVE,SOLENOID,5/2 WAY,2-10BAR,DN 8</t>
  </si>
  <si>
    <t>SHAFT,STRAIGHT,MS,PUMP,MM:DRL,DEC1030083</t>
  </si>
  <si>
    <t>RING,SEAL,PTFE/15% GLASS,PN:75B0020X032</t>
  </si>
  <si>
    <t>CLAMP,UNDERGROUND LOADER,PN:56002556</t>
  </si>
  <si>
    <t>PAPER,DRAFT,TRACING,NATURAL,SIZE:A3</t>
  </si>
  <si>
    <t>SEAL,PLAIN,LOADER,MM:996F,PN:9Y9895</t>
  </si>
  <si>
    <t>SET,BEARING,AIR BLOWER</t>
  </si>
  <si>
    <t>CHEMICAL,MELYL ORNG INDICATOR</t>
  </si>
  <si>
    <t>FUSE LINK,LOW VOLTAGE,660 V,250 A,NH00</t>
  </si>
  <si>
    <t>PACKING,GE,DUMP TRUCK,MM:730E</t>
  </si>
  <si>
    <t>BEARING,ROLLER,NU 219</t>
  </si>
  <si>
    <t>SCREW,WOOD,SLOTTED,STL,NO:6,LG:19MM</t>
  </si>
  <si>
    <t>CHISEL MOIL POINT,PN:SB302-1200-CH</t>
  </si>
  <si>
    <t>OIL PUMP &amp; GEAR ASSY,PN:TR750-12021</t>
  </si>
  <si>
    <t>FLASHER,THERMAL,TRUCK,MM:FV415</t>
  </si>
  <si>
    <t>BASE,TERMINAL,PN:MCC 1440TBA</t>
  </si>
  <si>
    <t>BOLT,SOCKET,EXCAVATOR,EX-2500-6,M341650</t>
  </si>
  <si>
    <t>UNION,PIPE,WROUGHT STL,BSP(F),15MM</t>
  </si>
  <si>
    <t>SPIDER ELEMENT,MM:KTR ROTEX 90</t>
  </si>
  <si>
    <t>SMALL TOOLS,WOODEN TRIPOD,HEAVY DUTY</t>
  </si>
  <si>
    <t>PIN,SHEAR,MS,12MM,55MM</t>
  </si>
  <si>
    <t>NUT,SIDE ROD,PN:SRD123-1002</t>
  </si>
  <si>
    <t>LINK,STEERING,AXLE,LOADER,PN:02815640</t>
  </si>
  <si>
    <t>FRICTION PLATE,CRANE</t>
  </si>
  <si>
    <t>GUARD,VEHICLE,PN:1605842</t>
  </si>
  <si>
    <t>IPE,AIR TRANSFER,QSL9 ENGINE,PN:3883979</t>
  </si>
  <si>
    <t>SPRING,WHEEL LOADER,MM:WA800</t>
  </si>
  <si>
    <t>ROD,COUPLING,1IN,FEMALE SPUD</t>
  </si>
  <si>
    <t>BEARING,PN:1317123</t>
  </si>
  <si>
    <t>DISC,VEHICLE,PN:8E2729</t>
  </si>
  <si>
    <t>CARTRIDGE,PRINTER,TONER,YELLOW,PN:Q6002A</t>
  </si>
  <si>
    <t>CLAMP,V-BAND,ENGINE,QSK50,3029618</t>
  </si>
  <si>
    <t>TRANSFORMER,IGNITION,175KVA,110V/6000V</t>
  </si>
  <si>
    <t>CABLE,DUMP TRUCK,MM:793C,PN:156-4451</t>
  </si>
  <si>
    <t>DISPLAY,LED,SM UNIDRIVE,PN:529320</t>
  </si>
  <si>
    <t>DISTO TM LITE5 INSTRUMENT,PLASTIC</t>
  </si>
  <si>
    <t>SOLENOID,24 V,PN:DC221194</t>
  </si>
  <si>
    <t>KIT,PRIMARY,AIR,TRUCK,PN:5540-1086-00</t>
  </si>
  <si>
    <t>CHECK LIST FOR SAP STATIONARY EQUIPMENTS</t>
  </si>
  <si>
    <t>SEAL,PLAIN,VEHICLE,MM:11,PN:6V2656</t>
  </si>
  <si>
    <t>LOUVER,AIR CON,DUMP TRUCK,PLASTIC</t>
  </si>
  <si>
    <t>BRAKE SHOE,VEHICLE,MM:4D31/32</t>
  </si>
  <si>
    <t>SCHEIBLER NIPPLE,STAINLESS STEEL</t>
  </si>
  <si>
    <t>SLEEVING RBR,BORE:2MM X 50M,871272163K</t>
  </si>
  <si>
    <t>SEAL,RUBBER,MM:260,PN:3315301890</t>
  </si>
  <si>
    <t>VICTAULIC GASKET 3INCH,AAP1404961-00604</t>
  </si>
  <si>
    <t>PLATE,GRADER,MM:GD825-2,PN:232-15-12720</t>
  </si>
  <si>
    <t>PUMP STEERING TATA BUS,MODEL 1316</t>
  </si>
  <si>
    <t>SPIDER,RUBBER,FOR SMD-8</t>
  </si>
  <si>
    <t>SLEEVE,YOKE,CAST STEEL,CONTROL VALVE,11</t>
  </si>
  <si>
    <t>SEALING RING,INLET,PUMP,PN:210760-1</t>
  </si>
  <si>
    <t>LUG,TERMINAL,RING,COPPER,500 SQMM</t>
  </si>
  <si>
    <t>POTASSIUM PERMANGANATE CRYSTALS,PROCESS</t>
  </si>
  <si>
    <t>DRUGS</t>
  </si>
  <si>
    <t>CONTACTOR,ELECTROMAGNETIC,PN:C10CN3A</t>
  </si>
  <si>
    <t>COMBUSTION TUBE, 212/200</t>
  </si>
  <si>
    <t>PIN-BUSH,COUPLING,MM:RB-252-12</t>
  </si>
  <si>
    <t>GASKET,ENGINE,MM:3516</t>
  </si>
  <si>
    <t>STEERING KNUCKLE,MM:ZZE122R</t>
  </si>
  <si>
    <t>WATER SEPARATOR,FRONT END LOADER</t>
  </si>
  <si>
    <t>SMALL TOOLS,FILE,HAND,ROUND,350MM</t>
  </si>
  <si>
    <t>DIESEL HOSE,DUMP TRUCK,MM:430</t>
  </si>
  <si>
    <t>CYLINDER,CLUTCH,SLAVE,MM:110 DEFENDER</t>
  </si>
  <si>
    <t>TRANSFORMER,PN:PUX-031M,UPS</t>
  </si>
  <si>
    <t>COUPLING,AL,PN:ND 108B ND 108/99 R103</t>
  </si>
  <si>
    <t>GASKET,NEOPRENE,PN:G7-1040-RN</t>
  </si>
  <si>
    <t>SLING,REMOTE RELEASE</t>
  </si>
  <si>
    <t>GASKET,SEALING,EPDM RBR,NB 400,3MM</t>
  </si>
  <si>
    <t>MAINTENANCE KIT,DRYER,PN:20110-531001</t>
  </si>
  <si>
    <t>INSULATION TUBE,31 X 25 X 1000</t>
  </si>
  <si>
    <t>PRESSURE CAP,MM:MT431B</t>
  </si>
  <si>
    <t>HARNESS ASSY,FRONT END LOADER</t>
  </si>
  <si>
    <t>FLEXIBLE LINE,PN:2SN10NN90-3000-P</t>
  </si>
  <si>
    <t>HOSE, SAMPLER OUTLET</t>
  </si>
  <si>
    <t>CYLINDER,HYDRAULIC,LPT 2516,PN:900KCM067</t>
  </si>
  <si>
    <t>ELEMENT,HYDRAULIC,TRUCK,TR60,PN:15265318</t>
  </si>
  <si>
    <t>SWITCH,LIMIT,BELT SWAY,2NO/2NC,110VAC,6A</t>
  </si>
  <si>
    <t>DIODE ASSY,DUMP TRUCK</t>
  </si>
  <si>
    <t>RELAY,110-125VDC,MM:VTT11ZG8194BCH</t>
  </si>
  <si>
    <t>GAUGE HOSE,MM:H1252/H157</t>
  </si>
  <si>
    <t>VALVE,PNEUMATIC,MACHINE,PN:78715</t>
  </si>
  <si>
    <t>ASSEMBLY,HOSE,TRUCK,MM:793C,PN:132-9755</t>
  </si>
  <si>
    <t>NONMETALLIC HOSE ASSY,PN:HA6766</t>
  </si>
  <si>
    <t>RING,SEAL,CRUSHER,MM:HP 700,1063518530</t>
  </si>
  <si>
    <t>SCRAPER,INT,PN:EMCONVEY/MBE/PART5</t>
  </si>
  <si>
    <t>TUBE,MM:830E AC,PN:PN:EJ2477</t>
  </si>
  <si>
    <t>GASKET,FLANGE,CURED EPDM,AAP140496140100</t>
  </si>
  <si>
    <t>DOOR HANDLE,(RH),DUMP TRUCK,MM:445E</t>
  </si>
  <si>
    <t>SPACER,VEHICLE,PN:1869496</t>
  </si>
  <si>
    <t>PUMP/MOTOR,LP,PN:E742-14P W6515010123</t>
  </si>
  <si>
    <t>DIAPHRAGM,NBR/NYL17E44,45 &amp; 50</t>
  </si>
  <si>
    <t>RING,SEALING,SHAFT,250X5100 MM</t>
  </si>
  <si>
    <t>CHEMICAL,PROCESS,BIOSPERSE 301</t>
  </si>
  <si>
    <t>HOSE,MM:830E AC,PN:HA5569</t>
  </si>
  <si>
    <t>BUSHING,KEY BOTTOM,PN:07-248-265-001</t>
  </si>
  <si>
    <t>ASSEMBLY,HOSE,TRUCK,MM:793C,PN:144-7033</t>
  </si>
  <si>
    <t>DIAL TEST INDICATOR,COMPLETE WITH STAND</t>
  </si>
  <si>
    <t>FILTER,AIR,SEC,MM:EJC 533,PN:04710041</t>
  </si>
  <si>
    <t>REFRACTORY,BRICK,ACID PROOF,38 MM</t>
  </si>
  <si>
    <t>CHAIN,ROLLER,CONVEYOR</t>
  </si>
  <si>
    <t>VEE BELT,LOADER,PN:09316960</t>
  </si>
  <si>
    <t>SPACER,DOZER,MM:D9,PN:1S8687</t>
  </si>
  <si>
    <t>NONMETALLIC HOSE ASSY,PN:HA7333</t>
  </si>
  <si>
    <t>RING,SEAL,S1D-02,PN:3115328917</t>
  </si>
  <si>
    <t>BEARING,BALL,MM:AHP2-114023521</t>
  </si>
  <si>
    <t>COIL,DRAIN VALVE,MM:LH410M,PN:56023264</t>
  </si>
  <si>
    <t>DOOR GLASS,TRUCK,PN:1761671740</t>
  </si>
  <si>
    <t>SPARE SCREEN SET</t>
  </si>
  <si>
    <t>FILTER,INLINE,ANALYSER,X-STEAM GPS-O2</t>
  </si>
  <si>
    <t>VALVE,DRILLING,MM:ROC L8-30,3222328717</t>
  </si>
  <si>
    <t>SOCKET,PIPE,PLAIN,ABS PLASTIC,3 INCH</t>
  </si>
  <si>
    <t>TEMPERATURE SENSOR,LOADER,MM:T7</t>
  </si>
  <si>
    <t>FILTER,RETURN OIL,MACHINE,PN:77985</t>
  </si>
  <si>
    <t>FILTER,OIL,MACHINE,PN:6681583</t>
  </si>
  <si>
    <t>PIN,SOLID,DIA:15MM,PN:1618RT</t>
  </si>
  <si>
    <t>FLANGE,PIPE,SS,3IN</t>
  </si>
  <si>
    <t>TONER,CARTRIDGE,BLACK INK,PN:T0921</t>
  </si>
  <si>
    <t>COUPLING,PIPE,PLASTIC,ABS,4IN</t>
  </si>
  <si>
    <t>FILTER,OIL,ENGINE,MM:4M41,PN:40065300</t>
  </si>
  <si>
    <t>VALVE,CNTRL,PRES REGULATING,WH-PH-1631R3</t>
  </si>
  <si>
    <t>ELEMENT,FILTER,OIL PUMPING AND HEATING</t>
  </si>
  <si>
    <t>SEALANT,JOINT,SUPER GLUE,ANABOND 202</t>
  </si>
  <si>
    <t>BEARING,GRADER,MM:16G,PN:2G8738</t>
  </si>
  <si>
    <t>SWITCH BODY,UNDERGROUND LOADER</t>
  </si>
  <si>
    <t>SEAL,ID:81.9 X THK:7MM</t>
  </si>
  <si>
    <t>PINION,LOCOMOTIVE,PN:90035</t>
  </si>
  <si>
    <t>RING,WEAR,IMPELLER,PUMP,MM:PNV</t>
  </si>
  <si>
    <t>GAUGE,PRESSURE,63 MM,0-1600 KPA,DIAL</t>
  </si>
  <si>
    <t>CERTIFICATE OF ISOLATION FOR PIPE LINES</t>
  </si>
  <si>
    <t>SEAL SET,PN:1177799</t>
  </si>
  <si>
    <t>GASKET,TOP COVER,TRANSFORMER,TANK/COVER</t>
  </si>
  <si>
    <t>REFRACTORY,BRICK,DWG:7049-1067/SKEW-4</t>
  </si>
  <si>
    <t>ARC CHUTE,FOR LOCOMOTIVE ROLLING STOCK</t>
  </si>
  <si>
    <t>STAGE SLEEVE,CENTRIFUGAL PUMP</t>
  </si>
  <si>
    <t>CAPACITOR,450 VDC,LOCOMOTIVE,PN:GL51514</t>
  </si>
  <si>
    <t>TIMING BELT,MM:1HZ</t>
  </si>
  <si>
    <t>SHOCK,REAR,VEHICLE,PN:4853080410</t>
  </si>
  <si>
    <t>TUBE,VEHICLE,PLASTIC</t>
  </si>
  <si>
    <t>BREAKER,CIRCUIT,MOTOR,2.2TO3.2A,1NO/1NC</t>
  </si>
  <si>
    <t>STUD,SS-316L,MM:FB03 PUMP</t>
  </si>
  <si>
    <t>COLLAR SOCKET,FEMALE,PN:SP03/11</t>
  </si>
  <si>
    <t>SPRING,DISC,16H GRADER,PN:6G6122</t>
  </si>
  <si>
    <t>BAR,ROUND,TEFLON,25MM IDX50MM OD,300MM L</t>
  </si>
  <si>
    <t>GASKET &amp; O-RING SET,PUMP,MM:CPKC 100315</t>
  </si>
  <si>
    <t>BUTTON BIT,ROCK DRILL,MM:281,R32X76 MM</t>
  </si>
  <si>
    <t>CBS4,174 ID X 234 ODX 350 LG MM,SCRUBBER</t>
  </si>
  <si>
    <t>CLAMP,MM:777F,PN:2496695</t>
  </si>
  <si>
    <t>TIMER CATERPILLAR DUMP TRUCK,MODEL 777F</t>
  </si>
  <si>
    <t>ELBOW,PIPE,1/2 NPT(M)X1/8IN NPT(F)</t>
  </si>
  <si>
    <t>PAD,BRAKE,L200 VAN,PN:4605A284</t>
  </si>
  <si>
    <t>HOSE,AIR INTAKE,TRUCK,MM:FV</t>
  </si>
  <si>
    <t>SLEEVE,DUMP TRUCK,MM:793C,PN:1T-1247</t>
  </si>
  <si>
    <t>CARTRIDGE,LOADER,PN:600-212-1511</t>
  </si>
  <si>
    <t>FUSE LINK,LOW VOLTAGE,10 A,PN:9W1442</t>
  </si>
  <si>
    <t>SEAL,UNDERGROUND LOADER,MM:007,56012812</t>
  </si>
  <si>
    <t>MOULD,OD:17MM LG:22MM</t>
  </si>
  <si>
    <t>MOULD,OD:32MM LG:24MM</t>
  </si>
  <si>
    <t>MOULD,OD:20MM LG:25MM</t>
  </si>
  <si>
    <t>MOULD,OD:30MM LG:25MM</t>
  </si>
  <si>
    <t>SPRING,SMELTER,PN:950,SO60</t>
  </si>
  <si>
    <t>ELEMENT,RETURN LINE,FILTER</t>
  </si>
  <si>
    <t>O-RING,PUMP,EFFLUENT PUMP,MM:410,PN:412</t>
  </si>
  <si>
    <t>NUT,SELF-LOCKING,HEXAGON,PN:3J6899</t>
  </si>
  <si>
    <t>JOY STICK,MM: SOLO DL330,PN: 55047603</t>
  </si>
  <si>
    <t>WASHER INSULATIONS,DRG.NO:Y89-23080101/1</t>
  </si>
  <si>
    <t>VALVE,SOLENOID,5/2 WAY,MM:DS2555R61-B</t>
  </si>
  <si>
    <t>HOSE ASSY,DUMP TRUCK,PN:HA5297</t>
  </si>
  <si>
    <t>ELBOW,PIPE,ABS-PLASTIC,45DEG,PLAIN,2 IN</t>
  </si>
  <si>
    <t>PAPER,DUPLICATING,COPY,SIZE:A4</t>
  </si>
  <si>
    <t>ADAPTER,BEARING,SLEEVE,140 MM</t>
  </si>
  <si>
    <t>ASSEMBLY,VALVE,VEHICLE,PN:1027535</t>
  </si>
  <si>
    <t>WEAR RING SET,CI,CENTRI PUMP,50-200</t>
  </si>
  <si>
    <t>ASSEMBLY,HOSE,TRUCK,MM:793C,PN:152-7171</t>
  </si>
  <si>
    <t>POWER SUPPLY MODULE,LX 700,PN:LX PWR 220</t>
  </si>
  <si>
    <t>BEARING,BALL,DEEP GROOVE,6209 ZZ C3 HT</t>
  </si>
  <si>
    <t>GUARD,MM:ST1020,PN:5572424200</t>
  </si>
  <si>
    <t>SHOCK ABSORBER,ENGINE,PN:48510-20131</t>
  </si>
  <si>
    <t>BOLT,HEXAGONAL HEAD,STL,METRIC COARSE,M8</t>
  </si>
  <si>
    <t>CAP, AS - RAIN,PN:254-4293</t>
  </si>
  <si>
    <t>PISTON ASSY,DUMP TRUCK,MM:730E/445E</t>
  </si>
  <si>
    <t>CARTRIDGE,PRINTER,PLOTTER,C4149A</t>
  </si>
  <si>
    <t>O-RING,SS-304,INSTRUMENT CONTROL VALVE</t>
  </si>
  <si>
    <t>O-RING,HASTELLOY-C,VALVE,TAG:ACV 3703</t>
  </si>
  <si>
    <t>PLUG &amp; GASKET,STEAM,SS316</t>
  </si>
  <si>
    <t>RING,NECK,COOLING WTR PUMP,WEAR RING</t>
  </si>
  <si>
    <t>CONE CLAMP,LOADER,PN:DM901-L</t>
  </si>
  <si>
    <t>METER,DISPENSING PUMP,PN:239-824</t>
  </si>
  <si>
    <t>PIPE,MS,15 NB,ERW,BEVELED END,SCH 40</t>
  </si>
  <si>
    <t>REGULATOR,TRACTOR,MM:D6D</t>
  </si>
  <si>
    <t>SCREW,CAP,TRUCK,PN:5540209200</t>
  </si>
  <si>
    <t>CHARGER,BATTERY</t>
  </si>
  <si>
    <t>ASSEMBLY,SWITCH,LOADER,PN:3E7806</t>
  </si>
  <si>
    <t>AXLE,PN:SP03/30G</t>
  </si>
  <si>
    <t>RING,WEARING,VEHICLE,PN:8T5668</t>
  </si>
  <si>
    <t>SOCKET,PIPE,REDUCING,PLAIN,ABS,01114135</t>
  </si>
  <si>
    <t>SLING,EYE,CORE:FIBRE,4.5 M,DIA:26MM</t>
  </si>
  <si>
    <t>HOSE,FUEL,MM:LH410M,PN:00818340</t>
  </si>
  <si>
    <t>BUZZER,DUMP TRUCK,MM:730E</t>
  </si>
  <si>
    <t>GASKET SET,CENTRIFUGAL PUMP,MM:40-250</t>
  </si>
  <si>
    <t>VALVE KIT,DUMP TRUCK,MM:793C</t>
  </si>
  <si>
    <t>BUSH,PHOSPHOR BRONZE,CRANE,DRG:NCH26854</t>
  </si>
  <si>
    <t>RETAINER,METALLIC,DUMP TRUCK,MM:793C</t>
  </si>
  <si>
    <t>SPACER,MOUNTING,MM:EJC533,PN:64205999</t>
  </si>
  <si>
    <t>SET,BEARING,MM:KWP 40-250.02 X</t>
  </si>
  <si>
    <t>PIN,CHAIN,25MM,60MM</t>
  </si>
  <si>
    <t>VEE BELT,UNDERGROUND LOADER,PN5541495600</t>
  </si>
  <si>
    <t>SPACER,LOADER,MM:992C,PN:2S3770</t>
  </si>
  <si>
    <t>NIPPLE,CENTRIFUGAL PUMP,S35/A3,P35-286</t>
  </si>
  <si>
    <t>PIN,16H GRADER,PN:8W6494</t>
  </si>
  <si>
    <t>BALL,SIPHON ASSEMBLY,GLASS,1 INCH</t>
  </si>
  <si>
    <t>O-RING,MM:150/250/300D,PN:4699797</t>
  </si>
  <si>
    <t>ENGINE STOP,SOLENOID,PN:SA-5176-12</t>
  </si>
  <si>
    <t>HOSE,DUMP TRUCK,MM:120C/120D/445E,DA5236</t>
  </si>
  <si>
    <t>MODULE,DIGITAL INPUT,FAN,PN:A1SX81</t>
  </si>
  <si>
    <t>O-RING,SEAL,DIFERENTIAL,PN:3J0634</t>
  </si>
  <si>
    <t>SWITCH,ROCKER,TRUCK,MM:730E,PN:PB8639</t>
  </si>
  <si>
    <t>REQUISITES,MEDICAL/LAB,FLASK,GLS,2000 ML</t>
  </si>
  <si>
    <t>MOTOR,ELECTRICAL,24 V,PN:VE7950</t>
  </si>
  <si>
    <t>FILTER,FUEL,CRANE,MM:QY70K/50K</t>
  </si>
  <si>
    <t>BEARING,LOADER,L2306C M320820,PN:150095</t>
  </si>
  <si>
    <t>CONE VALVE NUT,DISPLACEMENT PUMP,PN:P95</t>
  </si>
  <si>
    <t>SUPPORT,FILTER PAD,25MM,AP10,SAMPLE</t>
  </si>
  <si>
    <t>SCREW,HEXAGONAL CAP,PN:00-611-271-749</t>
  </si>
  <si>
    <t>GASKET,225 MM,NEOPRENE RUBBER,CLASS 150</t>
  </si>
  <si>
    <t>ARM,SUSPENSION,SEDAN,MM:CORONA DX TY140</t>
  </si>
  <si>
    <t>ELBOW,PIPE,UPVC,90 DEG,250MM</t>
  </si>
  <si>
    <t>SET,FILTER,MM:RBM2D,PN:3222188132</t>
  </si>
  <si>
    <t>SCRAPER,FLOTTWEG TRICANT,PN:2919.054.01</t>
  </si>
  <si>
    <t>PACKING,REAR,55X75X10 MM,PN:5022135</t>
  </si>
  <si>
    <t>"ELEMENT,FILTER,MM:0330R010 BN/HC"</t>
  </si>
  <si>
    <t>SEAL,PLAIN,OD:63 X THK:8MM</t>
  </si>
  <si>
    <t>SHAFT SLEEVE,CENTRIFUGAL PUMP,WPL 94/1A5</t>
  </si>
  <si>
    <t>LABYRINTH,PUMP,T062DM-10 A3-121895</t>
  </si>
  <si>
    <t>HOSE,BRAIDED,RBR,SHIELDMASTER 4000-24</t>
  </si>
  <si>
    <t>BEARING,BALL,1311 K</t>
  </si>
  <si>
    <t>VALVE,MALE THREADED,PN:PB5915</t>
  </si>
  <si>
    <t>CARTRIDGE,FILTER</t>
  </si>
  <si>
    <t>GASKET SET,SHUTTER</t>
  </si>
  <si>
    <t>SENSOR,AIR FLOW,AUTOMATIC SAFE SHUTTER.</t>
  </si>
  <si>
    <t>TERMINAL CONNECTOR,BUS BAR TYPE 70 SQMM</t>
  </si>
  <si>
    <t>ELEMENT,FILTER,CRUSHER,MM:HP 500</t>
  </si>
  <si>
    <t>RING,BRONZE,PUMP,MM:TQA,PN:284</t>
  </si>
  <si>
    <t>HOSE,NON-METALLIC,NYLON,16BAR,19MM,18 M</t>
  </si>
  <si>
    <t>BEARING,ROLLER,22313 E</t>
  </si>
  <si>
    <t>WASHER,THRUST,TRUCK,PN:64217801</t>
  </si>
  <si>
    <t>SHAFT,MAIN,SCRAPER WINCH,PN:SFM7-18</t>
  </si>
  <si>
    <t>CHASSIS,CONTROLLER,PLC,CONTROLLOGIX</t>
  </si>
  <si>
    <t>INJECTOR,FUEL,ENGINE,PN:TR751-19700</t>
  </si>
  <si>
    <t>PACKING,SS-304,INSTRUMENT CONTROL VALVE</t>
  </si>
  <si>
    <t>PACKING,HASTELLOY-C,VALVE,ACV 3703</t>
  </si>
  <si>
    <t>O-RING,126.59MM,133.65MM,3.53MM</t>
  </si>
  <si>
    <t>FILTER,AIR,PN:P181052</t>
  </si>
  <si>
    <t>VICTAULIC GASKET 4INCH,AAP1404961-00207</t>
  </si>
  <si>
    <t>ADAPTER,DUMP TRUCK/LOADER,MM:430/210</t>
  </si>
  <si>
    <t>PIN,ROCK DRILL,MM:CM780,PN:51618825</t>
  </si>
  <si>
    <t>FUSE LINK,LOW VOLTAGE,HRC,80/40 KA,63 A</t>
  </si>
  <si>
    <t>CARTRIDGE,PRINTER,BLACK,LASERJET-1160</t>
  </si>
  <si>
    <t>CARB BEARING, C 2215K/C3</t>
  </si>
  <si>
    <t>SEAL,OD:52.47 X ID:31.75 X THK:11.09MM</t>
  </si>
  <si>
    <t>RING,GEAR,MACHINE,MM:AHP2-114,PN:023504</t>
  </si>
  <si>
    <t>BREAKER,CIRCUIT,MINIATURE,7.5 KA,50 AF</t>
  </si>
  <si>
    <t>SLEEVE,CENTRIFUGAL PUMP,PN:862347</t>
  </si>
  <si>
    <t>LAMP,HOLLOW CATHODE,MM:SPECTRAA220/240</t>
  </si>
  <si>
    <t>VALVE,SOLENOID,MM:ROC L8-30</t>
  </si>
  <si>
    <t>RING,WEAR,VEHICLE,PN:8T1130</t>
  </si>
  <si>
    <t>CAM FOLLOWER,PN:PWKR52.2RS</t>
  </si>
  <si>
    <t>LAMP,LEFT HAND FRONT FLASHER,FVR/FVZ/FTR</t>
  </si>
  <si>
    <t>BUSHING,261 ANODE FURNACE</t>
  </si>
  <si>
    <t>CHEMICAL,SODIUM TETRABORATE ANALAR</t>
  </si>
  <si>
    <t>BUSHING,HEXAGONAL HEAD,PN:00-711-087-132</t>
  </si>
  <si>
    <t>BEARING,BALL,51224</t>
  </si>
  <si>
    <t>VALVE,BALL,MANUAL,400MM</t>
  </si>
  <si>
    <t>RING,UNDERGROUND LOADER,PN:02803010</t>
  </si>
  <si>
    <t>BEARING UNIT,FLANGED,FY TB 35 TF,34.5MM</t>
  </si>
  <si>
    <t>BOSH TANK,TYPE:GH195-6</t>
  </si>
  <si>
    <t>PRESSURE SENDER,DUMP TRUCK/LOADER</t>
  </si>
  <si>
    <t>PIPE,METALLIC,STEEL,NB:102 MM,1000 MM</t>
  </si>
  <si>
    <t>O-RING,PUMP,279.3MM X 5.7MM SQ CSA</t>
  </si>
  <si>
    <t>GASKET,SS,THK:5 MM,PN:2120-733-72F</t>
  </si>
  <si>
    <t>PIN,LOCKING,MM:TH540,PN:56048195</t>
  </si>
  <si>
    <t>CUP,BEARING,WHEEL,PN:1423191870</t>
  </si>
  <si>
    <t>RETAINER,MM:992K,PN:233-7150</t>
  </si>
  <si>
    <t>BOLT,HEX HEAD,MS,300 MM,M12</t>
  </si>
  <si>
    <t>CUP,DUMP TRUCK,DWG NO:11416,PN:VS6952</t>
  </si>
  <si>
    <t>SEAL KIT,FOR CYLINDER,PN:510882</t>
  </si>
  <si>
    <t>FIRST AID KIT,METAL,NOSA REGULATION 3</t>
  </si>
  <si>
    <t>ELEMENT,FILTER,UNDERGROUND LOADER,MM:6</t>
  </si>
  <si>
    <t>WASHER,LOADER,PN:00676880</t>
  </si>
  <si>
    <t>SEAL SET,LOADER,MM:150/250/300/400D</t>
  </si>
  <si>
    <t>RELAY,THERMAL,OVER LOAD,BIMETAL,1.6-2.5A</t>
  </si>
  <si>
    <t>JOINTING KIT,CABLE,3.5 C X 240 SQMM</t>
  </si>
  <si>
    <t>HOSE,27J81,10MM,550MM</t>
  </si>
  <si>
    <t>ELEMENT,FILTER,DIESEL FUEL,PN:5540862500</t>
  </si>
  <si>
    <t>SWITCH,LIMIT,ANALYZER,PN:75237</t>
  </si>
  <si>
    <t>FLANGE,PIPE,MS,THREAD,BSP,4IN</t>
  </si>
  <si>
    <t>IDLER,RETURN,OD:152.4 X ID:25 MM</t>
  </si>
  <si>
    <t>O-RING,SEAL,LOADER,MM:992G,PN:1083566</t>
  </si>
  <si>
    <t>CBS5,30 IDX 50 ODX 350 LG MM,SCRUBBER</t>
  </si>
  <si>
    <t>GASKET,SPIRAL WOUND,SS-316L,4.5 MM,200MM</t>
  </si>
  <si>
    <t>LINER,WEAR,NON-METALLIC,PN:D3017X-R26</t>
  </si>
  <si>
    <t>MOTOR,ELECTRICAL,3.7 KW/5 HP,1430/54 RPM</t>
  </si>
  <si>
    <t>SCREW,DRILL,PN:4350 2582 39</t>
  </si>
  <si>
    <t>ELEMENT,FILTER,231.78MM,317. 50MM</t>
  </si>
  <si>
    <t>RING,SEAL,TRUCK,MM:730E/445E,PN:VE1273</t>
  </si>
  <si>
    <t>CHEMICAL,SODIUM CHLORIDE,TECHNICAL,50 KG</t>
  </si>
  <si>
    <t>ALARM,TRUCK,MM:730E/445E,PN:736131C2</t>
  </si>
  <si>
    <t>PLATE,LOCK,DRILL/ROOF BOLTER,PN:70710102</t>
  </si>
  <si>
    <t>MOTOR,ELECTRICAL,ENGINE,PN:ME017092</t>
  </si>
  <si>
    <t>LINER,COVER PLATE,3/2 C-AH,PN:C2017M-S02</t>
  </si>
  <si>
    <t>IDLER,ROLLER,TRNSIST CARRY ,WD:1000 MM</t>
  </si>
  <si>
    <t>O-RING,THK:2 MM,SPILLAGE PUMP,PN:412</t>
  </si>
  <si>
    <t>COUPLING,FULL GEAR,PN:100</t>
  </si>
  <si>
    <t>RELAY,EARTH FAULT,370 MA,MM:GA 375</t>
  </si>
  <si>
    <t>DEFLECTOR,DIRT AND LIQUID,PN:345815170E</t>
  </si>
  <si>
    <t>VALVE,SOLENOID,3/2 WAY,DIRECTACTING,110V</t>
  </si>
  <si>
    <t>SWITCH,PRESSURE,PN:86639509</t>
  </si>
  <si>
    <t>PLUG,DRAIN,VEHICLE,PN:5N8780</t>
  </si>
  <si>
    <t>SEAL,OD:67.5 X THK:6.5MM</t>
  </si>
  <si>
    <t>GASKET,PAPER,ENGINE,QSK50,3637396</t>
  </si>
  <si>
    <t>WASHER,ROCK DRILL,MM:DS311,PN:70391103</t>
  </si>
  <si>
    <t>HOSE,RUBBER,MM:LH410M,PN:56039547</t>
  </si>
  <si>
    <t>BOLT,HEXAGONAL HEAD,36.5MM,70.5MM,12.5MM</t>
  </si>
  <si>
    <t>CONTACT,ELECTL,BLOCK,AUX,SCREW,2 NO/2 NC</t>
  </si>
  <si>
    <t>SEAL SET,LOADER,MM:150/250,PN:04602021</t>
  </si>
  <si>
    <t>DISC,RUBBER,DRILLING,PN:3222326907</t>
  </si>
  <si>
    <t>RACK END,VEHICLE,MM:LAN15R</t>
  </si>
  <si>
    <t>COVER ASSY,VEHICLE</t>
  </si>
  <si>
    <t>FUSE,FOR 11 KV CAPACITOR</t>
  </si>
  <si>
    <t>INTERFACE,AC INPUT,PN:MCC 193EIMD</t>
  </si>
  <si>
    <t>BEARING,ROLLER,22316 E</t>
  </si>
  <si>
    <t>SHEET,NON-METALLIC,3.5X4.42 M,W3/5203/1</t>
  </si>
  <si>
    <t>SHIM PACK,FOR LOADER,PN:5K3492</t>
  </si>
  <si>
    <t>PIN,CONNECTING ROD,FURNACE</t>
  </si>
  <si>
    <t>GAUGE,TEMP,BIMETAL,0-80 DEG.C,SS-316</t>
  </si>
  <si>
    <t>GAUGE,TEMPERATURE,BIMETAL,0-160 DEG.C</t>
  </si>
  <si>
    <t>HOSE NIPPLE,PN:9000021800</t>
  </si>
  <si>
    <t>PLASTIC,SHRINK,MM:LH514,PN:56005646</t>
  </si>
  <si>
    <t>KIT,SEAL,COOLER MOTOR,PN:56023547</t>
  </si>
  <si>
    <t>SWITCH,PROXIMITY,INDUCTIVE,PNP,10-36VDC</t>
  </si>
  <si>
    <t>SET,LEVER,LONGHOLE DRILLING,3217983423</t>
  </si>
  <si>
    <t>RELAY,ELECTROMAGNETIC,24 VDC</t>
  </si>
  <si>
    <t>RADIATOR HOSE,DUMP TRUCK,RUBBER,MM:777F</t>
  </si>
  <si>
    <t>KIT,SEAL,DUMP TRUCK,PN:BF3287(VE3095)</t>
  </si>
  <si>
    <t>DISC,OUTER,LOADER,MM:150/250,PN:04698491</t>
  </si>
  <si>
    <t>GAUGE,CONV. TEMP.,DUMP TRUCK,MM:MT436</t>
  </si>
  <si>
    <t>HELICAL GEAR,50X181X14MM,38TH,4.2MM KEY</t>
  </si>
  <si>
    <t>PLATE,VALVE,VALVE</t>
  </si>
  <si>
    <t>CONTACT,ELECTL,BLOCK,AUX,SCREW,1 NC</t>
  </si>
  <si>
    <t>SWITCH,LOADER,MM:988,PN:2H1855</t>
  </si>
  <si>
    <t>NUT,DUMP TRUCK,PN:5537826100</t>
  </si>
  <si>
    <t>SENSOR,TEMPERATURE,DRILLING,PN3176000290</t>
  </si>
  <si>
    <t>SMALL TOOLS,TUBE CUTTER</t>
  </si>
  <si>
    <t>RESISTOR,FIXED,DYNAMIC BRAKING,50 OHM</t>
  </si>
  <si>
    <t>SPIDER,RUBBER,FOR SM-7</t>
  </si>
  <si>
    <t>SPIDER,RUBBER,FOR SMD-7</t>
  </si>
  <si>
    <t>BEARING,ROLLER,02 C 208 EX</t>
  </si>
  <si>
    <t>CONTACTOR,ELECTROMAGNETIC,9 A,230VAC,5KW</t>
  </si>
  <si>
    <t>GAUGE,PRESSURE,PN:0920,0 TO 140 PSI</t>
  </si>
  <si>
    <t>INJECTOR,TCD2012 74KW ENGINE,PN:230-8999</t>
  </si>
  <si>
    <t>CUP,ROLLER BEARING,992G LOADER,PN:5P3087</t>
  </si>
  <si>
    <t>RING PIN,BOOM,MM:LH410M,PN:29601560</t>
  </si>
  <si>
    <t>FLANGE,FRAME &amp; BUCKET,LH410M,PN:29500290</t>
  </si>
  <si>
    <t>BEAM,METALLIC,MS,203 X 133 MM,13 M</t>
  </si>
  <si>
    <t>BEARING,ROLLER,22216 ES</t>
  </si>
  <si>
    <t>BUSHING,TAIL GATE,DUMP TRUCK,MM:430</t>
  </si>
  <si>
    <t>HOSE,RUBBER,EXCAVATOR,EX-2500-6,4434616</t>
  </si>
  <si>
    <t>SILVER HOLLOW CATHODE LAMP</t>
  </si>
  <si>
    <t>VEE BELT,LOADER,MM:007</t>
  </si>
  <si>
    <t>CLEANING BRUSH, GALV WIRE,SPONGE END</t>
  </si>
  <si>
    <t>DISC,DUMP TRUCK,PN:5536533200</t>
  </si>
  <si>
    <t>CLAMP,UNDERGROUND LOADER,PN:56002557</t>
  </si>
  <si>
    <t>POWDER,CITRIC ACID,B.P.&amp; B.P.C.CHEMICALS</t>
  </si>
  <si>
    <t>MOTOR,STARTER,VACCUM PUMP,278615999904</t>
  </si>
  <si>
    <t>NOZZLE,SPRAY,FOR MSA ANALYZER,50200</t>
  </si>
  <si>
    <t>MAINTENANCE KIT,MM:SM-7</t>
  </si>
  <si>
    <t>MAINTENANCE KIT,MM:SMD-7</t>
  </si>
  <si>
    <t>LAMP,HEAVY DUTY TRUCK,PN:MB302245</t>
  </si>
  <si>
    <t>BEARING,ROLLER,NJ 315 ECP</t>
  </si>
  <si>
    <t>WASHER,TK7 LHD DEUZ ENGINE,PN:01214459</t>
  </si>
  <si>
    <t>CLEANER,AIR,MM:LPT 2516,PN:900KCM035</t>
  </si>
  <si>
    <t>CONTACTOR,ELECTROMAGNETIC,7-11 A,240VAC</t>
  </si>
  <si>
    <t>BEARING,MOTOR,GRADER,MM:16G,PN:2G7106</t>
  </si>
  <si>
    <t>IDLER,ROLLER,TROUGHING CARRY ,NON MAG</t>
  </si>
  <si>
    <t>SLEEVE,SEALER VALVE,BOTTOM,PN:023659</t>
  </si>
  <si>
    <t>BEARING,INNER,LOADER,R1600,7B3642</t>
  </si>
  <si>
    <t>VALVE,SOLENOID,232-FA-002/003</t>
  </si>
  <si>
    <t>HUB,FOR SM-7</t>
  </si>
  <si>
    <t>HUB,FOR SMD-6</t>
  </si>
  <si>
    <t>BEACON,DIA:230 MM,PN:NCH</t>
  </si>
  <si>
    <t>HOSE,FUEL,F12L413 ENGINE,PN:29605081</t>
  </si>
  <si>
    <t>LINER,ITEM7,FOR FEED BOX,PN:M6371-8B</t>
  </si>
  <si>
    <t>SEAL,ACTUATOR,DRG NO.:MP142000D10D20</t>
  </si>
  <si>
    <t>RING PIN,BOOM,MM:LH410M,PN:29601559</t>
  </si>
  <si>
    <t>TUBE,GAS DETECTOR,PN:CH 29801</t>
  </si>
  <si>
    <t>SENSOR,TEMP,IMPLEMENT OIL,PN:288-8390</t>
  </si>
  <si>
    <t>GAUGE,TEMP,BIMETAL,0-80 DEG.C,25 KPA</t>
  </si>
  <si>
    <t>SIEVE,RETSCH TEST,SS,500 MICRON</t>
  </si>
  <si>
    <t>CLAMP,BATTERY,VEHICLE,PN:7440460090</t>
  </si>
  <si>
    <t>SMALL TOOLS,FILE,HAND,ROUND,300MM</t>
  </si>
  <si>
    <t>BEARING UNIT,PLUMMER BLOCK,SNA 518</t>
  </si>
  <si>
    <t>SEAL KIT,STEM,DRYER,PN:201121-121002</t>
  </si>
  <si>
    <t>GASKET,FRONT END LOADER,PN:1W3900</t>
  </si>
  <si>
    <t>RING,SPIGOT,DRG:MP142-000-D10-D20</t>
  </si>
  <si>
    <t>BRACKET,VEHICLE,PN:1182865</t>
  </si>
  <si>
    <t>HEATER,SUPPORT INSULATOR,3/4 INCH</t>
  </si>
  <si>
    <t>BUSH,CENTRIFUGAL PUMP,MM:SDC 3/4</t>
  </si>
  <si>
    <t>SUPPORT,BUS BAR,PN:MCC141ATR3</t>
  </si>
  <si>
    <t>DIODE UNIT,ROOF BOLTER,PN:3176432601</t>
  </si>
  <si>
    <t>GASKET,ENGINE,MM:38C/KTTA,PN:3043213</t>
  </si>
  <si>
    <t>DIPSTICK,UNDERGROUND LOADER</t>
  </si>
  <si>
    <t>VEE BELT,ENGINE,PN:CIL 178611 SYN</t>
  </si>
  <si>
    <t>LINER,ITEM22,FOR FEED BOX,PN:M6371-23B</t>
  </si>
  <si>
    <t>MODULE,POWER SUPPLY,FAN,MM:MELSEC</t>
  </si>
  <si>
    <t>FLANGE,SPACER,UTIMEC 6160,PN:45170149</t>
  </si>
  <si>
    <t>ASSEMBLY,HOSE,TRUCK,MM:793C,PN:108-1546</t>
  </si>
  <si>
    <t>FAN,ELECTRICAL,120 X 120 MM,230 VAC</t>
  </si>
  <si>
    <t>MOTOR,ELECTRICAL,INDUCTION,1500RPM,2.2KW</t>
  </si>
  <si>
    <t>CLOTHING,APRON,CHROME LEATHER,32X22 IN</t>
  </si>
  <si>
    <t>SLEEVE,SHAFT,4/3D-AH-W151,PN:D075-C23</t>
  </si>
  <si>
    <t>PRINTER,RIBBON,WEIGH BRIDGE,LX 300+</t>
  </si>
  <si>
    <t>WHEEL,TRACTOR,MM:D10,PN:7G0661</t>
  </si>
  <si>
    <t>ASSEMBLY,HOSE,ROCK DRILL,PN:3115276100</t>
  </si>
  <si>
    <t>ARM,GRADER,MM:16H,PN:6V8258</t>
  </si>
  <si>
    <t>GASKET,PN:17-200-281-002</t>
  </si>
  <si>
    <t>HOSE,SH222,12MM,1040MM</t>
  </si>
  <si>
    <t>BRACKET,BEARING,CI,PUMP,MEGA40315</t>
  </si>
  <si>
    <t>GASKET,CASING/BACKPLATE,WD:5 MM</t>
  </si>
  <si>
    <t>BOLT,MACHINE,3/4 UNF X 5 INCH</t>
  </si>
  <si>
    <t>SENSOR ASSY,DOZER,MM:D10T,PN:2370957</t>
  </si>
  <si>
    <t>STATIONERY,INK,SECURITY MARKING,15 ML</t>
  </si>
  <si>
    <t>PLATE,FRONT END,PUMP,MM:S35/A3,PN:S35-11</t>
  </si>
  <si>
    <t>ROD,VEHICLE,PN:4N4941</t>
  </si>
  <si>
    <t>BEARING,ROLLER,22218 ES</t>
  </si>
  <si>
    <t>HOSE,SH222,8MM,800MM</t>
  </si>
  <si>
    <t>REFRACTORY,INSERT,EXPANSION</t>
  </si>
  <si>
    <t>CARTRIDGE,VALVE RELIEF,PN:DBDS 10K1X/50</t>
  </si>
  <si>
    <t>LINER,CASING COVER,PN:760701215</t>
  </si>
  <si>
    <t>BIT,ROCK DRILL,T45X76 MM,PN:7515 8676 40</t>
  </si>
  <si>
    <t>ASSEMBLY,HORN,VEHICLE,PN:1747876</t>
  </si>
  <si>
    <t>SENSOR,LEVER,DRILL,PN:3222327788</t>
  </si>
  <si>
    <t>SOLENOID,DUMP TRUCK,MM:430</t>
  </si>
  <si>
    <t>RING,PACKING BOX,316-A,PN:13B2188X012</t>
  </si>
  <si>
    <t>SEAL ASSY,TRUCK,MM:730E/445E,PN:PB6709</t>
  </si>
  <si>
    <t>RECTIFIER,BOLTER/ROCK DRILL,78402074</t>
  </si>
  <si>
    <t>CABLE,FESTOON,CRANE,12C X 2.5 SQ.MM</t>
  </si>
  <si>
    <t>REQUISITES,MEDICAL/LAB,SILICON SOLUTION</t>
  </si>
  <si>
    <t>HOSE,HYD,PRESSURE,MACHINE,PN:6680913</t>
  </si>
  <si>
    <t>WASHER,DRILLING RIG,MM:ROBOLT 05</t>
  </si>
  <si>
    <t>CARTRIDGE,PRINTER,OFFICEJET,BLACK,PN:96</t>
  </si>
  <si>
    <t>HOSE,ENGINE,MM:QSK-50,PN:3635366</t>
  </si>
  <si>
    <t>ABNEY LEVEL</t>
  </si>
  <si>
    <t>CORPORATE SOCIAL RESPONSIBILITY</t>
  </si>
  <si>
    <t>PAPER,WHITE,TABULATING MACHINE,3 PART</t>
  </si>
  <si>
    <t>BOX</t>
  </si>
  <si>
    <t>MAINTENANCE KIT,MM:SMD-6</t>
  </si>
  <si>
    <t>CLOTH,RBR,MM:RB281DC10,PN:3128305626</t>
  </si>
  <si>
    <t>GASKET,SUPPORT,MM:QSK-60,PN:3332299</t>
  </si>
  <si>
    <t>RELAY,MASTERTRIP,110 VDC,VAJH23ZG8349BCH</t>
  </si>
  <si>
    <t>GASKET,SEALING,EPDM RBR,813MM,NB 500,3MM</t>
  </si>
  <si>
    <t>COIL,TRIPPING,110 VDC,11 KV</t>
  </si>
  <si>
    <t>PLUG &amp; GASKET,STEAM</t>
  </si>
  <si>
    <t>PLUG &amp; GASKET,STEAM,SS410</t>
  </si>
  <si>
    <t>BUSHING,SLEEVE,NITRILE,PUMP</t>
  </si>
  <si>
    <t>COLLET,FRONT END LOADER,MM:992</t>
  </si>
  <si>
    <t>SENSOR,LEVEL,MM:AXERA-D05,PN:73833303</t>
  </si>
  <si>
    <t>GASKET,GARLOCK 3300,3-1/2IN,1/16IN</t>
  </si>
  <si>
    <t>GASKET,SEALING,GRAFOIL,OD:2-1/2IN,1/16IN</t>
  </si>
  <si>
    <t>ELEMENT,FILTER,PN:1005668</t>
  </si>
  <si>
    <t>SEAL,PLAIN,THK:9.5MM,PN:7K9218</t>
  </si>
  <si>
    <t>MODULE,ANALOG INPUT,6ES7321-7RD00-0AB0</t>
  </si>
  <si>
    <t>CAP,TOP,AIRLEG,SECO 25,PN:C1467</t>
  </si>
  <si>
    <t>GAUGE,PRESSURE,63MM,0 TO 4BAR</t>
  </si>
  <si>
    <t>FLANGE,DRILL/ROOF BOLTER</t>
  </si>
  <si>
    <t>O-RING,SEAL,BULL DOZER,MM:8U,PN:9X7734</t>
  </si>
  <si>
    <t>LABYRINTH,PUMP,MM:14/12T-AHP</t>
  </si>
  <si>
    <t>PULLEY,STL,LOADER,PN:4P7051</t>
  </si>
  <si>
    <t>RING,JOINT,DISCHARGE,PUMP,PN:G10132LS01</t>
  </si>
  <si>
    <t>BEARING,BALL,7216 BEP</t>
  </si>
  <si>
    <t>SHIELD,ENGINE,MM:3306,PN:7N7265</t>
  </si>
  <si>
    <t>DISCHARGE JOINT,METAL,PN:F6132L-R 08A</t>
  </si>
  <si>
    <t>ECCENTRIC GEAR KEY,75,PN:07-248-227-001</t>
  </si>
  <si>
    <t>RESPIRATOR,CARTRIDGE,PN:37201</t>
  </si>
  <si>
    <t>V-BELT,ALTERNATOR,SCALER,PN:1006710</t>
  </si>
  <si>
    <t>DEFELECTOR,EXHAUST,MM:36,PN:C1779</t>
  </si>
  <si>
    <t>REACTOR,LINE/LOAD,3PH,4.4A,1.5KW,525VAC</t>
  </si>
  <si>
    <t>COVER,HOUSING,BEARING(DE),PN:138292-1</t>
  </si>
  <si>
    <t>RING,LANTERN,CENTRIF PUMP,PN:138289-1</t>
  </si>
  <si>
    <t>CHECK VALVE CARTRIDGE,TRUCK,5537862400</t>
  </si>
  <si>
    <t>STATOR,MOTOR,ELECTRICAL,PN:5233</t>
  </si>
  <si>
    <t>ELEMENT,FILTER,FLUID,MM:375,PN:4T6788</t>
  </si>
  <si>
    <t>RECEPTACLE,PLASTIC,MT436B,PN:5541611800</t>
  </si>
  <si>
    <t>BOLT,HEX HEAD,STEEL,30 MM,M6</t>
  </si>
  <si>
    <t>SWITCH,MM:120C/120D</t>
  </si>
  <si>
    <t>CLAMP,MM:LH410M,PN:56018353</t>
  </si>
  <si>
    <t>SHIM,VEHICLE,PN:1635521</t>
  </si>
  <si>
    <t>SEAL PIN,LOADER,PN:5541052500</t>
  </si>
  <si>
    <t>PAHARPUR SPIRAL TARGET NOZZLE</t>
  </si>
  <si>
    <t>REPAIR KIT,MM:DP50,PN:91846-04618</t>
  </si>
  <si>
    <t>SLEEVE,CYLINDER ASSEMBLY,DRG:16</t>
  </si>
  <si>
    <t>SET,BEARING,PUMP,MM:GB-40/GB-60</t>
  </si>
  <si>
    <t>REGULATOR,P10 CYLINDER FOR HIGH PURE XRF</t>
  </si>
  <si>
    <t>O-RING,43MM,53MM,5MM</t>
  </si>
  <si>
    <t>VALVE BRIDGE,GRADER,MM:T306,PN:1764168</t>
  </si>
  <si>
    <t>BELLOW,RBR,125 NB,WITH BACKING FLANGE</t>
  </si>
  <si>
    <t>GASKET KIT,DOZER,MM:D10R</t>
  </si>
  <si>
    <t>IDLER,ROLLER,SA,FLAT RETURN,OD:139.7 MM</t>
  </si>
  <si>
    <t>KIT,SEAL,MM:CM 780D,PN:52083805</t>
  </si>
  <si>
    <t>GAUGE,TEMPERATURE,LOCOMOTIVE,MM:PD10</t>
  </si>
  <si>
    <t>METER,POWER,07-06-UNI-2491</t>
  </si>
  <si>
    <t>REQUISITES,MEDICAL/LAB,STAND,BURETTE</t>
  </si>
  <si>
    <t>LAMP ASSY,R/H REAR COMB,PN:05107-03400</t>
  </si>
  <si>
    <t>RING,SEAL,PTFE/15% GLASS,PN:75B0042X032</t>
  </si>
  <si>
    <t>RING,DUMP TRUCK,MM:793C,PN:145-6044</t>
  </si>
  <si>
    <t>LUG,TERMINAL,ANODE,CI,355 X 230MM,85MM</t>
  </si>
  <si>
    <t>MIRROR,CONVEX,ROCK DRILL,PN:51776961</t>
  </si>
  <si>
    <t>PAPER,CARBON,PURCAHSE ORDER</t>
  </si>
  <si>
    <t>REFRACTORY,BRICK,DWG:7049-1067/SKEW-2</t>
  </si>
  <si>
    <t>AIR SERVICE UNIT,WENNBERG MACHINE</t>
  </si>
  <si>
    <t>FILLER,DENT,METAL SURFACE</t>
  </si>
  <si>
    <t>BOLT,DOZER,MM:D10T,PN:8K-5130</t>
  </si>
  <si>
    <t>NUT,WINCH,MM:SFL230,PN:X1676</t>
  </si>
  <si>
    <t>SOLENOID,MM:LPT 2516,PN:900KCM016</t>
  </si>
  <si>
    <t>ROPE,WIRE,DRILL/ROOF BOLTER</t>
  </si>
  <si>
    <t>RING,PISTON,OIL,DOZER,834G/3506E,1398505</t>
  </si>
  <si>
    <t>KIT,FRONT END LOADER,PN:1552255</t>
  </si>
  <si>
    <t>SEAL,PLAIN,THK:5.5MM,PN:5P4057</t>
  </si>
  <si>
    <t>BEARING,BALL,RADIAL,85MM,150MM,36MM</t>
  </si>
  <si>
    <t>ELBOW,PIPE,THREADED,90 DEG,NB:32 MM</t>
  </si>
  <si>
    <t>VALVE,PRESSURE RELIEF,SET:700 KPA,NB 50</t>
  </si>
  <si>
    <t>SEAL,LABYRINTH,TSN 515S</t>
  </si>
  <si>
    <t>FLANGE,LOADER,PN:00749630</t>
  </si>
  <si>
    <t>SENSOR,POSITION,QSK-50 ENGINE,PN:2872304</t>
  </si>
  <si>
    <t>SEAL,PN:17-106-253-004</t>
  </si>
  <si>
    <t>FLANGE,PIPE,MS,SLIP-ON,12IN</t>
  </si>
  <si>
    <t>BEARING,SLEEVE,70MM,82.5MM,44.5MM,6.5MM</t>
  </si>
  <si>
    <t>RING,UNDERGROUND LOADER,PN:29503500</t>
  </si>
  <si>
    <t>HOSE,DUMP TRUCK,MM:793C,PN:137-8063</t>
  </si>
  <si>
    <t>HOSE,RUBBER,EXCAVATOR,EX-2500-6,4362760</t>
  </si>
  <si>
    <t>WHEEL NUT,LOADER,MM:400D/007</t>
  </si>
  <si>
    <t>FOOT SWITCH FOR ALARM BELL,10A BCH</t>
  </si>
  <si>
    <t>FLANGE,PUMP,MM:B2400,PN:38-28-100</t>
  </si>
  <si>
    <t>FILTER,FLUID,VAN,PN:15601-68010</t>
  </si>
  <si>
    <t>BELT,FAN,LOADER,PN:5542077100</t>
  </si>
  <si>
    <t>REQUISITES,MEDICAL/LAB,FUNNEL,GLS,15 CM</t>
  </si>
  <si>
    <t>VALVE,METALLIC,MM:EX2500-6,PN:4654672</t>
  </si>
  <si>
    <t>GAUGE,DUMP TRUCK,PN:5540633400</t>
  </si>
  <si>
    <t>ASSEMBLY,HOSE,LOADER,MM:R1300,PN:0DE4079</t>
  </si>
  <si>
    <t>LAMP,INDICATOR,MM:BOOMER,PN:3217001205</t>
  </si>
  <si>
    <t>BEARING,ROLLER,35 MM,OD:80 MM,WD:21 MM</t>
  </si>
  <si>
    <t>VALVE,PNEUMATIC,MACHINE,PN:8411129</t>
  </si>
  <si>
    <t>WASHER,PN:00-651-001-448</t>
  </si>
  <si>
    <t>BUSHING,MM:LH410M,PN:02774690</t>
  </si>
  <si>
    <t>HOUSING,BEARING UNIT,PUMP,PP0102,PN:3250</t>
  </si>
  <si>
    <t>SPRING,SMELTER,PN:950,SO33</t>
  </si>
  <si>
    <t>SOLVENT,1 LTR</t>
  </si>
  <si>
    <t>VALVE,BAR FEEDER-WENNBERG MACHINE,CJ</t>
  </si>
  <si>
    <t>ELEMENT,FILTER,PN:81558479</t>
  </si>
  <si>
    <t>SWITCH ASSY,MM:D10T,PN:1718708</t>
  </si>
  <si>
    <t>PIN,DOZER,MM:D10R,PN:6Y1204</t>
  </si>
  <si>
    <t>CONTACTOR,ELECTROMAG,415V,300A,220V,3 PH</t>
  </si>
  <si>
    <t>UNION,TUBE,SS,COMPRESSION,6MM</t>
  </si>
  <si>
    <t>SEAL,LOADER,PN:56018234</t>
  </si>
  <si>
    <t>ISOLATOR,200A,3PHASE,690V</t>
  </si>
  <si>
    <t>BRUSH,PAINT,SCHOOL</t>
  </si>
  <si>
    <t>CONTACTOR,ELECTROMAGNETIC,12 A,110 V</t>
  </si>
  <si>
    <t>SCREW,UNDERGROUND LOADER</t>
  </si>
  <si>
    <t>FILTER,ENGINE,MM:AHP2114,PN:5541762100</t>
  </si>
  <si>
    <t>WOOL,QUARTZ,MM:CS800,SULPHUR ANALYSER</t>
  </si>
  <si>
    <t>RING,LOADER,MM:150/250/300,PN:00713960</t>
  </si>
  <si>
    <t>SWITCH,PRESSURE,SMELTER,PN:P20/39</t>
  </si>
  <si>
    <t>GASKET,MM:CC65X50-250</t>
  </si>
  <si>
    <t>BLOCK,TERMINAL,PUSH IN,PN:3210185</t>
  </si>
  <si>
    <t>TRANSDUCER,OIL PRESS,PN:AAP0540089-00233</t>
  </si>
  <si>
    <t>BUSH,SHOVEL,6-1/2 X 5-3/32 X 3 INCH</t>
  </si>
  <si>
    <t>COVER,DUMP TRUCK,MM:533,PN:04768968</t>
  </si>
  <si>
    <t>BUTTON,UNDERGROUND LOADER</t>
  </si>
  <si>
    <t>BELT,ENGINE,MM:6600,PN:57416080</t>
  </si>
  <si>
    <t>MOTOR,ELECT,ID,SQ,100L,1430 RPM,550VAC</t>
  </si>
  <si>
    <t>ELEMENT,AIR,PRIMARY,LOADER,PN:2453818</t>
  </si>
  <si>
    <t>TONER,CARTRIDGE,MAGENTA INK,PN:T0923</t>
  </si>
  <si>
    <t>SPACER,PN:3128090200</t>
  </si>
  <si>
    <t>BOLT,MM:EX2500-6,PN:J833619</t>
  </si>
  <si>
    <t>KIT,GRADER,MM:16G,PN:6V9225</t>
  </si>
  <si>
    <t>VALVE,PNEUMATIC,MACHINE,PN:8411178</t>
  </si>
  <si>
    <t>OVERALL,PROTECTIVE,BLUE,SIZE:44,LS</t>
  </si>
  <si>
    <t>VALVE,MALE THREADED,PN:PB6492</t>
  </si>
  <si>
    <t>BOOK,CU RECEIVING,INSPECTION &amp; LOADING</t>
  </si>
  <si>
    <t>COUPLING,PIPE,COMPRESSION X THREAD,3/8IN</t>
  </si>
  <si>
    <t>RING,PISTON,DOZER,834G/3506E,PN:1534101</t>
  </si>
  <si>
    <t>BUFFER,RUBBER,3 INCH SQ,18 IN LG,BOGIE</t>
  </si>
  <si>
    <t>KIT,SEAL,MM:ST1020,PN:5580010493</t>
  </si>
  <si>
    <t>PAPER,WHITE,TABULATING MACHINE,2 PART</t>
  </si>
  <si>
    <t>NECK RING,PUMP,MM:PNV</t>
  </si>
  <si>
    <t>PROFILE GASKET,CENTRIFUGAL PUMP</t>
  </si>
  <si>
    <t>ARRESTER,ELECTRICAL SURGE,2.5 KV,15 KA</t>
  </si>
  <si>
    <t>GROMMET-BOTTOM,UNDERGROUND LOADER</t>
  </si>
  <si>
    <t>PAPER,A4,TABULATING MACHINE,1 PLY</t>
  </si>
  <si>
    <t>PLUG,MM:MT436B,PN:5541913200</t>
  </si>
  <si>
    <t>LINER,ITEM5,FOR FEED BOX,PN:M6371-6B</t>
  </si>
  <si>
    <t>BEARING,ROLLER,23030 EAS.M</t>
  </si>
  <si>
    <t>SHOE,VEHICLE,PN:7F3488</t>
  </si>
  <si>
    <t>SWITCH FUSE,SMELTER,MM:BTP-10X10410</t>
  </si>
  <si>
    <t>O-RING,VITON,1.5MM</t>
  </si>
  <si>
    <t>CURVE,UNDERGROUND LOADER</t>
  </si>
  <si>
    <t>BEARING,NEEDLE,28X45X17MM,PN:0516153800</t>
  </si>
  <si>
    <t>COUPLER,ISOLATED LINK,CONTROLLER</t>
  </si>
  <si>
    <t>SPRING,FEEDER,ELIPTEX,REAR</t>
  </si>
  <si>
    <t>FORK SHIFT,VEHICLE,MM:KB250D</t>
  </si>
  <si>
    <t>SPACER,WHEEL LOADER,MM:WA800</t>
  </si>
  <si>
    <t>SPROCKET,ROLLER CHAIN,PITCH:1.5IN,19 T</t>
  </si>
  <si>
    <t>BOLT,TRUCK,MM:HD465,PN:5692061810</t>
  </si>
  <si>
    <t>BOLT,MACHINE,SS,25MM,M8</t>
  </si>
  <si>
    <t>RING,BUFFER,CENTRIFUGAL PUMP</t>
  </si>
  <si>
    <t>BAG,1000 KG,1000 X 1000 X 900 CM</t>
  </si>
  <si>
    <t>BUSH,STUFFING BOX,CENTRIFUGAL PUMP</t>
  </si>
  <si>
    <t>GASKET,SPIRAL WOUND,600 POUND,10IN</t>
  </si>
  <si>
    <t>HOSE,MM:830E AC,PN:HA7389</t>
  </si>
  <si>
    <t>VALVE,PRESSURE SAFETY,MANUAL,150MM</t>
  </si>
  <si>
    <t>BUSHING,REAR AXLE,MM:LH410M,PN:56017468</t>
  </si>
  <si>
    <t>GASKET SET,TRUCK,MM:KB250D,PN:5878129241</t>
  </si>
  <si>
    <t>PAPER,WD:1016 MM X LG:20 M</t>
  </si>
  <si>
    <t>FINAL DRIVE CUP,DOZER,PN:1B3978</t>
  </si>
  <si>
    <t>SHIM,DRILL,MM:CMD 780,PN:2651779171</t>
  </si>
  <si>
    <t>COVER,GRADER,MM:16G</t>
  </si>
  <si>
    <t>COVER,DOZER,MM:D10R/N,PN:2S6150</t>
  </si>
  <si>
    <t>BELT,DRIVE,V,D2740,40,19 MM,32 MM,2740MM</t>
  </si>
  <si>
    <t>GAUGE,PRESSURE,100MM,0 TO 1000 KPA</t>
  </si>
  <si>
    <t>LINER,ITEM 26,FEED CHUTE,PN:M6371-27B</t>
  </si>
  <si>
    <t>PRINT HEAD,MM:5000,MM:C4955A</t>
  </si>
  <si>
    <t>REDUCING PIECE,LH410M LOADER,PN:02993680</t>
  </si>
  <si>
    <t>CABLE,DUMP TRUCK,PN:5573965700</t>
  </si>
  <si>
    <t>GAUGE,0-10 BAR</t>
  </si>
  <si>
    <t>VALVE,DIRECTIONAL,PN:3177309288</t>
  </si>
  <si>
    <t>RING,UNDERGROUND LOADER,PN:02990850</t>
  </si>
  <si>
    <t>HEAD LIGHT,UNDERGROUND LOADER,MM:007</t>
  </si>
  <si>
    <t>CONTACT,ELECTL,ELEMENT,REAR,SCRW,1NO/1NC</t>
  </si>
  <si>
    <t>RELAY,AUX,110-125 VDC,MM:VAA31ZG8357BCH</t>
  </si>
  <si>
    <t>SHROUD,CABLE GLAND,ELECTRICAL,PVC,6IN</t>
  </si>
  <si>
    <t>FUEL WATER SEPARATOR,TRUCK,PN:P550463</t>
  </si>
  <si>
    <t>KIT,SEAL,DUMP TRUCK,PN:5537812200</t>
  </si>
  <si>
    <t>REDUCER,PIPE,LG:65MM,DIA:152 X 102MM</t>
  </si>
  <si>
    <t>GAUGE,TEMP,CAPILLARY,0-150 DEG.C,4 INCH</t>
  </si>
  <si>
    <t>SPRINKLER</t>
  </si>
  <si>
    <t>COIL,ELECTRICAL,INDUCTOR,2.62 MH,12.1 A</t>
  </si>
  <si>
    <t>BUTTON,TRACKED DOZER,MM:D10T,PN:1924151</t>
  </si>
  <si>
    <t>BEARING,DRILL,MM:ROC L8-30,PN:3222323245</t>
  </si>
  <si>
    <t>HORN,UNDERGROUND LOADER,PN:04900555</t>
  </si>
  <si>
    <t>BELT,SAFETY,6MM,1.8 M</t>
  </si>
  <si>
    <t>SEAL,THK:3MM,PN:2K8257</t>
  </si>
  <si>
    <t>KIT,SEAL,FEED CYLINDER,PN:78401378</t>
  </si>
  <si>
    <t>VALVE,BALL,FULL BORE,SS,THREADED,50 NB</t>
  </si>
  <si>
    <t>RELAY,24 V,50 A,MM:830E AC,PN:PB7276</t>
  </si>
  <si>
    <t>LOCATING RING,BEARING,FRB 13.5/200</t>
  </si>
  <si>
    <t>ELBOW,PIPE,FGL FRP,90 DEG,5MM,NB 50</t>
  </si>
  <si>
    <t>SCREW,INSPECTION,PUMP,MM:B2151,16 MM</t>
  </si>
  <si>
    <t>HOSE ASSY,NON-METALLIC,TRUCK,PN:HA5768</t>
  </si>
  <si>
    <t>TEMPERATURE GAUGE,DUMP TRUCK/LOADER</t>
  </si>
  <si>
    <t>DIODE,DUMP TRUCK,MM:730E,PN:SM1967</t>
  </si>
  <si>
    <t>DRILL BIT SET,MM:TEX 10,DIA:1MM-16MM</t>
  </si>
  <si>
    <t>CLAMP,HOSE,STEEL,MM:TH540,PN:56031344</t>
  </si>
  <si>
    <t>CABLE,DRILL,ROC L8-30,PN:3222324951</t>
  </si>
  <si>
    <t>MOTOR,ELECTRICAL,80,1390 RPM,550 VAC</t>
  </si>
  <si>
    <t>WASHER,GENERAL,SPRING,PLAIN,DIA:7/8INCH</t>
  </si>
  <si>
    <t>SOLENOID,AXLE OIL COOLER,PN:201-0950</t>
  </si>
  <si>
    <t>CABLE,TRUCK,MM:KB250D/4JAI,PN:93597526</t>
  </si>
  <si>
    <t>FILTER ELEMENT,STRAINER,PN:1008038</t>
  </si>
  <si>
    <t>FUSE LINK,HIGH VOLTAGE,HRC,12KV,20A,25CM</t>
  </si>
  <si>
    <t>BARIGATING TAPE,FIRST AID,PLASTIC</t>
  </si>
  <si>
    <t>LINER,CHUTE,CAST WHITE IRON,1-1/2IN,MKC</t>
  </si>
  <si>
    <t>ELBOW,PIPE,3/8 NPT(M)X3/8IN NPT(F)</t>
  </si>
  <si>
    <t>O-RING,MM:TA6000,PN:AAP1406702-00385</t>
  </si>
  <si>
    <t>BEARING,SHUT-OFF VALVES,P24P24/50</t>
  </si>
  <si>
    <t>CONE,GRADER,MM:16G,PN:8D3984</t>
  </si>
  <si>
    <t>SURGE SUPPRESSOR PN:66/22 MOVS</t>
  </si>
  <si>
    <t>BEARING UNIT,FLANGED,F215</t>
  </si>
  <si>
    <t>O-RING,RUBBER,COMPRESSOR,12 MM</t>
  </si>
  <si>
    <t>FILTER ELEMENT,FLUID,LOADER,MM:L2306C</t>
  </si>
  <si>
    <t>SCREW,CAP,SOCKET HEAD,M12,LG:100 MM</t>
  </si>
  <si>
    <t>SUPPORT,UNDERGROUND LOADER,MM:1400</t>
  </si>
  <si>
    <t>CHEMICAL,ISOPROPYL ALCOHOL,AR</t>
  </si>
  <si>
    <t>CHEMICAL,MERCURIC NITRATE,HG(NO3)2,20 G</t>
  </si>
  <si>
    <t>PIPE,CASING,MS,DIA:200 X LG:6.1M</t>
  </si>
  <si>
    <t>VALVE,PRESSURE SAFETY,MANUAL,100MM</t>
  </si>
  <si>
    <t>BRUSH,ELECTRICAL</t>
  </si>
  <si>
    <t>BLADE,WIPER,ROCK DRILL,CM780,PN:57541138</t>
  </si>
  <si>
    <t>MODULE,RELAY OUTPUT,FAN,PN:A1SY10</t>
  </si>
  <si>
    <t>SWITCH-SOCKET,ELECTL,PN:563431067Y</t>
  </si>
  <si>
    <t>PIPE,METALLIC,SS-304,ERW,BEVEL,12NB</t>
  </si>
  <si>
    <t>SLEEVE,BEARING,MM:36,PN:D2369</t>
  </si>
  <si>
    <t>RELAY ASSY,DOZER,MM:D10R</t>
  </si>
  <si>
    <t>DIAPHRAGM,NBR/NYL17E44,60,FV-1120A</t>
  </si>
  <si>
    <t>INSERT RING,PUMP,PN:001.0223</t>
  </si>
  <si>
    <t>SPRING,MM:36,PN:C3637</t>
  </si>
  <si>
    <t>CHEMICAL,IODINE N/10 AMPOULES</t>
  </si>
  <si>
    <t>FILTER,OIL,LOADER,PN:5580006641</t>
  </si>
  <si>
    <t>ACCUMULATOR,PRESSURE,LH410M,PN:04910326</t>
  </si>
  <si>
    <t>ELEMENT,SCISSOR LIFT TRUCK,PN:1006735</t>
  </si>
  <si>
    <t>BOLT,MACHINE,HIGH TENSILE SS,120MM,M24</t>
  </si>
  <si>
    <t>SWITCH,NETWORK,ETHERNET,10/100 MPBS,8</t>
  </si>
  <si>
    <t>SCRAPER SHEER</t>
  </si>
  <si>
    <t>BEARING,THRUST,FILTER,PN:423421071V</t>
  </si>
  <si>
    <t>SEAL,R1300G LOADER,PN:3Q6528</t>
  </si>
  <si>
    <t>FILTER,OIL,PN:4T6915</t>
  </si>
  <si>
    <t>BEARING,BALL,ALS 24 ABP</t>
  </si>
  <si>
    <t>V-BELT,RUBBER,MM:EX2500-6,PN:4364759</t>
  </si>
  <si>
    <t>BUSH,INTERSTATE,PN:RKB 65-19L/358.1</t>
  </si>
  <si>
    <t>SOLENOID,MM:AXERA-D05,PN:88639149</t>
  </si>
  <si>
    <t>CARTRIDGE,EXCAVATOR,PN:6002-11-1340</t>
  </si>
  <si>
    <t>FILTER ASSY,FORKLIFT,PN:3ED-66-11310</t>
  </si>
  <si>
    <t>O-RING,ENGINE,MM:KTA2300C,PN:3011076</t>
  </si>
  <si>
    <t>GASKET,8 IN,NEOPRENE RUBBER,CLASS 150</t>
  </si>
  <si>
    <t>GASKET,COUPLING,CURED EPDM,3X4 INCH</t>
  </si>
  <si>
    <t>BUSH,THROAT,POLYURETHANE,TYPE:6/4E,PUMP</t>
  </si>
  <si>
    <t>FLANGE,MM:150/250/300/400D,PN:703390</t>
  </si>
  <si>
    <t>BEARING,BALL,1312ETN9</t>
  </si>
  <si>
    <t>CAP,BEARING CYLINDER,PN:DEC1030102</t>
  </si>
  <si>
    <t>KIT,DIAPHRAGM,ROCK DRILL,PN:78401789</t>
  </si>
  <si>
    <t>ELEMENT,DUMP TRUCK,PN:5541449300</t>
  </si>
  <si>
    <t>CARTRIDGE,PRINTER,TONER,LASERJET,16A</t>
  </si>
  <si>
    <t>WEAR GAUGE,R1300G LOADER,PN:2170342</t>
  </si>
  <si>
    <t>SELECTOR VALVE,HYDRAULIC,LOCOMOTIVE</t>
  </si>
  <si>
    <t>BATTERY ACID,MM:789B,750MLS BOTTLE,7 PH</t>
  </si>
  <si>
    <t>SEAL,DILUTION DAMPER DIA 700</t>
  </si>
  <si>
    <t>SENSOR,PRESSURE,DOZER,MM:D10R</t>
  </si>
  <si>
    <t>COVER,BEARING,MM:CC40X32-250</t>
  </si>
  <si>
    <t>VALVE,SOLENOID,4/2 WAY,BUTTERFLY,110VAC</t>
  </si>
  <si>
    <t>GAUGE,FUEL,ENGINE,MM:LH 514,PN:04900602</t>
  </si>
  <si>
    <t>BOLT,LINER,EN24 CS,BALL MILL,PN:MK5</t>
  </si>
  <si>
    <t>SHIM PACK,FRONT END LOADER,MM:922G</t>
  </si>
  <si>
    <t>MCCB,PN:MCC140ULRVM21R</t>
  </si>
  <si>
    <t>PROTECTOR,OVER VOLTAGE,5001-2001-08-68</t>
  </si>
  <si>
    <t>REFRACTORY,BRICK,MAGNESIA CHROMITE,40/20</t>
  </si>
  <si>
    <t>REPAIR KIT,BUTTERFLY VALVE,6 IN,CS</t>
  </si>
  <si>
    <t>SQUARE INDICATOR,DUMP TRUCK,MM:522</t>
  </si>
  <si>
    <t>O-RING SET,SUBMERSIBLE PUMP,MM:SP20</t>
  </si>
  <si>
    <t>PINION,LOCOMOTIVE,PN:174885</t>
  </si>
  <si>
    <t>LOCATING RING,BEARING,FRB 12.5/150</t>
  </si>
  <si>
    <t>HOSE,RUBBER,MM:260,PN:3136710629</t>
  </si>
  <si>
    <t>SPACER,FRONT END LOADER,PN:8G5258</t>
  </si>
  <si>
    <t>NUT,HEXAGONAL,18MM,24MM</t>
  </si>
  <si>
    <t>KIT,SEAL,DRILL,MM:ROCL8-30,PN:3222326384</t>
  </si>
  <si>
    <t>RING,PACKING,PN:SP03/30P</t>
  </si>
  <si>
    <t>SWITCH,PRESSURE,TRUCK/LOADER,PN:64119327</t>
  </si>
  <si>
    <t>NUT,STEEL,PN:845.0221.00</t>
  </si>
  <si>
    <t>RING,LANTERN,CPR 250-500,PN:461</t>
  </si>
  <si>
    <t>FILTER,FLUID,GRADER,MM:16H,PN:1R0762</t>
  </si>
  <si>
    <t>O-RING SET,CENTRIFUGAL PUMP,MM:125-315</t>
  </si>
  <si>
    <t>BOLT,HEXAGONAL HEAD,MS,ISO M16</t>
  </si>
  <si>
    <t>PUMP,LOW PRESSURE,PN:W6515010114</t>
  </si>
  <si>
    <t>ELBOW,PIPE,1/8 NPT(M)X1/4IN NPT(M)</t>
  </si>
  <si>
    <t>MCCB,PN:MCC140UNRM12B</t>
  </si>
  <si>
    <t>EYE BOLT,PN:00-691-531-302</t>
  </si>
  <si>
    <t>PLATE,DUMP TRUCK</t>
  </si>
  <si>
    <t>FUSE LINK,HIGH VOLTAGE,11 KV,3 A</t>
  </si>
  <si>
    <t>BOLT,WA800-3 LOADER,PN:01011-82400</t>
  </si>
  <si>
    <t>SEAL,THK:10MM,PN:7X4803</t>
  </si>
  <si>
    <t>CAP GASKET SET,DRYER</t>
  </si>
  <si>
    <t>SENSOR,SPEED,LOADER,MM:966H</t>
  </si>
  <si>
    <t>GASKET,COUPLING,CURED EPDM,1-1/2X3INCH</t>
  </si>
  <si>
    <t>BEARING,ROLLER,01 C 112 GR</t>
  </si>
  <si>
    <t>COUPLING,PIPE,PN:00-711-011-032</t>
  </si>
  <si>
    <t>BEARING,MM:LPT 2516,PN:900KCM110</t>
  </si>
  <si>
    <t>NONMETALLIC HOSE ASSY,PN:HA2271</t>
  </si>
  <si>
    <t>T-PIECE,ASTM A234 WPB,168.3X286X14.27 MM</t>
  </si>
  <si>
    <t>FILTER,CRANE,PN:LF3000</t>
  </si>
  <si>
    <t>KIT,SEAL,FORKLIFT,PN:KB3055A-00058</t>
  </si>
  <si>
    <t>SWITCH,PROXIMITY,CONTROL ASSY</t>
  </si>
  <si>
    <t>COUPLING,QUICK,MM:260,PN:3136704747</t>
  </si>
  <si>
    <t>NUT,PLAIN,HEXAGONAL,PUMP,PN:3058900</t>
  </si>
  <si>
    <t>SWITCH ASSY,KEYPAD,MM:761SERIES,L0117BS</t>
  </si>
  <si>
    <t>WATER TUBE,RUBBER,MM:S25</t>
  </si>
  <si>
    <t>CIRCLIP,FRONT BEARING,SS,PN:2120-631-21F</t>
  </si>
  <si>
    <t>KIT,FILTER ELEMENT,TRUCK,MM:BE434/BE431</t>
  </si>
  <si>
    <t>SNSR GROUP-POSI THROTTLE,FRNT END LDR</t>
  </si>
  <si>
    <t>BODY ASSY,VALVE</t>
  </si>
  <si>
    <t>VALVE,SOLENOID,DIRECTIONAL,PN:900KCM036</t>
  </si>
  <si>
    <t>SEAL,FILTER,MM:PF 72/84M48 1 60,PN:53364</t>
  </si>
  <si>
    <t>BEARING,SLEEVE,35MM,41MM,3MM,23MM</t>
  </si>
  <si>
    <t>PIN,DOWEL,HP700,PN:10-5434-0321</t>
  </si>
  <si>
    <t>VALVE,GATE,FLANGED,10 BAR,4 INCH</t>
  </si>
  <si>
    <t>SPRING,PLUNGER,SPINDLE,MM:36</t>
  </si>
  <si>
    <t>SEAL,DUST,EXCAVATOR,MM:EX 2500-6,4175470</t>
  </si>
  <si>
    <t>KIT-SEAL H.C,VEHICLE</t>
  </si>
  <si>
    <t>CHEMICAL,COBALT(CO) SINGLE ELEMENT</t>
  </si>
  <si>
    <t>BOOK,DIESEL TO KCM CONTRACTOR</t>
  </si>
  <si>
    <t>RELAY,1NO/1NC,3P,50-60 HZ,1000,12-18 A</t>
  </si>
  <si>
    <t>WASHER,FLAT,GRADER,MM:16G,PN:2G8615</t>
  </si>
  <si>
    <t>FILTER MAKE:INDERSOLL RAND,MODEL:CM780</t>
  </si>
  <si>
    <t>BOLT,HEX HEAD,STEEL,65 MM,M12</t>
  </si>
  <si>
    <t>SCREW,CAP,LOADER,PN:5541061200</t>
  </si>
  <si>
    <t>SWITCH,LEVEL,HYDRAULIC OIL TANK,4315415</t>
  </si>
  <si>
    <t>MOUNTING RUBBER,COOLER,PN:4604544</t>
  </si>
  <si>
    <t>PLATE,STOP,MM:5475,PN:17-200-005-501</t>
  </si>
  <si>
    <t>VALVE,GATE,WEDGE,BSP,CLASS 125,ID:1IN</t>
  </si>
  <si>
    <t>CLAMP,HOSE,MM:LH 514,PN:04790153</t>
  </si>
  <si>
    <t>BEARING,SS-316,PN:15028-41-04</t>
  </si>
  <si>
    <t>BEARING,BALL,DEEP GROOVE,RADIAL,6021</t>
  </si>
  <si>
    <t>BOLT,HEX HEAD,SS,AISI 316L,ISO M20,110MM</t>
  </si>
  <si>
    <t>ELBOW,PIPE,1/8 NPT(M)X1/2IN NPT(F)</t>
  </si>
  <si>
    <t>SHAFT SLEEVE,CENTRIFUGAL PUMP,MM:B2A/6F</t>
  </si>
  <si>
    <t>STEM,TENSIONER VALVE,MACHINE,PN:023665</t>
  </si>
  <si>
    <t>ASSEMBLY,MIRROR,MM:DP150N,PN:05212-01000</t>
  </si>
  <si>
    <t>SMALL TOOLS,WRENCH,PIPE,STRAIGHT,36INCH</t>
  </si>
  <si>
    <t>KIT,GASKET,PN:5P8768</t>
  </si>
  <si>
    <t>FILTER,MM:6015FS,PN:2418683</t>
  </si>
  <si>
    <t>SEAL,LABYRINTH,TS 36</t>
  </si>
  <si>
    <t>PACKING,HASTELLOY-C,VALVE,LCV 3724</t>
  </si>
  <si>
    <t>RING,SEAT,SS316,INSTRUMENT CONTROL VALVE</t>
  </si>
  <si>
    <t>CONTACTOR,ELECTROMAGNETIC,9 A,230VAC,4KW</t>
  </si>
  <si>
    <t>TONER,CARTRIDGE,YELLOW INK,PN:T0924</t>
  </si>
  <si>
    <t>SHOES,SAFETY,EXECUTIVE,LEATHER,SIZE:7</t>
  </si>
  <si>
    <t>HANGER,REAR SPRING,PN:81413036022</t>
  </si>
  <si>
    <t>OIL SEAL RING,PINION,PN:873.1161-00</t>
  </si>
  <si>
    <t>CUP BEARING,LOADER,MM:L2206C PLUS</t>
  </si>
  <si>
    <t>PLATE,LOCK,LOADER,MM:006,PN:06587417</t>
  </si>
  <si>
    <t>GASKET,PN:17-200-281-001</t>
  </si>
  <si>
    <t>SHAFT PROTECTION SLEEVE,BRONZE,40-315</t>
  </si>
  <si>
    <t>SEAL,LABYRINTH,TS36</t>
  </si>
  <si>
    <t>FUSE LINK,LOW VOLT,CARTRIDGE,HRC,80A,1</t>
  </si>
  <si>
    <t>RING,SEALING,SUCTION,PN:138301-1</t>
  </si>
  <si>
    <t>KIT,SEAL,PN:519602</t>
  </si>
  <si>
    <t>SHAFT,DOME VALVE,MP142-000-D10-D20</t>
  </si>
  <si>
    <t>RELAY,ELECTROMAGNETIC,250 VAC/DC,4 A</t>
  </si>
  <si>
    <t>BEARING,ROLLER,LRV 214</t>
  </si>
  <si>
    <t>O-RING,NBR-70,29MM,35MM,3MM</t>
  </si>
  <si>
    <t>BOLT,HEX HEAD,STEEL,50 MM,M6</t>
  </si>
  <si>
    <t>BRUSH,CLEANING FOR BEAKER</t>
  </si>
  <si>
    <t>SLING,WEB,2 M,90MM,PN:81560020</t>
  </si>
  <si>
    <t>SHAFT,DOME VALVE,PN:001.0070</t>
  </si>
  <si>
    <t>O-RING,DUMP TRUCK/LOADER,PN:64101710</t>
  </si>
  <si>
    <t>SHOES,SAFETY,LEATHER,BLACK,SIZE:11</t>
  </si>
  <si>
    <t>VALVE,SOLENOID,5/2 WAY,110VAC,1/4IN,NPT</t>
  </si>
  <si>
    <t>CARTRIDGE,PRINTER,LASERJET,PN:C4836AE</t>
  </si>
  <si>
    <t>LIGHT EMITTING DIODE,UNDERGROUND LOADER</t>
  </si>
  <si>
    <t>SWITCH ASSY,PN:1445661</t>
  </si>
  <si>
    <t>PUSH BUTTON,PN:MCC 800TCA2D1</t>
  </si>
  <si>
    <t>RELAY,THERMAL,OVER LOAD,1000 V,70-95 A</t>
  </si>
  <si>
    <t>CLAMP,TURBO CHARGER,R1300,PN:7C9538</t>
  </si>
  <si>
    <t>CABLE,DUMP TRUCK,7J17,MM:730E</t>
  </si>
  <si>
    <t>LOCATING RING,BEARING,FRB 10/300</t>
  </si>
  <si>
    <t>MOTOR,ELECTRICAL,132M,7.5 KW,550 V,10.9A</t>
  </si>
  <si>
    <t>NUT,IMPELLER,INSERT,SS,PN:330</t>
  </si>
  <si>
    <t>CABLE CARRIER TROLLEY</t>
  </si>
  <si>
    <t>INSERT,SIDE,BLACK RBR,PUMP,PN:0760130317</t>
  </si>
  <si>
    <t>HOSE,DUMP TRUCK,MM:730E/445E,PN:HA1510</t>
  </si>
  <si>
    <t>TERMINAL,UNDERGROUND LOADER,PN:64403412</t>
  </si>
  <si>
    <t>SOLENOID,CONDENSATE DISCHARGE,230 VAC</t>
  </si>
  <si>
    <t>PLATE,FRONT END,STRAPPING TOOL,PN:023514</t>
  </si>
  <si>
    <t>SHOCK ABSORBER,VEHICLE,PN:48520-20131</t>
  </si>
  <si>
    <t>LINK CMPL ASSY,PN:NI545022S485</t>
  </si>
  <si>
    <t>NUT,WATERBEND,ROCK DRILL,PN:9713-1706</t>
  </si>
  <si>
    <t>CABLE,LOADER,MM:16H,PN:9X9913</t>
  </si>
  <si>
    <t>SHIM,DRILLING RIG,MM:ROBOLT 05,70430490</t>
  </si>
  <si>
    <t>IDLER,ROLLER,SA,TROUGHING CARRYING,1200</t>
  </si>
  <si>
    <t>HOSE,DUMP TRUCK,MM:793C,PN:138-1204</t>
  </si>
  <si>
    <t>PLATE,THRUST,LOADER,MM:3406,PN:7E9262</t>
  </si>
  <si>
    <t>CAP,DIAPHRAGM SUPPORT,DOSING PUMP,983168</t>
  </si>
  <si>
    <t>HAT,UNDERGROUND LOADER,PN:04182921</t>
  </si>
  <si>
    <t>ADAPTER,MINI PRISM,1/4 TO 1/4 INCH</t>
  </si>
  <si>
    <t>ACTUATOR,SIZE:075SR07</t>
  </si>
  <si>
    <t>ELBOW,PIPE,FGL FRP,90 DEG,5MM,NB 200</t>
  </si>
  <si>
    <t>END ASSY,PN:MC812879</t>
  </si>
  <si>
    <t>SPUD,FEMALE,GASKET,25MM FEMALE</t>
  </si>
  <si>
    <t>PAWL,SPRING,PN:SRD123-1461</t>
  </si>
  <si>
    <t>RING,RETAINER,R1300G LOADER,PN:5P3119</t>
  </si>
  <si>
    <t>HOSE HUMP,TRUCK,MM:777,PN:7N5008</t>
  </si>
  <si>
    <t>PACKING,HASTELLOY-C,VALVE,LCV 3706</t>
  </si>
  <si>
    <t>VEE BELT,RUBBER,GENERATOR,PN:32223285 05</t>
  </si>
  <si>
    <t>TEE,VEHICLE,PN:2P8130</t>
  </si>
  <si>
    <t>PUSH ROD,GRADER,MM:T306,PN:1043568</t>
  </si>
  <si>
    <t>HORN,DUMP TRUCK,MM:793C</t>
  </si>
  <si>
    <t>NUT,BODY,DUMP TRUCK,MM:730E,PN:WA0404</t>
  </si>
  <si>
    <t>ASSEMBLY,BRAKE SHOE,MM:V110,PN:8X2970</t>
  </si>
  <si>
    <t>READER ANTENNA,6 M,PN:RA 006</t>
  </si>
  <si>
    <t>BAND,ENGINE ASSY,MM:LH410M,PN:56026415</t>
  </si>
  <si>
    <t>HOSE,DUMP TRUCK,MM:793C,PN:138-1179</t>
  </si>
  <si>
    <t>CUP,BEARING,MM:GD120,PN:1B3937</t>
  </si>
  <si>
    <t>RING,LANTERN,UNDERFLOW PUMP,MM:HM75</t>
  </si>
  <si>
    <t>BURNER NOZZLE</t>
  </si>
  <si>
    <t>TEST SIEVE,SS,BRS,35 MESH,500 MICRONS</t>
  </si>
  <si>
    <t>FLANGE,PIPE,MS,THREADED,6IN</t>
  </si>
  <si>
    <t>HOSE CLAMP,MM:926 LA,PN:56019915</t>
  </si>
  <si>
    <t>NUT,WHEEL,MM:LH 514,PN:06544971</t>
  </si>
  <si>
    <t>BUSH,CONNECTING ROD,SS-316L</t>
  </si>
  <si>
    <t>SPACER,BUCKET,LOADER,PN:5580004359</t>
  </si>
  <si>
    <t>FILTER,BREATHER,TRUCK,445E/730E,PB4928</t>
  </si>
  <si>
    <t>HOSE,RUBBER,EXCAVATOR,EX-2500-6,4434618</t>
  </si>
  <si>
    <t>KIT,SEAL,MM:LPT 2516,PN:900KCM039</t>
  </si>
  <si>
    <t>KIT,SEAL,MM:LPT 2516,PN:900KCM037</t>
  </si>
  <si>
    <t>COUPLING,CAST IRON,MM:RB-252-12</t>
  </si>
  <si>
    <t>ASSEMBLY,TUBE,RIGHT HAND,PN:1126054</t>
  </si>
  <si>
    <t>COIL,ELECTRICAL,27-21458-2</t>
  </si>
  <si>
    <t>COIL,ELECTRICAL,27-21457-2</t>
  </si>
  <si>
    <t>SOLENOID,DRG NO.:27-21456-2</t>
  </si>
  <si>
    <t>SOLENOID,DRG NO.:27-21455-2</t>
  </si>
  <si>
    <t>HOSE,DUMP TRUCK,MM:793C,PN:137-8062</t>
  </si>
  <si>
    <t>ELEMENT,SAFETY,LUBRICATOR,PN:56062665</t>
  </si>
  <si>
    <t>CARTRIDGE,TONER,MM:HP 2605DTN,PN:Q6000A</t>
  </si>
  <si>
    <t>GASKET,NEOPRENE,PN:294G-RN</t>
  </si>
  <si>
    <t>COLLAR,MM:DP150N,PN:95601-01500</t>
  </si>
  <si>
    <t>BEARING,LOADER,MM:834,PN:1T0766</t>
  </si>
  <si>
    <t>BOLT,EX-2500-6,PN:J932785</t>
  </si>
  <si>
    <t>TUBE,POLYVINYL CHLORIDE,MM:GT25W</t>
  </si>
  <si>
    <t>REFRACTORY,INSERT,VILLOX V3KK,H450X76X3</t>
  </si>
  <si>
    <t>RELAY,PROTECTION-FLAME,10VA,230VAC,2A</t>
  </si>
  <si>
    <t>PULLEY,ENGINE,MM:3406,PN:4N8225</t>
  </si>
  <si>
    <t>SPACER SEAL,MM:GD120,PN:GH5001029</t>
  </si>
  <si>
    <t>MOTOR,ELECTRICAL,1500 RPM,1.5 KW,550 VAC</t>
  </si>
  <si>
    <t>SPRING,TURRET,MM:DS311,PN:70880244</t>
  </si>
  <si>
    <t>HOLDER,FEED SYSTEM,METALLIC,ROCK DRILL</t>
  </si>
  <si>
    <t>BEARING,BALL,1215 K</t>
  </si>
  <si>
    <t>BEARING,ENGINE,PN:3047390</t>
  </si>
  <si>
    <t>SLEEVE,MM:777F,PN:240-2263</t>
  </si>
  <si>
    <t>LINK,REAR AXLE,LEFT HAND,PN:3EC2431630SA</t>
  </si>
  <si>
    <t>REQUISITES,MEDICAL/LAB,BEAKER,2000 ML</t>
  </si>
  <si>
    <t>HOSE,27J81,10MM,1800MM</t>
  </si>
  <si>
    <t>PARTS KIT,SEAL REPLACEMENT,DUMP TRUCK</t>
  </si>
  <si>
    <t>ASSEMBLY,VALVE,SLURRY PUMP,PN:SP212001X</t>
  </si>
  <si>
    <t>BUSH,FOR SMD-7</t>
  </si>
  <si>
    <t>BUSH,FOR SM-7</t>
  </si>
  <si>
    <t>RELAY,THERMAL,OVER LOAD,550 V,12-18 A</t>
  </si>
  <si>
    <t>CARTRIDGE,SPLIT ROLLER,LSE112HX,1-3/4 IN</t>
  </si>
  <si>
    <t>BELLOW,PN16,DN150,LENGTH:6 INCH</t>
  </si>
  <si>
    <t>KIT,SEAL,TRUCK,MM:120C/120D,PN:AK0075</t>
  </si>
  <si>
    <t>NUT,PLAIN,HEXAGONAL,PUMP,PN:1174-060-39F</t>
  </si>
  <si>
    <t>SPACER,ENGINE,MM:QSK-60,PN:3089321</t>
  </si>
  <si>
    <t>FILTER,FLUID,EXCAVATOR,MM:951B,PN:1R0728</t>
  </si>
  <si>
    <t>STUFFING BOX,CAST IRON,PN:357255150Q</t>
  </si>
  <si>
    <t>BEARING,THRUST,TRUCK,MM:533,PN:64217802</t>
  </si>
  <si>
    <t>SWITCH,START,MM:D10N/992C/834B/825</t>
  </si>
  <si>
    <t>GLAND PACKING,PN:DB 65/26-430</t>
  </si>
  <si>
    <t>RTD,AREA 225 WHRB</t>
  </si>
  <si>
    <t>SEAL HEAD,DUMP TRUCK,PN:5535570300</t>
  </si>
  <si>
    <t>GAUGE,TEMPERATURE,DUMP TRUCK,MM:430</t>
  </si>
  <si>
    <t>REQUISITES,MEDICAL/LAB,DESSICATOR,GLS</t>
  </si>
  <si>
    <t>SCREW,CAP,PN:00-615-142-728</t>
  </si>
  <si>
    <t>HOUSING,BEARING,PN:210 J</t>
  </si>
  <si>
    <t>SCREW,MACHINE,PUMP,HPH 5425,M10 X 30MM</t>
  </si>
  <si>
    <t>DOOR ASSY LATCH,(RH),DUMP TRUCK</t>
  </si>
  <si>
    <t>SEAL,OIL,CR 34887,OD:4.35 X ID:3.5IN</t>
  </si>
  <si>
    <t>TONER,PRINTER,CARTRIDGE,MAGENTA</t>
  </si>
  <si>
    <t>LINER,COVER PLATE,PUMP,AH,6/4,E4018M-R26</t>
  </si>
  <si>
    <t>BOLT,HEX HEAD,GALVANISED IRON,M12</t>
  </si>
  <si>
    <t>BOLT,DOUBLE SCREW,PUMP,PN:SBB052-82</t>
  </si>
  <si>
    <t>IMPELLER,SPINDLE PUMP,PN:VF1002/100/4S</t>
  </si>
  <si>
    <t>VALVE,PNEUMATIC,MACHINE,PN:8411104</t>
  </si>
  <si>
    <t>BOLT,HEX HEAD,STEEL,100 MM,M30</t>
  </si>
  <si>
    <t>DRILL ROD,HEX,R32 X 28R28 X 2.4 M</t>
  </si>
  <si>
    <t>SEAL TRANS SHAFT,DOZER,MM:D10N,PN:8C3075</t>
  </si>
  <si>
    <t>ASSEMBLY,HOSE,LOADER,MM:992K,PN:342-7672</t>
  </si>
  <si>
    <t>REFRACTORY,RADEX DB5FM D R1 LGM1-732</t>
  </si>
  <si>
    <t>GLAND SECTION,PUMP,MM:PP0102,PN:3251</t>
  </si>
  <si>
    <t>SEAL,RUBBER,DUMP TRUCK,MM:777F,PN:2G9491</t>
  </si>
  <si>
    <t>SHOES,SAFETY,EXECUTIVE/CHUKKA,SIZE:10</t>
  </si>
  <si>
    <t>NUT,TRUCK,MM:FTR,PN:1423330220</t>
  </si>
  <si>
    <t>REGULATOR,FILTER,AIR,1/2IN NPT,0-12 BAR</t>
  </si>
  <si>
    <t>WEAR PIECE,D47,DRILLING RIG,MM:D05</t>
  </si>
  <si>
    <t>ANDERSON FEMALE SOCKET,TROLLEY</t>
  </si>
  <si>
    <t>SCREEN AND DISC SET</t>
  </si>
  <si>
    <t>BEARING,SHOVEL,MM:2100/2300</t>
  </si>
  <si>
    <t>GAUGE,PRESSURE,DIAL,WATER,6IN,0-600 KPA</t>
  </si>
  <si>
    <t>COVER,HOUSING,BEARING(NDE),PN:138291-1</t>
  </si>
  <si>
    <t>KIT,SEAL,RECEIVING CONVEYOR,PN:511035</t>
  </si>
  <si>
    <t>SWITCH,PRESSURE,TEFLON,230 VAC,5 A</t>
  </si>
  <si>
    <t>GASKET,BEARING CUP,MM:600-04,PN:56422</t>
  </si>
  <si>
    <t>OVERHAUL GASKET KIT,MM:KUN25R</t>
  </si>
  <si>
    <t>BOLT,HANDLE,THROTTLE VALVE,PN:S21-25M</t>
  </si>
  <si>
    <t>DISTANCE PIECE WASHER,PN:1174-290-39F</t>
  </si>
  <si>
    <t>ASSEMBLY,TUBE,LEFT HAND,PN:1126053</t>
  </si>
  <si>
    <t>CONTACT,AUXILIARY,PN:MCC140UHEA1R1</t>
  </si>
  <si>
    <t>RTD,PN:902003/10380-1001-1-8-150-104/000</t>
  </si>
  <si>
    <t>VALVE NON RETURN,TYPE:SWING CHECK,SIZ</t>
  </si>
  <si>
    <t>SEAL,PLANETARY,TRANSMISSION,PN:9G9558</t>
  </si>
  <si>
    <t>SEAL,OIL,PN:5310004</t>
  </si>
  <si>
    <t>FILTER,AIR,PN:C20500</t>
  </si>
  <si>
    <t>VALVE,BALL,MANUAL,200MM</t>
  </si>
  <si>
    <t>ROPE 20 MM,GLASSWOOL SEALING ROPE</t>
  </si>
  <si>
    <t>O-RING,44MM,51MM,3.5MM</t>
  </si>
  <si>
    <t>SLEEVE,FILTER,PN:53278</t>
  </si>
  <si>
    <t>WEAR RING,CASING,CENTRIFUGAL PUMP,40/12</t>
  </si>
  <si>
    <t>SEAL,OD:63 X THK:3.5MM</t>
  </si>
  <si>
    <t>PUMP,GEARED,HYDRAULIC,PN:510425009</t>
  </si>
  <si>
    <t>GASKET,ACC. DRIVE SUPPORT,PN:3332297</t>
  </si>
  <si>
    <t>JAW,PN:SA.1016-4</t>
  </si>
  <si>
    <t>LINK,REAR AXLE,RIGHT HAND,PN3EC2415240SA</t>
  </si>
  <si>
    <t>NUT,COVER PLATE,MM:14/12TAHP,PN:GP12015M</t>
  </si>
  <si>
    <t>RESISTOR,FIXED,DYNAMIC BRAKING,75 OHM</t>
  </si>
  <si>
    <t>REQUISITES,MEDICAL/LAB,DROPPER CAP</t>
  </si>
  <si>
    <t>COUPLING,PN:T38FS16F</t>
  </si>
  <si>
    <t>SEAL O-RING,VEHICLE,12 X 2 MM,PN:6V5049</t>
  </si>
  <si>
    <t>METER,TIME ROTATING,TRUCK,PN:PB389</t>
  </si>
  <si>
    <t>SWITCH ASSY,FLOOD LIGHT,PN:165-5674</t>
  </si>
  <si>
    <t>TONER,CARTRIDGE,BLUE INK,PN:T0922</t>
  </si>
  <si>
    <t>WASHER,THRUST,16H GRADER,PN:2G8626</t>
  </si>
  <si>
    <t>CARTRIDGE,PRINTER,TONER,LEXMARK-TD640</t>
  </si>
  <si>
    <t>ROD,DRILL,RUBBER COLLARED,1.2 M</t>
  </si>
  <si>
    <t>OFF SET CHAIN LINK,ROLLER CHAIN,1.75</t>
  </si>
  <si>
    <t>BREAKER,CIRCUIT,DUMP TRUCK,PN:64120993</t>
  </si>
  <si>
    <t>COIL,LOCOMOTIVE,PN:255318113N</t>
  </si>
  <si>
    <t>NOTE BOOK,STATIONERY,CONTROLLER LOG</t>
  </si>
  <si>
    <t>VALVE ASSY,FRONT END LOADER,PN:6E4286</t>
  </si>
  <si>
    <t>STIRRING ROD,GLS,DIA:4-5 MM X LG:30 CM</t>
  </si>
  <si>
    <t>GEAR RING,PN:0128-05/41-0510 2248</t>
  </si>
  <si>
    <t>KIT,REPAIR,TILT HYDRAULIC CYLINDER</t>
  </si>
  <si>
    <t>SEALING RING,DISCHARGE,PN:138302-1</t>
  </si>
  <si>
    <t>PLATE,METALLIC,PN:3222 3266 75</t>
  </si>
  <si>
    <t>SMALL TOOLS,SCREW DRIVER,120MM,WD:3MM</t>
  </si>
  <si>
    <t>RING,SEAL,LOADER,MM:966F,PN:8P2022</t>
  </si>
  <si>
    <t>NECK BUSH,CENTRIFUGAL PUMP,MM:40-250</t>
  </si>
  <si>
    <t>VALVE,BUTTERFLY,ON-OFF</t>
  </si>
  <si>
    <t>VALVE,PNEUMATIC,MACHINE,PN:74041</t>
  </si>
  <si>
    <t>BOLT,MACHINE,SS,PUMP,PN:F126-C23</t>
  </si>
  <si>
    <t>VALVE,SOLENOID,MM:LPT 2516,PN:900KCM040</t>
  </si>
  <si>
    <t>PLATE,DUMP TRUCK,MM:445E/730E</t>
  </si>
  <si>
    <t>BELT,TIMING,EE111 CAR,PN:123TM</t>
  </si>
  <si>
    <t>BEARING,BALL,6324</t>
  </si>
  <si>
    <t>HOSE,FUEL,MM:TH540,PN:56047872</t>
  </si>
  <si>
    <t>NUT,PLAIN,HEXAGONAL,SHOVEL,PN:20Z1217</t>
  </si>
  <si>
    <t>GASKET,PN:17-200-281-003</t>
  </si>
  <si>
    <t>SWITCH,TEMPERATURE,OIL,DRG:WH-PH-1619 R5</t>
  </si>
  <si>
    <t>INDICATOR,PRESSURE</t>
  </si>
  <si>
    <t>SWITCH,PRESSURE,DIFFERENTIAL,0.1 KG/CM2</t>
  </si>
  <si>
    <t>FLANGE,VEHICLE,PN:1J8387</t>
  </si>
  <si>
    <t>SPACER,DIA:2-1/2 INCH</t>
  </si>
  <si>
    <t>TIE ROD,DRILL,PN:70620852</t>
  </si>
  <si>
    <t>SHOCK ABSORBER,DIRECT ACTION,FRONT</t>
  </si>
  <si>
    <t>CARTRIDGE,DUMP TRUCK,PN:5541428200</t>
  </si>
  <si>
    <t>ELEMENT,FILTER,FUEL,TRUCK,PN:15503187</t>
  </si>
  <si>
    <t>HOSE,DUMP TRUCK,MM:793C,PN:144-4137</t>
  </si>
  <si>
    <t>HALF SHAFT,MM:110 DEFENDER,PN:FTC1724</t>
  </si>
  <si>
    <t>MOULD,OD:22MM LG:19MM</t>
  </si>
  <si>
    <t>RAD SHAFT,PUMP,PN:421,QUENCHER PUMP</t>
  </si>
  <si>
    <t>O-RING,PUMP,VITON B,THK:3 MM,PN:412</t>
  </si>
  <si>
    <t>O-RING,PUMP,ID:66.5 MM,MM:SO55,PN:412</t>
  </si>
  <si>
    <t>LAMP,HOLLOW CATHODE,MM:AA100</t>
  </si>
  <si>
    <t>WEAR RING,DUMP TRUCK,MM:777F,PN:8J8900</t>
  </si>
  <si>
    <t>PUMP DRIVE,BUS,LH102/LH114,15121-54020</t>
  </si>
  <si>
    <t>SPACER,LOADER,MM:992G,PN:1472383</t>
  </si>
  <si>
    <t>BOLT,MACHINE,SCRAPER,MM:641B,PN:2N2765</t>
  </si>
  <si>
    <t>BEARING,CLUTCH RELEASE,MM:110 DEFENDER</t>
  </si>
  <si>
    <t>SIGN,SAFETY,SYMBOLIC,TRIP,300X300 MM</t>
  </si>
  <si>
    <t>BEARING,ROLLER,32220</t>
  </si>
  <si>
    <t>GREASE,COPPER,MM:260,PN:3363094913</t>
  </si>
  <si>
    <t>ELEMENT,VEHICLE,PN:9T9054</t>
  </si>
  <si>
    <t>PIN,SHEAR,MS,6.5MM,57MM</t>
  </si>
  <si>
    <t>FUSER UNIT,LASERJET PRINTER,RM0561080CN</t>
  </si>
  <si>
    <t>HOSE,AIR CONDITIONER,MM:830EAC,PN:HA8076</t>
  </si>
  <si>
    <t>CARTRIDGE,DUMP TRUCK,MM:430</t>
  </si>
  <si>
    <t>REQUISITES,MEDICAL/LAB,FUSE &amp; HOLDER</t>
  </si>
  <si>
    <t>FLANGE,PIPE,BAKING</t>
  </si>
  <si>
    <t>MODULE,INPUT,PN:6ES7321-1BL00-0A0A</t>
  </si>
  <si>
    <t>FUSE LINK,LOW VOLTAGE,690 VAC,315 A</t>
  </si>
  <si>
    <t>COUPLING ASSEMBLY,PN:R 24.28-B17</t>
  </si>
  <si>
    <t>BULKHEAD ENTRY SEAL FITTING,PN:9622427</t>
  </si>
  <si>
    <t>NUT,GRADER,MM:770D,5/8 IN</t>
  </si>
  <si>
    <t>COLLAR,FASTENING,STANDARD CONVEYANCE,6S</t>
  </si>
  <si>
    <t>STAGE SLEEVE,CENTRIFUGAL PUMP,MM:40/12</t>
  </si>
  <si>
    <t>HOIST,LEVER,TUSKER,1 TON X 3 M LIFT</t>
  </si>
  <si>
    <t>BEARING,ROLLER,NU 213</t>
  </si>
  <si>
    <t>BASE,PLC,ELECTRONIC,PN:TU 811V1</t>
  </si>
  <si>
    <t>BEARING,OUTER,LOADER,R1600,PN:5P5411</t>
  </si>
  <si>
    <t>BATTERY,RECHARGEABLE,LEAD ACID,12 VDC</t>
  </si>
  <si>
    <t>VALVE,GATE,WEDGE,CLASS 125,3/4 INCH</t>
  </si>
  <si>
    <t>KIT,SEAL,ANODE MACHINE,PN:605844</t>
  </si>
  <si>
    <t>VALVE,3 WAY,DRG:Y89-230-P2-603</t>
  </si>
  <si>
    <t>FILTER,AIR,SECONDARY,LH410M,PN:56041732</t>
  </si>
  <si>
    <t>FUSE LINK,LOW VOLTAGE,HRC,355 A,SIZE:000</t>
  </si>
  <si>
    <t>BOLT,CAP,MM:DP150N,PN:F1035-24140</t>
  </si>
  <si>
    <t>POSITIONER KIT,VALVE</t>
  </si>
  <si>
    <t>PLUG,SOLENOID,ANODE MACHINE,PN:527612</t>
  </si>
  <si>
    <t>O-RING,TRACTOR,MM:D8,PN:8C3078</t>
  </si>
  <si>
    <t>FILTER ELEMENT,AIR CLEANER,PN:6001855120</t>
  </si>
  <si>
    <t>SIEVE,TEST,SS,53 MICRON X DIA:8 INCH</t>
  </si>
  <si>
    <t>VEE BELT,LOADER,MM:994,PN:4N2531</t>
  </si>
  <si>
    <t>PIPETTE,PLAIN GLASS,5 ML,PN:05</t>
  </si>
  <si>
    <t>PIPE,PN:SP03/6</t>
  </si>
  <si>
    <t>COVER,DRILL RIG,MM:RBS1D,PN:3128318531</t>
  </si>
  <si>
    <t>ADAPTER,ELBOW,MM:LH514,PN:04182600</t>
  </si>
  <si>
    <t>BOLT,HEX HEAD,STEEL,40 MM,M8</t>
  </si>
  <si>
    <t>CONTACTOR,ELECTROMAGNETIC,49-90 A</t>
  </si>
  <si>
    <t>SWITCH,PRESSURE,MM:SCR 24K,PN:64136048</t>
  </si>
  <si>
    <t>ELEMENT,FILTER,ANODE MACHINE</t>
  </si>
  <si>
    <t>SERVICE KIT,LOADER,PN:5530081300</t>
  </si>
  <si>
    <t>GAUGE,PRES,1.5IN,60PSI,4MPA,1/8IN,FV1120</t>
  </si>
  <si>
    <t>VALVE,PURGE,MM:LPT 2516,PN:900KCM042</t>
  </si>
  <si>
    <t>BUCKET BUSHING,LOADER,PN:00296680</t>
  </si>
  <si>
    <t>CARTRIDGE,PRINTER,COLOUR,LASERJET,BLACK</t>
  </si>
  <si>
    <t>HOSE,A/C,MM:830E AC,PN:HA7724</t>
  </si>
  <si>
    <t>COVER ROC L8-30 ATLAS COPCO DRILL</t>
  </si>
  <si>
    <t>GAUGE,PRESSURE,-1 TO 5BAR,1/4IN,NPT(M)</t>
  </si>
  <si>
    <t>WASHER,THRUST,ROCK DRILL,CM780,51715795</t>
  </si>
  <si>
    <t>HOSE,MM:830E AC,PN:EH0382</t>
  </si>
  <si>
    <t>DUCT CATERPILLAR 793C DUMP TRUCK</t>
  </si>
  <si>
    <t>COPPER WIRE,PVC INSULATED,STRANDED,GREY</t>
  </si>
  <si>
    <t>HOSE,NB 25 MM,PN:768738714J</t>
  </si>
  <si>
    <t>SOLENOID,ENGINE STOPPING,PN:3SD023</t>
  </si>
  <si>
    <t>BEARING,BALL,6409</t>
  </si>
  <si>
    <t>KIT,DRIVE PLATE,VEHICLE,PN:57200297</t>
  </si>
  <si>
    <t>IGNITION LOCK,MM:H1252/H157</t>
  </si>
  <si>
    <t>PAD,DUMP TRUCK,RUBBER,MM:120C/120D</t>
  </si>
  <si>
    <t>SWITCH,PRESSURE,START SIGNAL PANEL</t>
  </si>
  <si>
    <t>RETAINER,SHOVEL,MM:2300,PN:18T9274</t>
  </si>
  <si>
    <t>BOLT,WHEEL,LOADER,MM:CAVO,PN:5112300335</t>
  </si>
  <si>
    <t>HOSE ASSY,NON-METALLIC,TRUCK,PN:HA1191</t>
  </si>
  <si>
    <t>BELT,TYPE:WEDGE,SCREEN,PN:1306P00185</t>
  </si>
  <si>
    <t>GASKET,LOADER,150/250/300/400D</t>
  </si>
  <si>
    <t>RING,RETAINING,TRUCK,MM:777F,PN:8T-9044</t>
  </si>
  <si>
    <t>NIPPLE,PIPE,BARREL,WROUGHT STL,32MM</t>
  </si>
  <si>
    <t>GASKET &amp; O-RING SET,RBR,PUMP,CPKC 40250</t>
  </si>
  <si>
    <t>GASKET AND O-RING SET,MM:CPKC 50-315 …02</t>
  </si>
  <si>
    <t>REPAIR KIT,DUMP TRUCK,MM:430,PN:69022710</t>
  </si>
  <si>
    <t>O-RING,PUMP,PN:827505</t>
  </si>
  <si>
    <t>BREAKER, CIRCUIT 6KA 3PH 10A</t>
  </si>
  <si>
    <t>SEAL CLAMP,DUMP TRUCK,MM:TR60 T3</t>
  </si>
  <si>
    <t>HANDLE,FOR ROTARY ROCK DRILL</t>
  </si>
  <si>
    <t>SPACER,16H GRADER,PN:6G5542</t>
  </si>
  <si>
    <t>NUT,CLAMPING,10 MM,PN:94414-020005</t>
  </si>
  <si>
    <t>BOLT,MACHINE,DOZER/LOADER,PN:4J9058</t>
  </si>
  <si>
    <t>BOLT,CVRPLATE,3/2C-AH-W151,PN:C015M-C22</t>
  </si>
  <si>
    <t>BOLTU,UTILITY VEHICLE,PN:45911769</t>
  </si>
  <si>
    <t>BUSHING,TAPER LOCK,WD:28MM,6.4MM,100MM</t>
  </si>
  <si>
    <t>SENSOR,PH,(-)1000 TO 1000 MV</t>
  </si>
  <si>
    <t>SECONDARY AIR ELEMENT,LOADER,PN:2453819</t>
  </si>
  <si>
    <t>AIR FILTER SPIDER,CRUSHER,MM:H6800</t>
  </si>
  <si>
    <t>METER,MULTI-PURPOSE,DIGITAL,10-35 A</t>
  </si>
  <si>
    <t>SEAL,OD:72.00 X ID:50.80 X THK:7.52MM</t>
  </si>
  <si>
    <t>TROLLEY,HTG,GEARED,1 TON</t>
  </si>
  <si>
    <t>RING ASSY,PISTON,VEHICLE,PN:1W89223</t>
  </si>
  <si>
    <t>BEARING,BALL,6216</t>
  </si>
  <si>
    <t>SEAL,LIP,OD:102 X THK:10MM</t>
  </si>
  <si>
    <t>DIPSTICK,UNDERGROUND LOADER,MM:007</t>
  </si>
  <si>
    <t>BUSHING,UNDERGROUND AIR LOADER</t>
  </si>
  <si>
    <t>SCREW,HEXAGONAL HEAD,100MM,48MM,19MM</t>
  </si>
  <si>
    <t>COUPLING,MM:ROC L8-30</t>
  </si>
  <si>
    <t>RELAY,ELECTRO MAGNETIC,2 X 10A,24 V</t>
  </si>
  <si>
    <t>LIGHT,REVOLVING,VACSWEEP-3D,PN:3SD024</t>
  </si>
  <si>
    <t>CHEMICAL,AMMONIUM FERROUS SULPHATE,500 G</t>
  </si>
  <si>
    <t>CLOTH,INSULATION,25XTHK:0.25 MM,PN:GD025</t>
  </si>
  <si>
    <t>WORK LIGHT,PN:207030</t>
  </si>
  <si>
    <t>SWITCH,SENSITIVE,LOADER,PN:08001183</t>
  </si>
  <si>
    <t>DIFFERENTIAL,DUMP TRUCK,MM:789B</t>
  </si>
  <si>
    <t>LINER,ITEM13,FOR FEED BOX,PN:M6371-14B</t>
  </si>
  <si>
    <t>SPACER,RECIPROCATING PUMP,HMTF-160-1000</t>
  </si>
  <si>
    <t>ELEMENT,FILTER,BF3G10W6.0/-RV,SMELTER</t>
  </si>
  <si>
    <t>FILTER,AIR,PRIMARY,MM:LH410M,PN:56041731</t>
  </si>
  <si>
    <t>PIPE,METALLIC,MILD STEEL,NB:3 IN,6 M</t>
  </si>
  <si>
    <t>GLASS,MM:TH540,PN:00868000</t>
  </si>
  <si>
    <t>OFF SET CHAIN LINK,DUPLEX,1.5 PITCH</t>
  </si>
  <si>
    <t>STEEL WIRE SUSPENSION</t>
  </si>
  <si>
    <t>ELEMENT,FILTER,MOBILE CRANE,PN:PF132</t>
  </si>
  <si>
    <t>RING,RETAINING,ID:12XOD:20XTHK:4 MM</t>
  </si>
  <si>
    <t>O-RING,DOZER,MM:D375A</t>
  </si>
  <si>
    <t>SLEEVE,SHAFT,WATER PUMP,PN:45097116</t>
  </si>
  <si>
    <t>BEND,PIPE,SOCKET WELD,90 DEG,OD:20 MM</t>
  </si>
  <si>
    <t>PIN SEAL,LOADER,THK:8MM,PN:5541052400</t>
  </si>
  <si>
    <t>HARNESS ASSY,GRADER,PN:1209288</t>
  </si>
  <si>
    <t>REFRACTORY,INTOTAP RT/S,INTOCAST SA</t>
  </si>
  <si>
    <t>HOUSING,BEARING,PUMP,PN:298-76-00</t>
  </si>
  <si>
    <t>IMPELLER,PUMP,MM:MSP-1A,PN:50Y027</t>
  </si>
  <si>
    <t>NOZZLE,ENGINE,PN:TR751-46560</t>
  </si>
  <si>
    <t>WASHER,GENERAL,FLAT,ROUND,M8</t>
  </si>
  <si>
    <t>STAGE BUSH,CENTRIFUGAL PUMP,MM:40/12</t>
  </si>
  <si>
    <t>SEAL,GRADER,OD:28 X THK:2.5 MM,PN:4W4616</t>
  </si>
  <si>
    <t>BEARING,BALL,DEEP GROOVE,35 MM</t>
  </si>
  <si>
    <t>SHIM,VEHICLE,PN:1869522</t>
  </si>
  <si>
    <t>PAWL,SPRING,PN:SRD123-1231</t>
  </si>
  <si>
    <t>BOLT,MM:777F,PN:4B-7572</t>
  </si>
  <si>
    <t>CARTRIDGE,PRINTER,TONER,CYAN</t>
  </si>
  <si>
    <t>CLAMPING STRIP,DRYER</t>
  </si>
  <si>
    <t>SEAL KIT,LOADER,MM:T7</t>
  </si>
  <si>
    <t>BEARING,BLOWER,22308 EC</t>
  </si>
  <si>
    <t>AIR FILTER ELEMENT,DRYER,PN:6110100</t>
  </si>
  <si>
    <t>BAR,RIFLE,MM:CF123,PN:GD00360</t>
  </si>
  <si>
    <t>WELL,REPLACEMENT,PN:C6.0AW2RDU1BW</t>
  </si>
  <si>
    <t>BELLOW,PN16,DN125,LENGTH:6 INCH</t>
  </si>
  <si>
    <t>RING,RETAINING,MM:R1600G,PN:5Y1138</t>
  </si>
  <si>
    <t>ELBOW,TUBE TO HOSE,3/4 TO 16IN</t>
  </si>
  <si>
    <t>CONE,GRADER,MM:16G,PN:1P7835</t>
  </si>
  <si>
    <t>X-RING,DRILL,MM:ROC L8-30,PN:3222311268</t>
  </si>
  <si>
    <t>FRONT U BOLT,VEHICLE,PN:81.41312-0100</t>
  </si>
  <si>
    <t>WASHER,ROCK DRILL,PN:3128078536</t>
  </si>
  <si>
    <t>HOSE,RBR,DRG NO.:MP142000D10D03,15 NB</t>
  </si>
  <si>
    <t>PIN,HOLLOW,FURNACE,MOC:SS,PN:75B1122X022</t>
  </si>
  <si>
    <t>PIN,HOLLOW,FURNACE,MOC:SS,PN:75B1122X052</t>
  </si>
  <si>
    <t>PIN,HOLLOW,FURNACE,MOC:SS,PN:75B1122X012</t>
  </si>
  <si>
    <t>PIN,HOLLOW,FURNACE,MOC:SS,PN:75B1122X032</t>
  </si>
  <si>
    <t>PIN,HOLLOW,FURNACE,MOC:SS,PN:75B1122X042</t>
  </si>
  <si>
    <t>BLOCK,CONTACT,SMELTER,PN:10804662</t>
  </si>
  <si>
    <t>CLOTHING,TROUSER,PVC,YELLOW,SIZE:S</t>
  </si>
  <si>
    <t>VALVE,BLOW DOWN,MM:BOOMER,PN:9128130801</t>
  </si>
  <si>
    <t>STUD,MM:LH514,PN:00718560</t>
  </si>
  <si>
    <t>FUEL/WATER SEPRTR/PRIMARY FLTR,DUMP TRK</t>
  </si>
  <si>
    <t>CABLE,INSTRUMENTATION,CU,6C X 1.5 SQ.MM</t>
  </si>
  <si>
    <t>BOLT,HEXAGONAL HEAD,SS,UNC,DIA:3/8IN,2IN</t>
  </si>
  <si>
    <t>BEARING,BALL,6304 2Z C3</t>
  </si>
  <si>
    <t>FLANGE,PIPE,CS,WELD NECK,RF,CL 300</t>
  </si>
  <si>
    <t>SIEVE,TEST,SS,600 MICRON X DIA:8 INCH</t>
  </si>
  <si>
    <t>GLASS,SHATTER PROOF,6IN DIAL</t>
  </si>
  <si>
    <t>BEARING,ROLLER,NU 2209</t>
  </si>
  <si>
    <t>SEAL,PLAIN,THK:11 MM,GRADER,PN:9X7743</t>
  </si>
  <si>
    <t>COPPER WIRE,VEHICLE,GREY</t>
  </si>
  <si>
    <t>VALVE,CHECK,FULL BORE,CAST AS,3 INCH</t>
  </si>
  <si>
    <t>ELBOW,45 DEG,NB 100 X 200 X 200 C/C.</t>
  </si>
  <si>
    <t>MODULE,DC OUTPUT,PN:1746-NIO41</t>
  </si>
  <si>
    <t>SEAL,U CUP,DUMP TRUCK,MM:777F,PN:2892949</t>
  </si>
  <si>
    <t>BEARING,BALL,6315</t>
  </si>
  <si>
    <t>VALVE,DIRECTION,MM:DS311,PN:88638829</t>
  </si>
  <si>
    <t>FLANGE,FORK,UNDERGROUND DRILL,5112310919</t>
  </si>
  <si>
    <t>COMPOUND,THREAD LOCK,RED,268,IDH-540907</t>
  </si>
  <si>
    <t>G</t>
  </si>
  <si>
    <t>PANELVIEW PLUS 1250,PN:2711P-RDT12-C-C</t>
  </si>
  <si>
    <t>TAPE,INSULATION,11KV</t>
  </si>
  <si>
    <t>CHEMICAL,COPPER SULPHATE,PROCESS</t>
  </si>
  <si>
    <t>BEARING,K-3198/K-3120</t>
  </si>
  <si>
    <t>HOSE,DUMP TRUCK,PN:5536645400</t>
  </si>
  <si>
    <t>CLOTHING,COAT,MEN,COTTON,WHITE,LS,40</t>
  </si>
  <si>
    <t>FILTER,FLUID,TRUCK,430/65D,PN:65620146</t>
  </si>
  <si>
    <t>VOLTMETER,MM:LH 514,PN:00682410</t>
  </si>
  <si>
    <t>WHEEL,SUPPORTING,LPT 2516,PN:900KCM014</t>
  </si>
  <si>
    <t>GLAND,STUFFING BOX,CPR 250-500,PN:456</t>
  </si>
  <si>
    <t>DISC,SCRAPER,MM:651E,PN:6T7799</t>
  </si>
  <si>
    <t>STUD,WHEEL,LOADER,226B,PN:159-5772</t>
  </si>
  <si>
    <t>SHEET,METALLIC,AL COLD ROLLED,18 SWG</t>
  </si>
  <si>
    <t>GASKET,SPIRAL WOUND,SS-316L,4IN,600POUND</t>
  </si>
  <si>
    <t>SPIN-ON,COOLANT,LOADER,PN:P552075</t>
  </si>
  <si>
    <t>CHEMICAL,TOLUNE,PROCESS,5 LTR</t>
  </si>
  <si>
    <t>SWITCH SELECTOR,DUMP TRUCK</t>
  </si>
  <si>
    <t>HEAT SHRINK,INDOOR,PILC</t>
  </si>
  <si>
    <t>O-RING,VEHICLE,PN:1H7339</t>
  </si>
  <si>
    <t>SEAL,DUMP TRUCK,PN:5537288200</t>
  </si>
  <si>
    <t>SWITCH,DRILLING RIG,MM:281,PN:3217984112</t>
  </si>
  <si>
    <t>MANOMETER,PRESSURE,PN:SP02/17A</t>
  </si>
  <si>
    <t>BUSHING,HOLE SPOTTER,PN:SRD123-16102</t>
  </si>
  <si>
    <t>SWITCH,PRESSURE,SS-316,230 VAC,5 A</t>
  </si>
  <si>
    <t>FASTENER SET,PN:1-B27-111</t>
  </si>
  <si>
    <t>SLEEVE,SHAFT,PN:RKB 65-19L/311</t>
  </si>
  <si>
    <t>PLATE,VALVE,LOADER,PN:5541885600</t>
  </si>
  <si>
    <t>BEARING,BALL,7315 B.TYP UK80</t>
  </si>
  <si>
    <t>BREAKER,CKT,MTR,PROTECTN,1.4-2 A,26A</t>
  </si>
  <si>
    <t>SPACER,VEHICLE,PN:4S5719</t>
  </si>
  <si>
    <t>HOSE,RUBBER,EXCAVATOR,EX-2500-6,4318412</t>
  </si>
  <si>
    <t>SLEEVE SPACER,DUMP TRUCK,MM:793C</t>
  </si>
  <si>
    <t>PINION,DUMP TRUCK,MM:793C</t>
  </si>
  <si>
    <t>TOWEL,ABDOMINAL,LARGE,140 X 200 CM</t>
  </si>
  <si>
    <t>PLATE,FRONT END LOADER,PN:1601825</t>
  </si>
  <si>
    <t>SPRING,GAS,DRILL,PN:3222 3262 07</t>
  </si>
  <si>
    <t>TOOL RETAINER,MM:260,PN:3315203000</t>
  </si>
  <si>
    <t>PINION,COUNTER SHAFT,WINCH,PN:X303</t>
  </si>
  <si>
    <t>MAINTENANCE KIT,DRYER,PN:20110-532001</t>
  </si>
  <si>
    <t>GASKET, DEWAR COVER (MEP)</t>
  </si>
  <si>
    <t>PLUG,FOR DRILL</t>
  </si>
  <si>
    <t>BREATHER,UNDERGROUND LOADER</t>
  </si>
  <si>
    <t>VALVE,BALL,MANUAL,300MM</t>
  </si>
  <si>
    <t>BUSH,MM:S23/S25,6-1/4 X 1 INCH</t>
  </si>
  <si>
    <t>RETAINING RING,FRONT END LOADER,MM:992G</t>
  </si>
  <si>
    <t>ELBOW,CI,200 X 125 NB</t>
  </si>
  <si>
    <t>ELBOW,PIPE,CLASS C,3 D,3 INCH</t>
  </si>
  <si>
    <t>BOARD,DISTRIBUTION,MORGANITE</t>
  </si>
  <si>
    <t>GASKET,GRAPH 17F28,2-1/2IN,1/16IN</t>
  </si>
  <si>
    <t>CLAMP,MM:LH410M,PN:07615497</t>
  </si>
  <si>
    <t>RESISTOR,VARIABLE,POTENTIOMETER,5 KOHMS</t>
  </si>
  <si>
    <t>DISPOSABLE FILTER</t>
  </si>
  <si>
    <t>TERMINAL CONNECTOR,FOR PIN LUG 6SQMM</t>
  </si>
  <si>
    <t>JOINT SEAL PIN,CENTRIFUGAL PUMP</t>
  </si>
  <si>
    <t>SHIM,GRADER,MM:16G,DRAWBAR</t>
  </si>
  <si>
    <t>U-CUP SEAL,VEHICLE</t>
  </si>
  <si>
    <t>COVER,VEHICLE,PN:1239431</t>
  </si>
  <si>
    <t>SEAL,FRAME,VOLUTE,RUBBER,PN:E4124-R08A</t>
  </si>
  <si>
    <t>SMALL TOOLS,FILE,HAND,HALF ROUND,250MM</t>
  </si>
  <si>
    <t>SCREW,CAP,5/8-11NCX3 FT,PN:VN9104</t>
  </si>
  <si>
    <t>NUT &amp; BOLT,VALVE,MM:36,PN:172600010H</t>
  </si>
  <si>
    <t>KIT,ROLLER,VEHICLE,PN:1402961</t>
  </si>
  <si>
    <t>WASHER,CASING/BACKPLATE,30MM,5MM</t>
  </si>
  <si>
    <t>BENCH MAGNIFIER,548-704/263-1432</t>
  </si>
  <si>
    <t>CAP,AIR STRAINER,PUMP,PN:S35-268</t>
  </si>
  <si>
    <t>WASHER,PN:00-659-045-581</t>
  </si>
  <si>
    <t>BEARING,ROLLER,LJ 2-1/2</t>
  </si>
  <si>
    <t>BEARING,BALL,AMS 18 ABP</t>
  </si>
  <si>
    <t>KIT,SEAL,LOADER,MM:D05-3,PN:55033478</t>
  </si>
  <si>
    <t>PLUG,MM:CF9A/CF123/CH123,PN:CF99-146</t>
  </si>
  <si>
    <t>PLATE,COVER,CI,PUMP,PN:C2013RXD20</t>
  </si>
  <si>
    <t>VALVE,CNTRL,HYD FLOW,TYPE 188,PN:GL50285</t>
  </si>
  <si>
    <t>BOLT,HEXAGONAL HEAD,MS,40MM,M6</t>
  </si>
  <si>
    <t>CARTRIDGE,PRINTER,TONER,BLACK,PN:HP 88</t>
  </si>
  <si>
    <t>ROLLER,MM:FD45T-7,PN:37C-9AA-3110</t>
  </si>
  <si>
    <t>ELEMENT-IND PRO,DUMP TRUCK,MM:TR60 T3</t>
  </si>
  <si>
    <t>SLEEVE,SHAFT,MS,PUMP,PN:0750400053</t>
  </si>
  <si>
    <t>TUBE,RBR,22 X OD:29 MM,DRAINAGE,LAB</t>
  </si>
  <si>
    <t>PHASE CONTROL RELAY,VEHICLE</t>
  </si>
  <si>
    <t>BELT,RIBBED,ENGINE,PN:3911585</t>
  </si>
  <si>
    <t>NUT,HEXAGONAL,PLAIN,LOADER,PN:06575015</t>
  </si>
  <si>
    <t>SEAL KIT,LOADER,PN:3128312533</t>
  </si>
  <si>
    <t>HOSE,FILTER,MM:PF22AIH 60,PN:P31329122.A</t>
  </si>
  <si>
    <t>BLADE,WIPER,TRUCK,PN:1833550140</t>
  </si>
  <si>
    <t>RIBBON,PRINTER,LQ 500,EPSON</t>
  </si>
  <si>
    <t>ELECTRODE,WELDING,4MM,AWS E-11018M</t>
  </si>
  <si>
    <t>BUSHING,MM:FD45T-7,PN:3EC-71-32120</t>
  </si>
  <si>
    <t>DOWEL PIN,CONE CRUSHER,PN:5433-8561</t>
  </si>
  <si>
    <t>GLAND,PUMP,CRANE</t>
  </si>
  <si>
    <t>WASHER,GENERAL,FLAT,ROUND,PLAIN,M10</t>
  </si>
  <si>
    <t>SLING,TUSKER,DUPLEX,POLYESTER,2 TONX6 M</t>
  </si>
  <si>
    <t>SEAL,LOADER,MM:930,THK:5MM,PN:9M5892</t>
  </si>
  <si>
    <t>SWITCH,TEMPERATURE,DIFFERENTIAL</t>
  </si>
  <si>
    <t>SWITCH,HEIGHT LIMIT,QY70/50K,PN:10240038</t>
  </si>
  <si>
    <t>BASE,RELAY,PANEL OR DIN RAIL MOUNTING</t>
  </si>
  <si>
    <t>MODULE,OUTPUT,RELAY,PN:1746-OW8</t>
  </si>
  <si>
    <t>PRESSURE GAUGE,LOADER,PN:02848430</t>
  </si>
  <si>
    <t>GASKET,NEOPRENE,PN:G7-1065-RN</t>
  </si>
  <si>
    <t>RING,JOINT,INTAKE,PUMP,PN:G10060501</t>
  </si>
  <si>
    <t>SPRING,PN:2P4500</t>
  </si>
  <si>
    <t>STUFFING BOX,CAST IRON,PN:G078-D20</t>
  </si>
  <si>
    <t>SEAL,THK:3.5MM,PN:4K6804</t>
  </si>
  <si>
    <t>METER,AMPERE,ANALOG,0-100A,550VAC,96MM2</t>
  </si>
  <si>
    <t>SHAFT SEAL,ROTARY,PN:SP03/30Q</t>
  </si>
  <si>
    <t>HOSE,RUBBER,EXCAVATOR,EX-2500-6,4269803</t>
  </si>
  <si>
    <t>CUP,TAPERED ROLLER BEARING,LOADER</t>
  </si>
  <si>
    <t>NUT,METALLIC,TRUCK,MM:777F,PN:1B4445</t>
  </si>
  <si>
    <t>PROBE,STEEL,1.6-2.6,MEDIUM DUTY</t>
  </si>
  <si>
    <t>PIECE NUT,PUMP,PN:1173-280-39F</t>
  </si>
  <si>
    <t>BEARING,BALL,3310 A</t>
  </si>
  <si>
    <t>CARTRIDGE,PRINTER,LASTERJET-HP 2700,CYAN</t>
  </si>
  <si>
    <t>BREAKER,CKT,MTR,PROTECTN,5.5-8 A,S0</t>
  </si>
  <si>
    <t>SMALL TOOLS,WRENCH,OPEN END,21 TO 23MM</t>
  </si>
  <si>
    <t>BEARING,SPIDER,PN:7V4077</t>
  </si>
  <si>
    <t>RELAY,CLUSTER SYSTEM,PN:5690661960</t>
  </si>
  <si>
    <t>PROBE,STEEL,3.7-4.9 M,MM:H8</t>
  </si>
  <si>
    <t>STRAINER,OIL,MILD STEEL,1.5 INCH,Y TYPE</t>
  </si>
  <si>
    <t>RING,VEHICLE,PN:8C6799</t>
  </si>
  <si>
    <t>PUMP,DUMP BOX,MM:EJC 533,PN:04697050</t>
  </si>
  <si>
    <t>GAUGE,PRES,WTR,0-600 KPA,265PU002-PI04</t>
  </si>
  <si>
    <t>GAUGE,PRES,WTR,0-600 KPA,265PU002-PI02</t>
  </si>
  <si>
    <t>GAUGE,PRES,WTR,0-1000KPA,265PU001-PI03</t>
  </si>
  <si>
    <t>SCREW,CAP,SOCKET HEAD,M12,LG:75 MM</t>
  </si>
  <si>
    <t>O-RING,SEAL,VEHICLE,PN:4D6548</t>
  </si>
  <si>
    <t>SEAL,PLAIN,PN:1261112</t>
  </si>
  <si>
    <t>SPANNER,FLAT/RING COMBINATION,27X300MM</t>
  </si>
  <si>
    <t>PIN,SHEAR,MS,5.5MM,38MM</t>
  </si>
  <si>
    <t>BEARING,ROLLER,32310 J2/Q</t>
  </si>
  <si>
    <t>BEARING,MACHINE,MM:AHP2114,PN:023754</t>
  </si>
  <si>
    <t>GREASE,SILICON</t>
  </si>
  <si>
    <t>CHEMICAL,SODIUM SULPHITE,ANHYDROUS</t>
  </si>
  <si>
    <t>BUZZER,12/24V,MM:DL330-5,PN:88248799</t>
  </si>
  <si>
    <t>SCREW,CAP,SOCKET HEAD,PN:1640030-0080</t>
  </si>
  <si>
    <t>BRACKET,BEARING,PUMP,MM:SX350-660</t>
  </si>
  <si>
    <t>SWITCH,PROXIMITY,ANODE SYSTEM,PN:538210</t>
  </si>
  <si>
    <t>VALVE,BALL,MANUAL,40MM</t>
  </si>
  <si>
    <t>RING SIDE,LOADER,MM:65D,PN:64113045</t>
  </si>
  <si>
    <t>BOLT,HEX,SS-316L,5/8 IN X 125 MM,11 TPI</t>
  </si>
  <si>
    <t>CLAMP T-BOLT,TRUCK,445E/730E,PN:WA4830</t>
  </si>
  <si>
    <t>BELT,DRIVE,TYPE:V,COGGED,40 DEG,17 MM</t>
  </si>
  <si>
    <t>SENSOR GP,LOADER,PN:1932550</t>
  </si>
  <si>
    <t>DOOR ASSY LATCH,(LH),DUMP TRUCK</t>
  </si>
  <si>
    <t>SMALL TOOLS,IMPACT SOCKET,1 IN X 59 MM</t>
  </si>
  <si>
    <t>SMALL TOOLS,IMPACT SOCKET,1 IN X 57 MM</t>
  </si>
  <si>
    <t>BEARING,BALL,THRUST,SKF,51210</t>
  </si>
  <si>
    <t>REVOLVING CENTRE,STEEL,MORSE TAPER 1</t>
  </si>
  <si>
    <t>BOLT,CLAMP,PUMP,MM:12/10 FFAH,PN:F012M</t>
  </si>
  <si>
    <t>CLAMP,T-BOLT,TRUCK,MM:830E AC,PN:WB1202</t>
  </si>
  <si>
    <t>HOSE,LOADER,MM:MT2010,PN:5573546700</t>
  </si>
  <si>
    <t>PLUNGER,MM:CF99A/CF123</t>
  </si>
  <si>
    <t>ELEMENT,RETURN LINE FILTER,PN:1007659</t>
  </si>
  <si>
    <t>NUT,HEXAGONAL,PLAIN,PUMP,120HC,PN:408</t>
  </si>
  <si>
    <t>SWITCH,THERMOSTATIC</t>
  </si>
  <si>
    <t>SPUD,MALE,GASKET,25MM MALE</t>
  </si>
  <si>
    <t>SLEEVE,ADAPTER,CENTRIFUGAL PUMP,MM:40/12</t>
  </si>
  <si>
    <t>PACKING,STUFFING BOX,CENTRIFUGAL PUMP</t>
  </si>
  <si>
    <t>BOLT,HEXAGONAL HEAD,STL,BSW,30MM,50MM</t>
  </si>
  <si>
    <t>BEARING,ROD,GRADER,MM:16G,PN:9Y7735</t>
  </si>
  <si>
    <t>RETAINER,VEHICLE,PN:2G5667</t>
  </si>
  <si>
    <t>PUMP,VACUUM BRAKE,PN:ERR3539</t>
  </si>
  <si>
    <t>ECM CABLE,UNDERGROUND LOADER,MM:006</t>
  </si>
  <si>
    <t>CIRCLIP RING KIT,FLUID COUPLING,PN:9834</t>
  </si>
  <si>
    <t>TRANSFORMER,CONTROL,WINDER,525/86 VAC</t>
  </si>
  <si>
    <t>FILTER,DRILL RIG/ROOF BOLTER,PN:71194347</t>
  </si>
  <si>
    <t>BIT,ROCK DRILL,DIA:40MM,PN:7721404042</t>
  </si>
  <si>
    <t>RESISTOR,FIXED,DYNAMIC BRAKING,500 OHM</t>
  </si>
  <si>
    <t>SEAL,RBR,1.653INX 0.95INX0.275 IN</t>
  </si>
  <si>
    <t>VALVE,GATE,FULL BORE,BRONZE,102 MM</t>
  </si>
  <si>
    <t>SHIM,CENTRIFUGAL PUMP,PN:P35-145-31</t>
  </si>
  <si>
    <t>HOSE ASSY,NON-METALLIC,PN:HA7332</t>
  </si>
  <si>
    <t>O-RING,SEAL,LOADER,988B,THK:3.5MM,9X7371</t>
  </si>
  <si>
    <t>BOLT,MM:36,PN:C3701</t>
  </si>
  <si>
    <t>NUT,DRILLING RIG,MM:ROBOLT05,PN:70690309</t>
  </si>
  <si>
    <t>CABLE,TRUCK,MM:BE434/BE431</t>
  </si>
  <si>
    <t>RELAY,TERMINAL,PN:MCC 700HLT12Z24</t>
  </si>
  <si>
    <t>HOSE,FLEXIBLE,HARD PVC,3/4 INCH</t>
  </si>
  <si>
    <t>CIRCLIP,EXTERNAL,STEEL,2.5 MM,95 MM</t>
  </si>
  <si>
    <t>VALVE WITH NIPPLE,SIZE:1/2IN</t>
  </si>
  <si>
    <t>FULL GEAR COUPLING,FURNACE,11641169</t>
  </si>
  <si>
    <t>COUPLING,GEAR,FURNACE,DRG.NO.:10424169</t>
  </si>
  <si>
    <t>REJECT TAKE OFF,TYPE:GH195-4,ANODE</t>
  </si>
  <si>
    <t>COOLING FLANGE,LOADER,MM:H1252/H157</t>
  </si>
  <si>
    <t>SPACER,MM:GD120,PN:GH5002045</t>
  </si>
  <si>
    <t>BOLT,LOADER,MM:ST1020</t>
  </si>
  <si>
    <t>BUSHING SLEEVE,ROTARY ROCK DRILL</t>
  </si>
  <si>
    <t>SEAL,PLAIN,LOADER,PN:4T4804</t>
  </si>
  <si>
    <t>BUSH,EN 19,DRG:KCM-MEC-225-CV-003-01-102</t>
  </si>
  <si>
    <t>NOTE BOOK,A5,DUPLICATE WITH PEN CARBON</t>
  </si>
  <si>
    <t>RESISTOR,BRAKING,0.5KW,RANGE:500 OHM</t>
  </si>
  <si>
    <t>RING,BACK-UP,FKM,4 INCH,PN:1V659805292</t>
  </si>
  <si>
    <t>PULLEY,PCD:224 MM</t>
  </si>
  <si>
    <t>NOZZLE,PISTON COOLING,QSK-60,PN:4086586</t>
  </si>
  <si>
    <t>CHEMICAL,MANGANESE STANDARD SOLUTION</t>
  </si>
  <si>
    <t>LAMP,INCANDESCENT,9 W,250 V</t>
  </si>
  <si>
    <t>BOLT,HEXAGONAL HEAD,28MM,75MM,9MM</t>
  </si>
  <si>
    <t>BEARING,ROLLER,NJ 2214</t>
  </si>
  <si>
    <t>SPRING,MM:LPT 2516,PN:900KCM077</t>
  </si>
  <si>
    <t>FLANGE,MM:TH540,PN:29604831</t>
  </si>
  <si>
    <t>COUPLING,HOSE,CRUSHER,PN:17-201-403-501</t>
  </si>
  <si>
    <t>HOSE,HYD,PRESSURE,MACHINE,PN:6680912</t>
  </si>
  <si>
    <t>JOINT CV,RIGHT FRONT,MM:HZJ79R-TJMRS(A11</t>
  </si>
  <si>
    <t>CONVERTER,D-SHELL,RS-232,RS-485</t>
  </si>
  <si>
    <t>PIN,VEHICLE,MM:UTIMEC6160PER,PN:52883204</t>
  </si>
  <si>
    <t>BEARING,ROOF BOLTER,MM:235,PN:0501001901</t>
  </si>
  <si>
    <t>BEARING,ROLLER,TAPERED,CUP,PN:2P8986</t>
  </si>
  <si>
    <t>BELT,DRIVE,TYPE:V,C4170/C162,40 DEG</t>
  </si>
  <si>
    <t>PAWL,PN:SRD123-1467</t>
  </si>
  <si>
    <t>CONTACTOR,ELECTROMAGNETIC,9 A,230VAC,3KW</t>
  </si>
  <si>
    <t>GASKET,TRANSFORMER,GLASS PLATE AND TANK</t>
  </si>
  <si>
    <t>BREATHER,LOADER,MM:150D/250D,PN:4700190</t>
  </si>
  <si>
    <t>BEARING,MM:FRB 12.5/130</t>
  </si>
  <si>
    <t>SWITCH,PRESSURE,DUMP TRUCK,PN:5541615300</t>
  </si>
  <si>
    <t>FILTER,BREATHER,ROCK DRILL,PN:8231085419</t>
  </si>
  <si>
    <t>ELEMENT,FILTER,FORKLIFT,MM:FD50A-7</t>
  </si>
  <si>
    <t>ASSEMBLY,HOSE,LOADER,MM:992K,PN:342-7673</t>
  </si>
  <si>
    <t>PRINT HEAD,PLOTTER,MM:HP5000,PN:C4955A</t>
  </si>
  <si>
    <t>REQUISITES,MED/LAB,LINER,CAST12-14 %</t>
  </si>
  <si>
    <t>FUEL SPIN-ON,PRIMARY,PN:P556915</t>
  </si>
  <si>
    <t>HOLDER,LAMP,3 X 36 W,MM:TTLD 33</t>
  </si>
  <si>
    <t>BEARING,REAR AXLE,TRUCK,PN:3071511930</t>
  </si>
  <si>
    <t>STRAINER,OIL,MILD STEEL,1 INCH</t>
  </si>
  <si>
    <t>FRONT DRIVE,MAKE:SIEMENS,PN:8UC61</t>
  </si>
  <si>
    <t>RAIL,SLIDE,FRONT FRAME,PN:02800590</t>
  </si>
  <si>
    <t>ELBOW,PIPE,ABS-PLASTIC,45 DEG,SHORT,4 IN</t>
  </si>
  <si>
    <t>O-RING,3.5MM,PN:4D0449</t>
  </si>
  <si>
    <t>WISH BONE,VAN,MM:LN85,LOWER</t>
  </si>
  <si>
    <t>RING,MM:R1600G,PN:2955001</t>
  </si>
  <si>
    <t>RING,SEAT,SS410,CONTROL VALVE,LCV 3751</t>
  </si>
  <si>
    <t>RING,SEAT,SS410,CONTROL VALVE,LCV 3750</t>
  </si>
  <si>
    <t>STRAINER,FORKLIFT,MM:DP20,PN:9137523600</t>
  </si>
  <si>
    <t>ACTUATOR,SIZE:100SR10</t>
  </si>
  <si>
    <t>GEAR,WORM WHEEL REDUCER,GEAR BOX,PN:19</t>
  </si>
  <si>
    <t>SEAL,LOADER,MM:988,THK:3.25MM,PN:1P3709</t>
  </si>
  <si>
    <t>JOINTING KIT,CABLE,690 V,3.5 C X 70 SQMM</t>
  </si>
  <si>
    <t>SWITCH,LOADER,MM:150/250/300,PN:08000266</t>
  </si>
  <si>
    <t>HOSE,SH222,8MM,1000MM</t>
  </si>
  <si>
    <t>PIPE,METALLIC,STEEL,NB:48 MM,1000 MM</t>
  </si>
  <si>
    <t>PIN,EN-19(HARDEND)</t>
  </si>
  <si>
    <t>WASHER,DOWTY BONDED,PN:085-1027-11/4INCH</t>
  </si>
  <si>
    <t>'BUSHING,FOR LOADER,PN:3128302560</t>
  </si>
  <si>
    <t>ADAPTER,MM:36,PN:C2505</t>
  </si>
  <si>
    <t>DEFLECTOR,MODEL SERIES:APP5,PN:9RB 85</t>
  </si>
  <si>
    <t>HOSE PUMP,SUCTION,FRONT END LOADER</t>
  </si>
  <si>
    <t>PLATE,RECTANGLE,PN:68-033-026-026</t>
  </si>
  <si>
    <t>BEARING,BALL,7207 BECB</t>
  </si>
  <si>
    <t>CLAMP,VEHICLE,PN:8T4986</t>
  </si>
  <si>
    <t>BATTERY,RECHARGEABLE,LEAD ACID,24 AH,12V</t>
  </si>
  <si>
    <t>SWITCH,ARC PRESSURE,MM:793C,PN:111-9563</t>
  </si>
  <si>
    <t>BEARING,SLEEVE,DOZER,MM:D10N,PN:3G8051</t>
  </si>
  <si>
    <t>FLAPPER ASSY,SS</t>
  </si>
  <si>
    <t>BOLT,CENTRIFUGAL PUMP,14/12,F011-C22</t>
  </si>
  <si>
    <t>KEYPAD,MEMBRANE</t>
  </si>
  <si>
    <t>TWO PIECE WORK SUIT,ACID RESISTANT,38</t>
  </si>
  <si>
    <t>TWO PIECE WORK SUIT,ACID RESISTANT,34</t>
  </si>
  <si>
    <t>MOTOR LEAD CABLE, 4 SQMM 1000V</t>
  </si>
  <si>
    <t>KIT,IMPELLER SERVICE,PUMP,PN:V51</t>
  </si>
  <si>
    <t>RELAY,ELECTROMAGNETIC,24 VDC,BELT FEEDER</t>
  </si>
  <si>
    <t>SLING,EYE,GALV,2 M,10MM</t>
  </si>
  <si>
    <t>BUSHING STAB,REAR,BUS,FVR900,1517790670</t>
  </si>
  <si>
    <t>SCOOP NET,PLST,CLEANING SWIMMING POOL</t>
  </si>
  <si>
    <t>OVERALL,PROTECTIVE,BLUE,SIZE:42</t>
  </si>
  <si>
    <t>INDICATOR,CLOGGING,PN:R901025339</t>
  </si>
  <si>
    <t>VALVE,THROTTLE,FOR TRAMMING,PN:88127289</t>
  </si>
  <si>
    <t>SHIM,FLOTATION MACHINE,PN:16588</t>
  </si>
  <si>
    <t>SEAL,CUP,PN:0665100012</t>
  </si>
  <si>
    <t>BEARING,ROLLER,AXLE,R1300,PN:2K5069</t>
  </si>
  <si>
    <t>SEAL,OIL,LIP,PN:H527 TC500 400 50TTO</t>
  </si>
  <si>
    <t>KIT,GASKET,CYLINDER HEAD,PN:DC260028</t>
  </si>
  <si>
    <t>WIRE,ELECTRICAL,MAGNETIC,CU,DIA:0.25 MM</t>
  </si>
  <si>
    <t>STIRRER,MAGNETIC,PN:661368001M</t>
  </si>
  <si>
    <t>IMPELLER,CI,100MM,32-13 PUMP</t>
  </si>
  <si>
    <t>GLASS,MM:TH540,PN:00868010</t>
  </si>
  <si>
    <t>SCREW,DRILLING MACHINE,MM:157/281</t>
  </si>
  <si>
    <t>SHIM,FOR LOADER,PN:70430530</t>
  </si>
  <si>
    <t>STATIONERY,RETURNED TO SUPPLIER ADVICE</t>
  </si>
  <si>
    <t>REGULATOR,SINGLE STAGE,PN:145641</t>
  </si>
  <si>
    <t>BEARING,TAPER,MM:DP100N,PN:F8143-32219</t>
  </si>
  <si>
    <t>O-RING,FORKLIFT TRUCK,PN:7M8485</t>
  </si>
  <si>
    <t>PIPE,METALLIC,SCH 40,NB:65 MM,6 M</t>
  </si>
  <si>
    <t>SNAP RING,WHEEL LOADER,MM:WA800</t>
  </si>
  <si>
    <t>FILLER PIPE,UNDERGROUND AIR LOADER</t>
  </si>
  <si>
    <t>COLLAR,FASTENING,FLANGED CONVEYANCE,13F</t>
  </si>
  <si>
    <t>STRAINER SUCTION,MM:DP50,PN:9197500501</t>
  </si>
  <si>
    <t>PULLEY,BELT,V-GROOVED,CI,SPB,60X370MM</t>
  </si>
  <si>
    <t>SHEET,PRINTED,MINING LOG BOOK</t>
  </si>
  <si>
    <t>BEARING,BALL,6208 Z</t>
  </si>
  <si>
    <t>BELLOW,PN16,DN100,LENGTH:6 INCH</t>
  </si>
  <si>
    <t>BOLT,MACHINE,CS,HALF THREAD,100MM,M10</t>
  </si>
  <si>
    <t>CHAIN,DUPLEX,1 INCH PITCH,PN:16 B2</t>
  </si>
  <si>
    <t>HOSE,GH275,8MM,850MM</t>
  </si>
  <si>
    <t>CIRCUIT BREAKER,DUMP TRUCK</t>
  </si>
  <si>
    <t>ASSEMBLY,HOSE,LOADER,MM:R1300,PN:0DE4858</t>
  </si>
  <si>
    <t>KIT,SEAL,LOADER,MM:226B,PN:2186825</t>
  </si>
  <si>
    <t>ACTUATOR,PNEUMATIC,DIAPHRAGM ROTARY</t>
  </si>
  <si>
    <t>DISC,VALVE,PTFE,4 IN</t>
  </si>
  <si>
    <t>FUSE,LOADER,MM:150/250/300,PN:08003184</t>
  </si>
  <si>
    <t>HOSE ASSY,DUMP TRUCK,PN:5507492100</t>
  </si>
  <si>
    <t>SCREW,SHOVEL,PN:20P1858D537(20T7363D259)</t>
  </si>
  <si>
    <t>KIT,GASKET,MM:730,PN:294-8679</t>
  </si>
  <si>
    <t>GASKET AND O-RING (SET),MM:CPKC32-250-02</t>
  </si>
  <si>
    <t>LAMP,INCANDESCENT,EDISON,50HZ,150W,110V</t>
  </si>
  <si>
    <t>LUBRICATOR,CENTRIFUGAL PUMP</t>
  </si>
  <si>
    <t>TYRE,VEHICLE,6.5 X R10</t>
  </si>
  <si>
    <t>BREAKER,CIRCUIT,MOTOR PROTECTION,MMGV2ME</t>
  </si>
  <si>
    <t>WRENCH SET,HEXAGONAL,PN:17-107-059-003</t>
  </si>
  <si>
    <t>MAGNETIC COIL,PN:55063729</t>
  </si>
  <si>
    <t>PLUNGER,PAWL,ROCK DRILL,MM:S25,PN:S21-34</t>
  </si>
  <si>
    <t>HOSE ASSY,FRONT END LOADER,PN:6P5064</t>
  </si>
  <si>
    <t>IGNITION SWITCH,VEHICLE,CHARMEC 1610BE</t>
  </si>
  <si>
    <t>SEAL,LIP,226B LOADER,PN:166-3678</t>
  </si>
  <si>
    <t>SPACER,SHOVEL,MM:2100/2300,PN:18T17538</t>
  </si>
  <si>
    <t>WASHER,DUMP TRUCK,PN:5540113000</t>
  </si>
  <si>
    <t>BOLT,DUMP TRUCK,MM:793C,PN:8T-0664</t>
  </si>
  <si>
    <t>SPACER,METALLIC,STD,QSK-60,3046287</t>
  </si>
  <si>
    <t>HOSE,OIL FLEXIBLE,3/4IN,1500MM</t>
  </si>
  <si>
    <t>COUPLING,OIL PUMP,DRG NO.:WH-PH-1631 R3</t>
  </si>
  <si>
    <t>CAP,RIDGE,PN:5601000000</t>
  </si>
  <si>
    <t>OIL SEAL,ENGINE,MM:KTA/K2000E,PN:3081489</t>
  </si>
  <si>
    <t>CAB,A/C AIR FILTER,ROCK DRILL,52319886</t>
  </si>
  <si>
    <t>SEAL,VEHICLE,PN:1331247</t>
  </si>
  <si>
    <t>SWITCHING,HEATRESISTANT CABLE,PN:GL131/1</t>
  </si>
  <si>
    <t>BOOK,REFERENCE,SIZE:A4,NUMBERED</t>
  </si>
  <si>
    <t>V-BELT,UNDERGROUND DRILLING RIG,69032925</t>
  </si>
  <si>
    <t>VALVE,BALL,MANUAL,150MM</t>
  </si>
  <si>
    <t>GLAND,PACKING,4MM</t>
  </si>
  <si>
    <t>REGULATOR,AIR FILTER</t>
  </si>
  <si>
    <t>REGULATOR,AIR FILTER,TAG:225-FA-001</t>
  </si>
  <si>
    <t>TERMINAL,SMELTER,MM:282-901</t>
  </si>
  <si>
    <t>BEARING,BALL,3211</t>
  </si>
  <si>
    <t>DOOR LOCK,MM:110 DEFENDER,PN:MWC1477</t>
  </si>
  <si>
    <t>HOSE,ENGINE,MM:QSK-50,PN:3635339</t>
  </si>
  <si>
    <t>RING,LANTERN,4/3D-AH-W151,PN:D063-C23</t>
  </si>
  <si>
    <t>RING,RETAINING,EXT,PN:00-673-165-700</t>
  </si>
  <si>
    <t>RECEPTACLE,PLASTIC,MT436B,PN:5541392300</t>
  </si>
  <si>
    <t>REPAIR KIT,DIAPHRAGM,PN:57686446</t>
  </si>
  <si>
    <t>WASHER,CRUSHER,MM:1211HD,PN:400.0737001</t>
  </si>
  <si>
    <t>SENSOR,FUEL,FRONT END LOADER,MM:WA800</t>
  </si>
  <si>
    <t>TUBE,RBR,16 X OD:21 MM,DRAINAGE,LAB</t>
  </si>
  <si>
    <t>DRILL,TWIST,HIGH SPEED STEEL,DIA:19.25MM</t>
  </si>
  <si>
    <t>VALVE,BALL,MANUAL,50MM</t>
  </si>
  <si>
    <t>SPUD COLLIE,DUMP TRUCK,MM:445E/730E</t>
  </si>
  <si>
    <t>SEAL,NEOPRENE,ANODE</t>
  </si>
  <si>
    <t>ADAPTER,SLEEVE,H3136</t>
  </si>
  <si>
    <t>REDUCER,PIPE,PLAIN END,5MM THK,250X125MM</t>
  </si>
  <si>
    <t>JUNCTION BOX,SS CABINET,200MM,400MM</t>
  </si>
  <si>
    <t>SEAL,14 INCH,FLUSHING PORT,SRH 200X200</t>
  </si>
  <si>
    <t>HOSE,AIR AND WATER,ID:32 X 49.5 MM</t>
  </si>
  <si>
    <t>BUSHING,SLEEVE,VEHICLE,PN:NTC6781</t>
  </si>
  <si>
    <t>SEAL,LIP,VEHICLE,MM:834G,PN:1334292</t>
  </si>
  <si>
    <t>SEAL,AXIAL,MM:BOOMER 281</t>
  </si>
  <si>
    <t>TEE,PIPE,EQUAL,MI,FEMALE SCREWED,1-1/4IN</t>
  </si>
  <si>
    <t>PLUMMER BLOCK HOUSING,PN:SNL 516 SNL</t>
  </si>
  <si>
    <t>RETAINER PLATE,LIQUID,CENTRIFUGAL PUMP</t>
  </si>
  <si>
    <t>WASHER,1.5MM,PN:2N0828</t>
  </si>
  <si>
    <t>BREAKER,CIRCUIT,MOTOR,0.55 TO 0.80 AMP</t>
  </si>
  <si>
    <t>BLADE,BAND SAW,HTS,150 X 1 X 0.033 INCH</t>
  </si>
  <si>
    <t>GRIP,CORD,PN:17-107-513-111</t>
  </si>
  <si>
    <t>HOSE,DUMP TRUCK,MM:730E/445E,PN:HA1896</t>
  </si>
  <si>
    <t>DETECTOR,TEMPERATURE,RESISTANCE,PT100</t>
  </si>
  <si>
    <t>SWITCH ASSY,LOADER,MM:992G,PN:1598664</t>
  </si>
  <si>
    <t>NUT,HOLE SPOTTER BRACKET,DRIFTER,ESF16</t>
  </si>
  <si>
    <t>REGULATOR,WATER TEMP,R1600,PN:2477133</t>
  </si>
  <si>
    <t>BEARING,FLANGE,PN:T 215 J</t>
  </si>
  <si>
    <t>RING,LOCATING,PN:FRB 10/280</t>
  </si>
  <si>
    <t>WASHER,LOCK,CENTRIFUGAL PUMP,TYPE:120HC</t>
  </si>
  <si>
    <t>OIL SEAL,SYNTHETIC,PN:HJ4S00103</t>
  </si>
  <si>
    <t>NUT,HEXAGONAL,53MM</t>
  </si>
  <si>
    <t>GASKET,SUCTION PIPELINE 6</t>
  </si>
  <si>
    <t>FUEL SENSOR</t>
  </si>
  <si>
    <t>TRANSFORMER,CONTROL-TX3,PN:4206001380</t>
  </si>
  <si>
    <t>SEAL,LOADER,HG:8MM,PN:5541048600</t>
  </si>
  <si>
    <t>SENSOR,VEHICLE,PN:1895746</t>
  </si>
  <si>
    <t>FUSE,UNDERGROUND LOADER,MM:007,56008201</t>
  </si>
  <si>
    <t>BOTTOM RUBBER,UNDERGROUND LOADER</t>
  </si>
  <si>
    <t>GEAR,WORM WHEEL,SHAFT,EN 19 HARDENED</t>
  </si>
  <si>
    <t>SPACER,DUMP TRUCK,MM:777F,PN:9D2316</t>
  </si>
  <si>
    <t>SLEEVE,PUMP,MM:B2151,PN:3058700</t>
  </si>
  <si>
    <t>HOSE,SH222,16MM,900MM</t>
  </si>
  <si>
    <t>WASHER,THRUST,16H GRADER,PN:8D7343</t>
  </si>
  <si>
    <t>ADAPTER,PIPE,FLANGE,125MM</t>
  </si>
  <si>
    <t>WASHER,LOCK,CENTRIF PUMP,PN:954140</t>
  </si>
  <si>
    <t>IDLER,CARRYING,SELF ALIGNING,152.4X25 MM</t>
  </si>
  <si>
    <t>PIPETTE,PLAIN GLASS,25 ML</t>
  </si>
  <si>
    <t>STUFFING BOX,SG CI,PUMP,0760700390</t>
  </si>
  <si>
    <t>TRANSDUCER,CURRENT,UNIVERSAL,4-20 MA DC</t>
  </si>
  <si>
    <t>SHAFT,SPINDLE PUMP,PN:VF1003/100/4P</t>
  </si>
  <si>
    <t>BOLT,HEX,SS-316L,3/8 IN X 35 MM,16 TPI</t>
  </si>
  <si>
    <t>GASKET,LOADER,MM:150/250/300,PN:00673460</t>
  </si>
  <si>
    <t>OVERLOAD RELAY,MM:260,PN:3136701949</t>
  </si>
  <si>
    <t>HOSE ASSY,FRONT END LOADER,PN:5T9722</t>
  </si>
  <si>
    <t>THERMOWELL,IMMERSION,SS,CLASS 150,400MM</t>
  </si>
  <si>
    <t>SLEEVE,BEARING,ADAPTER,125MM,140MM</t>
  </si>
  <si>
    <t>BEARING,MOTOR REAR,MM:S35/A3,PN:R5H-22</t>
  </si>
  <si>
    <t>WASHER,FLAT,LOADER,MM:848</t>
  </si>
  <si>
    <t>CYCLONE RUBBER CURVE,LH410M,PN:04710027</t>
  </si>
  <si>
    <t>ASSEMBLY,SWITCH,DOZER,PN:1035678</t>
  </si>
  <si>
    <t>PREFILTE,FUEL,93KW ENGINE,PN:56006214</t>
  </si>
  <si>
    <t>SEAL RING,NON METALLIC,PN:TNSA 518A</t>
  </si>
  <si>
    <t>RING,LANTERN,PUMP,TYPE:E-B.6-5,75028016</t>
  </si>
  <si>
    <t>WELL,REPLACEMENT,PN:C4.0S3W2RDU1BW</t>
  </si>
  <si>
    <t>GLAND,CENTRIFUGAL PUMP,PN:202581-M1</t>
  </si>
  <si>
    <t>BELT,DRIVE,TYPE:V,SPB 4060,40 DEG</t>
  </si>
  <si>
    <t>CLAMPING,13 X 100 MM,PN:94582-031008</t>
  </si>
  <si>
    <t>CLAMPING BAND,13 X 100MM,PN:94582-029009</t>
  </si>
  <si>
    <t>BEARING,MM:354 X/Q</t>
  </si>
  <si>
    <t>BOLT,MASTER LINK,D375A DOZER,19532-61350</t>
  </si>
  <si>
    <t>RING,SCRAPER,MM:D10N/651E,PN:9M1503</t>
  </si>
  <si>
    <t>TIMER,INTERVAL,BOILER,ES130,PN:ESG323D</t>
  </si>
  <si>
    <t>HOSE,DUMP TRUCK,RUBBER,PN:6W2405</t>
  </si>
  <si>
    <t>HOSE ASSY,FRONT END LOADER,PN:8W4055</t>
  </si>
  <si>
    <t>KIT,SEAL,MM:LPT 2516,PN:900KCM055</t>
  </si>
  <si>
    <t>CYLINDER,PNEUMATIC,LPT 2516,PN:900KCM045</t>
  </si>
  <si>
    <t>CYLINDER,PNEUMATIC,LPT 2516,PN:900KCM043</t>
  </si>
  <si>
    <t>ROPE,BOOMER,H126T/321,PN:3128064701</t>
  </si>
  <si>
    <t>LAMP ASSY,LH,AO43908 VAN,PN:265553S825</t>
  </si>
  <si>
    <t>AF TUYERE FLG CAP,MS,M-261AF00101102</t>
  </si>
  <si>
    <t>BEARING,BALL,1207 EJ</t>
  </si>
  <si>
    <t>RECEPTACLE,PLASTIC,PN:RE5541391800</t>
  </si>
  <si>
    <t>GASKET SET,50 MM,PN:20242-361003</t>
  </si>
  <si>
    <t>LAMP ASSY,RH,AO43908 VAN,PN:265503S825</t>
  </si>
  <si>
    <t>GASKET,GRADER,MM:16H</t>
  </si>
  <si>
    <t>O-RING,MM:TA6000,PN:AAP1406702-00389</t>
  </si>
  <si>
    <t>RING,PLANATERY,DOZER,MM:D7H</t>
  </si>
  <si>
    <t>FILTER,COOLANT,LOADER,MM:007 AND 006</t>
  </si>
  <si>
    <t>GAUGE,PRESSURE,0 TO 25 MPA,PG1/PG2</t>
  </si>
  <si>
    <t>HEAD,SCREW,TRUCK,MT436B,PN:0144400214</t>
  </si>
  <si>
    <t>COUPLING,MM:777F,PN:5P3929</t>
  </si>
  <si>
    <t>RELAY,DRILL,MM:ROC L8-30</t>
  </si>
  <si>
    <t>AFR,TAG NO.:220-FA-015</t>
  </si>
  <si>
    <t>AFR,TAG NO.:220-FA-100</t>
  </si>
  <si>
    <t>AFR,TAG NO.:220-FA-010/011</t>
  </si>
  <si>
    <t>RING,NECK,PUMP,MM:SDC 3/4,PN:1341</t>
  </si>
  <si>
    <t>BOOTS,SAFTY,LEATHER,BLK,SZ 6,80 DEG</t>
  </si>
  <si>
    <t>SWITCH,TEMPERATURE,5 A,250 VAC</t>
  </si>
  <si>
    <t>SEALANT,JOINT,FEVIQUICK,BIDILITE</t>
  </si>
  <si>
    <t>CLOTHING,APRON,CHEFF/WAITER,PSTR,WHITE</t>
  </si>
  <si>
    <t>LUBRICANT ANTI-SEIZE,PN:AAP1405340-00244</t>
  </si>
  <si>
    <t>NUT,TRUCK,DIA:33 X HT:35MM,PN:5531080000</t>
  </si>
  <si>
    <t>BOLT,COVER PLATE,MS,PUMP,PN:E4015M-E62</t>
  </si>
  <si>
    <t>HOSE,MM:H5.00XM,PN:2035354</t>
  </si>
  <si>
    <t>HOSE ASSY,NON-METALLIC,PN:HA2436</t>
  </si>
  <si>
    <t>REPAIR KIT,BUTTERFLY VALVE,4 IN</t>
  </si>
  <si>
    <t>REPAIR KIT,BUTTERFLY VALVE,6 IN,SS</t>
  </si>
  <si>
    <t>VALVE ASSY,FRONT END LOADER,PN:4T1860</t>
  </si>
  <si>
    <t>CAPACITOR,MM:H1252/H157</t>
  </si>
  <si>
    <t>SOLENOID VALVE,METALLIC,PN:3222 3164 49</t>
  </si>
  <si>
    <t>SPLINE INSERT,DUMP TRUCK/LOADER</t>
  </si>
  <si>
    <t>SCREWS &amp; NUTS KIT,FLUID COUPLING,13290</t>
  </si>
  <si>
    <t>PIN,MM:992C/D FRONT END LOADER</t>
  </si>
  <si>
    <t>BELLOW,PN16,DN65,LENGTH:2-1/2</t>
  </si>
  <si>
    <t>O-RING,3.5MM,PN:2H6338</t>
  </si>
  <si>
    <t>ELEMENT,FILTER,FLUID,TRUCK,PN:1132401632</t>
  </si>
  <si>
    <t>PIN,FOR TENSION ROD,PN:3.505196</t>
  </si>
  <si>
    <t>LIP SEAL,FRONT END LOADER,PN:193-2200</t>
  </si>
  <si>
    <t>SCREW,SLOTTED,COUNTERSUNK,BRASS,M8X30 MM</t>
  </si>
  <si>
    <t>CLAMP,HOSE,ENGINE,QSK50 (CM850),3254315</t>
  </si>
  <si>
    <t>SEAL,DUMP TRUCK,PN:5537158900</t>
  </si>
  <si>
    <t>SCREW-,JI,COUNTERSUNK,BRASS,M8 X 25MM</t>
  </si>
  <si>
    <t>BEARING,BALL,DEEP GROOVE,6306 ZZ C3 HT</t>
  </si>
  <si>
    <t>ELBOW,PIPE,1/4 NPT(M)X1/4IN NPT(F)</t>
  </si>
  <si>
    <t>PULLEY,PCD:236 MM</t>
  </si>
  <si>
    <t>BEARING UNIT,FLANGED,F212</t>
  </si>
  <si>
    <t>ELECTRODE,WELDING,HDPE PLASTIC,3 MM</t>
  </si>
  <si>
    <t>MOTOR,MILLING,RIGHT-HANDED,PN:10345145</t>
  </si>
  <si>
    <t>SEAL,LOADER,MM:150/250/300,PN:04699737</t>
  </si>
  <si>
    <t>DIAPHRAGM,SHOVEL,MM:2300,PN:1050Z101</t>
  </si>
  <si>
    <t>ASSEMBLY,PISTON,MM:AHP2-114,PN:023649</t>
  </si>
  <si>
    <t>SEAL,PLAIN,SHOVEL,PN:1012154</t>
  </si>
  <si>
    <t>COUPLER,SERVICE,AC,MM:R-134A,PN:18190A</t>
  </si>
  <si>
    <t>ELEMENT,FILTER,AIR FILTER,HDPE</t>
  </si>
  <si>
    <t>GLASS,MM:TH540,PN:00868030</t>
  </si>
  <si>
    <t>BOLT,LOADER,R1300- G,PN:6J2515</t>
  </si>
  <si>
    <t>D-SHACKLE,LARGE,2 TON,3/4IN,7/8IN PIN</t>
  </si>
  <si>
    <t>CARTRIDGE,PRINTER,TONER,PN:C51649A</t>
  </si>
  <si>
    <t>BUSH WITH SEAL,40-50-60</t>
  </si>
  <si>
    <t>SOFT REPAIR KIT,VALVE</t>
  </si>
  <si>
    <t>NOTE BOOK,STATIONERY,LOG,SIZE:A3</t>
  </si>
  <si>
    <t>RAINCOAT,MAN'S,PVC,MEDIUM,PN:42429M</t>
  </si>
  <si>
    <t>BOOT,DUMP TRUCK,MM:430</t>
  </si>
  <si>
    <t>BLADE,WIPER,DRILL,PN:3222986201</t>
  </si>
  <si>
    <t>HEAD,REPLACEMENT,PN:C6.0S3W2RDU1BH</t>
  </si>
  <si>
    <t>HEAD,REPLACEMENT,PN:C6.0AW2RDU1BH</t>
  </si>
  <si>
    <t>HEAD,REPLACEMENT,PN:C4.0S3W2RDU1BH</t>
  </si>
  <si>
    <t>HEAD,REPLACEMENT,PN:C4.0AW2RDU1BH</t>
  </si>
  <si>
    <t>HEAD,REPLACEMENT,PN:C3.0AW2RDU1BH</t>
  </si>
  <si>
    <t>HEAD,REPLACEMENT,PN:C2.0AW2RDU1BH</t>
  </si>
  <si>
    <t>HEAD,REPLACEMENT,PN:C1.5AW2RDU1BH</t>
  </si>
  <si>
    <t>BASE,RELAY,SQUARE,DIN RAIL5,10 A,250 V</t>
  </si>
  <si>
    <t>GEAR,IDLER,LOADER,MM:834B,PN:8N0561</t>
  </si>
  <si>
    <t>NUT,INNER WHEEL,REAR,VEHICLE,PN:MT420209</t>
  </si>
  <si>
    <t>BOOK,REFERENCE,CHECK LIST,SIZE:A4,3 X 60</t>
  </si>
  <si>
    <t>SCREW,MACHINE,LOADER,PN:06535044</t>
  </si>
  <si>
    <t>PRE-HEAT SWITCH,DUMP TRUCK,PN:5537302200</t>
  </si>
  <si>
    <t>O-RING,MM:TA6000,PN:AAP1406702-00388</t>
  </si>
  <si>
    <t>ASSEMBLY,VALVE,PN:17-107-605-801</t>
  </si>
  <si>
    <t>WASHER,CLAMP,16/14 G-AH,PN:G011-E62</t>
  </si>
  <si>
    <t>U-BEND,180 DEG,SA-192,OD:32 X THK:4 MM</t>
  </si>
  <si>
    <t>NUT,LOCK,BLOWER,KM 34,PN:56466</t>
  </si>
  <si>
    <t>O-RING,HASTELLOY-C,VALVE,TAG:LCV 3706</t>
  </si>
  <si>
    <t>O-RING,HASTELLOY-C,VALVE,TAG:LCV 3702</t>
  </si>
  <si>
    <t>CONTACTOR,AUXILIARY,10 VDC,SOFT STARTER</t>
  </si>
  <si>
    <t>BOSS,VEHICLE,PN:9R1733</t>
  </si>
  <si>
    <t>TEE,EQUAL,HDPE,FABRICATED,CLASS 10,75 MM</t>
  </si>
  <si>
    <t>WATER PIPE/RADIATOR HOSE,SSR-X,PN:C-0704</t>
  </si>
  <si>
    <t>BREATHER DEHYDRATING,SILICA GEL,MM:61R</t>
  </si>
  <si>
    <t>BOLT,COUNTERSUNK HEAD,MS,HALF,M16,150MM</t>
  </si>
  <si>
    <t>PIPE,EXHAUST,VEHICLE,PN:ESR2297</t>
  </si>
  <si>
    <t>STRAP,UNDERGROUND LOADER,MM:D05</t>
  </si>
  <si>
    <t>CAPACITOR,FIXED,ELECTROLYTIC,220UF,10V</t>
  </si>
  <si>
    <t>HEADLIGHT,PN:6T7157</t>
  </si>
  <si>
    <t>SWITCH,PUSH,DUMP TRUCK,MM:730E,PN:PB8624</t>
  </si>
  <si>
    <t>SET,BEARING,STEEL,PUMP,MM:CPK-C 40-250</t>
  </si>
  <si>
    <t>SET,BEARING,MM:CPKC 50-315.02 X N</t>
  </si>
  <si>
    <t>FILTER,AIR,BUS,MM:F2000,PN:81-08304-0076</t>
  </si>
  <si>
    <t>SPROCKET,CHAIN,SIMPLEX BORED,38TEETH,16B</t>
  </si>
  <si>
    <t>BOLT,MACHINE,CS,HALF THREAD,140MM,M12</t>
  </si>
  <si>
    <t>SEAL,PLAIN,VEHICLE,PN:9H6832</t>
  </si>
  <si>
    <t>SHEET,PRINTED,DIESEL LOG,SIZE:A3</t>
  </si>
  <si>
    <t>OFF SET CHAIN LINK,TRIPLEX,1.5 PITCH</t>
  </si>
  <si>
    <t>POWER SUPPLY,MODULE,PS307,24VDC,10A</t>
  </si>
  <si>
    <t>WASHER,FLAT,WINCH,MM:JCF 212,PN:1640023</t>
  </si>
  <si>
    <t>CONNECTOR,HOSE,FEMALE,MS,1IN-3/4IN</t>
  </si>
  <si>
    <t>RATCHET,REAR,FEED CONTROL,PN:SRD123-1462</t>
  </si>
  <si>
    <t>SEAL,PLAIN,THK:5 MM,PN:4T4803</t>
  </si>
  <si>
    <t>NAIL,TWISTED,MS,3.35MM,70MM</t>
  </si>
  <si>
    <t>SCREW,CAP,DUMP TRUCK,PN:5530612100</t>
  </si>
  <si>
    <t>HOUSING,BEARING,PUMP,SDC 3/4,345815070W</t>
  </si>
  <si>
    <t>GASKET,PN:17-106-725-001</t>
  </si>
  <si>
    <t>WRENCH,IMPACT,SOCKET:1-5/8IN</t>
  </si>
  <si>
    <t>WASHER,FLAT,VEHICLE,PN:8M9124</t>
  </si>
  <si>
    <t>NOTE BOOK,STATIONERY,SECURITY PERMIT</t>
  </si>
  <si>
    <t>RING PIN,BOOM LEVER,LH410M,PN:29503950</t>
  </si>
  <si>
    <t>COPPER WIRE,PVC INSULATED,STRANDED,BLACK</t>
  </si>
  <si>
    <t>BEARING UNIT,BRACKET NO:0208</t>
  </si>
  <si>
    <t>CLAMP,DRILL,MM:CMD 780,PN:2651779163</t>
  </si>
  <si>
    <t>BOLT,HEXAGONAL HEAD,24MM,8MM</t>
  </si>
  <si>
    <t>PLUG,VEHICLE,15/16IN X 12,PN:9S4181</t>
  </si>
  <si>
    <t>MODULE,DC INPUT,PN:1746-IB8</t>
  </si>
  <si>
    <t>BREAKER,CIRCUIT,MM:DS311,PN:77007267</t>
  </si>
  <si>
    <t>WELL,REPLACEMENT,PN:C3.0AW2RDU1BW</t>
  </si>
  <si>
    <t>BEARING,BALL,1208 EKTN9</t>
  </si>
  <si>
    <t>SMALL TOOLS,TAP,HAND,CS,1/4INCH</t>
  </si>
  <si>
    <t>BUSHING,TAPER,1610,14 TO 42MM</t>
  </si>
  <si>
    <t>CONTACT,AUXILIARY,MM:LH514,PN:56008242</t>
  </si>
  <si>
    <t>RELAY,RECOVERY BOILER,PN:894-425-009-2</t>
  </si>
  <si>
    <t>DEFLECTOR,WATER,MM:SCT 250/51,PN:2360001</t>
  </si>
  <si>
    <t>VALVE,BUTTERFLY,FULL BORE,CS,6IN,W/O FLG</t>
  </si>
  <si>
    <t>THERMOMETER,LOADER,MM:LH410M,PN:00682430</t>
  </si>
  <si>
    <t>CAP,GRADER,MM:16G,PN:1P7834</t>
  </si>
  <si>
    <t>SPACER,UNDERGROUND LOADER,PN:5575700902</t>
  </si>
  <si>
    <t>SEAL,12 INCH,FLUSHING PORT,SRH 200X200</t>
  </si>
  <si>
    <t>O-RING,120.24MM,127.30MM,3.35MM</t>
  </si>
  <si>
    <t>WASHER,WA800-3 LOADER,PN:01643-33990</t>
  </si>
  <si>
    <t>PIN,SHEAR,MS,4MM,37MM</t>
  </si>
  <si>
    <t>REPAIR KIT,BEARING,PN:313-4988</t>
  </si>
  <si>
    <t>GAUGE,TEMPERATURE,GAS CLEANING PLANT</t>
  </si>
  <si>
    <t>FRONT U BOLT,VEHICLE,PN:81.41312-0216</t>
  </si>
  <si>
    <t>CHEMICAL,PENTANOL(N-AMYL ALCOHOL),1 LTR</t>
  </si>
  <si>
    <t>SEAL,PLAIN,VEHICLE,PN:1375532</t>
  </si>
  <si>
    <t>BEARING,PLAIN,ROCK DRILL,PN:0500032400</t>
  </si>
  <si>
    <t>KIT,LEVER,PARKING BRAKE,B40D,PN:223646</t>
  </si>
  <si>
    <t>SPIDER ASSY,DUMP TRUCK,PN:65070520</t>
  </si>
  <si>
    <t>APEX INSERT,DRG NO.:S3139M1241KON,1.75IN</t>
  </si>
  <si>
    <t>SEAL KIT,TBA,GEAR PUMP,PN:3222 3142 20</t>
  </si>
  <si>
    <t>COVER,16H GRADER,PN:9D0088</t>
  </si>
  <si>
    <t>SOLENOID,PARK BRAKE,VEHICLE,PN:57701880</t>
  </si>
  <si>
    <t>COUPLING,DOZER,MM:D10N,PN:0016289</t>
  </si>
  <si>
    <t>SCREW,MACHINE,LOADER,PN:02830440</t>
  </si>
  <si>
    <t>CLAMP,VEHICLE,PN:9X2201</t>
  </si>
  <si>
    <t>FUSE LINK,LOW VOLTAGE,690 V,32 A,SZ 000</t>
  </si>
  <si>
    <t>RING,SEAL,S1D-02,PN:3115344500</t>
  </si>
  <si>
    <t>DISTANCE PIECE GASKET,PN:1174-300-80F</t>
  </si>
  <si>
    <t>SWITCH,OIL PRESSURE,DOZER,PN:1059152</t>
  </si>
  <si>
    <t>COVER,BEARING,PUMP,MM:PNV 265</t>
  </si>
  <si>
    <t>SCREW,HEX,GRADE:8.8,PUMP,PN:CC40X32250</t>
  </si>
  <si>
    <t>METER,DUMP TRUCK</t>
  </si>
  <si>
    <t>SCREW,MACHINE,PN:73703958</t>
  </si>
  <si>
    <t>SCREW,GRUB,FULL THREAD,M16</t>
  </si>
  <si>
    <t>SCREW,GRUB,HEXAGON SOCKET,M16</t>
  </si>
  <si>
    <t>WELL,REPLACEMENT,PN:C4.0AW2RDU1BW</t>
  </si>
  <si>
    <t>TEE,PIPE,CS,SEAMLESS,BUTT WELD,80 MM</t>
  </si>
  <si>
    <t>GAUGE,DUMP TRUCK,PN:5572400700</t>
  </si>
  <si>
    <t>SEAL,PLAIN,FRONT END LOADER,992,5P2236</t>
  </si>
  <si>
    <t>HOSE,MM:LH514,PN:56036673</t>
  </si>
  <si>
    <t>FUSE,MM:TK410M,PN:56008216</t>
  </si>
  <si>
    <t>THERMOMETER,DIAL,ESP,PN:6000000870</t>
  </si>
  <si>
    <t>CARD,FEEDBACK,CURRENT AND VOLTAGE,PANEL</t>
  </si>
  <si>
    <t>NUT,WA800-3 LOADER,PN:01580-03931</t>
  </si>
  <si>
    <t>SEAL,THK:12MM,PN:3K0158</t>
  </si>
  <si>
    <t>CONTACT TIP,120C/D DUMP TRUCK,VS9285</t>
  </si>
  <si>
    <t>CABLE,ELECTRICAL,4C X 0.75 SQMM</t>
  </si>
  <si>
    <t>SCREW,CAP,DUMP TRUCK,PN:5530502100</t>
  </si>
  <si>
    <t>STUFFING BOX,AQ,CEM,MM:DP43900002</t>
  </si>
  <si>
    <t>SPACER,SHOVEL,MM:2300/2100,PN:18T16063</t>
  </si>
  <si>
    <t>BEARING UNIT,FLANGED,TRIPLE,UC 212</t>
  </si>
  <si>
    <t>PLUG,VEHICLE,7/8IN X 14 THREADED,9S4191</t>
  </si>
  <si>
    <t>GASKET,CLYLINDER HEAD,TRUCK,PN:ME013326</t>
  </si>
  <si>
    <t>BEARING,ROLLER,TAPERED,CUP,PN:4699922</t>
  </si>
  <si>
    <t>TEE,TUBE,EQUAL,BRASS,1/8IN</t>
  </si>
  <si>
    <t>INSULATOR,SOLID CORE</t>
  </si>
  <si>
    <t>PINION,CT MOTOR,EN 353,92 MM OD,16 TEETH</t>
  </si>
  <si>
    <t>HOSE,RBR,PN:R24750</t>
  </si>
  <si>
    <t>SEAL,GRADER,MM:16G,PN:4N1230</t>
  </si>
  <si>
    <t>RELAY,POWER,TRUCK,FV415HRB,PN:MC843788</t>
  </si>
  <si>
    <t>O-RING,RUBBER,COMPRESSOR,5.5 MM</t>
  </si>
  <si>
    <t>COUPLING,CONE RING,8.5IN,10 HOLE</t>
  </si>
  <si>
    <t>V-BELT,POLY GROOVE,TH540,PN:56041579</t>
  </si>
  <si>
    <t>BUSH,STABILIZER,HILUX,LAN15R,488150K070</t>
  </si>
  <si>
    <t>FLASK,VOLUMETRIC,MM:G223 08MWCP,100 ML</t>
  </si>
  <si>
    <t>CHEMICAL,AMMONIUM BIFLUORIDE,PROCESS</t>
  </si>
  <si>
    <t>SEAL,LIP,TRUCK,777F,THK:12MM,PN:289-2957</t>
  </si>
  <si>
    <t>MOTOR,ELECTRICAL,71,2740 RPM,550 VAC</t>
  </si>
  <si>
    <t>O-RING,LIFT TRUCK,PN:5M6200</t>
  </si>
  <si>
    <t>RING SET,STD,PISTON,ENGINE,TR750-11272</t>
  </si>
  <si>
    <t>JOINT,UNIVERSAL,725 DUMPTRUCK,211-1046</t>
  </si>
  <si>
    <t>SEAL,OIL,TORQUE CONVETER,PN:5533398300</t>
  </si>
  <si>
    <t>LAMP,INDICATOR,VEHICLE,PN:8162089171</t>
  </si>
  <si>
    <t>LAMP,INDICATOR,VEHICLE,PN:8161089172</t>
  </si>
  <si>
    <t>GASKET,BEARING COVER,PN:DB 65/26-514</t>
  </si>
  <si>
    <t>GASKET,CASING COVER,PN:DB 65/26-511</t>
  </si>
  <si>
    <t>FILTER ELEMENT,MM:FD30-14</t>
  </si>
  <si>
    <t>RING,WEAR,IMPELLER,PUMP,MM:6/8 C</t>
  </si>
  <si>
    <t>O-RING,NITRILE RBR,PUMP,8/6,PN:F109-S10</t>
  </si>
  <si>
    <t>BEARING,BALL,6212</t>
  </si>
  <si>
    <t>SCREW,CAP,HEX SOCKET HEAD,35MM,110MM</t>
  </si>
  <si>
    <t>REDUCER,PIPE,WROUGHT STL,NB 100 X 25MM</t>
  </si>
  <si>
    <t>HOUSING,CAP OIL FILTER,LOADER,56012851</t>
  </si>
  <si>
    <t>BOLT,DUMP TRUCK,MM:793C,PN:5F7136</t>
  </si>
  <si>
    <t>SPRING,GAS,DRILL,PN:3222 3262 06</t>
  </si>
  <si>
    <t>FLANGE,LOADER,MM:6,PN:02869870</t>
  </si>
  <si>
    <t>LINK,CONNECTING,ROOF BOLTER,3128300553</t>
  </si>
  <si>
    <t>WASHER,PUMP,MM:FBO4,PN:1174-070-39F</t>
  </si>
  <si>
    <t>STUD,PLAIN,DRIFTER,PN:GD02720</t>
  </si>
  <si>
    <t>TIP,CUTTING,TORCH,3/64INXLG:76MM</t>
  </si>
  <si>
    <t>RELAY,AUX:110-125VDC,MM:VAX31ZG8074BCH</t>
  </si>
  <si>
    <t>O-RING,27MM,34MM,3.5MM</t>
  </si>
  <si>
    <t>WIRE,ELECTRICAL,MAGNETIC,DIA:0.45 MM</t>
  </si>
  <si>
    <t>GROMMET,DUMP TRUCK,PN:553742800</t>
  </si>
  <si>
    <t>SHIM,SHOVEL,MM:2300,PN:20Z612D193</t>
  </si>
  <si>
    <t>LAMP,DUMP TRUCK,PN:5537275200</t>
  </si>
  <si>
    <t>FILTER,OIL,ENGINE,GRADER,120H,PN:7E4891</t>
  </si>
  <si>
    <t>SMALL TOOLS,IMPACT SOCKET,1 IN X 51 MM</t>
  </si>
  <si>
    <t>END SUCTION CHEMICAL PUMP,PN:1173-04039F</t>
  </si>
  <si>
    <t>VEE BELT,ENGINE,PN:CIL 200328 SYN</t>
  </si>
  <si>
    <t>WEAR RING,DUMP TRUCK,RUBBER,MM:789B</t>
  </si>
  <si>
    <t>PLATE,FISH,MS,1 X 16 IN,PN:2-2/PG2 REV2</t>
  </si>
  <si>
    <t>FLANGE,PN:M22411-08-08</t>
  </si>
  <si>
    <t>RING,RETAINING,MM:730E/445E,THK:3 MM</t>
  </si>
  <si>
    <t>BEARING,BALL,ALS 18</t>
  </si>
  <si>
    <t>BEARING,BALL,6209</t>
  </si>
  <si>
    <t>BOLT,CIRCLE BOX,GRADER,PN:0101082060</t>
  </si>
  <si>
    <t>PISTON RING,MM:16/14 GGAM005,PN:FV108</t>
  </si>
  <si>
    <t>RELAY,MASTERTRIP,110-125VDC,VAJH13YF62B</t>
  </si>
  <si>
    <t>GAUGE,TEMPERATURE,TI 0-80-250</t>
  </si>
  <si>
    <t>HOUSING,DUMP TRUCK</t>
  </si>
  <si>
    <t>SEAL KIT,LIW VENT ACTUATOR FSF</t>
  </si>
  <si>
    <t>NUT,CONTROL HANDLE,PN:SRD123-1584</t>
  </si>
  <si>
    <t>CLAMP,PIPE,PN:17-202-827-501</t>
  </si>
  <si>
    <t>LIGHT BULB BAGS,24 V,1.2 W</t>
  </si>
  <si>
    <t>RING,MM:V30C,THK:8 MM,PN:6Y2875</t>
  </si>
  <si>
    <t>BOLT,METALLIC,DOZER,MM:R752,PN:5800146</t>
  </si>
  <si>
    <t>PRESSURE TAPPING PLUG,SS</t>
  </si>
  <si>
    <t>CLUTCH DISK,MM:110 DEFENDER</t>
  </si>
  <si>
    <t>CARTRIDGE,SPLIT ROLLER,BORE:2-1/2 INCH</t>
  </si>
  <si>
    <t>BULB,UNDERGROUND LOADER,PN:08471058</t>
  </si>
  <si>
    <t>REPAIR KIT,PN:R3582X00012</t>
  </si>
  <si>
    <t>BREAKER, CIRCUIT 6KA 2PH 2A</t>
  </si>
  <si>
    <t>FILTER,AIR CONDITIONING,PN:4210712312</t>
  </si>
  <si>
    <t>SCREW,POWER TRAIN,MM:TH540,PN:4699087</t>
  </si>
  <si>
    <t>BEARING,ROLLER,MM:TSHPQ1523B,PN:51618809</t>
  </si>
  <si>
    <t>WASHER,THRUST,TRUCK,PN:64217799</t>
  </si>
  <si>
    <t>BEARING,CUP,DUMP TRUCK,PN:5541354600</t>
  </si>
  <si>
    <t>SWITCH,ROTARY,SLELECTOR</t>
  </si>
  <si>
    <t>TRANSFORMER,CURRENT,CLASS 1.5,5VA,100/1A</t>
  </si>
  <si>
    <t>O-RING,100.96MM,111.63MM,5.33MM</t>
  </si>
  <si>
    <t>COVER,AIR FILTER,MM:LH 514,PN:56202139</t>
  </si>
  <si>
    <t>SWITCH,FLASH HEAD,ON-OFF,20A,120-277 VAC</t>
  </si>
  <si>
    <t>BOLT,HEX HEAD,GALVANISED IRON,M8</t>
  </si>
  <si>
    <t>STUD,DISCHARGE MANIFOLD,PUMP,SLURRY</t>
  </si>
  <si>
    <t>NUT,POLY INS,DUMP TRUCK,PN:5540280300</t>
  </si>
  <si>
    <t>O-RING,ID:2.35 X OD:139 INCH,PN:4J0528</t>
  </si>
  <si>
    <t>SEAL,LOADER,101.6X127X12.7 MM,PN:2D8540</t>
  </si>
  <si>
    <t>SLEEVE,HARDENED,MM:EJC533,PN:64253205</t>
  </si>
  <si>
    <t>BLOCK,CONTACT,PN:MCC 800TCXD4V</t>
  </si>
  <si>
    <t>GASKET,PN:17-106-725-003</t>
  </si>
  <si>
    <t>TEE,PIPE,EQUAL,PLASTIC,2IN</t>
  </si>
  <si>
    <t>FRP STAIR TREAD</t>
  </si>
  <si>
    <t>HOSE,VEHICLE,PN:1064572</t>
  </si>
  <si>
    <t>O-RING,F12L413 ENGINE,PN:04701498</t>
  </si>
  <si>
    <t>BEARING,ROLLER,MM:CM780D,PN:2651618833</t>
  </si>
  <si>
    <t>SWITCH,MM:777F,PN:2511196</t>
  </si>
  <si>
    <t>BULB,UNDERGROUND LOADER,PN:08471042</t>
  </si>
  <si>
    <t>O-RING,WHEEL TRACTOR,MM:830M,PN:6J2245</t>
  </si>
  <si>
    <t>SMALL TOOLS,WRENCH,OPEN END,20 TO 22MM</t>
  </si>
  <si>
    <t>BOLT,MACHINE,FRONT END LOADER,MM:992G</t>
  </si>
  <si>
    <t>SEAL,REAR AXLE,MM:LH410M,PN:56017470</t>
  </si>
  <si>
    <t>FERRULE,TERMINAL,120 SQ MM,COPPER</t>
  </si>
  <si>
    <t>GASKET,WATER PUMP,MM:TH540,PN:56049803</t>
  </si>
  <si>
    <t>BEARING,ROLLER,NJ 2213 ECP</t>
  </si>
  <si>
    <t>SEAL,OUTER PISTON,ROCK DRILL,PN:57683831</t>
  </si>
  <si>
    <t>O-RING,UNDERGROUND DUMP TRUCK,MM:430</t>
  </si>
  <si>
    <t>PALM GRIP,DRILLING RIG,PN:9106112516</t>
  </si>
  <si>
    <t>SHIM,SHOVEL,MM:2300,PN:20Z612D320</t>
  </si>
  <si>
    <t>BREAKER,CIRCUIT,MOTOR PROTECTION,12 KA</t>
  </si>
  <si>
    <t>SCREW,HEX HEAD,MM:ST1520,PN:5531027500</t>
  </si>
  <si>
    <t>UNION,PIPE,SCREWED JOINT,BSP,1-1/2 INCH</t>
  </si>
  <si>
    <t>SIGN,SAFETY,ABS SHEET,LEGEND:TRUCKS</t>
  </si>
  <si>
    <t>CLAMP,UNDERGROUND LOADER,PN:68066966</t>
  </si>
  <si>
    <t>SEALING KIT,O-RING,NITRILE,PN:ZL000186</t>
  </si>
  <si>
    <t>SEAL RING,UPPER,DUMP TRUCK,MM:533</t>
  </si>
  <si>
    <t>VALVE,AIR,MM:LH410M,PN:56019191</t>
  </si>
  <si>
    <t>PRESS RING INSLTN,KC4-11-04-57-168-050</t>
  </si>
  <si>
    <t>WELL,REPLACEMENT,PN:C1.5AW2RDU1BW</t>
  </si>
  <si>
    <t>GASKET,PUMP,MM:FBO4,PN:1174-720-80F</t>
  </si>
  <si>
    <t>MOUNT A,VEHICLE,PN:2S1212</t>
  </si>
  <si>
    <t>SCREW,CAP,HEXAGONAL,LOADER,PN:5541067700</t>
  </si>
  <si>
    <t>HOSE ASSY,VEHICLE,PN:9V6557</t>
  </si>
  <si>
    <t>SOLENOID,DRG NO:Y89-230-P2-603,A507825</t>
  </si>
  <si>
    <t>GLAND PACKING,GRAPHITE,8MM</t>
  </si>
  <si>
    <t>HOSE,FUEL,MM:LH514,PN:56049962</t>
  </si>
  <si>
    <t>NUT,CLAMPING,MM:36</t>
  </si>
  <si>
    <t>SLEEVE,MM:MT436B,PN:5537159400</t>
  </si>
  <si>
    <t>RING,PISTON,CHILLED CAST IRON,PN:E108G01</t>
  </si>
  <si>
    <t>HOSE ASSY,FRONT END LOADER,PN:9C2037</t>
  </si>
  <si>
    <t>HAT,UNDERGROUND LOADER,PN:04182927</t>
  </si>
  <si>
    <t>MODULE,CONNECTING,PN:MCC140MFPNC37</t>
  </si>
  <si>
    <t>INTERLOCK,MECHANICAL,PN:MCC100DMA00</t>
  </si>
  <si>
    <t>MODULE,CONNECTING,PN:MCC140MDPNC23</t>
  </si>
  <si>
    <t>BOLT,HEXAGONAL HEAD,100MM,150MM,M24</t>
  </si>
  <si>
    <t>RING,LANTERN,3/2C-AH-W151,PN:C063X-C23</t>
  </si>
  <si>
    <t>RECEPTACLE,SOCKET,MT436B,PN:5541913500</t>
  </si>
  <si>
    <t>BAR,SQUARE,METALLIC,WD:25 X LG:25 MM</t>
  </si>
  <si>
    <t>CAP GASKET SET,DN 80,PN:20242-360002</t>
  </si>
  <si>
    <t>HOSE,EXCAVATOR,MM:EX2500-6,PN:4659648</t>
  </si>
  <si>
    <t>WELL,REPLACEMENT,PN:C2.0AW2RDU1BW</t>
  </si>
  <si>
    <t>PIPE,METALLIC,SEAMLESS,NB:40 MM,6 M</t>
  </si>
  <si>
    <t>CAP,FUEL TANK,MM:DL330-5,PN:55035789</t>
  </si>
  <si>
    <t>SHAFT,FEED CONTROL,PN:SRD123-1459</t>
  </si>
  <si>
    <t>GASKET,CORK RBR GASKET,3MM X 930MM,930MM</t>
  </si>
  <si>
    <t>BOLT,HEX HEAD,STEEL,90 MM,M20</t>
  </si>
  <si>
    <t>PIN,DRILL/ROOF BOLTER,PN:70011539</t>
  </si>
  <si>
    <t>BAR,SQUARE,METALLIC,WD:20 X LG:20 MM</t>
  </si>
  <si>
    <t>RING,VEHICLE,THK:12 MM,PN:2M0344</t>
  </si>
  <si>
    <t>COLLAR,CABLE,LOADER,MM:996,PN:9S2261</t>
  </si>
  <si>
    <t>ASSEMBLY,HOSE,PN:17-107-089-002</t>
  </si>
  <si>
    <t>REGULATOR,HIGH TEMPERATURE,PN:57756843</t>
  </si>
  <si>
    <t>LANTERN RESTRICTOR,3/2C-AH-W151,C118-C23</t>
  </si>
  <si>
    <t>HOSE ASSY,SMELTER,LG:2040 MM,PN:597058</t>
  </si>
  <si>
    <t>DIP STICK,QSK-60 ENGINE,PN:4016614</t>
  </si>
  <si>
    <t>MOUNTING RUBBER,COOLER,PN:4464136</t>
  </si>
  <si>
    <t>INSULATOR,VEHICLE,MM:D10,PN:7M0325</t>
  </si>
  <si>
    <t>BEARING,BALL,6406</t>
  </si>
  <si>
    <t>ACTUATOR,PNEUMATIC,5.5BAR,MM:085SR12</t>
  </si>
  <si>
    <t>O RING (36X2.5) FOR IMPELLER  LOCK NUT</t>
  </si>
  <si>
    <t>DOMELITE,DUMP TRUCK,MM:730E</t>
  </si>
  <si>
    <t>GAUGE,PRES,1.5IN,60PSI,4MPA,1/8IN,LV1601</t>
  </si>
  <si>
    <t>O-RING,VEHICLE,PN:2R0239</t>
  </si>
  <si>
    <t>SEAL,SHAFT,TAG NO:237-FA-001</t>
  </si>
  <si>
    <t>SEAL,SHAFT,TAG NO:232-FA-002/003</t>
  </si>
  <si>
    <t>SEAL,SHAFT,TAG NO:220-FA-015</t>
  </si>
  <si>
    <t>SEAL,SHAFT,TAG NO:220-FA-100</t>
  </si>
  <si>
    <t>SEAL,SHAFT,TAG NO:220-FA-012/013,SET</t>
  </si>
  <si>
    <t>SEAL,SHAFT,TAG NO:220-FA-010/011,SET</t>
  </si>
  <si>
    <t>O-RING,TRUCK,MM:730E/445E,PN:TA2214</t>
  </si>
  <si>
    <t>SEAL GROUP,DUE CONE,DUMP TRUCK,PN:9G5221</t>
  </si>
  <si>
    <t>BRACKET,CYLINDER,RB281DC10,PN:3128302055</t>
  </si>
  <si>
    <t>SAFETY RING,FOR DRYER,PN:94582-029005</t>
  </si>
  <si>
    <t>INDICATOR,ENGINE,MM:3406,PN:8N2694</t>
  </si>
  <si>
    <t>KIT,PARTS,BUS &amp; TRUCK,PN:2600-2910-0101</t>
  </si>
  <si>
    <t>GASKET,COOLER IN/OUT,PN:ETAPC-13-11</t>
  </si>
  <si>
    <t>UNION,DRILLING RIG,MM:ROBOLT 05,70801055</t>
  </si>
  <si>
    <t>SEAL,INNER PISTON,ROCK DRILL,PN:57683823</t>
  </si>
  <si>
    <t>REJECT TAKE OFF,TYPE:GH195-6</t>
  </si>
  <si>
    <t>MOTOR,ELECTRICAL,112M,3.7 KW,550 V,5.8 A</t>
  </si>
  <si>
    <t>HOSE,RUBBER,MM:260,PN:3136710386</t>
  </si>
  <si>
    <t>ACCUMULATOR,DUMP TRUCK,MM:777F</t>
  </si>
  <si>
    <t>"COUPLING,FLEXIBLE,TOOTH,24MM,MM:ROTEX 2</t>
  </si>
  <si>
    <t>KIT,SEAL,HYD CHARGING VALVE,PN:56045209</t>
  </si>
  <si>
    <t>O-RING,3.5MM,PN:3046999R1</t>
  </si>
  <si>
    <t>ENGINE COOLER RUBBER,PN:02148942</t>
  </si>
  <si>
    <t>SENSOR,CRANK GEAR,MM:992K,PN:279-9828</t>
  </si>
  <si>
    <t>VEE BELT,40 DEG,11 MM,17MM,4060 MM</t>
  </si>
  <si>
    <t>KIT,O-RING,LOADER,MT2010,PN:5500756200</t>
  </si>
  <si>
    <t>RING,SEAL,VEHICLE,THK:3.5MM,PN:1489643</t>
  </si>
  <si>
    <t>PIPE,METALLIC,MILD STEEL,NB:40 MM,6 M</t>
  </si>
  <si>
    <t>SEAL,TEFLON,2IN</t>
  </si>
  <si>
    <t>GAUGE,PRESSURE,TRUCK/LOADER,PN:64120193</t>
  </si>
  <si>
    <t>WASHER,RETAINING,LOCOMOTIVE,PN:PSL3T-22D</t>
  </si>
  <si>
    <t>PUSH BUTTON,DRILL RIG,DD311,PN:55047547</t>
  </si>
  <si>
    <t>RESPIRATOR,PN:C8</t>
  </si>
  <si>
    <t>O-RING,3.5MM,PN:8L3017</t>
  </si>
  <si>
    <t>BEARING,BALL,6307</t>
  </si>
  <si>
    <t>BATTERY,RECHARGEABLE,NI-MH,7.5 V</t>
  </si>
  <si>
    <t>GAUGE,PRESSURE,1IN,0 TO 160 PSI,1/8IN</t>
  </si>
  <si>
    <t>SCREW,CAP,LOADER,PN:5541025000</t>
  </si>
  <si>
    <t>BOOT,SUSPENSION,TRUCK,730E/445E,TJ7912</t>
  </si>
  <si>
    <t>MASTER LINK,ROLLER CHAIN,1.75 IN</t>
  </si>
  <si>
    <t>SEAL SET,LOADER,MM:150/250,PN:04001757</t>
  </si>
  <si>
    <t>BEARING,ROLLER,22207 EK/W33</t>
  </si>
  <si>
    <t>BELT,VEE,RUBBER COTTON BRAIDED,XPA1400</t>
  </si>
  <si>
    <t>PLATE SHAFT,MOTOR,PN:PVM224605</t>
  </si>
  <si>
    <t>SEAL,LABYRINTH,TSN 516 S</t>
  </si>
  <si>
    <t>O-RING,6.5MM,PN:5D6428</t>
  </si>
  <si>
    <t>HOOK KEY,AGITATOR,PN:190861PSP</t>
  </si>
  <si>
    <t>SWITCH,MM:SK714</t>
  </si>
  <si>
    <t>DRILL ROD,ROCK DRILL,R32XR28,LG:3.1 M</t>
  </si>
  <si>
    <t>ELEMENT,AIR,CRANE,MM:RT615S,PN:8985294</t>
  </si>
  <si>
    <t>SEAL,LOADER,MM:ST1020</t>
  </si>
  <si>
    <t>LAMP ASSY,LEFT HAND,VEHICLE,8971118550</t>
  </si>
  <si>
    <t>ELBOW,90 DEG,NB 100 X 200 X 200CRS,W/120</t>
  </si>
  <si>
    <t>SHOCK ABSORBER,TRUCK,MM:M2000/16-224</t>
  </si>
  <si>
    <t>RELAY,PROTECTION,40-63A,FLATBAR:15 X 3MM</t>
  </si>
  <si>
    <t>REPAIR KIT,BUTTERFLY VALVE,10 IN,W/O FLG</t>
  </si>
  <si>
    <t>BREAKER,CIRCUIT,MINIATURE,3 P,50 A</t>
  </si>
  <si>
    <t>FAST SWITCH,BRUSH,RHS,PN:3DEP048</t>
  </si>
  <si>
    <t>TAPPER ROLLER BEARING,SMELTER,PN:152626</t>
  </si>
  <si>
    <t>HOSE ASSY,DUMP TRUCK,PN:5534692900</t>
  </si>
  <si>
    <t>HELMET,SAFETY,YELLOW</t>
  </si>
  <si>
    <t>SHIM,SHOVEL,MM:2300,PN:20Z612D192</t>
  </si>
  <si>
    <t>KIT,SEAL,50MM,GOGGLE DAMPER SHORT CYLNDR</t>
  </si>
  <si>
    <t>NIPPLE,PIPE,BARREL,WROUGHT STL,GALV,50MM</t>
  </si>
  <si>
    <t>SHIRT,NURSE,WHITE,38,BACK&amp;FRONT COLLAR</t>
  </si>
  <si>
    <t>FUSE,POWER,HRC,PN:252-TY</t>
  </si>
  <si>
    <t>LANCE,STRAIGHT,LG:4 M</t>
  </si>
  <si>
    <t>SWITCH ASSY,LOADER,MM:992G</t>
  </si>
  <si>
    <t>BEARING,BALL,6211</t>
  </si>
  <si>
    <t>CAP,PIN,SS,PUMP,MM:SH80 R5,PN:16148</t>
  </si>
  <si>
    <t>HOSE ASSY,FRONT END LOADER,PN:5T9700</t>
  </si>
  <si>
    <t>STATIONERY,DISK,FLEX,SS,5-1/4 IN,10/BOX</t>
  </si>
  <si>
    <t>GAUGE,TEMPERATURE,TEMPERATURE GAUGE</t>
  </si>
  <si>
    <t>SEAL,LOADER,PN:6D9157</t>
  </si>
  <si>
    <t>CABLE,HAND BRAKE,VEHICLE,MM:110 DEFENDER</t>
  </si>
  <si>
    <t>GASKET,DRILLING RIG,MM:DL330,PN:77007208</t>
  </si>
  <si>
    <t>TRANSDUCER,CURRENT,4-20MA,230VAC,PI6001</t>
  </si>
  <si>
    <t>NIPPLE,PIPE,DOUBLE,MS,THREADED,NPT,1/2IN</t>
  </si>
  <si>
    <t>GASKET,CENTRIFUGAL PUMP,MM:B2151,3059702</t>
  </si>
  <si>
    <t>SOUNDER CARD,DIESEL ENGINE,PN:EC101</t>
  </si>
  <si>
    <t>RELAY,ELECTROMAGNETIC,PLUG IN,230 VAC</t>
  </si>
  <si>
    <t>MOUNT,DUMP TRUCK,PN:5535048200</t>
  </si>
  <si>
    <t>WALK SAFETY,DUMP TRUCK,PN:EC1733</t>
  </si>
  <si>
    <t>SENSOR ASSY,DOZER,MM:D10T,PN:1457028</t>
  </si>
  <si>
    <t>BOLT,MACHINE,M8 1.25 X 30MM</t>
  </si>
  <si>
    <t>VALVE,BALL,MANUAL,80MM</t>
  </si>
  <si>
    <t>CABLE,CONNECTION,MACHINE,PN:602664</t>
  </si>
  <si>
    <t>GASKET,ENGINE,MM:3512,PN:7E3772</t>
  </si>
  <si>
    <t>VALVE,RELIEF,MM:DBD.6 G1/X,PN:R90042607</t>
  </si>
  <si>
    <t>HOSE,BULLDOZER,MM:8U,PN:7E8629</t>
  </si>
  <si>
    <t>RTD,PN:16-1-8.0-3-600-CE20-R100-A</t>
  </si>
  <si>
    <t>SCREW,MACHINE,PN:06533483</t>
  </si>
  <si>
    <t>MOUNT,TRUCK,MM:MT2010,PN:5574475800</t>
  </si>
  <si>
    <t>LOCATING PLATE,20,PN:CSY4866/21</t>
  </si>
  <si>
    <t>SPROCKET,DUPLEX,5/8 INCH,26 TEETH,10B2</t>
  </si>
  <si>
    <t>REQUISITES,MEDICAL/LAB,SAMPLE BOTTLE</t>
  </si>
  <si>
    <t>TIMING BELT,MM:110 DEFENDER</t>
  </si>
  <si>
    <t>VALVE,CONTROL,DUMP TRUCK,MM:730E/445E</t>
  </si>
  <si>
    <t>ASSEMBLY,BEARING,TRUCK,PN:1375101050</t>
  </si>
  <si>
    <t>FILTER,FLUID,PN:3315116</t>
  </si>
  <si>
    <t>SHOCK ABSORBER,VEHICLE,PN:MC344872</t>
  </si>
  <si>
    <t>PLATE,SHOVEL,MM:2100/2300,PN:18T9551D1</t>
  </si>
  <si>
    <t>SCREW,CAP,DUMP TRUCK,PN:5540381200</t>
  </si>
  <si>
    <t>HOOK,CABLE SUSPENSION,NYLON,PN:BCSHFR</t>
  </si>
  <si>
    <t>FENDER HINGE,L/H SIDE,VEHICLE,PN:1869354</t>
  </si>
  <si>
    <t>INSULATION BUSH,FURNACE</t>
  </si>
  <si>
    <t>SCREW,CAP,SOCKET HEAD,M10,LG:75 MM</t>
  </si>
  <si>
    <t>BEARING,GRADER,MM:16G/3406,PN:4N0432</t>
  </si>
  <si>
    <t>NUT,LOCK,ZINC PLATED,PUMP,PN:D061-E62</t>
  </si>
  <si>
    <t>CUTTER,HIGH SPEED STEEL,40MM,PN:30 14000</t>
  </si>
  <si>
    <t>BUSHING TUBE,CS,PROBE 4,LG:900MM</t>
  </si>
  <si>
    <t>HOSE,DUMP TRUCK,MM:730E/445E,PN:HA0153</t>
  </si>
  <si>
    <t>HOSE,MM:830E AC,PN:EG6304</t>
  </si>
  <si>
    <t>ELBOW,PIPE,45 DEG,FORGED,SA 194</t>
  </si>
  <si>
    <t>FLANGE,CONNECTOR,PUMP,MM:A10V100,PN:FL10</t>
  </si>
  <si>
    <t>SEAL,PLAIN,ID:75MM X OD:80MM X THK:5MM</t>
  </si>
  <si>
    <t>TERMINAL ASSY,VEHICLE,PN:1256536</t>
  </si>
  <si>
    <t>COIL,MM:ZB1,PN:049 831 710 3</t>
  </si>
  <si>
    <t>BOLT,WA800-3A LOADER,PN:01010-62465</t>
  </si>
  <si>
    <t>SEAL,CONVERTER,LOADER,R1600,PN:9X7740</t>
  </si>
  <si>
    <t>UNION,PIPE,CONICAL,MALLEABLE IRON,20MM</t>
  </si>
  <si>
    <t>TUBE,CYLINDER,HEAD NOZZLE,PN:ME302359</t>
  </si>
  <si>
    <t>TEE,PIPE,EQUAL,CI,NB 100 X 100 X 100</t>
  </si>
  <si>
    <t>CAP,FLOTATION MACHINE,PN:16603</t>
  </si>
  <si>
    <t>ADAPTER,PN:17-107-513-203</t>
  </si>
  <si>
    <t>SET STUFFING BOX PACKING</t>
  </si>
  <si>
    <t>SEAL,D-RING,RUBBER,MM:R1600G,PN:1437560</t>
  </si>
  <si>
    <t>SCREW,MACHINE,LOADER,PN:06544594</t>
  </si>
  <si>
    <t>CUP,COMPACTOR,MM:815,PN:9K1171</t>
  </si>
  <si>
    <t>ASSEMBLY,HOSE,DOZER,MM:D10T,PN:235-5915</t>
  </si>
  <si>
    <t>FILE,HAND,ROUND,250MM,BASTARD</t>
  </si>
  <si>
    <t>CONNECTING LEAD ACCESSORY,RELAY,0.5 M</t>
  </si>
  <si>
    <t>GASKET SET,CENTRIFUGAL PUMP,MM:50-200</t>
  </si>
  <si>
    <t>WHEEL LUG,DUMP TRUCK,MM:730E/445</t>
  </si>
  <si>
    <t>GAUGE,OIL TEMPERATURE,DRG.NO:WH-PH-1630</t>
  </si>
  <si>
    <t>GAUGE,PRESSURE,OIL,6IN,0 TO 2.5 KG/CM2</t>
  </si>
  <si>
    <t>SCREW,MACHINE,MM:235</t>
  </si>
  <si>
    <t>FLANGE,FOR FEED,PN:34571092</t>
  </si>
  <si>
    <t>PLATE,FRONT END LOADER,MM:992G,PN:4E5609</t>
  </si>
  <si>
    <t>CARD,POWER,20 KVA,UPS</t>
  </si>
  <si>
    <t>CARD,POWER,40 KVA,UPS</t>
  </si>
  <si>
    <t>SLEEVE,RBR,MM:RBM2D,PN:3715088903</t>
  </si>
  <si>
    <t>RELAY,GLOW,VEHICLE,12 V,PN:28610-68010</t>
  </si>
  <si>
    <t>PIN,FEMALE CONTACT,PN:08002282</t>
  </si>
  <si>
    <t>CHEMICAL,SILICA GEL,PROCESS,50 KG</t>
  </si>
  <si>
    <t>RAD SHAFT,PUMP,PN:421,FLUSHING PUMP</t>
  </si>
  <si>
    <t>RAD SHAFT,PUMP,PN:421,EFFULENT PUMP</t>
  </si>
  <si>
    <t>BEARING,ROLLER,NU 315 ECP</t>
  </si>
  <si>
    <t>CAP,LOADER,150/250/300/400D,PN:04910092</t>
  </si>
  <si>
    <t>HOSE,UNDERGROUND LOADER,PN:5541095800</t>
  </si>
  <si>
    <t>STUD,ZINC PLATED,MM:8/6,PN:F039M-E62</t>
  </si>
  <si>
    <t>GEAR,DRIVE,EN 353,143MM OD,15 TEETH,LOCO</t>
  </si>
  <si>
    <t>RING,DISTANCE,CENTRIF PUMP,PN:180639-1</t>
  </si>
  <si>
    <t>O-RING,139.06MM,149.73MM,5.33MM</t>
  </si>
  <si>
    <t>SMALL TOOLS,WRENCH,COMBINATION,21 MM A/F</t>
  </si>
  <si>
    <t>ELBOW,PIPE,3/8 NPT(M)X1/8INCH NPT(F)</t>
  </si>
  <si>
    <t>CONTACTOR,ELECTROMAGNETIC,38 A,110 VAC</t>
  </si>
  <si>
    <t>SEAL,V-TYPE,VITON,PN:SP03/30O</t>
  </si>
  <si>
    <t>FUEL TANK,FILTER BREATHER,DRILL,CM 780D</t>
  </si>
  <si>
    <t>TEE,PIPE,MI,FEMALE SCREWED JOINT,2IN</t>
  </si>
  <si>
    <t>BEARING,ROLLER,22322 HL</t>
  </si>
  <si>
    <t>SMALL TOOLS,WRENCH,OPEN END,16 X 17A/FMM</t>
  </si>
  <si>
    <t>REFRACTORY,CTP .8-420-310K</t>
  </si>
  <si>
    <t>REPAIR KIT,BUTTERFLY VALVE,18 IN</t>
  </si>
  <si>
    <t>FILTER,FLUID,12.7 X 63.5 X 149.22 MM</t>
  </si>
  <si>
    <t>STUFFING BOX,CI,PUMP,PN:B078-G01</t>
  </si>
  <si>
    <t>SEAL KIT,DUMP TRUCK,MM:120C/120D,VE670</t>
  </si>
  <si>
    <t>SPACER,SHOVEL,MM:2300MKII,PN:18T9550</t>
  </si>
  <si>
    <t>FUSE LINK,LOW VOLTAGE,POWER,550 V,800 A</t>
  </si>
  <si>
    <t>BOLT,HEX HEAD,STEEL,260 MM,M30</t>
  </si>
  <si>
    <t>ASSEMBLY,HOSE,DRAIN PIPING,PN:4228791</t>
  </si>
  <si>
    <t>SEAL,LABYRINTH,SNL 528 S</t>
  </si>
  <si>
    <t>ELEMENT,FILTER,VEHICLE,MM:110 DEFENDER</t>
  </si>
  <si>
    <t>REQUISITES,MEDICAL/LAB,PIPETTE,GLS,50 ML</t>
  </si>
  <si>
    <t>ELEMENT,SPRAY PNEUMATIC SYSTEM,PN:599181</t>
  </si>
  <si>
    <t>CLAMP,VEHICLE,PN:9X6654</t>
  </si>
  <si>
    <t>GASKET,F12L413 ENGINE,PN:04701080</t>
  </si>
  <si>
    <t>BOLT,GRADER,MM:D375A-5</t>
  </si>
  <si>
    <t>SHANK ADAPTER,JUMBO DRILL,T38,PN:1838</t>
  </si>
  <si>
    <t>SPACER,GRADER,MM:T306,PN:4P8525</t>
  </si>
  <si>
    <t>SEAL,LOADER,PN:5M2057</t>
  </si>
  <si>
    <t>BEARING,BALL,7310 BEP</t>
  </si>
  <si>
    <t>ELBOW,PIPE,FGL FRP,90 DEG,5MM,NB 80(3IN)</t>
  </si>
  <si>
    <t>ELBOW,MALE STUD,BRASS,1/4IN</t>
  </si>
  <si>
    <t>REPAIR KIT,BUTTERFLY VALVE,3 IN,SS</t>
  </si>
  <si>
    <t>REQUISITES,MEDICAL/LAB,CYLINDER,ACRYLIC</t>
  </si>
  <si>
    <t>ROD,THREADED,PN:17-202-370-007</t>
  </si>
  <si>
    <t>LINER,ITEM13,FOR FEED BOX,PN:M8441-49PA</t>
  </si>
  <si>
    <t>KIT,FOOT VALVE,PLUNGER PUMP,PN:0826</t>
  </si>
  <si>
    <t>SCREW,MACHINE,ROCK DRILL,PN:0211196335</t>
  </si>
  <si>
    <t>HAT,UNDERGROUND LOADER,PN:04182924</t>
  </si>
  <si>
    <t>CARTRIDGE,PRINTER,LASERJET,PN:C4838AE</t>
  </si>
  <si>
    <t>SOCKET,ELECTRICAL,FEMALE,CABLE,250-660 V</t>
  </si>
  <si>
    <t>CLAMP RING,MM:NEMO-PUMP NM053BY01L06B</t>
  </si>
  <si>
    <t>OIL PRESSURE SENDER,DUMP TRUCK/LOADER</t>
  </si>
  <si>
    <t>LENS,FOG,DUMP TRUCK,MM:730E</t>
  </si>
  <si>
    <t>PIN,LOCATING,MM:S25</t>
  </si>
  <si>
    <t>VALVE,PRESSURE SAFETY,MANUAL,80MM</t>
  </si>
  <si>
    <t>VALVE,PRESS SAFETY,MANUAL,80MM,PS 50 S4</t>
  </si>
  <si>
    <t>BOLT,MACHINE,MS,200MM,M16</t>
  </si>
  <si>
    <t>SCREW,CAP,ENGINE,MM:KTA 38C,PN:3627095</t>
  </si>
  <si>
    <t>BEARING,DUMP TRUCK,PN:VS7440</t>
  </si>
  <si>
    <t>SKIRT,RBR,ROCK DRILL,CM780,PN:57703712</t>
  </si>
  <si>
    <t>BOLT,WA800-3 LOADER,PN:01011-82420</t>
  </si>
  <si>
    <t>ELEMENT,FILTER,MM:LPT 2516,PN:900KCM004</t>
  </si>
  <si>
    <t>VEE BELT,ENGINE,PN:CIL 217638 SYN</t>
  </si>
  <si>
    <t>LOCATING RING,PN:FRB 10/120</t>
  </si>
  <si>
    <t>GAUGE,PRESS,233.50 50/100/0-4Mpa/G1/2BLM</t>
  </si>
  <si>
    <t>SIGN,SAFETY,CARRYING LONG MATERIAL PROHI</t>
  </si>
  <si>
    <t>LAMP,GAS DISCHARGE,150W,220-240V,1.8A</t>
  </si>
  <si>
    <t>LAMP,INDICATING,GREEN,42-220VAC/DC</t>
  </si>
  <si>
    <t>KIT,DUMP TRUCK,MM:445E/730E,PN:RK0242</t>
  </si>
  <si>
    <t>CENTER MOUNT PLATE,DUMP TRUCK</t>
  </si>
  <si>
    <t>WASHER,CRUSHER,1211HD,M30,PN:847031200</t>
  </si>
  <si>
    <t>BEARING,ROLLER,30206 J2/Q</t>
  </si>
  <si>
    <t>BOLT,MACHINE,VEHICLE,PN:0S1576</t>
  </si>
  <si>
    <t>SEALING,RBR,TK7 LHD,PN:01395559</t>
  </si>
  <si>
    <t>PRIMING PUMP,LOADER</t>
  </si>
  <si>
    <t>SWITCH,ROTARY,250 VAC,6 A</t>
  </si>
  <si>
    <t>BREAKER,CIRCUIT,MOLDED CASE,2P,20A</t>
  </si>
  <si>
    <t>MOTOR LEAD CABLE, 2.5 SQMM 1000V</t>
  </si>
  <si>
    <t>HOSE ASSY,NON-METALLIC</t>
  </si>
  <si>
    <t>CONNECTOR,PN:SP03/22</t>
  </si>
  <si>
    <t>BUSHING,PN:00-711-087-098</t>
  </si>
  <si>
    <t>FUSE,UNDERGROUND LOADER,MM:007,56008199</t>
  </si>
  <si>
    <t>HARNESS ASSY,DUMP TRUCK,PN:133-5942</t>
  </si>
  <si>
    <t>HOSE,MM:830E AC,PN:HA7360</t>
  </si>
  <si>
    <t>PAINT,CHLORINATED RUBBER,YELLOW,CAN,5 L</t>
  </si>
  <si>
    <t>BELLOW,RBR,100 NB,WITH BACKING FLANGE</t>
  </si>
  <si>
    <t>BOLT,MACHINE,PUMP,PN:G10015ME65</t>
  </si>
  <si>
    <t>BEARING,SHUT-OFF VALVES,P24P24/48</t>
  </si>
  <si>
    <t>O-RING,18MM,22MM,2MM</t>
  </si>
  <si>
    <t>PIPE,METALLIC,0.800 MM,NB:6 MM,7.5 M</t>
  </si>
  <si>
    <t>COVER,PUMP,CRANE</t>
  </si>
  <si>
    <t>SHIM,UNDERGROUND LOADER,MM:006</t>
  </si>
  <si>
    <t>BOLT,SIZE:M24,PN:GB/T11-1988</t>
  </si>
  <si>
    <t>CONTACTOR,ELECTROMAGNETIC,550 V,NEMA 2</t>
  </si>
  <si>
    <t>NUT,THROTTLE VLV HANDLE,PN:SRD123-1587</t>
  </si>
  <si>
    <t>CONTROL ARM LHS UPPER,PN:486300K010</t>
  </si>
  <si>
    <t>CLOTHING,SUIT,WORK,GREEN JACKET,SIZE:M</t>
  </si>
  <si>
    <t>CARTRIDGE,PRINTER,LASERJET,PN:C4837AE</t>
  </si>
  <si>
    <t>CHAIN MASTER LINK,STEEL,DRILL,R49922D2</t>
  </si>
  <si>
    <t>SWITCH,PROXIMITY,10MM,20-264VAC/DC,30MM</t>
  </si>
  <si>
    <t>RING,SPIGOT,MP142000D10D03,PN:001.0255</t>
  </si>
  <si>
    <t>BUILDING MATERIAL,CEMENTITIOUS GROUT</t>
  </si>
  <si>
    <t>CEMENT, SAND,GRAVEL AND CONCRETES</t>
  </si>
  <si>
    <t>PIPE,MM:FD45T-7,PN:3EC-38-31120</t>
  </si>
  <si>
    <t>OIL LEVEL GLASS</t>
  </si>
  <si>
    <t>WASHER,LOADER,MM:ST1520,PN:5541084900</t>
  </si>
  <si>
    <t>SPRING,SS,FURNACE,PN:75B0029X012</t>
  </si>
  <si>
    <t>SPRING,SS,FURNACE,PN:75B0012X012</t>
  </si>
  <si>
    <t>WIRING GP,CAB,MM:R1600,PN:1616058</t>
  </si>
  <si>
    <t>TEE,VEHICLE</t>
  </si>
  <si>
    <t>LOCOMOTIVE BRAKE SHOE,TROLLEY,CAST IRON</t>
  </si>
  <si>
    <t>NIPPLE,FOR LOADER,PN:9110832400</t>
  </si>
  <si>
    <t>STRIP,SEALING,SUMP,PN:21293367</t>
  </si>
  <si>
    <t>VALVE,LOADER,MM:H1252/H157,PN:3128307668</t>
  </si>
  <si>
    <t>LOCK,MASTER,ROLLER CHAIN,2 IN PITCH</t>
  </si>
  <si>
    <t>END PLUG,DRAGLINK,PN:MB378143</t>
  </si>
  <si>
    <t>CLIP,HOSE,DRILLING,PN:0347620031</t>
  </si>
  <si>
    <t>BREAKER,CIRCUIT,MINIATURE,3 P,20 A,WHEEL</t>
  </si>
  <si>
    <t>NUT,LOADER,MM:400D/007,PN:06575607</t>
  </si>
  <si>
    <t>ECCENTRIC BUSHING KEY,PN:07-248-249-002</t>
  </si>
  <si>
    <t>OUTPUT UNIT,MM:KL2022MM:PF970,PF 72/84</t>
  </si>
  <si>
    <t>SET,CLAMP-M,SS,NUT &amp; BOLT,FRP GRATING</t>
  </si>
  <si>
    <t>CLEVIS,CYLINDER,TYPE 188,PN:GL50984</t>
  </si>
  <si>
    <t>BEARING,SS-316,PN:12232-97-04</t>
  </si>
  <si>
    <t>SOLENOID,DRILL,MM:ROC L830,PN:3222310610</t>
  </si>
  <si>
    <t>O-RING,MM:834,ID:196.44,PN:1H8278</t>
  </si>
  <si>
    <t>HOSE,DUMP TRUCK,MM:730E,PN:3634116</t>
  </si>
  <si>
    <t>KIT,SEAL,PN:6682304</t>
  </si>
  <si>
    <t>BEARING,BALL,540CDS/RMDHJ</t>
  </si>
  <si>
    <t>COVER,HOUSING,PN:56030027</t>
  </si>
  <si>
    <t>ELECTROMAGNETIC RELAY,DUMP TRUCK</t>
  </si>
  <si>
    <t>HOSE,WATER,LOADER,MM:150/250,PN:02860450</t>
  </si>
  <si>
    <t>OVER LOAD UNIT,PN:3UA5600-21-Z1</t>
  </si>
  <si>
    <t>ELEMENT ASSY,VEHICLE,PN:6I2499</t>
  </si>
  <si>
    <t>CONTACTOR,110 VAC,VFD</t>
  </si>
  <si>
    <t>GASKET,STAINLESS STEEL-316</t>
  </si>
  <si>
    <t>BLOCK,CONTACT,PN:MCC 800FX01S</t>
  </si>
  <si>
    <t>BREAKER,CIRCUIT,1P,250VAC/50VDC,15A</t>
  </si>
  <si>
    <t>KIT,CYLINDER,PN:8W5890</t>
  </si>
  <si>
    <t>SHAFT,PUMP,TYPE:6/8</t>
  </si>
  <si>
    <t>O-RING,INTAKE MANIFOLD AIR INLET</t>
  </si>
  <si>
    <t>BEARING,UNDERGROUND LOADER,MM:TK1400</t>
  </si>
  <si>
    <t>HOSE,SH222,12MM,1850MM</t>
  </si>
  <si>
    <t>SWITCH,PRESSURE,MM:KB250D/4JAI</t>
  </si>
  <si>
    <t>HOSE,BRAIDED,RBR,SAE 100 R15-21</t>
  </si>
  <si>
    <t>CYLINDER,WHEEL,KB250D VAN,PN:66670077</t>
  </si>
  <si>
    <t>ELBOW,PIPE,1/8 NPT(M)X3/8IN NPT(F)</t>
  </si>
  <si>
    <t>CLAMP,FOR VEHICLE</t>
  </si>
  <si>
    <t>O-RING,139.3MM,3.5MM</t>
  </si>
  <si>
    <t>WIRE,ELECTRICAL,MAGNETIC,DIA:180 MM</t>
  </si>
  <si>
    <t>NUT,RIFLE,ROCK DRILL,MM:S25</t>
  </si>
  <si>
    <t>SCREW,CAP,DUMP TRUCK,PN:5540084700</t>
  </si>
  <si>
    <t>SLEEVE NUT,PUMP,MM:250/250 AST</t>
  </si>
  <si>
    <t>COVER,PN:5T6809</t>
  </si>
  <si>
    <t>KIT,RECEPTACLE,PN:1028803</t>
  </si>
  <si>
    <t>LIQUID SPRAY TIP,SMELTER,PN:518775</t>
  </si>
  <si>
    <t>MOTOR,ELECTRICAL,390S,2860 RPM,525 VAC</t>
  </si>
  <si>
    <t>WASHER,GENERAL,FLAT,DIA:2INCH</t>
  </si>
  <si>
    <t>O-RING,ENGINE,MM:QSK-60,PN:3089019</t>
  </si>
  <si>
    <t>CYLINDER ASSY,VEHICLE,MM:4D31</t>
  </si>
  <si>
    <t>NIPPLE,ROOF BOLTER,PN:3176603600</t>
  </si>
  <si>
    <t>SEAL,TEFLON,1-1/2IN</t>
  </si>
  <si>
    <t>PULLEY,CRANE,MM:TR-250 EXL-3,PN:ME700788</t>
  </si>
  <si>
    <t>LAMP,INDICATOR,LED,ORANGE,50/60 HZ,24VAC</t>
  </si>
  <si>
    <t>PINION,LT MOTOR,EN 353,114 MM OD,17TEETH</t>
  </si>
  <si>
    <t>BOLT,MACHINE,CS,HALF THREAD,100MM,M12</t>
  </si>
  <si>
    <t>BEARING,BALL,DEEP GROOVE,PN:86798699</t>
  </si>
  <si>
    <t>TUBE,FOR DRILL</t>
  </si>
  <si>
    <t>PLUG,RUBBER,VEHICLE,PN:1635518</t>
  </si>
  <si>
    <t>VALVE KIT,TRUCK,MM:730E/445E,PN:VE8382</t>
  </si>
  <si>
    <t>BLOCK,TERMINAL,FUSE PLUG,250 V</t>
  </si>
  <si>
    <t>LINER,ITEM12,FOR FEED BOX,PN:M8441-48PA</t>
  </si>
  <si>
    <t>CABLE,TRAILING,DRILL RIG,PN:55018110</t>
  </si>
  <si>
    <t>COUPLING,HOSE,BRASS,1/2 X 3/4IN</t>
  </si>
  <si>
    <t>SLEEVE,SHAFT,SS,PN:311</t>
  </si>
  <si>
    <t>COUPLING,FULL GEAR,PN:102</t>
  </si>
  <si>
    <t>'BUSHING,FOR LOADER,PN:3128302549</t>
  </si>
  <si>
    <t>SEAL,THK:15MM,PN:8T1796</t>
  </si>
  <si>
    <t>SEAL,PN:1069408</t>
  </si>
  <si>
    <t>HOSE,DUMP TRUCK,MM:793C,PN:138-1184</t>
  </si>
  <si>
    <t>HOSE,FUEL,LOADER,MM:ST1020,PN:5507623300</t>
  </si>
  <si>
    <t>SEAL,DUMP TRUCK,MM:793C,PN:6V3967</t>
  </si>
  <si>
    <t>O-RING,14MM,18MM,2MM</t>
  </si>
  <si>
    <t>LUG,TERMINAL,RING,COPPER,240 SQMM</t>
  </si>
  <si>
    <t>SEAL,PLAIN,ENGINE,THK:2 MM,PN:6V1250</t>
  </si>
  <si>
    <t>BEARING,BALL,1213 EKTN9/C3</t>
  </si>
  <si>
    <t>CABLE,DRILL,ROC L8-30,PN:3222330370</t>
  </si>
  <si>
    <t>REGULATOR,FILTER,AIR</t>
  </si>
  <si>
    <t>POTENTIOMETER,MM:830E AC,PN:BF4168</t>
  </si>
  <si>
    <t>PLAIN SEAL,DUMP TRUCK,MM:777,PN:9X4605</t>
  </si>
  <si>
    <t>VEE BELT,DOZER,MM:850J,PN:R164820</t>
  </si>
  <si>
    <t>INTAKE SENSOR</t>
  </si>
  <si>
    <t>SCREW,ADJUSTING,MS,PUMP,PN:D001M-E62</t>
  </si>
  <si>
    <t>O-RING,11MM,15MM,2MM</t>
  </si>
  <si>
    <t>LAMP,INDICATOR,MM:KB250D/4JAI</t>
  </si>
  <si>
    <t>SEAL,LOADER,MM:992/834B/988,PN:4J0525</t>
  </si>
  <si>
    <t>ABRASIVE,DISC,AL OXIDE,GRIT:40,7/8 X 9IN</t>
  </si>
  <si>
    <t>TEE,PIPE,EQUAL,MI,FEMALE SCREWED,1/2INCH</t>
  </si>
  <si>
    <t>FILTER,SUCTION,MM:LPT 2516,PN:900KCM003</t>
  </si>
  <si>
    <t>VALVE,SOLENOID,MM:IS 20122-8-4R-B</t>
  </si>
  <si>
    <t>CAPLAMP,PLASTIC,SAFE-LITE 5.4,PN:PN 84</t>
  </si>
  <si>
    <t>BOLT,MACHINE,UNC,20IN,1/4IN</t>
  </si>
  <si>
    <t>MOTOR,ELECTRICAL,1.5 KW,550 V,4 A</t>
  </si>
  <si>
    <t>LEVER SET,MM:H1252/H157</t>
  </si>
  <si>
    <t>NECK RING,PUMP,TYPE:6/8</t>
  </si>
  <si>
    <t>IRV ASSY,DRIVE END,CENTRIFUGAL PUMP</t>
  </si>
  <si>
    <t>HOSE,HUMMER FLEX INSULATION,5/8 INCH</t>
  </si>
  <si>
    <t>VOLTMETER,0-350 VDC,PN:GL51507</t>
  </si>
  <si>
    <t>WASHER,PLATE MOUNTING SCREW,5571504300</t>
  </si>
  <si>
    <t>SLEEVE,FLOTATION MACHINE,PN:W15128130</t>
  </si>
  <si>
    <t>SMALL TOOLS,WRENCH,BOX,16 X 17A/FMM</t>
  </si>
  <si>
    <t>BRAKE CALIPER ASSY,MM:110 DEFENDER</t>
  </si>
  <si>
    <t>STEERING DROP ARM KIT,MM:110 DEFENDER</t>
  </si>
  <si>
    <t>GAUGE,OIL,MM:120C/120D/445E,PN:PB2943</t>
  </si>
  <si>
    <t>MINI POWER,240 VAC,24 VDC</t>
  </si>
  <si>
    <t>MODULE,REDUNDANCY,1 METER</t>
  </si>
  <si>
    <t>COIL,CARTRIDGE,MM:LPT 2516,PN:900KCM056</t>
  </si>
  <si>
    <t>SHEET,THERMOPLASTIC,1/8 INCHX3X4 FT</t>
  </si>
  <si>
    <t>ELEMENT,FILTER,AIR (S),TRUCK,PN:15270189</t>
  </si>
  <si>
    <t>KIT,SEAL,DUMP TRUCK,PN:5537812500</t>
  </si>
  <si>
    <t>PLATE,FLEX,EJC 533,56017321</t>
  </si>
  <si>
    <t>HOSE,FUEL,MM:LH410M,PN:00838140</t>
  </si>
  <si>
    <t>CLOTHING,COTTON,WHITE,SIZE:47.5</t>
  </si>
  <si>
    <t>WASHER,EXCAVATOR,MM:EX2500-6,PN:4114410</t>
  </si>
  <si>
    <t>FUSE LINK,HIGH VOLTAGE,HRC,11 KV,45 A</t>
  </si>
  <si>
    <t>COIL,CLOSING,110 VDC,11 KV,CLOSING</t>
  </si>
  <si>
    <t>COIL,TRIP,110 VDC,11 KV</t>
  </si>
  <si>
    <t>ELEMENT,FILTER,MM:430/210,PN:ADG478</t>
  </si>
  <si>
    <t>VALVE,PNEUMATIC,MACHINE,PN:6681609</t>
  </si>
  <si>
    <t>CLAMP,PN:17-105-786-002</t>
  </si>
  <si>
    <t>WASHER,LOCK,PUMP ACID CIRCULATION PUMP</t>
  </si>
  <si>
    <t>TOUCH GUARD,BOOMER UNDERGROUND DRILL</t>
  </si>
  <si>
    <t>HOSE,FUEL,MM:LH514,PN:56042070</t>
  </si>
  <si>
    <t>PLATE,MOTOR GRADER,MM:GD825</t>
  </si>
  <si>
    <t>KIT,ACETYLENE HOSE,3/4IN BSP,PN:002-274</t>
  </si>
  <si>
    <t>O-RING,PTFE(94),44MM,50MM,3MM</t>
  </si>
  <si>
    <t>UNIVERSAL JOINT,110 DEFENDER,PN:RTC3346</t>
  </si>
  <si>
    <t>VALVE,GATE,150MM</t>
  </si>
  <si>
    <t>CONTACTOR,ELECTROMAGNETIC,16 A</t>
  </si>
  <si>
    <t>CONTACTOR,16 A,CRANE,16 A,15 TON</t>
  </si>
  <si>
    <t>BEARING,BALL,6315 Z</t>
  </si>
  <si>
    <t>TRANSMITTER,TRANSMITTER,PVC,600 VOLTS</t>
  </si>
  <si>
    <t>BEARING,BALL,6411</t>
  </si>
  <si>
    <t>WASHER,LOADER,MM:150/250/300/400D</t>
  </si>
  <si>
    <t>HARNESS ASSY,VEHICLE,PN:1020322</t>
  </si>
  <si>
    <t>SMALL TOOLS,KEY,SOCKET HEX HEAD,A/F 8MM</t>
  </si>
  <si>
    <t>SEAL,PLAIN,VEHICLE,THK:2MM,PN:1167222</t>
  </si>
  <si>
    <t>GAUGE,PRESSURE,6IN,0 TO 1000MM WC,BOTTOM</t>
  </si>
  <si>
    <t>NUT,DIAPHRAGM SUPPORT,DOSING PUMP,982232</t>
  </si>
  <si>
    <t>FUSE LINK,690 VAC,16 A,10.3 X 38 MM</t>
  </si>
  <si>
    <t>SILENCER,VEHICLE,MM:110 DEFENDER,ESR2383</t>
  </si>
  <si>
    <t>HOSE,FUEL,LOADER,MM:ST1020,PN:5507623200</t>
  </si>
  <si>
    <t>ELEMENT ASSY,LOADER</t>
  </si>
  <si>
    <t>VEE BELT,DRIVE,PN:5532-5066-00</t>
  </si>
  <si>
    <t>WASHER,MACHINE,MM:AHP2114,PN:008536</t>
  </si>
  <si>
    <t>TERMINATOR,CONTROLLER,MM:1756-TBCH</t>
  </si>
  <si>
    <t>NUT,SELF LOCKING,HEXAGONAL,M85</t>
  </si>
  <si>
    <t>RING,BACK-UP,DUMP TRUCK,PN:BF2196</t>
  </si>
  <si>
    <t>RESISTOR,FIXED,DYNAMIC BRAKING,150 OHM</t>
  </si>
  <si>
    <t>SEAL,UNDERGROUND LOADER,MM:007,WD:12MM</t>
  </si>
  <si>
    <t>CONTACTOR,ELECTROMAGNETIC,12 A,110 VAC</t>
  </si>
  <si>
    <t>SEAL,FRONT END LOADER,MM:966C,PN:1P3705</t>
  </si>
  <si>
    <t>GASKET,DUMP TRUCK,PN:5537387800</t>
  </si>
  <si>
    <t>RING,SEALANT,MM:TH540,PN:20430678</t>
  </si>
  <si>
    <t>RING,DEFLECTOR,CENTRIF PUMP,PN:138290-1</t>
  </si>
  <si>
    <t>RELAY,ELECTROMAGNETIC,4-32VDC,5-24VDC,2A</t>
  </si>
  <si>
    <t>BALL,PLUNGER PUMP,MM:M500,PN:0505</t>
  </si>
  <si>
    <t>FILTER,OIL,MAIN LUBE,CRUSHER,MM:H6800</t>
  </si>
  <si>
    <t>SMALL TOOLS,WRENCH,ADJUSTABLE</t>
  </si>
  <si>
    <t>INDICATOR,CLOGGING,MM:DD311,PN:77011409</t>
  </si>
  <si>
    <t>CONTACT,AUXILIARY,PN:MCC 140UHEA1</t>
  </si>
  <si>
    <t>BELT,FASTENER,ELEVATOR</t>
  </si>
  <si>
    <t>ASSEMBLY,SEAL,WATER PUMP,LOADER,1475088</t>
  </si>
  <si>
    <t>CONTACTOR,PANEL PMCC/APFC/LSB/PDB,550 V</t>
  </si>
  <si>
    <t>REVOLVING CENTRE,STEEL,MORSE TAPER 2</t>
  </si>
  <si>
    <t>O-RING,DUMP TRUCK,MM:120C/120D,PN:TF6951</t>
  </si>
  <si>
    <t>SHIM,SHOVEL,MM:2300,PN:20Z612D321</t>
  </si>
  <si>
    <t>CONNECTOR,STRAIGHT,PN:00-855-105-044</t>
  </si>
  <si>
    <t>SEAL,TEFLON,1-1/4IN</t>
  </si>
  <si>
    <t>COUPLING,MM:777F,PN:5P3948</t>
  </si>
  <si>
    <t>ELEMENT,FILTER,FLUID,VEHICLE,PN:1173430</t>
  </si>
  <si>
    <t>SPACER,CHASSIS,CENTRE BEARING,PN51070882</t>
  </si>
  <si>
    <t>O-RING,DUMP TRUCK,RUBBER,MM:793C</t>
  </si>
  <si>
    <t>BEARING,BALL,6303</t>
  </si>
  <si>
    <t>NECK RING,PUMP,MM:1/2 U505 HSD</t>
  </si>
  <si>
    <t>CARTRIDGE,PRINTER,LASERJET,PN:Q2613A</t>
  </si>
  <si>
    <t>VALVE,CHECK,FULL BORE,CI,3/4 INCH</t>
  </si>
  <si>
    <t>ELBOW,MALE STUD,BRASS,1/8IN</t>
  </si>
  <si>
    <t>FILTER ASSY,MM:FD45T-7,PN:3ED-66-11311</t>
  </si>
  <si>
    <t>ELBOW,PIPE,45 DEG,160MM</t>
  </si>
  <si>
    <t>RING,PISTON,COMPRESSOR,ENGINE,PN:3375342</t>
  </si>
  <si>
    <t>PLATE,CLUTCH,VEHICLE,PN:3P7489</t>
  </si>
  <si>
    <t>PIECE,TAIL,MM:36,PN:C2498</t>
  </si>
  <si>
    <t>HOSE,FUEL,LOADER,MM:ST1020,PN:5504826500</t>
  </si>
  <si>
    <t>HOSE ASSY,DUMP TRUCK,PN:04421-35010</t>
  </si>
  <si>
    <t>CLAMPING STRIPCRANKEDE,DRYER,94414020003</t>
  </si>
  <si>
    <t>O-RING,DUMP TRUCK,MM:430</t>
  </si>
  <si>
    <t>EYELINE SHEET MARROW,WD:8-1/2IN</t>
  </si>
  <si>
    <t>O-RING SET,NEOPRENE,OD:42 X THK:6 MM</t>
  </si>
  <si>
    <t>O-RING,LOADER,MM:WA800-3A,PN:07000-F3048</t>
  </si>
  <si>
    <t>VALVE,BALL,MANUAL,100MM</t>
  </si>
  <si>
    <t>ENGAGE SPRING,CRANE</t>
  </si>
  <si>
    <t>ADAPTER,TUBE,SWIVEL NUT,3/4IN X 2000 MM</t>
  </si>
  <si>
    <t>GASKET,PN:17-106-728-001</t>
  </si>
  <si>
    <t>BUSH,TRUCK,MM:200104 SL6,PN:6252013</t>
  </si>
  <si>
    <t>ACCUMULATOR,AIRCON,MM:830E AC,PN:PC1830</t>
  </si>
  <si>
    <t>SCREW,MACHINE,LOADER,PN:04698774</t>
  </si>
  <si>
    <t>BELT,SEAT,MM:EJC 533,PN:64103759</t>
  </si>
  <si>
    <t>GAUGE,PRESSURE,1 TO 3BAR,1/4IN,NPT(M)</t>
  </si>
  <si>
    <t>ELBOW,TUBE TO HOSE,9/16 TO 18IN</t>
  </si>
  <si>
    <t>SEAL,OD:41 X ID:35 X THK:3.5MM</t>
  </si>
  <si>
    <t>CONTACT,FIXED &amp; MOVING,PN:900KCM082</t>
  </si>
  <si>
    <t>BEARING,BALL,STANDARD STEEL,PUMP</t>
  </si>
  <si>
    <t>CLOTHING,TROUSER,WAIST,WHITE,76 CM</t>
  </si>
  <si>
    <t>MOTOR,ELECTRICAL,100L,1430 RPM,550 VAC</t>
  </si>
  <si>
    <t>SMALL TOOLS,KEY,SOCKET HEX HEAD,A/F 17MM</t>
  </si>
  <si>
    <t>CLOTHING,COAT,MEN,COTTON,WHITE,SIZE:38</t>
  </si>
  <si>
    <t>SCR,3A I/P,2.3 A O/P,480-525 VAC I/P</t>
  </si>
  <si>
    <t>BEARING,BALL,PUMP,MM:RCKU 25 410,PN:321</t>
  </si>
  <si>
    <t>REPAIR KIT,BUTTERFLY VALVE,2 IN</t>
  </si>
  <si>
    <t>REPAIR KIT,BUTTERFLY VALVE,3 IN</t>
  </si>
  <si>
    <t>KIT,SERVICE,IMPELLER,PUMP,A42200,PN:V/51</t>
  </si>
  <si>
    <t>BOLT,MACHINE,MM:D7H</t>
  </si>
  <si>
    <t>BEARING,ROLLER,TAPERED,SINGLE,DEG:33210</t>
  </si>
  <si>
    <t>BEARING,ROLLER,2-1/4-3 IN</t>
  </si>
  <si>
    <t>HOUSING,BEARING,PUMP,PN:345815075B</t>
  </si>
  <si>
    <t>FILTER ELEMENT,FLUID,TRUCK,MM:FVR/FVZ</t>
  </si>
  <si>
    <t>SWITCH,UNDERGROUND LOADER,007,04730779</t>
  </si>
  <si>
    <t>HOSE ASSY,FRONT END LOADER,PN:2P4047</t>
  </si>
  <si>
    <t>SHIM,VEHICLE,PN:1869670</t>
  </si>
  <si>
    <t>SCRAPER,FLOTTWEG TRICANT,PN:1148.001.00</t>
  </si>
  <si>
    <t>GASKET KIT,ENGINE,MM:3412</t>
  </si>
  <si>
    <t>ELEMENT,FILTER,VEHICLE,FK455,PN:ME033717</t>
  </si>
  <si>
    <t>COIL,MM:SME 04-31H-04-10</t>
  </si>
  <si>
    <t>NOTE BOOK,STATIONERY,147 PAGE,SIZE:A5</t>
  </si>
  <si>
    <t>PUSH BUTTON,ILLUMINATED,PN:16G</t>
  </si>
  <si>
    <t>SEAL,SHAFT,MM:CPK-C 50/315,OD:52 MM</t>
  </si>
  <si>
    <t>O-RING,LOADER,MM:150/250/300,PN:04700391</t>
  </si>
  <si>
    <t>RING,CASING,3SF 32 -160/2.2,PN:73</t>
  </si>
  <si>
    <t>RING,CASING,3SF 32-160/2.2,PN:72</t>
  </si>
  <si>
    <t>NUT CLAMPING BOLT,CRUSHER,MM:800</t>
  </si>
  <si>
    <t>ELBOW,PIPE,1/4 NPT(M)X3/8IN NPT(F)</t>
  </si>
  <si>
    <t>TEE,PIPE,EQUAL,110MM</t>
  </si>
  <si>
    <t>SIGNAL LIGHT,DUMP TRUCK,MM:730E</t>
  </si>
  <si>
    <t>NAIL,ROUND WIRE,PLAIN,MS,2.36MM,50MM</t>
  </si>
  <si>
    <t>JACK,FEMALE,PN:53909711</t>
  </si>
  <si>
    <t>MODULE,INPUT,PN:6ES7321-1BH02-0AA0</t>
  </si>
  <si>
    <t>BEARING,SLEEVE,2-1/4IN</t>
  </si>
  <si>
    <t>BRACKET,MM:CF8,WD:9.5MM,PN:2894-21/04</t>
  </si>
  <si>
    <t>EXTINGUISHER,FIRE,9 L,WATER</t>
  </si>
  <si>
    <t>WASHER,WA800-3 LOADER,PN:01643-32460</t>
  </si>
  <si>
    <t>O-RING,DUMP TRUCK,MM:QSK-60,PN:3081695</t>
  </si>
  <si>
    <t>GAUGE,PRESSURE,0 TO 25BAR/PSI,G1/4</t>
  </si>
  <si>
    <t>SEAL,PLAIN,ID:123MM X THK:5MM</t>
  </si>
  <si>
    <t>HOSE,FUEL,F12L413 ENGINE,PN;29605082</t>
  </si>
  <si>
    <t>NUT,VEHICLE,PN:1956283</t>
  </si>
  <si>
    <t>SCREW,HEX HEAD,MM:MT2010,PN:5530525700</t>
  </si>
  <si>
    <t>BEARING,PUMP,MM:PNV</t>
  </si>
  <si>
    <t>WASHER,LOCK,DRILL/ROOF BOLTER,73390122</t>
  </si>
  <si>
    <t>O-RING,WHEEL LOADER,PN:07000-15470</t>
  </si>
  <si>
    <t>SWITCH,MM:CAT 950F</t>
  </si>
  <si>
    <t>WHEEL,MS,DRG:KCM-MECH-262-CW-002-01-101</t>
  </si>
  <si>
    <t>NUT,M24,FEED BOX,PN:GB/T889-1986/M24</t>
  </si>
  <si>
    <t>COVER,SUBMERSIBLE PUMP,MM:B2400</t>
  </si>
  <si>
    <t>WASHER,THRUST,DUMP TRUCK,MM:793C</t>
  </si>
  <si>
    <t>SEAL,OIL,LIP,STL &amp; RUBBER,137X180X21 MM</t>
  </si>
  <si>
    <t>BRACKET,DROP,RETURN,FEEDER CONVYR,1.2IN</t>
  </si>
  <si>
    <t>FILTER,FLUID,VEHICLE,PN:1R0750</t>
  </si>
  <si>
    <t>RELAY,THERMAL,OVER LOAD,3 P,16-24 A</t>
  </si>
  <si>
    <t>SPRING,GRADER,MM:GD825-2</t>
  </si>
  <si>
    <t>KIT,SEAL,ACTUATOR,PN:001.0316</t>
  </si>
  <si>
    <t>ASSEMBLY,ENGINE HARNESS,PN:1807285C92</t>
  </si>
  <si>
    <t>END,GRADER,MM:16G,PN:9D8632</t>
  </si>
  <si>
    <t>RING,DUMP TRUCK,MM:DP150N</t>
  </si>
  <si>
    <t>BRAKE SHOE,FOR CRANE,EHT 200-18</t>
  </si>
  <si>
    <t>FILTER,CRANE,MM:RT875/615,PN:7437990082</t>
  </si>
  <si>
    <t>BOLT,LOADER,PN:7X0825</t>
  </si>
  <si>
    <t>WIPER ARM,FRONT,MM:TH540,PN:56023380</t>
  </si>
  <si>
    <t>KIT,DUMP TRUCK,MM:730E,VE3594</t>
  </si>
  <si>
    <t>CLAMP,VEHICLE,PN:1440367</t>
  </si>
  <si>
    <t>ASSEMBLY,HOSE,PILOT PIPING,PN:4349509</t>
  </si>
  <si>
    <t>WIRE,ELECTRICAL,MAGNETIC,DIA:1.900 MM</t>
  </si>
  <si>
    <t>NUT,HEXAGONAL,SELF-LOCKING,PN:64404227</t>
  </si>
  <si>
    <t>FRONT DRIVE,MAKE:SIEMENS,PN:8UC62</t>
  </si>
  <si>
    <t>ELBOW,PIPE,1/8 NPT(M)X1/4IN NPT(F)</t>
  </si>
  <si>
    <t>O-RING,POWER TRAIN,PN:09349300</t>
  </si>
  <si>
    <t>PAINT,SYNTH,HIGH GLOSS,SKY BLUE,TIN,5 L</t>
  </si>
  <si>
    <t>CONTACTOR,MM:BTP-10 X 10,14 SQMM,BHTN60A</t>
  </si>
  <si>
    <t>INJECTOR,MM:110 DEFENDER</t>
  </si>
  <si>
    <t>KEY SET,PN:RKB 65-19L/320.1&amp;320.2&amp;321</t>
  </si>
  <si>
    <t>WASHER,LOADER,MM:992,PN:6W1140</t>
  </si>
  <si>
    <t>O-RING,BUNA-N,PN:C0123AS</t>
  </si>
  <si>
    <t>CHEMICAL,SUDPHOS 2300,PROCESS</t>
  </si>
  <si>
    <t>REPAIR KIT,BUTTERFLY VALVE,8 IN,W/O FLG</t>
  </si>
  <si>
    <t>BODY,TUYERE,65D,DRG NO:NK43/44182,2IN</t>
  </si>
  <si>
    <t>SEAL,LIP,16H GRADER,PN:5P8893</t>
  </si>
  <si>
    <t>LOCATING RING,PN:FRB 13/230</t>
  </si>
  <si>
    <t>BAR,SQUARE,METALLIC,WD:12 X LG:12 MM</t>
  </si>
  <si>
    <t>ANTENNA,PN:ZARA450PL</t>
  </si>
  <si>
    <t>SEAL,RING,PUMP,SX300-560,PN:GB/342.11992</t>
  </si>
  <si>
    <t>CONTACTOR,ELECTROMAGNETIC,3 A,24 VDC</t>
  </si>
  <si>
    <t>CABLE,UNDERGROUND LOADER,PN:5575440500</t>
  </si>
  <si>
    <t>WASHER SEAL,MM:16/14 GG-AHP,PN:ESY6236</t>
  </si>
  <si>
    <t>FILTER,PRESSURE,ST1030,PN:5541321600</t>
  </si>
  <si>
    <t>PIPE,NON-METALLIC,PVC,CLASS 9,NB:75 MM</t>
  </si>
  <si>
    <t>BEARING,ROLLER,32208</t>
  </si>
  <si>
    <t>BEARING,BALL,2212</t>
  </si>
  <si>
    <t>BEARING,BALL,1211 EK TN9/C3</t>
  </si>
  <si>
    <t>STATIONERY,RIBBON,PN:S010033</t>
  </si>
  <si>
    <t>GASKET,COMPRESSED,8IN</t>
  </si>
  <si>
    <t>DIAPHRAGM,NITRILE/NYLON,DIA:2625</t>
  </si>
  <si>
    <t>SPIN-ON,LUBE,MM:R1300(7),PN:P554004</t>
  </si>
  <si>
    <t>HOSE ASSY,DUMP TRUCK,PN:HA7190</t>
  </si>
  <si>
    <t>SQUARE KEY,DUMP TRUCK,MM:730E/445E</t>
  </si>
  <si>
    <t>TYRE,VEHICLE,TUBELESS,185/65 X R14 82 V</t>
  </si>
  <si>
    <t>JOINT,BALL,VEHICLE</t>
  </si>
  <si>
    <t>SWITCH,STOP LIGHT,MM:992C,PN:2M9346</t>
  </si>
  <si>
    <t>BUSHING,DUMP TRUCK,MM:730E</t>
  </si>
  <si>
    <t>SEAL RING ASSY,LABYRINTH,CAST IRON</t>
  </si>
  <si>
    <t>SEAL,PLAIN,TRACTOR,MM:R5,PN:9X4594</t>
  </si>
  <si>
    <t>FUEL/WATER,SEPARATOR,LOADER,PN:04701416</t>
  </si>
  <si>
    <t>SMALL TOOLS,P-TYPE,PN:INMM 16 04 08 QR</t>
  </si>
  <si>
    <t>FILTER,MAIN,NFM-210,PN:GL51496</t>
  </si>
  <si>
    <t>TEE,HOSE,PN:4K2986</t>
  </si>
  <si>
    <t>CARTRIDGE,PRINTER,BLUE,88C9386A</t>
  </si>
  <si>
    <t>SWITCH,TOGGLE,RUBBR,MM:260,PN:3136702265</t>
  </si>
  <si>
    <t>JAM NUT,PN:00-631-141-114</t>
  </si>
  <si>
    <t>BOOT,VEHICLE,PN:4M1829</t>
  </si>
  <si>
    <t>BOX,FUSE,F12L413 ENGINE,PN:08000173</t>
  </si>
  <si>
    <t>ELBOW,PIPE,1/4 NPT(M)X1/8IN NPT(F)</t>
  </si>
  <si>
    <t>LENS,DUMP TRUCK,MM:730E,PN:AK7538</t>
  </si>
  <si>
    <t>PIN,LOCATING,DRIFTER,MM:36,PN:C1745</t>
  </si>
  <si>
    <t>SENSOR,VEHICLE,PN:1978680</t>
  </si>
  <si>
    <t>O-RING SET,CENTRIFUGAL PUMP,MM:50-200</t>
  </si>
  <si>
    <t>BAR,SQUARE,METALLIC,WD:10 X LG:10 MM</t>
  </si>
  <si>
    <t>BOLT,CADMIUM COATED,M6 X 25 MM</t>
  </si>
  <si>
    <t>SPRING,SS,FURNACE,PN:75B0021X012</t>
  </si>
  <si>
    <t>SPRING,SS,FURNACE,PN:75B0043X012</t>
  </si>
  <si>
    <t>SPRING,SS-316,PN:75B0004X012</t>
  </si>
  <si>
    <t>GASKET,HASTELLOY-C,TAG NO:ACV 3703</t>
  </si>
  <si>
    <t>BEARING,BALL,7310 BECBJ</t>
  </si>
  <si>
    <t>FILTER,LOADER,MM:150/250/300,PN:04004062</t>
  </si>
  <si>
    <t>FLASK,VOLUMETRIC,250 ML</t>
  </si>
  <si>
    <t>PAD,RUBBER,UNDERGROUND LOADER,MM:006</t>
  </si>
  <si>
    <t>SWITCH, SENSOR AND BRACKET</t>
  </si>
  <si>
    <t>WASHER,LOCK,CARBON STEEL,116 MM</t>
  </si>
  <si>
    <t>LINER,ITEM9,FOR FEED BOX,PN:M8441-45PA</t>
  </si>
  <si>
    <t>LINER,ITEM8,FOR FEED BOX,PN:M8441-44PA</t>
  </si>
  <si>
    <t>ELEMENT,FRONT END LOADER,PN:07063-01142</t>
  </si>
  <si>
    <t>GASKET PROFILE,PUMP,PN:3854150500</t>
  </si>
  <si>
    <t>BOOT CATERPILLAR 793C DUMP TRUCK</t>
  </si>
  <si>
    <t>TRANSFORMER,CONTROL,150VA,220V,110V</t>
  </si>
  <si>
    <t>SCREW,HEXAGONAL HEAD,STL,108MM,36MM,12MM</t>
  </si>
  <si>
    <t>COUPLING,DRIVE,PN:191N6013</t>
  </si>
  <si>
    <t>THERMOWELL,0-100 DEG,MM:CM780D,SS-316</t>
  </si>
  <si>
    <t>THERMOWELL,0-200 DEG,MM:V,SS-316</t>
  </si>
  <si>
    <t>ELBOW,PIPE,45 DEG,LONG,150 NB</t>
  </si>
  <si>
    <t>OIL SEAL,CENTRIF PUMP,PN:953052</t>
  </si>
  <si>
    <t>FILTER,OIL,TRANSMISSION,PN:P167766</t>
  </si>
  <si>
    <t>HOSE,FLEXIBLE,ENGINE,QSK50(CM850)4964200</t>
  </si>
  <si>
    <t>FUSE LINK,LOW VOLTAGE,HRC,120 KA,200 A</t>
  </si>
  <si>
    <t>SCREW,MACHINE,LOADER,PN:06532042</t>
  </si>
  <si>
    <t>DIP STICK,PN:0128-01/54-0510 2242</t>
  </si>
  <si>
    <t>SEAL,ID:35 X THK:6.25MM</t>
  </si>
  <si>
    <t>REACTION ROD,LOADER,MM:TK1400</t>
  </si>
  <si>
    <t>WASHER,FLAT,VEHICLE,PN:0T0883</t>
  </si>
  <si>
    <t>BALL PEIN HAMMER,WEIGHT:300 G</t>
  </si>
  <si>
    <t>CARTRIDGE GOVERNOR VALVE,PN:91366500</t>
  </si>
  <si>
    <t>RING,SEAL,PTFE/CARBON,4IN</t>
  </si>
  <si>
    <t>SEAL,COOLING,LOADER,MM:007,PN:56008025</t>
  </si>
  <si>
    <t>BAR,SQUARE,METALLIC,WD:8 X LG:8 MM</t>
  </si>
  <si>
    <t>PLATE,16H GRADER,PN:6G5547</t>
  </si>
  <si>
    <t>CABLE,UNDERGROUND LOADER,PN:5575609100</t>
  </si>
  <si>
    <t>SEAL,F12L413 ENGINE,PN:55022340</t>
  </si>
  <si>
    <t>KIT,SEAL,MAIN ASSEMBLY,MACHINE,PN:511223</t>
  </si>
  <si>
    <t>KIT,SEAL,MAIN ASSEMBLY,MACHINE,PN:511227</t>
  </si>
  <si>
    <t>EAR MUFF,DOMED,SAFETY,FOAM FILLED</t>
  </si>
  <si>
    <t>MOTOR,ELECTRICAL,1.5 KW,550 V,3 A</t>
  </si>
  <si>
    <t>BUSH,STUFFING BOX,CAST IRON,PN:350</t>
  </si>
  <si>
    <t>CLIP,VEHICLE,PN:3T0050</t>
  </si>
  <si>
    <t>LAMP,DOOM LIGHT,MM:730E/445E</t>
  </si>
  <si>
    <t>HOSE,HUMMER FLEX INSULATION,3/8 INCH</t>
  </si>
  <si>
    <t>O-RING,5MM,PN:VE7201</t>
  </si>
  <si>
    <t>STUD,FOR REAR SUSPENSION,PN:WA1687</t>
  </si>
  <si>
    <t>FUSE LINK,LOW VOLTAGE,HRC,690 VAC,160 A</t>
  </si>
  <si>
    <t>FUSE LINK,LOW VOLTAGE,HRC,690 VAC,200 A</t>
  </si>
  <si>
    <t>ELEMENT ASSY,VEHICLE,PN:1R0741</t>
  </si>
  <si>
    <t>HOSE ASSY,LOADER,MM:992G</t>
  </si>
  <si>
    <t>WASHER,MT436B DUMP TRUCK,PN:5112239260</t>
  </si>
  <si>
    <t>TEE,PIPE,PLAIN,ABS PLASTIC,2 INCH</t>
  </si>
  <si>
    <t>COIL,VALVE,SOLENOID,PN:110VACRC15(111V)</t>
  </si>
  <si>
    <t>COIL,VALVE,SOLENOID,PN:06/200604/347/110</t>
  </si>
  <si>
    <t>PLATE,PRESSURE,CRANE</t>
  </si>
  <si>
    <t>ARM,TORSION,TRUCK,KB250D,PN:8944680011</t>
  </si>
  <si>
    <t>DIAPHRAGM, BURKET EPDM 15mm</t>
  </si>
  <si>
    <t>BIT,DRILL,ROCK DRILL,PN:7733754540</t>
  </si>
  <si>
    <t>SEAL,TEFLON,1IN</t>
  </si>
  <si>
    <t>COUPLING,PUMP,MM:CPKG 200-500,PN:HRC 180</t>
  </si>
  <si>
    <t>ASSEMBLY,HOSE,PILOT PIPING,PN:4349508</t>
  </si>
  <si>
    <t>SWITCH,PR,DIFFERENTIAL,IP 65,0-4 KG/CM2</t>
  </si>
  <si>
    <t>SWITCH,PRESSURE,HIGH,MM:CNI-16-2F-4NF</t>
  </si>
  <si>
    <t>SEAL,TRANSM OUTPUT SHAFT</t>
  </si>
  <si>
    <t>COUPLING,MINIMESS,PN:RTP 1620</t>
  </si>
  <si>
    <t>BOLT,RETAINER,MM:EX2500-6,PN:J901645</t>
  </si>
  <si>
    <t>WHEEL,WORM,DRIVE END,CENTRIFUGAL PUMP</t>
  </si>
  <si>
    <t>SENSOR,LOW COOLANT,TRUCK,MM:EJC 430</t>
  </si>
  <si>
    <t>ELBOW,PIPE,1/8 NPT(M)X1/8IN NPT(F)</t>
  </si>
  <si>
    <t>BOOTS,SAFETY,KNEE,MOULDED RUBBER,SIZE:12</t>
  </si>
  <si>
    <t>FUSE LINK,LOW VOLTAGE,PHOTOHELIC,250 MA</t>
  </si>
  <si>
    <t>BEARING,MM:922C</t>
  </si>
  <si>
    <t>SEAL,DUMP TRUCK,RUBBER,MM:789B</t>
  </si>
  <si>
    <t>SEAL,FRONT END LOADER,MM:992C/988,4H6730</t>
  </si>
  <si>
    <t>FILTER,FLUID,FORKLIFT,PN:6734-71-6120</t>
  </si>
  <si>
    <t>SCREW,BLEED,LOADER,MM:824/825,PN:5H3701</t>
  </si>
  <si>
    <t>RETAINER,GREASE,SS-316L,PN:D046-C23</t>
  </si>
  <si>
    <t>BUSH STAB ROD,MM:FVR900,PN:1517890511</t>
  </si>
  <si>
    <t>ELBOW NIPPLE,LOADER,ST1020,PN:0570704115</t>
  </si>
  <si>
    <t>BOOT,DUMP TRUCK,MM:120C/120D,PN:PB5062</t>
  </si>
  <si>
    <t>CLAMP,CROSSBY,7/8IN</t>
  </si>
  <si>
    <t>CAP,UNDERGROUND AIR LOADER,PN:5112280409</t>
  </si>
  <si>
    <t>O-RING,VEHICLE,ID:97.79MM,PN:9M2092</t>
  </si>
  <si>
    <t>COUPLING,PUMP,MM:MEGA 40-315,PN:HRC 90</t>
  </si>
  <si>
    <t>STATIONERY,RIBBON</t>
  </si>
  <si>
    <t>SEAL,DOWTY,2IN</t>
  </si>
  <si>
    <t>BOX,LOWER,LOADER,MM:1400LHD</t>
  </si>
  <si>
    <t>BATTERY,RECHARGEABLE,NI-MH,PN:BA225030</t>
  </si>
  <si>
    <t>FUSE,SEMI COND,500 A,690 V,CERAMIC,2X36</t>
  </si>
  <si>
    <t>CLAMP,PN:216-2212</t>
  </si>
  <si>
    <t>UNION,PIPE,MALLEABLE IRON,BSP(F),40MM</t>
  </si>
  <si>
    <t>BOOTS,SAFETY,PVC SOLE,BLACK,SIZE:6</t>
  </si>
  <si>
    <t>DEVICE,MM:36,DRILL DRIFTER</t>
  </si>
  <si>
    <t>BELT,DRIVE,LOADER,MM:L2206C PLUS</t>
  </si>
  <si>
    <t>RING,SEALANT,CLNT PUMP,PN:21415427</t>
  </si>
  <si>
    <t>SEAL KIT, 80x50x15</t>
  </si>
  <si>
    <t>CARTRIDGE,PRINTER,MM:CP 1515N,PN:CB540A</t>
  </si>
  <si>
    <t>ELBOW,PIPE,STL,45 DEG,LIGHT,102MM</t>
  </si>
  <si>
    <t>BOLT,HEXAGONAL HEAD,45MM,12.5MM</t>
  </si>
  <si>
    <t>PIN,COTTER,TROLLEY LOCOMOTIVE,PN:86599</t>
  </si>
  <si>
    <t>SPROCKET,SIMPLEX,3/4 INCH,29 TEETH,12B1</t>
  </si>
  <si>
    <t>ELEMENT,AIR CLEANER,ENGINE,TR602-41760</t>
  </si>
  <si>
    <t>SEAL,OIL,NEOPRENE RBR,80 X 90 X 110 MM</t>
  </si>
  <si>
    <t>THERMOWELL,IMMERSION,SS,CLASS 150,190MM</t>
  </si>
  <si>
    <t>SEAL,CUP,ROCK DRILL,PN:3115238700</t>
  </si>
  <si>
    <t>PINCER,CRANE,280 MM,PN:8368154</t>
  </si>
  <si>
    <t>HEAD LAMP RELAY,TRUCK,PN:MC854954</t>
  </si>
  <si>
    <t>ASSEMBLY,HOSE,PILOT PIPING,PN:4349510</t>
  </si>
  <si>
    <t>HOSE,SH222,8MM,800MM,BOSCH TANK</t>
  </si>
  <si>
    <t>CABLE,MM:TH540,PN:56024398</t>
  </si>
  <si>
    <t>REGULATOR,PRESSURE,1/4IN NPT,250 PSIG</t>
  </si>
  <si>
    <t>GLAND ASSEMBLY,3/2C-AH-W151,PN:C044-C23</t>
  </si>
  <si>
    <t>CABLE,UNDERGROUND LOADER,PN:5575440600</t>
  </si>
  <si>
    <t>SEAL,PLAIN,VEHICLE,PN:4F7952</t>
  </si>
  <si>
    <t>ELBOW,PIPE,UPVC,90 DEG,PN 16,20MM</t>
  </si>
  <si>
    <t>ECM ISOLATOR,UNDERGROUND LOADER,MM:007</t>
  </si>
  <si>
    <t>LOCATING RING,BEARING,FRB 11/230</t>
  </si>
  <si>
    <t>MONITOR,CONTROL,PN:17-107-513-301</t>
  </si>
  <si>
    <t>SCREEN,STL,LG:1790MM X 1220MM WIDE</t>
  </si>
  <si>
    <t>SEAL,PLAIN,LOADER,MM:824,PN:5P6687</t>
  </si>
  <si>
    <t>OIL SEAL,LOADER,LHD-007</t>
  </si>
  <si>
    <t>LINER,WASHER CYLINDER,MM:HA 300</t>
  </si>
  <si>
    <t>O-RING,PUMP,199.3MM X 5.7MM SQ CSA</t>
  </si>
  <si>
    <t>SEAL,OIL,CRANE,XCMG,QY50K</t>
  </si>
  <si>
    <t>COUPLING,MM:RRS 190/90</t>
  </si>
  <si>
    <t>FLANGE,PIPE,FGL FRP,25MM,100 NB(4IN)</t>
  </si>
  <si>
    <t>GOVERNOR,VEHICLE,PN:4N9680</t>
  </si>
  <si>
    <t>SOLENOID,IMPLEMENT PUMP,PN:148-2350</t>
  </si>
  <si>
    <t>RELAY,THERMAL,OVER LOAD,1000 V,95-120 A</t>
  </si>
  <si>
    <t>FILTER,FUEL,MM:ND 280M,PN:ME056670</t>
  </si>
  <si>
    <t>ADAPTER,VALVE ASSEMBLY,POLYPROPYLENE</t>
  </si>
  <si>
    <t>SPRING,PN:1053372</t>
  </si>
  <si>
    <t>CLOSP NUT,M10,PN:SP03/31B</t>
  </si>
  <si>
    <t>BEARING,ROLLER,RLS 14</t>
  </si>
  <si>
    <t>SMALL TOOLS,SQUARE,TRY,AS,150MM</t>
  </si>
  <si>
    <t>PINION,CT MOTOR,EN 353,91 MM OD,16 TEETH</t>
  </si>
  <si>
    <t>SLEEVE,LOCATING,PUMP,MM:14/12T-AHP</t>
  </si>
  <si>
    <t>SEAL,LIP,TRUCK,777F,THK:18MM,PN:5P5299</t>
  </si>
  <si>
    <t>CASSETTE,LAMINATED LABEL TAPE,9 MM X 8 M</t>
  </si>
  <si>
    <t>PLUGS,50 MM</t>
  </si>
  <si>
    <t>ASSEMBLY,HOSE,PILOT PIPING,PN:4349511</t>
  </si>
  <si>
    <t>SENSOR,TEMPERATURE,COOLANT,PN:234-5012</t>
  </si>
  <si>
    <t>KIT,SEAL,BRAKE CHECK VALVE,PN:56045208</t>
  </si>
  <si>
    <t>HOSE,UNDERGROUND LOADER,PN:56016666</t>
  </si>
  <si>
    <t>SMALL TOOLS,WRENCH,OPEN END,32A/FMM</t>
  </si>
  <si>
    <t>GOVERNOR,LOADER,MM:92,PN:1P7125</t>
  </si>
  <si>
    <t>HOSE ASSY,FRONT END LOADER,PN:6W0249</t>
  </si>
  <si>
    <t>SCREW,GRUB,HEXAGON SOCKET,M8</t>
  </si>
  <si>
    <t>ASSEMBLY,SWITCH,VEHICLE,PN:3E6455</t>
  </si>
  <si>
    <t>SMALL TOOLS,WRENCH,OPEN END,22A/FMM</t>
  </si>
  <si>
    <t>BOLT,12 POINT HEAD,LIFT TRUCK,PN:369122</t>
  </si>
  <si>
    <t>SEAL,PLAIN,ENCASED,VEHICLE,PN:1H8720</t>
  </si>
  <si>
    <t>SHIM,LOADER,MM:992C/D</t>
  </si>
  <si>
    <t>KIT,SEAL,DUMP TRUCK,PN:5537812300</t>
  </si>
  <si>
    <t>RING,VEHICLE,ID:50.4 X 3.5 MM,PN:5F8000</t>
  </si>
  <si>
    <t>WASHER,THRUST,ROCK DRILL,PN:S2446</t>
  </si>
  <si>
    <t>FILTER AIR DRYER,TRUCK,MM:B20D</t>
  </si>
  <si>
    <t>V-BELT,BLOWER,MM:LPT 2516,PN:900KCM018</t>
  </si>
  <si>
    <t>HOSE,HYDRAULIC,LIFT TRUCK,MM:H5.00XL</t>
  </si>
  <si>
    <t>FILTER,OIL,ENGINE,STL,PN:1447048M2</t>
  </si>
  <si>
    <t>CHEMICAL,PYROGALLIC ACID,PROCESS,25 G</t>
  </si>
  <si>
    <t>FUNNEL,FILTERING,LABT,PORCELAIN,18.5CM</t>
  </si>
  <si>
    <t>WASHER,ROCK DRILL,MM:DS311,PN:70391072</t>
  </si>
  <si>
    <t>MANIFOLD,VALVE,SOLENOID,MM:40208</t>
  </si>
  <si>
    <t>WASHER,DRILL FEED,MM:DS311,PN:70391117</t>
  </si>
  <si>
    <t>COIL,110 VDC,SHUNT RELEASE</t>
  </si>
  <si>
    <t>SUCTION VALVE ASSY,LIQUID END</t>
  </si>
  <si>
    <t>JOINT,BALL,VEHICLE,PN:NTC1888</t>
  </si>
  <si>
    <t>SEAL,THK:3.5MM,PN:4J0526</t>
  </si>
  <si>
    <t>RING,SLIP,STRAPPING TOOL,AHP2114,023543</t>
  </si>
  <si>
    <t>CHEMICAL,SODA ASH MAGADI,PROCESS,50 KG</t>
  </si>
  <si>
    <t>SWITCH,PRESSURE,DRILLING,PN:23723</t>
  </si>
  <si>
    <t>HAT,UNDERGROUND LOADER</t>
  </si>
  <si>
    <t>KIT,SEAL,MM:LPT 2516,PN:900KCM038</t>
  </si>
  <si>
    <t>CLAMP,HOSE,MM:LH 514,PN:28067890</t>
  </si>
  <si>
    <t>ASSEMBLY,HOSE,PILOT PIPING,PN:4313250</t>
  </si>
  <si>
    <t>U-SEAL,LOADER,MM:150/250/300,PN:09371830</t>
  </si>
  <si>
    <t>SHIM,STEERING,MT436B TRUCK,PN:5590002054</t>
  </si>
  <si>
    <t>COUPLING,QUICK,MM:260,PN:3136704134</t>
  </si>
  <si>
    <t>HOSE,SH222,8MM,730MM</t>
  </si>
  <si>
    <t>SWITCH ASSY,PIANO,PN:3SD004</t>
  </si>
  <si>
    <t>METER,VOLTAGE,0-750 V,96 X 96 SQ.MM</t>
  </si>
  <si>
    <t>METER,AMPERE,MOVING COIL,1 mA DC FSD</t>
  </si>
  <si>
    <t>METER,AMPERE,MOVING IRON,0-1 A AC FSD</t>
  </si>
  <si>
    <t>METER,AMPERE,MOVING COIL,500 MICRO A</t>
  </si>
  <si>
    <t>CARD,RC PROTECTION,PANEL</t>
  </si>
  <si>
    <t>GASKET,GLAND,RUBBER,PN:294</t>
  </si>
  <si>
    <t>SEAL,OD:98.5 X THK:11.5MM</t>
  </si>
  <si>
    <t>CAP,FILLING,MM:LH410M,PN:04910091</t>
  </si>
  <si>
    <t>KIT REPAIR,INPUT CONVERTER,R3622X00012</t>
  </si>
  <si>
    <t>FILTER,FLUID,TRUCK,FE211C/2D30,ME006066</t>
  </si>
  <si>
    <t>O-RING,RUBBER,789B,PN:4J1253</t>
  </si>
  <si>
    <t>VALVE,PRESSURE REGULATOR,PN:023572</t>
  </si>
  <si>
    <t>COUPLING,SMELTER,PN:P20/36</t>
  </si>
  <si>
    <t>HOSE ASSY,NON-METALLIC,PN:31250-2512</t>
  </si>
  <si>
    <t>CYLINDER,PNEUMATIC,LPT 2516,PN:900KCM044</t>
  </si>
  <si>
    <t>BOLT,CLAMP,3/2C-AH-W151,PN:C012M-C22</t>
  </si>
  <si>
    <t>WIRE ROPE,REAR,MM:AXERA-D05,PN:73930192</t>
  </si>
  <si>
    <t>SPIDER,WRAXALL,CENTRIFUGAL PUMP</t>
  </si>
  <si>
    <t>BUSH,MM:S25,AIRLEG DRILLING MACHINE</t>
  </si>
  <si>
    <t>BELT,DRIVE,V,A5400,40,32 MM,19 MM,5400MM</t>
  </si>
  <si>
    <t>ASSEMBLY,HOSE,DRAIN PIPING,PN:4652671</t>
  </si>
  <si>
    <t>ASSEMBLY,HOSE,DRAIN PIPING,PN:4652670</t>
  </si>
  <si>
    <t>VALVE,SOLENOID,2/2 WAY,BRS,PN 8,G1/4IN</t>
  </si>
  <si>
    <t>RING,RETAINING,FLOTTWEG,PN:1005.209.41</t>
  </si>
  <si>
    <t>COIL,SOLENOID,110 VAC,50 HZ,MM:AC23B</t>
  </si>
  <si>
    <t>SCREW,TURRET,MM:DS311,PN:73703965</t>
  </si>
  <si>
    <t>ELBOW,HOSE,QSL-9 ENGINE,PN:3222022303</t>
  </si>
  <si>
    <t>REPAIR KIT,BUTTERFLY VALVE,1.5 IN</t>
  </si>
  <si>
    <t>BOOT,PUSHBUTTON,RUBBER,PN:45Z364D4</t>
  </si>
  <si>
    <t>SEAL,WASHER,SIZE:M36,PN:M8441-18A</t>
  </si>
  <si>
    <t>WASHER,COPPER,M36,PN:M8441-17A</t>
  </si>
  <si>
    <t>NECK BUSH RING,RUBBER,PUMP,215 X 4 MM</t>
  </si>
  <si>
    <t>SCREW,SLOTTED,COUNTERSUNK,BRASS,M6X30MM</t>
  </si>
  <si>
    <t>SEAL,PLAIN,ID:95 X THK:12MM,PN:9H6079</t>
  </si>
  <si>
    <t>SWITCH,HEADLIGHT,TRUCK,777F,PN:2513539</t>
  </si>
  <si>
    <t>HOSE,DUMP TRUCK,PN:EH7753 (EC0364)</t>
  </si>
  <si>
    <t>TRANSFORMER,CURRENT,FIELD/BRAKE,ID:70MM</t>
  </si>
  <si>
    <t>NIPPLE,MM:H1252/H157,PN:3176655000</t>
  </si>
  <si>
    <t>SEAL,NBR,OD:32 X ID:22 X THK:7MM</t>
  </si>
  <si>
    <t>GAGE AS-0 LV,VEHICLE,PN:1451558</t>
  </si>
  <si>
    <t>RTD,SS-316,PN:16-1-8.0-3-875-CE20-R100-A</t>
  </si>
  <si>
    <t>NOSE,RUBBER,UNDERGROUND LOADER</t>
  </si>
  <si>
    <t>WASH BOTTLE,BORO SILICATE GLASS,1000 ML</t>
  </si>
  <si>
    <t>HOOD SUPPORT,DUMP TRUCK</t>
  </si>
  <si>
    <t>ASSEMBLY,AIR HOSE,MM:AHP2-114,PN:023653</t>
  </si>
  <si>
    <t>SHIM,ROOF BOLTER/ROCK DRILL</t>
  </si>
  <si>
    <t>GASKET,PN:17-106-725-002</t>
  </si>
  <si>
    <t>COIL,CLOSING,110 VDC,WL</t>
  </si>
  <si>
    <t>WASHER,FLAT,14MM,48MM,PN:4L2729</t>
  </si>
  <si>
    <t>SEAL,WIPER,PLUNGER PUMP,MM:M500,PN:0022</t>
  </si>
  <si>
    <t>HOLDER,FUSE,CARTRIDGE,HRC,60 A,MM:BS60F</t>
  </si>
  <si>
    <t>COUPLING,RETURN WATER PUMP,NO:265-PU002A</t>
  </si>
  <si>
    <t>COUPLING,PUMP,MM:PN ISO 18</t>
  </si>
  <si>
    <t>HOSE,SH222,12MM,1000MM</t>
  </si>
  <si>
    <t>STATIONERY,BARRIER TAPE,RED AND WHITE</t>
  </si>
  <si>
    <t>FUSE LINK,LOW VOLTAGE,GLASS,5 A</t>
  </si>
  <si>
    <t>PIN,PUMP,MM:NEMO NM053BY01L06B,PN:862155</t>
  </si>
  <si>
    <t>END COVER,ZINC PLATED STRUCTURAL STL</t>
  </si>
  <si>
    <t>VEE BELT,UNDERGROUND LOADER,PN5541993400</t>
  </si>
  <si>
    <t>SEAL,OIL,SLURRY PUMP,MM:SP200,PN:SP21903</t>
  </si>
  <si>
    <t>SWITCH,KEY,ELECT LOCOMOTIVE,PN:GL51501</t>
  </si>
  <si>
    <t>CHECK LIST,PUMPING UNIT,PREVENTIVE</t>
  </si>
  <si>
    <t>FILTER,FLUID,DIESEL ENGINE,PN:MB220900</t>
  </si>
  <si>
    <t>SCREW,CAP,SOCKET HEAD,M10,LG:50 MM</t>
  </si>
  <si>
    <t>O-RING,EXCAVATOR,MM:EX2500-6,PN:4485894</t>
  </si>
  <si>
    <t>BOLT,HEX HEAD,STEEL,40 MM,M20</t>
  </si>
  <si>
    <t>RELAY,ELECTROMAGNETIC,250 VAC/30 VDC,10A</t>
  </si>
  <si>
    <t>CUP,SCRAPER,MM:641B,PN:8S9076</t>
  </si>
  <si>
    <t>SEAL,PLAIN,VEHICLE,PN:6V1653</t>
  </si>
  <si>
    <t>CABLE ASSY, RIBN 26P M05 CSSR</t>
  </si>
  <si>
    <t>SCREW,TRUNNION,LOADER,PN:5540962100</t>
  </si>
  <si>
    <t>ELEMENT,FILTER,FLUID,PN:69024474</t>
  </si>
  <si>
    <t>BEARING,ROLLER,32009 XM</t>
  </si>
  <si>
    <t>BUMPER,RUBBER,5 X 10 FT,PN:AF0032J067B</t>
  </si>
  <si>
    <t>CONTACTOR,2.0 SQMM,REF:BHTN-15A,600 V</t>
  </si>
  <si>
    <t>BOLT,MACHINE,VEHICLE,PN:1D4603</t>
  </si>
  <si>
    <t>FILTER,FUEL,DUMP TRUCK,MM:B50D,PN:223994</t>
  </si>
  <si>
    <t>O-RING,CENTRIFUGAL PUMP,TYPE:10/10 CD</t>
  </si>
  <si>
    <t>BEARING,BALL,DEEP GROOVE,6205 ZZ C3 HT</t>
  </si>
  <si>
    <t>V-RING,PACKING,PTFE/CARBON,PN:0430-0404</t>
  </si>
  <si>
    <t>RELAY,ELECTROMAGNETIC,AUXILIARY,7 A</t>
  </si>
  <si>
    <t>ARM,GRADER,MM:16H</t>
  </si>
  <si>
    <t>CLAMP,HOSE,STL,CADMIUM PLATED,120-140MM</t>
  </si>
  <si>
    <t>CLOTHING,COTTON,WHITE,SIZE:38</t>
  </si>
  <si>
    <t>BATTERY,FOR COMPAQ 6730S LAPTOP</t>
  </si>
  <si>
    <t>CARTRIDGE,SPLIT ROLLER,BORE:2-1/4 INCH</t>
  </si>
  <si>
    <t>FUSE,MM:WA800-3,PN:421-06-22840</t>
  </si>
  <si>
    <t>GROMMET-TOP,DUMP TRUCK,MM:MT433/444</t>
  </si>
  <si>
    <t>SHIM,SHOVEL,MM:2300,PN:20Z612D322</t>
  </si>
  <si>
    <t>O-RING,EXCAVATOR,EX-2500-6,4510169</t>
  </si>
  <si>
    <t>BALLAST,LAMP,1.5HP,12A,550VAC</t>
  </si>
  <si>
    <t>JOINT,PUMP,TYPE:6/4,PN:357258349T</t>
  </si>
  <si>
    <t>WASHER,THRUST,3.5MM,PN:57683781</t>
  </si>
  <si>
    <t>SEAL,FRONT END LOADER,PN:6210-61-2520</t>
  </si>
  <si>
    <t>GASKET,STUFFING BOX,PUMP,PN:1174-451-80F</t>
  </si>
  <si>
    <t>PIPE,T CONNECTION,CI,PN:00-711-591-002</t>
  </si>
  <si>
    <t>WASHER,FLAT,SS-316L,PN:2120290-39F</t>
  </si>
  <si>
    <t>LOCATING RING,PN:FRB 12.5/130</t>
  </si>
  <si>
    <t>BAR,SQUARE,METALLIC,WD:16 X LG:16 MM</t>
  </si>
  <si>
    <t>WASHER,FLAT,M14</t>
  </si>
  <si>
    <t>BOLT,HEX HEAD,MILD STEEL,65 MM,M6</t>
  </si>
  <si>
    <t>CARTRIDGE,PRINTER,TONER,MAGENTA</t>
  </si>
  <si>
    <t>BEARING,BALL,51214</t>
  </si>
  <si>
    <t>RING,NECK,4/3D-AH-W151,PN:D067-C23</t>
  </si>
  <si>
    <t>BUECHNER FUNNEL,CLEAR GLASS,500 ML</t>
  </si>
  <si>
    <t>CHEMICAL,SULPHURIC ACID SOLUTION,AMPOULE</t>
  </si>
  <si>
    <t>PINION,MOTOR,EN 353,146 MM OD,28 TEETH</t>
  </si>
  <si>
    <t>SWITCH,LIMIT,ROLLER LEVER,2NC,550 VAC</t>
  </si>
  <si>
    <t>PIN,COTTER,STL,3.2MM,80MM</t>
  </si>
  <si>
    <t>RING,LANTERN,PUMP,MM:HM150,PN:SA500797-1</t>
  </si>
  <si>
    <t>FILTER,FLUID,TRUCK,MM:D6000</t>
  </si>
  <si>
    <t>BUFFER,STOP PLATE,MM:36,PN:D2373</t>
  </si>
  <si>
    <t>HORN,UNDERGROUND LOADER,PN:08001019</t>
  </si>
  <si>
    <t>COUPLING,HALF,MM:LM71,PN:5104018700</t>
  </si>
  <si>
    <t>SCREW,HEXAGONAL,STL,BSW,1IN,DIA:3/8IN</t>
  </si>
  <si>
    <t>O-RING,CENTRIFUGAL PUMP,PN:F064-S10</t>
  </si>
  <si>
    <t>RELAY,THERMAL,OVER LOAD,690 V,1.6-2.5 A</t>
  </si>
  <si>
    <t>BEARING,BALL,6214 Z</t>
  </si>
  <si>
    <t>BEARING,ROLLER,22315 E</t>
  </si>
  <si>
    <t>HOSE,BRAIDED,RBR,SHIELDMASTER 4000-32</t>
  </si>
  <si>
    <t>RING,D375A-5 DOZER,PN:198-30-14270</t>
  </si>
  <si>
    <t>BOLT,MACHINE,LOADER,MM:992C/D,PN:9X6480</t>
  </si>
  <si>
    <t>SEAL,SQUARE CUT,AXLE SPINDLE,PN:04696299</t>
  </si>
  <si>
    <t>CHEMICAL,METHANOL,REAGENT,2.5 LTR</t>
  </si>
  <si>
    <t>BOLT,MACHINE,VEHICLE,PN:0L1558</t>
  </si>
  <si>
    <t>BEARING,VEHICLE,PN:9036312002</t>
  </si>
  <si>
    <t>DIAPHRAGM,NITRILE RUBBER,VALVE,2 INCH</t>
  </si>
  <si>
    <t>GASKET,SEALING,NB 100,3MM</t>
  </si>
  <si>
    <t>SILICON FUSE LINK PN:HBC GSG 1000/350</t>
  </si>
  <si>
    <t>CHAIN,SIMPLEX,1 INCH PITCH,PN:16B1</t>
  </si>
  <si>
    <t>SOLENOID,ENGINE,MM:NT-855-P</t>
  </si>
  <si>
    <t>SOLENOID,ENGINE,MM:KTA-19-9</t>
  </si>
  <si>
    <t>CUP,OIL,1 INCH,CRUSHER,PN:00-733-371-305</t>
  </si>
  <si>
    <t>HOSE,VEHICLE,PN:7S7755</t>
  </si>
  <si>
    <t>SPROCKET,CHAIN,SIMPLEX BORED,24TEETH,16B</t>
  </si>
  <si>
    <t>SMALL TOOLS,SET,KEY,SCREW,SOCKET,5MM A/F</t>
  </si>
  <si>
    <t>HOSE,FUEL,MM:DD311,LG:2800,PN:77019199</t>
  </si>
  <si>
    <t>CABLE,MM:TH540,PN:56024396</t>
  </si>
  <si>
    <t>CONNECTOR,MM:LH514,PN:04182264</t>
  </si>
  <si>
    <t>GAUGE,PRESSURE,0 TO 10BAR,G1/8</t>
  </si>
  <si>
    <t>SPACER,FRONT END LOADER,PN:1051766</t>
  </si>
  <si>
    <t>RING,UNDERCARRIAGE PN:07155-01125</t>
  </si>
  <si>
    <t>PLUG,UNDERGROUND LOADER</t>
  </si>
  <si>
    <t>O-RING,RUBBER,MM:2300 XPA,PN:4153103</t>
  </si>
  <si>
    <t>VEE BELT,TRUCK,MM:SL6250/PC15,PN:1006866</t>
  </si>
  <si>
    <t>PIPE,NON-METALLIC,HDPE,PN10, OD:50MM,6M</t>
  </si>
  <si>
    <t>BEARING,BALL,6305 2RS</t>
  </si>
  <si>
    <t>SEAL,TEFLON,3/4IN</t>
  </si>
  <si>
    <t>SEAL,LOADER,MM:150/250/300,PN:09372176</t>
  </si>
  <si>
    <t>SMALL TOOLS,BLADE,1/4INCH</t>
  </si>
  <si>
    <t>BREAKER,CIRCUIT,PN:MCC 25798</t>
  </si>
  <si>
    <t>PLATE,LINK,COUPLING,PN:090374</t>
  </si>
  <si>
    <t>SPINDLE,FLANGED,VALVE,4IN,PN:NCH 35991</t>
  </si>
  <si>
    <t>BODY-VALVE CATERPILLAR 793C DUMP TRUCK</t>
  </si>
  <si>
    <t>SLEEPER,BRZ,400 X 50 X 14MM</t>
  </si>
  <si>
    <t>CARTRIDGE,AIR FILTER,DRILLING RIG</t>
  </si>
  <si>
    <t>HOSE,FUEL,MM:DD311,LG:1400,PN:77019198</t>
  </si>
  <si>
    <t>ELEMENT,FILTER,TRUCK,PN:17801-7702</t>
  </si>
  <si>
    <t>SWITCH,DOWNSHIFT,D375A,PN:19M-43-33460</t>
  </si>
  <si>
    <t>NUT,SELF LOCKING,HEXAGONAL,M75</t>
  </si>
  <si>
    <t>OVERALL,PROTECTIVE,GREEN,SIZE:36</t>
  </si>
  <si>
    <t>NUT,CASTLE,SHOVEL,PN:20Q289D96</t>
  </si>
  <si>
    <t>BOLT-MASTER,STEEL,FEEDER,PN:BFD 000073</t>
  </si>
  <si>
    <t>HOSE,RUBBER,EXCAVATOR,EX-2500-6,4362761</t>
  </si>
  <si>
    <t>SPACER,SHAFT,4/3D-AH-W151,PN:D117-C23</t>
  </si>
  <si>
    <t>TIP,WELDING,TORCH,1.5 MM,PN:005092</t>
  </si>
  <si>
    <t>REQUISITES,OFFICE,PYROSTOP BOARD</t>
  </si>
  <si>
    <t>WASHER,GENERAL,FLAT,PLAIN,1/2INCH</t>
  </si>
  <si>
    <t>SEAL,FRONT END LOADER,MM:992C/D,1H8128</t>
  </si>
  <si>
    <t>SPACER,UNDERGROUND LOADER,MM:006</t>
  </si>
  <si>
    <t>BITS,DEMOLITION TOOL,2-1/2 FT LG</t>
  </si>
  <si>
    <t>CABLE,ACCELERATOR,VEHICLE,PN:NTC9360</t>
  </si>
  <si>
    <t>REQUISITES,MEDICAL/LAB,PORCELINE DISH</t>
  </si>
  <si>
    <t>BOLT,HEXAGONAL,LOADER,MM:006</t>
  </si>
  <si>
    <t>NUT,WHEEL,LOADER,PN:100510</t>
  </si>
  <si>
    <t>SCREEN,MM:CF99A,CF123,CH123</t>
  </si>
  <si>
    <t>STUD,WHEEL,REAR,VEHICLE,PN:9094202053</t>
  </si>
  <si>
    <t>FLANGE,PIPE,SPLIT,6000 PSI,1IN</t>
  </si>
  <si>
    <t>ELBOW,PIPE,1/8 NPT(M)X1/8IN NPT(M)</t>
  </si>
  <si>
    <t>REDUCER,PIPE,FGL FRP,PLAIN END,250X150MM</t>
  </si>
  <si>
    <t>NUT,LOCKING,STEEL,165,21MM,M130X2,149 ID</t>
  </si>
  <si>
    <t>O-RING,IMPELLER SCREW,PN:1174-220-72F</t>
  </si>
  <si>
    <t>SCREW,CAP,STEERING,MM:LH410M,PN:80027389</t>
  </si>
  <si>
    <t>SPACER,16H GRADER,PN:6G1536</t>
  </si>
  <si>
    <t>SWITCH,PROXIMITY,MM:LH 514,PN:08501352</t>
  </si>
  <si>
    <t>WASHER,DUMP TRUCK,MT436B,5540060700</t>
  </si>
  <si>
    <t>BEARING,ROLLER,22220 EK C3</t>
  </si>
  <si>
    <t>GAUGE,SIGHT,LIQUID,TRUCK,445E,PN:DA5893</t>
  </si>
  <si>
    <t>FIELD COIL,TRUCK,MM:730E,PN:1285734H1</t>
  </si>
  <si>
    <t>BEARING,LIFT TRUCK,DP150N,PN:05649-10350</t>
  </si>
  <si>
    <t>OVER LOAD UNIT,16 -25A,600V,PN:3UA55-2C</t>
  </si>
  <si>
    <t>CARTRIDGE,PRINTER,TONER,PLOTTER-HP 500</t>
  </si>
  <si>
    <t>RELAY,3RT,24VDC,5A,BLOWER,PN:479713</t>
  </si>
  <si>
    <t>FILTER,FUEL,TDI,MM:BRO278</t>
  </si>
  <si>
    <t>BEARING,BALL,6215</t>
  </si>
  <si>
    <t>TUBE,NON-METALLIC,NEOPRENE</t>
  </si>
  <si>
    <t>RING,SPACER,MM:LH514,PN:00668990</t>
  </si>
  <si>
    <t>FUEL GAUGE,DUMP TRUCK</t>
  </si>
  <si>
    <t>RING,SNAP,DUMP TRUCK,PN:5537698500</t>
  </si>
  <si>
    <t>COVER,DUMP TRUCK,MM:777F,PN:7D-5435</t>
  </si>
  <si>
    <t>VEE BELT,MM:D10,PN:7W6129</t>
  </si>
  <si>
    <t>PLUG,DRAIN TRANSMISSION CASING,1068187</t>
  </si>
  <si>
    <t>FILTER,FLUID,VAN,HZJ75/1HZ,04234-68010</t>
  </si>
  <si>
    <t>TIMER,0-30 MIN,220V,MM:A1D1X</t>
  </si>
  <si>
    <t>GASKET,SS-410,TAG NO:LCV 3751</t>
  </si>
  <si>
    <t>GASKET,SS-410,TAG NO:LCV 3750</t>
  </si>
  <si>
    <t>O-RING,CASING,TEFLON,SUMP PUMP</t>
  </si>
  <si>
    <t>FUSE LINK,LOW VOLTAGE,BS,2 A,SIZE:000</t>
  </si>
  <si>
    <t>BOLT,MACHINE,7/8 UNC X LG:3 INCH</t>
  </si>
  <si>
    <t>SEAL,OIL,EXCAVATOR,PN:6210-61-1520</t>
  </si>
  <si>
    <t>WASHER,LOCK,MT436B,PN:5542092900</t>
  </si>
  <si>
    <t>NUT,BEARING,PUMP,APP43-250,68MM,PN:923</t>
  </si>
  <si>
    <t>RING,BACK-UP,DUMP TRUCK,PN:243-4567</t>
  </si>
  <si>
    <t>PROFILE GASKET,SILICONE,CENTRIFUGAL PUMP</t>
  </si>
  <si>
    <t>SEAL,MT436B TRUCK,PN:5534136100</t>
  </si>
  <si>
    <t>WASHER,CLAMP,MS,6/4 DD PUMP,PN:D011-E62</t>
  </si>
  <si>
    <t>FLANGE,PIPE,BAKING,250MM</t>
  </si>
  <si>
    <t>SEALING MACHINE PLASTIC BAG,6-8 INCH</t>
  </si>
  <si>
    <t>O-RING,LOADER,MM:MT431/436 B,5540057700</t>
  </si>
  <si>
    <t>WASHER,LOCK,CONVEYOR,MM:225-CV-007A</t>
  </si>
  <si>
    <t>SEAL,LOCOMOTIVE,64X92X12MM,PN:C-30-40773</t>
  </si>
  <si>
    <t>FAN,VEHICLE,PN:1006531</t>
  </si>
  <si>
    <t>CLOTHING,COAT,MEN,WHITE,SIZE:44</t>
  </si>
  <si>
    <t>VARISTOR,METAL OXIDE,PN:24DT0005100020L</t>
  </si>
  <si>
    <t>RTD,TYPE:PT100,EXTENSION LENGTH:1500 MM</t>
  </si>
  <si>
    <t>FILTER,OIL,ENGINE,METALLIC,PN:507417501</t>
  </si>
  <si>
    <t>FILTER,VEHICLE,MM:MF240,PN:034391T1</t>
  </si>
  <si>
    <t>NUT,LOCK,IMPELLER,PUMP</t>
  </si>
  <si>
    <t>BRACKET,DROP,RETURN,COLLECT CONVYR,1.2IN</t>
  </si>
  <si>
    <t>O-RING,LOADER,MM:992,THK:3.5MM,PN:5P2861</t>
  </si>
  <si>
    <t>SEAL,PLAIN,RUBBER,OD:52 MM,PN:84-35-51</t>
  </si>
  <si>
    <t>CONNECTOR,TUBE,MALE,MS,3/4 X 3/8IN</t>
  </si>
  <si>
    <t>ASSEMBLY,HOSE,PILOT PIPING,PN:4349507</t>
  </si>
  <si>
    <t>GASKET,TRANSFORMER,BUSHING AND TANK</t>
  </si>
  <si>
    <t>BEARING,BALL,6303 2Z C3</t>
  </si>
  <si>
    <t>SMALL TOOLS,IMPACT SOCKET,1 IN X 56 MM</t>
  </si>
  <si>
    <t>FILTER,WATER,LAROX,PF970</t>
  </si>
  <si>
    <t>COUPLING,LOVE JOY,AL,MM:ROTEX 30</t>
  </si>
  <si>
    <t>BEARING,DOZER,MM:D10N,PN:7N2213</t>
  </si>
  <si>
    <t>SEAL,LIP,TRACTOR,MM:D7,PN:5P9609</t>
  </si>
  <si>
    <t>SCREW,MM:730E/445E,PN:MM0173</t>
  </si>
  <si>
    <t>SEAL SLEEVE,SUBMERSIBLE PUMP,MM:B2400</t>
  </si>
  <si>
    <t>PRINT HEAD,MM:HP 700,PN:C4810A</t>
  </si>
  <si>
    <t>WASHER,PN:00-651-001-516</t>
  </si>
  <si>
    <t>SHIM,VEHICLE,PN:1869394</t>
  </si>
  <si>
    <t>KEY,SQUARE,1/2 SQ X 4.00,PN:V161463X012</t>
  </si>
  <si>
    <t>SPACER,UNDERGROUND LOADER,PN:02814870</t>
  </si>
  <si>
    <t>PIN,LOADER,MM:824</t>
  </si>
  <si>
    <t>CLAMP,ENGINE,MM:3412,PN:7N0661</t>
  </si>
  <si>
    <t>O-RING,NBR-70,REF:516041</t>
  </si>
  <si>
    <t>BAR,RECTANGLE,MS,THK:6MM,WD:50 MM,LG:6 M</t>
  </si>
  <si>
    <t>PIPE,SEALING,PUMP,PN:GP118 ESY7420</t>
  </si>
  <si>
    <t>CONTACTOR,ELECTROMAGNETIC,12-22 A</t>
  </si>
  <si>
    <t>RELAY,THERMAL,1NO/1NC,3P,50-60,1000,7-10</t>
  </si>
  <si>
    <t>TROLLEY,INDUSTRIAL</t>
  </si>
  <si>
    <t>CABLE,COMMUNICATION,TELEPHONE,DIA:0.5 MM</t>
  </si>
  <si>
    <t>HANDLE, CONTROL FEED, SRD123 - 1585</t>
  </si>
  <si>
    <t>HOSE,FLEXIBLE,1/2 INCH,1 M,PN:900KCM046</t>
  </si>
  <si>
    <t>NUT,BULL DOZER,MM:D7G,PN:5M5017</t>
  </si>
  <si>
    <t>BEARING,ROLLER,N 209</t>
  </si>
  <si>
    <t>SHIM,GRADER,MM:16G,PN:8D9015</t>
  </si>
  <si>
    <t>LOCK,16H GRADER,PN:9D0673</t>
  </si>
  <si>
    <t>JOINTING/TERMINATION KITS,35-50 SQMM</t>
  </si>
  <si>
    <t>PLATE,FLEXIBLE,MM:TH540,PN:04696157</t>
  </si>
  <si>
    <t>WITHDRAWAL SCREW,PN:1174-260-39F</t>
  </si>
  <si>
    <t>O-RING,DRYER,PN:94414-020009</t>
  </si>
  <si>
    <t>CARTRIDGE,COLOUR,CANON IP1700 PRINTER</t>
  </si>
  <si>
    <t>PUSH ROD,QSK-60 ENGINE,PN:4080240</t>
  </si>
  <si>
    <t>CHECK LIST,CAF-4,PM CHECK CHART</t>
  </si>
  <si>
    <t>BEARING,BALL,6208</t>
  </si>
  <si>
    <t>BEARING,ROLLER,NU 210 EC</t>
  </si>
  <si>
    <t>GAUGE,DUMP TRUCK,PN:5572400400</t>
  </si>
  <si>
    <t>SCREW,CAP,HEXAGONALONAL HEAD,LOADER</t>
  </si>
  <si>
    <t>BOLT,TRUCK,MM:HD465,PN:510-20-12820</t>
  </si>
  <si>
    <t>BRUSH,SIDE,RH,SLOW RELAY,PN:3DEP007</t>
  </si>
  <si>
    <t>VALVE,PNEUMATIC,MACHINE,PN:74234</t>
  </si>
  <si>
    <t>SENSOR,TEMPERATURE,COOLANT,PN:4088750</t>
  </si>
  <si>
    <t>O-RING,GRADER,MM:130G,PN:9X7379</t>
  </si>
  <si>
    <t>REQUISITES,OFFICE,THUMBTACK,HEAD,7/6IN</t>
  </si>
  <si>
    <t>REPAIR KIT,DUMP TRUCK,MM:120C/120D</t>
  </si>
  <si>
    <t>CABLE,COMMUNICATION,COPPER,0.63 SQMM</t>
  </si>
  <si>
    <t>BEARING,BALL,7212 B.TVP</t>
  </si>
  <si>
    <t>SEAL,THK:5MM,PN:9H0846</t>
  </si>
  <si>
    <t>SEAL,TEFLON,1/2IN</t>
  </si>
  <si>
    <t>WASHER,GENERAL,FLAT,DIA:1-1/2INCH</t>
  </si>
  <si>
    <t>ELBOW,PIPE,1/2 NPT(M)X1/2IN NPT(M)</t>
  </si>
  <si>
    <t>COUPLING,DRIVE,LOVE JOY,MM:RRS 190/100</t>
  </si>
  <si>
    <t>SEAL,SHAFT,TAG NO:220-FA-014</t>
  </si>
  <si>
    <t>BEARING,ROLLER,N 207 ECP</t>
  </si>
  <si>
    <t>BAR,SQUARE,METALLIC,WD:5 X LG:5 MM</t>
  </si>
  <si>
    <t>SEAL,REAR AXLE,MM:LH410M,PN:56017503</t>
  </si>
  <si>
    <t>REPAIR KIT,BUTTERFLY VLV,6 IN,SS,W/O FLG</t>
  </si>
  <si>
    <t>REPAIR KIT,BUTTERFLY VLV,6 IN,CS,W/O FLG</t>
  </si>
  <si>
    <t>COVER,END,BUS BAR,PN:MCC141ATR3E</t>
  </si>
  <si>
    <t>BLOCK,MOUNTING,PN:MCC238-25</t>
  </si>
  <si>
    <t>VALVE,SOLENOID,MM:IS 30125-2.5-2</t>
  </si>
  <si>
    <t>SHEET,NON-METALLIC,CAF,3MM,WD:1200MM</t>
  </si>
  <si>
    <t>NUT,MM:S23/S25,PN:S21-6A</t>
  </si>
  <si>
    <t>WASHER,PACKING,VEHICLE,PN:23654-46010</t>
  </si>
  <si>
    <t>SPACER,VEHICLE,PN:1762446</t>
  </si>
  <si>
    <t>BUSH,OUTER LINK,MACHINE,AHP2114,008805</t>
  </si>
  <si>
    <t>EYE BOLT,PN:00-691-531-184</t>
  </si>
  <si>
    <t>EYE BOLT,PN:00-691-525-095</t>
  </si>
  <si>
    <t>REQUISITES,MEDICAL/LAB,SPATULA,SS</t>
  </si>
  <si>
    <t>GASKET,ENGINE,DEFENDER,PN:ERR5261</t>
  </si>
  <si>
    <t>MIL-TERMINAL,LOADER,MM:1400 LHD</t>
  </si>
  <si>
    <t>ALTERNATOR,CHARGING,VBELT,793C,PN:7E4841</t>
  </si>
  <si>
    <t>PACKING SET,CRANE,PN:360-611-25030</t>
  </si>
  <si>
    <t>BOOTS,SAFETY,KNEE,MOULDED RUBBER,SIZE:11</t>
  </si>
  <si>
    <t>CONNECTING ROD,DRIVE,PUMP,GB-40/GB-60</t>
  </si>
  <si>
    <t>SCREW,CAP,TRUCK,MM:120C/120D,PN:VN9088</t>
  </si>
  <si>
    <t>SMALL TOOLS,WRENCH,OPEN END,16A/FMM</t>
  </si>
  <si>
    <t>ELBOW,PIPE,PVC,90 DEG,PN 16,125MM</t>
  </si>
  <si>
    <t>GAUGE,PRESSURE,2IN,160 PSI,1.1 MPA</t>
  </si>
  <si>
    <t>RELAY,CONTROL,MM:LPT 2516,PN:900KCM088</t>
  </si>
  <si>
    <t>RELAY,AUXILIARY,MM:LPT 2516,PN:900KCM081</t>
  </si>
  <si>
    <t>TEE,PIPE,EQUAL,PVC,PN 16,125MM</t>
  </si>
  <si>
    <t>SCREW,CAP,MM:GD120,3/8 INCH,PN:GH105142</t>
  </si>
  <si>
    <t>OIL PRESSURE GAUGE,DUMP TRUCK</t>
  </si>
  <si>
    <t>FILTER,FLUID,TRUCK,MM:FTR,PN:8943940791</t>
  </si>
  <si>
    <t>VALVE,REGULATING,SS-316,1/2IN,CLASS 600</t>
  </si>
  <si>
    <t>CABLE,DRILL,ROC L8-30,PN:3176000470</t>
  </si>
  <si>
    <t>LOCK,SIMPLEX,MASTER,ROLLER CHAIN</t>
  </si>
  <si>
    <t>HAMMER,GEOLOGICAL,MM:HAMVNY</t>
  </si>
  <si>
    <t>SWITCH,TOGGLE,MM:260,PN:3136702597</t>
  </si>
  <si>
    <t>POWER TOOLS,HIGH SPEED SAW,1-1/4IN</t>
  </si>
  <si>
    <t>LAMP,INDICATOR,AMBER,STR,MM:730E/445E</t>
  </si>
  <si>
    <t>SCREW,MACHINE,PUMP,TYPE:120HC,M12 X 50MM</t>
  </si>
  <si>
    <t>WASHER,CAT 16H GRADER,PN:2G5668</t>
  </si>
  <si>
    <t>STATIONERY,CLIP,PAPER,2-1/2IN</t>
  </si>
  <si>
    <t>BOLT,HEXAGONAL HEAD,MS(EN 19),M32X90 MM</t>
  </si>
  <si>
    <t>PACKING SET,PTFE/CARBON,PN:1R5795X0012</t>
  </si>
  <si>
    <t>SEALED BEAM,DUMP TRUCK,MM:120C/120D</t>
  </si>
  <si>
    <t>SENSOR ASSY,DOZER,MM:D10T,PN:1309811</t>
  </si>
  <si>
    <t>CLAMP,VEHICLE,PN:5P4868</t>
  </si>
  <si>
    <t>SEAL,PLUNGER PUMP,MM:M500,PN:0025</t>
  </si>
  <si>
    <t>VEE BELT,ROCK DRILL,MM:CM780D,PN52322534</t>
  </si>
  <si>
    <t>FUSE LINK,LOW VOLTAGE,BS,HRC,690 V,630 A</t>
  </si>
  <si>
    <t>BEARING,ROLLER,32007 X/Q</t>
  </si>
  <si>
    <t>GASKET,WATER PUMP,MM:QSK-60,PN:3332391</t>
  </si>
  <si>
    <t>KEY,IMPELLER,PUMP,MM:S35/A3,PN:P35-150</t>
  </si>
  <si>
    <t>SEAL,METALLIC,TRUCK,MM:793C,PN:133-4297</t>
  </si>
  <si>
    <t>TUBE ASSY,LOADER,MM:950F,PN:CA 1043831</t>
  </si>
  <si>
    <t>COUPLING,TRANSMISSION,WITH SPIDER,L-95</t>
  </si>
  <si>
    <t>CHECK LIST-DAILY,ELECT FURNACE TRANSFORM</t>
  </si>
  <si>
    <t>PIN,12MM,45MM</t>
  </si>
  <si>
    <t>PACKING,SS-410,INSTRUMENT CONTROL VALVE</t>
  </si>
  <si>
    <t>PACKING,SS-410,CNTRL VLV,LCV 3750</t>
  </si>
  <si>
    <t>TERMINAL CONNECTOR,BUS BAR TYPE 35 SQMM</t>
  </si>
  <si>
    <t>TERMINAL CONNECTOR,BUS BAR TYPE 16 SQMM</t>
  </si>
  <si>
    <t>BOLT,GLAND,MM:6E-AHF,PN:E045M-E62</t>
  </si>
  <si>
    <t>PAK</t>
  </si>
  <si>
    <t>KIT,SEAL,MM:R1600ELPHINSTONE,PN:L1473781</t>
  </si>
  <si>
    <t>HOSE,RUBBER,EXCAVATOR,EX-2500-6,4203161</t>
  </si>
  <si>
    <t>FUSE LINK,LOW VOLTAGE,HRC,690 VAC,250 A</t>
  </si>
  <si>
    <t>UNION,TUBE,SS,PUSH-IN,6MM</t>
  </si>
  <si>
    <t>WASHER INSULATIONS,G7,NO:Y89-23080101/1</t>
  </si>
  <si>
    <t>PUSH ARM SHIM,PLATE,DOZER,PN:9W7602</t>
  </si>
  <si>
    <t>CLAMP,SS,FOR 60 MM HOSE</t>
  </si>
  <si>
    <t>RING,LANTERN,SPLIT,ETA 125-400,PN:458</t>
  </si>
  <si>
    <t>RING,VEHICLE,PN:9F4446</t>
  </si>
  <si>
    <t>CUP SET,TRUCK,FVR/FVZ/FTR,PN:1878305250</t>
  </si>
  <si>
    <t>GASKET,VEHICLE,PN:4N1419</t>
  </si>
  <si>
    <t>WASHER,4.25MM,PN:2120-022-39F</t>
  </si>
  <si>
    <t>CRUCIBLE,FILTERING,25 ML,PN:227/0320/03</t>
  </si>
  <si>
    <t>HOSE,PN:17-106-560-001</t>
  </si>
  <si>
    <t>BEARING,BALL,6207</t>
  </si>
  <si>
    <t>PUSH BUTTON,PN:MCC 800TA9</t>
  </si>
  <si>
    <t>BOLT,HEXAGONAL HEAD,STL,GRADE 4.6,UNC,M6</t>
  </si>
  <si>
    <t>FITTING,HYD,R1600G LOADER,PN:1188024</t>
  </si>
  <si>
    <t>BRUSH,SCRUBBING,COCO FIBRE,LG:12-1/2IN</t>
  </si>
  <si>
    <t>SEAL,PLAIN,LOADER,MM:824,PN:5P6686</t>
  </si>
  <si>
    <t>FIXTURE,LIGHTING,FLUORESCENT,26 W,220VAC</t>
  </si>
  <si>
    <t>HOSE,27J81-4,4MM,430MM</t>
  </si>
  <si>
    <t>SEAL,PLAIN ENCASED,LOADER,PN:7G4817</t>
  </si>
  <si>
    <t>ASSEMBLY,HOSE,PILOT PIPING,PN:4349512</t>
  </si>
  <si>
    <t>O-RING,RUBBER,COMPRESSOR,6 MM</t>
  </si>
  <si>
    <t>GASKET,GRADER,MM:16G</t>
  </si>
  <si>
    <t>SWITCH,SELECTOR,LOADER,PN:5575700580</t>
  </si>
  <si>
    <t>REDUCER,PIPE,MI,GALV,NB 25 X 20MM</t>
  </si>
  <si>
    <t>SCREW,WOOD,SLOTTED,STL,NO:8,LG:38MM</t>
  </si>
  <si>
    <t>CONNECTOR,MM:ST1030 LHD,PN:3222314522</t>
  </si>
  <si>
    <t>HOSE,EXCAVATOR,MM:375L,PN:118-9854</t>
  </si>
  <si>
    <t>CLAMP,DUMP TRUCK,PN:5535842600</t>
  </si>
  <si>
    <t>CABLE,DRILL,MM:ROC L8-30,PN:3176464304</t>
  </si>
  <si>
    <t>FLANGE BEARING,DBL FLAP VALVE,PN:F209</t>
  </si>
  <si>
    <t>SEAL,R1300 LOADER,PN:9C9844</t>
  </si>
  <si>
    <t>POSITIONER,SPOOL VALVE,TYPE:3710</t>
  </si>
  <si>
    <t>RETAINER,PIN,LOADER,MM:992K,PN:230-2569</t>
  </si>
  <si>
    <t>SPIDER,RUBBER,COUPLING,PN:HRC 180</t>
  </si>
  <si>
    <t>COUPLING,F-45</t>
  </si>
  <si>
    <t>CLAMP,HOSE,METALLIC,PN:4282474</t>
  </si>
  <si>
    <t>CAM ROLLER,FRONT END LOADER,MM:992G</t>
  </si>
  <si>
    <t>GASKET,VEHICLE,PN:55015658</t>
  </si>
  <si>
    <t>SET SCREW,HEXAGONAL,PUMP,M6 X 6MM</t>
  </si>
  <si>
    <t>GLAND,STUFFING BOX,MM:ETA 250-40,PN:407</t>
  </si>
  <si>
    <t>O-RING,NITRILE,3MM</t>
  </si>
  <si>
    <t>KIT,REPAIR,GASKET,TRACKED DOZER,313-7701</t>
  </si>
  <si>
    <t>WASHER,THRUST BEARING,PN:1173-790-32F</t>
  </si>
  <si>
    <t>SWITCH,ROCKER,MM:LH514,PN:04730786</t>
  </si>
  <si>
    <t>SEAL,PINION,MM:EJC 533,PN:04698339</t>
  </si>
  <si>
    <t>COUPLING,HOSE,PN:00-735-781-636</t>
  </si>
  <si>
    <t>SPACER,SHAFT,3/2C-AH-W151,PN:C117-C23</t>
  </si>
  <si>
    <t>PLUG,LOCK,STRAPPING TOOL,AHP2114,023540</t>
  </si>
  <si>
    <t>SEAL,LOADER,MM:988/631C,PN:2S2251</t>
  </si>
  <si>
    <t>SENSOR,TEMPERATURE,PN:5540979900</t>
  </si>
  <si>
    <t>NUT,LOCKING,KM 20,18 MM,130 MM,M100 X 2</t>
  </si>
  <si>
    <t>VALVE,DOME,OUTLET,NB 50,PN:001.0319</t>
  </si>
  <si>
    <t>SHOCK ABSORBER,VEHICLE,PN:48511-39695</t>
  </si>
  <si>
    <t>VALVE ASSY,DUMP TRUCK,PN:107-4397</t>
  </si>
  <si>
    <t>CONNECTOR,ELECTRICAL,COAXIAL CONNECTOR</t>
  </si>
  <si>
    <t>CONDUIT,ELECTRICAL,PIPE,PVC,3/4 INCH</t>
  </si>
  <si>
    <t>SCREW,LOADER,MM:ST710,PN:5541036400</t>
  </si>
  <si>
    <t>CLAMP,DRILL RIG,MM:RBM2D,PN:3128305562</t>
  </si>
  <si>
    <t>NUT,PLAIN,HEXAGON,MM:S23/S25</t>
  </si>
  <si>
    <t>SMALL TOOLS,KEY,SOCKET HEX HEAD,A/F 6MM</t>
  </si>
  <si>
    <t>O-RING,113.66MM,124.33MM,5.33MM</t>
  </si>
  <si>
    <t>BEARING,ROLLER,30314</t>
  </si>
  <si>
    <t>SCREW,CAP,DUMP TRUCK,PN:5541726700</t>
  </si>
  <si>
    <t>HARNESS,MM:ST1020,PN:5575440800</t>
  </si>
  <si>
    <t>PACKING SET,PTFE/CARBON,PN:12A8951X022</t>
  </si>
  <si>
    <t>PACKING SET,PTFE/CARBON,PN:12A9016X022</t>
  </si>
  <si>
    <t>PACKING SET,PTFE/CARBON,PN:12A8995X022</t>
  </si>
  <si>
    <t>PACKING SET,PTFE/CARBON,PN:12A8832X022</t>
  </si>
  <si>
    <t>VALVE,BUTTERFLY,50MM</t>
  </si>
  <si>
    <t>O-RING,78.96MM,86.02MM,3.53MM</t>
  </si>
  <si>
    <t>ROCKER SHAFT,MM:110 DEFENDER</t>
  </si>
  <si>
    <t>PLUG,ROOF BOLTER,MM:235,PN:0686420103</t>
  </si>
  <si>
    <t>CEMENT,CERAMIC TILE,20 KG,HARDNESS:95 D</t>
  </si>
  <si>
    <t>BEARING,BALL,6210</t>
  </si>
  <si>
    <t>SCREW,HEXAGONAL HEAD,DRILL,PN:5531088000</t>
  </si>
  <si>
    <t>ELEMENT,FILTER,80 SQMM</t>
  </si>
  <si>
    <t>BEARING,BALL,EXCAVATOR,PN:06030-06306</t>
  </si>
  <si>
    <t>SCREW,ADJUSTING,3/2C-AH-W151,PN:C001MC22</t>
  </si>
  <si>
    <t>O-RING,3MM,PN:4153543</t>
  </si>
  <si>
    <t>PLATE,REAR END,PUMP,MM:S35/A3,PN:S35-12</t>
  </si>
  <si>
    <t>COIL,TRUCK,MM:EJC530,PN:04697186</t>
  </si>
  <si>
    <t>CHECK LIST,CW-2 PM CHECK CHART</t>
  </si>
  <si>
    <t>CHECK LIST,AF-2 PM CHECK CHART</t>
  </si>
  <si>
    <t>LIGHT,LOADER,MM:007,PN:56000656</t>
  </si>
  <si>
    <t>ASSEMBLY,HOSE,PILOT PIPING,PN:4349513</t>
  </si>
  <si>
    <t>SEAL,D-RING,MM:R1600G,PN:1437559</t>
  </si>
  <si>
    <t>HAT,UNDERGROUND LOADER,PN:04182922</t>
  </si>
  <si>
    <t>GASKET,MM:TK410,PN:04696925</t>
  </si>
  <si>
    <t>CABLE,DRILL,ROC L8-30,PN:3176464306</t>
  </si>
  <si>
    <t>PLUG,DUMP TRUCK,MM:730E/445E,PN:TZ8637</t>
  </si>
  <si>
    <t>O-RING,NIT RBR,4MM</t>
  </si>
  <si>
    <t>HOSE CLAMP,MM:926 LA,PN:56016401</t>
  </si>
  <si>
    <t>SEAL,ID:32.9 X THK:3.5MM</t>
  </si>
  <si>
    <t>CONTACTOR,ELECTROMAGNETIC,5NO/4NC,220VDC</t>
  </si>
  <si>
    <t>O-RING,NIT RBR,2MM</t>
  </si>
  <si>
    <t>O-RING,NIT RBR,1.5MM</t>
  </si>
  <si>
    <t>O-RING,NIT RBR,1MM</t>
  </si>
  <si>
    <t>O-RING,ENGINE,PN:TR757-12440</t>
  </si>
  <si>
    <t>PLATE,DRILL,PN:3222 3208 88</t>
  </si>
  <si>
    <t>HOLDER,LAMP,BAYONET,400 W,250 V</t>
  </si>
  <si>
    <t>RING,SEAL,DRILL RIG,RBM2D,PN:3177000230</t>
  </si>
  <si>
    <t>ASSEMBLY,HOSE,DRAIN PIPING,PN:4287439</t>
  </si>
  <si>
    <t>O-RING,DUMP TRUCK,MM:793C</t>
  </si>
  <si>
    <t>RELAY,ELECTROMAGNETIC,DPDT,5A AC/2A DC</t>
  </si>
  <si>
    <t>LUG,TERMINAL,RING,COPPER,1.5 SQMM</t>
  </si>
  <si>
    <t>PIN,BUSH,COUPLING,CONVEYOR,MM:225CV007A</t>
  </si>
  <si>
    <t>ADAPTER,PIPE,FLANGE,110MM</t>
  </si>
  <si>
    <t>LC COUPLER,PN:MCC7048 1 025-00</t>
  </si>
  <si>
    <t>NUT,HEXAGONAL,PN:00-631-001-114</t>
  </si>
  <si>
    <t>CLAMP,HOSE,MM:LH514,PN:56031342</t>
  </si>
  <si>
    <t>BOLT,HEXAGONAL HEAD,54MM,72MM,16MM</t>
  </si>
  <si>
    <t>GASKET,TURBO MOUNTING,QSK-60,PN:3171368</t>
  </si>
  <si>
    <t>SEAL,PLAIN,GRADER,PN:6V5101</t>
  </si>
  <si>
    <t>MIRROR,DOOR,RIGHT HAND,PN:8791090K15</t>
  </si>
  <si>
    <t>DUST CAP,FILTER,PN:T066114</t>
  </si>
  <si>
    <t>SEAL,FRONT END LOADER,MM:988,PN:3P3321</t>
  </si>
  <si>
    <t>BREATHER,UNDERGROUND LOADER,PN:56018329</t>
  </si>
  <si>
    <t>CLAMP,DUMP TRUCK,MM:777F</t>
  </si>
  <si>
    <t>BUSHING,LINED,36.5X2X19MM,PN:12A9558X012</t>
  </si>
  <si>
    <t>ANNUNCIATION FACIA,ENGINE,MM:EC101</t>
  </si>
  <si>
    <t>SEAL,PLAIN,ID:28 X THK:5 MM,PN:3B8453</t>
  </si>
  <si>
    <t>HOLDER,FUSE,500 V,6 SQMM</t>
  </si>
  <si>
    <t>PLATE,BEARING DRIVE ARRANGEMENT</t>
  </si>
  <si>
    <t>SPRING,CUP,PN:SP03/31A</t>
  </si>
  <si>
    <t>SCREW,LOADER,MM:007,PN:81681809</t>
  </si>
  <si>
    <t>GLAND,WATER TUBE,PN:D8329</t>
  </si>
  <si>
    <t>ASSEMBLY,STRAINER,LOADER,PN:3D6678</t>
  </si>
  <si>
    <t>REDUCER,PIPE,LG:64MM,DIA:102 X 48MM</t>
  </si>
  <si>
    <t>INSULATION WASHER,FURNACE</t>
  </si>
  <si>
    <t>RETAINER,PACKING,MM:966,PN:1M8649</t>
  </si>
  <si>
    <t>FILTER,PRIMARY FUEL,GRADER,PN:137-4367</t>
  </si>
  <si>
    <t>CABLE,DRILL,MM:ROC L8-30,PN:3176464448</t>
  </si>
  <si>
    <t>PIPE,TRUCK,MM:MT2010,PN:5590000739</t>
  </si>
  <si>
    <t>HOSE,SH222,12MM,2500MM</t>
  </si>
  <si>
    <t>BEARING,BALL,6215 Z</t>
  </si>
  <si>
    <t>SEAL,PLAIN,VEHICLE,MM:11,PN:6V2772</t>
  </si>
  <si>
    <t>VALVE,SOLENOID,REF:1E1223/46</t>
  </si>
  <si>
    <t>SEAL,PLAIN ENCASED,THK:3 MM,PN:8M5010</t>
  </si>
  <si>
    <t>VALVE,PRESSURE SAFETY,MANUAL,50MM</t>
  </si>
  <si>
    <t>INSULATION VARNISH</t>
  </si>
  <si>
    <t>SCREW,HEXAGONAL,UPBOX,PN:5531019900</t>
  </si>
  <si>
    <t>ELBOW,PIPE,FGL FRP,90 DEG,5MM,100 NB</t>
  </si>
  <si>
    <t>O-RING,VEHICLE,PN:2D6507</t>
  </si>
  <si>
    <t>BEARING,BALL,AMS 13</t>
  </si>
  <si>
    <t>ELEMENT,AIR FILTER,LOADER,PN:2310167</t>
  </si>
  <si>
    <t>FUSE LINK,LOW VOLTAGE,HRC,80/40 KA,20 A</t>
  </si>
  <si>
    <t>CLOTHING,TROUSER,GREEN,SIZE:35</t>
  </si>
  <si>
    <t>BULB,DUMP TRUCK,MM:730E/445E,PN:AK1284</t>
  </si>
  <si>
    <t>BRACKET,LEVEL SWITCH,PN:17-203-330-001</t>
  </si>
  <si>
    <t>GAUGE,PRESSURE,63 MM,0-600 KPA,DIAL</t>
  </si>
  <si>
    <t>RETAINER,SKIRT,PN:3.502478</t>
  </si>
  <si>
    <t>CONVERTER TUYERE BODY</t>
  </si>
  <si>
    <t>EXTENSION ROD,LG:1830 MM</t>
  </si>
  <si>
    <t>FRAME,TROUGHING,CONVEYOR,35 DEG ANGLE</t>
  </si>
  <si>
    <t>KIT,SCREW,DUMP TRUCK,PN:AK1088</t>
  </si>
  <si>
    <t>CABLE,DRILL,ROC L8-30,PN:3176464305</t>
  </si>
  <si>
    <t>FUSE LINK,LOW VOLTAGE,HRC,125 A,110 MM</t>
  </si>
  <si>
    <t>KIT,SPIDER BEARING,DUMP TRUCK,730E/445E</t>
  </si>
  <si>
    <t>CARTRIDGE,PRINTER,THERMAL INKJET,YELLOW</t>
  </si>
  <si>
    <t>CAP,DUMP TRUCK,MM:789B,PN:4J3754</t>
  </si>
  <si>
    <t>WEDGE WEDGE 1IN,FOR GRAB CRANE,</t>
  </si>
  <si>
    <t>RING,DUMP TRUCK,PN:5534145700</t>
  </si>
  <si>
    <t>SEAL,GRADER,MM:16G,PN:5P8843</t>
  </si>
  <si>
    <t>SEAL,DOWTY,1-1/2IN</t>
  </si>
  <si>
    <t>FUSE,F12L413 ENGINE,PN:55023303</t>
  </si>
  <si>
    <t>SCREW,CAP,SOCKET HEAD,HALF THD,M8</t>
  </si>
  <si>
    <t>ELBOW,PIPE,PN:P10-5532</t>
  </si>
  <si>
    <t>RELAY,ELECTROMAGNETIC,DRILLING RIG</t>
  </si>
  <si>
    <t>O-RING,VEHICLE,ID:62,PN:2H2665</t>
  </si>
  <si>
    <t>SEALING SET,LOADER</t>
  </si>
  <si>
    <t>CLAMP,FOR DRILL</t>
  </si>
  <si>
    <t>WASHER,PN:00-651-001-490</t>
  </si>
  <si>
    <t>CABLE,TACHOMETER,MM:LPT2516,PN:900KCM017</t>
  </si>
  <si>
    <t>RELAY,OVERLOAD,PN:74041002</t>
  </si>
  <si>
    <t>BEARING,BALL,MS 10</t>
  </si>
  <si>
    <t>SLEEVE,BEARING,WITHDRAWAL,AHX 3120</t>
  </si>
  <si>
    <t>ELBOW,PIPE,THREADED,90 DEG,NB:20 MM</t>
  </si>
  <si>
    <t>SMALL TOOLS,KNIFE,STAINLESS STEEL</t>
  </si>
  <si>
    <t>ASSEMBLY,SEAL,GRADER,MM:16H,PN:7C1728</t>
  </si>
  <si>
    <t>PIECE WASHER,PUMP,PN:1173-290-39F</t>
  </si>
  <si>
    <t>STUD,ZINC PLATED,PUMP,PN:E039PX-E65</t>
  </si>
  <si>
    <t>HOSE,DUMP TRUCK,MM:793C,PN:147-0841</t>
  </si>
  <si>
    <t>FILTER,AIR,FORKLIFT,H5.00XL,PN:1620142</t>
  </si>
  <si>
    <t>SILICON FUSE LINK,235A,PN:HBCGSG1000/235</t>
  </si>
  <si>
    <t>OIL TEMPERATURE SENDER,DUMP TRK/LOADER</t>
  </si>
  <si>
    <t>CHECK LIST,AF PM CHECK CHART</t>
  </si>
  <si>
    <t>CHECK LIST,AF-1 PM CHECK CHART</t>
  </si>
  <si>
    <t>CHECK LIST,CW-1 PM CHECK CHART</t>
  </si>
  <si>
    <t>BOLT,MACHINE,VEHICLE,M14 X 80</t>
  </si>
  <si>
    <t>INSULATOR,POST,11 KV CAPACITOR</t>
  </si>
  <si>
    <t>BOLT,MACHINE,SS,120MM,M16</t>
  </si>
  <si>
    <t>IGNITION AIR CONTROL BLOCK,AL,MM:200-315</t>
  </si>
  <si>
    <t>BREAKER,52A,3PHASE,690V,PN:3RV1936 -B</t>
  </si>
  <si>
    <t>LUG BOOT LUGS WITH INSULATION 1MM²</t>
  </si>
  <si>
    <t>PIPE,METALLIC,STEEL,NB:50 MM,6 M,SCREWED</t>
  </si>
  <si>
    <t>ENGINE OIL,COMPACTOR,MM:CS5335,PN:TW2326</t>
  </si>
  <si>
    <t>HOSE,TRUCK,MM:730E/445E,PN:VW7014</t>
  </si>
  <si>
    <t>PLUG,MM:36,FOR DRILL DRIFTER,PN:242-1</t>
  </si>
  <si>
    <t>ACTUATOR,SIZE:052DA</t>
  </si>
  <si>
    <t>HANDLE,ROTARY,LOCKABLE,PN:MCC140MFKRY</t>
  </si>
  <si>
    <t>TWIST KNOB,LOCKABLE,PN:MCC140MCKRY</t>
  </si>
  <si>
    <t>NIPPLE,ROCK DRILL,PN:3715058500</t>
  </si>
  <si>
    <t>BUSHING,TAPER LOCK,WD:28MM,5.4MM,80MM</t>
  </si>
  <si>
    <t>NIPPLE,PIPE,THREADED,ID:31 X OD:59MM</t>
  </si>
  <si>
    <t>LAMP,INCANDESCENT,DUMP TRUCK,PN:VZ5080</t>
  </si>
  <si>
    <t>OIL SEAL,CENTRIFUGAL PUMP,MM:50-200</t>
  </si>
  <si>
    <t>CARTRIDGE,FILTER,POLYETH,17B6813X012</t>
  </si>
  <si>
    <t>SEAL,VEHICLE,PN:7U4137</t>
  </si>
  <si>
    <t>CHEMICAL,AMMONIUM OXALATE,PROCESS,500 G</t>
  </si>
  <si>
    <t>BEARING,TAPER,MM:DP100N,PN:F8142-30311</t>
  </si>
  <si>
    <t>O-RING,RUBBER,MM:2300 XPA,PN:A810100</t>
  </si>
  <si>
    <t>RELAY,3RT,115VAC,5A,BLOWER,PN:470300</t>
  </si>
  <si>
    <t>GASKET,VEHICLE,PN:7N4927</t>
  </si>
  <si>
    <t>BEARING,BALL,6306 Z</t>
  </si>
  <si>
    <t>BALANCE DISC,KINGDA,MODEL:D12-50*9</t>
  </si>
  <si>
    <t>SWITCH,PUSH BUTTON,AXERA-D05,PN:55048816</t>
  </si>
  <si>
    <t>BEARING,ROLLER,TAPER,52400/52637</t>
  </si>
  <si>
    <t>MOULD DRESSING,TYPE:SH222-6</t>
  </si>
  <si>
    <t>SEAL,LABYRINTH,TSN220 S</t>
  </si>
  <si>
    <t>NUT,HEXAGONAL,20MM,17.5MM</t>
  </si>
  <si>
    <t>BUSHING SLEEVE,VAN,PN:90385-18009</t>
  </si>
  <si>
    <t>PLUG,FUSIBLE,CHAIN CONVEYOR,SM5 12FFFX2</t>
  </si>
  <si>
    <t>ELBOW,FITTING,90DEG,MM:830E AC,PN:WB0374</t>
  </si>
  <si>
    <t>REPAIR KIT,BUTTERFLY VALVE,14 IN</t>
  </si>
  <si>
    <t>GASKET,PTFE,4 TO 6IN,PN:8414-0456</t>
  </si>
  <si>
    <t>SMALL TOOLS,BIT,TOOL,SQUARE,WD:20MM</t>
  </si>
  <si>
    <t>PUSH BUTTON,MM:TH540,PN:56009600</t>
  </si>
  <si>
    <t>"SWITCH,LIMIT,WEST COUPLING,MM:JLXK1-411</t>
  </si>
  <si>
    <t>PAWL,FEED,PN:SRD123-1230</t>
  </si>
  <si>
    <t>NUT,HEXAGONAL,SHOVEL,PN:2004V020</t>
  </si>
  <si>
    <t>ELBOW,PIPE,IRON,90 DEG,6MM,50MM</t>
  </si>
  <si>
    <t>REJECT TAKE OFF,TYPE:27J81-4</t>
  </si>
  <si>
    <t>WASHER INSULATIONS,OD:30MM,7MM,ID:16MM</t>
  </si>
  <si>
    <t>SIGN,SAFETY,SYMBOLIC,FALLING OBJECT</t>
  </si>
  <si>
    <t>DISPOSABLE FILTER,O2 AND SO2 ANALYZER</t>
  </si>
  <si>
    <t>SMALL TOOLS,TAP,CARBON STEEL,DIA:3/4 IN</t>
  </si>
  <si>
    <t>WASHER,GENERAL,FLAT,ROUND,PLAIN,M22</t>
  </si>
  <si>
    <t>NUT,HEXAGONAL,METALLIC,STD,QSK-60,363605</t>
  </si>
  <si>
    <t>O-RING,VITON,PN:SP03/30N</t>
  </si>
  <si>
    <t>RETAINER,FRONT END LOADER,MM:966F</t>
  </si>
  <si>
    <t>BUSHING,BEARING,MM:DL330,PN:20888408</t>
  </si>
  <si>
    <t>HOSE,P4-08-10/R2T-08/P49-08,PN:55593.9</t>
  </si>
  <si>
    <t>KIT,GASKET,PN:6V3774</t>
  </si>
  <si>
    <t>KIT,REPAIR,MOTOR,DRILL,PN:3128 3054 22</t>
  </si>
  <si>
    <t>SPACER,CASING,MS,PUMP,TYPE:8/8,760130757</t>
  </si>
  <si>
    <t>CONNECTOR,F12L413 ENGINE,PN:56024744</t>
  </si>
  <si>
    <t>BEARING,BALL,6209 Z</t>
  </si>
  <si>
    <t>COOLING TUBE,AFTERCOOLER,DUMP TRUCK</t>
  </si>
  <si>
    <t>ASSEMBLY,HOSE,DRAIN PIPING,PN:4616397</t>
  </si>
  <si>
    <t>SWITCH WIPER ROD,TRUCK,MM:B20D,PN:206078</t>
  </si>
  <si>
    <t>MOUNT,RUBBER,MM:150/250/,PN:02249777</t>
  </si>
  <si>
    <t>PLATE,ISOLATION,DUMP TRUCK,MM:730E</t>
  </si>
  <si>
    <t>NUT,HEXAGONAL,22MM,12.5MM</t>
  </si>
  <si>
    <t>CAP,PIPE,3 INCH,PN:00-711-141-024</t>
  </si>
  <si>
    <t>SEAL,F12L413 ENGINE,PN:01166045</t>
  </si>
  <si>
    <t>FITTING,VEHICLE,PN:1K6853</t>
  </si>
  <si>
    <t>BODY ASSEMBLY,PISTON,MM:992K,PN:247-7789</t>
  </si>
  <si>
    <t>BOLT,A-FRAME,CAT 725 DUMPTRUCK,PN:8T0367</t>
  </si>
  <si>
    <t>FUSE LINK,LOW VOLTAGE,HRC,80/40 KA,6 A</t>
  </si>
  <si>
    <t>SMALL TOOLS,HEAD,HAMMER,SLEDGE</t>
  </si>
  <si>
    <t>SWITCH-SOCKET,ELECTRICAL,IVORY,20 V,13 A</t>
  </si>
  <si>
    <t>SEAL,PLAIN,MM:730E/445E,OD:60XTHK:10 MM</t>
  </si>
  <si>
    <t>BEARING,BALL,6016</t>
  </si>
  <si>
    <t>VALVE,CHECK,MANUAL,450MM</t>
  </si>
  <si>
    <t>RELAY,LOADER,MM:150/250/300,PN:08003325</t>
  </si>
  <si>
    <t>RELAY,DUMP TRUCK,MM:533,PN:88657749,2 V</t>
  </si>
  <si>
    <t>OIL CAN,FORCE FEED CAP,616720656P</t>
  </si>
  <si>
    <t>CIRCLIP,LIFT CYLINDER,LH514,PN:6590398</t>
  </si>
  <si>
    <t>REPAIR KIT,BUTTERFLY VALVE,5 IN</t>
  </si>
  <si>
    <t>NOZZLE,INJECTOR,VEHICLE,PN:043-327-1046</t>
  </si>
  <si>
    <t>SCREW,CAP,DUMP TRUCK,PN:5541726900</t>
  </si>
  <si>
    <t>BEARING,BALL,3307 ATN9</t>
  </si>
  <si>
    <t>BOLT,SOCKET HEAD,MALLEABLE IRON,30MM</t>
  </si>
  <si>
    <t>BUSHING,TAPER LOCK,WD:22MM,6.4MM,100MM</t>
  </si>
  <si>
    <t>KIT,CHECH VALVE,DUMP TRUCK,MM:730E/445E</t>
  </si>
  <si>
    <t>OVERALL,PROTECTIVE,BLUE,SIZE:34(86 CM)</t>
  </si>
  <si>
    <t>OIL SEAL,PN:DB 65/26-500</t>
  </si>
  <si>
    <t>RING SEAL,GRADER,PN:07018-20452</t>
  </si>
  <si>
    <t>SEAL,THK:3MM,PN:2S4078</t>
  </si>
  <si>
    <t>PAINT PRIMER,ZINC CHROMATE,5L</t>
  </si>
  <si>
    <t>CLAMP ASSY,DUMP TRUCK,MM:730E</t>
  </si>
  <si>
    <t>SMALL TOOLS,T-SPANNER,MILD STEEL,22MM</t>
  </si>
  <si>
    <t>WIPER,HASTELLOY-C,CONTROL VALVE,LCV 3724</t>
  </si>
  <si>
    <t>BREAKER,CIRCUIT,MINIATURE,1P,10A</t>
  </si>
  <si>
    <t>GASKET,HASTELLOY-C,TAG NO:LCV 3706</t>
  </si>
  <si>
    <t>GASKET,HASTELLOY-C,TAG NO:LCV 3702</t>
  </si>
  <si>
    <t>WASHER,LOADER,PN:8T5361</t>
  </si>
  <si>
    <t>ELEMENT,SPIDER,COUPLING,MM:ROTEX-42</t>
  </si>
  <si>
    <t>CLIP,HOSE,DIA:1 INCH</t>
  </si>
  <si>
    <t>SCREW,CAP,METALLIC,STD,QSK-60,4065866</t>
  </si>
  <si>
    <t>ELBOW,PIPE,UPVC,90 DEG,PN 16,63MM</t>
  </si>
  <si>
    <t>BOLT,BELLY PLATE,MM:LH514,PN:06530501</t>
  </si>
  <si>
    <t>VALVE,BALL,MANUAL,15MM,TAG:BAL 53</t>
  </si>
  <si>
    <t>O-RING,FILTER,MM:PF 60/72-A1-60,PN:56752</t>
  </si>
  <si>
    <t>PUSH IN FITTING,QST,1/4-6 MM,PN:153108</t>
  </si>
  <si>
    <t>SEAL,OIL,NBR,ID:82 X OD:114 X THK:13 MM</t>
  </si>
  <si>
    <t>SEAL,OIL,SYNTH RUBBER,190MM,220 MM,15 MM</t>
  </si>
  <si>
    <t>O-RING,24MM,29MM,2.5MM</t>
  </si>
  <si>
    <t>KIT,SEAL,CONVEYOR,PN:41 5127 5009 605821</t>
  </si>
  <si>
    <t>SOCKET,HEXAGONAL,PN:06544584</t>
  </si>
  <si>
    <t>SLEEVE,SHAFT PROTECTING,ETA100400,PN:438</t>
  </si>
  <si>
    <t>VALVE,STAINLESS STEEL 346L,BORE:3/8 INCH</t>
  </si>
  <si>
    <t>O-RING SEAL,LOADER,PN:2S8439</t>
  </si>
  <si>
    <t>O-RING,13MM,17MM,2MM</t>
  </si>
  <si>
    <t>BELT,VEE,DUMP TRUCK,MM:777F,PN:2202945</t>
  </si>
  <si>
    <t>TUBE,830E AC,PN:ED8256</t>
  </si>
  <si>
    <t>SENSOR,TEMPERATURE,TRUCK,430,PN:64119924</t>
  </si>
  <si>
    <t>PULLEY,PCD:132 MM</t>
  </si>
  <si>
    <t>THERMOMETER,MM:BS1704 1985 D</t>
  </si>
  <si>
    <t>SEAL,OIL,MM:LPT 2516,PN:900KCM109</t>
  </si>
  <si>
    <t>SCREW,CAP,TRUCK,PN:5541726800</t>
  </si>
  <si>
    <t>ACTUATOR,PNEUMATIC,TYPE 1051,DIAPHRAGM</t>
  </si>
  <si>
    <t>BEARING,UPPER,PUMP,PN:116</t>
  </si>
  <si>
    <t>CLAMP,HOSE,1/2 TO 3/4IN</t>
  </si>
  <si>
    <t>ADAPTER,POWER SUPPLY,19.5 VDC,4.62 A</t>
  </si>
  <si>
    <t>CLAMP,BAR,AIR DUCT INLET,PN:64117546</t>
  </si>
  <si>
    <t>SEAL,OIL,VITON RUBBER,35 x 47 x 7 MM</t>
  </si>
  <si>
    <t>RING,VEHICLE,PN:8F1145</t>
  </si>
  <si>
    <t>HOSE,RUBBER,EXCAVATOR,EX-2500-6,4218435</t>
  </si>
  <si>
    <t>SEAL,ID:44 X THK:3.5MM</t>
  </si>
  <si>
    <t>HOSE,SH222,12MM,2000MM</t>
  </si>
  <si>
    <t>FILTER ASSY,VEHICLE,PN:1R0769</t>
  </si>
  <si>
    <t>SCREW,WOOD,SLOTTED,NO:9 X LG:3/8 INCH</t>
  </si>
  <si>
    <t>SEAL,PLAIN,DOZER,MM:824C,PN:7V9814</t>
  </si>
  <si>
    <t>ELEMENT,SECONDARY,MM:V110,PN:7N9027</t>
  </si>
  <si>
    <t>SHAFT,MM:260,PN:3136120626</t>
  </si>
  <si>
    <t>BEARING,ROLLER,TPRD,60X110X29.75MM,32212</t>
  </si>
  <si>
    <t>SEAL,PLAIN,LOADER,PN:04700644</t>
  </si>
  <si>
    <t>LOCK ASSY,GRADER,MM:16G,PN:8Y4801</t>
  </si>
  <si>
    <t>GASKET,MM:NEMO-PUMP NM053BY01L06B,A21X26</t>
  </si>
  <si>
    <t>O-RING,NBR-70,3.5MM</t>
  </si>
  <si>
    <t>PRINT HEAD,MM:MT436,PN:C4812A</t>
  </si>
  <si>
    <t>BOLT,SIZE:M30,PN:M6371-56B</t>
  </si>
  <si>
    <t>RELAY,INTERFACE,PN:MCC700HLT1Z24</t>
  </si>
  <si>
    <t>BUSHING,PN:00-711-087-132</t>
  </si>
  <si>
    <t>BOLT,FRAME PLATE,MS,6/4PUMP,PN:D034M-E62</t>
  </si>
  <si>
    <t>SCREW,DUMP TRUCK,MM:EJC533</t>
  </si>
  <si>
    <t>BAR,SQUARE,METALLIC,WD:6 X LG:6 MM</t>
  </si>
  <si>
    <t>ASSEMBLY,SCREEN,TRANSMISSION,PN:9P9555</t>
  </si>
  <si>
    <t>COVER SEAL,VOLUTE,10/8 F-AH,PN:G8124-S01</t>
  </si>
  <si>
    <t>SWITCH,SELECTOR,MM:LPT 2516,PN:900KCM090</t>
  </si>
  <si>
    <t>CHAIN,ROLLER,PITCH:5/8 INCH</t>
  </si>
  <si>
    <t>BEARING,BALL,51110</t>
  </si>
  <si>
    <t>FILTER ASSY,LOADER,PN:1R0751</t>
  </si>
  <si>
    <t>COLLAR,UNDERGROUND LOADER</t>
  </si>
  <si>
    <t>SCREW,DRILL,MM:AXERA D05,PN:73702841</t>
  </si>
  <si>
    <t>RING,SEAL,VEHICLE,PN:3P2792</t>
  </si>
  <si>
    <t>CAP SCREW,HEX,0.75X7.5,PN:00-615-142-675</t>
  </si>
  <si>
    <t>PULLEY,5 GROOVES,160 MM</t>
  </si>
  <si>
    <t>SCREW,ROCK DRILL,PN:0211196084</t>
  </si>
  <si>
    <t>SMALL TOOLS,KEY,HEXAGON,10 MM A/F</t>
  </si>
  <si>
    <t>SLEEVE,GRADER,MM:16G,PN:5M3320</t>
  </si>
  <si>
    <t>LUMINAIRE,FLUORESCENT,2,40 W,230-250 V</t>
  </si>
  <si>
    <t>TRANSFORMER,CONTROL,550 V,220 V</t>
  </si>
  <si>
    <t>VALVE,PNEUMATIC,MACHINE,PN:74236</t>
  </si>
  <si>
    <t>SCREW,HEX HEAD,MM:ST1020,PN:5540156400</t>
  </si>
  <si>
    <t>DRILL COLLAR,MM:235,PN:3115-2233-00</t>
  </si>
  <si>
    <t>CLOTHING,COTTON,WHITE,SIZE:43</t>
  </si>
  <si>
    <t>SEAL,PLAIN,GRADER,MM:16G,PN:7L9061</t>
  </si>
  <si>
    <t>BEARING,GRADER,MM:16G,PN:2G8635</t>
  </si>
  <si>
    <t>PLUG AND LEAD ASSY,SAE 400,PN:518250-612</t>
  </si>
  <si>
    <t>PLUG,FILTER,PN:56449L</t>
  </si>
  <si>
    <t>RELAY,VEHICLE,MM:CORONA YT140</t>
  </si>
  <si>
    <t>SCREW,CAP,HEX HEAD,58MM,113MM,20MM</t>
  </si>
  <si>
    <t>O-RING,DUMP TRUCK,MM:MT436,PN:5533272900</t>
  </si>
  <si>
    <t>HOSE,EXCAVATOR,MM:EX2500-6,PN:4659647</t>
  </si>
  <si>
    <t>V-SEAL,RETAINER,MM:TK514,PN:09373686</t>
  </si>
  <si>
    <t>CLAMP,ELECTRICAL,CONDUCTOR,BRS,100 SQMM</t>
  </si>
  <si>
    <t>RING,SPACER,MM:TH540,PN:00669000</t>
  </si>
  <si>
    <t>CAPILLARY TUBES,DEUZ ENGINE,PN:85727009</t>
  </si>
  <si>
    <t>ASSEMBLY,CYLINDER,BUS,PN:MB334520</t>
  </si>
  <si>
    <t>SPRING,LOADER,20 MM,PN:6M8252</t>
  </si>
  <si>
    <t>WASHER,SPRING TENSION,WINCH,PN:M20</t>
  </si>
  <si>
    <t>BEARING,ROLLER,SPHERICAL,DOUBLE,180 MM</t>
  </si>
  <si>
    <t>SEAL,OIL,SYTIC RBR,75 X 115 X 12 MM</t>
  </si>
  <si>
    <t>FILTER,FUEL,LOADER,150/250,PN:04521003</t>
  </si>
  <si>
    <t>BOARD,CIRCUIT,SHOVEL,MM:2300,PN:980H511</t>
  </si>
  <si>
    <t>SCREW,MACHINE,LOADER,PN:06530534</t>
  </si>
  <si>
    <t>MOTOR,ELECTRICAL,90S,1400 RPM,550 VAC</t>
  </si>
  <si>
    <t>JACK,HYDRAULIC,HAND,2 TON</t>
  </si>
  <si>
    <t>LUG,TERMINAL,PIN,COPPER,1.5 SQMM</t>
  </si>
  <si>
    <t>REPAIR KIT,BUTTERFLY VALVE,4 IN,W/O FLG</t>
  </si>
  <si>
    <t>CHEMICAL,POTASSIUM CHLORIDE UNIVAR</t>
  </si>
  <si>
    <t>MICROPHONE,SPEAKER REMOTE,PN:HMN 9030</t>
  </si>
  <si>
    <t>SCREW,CAP,SOCKET HEAD,M16,LG:50 MM</t>
  </si>
  <si>
    <t>O-RING,CYLINDER HEAD,DP150N,MM:MH035625</t>
  </si>
  <si>
    <t>RELAY,ELECTROMAGNETIC,SPDT,10A AC/2A DC</t>
  </si>
  <si>
    <t>O-RING ROC L8-30 ATLAS COPCO DRILL</t>
  </si>
  <si>
    <t>KEY,G10180,1/2 SQ X3.63,PN:V171330X012</t>
  </si>
  <si>
    <t>KEY,SQUARE,3/8 SQ X 2.88,V161462X012</t>
  </si>
  <si>
    <t>FLANGE,PIPE,SS,CLASS 150,NB 80(3IN)</t>
  </si>
  <si>
    <t>ELEMENT,FILTER,LOADER,PN:04701246</t>
  </si>
  <si>
    <t>PIN,WINCH,MM:JCF 212,PN:1640245-0005</t>
  </si>
  <si>
    <t>SEAL,MAIN,16H MOTOR GRADER,PN:47-5088</t>
  </si>
  <si>
    <t>GASKET,UNDERGROUND LOADER,MM:006</t>
  </si>
  <si>
    <t>RADIATOR CORE TUBE,LOADER,PN:5542099700</t>
  </si>
  <si>
    <t>RELAY,ELECTRO MAGNETIC,PILOT DUTY,11 PIN</t>
  </si>
  <si>
    <t>RELAY,ELECTRO MAGNETIC,11 PIN,250V,10A</t>
  </si>
  <si>
    <t>FUSE LINK,LOW VOLTAGE,HRC,690 VAC,235 A</t>
  </si>
  <si>
    <t>O-RING,5.7MM,PN:41.5</t>
  </si>
  <si>
    <t>FINGER,WATER,POLYURETHANE 85-91 SHORE</t>
  </si>
  <si>
    <t>ELEMENT,SPIN-ON FILTER,TRUCK,0080MA010P</t>
  </si>
  <si>
    <t>JOINTING KIT,CABLE,690 V,4 C X 16 SQMM</t>
  </si>
  <si>
    <t>NUT,SELF-LOCKING,HEXAGON,PN:0295-3112-00</t>
  </si>
  <si>
    <t>CARTRIDGE,PRINTER,THERMAL INKJET,CYAN</t>
  </si>
  <si>
    <t>ANDERSON MALE PLUG,TROLLEY</t>
  </si>
  <si>
    <t>SCREW,CAP,SOCKET HEAD,HALF THD,M6</t>
  </si>
  <si>
    <t>SEAL,TEFLON,1/4IN</t>
  </si>
  <si>
    <t>ASSEMBLY,HOSE,DRAIN PIPING,PN:4313346</t>
  </si>
  <si>
    <t>WASHER,CLAMP,PUMP,MM:12/10 FFAH,PN:F011</t>
  </si>
  <si>
    <t>O-RING,DRYER,PN:94414-020010</t>
  </si>
  <si>
    <t>HOSE,FRONT END LOADER,R1300,PN:2442383</t>
  </si>
  <si>
    <t>BOSH TANK,TYPE:GH275-6</t>
  </si>
  <si>
    <t>BOOTS,SAFTY,LEATHER,BLK,SZ 8,80 DEG</t>
  </si>
  <si>
    <t>BEARING,BALL,7308 B</t>
  </si>
  <si>
    <t>BEND,PIPE,SOCKET WELD,90 DEG,OD:30 MM</t>
  </si>
  <si>
    <t>SLEEVE,SEALER VALVE,MM:AHP2114,PN:020660</t>
  </si>
  <si>
    <t>CAP,VEHICLE,PN:7H1447</t>
  </si>
  <si>
    <t>SEAL,ID:16 X THK:3.5MM</t>
  </si>
  <si>
    <t>SWITCH,THERMOSTAT TEMP,793C,PN:3E-5464</t>
  </si>
  <si>
    <t>O-RING,SEAL,LOADER,THK:2.5MM,PN:6V4589</t>
  </si>
  <si>
    <t>PULLEY,PCD:190 MM</t>
  </si>
  <si>
    <t>TESTING POINT,UTIMEC 6160,PN:52449162</t>
  </si>
  <si>
    <t>TONGUE,DUMP TRUCK,MM:430</t>
  </si>
  <si>
    <t>VALVE,GATE,100MM</t>
  </si>
  <si>
    <t>SPRING,PLUNGER PUMP,MM:M500,PN:0008</t>
  </si>
  <si>
    <t>SCREW,CAP,SOCKET HEAD,PN:00-615-138-700</t>
  </si>
  <si>
    <t>PULLEY,PCD:160 MM</t>
  </si>
  <si>
    <t>BOLT,MACHINE,12IN,1-1/4IN</t>
  </si>
  <si>
    <t>LOCK PIECE,MM:TH540,PN:00680620</t>
  </si>
  <si>
    <t>KIT,REPAIR,I/P CONVERTER,PN:5821</t>
  </si>
  <si>
    <t>DIFFERENTIAL SEAL,LOADER,MM:ST2G</t>
  </si>
  <si>
    <t>SWITCH,BLOWER,MM:830E AC,PN:BF2723</t>
  </si>
  <si>
    <t>NUT,LOCKING,KM 18,16 MM,120 MM,M90 X 2</t>
  </si>
  <si>
    <t>CHEMICAL,STARCH,SOLUBLE,LABORATORY,500 G</t>
  </si>
  <si>
    <t>GASKET,SPILLAGE PUMP,PN:400,D95X62X0.25</t>
  </si>
  <si>
    <t>GASKET,SPILLAGE PUMP,PN:400,D40X21X0.8</t>
  </si>
  <si>
    <t>GASKET,SPILLAGE PUMP,PN:400,D32X20X0.8</t>
  </si>
  <si>
    <t>RAD SHAFT,PUMP,PN:421,SI RG</t>
  </si>
  <si>
    <t>RAD SHAFT SLEEVE RING,PUMP,PN:421</t>
  </si>
  <si>
    <t>CABLE,DRILL,ROC L8-30,PN:3176464379</t>
  </si>
  <si>
    <t>SEAL,OD:36.5 X ID:28.5 X THK:3.5MM</t>
  </si>
  <si>
    <t>NUT,DIAPHRAGM SUPPORT,CENTRIFUGAL PUMP</t>
  </si>
  <si>
    <t>WASHER,LOADER,PN:8T4994</t>
  </si>
  <si>
    <t>ELBOW,VEHICLE,PN:5P2645</t>
  </si>
  <si>
    <t>PLUNGER,THROTTLE VALVE,MM:36</t>
  </si>
  <si>
    <t>RELAY,MAIN POWER,MM:EJC 533,PN:64120898</t>
  </si>
  <si>
    <t>LOCATING RING,BEARING,FRB 15/250</t>
  </si>
  <si>
    <t>CONNECTOR,FEMALE,PN:04521043</t>
  </si>
  <si>
    <t>SCREW,LOADER,PN:0211196335</t>
  </si>
  <si>
    <t>CARTRIDGE,PRINTER,POWDER</t>
  </si>
  <si>
    <t>BEARING,BALL,6309 Z</t>
  </si>
  <si>
    <t>SEAL,BEARING,MM:16/14 GGAM005,PN:G089-10</t>
  </si>
  <si>
    <t>GASKET,OIL PAN,PN:0128-02/5-0510 2245</t>
  </si>
  <si>
    <t>FILTER,OIL,LOADER,MM:SK 714</t>
  </si>
  <si>
    <t>FUSE LINK,LOW VOLTAGE,CARTRIDGE,HRC,400A</t>
  </si>
  <si>
    <t>RING,NECK,PUMP,PN:3002721122</t>
  </si>
  <si>
    <t>SLEEVE,BUSHING,LOADER,MM:992,PN:4S5367</t>
  </si>
  <si>
    <t>FILTER,OIL,MM:FP415E,PN:ME121789</t>
  </si>
  <si>
    <t>VALVE,BUTTERFLY,NB 600</t>
  </si>
  <si>
    <t>TEMPERATURE SENDER,DUMP TRUCK</t>
  </si>
  <si>
    <t>VEE BELT,DUMP TRUCK,MM:730E</t>
  </si>
  <si>
    <t>VALVE,BALL,MANUAL,15MM,TAG:BF 18C</t>
  </si>
  <si>
    <t>NUT,FOR UNDERGROUND LOADER</t>
  </si>
  <si>
    <t>CLAMP,DUMP TRUCK,PN:5540752100</t>
  </si>
  <si>
    <t>SHAFT,PUMP,PN:001.0251</t>
  </si>
  <si>
    <t>HOSE,UNDERGROUND LOADER,PN:07612142</t>
  </si>
  <si>
    <t>RING,STUFFING BOX,CPR 250-500,PN:457</t>
  </si>
  <si>
    <t>SPIDER,RUBBER,COUPLING,LOVE JOY,RRS-100</t>
  </si>
  <si>
    <t>BLOCK,GRADER,MM:16G,PN:2G9566</t>
  </si>
  <si>
    <t>RING,VEHICLE,PN:4T5929</t>
  </si>
  <si>
    <t>CONNECTOR,ELECTRICAL,4 P,32 A,550 VAC</t>
  </si>
  <si>
    <t>SHIM,FRONT END LOADER,PN:T156710</t>
  </si>
  <si>
    <t>SEAL COVER,CENTRIFUGAL PUMP,MM:40-315</t>
  </si>
  <si>
    <t>GLAND,CABLE,ADJUSTABLE,ZINC COATEDAL,5</t>
  </si>
  <si>
    <t>BOLT,VEHICLE,PN:7X0318</t>
  </si>
  <si>
    <t>SWITCH,BLOWER,MM:730E</t>
  </si>
  <si>
    <t>SEAL,LOADER,MM:992G,THK:5MM,PN:6V5052</t>
  </si>
  <si>
    <t>SMALL TOOLS,WRENCH,BOX AND OPEN END,25MM</t>
  </si>
  <si>
    <t>STRIP,DUMP TRUCK,MM:TR60 T3-8821</t>
  </si>
  <si>
    <t>FIBRO MOUNT,UNDERGROUND LOADER,MM:006</t>
  </si>
  <si>
    <t>BEARING,ROLLER,N 206</t>
  </si>
  <si>
    <t>GASKET,SEALING,EPDM RBR,NB 100,3MM</t>
  </si>
  <si>
    <t>CONTACTOR,ELECTROMAGNETIC,PN:LCID2510</t>
  </si>
  <si>
    <t>BEARING,DUMP TRUCK,MM:730E,PN:WA6183G</t>
  </si>
  <si>
    <t>BEARING,BALL,6312 C3</t>
  </si>
  <si>
    <t>O-RING,VITON,DRYER,THK:7MM,PN:20175-013</t>
  </si>
  <si>
    <t>BREATHER,LOADER,13MM,PN:9G5127</t>
  </si>
  <si>
    <t>WASHER,CLAMP,3/2C-AH-W151,PN:C011-C22</t>
  </si>
  <si>
    <t>SCREW,MACHINE,ROCK DRILL,PN:1471492</t>
  </si>
  <si>
    <t>BEARING,MM:RAGMAX 6000,PN:008843</t>
  </si>
  <si>
    <t>CARTRIDGE,PRINTER,27A</t>
  </si>
  <si>
    <t>SPACER,SIDE,MM:AXERA-D05,PN:70391084</t>
  </si>
  <si>
    <t>SPACER,CENTRIFUGAL PUMP,MM:200SV-SP</t>
  </si>
  <si>
    <t>NUT,DISCHARGE MANIFOLD,SLURRY PUMP,SP200</t>
  </si>
  <si>
    <t>SEAL,PROFILE,MM:TH540,PN:07534010</t>
  </si>
  <si>
    <t>O-RING,RUBBER,MM:2300 XPA,PN:45Z91D188</t>
  </si>
  <si>
    <t>COVER,GASKET LOCKER,ENGINE,PN:13270E3400</t>
  </si>
  <si>
    <t>RELAY,ELECTROMAGNETIC,CONTACTOR</t>
  </si>
  <si>
    <t>PANEL VIEW  1000,PN:2711P-RDT10C-B-B</t>
  </si>
  <si>
    <t>BUSHING,LT PORCELAIN,ESP,PN:4815000030</t>
  </si>
  <si>
    <t>SHIM,LOADER,MM:150/250/300,PN:02842690</t>
  </si>
  <si>
    <t>SCREW,CAP,SOCKET HEAD,32MM,3-1/4IN,3/8IN</t>
  </si>
  <si>
    <t>CONNECTOR,GREASE,MM:LH514,PN:04110507</t>
  </si>
  <si>
    <t>NUT,HEX,ISO,SS,BS,METRIC COARSE,M10</t>
  </si>
  <si>
    <t>GASKET,ENGINE,MM:KTA2300C,PN:207540</t>
  </si>
  <si>
    <t>THERMOWELL,0-100 DEG,MM:CE0085AR0414</t>
  </si>
  <si>
    <t>BUSH,VAN/ENGINE,MM:HZ85,PN:90385-18025</t>
  </si>
  <si>
    <t>CARTRIDGE,TONER,PN:51625A</t>
  </si>
  <si>
    <t>BUSHING,PIPE,REDUCING,160 X 90MM</t>
  </si>
  <si>
    <t>BREATHER,DUMP TRUCK</t>
  </si>
  <si>
    <t>SPEAKER,8 OHM,3 W,FOR GAUSS METER</t>
  </si>
  <si>
    <t>BOLT,LOADER,MM:992G,PN:8T7930</t>
  </si>
  <si>
    <t>NIPPLE,PIPE,PN:00-711-451-251</t>
  </si>
  <si>
    <t>WASHER,PN:00-651-001-412</t>
  </si>
  <si>
    <t>SEAL,PACKING,SLURRY PUMP,PN:ESY5676</t>
  </si>
  <si>
    <t>GAUGE,HYD SYSTEM,MM:LH410M,PN:04805304</t>
  </si>
  <si>
    <t>BOLT,LOADER,MM:BOBCAT 226B,PN:2065143</t>
  </si>
  <si>
    <t>ASSEMBLY,BLADE,VEHICLE,PN:5C8811</t>
  </si>
  <si>
    <t>DISPLAY CARD,LED,LOCOMOTIVE,PN:GL51489</t>
  </si>
  <si>
    <t>FILTER,HYDRAULIC OIL,LOADER,PN:207-9729</t>
  </si>
  <si>
    <t>COVER,BEARING,CI,PUMP,MM:MEGA 125-315</t>
  </si>
  <si>
    <t>PIN,COTTER,STL,5MM,60MM</t>
  </si>
  <si>
    <t>SCREW,CAP,DUMP TRUCK,PN:5537890000</t>
  </si>
  <si>
    <t>SELECTOR SWITCH,LOADER,MM:1400</t>
  </si>
  <si>
    <t>O-RING SET,CENTRIFUGAL PUMP,MM:40-315</t>
  </si>
  <si>
    <t>LOCATING RING,BEARING,FRB 10/400</t>
  </si>
  <si>
    <t>CABLE ENTRY UNIT,6X8X10 INCH,PN:2807001</t>
  </si>
  <si>
    <t>BRAKE PAD KIT,MM:110 DEFENDER,REAR</t>
  </si>
  <si>
    <t>ASSEMBLY,HOSE,DRAIN PIPING,PN:4319376</t>
  </si>
  <si>
    <t>SEAL,DRILL,PN:70410317</t>
  </si>
  <si>
    <t>SENSOR,TEMPERATURE,LPT 2516,PN:900KCM098</t>
  </si>
  <si>
    <t>CABLE,DRILL,ROC L8-30,PN:3176464321</t>
  </si>
  <si>
    <t>BOLT,MACHINE,LOADER,MM:150/2300/400D</t>
  </si>
  <si>
    <t>SPIDER,RUBBER,PUMP,THK:260 MM,HRS 280</t>
  </si>
  <si>
    <t>TEE,PIPE,EQUAL,MI,FEMALE SCREWED,3/4INCH</t>
  </si>
  <si>
    <t>RING,NECK,3/2C-AH-W151,PN:C067-C23</t>
  </si>
  <si>
    <t>LAMP CALOTTE,MM:H1252/H157</t>
  </si>
  <si>
    <t>SLEEVE,BEARING,ADAPTER,55MM,47MM</t>
  </si>
  <si>
    <t>SHIM,STEERING,MT436B TRUCK,PN:5590002050</t>
  </si>
  <si>
    <t>KEY,CENTRIFUGAL PUMP,PN:899025-150</t>
  </si>
  <si>
    <t>O-RING,VITON,PN:SP03/30M</t>
  </si>
  <si>
    <t>OFF SET CHAIN LINK,ROLLER CHAIN</t>
  </si>
  <si>
    <t>WASHER,FLAT,30MM,50MM,3.5MM</t>
  </si>
  <si>
    <t>CONTACTOR,POWER,32 A,3 P,3 NO,LC1D18F7</t>
  </si>
  <si>
    <t>CAP,DOZER,MM:PR 752</t>
  </si>
  <si>
    <t>WASHER,FLAT,SHOVEL,2100BLE,PN:18H7038D9</t>
  </si>
  <si>
    <t>SCREW,HEXAGONAL,LOADER,MM:7,PN:80044849</t>
  </si>
  <si>
    <t>VALVE,SOLENOID,MM:1112006-06125</t>
  </si>
  <si>
    <t>NUT,HEXAGONAL,TK7 LHD,PN:01152783</t>
  </si>
  <si>
    <t>BUSHING,PN:12A9775X012</t>
  </si>
  <si>
    <t>ADAPTER,HYDRAULIC,MM:TH540,PN:4112206</t>
  </si>
  <si>
    <t>BRACKET,MOUNTING,CCTV CAM,MM:SBP-300WM1</t>
  </si>
  <si>
    <t>HOSE,RUBBER,EXCAVATOR,EX-2500-6,4434621</t>
  </si>
  <si>
    <t>CLUTCH SLAVE CYLINDER,BUS,MM:1316</t>
  </si>
  <si>
    <t>JOINT,BALL,UPPER,PN:43330-39166</t>
  </si>
  <si>
    <t>JOINT,BALL,LOWER,PN:43330-39165</t>
  </si>
  <si>
    <t>SEAL,LOADER,MM:150/250/300,PN:09372194</t>
  </si>
  <si>
    <t>SPIDER,RUBBER,COUPLING,LOVEJOY,RRS-095</t>
  </si>
  <si>
    <t>O-RING,RUBBER,MM:2300 XPA,PN:4292383</t>
  </si>
  <si>
    <t>PLATE,VEHICLE,PN:5V2998</t>
  </si>
  <si>
    <t>LOWER BODY MOUNT,PUMP,MM:M500,PN:0507</t>
  </si>
  <si>
    <t>KIT,PRESSURE SWITCH,PN:17-107-488-012</t>
  </si>
  <si>
    <t>WASHER,SPRING,PN:65-655-022-006</t>
  </si>
  <si>
    <t>COIL,110 VAC,PN:764100214</t>
  </si>
  <si>
    <t>CPR MOUTH PIECE(RESUSAIDES),FIRST AID</t>
  </si>
  <si>
    <t>SUPPRESSOR SURGE RC,PN:MCC 100FSC280</t>
  </si>
  <si>
    <t>CIRCLIP,MM:NEMO-PUMP NM053BY01L06B,2.5MM</t>
  </si>
  <si>
    <t>REGULATOR,GAS,3/8IN,FBA SUPER 90,OXY GAS</t>
  </si>
  <si>
    <t>O-RING,SILICONE,PN:AAP1400642-00052</t>
  </si>
  <si>
    <t>O-RING,TRUCK,PN:5534015400</t>
  </si>
  <si>
    <t>TEE,PIPE,REDUCING,CS,NB 80 X 50</t>
  </si>
  <si>
    <t>UNION,SS,MM:MEGA 50-200 … 04 X SCF,1IN</t>
  </si>
  <si>
    <t>BOLT,MACHINE,44MM,80MM,16MM</t>
  </si>
  <si>
    <t>USIT-SEAL,MM:TH540,PN:09371816</t>
  </si>
  <si>
    <t>SHIM,SHOVEL,MM:2100,PN:20Z612D126</t>
  </si>
  <si>
    <t>SMALL TOOLS,BIT,TOOL,SQUARE,WD:16MM</t>
  </si>
  <si>
    <t>SOCKET,PIPE,PLAIN,ABS PLASTIC,2 INCH</t>
  </si>
  <si>
    <t>RING,SEAL,TK7 LHD DEUZ,PN:01118647</t>
  </si>
  <si>
    <t>SURVEY BOB STRING</t>
  </si>
  <si>
    <t>O-RING,NITRILE RBR,PUMP,4/3,PN:D109-S10</t>
  </si>
  <si>
    <t>VALVE,GLOBE,40MM</t>
  </si>
  <si>
    <t>PIPE,NON-METALLIC,PVC-U,NB:50 MM</t>
  </si>
  <si>
    <t>RELAY,THERMAL,OVER LOAD,BNC,440VAC,150 A</t>
  </si>
  <si>
    <t>GASKET,LOADER,PN:1P9390</t>
  </si>
  <si>
    <t>GASKET,STARTER,TRUCK,MT436,PN:5540133500</t>
  </si>
  <si>
    <t>GROMMET,33 NB,MIXED BED AND DMF VESSELS</t>
  </si>
  <si>
    <t>SEAL,WIPER,NBR,OD:32 X THK:4.5MM</t>
  </si>
  <si>
    <t>KIT,SEAL,ANODE MACHINE,PN:527586</t>
  </si>
  <si>
    <t>RAINCOAT,MAN'S,PVC,SMALL,PN:42429S</t>
  </si>
  <si>
    <t>SURGE SUPPRESSOR,PN:MCC 100DFSV277</t>
  </si>
  <si>
    <t>SWITCH,HAZARD,VEHICLE,PN:8433269105</t>
  </si>
  <si>
    <t>SEAL,STRAPPING MACHINE,AHP2114,PN:023519</t>
  </si>
  <si>
    <t>SEAL,THK:5MM,PN:4F8824</t>
  </si>
  <si>
    <t>O-RING,3MM,PN:TF4098</t>
  </si>
  <si>
    <t>PLUG,PN:600V AC</t>
  </si>
  <si>
    <t>O-RING,CENTRIFUGAL PUMP,PN:953201</t>
  </si>
  <si>
    <t>FITTING/NIPPLE,MM:ST1020,PN:5500217500</t>
  </si>
  <si>
    <t>SPRING,PICKUP LATCH,MM:AHP2-114,023642</t>
  </si>
  <si>
    <t>WASHER,FLAT,PUMP,MM:B2250/11,PN:82-35-26</t>
  </si>
  <si>
    <t>RING,RETAINING,MM:LH410M,PN:06587414</t>
  </si>
  <si>
    <t>O-RING,EM 16/14GGAHPUMP/MBE/PART9</t>
  </si>
  <si>
    <t>COUPLING,PUMP,MM:PN ISO 1</t>
  </si>
  <si>
    <t>COUPLING,CENTRIFUGAL PUMP,MM:PN ISO 1</t>
  </si>
  <si>
    <t>COUPLING,CENTRIFUGAL PUMP,TAG:230-PU-001</t>
  </si>
  <si>
    <t>CLAMP,VEHICLE,PN:5P0599</t>
  </si>
  <si>
    <t>PUMP,FUEL PRIMING,MM:SOLO-05,PN:04272616</t>
  </si>
  <si>
    <t>FILTER,CARTRIDGE,FORKLIFT,PN:9257614100</t>
  </si>
  <si>
    <t>BEARING,35MM,17.5MM,PN:9M4370</t>
  </si>
  <si>
    <t>'SIGN,SAFETY,LEGEND:COMPRESSED AIR</t>
  </si>
  <si>
    <t>BLOCK,TERMINAL,10-36VDC/10-36 VAC</t>
  </si>
  <si>
    <t>FIXTURE,LIGHTING,FLUORESCENT,LG:5 FT</t>
  </si>
  <si>
    <t>SMALL TOOLS,WRENCH,COMBINATION,23 MM A/F</t>
  </si>
  <si>
    <t>SWITCH,IGNITION,MM:IC-200-3D</t>
  </si>
  <si>
    <t>PLUG,LOADER,PN:9G7516</t>
  </si>
  <si>
    <t>PAINT,BLACK,CHLORINATED RUBBER BASED</t>
  </si>
  <si>
    <t>SHIM,SHOVEL,MM:2100,PN:20Z612D140</t>
  </si>
  <si>
    <t>ADAPTER,PIPE,FLANGE,63MM</t>
  </si>
  <si>
    <t>REPAIR KIT,BUTTERFLY VALVE,3 IN,CS</t>
  </si>
  <si>
    <t>BLOCK,CONTACT,PN:MCC 800TCXD2</t>
  </si>
  <si>
    <t>BLOCK,CONTACT,PN:MCC 800TCXD1</t>
  </si>
  <si>
    <t>BEARING,SKIDDER,MM:518,PN:6B1124</t>
  </si>
  <si>
    <t>BOLT,SEMS,EX-2500-6,PN:J271240</t>
  </si>
  <si>
    <t>SPIDER,CENTRIFUGAL PUMP,F-F140-RX45-250</t>
  </si>
  <si>
    <t>ADAPTER,MM:TH540,PN:06760001</t>
  </si>
  <si>
    <t>SPIDER,COUPLING,MM:RRL 190/140</t>
  </si>
  <si>
    <t>BEARING,ROLLER,22224 E</t>
  </si>
  <si>
    <t>SEAL,DOZER,MM:D10N,PN:8T1361</t>
  </si>
  <si>
    <t>TRANSFORMER,CUR,MEASURING,MM:FCT61-800/5</t>
  </si>
  <si>
    <t>BEARING,ROLLER,TAPER,32016 X/Q</t>
  </si>
  <si>
    <t>SEAL,LOADER,MM:988,PN:6F4718</t>
  </si>
  <si>
    <t>HOUSING,BEARING UNIT,PN:SNA511-609</t>
  </si>
  <si>
    <t>BOLT,HEX HEAD,STEEL,180 MM,M16</t>
  </si>
  <si>
    <t>FLANGE,PIPE,SPLIT,1200 PSI,2.5IN</t>
  </si>
  <si>
    <t>CARTRIDGE,PRINTER,RIBBON,PURPLE</t>
  </si>
  <si>
    <t>CONTACTOR,MINI AUXILIARY,PN:A2KN22B7,24V</t>
  </si>
  <si>
    <t>ELEMENT,FILTER,FLUID,PN:15600-41010</t>
  </si>
  <si>
    <t>PLUG,PIPE,16H GRADER,PN:7X7731</t>
  </si>
  <si>
    <t>SEAL,LOADER,MM:150/250/300,PN:09373215</t>
  </si>
  <si>
    <t>SMALL TOOLS,SOCKET,WRENCH,B1 HEX,3/4</t>
  </si>
  <si>
    <t>REQUISITES,MEDICAL/LAB,SCRUBBER,250 ML</t>
  </si>
  <si>
    <t>VALVE,BALL,MANUAL,25MM,TAG:BF 18C</t>
  </si>
  <si>
    <t>O-RING,VITON,PN:SP03/30L</t>
  </si>
  <si>
    <t>NUT,MM:MT436B,PN:5541079100</t>
  </si>
  <si>
    <t>RING,SEAL,PLAIN,GRADER,MM:16G,PN:2G8741</t>
  </si>
  <si>
    <t>RING SEAL,HP700,PN:80SKU1555D</t>
  </si>
  <si>
    <t>BOLT,MACHINE,LOADER,MM:973,PN:8T5878</t>
  </si>
  <si>
    <t>O-RING,MM:992G,FOR FRONT END LOADER</t>
  </si>
  <si>
    <t>SEAL,DUMP TRUCK,PN:5541227900</t>
  </si>
  <si>
    <t>OIL SEAL,GEAR BOX,ID:110XOD:140XTHK:12MM</t>
  </si>
  <si>
    <t>ALEMITE FITTING,MM:AHP2-114,PN:008844</t>
  </si>
  <si>
    <t>FUSE LINK,LOW VOLTAGE,550 V,63 A</t>
  </si>
  <si>
    <t>NOZZLE,CRANE,PN:58302</t>
  </si>
  <si>
    <t>SWITCH,VEHICLE,PN:9F3099</t>
  </si>
  <si>
    <t>COUPLING,PIPE,STL,BLACK,THREADED,20MM</t>
  </si>
  <si>
    <t>FILTER,FUEL,COMPACTOR,CS5335,PN:1R1804</t>
  </si>
  <si>
    <t>WASHER,17MM,37MM,12MM</t>
  </si>
  <si>
    <t>NUT,MM:007,PN:00661880</t>
  </si>
  <si>
    <t>BOLT,MACHINE,STL,GRADE:8.8,UNC,1/2IN</t>
  </si>
  <si>
    <t>NUT,HEXAGONAL,PN:00-631-001-120</t>
  </si>
  <si>
    <t>GASKET,MANIFOLD,SUCTION,PUMP,PN:SP21112</t>
  </si>
  <si>
    <t>NOZZLE BODY,DOUBLE MOULD DRESSING SYSTEM</t>
  </si>
  <si>
    <t>NUT,PLAIN,HEXAGONAL,LOADER,PN:06575511</t>
  </si>
  <si>
    <t>LUG,TERMINAL,RING,ALUMINIUM,70 SQMM</t>
  </si>
  <si>
    <t>CAPACITOR,TYPE: MD51, 1 MICRO FARADE</t>
  </si>
  <si>
    <t>BOLT,W/WASHER,MM:DP150N,PN:F1805-12025</t>
  </si>
  <si>
    <t>RING,GEAR,STRAPPING MACHINE,PN:008534</t>
  </si>
  <si>
    <t>O-RING,UNDERGROUND LOADER,007,09370302</t>
  </si>
  <si>
    <t>DUCTING,NYLON,380 X LG:8M,PN:381611711N</t>
  </si>
  <si>
    <t>CONTACT,AUXILIARY,PN:MCC 100FA11</t>
  </si>
  <si>
    <t>RING,VEHICLE,PN:3H0976</t>
  </si>
  <si>
    <t>NIPPLE,MM:H1252/H157,PN:3176656800</t>
  </si>
  <si>
    <t>RING,THK:5 MM,LOADER,PN:1U1770</t>
  </si>
  <si>
    <t>HOSE ASSY,LOADER,PN:CA 9U3336</t>
  </si>
  <si>
    <t>GASKET,DUMP TRUCK,MM:793C,PN:243-2288</t>
  </si>
  <si>
    <t>GASKET,HEAD CYLINDER,VEHICLE,PN:ERR5263</t>
  </si>
  <si>
    <t>SIEVE,PLUNGER PUMP,MM:M500,PN:0512</t>
  </si>
  <si>
    <t>PIN,WINCH,MM:JCF 212,PN:1640245-0006</t>
  </si>
  <si>
    <t>O-RING,VITON,4MM,9MM,2.5MM</t>
  </si>
  <si>
    <t>NAIL,BINDING WIRE,3 MM</t>
  </si>
  <si>
    <t>NUT,LOCK,PUMP,MM:16/14GG-AHP</t>
  </si>
  <si>
    <t>REFRACTORY,INSERT,VILLOX V3KK,H150X87X3</t>
  </si>
  <si>
    <t>BUSHING,MACHINE,MM:AHP2114,PN:023655</t>
  </si>
  <si>
    <t>SEAL,NBR,OD:26 X ID:16 X THK:7MM</t>
  </si>
  <si>
    <t>SCREW,SOCKET HEAD,42MM,12MM,HEAD LG:12MM</t>
  </si>
  <si>
    <t>PREMIUM BLACK WAX-RESIN RIBBONS,25MM,PGR</t>
  </si>
  <si>
    <t>SLEEVE,BRNG,STEEL,55X80X62MM,MM:H 2312</t>
  </si>
  <si>
    <t>BREAKER, CIRCUIT 6KA 1PH 2A</t>
  </si>
  <si>
    <t>FILTER,FLUID,VEHICLE,PN:23303-64010</t>
  </si>
  <si>
    <t>VALVE,TRUCK,MM:MT2010,PN:5533643800</t>
  </si>
  <si>
    <t>LOCATING RING,BEARING,FRB 13/230</t>
  </si>
  <si>
    <t>NUT,LOCK,LOADER,16 X 14MM,PN:0291111400</t>
  </si>
  <si>
    <t>SEAL,GRADER,MM:T306,PN:4G4972</t>
  </si>
  <si>
    <t>WASHER,16H GRADER,PN:2G8766</t>
  </si>
  <si>
    <t>O-RING,DUMP TRUCK/LOADER,PN:64112654</t>
  </si>
  <si>
    <t>BELT,DRIVE,TYPE:V,WEDGE,40DEG,PN:SPZ2030</t>
  </si>
  <si>
    <t>OIL SEAL,CENTRIF PUMP,PN:953337</t>
  </si>
  <si>
    <t>RING,SEAL,THK:3.5 MM,DOZER,PN:5M6187</t>
  </si>
  <si>
    <t>HEADLIGHT,ROOF BOLTER,PN:3217979861</t>
  </si>
  <si>
    <t>FLANGE,STUB,ABS PLASTIC,SERRATED,8 INCH</t>
  </si>
  <si>
    <t>RING,SEAL,R1300,PN:6S3018</t>
  </si>
  <si>
    <t>NUT,HEX,DIN/ISO,STEEL,BS 4190,BLACK,M10</t>
  </si>
  <si>
    <t>RING SEAL,GRADER,PN:07018-01104</t>
  </si>
  <si>
    <t>SPRING,ENGINE,MM:3512,PN:7N4782</t>
  </si>
  <si>
    <t>SAFETY RING,FOR DRYER,PN:94582-029001</t>
  </si>
  <si>
    <t>CAP,OIL FILLER OPENING,PN:8944256852</t>
  </si>
  <si>
    <t>WASHER,LOCK,CS,90 MM,126 MM,1.8 MM</t>
  </si>
  <si>
    <t>SWITCH,AUXILIARY,MM:DD311,PN:77002199</t>
  </si>
  <si>
    <t>HOSE,SH222,10MM,18000MM</t>
  </si>
  <si>
    <t>O-RING,EXCAVATOR,MM:EX2500-6,PN:4356390</t>
  </si>
  <si>
    <t>FITTING,CONNECTOR,LOADER,MM:MT431B</t>
  </si>
  <si>
    <t>WASHER,LOCK,M16,PN:85128209</t>
  </si>
  <si>
    <t>LAMP,INCANDESCENT,HALOGEN,MM:ABL 500 H3</t>
  </si>
  <si>
    <t>BOLT,GRADER,MM:T306,PN:7X0909</t>
  </si>
  <si>
    <t>SEAL,PLAIN,THK:5MM,PN:5H7153</t>
  </si>
  <si>
    <t>LIGHT,SIGNAL,BACK,CRANE,MM:QY70K/50K</t>
  </si>
  <si>
    <t>SEAL,SOFT RUBBER,SIZE:25X41X8MM</t>
  </si>
  <si>
    <t>SHOES,SAFETY,EXECUTIVE,OILY SIDE LEATHER</t>
  </si>
  <si>
    <t>SHOES,SAFETY,OILY SIDE LEATHER,SIZE:12</t>
  </si>
  <si>
    <t>WORM SHAFT COUPLING,PUMP,PN:151901</t>
  </si>
  <si>
    <t>BULB,INDICATOR LIGHT,PN:3SD047</t>
  </si>
  <si>
    <t>SCREW,CAP,SOCKET HEAD,M16,LG:75 MM</t>
  </si>
  <si>
    <t>GASKET,SEALING,EPDM RBR,343MM,NB 80,3MM</t>
  </si>
  <si>
    <t>SHOES,SAFETY,MEN,LEATHER,SIZE:10,NURSE</t>
  </si>
  <si>
    <t>CHEMICAL,DISODIUM DIHYDROGEN ETHYLENE</t>
  </si>
  <si>
    <t>DOOR LOCK,MM:110 DEFENDER,PN:MWC1476</t>
  </si>
  <si>
    <t>BEARING,ROLLER,N 212 ECP</t>
  </si>
  <si>
    <t>VALVE,TYRE,POWER TRAIN,PN:09349202</t>
  </si>
  <si>
    <t>ELEMENT,HEATING,1-1/4IN,2 PIN,200-250V</t>
  </si>
  <si>
    <t>O-RING,3.5MM,PN:8M5248</t>
  </si>
  <si>
    <t>O-RING,2.5MM,PN:9X7735</t>
  </si>
  <si>
    <t>PLATE,VEHICLE,PN:3T3462</t>
  </si>
  <si>
    <t>SPRING,VEHICLE,PN:7J7852</t>
  </si>
  <si>
    <t>FERRULE,TERMINAL,300 SQMM,ALUMINIUM</t>
  </si>
  <si>
    <t>ELBOW,TUBE TO HOSE,LOADER,1/2IN</t>
  </si>
  <si>
    <t>WASHER,LOCK,PUMP,A2B2E2K1 HG P3,PN:81340</t>
  </si>
  <si>
    <t>DIP STICK,MM:D05</t>
  </si>
  <si>
    <t>ASSEMBLY,HOSE,ADJUSTOR PIPING,PN:4304987</t>
  </si>
  <si>
    <t>ELBOW,PIPE,THRD,STL,BSP,MED,NB:1-1/2 IN</t>
  </si>
  <si>
    <t>CONTACTOR,ELECTROMAGNETIC,25 A,110 VAC</t>
  </si>
  <si>
    <t>RING,PISTON,CHILLED CAST IRON,2 IN</t>
  </si>
  <si>
    <t>SENDER,TEMPERATURE,PN:PB6417</t>
  </si>
  <si>
    <t>WHEEL,WORM,CENTRIFUGAL PUMP,MM:M10</t>
  </si>
  <si>
    <t>WASHER,TRUCK,ID:18 X OD:29 X WD:2.5MM</t>
  </si>
  <si>
    <t>MACHINE,SOLDERING,25A,60W,220V,DIA:6MM</t>
  </si>
  <si>
    <t>LAMP,RED,STR,MM:730E/445E</t>
  </si>
  <si>
    <t>WASHER,ID:66.5MM:OD:134.5MM:THK:3MM</t>
  </si>
  <si>
    <t>CHAIN,SIMPLEX,3/4 INCH PITCH,PN:12 B1</t>
  </si>
  <si>
    <t>FUSE LINK,LOW VOLTAGE,200 KA,100 A</t>
  </si>
  <si>
    <t>PLATE,COVER,CENTRIFUGAL PUMP,MM:VF50</t>
  </si>
  <si>
    <t>BEARING,CONE,TAPERED ROLLER,1.25 INCH</t>
  </si>
  <si>
    <t>REQUISITES,MEDICAL/LAB,LEAD SOLUTION</t>
  </si>
  <si>
    <t>SENSOR,VIBRATION,PN:17-107-546-001</t>
  </si>
  <si>
    <t>FUSE,UNDERGROUND LOADER,MM:007,56008203</t>
  </si>
  <si>
    <t>BLADE,WIPER,DRILL,PN:3222986204</t>
  </si>
  <si>
    <t>PULLEY,PCD:140 MM</t>
  </si>
  <si>
    <t>SWITCH,DIESEL CONTROL,MM:300 TDI,RTC6702</t>
  </si>
  <si>
    <t>NOZZLE,WATER COOLING TOWER,MM:VAP 303</t>
  </si>
  <si>
    <t>BOLT,HEXAGONAL HEAD,MEDIUM CS,53MM,73MM</t>
  </si>
  <si>
    <t>O-RING,82.14MM,89.2MM,3.53MM</t>
  </si>
  <si>
    <t>O-RING,98.01MM,105.07MM,3.53MM</t>
  </si>
  <si>
    <t>PRINT HEAD,MM:MT,PN:C4811A</t>
  </si>
  <si>
    <t>O-RING,UNDERGROUND LOADER,007,56018245</t>
  </si>
  <si>
    <t>VALVE STEM SEAL,ENGINE,PN:TR751-41701</t>
  </si>
  <si>
    <t>ELBOW,MM:830E AC,PN:VC6039</t>
  </si>
  <si>
    <t>RING,FRONT END LOADER,MM:966H,PN:6V7979</t>
  </si>
  <si>
    <t>FE RETENTION NUT KIT,PN:P770920</t>
  </si>
  <si>
    <t>SCREW,VEHICLE,PN:1402963</t>
  </si>
  <si>
    <t>SPATULA,SS,30 CM,PALLETTE KNIFE BLADE</t>
  </si>
  <si>
    <t>WASHER,FLAT,TRUCK,MM:EJC 533,PN:64404345</t>
  </si>
  <si>
    <t>HOSE,RUBBER,MM:260,PN:3136709880</t>
  </si>
  <si>
    <t>BEARING,THRUST,ENGINE,MM:4D33</t>
  </si>
  <si>
    <t>SEAL,PLAIN,THK:5MM,PN:6M5218</t>
  </si>
  <si>
    <t>SEAL,F12L413 ENGINE,PN:04701419</t>
  </si>
  <si>
    <t>O-RING,EXCAVATOR,PC600-7,PN:0700015290</t>
  </si>
  <si>
    <t>SCREW,WOOD,SLOTTED,STL,NO:6,LG:32MM</t>
  </si>
  <si>
    <t>NUT,16H GRADER,PN:1A1415</t>
  </si>
  <si>
    <t>LEGEND PLATE,PN:MCC 800TX647</t>
  </si>
  <si>
    <t>STUD,SS,10/8 F-AH,PN:G10026-C22</t>
  </si>
  <si>
    <t>HANSEN PLUG,STRAPPING TOOL,PN:015293</t>
  </si>
  <si>
    <t>WASHER,FLAT,MM:CF99A/CF99/CF123/CH123</t>
  </si>
  <si>
    <t>O-RING,DUMP TRUCK,MM:MT436,PN:5533272700</t>
  </si>
  <si>
    <t>PISTON RING,EXPANDER,ENGINE</t>
  </si>
  <si>
    <t>FLANGE,PIPE,BAKING,125MM</t>
  </si>
  <si>
    <t>VALVE, AIR 0.12 NPT,PN:17-202-619-009</t>
  </si>
  <si>
    <t>TUBE,NON-METALLIC,PUSH IN,PU,3/8IN,6MM</t>
  </si>
  <si>
    <t>CLAMP,CABLE,0.25 NPT,PN:17-107-520-001</t>
  </si>
  <si>
    <t>WASHER,FLAT,DUMP TRUCK,PN:5559923800</t>
  </si>
  <si>
    <t>LAMP,INDICATOR,MM:LPT 2516,PN:900KCM086</t>
  </si>
  <si>
    <t>SEAL,STEERING,LOADER,PN:6K6307</t>
  </si>
  <si>
    <t>BUNG,VEHICLE,PN:1868239</t>
  </si>
  <si>
    <t>STUD,PLAIN,PUMP,MM:B2151,PN:80-95-30</t>
  </si>
  <si>
    <t>BOLT,HEX HEAD,STEEL,5 MM,M8</t>
  </si>
  <si>
    <t>UPPER BODY CAGE,PUMP,MM:M500,PN:0504</t>
  </si>
  <si>
    <t>PLUG,CORE,VEHICLE,OD:1.387INCH,PN:5H4279</t>
  </si>
  <si>
    <t>GLAND PACKING,COTTON,COOLING PUMP</t>
  </si>
  <si>
    <t>SEAL,DOWTY,1-1/4IN</t>
  </si>
  <si>
    <t>SEAL,PLAIN,DOZER,MM:824C,PN:7V9815</t>
  </si>
  <si>
    <t>UNION,90 DEG,VEHICLE,PN:5H4778</t>
  </si>
  <si>
    <t>CONNECTING ROD,DRIVE,PUMP,PHL-90A/80A</t>
  </si>
  <si>
    <t>OIL STRAINER,HYDRAULIC,MM:FD30-14</t>
  </si>
  <si>
    <t>OIL FILTER,HYDRAULIC,MM:FD30-14</t>
  </si>
  <si>
    <t>TAPE,MEASURING,STEEL,50 M,CHROME PLATED</t>
  </si>
  <si>
    <t>GROMMET,VEHICLE</t>
  </si>
  <si>
    <t>CHEMICAL,NITRIC ACID,PROCESS</t>
  </si>
  <si>
    <t>LOCATING RING,AF AIR FAN,PN:FRB 5/140</t>
  </si>
  <si>
    <t>SWITCH,OIL PRESSURE,LOADER,PN:3T4418</t>
  </si>
  <si>
    <t>GROMMET-BOTTOM,DUMP TRUCK</t>
  </si>
  <si>
    <t>KIT,REPAIR,I/P CONVERTER,MM:3722</t>
  </si>
  <si>
    <t>PACKING BOX RING,SS,PN:16A6086X012</t>
  </si>
  <si>
    <t>NUT,TRANSMISSION COIL,LH514,PN:56030297</t>
  </si>
  <si>
    <t>FITTING,TRUCKMM:FD50A-7,PN:07020-00000</t>
  </si>
  <si>
    <t>TAPE,COPPER,25MM,4.5 M</t>
  </si>
  <si>
    <t>NUT,PLAIN,HEXAGONAL,TRUCK,MM:MT444</t>
  </si>
  <si>
    <t>RING,LOADER,MM:992,PN:3K2556</t>
  </si>
  <si>
    <t>WIPER,HASTELLOY-C,CONTROL VALVE,ACV 3703</t>
  </si>
  <si>
    <t>DAILY CHECK LIST,A4,HFO/DIESEL TANK AREA</t>
  </si>
  <si>
    <t>BOLT,MACHINE,CSK,GRADE 10.9,25MM,M16</t>
  </si>
  <si>
    <t>OIL SEAL,RBR,PUMP,2-1/2 X 3/2 X 3/8INCH</t>
  </si>
  <si>
    <t>REQUISITES,MED/LAB,GRADUATED,25 ML</t>
  </si>
  <si>
    <t>RING SEAL,GRADER,PN:07018-00954</t>
  </si>
  <si>
    <t>COVER,VEHICLE,PN:5D1911</t>
  </si>
  <si>
    <t>HOSE,SH222,6MM,1600MM</t>
  </si>
  <si>
    <t>BREAKER,CIRCUIT,1P,250VAC/50VDC,25A</t>
  </si>
  <si>
    <t>BALL,LIQUID END,CERAMIC,CENTRIFUGAL PUMP</t>
  </si>
  <si>
    <t>ADAPTER,SLEEVE,SN512</t>
  </si>
  <si>
    <t>BUSHING,PIPE,REDUCING,90 X 50MM</t>
  </si>
  <si>
    <t>CABLE,ELECTRICAL,1CX2.5 SQ MM,PN:133187</t>
  </si>
  <si>
    <t>VALVE,MANIFOLD,COATED AL,R 3/8IN,PN:10</t>
  </si>
  <si>
    <t>BEARING,PLAIN,STL,GE 25 ES-2RS,25MM,42MM</t>
  </si>
  <si>
    <t>BAR,FISH PLATE,25.4 X 31.8 X LG:406 MM</t>
  </si>
  <si>
    <t>BELT,DRIVE,TYPE:V,SPA 1250,40 DEG,13 MM</t>
  </si>
  <si>
    <t>BUSH, SAMPLER CARRIAGE BRONZE</t>
  </si>
  <si>
    <t>RING,LATERN,SPLIT,CAST IRON,PN:227</t>
  </si>
  <si>
    <t>CIRCLIP,INTERNAL,SPRING STEEL,PN:435</t>
  </si>
  <si>
    <t>BRANCH,CONTACT,DRILL,PN:3176000368</t>
  </si>
  <si>
    <t>BACK UP RING,DUMP TRUCK,RUBBER,MM:789B</t>
  </si>
  <si>
    <t>MAPTACK,PN:685364158R</t>
  </si>
  <si>
    <t>BEARING,GEAR END,MAIN,ENGINE,TR750-11240</t>
  </si>
  <si>
    <t>WASHER,LOCK,2IN,THK:10MM,PN:3613V033</t>
  </si>
  <si>
    <t>SLEEVE,BEARING,WITHDRAWAL,AH 315</t>
  </si>
  <si>
    <t>CAP SCREW,HEXAGONAL,PN:00-611-271-722</t>
  </si>
  <si>
    <t>BEARING,FLANGED,MM:260,PN:3136703229</t>
  </si>
  <si>
    <t>O-RING,DUMP TRUCK,MM:MT436,PN:5533272800</t>
  </si>
  <si>
    <t>BOLT,HEX HEAD,STEEL,160 MM,M16</t>
  </si>
  <si>
    <t>SPRING,SURE SEAL,MACHINE,PN:023675</t>
  </si>
  <si>
    <t>FILTER,STRAPPING TOOL,MM:AHP21,PN:024630</t>
  </si>
  <si>
    <t>BEARING,CI,COLLECTING RAPPING SHAFT</t>
  </si>
  <si>
    <t>KEY,MACHINE,DRIFTER,MM:36,PN:235-02-1-27</t>
  </si>
  <si>
    <t>GASKET,MM:NEMO-PUMP NM053BY01L06B,A27X32</t>
  </si>
  <si>
    <t>RING,PACKING,PUMP,MM:SX350-660/GB/T858</t>
  </si>
  <si>
    <t>CONNECTOR,PN:PL259-6</t>
  </si>
  <si>
    <t>RING,QUAD,DRILL,ROC L8-30,PN:3222311266</t>
  </si>
  <si>
    <t>SCREW,CAP,HEX HEAD,25MM</t>
  </si>
  <si>
    <t>CONTACT,ELECTRICAL,BLOCK,SCREW,15A,240V</t>
  </si>
  <si>
    <t>NONMETALLIC HOSE ASSY,PN:TA0189</t>
  </si>
  <si>
    <t>SHIM SET,PVC,PUMP,TYPE:3/2,PN:357253396J</t>
  </si>
  <si>
    <t>BOOK,CHECK LIST-DAILY,SUB STATION 6,A4</t>
  </si>
  <si>
    <t>BOOK,CHECK LIST-DAILY,SUB STATION 4,A4</t>
  </si>
  <si>
    <t>SEAL,VEHICLE,PN:2J8163</t>
  </si>
  <si>
    <t>VEE BELT,DUMP TRUCK,MM:793C,PN:2S2743</t>
  </si>
  <si>
    <t>GASKET,TRUCK,MM:777,PN:7F0880</t>
  </si>
  <si>
    <t>LED CLSTR, 230V,22.5MM,BLUE,PN:3PLBRL24</t>
  </si>
  <si>
    <t>SCREW,CAP,SOCKET HEAD,PUMP,PN:P35-146</t>
  </si>
  <si>
    <t>BEARING,ROLLER,CYLINDRICAL,PUMP,PN:230</t>
  </si>
  <si>
    <t>VALVE,DIAPHRAGM,TYPE KB,CI,6IN</t>
  </si>
  <si>
    <t>WASHER,LOADER,R1300- G,PN:5S7264</t>
  </si>
  <si>
    <t>CAP,FILLER OPENING,MM:920,50MM,PN:6N2985</t>
  </si>
  <si>
    <t>SEAL,CARBON,DRYER</t>
  </si>
  <si>
    <t>GASKET,DUMP TRUCK,PN:5541403300</t>
  </si>
  <si>
    <t>CLAMP,AIR INTAKE,MM:MT436B,PN:5531075200</t>
  </si>
  <si>
    <t>SEAL,THK:2.5MM,PN:6D7146</t>
  </si>
  <si>
    <t>PLUG KIT,EXPANSION,ENGINE,PN:TR750-11340</t>
  </si>
  <si>
    <t>SCREW,GLAND,PUMP,B2151,24MM,PN:3059800</t>
  </si>
  <si>
    <t>SEAL,PLAIN,VEHICLE,PN:5K9090</t>
  </si>
  <si>
    <t>SPACER,DUMP TRUCK,PN:91211-23400</t>
  </si>
  <si>
    <t>BOLT,EXCAVATOR,MM:PC600</t>
  </si>
  <si>
    <t>FILTER,AIR,PRIMARY,MM:SOLO 05,PN:P772580</t>
  </si>
  <si>
    <t>HOSE,SH222,12MM,600MM</t>
  </si>
  <si>
    <t>BELT,FOR FUEL PUMP,PN:77017351</t>
  </si>
  <si>
    <t>MASTER LINK,CS,1.75 INCH,DUPLEX,CONVEYOR</t>
  </si>
  <si>
    <t>MASTER LOCK,DUPLEX,CS,1.75 IN,CONVEYOR</t>
  </si>
  <si>
    <t>HOSE,DUMP TRUCK,MM:730E,PN:HA5149</t>
  </si>
  <si>
    <t>BOLT,COVER,BEARING HOUSING,PN:SS-UC-JCC2</t>
  </si>
  <si>
    <t>SCREW,MACHINE,LOADER,PN:06535062</t>
  </si>
  <si>
    <t>AIR BREATHER,UNDERGROUND AIR LOADER</t>
  </si>
  <si>
    <t>ELEMENT,RESISTOR,TRUCK,TR60,PN:15503337</t>
  </si>
  <si>
    <t>SPACER,BEARING,PUMP,MM:PNV</t>
  </si>
  <si>
    <t>STATIONERY,TAPE,REFLECTIVE,LG:50 M,ROLL</t>
  </si>
  <si>
    <t>BRUSH,CLEANING FOR TEST TUBE</t>
  </si>
  <si>
    <t>WEAR RING,CASING,PN:DB 65/26-190.2</t>
  </si>
  <si>
    <t>WEAR RING,CASING,PN:DB 65/26-190</t>
  </si>
  <si>
    <t>REPAIR SEAL KIT,ACTUATOR,PN:C20AURK</t>
  </si>
  <si>
    <t>KIT,SEAL,ACTUATOR,PN:002.0125/0172</t>
  </si>
  <si>
    <t>PRINT HEAD,MM:MT436,PN:C4813A</t>
  </si>
  <si>
    <t>RELAY,OVERLOAD,BIMETAL,5.5-8.0A,LRD12</t>
  </si>
  <si>
    <t>HOSE,DUMP TRUCK/LOADER,MM:430/210</t>
  </si>
  <si>
    <t>REPAIR KIT,BUTTERFLY VALVE,2 IN,W/O FLG</t>
  </si>
  <si>
    <t>HANDLE,ROTARY,LOCKABLE,PN:MCC140MCKN</t>
  </si>
  <si>
    <t>GASKET,PN:07-150-070-012</t>
  </si>
  <si>
    <t>PAINT,FINISHING,5 L</t>
  </si>
  <si>
    <t>FILTER,FOR COMPRESSOR,PN:55071791</t>
  </si>
  <si>
    <t>FILTER,AIR CONDITIONER,730,PN:259-3222</t>
  </si>
  <si>
    <t>SMALL TOOLS,INSERT CUTTING TIP</t>
  </si>
  <si>
    <t>SCREW,MACHINE,3/4IN X 4-1/2IN UNC</t>
  </si>
  <si>
    <t>PUSH ROD,GRADER,MM:T306,PN:1043567</t>
  </si>
  <si>
    <t>TERMINAL END PLATE,SMELTER,MM:280-308</t>
  </si>
  <si>
    <t>O-RING,BUNA,SMELTER,PN:AAP1406700-05960</t>
  </si>
  <si>
    <t>CABLE,ELECTRICAL,COPPER,1 C X 2.5 SQMM</t>
  </si>
  <si>
    <t>SEAL,PROFILE,MM:TH540,PN:07534009</t>
  </si>
  <si>
    <t>HOSE CLAMP,LOADER,PN:56009779</t>
  </si>
  <si>
    <t>BEARING,BALL,6011</t>
  </si>
  <si>
    <t>FERRULE,COPPER,STRAIGHT THROUGH,50SQMM</t>
  </si>
  <si>
    <t>SCREW,CAP,LOADER,MM:966C</t>
  </si>
  <si>
    <t>SEAL KIT,DRILL,MM:ROC L8-30</t>
  </si>
  <si>
    <t>PUSH BUTTON,EMERGENCY,MM:3SBO400-0C</t>
  </si>
  <si>
    <t>FILTER,OIL,PN:2910-0015-00</t>
  </si>
  <si>
    <t>RING,RBR,PUMP,MM:HPLX54-30-30,210 X 6MM</t>
  </si>
  <si>
    <t>BOLT,GRADER,MM:GD825,PN:0101081240</t>
  </si>
  <si>
    <t>SHIM KIT,FUEL PUMP,MM:TR750-11330</t>
  </si>
  <si>
    <t>SENSOR,ENGINE,MM:QSK-60,PN:3865346</t>
  </si>
  <si>
    <t>SEAL,VEHICLE,PN:5P8119</t>
  </si>
  <si>
    <t>LOG BOOK,500-TPD ACID SEC BACK END,A3</t>
  </si>
  <si>
    <t>LOG BOOK,500-TPD ACID SECTION,100,A3</t>
  </si>
  <si>
    <t>SMALL TOOLS,T-MAX TNMG SERIES</t>
  </si>
  <si>
    <t>CHECK LIST,ANODE SURFACE,PREVENTIVE</t>
  </si>
  <si>
    <t>GASKET,SEALING,EPDM RBR,NB 15,3MM</t>
  </si>
  <si>
    <t>REQUISITES,MEDICAL/LAB,WATCH GLS,20 CM</t>
  </si>
  <si>
    <t>BOLT,HEX HEAD,MILD STEEL,150MM,M10</t>
  </si>
  <si>
    <t>SEAL,PLAIN,PN:S700</t>
  </si>
  <si>
    <t>NAIL,ROUND WIRE,PLAIN,MS,1.6MM,25MM</t>
  </si>
  <si>
    <t>GLAND,STUFFING BOX,MM:ETA 125-400,PN:452</t>
  </si>
  <si>
    <t>VALVE,PRESSURE REGULATOR,MM:R119G12C/N</t>
  </si>
  <si>
    <t>CAP,RADIATOR,MM:375</t>
  </si>
  <si>
    <t>SEALING,FLAT,DRYER,PN:94414-020012</t>
  </si>
  <si>
    <t>GASKET,GRADER,MM:GD825-2,PN:235-15-15992</t>
  </si>
  <si>
    <t>O-RING,SEALTK7 LHD DEUZ ENGINE,01169585</t>
  </si>
  <si>
    <t>DISINFECTANT,LAVATORY,500 ML</t>
  </si>
  <si>
    <t>WASHER,52MM,98MM,12MM</t>
  </si>
  <si>
    <t>WASHER,GENERAL,FLAT,DIA:1-1/4INCH</t>
  </si>
  <si>
    <t>BELT, TIMING (AM643/260)</t>
  </si>
  <si>
    <t>VALVE,BALL,MANUAL,25MM,TAG:BF 18 S1</t>
  </si>
  <si>
    <t>VALVE,BALL,MANUAL,25MM,TAG:BAL 53</t>
  </si>
  <si>
    <t>VALVE,BALL,MANUAL,25MM,TAG:BF L52</t>
  </si>
  <si>
    <t>SMALL TOOLS,WRENCH,COMBINATION,20 MM A/F</t>
  </si>
  <si>
    <t>GOGGLE,SAFETY,GLASS,FOR DUST</t>
  </si>
  <si>
    <t>SEAL,FRONT END LOADER,PN:07000-A2016</t>
  </si>
  <si>
    <t>BELT,V,MOTOR GRADER,GD825A,PN:6212856840</t>
  </si>
  <si>
    <t>GAUGE,PRESSURE,DIAL,150MM,0 TO 16 KG/CM2</t>
  </si>
  <si>
    <t>O-RING,3.5MM,PN:BF3149</t>
  </si>
  <si>
    <t>SEAL KIT,DUMP TRUCK,PN:5540169300</t>
  </si>
  <si>
    <t>O-RING,10MM,17MM,3.5MM</t>
  </si>
  <si>
    <t>KIT,GASKET,EXCAVATOR,PN:6217-11-1814</t>
  </si>
  <si>
    <t>CABLE END,MALE,CRUSHER,PN:17-107-513-312</t>
  </si>
  <si>
    <t>SHAFT ASSY,LIQUIFRAM DRIVE END</t>
  </si>
  <si>
    <t>PLUG,MACHINE THREAD,VEHICLE,PN:1B5174</t>
  </si>
  <si>
    <t>O-RING SEAL,LOADER,PN:3D2824</t>
  </si>
  <si>
    <t>SEAL,OD:73.12 X ID:53.97 X THK:9.52MM</t>
  </si>
  <si>
    <t>WASHER,DUMP TRUCK,PN:5559923400</t>
  </si>
  <si>
    <t>LOCATING RING,BEARING,130MM,230MM,13MM</t>
  </si>
  <si>
    <t>BAR,ROUND,METALLIC,GRADE PBI,32 MM</t>
  </si>
  <si>
    <t>SET OF KEY,CARBON STEEL,PN:320 &amp; 321</t>
  </si>
  <si>
    <t>TWO PIECE WORK SUIT,ACID RESISTANT,40</t>
  </si>
  <si>
    <t>SIGN,SAFETY,SYMBOLIC</t>
  </si>
  <si>
    <t>ASSEMBLY,ELEMENT,FORKLIFT,PN:9122407101</t>
  </si>
  <si>
    <t>SPACER,LOADER,MM:992D,PN:4E8239</t>
  </si>
  <si>
    <t>SEAL,COPPER,LOADER,MM:150,PN:09371921</t>
  </si>
  <si>
    <t>RELAY,110 V,ELECT LOCOMOTIVE,PN:GL51497</t>
  </si>
  <si>
    <t>LOCK WASHER,IMPELLER,SS-410,PUMP,PN:66</t>
  </si>
  <si>
    <t>GASKET,MM:CC40X32-250,GLAND FOLLOWER</t>
  </si>
  <si>
    <t>ADAPTER,EXCAVATOR,MM:EX2500</t>
  </si>
  <si>
    <t>RING SEAL,GRADER,PN:07018-10352</t>
  </si>
  <si>
    <t>LAMP,DUMP TRUCK,PN:5540380400</t>
  </si>
  <si>
    <t>FILTER,AIR,MM:FD30-14,PN:P82-2768</t>
  </si>
  <si>
    <t>FILTER ASSY,PN:1E312606992</t>
  </si>
  <si>
    <t>BAR,CONNECT,F12L413 ENGINE,PN:56012999</t>
  </si>
  <si>
    <t>CLAMP,V-BAND,MM:TK514,PN:1542778</t>
  </si>
  <si>
    <t>TOOL,EXTERNAL, HIGH SPEED STEEL, 16SQ MM</t>
  </si>
  <si>
    <t>BEARING,BALL,6214</t>
  </si>
  <si>
    <t>FILTER,FLUID,L/H:288.14X125.43X31.75 MM</t>
  </si>
  <si>
    <t>SMALL TOOLS,HAMMER,STEEL</t>
  </si>
  <si>
    <t>TEE,PIPE,EQUAL,UPVC,PN 16,90MM</t>
  </si>
  <si>
    <t>TERMINAL,PN:CSFL4U</t>
  </si>
  <si>
    <t>TERMINAL,PN:CTS4UN</t>
  </si>
  <si>
    <t>O-RING,RUBBER,PN:4506424</t>
  </si>
  <si>
    <t>SAFETY RING,FOR DRYER,PN:94582-029002</t>
  </si>
  <si>
    <t>O-RING,LOADER,MM:150/250/300,PN:04699542</t>
  </si>
  <si>
    <t>WASHER,CAT 725 DUMP TRUCK,PN:8T3282</t>
  </si>
  <si>
    <t>CLAMP,FRONT END LOADER,MM:992G</t>
  </si>
  <si>
    <t>STUD,PLAIN,SS-316L,M10 X 200 MM</t>
  </si>
  <si>
    <t>BOLT,MACHINE,PN:MC802140</t>
  </si>
  <si>
    <t>WASHER,PLAIN,FLAT,ROUND,PLAIN,M6,STL</t>
  </si>
  <si>
    <t>DIAPHRAGM ACTUATOR KIT</t>
  </si>
  <si>
    <t>CHAIN,SIMPLEX,5/8 INCH PITCH,10 B2</t>
  </si>
  <si>
    <t>BELT,DRIVE,TYPE:V,SPB 1500,40 DEG</t>
  </si>
  <si>
    <t>SWITCH,THERMOSTATIC,MM:LPT 2516</t>
  </si>
  <si>
    <t>RING,PISTON,DUMP TRUCK,PN:5533338500</t>
  </si>
  <si>
    <t>BUSHING,PIPE,REDUCER,IRON,ID:150-100MM</t>
  </si>
  <si>
    <t>WASHER,THRUST,DRIFTER,PN:152642099R</t>
  </si>
  <si>
    <t>BREAKER,CIRCUIT,MINIATURE,1 P,250 V,60 A</t>
  </si>
  <si>
    <t>ADAPTER,3UA52,OVERLOAD RELAY</t>
  </si>
  <si>
    <t>NUT,PLAIN,HEXAGONAL,PUMP,PN:822358</t>
  </si>
  <si>
    <t>LENS CLEAR COVER,PN:14179</t>
  </si>
  <si>
    <t>FUSE LINK,LOW VOLTAGE,120 KA,500 V,63 A</t>
  </si>
  <si>
    <t>GAUGE,OIL LEVEL,LPT 2516,PN:900KCM071</t>
  </si>
  <si>
    <t>NOTE BOOK,STATIONERY,ISOLATION REQUEST</t>
  </si>
  <si>
    <t>PLAIN SEAL,DUMP TRUCK,MM:777,PN:9D7984</t>
  </si>
  <si>
    <t>RING,RATCHET,MM:S25</t>
  </si>
  <si>
    <t>LAMP,INCANDESCENT,BAYONET,50 HZ,5 W,12 V</t>
  </si>
  <si>
    <t>ROD,LOADER,MM:950F,PN:CA 9C2640</t>
  </si>
  <si>
    <t>WASHER,DISC,MM:25,63 MM</t>
  </si>
  <si>
    <t>SEAL,SHOVEL,MM:2300,PN:18Z498D66</t>
  </si>
  <si>
    <t>SCREW,CAP,PN:00-611-271-728</t>
  </si>
  <si>
    <t>BREAK,WATER,PUMP,SX350-660 B2107-110</t>
  </si>
  <si>
    <t>TOP TANK FITTING,R1300,PN:1P9328</t>
  </si>
  <si>
    <t>CHECK LIST-DAILY,ANODE FURNACE LAUNDER</t>
  </si>
  <si>
    <t>BOOK,CHECK LIST,GRAB CRANE - DAILY</t>
  </si>
  <si>
    <t>SCREW,LOADER,MM:006</t>
  </si>
  <si>
    <t>SCREW,CAP,HEX HEAD,36MM,10MM</t>
  </si>
  <si>
    <t>GASKET,ENGINE,MM:3512,PN:5N1940</t>
  </si>
  <si>
    <t>PULLEY,PCD:125 MM</t>
  </si>
  <si>
    <t>V-BELT,DRIVE,PUMP,LPT 2516,PN:900KCM019</t>
  </si>
  <si>
    <t>BOLT,MACHINE,PUMP,TYPE:4/3,PN:D045M-E23</t>
  </si>
  <si>
    <t>SEAL,OIL,RUBBER,65 MM,85 MM,8 MM</t>
  </si>
  <si>
    <t>OIL SEAL,ENGINE,PN:TR751-10430</t>
  </si>
  <si>
    <t>PAINT,FINISHING,ALKYD BASED,BLUE,5 L</t>
  </si>
  <si>
    <t>SEAL,OIL,SYTIC RBR,OD:90 X ID:55MM</t>
  </si>
  <si>
    <t>SCREEN,SS-316,MM:GD120/DMH,PN:U0103FP</t>
  </si>
  <si>
    <t>O-RING,VEHICLE,ID:2.725,PN:8M4989</t>
  </si>
  <si>
    <t>NOTICES FIRST AID TREATMENT OF ELECT ACC</t>
  </si>
  <si>
    <t>SCREW,MACHINE,LOADER,PN:06532040</t>
  </si>
  <si>
    <t>BEARING,ROLLER,TAPER,SINGLE,32211 J2/Q</t>
  </si>
  <si>
    <t>SEAL,INJECTOR,RUBBER,R1300,PN:9L9098</t>
  </si>
  <si>
    <t>FILTER,AIR,MM:FD30-14,PN:P82-2769</t>
  </si>
  <si>
    <t>GASKET,SPIRAL WOUND,SS-316L,CS,4.5MM</t>
  </si>
  <si>
    <t>FERRULE,COPPER,STRAIGHT THROUGH,95SQMM</t>
  </si>
  <si>
    <t>COUPLING,SMELTER,PN:P20/37</t>
  </si>
  <si>
    <t>END COVER,BEARING,PUMP,MM:1/2</t>
  </si>
  <si>
    <t>CARTRIDGE,BLACK,CANON IP1700 PRINTER</t>
  </si>
  <si>
    <t>WASHER,HARDENED,16H GRADER,PN:2G8742</t>
  </si>
  <si>
    <t>SWITCH,HEAD LAMP,MM:300 TDI,PN:PRC3430</t>
  </si>
  <si>
    <t>WASHER,18MM,25MM,1MM,PN:TR751-11810</t>
  </si>
  <si>
    <t>BEARING,BALL,6307 Z</t>
  </si>
  <si>
    <t>ELEMENT,AIR BREATHER,PN:900KCM005</t>
  </si>
  <si>
    <t>COOLANT HOSE</t>
  </si>
  <si>
    <t>ASSEMBLY,HOSE,MM:R1600G,PN:8K4037</t>
  </si>
  <si>
    <t>VALVE,WA800-3 LOADER,PN:07029-00000</t>
  </si>
  <si>
    <t>SWITCH,TEMPERATURE,80-180DEG.F,20 A,250V</t>
  </si>
  <si>
    <t>GASKET,SHOVEL,MM:2100,PN:20T8165</t>
  </si>
  <si>
    <t>SEAL,PLAIN,VEHICLE,PN:8T7574</t>
  </si>
  <si>
    <t>ROCKER,UNDERGROUND LOADER,MM:006</t>
  </si>
  <si>
    <t>JOINT,BALL,GRADER,MM:16G,PN:9L2685</t>
  </si>
  <si>
    <t>GASKET,PTFE,3IN,PN:8414-0440</t>
  </si>
  <si>
    <t>FILTER,LOADER,MM:150/250/300/400D</t>
  </si>
  <si>
    <t>FLASHER ASSY,DUMP TRUCK,MM:730E/445E</t>
  </si>
  <si>
    <t>BELT,ALTERNATOR,93KW ENGINE,PN:69042235</t>
  </si>
  <si>
    <t>CAP SCREW,HEXAGONAL,PN:00-611-271-609</t>
  </si>
  <si>
    <t>V-BELT,DUMP TRUCK,MM:120C/120D,PN:VJ3975</t>
  </si>
  <si>
    <t>KNOB,DRILLING,PN:88288419</t>
  </si>
  <si>
    <t>BUSHING,PIPE,REDUCING,125 X 90MM</t>
  </si>
  <si>
    <t>GAUGE,OIL,CENTRIFUGAL PUMP,MM:61,68 &amp; 80</t>
  </si>
  <si>
    <t>GASKET,SEALING,EPDM RBR,NB 25,3MM</t>
  </si>
  <si>
    <t>ELEMENT,FILTER,FLUID,LOADER,966C,2P4004</t>
  </si>
  <si>
    <t>SCREW,CAP,SOCKET HEAD,3/4 UNC X 3 INCH</t>
  </si>
  <si>
    <t>O-RING,BUTA-N,TA6000,PN:AAP1406700-00266</t>
  </si>
  <si>
    <t>ASSEMBLY,MOUNTING,MM:226B,PN:211-9061</t>
  </si>
  <si>
    <t>O-RING,VEHICLE,PN:2K2939</t>
  </si>
  <si>
    <t>NUT,HEXAGONAL,PLAIN,LOADER,PN:06575112</t>
  </si>
  <si>
    <t>SEAL,PLAIN,VEHICLE,PN:6D7889</t>
  </si>
  <si>
    <t>FAN,COOLING,PVC,MOTOR,FRAME SIZE:180</t>
  </si>
  <si>
    <t>PACKING BOX RING,SS,PN:16A6085X012</t>
  </si>
  <si>
    <t>MALLET,PLASTICS,DIA:25 MM</t>
  </si>
  <si>
    <t>WIPER,HASTELLOY-C,CONTROL VALVE,LCV 3706</t>
  </si>
  <si>
    <t>CONNECTOR,TUBE,FEMALE,MS,3/8 X 3/8IN</t>
  </si>
  <si>
    <t>THERMOSTAT,25 TO 85 DEG C</t>
  </si>
  <si>
    <t>BELT,DRIVE,TYPE:V,SPB 1800,40 DEG</t>
  </si>
  <si>
    <t>FUSE LINK,LOW VOLTAGE,CARTRIDGE,2 A</t>
  </si>
  <si>
    <t>CABLE/METRE,LOADER,MM:157</t>
  </si>
  <si>
    <t>O-RING,37.7MM,3.5MM</t>
  </si>
  <si>
    <t>VALVE,BALL,PVC-U,PN 16,DN32X1-1/4INCH</t>
  </si>
  <si>
    <t>PIPE,PLUG,PN:17-107-570-001</t>
  </si>
  <si>
    <t>SEAL,VEHICLE,PN:5P1713</t>
  </si>
  <si>
    <t>OIL SEAL,CENTRIFUGAL PUMP,MM:40-315</t>
  </si>
  <si>
    <t>FUSE LINK,LOW VOLTAGE,3 A</t>
  </si>
  <si>
    <t>BOLT,COVER,PUMP,MM:SP200,PN:SSUCGBB5</t>
  </si>
  <si>
    <t>SCREW,HFRAME MTG,LOADER,PN:5541039300</t>
  </si>
  <si>
    <t>SEAL,CUP,PN:3115233300</t>
  </si>
  <si>
    <t>CABLE,BONNET RELEASE,VEHICLE,PN:ASR1457</t>
  </si>
  <si>
    <t>CONNECTOR,MM:LH514,PN:04182784</t>
  </si>
  <si>
    <t>O-RING,SEAL,VEHICLE,PN:6V5134</t>
  </si>
  <si>
    <t>GASKET,INTAKE MANIFOLD,METAL,STD,4066038</t>
  </si>
  <si>
    <t>GASKET,DUMP TRUCK,PN:5559858600</t>
  </si>
  <si>
    <t>SCREW,LOADER,MM:150/250/300/400D,12.5MM</t>
  </si>
  <si>
    <t>CHECK LIST,32/PAD,A4,MM PM DCS 6-CW</t>
  </si>
  <si>
    <t>CHECK LIST,32/PAD,A4,MM PM DCS 4-CEF 2</t>
  </si>
  <si>
    <t>SPRING,RAM RELEASE,MACHINE,PN:020646</t>
  </si>
  <si>
    <t>CABLE,COMMUNICATION,INTERFACE,LG:3 M</t>
  </si>
  <si>
    <t>CABLE,COMMUNICATION,AIO TO DIO,LG:1 M</t>
  </si>
  <si>
    <t>HOSE ASSY,NON-METALLIC,PN:HA6299</t>
  </si>
  <si>
    <t>STUD,DRILL RIG,MM:DD311,PN:77021000</t>
  </si>
  <si>
    <t>GAS,LIQUIDIFIED PETROLEUM,19KG CYL</t>
  </si>
  <si>
    <t>SEAL,OIL,PN:RKB 65-19L/500</t>
  </si>
  <si>
    <t>SPRING,VALVE,SLURRY PUMP,MM:SP200</t>
  </si>
  <si>
    <t>HANDLE,BROOM,OREGON</t>
  </si>
  <si>
    <t>BOLT,W/WASHER,MM:DP150N,PN:F1805-12030</t>
  </si>
  <si>
    <t>MOTOR,WINDSHIELD WIPER,PN:RTC3867</t>
  </si>
  <si>
    <t>JOINTING KIT,CABLE,690 V,3.5 C X 35 SQMM</t>
  </si>
  <si>
    <t>O-RING SEAL,LOADER,PN:5H6733</t>
  </si>
  <si>
    <t>RELAY,PROTECTION,220 V</t>
  </si>
  <si>
    <t>PIN,CHAIN CONVEYOR,225-CV-007A</t>
  </si>
  <si>
    <t>SEAL,OIL,VITON RUBBER,50 MM,72 MM,10 MM</t>
  </si>
  <si>
    <t>GASKET,RETURN,COOLER,PN:ETAPC-13-10</t>
  </si>
  <si>
    <t>SHIM,UNDERGROUND LOADER,MM:007</t>
  </si>
  <si>
    <t>WASHER,UNDERGROUND LOADER,006,29603213</t>
  </si>
  <si>
    <t>SEAL,GRADER,MM:14E,PN:6J1038</t>
  </si>
  <si>
    <t>SEAL,LIP,OIL,SYNTHETIC RUBBER,PUMP</t>
  </si>
  <si>
    <t>SWITCH,PUSH BUTTON,GREEN,PN:GL51500</t>
  </si>
  <si>
    <t>SWITCH,PUSH BUTTON,RED,PN:GL51499</t>
  </si>
  <si>
    <t>WASHER,GENERAL,FLAT,ROUND,PLAIN,M8</t>
  </si>
  <si>
    <t>BOLT,MACHINE,SS,8MM X 50MM</t>
  </si>
  <si>
    <t>WOOD VARNISH,PN:FPR-000001-0005</t>
  </si>
  <si>
    <t>BEARING,BALL,6208 2Z</t>
  </si>
  <si>
    <t>COIL,BI-METAL,BNC,RELAY,PN:H1044</t>
  </si>
  <si>
    <t>VALVE,PRESSURE SAFETY,MANUAL,25MM</t>
  </si>
  <si>
    <t>VALVE,PRESS SAFETY,MANUAL,25MM,PS 50 S4</t>
  </si>
  <si>
    <t>VALVE,BALL,MANUAL,25MM,TAG:BF L51</t>
  </si>
  <si>
    <t>VALVE,BALL,MANUAL,25MM,TAG:B 033</t>
  </si>
  <si>
    <t>UNION,VEHICLE,PN:2D8910</t>
  </si>
  <si>
    <t>BELT,DRIVE,TYPE:V,WEDGE,SPZ 1010,40 DEG</t>
  </si>
  <si>
    <t>SPACER,MILD STEEL,CRANE</t>
  </si>
  <si>
    <t>LANTERN RING,PN:DB 65/26-227</t>
  </si>
  <si>
    <t>O-RING,3.5MM,PN:8M7521</t>
  </si>
  <si>
    <t>LATCH,RUBBER,MM:LH 514,PN:64105262</t>
  </si>
  <si>
    <t>BOLT,MACHINE,HIGH TENSILE SS,75MM,M24</t>
  </si>
  <si>
    <t>BLOCK,CONTACT,LOCOMOTIVE,PN:GL51492</t>
  </si>
  <si>
    <t>GLAND,PACKING,PUMP,MM:SX350-660/GB</t>
  </si>
  <si>
    <t>ELEMENT,FILTER,MM:PF 72/84,PN:L07326.A</t>
  </si>
  <si>
    <t>GLAND PACKING,PUMP,MM:250/250 AST</t>
  </si>
  <si>
    <t>BOLT,HEXAGONAL HEAD,MEDIUM CS,50MM,16MM</t>
  </si>
  <si>
    <t>STUD,GLAND,PUMP,M12 X 56 MM,PN:3011</t>
  </si>
  <si>
    <t>SHACKLE,LARGE DEE,1/2 IN,SCREWED,3/8IN</t>
  </si>
  <si>
    <t>NUT,HEXAGONAL,PUMP,PN:346524390W</t>
  </si>
  <si>
    <t>SPRING,FOR ROTARY ROCK DRILL,9713-112500</t>
  </si>
  <si>
    <t>BOLT,HEX HD,STEEL,GRADE 8.8,40 MM,M16</t>
  </si>
  <si>
    <t>SEAL,DUMP TRUCK,PN:5537159000</t>
  </si>
  <si>
    <t>SEAL,DUMP TRUCK,PN:5540000800</t>
  </si>
  <si>
    <t>GLAND,STUFFING BOX,MM:ETA40-250,PN:452.1</t>
  </si>
  <si>
    <t>BOLT,MACHINE,VEHICLE,PN:6V3303</t>
  </si>
  <si>
    <t>SEAT,BALL,CENTRIFUGAL PUMP,MM:PHL-90A</t>
  </si>
  <si>
    <t>CONTACTOR,ELECTROMAGNETIC,460 V,12A,230V</t>
  </si>
  <si>
    <t>VALVE,DELIVERY,INJECTION PUMP,MM:F6L</t>
  </si>
  <si>
    <t>GASKET,TRACTOR,MM:561C</t>
  </si>
  <si>
    <t>SEAL,OIL,7MM,PN:TR751-10390</t>
  </si>
  <si>
    <t>SLEEVE,MM:260,PN:3136706954</t>
  </si>
  <si>
    <t>BUSHING,TAPER LOCK,CS,3020,W/PILOT HOLE</t>
  </si>
  <si>
    <t>HHCS 7/16 X 1 1/4 F8,MM:430/210</t>
  </si>
  <si>
    <t>SCREW,DRILL,PN:58025-97</t>
  </si>
  <si>
    <t>STUD,WHEEL,MM:LH514,PN:69038460</t>
  </si>
  <si>
    <t>SPRING,GRADER,MM:16G,PN:2B2254</t>
  </si>
  <si>
    <t>BOLT,GLAND,PUMP,C045M-E62,PN:20737488322</t>
  </si>
  <si>
    <t>HOSE,RUBBER,MM:260,PN:3136709890</t>
  </si>
  <si>
    <t>BEARING,BALL,6205 Z</t>
  </si>
  <si>
    <t>CHEMICAL,ACETIC ACID,CH3COOH,2-1/2 LTR</t>
  </si>
  <si>
    <t>PAINT,PVA EMULSION,5 LTR PACK</t>
  </si>
  <si>
    <t>SEAL,UNDERGROUND LOADER,MM:007</t>
  </si>
  <si>
    <t>NUT,HEXAGONAL,LOADER,MM:007</t>
  </si>
  <si>
    <t>BEARING,PUMP,MM:6/8C</t>
  </si>
  <si>
    <t>RING,SNAP,LOADER,MM:WA800,PN:5612232810</t>
  </si>
  <si>
    <t>ELECTRONIC BOARD,CURRENT SCALING</t>
  </si>
  <si>
    <t>CARTRIDGE,PRINTER,22A</t>
  </si>
  <si>
    <t>SEAL KIT,UNDERGROUND LOADER,PN:04004094</t>
  </si>
  <si>
    <t>BEARING,BALL,6006 2Z</t>
  </si>
  <si>
    <t>ADAPTOR,R1300 LOADER,PN:8T3285</t>
  </si>
  <si>
    <t>WRENCH,IMPACT,SOCKET:1-5/8IN,HEAVY DUTY</t>
  </si>
  <si>
    <t>FUSE,200 A,MM:830E AC,PN:PC0959</t>
  </si>
  <si>
    <t>O-RING,SEAL,CRANE,PN:910-011-03000</t>
  </si>
  <si>
    <t>NUT,FLARE,BRASS,1/4 INCH</t>
  </si>
  <si>
    <t>BELT,DRIVE,TYPE:V,B2174/B84,40 DEG</t>
  </si>
  <si>
    <t>FLANGE,PIPE,SLIP-ON,MS,CLASS 150,150 NB</t>
  </si>
  <si>
    <t>KEEPER PLATE,MS,6/4 DD PUMP,PN:E4081-E62</t>
  </si>
  <si>
    <t>BOLT,CLAMP,MS,6/4 DD PUMP,PN:D012M-E62</t>
  </si>
  <si>
    <t>JOINT,DISCHARGE,MS,PUMP,PN:E4132L-U13A</t>
  </si>
  <si>
    <t>SEAL,PLAIN,GRADER,MM:16G,PN:9D6588</t>
  </si>
  <si>
    <t>BUSH,TAPER LOCK,CAST STEEL,SIZE:1610</t>
  </si>
  <si>
    <t>SMALL TOOLS,FILE,HAND,ROUND,4INCH</t>
  </si>
  <si>
    <t>BRAZING STRIP,3/4IN,PN:41A231281P33</t>
  </si>
  <si>
    <t>HOSE,DUMP TRUCK,RUBBER,PN:241-5766</t>
  </si>
  <si>
    <t>LOCKING HANDLE,MM:260,PN:3136703458</t>
  </si>
  <si>
    <t>CHECK LIST,32/PAD,A4,MM PM DCS 9-OGF 1</t>
  </si>
  <si>
    <t>CHECK LIST,32/PAD,A4,MM PM DCS 8-DAF 1</t>
  </si>
  <si>
    <t>CHECK LIST,32/PAD,A4,MM PM DCS 4-CEF 1</t>
  </si>
  <si>
    <t>CAP,DIAPHRAGM SUPPORT,CENTRIFUGAL PUMP</t>
  </si>
  <si>
    <t>GASKET,EXHAUST,R1300 LOADER,PN:9Y1979</t>
  </si>
  <si>
    <t>CYLINDER,TILT,MM:LH 514,PN:56019026</t>
  </si>
  <si>
    <t>CABLE,ELECTRICAL,COPPER,4C X 2.5 SQ MM</t>
  </si>
  <si>
    <t>BOLT,PUMP,MM:14/12T-AHP,PN:GB78-85</t>
  </si>
  <si>
    <t>BOLT,DOZER,MM:D10R,PN:5K9179</t>
  </si>
  <si>
    <t>FAN,COOLING,PVC,MOTOR,FRAME SIZE:63</t>
  </si>
  <si>
    <t>SHOCK ABSORBER PAD,LOADER,PN:51070942</t>
  </si>
  <si>
    <t>BURETTE,50 ML,PLAIN TYPE</t>
  </si>
  <si>
    <t>SCREW,HEX HEAD,DUMP TRUCK,PN:5540136200</t>
  </si>
  <si>
    <t>GAUGE,TEMPERATURE,LPT 2516,PN:900KCM085</t>
  </si>
  <si>
    <t>RING,EXPELLER,MILD STEEL</t>
  </si>
  <si>
    <t>JOINTING/TERMINATION KITS,DIA:48-79 MM</t>
  </si>
  <si>
    <t>BOLT,16H GRADER,PN:1D4631</t>
  </si>
  <si>
    <t>RAD,HOSE,RUBBER,TRUCK,252550105829</t>
  </si>
  <si>
    <t>O-RING, OR13x2</t>
  </si>
  <si>
    <t>WIPER,PUSH ROD,SLURRY PUMP,PN:SP21711</t>
  </si>
  <si>
    <t>PIPETTE,VOLUMETRIC,5 ML,TYPE: BULB</t>
  </si>
  <si>
    <t>CYLINDER,GLASS,WITH SPOUT</t>
  </si>
  <si>
    <t>CONTACTOR,ELECTROMAGNETIC,16 A,110/115 V</t>
  </si>
  <si>
    <t>CARTRIDGE,PRINTER,TONER,BLACK,17 ML</t>
  </si>
  <si>
    <t>ELEMENT,SPIDER,COUPLING,MM:ROTEX-24</t>
  </si>
  <si>
    <t>GREASE NIPPLE,16/14 GGAM005,PN:BS4L70-E6</t>
  </si>
  <si>
    <t>NIPPLE,PIPE,BARREL,WROUGHT STL,40MM</t>
  </si>
  <si>
    <t>SEAL RING,DUMP TRUCK,RUBBER,MM:789B</t>
  </si>
  <si>
    <t>O-RING,RUBBER,PN:965973</t>
  </si>
  <si>
    <t>SEAT,LOWER,ACETAL</t>
  </si>
  <si>
    <t>ANCHOR BRACKET,DUMP TRUCK</t>
  </si>
  <si>
    <t>HOSE,FOR LOADER</t>
  </si>
  <si>
    <t>FERRULE,TERMINAL,300 SQ MM,COPPER</t>
  </si>
  <si>
    <t>GLAND,SPLIT,CAST IRON,PN:229</t>
  </si>
  <si>
    <t>CYLINDER,MEASURING,1000ML,GLASS</t>
  </si>
  <si>
    <t>LINKCHAIN,OFF SET,DUPLEX,CS,1.75 IN</t>
  </si>
  <si>
    <t>O-RING,RUBBER,MM:2300 XPA,PN:4153095</t>
  </si>
  <si>
    <t>FUSE,UNDERGROUND LOADER,MM:006,56008205</t>
  </si>
  <si>
    <t>BUSHING,PIPE,REDUCER,IRON,ID:25-15MM</t>
  </si>
  <si>
    <t>CLAMP,CABLE,0.375NPT,PN:17-107-520-003</t>
  </si>
  <si>
    <t>O-RING,EXCAVATOR,PC600-7,PN:0700015230</t>
  </si>
  <si>
    <t>FILTER,LUBE SYSTEM,MOBILE CRANE,PN:LF501</t>
  </si>
  <si>
    <t>SLEEVE,MM:260,PN:3136709750</t>
  </si>
  <si>
    <t>NUT,LOCK,DUMP TRUCK,MM:522,PN:46604502</t>
  </si>
  <si>
    <t>SHROUD,CABLE GLAND,ELECTRICAL,NEOPRENE,3</t>
  </si>
  <si>
    <t>O-RING,3.5MM,PN:9M9545</t>
  </si>
  <si>
    <t>BEARING,BALL,6301</t>
  </si>
  <si>
    <t>SCREW,MACHINE,ROCK DRILL,PN:0147140403</t>
  </si>
  <si>
    <t>DISC/WASHER,CENTRIFUGAL PUMP</t>
  </si>
  <si>
    <t>CHEMICAL,ORTHOPHOSPHORIC ACID,REAGENT</t>
  </si>
  <si>
    <t>BEARING,ROLLER,N 310 ECP</t>
  </si>
  <si>
    <t>BEARING,BALL,6311 2RS1</t>
  </si>
  <si>
    <t>NUT,PLAIN,HEXAGONAL,SHOVEL,PN:20Q270D48</t>
  </si>
  <si>
    <t>PIN,TENSIONER PIVOT</t>
  </si>
  <si>
    <t>SCREW, CSK PHILIPS SS304 M3x12</t>
  </si>
  <si>
    <t>SEAL,REAR AXLE,MM:LH410M,PN:04697715</t>
  </si>
  <si>
    <t>BEARING,BALL,MM:DP150N,PN:F8007-06207</t>
  </si>
  <si>
    <t>FITTING,GREASE,FORKLIFT,PN:07020-00900</t>
  </si>
  <si>
    <t>SEAL,NITRILE RBR,PUMP,4/3,PN:D089-10-S10</t>
  </si>
  <si>
    <t>KEY,MACHINE,PUMP,MM:B2151,PN:80-68-87</t>
  </si>
  <si>
    <t>NUT,HEXAGONAL,25MM,28MM</t>
  </si>
  <si>
    <t>ARRESTER,FLASHBACK,TRIPPLEGUARD,3/8INBSP</t>
  </si>
  <si>
    <t>CLAMP,HOSE,ENGINE,QSK50 (CM850),3043487</t>
  </si>
  <si>
    <t>FILTER,BEATHER,LOADER,926 LA,PN:56012833</t>
  </si>
  <si>
    <t>CLAMP, WORM DRIVE HOSE 44-56mm</t>
  </si>
  <si>
    <t>GLAND,CABLE,ROTARY CONE,NICKEL PLATED,01</t>
  </si>
  <si>
    <t>BOLT,CIRCLE BOX,GRADER,PN:0101182440</t>
  </si>
  <si>
    <t>SENSOR,THERMO,MM:EX2500-6,PN:4654673</t>
  </si>
  <si>
    <t>SEAL,PLAIN,ENGINE,MM:3512,PN:6V7681</t>
  </si>
  <si>
    <t>RING,VEHICLE,PN:3E6784</t>
  </si>
  <si>
    <t>AIR CLEANER,MM:SV40-AEPDK 4S</t>
  </si>
  <si>
    <t>VALVE,BALL,MANUAL,15MM,TAG:BF L51</t>
  </si>
  <si>
    <t>VALVE,BALL,MANUAL,15MM,TAG:BF 31C</t>
  </si>
  <si>
    <t>O-RING,152MM,3.5MM</t>
  </si>
  <si>
    <t>O-RING,DUMP TRUCK,MM:MT436,PN:5533273100</t>
  </si>
  <si>
    <t>CONE,TAPER ROLLER,METALLIC,PN:1504385</t>
  </si>
  <si>
    <t>CHEMICAL,SODIUM ACETATE,LABORATORY</t>
  </si>
  <si>
    <t>GASKET,DUMP TRUCK,PN:5541355600</t>
  </si>
  <si>
    <t>HHCS,MM:EJC 533,PN:64403839</t>
  </si>
  <si>
    <t>WASHER,GENERAL,DIA:1 INCH,FLAT</t>
  </si>
  <si>
    <t>WASHER,GENERAL,FLAT,DIA:3/4INCH</t>
  </si>
  <si>
    <t>O-RING,RUBBER,MM:2300 XPA,PN:45Z91D290</t>
  </si>
  <si>
    <t>O-RING,SEAL,LOADER,ID:25X THK:5MM,8M5266</t>
  </si>
  <si>
    <t>REQUISITES,MEDICAL/LAB,PIPETTE,GLS,10 ML</t>
  </si>
  <si>
    <t>BATTERY,RECHARGEABLE,STORAGE,SIZE:AA</t>
  </si>
  <si>
    <t>VALVE,BALL,PVC-U,PN 16,DN 25 X 3/4 INCH</t>
  </si>
  <si>
    <t>LATCH,PLASTIC,PN:MCC 800FALP</t>
  </si>
  <si>
    <t>O-RING,RUBBER,MM:2300 XPA,PN:984623</t>
  </si>
  <si>
    <t>OIL SEAL (SET),CENTRIFUGAL PUMP,MM:40250</t>
  </si>
  <si>
    <t>RING SEAL,GRADER,PN:562-15-19320</t>
  </si>
  <si>
    <t>CHECK LIST,32/PAD,A4,MM PM DCS 4-CAF 2</t>
  </si>
  <si>
    <t>GLASS,SIGHT,GREEN,10.8 X 5 CM X 3 MM</t>
  </si>
  <si>
    <t>SEAL,THK:5MM,PN:5P3092</t>
  </si>
  <si>
    <t>TRANSFORMER,CURRENT,150/5 A,50/5 A</t>
  </si>
  <si>
    <t>SCREW,CAP,DUMP TRUCK,PN:5531089700</t>
  </si>
  <si>
    <t>CAP,BEARING,MM:MT436B,PN:5533614900</t>
  </si>
  <si>
    <t>WASHER,SPECIAL,R1600G LOADER,PN:1P6563</t>
  </si>
  <si>
    <t>RELAY,DRILL,MM:ROC L8-30,PN:3176000309</t>
  </si>
  <si>
    <t>'SIGN,SAFETY,ABS SHEET,LEGEND:SLIPPERY</t>
  </si>
  <si>
    <t>SEAL,ID:2-1/4 X OD:3.5 X WD:1/2IN</t>
  </si>
  <si>
    <t>BEARING,ROLLER,30311</t>
  </si>
  <si>
    <t>CHEMICAL,POTASSIUM HYDROGEN PHTHALATE</t>
  </si>
  <si>
    <t>O-RING,SILICONE,PN:AAP1400642-00053</t>
  </si>
  <si>
    <t>VALVE,BALL,AIR OILER,DL330-5,PN:80015619</t>
  </si>
  <si>
    <t>CLAMP,MM:830E AC,PN:WA2955</t>
  </si>
  <si>
    <t>O-RING,RUBBER,MM:2300 XPA,PN:970860</t>
  </si>
  <si>
    <t>SHIM SET,PLASTIC,PUMP,4/3,PN:D025-P30</t>
  </si>
  <si>
    <t>O-RING,WATER PUMP,MM:QSK-60,PN:3007512</t>
  </si>
  <si>
    <t>COUPLING,TUBE,SSNPT,1/4X1/4IN</t>
  </si>
  <si>
    <t>CIRCLIP, 28mm SS</t>
  </si>
  <si>
    <t>SCREW,ROCK DRILL,MM:DS311,PN:73703935</t>
  </si>
  <si>
    <t>CIRCUIT BREAKER,2A,600V,1P,PN:S271C2</t>
  </si>
  <si>
    <t>BEARING,ROLLER,30212 J2/Q</t>
  </si>
  <si>
    <t>BUCKET,PLASTIC,5 LTR</t>
  </si>
  <si>
    <t>BOLT,MOUNTING BRACKET,PN:06014990191</t>
  </si>
  <si>
    <t>SET SCREW,END COVER,PN:G027M-1-E62</t>
  </si>
  <si>
    <t>BOLT,MM:777F,PN:8T-5397</t>
  </si>
  <si>
    <t>MASK,RUBBER,MM:260,PN:3136704230</t>
  </si>
  <si>
    <t>SLEEVE,MM:260,PN:3136709749</t>
  </si>
  <si>
    <t>BOLT,HEX HEAD,STEEL,100 MM,M12</t>
  </si>
  <si>
    <t>NUT,PLAIN,HEXAGONAL,VEHICLE,PN:7X0448</t>
  </si>
  <si>
    <t>O-RING,PN:SA981239</t>
  </si>
  <si>
    <t>PIN,NOTCHER PIVOT,STRAPPING TOOL,15703</t>
  </si>
  <si>
    <t>TEE,PIPE,EQUAL,MS,50 X 50 NB</t>
  </si>
  <si>
    <t>ADAPTER,GREASE,MM:LH514,PN:04180301</t>
  </si>
  <si>
    <t>CLOTHING,SUIT,COTTON,SIZE:48</t>
  </si>
  <si>
    <t>CAP SCREW,MT436B DUMPTRUCK,PN:5533993700</t>
  </si>
  <si>
    <t>SLEEVE,MM:260,PN:3136709745</t>
  </si>
  <si>
    <t>O-RING-NR,COOLING WATER PUMP</t>
  </si>
  <si>
    <t>CONNECTOR,DUMP TRUCK,MM:MT431B</t>
  </si>
  <si>
    <t>WATER HOSE,UNDERGROUND LOADER</t>
  </si>
  <si>
    <t>WASHER,DUMP TRUCK,PN:5559923600</t>
  </si>
  <si>
    <t>PLUG,VEHICLE,PN:2137583</t>
  </si>
  <si>
    <t>BEARING,BALL,EXCAVATOR,PN:06000-06305</t>
  </si>
  <si>
    <t>HOSE,MM:CAT 950F</t>
  </si>
  <si>
    <t>LAMP,INCANDESCENT,BA15,21W,12V</t>
  </si>
  <si>
    <t>O-RING,DOZER,ID:1.112 X WD:0.103 IN</t>
  </si>
  <si>
    <t>NUT,MM:777F,PN:1A-5666</t>
  </si>
  <si>
    <t>SMALL END BUSH,ENGINE,PN:TR751-10150</t>
  </si>
  <si>
    <t>FILTER ELEMENT,FLUID,VEHICLE,MM:4D32</t>
  </si>
  <si>
    <t>RING,DUMP TRUCK,RUBBER,MM:789B,PN:8T6926</t>
  </si>
  <si>
    <t>BOOK,CHECK LIST,LDB,PDB - QUARTERLY</t>
  </si>
  <si>
    <t>SEAL KIT,FILTER,ROCK DRILL,PN:52321288</t>
  </si>
  <si>
    <t>SEAL,ID:17.5 X THK:2MM</t>
  </si>
  <si>
    <t>CUP,FORKLIFT TRUCK,PN:6Y7652</t>
  </si>
  <si>
    <t>WASHER,GRADER,MM:GD825,PN:01643-32060</t>
  </si>
  <si>
    <t>FUSE,SMELTER,100 MA</t>
  </si>
  <si>
    <t>CAM,STAINLESS STEEL,PN:32B7303X012</t>
  </si>
  <si>
    <t>WITHDRAWAL SLEEVE,70X75 MM,PN:AH 315</t>
  </si>
  <si>
    <t>SEAL,SCRAPER,OD:70 X THK:7 MM</t>
  </si>
  <si>
    <t>CHECK LIST-MONTHLY,ESP,AS PER SAMPLE</t>
  </si>
  <si>
    <t>PLUG,DOZER/FRONT END LOADER,PN:5P0063</t>
  </si>
  <si>
    <t>BULB,UNDERGROUND LOADER,PN:08471043</t>
  </si>
  <si>
    <t>SPRING,STRIPPER HANDLE,PN:023667</t>
  </si>
  <si>
    <t>DEFLECTOR,CI,PUMP,TYPE:3/2,PN:CO28X-D20</t>
  </si>
  <si>
    <t>RING,WEAR,FRONT END LOADER,950E,4T6907</t>
  </si>
  <si>
    <t>FILTER,EXCAVATOR,MM:EX2500,PN:P554071</t>
  </si>
  <si>
    <t>SCREW,CAP,PN:5541009900</t>
  </si>
  <si>
    <t>BOLT,GLAND,3/2C-AH-W151,PN:C045M-C22</t>
  </si>
  <si>
    <t>SCREW,ROCK DRILL,MM:DS311,PN:73703930</t>
  </si>
  <si>
    <t>FIRE,ELECTRICAL SUB-STATION PROCEDURE</t>
  </si>
  <si>
    <t>SCREW,GRUB,HEXAGON SOCKET,FULL THREAD</t>
  </si>
  <si>
    <t>LAMP,HAND,24 V,WITH HALOGEN</t>
  </si>
  <si>
    <t>PACKING,PN:17-104-885-002</t>
  </si>
  <si>
    <t>MASTER LOCK,SMELTER,PITCH:1-3/4 INCH</t>
  </si>
  <si>
    <t>COVER,PROTECTING,PN:17-107-513-310</t>
  </si>
  <si>
    <t>SCREW,HEX HEAD,MM:ST1520,PN:5530992700</t>
  </si>
  <si>
    <t>PULLEY,PCD:150 MM</t>
  </si>
  <si>
    <t>SPRING,RETURN,SEAL,MM:AHP2-114,PN:023658</t>
  </si>
  <si>
    <t>BOLT,HEXAGONAL HEAD,93MM,25MM</t>
  </si>
  <si>
    <t>SMALL TOOLS,ENGINEER,PRECISION,150 MM</t>
  </si>
  <si>
    <t>CABLE,AIR LOADER,PN:5112302178</t>
  </si>
  <si>
    <t>OVERALL,PROTECTIVE,COTTON,SIZE:42,1PIECE</t>
  </si>
  <si>
    <t>GASKET, (TE-30)</t>
  </si>
  <si>
    <t>BOLT,MACHINE,3/8 UNC X LG:3-1/2 INCH</t>
  </si>
  <si>
    <t>PIN,MM:ST1020,PN:5541085200</t>
  </si>
  <si>
    <t>IMPELLER KEY,DRG:215105200193 R0,PN:3200</t>
  </si>
  <si>
    <t>WIPER BALDE,REAR,MM:TH540,PN:56020098</t>
  </si>
  <si>
    <t>GASKET,DUMP TRUCK,MM:430,PN:64804381</t>
  </si>
  <si>
    <t>CONNECTOR,FRONT,PN:6ES7 392-1AJ00-0AA0</t>
  </si>
  <si>
    <t>SHIM,0.13 MM THK,16H GRADER,PN:2G3868</t>
  </si>
  <si>
    <t>CONNECTOR,TUBE,MALE,MS,3/4 X 3/4IN</t>
  </si>
  <si>
    <t>SEAL,PLAIN,VEHICLE,MM:10,PN:6V6809</t>
  </si>
  <si>
    <t>FERRULE,TERMINAL,GRIPING,70 SQMM</t>
  </si>
  <si>
    <t>SEAL,PLAIN,ENCASED,VEHICLE,PN:8C3100</t>
  </si>
  <si>
    <t>SHIM,LOADER,MM:007,PN:02869790</t>
  </si>
  <si>
    <t>MOUNT,TURBO,GRADER,MM:16G,PN:6V9727</t>
  </si>
  <si>
    <t>ELEMENT,HEATING,LG:18IN</t>
  </si>
  <si>
    <t>RING,BACK-UP,DRILL,PN:3222311267</t>
  </si>
  <si>
    <t>CLAMP,DUMP TRUCK,MM:730E</t>
  </si>
  <si>
    <t>O-RING,ROOF BOLTER,MM:235,PN:0663210596</t>
  </si>
  <si>
    <t>OIL SEAL,CENTRIFUGAL PUMP,PN:954688</t>
  </si>
  <si>
    <t>THERMOSTAT,90 DEG,UPS</t>
  </si>
  <si>
    <t>SEAL,LOADER,PN:04697157</t>
  </si>
  <si>
    <t>BOLT,MACHINE,VEHICLE,PN:8T4175</t>
  </si>
  <si>
    <t>SPIDER,RUBBER,MM:L-100</t>
  </si>
  <si>
    <t>CYLINDER,GRADUATED,PN:668541045Z</t>
  </si>
  <si>
    <t>RELAY,THERMAL,OVER LOAD,BI-METAL,440 VAC</t>
  </si>
  <si>
    <t>SEAL,R1300 LOADER,PN:1J2176</t>
  </si>
  <si>
    <t>SWITCH,SAFETY,TEMPERATURE,PN:3SD014</t>
  </si>
  <si>
    <t>OIL SEAL,SHAFT DRIVE END</t>
  </si>
  <si>
    <t>WASHER,FLAT,ST1020 CRADDLE,PN:5533037000</t>
  </si>
  <si>
    <t>SHIM,DUMP TRUCK,PN:06772140</t>
  </si>
  <si>
    <t>CHECK LIST,32/PAD,A4,MM PM DCS 9-OGF 2</t>
  </si>
  <si>
    <t>CHECK LIST,32/PAD,A4,MM PM DCS 4-CAF 1</t>
  </si>
  <si>
    <t>CHECK LIST,32/PAD,A4,MM PM DCS 4-CAF 3</t>
  </si>
  <si>
    <t>BUSHING,PIPE,REDUCING,110 X 50MM</t>
  </si>
  <si>
    <t>CONNECTOR,LOADER,PN:04182215</t>
  </si>
  <si>
    <t>ELECTRICAL CONTACT,VEHICLE,PN:9G6770</t>
  </si>
  <si>
    <t>CABLE,CONNECTOR,PN:17-107-524-006</t>
  </si>
  <si>
    <t>FUEL SPIN-ON,PRIMARY,LOADER,PN:P551318</t>
  </si>
  <si>
    <t>SEAL,TIMING COVER,MM:850J,PN:RE542195</t>
  </si>
  <si>
    <t>NUT,SELF-LOCKING,HEXAGONAL,PN:0291112822</t>
  </si>
  <si>
    <t>GASKET,VEHICLE,PN:3G1716</t>
  </si>
  <si>
    <t>BOLT,16H GRADER,PN:0V0375</t>
  </si>
  <si>
    <t>PLUG,BRASS,1/4 INCH NPT(M)</t>
  </si>
  <si>
    <t>VEE BELT,VEHICLE,MM:LN5IR,PN:MF8410</t>
  </si>
  <si>
    <t>O-RING,22MM,29MM,3.5MM</t>
  </si>
  <si>
    <t>SPRING,TRUCK,FVR/FVZ/FTR,PN:1471191150</t>
  </si>
  <si>
    <t>SEAL,LOADER,992G,OD:70 X THK:7MM,7K9204</t>
  </si>
  <si>
    <t>CIRCLIP,FOR FEED,PN:42229200</t>
  </si>
  <si>
    <t>OVERALL,PROTECTIVE,BLUE,SIZE:38(96 CM)</t>
  </si>
  <si>
    <t>O-RING,RUBBER,PN:4037888</t>
  </si>
  <si>
    <t>GASKET,EXHAUST MANIFOLD,PN:TR751-10103</t>
  </si>
  <si>
    <t>TEE,PIPE,EQUAL,UPVC,PN 16,63MM</t>
  </si>
  <si>
    <t>PAPER,BOND,SIZE:A3,80 GSM</t>
  </si>
  <si>
    <t>O-RING,DUMP TRUCK,MM:MT436,PN:5533272400</t>
  </si>
  <si>
    <t>LED CLSTR 230V,22.5MMINDICATION PURPOSE</t>
  </si>
  <si>
    <t>LED CLSTR, 230V,22.5MM,AMBER,PN:3PLBRL24</t>
  </si>
  <si>
    <t>CIRCUIT BREAKER,33A,600V,2P,PN:272C03</t>
  </si>
  <si>
    <t>CIRCUIT BREAKERS,10A,600V,2 P,PN:S272C10</t>
  </si>
  <si>
    <t>BEARING,VEHICLE,PN:7P4190</t>
  </si>
  <si>
    <t>FUSE,UNDERGROUND LOADER,MM:006,56008213</t>
  </si>
  <si>
    <t>ENVELOPE,MANILLA,15 X 10 IN</t>
  </si>
  <si>
    <t>BEARING,BALL,6000</t>
  </si>
  <si>
    <t>WASHER,TRUCK,MM:MT2010,PN:5571668400</t>
  </si>
  <si>
    <t>O-RING,NITRILE-DS52-2,5/16 INCH,MM:2625</t>
  </si>
  <si>
    <t>SMALL TOOLS,WRENCH,BOX SPANNER,20 X 22MM</t>
  </si>
  <si>
    <t>HOSE,INLET AIR DUCT,EJC 533,PN:64800029</t>
  </si>
  <si>
    <t>BOLT,SIZE:M20,PN:M8431-10PC/4</t>
  </si>
  <si>
    <t>FERRULE,WIRE ROPE,STL,DIA:26.0MM</t>
  </si>
  <si>
    <t>HOSE,FLEXIBLE,1 INCH,1 M,PN:900KCM020</t>
  </si>
  <si>
    <t>SEAL,DOWTY,1IN</t>
  </si>
  <si>
    <t>COMPOUND,CARBON REMOVING</t>
  </si>
  <si>
    <t>SCREW,HEXAGONAL HEAD,3/8IN X LG:21/2IN</t>
  </si>
  <si>
    <t>SLEEVE,BEARING,ADAPTER,31.75MM,62MM,31MM</t>
  </si>
  <si>
    <t>SEAL,CYL HEAD,R1300 LOADER,PN:9Y1798</t>
  </si>
  <si>
    <t>DIAPHRAGM,LIQUID END,PVC</t>
  </si>
  <si>
    <t>NUT,LOCK,MM:BOLTEC235,PN:0295310600</t>
  </si>
  <si>
    <t>LAMP,INDICATING,GREEN,220V</t>
  </si>
  <si>
    <t>BUSH,COUPLING,MM:225-CV-007A</t>
  </si>
  <si>
    <t>CLIP,PIPE,PN:00-691-069-003</t>
  </si>
  <si>
    <t>HOSE,HYDRAULIC,90 BAR,ID:40 MM,LG:3 M</t>
  </si>
  <si>
    <t>SCREW,CAP,ENGINE,MM:QSK-60,PN:4080253</t>
  </si>
  <si>
    <t>WASHER,LOCKER,VEHICLE</t>
  </si>
  <si>
    <t>OVERALL,PROTECTIVE,COTTON,SIZE:34</t>
  </si>
  <si>
    <t>LAMP,LOADER,MM:992C,PN:7N1996</t>
  </si>
  <si>
    <t>O-RING,GRADER,MM:770D</t>
  </si>
  <si>
    <t>BEARING,ROLLER,30204J</t>
  </si>
  <si>
    <t>O-RING SET,LIQUID END PUMP,MM:PHL90A/80A</t>
  </si>
  <si>
    <t>NAIL,LG:65 MM,DIA:5.60 MM,PN:721124478E</t>
  </si>
  <si>
    <t>FILTER,TRUCK,MM:FK415/FM515,PN:ME97553</t>
  </si>
  <si>
    <t>CABLE,LOADER,BOOMER ROCK DRILL</t>
  </si>
  <si>
    <t>BEARING,PUMP,MM:1/2</t>
  </si>
  <si>
    <t>CONTACTOR,ELECTROMAGNETIC,550 V,110 VDC</t>
  </si>
  <si>
    <t>LAMP,INDICATING,RED/YELLOW/BLUE,11 KV</t>
  </si>
  <si>
    <t>WASHER,SIZE:M24,MM:DS311,PN:85128469</t>
  </si>
  <si>
    <t>O-RING,FRONT END LOADER,PN:6V5759</t>
  </si>
  <si>
    <t>CHEMICAL,AMMONIUM MOLYBDATE,PROCESS</t>
  </si>
  <si>
    <t>SEAL,NBR,PN:8429-0133</t>
  </si>
  <si>
    <t>SEALING SET,ROCK DRILL,PN:9120099401</t>
  </si>
  <si>
    <t>BEARING,BALL,6203 Z</t>
  </si>
  <si>
    <t>SCREW,M12 X 35,MM:LH514,PN:06543642</t>
  </si>
  <si>
    <t>FUSE LINK,LOW VOLTAGE,POWER,550 V,20 A</t>
  </si>
  <si>
    <t>CLAMP,HOSE,R1600G LOADER,PN:5P2230</t>
  </si>
  <si>
    <t>WASHER,UNDERGROUND LOADER,MM:1400</t>
  </si>
  <si>
    <t>SILENCER,SINTERED,BRZ,3/8IN,PN:T40B3800</t>
  </si>
  <si>
    <t>GEAR,ALTERNATE COUNTER&amp;FEED NUT,C1687N</t>
  </si>
  <si>
    <t>ENGINE,OIL SAFETY,LPT 2516,PN:900KCM101</t>
  </si>
  <si>
    <t>ENGINE,WATER SAFETY,PN:900KCM100</t>
  </si>
  <si>
    <t>GAUGE,OIL PRESSURE,LPT 2516,PN:900KCM099</t>
  </si>
  <si>
    <t>GAUGE,OIL PRESSURE,LPT 2516,PN:900KCM095</t>
  </si>
  <si>
    <t>GASKET,SPIRAL WOUND,SS-316L,10IN</t>
  </si>
  <si>
    <t>SMALL TOOLS,FILE,HAND,HALF ROUND,10INCH</t>
  </si>
  <si>
    <t>SCREW,CAP,DUMP TRUCK,PN:5531009700</t>
  </si>
  <si>
    <t>VALVE,GLOBE,20MM</t>
  </si>
  <si>
    <t>BEARING,CI,HOPPER RAPPING SHAFT</t>
  </si>
  <si>
    <t>VARISTOR,SHOVEL,MM:2300,PN:80Q176D1</t>
  </si>
  <si>
    <t>MASTER LINK,ROLLER CHAIN,1 IN</t>
  </si>
  <si>
    <t>CLAMP,DRILL RIG,MM:RBM2D,PN:3222308541</t>
  </si>
  <si>
    <t>CLAMP,PISTOL,GI,MM:B50D/B40D</t>
  </si>
  <si>
    <t>CAP,FILLER OPENING RADIATOR</t>
  </si>
  <si>
    <t>RING SEAL,GRADER,PN:234-15-29220</t>
  </si>
  <si>
    <t>REFRACTORY,BRICK,230 X 114 X 76 MM</t>
  </si>
  <si>
    <t>CHAIN,SIMPLEX,3/8 INCH PITCH,PN:6 B1</t>
  </si>
  <si>
    <t>SPOOL VALVE,120H GRADER,PN:1011984</t>
  </si>
  <si>
    <t>PIPE,NON-METALLIC,PVC,CLASS 9,NB:32 MM</t>
  </si>
  <si>
    <t>BUSHING,PIPE,REDUCING,110 X 90MM</t>
  </si>
  <si>
    <t>SEAL,ID:9 X THK:1.5MM</t>
  </si>
  <si>
    <t>NUT,TRUCK,MM:430/210,PN:64404205</t>
  </si>
  <si>
    <t>SLEEVE,HOSE,PN:432-2</t>
  </si>
  <si>
    <t>DISINFECTANT,DETERGNT,HYGIENE,SANITATION</t>
  </si>
  <si>
    <t>GLANDING,STRIP PACK,PUMP,PN:GP044CSY5656</t>
  </si>
  <si>
    <t>INDICATOR,CLOGGING,MM:LH514,PN:56039988</t>
  </si>
  <si>
    <t>O-RING,RUBBER,MM:2300 XPA,PN:966993</t>
  </si>
  <si>
    <t>O-RING,FILTER,PN:3389</t>
  </si>
  <si>
    <t>GASKET,PUMP,MM:12 DZT,PN:108</t>
  </si>
  <si>
    <t>ASSEMBLY,HOSE,DRAIN PIPING,PN:4362751</t>
  </si>
  <si>
    <t>PLUG,POWER TRAIN,MM:TH540,PN:4698542</t>
  </si>
  <si>
    <t>PACKING BOX RING,SS,PN:16A6084X012</t>
  </si>
  <si>
    <t>UNION,PIPE,GI,50BAR,1IN</t>
  </si>
  <si>
    <t>REGULATOR,PRESSURE,AL,PN10</t>
  </si>
  <si>
    <t>SPRING,TRUCK,MM:KB250D/4JAI,PN:68190090</t>
  </si>
  <si>
    <t>O-RING,VEHICLE,PN:8M5249</t>
  </si>
  <si>
    <t>FERRULE,COPPER,STRAIGHT THROUGH,70SQMM</t>
  </si>
  <si>
    <t>JOINTING/TERMINATION KITS,4-10 SQMM</t>
  </si>
  <si>
    <t>SEAL,PLAIN,VEHICLE,ID:10.8,PN:4J9535</t>
  </si>
  <si>
    <t>RING,VEHICLE,ID:47.2 X DIA:3.5 MM,7F8267</t>
  </si>
  <si>
    <t>BOLT,VEHICLE,PN:7X0375</t>
  </si>
  <si>
    <t>LINER,WEAR,STEEL,HYDROSEAL PUMP</t>
  </si>
  <si>
    <t>SEAL,OIL,SYNTHETIC RUBBER,1IN,2 IN,3/8IN</t>
  </si>
  <si>
    <t>NUT,HEXAGONAL,STL,GRADE 8,M30</t>
  </si>
  <si>
    <t>TEE,PIPE,EQUAL,MS,12 X 12 NB</t>
  </si>
  <si>
    <t>OVERALL,PROTECTIVE,GREEN,SIZE:38</t>
  </si>
  <si>
    <t>FLANGE,PIPE,BAKING,110MM</t>
  </si>
  <si>
    <t>CLAMP,HOSE,SS,2 TO 2-3/4IN</t>
  </si>
  <si>
    <t>CHEMICAL,AMMONIUM HYDROGEN DIFLU,500 G</t>
  </si>
  <si>
    <t>BOLT,VEHICLE,PN:8T4780</t>
  </si>
  <si>
    <t>SEAL,PLAIN,LIFT TRUCK,MM:V225B,PN:8M5661</t>
  </si>
  <si>
    <t>LIGHT,INDICATING,LPT 2516,PN:900KCM094</t>
  </si>
  <si>
    <t>O-RING SET,PUMP,MM:GB-40/GB-60</t>
  </si>
  <si>
    <t>BUSHING,TAPER LOCK,WD:8MM,DP:3.3MM,25MM</t>
  </si>
  <si>
    <t>NUT,HEXAGONAL,PLAIN,LOADER,PN:06575111</t>
  </si>
  <si>
    <t>SMALL TOOLS,SOCKET,SOCKET 1-1/8 INCH A/F</t>
  </si>
  <si>
    <t>CLAMP,HOSE,DUMP TRUCK,PN:5536278600</t>
  </si>
  <si>
    <t>GASKET,SEALING,6-11/32IN,6-7/8IN,1/8IN</t>
  </si>
  <si>
    <t>OVERALL,PROTECTIVE,WHITE,SIZE:34,LS</t>
  </si>
  <si>
    <t>ADAPTER,GREASE,MM:LH514,PN:04110404</t>
  </si>
  <si>
    <t>SOCKET,PIPE,GALVANIZED IRON,BSP,NB:1/2IN</t>
  </si>
  <si>
    <t>SEAL,OIL,NEOPRENE RUBBER,55 X 70 X 8 MM</t>
  </si>
  <si>
    <t>CLAMP,HOSE,STL,CADMIUM PLATED,16-22MM</t>
  </si>
  <si>
    <t>BLOCK,CONTACT,LOADER,PN:08004065</t>
  </si>
  <si>
    <t>OIL SEAL HOLDER,DRIVE,CENTRIFUGAL PUMP</t>
  </si>
  <si>
    <t>HOOK,RUBBER,MM:EJC 533,PN:64101870</t>
  </si>
  <si>
    <t>PIN,MM:CF123/CH123</t>
  </si>
  <si>
    <t>HOSE,DUMP TRUCK,MM:730E,PN:HA5337</t>
  </si>
  <si>
    <t>LOCATING RING,BEARING,FRB 10/120</t>
  </si>
  <si>
    <t>O-RING,MPS COVER,PN:17-201-787-056</t>
  </si>
  <si>
    <t>CARTRIDGE,PRINTER,BLACK,PN:CC642HE</t>
  </si>
  <si>
    <t>WIPER,SS-316,INSTRUMENT CONTROL VALVE</t>
  </si>
  <si>
    <t>HEATER,SPACE,40 W</t>
  </si>
  <si>
    <t>PRINTED CIRCUIT BOARD,TRUCK,PN:2N6231</t>
  </si>
  <si>
    <t>NUT,WHEEL,VEHICLE,MM:LAN15R,9094201082</t>
  </si>
  <si>
    <t>NUT,PLAIN,HEXAGONAL,LOADER,MM:150/250</t>
  </si>
  <si>
    <t>PLUG,VEHICLE,PN:9S8004</t>
  </si>
  <si>
    <t>PILOT SUPPLY FILTER,PN:1F269206992</t>
  </si>
  <si>
    <t>KIT,REPAIR,DUMP TRUCK,MM:730E,PN:RK0256</t>
  </si>
  <si>
    <t>O-RING,IMPELLER,RUBBER,PUMP,PN:D044-K24</t>
  </si>
  <si>
    <t>MOUNTING,ENGINE,REAR,CAR,PN:1236174260</t>
  </si>
  <si>
    <t>DOWEL PIN,1.000X2.000,PN:00-671-115-645</t>
  </si>
  <si>
    <t>GASKET,GUTTA PERCHA,PUMP,PN:SP2307</t>
  </si>
  <si>
    <t>PIPE,MM:LM71,PN:5104021800</t>
  </si>
  <si>
    <t>BOLT,HEXAGONAL HEAD,MS,ISO M12</t>
  </si>
  <si>
    <t>O-RING,GRADER,MM:GD825-2,PN:07000-05155</t>
  </si>
  <si>
    <t>BULB,FOR DUMP TRUCK,PN:5535650900</t>
  </si>
  <si>
    <t>SCREW,VEHICLE,MM:157/281</t>
  </si>
  <si>
    <t>LUG,TERMINAL,PIN,COPPER,2.5 SQMM</t>
  </si>
  <si>
    <t>FILTER,BRASS,MESH 1/2 INCH,R1/2 INCH</t>
  </si>
  <si>
    <t>NUT,CAT 725 DUMP TRUCK,PN:6V7742</t>
  </si>
  <si>
    <t>GASKET,FOR ROCK DRILL HLX 5,PN:15274818</t>
  </si>
  <si>
    <t>B.NIPPLE,MM:H1252/H157,PN:3176649800</t>
  </si>
  <si>
    <t>BELT,ALTERNATOR,63KW ENGINE,PN:88750949</t>
  </si>
  <si>
    <t>NECK BUSH RING,RUBBER,PUMP,205 X 4 MM</t>
  </si>
  <si>
    <t>BEARING,BALL,6207 Z</t>
  </si>
  <si>
    <t>BOLT,HEXAGONAL HEAD,49.5MM,16MM</t>
  </si>
  <si>
    <t>PLUG,SCREW,MM:BS2400.402,PN:827114</t>
  </si>
  <si>
    <t>FITTING,MINIMESS,MM:DD311,PN:55078851</t>
  </si>
  <si>
    <t>DIN CHANNEL,OUTSIDE</t>
  </si>
  <si>
    <t>NUT,ACORN,SELF-LOCKING,PN:2G0339</t>
  </si>
  <si>
    <t>WASHER,WA800-3 LOADER,PN:1643-31445</t>
  </si>
  <si>
    <t>HOLDER,SOLDERING MACHINE,MM:SP-7,MM:SP-7</t>
  </si>
  <si>
    <t>KEEN PIN,PN:SP03/30R</t>
  </si>
  <si>
    <t>TYRE,COUPLING,MM:SCR 24K</t>
  </si>
  <si>
    <t>SEAL,OIL,DOSING PUMP,PN:152752</t>
  </si>
  <si>
    <t>NUT,LOCK,LOADER,PN:3E8017</t>
  </si>
  <si>
    <t>BRACKET,ANCHOR,MM:EJC 533,PN:64101872</t>
  </si>
  <si>
    <t>OIL,GEAR,HEAVY DUTY,SAE 85</t>
  </si>
  <si>
    <t>FUSE LINK,LOW VOLTAGE,HRC,200A,PN:TF200</t>
  </si>
  <si>
    <t>PIPE,METALLIC,STEEL,NB:102 MM,3000 MM</t>
  </si>
  <si>
    <t>SEAL,LOADER,PN:7M8485</t>
  </si>
  <si>
    <t>TUBE,MM:S23/S25</t>
  </si>
  <si>
    <t>HOSE ASSY,DUMP TRUCK,PN:HA5766</t>
  </si>
  <si>
    <t>WASHER,PLAIN,FLAT,BRIGHT STEEL,1/2 INCH</t>
  </si>
  <si>
    <t>BEND,PIPE,SOCKET WELD,SS,90 DEG,OD:15 MM</t>
  </si>
  <si>
    <t>BOOK,CHECK LIST-DAILY,SUB STATION 2,A4</t>
  </si>
  <si>
    <t>BOOK,CHECK LIST-DAILY ,SUBSTATION 1,A4</t>
  </si>
  <si>
    <t>BOOK,CHECKLIST,CONDITION MONITORING,A4</t>
  </si>
  <si>
    <t>SCREW,WITHDRAWAL,PUMP,PN:1174-330-39F</t>
  </si>
  <si>
    <t>WASHER,FLAT,TRUCK,MT2010,PN:5541328200</t>
  </si>
  <si>
    <t>GASKET,MM:CC40X32-250,IMPELLER NUT</t>
  </si>
  <si>
    <t>O-RING,RUBBER,MM:2300 XPA,PN:4187329</t>
  </si>
  <si>
    <t>NUT,MODEL 14/12T-AHP,M24 GB6170-86</t>
  </si>
  <si>
    <t>O-RING,LOADER,MM:150/250/300,PN:04698784</t>
  </si>
  <si>
    <t>BOLT,MACHINE,AS,7MM,47.5MM,10MM</t>
  </si>
  <si>
    <t>KNOB,LOADER,MM:950F,PN:CA 4E7928</t>
  </si>
  <si>
    <t>VANE,STRAPPING TOOL,MM:AHP2114,PN:024651</t>
  </si>
  <si>
    <t>FUSE,TIME DELAY,GLASS,1/4X1/4IN,3A,250 V</t>
  </si>
  <si>
    <t>O-RING,4.5MM,PN:3P0657</t>
  </si>
  <si>
    <t>SEAL,O-RING,VEHICLE,PN:8H7521</t>
  </si>
  <si>
    <t>PIN,MATERIAL:STEEL,TYPE 188,PN:174551</t>
  </si>
  <si>
    <t>HANDLE,DOOR,VEHICULAR,MM:110 DEFENDER</t>
  </si>
  <si>
    <t>WASHER KIT,THRUST,ENGINE,PN:TR750-11230</t>
  </si>
  <si>
    <t>SMALL TOOLS,WRENCH,OPEN END,21 X 23A/FMM</t>
  </si>
  <si>
    <t>RETAINER,FUSE,VEHICLE,1/2 IN,PN:4K5122</t>
  </si>
  <si>
    <t>GASKET,VALVE COVER,SLURRY PUMP,MM:SP200</t>
  </si>
  <si>
    <t>GASKET,VEHICLE,PN:3G0361</t>
  </si>
  <si>
    <t>BREATHER,MM:LH514,PN:4699556</t>
  </si>
  <si>
    <t>GASKET,SEALING,NB 150,3MM</t>
  </si>
  <si>
    <t>CLOTHING,TROUSER,YELLOW,SIZE:L</t>
  </si>
  <si>
    <t>ELEMENT,FILTER,FLUID,MM:H5.00XL,1360557</t>
  </si>
  <si>
    <t>FILTER,FLUID,CRANE,MM:RT628S,PN:FF5052</t>
  </si>
  <si>
    <t>FILTER,FUEL,ROCK DRILL,PN:57655466</t>
  </si>
  <si>
    <t>VALVE,GATE,50MM</t>
  </si>
  <si>
    <t>LAMP,LOADER,MM:H1252/H157</t>
  </si>
  <si>
    <t>SEAL,THK:7MM,PN:5P2587</t>
  </si>
  <si>
    <t>BUSHING,SLEEVE,VEHICLE,LN51R,9038518046</t>
  </si>
  <si>
    <t>SEAL,UNDERGROUND LOADER,PN:5541038100</t>
  </si>
  <si>
    <t>CUP SEAL,LOADER</t>
  </si>
  <si>
    <t>WASHER,PLAIN,FLAT,ROUND,STEEL,5/8 INCH</t>
  </si>
  <si>
    <t>SWITCH,ROTARY,LOAD BREAK,PANEL,5.5KW,25A</t>
  </si>
  <si>
    <t>ASSEMBLY,HOSE,RBR,ID:1 1/4 INCH,LG:3 MM</t>
  </si>
  <si>
    <t>FUSE LINK,LV,GLASS,1 A,PN:MCC88-8618</t>
  </si>
  <si>
    <t>BREAKER,CIRCUIT,PN:MCC 25801</t>
  </si>
  <si>
    <t>CONNECTION,PIPE,PN:00-711-595-003</t>
  </si>
  <si>
    <t>TEE,PIPE,EQUAL,MS,32 X 32 NB</t>
  </si>
  <si>
    <t>BEARING,ROLLER,TAPER,32004XQ</t>
  </si>
  <si>
    <t>BEARING,PLAIN,GE 20 ES-2RS</t>
  </si>
  <si>
    <t>SMALL TOOLS,SOCKET,WRENCH,21MM X 1/2INCH</t>
  </si>
  <si>
    <t>CHEMICAL,XYLENE CYNOL,LABORATORY</t>
  </si>
  <si>
    <t>SCREW,MACHINE,ROCK DRILL,PN:0147140803</t>
  </si>
  <si>
    <t>CLOTHING,COTTON,ROYAL BLUE,SIZE:46</t>
  </si>
  <si>
    <t>O-RING,FILTER,MM:PL 60,PN:7086</t>
  </si>
  <si>
    <t>BOLT,PUMP,MM:SX300560,PN:GBT8981988</t>
  </si>
  <si>
    <t>O-RING,GRADER,MM:GD825-2,PN:07000-05315</t>
  </si>
  <si>
    <t>FUSE LINK,HBC,PN:NS6,230 VAC,6 A</t>
  </si>
  <si>
    <t>BEARING,ROLLER,CYLINDRICAL,PN:HP24010</t>
  </si>
  <si>
    <t>BRUSH,ELECTRICAL,CONTACT,PN:3RN10101CG00</t>
  </si>
  <si>
    <t>BOLT,MACHINE,1/2XLG:1-1/2 INCH,PN:0S1585</t>
  </si>
  <si>
    <t>GASKET,MM:D10N/992C/824C</t>
  </si>
  <si>
    <t>SOCKET,PIPE,WROUGHT STL,NB 10MM</t>
  </si>
  <si>
    <t>KIT,SEAL,DRILLING,PN:3128308731</t>
  </si>
  <si>
    <t>WASHER,FLAT,22.5MM,38.5MM,3MM,966F</t>
  </si>
  <si>
    <t>SHEET,PRINTED,1210 FT SHAFT,PN:65474/3</t>
  </si>
  <si>
    <t>WASHER,18MM,38MM,6MM,PN:3E9411</t>
  </si>
  <si>
    <t>PLUG,TERMINAL,FILTER,PN:51721.9</t>
  </si>
  <si>
    <t>GASKET,DOZER,MM:D10N/651E/16G,PN:9Y4582</t>
  </si>
  <si>
    <t>PRESSURE UNIT CHARGED,UDRGRND LOADER</t>
  </si>
  <si>
    <t>O-RING,RUBBER,PN:4506429</t>
  </si>
  <si>
    <t>CHEMICAL,BUFFER POWDER,PROCESS,4 PH</t>
  </si>
  <si>
    <t>MARKER,WRITING,TUBE,THICK POINT,YELLOW</t>
  </si>
  <si>
    <t>FUSE LINK,LOW VOLTAGE,HRC,550 VAC,4 A</t>
  </si>
  <si>
    <t>O-RING,2.5MM,PN:424-16-11630</t>
  </si>
  <si>
    <t>O-RING,DUMP TRUCK/LOADER,PN:64103000</t>
  </si>
  <si>
    <t>CLIP,HOSE,DIA:13MM ( 1/2IN )</t>
  </si>
  <si>
    <t>BOLT,MACHINE,VEHICLE,PN:8T4176</t>
  </si>
  <si>
    <t>BEARING,BALL,6305 2Z C3</t>
  </si>
  <si>
    <t>O-RING,FOR VEHICLE</t>
  </si>
  <si>
    <t>RING,EXCAVATOR,MM:PC600-7</t>
  </si>
  <si>
    <t>ELEMENT A,VEHICLE,PN:IR0719</t>
  </si>
  <si>
    <t>RING,LOCATING,PN:FRB 10/140</t>
  </si>
  <si>
    <t>BLOCK,CONTACTOR,LOCOMOTIVE,PN:GL51502</t>
  </si>
  <si>
    <t>KEY,BEARING HUB,MS,OMEGA 350-510,PN:940</t>
  </si>
  <si>
    <t>KEY,WOODRUFF,CRANE,SCR 25W,PN:67</t>
  </si>
  <si>
    <t>O-RING,EXCAVATOR,PC600-7,PN:0700013032</t>
  </si>
  <si>
    <t>MOV,UPS,PN:510/20</t>
  </si>
  <si>
    <t>GASKET,GRADER,MM:GD825-2,PN:235-15-17121</t>
  </si>
  <si>
    <t>PLUG,MM:16/14 GGAM005,PN:BS4P1-E62</t>
  </si>
  <si>
    <t>ASSEMBLY,RETAINER,MM:992K,PN:114-0359</t>
  </si>
  <si>
    <t>VEE BELT,MM:RZN147R-TRMDS,PN:48272-12835</t>
  </si>
  <si>
    <t>BELT,DRIVE,TYPE:V,SPZ 900,10 MM,8 MM</t>
  </si>
  <si>
    <t>BEARING,BALL,LT2</t>
  </si>
  <si>
    <t>SCREW,CAP,LOADER,ST1020,PN:5541078200</t>
  </si>
  <si>
    <t>RING,LANTERN,MS,6/4 DD PUMP,PN:D067-E62</t>
  </si>
  <si>
    <t>KIT,PLUG,VEHICLE</t>
  </si>
  <si>
    <t>O-RING,GRADER,MM:GD825-2,PN:07000-71007</t>
  </si>
  <si>
    <t>WASHER,LOADER,MM:992K,PN:009-3020</t>
  </si>
  <si>
    <t>STRAP,GRADER,MM:770D,PN:T158027</t>
  </si>
  <si>
    <t>CIRCLIP,MM:TH540,PN:06590383</t>
  </si>
  <si>
    <t>BUSH,CAMSHAFT,GEAR END,TR751-10950</t>
  </si>
  <si>
    <t>SIGN,SAFETY,LONG HAIR PROHIBITED</t>
  </si>
  <si>
    <t>RING,BACK-UP,DUMP TRUCK,PN:4J9245</t>
  </si>
  <si>
    <t>O-RING,SILICONE,PN:X0145CM</t>
  </si>
  <si>
    <t>O-RING,TRUCK,PN:5536379900</t>
  </si>
  <si>
    <t>BUSH,CASING,PUMP,MM:DRD 8/6,PN:5085295</t>
  </si>
  <si>
    <t>O-RING,NITRILE-DS52-1,9X12X1.5</t>
  </si>
  <si>
    <t>CLAMP,19MM DIA,SS</t>
  </si>
  <si>
    <t>SWITCH,KEYLESS,TRUCK/LOADER,PN:68093325</t>
  </si>
  <si>
    <t>SEAL,PLAIN,LIFT TRUCK,MM:V550,PN:8M4992</t>
  </si>
  <si>
    <t>WASHER,FLAT,16MM,28MM,3MM</t>
  </si>
  <si>
    <t>SPACER,TYPE 188,PN:174550</t>
  </si>
  <si>
    <t>POLYAM. HOSE,MM:H1252/H157</t>
  </si>
  <si>
    <t>COVER,SCREW,VASAG/180/285/1005,148491-M1</t>
  </si>
  <si>
    <t>LIQUID DEFLECTOR,PN:DB 65/26-236</t>
  </si>
  <si>
    <t>RING,COUNTER DISC,RUBBER</t>
  </si>
  <si>
    <t>STATIONERY,RULE,MULTIPLE FOLDING,LG:1 M</t>
  </si>
  <si>
    <t>O-RING,UNDERGROUND LOADER,007,09370176</t>
  </si>
  <si>
    <t>WASHER,SPRING,TK7 LHD DEUZ,PN:01126726</t>
  </si>
  <si>
    <t>BAG,BLACK,21 X 35 INCH</t>
  </si>
  <si>
    <t>GASKET,CYLINDER,MM:AHP2-1,PN:023613</t>
  </si>
  <si>
    <t>ELBOW,PIPE,CS,45 DEG,SHORT,SCH 40,125 NB</t>
  </si>
  <si>
    <t>PACKING,4/SET,3/2C-AH-W151,PN:C111-Q05A</t>
  </si>
  <si>
    <t>OIL,HYDRAULIC,MEDIUM DUTY,ISO VG 46,20 L</t>
  </si>
  <si>
    <t>SEALANT,PN:1388436</t>
  </si>
  <si>
    <t>PLATE,BACKING,MM:TH540,PN:4699718</t>
  </si>
  <si>
    <t>BOLT,16H GRADER,PN:2H3740</t>
  </si>
  <si>
    <t>O-RING,LOADER,MM:926 LA,PN:56018248</t>
  </si>
  <si>
    <t>TEE,GRADER,MM:16G,PN:5B8978</t>
  </si>
  <si>
    <t>SCREW,LOADER,PN:0211196303</t>
  </si>
  <si>
    <t>NUT,PUMP,SX300-560,M24,PN:GB/T6170-2000</t>
  </si>
  <si>
    <t>CAP SCREW,DUMP TRUCK,12MM,PN:64404002</t>
  </si>
  <si>
    <t>SCREW,MACHINE,ENGINE,MM:D13000,PN:9X7378</t>
  </si>
  <si>
    <t>WASHER,RECESSED,SIZE:M30,PN:M6371-58B</t>
  </si>
  <si>
    <t>COLLAR (STRUT BAR),VEHICLE,MM:LN85</t>
  </si>
  <si>
    <t>BEARING,ROLLER,30207 J2 Q</t>
  </si>
  <si>
    <t>CHEMICAL,PETROLEUM SPIRIT,2.5 LTR</t>
  </si>
  <si>
    <t>O-RING,RUBBER,MM:2300 XPA,PN:971489</t>
  </si>
  <si>
    <t>HANDLE,UNDERGROUND LOADER</t>
  </si>
  <si>
    <t>BEARING,BALL,6206 Z</t>
  </si>
  <si>
    <t>ROLLER,CHAIN,1IN PITCH</t>
  </si>
  <si>
    <t>CLAMP,DOZER,MM:D9L/D10N,PN:8N2745</t>
  </si>
  <si>
    <t>WASHER,GRADER,MM:16G,PN:2G5669</t>
  </si>
  <si>
    <t>WASHER,GENERAL,FLAT,DIA:1/2INCH</t>
  </si>
  <si>
    <t>SCREW,CAP,VEHICLE,PN:1D4638</t>
  </si>
  <si>
    <t>PAINT,OIL,GREEN TONER</t>
  </si>
  <si>
    <t>BOLT,LIFT TRUCK,MM:DP150N,PN:F1825-10020</t>
  </si>
  <si>
    <t>O-RING,LOADER,MM:MT431/436B</t>
  </si>
  <si>
    <t>SEAL,OIL,PUMP,MM:CPK-C</t>
  </si>
  <si>
    <t>FUSE LINK,LOW VOLT,HRC TF,160A,600 VAC</t>
  </si>
  <si>
    <t>END COVER,BEARING,PUMP,MM:6/8C</t>
  </si>
  <si>
    <t>NUT,MM:430/210,PN:64403621</t>
  </si>
  <si>
    <t>NUT,HEXAGONAL,MM:ST1520,PN:5541024800</t>
  </si>
  <si>
    <t>SEAL SET,CRANE,MM:RT180,PN:1045Z690</t>
  </si>
  <si>
    <t>RELAY,THERMAL,OVER LOAD,1000 V,57-70 A</t>
  </si>
  <si>
    <t>SEAL,DOWTY,3/4IN</t>
  </si>
  <si>
    <t>FUSE LINK,LOW VOLTAGE,TYPE U,10 A</t>
  </si>
  <si>
    <t>CIRCLIP,TRANSMISSION,EJC 533,PN:4697806</t>
  </si>
  <si>
    <t>SWITCH,REVERSE,VEHICLE,PN:AMR3918</t>
  </si>
  <si>
    <t>WASHER,LOADER,PN:06581409</t>
  </si>
  <si>
    <t>PIN,SPRING,DIA:0.5 X 3,PN:00-671-171-523</t>
  </si>
  <si>
    <t>JAM NUT,HEXAGONAL,PN:00-631-141-120</t>
  </si>
  <si>
    <t>O-RING,GRADER,MM:GD825-2,PN:07000-72105</t>
  </si>
  <si>
    <t>SEAL,OIL,VITON RUBBER,72 X 52 X 8 MM</t>
  </si>
  <si>
    <t>ADAPTER MOUNTING  RELAY 3UA50,SIEMEN</t>
  </si>
  <si>
    <t>BUSH,FLANGE,MM:BOLTEC 235H,0500450006</t>
  </si>
  <si>
    <t>CUP,226B SKID STEER LOADER,PN:150-4386</t>
  </si>
  <si>
    <t>PLATE,LOCK,UTIMEC 6160,PN:52879004</t>
  </si>
  <si>
    <t>PULLEY,PCD:118 MM</t>
  </si>
  <si>
    <t>SCREW,CAP,SOCKET HEAD,VEHICLE,PN:0L1351</t>
  </si>
  <si>
    <t>ELBOW,TUBE TO HOSE,HIGH PRESSURE,5/8IN</t>
  </si>
  <si>
    <t>PLUG,SOCKET HEAD,HEX,MM:LH514,PN:4910140</t>
  </si>
  <si>
    <t>GASKET,WATER PUMP,MM:QSK-60,PN:3089261</t>
  </si>
  <si>
    <t>O-RING SEAL,LOADER,PN:4L9564</t>
  </si>
  <si>
    <t>O-RING,MM:LH410M,PN:04699817</t>
  </si>
  <si>
    <t>PIN,GRADER,MM:16G,PN:8D5295</t>
  </si>
  <si>
    <t>FILTER,FLUID,TRUCK,FVR/FVZ,PN:1132401940</t>
  </si>
  <si>
    <t>WASHER,MM:36,PN:D2028</t>
  </si>
  <si>
    <t>GASKET,NEOPRENE,PN:32B7262X012</t>
  </si>
  <si>
    <t>SEAL,OD:23 X ID:19.5 X THK:2.25MM</t>
  </si>
  <si>
    <t>RETAINER GET,FRONT END LOADER,MM:966H</t>
  </si>
  <si>
    <t>O-RING,EXCAVATOR,MM:EX 2500-6,PN:4506418</t>
  </si>
  <si>
    <t>CONNECTOR,TUBE,MALE,MS,1/2 X 1/2IN</t>
  </si>
  <si>
    <t>RING,RETAINER,MM:BOLTEC 235H,0661201400</t>
  </si>
  <si>
    <t>ELBOW,PIPE,90 DEG,THREADED,25MM,TAB 9 A1</t>
  </si>
  <si>
    <t>BUSHING,SLEEVE,ENGINE,MM:3208,PN:5P1010</t>
  </si>
  <si>
    <t>O-RING,1.5MM,PN:7J0204</t>
  </si>
  <si>
    <t>PACKING BOX RING,SS,PN:16A6082X012</t>
  </si>
  <si>
    <t>SEALFACE,MM:V30/V50,THK:2 MM,PN:8C3089</t>
  </si>
  <si>
    <t>CONNECTOR,FRONT,PN:6ES7 392-1AM00-0AA0</t>
  </si>
  <si>
    <t>ASSEMBLY,HOSE,TRUCK,MM:793C,PN:9M-0164</t>
  </si>
  <si>
    <t>OIL SEAL,LOADER,MM:LM 71</t>
  </si>
  <si>
    <t>LOCK WASHER,PN:DB 65/26-410</t>
  </si>
  <si>
    <t>NUT,IMPELLER,PN:DB 65/26-330</t>
  </si>
  <si>
    <t>GASKET,PN:7S8767</t>
  </si>
  <si>
    <t>SPRING,PUMP,MM:M10/M11/M12</t>
  </si>
  <si>
    <t>BALL,LIQUID END,PVC/TEFLON</t>
  </si>
  <si>
    <t>THROWER,ETA 125-400,PN:507</t>
  </si>
  <si>
    <t>LENS,DUMP TRUCK,PN:VE8588</t>
  </si>
  <si>
    <t>O-RING,EXCAVATOR,PC600-7,PN:5651422440</t>
  </si>
  <si>
    <t>GASKET,GRADER,PN:9Y1758</t>
  </si>
  <si>
    <t>WIPER BLADE,FRONT,MM:TH540,PN:56024421</t>
  </si>
  <si>
    <t>BEND,PIPE,SOCKET WELD,SS,90 DEG,OD:6 MM</t>
  </si>
  <si>
    <t>O-RING,UNDERGROUND LOADER,PN:5540978700</t>
  </si>
  <si>
    <t>SWITCH,ENGINE STARER,PN:3SD006</t>
  </si>
  <si>
    <t>O-RING,OD:44 X THK:3.5 MM</t>
  </si>
  <si>
    <t>CLAMP,HOSE,BOLTED,STEEL,1/2 IN</t>
  </si>
  <si>
    <t>O-RING,DRILLING MACHINE,PN:0663214501</t>
  </si>
  <si>
    <t>SEALANT,MM:TA6000,PN:AAR1405571-00012</t>
  </si>
  <si>
    <t>CLAMP,ELECTRICAL,LUG,CABLE,CU,DIA:4MM</t>
  </si>
  <si>
    <t>RING,UNDERGROUND LOADER,PN:29601046</t>
  </si>
  <si>
    <t>NIPPLE,FOR LOADER,PN:3115064200</t>
  </si>
  <si>
    <t>CASE DOCKET,30 CM X 65 MM</t>
  </si>
  <si>
    <t>SCREW,CAP,PN:00-611-271-657</t>
  </si>
  <si>
    <t>FILTER,FUEL(S),VAN,AO43908,PN:164052SA00</t>
  </si>
  <si>
    <t>RING,BACK-UP,DUMP TRUCK,PN:4J1151</t>
  </si>
  <si>
    <t>BOLT,HEXAGONAL HEAD,37.5MM,9.5MM</t>
  </si>
  <si>
    <t>RING,SEAL,3.484MM,0.139MM</t>
  </si>
  <si>
    <t>SPACER IMPELLER,CENTRIFUGAL PUMP</t>
  </si>
  <si>
    <t>SCREW,CAP,HEX HEAD,44X9.5MM</t>
  </si>
  <si>
    <t>BUSHING,SLEEVE,PUMP,PN:P35-41</t>
  </si>
  <si>
    <t>BUSHING,PIPE,REDUCING,90 X 63MM</t>
  </si>
  <si>
    <t>O-RING,RUBBER,PN:4187328</t>
  </si>
  <si>
    <t>SEAL,PLAIN,GRADER,MM:16G,PN:8T5039</t>
  </si>
  <si>
    <t>CLOTHING,TROUSER,GREEN,SIZE:40(101 CM)</t>
  </si>
  <si>
    <t>COVER,BEARING,CI,PUMP,MM:MEGA 40-315</t>
  </si>
  <si>
    <t>INTAKE JOINT,STL,PUMP,PN:F6060-RO8A</t>
  </si>
  <si>
    <t>NUT,FLARE,BRASS,1/2 INCH</t>
  </si>
  <si>
    <t>GASKET,CONNECTION,METAL,QSK-60,3171170</t>
  </si>
  <si>
    <t>BEARING,ROLLER,R 140</t>
  </si>
  <si>
    <t>NIPPLES,FOR LOADER,BOOMER ROCK DRILL</t>
  </si>
  <si>
    <t>JAM NUT,PN:1003027071</t>
  </si>
  <si>
    <t>MASTER LOCK,SMELTER,PITCH:1-1/2 INCH</t>
  </si>
  <si>
    <t>SEAL,TILT CYLINDER,THK:4MM,PN:1U3307</t>
  </si>
  <si>
    <t>STUD,ENGINE,MM:3412,PN:6V5699</t>
  </si>
  <si>
    <t>SEAL,OIL,PLAIN,SYTIC RBR,OD:2-1/2IN</t>
  </si>
  <si>
    <t>COTTER,STEEL,6/4 DD PUMP,PN:E4085-E02</t>
  </si>
  <si>
    <t>BEND,PIPE,SOCKET WELD,90 DEG,OD:25 MM</t>
  </si>
  <si>
    <t>SEAL,OIL,SYTIC RBR,OD:3-3/4 X THK:3/8IN</t>
  </si>
  <si>
    <t>PLUMMER BLOCK,SY,SY 35 TF</t>
  </si>
  <si>
    <t>SPRING,SEALER VALVE,MACHINE,PN:23663</t>
  </si>
  <si>
    <t>WASHER,FLAT,PUMP,MM:B2400,PN:82-35-17</t>
  </si>
  <si>
    <t>CONNECTOR,HYDRAULIC,MM:180,PN:2041-8-8S</t>
  </si>
  <si>
    <t>PIN,MATERIAL:STEEL,TYPE 188,PN:CKK9194</t>
  </si>
  <si>
    <t>PUNCH PAPER,PN:685341611J</t>
  </si>
  <si>
    <t>SEAL,PLAIN,THK:3.5MM,PN:4D1577</t>
  </si>
  <si>
    <t>HOLDER,FUSE,BLACK,LOCOMOTIVE,PN:GL51495</t>
  </si>
  <si>
    <t>NOTE BOOK,100 PAGES,SIZE:A3,RULED</t>
  </si>
  <si>
    <t>SMALL TOOLS,KNIFE,SCRAPING,125MM,63MM</t>
  </si>
  <si>
    <t>SEAL,OIL,OD:50.8 X ID:31.75 X THK:9.5MM</t>
  </si>
  <si>
    <t>ELEMENT,FILTER,FLUID,ENGINE,PN:ERR3340</t>
  </si>
  <si>
    <t>BOLT,WA800-3 LOADER,PN:01010-81450</t>
  </si>
  <si>
    <t>GASKET,LOADER,MM:150/250/300,PN:00688700</t>
  </si>
  <si>
    <t>PLATE,VEHICLE,PN:6H5139</t>
  </si>
  <si>
    <t>O-RING,DRILLING RIG,PN:73414282</t>
  </si>
  <si>
    <t>SEAL,BONDED,DRILLING RIG,MM:D05</t>
  </si>
  <si>
    <t>O-RING,36.2MM,41.4MM,2.6MM</t>
  </si>
  <si>
    <t>CAPACITOR,10 MFD,50 HZ,250 V</t>
  </si>
  <si>
    <t>PIECE,MOUNTING,MM:LH514,PN:07615541</t>
  </si>
  <si>
    <t>O-RING,PN:8F0212</t>
  </si>
  <si>
    <t>O-RING,113.89MM,120.95MM,3.53MM</t>
  </si>
  <si>
    <t>FUSE BASE&amp;CARRIER,32A,PN:ISI1370332A</t>
  </si>
  <si>
    <t>SEAL,LOADER,MM:992C,PN:3T7354</t>
  </si>
  <si>
    <t>NOTE BOOK,STATIONERY,LOG,SIZE:A4</t>
  </si>
  <si>
    <t>BENDER,TUBE,MM:A2B2E2K1 HG P3,1/2IN</t>
  </si>
  <si>
    <t>CIRCLIP,EXTERNAL,2MM,60MM</t>
  </si>
  <si>
    <t>CHEMICAL,BARIUM CHLORIDE,PROCESS</t>
  </si>
  <si>
    <t>RING,PACKING,NEOPRENE,PUMP,PN:0760280162</t>
  </si>
  <si>
    <t>O-RING,PLUNGER PUMP,MM:M500,PN:0832</t>
  </si>
  <si>
    <t>GASKET,SPACER,PUMP,MM:M/10/M11/M12</t>
  </si>
  <si>
    <t>O-RING,DRILL,MM:ROC L8-30</t>
  </si>
  <si>
    <t>CIRCLIP,INTERNAL,STEAM DRYER,110 X 4MM</t>
  </si>
  <si>
    <t>NOTE BOOK,PEN CARBON DUPLICATE,A5</t>
  </si>
  <si>
    <t>CABLE,DRILL,ROC L8-30,PN:3176464446</t>
  </si>
  <si>
    <t>WASHER,LOCK,METALLIC,PN:0333 5200 10</t>
  </si>
  <si>
    <t>WASHER,LOCK,PN:1003064500</t>
  </si>
  <si>
    <t>WASHER,FLAT,ROCK DRILL,PN:3012358</t>
  </si>
  <si>
    <t>SCREW,HEX HEAD,MM:MT2010,PN:0144337903</t>
  </si>
  <si>
    <t>SEAL,LIP,226B LOADER,PN:262-2915</t>
  </si>
  <si>
    <t>O-RING,RUBBER,PN:4509180</t>
  </si>
  <si>
    <t>LOCK,MASTER,ROLLER CHAIN</t>
  </si>
  <si>
    <t>FAN,COOLING,PVC,MOTOR,FRAME SIZE:112</t>
  </si>
  <si>
    <t>SHIM,THK:0.5 MM,PN:3G0911</t>
  </si>
  <si>
    <t>BULB,LOADER,PN:L9X3463</t>
  </si>
  <si>
    <t>LOCK,MASTER,1-1/2IN,CHAIN ROLLER</t>
  </si>
  <si>
    <t>O-RING,EXCAVATOR,PC600-7,PN:0700012060</t>
  </si>
  <si>
    <t>BEARING,BALL,6005 Z</t>
  </si>
  <si>
    <t>FERRULE,TERMINAL,CRIMPING,35 SQMM</t>
  </si>
  <si>
    <t>SCREW,MACHINE,VEHICLE,PN:0S1595</t>
  </si>
  <si>
    <t>CLOTHING,TROUSER,GREEN,SIZE:32</t>
  </si>
  <si>
    <t>FERRULE,TERMINAL,STRAIGHT THROUGH,35SQMM</t>
  </si>
  <si>
    <t>RING,RETAINING,EX-2500-6,PN:988850</t>
  </si>
  <si>
    <t>SMALL TOOLS,DRILL,TWIST,DIA:5.5MM</t>
  </si>
  <si>
    <t>NUT,SWIVEL,DRILL RIG,DD311,PN:81718359</t>
  </si>
  <si>
    <t>BUILDING MATERIAL,PLAIN BEND</t>
  </si>
  <si>
    <t>SMALL TOOLS,ACCESSORIES,HACKSAW FRAME</t>
  </si>
  <si>
    <t>BUSH,ENGINE,PN:TR751-16010</t>
  </si>
  <si>
    <t>SCREW,DRILL RIG,SOLO DL330,PN:73700617</t>
  </si>
  <si>
    <t>LOCK WASHER,LOADER</t>
  </si>
  <si>
    <t>BEARING,DIAMOND DRILLING,DRG:5002</t>
  </si>
  <si>
    <t>O-RING,GRADER,PN:6F6673</t>
  </si>
  <si>
    <t>HELMET,ARC WELDING,PLASTIC,PN:053/128</t>
  </si>
  <si>
    <t>CLAMP,DUMP TRUCK,MM:730E/445E,PN:VW4027</t>
  </si>
  <si>
    <t>VALVE,BALL,MANUAL,15MM,TAG:B 033</t>
  </si>
  <si>
    <t>FILTER,AIR,ROCK DRILL,PN:57655490</t>
  </si>
  <si>
    <t>CLOTHING,SUIT,COTTON,NAVY BLUE,SIZE:38</t>
  </si>
  <si>
    <t>BOOK,MEMORANDUM,3 LEAVE,2 &amp; 3 TEAR OUT</t>
  </si>
  <si>
    <t>WASHER,GENERAL,FLAT,DIA:3/8INCH</t>
  </si>
  <si>
    <t>WASHER,GENERAL,FLAT,DIA:1/4INCH</t>
  </si>
  <si>
    <t>NIPPLE,DRILL RIG,MM:RBM2D,PN:3176651000</t>
  </si>
  <si>
    <t>BEARING,BALL,6002 2ZR</t>
  </si>
  <si>
    <t>CONNECTION,PIPE,PN:00-711-595-008</t>
  </si>
  <si>
    <t>TEE,PIPE,UNEQUAL,MS,50 X 32 NB</t>
  </si>
  <si>
    <t>TIE ROD END,RH,SALLON CAR,PN:4504629275</t>
  </si>
  <si>
    <t>SCREW,MACHINE,LONG HOLE DRILL,73700606</t>
  </si>
  <si>
    <t>CIRCLIP,DRILLER,PN:0335117300</t>
  </si>
  <si>
    <t>BOLT,NUT &amp; WASHER COMPLETE SET,PUMP,B145</t>
  </si>
  <si>
    <t>O-RING SET,PUMP,MM:PHL-90A/80A</t>
  </si>
  <si>
    <t>SCREW,HEXAGONAL CAP,PN:00-615-142-472</t>
  </si>
  <si>
    <t>SCREW,PN:00-615-142-548</t>
  </si>
  <si>
    <t>CAP SCREW,PN:00-611-271-548</t>
  </si>
  <si>
    <t>CLAMP,HOSE,BOLTED,STL,ID:1-1/2IN</t>
  </si>
  <si>
    <t>LEGGINGS,PROTECTIVE,LTHER,LG:30.5 CM</t>
  </si>
  <si>
    <t>GASKET,SEALING,EPDM RBR,NB 80,3MM</t>
  </si>
  <si>
    <t>O-RING,3.5MM,PN:153752</t>
  </si>
  <si>
    <t>O-RING,114MM,121MM,3.5MM</t>
  </si>
  <si>
    <t>SCREW,CAP,SOCKET HEAD,VEHICLE,PN:1D4630</t>
  </si>
  <si>
    <t>SEAL O-RING,DUMP TRUCK,MM:777F</t>
  </si>
  <si>
    <t>BOLT,HEXAGONAL HEAD,MS,HALF THREADED,M30</t>
  </si>
  <si>
    <t>NUT,DRILL RIG,MM:DD311,PN:77021011</t>
  </si>
  <si>
    <t>NUT,LOCK,VEHICLE,PN:52117124</t>
  </si>
  <si>
    <t>FUSE LINK,LOW VOLTAGE,HRC,80/40 KA,4 A</t>
  </si>
  <si>
    <t>SPROCKET,SIMPLEX,3/8 INCH,25 TEETH,6B1</t>
  </si>
  <si>
    <t>CIRCUIT BREAKERS,3A,600V,1P,PN:271C3</t>
  </si>
  <si>
    <t>CIRCUIT BREAKER,2A, 600V 1 P,PN:5SQ21C6</t>
  </si>
  <si>
    <t>BELT,DRIVE,TYPE:V,SPZ 1320,40 DEG</t>
  </si>
  <si>
    <t>SEALER,RADIATOR,R1300,PN:8T9018</t>
  </si>
  <si>
    <t>PIPE,NON-METALLIC,PVC-U,NB:20 MM</t>
  </si>
  <si>
    <t>KEY,VASAG/180/285/1005 PUM,PN:899018-130</t>
  </si>
  <si>
    <t>SCREW,HEX HEAD,UNDERGROUND LOADER</t>
  </si>
  <si>
    <t>O-RING,VEHICLE,PN:8M4445</t>
  </si>
  <si>
    <t>BRACKET,TENSION,VEHICLE,PN:45661650</t>
  </si>
  <si>
    <t>SEAL,OIL,NIT RBR,OD:52 X ID:30 X THK:8MM</t>
  </si>
  <si>
    <t>SEAL END COVER,PN:ASNH 510-608</t>
  </si>
  <si>
    <t>RING,LOCATING,BEARING,PUMP,MM:SX300-560</t>
  </si>
  <si>
    <t>BELT,DRIVE,V,B2300,40,11 MM,17 MM,2300MM</t>
  </si>
  <si>
    <t>WASHER,FLAT,LOADER,PN:5P8249</t>
  </si>
  <si>
    <t>INSULATOR,ENGINE,MM:1140,PN:6N3279</t>
  </si>
  <si>
    <t>O-RING,MM:430/65D,PN:64401593</t>
  </si>
  <si>
    <t>GASKET,SEALING,NB 80,3MM</t>
  </si>
  <si>
    <t>TEE,PIPE,SS-316,BSP THREADED,FEMALE,15MM</t>
  </si>
  <si>
    <t>PLATE,VEHICLE,PN:2D4202</t>
  </si>
  <si>
    <t>THREAD INSERT,LOADER,PN:259206200</t>
  </si>
  <si>
    <t>OIL SEAL,WORM SHAFT DRIVE END</t>
  </si>
  <si>
    <t>FUSE LINK,LOW VOLTAGE,200 MA</t>
  </si>
  <si>
    <t>ABRASIVE,SHEET,EMERY PAPER,ROUGH</t>
  </si>
  <si>
    <t>SMALL TOOLS,FILE,HAND,ROUND,250MM</t>
  </si>
  <si>
    <t>SEAL,PLAIN,OD:16 X ID:12 X THK:1.5MM</t>
  </si>
  <si>
    <t>STATIONERY,CLIP,PAPER,31MM</t>
  </si>
  <si>
    <t>KIT,SEAL,UNDERGROUND LOADER,PN5580003804</t>
  </si>
  <si>
    <t>WASHER,LOCK,CS,100 MM,142 MM,1.8 MM</t>
  </si>
  <si>
    <t>WASHER,FLAT,CU,DRILL,MM:S 23,PN:S21-50</t>
  </si>
  <si>
    <t>INLET MANIFOLD JOINT,ENGINE,TR751-11121</t>
  </si>
  <si>
    <t>RING,DOZER,MM:D10N,PN:1M8653</t>
  </si>
  <si>
    <t>SEAL,PLAIN,MM:D8,PN:8C3077</t>
  </si>
  <si>
    <t>BOLT,PUMP,14/12TAHP,M20 X 60,PN:GB578386</t>
  </si>
  <si>
    <t>GASKET,ENGINE,MM:3508,PN:7N4945</t>
  </si>
  <si>
    <t>O-RING,NONMETALLIC,STD,QSK-60,3082358</t>
  </si>
  <si>
    <t>BOLT,GLAND,MS,6/4 DD PUMP,PN:D111-Q05A</t>
  </si>
  <si>
    <t>U-SEAL,LOADER,MM:150/250/300,PN:09371820</t>
  </si>
  <si>
    <t>GLASS,SIGHT,CLEAR,10.8 X 5 CM X 3 MM</t>
  </si>
  <si>
    <t>BOLT,LOADER,PN:8T8919</t>
  </si>
  <si>
    <t>LOCK SET MORTICE,STL,2 LVR</t>
  </si>
  <si>
    <t>WINDOWS,PARTITIONS,DOORS AND ACCESSORIES</t>
  </si>
  <si>
    <t>KNOB,DOZER,MM:D9,PN:7M0706</t>
  </si>
  <si>
    <t>GASKET,LOADER,MM:920,PN:7L3111</t>
  </si>
  <si>
    <t>GASKET,DISCHARGE,SLURRY PUMP,MM:SP200</t>
  </si>
  <si>
    <t>CONTACT,ELECTL,ELEMENT,REAR,SCREW,2 NC</t>
  </si>
  <si>
    <t>BELT,DRIVE,TYPE:V,SPZ 1212,40 DEG</t>
  </si>
  <si>
    <t>SCREW,MACHINE,PUMP,MM:B2400,PN:81-41-55</t>
  </si>
  <si>
    <t>BULB,UNDERGROUND LOADER,PN:08471033</t>
  </si>
  <si>
    <t>O-RING,DUMP TRUCK,MM:730E/445E,PN:VL5418</t>
  </si>
  <si>
    <t>SHOE,DOSING PUMP,PN:151127</t>
  </si>
  <si>
    <t>O-RING,DUMP TRUCK,MM:730E/445E,PN:WA0237</t>
  </si>
  <si>
    <t>FUSE LINK,LOW VOLTAGE,HRC,660 VAC,32 A</t>
  </si>
  <si>
    <t>SWITCH,OIL PRESSURE,MM:S35/A3,PN:PRC6387</t>
  </si>
  <si>
    <t>O-RING,RUBBER,MM:2300 XPA,PN:4187308</t>
  </si>
  <si>
    <t>STUD,LINER,MS,14/12 F - AH,PN:G12023-E62</t>
  </si>
  <si>
    <t>WASHER,DUMP TRUCK,PN:5559923200</t>
  </si>
  <si>
    <t>SCREW,LOADER,PN:0147148703</t>
  </si>
  <si>
    <t>BOLT,SIZE:M16,PN:GB/T85GB-1988</t>
  </si>
  <si>
    <t>BEARING,BALL,6001</t>
  </si>
  <si>
    <t>SEAL,DOWTY,1/2IN</t>
  </si>
  <si>
    <t>WASHER,LOADER,PN:8T4223</t>
  </si>
  <si>
    <t>TYRE,COUPLING,MM:F-45</t>
  </si>
  <si>
    <t>SEAL,DOZER,MM:D10T,PN:1531256</t>
  </si>
  <si>
    <t>VENT,ACTUATOR,POLYETHYLENE,PN:1990-1715</t>
  </si>
  <si>
    <t>O-RING,EXCAVATOR,PC600-7,PN:0700012105</t>
  </si>
  <si>
    <t>BOLT,MACHINE,LOADER,MM:966F,PN:0S0509</t>
  </si>
  <si>
    <t>WIRE ASSY,DOZER,MM:D10N,PN:3T3422</t>
  </si>
  <si>
    <t>O-RING,2MM,PN:6V9746</t>
  </si>
  <si>
    <t>GASKET,3/4 INCH DIA,PN:1S6595</t>
  </si>
  <si>
    <t>O-RING,RUBBER,PN:957366</t>
  </si>
  <si>
    <t>FERRULE,AL,STRAIGHT THROUGH,95SQMM</t>
  </si>
  <si>
    <t>BOOK,A5,SURVEY TRAVERSE FIELD MINE</t>
  </si>
  <si>
    <t>BEARING,BALL,TSN513S</t>
  </si>
  <si>
    <t>O-RING SEAL,LOADER,PN:7F8268</t>
  </si>
  <si>
    <t>FILTER,OIL,VAN,MM:AO43908,PN:152043900L</t>
  </si>
  <si>
    <t>GASKET,PN:1F826804022</t>
  </si>
  <si>
    <t>RING,VEHICLE,PN:4F7390</t>
  </si>
  <si>
    <t>NUT,PLAIN,HEXAGONAL,PUMP,PN:82-24-53</t>
  </si>
  <si>
    <t>SEAL,PLAIN,OD:47 X ID:37 X THK:5MM</t>
  </si>
  <si>
    <t>BOLT,VOLUTE LINER,PUMP,PN:A3-110-0-14616</t>
  </si>
  <si>
    <t>BEARING,BALL,6201 2Z</t>
  </si>
  <si>
    <t>BOLT,GRADER,MM:T306,PN:1523001</t>
  </si>
  <si>
    <t>SCREW,MACHINE,SLOTTED,CHEESE,BRS,2IN</t>
  </si>
  <si>
    <t>ELBOW,STREET,0.38 NPT,PN:00-711-369-003</t>
  </si>
  <si>
    <t>O-RING,PN:00-751-531-250</t>
  </si>
  <si>
    <t>O-RING,142MM,149MM,3.53MM</t>
  </si>
  <si>
    <t>SPACER,VEHICLE,PN:7M1397</t>
  </si>
  <si>
    <t>WINDOLENE,MM:MT436,PN:623128724F</t>
  </si>
  <si>
    <t>PLUG,CENTRIFUGAL PUMP,MM:B2400,28-29-500</t>
  </si>
  <si>
    <t>WASHER,LOCK,CS,55 MM,81 MM,1.5 MM</t>
  </si>
  <si>
    <t>WASHER,LOCK,PN:MCC 800FALC2</t>
  </si>
  <si>
    <t>SEAL,BOTTOM,DUMP TRUCK,MM:730E,PN:VE0657</t>
  </si>
  <si>
    <t>SCREW,CAP,PN:00-611-271-679</t>
  </si>
  <si>
    <t>BUSHING,PIPE,PN:00-711-087-035</t>
  </si>
  <si>
    <t>SCREW,SLOTTED,PN:00-615-573-172</t>
  </si>
  <si>
    <t>REDUCER,PIPE,CONCENTRIC,CS,50 X 40 NB</t>
  </si>
  <si>
    <t>SMALL TOOLS,SHACKLE,LARGE DEE,15.88MM</t>
  </si>
  <si>
    <t>O-RING,LOADER,MM:WA800-3</t>
  </si>
  <si>
    <t>BAG,PACKING,GARBAGE,BLUE,21 X 35 INCH</t>
  </si>
  <si>
    <t>CONTROL BLOCK,MM:260,PN:3136704059</t>
  </si>
  <si>
    <t>UNION,PIPE,15MM</t>
  </si>
  <si>
    <t>BUSHING,PIPE,REDUCER,IRON,ID:50-15MM</t>
  </si>
  <si>
    <t>NOTICES DANGER WITH SKULL &amp; CROSSBONES</t>
  </si>
  <si>
    <t>WASHER,RESESSED,SIZE:M24,PN:M6371-55B</t>
  </si>
  <si>
    <t>LENS,DUMP TRUCK,PN:VE8587</t>
  </si>
  <si>
    <t>PLATE,LOCKING,PUMP,MM:ETA 250-40,PN:222</t>
  </si>
  <si>
    <t>WASHER,VEHICLE,PN:52200052</t>
  </si>
  <si>
    <t>SPARE TIP SET,PN:BN25S3</t>
  </si>
  <si>
    <t>RECTIFIER,BRIDGE,LOCOMOTIVE,PN:GL51505</t>
  </si>
  <si>
    <t>PIN,DOWEL,3/16IN,1IN</t>
  </si>
  <si>
    <t>INSERT,FLEXIBLE COUPLING,PN:033C0048</t>
  </si>
  <si>
    <t>WASHER,PLAIN,MM:ST1030 LHD,PN:O300027469</t>
  </si>
  <si>
    <t>PIN,MATERIAL:STEEL,TYPE 188,PN:12241</t>
  </si>
  <si>
    <t>GREASE FITTING,UTIMEC 6160,PN:52401015</t>
  </si>
  <si>
    <t>BOLT,EXCAVATOR,MM:EX 2500-6,PN:J901635</t>
  </si>
  <si>
    <t>BOLT,HEX HEAD,STEEL,50 MM,M20</t>
  </si>
  <si>
    <t>GASKET,VEHICLE,PN:9H5829</t>
  </si>
  <si>
    <t>RING,SEAL,ROCK DRILL,PN:3115316700</t>
  </si>
  <si>
    <t>CONNECTOR,HYDRAULIC,PN:202702-8-8S</t>
  </si>
  <si>
    <t>GASKET,LOADER,310,HG:3MM,PN:5112234100</t>
  </si>
  <si>
    <t>SHOE,DRIVE END,CENTRIFUGAL PUMP</t>
  </si>
  <si>
    <t>BOLT,HEX HEAD,MACHINE,SS-316L,75 MM,M6</t>
  </si>
  <si>
    <t>FILTER,FLUID,FORKLIFT TRUCK,PN:1306345</t>
  </si>
  <si>
    <t>GRUB SCREW,DOSING PUMP,M10 X 45MM,980826</t>
  </si>
  <si>
    <t>BOLT,HEX HEAD,STEEL,25 MM,M12</t>
  </si>
  <si>
    <t>KEY,AGITATOR,PN:190860PSP</t>
  </si>
  <si>
    <t>FUSE,POWER,HRC,PN:25NH00</t>
  </si>
  <si>
    <t>BOOT, (DIAPHRAM) FOR MOELL P/B</t>
  </si>
  <si>
    <t>VALVE,FUEL INJECTION PUMP,PN:7E2464</t>
  </si>
  <si>
    <t>SPROCKET,SIMPLEX,3/4 INCH,17 TEETH,12B1</t>
  </si>
  <si>
    <t>GLAND SLEEVE,PUMP,MM:1/2</t>
  </si>
  <si>
    <t>PLUG,SOCKET HEAD,HEX,LH514,PN:04910139</t>
  </si>
  <si>
    <t>PLATE,PUMP,MM:B2400,PN:28-29-600</t>
  </si>
  <si>
    <t>U-BOLT,LOADER</t>
  </si>
  <si>
    <t>NUT,MM:S25,FOR ROCK DRILL</t>
  </si>
  <si>
    <t>SMALL TOOLS,CALIPER,INSIDE,250MM</t>
  </si>
  <si>
    <t>BOLT,MACHINE,LOADER,MM:992C/D,PN:7X0335</t>
  </si>
  <si>
    <t>SCREW,MM:DD311,M1 X 40,PN:80053179</t>
  </si>
  <si>
    <t>FERRULE,TERMINAL,STRAIGHT THROUGH,25SQMM</t>
  </si>
  <si>
    <t>SEAL,OD:44 X ID:38 X THK:3MM</t>
  </si>
  <si>
    <t>BELT,DRIVE,ENDLESS,SPA 1400,13MM,10MM</t>
  </si>
  <si>
    <t>BELT,DRIVE,V,40,8 MM,10 MM,2030 MM</t>
  </si>
  <si>
    <t>BOLT,MACHINE,MEDIUM CS,UNC,1-3/4IN,1/2IN</t>
  </si>
  <si>
    <t>COUPLING,PIPE,BS 5051,OD:1/4 O1/4 IN BSP</t>
  </si>
  <si>
    <t>STAPLER,PAPER FASTENING,3/8 IN</t>
  </si>
  <si>
    <t>BOLT,MACHINE,PUMP,MM:B2400,PN:81-41-63</t>
  </si>
  <si>
    <t>WASHER,FLAT,TRUCK,MM:EJC 530,PN:04700489</t>
  </si>
  <si>
    <t>BUILDING MATERIAL,SOCKET</t>
  </si>
  <si>
    <t>NUT,HEXAGONAL,14MM,14MM</t>
  </si>
  <si>
    <t>OVERALL,PROTECTIVE,GREEN,SIZE:42</t>
  </si>
  <si>
    <t>SMALL TOOLS,FILE,HAND,FLAT BASTARD,10IN</t>
  </si>
  <si>
    <t>SCREW,CAP,HEX SOCKET HEAD,22MM,22MM,9MM</t>
  </si>
  <si>
    <t>FUSE LINK,LOW VOLTAGE,CARTRIDGE,32 V,15A</t>
  </si>
  <si>
    <t>BELT,DRIVE,TYPE:V,SPZ 1700,40 DEG,10 MM</t>
  </si>
  <si>
    <t>SHIM,UNDERGROUND LOADER,PN:02842700</t>
  </si>
  <si>
    <t>BEARING,SHOVEL,MM:2300,PN:25Z78409</t>
  </si>
  <si>
    <t>HOSE,HYDRAULIC,300 BAR,ID:38MM,LG:1M</t>
  </si>
  <si>
    <t>FERRULE,TERMINAL,120 SQMM,ALUMINIUM</t>
  </si>
  <si>
    <t>SCREW,MACHINEPUMP,MM:B2400,PN:81-42-91</t>
  </si>
  <si>
    <t>SIGN,SAFETY,WARNING</t>
  </si>
  <si>
    <t>TEE,PIPE,EQUAL,MI,FEMALE SCREWED,1IN</t>
  </si>
  <si>
    <t>CLAMP,SS,FOR 31 MM HOSE</t>
  </si>
  <si>
    <t>FUSE,BACKHOLE LOADER,MM:375,PN:9W1446</t>
  </si>
  <si>
    <t>O-RING,SEAL,DOZER,MM:D9,PN:9J6491</t>
  </si>
  <si>
    <t>BUSH,THROAT,NEOPRENE,PN:C2083X-S40</t>
  </si>
  <si>
    <t>O-RING,GRADER,MM:D10N/16G,PN:6V8397</t>
  </si>
  <si>
    <t>RING,STRIPPING,IMPELLER,PUMP,PN:SBB04882</t>
  </si>
  <si>
    <t>SCREW,DUMP TRUCK,MM:430</t>
  </si>
  <si>
    <t>STATIONERY,STAMP PAD,PN:685221465Q</t>
  </si>
  <si>
    <t>SWITCH,SELECTOR,PN:16I</t>
  </si>
  <si>
    <t>PIN,DOWEL,PUMP,MM:PHL-90A/80A</t>
  </si>
  <si>
    <t>CAP,FRONT END LOADER,MM:992G</t>
  </si>
  <si>
    <t>WIPER,SS-410,INSTRUM CNTRL VLV,LCV 3750</t>
  </si>
  <si>
    <t>BLOCK,CONTACT,1 NC,MM:M22-K01</t>
  </si>
  <si>
    <t>SMALL TOOLS,CHISEL,NARROW,2500 M,25MM</t>
  </si>
  <si>
    <t>WASHER,LOADER,PN:5P8250</t>
  </si>
  <si>
    <t>SEAL,DOWTY,3/8IN</t>
  </si>
  <si>
    <t>JOINT,ENGINE,PN:TR751-11073</t>
  </si>
  <si>
    <t>BUSH,STUFFING BOX,PUMP,TYPE:6/8</t>
  </si>
  <si>
    <t>BUSHING,PIPE,REDUCING,90 X 75MM</t>
  </si>
  <si>
    <t>GASKET,DRIVE,SLURRY PUMP,MM:SP200</t>
  </si>
  <si>
    <t>NUT,VEHICLE,5/8 UNF X 0.547 INCH,1B4206</t>
  </si>
  <si>
    <t>O-RING,VEHICLE,DIA:3.5 X 34.5 MM</t>
  </si>
  <si>
    <t>LENS,DUMP TRUCK,MM:730E/445E,PN:VE8586</t>
  </si>
  <si>
    <t>OIL SEAL INTER CLAMP,DOSING PUMP,151312</t>
  </si>
  <si>
    <t>ADAPTER,GRADER,MM:16G/3406,PN:8L3282</t>
  </si>
  <si>
    <t>PIN,DRILLING MACHINE,MM:CM78O</t>
  </si>
  <si>
    <t>SOCKET,RELAY,40 KVA,UPS</t>
  </si>
  <si>
    <t>STUD,MILD STEEL,6/4DD PUMP,PN:DAM026-E62</t>
  </si>
  <si>
    <t>TEE,PIPE,EQUAL,SCREWED JOINT,1IN BSP</t>
  </si>
  <si>
    <t>GASKET,ENGINE,MM:3512,PN:7N5080</t>
  </si>
  <si>
    <t>GASKET,COVER,METALLIC,QSK-60,4917451</t>
  </si>
  <si>
    <t>LOCK NUT,9/16 UNC,MM:R1600G,PN:349954</t>
  </si>
  <si>
    <t>SCREW,CAP,TRUCK,PN:5531025500</t>
  </si>
  <si>
    <t>NUT,FEED,FRONT HOUSING,PN:B1188</t>
  </si>
  <si>
    <t>TEE,PIPE,EQUAL,UPVC,PN 16,75MM</t>
  </si>
  <si>
    <t>BEARING,BALL,6304</t>
  </si>
  <si>
    <t>SMALL TOOLS,SHEAR,METAL CUTTING,HS STL</t>
  </si>
  <si>
    <t>O-RING,MM:430/210,PN:64100853</t>
  </si>
  <si>
    <t>OVERALL,PROTECTIVE,COTTON,SIZE:50</t>
  </si>
  <si>
    <t>SPIDER,SMELTER,PN:P20/38</t>
  </si>
  <si>
    <t>BEARING,BALL,6203 UU</t>
  </si>
  <si>
    <t>SIGN,SAFETY,LEGEND:MIND YOUR HEAD</t>
  </si>
  <si>
    <t>'SIGN,SAFETY,LEGEND:FIRE ESCAPE</t>
  </si>
  <si>
    <t>SCREW,HEX,MM:TORO 7,11.5MM,PN:80019409</t>
  </si>
  <si>
    <t>CLAMP,HOSE,MM:TH540,PN:04790110</t>
  </si>
  <si>
    <t>MEDICAL,ASCORBIC ACID POWDER</t>
  </si>
  <si>
    <t>SCREW,CAP,SOCKET HEAD,PN:149653</t>
  </si>
  <si>
    <t>HOSE,HYDRAULIC,330 BAR,ID:8 MM,LG:2 M</t>
  </si>
  <si>
    <t>HOSE,HYDRAULIC,215 BAR,ID:8MM,LG:1 M</t>
  </si>
  <si>
    <t>NUT,LOCK,IMPELLER,SS-410,PUMP,PN:66</t>
  </si>
  <si>
    <t>MEDICAL,TABLET,RAMIPRIL,5 MG</t>
  </si>
  <si>
    <t>SEAL,GEARBOX,O.D:190 MM X I.D:160MM</t>
  </si>
  <si>
    <t>O-RING,CHASSIS,CENTRE BEARING,PN:6636144</t>
  </si>
  <si>
    <t>WASHER,GENERAL,FLAT,ROUND,M16</t>
  </si>
  <si>
    <t>RING,RUBBER,MM:PC600-7,PN:07001-02010</t>
  </si>
  <si>
    <t>NUT,DRIVE LINE,TORO 4,PN:6575129</t>
  </si>
  <si>
    <t>SCREW,MM:ST1020,PN:0223400033</t>
  </si>
  <si>
    <t>RING,INTERNAL LOCK,MM:777F,PN:3S-2909</t>
  </si>
  <si>
    <t>CIRCLIP,TRANSMISSION,TK514,PN:04697806</t>
  </si>
  <si>
    <t>BOLT,MACHINE,VEHICLE,PN:8T4910</t>
  </si>
  <si>
    <t>BOLT,DOZER,MM:D10R,PN:6V1322</t>
  </si>
  <si>
    <t>GASKET,DOZER,MM:834G</t>
  </si>
  <si>
    <t>SMALL TOOLS,TAP,HAND,CS,5/16INCH</t>
  </si>
  <si>
    <t>SEAL,PLAIN,VEHICLE,PN:7J6833</t>
  </si>
  <si>
    <t>CONNECTOR,HYDRAULIC,MM:180,PN:2021-8-8S</t>
  </si>
  <si>
    <t>SCREW,MACHINE,PN:0147148103</t>
  </si>
  <si>
    <t>FERRULE,TERMINAL,150 SQ MM,COPPER</t>
  </si>
  <si>
    <t>FILTER ELEMENT,AIR CLEANER,PN:MNTG-FHG09</t>
  </si>
  <si>
    <t>WASHER,HARDENED,16H GRADER,PN:9H1031</t>
  </si>
  <si>
    <t>RACE,LOADER,MM:21,PN:142117133V</t>
  </si>
  <si>
    <t>SEAL,WATER,LOADER,MM:966F,PN:7N8018</t>
  </si>
  <si>
    <t>BUSHING,PIPE,REDUCING,50 X 32MM</t>
  </si>
  <si>
    <t>CIRCLIP,EXTERNAL,1.2MM,30MM</t>
  </si>
  <si>
    <t>COUNTER HEAD SCREW,BRS,DIA:10 M,LG:40MM</t>
  </si>
  <si>
    <t>BUSHING,SLEEVE,LOADER,PN:50220362</t>
  </si>
  <si>
    <t>LIP SEAL,GRADER,OD:60 X THK:5 M,5P8890</t>
  </si>
  <si>
    <t>SPRING,MM:S23/S25,PN:D1611</t>
  </si>
  <si>
    <t>BEARING,BALL,6308 Z</t>
  </si>
  <si>
    <t>BOLT,MACHINE,SS,65MM,M16</t>
  </si>
  <si>
    <t>LUMINAIRE,FLUORESCENT,2,80W,230 V,1500MM</t>
  </si>
  <si>
    <t>ELBOW,PIPE,STL,45 DEG,72MM LG,48MM</t>
  </si>
  <si>
    <t>WASHER,SPRING TENSION,PUMP,PN:82-48-65</t>
  </si>
  <si>
    <t>O-RING,SCRAPER,MM:651E,PN:5K0360</t>
  </si>
  <si>
    <t>TEE,PIPE,UNEQUAL,UPVC,20 X 32MM</t>
  </si>
  <si>
    <t>KEY,SELECTOR FEED,MAIN HOUSING,PN:C1542</t>
  </si>
  <si>
    <t>PIN,MATERIAL:STEEL,TYPE 188,PN:7113</t>
  </si>
  <si>
    <t>BUSHING SLEEVE,LOADER,PN:02787320</t>
  </si>
  <si>
    <t>KIT,SEAL,PN:04762085</t>
  </si>
  <si>
    <t>O-RING,DRILLING MACHINE,PN:8231085345</t>
  </si>
  <si>
    <t>SEAL,OIL,NEOPRENE RUBBER,35 X 45 X 8 MM</t>
  </si>
  <si>
    <t>ELBOW,PIPE,CS,45 DEG,SHORT,SCH 40,32 NB</t>
  </si>
  <si>
    <t>BRASH,PACKING,PUMP,MM:SX350-660</t>
  </si>
  <si>
    <t>WASHER,LOADER,MM:150/250/300,PN:06581413</t>
  </si>
  <si>
    <t>BOLT,BARREL,152MM,PN:632133173A</t>
  </si>
  <si>
    <t>SEAL,PLAIN,VEHICLE,PN:1143361</t>
  </si>
  <si>
    <t>O-RING,GRADER,MM:GD825-2,PN:07000-73025</t>
  </si>
  <si>
    <t>LAMP,MINI,MM:11,PN:7N9943</t>
  </si>
  <si>
    <t>BOLT,MACHINE,HTS,GRADE:8.8,90MM,M24</t>
  </si>
  <si>
    <t>SEAL,DOWTY,1/4IN</t>
  </si>
  <si>
    <t>WASHER,LOCK,SHOVEL,MM:2100BLE,3616V017</t>
  </si>
  <si>
    <t>FILTER,FOR COMPRESSOR,PN:85588619</t>
  </si>
  <si>
    <t>BUILDING MATERIAL,STOP COCK,15MM X 1/2IN</t>
  </si>
  <si>
    <t>RACK,KEY,NO.50,PN:C1545</t>
  </si>
  <si>
    <t>O-RING,EXCAVATOR,PC600-7,PN:0700211423</t>
  </si>
  <si>
    <t>ROD,LINK,DRILL RIG,SOLO 05,PN:72207006</t>
  </si>
  <si>
    <t>BOLT,HEX HEAD,STEEL,140 MM,M16</t>
  </si>
  <si>
    <t>SCREW,MM:260,PN:3136706120</t>
  </si>
  <si>
    <t>CONNECTOR,HYDRAULIC,MM:180,PN:2071-6-6S</t>
  </si>
  <si>
    <t>SCREW,HEX,MM:TORO 7,11.5MM,PN:06530445</t>
  </si>
  <si>
    <t>FUSE,NS10A,ELECT LOCOMOTIVE,PN:GL51494</t>
  </si>
  <si>
    <t>SPRING,STRAP GUIDE,STRAPPING TOOL,23654</t>
  </si>
  <si>
    <t>O-RING,LOADER,MM:235</t>
  </si>
  <si>
    <t>O-RING,PN:5P3620</t>
  </si>
  <si>
    <t>ADAPTER,CONDUIT,BRASS,20 TO 20MM NB</t>
  </si>
  <si>
    <t>NUT,VEHICLE,PN:1F0748</t>
  </si>
  <si>
    <t>ENVELOPE,PLAIN,WHITE,9 X 6 IN</t>
  </si>
  <si>
    <t>FERRULE,AL,STRAIGHT THROUGH,70SQMM</t>
  </si>
  <si>
    <t>BREAKER,CIRCUIT,MINIATURE,3 KA,20 A</t>
  </si>
  <si>
    <t>UNION,PIPE,50MM</t>
  </si>
  <si>
    <t>PLUG,PIPE,0.75 IN NPT,PN:00-711-497-006</t>
  </si>
  <si>
    <t>SPRING,TRUCK,MM:KB250D/4JAI,PN:64380748</t>
  </si>
  <si>
    <t>DIODE,FREE WHEELING,MM:12FMR100</t>
  </si>
  <si>
    <t>SEAL,LOADER,PN:3J1907</t>
  </si>
  <si>
    <t>SLIPPING MEASURING DEVICE,Y89-23080101/1</t>
  </si>
  <si>
    <t>PIPE,THREAD,VEHICLE,1/8 INCH,PN:4B4550</t>
  </si>
  <si>
    <t>SCREW,HEXAGONAL,MM:TH540,PN:6530406</t>
  </si>
  <si>
    <t>BUSHING,PHF TB1108X18MM,WD:6XDP:2.8MM</t>
  </si>
  <si>
    <t>WASHER,FLAT,PUMP,MM:HS5570,PN:823516</t>
  </si>
  <si>
    <t>O-RING,69.21MM,79.88MM,5.33MM</t>
  </si>
  <si>
    <t>SCREW,MACHINE,ROCK DRILL,PN:0147132603</t>
  </si>
  <si>
    <t>WASHER,TRAMMING,MM:DS311,PN:55013059</t>
  </si>
  <si>
    <t>INSULATOR,VEHICLE,PN:1H2629</t>
  </si>
  <si>
    <t>PIN,CHEST VALVE,DRIFTER,PN:GD01030</t>
  </si>
  <si>
    <t>GEAR,ALTERNATE COUNTER&amp;FEED NUT,C1691N</t>
  </si>
  <si>
    <t>BOLT,LOADER,PN:0S1748</t>
  </si>
  <si>
    <t>BELT,DRIVE,TYPE:V,WEDGE,40DEG,PN:SPB2530</t>
  </si>
  <si>
    <t>ASSEMBLY,HYD HOSE,MM:CM780D,PN:57756306</t>
  </si>
  <si>
    <t>BOLT,MACHINE,VEHICLE,PN:0S1624</t>
  </si>
  <si>
    <t>GASKET,DUMP TRUCK,MM:769</t>
  </si>
  <si>
    <t>BLOCK,TERMINAL,PN:UK5HESI-UK2.5B</t>
  </si>
  <si>
    <t>CLOTHING,COAT,MEN,GREEN,SIZE:36</t>
  </si>
  <si>
    <t>BOLT,EYE,WA800-3 LOADER,PN:04530-11018</t>
  </si>
  <si>
    <t>NIPPLE,MM:BOOMER H126T,DIA:3/8 INCH</t>
  </si>
  <si>
    <t>BUSHING,PIPE,REDUCING,75 X 63MM</t>
  </si>
  <si>
    <t>BUSHING,PIPE,REDUCING,75 X 50MM</t>
  </si>
  <si>
    <t>CON, SPRING LATCH 1 PAIR</t>
  </si>
  <si>
    <t>SPACER,UNDERGROUND LOADER,PN:5575700863</t>
  </si>
  <si>
    <t>RING,SPACER,LOADER,PN:5572818500</t>
  </si>
  <si>
    <t>BEARING,WAGNER LOADER,PN:5541026300</t>
  </si>
  <si>
    <t>SWITCH,PRESSURE,DUMP TRUCK,PN:5573874400</t>
  </si>
  <si>
    <t>CLIP,HOSE,LOADER,MM:ST1020,PN:0347610300</t>
  </si>
  <si>
    <t>BUFFER,CAST STEEL,CRANE,DRG NO.:22-44-51</t>
  </si>
  <si>
    <t>BEARING,ROLLER,02 B 100 MMEX</t>
  </si>
  <si>
    <t>SPACER,DUMP TRUCK/LOADER,MM:430/210</t>
  </si>
  <si>
    <t>RECTIFIER,DUMP TRUCK,MM:445E/730E,VE0037</t>
  </si>
  <si>
    <t>PUTTY,SILASTIC,DUMP TRUCK,MM:730E</t>
  </si>
  <si>
    <t>BUSHING,PIPE,PN:00-711-103-036</t>
  </si>
  <si>
    <t>HOSE,HYDRAULIC,350 BAR,ID:10 MM,LG:5 M</t>
  </si>
  <si>
    <t>ELBOW,PIPE,CS,90 DEG,SHORT,SCH 40,25 NB</t>
  </si>
  <si>
    <t>REDUCER,PIPE,CONCENTRIC,CS,65 X 50 NB</t>
  </si>
  <si>
    <t>FUSE,F12L413 ENGINE,PN:08000175</t>
  </si>
  <si>
    <t>NUT,HEXAGONAL,ST1020,M20,PN:5540164900</t>
  </si>
  <si>
    <t>GOGGLE,SAFETY,CLEAR,POLYCARBONATE,BS2092</t>
  </si>
  <si>
    <t>RAIL,CONCRETE SLEEPER</t>
  </si>
  <si>
    <t>CONNECTOR,ELECTRICAL,PLUG,3 P,250 V,13 A</t>
  </si>
  <si>
    <t>PIN,TRACK ROLLER,16MM,10MM</t>
  </si>
  <si>
    <t>BOLT,MACHINE,PN:8T4194</t>
  </si>
  <si>
    <t>FUSE,NS2A,ELEC LOCOMOTIVE,PN:GL51493</t>
  </si>
  <si>
    <t>WASHER,FLAT,LOADER,MM:966F</t>
  </si>
  <si>
    <t>GASKET,VEHICLE,PN:4J5309</t>
  </si>
  <si>
    <t>GAUGE,PRESSURE,PN:8901703200,0 TO 10 BAR</t>
  </si>
  <si>
    <t>GEAR,REDUCTION,INTERMEDIATE,PN:C1556</t>
  </si>
  <si>
    <t>NUT,FRONT END LOADER,PN:14M7276</t>
  </si>
  <si>
    <t>GASKET,TRANSMISSION CONTROL,PN:04700522</t>
  </si>
  <si>
    <t>O-RING,GRADER,MM:GD825-2,PN:07000-05165</t>
  </si>
  <si>
    <t>GASKET,PUMP,MM:PHL-90A/80A</t>
  </si>
  <si>
    <t>CONNECTOR,L,DOZER,MM:D10N,PN:7M0326</t>
  </si>
  <si>
    <t>GEAR,REDUCTION,3.25/1,PN:C1555</t>
  </si>
  <si>
    <t>WASHER,16H GRADER,PN:8D8931</t>
  </si>
  <si>
    <t>BLOCK-RING 85,PUMP,PN:GBT894.2-1986</t>
  </si>
  <si>
    <t>LAMP,INCANDESCENT,VEHICLE,PN:G13153</t>
  </si>
  <si>
    <t>O-RING,FRONT END LOADER,MM:992G,6V3922</t>
  </si>
  <si>
    <t>SEAL,OIL,NITRILE RUBBER,25 X 37 X 7 MM</t>
  </si>
  <si>
    <t>BULB,DUMP TRUCK,MM:730E,SR6747</t>
  </si>
  <si>
    <t>BOLT,LOADER,MM:WA800-3A,PN:07372-21235</t>
  </si>
  <si>
    <t>NIPPLE,PIPE,BARREL,WROUGHT STL,20MM</t>
  </si>
  <si>
    <t>OVERALL,PROTECTIVE,BLUE,SIZE:36,BLUE</t>
  </si>
  <si>
    <t>SPRING,DOZER,MM:D10N,PN:8H9186</t>
  </si>
  <si>
    <t>SMALL TOOLS,BLADE,HAND HACKSAW,ECLIPSE</t>
  </si>
  <si>
    <t>BEARING,BALL,6207 2RS1</t>
  </si>
  <si>
    <t>TIP,CUTTING,1/16IN (10-75MM ) LG:76MM</t>
  </si>
  <si>
    <t>BOLT,REAR AXLE,LIFT TRUCK,PN:0101681240</t>
  </si>
  <si>
    <t>FITTING,DUMP TRUCK,MM:730E,PN:WB0580</t>
  </si>
  <si>
    <t>VALVE,CHECK,MANUAL,25MM</t>
  </si>
  <si>
    <t>SCREW,CAP,DUMP TRUCK,PN:5541143800</t>
  </si>
  <si>
    <t>VALVE,GATE,WEDGE,BSP,CLASS 125,ID:1/2IN</t>
  </si>
  <si>
    <t>SMALL TOOLS,DIVIDERS,MECHANICS,200MM</t>
  </si>
  <si>
    <t>SLEEVE,BEARING,ADAPTER,2IN,37MM</t>
  </si>
  <si>
    <t>SEAL,OIL,60 MM,100 MM,10 MM,TCK 6239 TC</t>
  </si>
  <si>
    <t>SMALL TOOLS,DRILL,TWIST,STL,DIA:9.40MM</t>
  </si>
  <si>
    <t>LUG,TERMINAL,PIN,COPPER,10 SQMM</t>
  </si>
  <si>
    <t>NUT,SIZE:M20,PN:M8431-10PC/5</t>
  </si>
  <si>
    <t>LAMP,INCANDESCENT,50 HZ,4 W,12 V</t>
  </si>
  <si>
    <t>WASHER,FLAT,TRUCK,MM:EJC 530,PN:64404358</t>
  </si>
  <si>
    <t>WASHER,DRILL,PN:4350 2582 16</t>
  </si>
  <si>
    <t>WASHER,DUMP TRUCK,PN:5537641000</t>
  </si>
  <si>
    <t>SCREW,HEXAGONAL,MM:150/2300/400D</t>
  </si>
  <si>
    <t>LOCK WASHER,IMPELLER,SS-316,PUMP,MM:PNV</t>
  </si>
  <si>
    <t>REQUISITES,REAGENT BOTTLE BLUE SCREW CAP</t>
  </si>
  <si>
    <t>SEAL,OIL,RUBBER,40 MM,55 MM,8 MM</t>
  </si>
  <si>
    <t>NUT,LOCK,IMPELLER,PUMP,MM:PNV</t>
  </si>
  <si>
    <t>BELT,POWER STEERING,CAR,PN:9936380760</t>
  </si>
  <si>
    <t>BELT,ALTERNATOR,SALLON CAR,PN:9091602345</t>
  </si>
  <si>
    <t>KIT,SEAL,VACUUM TRUCK</t>
  </si>
  <si>
    <t>GASKET,PN:1228856</t>
  </si>
  <si>
    <t>GASKET,DUMP TRUCK,MM:MT436,PN:5537327800</t>
  </si>
  <si>
    <t>BUSHING,UNDERGROUND LOADER,PN:2796120</t>
  </si>
  <si>
    <t>SHAFT,EXPANDING,MM:S1D,PN:3125198181</t>
  </si>
  <si>
    <t>SUCTION FILTER,LOADER</t>
  </si>
  <si>
    <t>DIAPHRAGM,RECIPROCATING PUMP,PN:53545</t>
  </si>
  <si>
    <t>TUBE,FOR VEHICLE</t>
  </si>
  <si>
    <t>REACTOR CAB,SHOVEL,MM:2300,PN:975E6051</t>
  </si>
  <si>
    <t>BUSHING,PN:00-711-087-913</t>
  </si>
  <si>
    <t>PLUG,DUMP TRUCK</t>
  </si>
  <si>
    <t>'SIGN,SAFETY,ABS SHEET,LEGEND:POISON</t>
  </si>
  <si>
    <t>COVER,SEALING,CRUSHER,PN:17-107-547-001</t>
  </si>
  <si>
    <t>WASHER,PN:00-651-001-125</t>
  </si>
  <si>
    <t>LOCATING RING,BEARING,FRB 14/215</t>
  </si>
  <si>
    <t>SCREW,HEX HEAD,MM:MT2010,PN:0144334503</t>
  </si>
  <si>
    <t>O-RING,PN:8H0273</t>
  </si>
  <si>
    <t>BOLT,MACHINE,LOADER,MM:966F,PN:4L6454</t>
  </si>
  <si>
    <t>SCREW,CAP,SOCKET HEAD,PN:20P1858D328</t>
  </si>
  <si>
    <t>BELT,DRIVE,V,B1760,40,11 MM,17 MM,1760MM</t>
  </si>
  <si>
    <t>BEARING DIST SLEEVE,PUMP,MM:1/2</t>
  </si>
  <si>
    <t>STRAP,UNDERGROUND AIR LOADER,RUBBER</t>
  </si>
  <si>
    <t>WASHER,REAR AXLE,LIFT TRUCK,PN0164022032</t>
  </si>
  <si>
    <t>ELBOW,PIPE,GI,90 DEG,1IN</t>
  </si>
  <si>
    <t>GASKET,COVER,PUMP,MM:SP200,PN:SP22209</t>
  </si>
  <si>
    <t>KIT,REPAIR,VACUUM TRUCK,251052300136</t>
  </si>
  <si>
    <t>PENCIL,STATIONERY,GREEN</t>
  </si>
  <si>
    <t>DUSTER,PN:623390021Z</t>
  </si>
  <si>
    <t>SUPPORT DISK,ID:11 X OD:52MM,PN:184352</t>
  </si>
  <si>
    <t>RING,GRADER,MM:16G,PN:8D5293</t>
  </si>
  <si>
    <t>SMALL TOOLS,SOCKET,WRENCH,19MM X 1/2INCH</t>
  </si>
  <si>
    <t>NUT,VEHICLE,RZN147R-TRMDS,90179-14019</t>
  </si>
  <si>
    <t>TERMINAL END PLATE,SMELTER,MM:282-325</t>
  </si>
  <si>
    <t>SCREW,CAP,MM:GD120,PN:20Q260D497</t>
  </si>
  <si>
    <t>O-RING,LOADER,MM:150/250/300,PN:09370083</t>
  </si>
  <si>
    <t>O-RING,IMPELLER,4/3D-AH-W151,PN:E064S51A</t>
  </si>
  <si>
    <t>O-RING,VEHICLE,PN:4J8997</t>
  </si>
  <si>
    <t>BUSH,GLAND,PUMP,PN:T025 A32456</t>
  </si>
  <si>
    <t>TIMBER,SOFT WOOD,3 M X WD:200 X THK:50MM</t>
  </si>
  <si>
    <t>BRUSH,SCRUBBING,LG:10IN</t>
  </si>
  <si>
    <t>BOLT,GRADER,MM:16H,PN:8T4181</t>
  </si>
  <si>
    <t>O-RING,EXCAVATOR,PC600-7,PN:0700013025</t>
  </si>
  <si>
    <t>LUG,TERMINAL,COPPER,70 SQMM</t>
  </si>
  <si>
    <t>SEAL,PLAIN,LOADER,PN:8T1919</t>
  </si>
  <si>
    <t>WASHER,MM:LH514,PN:56031609</t>
  </si>
  <si>
    <t>RING,FOR VEHICLE,PN:9S9979</t>
  </si>
  <si>
    <t>SCREW,GRUB,SOCKET,M8X16,PN:1312A00001/30</t>
  </si>
  <si>
    <t>SCREW,LOADER,PN:0147140103</t>
  </si>
  <si>
    <t>BELT,DRIVE,TYPE:V,SPZ 1650,40 DEG,10 MM</t>
  </si>
  <si>
    <t>BEARING,BALL,6305</t>
  </si>
  <si>
    <t>NUT,IMPELLER,PUMP,MM:ETA 100-400,PN:439</t>
  </si>
  <si>
    <t>BOLT,MACHINE,PN:2B0947</t>
  </si>
  <si>
    <t>BOLT,16H GRADER,PN:7X0332</t>
  </si>
  <si>
    <t>O-RING,THK:3 MM,PN:07000-13045</t>
  </si>
  <si>
    <t>SCREW,MACHINE,DRILL/ROOF BOLTER,73702415</t>
  </si>
  <si>
    <t>ABRASIVE,WHEEL,GRINDING,300X3.2X31.75 MM</t>
  </si>
  <si>
    <t>BOLT,MACHINE,VEHICLE,PN:5K0906</t>
  </si>
  <si>
    <t>NUT,REAR,AXLE,LIFT TRUCK,PN:0158011210</t>
  </si>
  <si>
    <t>BOLT,MACHINE,MM:157/281/282/321</t>
  </si>
  <si>
    <t>O-RING,BUCKET CTRL VLV,TK514,PN:09370307</t>
  </si>
  <si>
    <t>SCREW,MACHINE,PN:0147136303</t>
  </si>
  <si>
    <t>SCREW,CAP,HEX HEAD,31MM,9MM</t>
  </si>
  <si>
    <t>O-RING,NITRILE-DS52-1,4MM,7MM,1.5MM</t>
  </si>
  <si>
    <t>GASKET,2 IN,NEOPRENE RUBBER,CLASS 150</t>
  </si>
  <si>
    <t>BUSHING,SLEEVE,VEHICLE,PN:3B7722</t>
  </si>
  <si>
    <t>RESISTOR BANK,LOCOMOTIVE,193734/1</t>
  </si>
  <si>
    <t>ELBOW,90 DEG,DUMP TRUCK,PN:5500215500</t>
  </si>
  <si>
    <t>FILTER,FOR DRILL,BOLTEC ROCKDRILL</t>
  </si>
  <si>
    <t>SEALING SET,LOADER,MM:H1252/H157</t>
  </si>
  <si>
    <t>TERMINAL END CLAMP,SMELTER,MM:249-116</t>
  </si>
  <si>
    <t>LONG TRAVEL 37T,DIMENSION-A:7-3/16 INCH</t>
  </si>
  <si>
    <t>ROD,STIRRING,7X200MM,ELBOLITE</t>
  </si>
  <si>
    <t>BAND,MARKER,Z,BLACK ON WHITE,LETTER E,15</t>
  </si>
  <si>
    <t>COIL,DUMP TRUCK,MM:730E/445E,PN:BF1479</t>
  </si>
  <si>
    <t>GEAR,WHEEL LOADER,MM:WA800</t>
  </si>
  <si>
    <t>NIPPLE,TUBE,PN:00-711-451-101</t>
  </si>
  <si>
    <t>HOSE,HYDRAULIC,225 BAR,ID:6 MM,LG:1 M</t>
  </si>
  <si>
    <t>SCREW,HEX HEAD,MM:MT2010,PN:5540208300</t>
  </si>
  <si>
    <t>PLUG,R3/4 IN,E336-3/4 IN,PN:88114109</t>
  </si>
  <si>
    <t>O-RING,VEHICLE,ID:18.64,PN:5F7054</t>
  </si>
  <si>
    <t>BEARING,BALL,609</t>
  </si>
  <si>
    <t>BULB,HALOGEN,LOADER,MM:L2208C PLUS</t>
  </si>
  <si>
    <t>SCREW,DRIVELINE,MM:LH 514,PN:06530449</t>
  </si>
  <si>
    <t>NUT,METALLIC,FRONT AXLE,PN:F2305-24000</t>
  </si>
  <si>
    <t>TEE,PIPE,EQUAL,UPVC,PN 16,20MM</t>
  </si>
  <si>
    <t>PIN,MM:260,PN:3136706731</t>
  </si>
  <si>
    <t>BUSHING,PIPE,REDUCING,63 X 32MM</t>
  </si>
  <si>
    <t>O-RING,EXCAVATOR,PC600-7,PN:7096231280</t>
  </si>
  <si>
    <t>PIN,RATCHET CAGE,OD:13.5 X LG:14.5 MM</t>
  </si>
  <si>
    <t>O-RING,ID:0.239 X WD:0.139 INCH</t>
  </si>
  <si>
    <t>O-RING,GRADER,MM:GD825,PN:235-832-2120</t>
  </si>
  <si>
    <t>LUG,TERMINAL,U-TYPE,COPPER,1.5 SQMM</t>
  </si>
  <si>
    <t>TOGGLE COVER,MM:260,PN:3136702355</t>
  </si>
  <si>
    <t>PIN,COTTER,METALLIC,DUMP TRUCK,PN:3B5316</t>
  </si>
  <si>
    <t>LAMP,INCANDESCENT,BAYONET,100 W,230 V</t>
  </si>
  <si>
    <t>BUSHING,PIPE,REDUCING,NB 25 X 20</t>
  </si>
  <si>
    <t>O-RING,CIRCLE BOX,GRADER,PN:0700015160</t>
  </si>
  <si>
    <t>RING,LOGGING,PUMP,MM:6/8 C</t>
  </si>
  <si>
    <t>SCREW,CAP,DUMP TRUCK,PN:5530926500</t>
  </si>
  <si>
    <t>REQUISITES,MEDICAL/LAB,STOP CORK,RBR</t>
  </si>
  <si>
    <t>BUSHING,PIPE,REDUCING,NB 15 X 20</t>
  </si>
  <si>
    <t>COTTER KOMATSU PC600 EXCAVATOR</t>
  </si>
  <si>
    <t>GASKET,LOADER,MM:992,PN:8M2888</t>
  </si>
  <si>
    <t>SIGN,SAFETY,SYMBOLIC,DANGEROUS FUMES</t>
  </si>
  <si>
    <t>BOLT,MACHINE,VEHICLE,PN:6V9199</t>
  </si>
  <si>
    <t>WASHER,VEHICLE,CATERPILLAR,PN:6V2360</t>
  </si>
  <si>
    <t>SCREW,CAP,DUMP TRUCK,PN:5540130700</t>
  </si>
  <si>
    <t>GASKET,TRUCK,MM:730E/445E,PN:EC2256</t>
  </si>
  <si>
    <t>O-RING,VEHICLE,ID:21.41,PN:4J8996</t>
  </si>
  <si>
    <t>FUSE,32 A,SIZE:000,3NWTIA 32, SIEMENS</t>
  </si>
  <si>
    <t>SEAL,OD:38 X ID:31 X THK:3.5MM</t>
  </si>
  <si>
    <t>SCREW,MACHINE,SLOTTED,21MM,6MM</t>
  </si>
  <si>
    <t>O-RING,NITRILE-DS52-2,5/32X9/32X1/16</t>
  </si>
  <si>
    <t>BREAKER,CIRCUIT,MINIATURE,1 P,250 V,30 A</t>
  </si>
  <si>
    <t>O-RING,215.3MM,3.5MM</t>
  </si>
  <si>
    <t>SCREW,HEXAGONAL,PLUNGER PUMP,M500,0825</t>
  </si>
  <si>
    <t>ROTOR,MM:36,PN:C2818</t>
  </si>
  <si>
    <t>O-RING,GRADER,MM:GD825-2,PN:07000-72021</t>
  </si>
  <si>
    <t>WASHER,FLAT,VEHICLE,PN:8T4896</t>
  </si>
  <si>
    <t>PROTECT CAP,BOOMER ROCK DRILL</t>
  </si>
  <si>
    <t>PACKING,6.5MM SQ</t>
  </si>
  <si>
    <t>BOLT,MACHINE,PN:8T2502</t>
  </si>
  <si>
    <t>O-RING,VEHICLE,ID:13.94XOD:20.34,8M4437</t>
  </si>
  <si>
    <t>SWITCH,STOP BRAKE,MM:2.5 TDI,PN:PRC4297</t>
  </si>
  <si>
    <t>LABYRINTH,PUMP,PN:CO62-10D70</t>
  </si>
  <si>
    <t>THIMBLE,ROPE,STEEL WIRE,DIA:19 MM</t>
  </si>
  <si>
    <t>BOLT,MACHINE,VEHICLE,PN:6V2313</t>
  </si>
  <si>
    <t>BOLT,MACHINE,LOADER,MM:966F,PN:0S1594</t>
  </si>
  <si>
    <t>SEAL,OIL,ID:50 X OD:68 X WD:8 MM</t>
  </si>
  <si>
    <t>FUSE LINK,LOW VOLTAGE,80/40 KA,PN:63K08</t>
  </si>
  <si>
    <t>VALVE,LOCK,VEHICLE,DIA:3/8 IN,PN:2A4429</t>
  </si>
  <si>
    <t>GASKET,WATER PUMP,MM:QSK-60,PN:3089262</t>
  </si>
  <si>
    <t>FITTING,10 MM,PN:3B8488</t>
  </si>
  <si>
    <t>WASHER,FLAT,SS,M6,PN:XM057914</t>
  </si>
  <si>
    <t>BEARING,BALL,6201</t>
  </si>
  <si>
    <t>BOOK,CHECK LIST,MOTOR GREASING,A4</t>
  </si>
  <si>
    <t>SHEET,PRINTED,LOG,A4,GAS CLEANING</t>
  </si>
  <si>
    <t>FUSE,UNDERGROUND LOADER,MM:006,08000315</t>
  </si>
  <si>
    <t>NUT,FOR DRILL SCOMA/ROOF BOLTER</t>
  </si>
  <si>
    <t>O-RING,LOADER,MM:281</t>
  </si>
  <si>
    <t>PIN,SHUTTLE,PLUNGER PUMP,MM:M500,PN:0006</t>
  </si>
  <si>
    <t>RETAINING RING,DUMP TRUCK/LOADER</t>
  </si>
  <si>
    <t>FILTER,DUPLEX,3 INCH</t>
  </si>
  <si>
    <t>SLEEVE,DUMP TRUCK/LOADER,MM:430/65D</t>
  </si>
  <si>
    <t>STOVER,LOCK,DUMP TRUCK/LOADER</t>
  </si>
  <si>
    <t>FUSE LINK,LOW VOLTAGE,10 A,PN:3K8782</t>
  </si>
  <si>
    <t>RELAY,SHOVEL,MM:2300,PN:100E5237-307</t>
  </si>
  <si>
    <t>HOSE,HYDRAULIC,125 BAR,ID:32MM,LG:2M</t>
  </si>
  <si>
    <t>REDUCER,PIPE,ECCENTRIC,MS,200X150NB</t>
  </si>
  <si>
    <t>TEE,PIPE,UNEQUAL,MS,50 X 12 NB</t>
  </si>
  <si>
    <t>SCREW,LOADER,PN:0147140003</t>
  </si>
  <si>
    <t>NUT,HEXAGONAL,PLAIN,LOADER,PN:06575114</t>
  </si>
  <si>
    <t>FERRULE,TERMINAL,185 SQMM,ALUMINIUM</t>
  </si>
  <si>
    <t>BOLT,MACHINE,1/2 UNC X LG:1-1/8 INCH</t>
  </si>
  <si>
    <t>MACHINE BOLT,FRONT END LOADER,MM:992C</t>
  </si>
  <si>
    <t>BOLT,LOADER,PN:7X0325</t>
  </si>
  <si>
    <t>SEAL PLUG,MM:MT436B,PN:5534825400</t>
  </si>
  <si>
    <t>BOLT,HEXAGONAL HEAD,HTS,37MM,57MM,12MM</t>
  </si>
  <si>
    <t>BOLT,LOADER,PN:7X0345</t>
  </si>
  <si>
    <t>NUT,FLARE,BRASS,3/8 INCH</t>
  </si>
  <si>
    <t>O-RING,NITRILE,124.5MM,130.5MM,3MM</t>
  </si>
  <si>
    <t>SCREW,HEXAGONAL HEAD,3/8IN X LG:13/4IN</t>
  </si>
  <si>
    <t>BOLT,FRONT FRAME,MM:LH 514,PN:06530424</t>
  </si>
  <si>
    <t>FUSE,LOADER,MM:H1252/H157</t>
  </si>
  <si>
    <t>RING,SEAL,VEHICLE,PN:1P9252</t>
  </si>
  <si>
    <t>FERRULE,TERMINAL,STRAIGHT THROUGH,16SQMM</t>
  </si>
  <si>
    <t>SCREW,WOOD,SLOTTED,STL,NO:12,LG:50MM</t>
  </si>
  <si>
    <t>CYLINDER,GLASS,100 ML</t>
  </si>
  <si>
    <t>SCREW,PRESSURE,RB281DC10,PN:0627420303</t>
  </si>
  <si>
    <t>BINDER,RINGS,PLASTIC,MM:SH 80 R5</t>
  </si>
  <si>
    <t>COIL,CLOSING,BREAKER,PN:865A843</t>
  </si>
  <si>
    <t>SCREW,LOADER,PN:0211196082</t>
  </si>
  <si>
    <t>O-RING,28.16MM,35.22MM,3.53MM</t>
  </si>
  <si>
    <t>NUT,VEHICLE,PN:6V8182</t>
  </si>
  <si>
    <t>SEAL,ID:31.3 X THK:3.5MM</t>
  </si>
  <si>
    <t>BOLT,FRONT FRAME,MM:TH540,PN:64403770</t>
  </si>
  <si>
    <t>BOLT,MACHINE,AS,GRADE:10.9,UNC,3IN,5/8IN</t>
  </si>
  <si>
    <t>WASHER,PLAIN,FLAT,ROUND,STEEL,3/4 INCH</t>
  </si>
  <si>
    <t>GASKET,SEALING,EPDM RBR,NB 20,3MM</t>
  </si>
  <si>
    <t>FITTING,VEHICLE,PN:2D4867</t>
  </si>
  <si>
    <t>LINER,WEAR,HYDROSEAL PUMP,250 X 250 MM</t>
  </si>
  <si>
    <t>BOLT,HEXAGONAL HEAD,MEDIUM CS,GRADE:8.8</t>
  </si>
  <si>
    <t>SEAL,ID:22 X THK:3MM,PN:1H8171</t>
  </si>
  <si>
    <t>O-RING,MM:966C,ID:0.362,PN:8M8157</t>
  </si>
  <si>
    <t>HELICOIL MIDGRIP,PUMP,PN:951489</t>
  </si>
  <si>
    <t>SADDLE,CONDUIT,STL,20MM,PN:564165702P</t>
  </si>
  <si>
    <t>CONNECTOR,HYDRAULIC,MM:180,PN:2021-6-6S</t>
  </si>
  <si>
    <t>NUT,HEXAGONAL,PN:00-631-001-112</t>
  </si>
  <si>
    <t>PLUG,VASAG/180/285/1005,PN:138476-3</t>
  </si>
  <si>
    <t>O-RING,18.74MM,23.95MM,2.61MM</t>
  </si>
  <si>
    <t>NUT,PLAIN,HEXAGONAL,VEHICLE,PN:6V8189</t>
  </si>
  <si>
    <t>O-RING,GRADER,MM:GD825-2,PN:07000-73035</t>
  </si>
  <si>
    <t>PIN,COTTER,GRADER,MM:16G,PN:3B5329</t>
  </si>
  <si>
    <t>O-RING,2MM,PN:6V8400</t>
  </si>
  <si>
    <t>NUT,LOCK,ZINC PLATED,PN:357253280H</t>
  </si>
  <si>
    <t>BOLT,EXCAVATOR,MM:EX2500-6,PN:M341030</t>
  </si>
  <si>
    <t>COVER,VEHICLE,PN:9G0003</t>
  </si>
  <si>
    <t>BOLT,MACHINE,UNC,1-3/4IN,7/16IN</t>
  </si>
  <si>
    <t>BOLT,MACHINE,SS,80MM,M16</t>
  </si>
  <si>
    <t>ELBOW,TUBE TO HOSE,HIGH PRESSURE,1/4IN</t>
  </si>
  <si>
    <t>SMALL TOOLS,SOCKET,SOCKET 3/4 INCH A/F</t>
  </si>
  <si>
    <t>LAMP,FLUORESCENT,50-60 HZ,200W,230V</t>
  </si>
  <si>
    <t>BOLT,LOADER,R1300- G,PN:6V4626</t>
  </si>
  <si>
    <t>CONNECTOR,HYDRAULIC,PN:202702-6-6S</t>
  </si>
  <si>
    <t>PIN,1937 FT,37-45MM GRIP RANGE</t>
  </si>
  <si>
    <t>RING,OBTURATING,PN:T089-10 A41100-119582</t>
  </si>
  <si>
    <t>FUSE,CONTROL,16 A,11 KV CIRCUIT BREAKER</t>
  </si>
  <si>
    <t>FUSE,CONTROL,6 A,11 KV CIRCUIT BREAKER</t>
  </si>
  <si>
    <t>FUSE,CONTROL,4 A,11 KV CIRCUIT BREAKER</t>
  </si>
  <si>
    <t>FUSE,CONTROL,2 A,11 KV CIRCUIT BREAKER</t>
  </si>
  <si>
    <t>WASHER LOCK,SPRING,PN:1003064482</t>
  </si>
  <si>
    <t>SEAL,AXIAL,MM:BOLTEC235,PN:0666800013</t>
  </si>
  <si>
    <t>BEARING,ROLLER,N 309 ECP</t>
  </si>
  <si>
    <t>STUD,THREADED,MILD STEEL,M16,100MM</t>
  </si>
  <si>
    <t>ABRASIVE,WHEEL,DISC,ID:7/8XOD:9XWD:1/4IN</t>
  </si>
  <si>
    <t>HOSE,R1600G LOADER,PN:5P1291</t>
  </si>
  <si>
    <t>HELMET,SAFETY,WHITE,DOME SHAPED</t>
  </si>
  <si>
    <t>RING,RETAINING,PUMP,MM:B2400,PN:82-61-12</t>
  </si>
  <si>
    <t>NUT,HEXAGONAL,TRUCK,MM:EJC 533</t>
  </si>
  <si>
    <t>STUD,THREADED,MILD STEEL,M10,100MM</t>
  </si>
  <si>
    <t>SHEET,PRINTED,MAINTENANCE WORK,SIZE:A4</t>
  </si>
  <si>
    <t>BELT,DRIVE,TYPE:V,WEDGE,40 DEG</t>
  </si>
  <si>
    <t>SCREW,HEX HEAD,DIN933 YZ,PN:100089</t>
  </si>
  <si>
    <t>BUSH,PACKING,PUMP,MM:GP259 ESY7732</t>
  </si>
  <si>
    <t>O-RING,SHAFT SEAL,SLURRY PUMP,PN:ESY7494</t>
  </si>
  <si>
    <t>BOLT,MACHINE,1/4 UNC X LG:1 INCH</t>
  </si>
  <si>
    <t>SLEEVE,BEARING,ADAPTER,30MM,35MM,27MM</t>
  </si>
  <si>
    <t>GASKET,TRACTOR,MM:R5,PN:7E6016</t>
  </si>
  <si>
    <t>MUD FLAP,RIGHT,UNDERGROUND LOADER,MM:T7</t>
  </si>
  <si>
    <t>STARTER FUSE HOLDER,DUMP TRUCK</t>
  </si>
  <si>
    <t>REBUILD KIT,DUMP TRUCK</t>
  </si>
  <si>
    <t>CAP,TRUNNION,TRUCK,MT436B,PN:5590001665</t>
  </si>
  <si>
    <t>VALVE,BALL,MM:LH514,PN:4910150</t>
  </si>
  <si>
    <t>CLAMP,HOSE,MM:LH 514,PN:07615451</t>
  </si>
  <si>
    <t>VALVE,MM:007,PN:55028556</t>
  </si>
  <si>
    <t>O-RING,ROOF BOLTER,PN:0663214300</t>
  </si>
  <si>
    <t>K61 MAIN CONTACTOR,RB281,PN:9106115717</t>
  </si>
  <si>
    <t>TRAILING BOGIES,LT,OD:3 FT-2 INCH</t>
  </si>
  <si>
    <t>BEARING,SLEEVE,STEEL,PN:9</t>
  </si>
  <si>
    <t>BEARING,DUMP TRUCK,MM:EJC 430/65D</t>
  </si>
  <si>
    <t>NUT,HH CS,C8,PLAIN HEX HEAD,1/2 X 3/4IN</t>
  </si>
  <si>
    <t>NUT,HEXAGONAL,PN:1003025011</t>
  </si>
  <si>
    <t>PIPE,PLUG,PN:00-711-497-003</t>
  </si>
  <si>
    <t>HOSE,HYDRAULIC,215 BAR,ID:20 MM,LG:3 M</t>
  </si>
  <si>
    <t>HOSE,HYDRAULIC,215 BAR,ID:19MM,LG:3M</t>
  </si>
  <si>
    <t>BRUSH,PAINT,2 X 1IN,PN:616114225A</t>
  </si>
  <si>
    <t>NOTE BOOK,STATIONERY,RECORD,SIZE:A3</t>
  </si>
  <si>
    <t>BOLT,UNDERGROUND LOADER,PN:5530810000</t>
  </si>
  <si>
    <t>SMALL TOOLS,KNIFE,PANGA</t>
  </si>
  <si>
    <t>TEE,PIPE,EQUAL,PN 16,50MM</t>
  </si>
  <si>
    <t>SCREW,HEXAGONAL HEAD,LH514,PN:06535462</t>
  </si>
  <si>
    <t>BOOK,REFERENCE,FINANCIAL CASH ANALYSIS</t>
  </si>
  <si>
    <t>O-RING,LOADER,MM:150/250/300,PN:09370084</t>
  </si>
  <si>
    <t>WASHER,HARD,VEHICLE</t>
  </si>
  <si>
    <t>SEAL,PLAIN,VEHICLE,PN:8F6230</t>
  </si>
  <si>
    <t>NUT,M30,FEED BOX,PN:GB/T889-1986/M30</t>
  </si>
  <si>
    <t>CLAMP,OHIO BRASS,PN:328832030V</t>
  </si>
  <si>
    <t>O-RING,2MM,PN:07000-12020</t>
  </si>
  <si>
    <t>BUSHES,SPRING,VEHICLE,LN85,PN:9038518013</t>
  </si>
  <si>
    <t>SCREW,LOADER,PN:0147136503</t>
  </si>
  <si>
    <t>BOLT,LOADER,PN:5S7379</t>
  </si>
  <si>
    <t>FLAT WASHER,SUBMERSIBLE PUMP,MM:B2250</t>
  </si>
  <si>
    <t>O-RING,LOADER,MM:992G,PN:2J6274</t>
  </si>
  <si>
    <t>O-RING,DRILL RIG,MM:S1D,PN:0663614200</t>
  </si>
  <si>
    <t>STATIONERY,CLIP,PAPER,63MM</t>
  </si>
  <si>
    <t>SCREW,TRUCK,MM:730E/630E,PN:SG7814</t>
  </si>
  <si>
    <t>O-RING,MM:988,ID:142XOD:149,PN:3S9233</t>
  </si>
  <si>
    <t>SCREW,CAP,TRUCK,MM:MT431B,PN:5530501800</t>
  </si>
  <si>
    <t>PINION,GEAR,PN:C1495</t>
  </si>
  <si>
    <t>O-RING,32.9MM,3.5MM</t>
  </si>
  <si>
    <t>WASHER,LOCK,LOADER,MM:21,PN:142116658D</t>
  </si>
  <si>
    <t>LAMP,INCANDESCENT,50 HZ,21 W,24 V,DOUBLE</t>
  </si>
  <si>
    <t>NUT,LOCK,VEHICLE,PN:2H3788</t>
  </si>
  <si>
    <t>WASHER,LOCK,PUMP,MM:PNV265</t>
  </si>
  <si>
    <t>AMMETER,0-2000 ADC,LOCOMOTIVE,PN:GL51508</t>
  </si>
  <si>
    <t>O-RING,GRADER,MM:GD825-2,PN:07000-02090</t>
  </si>
  <si>
    <t>STATIONERY,FOLDER,PLASTIC,A4</t>
  </si>
  <si>
    <t>UNION,PIPE,CONICAL,MI,BSP(F),20 MM</t>
  </si>
  <si>
    <t>NIPPLE,PIPE,1NPT X 2IN,PN:00-711-451-255</t>
  </si>
  <si>
    <t>PIN,COTTER,SOLID,PN:1970RT</t>
  </si>
  <si>
    <t>O-RING,SEAL,DUMP TRUCK,MM:777F,PN:2H5001</t>
  </si>
  <si>
    <t>NUT,M10,MM:DL330-5,PN:80082019</t>
  </si>
  <si>
    <t>REQUISITES,OFFICE,CLIPBOARD FILE,SIZE:A4</t>
  </si>
  <si>
    <t>GRUB SCREW,PUMP,MM:GB-604</t>
  </si>
  <si>
    <t>GRUB SCREW,PUMP,MM:GB-401/402</t>
  </si>
  <si>
    <t>STUD,VEHICLE,M10 X 30 MM,PN:TE110061L</t>
  </si>
  <si>
    <t>O-RING,GRADER,MM:GD825-2,PN:07000-73028</t>
  </si>
  <si>
    <t>REDUCER,PIPE,WROUGHT STL,NB 50 X 25MM</t>
  </si>
  <si>
    <t>STATIONERY,STENCIL,A4,50/BOX</t>
  </si>
  <si>
    <t>CIRCLIP,INTERNAL,2 MM THK,62 MM,DIN 472</t>
  </si>
  <si>
    <t>CLIP,HOSE,SS,1IN X 3MM</t>
  </si>
  <si>
    <t>PIN,DRILL RIG,MM:RBM2D,PN:0101195128</t>
  </si>
  <si>
    <t>STATIONERY,CLIP,PAPER,S,100/BOX</t>
  </si>
  <si>
    <t>IGNITOR,FRICTION,PN:110326</t>
  </si>
  <si>
    <t>NOTE BOOK,STATIONERY,SHEET,SHIFT LOG,A3</t>
  </si>
  <si>
    <t>BOLT,MACHINE,LOADER,MM:966F,PN:8T4137</t>
  </si>
  <si>
    <t>BALL RACE SPACER,PUMP,MM:6/8 C</t>
  </si>
  <si>
    <t>WASHER,PLAIN,MM:TH540,PN:06589454</t>
  </si>
  <si>
    <t>REDUCER,PIPE,WROUGHT STL,NB 50 X 15MM</t>
  </si>
  <si>
    <t>NUT,VEHICLE,PN:6B6684</t>
  </si>
  <si>
    <t>BOLT,MACHINE,VEHICLE,PN:8T7008</t>
  </si>
  <si>
    <t>SCREW,MACHINE,VEHICLE,PN:3K1644</t>
  </si>
  <si>
    <t>RING,FRONT END LOADER,MM:950E,PN:4K1540</t>
  </si>
  <si>
    <t>SEAL,RUBBER,SIZE:M30,PN:M6371-57B</t>
  </si>
  <si>
    <t>MASTER LOCK,SMELTER,PITCH:5/8 INCH</t>
  </si>
  <si>
    <t>ENVELOPE,PLAIN,WHITE,3-1/2 X 6 IN</t>
  </si>
  <si>
    <t>SCREW,PN:0147132303</t>
  </si>
  <si>
    <t>BEARING,BALL,6304-2RS</t>
  </si>
  <si>
    <t>O-CLIP,5MM,PN:002/543</t>
  </si>
  <si>
    <t>SCREW,HEX HEAD,DUMP TRUCK,PN:5541680700</t>
  </si>
  <si>
    <t>STUD,THREADED,MILD STEEL,M8,100MM</t>
  </si>
  <si>
    <t>O-RING,GRADER,MM:GD825-2,PN:07000-05085</t>
  </si>
  <si>
    <t>DOOR,STOPE CHUTE,5 FT,PN:20798</t>
  </si>
  <si>
    <t>BUSHING,DUMP TRUCK,PN:5573735100</t>
  </si>
  <si>
    <t>CLAMP,DUMP TRUCK,MM:MT436,PN:5537583500</t>
  </si>
  <si>
    <t>HANDLE,UNDERGROUND AIR LOADER</t>
  </si>
  <si>
    <t>BEARING,SP PL,MM:RBM2D,PN:0501001400</t>
  </si>
  <si>
    <t>BLOCK,TRUNNION,BOLTEC235,PN:5112310282</t>
  </si>
  <si>
    <t>CASING,CENTRIFUGAL PUMP,MM:VS25</t>
  </si>
  <si>
    <t>LINER,CASING,MOULDED RUBBER,DEC1030220</t>
  </si>
  <si>
    <t>FERRULE,AL,STRAIGHT THROUGH,50SQMM</t>
  </si>
  <si>
    <t>CONTACTOR,ELECTROMAGNETIC,500 VDC,450 A</t>
  </si>
  <si>
    <t>MOTOR,ELECTRICAL,280M,50 HZ,550 VAC</t>
  </si>
  <si>
    <t>BUILDING MATERIAL,CONCRETE BLOCK,4IN</t>
  </si>
  <si>
    <t>SWITCH,TEMPERATURE,CONTROL SYSTEM</t>
  </si>
  <si>
    <t>BUSHING,SLEEVE,TRUCK/LOADER,PN:64269074</t>
  </si>
  <si>
    <t>VALVE,UNLOADER,TRUCK,MM:730E,PN:PB9977</t>
  </si>
  <si>
    <t>PINION,GEAR,TRUCK,MM:730E/445E,PN:VE7264</t>
  </si>
  <si>
    <t>GEAR,PLANETARY,LOADER,MM:992G,PN:1279504</t>
  </si>
  <si>
    <t>HOSE,HYDRAULIC,320 BAR,ID:25 MM,LG:3.5 M</t>
  </si>
  <si>
    <t>HOSE,HYDRAULIC,275 BAR,ID:12 MM,LG:1.5 M</t>
  </si>
  <si>
    <t>COIL,HEATER,MM:C300/C3 01/C3203,PN:H1022</t>
  </si>
  <si>
    <t>NUT,QUILL,PN:C1548</t>
  </si>
  <si>
    <t>WASHER,VEHICLE,PN:8T4224</t>
  </si>
  <si>
    <t>THROWER,WATER,PUMP,MM:6/8 C</t>
  </si>
  <si>
    <t>ORING,SHAFT SEAL,PUMP,14/12TAHP,REF:G109</t>
  </si>
  <si>
    <t>RING PUMP ASSY,DUMP TRUCK,MM:793C</t>
  </si>
  <si>
    <t>ELBOW,PIPE,THREADED,MI,BSP,MED,NB:2 IN</t>
  </si>
  <si>
    <t>V-BELT,RUBBER,1950 MM,PN:A1422</t>
  </si>
  <si>
    <t>NUT,HEXAGONAL,PN:8T3490</t>
  </si>
  <si>
    <t>VEE BELT,LOCOMOTIVE,PN:0116-1683HX</t>
  </si>
  <si>
    <t>BOLT,MACHINE,MM:992G,PN:8T0288</t>
  </si>
  <si>
    <t>ELBOW,PIPE,THREADED,90 DEG,NB:15 MM</t>
  </si>
  <si>
    <t>CAP,3/4IN UNF,MM:COP 1532,PN:3176531300</t>
  </si>
  <si>
    <t>BEARING,BALL,52220</t>
  </si>
  <si>
    <t>O-RING,DUMP TRUCK,PN:5535351400</t>
  </si>
  <si>
    <t>SIGN,SAFETY,SYMBOLIC,CORROSION</t>
  </si>
  <si>
    <t>WASHER LOCK,PN:1003064488</t>
  </si>
  <si>
    <t>O-RING,SEAL,VEHICLE,ID:364,PN:1H1023</t>
  </si>
  <si>
    <t>SCREW,SKID,MM:AXERA-D05,PN:80109359</t>
  </si>
  <si>
    <t>BOLT,VEHICLE,PN:8T4138</t>
  </si>
  <si>
    <t>SEAL,OIL,NEOPRENE RUBBER,35 X 48 X 6 MM</t>
  </si>
  <si>
    <t>GASKET,ENGINE,MM:3412,PN:4N1320</t>
  </si>
  <si>
    <t>ROPE,WIRE,THIMBLE,GALV,10MM</t>
  </si>
  <si>
    <t>SHROUD,CABLE GLAND,ELECTRICAL,NBR,5IN</t>
  </si>
  <si>
    <t>BEARING,BALL,1205</t>
  </si>
  <si>
    <t>NUT,MM:966C,FRONT END LOADER</t>
  </si>
  <si>
    <t>BANJOSCREW,MM:260,PN:627511300</t>
  </si>
  <si>
    <t>ELBOW,PIPE,THREADED,MI,90 DEG,NB:15 MM</t>
  </si>
  <si>
    <t>RING,LOGGING,PUMP,MM:1/2</t>
  </si>
  <si>
    <t>SEAL,OIL,SYNTHETIC RUBBER,30 MM,47MM,7MM</t>
  </si>
  <si>
    <t>O-RING,PN:D109-S10</t>
  </si>
  <si>
    <t>GASKET,VEHICLE,PN:6F4868</t>
  </si>
  <si>
    <t>TEE,PIPE,EQUAL,SCREWED JOINT,2IN BSP</t>
  </si>
  <si>
    <t>ADAPTER,CONDUIT,IRON,20 MM NOM</t>
  </si>
  <si>
    <t>NUT,PLAIN,HEXAGONAL,LOADER,PN:06575108</t>
  </si>
  <si>
    <t>KIT,SLAVE CLUTCH CYLINDER,PN:04313-60020</t>
  </si>
  <si>
    <t>NUT,PLAIN HEX HEAD,23.5MM,37MM,14MM</t>
  </si>
  <si>
    <t>O-RING,OD:22 X THK:2 MM,PN:07000-12018</t>
  </si>
  <si>
    <t>FUSE LINK, 2A,PN:C/L105 2125 GGIS13703</t>
  </si>
  <si>
    <t>SMALL TOOLS,BIT,TOOL,SQUARE,WD:8MM</t>
  </si>
  <si>
    <t>BOLT,SIZE:M10,PN:GB/T5783/2000</t>
  </si>
  <si>
    <t>SEAL,PLAIN ENCASED,DEFENDER,PN:FTC4785</t>
  </si>
  <si>
    <t>WASHER,MATERIAL:RUBBER,PN:M8431-10PC/6</t>
  </si>
  <si>
    <t>NUT,PLUNGER PUMP,MM:M500,PN:0830</t>
  </si>
  <si>
    <t>O-RING,GRADER,MM:GD825-2,PN:07000-72015</t>
  </si>
  <si>
    <t>WASHER,FLAT,VEHICLE,PN:2S5658</t>
  </si>
  <si>
    <t>WIRE,LOCKING,LOADER,MM:ST1020,5580001168</t>
  </si>
  <si>
    <t>BUCKET,PISTON ROD,DIA:2-1/2 INCH</t>
  </si>
  <si>
    <t>O-RING,GRADER,MM:GD825-2,PN:07000-05075</t>
  </si>
  <si>
    <t>BOLT,HEXAGONAL HEAD,CS,1-3/4IN,5/8IN</t>
  </si>
  <si>
    <t>NUT,SELF-LOCKING,HEXAGONAL,PN:9S1354</t>
  </si>
  <si>
    <t>SCREW,MM:260,PN:3136706685</t>
  </si>
  <si>
    <t>FLUX,BRAZING,BRAZOTECTIC</t>
  </si>
  <si>
    <t>LAMP,HEADLIGHT,VACSWEEP-3D,PN:3SD011</t>
  </si>
  <si>
    <t>CIRCLIP,DOSING PUMP,17MM,PN:153026</t>
  </si>
  <si>
    <t>NUT,PLAIN,HEXAGONAL,VEHICLE,PN:1F0750</t>
  </si>
  <si>
    <t>BUSH,FRONT PANHARD ROD,PN:NRC9728</t>
  </si>
  <si>
    <t>BOLT,MACHINE,LOADER,MM:966F,PN:8T4908</t>
  </si>
  <si>
    <t>LUG,TERMINAL,COPPER,35 SQMM</t>
  </si>
  <si>
    <t>NUT,HEXAGONAL,PLAIN,LOADER,PN:6V8801</t>
  </si>
  <si>
    <t>O-RING,IMPELLER,3/2C-AH-W151,PN:C217S51A</t>
  </si>
  <si>
    <t>SEAL,DRIFTER,MM:36,PN:164-8113</t>
  </si>
  <si>
    <t>RING,OBTURATING,MM:G089-10,PN:A4-119582</t>
  </si>
  <si>
    <t>RETAINING NUT,PN:00-633-083-108</t>
  </si>
  <si>
    <t>STINGER,MOUNTING BOLT,DRILLING RIG,D06</t>
  </si>
  <si>
    <t>SCREW,MM:ST1020,PN:5541550200</t>
  </si>
  <si>
    <t>STUD,THREADED,MILD STEEL,M6,100MM</t>
  </si>
  <si>
    <t>WASHER,FLAT,LOADER,MM:966F,PN:8T4121</t>
  </si>
  <si>
    <t>DRIVE RING,DOZER,MM:D10R</t>
  </si>
  <si>
    <t>RETAINER,PLATE,KB250D VAN,PN:2264277010</t>
  </si>
  <si>
    <t>CORE PLUG,VEHICLE,PN:525497</t>
  </si>
  <si>
    <t>CLAMP,HOSE,NB 25,100/12/8 CD</t>
  </si>
  <si>
    <t>FITTING,VEHICLE</t>
  </si>
  <si>
    <t>NUT,METALLIC,DOZER,MM:R752,PN:5800147</t>
  </si>
  <si>
    <t>IMP NOSE CAP,PUMP,MM:1/2</t>
  </si>
  <si>
    <t>PENCIL,STATIONERY,4H GRADE,BLACK LEAD</t>
  </si>
  <si>
    <t>CONNECTOR,ELECTRICAL,PLUG,ROUND,250V,5 A</t>
  </si>
  <si>
    <t>WASHER,FLAT,VEHICLE,PN:9X8256</t>
  </si>
  <si>
    <t>TRANSMITTER,FLOW,14435/316L,350MM</t>
  </si>
  <si>
    <t>RELAY,PROTECTION,24-48 VDC,5 A</t>
  </si>
  <si>
    <t>COUPLING,SAG/BALL MILL,DRG:570034,43,TL2</t>
  </si>
  <si>
    <t>RADIATOR HOSE,DUMP TRUCK,PN:5561632800</t>
  </si>
  <si>
    <t>BAR,FLAT,MM:TH540,PN:2801640</t>
  </si>
  <si>
    <t>SWITCH,SELECTOR,3 POSITION,MM:MT2010</t>
  </si>
  <si>
    <t>FAN BELT,DUMP TRUCK/LOADER,MM:430/65D</t>
  </si>
  <si>
    <t>GAUGE,TRANSMITTER,DUMP TRUCK</t>
  </si>
  <si>
    <t>CLAMP,AIR INTAKE,MM:MT436B,PN:5533854300</t>
  </si>
  <si>
    <t>CLAMP,AIR INTAKE,MM:MT436B,PN:5535958100</t>
  </si>
  <si>
    <t>STEERING CYLINDER,LOADER</t>
  </si>
  <si>
    <t>CYLINDER PIPE,LIFT,LOADER,PN:56024629</t>
  </si>
  <si>
    <t>O-RING,69,5X3,70 SHORE,PN:0663613800</t>
  </si>
  <si>
    <t>JUNCTION BOX,LOADER,UNDERGROUND DRILL</t>
  </si>
  <si>
    <t>SCREW,ROOF BOLTER,MM:235,PN:0147196228</t>
  </si>
  <si>
    <t>PROTECTION,MM:H1252/H157</t>
  </si>
  <si>
    <t>KIT,SEAL,JACK EXTENSION,PN:9120099008</t>
  </si>
  <si>
    <t>CASING,CAST IRON,OVERFLOW PUMP,MM:HM 150</t>
  </si>
  <si>
    <t>VALVE,CONTROL,SS,125MM</t>
  </si>
  <si>
    <t>SWITCH,LIMIT,400/550 VAC,50 A</t>
  </si>
  <si>
    <t>SWITCH,LIMIT,400/550 V,150 A</t>
  </si>
  <si>
    <t>RELAY,PROTECTION,MOTOR MANAGEMENT</t>
  </si>
  <si>
    <t>SKIMMING DOOR FRAME,CAST STEEL,RC37901</t>
  </si>
  <si>
    <t>BEARING,RADIAL AXIAL,PN:6915112955</t>
  </si>
  <si>
    <t>HOSE ASSY,TRUCK,MM:EJC430/65D,68095031</t>
  </si>
  <si>
    <t>COLLAR,LOCK,DUMP TRUCK,MM:430/65D</t>
  </si>
  <si>
    <t>WASHER,FLAT,TRUCK/LOADER,PN:64404341</t>
  </si>
  <si>
    <t>NIPPLE,GREASE,90 DEG,TRUCK,PN:64800136</t>
  </si>
  <si>
    <t>SEAL,SHAFT,MM:EJC430/65D</t>
  </si>
  <si>
    <t>PLATE,TRUCK,MM:EJC430/65D</t>
  </si>
  <si>
    <t>PIN,LIFT,TRUCK/LOADER,PN:64257447</t>
  </si>
  <si>
    <t>PIN,STEERING,TRUCK/LOADER,PN:64257440</t>
  </si>
  <si>
    <t>PIN,LIFT,TRUCK/LOADER,430/65D,64257446</t>
  </si>
  <si>
    <t>SEAL,PLAIN,TRUCK,MM:730E/445E,PN:VE4744</t>
  </si>
  <si>
    <t>BEARING,SHOVEL,MM:2100,PN:25Z353D80</t>
  </si>
  <si>
    <t>VALVE,BUTTERFLY,MM:GD120,200NB</t>
  </si>
  <si>
    <t>HOSE,HYDRAULIC,40 BAR,ID:50 MM,LG:13 M</t>
  </si>
  <si>
    <t>HOSE,HYDRAULIC,40 BAR,ID:50 MM,LG:5  M</t>
  </si>
  <si>
    <t>HOSE,HYDRAULIC,345 BAR,ID:40 MM,LG:6 M</t>
  </si>
  <si>
    <t>HOSE,HYDRAULIC,275 BAR,ID:12 MM,LG:2 M</t>
  </si>
  <si>
    <t>HOSE,HYDRAULIC,225 BAR,ID:12 MM,LG:1.4 M</t>
  </si>
  <si>
    <t>HOSE,HYDRAULIC,165 BAR,ID:25 MM,LG:8 M</t>
  </si>
  <si>
    <t>HOSE,HYDRAULIC,165 BAR,ID:25 MM,LG:15 M</t>
  </si>
  <si>
    <t>HOSE,HYDRAULIC,125 BAR,ID:32 MM,LG:6 M</t>
  </si>
  <si>
    <t>HOSE,HYDRAULIC,90 BAR,ID:38MM,LG:3M</t>
  </si>
  <si>
    <t>REDUCER,PIPE,ECCENTRIC,MS,200X125NB</t>
  </si>
  <si>
    <t>ELBOW,PIPE,A106,90DEG,SCH40,1.5D,65NB</t>
  </si>
  <si>
    <t>COUPLING,SLEEVE,DRILL,R38,PN:7994365500</t>
  </si>
  <si>
    <t>GASKET,PN:2N7174</t>
  </si>
  <si>
    <t>JOINT,BALL,TRUCK ENGINE,PN:MC025495</t>
  </si>
  <si>
    <t>SET SCREW,MM:B2400,6 MM,PN:81-71-48</t>
  </si>
  <si>
    <t>GASKET,PN:1W8545</t>
  </si>
  <si>
    <t>BOLT,MACHINE,VEHICLE,PN:0344160</t>
  </si>
  <si>
    <t>SMALL TOOLS,CHISEL,COLD,STEEL,150MM,13MM</t>
  </si>
  <si>
    <t>ROLL PIN,STRAPPING MACHINE,PN:012543</t>
  </si>
  <si>
    <t>PIN,SPRING,DRILL RIG,DD311,PN:80008339</t>
  </si>
  <si>
    <t>COLLAR,THRUST,PUMP,MM:6/8 C</t>
  </si>
  <si>
    <t>BOLT,HEX HEAD,MS,365 MM,M12</t>
  </si>
  <si>
    <t>BOLT,MACHINE,VEHICLE,PN:8T6466</t>
  </si>
  <si>
    <t>NIPPLE,PIPE,BARREL,WROUGHT STL,50MM</t>
  </si>
  <si>
    <t>SCREW,HEXAGONAL,LOADER,MM:7</t>
  </si>
  <si>
    <t>BOLT,MACHINE,1-3/8 UNC X 1/2 INCH</t>
  </si>
  <si>
    <t>BOLT,R1600G FEL,PN:9X8880</t>
  </si>
  <si>
    <t>LOCK,MASTER,3/4IN,CHAIN ROLLER</t>
  </si>
  <si>
    <t>BOLT,MACHINE,LOADER,MM:966F,PN:8T4136</t>
  </si>
  <si>
    <t>BEARING,BALL,3210 ATW9</t>
  </si>
  <si>
    <t>ROTOR,MM:36,PN:C2819</t>
  </si>
  <si>
    <t>STATIONERY,SHARPENER,PENCIL,PLASTIC BODY</t>
  </si>
  <si>
    <t>O-RING,EXCAVATOR,PC600-7,PN:0700012021</t>
  </si>
  <si>
    <t>BOLT,HEXAGONAL HEAD,GRADE:10.9,36MM,10MM</t>
  </si>
  <si>
    <t>FERRULE,TERMINAL,CRIMPING,17.4 X 12.5 MM</t>
  </si>
  <si>
    <t>BAND,DOZER/LOADER,MM:D10N/3304,PN:9L5854</t>
  </si>
  <si>
    <t>LINER,WEAR,METALLIC HEAD,BALL MILL</t>
  </si>
  <si>
    <t>NUT,PLAIN,SQUARE,PN:D2129</t>
  </si>
  <si>
    <t>BOLT,HEX HEAD,STEEL,300 MM,M16</t>
  </si>
  <si>
    <t>GASKET,PN:7N4932</t>
  </si>
  <si>
    <t>BOLT,MACHINE,3/8 UNC X LG:1-3/8 INCH</t>
  </si>
  <si>
    <t>GASKET,TRUCK LOADER,MM:943,PN:8N4524</t>
  </si>
  <si>
    <t>SPRING PIN,DRILLING RIG,PN:0108139500</t>
  </si>
  <si>
    <t>SCREW,MM:ST1030 LHD,PN:0211137103</t>
  </si>
  <si>
    <t>GLOVES,PROTECTIVE,MEN AND WOMEN,25 CM</t>
  </si>
  <si>
    <t>NUT,PUMP,MM:14/12T-AHP,M16,PN:GB6170-86</t>
  </si>
  <si>
    <t>BOLT,PUMP,M16 X 100,PN:GB578286</t>
  </si>
  <si>
    <t>SCREW,ROCK DRILL,PN:0147133003</t>
  </si>
  <si>
    <t>BOLT,FRONT FRAME,MM:LH 514,PN:06530425</t>
  </si>
  <si>
    <t>WASHER,LOADER,MM:ST1020,PN:5500613900</t>
  </si>
  <si>
    <t>NUT,HEXAGONAL,PLAIN,LOADER,PN:06575107</t>
  </si>
  <si>
    <t>PIN,DIA:2-1/2 INCH</t>
  </si>
  <si>
    <t>WASHER,VEHICLE,PN:7D1649</t>
  </si>
  <si>
    <t>BOLT,MACHINE,PN:5S7382</t>
  </si>
  <si>
    <t>SCREW,MM:260,PN:3136705009</t>
  </si>
  <si>
    <t>NUT,PLAIN,HEXAGONAL,VEHICLE,PN:5C2890</t>
  </si>
  <si>
    <t>FUSE LINK,LOW VOLTAGE,250 V,2 A</t>
  </si>
  <si>
    <t>NUT,DUMP TRUCK/LOADER,430/210,64403769</t>
  </si>
  <si>
    <t>BUILDING MATERIAL,HINGES BUTT BRIGHT,STL</t>
  </si>
  <si>
    <t>O-RING,PUMP,MM:3/2,PN:357253288R</t>
  </si>
  <si>
    <t>WASHER,FLAT,16MM,6MM,PN:9X2026</t>
  </si>
  <si>
    <t>FUSE,CONTROL,PN:NSD4,550 VAC,4 A</t>
  </si>
  <si>
    <t>NOTE BOOK,MEMORANDUM,SIZE:A5,80 PAGES</t>
  </si>
  <si>
    <t>LAMP,FLUORESCENT,BI-PIN,40 W,220 V,1.46A</t>
  </si>
  <si>
    <t>SMALL TOOLS,FILE,HAND,HALF ROUND,8 INCH</t>
  </si>
  <si>
    <t>FERRULE,TERMINAL,GRIPING/CRIMPING,95SQMM</t>
  </si>
  <si>
    <t>NUT,HANDWHEEL,FRONT HOUSING,PN:C1539</t>
  </si>
  <si>
    <t>TEE,PIPE,GALVANISED IRON,BSP,1/2 INCH NB</t>
  </si>
  <si>
    <t>REFILL,PENCIL,LEAD,0.5MM</t>
  </si>
  <si>
    <t>WIRE,ELECTRICAL,COPPER,DIA:1.6 MM</t>
  </si>
  <si>
    <t>BEARING,CONE,SINGLE,4.3307IN,1.8110IN</t>
  </si>
  <si>
    <t>FUSE LINK,LOW VOLTAGE,CARTRIDGE,HRC,13 A</t>
  </si>
  <si>
    <t>SCREW,COMPRESSOR,MM:DL330-5,PN:80242159</t>
  </si>
  <si>
    <t>SMALL TOOLS,DRILL BIT,HSS,8-3/4X 9/16 IN</t>
  </si>
  <si>
    <t>PIN,COTTER,REAR AXLE,PN:0405014030</t>
  </si>
  <si>
    <t>SCREW,LOADER,PN:0211196302</t>
  </si>
  <si>
    <t>BEARING,BALL,1217</t>
  </si>
  <si>
    <t>SPRING,FOR ROTARY ROCK DRILL,PN:97131189</t>
  </si>
  <si>
    <t>KEY,SHOE,BRAKE,TYPE 188,PN:92688</t>
  </si>
  <si>
    <t>SCREW,SKID,MM:AXERA-D05,PN:33161332</t>
  </si>
  <si>
    <t>CIRCLIP,INTERNAL,2MM,50MM</t>
  </si>
  <si>
    <t>BOLT,HEX HEAD,STEEL,UNC,40 MM,M20</t>
  </si>
  <si>
    <t>FILTER,GRADER,MM:16G,PN:4N1400</t>
  </si>
  <si>
    <t>SCREW,MM:SOLO DL330,PN:73700709</t>
  </si>
  <si>
    <t>LOCK,MASTER,1/2IN,CHAIN ROLLER</t>
  </si>
  <si>
    <t>BOLT,MACHINE,SHOVEL,PN:20Q260D258</t>
  </si>
  <si>
    <t>BOLT,HEXAGONAL HEAD,MEDIUM CS,UNC,44MM</t>
  </si>
  <si>
    <t>O-RING,23MM,30MM,3.5MM</t>
  </si>
  <si>
    <t>HOSE,RADIATOR,VEHICLE,PN:5P1269</t>
  </si>
  <si>
    <t>SOCKET,PIPE,3/4IN BORE</t>
  </si>
  <si>
    <t>GASKET,PN:4N4307</t>
  </si>
  <si>
    <t>BOLT,HEXAGONAL HEAD,MM:LH514,PN:6530392</t>
  </si>
  <si>
    <t>NUT,SIZE:M12,MM:DS311,PN:80082149</t>
  </si>
  <si>
    <t>WASHER,LOCK,CS,75 MM,104 MM,1.5 MM</t>
  </si>
  <si>
    <t>CASING,SUCTION,HALF,PUMP,PN:102053</t>
  </si>
  <si>
    <t>O-RING,2MM,PN:07002-11023</t>
  </si>
  <si>
    <t>SCREW,MM:ST1020,PN:5530952600</t>
  </si>
  <si>
    <t>GASKET,1/32IN,OD:2-13/32 X ID:2-1/16IN</t>
  </si>
  <si>
    <t>PLUG,FOUR SIDE,MM:14/12T-AHP,PN:B3301-02</t>
  </si>
  <si>
    <t>RECEIVER,GLAND AND BOX PACKING,PN:14-4</t>
  </si>
  <si>
    <t>CM-HOSE STK,VEHICLE,PN:5P0738</t>
  </si>
  <si>
    <t>BUSHING,PIPE,REDUCING,50 X 20MM</t>
  </si>
  <si>
    <t>WASHER,MM:966C,PN:5M2894</t>
  </si>
  <si>
    <t>WASHER,SPRING,SS-316,FILTER,PN:1639</t>
  </si>
  <si>
    <t>BEARING,BALL,LS 1912</t>
  </si>
  <si>
    <t>ASSEMBLY,SHAFT AND GEAR,PN:5541377200</t>
  </si>
  <si>
    <t>SUPPORT,TRUCK,MM:MT436B,PN:5574185300</t>
  </si>
  <si>
    <t>FLANGE,DUMP TRUCK,PN:5537159500</t>
  </si>
  <si>
    <t>SEAL OIL,DUMP TRUCK</t>
  </si>
  <si>
    <t>PIPE,EXHAUST,MM:EJC 533,PN:64267911</t>
  </si>
  <si>
    <t>ASSY,VALVE,RELIEF,MM:EJC533,PN:69003582</t>
  </si>
  <si>
    <t>NUT,SELF-LOCKING,HEXAGONAL,PN:0291112815</t>
  </si>
  <si>
    <t>SENSOR,START RELAY,LOADER,PN:56049797</t>
  </si>
  <si>
    <t>UPPER DASH HARNESS,UNDERGROUND LOADER</t>
  </si>
  <si>
    <t>PIPE,OD:4XLG:4 IN,MM:DS16-11,PN:6258051</t>
  </si>
  <si>
    <t>PUMP GP-GR A,MM:CS/CP-533E,PN:2550625</t>
  </si>
  <si>
    <t>SPARE PARTS SET,MM:RBM2D,PN:3128307737</t>
  </si>
  <si>
    <t>O-RING,49,5X3,90 SHORE,PN:0663613401</t>
  </si>
  <si>
    <t>KIT,SEAL,CYLINDER,MM:S1D,PN:9121701750</t>
  </si>
  <si>
    <t>CARTRIDGE,MM:S1D,PN:3115164800</t>
  </si>
  <si>
    <t>COIL,MM:S1D,PN:3115164801</t>
  </si>
  <si>
    <t>PROTECTION,MM:BOLTEC235,PN:9110889230</t>
  </si>
  <si>
    <t>SHAFT,ROCK DRILL,MM:321,PN:5112303639</t>
  </si>
  <si>
    <t>RING,MM:281,BOOMER LONG HOLE DRILL RIG</t>
  </si>
  <si>
    <t>DIRECTION VALVE,LOADER,MM:H1252/H157</t>
  </si>
  <si>
    <t>CASING,DRIVE,HALF,PUMP,PN:102056</t>
  </si>
  <si>
    <t>CASING,CAST IRON,OVERFLOW PUMP,MM:MM200</t>
  </si>
  <si>
    <t>ANALYZER,CONDUCTIVITY,SONIC</t>
  </si>
  <si>
    <t>HOSE ASSY,TRUCK,MM:EJC430/65D,64252167</t>
  </si>
  <si>
    <t>KIT,SEAL,DUMP TRUCK/LOADER,MM:430/65D</t>
  </si>
  <si>
    <t>SPACER,MM:EJC430/65D</t>
  </si>
  <si>
    <t>FITTING,MM:EJC430/65D</t>
  </si>
  <si>
    <t>ADAPTER,TEE,MM:EJC430/65D</t>
  </si>
  <si>
    <t>ADAPTER,MM:EJC430/65D</t>
  </si>
  <si>
    <t>PIN,TRUCK/LOADER,MM:430/65D,PN:64257445</t>
  </si>
  <si>
    <t>PIN,TRUCK/LOADER,MM:430/65D,PN:64257396</t>
  </si>
  <si>
    <t>RING,LOCK,TRUCK/LOADER,430/65D,64113044</t>
  </si>
  <si>
    <t>GASKET,PUMP DRIVE,MM:430/65D,PN:65631025</t>
  </si>
  <si>
    <t>SWITCH,PUSH BUTTON,TRUCK/LOADER,64118787</t>
  </si>
  <si>
    <t>GASKET,TRUCK/LOADER,430/65D,PN:68064235</t>
  </si>
  <si>
    <t>NUT,HEXAGONAL,LOADER,MM:65D,PN:04700619</t>
  </si>
  <si>
    <t>BOLT,MACHINE,VEHICLE,PN:4M0061</t>
  </si>
  <si>
    <t>GEAR,SHOVEL,MM:2300,PN:1J158D2</t>
  </si>
  <si>
    <t>CUSHION,MM:PC600-7,PN:21M-30-14200</t>
  </si>
  <si>
    <t>HOSE,HYDRAULIC,80 BAR,ID:50 MM,LG:15 M</t>
  </si>
  <si>
    <t>HOSE,HYDRAULIC,80 BAR,ID:50 MM,LG:11 M</t>
  </si>
  <si>
    <t>HOSE,HYDRAULIC,420 BAR,ID:40 MM,LG:6 M</t>
  </si>
  <si>
    <t>HOSE,HYDRAULIC,420 BAR,ID:40 MM,LG:5.7 M</t>
  </si>
  <si>
    <t>HOSE,HYDRAULIC,40 BAR,ID:50 MM,LG:3 M</t>
  </si>
  <si>
    <t>HOSE,HYDRAULIC,40 BAR,ID:50 MM,LG:14 M</t>
  </si>
  <si>
    <t>HOSE,HYDRAULIC,40 BAR,ID:50 MM,LG:8.5 M</t>
  </si>
  <si>
    <t>HOSE,HYDRAULIC,40 BAR,ID:50 MM,LG:10 M</t>
  </si>
  <si>
    <t>HOSE,HYDRAULIC,40 BAR,ID:50 MM,LG:16 M</t>
  </si>
  <si>
    <t>HOSE,HYDRAULIC,40 BAR,ID:50 MM,LG:9 M</t>
  </si>
  <si>
    <t>HOSE,HYDRAULIC,350 BAR,ID:32 MM,LG:7 M</t>
  </si>
  <si>
    <t>HOSE,HYDRAULIC,250 BAR,ID:15 MM,LG:1 M</t>
  </si>
  <si>
    <t>HOSE,HYDRAULIC,165 BAR,ID:25 MM,LG:7 M</t>
  </si>
  <si>
    <t>HOSE,HYDRAULIC,165 BAR,ID:25 MM,LG:13M</t>
  </si>
  <si>
    <t>HOSE,HYDRAULIC,165 BAR,ID: 25MM,LG:10M</t>
  </si>
  <si>
    <t>HOSE,HYDRAULIC,125 BAR,ID:32 MM,LG:8 M</t>
  </si>
  <si>
    <t>HOSE,HYDRAULIC,165 BAR,ID:25MM,LG:2.5M</t>
  </si>
  <si>
    <t>HOSE,HYDRAULIC,165 BAR,ID:25MM,LG:0.78M</t>
  </si>
  <si>
    <t>HOSE,HYDRAULIC,165 BAR,ID:25MM,LG:1.7M</t>
  </si>
  <si>
    <t>HOSE,HYDRAULIC,165 BAR,ID:25MM,LG:4M</t>
  </si>
  <si>
    <t>REDUCER,PIPE,ECCENTRIC,MS,150X125NB</t>
  </si>
  <si>
    <t>ELBOW,PIPE,CS,45 DEG,SHORT,SCH 40,25 NB</t>
  </si>
  <si>
    <t>PLUG,FOUR SIDE,PUMP,PN:B3301-02</t>
  </si>
  <si>
    <t>PIPETTE,DISPOSABLE,PLASTIC,3 ML,STERILE</t>
  </si>
  <si>
    <t>PIN,VEHICLE,PN:4H1641</t>
  </si>
  <si>
    <t>NUT,LOCK,LH,MILD STEEL,PUMP,MM:PNV</t>
  </si>
  <si>
    <t>RING,ADJUSTING,PUMP,MM:PNV265</t>
  </si>
  <si>
    <t>BOLT,HEXAGONAL HEAD,STEEL,UNC,M10,200MM</t>
  </si>
  <si>
    <t>O-RING,DRILLING MACHINE,MM:CM78OD</t>
  </si>
  <si>
    <t>HOSE,HYDRAULIC,SAE 100R5-06</t>
  </si>
  <si>
    <t>VANES AIR MOTOR RAIL WHEEL,PN:50210102</t>
  </si>
  <si>
    <t>THROWER,WATER,PUMP,MM:1/2</t>
  </si>
  <si>
    <t>PLUGS,8 MM</t>
  </si>
  <si>
    <t>RETAINER,VEHICLE,PN:1S3612</t>
  </si>
  <si>
    <t>FUSE LINK,LOW VOLTAGE,80/40 KA,10 A</t>
  </si>
  <si>
    <t>BOLT,HEXAGONAL HEAD,MS,ISO M8</t>
  </si>
  <si>
    <t>ENVELOPE,PLAIN,MANILLA,WHITE,9 X 4 IN</t>
  </si>
  <si>
    <t>O-RING,SHAFT SEAL,RUBBER,PUMP,PN:ESY7494</t>
  </si>
  <si>
    <t>ERASER,INK,RUBBER</t>
  </si>
  <si>
    <t>PENCIL,STATIONERY,SCARLET RED</t>
  </si>
  <si>
    <t>NUT,HEXAGONAL,1/2IN,PN:6B6684</t>
  </si>
  <si>
    <t>PIN,COTTER,16H GRADER,PN:3B4629</t>
  </si>
  <si>
    <t>PIN,COTTER,SPLIT,ROCK DRILL,PN:225M3-236</t>
  </si>
  <si>
    <t>BUSHING SLEEVE,NEOPRENE,PUMP,357255615W</t>
  </si>
  <si>
    <t>O-RING,PUMP,MM:1/2</t>
  </si>
  <si>
    <t>TRANSFORMER,CURRENT,PN:SK305537541</t>
  </si>
  <si>
    <t>BOLT,HEXAGONAL HEAD,AS,32.5MM,12MM</t>
  </si>
  <si>
    <t>PENCIL,STATIONERY,PURPLE</t>
  </si>
  <si>
    <t>WASHER,FLAT,MM:S25,PN:143.M10</t>
  </si>
  <si>
    <t>SOCKET,WROUGHT STEEL,BORE:100 MM</t>
  </si>
  <si>
    <t>REPAIR KIT,GRADER,MM:16G,PN:5S7379</t>
  </si>
  <si>
    <t>WASHER,FLAT,PN:5P1075</t>
  </si>
  <si>
    <t>NIPPLE,PIPE,BARREL,STL,15MM,BS1387</t>
  </si>
  <si>
    <t>SMALL TOOLS,WRENCH,PIPE,JAW HOOK,18INCH</t>
  </si>
  <si>
    <t>O-RING,EXCAVATOR,PC600-7,PN:0700013028</t>
  </si>
  <si>
    <t>LAMP,FLUORESCENT,100 W,230 V</t>
  </si>
  <si>
    <t>BOLT,MACHINE,VEHICLE,PN:4M5281</t>
  </si>
  <si>
    <t>BOLT,HEX HEAD,STEEL,BS 4190,M12,450MM</t>
  </si>
  <si>
    <t>RING,SNAP,REAR AXLE,TRUCK,PN:0406402012</t>
  </si>
  <si>
    <t>SEAL,OIL,PN:161-0907</t>
  </si>
  <si>
    <t>FUSE,10A,A/C,MM:830E AC,PN:08041-01000</t>
  </si>
  <si>
    <t>CIRCLIP,EXTERNAL,2.5MM,70MM</t>
  </si>
  <si>
    <t>ELBOW,PIPE,THREADED,MI,90 DEG,NB:20 MM</t>
  </si>
  <si>
    <t>GASKET,DUMP TRUCK,MM:793C,PN:107-4394</t>
  </si>
  <si>
    <t>SET SCREW,END COVER,12/10 FFAH,PN:D027M</t>
  </si>
  <si>
    <t>BEND,FLANGED,22X3/16X1-1/2 IN,90 DEG</t>
  </si>
  <si>
    <t>GEAR,ALTERNATE COUNTER&amp;FEED NUT,C1695N</t>
  </si>
  <si>
    <t>SCREEN,DUMP TRUCK,MM:445E/730E,PN:WA4497</t>
  </si>
  <si>
    <t>RADIATOR CAP,FOR DRILL</t>
  </si>
  <si>
    <t>BEARING,ROLLER,NU 320 C3</t>
  </si>
  <si>
    <t>O-RING,TRUCK,MM:730E,PN:TF1145</t>
  </si>
  <si>
    <t>REDUCER,PIPE,MI,GALV,20 TO 15MM,NB 19MM</t>
  </si>
  <si>
    <t>BAND,MARKER,Z,BLACK ON WHITE,LETTER C,15</t>
  </si>
  <si>
    <t>PLATE,END,DRG:50092</t>
  </si>
  <si>
    <t>SCREW,WOOD,SLOTTED,NO:10 X LG:3/4 INCH</t>
  </si>
  <si>
    <t>HOSE,RADIATOR,ID:57.15MM,PN:5P1260</t>
  </si>
  <si>
    <t>GEAR,ALTERNATE COUNTER&amp;FEED NUT,C1693N</t>
  </si>
  <si>
    <t>BOLT,MACHINE,DIAMOND DRILLING,PN:C3129</t>
  </si>
  <si>
    <t>LUG,TERMINAL,TINNED COPPER,10 SQMM</t>
  </si>
  <si>
    <t>SCREW,M8X40,MM:DL330-5,PN:80052319</t>
  </si>
  <si>
    <t>SEAL,PLAIN,PUMP,MM:25A1/35A3,PN:P35-144</t>
  </si>
  <si>
    <t>O-RING,EXPELLER,PUMP,PN:C122X-R00</t>
  </si>
  <si>
    <t>BEARING,BALL,RLS 52/LJ 6.1/2 E</t>
  </si>
  <si>
    <t>TEE,PIPE,EQUAL,BS 143,BSP,100MM NB 4INCH</t>
  </si>
  <si>
    <t>KEY,BEARING,PN:153-7033</t>
  </si>
  <si>
    <t>BEARING,ROLLER,PN:742127036X</t>
  </si>
  <si>
    <t>BOLT,MACHINE,VEHICLE,PN:8T9364</t>
  </si>
  <si>
    <t>TAPE,ANTISEIZING,PLASTIC,PTFE,1/2IN</t>
  </si>
  <si>
    <t>FUSE LINK,HRC,80/40 KA,4 A,14.3 X 55.6MM</t>
  </si>
  <si>
    <t>PLATE,SWIVEL,PN:E.75</t>
  </si>
  <si>
    <t>BEND,FLANGED,22X3/16X1-1/2 IN, 5 DEG</t>
  </si>
  <si>
    <t>BEARING,CONE,TAPERED ROLLER,3.1250 INCH</t>
  </si>
  <si>
    <t>O-RING,NIT RBR,339.3MM,350.7MM,5.7MM</t>
  </si>
  <si>
    <t>O-RING,SHAFT,PUMP,MM:4/3,PN:D109-S10</t>
  </si>
  <si>
    <t>OIL,FILTER ELEMENT,UTILITY VEHICLE</t>
  </si>
  <si>
    <t>O-RING,SHAFT,3/2C-AH-W151,PN:C109-S51A</t>
  </si>
  <si>
    <t>CAP,PN:2D2633</t>
  </si>
  <si>
    <t>SMALL TOOLS,FRAME,HAND HACKSAW,150MM</t>
  </si>
  <si>
    <t>WATER TUBE,RUBBER,MM:S23,PN:152352144D</t>
  </si>
  <si>
    <t>FOOT PEDAL VALVE,TRUCK,430/65D,68083276</t>
  </si>
  <si>
    <t>LUG,TERMINAL,CRIMPING,COPPER,25 SQMM</t>
  </si>
  <si>
    <t>NIPPLE,PIPE,BARREL,WROUGHT STL,80MM</t>
  </si>
  <si>
    <t>WASHER,LOCK,VEHICLE,PN:3B4508</t>
  </si>
  <si>
    <t>O-RING,CENTRIFUGAL PUMP,120HC,BS 122</t>
  </si>
  <si>
    <t>BOLT,HEX HEAD,MACHINE,MS,100 MM,M6</t>
  </si>
  <si>
    <t>BEARING,ROLLER,NU 416</t>
  </si>
  <si>
    <t>STRAINER,LOADER,PN:51040228</t>
  </si>
  <si>
    <t>SCREW,CAP,THREADED,28MM,6MM,9.5MM</t>
  </si>
  <si>
    <t>BOLT,MACHINE,VEHICLE,PN:5S7349</t>
  </si>
  <si>
    <t>FUSE LINK,LOW VOLT,CARTRIDGE,HRC,125A,1</t>
  </si>
  <si>
    <t>JUNCTION BOX,COVER,STEEL,BLACK ENAMELD</t>
  </si>
  <si>
    <t>STRAP,VEHICLE,PN:3S2093</t>
  </si>
  <si>
    <t>SCREW,LOCKING,VEHICLE</t>
  </si>
  <si>
    <t>CM-HOSE STK,VEHICLE,PN:5P1505</t>
  </si>
  <si>
    <t>BEARING,BALL,MW212</t>
  </si>
  <si>
    <t>NUT,COVER,SLURRY PUMP,MM:SP200,PN:NTUCG</t>
  </si>
  <si>
    <t>BEARING,ROLLER,3430134478</t>
  </si>
  <si>
    <t>BEARING,BALL,331</t>
  </si>
  <si>
    <t>BEARING,BALL,MS 19</t>
  </si>
  <si>
    <t>FUSE LINK,LOW VOLTAGE,HRC,500 V,6 A</t>
  </si>
  <si>
    <t>CAPACITOR,PN:172113316R,3.3 KV</t>
  </si>
  <si>
    <t>CONTACT,3.3 KV,PN:172113816K</t>
  </si>
  <si>
    <t>SPRING,LOADER,MM:LM56/LM56H,PN:5105-014</t>
  </si>
  <si>
    <t>GEAR,ALTERNATE COUNTER&amp;FEED NUT,C1696N</t>
  </si>
  <si>
    <t>RESTRICTOR LANTERN,PN:C118-K24</t>
  </si>
  <si>
    <t>PIN,COTTER,VEHICLE,PN:3B4615</t>
  </si>
  <si>
    <t>LUG,TERMINAL,6MM STUD,6 SQMM</t>
  </si>
  <si>
    <t>LUG,TERMINAL,4 X 6 MM</t>
  </si>
  <si>
    <t>CONTACT,AUXILIARY,PN:88902111</t>
  </si>
  <si>
    <t>BEARING,BALL,1218 K</t>
  </si>
  <si>
    <t>COIL,ELECTRICAL,SHUNT TRIP,30 VDC,3.3 KV</t>
  </si>
  <si>
    <t>SEAL,RBR,PN:357256445Y</t>
  </si>
  <si>
    <t>BUSHING,PIPE,REDUCER,IRON,ID:100-80MM</t>
  </si>
  <si>
    <t>BALL,STEEL,VEHICLE,DIA:9.5 MM,PN:4B9782</t>
  </si>
  <si>
    <t>TIE,CABLE,POLYETHYLENE,4.7MM,305MM</t>
  </si>
  <si>
    <t>STUFFING BOX,CAST IRON,PN:357253143J</t>
  </si>
  <si>
    <t>FUSE LINK,LOW VOLT,CARTRIDGE,20 A,SIZE 0</t>
  </si>
  <si>
    <t>LINER,WEAR,NON-METALLIC,PN:DEC1030026</t>
  </si>
  <si>
    <t>FEED KEY,FRONT HOUSING PINION,PN:C1536</t>
  </si>
  <si>
    <t>BEARING,DIAMOND DRILLING,PN:1502026</t>
  </si>
  <si>
    <t>BEARING,ROLLER,CRL 16 A</t>
  </si>
  <si>
    <t>PUMP,SNB2,CAST IRON,2 INCH</t>
  </si>
  <si>
    <t>REQUISITES,MEDICAL/LAB,BURETTE,10 ML</t>
  </si>
  <si>
    <t>PIPE,LOADER,MM:LM71,PN:5107104300</t>
  </si>
  <si>
    <t>VEE BELT,NOTCHED,FRONT END LOADER</t>
  </si>
  <si>
    <t>BEARING,DIAMOND DRILLING,PN:1506259K</t>
  </si>
  <si>
    <t>SMALL TOOLS,WRENCH,PLIER,250MM</t>
  </si>
  <si>
    <t>HOUSING,VALVE,MM:LM250,PN:5031027080</t>
  </si>
  <si>
    <t>WASHER,SIZE:M10,PN:GB/T97.1-1985</t>
  </si>
  <si>
    <t>SCREW,MACHINE,SLOTTED CSK,STL,25MM,6MM</t>
  </si>
  <si>
    <t>PLUMMER BLOCK,SMELTER,DIA:5 INCH</t>
  </si>
  <si>
    <t>BEARING UNIT,CARTRIDGE,02 BC 500 GR</t>
  </si>
  <si>
    <t>JUNCTION BOX,IRON,20MM,THROUGH,BLK</t>
  </si>
  <si>
    <t>ADAPTR,CONDUIT,CI,INLET 3/4INXOUTLET20MM</t>
  </si>
  <si>
    <t>BOLT,HEXAGONAL HEAD,STEEL,M10,90MM</t>
  </si>
  <si>
    <t>CAP,BEARING,NON-DRIVE END,PN:117</t>
  </si>
  <si>
    <t>FUSE LINK,LOW VOLTAGE,CARTRIDGE,HRC,2 A</t>
  </si>
  <si>
    <t>SPACER,WDB,DUMP TRUCK,MM:B50D</t>
  </si>
  <si>
    <t>REPAIR KIT,LOADER,HAND PUMP BODY FRAME</t>
  </si>
  <si>
    <t>COIL,ELECTRICAL,CONTACTOR,PN:918871</t>
  </si>
  <si>
    <t>BEARING,BALL,W112B</t>
  </si>
  <si>
    <t>COVER,SUCTION,MONOGLIDE PUMP,PN:175</t>
  </si>
  <si>
    <t>COMPOUND,ANTI-SEIZE,WORKED P ENETRATION</t>
  </si>
  <si>
    <t>TONER,PRINTER,CARTRIDGE,CYAN</t>
  </si>
  <si>
    <t>PUSHLOCK HOSE,FRONT END LOADER,PN:130051</t>
  </si>
  <si>
    <t>BEARING,BALL,LJT 5E</t>
  </si>
  <si>
    <t>CEILING ROSE,ELECTRICAL MOULDED,PN:RL406</t>
  </si>
  <si>
    <t>RELAY,THERMAL,PN:HMC 1072</t>
  </si>
  <si>
    <t>INDICATOR,ROPE SPEED,WINDER</t>
  </si>
  <si>
    <t>RELAY,THERMAL,OVERLOAD,PN:0939</t>
  </si>
  <si>
    <t>SMALL TOOLS,TAP,THREAD CUTTING,HAND,STL</t>
  </si>
  <si>
    <t>BEARING,BALL,7202 B</t>
  </si>
  <si>
    <t>RING,PACKING,VACUUM PUMP,PN:140</t>
  </si>
  <si>
    <t>WASHER,DRILLING RIG,MM:281,PN:3128247393</t>
  </si>
  <si>
    <t>CARTRIDGE,SPLIT ROLLER,01C300GR,3 IN</t>
  </si>
  <si>
    <t>BULK LIQUID OXYGEN TECHNICAL,INDUSTRIAL</t>
  </si>
  <si>
    <t>BOOTS,SAFETY,LEATHER,BLACK,SIZE:12</t>
  </si>
  <si>
    <t>BUSH,CONDUIT,HEX,MALE,BS31FIG71A,3/4INCH</t>
  </si>
  <si>
    <t>CONTACT,BREAKER,MM:2A2/ORD,PN:861A575</t>
  </si>
  <si>
    <t>RING,RETAINER,MM:21,PN:201A48</t>
  </si>
  <si>
    <t>SPRING,DISC,SHAFT DOUBLE DRUM WINDER</t>
  </si>
  <si>
    <t>SPINDLE,DIAMOND DRILLING,PN:031323048X</t>
  </si>
  <si>
    <t>HANGER,BEARING,DIAMOND DRILLING,PN:18296</t>
  </si>
  <si>
    <t>BEARING,BALL,THRUST,PN:031416963V</t>
  </si>
  <si>
    <t>SMALL TOOLS,CARBON STEEL,1-1/4 INCH BSW</t>
  </si>
  <si>
    <t>SMALL TOOLS,CARBON STEEL,1-1/2 INCH BSW</t>
  </si>
  <si>
    <t>O-RING,CENTRIFUGAL PUMP,PN:357256484Q</t>
  </si>
  <si>
    <t>SPRING,ROTOR,SUBMERSIBLE PUMP,PN:22SR262</t>
  </si>
  <si>
    <t>RING,PACKING,VACUUM PUMP,PN:90</t>
  </si>
  <si>
    <t>CABLE SLEEVE,PVC,14.0 SQMM,LG:100 M</t>
  </si>
  <si>
    <t>RING,CLAMP,SMELTER,PN:520039</t>
  </si>
  <si>
    <t>CONNECTOR,PIPE,FEMALE,THREADED,1/2-1/4IN</t>
  </si>
  <si>
    <t>ELBOW,200NB,90 DEG,MOC:CS</t>
  </si>
  <si>
    <t>FLANGE,PIPE,SS,DN 50</t>
  </si>
  <si>
    <t>PIPE,METALLIC,SS-316L,SCH 40,8 INCH,6 M</t>
  </si>
  <si>
    <t>BOLT,HEX HEAD,STEEL,100 MM,M10</t>
  </si>
  <si>
    <t>MOTOR,ELECTRICAL,FOOT,6P,400KW,550VAC</t>
  </si>
  <si>
    <t>SCHEDULE A - 2 - KIBU NPA - TRACKLESS PHASE 1</t>
  </si>
  <si>
    <t>S/N</t>
  </si>
  <si>
    <t>MACHINE</t>
  </si>
  <si>
    <t>MACHINE PHOTO</t>
  </si>
  <si>
    <t>SERIAL No.</t>
  </si>
  <si>
    <t>DATE COMMISSIONED</t>
  </si>
  <si>
    <t>DATE REMOVAL FROM SERVICE</t>
  </si>
  <si>
    <t>TOTAL RUNNING HRS</t>
  </si>
  <si>
    <t>MAINTENANCE HISTORY</t>
  </si>
  <si>
    <t>REASON FOR REMOVAL</t>
  </si>
  <si>
    <t>SPECIFICATION</t>
  </si>
  <si>
    <t>PRESENT CONDITION</t>
  </si>
  <si>
    <t>MAJOR COMPONENT CHANGED</t>
  </si>
  <si>
    <t>SOLO-16</t>
  </si>
  <si>
    <t>L11A5517</t>
  </si>
  <si>
    <t>31.05.2012</t>
  </si>
  <si>
    <t>16.08.2018</t>
  </si>
  <si>
    <t>Hourly Maint Strategies</t>
  </si>
  <si>
    <t>Done Life</t>
  </si>
  <si>
    <t>DL331, Drill, L11A5517, Long hole Drilling, Engine-Duetz BF2011</t>
  </si>
  <si>
    <t>Running</t>
  </si>
  <si>
    <t>Front and Rear Axles in May, 2018 the costs are $7831.07 and $7261.03 reapectively</t>
  </si>
  <si>
    <t>TK410-30</t>
  </si>
  <si>
    <t>L110M719</t>
  </si>
  <si>
    <t>15.12.2011</t>
  </si>
  <si>
    <t>02.02.2018</t>
  </si>
  <si>
    <t>Frequency Failure Rate</t>
  </si>
  <si>
    <t>Loader, TK410 model, L110M719, Engine Deutz, 225kW</t>
  </si>
  <si>
    <t>Not working</t>
  </si>
  <si>
    <t>Nil</t>
  </si>
  <si>
    <t>TK410-24</t>
  </si>
  <si>
    <t>L110M723</t>
  </si>
  <si>
    <t>29.06.2011</t>
  </si>
  <si>
    <t>04.06.2016</t>
  </si>
  <si>
    <t>Loader, TK410 model, L110M723, Engine Deutz,225kW</t>
  </si>
  <si>
    <t>TH-02</t>
  </si>
  <si>
    <t>T140D445</t>
  </si>
  <si>
    <t>29.03.2012</t>
  </si>
  <si>
    <t>14.05.2016</t>
  </si>
  <si>
    <t>Dump Truck, TH540, T140D425, Volvo  Engine 429 kw</t>
  </si>
  <si>
    <t>RBO-01</t>
  </si>
  <si>
    <t>C 162</t>
  </si>
  <si>
    <t>01.04.2010</t>
  </si>
  <si>
    <t>24.08.2016</t>
  </si>
  <si>
    <t>Utility Vehicle, Deutz Engine 96KW</t>
  </si>
  <si>
    <t>R1300-19</t>
  </si>
  <si>
    <t>LJB 01384</t>
  </si>
  <si>
    <t>12.09.2008</t>
  </si>
  <si>
    <t>12.05.2017</t>
  </si>
  <si>
    <t>Loader., R1300 CAT, Cat Engine, 425 KW</t>
  </si>
  <si>
    <t>M2D-02</t>
  </si>
  <si>
    <t>AVO 11A307</t>
  </si>
  <si>
    <t>19.11.2011</t>
  </si>
  <si>
    <t>15.05.2016</t>
  </si>
  <si>
    <t>Drill Rig face,M2D , Deutz Engine TCD 2012,</t>
  </si>
  <si>
    <t>MT436B-16</t>
  </si>
  <si>
    <t>AVO 12X298</t>
  </si>
  <si>
    <t>02.05.2012</t>
  </si>
  <si>
    <t>25.03.2017</t>
  </si>
  <si>
    <t>DumpTruck, MT436B, Detroit Engine S60, 325 KW</t>
  </si>
  <si>
    <t>R1300-15</t>
  </si>
  <si>
    <t>KLJB01341</t>
  </si>
  <si>
    <t>07.04.2016</t>
  </si>
  <si>
    <t>Loader., R1300 CAT,  Cat Engine, 425 KW</t>
  </si>
  <si>
    <t>TH-04</t>
  </si>
  <si>
    <t>T140D447</t>
  </si>
  <si>
    <t>03.04.2012</t>
  </si>
  <si>
    <t>28.07.2017</t>
  </si>
  <si>
    <t>Dump Truck, TH540, T140D425, Detroit Engine 429 kw</t>
  </si>
  <si>
    <t>TK-07</t>
  </si>
  <si>
    <t>L214D459</t>
  </si>
  <si>
    <t>28.07.2012</t>
  </si>
  <si>
    <t>28.02.2017</t>
  </si>
  <si>
    <t>Loader, LH514, Volvo  Engine TAD 429 kw</t>
  </si>
  <si>
    <t>Chief Engineer Trackless Name:…………………...……………………………………….……………………………………………………..</t>
  </si>
  <si>
    <t>Sign:……...…………………………..…….……………….…….</t>
  </si>
  <si>
    <t>Date:…….……………………………..….….………….</t>
  </si>
  <si>
    <t>Enginneering Manager 4# Complex Name:…………………...……………………………………….…………...……………………………..</t>
  </si>
  <si>
    <t>Mine Manager Manager Name:…………………...……………………………………….…………...…………………………………………..</t>
  </si>
  <si>
    <t>Commercial Manager Name:…………………...……………………………………….…………...……………………………………………..</t>
  </si>
  <si>
    <t>General Manager Enginneering Name:…………………...……………………………………….…………...…………………………………..</t>
  </si>
  <si>
    <t>VP KIBU Name:…………………...……………………………………….…………...…………………………………………………………….</t>
  </si>
  <si>
    <t>SBU Head KIBU Name:…………………...……………………………………….…………...…………………………………………………….</t>
  </si>
  <si>
    <t>KIBU NPA - CONCENTRATOR.</t>
  </si>
  <si>
    <t>BALL MILLS</t>
  </si>
  <si>
    <t>UNIT NO.</t>
  </si>
  <si>
    <t>MAKE</t>
  </si>
  <si>
    <t>DRIVE MOTOR SPECIFICATION</t>
  </si>
  <si>
    <t xml:space="preserve">QTY. </t>
  </si>
  <si>
    <t>PICTURES</t>
  </si>
  <si>
    <t>Vecor</t>
  </si>
  <si>
    <t>14x9ft</t>
  </si>
  <si>
    <t>36inch gearbox driven</t>
  </si>
  <si>
    <t>21x9ft</t>
  </si>
  <si>
    <t>Clutch driven type</t>
  </si>
  <si>
    <t>Mill Wright Bore</t>
  </si>
  <si>
    <t>7x8ft</t>
  </si>
  <si>
    <t>24inch gearbox driven</t>
  </si>
  <si>
    <t>GEAR BOX</t>
  </si>
  <si>
    <t>David Brown</t>
  </si>
  <si>
    <t xml:space="preserve">Ratio:5.13/1
Speed:1200rpm
</t>
  </si>
  <si>
    <t>Renold croft</t>
  </si>
  <si>
    <t>CRUSHERS</t>
  </si>
  <si>
    <t>Nordberg cone crusher</t>
  </si>
  <si>
    <t xml:space="preserve">Serio no SAHP 50031
Model HP 500
</t>
  </si>
  <si>
    <t>nIL</t>
  </si>
  <si>
    <t>Symon crusher</t>
  </si>
  <si>
    <t>Size:7.5ft</t>
  </si>
  <si>
    <t>Sandvik Crusher</t>
  </si>
  <si>
    <t>Symons crusher</t>
  </si>
  <si>
    <t>5.5ft</t>
  </si>
  <si>
    <t>MOTORS</t>
  </si>
  <si>
    <t>LS</t>
  </si>
  <si>
    <t xml:space="preserve">300kw, 3.3kv, 75A, 
Frame size: 355/1120
</t>
  </si>
  <si>
    <t>GCE motors</t>
  </si>
  <si>
    <t xml:space="preserve">340kw, 3.3kv, 78.2A,
742rpm, Frame size:450
</t>
  </si>
  <si>
    <t>Lancahire dynamo and crypto ltd</t>
  </si>
  <si>
    <t>3.3KV, 65A, 735rpm</t>
  </si>
  <si>
    <t>WEG</t>
  </si>
  <si>
    <t xml:space="preserve">300KW, 3.3KV,746rpm,  
Frame; 400B
</t>
  </si>
  <si>
    <t>Enginneering Supritendent Concentrator Name:…………………………………………….……...….Sign:………………….……………….……. Date:………….….………….</t>
  </si>
  <si>
    <t>Enginneering Manager Concentrator           Name …………………………………………………..…….Sign:………………….…………………….. Date:……...…………………</t>
  </si>
  <si>
    <t>Concentrator Manager                                           Name …………………………..…………………………….Sign:……………………..…………………. Date:………...……………..</t>
  </si>
  <si>
    <t>Commercial Manager                                               Name ……………………..………………………………….Sign:……………………..…………………. Date:………..……………..</t>
  </si>
  <si>
    <t>General Manager Enginneering                        Name ………………...……………………………………..Sign:……………………...………….……. Date:…………...…………..</t>
  </si>
  <si>
    <t>VP KIBU                                                                            Name ……………………...………………………………..Sign:………………………….……….……. Date:…………...…………..</t>
  </si>
  <si>
    <t>SBU Head KIBU                                                           Name ………………………...……………………………..Sign:……………………...………….……. Date:………...……………..</t>
  </si>
  <si>
    <t>SCHEDULE A - 3 - NCHANGA - MILLS</t>
  </si>
  <si>
    <t>Sr No</t>
  </si>
  <si>
    <t>Description</t>
  </si>
  <si>
    <t>Mill 1</t>
  </si>
  <si>
    <t>Mill 2</t>
  </si>
  <si>
    <t>Mill 3</t>
  </si>
  <si>
    <t>Mill 4</t>
  </si>
  <si>
    <t>Mill 5</t>
  </si>
  <si>
    <t>Mill 6</t>
  </si>
  <si>
    <t>Mill 7</t>
  </si>
  <si>
    <t>Mill 8</t>
  </si>
  <si>
    <t>Mill 9</t>
  </si>
  <si>
    <t>Mill 10</t>
  </si>
  <si>
    <t>Mill 11</t>
  </si>
  <si>
    <t>Mill 12</t>
  </si>
  <si>
    <r>
      <t xml:space="preserve">
a) Ball Mill: Size 9 Ft</t>
    </r>
    <r>
      <rPr>
        <b/>
        <sz val="12"/>
        <color theme="1"/>
        <rFont val="Calibri"/>
        <family val="2"/>
      </rPr>
      <t xml:space="preserve">× 8 Ft
Capacity: 50 tph
Mill Bearing-239/900 CAK W33
Liner MOC- Manganese Steel
b) Motor: Induction HT Motor
KW- 290
HP-400
Pole-20
RPM-292
Voltage-3.3KV
FLA-106 A
Make- Teco Electric Ltd. 
</t>
    </r>
  </si>
  <si>
    <t>Feed End Trunion</t>
  </si>
  <si>
    <t>OK</t>
  </si>
  <si>
    <t>Not Available</t>
  </si>
  <si>
    <t>Has Multiple Patches</t>
  </si>
  <si>
    <t xml:space="preserve">Feed End </t>
  </si>
  <si>
    <t>Shell</t>
  </si>
  <si>
    <t>Shell has multiple patches</t>
  </si>
  <si>
    <t>NOT OK</t>
  </si>
  <si>
    <t>Liners</t>
  </si>
  <si>
    <t>Only Shell Liners available</t>
  </si>
  <si>
    <t>Discharge End</t>
  </si>
  <si>
    <t>Brg  Cracked</t>
  </si>
  <si>
    <t>Discharge End Trunion</t>
  </si>
  <si>
    <t xml:space="preserve">Pinion </t>
  </si>
  <si>
    <t>Broken Teeth-2 off</t>
  </si>
  <si>
    <t>Girth Gear</t>
  </si>
  <si>
    <t>Trommel Screen</t>
  </si>
  <si>
    <t>Ok</t>
  </si>
  <si>
    <t>Motor</t>
  </si>
  <si>
    <t>Year of Decommissioing</t>
  </si>
  <si>
    <t>SCHEDULE A - 4 - 1 - NOP EQUIPMENT</t>
  </si>
  <si>
    <t>Equipment Number</t>
  </si>
  <si>
    <t>Equipment Model</t>
  </si>
  <si>
    <t>Equipment Type</t>
  </si>
  <si>
    <t>Equipment Serial Number</t>
  </si>
  <si>
    <t>Cummulative Age</t>
  </si>
  <si>
    <t>Expected Life</t>
  </si>
  <si>
    <t>Capacity</t>
  </si>
  <si>
    <t>Commisssion Date</t>
  </si>
  <si>
    <t>Remaining Life</t>
  </si>
  <si>
    <t>Remaining Days</t>
  </si>
  <si>
    <t>Repacement Date _Operated Hours Basis</t>
  </si>
  <si>
    <t>Repacement Date _   Commission-Date Basis</t>
  </si>
  <si>
    <t>Status</t>
  </si>
  <si>
    <t>Can be sold Y/N</t>
  </si>
  <si>
    <t>Detailed info available</t>
  </si>
  <si>
    <t>FV102</t>
  </si>
  <si>
    <t xml:space="preserve">CATERPILLAR D10T        </t>
  </si>
  <si>
    <t>D10T BULL DOZER</t>
  </si>
  <si>
    <t>RJG 01306</t>
  </si>
  <si>
    <t>570 HP</t>
  </si>
  <si>
    <t>Scrapped</t>
  </si>
  <si>
    <t>Yes</t>
  </si>
  <si>
    <t>No</t>
  </si>
  <si>
    <t>R702</t>
  </si>
  <si>
    <t>WA800-3A</t>
  </si>
  <si>
    <t>FRONT END LOADER</t>
  </si>
  <si>
    <t>50086</t>
  </si>
  <si>
    <t xml:space="preserve">16.0 CU MTRS            </t>
  </si>
  <si>
    <t>Decommissioned</t>
  </si>
  <si>
    <t>R802</t>
  </si>
  <si>
    <t>KOMATSU PC600-7</t>
  </si>
  <si>
    <t>EXCAVATOR</t>
  </si>
  <si>
    <t>20225</t>
  </si>
  <si>
    <t>2.0 CU MTRS</t>
  </si>
  <si>
    <t>Operational</t>
  </si>
  <si>
    <t>R114</t>
  </si>
  <si>
    <t>992K</t>
  </si>
  <si>
    <t>KCH4C00498</t>
  </si>
  <si>
    <t>12.2CU MTRS</t>
  </si>
  <si>
    <t>R115</t>
  </si>
  <si>
    <t>4C00499</t>
  </si>
  <si>
    <t>R116</t>
  </si>
  <si>
    <t>4C00533</t>
  </si>
  <si>
    <t>R117</t>
  </si>
  <si>
    <t>CAT0992KHZMX00401</t>
  </si>
  <si>
    <t>T305</t>
  </si>
  <si>
    <t>CATERPILLAR 16H</t>
  </si>
  <si>
    <t>GRADER</t>
  </si>
  <si>
    <t>JATS00283</t>
  </si>
  <si>
    <t>275 HP</t>
  </si>
  <si>
    <t>Good / damage component list</t>
  </si>
  <si>
    <t>No Bucket</t>
  </si>
  <si>
    <t>Defective Turbo Charger</t>
  </si>
  <si>
    <t>Defective Injectors</t>
  </si>
  <si>
    <t>Missing engine, front axel, other parts</t>
  </si>
  <si>
    <t>Defective ECM and bucket</t>
  </si>
  <si>
    <t>Missing pump</t>
  </si>
  <si>
    <t>T402</t>
  </si>
  <si>
    <t>KOMATSU GD825A-3</t>
  </si>
  <si>
    <t>12384</t>
  </si>
  <si>
    <t>209 HP</t>
  </si>
  <si>
    <t>Defective Hydraulic pump</t>
  </si>
  <si>
    <t>V804</t>
  </si>
  <si>
    <t>TRACKED DOZER</t>
  </si>
  <si>
    <t>RJG03093</t>
  </si>
  <si>
    <t>Missing engine and accessories</t>
  </si>
  <si>
    <t>W33</t>
  </si>
  <si>
    <t>GD 120</t>
  </si>
  <si>
    <t>DRILL</t>
  </si>
  <si>
    <t>1092</t>
  </si>
  <si>
    <t>12.25" DRILL</t>
  </si>
  <si>
    <t>N/A</t>
  </si>
  <si>
    <t>W43</t>
  </si>
  <si>
    <t xml:space="preserve">ROC L8-30               </t>
  </si>
  <si>
    <t>AV 008A1543/8992005574</t>
  </si>
  <si>
    <t>ATLAS COPCO DRILL</t>
  </si>
  <si>
    <t>W44</t>
  </si>
  <si>
    <t>DRILL - ATLAS COPCO</t>
  </si>
  <si>
    <t>AV 008A1480/8992005573</t>
  </si>
  <si>
    <t>X102</t>
  </si>
  <si>
    <t xml:space="preserve">KOMATSU 830E-AC         </t>
  </si>
  <si>
    <t>DUMP TRUCK</t>
  </si>
  <si>
    <t>KMTHDO 16N 61 A 30091</t>
  </si>
  <si>
    <t xml:space="preserve">240 TONNES              </t>
  </si>
  <si>
    <t>X105</t>
  </si>
  <si>
    <t>KMTHD0 16N 61 A 30105</t>
  </si>
  <si>
    <t>No engine</t>
  </si>
  <si>
    <t>X407</t>
  </si>
  <si>
    <t>KOMATSU 730E</t>
  </si>
  <si>
    <t>32654</t>
  </si>
  <si>
    <t>170 TONNES</t>
  </si>
  <si>
    <t>X408</t>
  </si>
  <si>
    <t>32655</t>
  </si>
  <si>
    <t>Major components missing</t>
  </si>
  <si>
    <t>X802</t>
  </si>
  <si>
    <t>CATERPILLAR 793C</t>
  </si>
  <si>
    <t>ATY00695</t>
  </si>
  <si>
    <t>240 TONNES</t>
  </si>
  <si>
    <t>X803</t>
  </si>
  <si>
    <t>ATY00707</t>
  </si>
  <si>
    <t>Damaged engine, missing Rear Pan</t>
  </si>
  <si>
    <t>Y15</t>
  </si>
  <si>
    <t>P&amp;H 2300XPA</t>
  </si>
  <si>
    <t>SHOVEL</t>
  </si>
  <si>
    <t>54765</t>
  </si>
  <si>
    <t>21.4 CU MTRS</t>
  </si>
  <si>
    <t>Y16</t>
  </si>
  <si>
    <t>54305</t>
  </si>
  <si>
    <t>Y32</t>
  </si>
  <si>
    <t>P&amp;H 2100 BLE</t>
  </si>
  <si>
    <t>53865</t>
  </si>
  <si>
    <t>11.5 CU MTRS</t>
  </si>
  <si>
    <t>Parked</t>
  </si>
  <si>
    <t>R305</t>
  </si>
  <si>
    <t>CAT 6015</t>
  </si>
  <si>
    <t>HYDRAULIC EXCAVATOR</t>
  </si>
  <si>
    <r>
      <t>7.5m</t>
    </r>
    <r>
      <rPr>
        <vertAlign val="superscript"/>
        <sz val="12"/>
        <rFont val="Arial Narrow"/>
        <family val="2"/>
      </rPr>
      <t>3</t>
    </r>
  </si>
  <si>
    <t>LP04</t>
  </si>
  <si>
    <t>70599L00</t>
  </si>
  <si>
    <t>LIGHTING PLANT</t>
  </si>
  <si>
    <t xml:space="preserve">MLS4-L                  </t>
  </si>
  <si>
    <t xml:space="preserve">120/240V                </t>
  </si>
  <si>
    <t xml:space="preserve">                        </t>
  </si>
  <si>
    <t>LP01</t>
  </si>
  <si>
    <t>78091U01</t>
  </si>
  <si>
    <t xml:space="preserve">MLS4-L/B                </t>
  </si>
  <si>
    <t>LP14</t>
  </si>
  <si>
    <t xml:space="preserve">GE600 SX/GS             </t>
  </si>
  <si>
    <t xml:space="preserve">6.5 KW                  </t>
  </si>
  <si>
    <t>E214</t>
  </si>
  <si>
    <t xml:space="preserve">CATERPILAR DP20NT       </t>
  </si>
  <si>
    <t>FORKLIFT</t>
  </si>
  <si>
    <t>T18C-00503</t>
  </si>
  <si>
    <t xml:space="preserve">2 TONNE                 </t>
  </si>
  <si>
    <t xml:space="preserve">30/08/07                </t>
  </si>
  <si>
    <t>K430</t>
  </si>
  <si>
    <t>???</t>
  </si>
  <si>
    <t>G215</t>
  </si>
  <si>
    <t>Can be sold:</t>
  </si>
  <si>
    <t>Of which:</t>
  </si>
  <si>
    <t>Coverted to K430</t>
  </si>
  <si>
    <t>Missing engine</t>
  </si>
  <si>
    <t>SCHEDULE A - 4 - 2 - NOP SCRAP EQUIPMENT AND COMPONENTS</t>
  </si>
  <si>
    <t xml:space="preserve">Description </t>
  </si>
  <si>
    <t>Model</t>
  </si>
  <si>
    <t>Quantity</t>
  </si>
  <si>
    <t>Part/ Equip</t>
  </si>
  <si>
    <t>Comments</t>
  </si>
  <si>
    <t>Serial/ Part No</t>
  </si>
  <si>
    <t>Transmission Assembly</t>
  </si>
  <si>
    <t>Cat D10N/R</t>
  </si>
  <si>
    <t>Part</t>
  </si>
  <si>
    <t>Scraped</t>
  </si>
  <si>
    <t>Final Drive</t>
  </si>
  <si>
    <t>282-4029</t>
  </si>
  <si>
    <t>Brake &amp; Steering Group</t>
  </si>
  <si>
    <t>Engine Assembly</t>
  </si>
  <si>
    <t>C27</t>
  </si>
  <si>
    <t>C32</t>
  </si>
  <si>
    <t>259-3142</t>
  </si>
  <si>
    <t>Komatsu WA800</t>
  </si>
  <si>
    <t>SA12V140-1R-A</t>
  </si>
  <si>
    <t>Transmission Unit</t>
  </si>
  <si>
    <t>427-15-11004</t>
  </si>
  <si>
    <t>427-22-12002</t>
  </si>
  <si>
    <t xml:space="preserve">Wheel Station </t>
  </si>
  <si>
    <t>Cat 992K</t>
  </si>
  <si>
    <t>280-3580</t>
  </si>
  <si>
    <t>Differential Unit</t>
  </si>
  <si>
    <t>316-8323</t>
  </si>
  <si>
    <t>Brake Unit</t>
  </si>
  <si>
    <t>Cat 16H</t>
  </si>
  <si>
    <t>8D1690</t>
  </si>
  <si>
    <t>Komatsu GD825</t>
  </si>
  <si>
    <t>235-25-11210</t>
  </si>
  <si>
    <t>Cat 3196</t>
  </si>
  <si>
    <t>Terex M/Grader</t>
  </si>
  <si>
    <t>TG9301133</t>
  </si>
  <si>
    <t>Brake Group</t>
  </si>
  <si>
    <t>427-33-11003</t>
  </si>
  <si>
    <t>Cat 992G</t>
  </si>
  <si>
    <t>6Y6965</t>
  </si>
  <si>
    <t>Torque Convertor</t>
  </si>
  <si>
    <t>Cat D10R</t>
  </si>
  <si>
    <t>8D4290</t>
  </si>
  <si>
    <t>S6D140E-2</t>
  </si>
  <si>
    <t>Cat 3508</t>
  </si>
  <si>
    <t>Operator`s Cab</t>
  </si>
  <si>
    <t>235-957-0232</t>
  </si>
  <si>
    <t>Engine- K 2000</t>
  </si>
  <si>
    <t>Komatsu 730E</t>
  </si>
  <si>
    <t>Engine Sub frame-K 2000</t>
  </si>
  <si>
    <t>X407 Komatsu Truck</t>
  </si>
  <si>
    <t>Equipment</t>
  </si>
  <si>
    <t>X408 Komatsu Truck</t>
  </si>
  <si>
    <t>Transmission</t>
  </si>
  <si>
    <t>CAT 793C</t>
  </si>
  <si>
    <t>Torque Converter</t>
  </si>
  <si>
    <t>Wheel Station</t>
  </si>
  <si>
    <t>CAT 777F</t>
  </si>
  <si>
    <t>Rear Axle</t>
  </si>
  <si>
    <t>A-Frame</t>
  </si>
  <si>
    <t>Diesel Tank</t>
  </si>
  <si>
    <t>Komatsu 830E</t>
  </si>
  <si>
    <t>Hydraulic Tank</t>
  </si>
  <si>
    <t>X105 Komatsu Truck</t>
  </si>
  <si>
    <t>Y32 SHOVEL</t>
  </si>
  <si>
    <t xml:space="preserve">P&amp;H 2100 BLE        400,000kg    </t>
  </si>
  <si>
    <t>Serial No.53865</t>
  </si>
  <si>
    <t>G215 MOBILE CRANE</t>
  </si>
  <si>
    <t xml:space="preserve">XCMGQY70K               </t>
  </si>
  <si>
    <t>Hoist Drum</t>
  </si>
  <si>
    <t xml:space="preserve">P&amp;H shovel         13,608kg  </t>
  </si>
  <si>
    <t>23J522</t>
  </si>
  <si>
    <t>Track pad</t>
  </si>
  <si>
    <t>P&amp;H shovel           250kg</t>
  </si>
  <si>
    <t>24J258M1</t>
  </si>
  <si>
    <t>Waste Bin</t>
  </si>
  <si>
    <t>P&amp;H shovel           400kg</t>
  </si>
  <si>
    <t>Drive tumbler Old</t>
  </si>
  <si>
    <t>P&amp;H shovel           150kg</t>
  </si>
  <si>
    <t>4J189</t>
  </si>
  <si>
    <t>Propel Shaft Old</t>
  </si>
  <si>
    <t>P&amp;H shovel           200kg</t>
  </si>
  <si>
    <t>10N683</t>
  </si>
  <si>
    <t>Crowd pinion Old</t>
  </si>
  <si>
    <t>P&amp;H shovel           350kg</t>
  </si>
  <si>
    <t>1N1303F1</t>
  </si>
  <si>
    <t>SCHEDULE A - 5 - 1 - NKANA NPA ACID PLANT</t>
  </si>
  <si>
    <t>EQUIPMENT SPECIFICATION</t>
  </si>
  <si>
    <t>EST VALUE ($)</t>
  </si>
  <si>
    <t>Section</t>
  </si>
  <si>
    <t>EQUIPMENT STATUS</t>
  </si>
  <si>
    <t>COMMENT</t>
  </si>
  <si>
    <t>PICTURE1</t>
  </si>
  <si>
    <t>PICTURE2</t>
  </si>
  <si>
    <t>PICTURE3</t>
  </si>
  <si>
    <t>Ps 3 Converter riding ring , girth gear, drive trunion , motor and gearbox.</t>
  </si>
  <si>
    <t>length- 10m x dia. 4m; shell: thickness - 40mm, MOC: mild steel  ; riding ring width- 0.4m. RPM: 580/10.04, gear ratio: 580/10.04, power: 75 kw, model:DPS-92; MAKE: David Brown</t>
  </si>
  <si>
    <t>Smelter converters</t>
  </si>
  <si>
    <t>missing: end walls &amp; final drive parts except motor</t>
  </si>
  <si>
    <t>end walls &amp; drive parts removed and taken by demolition contractors</t>
  </si>
  <si>
    <t>Ps 4 Converter riding ring , girth gear, drive trunion , motor and gearbox.</t>
  </si>
  <si>
    <t>Ps 5 Converter riding ring , girth gear, drive trunion , motor and gearbox.</t>
  </si>
  <si>
    <t>No.10 Slag Pot And Car</t>
  </si>
  <si>
    <t>pot dia.-3m x 2m deep (shape: conical), pot carriage ring-2.5 mm; boggies: wheel dia.-900mm, plate-2mxo.45; chasis: lenth-6.5m, width-1.2m: capacity: 5 cubic metres, 40 ton</t>
  </si>
  <si>
    <t>Smelter Revebs</t>
  </si>
  <si>
    <t>not worked since 2009</t>
  </si>
  <si>
    <t>No.12 Slag Pot And Car</t>
  </si>
  <si>
    <t>as in above spec</t>
  </si>
  <si>
    <t>as above</t>
  </si>
  <si>
    <t>No.13 Slag Pot And Car</t>
  </si>
  <si>
    <t>No.14 Slag Pot And Car</t>
  </si>
  <si>
    <t>No.15 Slag Pot And Car</t>
  </si>
  <si>
    <t>No.16 Slag Pot And Car</t>
  </si>
  <si>
    <t>No.18 Slag Pot And Car</t>
  </si>
  <si>
    <t>No.2 Slag Pot And Car</t>
  </si>
  <si>
    <t>no pot</t>
  </si>
  <si>
    <t>No.3 Slag Pot And Car</t>
  </si>
  <si>
    <t>No.21 Slag Pot And Car</t>
  </si>
  <si>
    <t>No.22 Slag Pot And Car</t>
  </si>
  <si>
    <t>No.4 Slag Pot And Car</t>
  </si>
  <si>
    <t>No.6 Slag Pot And Car</t>
  </si>
  <si>
    <t>No.8 Slag Pot And Car</t>
  </si>
  <si>
    <t>No.11 Slag Pot And Car (Under Rehab)</t>
  </si>
  <si>
    <t>No.17 Slag Pot And Car (Under Rehab)</t>
  </si>
  <si>
    <t>No.20 Slag Pot And Car (Under Rehab)</t>
  </si>
  <si>
    <t>Slag car  loco no 1 (to be scrapped)</t>
  </si>
  <si>
    <t>6m long &amp; trolley wire powered</t>
  </si>
  <si>
    <t>Slag car loco no 5 (to be scrapped)</t>
  </si>
  <si>
    <t>Slag car loco no 6 (to be scrapped)</t>
  </si>
  <si>
    <t>Slag car  loco no 7 (to bescrapped)</t>
  </si>
  <si>
    <t>GE Locomotive no 1 (TO BE SCRAPPED)</t>
  </si>
  <si>
    <t>cummins engine</t>
  </si>
  <si>
    <t>Smelter MHP</t>
  </si>
  <si>
    <t>engine auxiliaries missing</t>
  </si>
  <si>
    <t>GE Locomotive no 2 (TO BE SCRAPPED)</t>
  </si>
  <si>
    <t>not worked since 2011</t>
  </si>
  <si>
    <t>GE Locomotive no 3 (TO BE SCRAPPED)</t>
  </si>
  <si>
    <t>CT  FURNACE DRIVE, COMPLETE</t>
  </si>
  <si>
    <t xml:space="preserve"> dia.: 4m,  riding ring width - .5m, girth gear width- 0.4m</t>
  </si>
  <si>
    <t>CT FURNACE RIDING RING &amp; GIRTH GEAR &amp; PINIONS</t>
  </si>
  <si>
    <t>dia.: 4m,  riding ring width - .5m, girth gear width- 0.4m</t>
  </si>
  <si>
    <t xml:space="preserve">Ball Mill No.5 </t>
  </si>
  <si>
    <t>shell: length - 5m, dia. - 3m, liners-high chrom alloy steel plates; NOTE: gearbox &amp; motor not available</t>
  </si>
  <si>
    <t>there is no motor &amp; gearbox</t>
  </si>
  <si>
    <t>Only ball mill shell available</t>
  </si>
  <si>
    <t>Ball Mill No.4</t>
  </si>
  <si>
    <t xml:space="preserve">Ball Mill No.3 </t>
  </si>
  <si>
    <t xml:space="preserve">there is no motor &amp; gearbox. Sold to chambish metals </t>
  </si>
  <si>
    <t xml:space="preserve">Ball Mill No.2 </t>
  </si>
  <si>
    <t>completely intact</t>
  </si>
  <si>
    <t>No. 1  Jaw Crushers</t>
  </si>
  <si>
    <t>size -30''x23'', belt driven; Hadfields (SA) pty ltd</t>
  </si>
  <si>
    <t>motor not available</t>
  </si>
  <si>
    <t>No.  2 Jaw Crushers</t>
  </si>
  <si>
    <t>intact</t>
  </si>
  <si>
    <t>No.1 Symons / Cone Crusher</t>
  </si>
  <si>
    <t>height - 1.8 m, dia.- 2m, shaft driven</t>
  </si>
  <si>
    <t>top cover open</t>
  </si>
  <si>
    <t>Wagon Tippler No.1</t>
  </si>
  <si>
    <t>length: 15m ; main roto radius: 5 m; wagon clap arm: 2.5;</t>
  </si>
  <si>
    <t>transducers and sensors missing</t>
  </si>
  <si>
    <t>scale platform available</t>
  </si>
  <si>
    <t>Wagon Tippler No.2 (Overhaul)</t>
  </si>
  <si>
    <t>as in above</t>
  </si>
  <si>
    <t>New cooling tower</t>
  </si>
  <si>
    <t>capacity: 3000 metre cubed/hr</t>
  </si>
  <si>
    <t>ACID PLANT</t>
  </si>
  <si>
    <t>missing:pumps &amp; rooring sheets</t>
  </si>
  <si>
    <t>new installalion but not used</t>
  </si>
  <si>
    <t xml:space="preserve">Acid Rail Tanker NK 013 </t>
  </si>
  <si>
    <t>shell: length - 9m, dia. - 1.6m; chasis: lenth -10m,  dia. - 2m ; bogie &amp; wheels - standard.</t>
  </si>
  <si>
    <t>chasiss &amp; boggies  intact but shell corroded &amp; worn out</t>
  </si>
  <si>
    <t>11 tankers at new loadining bay at Nkana &amp; 9 tankers at NIBU</t>
  </si>
  <si>
    <t xml:space="preserve">Acid Rail Tanker NK 017 </t>
  </si>
  <si>
    <t xml:space="preserve">Acid Rail Tanker NK 005 </t>
  </si>
  <si>
    <t xml:space="preserve">Acid Rail Tanker NK 011 </t>
  </si>
  <si>
    <t>Acid Rail Tanker NK 009</t>
  </si>
  <si>
    <t>Acid Rail Tanker NK 010</t>
  </si>
  <si>
    <t>Acid Rail Tanker NK 012</t>
  </si>
  <si>
    <t xml:space="preserve">Acid Rail Tanker NK 008 </t>
  </si>
  <si>
    <t>Acid Rail Tanker NK 020</t>
  </si>
  <si>
    <t xml:space="preserve">Acid Rail Tanker NK 016 </t>
  </si>
  <si>
    <t xml:space="preserve">Acid Rail Tanker NK 001 </t>
  </si>
  <si>
    <t xml:space="preserve">Acid Rail Tanker NK 002 </t>
  </si>
  <si>
    <t>NCHANGA</t>
  </si>
  <si>
    <t xml:space="preserve">Acid Rail Tanker NK 003 </t>
  </si>
  <si>
    <t xml:space="preserve">Acid Rail Tanker NK 004 </t>
  </si>
  <si>
    <t xml:space="preserve">Acid Rail Tanker NK 006 </t>
  </si>
  <si>
    <t xml:space="preserve">Acid Rail Tanker NK 007 </t>
  </si>
  <si>
    <t xml:space="preserve">Acid Rail Tanker NK 014 </t>
  </si>
  <si>
    <t xml:space="preserve">Acid Rail Tanker NK 015 </t>
  </si>
  <si>
    <t xml:space="preserve">Acid Rail Tanker NK 018 </t>
  </si>
  <si>
    <t xml:space="preserve">Acid Rail Tanker NK 019 </t>
  </si>
  <si>
    <t>Slag ladles (7off)</t>
  </si>
  <si>
    <t>volume: 4 m3</t>
  </si>
  <si>
    <t>OK BUT DEFORMED</t>
  </si>
  <si>
    <t>Copper ladles (4 off)</t>
  </si>
  <si>
    <t>50 tone crane no. 7</t>
  </si>
  <si>
    <t>morris 50 ton crane with 50 ton capacity main crab and 20 to auxiliary crab</t>
  </si>
  <si>
    <t xml:space="preserve">OK </t>
  </si>
  <si>
    <t>50 tone crane no. 8</t>
  </si>
  <si>
    <t>Demag 50 ton crane with 50 ton capacity main crab and 20 to auxiliary crab</t>
  </si>
  <si>
    <t>Water pumps (3 off)</t>
  </si>
  <si>
    <t>MAKE: Rapid Allweiler ; capacity: 936 m3/h; head: 25 m; RPM: 1450; POWER: 110 kw;</t>
  </si>
  <si>
    <t xml:space="preserve">  Make: Weir Envirotech; type: ISO 200/315; serial no: E240080</t>
  </si>
  <si>
    <t>ID FAN MOTORS (2 OFF)</t>
  </si>
  <si>
    <t>11KV, 4MW, RPM 990</t>
  </si>
  <si>
    <t>TOTAL AMOUNT</t>
  </si>
  <si>
    <t>SCHEDULE A - 5 - 2 - NKANA POWER PLANT</t>
  </si>
  <si>
    <t>KCM NKANA</t>
  </si>
  <si>
    <t xml:space="preserve">POWER PLANT </t>
  </si>
  <si>
    <t>EQUIPMENT DATA</t>
  </si>
  <si>
    <t>GHH</t>
  </si>
  <si>
    <t>7.5bar; 15,000m3/hr; Model No.TKF5.5-L; Serial No.4667. Commissioned in 1980.</t>
  </si>
  <si>
    <t>8.0bar; 48,000m3/hr; Model No.TKD8.5-L; Serial No.4353;commissioned in 1969.</t>
  </si>
  <si>
    <t>ASEA Synchronous Motor;5500KW; 11KV,328 AMPS;1500RPM</t>
  </si>
  <si>
    <t>8.0bar; 48,000m3/hr; Model No.TKD8.5-L; Serial No.4352;commissioned in 1969.</t>
  </si>
  <si>
    <t>BROWN BOVERI</t>
  </si>
  <si>
    <t>7.5bar; 25,000m3/hr; Model No.VWR565; Serial No.EZ60171; commissioned in 1970.</t>
  </si>
  <si>
    <t>SUBTOTAL</t>
  </si>
  <si>
    <t>DRIVE SPECIFICATION</t>
  </si>
  <si>
    <t>1</t>
  </si>
  <si>
    <t>DEMAG</t>
  </si>
  <si>
    <t>1.1bar; 50,00m3/hr; Model No.SEZ 7-104R; Serial No.8708; commissioned in1996.</t>
  </si>
  <si>
    <t>Parsons Peebles Induction Motor; 2000KW; 11KV;50HZ;125 AMPS;2979RPM.</t>
  </si>
  <si>
    <t>2</t>
  </si>
  <si>
    <t>KKK BLOWERS</t>
  </si>
  <si>
    <t>1.4bar; 40,000m3/hr; Model No.SFOG 5.6; Serial No.1005083;commissioned in 2007</t>
  </si>
  <si>
    <t>ABB Induction Motor; 2400KW;11KV;50HZ;143AMPS;1487RPM</t>
  </si>
  <si>
    <t>3</t>
  </si>
  <si>
    <t>1.1bar; 50,00m3/hr; Model No.SEZ 7-104R;  commissioned in 2000.</t>
  </si>
  <si>
    <t>4</t>
  </si>
  <si>
    <t>1.1bar; 50,00m3/hr; Model No.SEZ 7-104R; Serial No.8708; commissioned in 2000</t>
  </si>
  <si>
    <t>1.4bar; 40,000m3/hr; Model No.SFOG 5.6; Serial No.1005084;commissioned in 2007</t>
  </si>
  <si>
    <t>6</t>
  </si>
  <si>
    <t>1.1bar; 50,000m3/hr; Model No.SEZ 7-104R; Serial No.8161; commissioned in 1982</t>
  </si>
  <si>
    <t>7</t>
  </si>
  <si>
    <t>ATLAS COPCO</t>
  </si>
  <si>
    <t>1.2bar; 50,000m3/hr;Model No.GT-078-L1L2; Serial No.14-1099; commissioned in 1992.</t>
  </si>
  <si>
    <t>NEI Peebles Induction Motor; 2100KW; 11KV;50HZ;130 AMPS;2980RPM.</t>
  </si>
  <si>
    <t>8</t>
  </si>
  <si>
    <t>Rolls Royce Peebles Induction Motor;2000KW;11KV;50HZ;125 AMPS; 2979RPM.</t>
  </si>
  <si>
    <t>BLACK START GENERATORS</t>
  </si>
  <si>
    <t>AC GENERATOR SPECIFICATION</t>
  </si>
  <si>
    <t>CUMMINS</t>
  </si>
  <si>
    <t>Diesel Engine Generator; 0.75MW; Model No. 684FDR74143JW; Commissioned in 1990.</t>
  </si>
  <si>
    <t>800KW; 1000KVA; 0.8PF;1500RPM;50HZ;3300V.</t>
  </si>
  <si>
    <t>SUB TOTAL</t>
  </si>
  <si>
    <t>GROSS TOTAL:</t>
  </si>
  <si>
    <t xml:space="preserve">SCHEDULE A - 5 - 3 - NKANA OXYGEN PLANT SPECIFICATIONS </t>
  </si>
  <si>
    <t>DESCRIPTION</t>
  </si>
  <si>
    <t>SPECIFICATIONS</t>
  </si>
  <si>
    <r>
      <t>Name of the Manufacturer</t>
    </r>
    <r>
      <rPr>
        <sz val="12"/>
        <color rgb="FF000080"/>
        <rFont val="Calibri"/>
        <family val="2"/>
      </rPr>
      <t>   </t>
    </r>
  </si>
  <si>
    <r>
      <rPr>
        <sz val="12"/>
        <color rgb="FF000080"/>
        <rFont val="Calibri"/>
        <family val="2"/>
      </rPr>
      <t>L’ Air Liquide</t>
    </r>
    <r>
      <rPr>
        <sz val="12"/>
        <rFont val="Calibri"/>
        <family val="2"/>
      </rPr>
      <t>.</t>
    </r>
    <r>
      <rPr>
        <sz val="12"/>
        <color rgb="FF000080"/>
        <rFont val="Calibri"/>
        <family val="2"/>
      </rPr>
      <t>(N.B: Reversing Heat exchangers were changed to Molecular sieve system in 1995 by Air Products).</t>
    </r>
  </si>
  <si>
    <r>
      <t>Year of manufacture</t>
    </r>
    <r>
      <rPr>
        <sz val="12"/>
        <color rgb="FF000080"/>
        <rFont val="Calibri"/>
        <family val="2"/>
      </rPr>
      <t>               </t>
    </r>
  </si>
  <si>
    <r>
      <t>Capacity TPD</t>
    </r>
    <r>
      <rPr>
        <sz val="12"/>
        <color rgb="FF000080"/>
        <rFont val="Calibri"/>
        <family val="2"/>
      </rPr>
      <t>                              </t>
    </r>
  </si>
  <si>
    <t>540T/D</t>
  </si>
  <si>
    <r>
      <t>Operating Pressure</t>
    </r>
    <r>
      <rPr>
        <sz val="12"/>
        <color rgb="FF000080"/>
        <rFont val="Calibri"/>
        <family val="2"/>
      </rPr>
      <t>                    </t>
    </r>
  </si>
  <si>
    <t>1.4 bar</t>
  </si>
  <si>
    <r>
      <t>Oxygen Purity</t>
    </r>
    <r>
      <rPr>
        <sz val="12"/>
        <color rgb="FF000080"/>
        <rFont val="Calibri"/>
        <family val="2"/>
      </rPr>
      <t>                          </t>
    </r>
  </si>
  <si>
    <t>&gt; 95%</t>
  </si>
  <si>
    <r>
      <t>Power Consumptions</t>
    </r>
    <r>
      <rPr>
        <sz val="12"/>
        <color rgb="FF000080"/>
        <rFont val="Calibri"/>
        <family val="2"/>
      </rPr>
      <t>                </t>
    </r>
  </si>
  <si>
    <t>620kwhr/Mt</t>
  </si>
  <si>
    <t>Preferred Vendor</t>
  </si>
  <si>
    <t>Mopani and Air Products</t>
  </si>
  <si>
    <t>PLANT MAJOR COMPONENTS</t>
  </si>
  <si>
    <t>No.4 BB Compressors, No.6 &amp; 7 GHH Compressors</t>
  </si>
  <si>
    <t>Available</t>
  </si>
  <si>
    <t>DCAC &amp; Chiller Tower</t>
  </si>
  <si>
    <t>Molecular Sieve 'A' &amp; 'B' and Electrical Regeneration Heater</t>
  </si>
  <si>
    <t>Cold Box Heater Exchangers</t>
  </si>
  <si>
    <t>DI &amp; D2 Expansion Turbines</t>
  </si>
  <si>
    <t>MP Distillation Column &amp; Rich Liquid Filters</t>
  </si>
  <si>
    <t>LP Distillation Column &amp; Liquid Oxygen Filter</t>
  </si>
  <si>
    <r>
      <t>Oxygen Vapouriser E21 and Level Capacitor B21</t>
    </r>
    <r>
      <rPr>
        <sz val="10"/>
        <rFont val="Arial"/>
        <family val="2"/>
      </rPr>
      <t xml:space="preserve"> </t>
    </r>
  </si>
  <si>
    <t xml:space="preserve">Oxygen Booster Compressor: 8,115m3/hr, 2.4 bar. 324kw, c/w  3.3kv Induction motor. </t>
  </si>
  <si>
    <t xml:space="preserve">TOTAL OXYGEN PLANT COST (LESS COMPRESSORS):   </t>
  </si>
  <si>
    <t>Approx Mild Steel Generated in Tons</t>
  </si>
  <si>
    <t xml:space="preserve">Demolition of Nchanga Old West Mill Screening &amp; Crushing Plants </t>
  </si>
  <si>
    <t>Demolition of Nchanga TLP Old Tank House</t>
  </si>
  <si>
    <t>Demolition of Nkana Old Smelter - includes 5 stacks</t>
  </si>
  <si>
    <t>Long Description</t>
  </si>
  <si>
    <t xml:space="preserve">OVERALL,PROTECTIVE,TYPE:REFLECTIVE,MATERIAL:COTTON,DESIGN:LONG SLEEVE,SIZE DESIGNATION:SIZE:36TWO FRONT POCKETS,1 PIECE,LIME GREEN/SILVER GREY/LIME GREEN REFLECTIVE STRIPS ON LEGS,BACK AND FRONT,KCM SCREEN PLATED ONBACK                                    </t>
  </si>
  <si>
    <t xml:space="preserve">GLOVES,PROTECTIVE,TYPE:MEN &lt;(&gt;&amp;&lt;)&gt; WOMEN,MATERIAL:PVC,LINING:PVCOVERINTERLOCKKNITTED FABRIC,OVERALL LENGTH:25 CM OALG,MINIMUM WEIGHT TO BE 100 GM                                                                                                              </t>
  </si>
  <si>
    <t xml:space="preserve">CLOTHING,TROUSER,MATERIAL:TERYLENE/KANEKALON ACRYLIC FIBRE,COLOR:GREEN,WEIGHT:180 GM/SQ.M,SIZE:30PPE,CHEMICAL PROTECTIVE                                                                                                                                       </t>
  </si>
  <si>
    <t xml:space="preserve">REQUISITES,MEDICAL/LAB,ITEM NAME:TUBE,TEST,MATERIAL:GLASS,SIZE:OD:16 X LG:150 MM,STANDARD WALL WITH RIM 16 X 1PYREX SERIES 1620                                                                                                                                </t>
  </si>
  <si>
    <t xml:space="preserve">REQUISITES,MEDICAL/LAB,ITEM NAME:PIPETTE,BULB FORM,MATERIAL:PLAIN GLASS,SIZE:2 ML CAPACITY,GRADE AWITH CERTIFICBULB ONE MARKTO BS 1583CLASS A MARKINGWITH WORKS CERTIFICATE                                                                                    </t>
  </si>
  <si>
    <t xml:space="preserve">REQUISITES,MEDICAL/LAB,ITEM NAME:PIPETTE,BULB FORM,MATERIAL:PLAIN GLASS,SIZE:1 ML CAPACITY,GRADE AWITH CERTIFICATEBULB ONE MARKTO BS. 1583CLASSA MARKINGWITH WORK CERTIFICATE                                                                                  </t>
  </si>
  <si>
    <t xml:space="preserve">REQUISITES,MEDICAL/LAB,ITEM NAME:CUP,BATTERS,SIZE:SIZE:C,ANNEALING                                                                                                                                                                                             </t>
  </si>
  <si>
    <t xml:space="preserve">ITEM NAME:ELEMENT,HEATING,SIZE:8 INCH,FOR ELECTRIC COOKERSURFACE UNITCOILED                                                                                                                                                                                    </t>
  </si>
  <si>
    <t xml:space="preserve">ABRASIVE,WHEEL,TYPE:GRINDING,WD:4,BORE DIA:10-1/2 INCHTYPE 2,A FACE,SPINDLE HOLE 1-1/4 IN DIA                                                                                                                                                                  </t>
  </si>
  <si>
    <t xml:space="preserve">REQUISITES,MEDICAL/LAB,ITEM NAME:TETRA-ACETIC ACID,PACKAGING UNIT:100 GRAM/PACK,ETHYLENEDIAMINEDISODIUM SALTC.P.PREFERRED                                                                                                                                      </t>
  </si>
  <si>
    <t xml:space="preserve">CHEMICAL,FORM:POWDER,CONTAINER SIZE:500 G,TYPE:POTASSIUM CHLORIDE,TECHNICAL,APPLICATION:LABORATORY,WHITE CRYSTAL OR CRYSTALLINE5% PH,W/V AQUEOUS SOLUTION5-8,99.5% MIN ASSAYPREFERRED PACK CONTAINERMSDS IN 16 POINT                                           </t>
  </si>
  <si>
    <t xml:space="preserve">CHEMICAL,CONTAINER SIZE:500 G,PACKAGING UNIT:50 PACK,TYPE:HYDROXYAMMONIUM CHLORIDE,APPLICATION:PROCESS,ANALYTICAL,GRADE:ARCOMPLETE WITH MATERIAL SAFETY DATA SHEETS                                                                                            </t>
  </si>
  <si>
    <t xml:space="preserve">CHEMICAL,TYPE:AMMONIUM NITRATE,APPLICATION:FOR LABORATORY,CONTAINER SIZE:500 GM,GRADE:AR/RGCOMES WITH MATERIAL SAFETY DATA SHEETS                                                                                                                              </t>
  </si>
  <si>
    <t xml:space="preserve">STAPLE,MATERIAL:STEEL,SIZE:3 IN STRAPHASP,BRIGHT,SAFETY PATTERN,JAPANNED                                                                                                                                                                                       </t>
  </si>
  <si>
    <t xml:space="preserve">STATIONERY,ITEM NAME:PAPER,TRACING OZALID,PACKAGING UNIT:ROLL                                                                                                                                                                                                  </t>
  </si>
  <si>
    <t xml:space="preserve">STATIONERY,ITEM NAME:CARTRIDGE,TONER,APPLICATION:HEAD CLEANER                                                                                                                                                                                                  </t>
  </si>
  <si>
    <t xml:space="preserve">OIL,APPLICATION:PNEUMATIC TOOL,CONTAINER:500 ML,CARTRIDGE PACKED IN 210L PLASTICPOLYTHENE                                                                                                                                                                      </t>
  </si>
  <si>
    <t>LOAD CELL,TYPE:BENDING BEAM,APPLICATION:PLATFORM/CONVEYOR/TANK SCALE,STANDARD:OIML R60,CAPACITY:200 KG,ACCURACY:CLASS 0.02,CELL MATERIAL:STAINLESS STEEL,TEMPERATURE RATING:MOMINAL AMBIENT-10-40 DEG.C,CABLE LENGTH:3 M,OUTPUT RATING:2 MV/V,USABLE AMBIENT-30</t>
  </si>
  <si>
    <t xml:space="preserve">LOAD CELL,TYPE:COMPRESSION,CONNECTION TYPE:20 TON,12 NCPHILIPS MODEL:PR6201/24D1                                                                                                                                                                               </t>
  </si>
  <si>
    <t xml:space="preserve">GAUGE,PRESSURE,TYPE:DIAL INDICATING,RANGE:0 TO 100 PSI,CURRENT RATING:50 A                                                                                                                                                                                     </t>
  </si>
  <si>
    <t xml:space="preserve">ITEM NAME:SEGMENT,DRUM STYLE 1R PATTERN TYPE7 NOTCH REVERSING AIR BREAKSPARES FOR ELECTRIC MOTOR CONTROLLER                                                                                                                                                    </t>
  </si>
  <si>
    <t xml:space="preserve">BATTERY,RECHARGEABLE,TYPE:STORAGE,ELECTROLYTE TYPE:ACID,TERMINALS:SEALED LEAD,CAPACITY:10 AH,VOLTAGE:6 V                                                                                                                                                       </t>
  </si>
  <si>
    <t xml:space="preserve">FIXTURE,LIGHTING,TYPE:BULK HEAD,SOCKET TYPE:EDISON SCREW,LAMP TYPE:MV,WATTAGE:125 W,VOLTAGE RATING:250 V                                                                                                                                                       </t>
  </si>
  <si>
    <t>DRIVE,VARIABLE SPEED,TYPE:FREQUENCY,ENCLOSURE:IP 20,FREQUENCY SETTING:48-62 HZ,0-1000 HZ,INPUT RATING:525-600 VAC,OUTPUT RATING:0-100% INPUT VOLTAGE,CURRENT:37.5 A,POWER RATING:22 KW,POWER FACTOR:0.90 COS QRAMP TIME:0.05-3600 SECDIGITAL INPUT:PNP,0-24 VDC</t>
  </si>
  <si>
    <t xml:space="preserve">ITEM NAME:STROBOSCOPE,RATE:100-10000 FLASH/MINWITH MANUAL FLASH ADJUSTMENTWORKSHOP TOOL                                                                                                                                                                        </t>
  </si>
  <si>
    <t xml:space="preserve">SWITCH,LIMIT,TYPE:SENSITIVE,TYPE-F,CONTACT DATA:SPDT                                                                                                                                                                                                           </t>
  </si>
  <si>
    <t xml:space="preserve">CONTACTOR,ELECTROMAGNETIC,TYPE:POWER,CONTACT CONFIGURATION:2NO/2NC AUXILIARY,CURRENT RATING:250 A,COIL VOLTAGE:110 VAC                                                                                                                                         </t>
  </si>
  <si>
    <t xml:space="preserve">CABLE,ELECTRICAL,TYPE:POWER,CONDUCTOR MATERIAL:ANNEALED COPPER,INSULATION MATERIAL:PVC,VOLTAGE RATING:600/1000 V,CORE AND CONDUCTOR SIZE:1C X 6SQMMSTANDARD BS 6004/1969                                                                                       </t>
  </si>
  <si>
    <t xml:space="preserve">ITEM NAME:ELECTRIC OIL PUMP,SIZE:25 L,SPARES FOR MOTOR,0.75KW,FAN COOLED220V/1PH/50HZ,THERMOL PROTECTION PORTS:1/2 FEMALE BSP COMPLETE WITH 3 METER CABLE                                                                                                      </t>
  </si>
  <si>
    <t xml:space="preserve">TOOL,MACHINE,TYPE:SET UP CONES,SIZE:2.7-8.4 INCH                                                                                                                                                                                                               </t>
  </si>
  <si>
    <t xml:space="preserve">ITEM NAME:AIRDYN,AUTO RELEASE WATER TRAP,MATERIAL:STAINLESS STEEL,COMESWITH REPLACEABLE DISKSPARES FOR VEHICLE                                                                                                                                                 </t>
  </si>
  <si>
    <t xml:space="preserve">ITEM NAME:STARTER LUBRICATOR,SPARES FOR LOCOMOTIVE AND ROLLING STOCKMANUFACTURER:CLAYTON10 TON U/G DIESEL LOCOMOTIVE                                                                                                                                           </t>
  </si>
  <si>
    <t xml:space="preserve">ITEM NAME:DRILL DRIFTER,SPARES FOR DRILLMANUFACTURER:SECMO DRILLRECONDITIONED/REPAIR ITEM                                                                                                                                                                      </t>
  </si>
  <si>
    <t xml:space="preserve">ITEM NAME:BRAKE VALVE,SPARES FOR LOADERMANUFACTURER:CATERPILLARMACHINE R1600,ELPHINSTONE L1435605                                                                                                                                                              </t>
  </si>
  <si>
    <t xml:space="preserve">ITEM NAME:STEM,VALVE GP,SPARES FOR VEHICLEMANUFACTURER:CATERPILLAR                                                                                                                                                                                             </t>
  </si>
  <si>
    <t xml:space="preserve">ITEM NAME:BELT GP,SEAT,SPARES FOR VEHICLEMANUFACTURER:CATERPILLAR                                                                                                                                                                                              </t>
  </si>
  <si>
    <t xml:space="preserve">ITEM NAME:CABLE,SPARES FOR SCISSOR LIFT TRUCK,MANUFACTURER:BTIMODEL:SL6250/PC15,SHIFT CABLE                                                                                                                                                                    </t>
  </si>
  <si>
    <t xml:space="preserve">ITEM NAME:BELT KIT,SPARES FOR UNDERGROUND LOADERMANUFACTURER:WAGNER                                                                                                                                                                                            </t>
  </si>
  <si>
    <t xml:space="preserve">COIL,ELECTRICAL,FREQUENCY RATING:50 HZ,VOLTAGE RATING:550 V,VIBRO FEEDER UNIT,SHF 5.4,2PHASE 50HZ,PARALLEL COIL CONNECTION,MANUFACTURER:KAMA                                                                                                                   </t>
  </si>
  <si>
    <t xml:space="preserve">ITEM NAME:VALVE,DUMP,SPARES FOR LOCOMOTIVEMANUFACTURER:CLAYTONDIESEL/HYDRAULICLOAD CAPACITY:10 TONSERIAL NO:B3095CONTROL LINKAGE AND TORQUE CONVERTER                                                                                                          </t>
  </si>
  <si>
    <t xml:space="preserve">ITEM NAME:CONNECTOR,EQUIPMENT:DIESEL LOCOMOTIVEMANFACTURER:CLAYTONCAPACITY:10TONU/G DIESEL                                                                                                                                                                     </t>
  </si>
  <si>
    <t xml:space="preserve">ITEM NAME:CONTROL PEDAL,SPARES FOR LOCOMOTIVE AND ROLLING STOCKDIESEL LOCOMOTIVE,MANUFACTURER:CLAYTON,CAPACITY:1 0/15 TON,CONTROL,SN:B3095FOOT OPERATED                                                                                                        </t>
  </si>
  <si>
    <t xml:space="preserve">PATCH,INNER TUBE REPAIRNUMBER:5                                                                                                                                                                                                                                </t>
  </si>
  <si>
    <t xml:space="preserve">PATCH,INNER TUBE REPAIRNUMBER:6                                                                                                                                                                                                                                </t>
  </si>
  <si>
    <t xml:space="preserve">TYRE,VEHICLE,PLY RATING:28 PLY,SIZE:29.5 X 25,TYRE,E3,PG6STL OFF HIGHWAYUNDERGROUND TYRE,RE-CONDITIONED                                                                                                                                                        </t>
  </si>
  <si>
    <t xml:space="preserve">TYRE,VEHICLE,TYPE:PNEUMATIC,PATTERN:L4E4,SIZE:17.5 X 25ROCK SCALER GY HRL                                                                                                                                                                                      </t>
  </si>
  <si>
    <t xml:space="preserve">ITEM NAME:TYRE,PNEUMATIC,SIZE:23.50 X 25,16 PLYCLASS L3SPARES FOR LOADER AND DOZER                                                                                                                                                                             </t>
  </si>
  <si>
    <t xml:space="preserve">ITEM NAME:CANOPY DOUBLE CABIN,MANUFACTURER:MITSUBISHIMODEL:L2002007 MODEL                                                                                                                                                                                      </t>
  </si>
  <si>
    <t xml:space="preserve">ITEM NAME:CANOPY SINGLE CABIN,MANUFACTURER:MITSUBISHIMODEL:L2002007 MODEL                                                                                                                                                                                      </t>
  </si>
  <si>
    <t xml:space="preserve">ITEM NAME: DIFFERENTIAL,FRONT/REAR,POWER TAIN SPARE FOR MAKE:SANDVIK,MODEL NUMBER:TH540 UNDERGROUND DUMP TRUCK                                                                                                                                                 </t>
  </si>
  <si>
    <t xml:space="preserve">ITEM NAME: RETARDER UNIT,FOR REAR FRAME,SPARE FOR MAKE:SANDVIK,MODEL NUMBER:TH540 UNDERGROUND DUMP TRUCK                                                                                                                                                       </t>
  </si>
  <si>
    <t xml:space="preserve">ITEM NAME: RADIATOR,ENGINE SPARE FOR MAKE:SANDVIK,MODEL NUMBER:TH540 UNDERGROUND DUMP TRUCK                                                                                                                                                                    </t>
  </si>
  <si>
    <t xml:space="preserve">ITEM NAME: HOUSING,HYDRAULIC FILTER,HYDRAULIC TANK,SPARES FOR ATLASCOPCO MODEL:MT2010 DUMP TRUCK                                                                                                                                                               </t>
  </si>
  <si>
    <t xml:space="preserve">ITEM NAME:REPAIR KIT,SPARES FOR DUMP TRUCKMANUFACTURER:WAGNERMODEL:MT433/444                                                                                                                                                                                   </t>
  </si>
  <si>
    <t xml:space="preserve">ITEM NAME:DIFFERENTIAL,REAR,RECONDITIONED/REPAIRED ITEMSPARES FOR DUMP TRUCKMANUFACTURER:EJCMODEL:533                                                                                                                                                          </t>
  </si>
  <si>
    <t xml:space="preserve">ITEM NAME:ENGINE HARNESS,SPARES FOR DUMP TRUCKMANUFACTURER:EJCMODEL:533                                                                                                                                                                                        </t>
  </si>
  <si>
    <t xml:space="preserve">ITEM NAME: DIFFERENTIAL UNIT,RECONDITIONED/REPAIRED ITEM,FINALDRIVE,SPARE FOR MAKE:SANDVIK,MODEL NUMBER:EJC 533 UNDERGROUND DUMP TRUCK                                                                                                                         </t>
  </si>
  <si>
    <t xml:space="preserve">ITEM NAME:DIFFERENTIAL ASSEMBLY,SPARES FOR DUMP TRUCKMANUFACTURER:WAGNERMODEL:MT2000                                                                                                                                                                           </t>
  </si>
  <si>
    <t xml:space="preserve">ITEM NAME: ASSEMBLY,RADIATOR,SPARE FOR MAKE:WAGNER,MODEL NUMBER:MT2000DUMP TRUCK                                                                                                                                                                               </t>
  </si>
  <si>
    <t xml:space="preserve">ITEM NAME: CONVERTER,WITHOUT FLEXIBLE PLATES,POWER TRAIN SPARE FORMAKE:ATLAS COPCO (Z) LIMITED,MODEL NUMBER:MT436B UNDERGROUND DUMP TRUCK                                                                                                                      </t>
  </si>
  <si>
    <t xml:space="preserve">ITEM NAME:NUT,SPARES FOR DUMP TRUCKMANUFACTURER:EJCMODEL:430                                                                                                                                                                                                   </t>
  </si>
  <si>
    <t xml:space="preserve">ITEM NAME: RADIATOR,SPARE FOR MAKE:SANDVIK,MODEL NUMBER:EJC 430 DUMPTRUCK                                                                                                                                                                                      </t>
  </si>
  <si>
    <t xml:space="preserve">ITEM NAME:DIFFERENTIAL,SPARES FOR DUMP TRUCKMANUFACTURER:BELLMODEL:B50D                                                                                                                                                                                        </t>
  </si>
  <si>
    <t xml:space="preserve">ITEM NAME:WASHER,SIZE:WD:4 MM,SPARES FOR DUMP TRUCKMANUFACTURER:BELLMODEL:B50D                                                                                                                                                                                 </t>
  </si>
  <si>
    <t xml:space="preserve">ITEM NAME:KIT,SEAL,INTERSECTION,SPARES FOR DUMP TRUCKMANUFACTURER:BELLMODEL:B50D                                                                                                                                                                               </t>
  </si>
  <si>
    <t xml:space="preserve">ITEM NAME:BEARING,ROLLER,TAPER,SPARES FOR LOADERROCK SCALER                                                                                                                                                                                                    </t>
  </si>
  <si>
    <t xml:space="preserve">ITEM NAME:MACHINE,SWING LEVER,SPARES FOR LOADERMANUFACTURER:SANDVIKMODEL:TK7-05                                                                                                                                                                                </t>
  </si>
  <si>
    <t xml:space="preserve">ITEM NAME:WASHER,THRUST,Z BAR,SPARES FOR UNDERGROUND LOADERMANUFACTURER:WAGNER                                                                                                                                                                                 </t>
  </si>
  <si>
    <t xml:space="preserve">ITEM NAME:GUARD,FAN,SPARES FOR UNDERGROUND LOADERMANUFACTURER:WAGNER                                                                                                                                                                                           </t>
  </si>
  <si>
    <t xml:space="preserve">COOLER ASSEMBLY,FUEL,FOR RADIATOR AND AFTER,SPARES FOR SANDVIK MODEL:LH514 LOADER                                                                                                                                                                              </t>
  </si>
  <si>
    <t xml:space="preserve">ITEM NAME:MAIN DASH HARNESS,SPARES FOR UNDERGROUND LOADERMANUFACTURER:WAGNERMODEL:ST710                                                                                                                                                                        </t>
  </si>
  <si>
    <t xml:space="preserve">ITEM NAME: ASSEMBLY,DIFFERENTIAL,SPARE FOR MAKE:WAGNER,MODELNUMBER:SCOOPTRAM 1520(ST1520) UNDERGROUND LOADER                                                                                                                                                   </t>
  </si>
  <si>
    <t xml:space="preserve">ITEM NAME:UPBOX,SPARES FOR UNDERGROUND LOADERMANUFACTURER:SCOOPTRAM,LOAD HAUL AND DUMP(LHD)MODEL:ST1520                                                                                                                                                        </t>
  </si>
  <si>
    <t xml:space="preserve">ITEM NAME:BRAKE ASSEMBLY,SPARES FOR LOADERMANUFACTURER:WAGNERMODEL:ST1020                                                                                                                                                                                      </t>
  </si>
  <si>
    <t xml:space="preserve">ITEM NAME:HARNESS,SPARES FOR UNDERGROUND LOADERMANUFACTURER:WAGNERMODEL:ST1020                                                                                                                                                                                 </t>
  </si>
  <si>
    <t xml:space="preserve">ITEM NAME:TORQUE CONVERTER,SPARES FOR UNDERGROUND LOADERMODEL:1400                                                                                                                                                                                             </t>
  </si>
  <si>
    <t xml:space="preserve">ITEM NAME:WIRING HARNESS,SPARES FOR UNDERGROUND LOADERMANUFACTURER:TOROMODEL:1400                                                                                                                                                                              </t>
  </si>
  <si>
    <t xml:space="preserve">ITEM NAME:OIL COOLER ASSEMBLY,SPARES FOR UNDERGROUND LOADERMANUFACTURER:TOROMODEL:1400                                                                                                                                                                         </t>
  </si>
  <si>
    <t xml:space="preserve">ITEM NAME:NUT,HEXAGONAL,PLAIN,SIZE:M20 X LG:60 MM,MAIN FRAMESFS 2064SPARES FOR UNDERGROUND LOADERMANUFACTURER:TOROMODEL:150/250/400D                                                                                                                           </t>
  </si>
  <si>
    <t xml:space="preserve">ITEM NAME:SENSOR,SPARES FOR UNDERGROUND LOADERMANUFACTURER:TOROMODEL:150/250/300/400D                                                                                                                                                                          </t>
  </si>
  <si>
    <t xml:space="preserve">ITEM NAME:TERMINAL,SPARES FOR UNDER GROUND LOADERMANUFACTURER:TOROMODEL:007                                                                                                                                                                                    </t>
  </si>
  <si>
    <t xml:space="preserve">ITEM NAME:RADIATOR,SPARES FOR UNDERGROUND LOADERMANUFACTURER:TOROMODEL:007                                                                                                                                                                                     </t>
  </si>
  <si>
    <t xml:space="preserve">ITEM NAME: AXLE,REAR,SPARES FOR MAKE:SANDVIK,MODEL NUMBER:TORO007/LH410M UNDERGROUND LOADER                                                                                                                                                                    </t>
  </si>
  <si>
    <t xml:space="preserve">ITEM NAME: AXLE,FRONT,SPARES FOR MAKE:SANDVIK,MODEL NUMBER:TORO007/LH410M UNDERGROUND LOADER                                                                                                                                                                   </t>
  </si>
  <si>
    <t xml:space="preserve">ITEM NAME:SCREW,SPARES FOR UNDERGROUND LOADERMODEL:007                                                                                                                                                                                                         </t>
  </si>
  <si>
    <t xml:space="preserve">ITEM NAME: TORQUE CONVERTER,SPARE FOR MAKE:SANVDIK,MODEL NUMBER:TORO 004UNDERGROUND LOADER                                                                                                                                                                     </t>
  </si>
  <si>
    <t xml:space="preserve">ITEM NAME:WASHER,FLAT,SPARES FOR UNDERGROUND LOADERMANUFACTURER:ATLAS COPCOMODEL:LM71                                                                                                                                                                          </t>
  </si>
  <si>
    <t xml:space="preserve">ITEM NAME:ELBOW,SPARES FOR UNDERGROUND LOADERMANUFACTURER:ATLAS COPCOMODEL:LM71                                                                                                                                                                                </t>
  </si>
  <si>
    <t xml:space="preserve">ITEM NAME:BOLT,LINK,RAIL WHEELSPARES FOR UNDERGROUND LOADERMANUFACTURER:ATLAS COPCOMODEL:LM250SERIAL NO.:72-718-378                                                                                                                                            </t>
  </si>
  <si>
    <t xml:space="preserve">ITEM NAME:AXLE ASSEMBLY,FRONT,SPARES FOR LOADERRECONDITIONED/REPAIREDBTI PC UTILITY VEHICLEFOR FRONT AXLE ASSEMBLY                                                                                                                                             </t>
  </si>
  <si>
    <t xml:space="preserve">ITEM NAME:BOLT,HEXAGONAL,SPARES FOR FRONT END LOADERMANUFACTURER:BELLMODEL:L2280C PLUS                                                                                                                                                                         </t>
  </si>
  <si>
    <t xml:space="preserve">ITEM NAME:HARNESS,SPARES FOR LOADERMANUFACTURER:BELLMODEL:220AROCK SCALER                                                                                                                                                                                      </t>
  </si>
  <si>
    <t xml:space="preserve">ITEM NAME: ROD HANDLER ASSEMBLY,BOOM SYSTEM,SPARE FOR MAKE:SANDVIK,MODELNUMBER:SOLO DL330-5 UNDERGROUND DRILL RIG                                                                                                                                              </t>
  </si>
  <si>
    <t xml:space="preserve">ITEM NAME: BEAM,FEED,SPARE FOR MAKE:ATLAS COPCO (Z) LIMITED,MODEL:S1D DRILL RIG                                                                                                                                                                                </t>
  </si>
  <si>
    <t xml:space="preserve">ITEM NAME: ASSEMBLY,BEARING HOUSING,SPARE FOR MAKE:ATLAS COPCO (Z) LIMITED,MODEL:RB-S1D DRILL RIG                                                                                                                                                              </t>
  </si>
  <si>
    <t xml:space="preserve">ITEM NAME:DROP PIN CHAIN,SPARES FOR DRILLSECO DRIFTER,COMPLETE WITH BOLT                                                                                                                                                                                       </t>
  </si>
  <si>
    <t xml:space="preserve">ITEM NAME:BIT,AUGER,SIZE:DIA:1/4 INCH,SCOTCH PATTERNEYEDUSING SUBSTANTIAL PLASTIC COATINGSTANDARD:BS 2054,TABLE 1SPARES FOR DRILLING                                                                                                                           </t>
  </si>
  <si>
    <t xml:space="preserve">ITEM NAME:BOLT,MACHINE,HEXAGONAL HEAD,RH 772,SIZE:M16 X 370 MM,SPARES FOR ROCK DRILL                                                                                                                                                                           </t>
  </si>
  <si>
    <t xml:space="preserve">ITEM NAME:BIT,AUGER,SIZE:5/8 INCH,SCOTCH PATTERNEYEDUSING SUBSTANTIAL PLASTIC COATINGTO BS 2054 TABLE 1                                                                                                                                                        </t>
  </si>
  <si>
    <t xml:space="preserve">ROD,DRILL,MATERIAL:RUBBER COLLARED,LENGTH:4159 MM,TIP SIZE:38 MM25 MM A/FISO 721SHANKINTEGRALHOLLOWHEXAGONAL BODYSPARES FOR ROCK DRILL                                                                                                                         </t>
  </si>
  <si>
    <t xml:space="preserve">ITEM NAME: KIT,OVERHAUL,800 PERCUSSION HOUR,SPARE FOR MAKE:ATLAS COPCO (Z) LIMITED,MODEL NUMBER:COP 1838ME ROCK DRILL DRIFTER                                                                                                                                  </t>
  </si>
  <si>
    <t xml:space="preserve">ITEM NAME:LINER,WASHER,FOR FRONT CYLINDERSPARES FOR ROCK DRILLMANUFACTURER:SECOMODEL:S215                                                                                                                                                                      </t>
  </si>
  <si>
    <t xml:space="preserve">ITEM NAME:HYDRAMATIC TRANSMISSION PUMP,SPARES FOR LONGHOLE DRILLING RIGMODEL:SOLO 5-7                                                                                                                                                                          </t>
  </si>
  <si>
    <t xml:space="preserve">ITEM NAME:O-RING,SPARES FOR ROOF BOLTER/ROCK DRILLMANUFACTURER:SECOMA                                                                                                                                                                                          </t>
  </si>
  <si>
    <t xml:space="preserve">ITEM NAME:ELBOW,SIZE:DIA:2-1/2 INCH,SPARES FOR DRILLSECO AIRLEG,TYPE J                                                                                                                                                                                         </t>
  </si>
  <si>
    <t xml:space="preserve">ITEM NAME:CHUCK,SPARES FOR DRILL DRIFTERMANUFACTURER:GARDNER DENVERMODEL:CF99A,CF123,CH123                                                                                                                                                                     </t>
  </si>
  <si>
    <t xml:space="preserve">ITEM NAME:NUT,PLAIN,HEXAGONAL,SPARES FOR TWINBOOM FACE DRILLING RIGMANUFACTURER:SANDVIKMODEL:AXERA D06                                                                                                                                                         </t>
  </si>
  <si>
    <t xml:space="preserve">ITEM NAME:LAMP,SIGNAL,GREEN,TWINBOOM FACESPARES FOR DRILL RIGMANUFACTURER:AXERAMODEL:D06                                                                                                                                                                       </t>
  </si>
  <si>
    <t xml:space="preserve">ITEM NAME:REAR CAROUSEL,SPARES FOR UNDERGROUND DRILLING RIGMANUFACTURER:ATLAS COPCOMODEL:BOLTEC H235                                                                                                                                                           </t>
  </si>
  <si>
    <t xml:space="preserve">ITEM NAME: DRIVE UNIT,SPARE FOR MAKE:ATLAS COPCO (Z)LIMITED,MODEL:BOLTEC H235/BOOMER 281/SIMBA H1252/H157 UNDERGROUND DRILLRIG                                                                                                                                 </t>
  </si>
  <si>
    <t xml:space="preserve">ITEM NAME: AXLE,REAR,PART NUMBER : 5112302115/RB281,SPARE FOR MAKE:ATLASCOPCO,MODEL NUMBER:BOOMER 281,DRILL RIGCLARK HURTH 176                                                                                                                                 </t>
  </si>
  <si>
    <t xml:space="preserve">SMALL TOOLS,TYPE:GIMLET,MATERIAL:WOOD HANDLE,SIZE:5 MM,CARPENTERS TOOLS                                                                                                                                                                                        </t>
  </si>
  <si>
    <t xml:space="preserve">SMALL TOOLS,ACCESSORIES,TYPE:HANDLE,HAMMER,LENGTH:16 INCH,FOR 2LB HEAD ENGINEERS BALLPEIN HAMMERSASH OR HICKORYSTANDARD:BS 876                                                                                                                                 </t>
  </si>
  <si>
    <t xml:space="preserve">HINGE,TYPE:TEE,MATERIAL:STEEL,SIZE:8 INCH,HEAVY PATTERN,SPECIFICATION:BS 1227, TABLE 12                                                                                                                                                                        </t>
  </si>
  <si>
    <t xml:space="preserve">HINGE,TYPE:TEE,MATERIAL:STEEL,SIZE:6 INCH,HEAVY PATTERN,SPECIFICATION:BS 1227, TABLE 12                                                                                                                                                                        </t>
  </si>
  <si>
    <t xml:space="preserve">HINGE,TYPE:BUTT,MATERIAL:BRIGHT STEEL,SIZE:3 INCH,LIGHT PATTERN, SPECIFICATION:BS 1227, TABLE 3                                                                                                                                                                </t>
  </si>
  <si>
    <t xml:space="preserve">WASHER,GENERAL,SIZE:125 SQMM,TYPE:SQUARE,MATERIAL:STEEL,FINISH:PLAIN,INNER DIAMETER:20 MM,THICKNESS:6 MM,WITH ROUND HOLENON-STANDARD SIZES                                                                                                                     </t>
  </si>
  <si>
    <t xml:space="preserve">SCREW,WOOD,TYPE:SLOTTED,HEAD:COUNTERSUNK,DIMENSION:NO:6 X LG:1 INCH,DIMENSION STANDARD: TO BS 1210,SURFACE FINISH:PLAIN,IN PACKETS OF 200                                                                                                                      </t>
  </si>
  <si>
    <t xml:space="preserve">BOLT,MACHINE,UNDER HEAD LENGTH:65 MM,UNDER HEAD LENGTH:65 MM,SIZE:M12,SIZE:M12,EQUIPMENT:PUMPMANUFACTURER:ORBITMODEL:PP0102FLEXSHAFT 1302                                                                                                                      </t>
  </si>
  <si>
    <t xml:space="preserve">BOLT,HEXAGONAL HEAD,MATERIAL:MEDIUM CARBON STEEL,BOLT MATERIAL STANDARD:GRADE:8.8,THREAD LENGTH:37 MM,UNDER HEAD LENGTH:89 MM,SIZE:14 MM,PARTIALLY THREADEDREF:XT-MHEAD LENGTH:8.5 MMLANDROVER 110                                                             </t>
  </si>
  <si>
    <t xml:space="preserve">BEARING,ROLLER,TYPE:SPHERICAL,BORE:170 MM,OUTER DIAMETER:280 MM,WIDTH/HEIGHT:88 MM                                                                                                                                                                             </t>
  </si>
  <si>
    <t xml:space="preserve">ITEM NAME:NUT,LOCK,SPARES FOR THRUST MATHER AND PLATT PUMPTWO STAGESIZE: 6 X 8 INCHSERIAL NUMBER: 67969 AND 76114                                                                                                                                              </t>
  </si>
  <si>
    <t xml:space="preserve">ITEM NAME:NUT,PLAIN,HEXAGONAL,SPARES FOR PUMPMANUFACTURER:ORBITMODEL:PP0102FLEXSHAFT 1302                                                                                                                                                                      </t>
  </si>
  <si>
    <t xml:space="preserve">ITEM NAME:GLAND FOLLOWER,SPARES FOR SUBMERSIBLE PUMPMANUFACTURER:ORBITMODEL:PP0102FLEXSHAFT 1302                                                                                                                                                               </t>
  </si>
  <si>
    <t xml:space="preserve">ITEM NAME:KEY,SPARES FOR PUMPMANUFACTURER:ORBITMODEL:PP010210 X 14 X 50FLEXSHAFT 1302                                                                                                                                                                          </t>
  </si>
  <si>
    <t xml:space="preserve">ITEM NAME:NUT,PLAIN,HEXAGONAL,SPARES FOR PUMPMANUFACTURER:BIBO FLYGT PUMPMODEL:B2250PUMP SIZE:6 INCH                                                                                                                                                           </t>
  </si>
  <si>
    <t xml:space="preserve">ITEM NAME:NUT,HEXAGONAL,PLAIN,SIZE:3/8 INCH UNC,SPARES FOR PUMPMANUFACTURER:FLYGTMODEL:B2250/11SIZE:6 INCH,8 INCH AND 10 INCH                                                                                                                                  </t>
  </si>
  <si>
    <t xml:space="preserve">ITEM NAME:DIFFUSER,SPARES FOR PUMPMANUFACTURER:BIBO FLYGTMODEL:B2250/11SIZE:68 INCH AND 10 INCH                                                                                                                                                                </t>
  </si>
  <si>
    <t xml:space="preserve">ITEM NAME:WASHER,FLAT,SPARES FOR SUBMERSIBLE PUMPMANUFACTURER:FLYGTMODEL:BIBOMODEL:B2151SIZE:6 INCH                                                                                                                                                            </t>
  </si>
  <si>
    <t xml:space="preserve">ITEM NAME:IMPELLER,MATERIAL:CAST IRON,SIZE:160 MM,SPARES FOR CENTRIFUGAL PUMPMANUFACTURER:HARLAND AND SALWIERMODEL:SNB3PUMP SIZE:3 INCH                                                                                                                        </t>
  </si>
  <si>
    <t xml:space="preserve">ITEM NAME:STUD,PLAIN,SIZE:0 0 MM X 200 MM,1000 PSI,HYDROSEAL/CENTRISEALSLURRY                                                                                                                                                                                  </t>
  </si>
  <si>
    <t xml:space="preserve">SIGN,SAFETY,MATERIAL:PLASTIC,LEGEND:LETTER G,LEGEND COLOR:BLACK,STANDARD:BS AU 145A:1972                                                                                                                                                                       </t>
  </si>
  <si>
    <t xml:space="preserve">SIGN,SAFETY,TYPE:NON REFLECTIVE,MATERIAL:CHROMADEK STEEL PLATE,LEGEND:LOW GRADE COBALT,SIZE:600 X 600 MM,SILK SCREENED IMAGESTANDARD:ISO 3864                                                                                                                  </t>
  </si>
  <si>
    <t xml:space="preserve">OVERALL,PROTECTIVE,TYPE:REFLECTIVE,DESIGN:LONG SLEEVE,COLOR:BLUE,SIZE DESIGNATION:SIZE:46TWO FRONT POCKETS,1 PIECE,LIME GREEN/SILVER GREY/LIME GREEN REFLECTIVE STRIPS ON LEGS,BACK AND FRONT,KCM SCREEN PLATED ON BACK                                        </t>
  </si>
  <si>
    <t xml:space="preserve">ITEM NAME:TEST SIEVE SHAKER,DIGITAL,FOR BOTH WET AND DRY SCREEN ANALYSIS OF ORE SAMPLESMETALLURGICAL LABORATORY                                                                                                                                                </t>
  </si>
  <si>
    <t xml:space="preserve">ITEM NAME:WEIR GATES/STEM,SPARES FOR FLOTATION MACHINEMANUFACTURER:DENVERMODEL:30SUB ASIZE:56 X 56 INCHCOMES WITH STEM                                                                                                                                         </t>
  </si>
  <si>
    <t xml:space="preserve">ITEM NAME:BEARING HOUSING,SPARES FOR FLOTATION MACHINEMANUFACTURER:FAGERGRENMECHANISM ASSEMBLY                                                                                                                                                                 </t>
  </si>
  <si>
    <t xml:space="preserve">ITEM NAME:NUT,MATERIAL:ALUMINIUM,SPARES FOR ELECTROLYTIC CABINETMANUFACTURER:BICO BRAUNMODEL:PCFOR CHUCKSERIAL NO:1173-6510                                                                                                                                    </t>
  </si>
  <si>
    <t xml:space="preserve">ITEM NAME:SHAFT,FOR ELECTROLYTIC CABINETMANUFACTURER:BICO BRAUNMODEL:PCSERIAL NO:1173-65106 UNIT                                                                                                                                                               </t>
  </si>
  <si>
    <t xml:space="preserve">ITEM NAME:VOLTMETER,FOR ELECTROLYTIC CABINETMANUFACTURER:BICO BRAUNMODEL:PCDC VOLTMETERSERIAL NO:1173-6510                                                                                                                                                     </t>
  </si>
  <si>
    <t xml:space="preserve">ITEM NAME:BEARING,SLEEVE,SPARES FOR ELECTROLYTIC CABINETMANUFACTURER:BICO BRAUNMODEL:PCSERIAL NO:1173-6510                                                                                                                                                     </t>
  </si>
  <si>
    <t xml:space="preserve">ITEM NAME:BEARING,SPARES FOR ELECTROLYTIC CABINETMANUFACTURER:BICO BRAUNBEARING ENDSERIAL NO:1173-6510                                                                                                                                                         </t>
  </si>
  <si>
    <t xml:space="preserve">ITEM NAME:SUPPORT,CURVED,SPARES FOR ELECTROLYTIC CABINETMANUFACTURER:BICO BRAUNMODEL:PCSERIAL NO:1173-6510                                                                                                                                                     </t>
  </si>
  <si>
    <t xml:space="preserve">CHEMICAL,10 FTU,COMPLETE WITH CERTIFICATE OF ANALYSIS PACKED IN 500MLS CONTAINER,ISO RATED,LABORATORY                                                                                                                                                          </t>
  </si>
  <si>
    <t xml:space="preserve">CHEMICAL,TYPE:TULSION A 27 MP,APPLICATION:PROCESS,INDUSTRIAL                                                                                                                                                                                                   </t>
  </si>
  <si>
    <t xml:space="preserve">CHEMICAL,CONTAINER SIZE:500 ML,TYPE:STD MAGNESIUM SOLUTION,APPLICATION:PROCESS,BHD SPECTRO SOLCONCENTRATION-1000 PPMHNO3 ACIDMATRIX                                                                                                                            </t>
  </si>
  <si>
    <t xml:space="preserve">ITEM NAME:CHEMICAL,SPARES FOR CRANE,ANALYTICAL,NAME:SODIUM PERCLORATEPACK SIZE:500G CONTAINER,CEAR-1171 FOR SULFUR ANALYZERRMODEL:CS-800,DRYINGREAGENT                                                                                                         </t>
  </si>
  <si>
    <t xml:space="preserve">CHEMICAL,CONTAINER SIZE:500 G,TYPE:POTASSIUM CHLORATE,APPLICATION:LABORATORY,ANALYTICAL REAGENTPACKED IN CONTAINERCOMPLETE WITH MATERIAL SAFETYDATASHEETS                                                                                                      </t>
  </si>
  <si>
    <t xml:space="preserve">CHEMICAL,FORM:POWDER,CONTAINER SIZE:250 G,TYPE:POTASSIUM DICHROMATE,APPLICATION:LABORATORY,ANALYTICAL REAGENTORANGE RED CRYSTALS OR CRYSTALINE5% PH,W/V AQUEOUS SOLUTION5-8 99.5% MIN ASSAY,PREFERREDCONTAINER,MSDS IN 16 POINT                                </t>
  </si>
  <si>
    <t xml:space="preserve">CHEMICAL,CONTAINER SIZE:10 G,TYPE:METHYL RED,APPLICATION:PH INDICATOR,ANALYTICAL                                                                                                                                                                               </t>
  </si>
  <si>
    <t xml:space="preserve">CHEMICAL,SIZE:0.5 TO 3 MM,TYPE:MULTIGRADE FILTER-RIVER BED SAND,APPLICATION:PROCESS,SPECIFIC GRAVITY 2000 KG/M3                                                                                                                                                </t>
  </si>
  <si>
    <t xml:space="preserve">ITEM NAME:ROTOR,SIZE:DIA:1070 X HG:620 MM,OK8 BATSPARES FOR FLOTATION CELLMODEL:D065010 BLADES                                                                                                                                                                 </t>
  </si>
  <si>
    <t xml:space="preserve">CHEMICAL,CONTAINER SIZE:500 G,TYPE:ION EXCHANGE COMPOUND,APPLICATION:LABORATORY,ZEOKARB SRC 13,PACKED IN CONTAINERCOMPLETE WITH MATERIAL SAFETYDATA SHEETS                                                                                                     </t>
  </si>
  <si>
    <t xml:space="preserve">CHEMICAL,CONTAINER SIZE:500 G,TYPE:BORIC ACID,APPLICATION:PROCESS,ANALYTICAL REAGENTCOMPLETE WITH MATERIAL SAFETY DATA SHEETS                                                                                                                                  </t>
  </si>
  <si>
    <t xml:space="preserve">CHEMICAL,TYPE:AMMONIA SOLUTION,REAGENT,APPLICATION:LABORATORY,A.R OR R.G,MIN ASSAY 25%,MINSPECIFIC GRAVITY 0.88MAX LIM OF IMPURITIES,PB=0.1PPM,BI=0.1PPMSB=0.1PPM,TE=0.1PPMFE=0.1PPM,AS=0.1PPMSN=0.1                                                           </t>
  </si>
  <si>
    <t xml:space="preserve">CHEMICAL,FORM:POWDER,CONTAINER SIZE:500 G,TYPE:AMMONIUM SULPHATE,APPLICATION:LABORATORY,ANALYTICAL REAGENTWHITE ALLINE,99.5% MIN ASSAYAFTER DRYING,PREFERRED PACKCONTAINERMSDS IN16 POINTFORMAT COMPLIANCE                                                     </t>
  </si>
  <si>
    <t xml:space="preserve">REQUISITES,MEDICAL/LAB,ITEM NAME:METAL DUST FILTER,MODEL NUMBER:MM:CS800,TO BE USED ON THE SULPHUR ANALYZERMODEL:CS800                                                                                                                                         </t>
  </si>
  <si>
    <t xml:space="preserve">STATIONERY,ITEM NAME:DISKETTE STORAGE BOX,SIZE:3-1/2 INCH,PACKAGING UNIT:50/PACK                                                                                                                                                                               </t>
  </si>
  <si>
    <t xml:space="preserve">FORM,TYPE:PAY STATEMENT,WIDTH:8 INCH,WEIGHT:46 GSMEYELINEFOR BANK                                                                                                                                                                                              </t>
  </si>
  <si>
    <t xml:space="preserve">STATIONERY,ITEM NAME:TRUCK CARD,METAL EXPORTSINGLE PART/1000 SHEETSWITHKCM LOGO                                                                                                                                                                                </t>
  </si>
  <si>
    <t xml:space="preserve">PENCIL,STATIONERY,GRADE:2B GRADE                                                                                                                                                                                                                               </t>
  </si>
  <si>
    <t xml:space="preserve">PENCIL,STATIONERY,GRADE:H GRADE,COLOR:BLACK LEADTRADITION BRANDS                                                                                                                                                                                               </t>
  </si>
  <si>
    <t xml:space="preserve">PAPER,COLOR:WHITE,PAPER WEIGHT:70 GSM,SIZE:SIZE:A4,DUPLICATING,COPY,PLAIN,IN REAMS                                                                                                                                                                             </t>
  </si>
  <si>
    <t xml:space="preserve">PAPER,COLOR:WHITE,PAPER WEIGHT:184 GSM,SIZE:SIZE:A4,DUPLICATING,COPY,INREAMS,HEAVY WEIGHT                                                                                                                                                                      </t>
  </si>
  <si>
    <t xml:space="preserve">STATIONERY,ITEM NAME:PAPER,PRINTING,MATERIAL:AMMONIA,SIZE:A3,PACKAGING UNIT:200 SHEET/PACK,N/W                                                                                                                                                                 </t>
  </si>
  <si>
    <t xml:space="preserve">NOTE BOOK,STATIONERY,TYPE:MEMORANDUM,COVER TYPE:SOFT COVER,NO.OF PAGES:80 PAGES,SIZE:A5BIG BOXES,WHITE PAPER                                                                                                                                                   </t>
  </si>
  <si>
    <t xml:space="preserve">CARTRIDGE,PRINTER,APPLICATION:PLOTTERORDER CODE:C4152A                                                                                                                                                                                                         </t>
  </si>
  <si>
    <t xml:space="preserve">STATIONERY,ITEM NAME:RIBBON,FOR PRINTERMANUFACTURER:TALLYMODEL:T6101/MT600-T6000                                                                                                                                                                               </t>
  </si>
  <si>
    <t xml:space="preserve">STATIONERY,ITEM NAME:RIBBON,MATERIAL:NYLON,COLOR:BLACK,FOR PRINTERMANUFACTURER:IBM                                                                                                                                                                             </t>
  </si>
  <si>
    <t xml:space="preserve">STATIONERY,ITEM NAME:INK SYSTEM,COLOR:BLACK,PLOTTER 3 IN 1 COLOR PRINTINGFOR PRINTERMANUFACTURER:HEWLETT PACKARDMODEL:HP 2000                                                                                                                                  </t>
  </si>
  <si>
    <t xml:space="preserve">ITEM NAME:FUSER ASSEMBLY UNIT,FOR HP1200 LASER JET PRINTER                                                                                                                                                                                                     </t>
  </si>
  <si>
    <t xml:space="preserve">ITEM NAME:BOTTOM PAD BACKUP,MATERIAL:STEEL,SPARES FOR SHOTCRETE MACHINEMODEL:ROCKMAX 90                                                                                                                                                                        </t>
  </si>
  <si>
    <t xml:space="preserve">ITEM NAME:PAD TOP STEEL BACK UP,MODEL:ROCKMAX 90SHOTCRETE MACHINE,LINER                                                                                                                                                                                        </t>
  </si>
  <si>
    <t xml:space="preserve">ACTUATOR,PNEUMATIC,TYPE:LINEAR,MITECH TO FIT TO 200 AND 250 MMPINCH VALVE ON SITEELECTRO-PNEUMATIC POSITIONERINCLUDED                                                                                                                                          </t>
  </si>
  <si>
    <t xml:space="preserve">VALVE,CONTROL,TYPE:DIRECTIONAL DOUBLE ACTING,MAKE 4 PORTS,DSG-1-3C 4-D24 X N-50TYPE YUKEN,DIRECTIONAL,ACTUATOR TYPE ELECTRIC                                                                                                                                   </t>
  </si>
  <si>
    <t xml:space="preserve">VALVE,CONTROL,EQUIPMENT:DUMP TRUCKMANUFACTURER:KOMATSUMODEL:120C/120D                                                                                                                                                                                          </t>
  </si>
  <si>
    <t xml:space="preserve">VALVE,CONTROL,TYPE:BUTTERFLY,METHOD OF OPERATION:AIR FAIL LOCK,SIZE:24 INCH,ACTUATOR MODEL: MAD2001000,POSITIONER SIZE: 3-6 BAR                                                                                                                                </t>
  </si>
  <si>
    <t xml:space="preserve">ITEM NAME:SHAFT,SIZE:4 INCH,SPARES FOR FURNACEVALVEMANUFACTURER:RAGONMODEL:RAGMAX 2000BARE SHAFT,PEU LINER,CT FURNACE                                                                                                                                          </t>
  </si>
  <si>
    <t>TRANSMITTER,LEVEL,TYPE:ULTRASONIC,MEASURING RANGE:0.25 TO 8 M,PRESSURE RATING:-20 KPA,MATERIAL:POLYVINYLIDENE FLUORIDE,PROCESS CONNECTION:2 INCH,NPT THREAD,POWER SUPPLY:24 VDC,OUTPUT SIGNAL:4-20 MA,TEMPERATURE RATING:-40 TO 80 DEG.C,WIRE QUANTITY:2 WIRE L</t>
  </si>
  <si>
    <t xml:space="preserve">THERMOWELL,MATERIAL:STAINLESS STEEL-316,CONNECTION TYPE:FLANGE,8 HOLE,PRESSURE DESIGNATION:3.7 BAR/CLASS 150,INCOLOY 800DRILLED BAR STOCK,SIZE 1.5 INCHTYPE K THERMOCOUPLE                                                                                     </t>
  </si>
  <si>
    <t xml:space="preserve">SWITCH,PRESSURE,TYPE:LP UA10,S/N A40408744                                                                                                                                                                                                                     </t>
  </si>
  <si>
    <t xml:space="preserve">SWITCH,PRESSURE,MEDIA DESIGN:FLUID LUBRICATION OIL,OPERATING PRESSURE RATING:-1.0 TO 1.0 BAR,PROCESS CONNECTION:1/2 INCH,NPT                                                                                                                                   </t>
  </si>
  <si>
    <t xml:space="preserve">SWITCH,MICRO,CURRENT RATING:0.6/0.3 A,VOLTAGE RATING:125/250 VDC,AUTOMATED SCRAPER WINCHMANUFACTURER:TAYLORMODEL:SFL 230                                                                                                                                       </t>
  </si>
  <si>
    <t xml:space="preserve">REGULATOR,PRESSURE,TEMPERATURE RATING:175 DEG.F OR 80 DEG.C,PRESSURE RATING:INLET 40 PSIG,OUTLET 56 PSIG,INLET:28 BAR MAXOUTLET:3.9 BAR MAXEQUIPMENT:WHEEL LOADERMANUFACTURER:CATERPILLARMODEL:627                                                             </t>
  </si>
  <si>
    <t xml:space="preserve">METER,FLOW,TYPE:MAGNETIC,MATERIAL:PTF,PRESSURE RAGE:10 BAR,PROMAG P10SERIAL NO:79003E20000K FACTOR 1.0824/0DN 200DIN/EN PN10                                                                                                                                   </t>
  </si>
  <si>
    <t xml:space="preserve">ITEM NAME:COPPER OXIDE,USED ON THE SULPHUR ANALYZERMODEL:CS800PACKED IN1 KG CONTAINERWITH CERTIFICATE                                                                                                                                                          </t>
  </si>
  <si>
    <t xml:space="preserve">ASSY, OPERATOR PANEL (MSA)MSA Pt.no:24085                                                                                                                                                                                                                      </t>
  </si>
  <si>
    <t xml:space="preserve">ITEM NAME:POTENTIOMETER,OHM:1 KOHM                                                                                                                                                                                                                             </t>
  </si>
  <si>
    <t xml:space="preserve">JUNCTION BOX,TYPE:TEE,ROUND,CIRCULAR SCREWD,MATERIAL:MALLEABLE IRON,BLACK ENAMELLED,CONDUIT SIZE:NB 20 MM,WITHOUT COVERSMALLBS.4568,PAR 2                                                                                                                      </t>
  </si>
  <si>
    <t xml:space="preserve">ITEM NAME:COVER,CONDUIT OUTLET,MATERIAL:STEEL,BLACK ENAMELLEDFLATFOR SMALL JUNTION BOXBS 4568                                                                                                                                                                  </t>
  </si>
  <si>
    <t xml:space="preserve">HOLDER,LAMP,BODY MATERIAL:BRASS,LAMP CAP TYPE:BAYONET,THREADED,VOLTAGE RATING:220 VAC,6 AWITH SHADE RING,20 MM                                                                                                                                                 </t>
  </si>
  <si>
    <t xml:space="preserve">LAMP,INCANDESCENT,APPLICATION:HEAD LAMP,BASE TYPE:BAYONET,2 PIN,FREQUENCY RATING:50 HZ,LAMP WATTAGE:140 W,VOLTAGE RATING:24 V                                                                                                                                  </t>
  </si>
  <si>
    <t xml:space="preserve">LAMP,INCANDESCENT,TYPE:KRYPTON,REPLACEMENT,BASE TYPE:P13.5S,SHAPE:OLIVEB3-1/2,INTENSITY:58 LUMENS,COLOR:CLEAR,LAMP WATTAGE:3.6 W,VOLTAGE RATING:4.8 V,CURRENT RATING:0.75 A,DIA:11 MMLG:29 MMLIFE:15 H                                                         </t>
  </si>
  <si>
    <t xml:space="preserve">LAMP,INCANDESCENT,TYPE:QUARTZ HALOGEN,CAPSULE,APPLICATION:MICROSCOPE,LAMP WATTAGE:30 W,VOLTAGE RATING:6 V                                                                                                                                                      </t>
  </si>
  <si>
    <t xml:space="preserve">ITEM NAME:FUSE,ANTI-SURGE,5A,SPARES FOR ELECTROLYTIC CABINETMANUFACTURER:BICO BRAUNMODEL NO:PCSERIAL NO:1173-6510                                                                                                                                              </t>
  </si>
  <si>
    <t xml:space="preserve">SWITCH,LIMIT,TYPE:SENSITIVEMANUFACTURER:PAULING AND HARNISCHFEGERMODEL:1900SERIAL NUMBER 26468/26469/26470                                                                                                                                                     </t>
  </si>
  <si>
    <t xml:space="preserve">FUSE LINK,LOW VOLTAGE,TYPE:CARTRIDGE,COLOR CODE:YELLOW,CURRENT RATING:20 AMANUFACTURER:LANDROVER 110 DEFENDER                                                                                                                                                  </t>
  </si>
  <si>
    <t xml:space="preserve">BREAKER,CIRCUIT,MINIATURE,TYPE:OPEN,TERMINAL TYPE:SCREW CONNECTION,NUMBER OF POLES:3 P,MOUNTING:DIN RAIL,FREQUENCY RATING:50 HZ,VOLTAGE RATING:415 V,CURRENT RATING:40-63 A                                                                                    </t>
  </si>
  <si>
    <t xml:space="preserve">JOINTING/TERMINATION KITS,ELECTRICAL CABLE,MOULD MATERIAL:CAST RESIN,CORE:3,VOLTAGE:33 KV,CROSS SECTION,CONDUCTOR:120-185 SQMMSTRAIGHT THROUGH                                                                                                                 </t>
  </si>
  <si>
    <t xml:space="preserve">WIRE,ELECTRICAL,TYPE:MAGNETIC,CONDUCTOR MATERIAL:COPPER,INSULATION MATERIAL:AROMATIC POLYMIDE BASE,COATING:ENAMEL,CORE AND CONDUCTOR SIZE:DIA:3.3 MM,STANDARD:BS 4663 PART 1 1971                                                                              </t>
  </si>
  <si>
    <t xml:space="preserve">WIRE,ELECTRICAL,TYPE:MAGNETIC,CONDUCTOR MATERIAL:COPPER,INSULATION MATERIAL:AROMATIC POLYMIDE BASE,COATING:ENAMEL,TEMPERATURE RATING:INDEX 220,CORE AND CONDUCTOR SIZE:DIA:2.65 MM,GRADE 2                                                                     </t>
  </si>
  <si>
    <t xml:space="preserve">CABLE,ELECTRICAL,APPLICATION:MOTORBIBO FLYGT PUMP MODEL B2400 SIZE 6 IN                                                                                                                                                                                        </t>
  </si>
  <si>
    <t xml:space="preserve">CABLE,ELECTRICAL,TYPE:POWER,CONDUCTOR MATERIAL:ANNEALED COPPER,INSULATION MATERIAL:PVC,CORE AND CONDUCTOR SIZE:1 C X 2.5 SQMM,FREQUENCY RATING:50 HZSTANDARD:BS 6004 TABLE 5                                                                                   </t>
  </si>
  <si>
    <t xml:space="preserve">ITEM NAME:REGULATOR,SPARES FOR POWER UNITMANUFACTURER:CATERPILLARFOR AUTO PATROL NUMBER:11ALTERNATOR GROUP                                                                                                                                                     </t>
  </si>
  <si>
    <t xml:space="preserve">MOTOR,ELECTRICAL,TYPE:INDUCTION,SQUIRREL CAGE,MOUNTING TYPE:FOOT/FLANGE,FRAME SIZE:100L,NUMBER OF POLES:6 P,SPEED RATING:940 RPM,POWER RATING:1.5 KW,VOLTAGE RATING:550 VAC28MM SHAFT DIATO SABS 948 PART 1                                                    </t>
  </si>
  <si>
    <t xml:space="preserve">MOTOR,ELECTRICAL,TYPE:INDUCTION,APPLICATION:GEAR BOX,SPEED RATING:1475 RPM,233 RPM OUTPUT,NUMBER OF POLES:4 P,FREQUENCY RATING:50 HZ,CURRENT RATING:60.2 A,POWER RATING:45 KW,VOLTAGE RATING:525 V,RATIO:45:15:1BODY:CAST IRONSERIAL NO:0102-M17709            </t>
  </si>
  <si>
    <t xml:space="preserve">MOTOR,ELECTRICAL,POWER RATING:1.5 KW,VOLTAGE RATING:AC                                                                                                                                                                                                         </t>
  </si>
  <si>
    <t xml:space="preserve">MOTOR,ELECTRICAL,APPLICATION:ENGINE STARTER,VOLTAGE RATING:12 VATLAS COPCOMODEL XAS 46MOBILE AIR COMPRESSOR                                                                                                                                                    </t>
  </si>
  <si>
    <t xml:space="preserve">COIL,ELECTRICAL,TYPE:PRIMARY/SECONDARY(MV/LV),MATERIAL:COPPER,INDUCTANCE:6.98% OHM,FREQUENCY RATING:50 HZ,POWER RATING:2MVA,VOLTAGE RATING:11/3.3 KV,CURRENT RATING:105/350 A,3 PHASE TRANSFORMER95 INSULATIONVECTOR GROUP DYN 112670 KG CORE                  </t>
  </si>
  <si>
    <t xml:space="preserve">ITEM NAME:INSERT,FLEXIBLE COUPLING,SPARES FOR SCRAPERMANUFACTURER:CATERPILLARMODEL:651E                                                                                                                                                                        </t>
  </si>
  <si>
    <t xml:space="preserve">ITEM NAME:KIT,REPAIR,TRANSFERSPARES FOR SCRAPERMANUFACTURER:CATERPILLARMODEL:651E                                                                                                                                                                              </t>
  </si>
  <si>
    <t xml:space="preserve">ITEM NAME:TEE,SPARES FOR SCRAPERMANUFACTURER:CATERPILLARMODEL:651EBRAKEGROUP                                                                                                                                                                                   </t>
  </si>
  <si>
    <t xml:space="preserve">ITEM NAME:ASSEMBLY,HOSE,SPARES FOR SCRAPERMANUFACTURER:CATERPILLARMODEL:631C                                                                                                                                                                                   </t>
  </si>
  <si>
    <t xml:space="preserve">ITEM NAME:BEARING,SPARES FOR SCRAPERMANUFACTURER:CATERPILLARMODEL:631C                                                                                                                                                                                         </t>
  </si>
  <si>
    <t xml:space="preserve">ITEM NAME:O-RING,SPARES FOR SCRAPERMANUFACTURER:CATERPILLARMODEL:641B                                                                                                                                                                                          </t>
  </si>
  <si>
    <t xml:space="preserve">ITEM NAME:ROD END,SPARES FOR SCRAPERMANUFACTURER:CATERPILLARMODEL:641B                                                                                                                                                                                         </t>
  </si>
  <si>
    <t xml:space="preserve">ITEM NAME:ASSEMBLY,HOSE,SPARES FOR SCRAPERMANUFACTURER:CATERPILLARMODEL:641B                                                                                                                                                                                   </t>
  </si>
  <si>
    <t xml:space="preserve">ITEM NAME:SPOOL PIECE,SPARES FOR SCRAPERMANUFACTURER:CATERPILLARMODEL:641B                                                                                                                                                                                     </t>
  </si>
  <si>
    <t xml:space="preserve">ITEM NAME:CONE,SPARES FOR SCRAPERMANUFACTURER:CATERPILLARMODEL:641B                                                                                                                                                                                            </t>
  </si>
  <si>
    <t xml:space="preserve">ITEM NAME:ASSEMBLY,ELEMENT,SPARES FOR SCRAPERMANUFACTURER:CATERPILLARMODEL:491                                                                                                                                                                                 </t>
  </si>
  <si>
    <t xml:space="preserve">ITEM NAME:LINER,CONTROL,SIZE:42 INCH,42 IN LENGTH X 4 IN WIDTHCROSS SECTION:T                                                                                                                                                                                  </t>
  </si>
  <si>
    <t xml:space="preserve">REFRACTORY,FIRE/INSULATION,TYPE:CLAY,30/36% ALUMINA V.B.T.HAST-SET,CASTABLES FIRECLAY AND ACID RESISTANT,IN 25KG PACKS,BRISCH:88                                                                                                                               </t>
  </si>
  <si>
    <t xml:space="preserve">ITEM NAME:SCRAPER,MATERIAL:TUNGSTEN STEEL,SIZE:1350 MM,SPARES FOR SCRAPERSIZE:1350 MMMANUFACTURER:DIRTY WHACKERCOMPLETE WITH PRESSURE GAUGEPUMP,MOUNTING BRACKET                                                                                               </t>
  </si>
  <si>
    <t xml:space="preserve">ITEM NAME:TRUNKING,MATERIAL:PVC,SIZE:16 X 25 MM X 3 M,NETWORK                                                                                                                                                                                                  </t>
  </si>
  <si>
    <t xml:space="preserve">ITEM NAME:TROUGHING TRU-TRACK ROLLER                                                                                                                                                                                                                           </t>
  </si>
  <si>
    <t xml:space="preserve">ITEM NAME:BOARD,ANODE CAPPING,LEACHING PLANT CELLSSTYRENE EXTENDED RUBBERHGLP GENERAL SPARES                                                                                                                                                                   </t>
  </si>
  <si>
    <t xml:space="preserve">ITEM NAME:SEAL SET,DELKOR ROTARY CONCENTRATE FILTERVACUUM HDPE8PCS 3030MM LG X 70MM W60MM WIDE GROOVE 04 PCS1230MM LG X 70MM W60MM W GROOVE 01 PC LG AT TAIL END(170 WIDE)                                                                                     </t>
  </si>
  <si>
    <t xml:space="preserve">ITEM NAME:ULTRA TRACK SELF ALIGNING SYSTEM,CODE:MORMAT-UT-SAS-1200-TRGFOR 1200MM BELT                                                                                                                                                                          </t>
  </si>
  <si>
    <t xml:space="preserve">ITEM NAME:TOP ROLLER,MATERIAL:NATURAL RUBBER,SIZE:DIA:100 X LG:3700 X SHELL THK:6 MM,12 SQ MTYPE PCPWITH 6 MM RUBBER LINEDCOMES WITH 45 MM DIA X 140 MM LG STAINLESS STEEL 316L END SHAFT                                                                      </t>
  </si>
  <si>
    <t xml:space="preserve">ITEM NAME:BOARD,ANODE/CATHODE CAPPING,LEACHING PLANT CELLSSTYRENE EXTENDED RUBBERHGLP GENERAL SPARES                                                                                                                                                           </t>
  </si>
  <si>
    <t xml:space="preserve">ITEM NAME:TRU-TRAC TROUGH TRACKER,FOR 1350 MM WIDE BELT                                                                                                                                                                                                        </t>
  </si>
  <si>
    <t xml:space="preserve">ITEM NAME:TRU-TRAC FLAT RETURN,FOR 1350 MM WIDE BELT                                                                                                                                                                                                           </t>
  </si>
  <si>
    <t xml:space="preserve">ITEM NAME:TIP,MATERIAL:SOLID COPPER,SIZE:SIZE:1,TYPE:DHMANUFACTURER:BUTBROFOR WELDING TORCH                                                                                                                                                                    </t>
  </si>
  <si>
    <t xml:space="preserve">ITEM NAME:STATOR WINDING,ELECTRIC COMPONENT                                                                                                                                                                                                                    </t>
  </si>
  <si>
    <t xml:space="preserve">ITEM NAME:COOLER,LUBRICATING OIL,ENGINE,HEAT TRANSFERIN 210 L DRUM                                                                                                                                                                                             </t>
  </si>
  <si>
    <t xml:space="preserve">ITEM NAME:SWITCH,ON/OFF,SERIAL NO:1173-6510ELECTROLYTIC CABINETMODEL:PC                                                                                                                                                                                        </t>
  </si>
  <si>
    <t xml:space="preserve">ITEM NAME:SWITCH ASSEMBLY                                                                                                                                                                                                                                      </t>
  </si>
  <si>
    <t xml:space="preserve">ITEM NAME:BOARD CENTRAL SECTION CAPPING,LEACHING PLANTSK.C.M,NCHANGA MINE ON CELLSGENERAL SPARES BOARDSCENTRAL SECTION CAPPINGCAT.NO.P.M.1163/3STYRENE EXTENDED NITRILE RUBBER                                                                                 </t>
  </si>
  <si>
    <t xml:space="preserve">ITEM NAME:METER,SIZE:100 MM,WOLTEX M HORIZONTAL WOLTMANNWITH EXTENDED ACCURACY RANGE FOR WATER DISTRIBUTION APPLICATIONS                                                                                                                                       </t>
  </si>
  <si>
    <t xml:space="preserve">ITEM NAME:SWITCH,REVERSING,115/220 VACSERIAL NO:1173-6510ELECTROLYTIC CABINETMODEL:PC                                                                                                                                                                          </t>
  </si>
  <si>
    <t xml:space="preserve">ITEM NAME:BEAD BREAKER ASSEMBLY,TYRE:45 INCH-63 INCH RIMMETALLIC,EARTH MOVING TYRE DEMOUNTING TOOLMODEL:GIGANT II BEAD BREAKER                                                                                                                                 </t>
  </si>
  <si>
    <t xml:space="preserve">ITEM NAME:ELECTRIC POWER PAC,NON FERROUSMODEL:POWER TEAM                                                                                                                                                                                                       </t>
  </si>
  <si>
    <t xml:space="preserve">ITEM NAME:CSI 2120 RBWARE,3.1 VERTIONCOMPLETE WITH V-PRINT SOFTWARE DISKETTS                                                                                                                                                                                   </t>
  </si>
  <si>
    <t xml:space="preserve">ITEM NAME:SHAFT,INPUT,SIZE:DIA:3-1/4IN (82MM),FOR SIZE 12 SCR GEAR BOXDOUBLE HELICAL40 TEETH GEARSPEED REDUCTION                                                                                                                                               </t>
  </si>
  <si>
    <t xml:space="preserve">ITEM NAME:COMPENSATED PRECISION ALTIMETER,SIZE:0-4000 M,BAROMETERGLASS,METAL,SURVEY                                                                                                                                                                            </t>
  </si>
  <si>
    <t xml:space="preserve">ITEM NAME:RETAINER,SPARES FOR VEHICLEMANUFACTURER:CATERPILLARGENERAP                                                                                                                                                                                           </t>
  </si>
  <si>
    <t xml:space="preserve">ITEM NAME:LIFTING DEVICE,VACUUM BOX,MATERIAL:STAINLESS STEEL,SIZE:80,80SQ METER HORINZONTAL BELT                                                                                                                                                               </t>
  </si>
  <si>
    <t xml:space="preserve">FLANGE,ADAPTER,MATERIAL:TITANIUM,CONNECTION:C/L MALE X FLANGE,PRESSURE CLASS:150 PSI,SIZE:8.30 WT/PC (LBS),10IN CERTA-LOK YELOMINEENRICHED PVC PIPE                                                                                                            </t>
  </si>
  <si>
    <t xml:space="preserve">ITEM NAME:RUNNERS COUPLING,SIZE:SIZE:26,FLUID DRIVESCOOP CONTROLTYPE:SCR 25W                                                                                                                                                                                   </t>
  </si>
  <si>
    <t xml:space="preserve">LINER,TYPE:TRUNNION,APPLICATION:FOR NCHANGA WEST MILL,MATERIAL:MANGANESE STEEL,SIZE:9 X 12 FT,FEED ENDROD HEAD WRIGHT CAST 12 TO 14%                                                                                                                           </t>
  </si>
  <si>
    <t xml:space="preserve">ITEM NAME:CLIP,SPARES FOR VEHICLEMANUFACTURER:CATERPILLARGENERAL                                                                                                                                                                                               </t>
  </si>
  <si>
    <t xml:space="preserve">ITEM NAME:WASHER,FLAT,SPARES FOR VEHICLEMANUFACTURER:CATERPILLARGENERAL                                                                                                                                                                                        </t>
  </si>
  <si>
    <t xml:space="preserve">ITEM NAME:STEM ASSEMBLY,SPARES FOR VEHICLEMANUFACTURER:CATERPILLAR                                                                                                                                                                                             </t>
  </si>
  <si>
    <t xml:space="preserve">ITEM NAME:NUT,SELF-LOCKING,HEXAGON,SPARES FOR VEHICLEMANUFACTURER:CATERPILLAR                                                                                                                                                                                  </t>
  </si>
  <si>
    <t xml:space="preserve">ITEM NAME:VALVE GUIDE,SPARES FOR VEHICLEMANUFACTURER:CATERPILLAR                                                                                                                                                                                               </t>
  </si>
  <si>
    <t xml:space="preserve">ITEM NAME:DISC ASSEMBLY,SPARES FOR VEHICLEMANUFACTURER:CATERPILLAR                                                                                                                                                                                             </t>
  </si>
  <si>
    <t xml:space="preserve">ITEM NAME:WASHER,FLAT,SPARES FOR VEHICLEMANUFACTURER:CATERPILLAR                                                                                                                                                                                               </t>
  </si>
  <si>
    <t xml:space="preserve">ITEM NAME:TURBO ASSEMBLY,SPARES FOR VEHICLEMANUFACTURER:CATERPILLAR                                                                                                                                                                                            </t>
  </si>
  <si>
    <t xml:space="preserve">ITEM NAME:TUBE,SPARES FOR VEHICLEMANUFACTURER:CATERPILLAR                                                                                                                                                                                                      </t>
  </si>
  <si>
    <t xml:space="preserve">ITEM NAME:TUBE ASSEMBLY,AIR EXHAUST LINESPARES FOR VEHICLEMANUFACTURER:CATERPILLAR                                                                                                                                                                             </t>
  </si>
  <si>
    <t xml:space="preserve">ITEM NAME:TUBE ASSEMBLY,CONTROL GROUPSPARES FOR VEHICLEMANUFACTURER:CATERPILLAR                                                                                                                                                                                </t>
  </si>
  <si>
    <t xml:space="preserve">ITEM NAME:STEM ASSEMBLY,SPARES FOR VEHICLEMANUFACTURER:CATERPILLARFOR COUPLING,STEERING OIL LINE                                                                                                                                                               </t>
  </si>
  <si>
    <t xml:space="preserve">ITEM NAME:SPRING,MANUFACTURER:CATERPILLAR                                                                                                                                                                                                                      </t>
  </si>
  <si>
    <t xml:space="preserve">ITEM NAME:SPIDER,SPARES FOR VEHICLEMANUFACTURER:CATERPILLAR                                                                                                                                                                                                    </t>
  </si>
  <si>
    <t xml:space="preserve">ITEM NAME:SPIDER ASSEMBLY,SPARES FOR VEHICLEMANUFACTURER:CATERPILLAR                                                                                                                                                                                           </t>
  </si>
  <si>
    <t xml:space="preserve">ITEM NAME:SPACER,SPARES FOR VEHICLEMANUFACTURER:CATERPILLAR                                                                                                                                                                                                    </t>
  </si>
  <si>
    <t xml:space="preserve">ITEM NAME:SOCKET ASSEMBLY,SOCKET GROUP STSPARES FOR VEHICLEMANUFACTURER:CATERPILLAR                                                                                                                                                                            </t>
  </si>
  <si>
    <t xml:space="preserve">ITEM NAME:SHIM PACK,SPARES FOR VEHICLEMANUFACTURER:CATERPILLAR                                                                                                                                                                                                 </t>
  </si>
  <si>
    <t xml:space="preserve">ITEM NAME:SHAFT ASSEMBLY,SPARES FOR VEHICLEMANUFACTURER:CATERPILLAR                                                                                                                                                                                            </t>
  </si>
  <si>
    <t xml:space="preserve">ITEM NAME:SEAL,VALVE,SPARES FOR VEHICLEMANUFACTURER:CATERPILLAR                                                                                                                                                                                                </t>
  </si>
  <si>
    <t xml:space="preserve">ITEM NAME:SCREEN ASSEMBLY,SPARES FOR VEHICLEMANUFACTURER:CATERPILLAR                                                                                                                                                                                           </t>
  </si>
  <si>
    <t xml:space="preserve">ITEM NAME:RING,WEARING,SPARES FOR VEHICLEMANUFACTURER:CATERPILLAR                                                                                                                                                                                              </t>
  </si>
  <si>
    <t xml:space="preserve">ITEM NAME:RING,WEAR,SPARES FOR VEHICLEMANUFACTURER:CATERPILLAR                                                                                                                                                                                                 </t>
  </si>
  <si>
    <t xml:space="preserve">ITEM NAME:PUMP ASSEMBLY,SPARES FOR VEHICLEMANUFACTURER:CATERPILLAR                                                                                                                                                                                             </t>
  </si>
  <si>
    <t xml:space="preserve">ITEM NAME:PLUG,SPARES FOR VEHICLEMANUFACTURER:CATERPILLAR                                                                                                                                                                                                      </t>
  </si>
  <si>
    <t xml:space="preserve">ITEM NAME:PLUG,DRAW,SPARES FOR VEHICLEMANUFACTURER:CATERPILLAR                                                                                                                                                                                                 </t>
  </si>
  <si>
    <t xml:space="preserve">ITEM NAME:PINION ASSEMBLY,SPARES FOR VEHICLEMANUFACTURER:CATERPILLAR                                                                                                                                                                                           </t>
  </si>
  <si>
    <t xml:space="preserve">ITEM NAME:PIN,COTTER,SOLID,SPARES FOR VEHICLEMANUFACTURER:CATERPILLAR                                                                                                                                                                                          </t>
  </si>
  <si>
    <t xml:space="preserve">ITEM NAME:O-RING,SPARES FOR VEHICLEMANUFACTURER:CATERPILLAR                                                                                                                                                                                                    </t>
  </si>
  <si>
    <t xml:space="preserve">ITEM NAME:MOUNTING ASSEMBLY,SPARES FOR VEHICLEMANUFACTURER:CATERPILLAR                                                                                                                                                                                         </t>
  </si>
  <si>
    <t xml:space="preserve">ITEM NAME:LINER,SPARES FOR VEHICLEMANUFACTURER:CATERPILLAR                                                                                                                                                                                                     </t>
  </si>
  <si>
    <t xml:space="preserve">ITEM NAME:LINER ASSEMBLY,SPARES FOR VEHICLEMANUFACTURER:CATERPILLAR                                                                                                                                                                                            </t>
  </si>
  <si>
    <t xml:space="preserve">ITEM NAME:LINER ASSEMBLY,FUEL LINESPARES FOR VEHICLEMANUFACTURER:CATERPILLAR                                                                                                                                                                                   </t>
  </si>
  <si>
    <t xml:space="preserve">ITEM NAME:LINE ASSEMBLY,SPARES FOR VEHICLEMANUFACTURER:CATERPILLAR                                                                                                                                                                                             </t>
  </si>
  <si>
    <t xml:space="preserve">ITEM NAME:KIT,SEAL,STANDARDSPARES FOR VEHICLEMANUFACTURER:CATERPILLAR                                                                                                                                                                                          </t>
  </si>
  <si>
    <t xml:space="preserve">ITEM NAME:KIT,BRAKE SLACK ADJUSTER,SPARES FOR VEHICLEMANUFACTURER:CATERPILLAR                                                                                                                                                                                  </t>
  </si>
  <si>
    <t xml:space="preserve">ITEM NAME:INSULATOR,SPARES FOR VEHICLEMANUFACTURER:CATERPILLAR                                                                                                                                                                                                 </t>
  </si>
  <si>
    <t xml:space="preserve">ITEM NAME:HOUSING,FRONT AXLE RIGHT HANDSPARES FOR VEHICLEMANUFACTURER:CATERPILLAR                                                                                                                                                                              </t>
  </si>
  <si>
    <t xml:space="preserve">ITEM NAME:HOSE,HYDRAULIC,XT5,SPARES FOR VEHICLEMANUFACTURER:CATERPILLAR                                                                                                                                                                                        </t>
  </si>
  <si>
    <t xml:space="preserve">ITEM NAME:GROMMET,SPARES FOR VEHICLEMANUFACTURER:CATERPILLAR                                                                                                                                                                                                   </t>
  </si>
  <si>
    <t xml:space="preserve">ITEM NAME:GROMMET,NON-METALLIC,SPARES FOR VEHICLEMANUFACTURER:CATERPILLAR                                                                                                                                                                                      </t>
  </si>
  <si>
    <t xml:space="preserve">ITEM NAME:GAUGE ROD ASSEMBLY,LIQUID LEVEL,SPARES FOR VEHICLEMANUFACTURER:CATERPILLAR                                                                                                                                                                           </t>
  </si>
  <si>
    <t xml:space="preserve">ITEM NAME:FLANGE,SPARES FOR VEHICLEMANUFACTURER:CATERPILLAR                                                                                                                                                                                                    </t>
  </si>
  <si>
    <t xml:space="preserve">ITEM NAME:FILTER ASSEMBLY,SPARES FOR VEHICLEMANUFACTURER:CATERPILLAR                                                                                                                                                                                           </t>
  </si>
  <si>
    <t xml:space="preserve">ITEM NAME:EXHAUST VALVE EXTENSION,SPARES FOR VEHICLEMANUFACTURER:CATERPILLAR                                                                                                                                                                                   </t>
  </si>
  <si>
    <t xml:space="preserve">ITEM NAME:ELEMENT ASSEMBLY,SPARES FOR VEHICLEMANUFACTURER:CATERPILLAR                                                                                                                                                                                          </t>
  </si>
  <si>
    <t xml:space="preserve">ITEM NAME:DISC,SPARES FOR VEHICLEMANUFACTURER:CATERPILLAR                                                                                                                                                                                                      </t>
  </si>
  <si>
    <t xml:space="preserve">ITEM NAME:CYLINDER ASSEMBLY,SPARES FOR VEHICLEMANUFACTURER:MITSUBISHIFOR RIGHT HAND REAR WHEEL                                                                                                                                                                 </t>
  </si>
  <si>
    <t xml:space="preserve">ITEM NAME:CUTTER ASSEMBLY,SPARES FOR VEHICLEMANUFACTURER:CATERPILLAR                                                                                                                                                                                           </t>
  </si>
  <si>
    <t xml:space="preserve">ITEM NAME:COVER,SPARES FOR VEHICLEMANUFACTURER:CATERPILLAR                                                                                                                                                                                                     </t>
  </si>
  <si>
    <t xml:space="preserve">ITEM NAME:COVER ASSEMBLY,SPARES FOR VEHICLEMANUFACTURER:CATERPILLAR                                                                                                                                                                                            </t>
  </si>
  <si>
    <t xml:space="preserve">ITEM NAME:CONE,SPARES FOR VEHICLEMANUFACTURER:CATERPILLAR                                                                                                                                                                                                      </t>
  </si>
  <si>
    <t xml:space="preserve">ITEM NAME:COLLAR,SPARES FOR VEHICLEMANUFACTURER:CATERPILLAR                                                                                                                                                                                                    </t>
  </si>
  <si>
    <t xml:space="preserve">ITEM NAME:CLIP ASSEMBLY,SPARES FOR VEHICLEMANUFACTURER:CATERPILLAR                                                                                                                                                                                             </t>
  </si>
  <si>
    <t xml:space="preserve">ITEM NAME:CARTRIDGE,HYDRAULIC,60 GAL/MINSPARES FOR VEHICLE                                                                                                                                                                                                     </t>
  </si>
  <si>
    <t xml:space="preserve">ITEM NAME:CAP,SPARES FOR VEHICLEMANUFACTURER:CATERPILLAR                                                                                                                                                                                                       </t>
  </si>
  <si>
    <t xml:space="preserve">ITEM NAME:CAP,CENTRE HITCHSPARES FOR VEHICLEMANUFACTURER:CATERPILLAR                                                                                                                                                                                           </t>
  </si>
  <si>
    <t xml:space="preserve">ITEM NAME:CAP,FILLER OPENING,SPARES FOR VEHICLEMANUFACTURER:CATERPILLAR                                                                                                                                                                                        </t>
  </si>
  <si>
    <t xml:space="preserve">ITEM NAME:CAP ASSEMBLY,SPARES FOR VEHICLEMANUFACTURER:CATERPILLAR                                                                                                                                                                                              </t>
  </si>
  <si>
    <t xml:space="preserve">ITEM NAME:CABLE,MECHANICAL,WITH CONNECTOR ASSEMBLYSPARES FOR VEHICLEMANUFACTURER:CATERPILLAR                                                                                                                                                                   </t>
  </si>
  <si>
    <t xml:space="preserve">ITEM NAME:BUSHING,SLEEVE,SPARES FOR VEHICLEMANUFACTURER:CATERPILLAR                                                                                                                                                                                            </t>
  </si>
  <si>
    <t xml:space="preserve">ITEM NAME:BUMPER,SPARES FOR VEHICLEMANUFACTURER:CATERPILLAR                                                                                                                                                                                                    </t>
  </si>
  <si>
    <t xml:space="preserve">ITEM NAME:BRACKET,SPARES FOR VEHICLEMANUFACTURER:CATERPILLAR                                                                                                                                                                                                   </t>
  </si>
  <si>
    <t xml:space="preserve">ITEM NAME:BEARING,ROLLER,SPARES FOR VEHICLEMANUFACTURER:CATERPILLARFOR PLANATERY GEAR                                                                                                                                                                          </t>
  </si>
  <si>
    <t xml:space="preserve">ITEM NAME:TIE ROD END,STEERING,LEFT HAND,POWER TRAIN-CHASSIS GROUP,SPARES FOR VEHICLEMANUFACTURER:TOYOTAMODEL:HILUX                                                                                                                                            </t>
  </si>
  <si>
    <t xml:space="preserve">ITEM NAME:OIL TEMPERATURE SENSOR,SPARES FOR LOADERDETROIT DIESELMODEL:SERIES 50                                                                                                                                                                                </t>
  </si>
  <si>
    <t xml:space="preserve">ITEM NAME:SEAL,SIZE:THK:7 MM,SPARES FOR VEHICLEMANUFACTURER:CATERPILLAR                                                                                                                                                                                        </t>
  </si>
  <si>
    <t xml:space="preserve">ITEM NAME:SEAL,SIZE:THK:10 MM,SPARES FOR VEHICLEMANUFACTURER:CATERPILLAR                                                                                                                                                                                       </t>
  </si>
  <si>
    <t xml:space="preserve">ITEM NAME:SEAL,PLAIN,SIZE:THK:2.5 MM,SPARES FOR VEHICLEMANUFACTURER:CATERPILLAR                                                                                                                                                                                </t>
  </si>
  <si>
    <t xml:space="preserve">ITEM NAME:IMPELLER,ROTATION TYPE:CLOCKWISESPARES FOR PUMPMANUFACTURER:HARLANDMODEL:DRD 8/6PUMP SIZE:200 X150 MM                                                                                                                                                </t>
  </si>
  <si>
    <t xml:space="preserve">ITEM NAME:NUT,PLAIN,HEXAGONAL,CHASSIS GROUP,WHEELSPARES FOR VEHICLEMANUFACTURER:TATA                                                                                                                                                                           </t>
  </si>
  <si>
    <t xml:space="preserve">ITEM NAME:HUB,REAR,WHEEL,SPARES FOR VEHICLEMANUFACTURER:TATAENGINE GROUP                                                                                                                                                                                       </t>
  </si>
  <si>
    <t xml:space="preserve">ITEM NAME:FILTER,SPARES FOR UNDERGROUND LOADERMANUFACTURER:TOROMODEL:150/3200/400D                                                                                                                                                                             </t>
  </si>
  <si>
    <t xml:space="preserve">ITEM NAME:LEVER,SPARES FOR UNDERGROUND LOADERMANUFACTURER:TOROMODEL:150/250/300/400D                                                                                                                                                                           </t>
  </si>
  <si>
    <t xml:space="preserve">ITEM NAME:REEL,SPARES FOR UNDERGROUND LOADERMANUFACTURER:TOROMODEL:150/250/300/400D                                                                                                                                                                            </t>
  </si>
  <si>
    <t xml:space="preserve">ITEM NAME:SPRING,SPARES FOR VEHICLEMANUFACTURER:CATERPILLAREQUIPMENT TYPE:VAN/ENGINEMANUFACTURER:TOYOTAMODEL:LAND CRUISER FJ45/FJ55/HJ45/HJ47/HJ75/HJ60/2F/2HFOR POWER TRAINSMISSION                                                                           </t>
  </si>
  <si>
    <t xml:space="preserve">ITEM NAME:SEAT,INJECTOR NOZZLE,SPARES FOR VEHICLEMANUFACTURER:TOYOTA                                                                                                                                                                                           </t>
  </si>
  <si>
    <t xml:space="preserve">ITEM NAME:LENS,SPARES FOR VEHICLEMANUFACTURER:TOYOTAREAR LAMP,TOYOTA HILUXELECTRICAL GROUP,R/HAND                                                                                                                                                              </t>
  </si>
  <si>
    <t xml:space="preserve">ITEM NAME:MOUNT,SPARES FOR VEHICLEMANUFACTURER:TOYOTAMODEL:HILUXENGINE GROUP:DIESEL                                                                                                                                                                            </t>
  </si>
  <si>
    <t xml:space="preserve">ITEM NAME:ASSEMBLY,CABLE,PARKING BRAKE,SPARES FOR VEHICLEMANUFACTURER:TOYOTAPOWER TRAIN-CHASSIS GROUP                                                                                                                                                          </t>
  </si>
  <si>
    <t xml:space="preserve">ITEM NAME:GASKET SET,SPARES FOR SHOVELMANUFACTURER:PAWLING AND HARNISCHFEGERMODEL:2100/2300                                                                                                                                                                    </t>
  </si>
  <si>
    <t xml:space="preserve">ITEM NAME:TUMBLER,DRIVE,SPARES FOR SHOVELMANUFACTURER:PAWLING AND HARNISCHFEGERMODEL:2100/2300                                                                                                                                                                 </t>
  </si>
  <si>
    <t xml:space="preserve">ITEM NAME:HOLDER,ELECTRICAL CONTACT BRUSH,SPARES FOR SHOVELMANUFACTURER:PAWLING AND HARNISCHFEGERMODEL:2100/2300                                                                                                                                               </t>
  </si>
  <si>
    <t xml:space="preserve">ITEM NAME:SHOE,BRAKE,SPARES FOR SHOVELMANUFACTURER:PAWLING AND HARNISCHFEGERMODEL:2100/2300                                                                                                                                                                    </t>
  </si>
  <si>
    <t xml:space="preserve">ITEM NAME:SHAFT,SPARES FOR SHOVELMANUFACTURER:PAWLING AND HARNISCHFEGERMODEL:2100/2300                                                                                                                                                                         </t>
  </si>
  <si>
    <t xml:space="preserve">ITEM NAME:SWITCH,SPARES FOR SHOVELMANUFACTURER:PAWLING AND HARNISCHFEGERMODEL:2100/2300                                                                                                                                                                        </t>
  </si>
  <si>
    <t xml:space="preserve">ITEM NAME:COUPLING,MATERIAL:RUBBER,SPARES FOR SHOVELMANUFACTURER:PAWLING AND HARNISCHFEGERMODEL:2100/2300                                                                                                                                                      </t>
  </si>
  <si>
    <t xml:space="preserve">ITEM NAME:SHAFT,PINION,SPARES FOR SHOVELMANUFACTURER:PAWLING AND HARNISCHFEGERMODEL:2100/2300                                                                                                                                                                  </t>
  </si>
  <si>
    <t xml:space="preserve">ITEM NAME:SWITCH ASSEMBLY,SPARES FOR SHOVELMANUFACTURER:PAWLING AND HARNISCHFEGERMODEL:2100/2300                                                                                                                                                               </t>
  </si>
  <si>
    <t xml:space="preserve">ITEM NAME:FILTER ASSEMBLY,SPARES FOR SHOVELMANUFACTURER:PAWLING AND HARNISCHFEGERMODEL:2100/2300                                                                                                                                                               </t>
  </si>
  <si>
    <t xml:space="preserve">ITEM NAME:BEARING,SPARES FOR SHOVELMANUFACTURER:PAWLING AND HARNISCHFEGERMODEL:2300/2100                                                                                                                                                                       </t>
  </si>
  <si>
    <t xml:space="preserve">ITEM NAME:COVER,SPARES FOR SHOVELMANUFACTURER:PAWLING AND HARNISCHFEGERMODEL:2100/2300FOR FAN                                                                                                                                                                  </t>
  </si>
  <si>
    <t xml:space="preserve">ITEM NAME:DUCT,SPARES FOR SHOVELMANUFACTURER:PAWLING AND HARNISCHFEGERMODEL:2100/2300                                                                                                                                                                          </t>
  </si>
  <si>
    <t xml:space="preserve">ITEM NAME:SET SCREW,SPARES FOR SHOVELMANUFACTURER:PAWLING AND HARNISCHFEGERMODEL:2100/2300                                                                                                                                                                     </t>
  </si>
  <si>
    <t xml:space="preserve">ITEM NAME:RETAINER,SPARES FOR SHOVELMANUFACTURER:PAWLING AND HARNISCHFEGERMODEL:2100/2300                                                                                                                                                                      </t>
  </si>
  <si>
    <t xml:space="preserve">ITEM NAME:SOCKET ASSEMBLY,REAR SUSPENSION SUPPORT,SPARES FOR DUMP TRUCKMANUFACTURER:LECTRA HAULMODEL:M120/MK30                                                                                                                                                 </t>
  </si>
  <si>
    <t xml:space="preserve">ITEM NAME:HOSE ASSEMBLY,SPARES FOR DUMP TRUCKMANUFACTURER:LECTRA HAULMODEL:M120/MK30                                                                                                                                                                           </t>
  </si>
  <si>
    <t xml:space="preserve">ITEM NAME:RETAINER,SPARES FOR DUMP TRUCKMANUFACTURER:LECTRA HAULMODEL:M120/MK3                                                                                                                                                                                 </t>
  </si>
  <si>
    <t xml:space="preserve">ITEM NAME:BEARING,ROLLER,TAPERED,SPARES FOR DUMP TRUCK MANUFACTURER:LECTRA HAULMODEL:M120/MK30                                                                                                                                                                 </t>
  </si>
  <si>
    <t xml:space="preserve">ITEM NAME:DRAG LINK,SPARES FOR DUMP TRUCKMANUFACTURER:LECTRA HAULMODEL:M120/MK30                                                                                                                                                                               </t>
  </si>
  <si>
    <t xml:space="preserve">ITEM NAME:BEARING,FOR CONNECTING ROD,LINER KITSPARES FOR VEHICLEMANUFACTURER:MITSUBISHI                                                                                                                                                                        </t>
  </si>
  <si>
    <t xml:space="preserve">ITEM NAME:ROD,FOR PUSH VALVESPARES FOR VEHICLEMANUFACTURER:MITSUBISHI                                                                                                                                                                                          </t>
  </si>
  <si>
    <t xml:space="preserve">ITEM NAME:REPAIR KIT,SPARES FOR VEHICLEMANUFACTURER:MITSUBISHIFOR WHEELCYLINDER                                                                                                                                                                                </t>
  </si>
  <si>
    <t xml:space="preserve">ITEM NAME:LENS,LIGHT,SPARES FOR VEHICLEMANUFACTURER:MITSUBISHIFOR LEFT HAND LIGHT                                                                                                                                                                              </t>
  </si>
  <si>
    <t xml:space="preserve">ITEM NAME:BEARING,MAIN,STANDARD,SPARES FOR VEHICLEMANUFACTURER:MITSUBISHI                                                                                                                                                                                      </t>
  </si>
  <si>
    <t xml:space="preserve">ITEM NAME:KIT,SPARES FOR HEAVY DUTY TRUCKMODEL:FK415/FM515/6D14AMANUFACTURER:MITSUBISHIFOR BRAKING SYSTEM,WHEEL CYLINDER                                                                                                                                       </t>
  </si>
  <si>
    <t xml:space="preserve">ITEM NAME:ROD END,SPARES FOR DUMP TRUCKMANUFACTURER:KOMATSUMODEL:120C/120D                                                                                                                                                                                     </t>
  </si>
  <si>
    <t xml:space="preserve">ITEM NAME:SHUNT,SPARES FOR DUMP TRUCKMANUFACTURER:KOMATSUMODEL:120C/120D                                                                                                                                                                                       </t>
  </si>
  <si>
    <t xml:space="preserve">ITEM NAME:SLEEVE,BUSHING,FOR HOIST CYLINDER AND MOUNTINGSPARES FOR DUMPTRUCKMANUFACTURER:KOMATSUMODEL:120C/120D                                                                                                                                                </t>
  </si>
  <si>
    <t xml:space="preserve">ITEM NAME:SEAL,TOP,SPARES FOR DUMP TRUCK MANUFACTURER:KOMATSUMODEL:730E/445E                                                                                                                                                                                   </t>
  </si>
  <si>
    <t xml:space="preserve">ITEM NAME:RAD GM UPPER HOSE,SPARES FOR DUMP TRUCKMANUFACTURER:KOMATSUMODEL:120C/120D                                                                                                                                                                           </t>
  </si>
  <si>
    <t xml:space="preserve">ITEM NAME:GASKET,SPARES FOR DUMP TRUCK MODEL:120C/120DMANUFACTURER:KOMATSU                                                                                                                                                                                     </t>
  </si>
  <si>
    <t xml:space="preserve">ITEM NAME:INDICATOR,HIGH BEAM,SPARES FOR DUMP TRUCKMANUFACTURER:KOMATSUMODEL:120C/120D                                                                                                                                                                         </t>
  </si>
  <si>
    <t xml:space="preserve">ITEM NAME:MINERAL OIL SEAL KIT,SPARES FOR DUMP TRUCKMANUFACTURER:KOMATSUMODEL:120C/120D                                                                                                                                                                        </t>
  </si>
  <si>
    <t xml:space="preserve">ITEM NAME:PIN,SUSPENSION,SIZE:DIA:8 X LG:101 MM,SPARES FOR DUMP TRUCKMANUFACTURER:KOMATSUMODEL:120C/120D                                                                                                                                                       </t>
  </si>
  <si>
    <t xml:space="preserve">ITEM NAME:PLATE,SPARES FOR DUMP TRUCKMANUFACTURER:KOMATSUMODEL:120C/120D                                                                                                                                                                                       </t>
  </si>
  <si>
    <t xml:space="preserve">ITEM NAME:RING,SPARES FOR DUMP TRUCKMANUFACTURER:KOMATSUMODEL:120C/120D                                                                                                                                                                                        </t>
  </si>
  <si>
    <t xml:space="preserve">ITEM NAME:O-RING,SPARES FOR DUMP TRUCKMANUFACTURER:KOMATSUMODEL:120C/120D                                                                                                                                                                                      </t>
  </si>
  <si>
    <t xml:space="preserve">ITEM NAME:PISTON,SPARES FOR DUMP TRUCKMANUFACTURER:KOMATSUMODEL:730E/445E                                                                                                                                                                                      </t>
  </si>
  <si>
    <t xml:space="preserve">ITEM NAME:PROBE,LEVEL,TYPE:HYDRAULICSPARES FOR DUMP TRUCKMANUFACTURER:KOMATSUMODEL:730E/445E                                                                                                                                                                   </t>
  </si>
  <si>
    <t xml:space="preserve">ITEM NAME:HOUSING,FAN,SPARES FOR DUMP TRUCKMANUFACTURER:KOMATSUMODEL:730E/445E                                                                                                                                                                                 </t>
  </si>
  <si>
    <t xml:space="preserve">ITEM NAME:BEARING,SPARES FOR DUMP TRUCKMODEL:120C/120D/445EMANUFACTURER:KOMATSUFOR RETAINER                                                                                                                                                                    </t>
  </si>
  <si>
    <t xml:space="preserve">ITEM NAME:CAP,SPARES FOR DUMP TRUCKMANUFACTURER:KOMATSUMODEL:120C/120DFILLER OPENING                                                                                                                                                                           </t>
  </si>
  <si>
    <t xml:space="preserve">ITEM NAME:ADAPTER,SPARES FOR DUMP TRUCKMANUFACTURER:KOMATSUMODEL:120C/120D                                                                                                                                                                                     </t>
  </si>
  <si>
    <t xml:space="preserve">ITEM NAME:WEAR BAND,SPARES FOR DUMP TRUCKMANUFACTURER:KOMATSUMODEL:120C/120D                                                                                                                                                                                   </t>
  </si>
  <si>
    <t xml:space="preserve">ITEM NAME:SEAL,SPARES FOR DUMP TRUCK MANUFACTURER:KOMATSUMODEL:730E/630EFOR TORQUE TUBE                                                                                                                                                                        </t>
  </si>
  <si>
    <t xml:space="preserve">ITEM NAME:NUT,FOR WHEEL,FRONT AND REAR AXLESPARES FOR TRUCKMANUFACTURER:ISUZUMODEL:FVR/FVZ                                                                                                                                                                     </t>
  </si>
  <si>
    <t xml:space="preserve">ITEM NAME:POLE PIECE,SPARES FOR LOCOMOTIVE AND ROLLING STOCKMANUFACTURER:GOODMANTOP AND BOTTOMTYPE 15811 TON 250 V MOTOR                                                                                                                                       </t>
  </si>
  <si>
    <t xml:space="preserve">ITEM NAME:SEAL,PLAIN,SPARES FOR VEHICLEMANUFACTURER:CATERPILLARMODEL:V30C/V35C/V40C/V50C                                                                                                                                                                       </t>
  </si>
  <si>
    <t xml:space="preserve">ITEM NAME:BEARING,ROLLER,TAPERED,CONE,FOR AXLESPARES FOR VEHICLEMANUFACTURER:CATERPILLAR                                                                                                                                                                       </t>
  </si>
  <si>
    <t xml:space="preserve">ITEM NAME:O-RING,SIZE:40.9 X 3.5 MM,SPARES FOR VEHICLEMANUFACTURER:CATERPILLAR                                                                                                                                                                                 </t>
  </si>
  <si>
    <t xml:space="preserve">ITEM NAME:BOLT,MACHINE,SIZE:3/4 UNC X LG:1-1/2 INCH,SPARES FOR VEHICLEMANUFACTURER:CATERPILLAR                                                                                                                                                                 </t>
  </si>
  <si>
    <t xml:space="preserve">ITEM NAME:SEAL,LIP,SIZE:OD:4.8 X 7/16 INCH,FOR 3 INCH DIA SHAFTSPARES FOR VEHICLEMANUFACTURER:CATERPILLAR                                                                                                                                                      </t>
  </si>
  <si>
    <t xml:space="preserve">ITEM NAME:SPRING,SPARES FOR GRADERMANUFACTURER:CATERPILLARMODEL:16G/966/641BFOR CONTROL CYLINDER                                                                                                                                                               </t>
  </si>
  <si>
    <t xml:space="preserve">ITEM NAME:GASKET,SPARES FOR VEHICLEMANUFACTURER:CATERPILLAR                                                                                                                                                                                                    </t>
  </si>
  <si>
    <t xml:space="preserve">ITEM NAME:ASSEMBLY,SENSOR,SPARES FOR VEHICLEMANUFACTURER:CATERPILLAR                                                                                                                                                                                           </t>
  </si>
  <si>
    <t xml:space="preserve">ITEM NAME:SCREW,SPARES FOR VEHICLEMANUFACTURER:CATERPILLAR                                                                                                                                                                                                     </t>
  </si>
  <si>
    <t xml:space="preserve">ITEM NAME:SPRING,SPARES FOR VEHICLEMANUFACTURER:CATERPILLAR                                                                                                                                                                                                    </t>
  </si>
  <si>
    <t xml:space="preserve">ITEM NAME:CARTRIDGE,SPARES FOR VEHICLEMANUFACTURER:CATERPILLAR                                                                                                                                                                                                 </t>
  </si>
  <si>
    <t xml:space="preserve">ITEM NAME:SEAL,PLAIN,SIZE:THK:5 MM,SPARES FOR VEHICLEMANUFACTURER:CATERPILLAR                                                                                                                                                                                  </t>
  </si>
  <si>
    <t xml:space="preserve">ITEM NAME:NUT,LOCK,SPARES FOR VEHICLEMANUFACTURER:CATERPILLAR                                                                                                                                                                                                  </t>
  </si>
  <si>
    <t xml:space="preserve">ITEM NAME:PIN,SPARES FOR VEHICLEMANUFACTURER:CATERPILLAR                                                                                                                                                                                                       </t>
  </si>
  <si>
    <t xml:space="preserve">ITEM NAME:KIT,SEAL,SPARES FOR VEHICLEMANUFACTURER:CATERPILLARSTANDARD                                                                                                                                                                                          </t>
  </si>
  <si>
    <t xml:space="preserve">ITEM NAME:HOSE,SPARES FOR VEHICLEMANUFACTURER:CATERPILLAR                                                                                                                                                                                                      </t>
  </si>
  <si>
    <t xml:space="preserve">ITEM NAME:INJECTOR GREM,SPARES FOR VEHICLEMANUFACTURER:CATERPILLAR                                                                                                                                                                                             </t>
  </si>
  <si>
    <t xml:space="preserve">ITEM NAME:ADAPTER,SPARES FOR VEHICLEMANUFACTURER:CATERPILLAR                                                                                                                                                                                                   </t>
  </si>
  <si>
    <t xml:space="preserve">ITEM NAME:M-SEAL STK,SPARES FOR VEHICLEMANUFACTURER:CATERPILLAR                                                                                                                                                                                                </t>
  </si>
  <si>
    <t xml:space="preserve">ITEM NAME:SEAL,PLAIN,SPARES FOR LOADERMANUFACTURER:CATERPILLAR                                                                                                                                                                                                 </t>
  </si>
  <si>
    <t xml:space="preserve">ITEM NAME:PIN,SPARES FOR VEHICLEMANUFACTURER:CATERPILLAREQUIPMENT:LHDMODEL:R1300                                                                                                                                                                               </t>
  </si>
  <si>
    <t xml:space="preserve">ITEM NAME:ASSEMBLY,FILTER,SPARES FOR VEHICLEMANUFACTURER:CATERPILLAR                                                                                                                                                                                           </t>
  </si>
  <si>
    <t xml:space="preserve">LUG,TERMINAL                                                                                                                                                                                                                                                   </t>
  </si>
  <si>
    <t xml:space="preserve">ITEM NAME:SENSOR,SPARES FOR VEHICLEMANUFACTURER:CATERPILLAR                                                                                                                                                                                                    </t>
  </si>
  <si>
    <t xml:space="preserve">ITEM NAME:ASSEMBLY,INJECTOR,SPARES FOR VEHICLEMANUFACTURER:CATERPILLAR                                                                                                                                                                                         </t>
  </si>
  <si>
    <t xml:space="preserve">ITEM NAME:ASSEMBLY,FUEL INJECTOR,SPARES FOR VEHICLEMANUFACTURER:CATERPILLAR                                                                                                                                                                                    </t>
  </si>
  <si>
    <t xml:space="preserve">ITEM NAME:SET,GASKET,SPARES FOR VEHICLEMANUFACTURER:CATERPILLAR                                                                                                                                                                                                </t>
  </si>
  <si>
    <t xml:space="preserve">ITEM NAME:PIN,RETAINER,SPARES FOR VEHICLEMANUFACTURER:CATERPILLAR                                                                                                                                                                                              </t>
  </si>
  <si>
    <t xml:space="preserve">ITEM NAME:SOLENOID,SPARES FOR VEHICLEMANUFACTURER:CATERPILLAR                                                                                                                                                                                                  </t>
  </si>
  <si>
    <t xml:space="preserve">ITEM NAME:PLATE,SPARES FOR VEHICLEMANUFACTURER:CATERPILLAR                                                                                                                                                                                                     </t>
  </si>
  <si>
    <t xml:space="preserve">ITEM NAME:HARNESS,SPARES FOR VEHICLEMANUFACTURER:CATERPILLAR                                                                                                                                                                                                   </t>
  </si>
  <si>
    <t xml:space="preserve">ITEM NAME:PLATE,THRUST,SPARES FOR VEHICLEMANUFACTURER:CATERPILLAR                                                                                                                                                                                              </t>
  </si>
  <si>
    <t xml:space="preserve">ITEM NAME:RING,RETAINING,SPARES FOR VEHICLEMANUFACTURER:CATERPILLAR                                                                                                                                                                                            </t>
  </si>
  <si>
    <t xml:space="preserve">ITEM NAME:ASSEMBLY,CONROL,SPARES FOR VEHICLEMANUFACTURER:CATERPILLAR                                                                                                                                                                                           </t>
  </si>
  <si>
    <t xml:space="preserve">ITEM NAME:ASSEMBLY,LINER,SPARES FOR VEHICLEMANUFACTURER:CATERPILLAR                                                                                                                                                                                            </t>
  </si>
  <si>
    <t xml:space="preserve">ITEM NAME:SEAL,END TNK,SPARES FOR VEHICLEMANUFACTURER:CATERPILLAR                                                                                                                                                                                              </t>
  </si>
  <si>
    <t xml:space="preserve">ITEM NAME:WASHER,LOCK,SPARES FOR VEHICLEMANUFACTURER:CATERPILLAR                                                                                                                                                                                               </t>
  </si>
  <si>
    <t xml:space="preserve">ITEM NAME:DRUM,SPARES FOR VEHICLEMANUFACTURER:CATERPILLAR                                                                                                                                                                                                      </t>
  </si>
  <si>
    <t xml:space="preserve">ITEM NAME:GASKET SET,SPARES FOR LOADERMANUFACTURER:CATERPILLAR                                                                                                                                                                                                 </t>
  </si>
  <si>
    <t xml:space="preserve">ITEM NAME:SHIM,SPARES FOR VEHICLEMANUFACTURER:CATERPILLARPACK                                                                                                                                                                                                  </t>
  </si>
  <si>
    <t xml:space="preserve">ITEM NAME:ASSEMBLY,SHAFT,SPARES FOR VEHICLEMANUFACTURER:CATERPILLAR                                                                                                                                                                                            </t>
  </si>
  <si>
    <t xml:space="preserve">ITEM NAME:BOLT,EYE,SPARES FOR VEHICLEMANUFACTURER:CATERPILLAR                                                                                                                                                                                                  </t>
  </si>
  <si>
    <t xml:space="preserve">ITEM NAME:CEMENT,SPARES FOR VEHICLEMANUFACTURER:CATERPILLAR                                                                                                                                                                                                    </t>
  </si>
  <si>
    <t xml:space="preserve">ITEM NAME:NUT,SPARES FOR VEHICLEMANUFACTURER:CATERPILLAR                                                                                                                                                                                                       </t>
  </si>
  <si>
    <t xml:space="preserve">ITEM NAME:ASSEMBLY,RETAINER,SPARES FOR VEHICLEMANUFACTURER:CATERPILLAR                                                                                                                                                                                         </t>
  </si>
  <si>
    <t xml:space="preserve">ITEM NAME:BOLT,MACHINE,HIGH TENSILE,SPARES FOR VEHICLEMANUFACTURER:CATERPILLAR                                                                                                                                                                                 </t>
  </si>
  <si>
    <t xml:space="preserve">ITEM NAME:FILTER,FLUID,SPARES FOR VEHICLEMANUFACTURER:CATERPILLAR                                                                                                                                                                                              </t>
  </si>
  <si>
    <t xml:space="preserve">ITEM NAME:KEY,SPARES FOR VEHICLEMANUFACTURER:CATERPILLAR                                                                                                                                                                                                       </t>
  </si>
  <si>
    <t xml:space="preserve">ITEM NAME:KIT,REPAIR,FOR WATER PUMPSPARES FOR VEHICLEMANUFACTURER:CATERPILLAR                                                                                                                                                                                  </t>
  </si>
  <si>
    <t xml:space="preserve">ITEM NAME:ASSEMBLY,SOLENOID,FOR STARTER MOTORSPARES FOR VEHICLEMANUFACTURER:CATERPILLAR                                                                                                                                                                        </t>
  </si>
  <si>
    <t xml:space="preserve">ITEM NAME:BARREL,WITH PLUNGERSPARES FOR VEHICLEMANUFACTURER:CATERPILLAR                                                                                                                                                                                        </t>
  </si>
  <si>
    <t xml:space="preserve">ITEM NAME:BOLT,MACHINE,EXHAUST,MANIFOLD,SHIELDSPARES FOR VEHICLEMANUFACTURER:CATERPILLAR                                                                                                                                                                       </t>
  </si>
  <si>
    <t xml:space="preserve">ITEM NAME:ASSEMBLY,CABLE,SPARES FOR VEHICLEMANUFACTURER:CATERPILLAR                                                                                                                                                                                            </t>
  </si>
  <si>
    <t xml:space="preserve">ITEM NAME:SEAL,FOR BUCKET TILT CYLINDERSPARES FOR VEHICLEMANUFACTURER:CATERPILLAR                                                                                                                                                                              </t>
  </si>
  <si>
    <t xml:space="preserve">ITEM NAME:BEARING,TYPE:GOVERNOR CONTROLSPARES FOR VEHICLEMANUFACTURER:CATERPILLAR                                                                                                                                                                              </t>
  </si>
  <si>
    <t xml:space="preserve">ITEM NAME:VALVE,AIR PRESSURE RELIEF,SPARES FOR VEHICLEMANUFACTURER:CATERPILLAR                                                                                                                                                                                 </t>
  </si>
  <si>
    <t xml:space="preserve">ITEM NAME:BEARING,FOR LIFT CYLINDERSPARES FOR VEHICLEMANUFACTURER:CATERPILLAR                                                                                                                                                                                  </t>
  </si>
  <si>
    <t xml:space="preserve">ITEM NAME:GASKET,SPARES FOR VEHICLEMANUFACTURER:CATERPILLARFOR TORQUE CONVERTER                                                                                                                                                                                </t>
  </si>
  <si>
    <t xml:space="preserve">ITEM NAME:ASSEMBLY,HOSE,FOR AIR AND BRAKE CONTROLSPARES FOR VEHICLEMANUFACTURER:CATERPILLAR                                                                                                                                                                    </t>
  </si>
  <si>
    <t xml:space="preserve">ITEM NAME:MOUNT,SPARES FOR VEHICLEMANUFACTURER:CATERPILLAR                                                                                                                                                                                                     </t>
  </si>
  <si>
    <t xml:space="preserve">ITEM NAME:COLLAR,THRUST,FOR TURBO CHARGERSPARES FOR VEHICLEMANUFACTURER:CATERPILLAR                                                                                                                                                                            </t>
  </si>
  <si>
    <t xml:space="preserve">ITEM NAME:ASSEMBLY,CLAMP,FOR TURBO COMPRESSORSPARES FOR VEHICLEMANUFACTURER:CATERPILLAR                                                                                                                                                                        </t>
  </si>
  <si>
    <t xml:space="preserve">ITEM NAME:CLIP,SPARES FOR VEHICLEMANUFACTURER:CATERPILLAR                                                                                                                                                                                                      </t>
  </si>
  <si>
    <t xml:space="preserve">ITEM NAME:ASSEMBLY,SHAFT,FOR TRANSMISSIONSPARES FOR VEHICLEMANUFACTURER:CATERPILLAR                                                                                                                                                                            </t>
  </si>
  <si>
    <t xml:space="preserve">ITEM NAME:GAUGE,FOR POWER TRANSMISSION OIL FILTERSPARES FOR VEHICLEMANUFACTURER:CATERPILLAR                                                                                                                                                                    </t>
  </si>
  <si>
    <t xml:space="preserve">ITEM NAME:SCREW,CAP,SOCKET HEAD,SPARES FOR VEHICLEMANUFACTURER:CATERPILLAR                                                                                                                                                                                     </t>
  </si>
  <si>
    <t xml:space="preserve">ITEM NAME:O-RING,SIZE:ID:59.69 X OD:7.35 X WD:5.33 MM,SPARES FOR VEHICLEMANUFACTURER:CATERPILLAR                                                                                                                                                               </t>
  </si>
  <si>
    <t xml:space="preserve">ITEM NAME:SPRING,TYPE:GOVERNOR DECELERATOR CONTROLSPARES FOR VEHICLEMANUFACTURER:CATERPILLAR                                                                                                                                                                   </t>
  </si>
  <si>
    <t xml:space="preserve">ITEM NAME:SHAFT,SPARES FOR VEHICLEMANUFACTURER:CATERPILLAR                                                                                                                                                                                                     </t>
  </si>
  <si>
    <t xml:space="preserve">ITEM NAME:BEARING,BALL,ANNULAR,SPARES FOR VEHICLEMANUFACTURER:CATERPILLAR                                                                                                                                                                                      </t>
  </si>
  <si>
    <t xml:space="preserve">ITEM NAME:UNION,SPARES FOR VEHICLEMANUFACTURER:CATERPILLAR                                                                                                                                                                                                     </t>
  </si>
  <si>
    <t xml:space="preserve">ITEM NAME:VALVE ASSEMBLY,SPARES FOR VEHICLEMANUFACTURER:CATERPILLAR                                                                                                                                                                                            </t>
  </si>
  <si>
    <t xml:space="preserve">ITEM NAME:NUT,LOCK,SIZE:28 TPI UNF X 1/4 INCH,SPARES FOR VEHICLEMANUFACTURER:CATERPILLAR                                                                                                                                                                       </t>
  </si>
  <si>
    <t xml:space="preserve">ITEM NAME:SWITCH ASSEMBLYMANUFACATURER:CATERPILLAR                                                                                                                                                                                                             </t>
  </si>
  <si>
    <t xml:space="preserve">ITEM NAME:O-RING,TYPE:SEAL,SPARES FOR VEHICLEMANUFACTURER:CATERPILLAR                                                                                                                                                                                          </t>
  </si>
  <si>
    <t xml:space="preserve">ITEM NAME:STREET ELBOW,SPARES FOR VEHICLEMANUFACTURER:CATERPILLAR                                                                                                                                                                                              </t>
  </si>
  <si>
    <t xml:space="preserve">ITEM NAME:COLLET,SPARES FOR LOADERMANUFACTURER:CATERPILLAR                                                                                                                                                                                                     </t>
  </si>
  <si>
    <t xml:space="preserve">ITEM NAME:RING,FOR TURBO OUTLETSPARES FOR GRADER/FRONT END LOADERMANUFACTURER:CATERPILLARMODEL:16G/825C/988/988B                                                                                                                                               </t>
  </si>
  <si>
    <t xml:space="preserve">ITEM NAME:ASSEMBLY,STEM,SPARES FOR VEHICLEMANUFACTURER:CATERPILLAR                                                                                                                                                                                             </t>
  </si>
  <si>
    <t xml:space="preserve">ITEM NAME:ASSEMBLY,HOSE,NON-METALLIC,SPARES FOR VEHICLEMANUFACTURER:CATERPILLAR                                                                                                                                                                                </t>
  </si>
  <si>
    <t xml:space="preserve">ITEM NAME:ASSEMBLY,HOSE,SPARES FOR VEHICLEMANUFACTURER:CATERPILLAR                                                                                                                                                                                             </t>
  </si>
  <si>
    <t xml:space="preserve">ITEM NAME:WASHER,FLAT,SIZE:DIA:11.6 MM,SPARES FOR VEHICLEMANUFACTURER:CATERPILLAR                                                                                                                                                                              </t>
  </si>
  <si>
    <t xml:space="preserve">ITEM NAME:UNION,ADAPTOR,SIZE:PIPE THREAD:12 X 1-5/8 INCH,SPARES FOR VEHICLEMANUFACTURER:CATERPILLAR                                                                                                                                                            </t>
  </si>
  <si>
    <t xml:space="preserve">ITEM NAME:O-RING,SEAL,SPARES FOR VEHICLEMANUFACTURER:CATERPILLAR                                                                                                                                                                                               </t>
  </si>
  <si>
    <t xml:space="preserve">ITEM NAME:HARNESS,FOR ELECTRICAL SYSTEMSPARES FOR VEHICLEMANUFACTURER:CATERPILLAR                                                                                                                                                                              </t>
  </si>
  <si>
    <t xml:space="preserve">ITEM NAME:FILTER,SPARES FOR VEHICLEMANUFACTURER:CATERPILLAR                                                                                                                                                                                                    </t>
  </si>
  <si>
    <t xml:space="preserve">ITEM NAME:CM-HOSE STK,SPARES FOR VEHICLEMANUFACTURER:CATERPILLAR                                                                                                                                                                                               </t>
  </si>
  <si>
    <t xml:space="preserve">ITEM NAME:REPAIR KIT,GASKET,SPARES FOR TRACKED DOZERMANUFACTURER:CATERPILLARTYPE:OIL COOLER AND LINESMODEL:D10TC27 ENGINE                                                                                                                                      </t>
  </si>
  <si>
    <t xml:space="preserve">ITEM NAME:REPAIR KIT,GASKET,SPARES FOR TRACKED DOZERMANUFACTURER:CATERPILLARTYPE:FRONT STRUCTUREMODEL:D10TC27 ENGINE                                                                                                                                           </t>
  </si>
  <si>
    <t xml:space="preserve">COIL,ELECTRICAL,EQUIPMENT:GENERA L SPARE,MANUFACTURER:CATERPILLAR,FOR CHARGING ALTERNATOR                                                                                                                                                                      </t>
  </si>
  <si>
    <t xml:space="preserve">ACCESSORIES,RAIL,TYPE:RAIL LEAD,STRAIGHT,RAIL/TRACK FITTINGS AND ACCESSORIESTURNOUTS914.4 MM (3 FT) GAUGE40.2 KG/M RAILLEFT HAND TURNSPECIFICATION:NCCM 25004 ITEM P                                                                                           </t>
  </si>
  <si>
    <t xml:space="preserve">ITEM NAME:COIL,INTERPOLE COMPLETE SET,SPARES FOR TROLLEY LOCOMOTIVEMANUAFACTURER:GREENBAT15 TON,SERIES NO:420384MAGNET FRAME ASSEMBLY                                                                                                                          </t>
  </si>
  <si>
    <t xml:space="preserve">ITEM NAME:KIT,ARMATURE,SPARES FOR LOCOMOTIVEMANUFACTURER:GREENBATLOAD CAPACITY:15 TONSERIES 420384MOTOR TRACTION:                                                                                                                                              </t>
  </si>
  <si>
    <t xml:space="preserve">ITEM NAME:CADMIUM COMPOUND OIL,FOR G.18U,G.M. LOCOMOTIVE                                                                                                                                                                                                       </t>
  </si>
  <si>
    <t xml:space="preserve">FLAP,TYPE:PNEUMATIC TYRE,SIZE:45 INCH,TYRE ACCESSORY O-RING                                                                                                                                                                                                    </t>
  </si>
  <si>
    <t xml:space="preserve">TUBE,TYRE,TYPE:INNER,PNEUMATIC,SIZE:8.25 X 15MANUFACTURER:DUNLOP,OFF HIGHWAY,MINING                                                                                                                                                                            </t>
  </si>
  <si>
    <t xml:space="preserve">TYRE,VEHICLE,TYPE:TUBELESS,RADIAL,PNEUMATIC,PATTERN:XZL,SIZE:365/85 X R20MANUFACTURER:MICHELIN,RUBBER                                                                                                                                                          </t>
  </si>
  <si>
    <t xml:space="preserve">TYRE,VEHICLE,TYPE:PNEUMATIC,SIZE:37-5768 PR E-4 T/L ORNET                                                                                                                                                                                                      </t>
  </si>
  <si>
    <t xml:space="preserve">TYRE,VEHICLE,TYPE:PNEUMATIC,PATTERN:E4,PLY RATING:58 PLY,SIZE:36 X 51CLASS TYPE:E                                                                                                                                                                              </t>
  </si>
  <si>
    <t xml:space="preserve">TYRE,VEHICLE,TYPE:PNEUMATIC,PATTERN:E4,PLY RATING:52 PLY,SIZE:30 X 51NEW EARTH MOVING,CLASS TYPE:E                                                                                                                                                             </t>
  </si>
  <si>
    <t xml:space="preserve">ITEM NAME:CLIP,MODEL:10CATERPILLAR PATROL TANDEM DRIVE                                                                                                                                                                                                         </t>
  </si>
  <si>
    <t xml:space="preserve">ITEM NAME:ASSEMBLY,CABLE,FOR BRAKING SYSTEMSPARES FOR VEHICLEMANUFACTURER:MITSUBISHIMODEL:ROSAMODEL:HD30 BH212,FRS/FRD BE211D AND BC212 4D302A                                                                                                                 </t>
  </si>
  <si>
    <t xml:space="preserve">ITEM NAME:KIT,CLUTCH MASTER CYLINDER,SPARES FOR VEHICLEMANUFACTURER:MITSUBISHIMODEL:L300TRANSMISSION                                                                                                                                                           </t>
  </si>
  <si>
    <t xml:space="preserve">ITEM NAME:VEE BELT,SHORT,TIMING,ENGINESPARES FOR VEHICLEMANUFACTURER:MITSUBISHIMODEL:L300                                                                                                                                                                      </t>
  </si>
  <si>
    <t xml:space="preserve">ITEM NAME:HOSE,FILLER,SPARES FOR VEHICLEMANUFACTURER:LANDROVERMODEL:110DEFENDER300 TDI                                                                                                                                                                         </t>
  </si>
  <si>
    <t xml:space="preserve">ITEM NAME:BOLT,MACHINE,FOR RADIUS ARM REARHEXAGONALSPARES FOR VANMANUFACTURER:TOYOTAMODEL:LANDROVE R 110/130 DEFENDER                                                                                                                                          </t>
  </si>
  <si>
    <t xml:space="preserve">ITEM NAME:UNIVERSAL JOINT,MANUFACTURER:LANDROVERMODEL:110 DEFENDER300 TDI                                                                                                                                                                                      </t>
  </si>
  <si>
    <t xml:space="preserve">ITEM NAME:DAMPER BRACKET ASSEMBLY,REAR,MANUFACTURER:LANDROVER,MODEL:110DEFENDER,300 TDI                                                                                                                                                                        </t>
  </si>
  <si>
    <t xml:space="preserve">ITEM NAME:WIND SCREEN,SPARES FOR VEHICLEMANUFACTURER:LANDROVERMODEL:110DEFENDER                                                                                                                                                                                </t>
  </si>
  <si>
    <t xml:space="preserve">ITEM NAME:STUB AXLE,MANUFACTURER:LANDROVERMODEL:110 DEFENDER2.5 TDIENGINE TYPE:DIESELSUSPENSION SYSTEM                                                                                                                                                         </t>
  </si>
  <si>
    <t xml:space="preserve">ITEM NAME:FUEL CAP,MANUFACTURER:LANDROVERMODEL:110 DEFENDER2.5 TDI                                                                                                                                                                                             </t>
  </si>
  <si>
    <t xml:space="preserve">ITEM NAME:ROCKER,LEFT HAND,FOR CYLINDER HEAD ASSEMBLYSPARES FOR VEHICLEMANUFACTURER:LANDROVERMODEL:110 DEFENDER300 TDI                                                                                                                                         </t>
  </si>
  <si>
    <t xml:space="preserve">ITEM NAME:ASSEMBLY,ROCKER,CYLINDER HEAD,RIGHT HAND,SPARES FOR VEHICLEMANUFACTURER:LANDROVERMODEL:110 DEFENDER300 TDI                                                                                                                                           </t>
  </si>
  <si>
    <t xml:space="preserve">ITEM NAME:SPRING,BRAKE,SPARES FOR VEHICLEMANUFACTURER:LANDROVERMODEL:110 DEFENDER                                                                                                                                                                              </t>
  </si>
  <si>
    <t xml:space="preserve">ITEM NAME:VALVE CAP,SPARES FOR PASSANGER VEHICLEMANUFACTURER:LANDROVER110 DEFENDER                                                                                                                                                                             </t>
  </si>
  <si>
    <t xml:space="preserve">ITEM NAME:ARM,WIPER,WINDSHIELD,SPARES FOR VEHICLEMANUFACTURER:LANDROVERMODEL:110 DEFENDER                                                                                                                                                                      </t>
  </si>
  <si>
    <t xml:space="preserve">ITEM NAME:ARM,WINDSHIELD WIPER,SPARES FOR VEHICLEMANUFACTURER:LANDROVER110 DEFENDER                                                                                                                                                                            </t>
  </si>
  <si>
    <t xml:space="preserve">ITEM NAME:HOSE EXPANSION,MANUFACTURER:LANDROVERMODEL:110 DEFENDER                                                                                                                                                                                              </t>
  </si>
  <si>
    <t xml:space="preserve">ITEM NAME:PIPE,FLEXIBLE,SPARES FOR VEHICLEMANUFACTURER:LANDROVERMODEL:110 DEFENDER2.5 TDI                                                                                                                                                                      </t>
  </si>
  <si>
    <t xml:space="preserve">ITEM NAME:STICKER,DOOR,SPARES FOR VEHICLEMANUFACTURER:LANDROVERMODEL:110 DEFENDER                                                                                                                                                                              </t>
  </si>
  <si>
    <t xml:space="preserve">ITEM NAME:SHAFT,DRIVE,REAR LEFTSPARES FOR VEHICLEMANUFACTURER:LANDROVERMODEL:110 DEFENDER300 TDI                                                                                                                                                               </t>
  </si>
  <si>
    <t xml:space="preserve">ITEM NAME:BRAKE DISC,REAR,MANUFACTURER:LANDROVER,MODEL:110 DEFENDER,300TDI                                                                                                                                                                                     </t>
  </si>
  <si>
    <t xml:space="preserve">ITEM NAME:BUSHING,SLEEVE,REAR SUSPENSION UPPER LINKSPARES FOR VEHICLEMANUFACTURER:LANDROVERMODEL:110 DEFENDER300 TDI                                                                                                                                           </t>
  </si>
  <si>
    <t xml:space="preserve">ITEM NAME:STUB HUB,MANUFACTURER:LANDROVERMODEL:110 DEFENDER300 TDIREAR AXLE                                                                                                                                                                                    </t>
  </si>
  <si>
    <t xml:space="preserve">ITEM NAME:KIT,REPAIR,CLUTCH SLAVESPARES FOR VEHICLEMANUFACTURER:LANDROVERMODEL:110 DEFENDER300 TDI                                                                                                                                                             </t>
  </si>
  <si>
    <t xml:space="preserve">ITEM NAME:OVERHAUL KIT,REPAIR PARTS,ENGINE REPAIR PARTSMANUFACTURER:LANDROVERMODEL:110 DEFENDER300 TDI                                                                                                                                                         </t>
  </si>
  <si>
    <t xml:space="preserve">ITEM NAME:IDLER,TIMING BELT,SPARES FOR VEHICLEMANUFACTURER:LANDROVERMODEL:110 DEFENDER300 TDI                                                                                                                                                                  </t>
  </si>
  <si>
    <t xml:space="preserve">ITEM NAME:WASHER,FLAT,FOR CRANKSHAFTSPARES FOR VEHICLEMANUFACTURER:LANDROVERMODEL:110 DEFENDER300 TDI                                                                                                                                                          </t>
  </si>
  <si>
    <t xml:space="preserve">ITEM NAME:CONTACT SET,DISTRIBUTOR,SPARES FOR VANMANUFACTURER:TOYOTAMODEL:LANDCRUISERMODEL:HJ75/HZ75/HJ60ENGINE TYPE:2F AND 2H                                                                                                                                  </t>
  </si>
  <si>
    <t xml:space="preserve">ITEM NAME:GLASS,SPARES FOR VAN ENGINEMANUFACTURER:TOYOTAMODEL:LANDCRUISERMODEL:HZ75/HJ75/HJ60/2F/2HFOR BODY GROUPCOWL AND WINDSHIELD                                                                                                                           </t>
  </si>
  <si>
    <t xml:space="preserve">ITEM NAME:ROD END,TIE,STEERING,RIGHT HAND,SPARES FOR VEHICLEMANUFACTURER:TOYOTAMODEL:LANDCRUISERMODEL:HJ75                                                                                                                                                     </t>
  </si>
  <si>
    <t xml:space="preserve">ITEM NAME:SUMP PLUG,SPARES FOR VEHICLEMANUFACTURER:TOYOTAMODEL:LANDCRUISERMODEL:HJ75                                                                                                                                                                           </t>
  </si>
  <si>
    <t xml:space="preserve">ITEM NAME:HANDLE,DOOR,INNER,RIGHT HAND,SPARES FOR VEHICLEMANUFACTURER:TOYOTAMODEL:LANDCRUISERMODEL:HJ75                                                                                                                                                        </t>
  </si>
  <si>
    <t xml:space="preserve">ITEM NAME:DOOR,LEFT HAND,MATERIAL:GLASS,BODY PARTSSPARES FOR VEHICLEMANUFACTURER:TOYOTAMODEL:LANDCRUISERMODEL:HJ75                                                                                                                                             </t>
  </si>
  <si>
    <t xml:space="preserve">ITEM NAME:DIPSTICK,SPARES FOR VEHICLEMANUFACTURER:TOYOTAMODEL:LANDCRUISERMODEL:HJ75                                                                                                                                                                            </t>
  </si>
  <si>
    <t xml:space="preserve">ITEM NAME:BONNET,DAMPER,MATERIAL:RUBBER,SPARES FOR VEHICLEMANUFACTURER:TOYOTAMODEL:LANDCRUISERMODEL:HJ75                                                                                                                                                       </t>
  </si>
  <si>
    <t xml:space="preserve">ITEM NAME:BELT,SEAT,LEFT HAND,SPARES FOR VEHICLEMANUFACTURER:TOYOTAMODEL:LANDCRUISERMODEL:HJ75                                                                                                                                                                 </t>
  </si>
  <si>
    <t xml:space="preserve">ITEM NAME:RING,COUNTER,FOR GEAR BEARINGSPARES FOR VANMANUFACTURER:TOYOTAMODEL:LANDCRUISERMODEL:HJ45/HJ47                                                                                                                                                       </t>
  </si>
  <si>
    <t xml:space="preserve">ITEM NAME:ASSEMBLY,PUMP,SPARES FOR VANMANUFACTURER:TOYOTAMODEL:LANDCRUISERMODEL:HJ45/HJ47SERVICE:WATER                                                                                                                                                         </t>
  </si>
  <si>
    <t xml:space="preserve">ITEM NAME:CAP,FOR FLANGE AXLE SHAFTSPARES FOR VANMANUFACTURER:TOYOTAMODEL:LANDCRUISERMODEL:FJ75/HJ75/1HZPOWER TRAIN-CHASSIS GROUP                                                                                                                              </t>
  </si>
  <si>
    <t xml:space="preserve">ITEM NAME:CABLE,SPARES FOR VAN ENGINEMANUFACTURER:TOYOTAMODEL:LANDCRUISERMODEL:FJ45/FJ55/HJ45/HJ47/HJ75/HJ60/2F/2HBODY GROUPNO:1                                                                                                                               </t>
  </si>
  <si>
    <t xml:space="preserve">ITEM NAME:SEAL,OIL,SPARES FOR VAN/ENGINEMANUFACTURER:TOYOTAMODEL:LANDCRUISERMODEL:FJ45/FJ55/HJ45/HJ47/HJ75/HJ60/2F/2HFOR FRONT AXLE HOUSING                                                                                                                    </t>
  </si>
  <si>
    <t xml:space="preserve">ITEM NAME:CLIP,SPARES FOR VEHICLEMANUFACTURER:TOYOTAMODEL:LANDCRUISERMODEL:HZJ79R-TJMRS                                                                                                                                                                        </t>
  </si>
  <si>
    <t xml:space="preserve">ITEM NAME:VALVE ASSEMBLY,SIZE:DIA:19 MM,COMMON SPARESMANUFACTURER:CATERPILLAR REF:20700 KPA EK                                                                                                                                                                 </t>
  </si>
  <si>
    <t xml:space="preserve">ITEM NAME:ELEMENT,FOR INTAKE AIR CLEANERFOR DIESEL ENGINESPARES FOR BUSMANUFACTURER:TOYOTAMODEL:HIACEMODEL:LH102/LH114                                                                                                                                         </t>
  </si>
  <si>
    <t xml:space="preserve">ITEM NAME:BELT,POSITIVE DRIVE,FOR CAMSHAFT AND VALVEFOR DIESEL ENGINESPARES FOR BUSMANUFACTURER:TOYOTAMODEL:HIACEMODEL:LH102/LH114                                                                                                                             </t>
  </si>
  <si>
    <t xml:space="preserve">ITEM NAME:FILTER,FLUID,SPARES FOR TRUCK ENGINEMANUFACTURER:MANMODEL:F2000/M2000REFERENCE NO:0X146                                                                                                                                                              </t>
  </si>
  <si>
    <t xml:space="preserve">ITEM NAME:CLUTCH MASTER CYLINDER,SPARES FOR TRUCKMANUFACTURER:MAN F2000MODEL:33-374TRANSMISSION                                                                                                                                                                </t>
  </si>
  <si>
    <t xml:space="preserve">ITEM NAME:SPRING,SHIFT FORK,RIGHT HAND,SPARES FOR BUSMANUFACTURER:ISUZUMODEL:FTR800                                                                                                                                                                            </t>
  </si>
  <si>
    <t xml:space="preserve">ITEM NAME:PLATE,WEAR,DRAWING NO:FA 3447AFOR:FANMANUFACTURER:HERBERTADDITIONAL INFORMA TION:IMPACTFANSATRITORWITH SWING HAMM ERSNO.6A INTSPARES PLATESWEAR1ST.E                                                                                                 </t>
  </si>
  <si>
    <t xml:space="preserve">ITEM NAME:SWITCH,LIGHT,SIDE/HEAD,VOLTAGE RATING:12 VSPARES FOR TRACTORMANUFACTURER:CATERPILLARMODEL:MF365                                                                                                                                                      </t>
  </si>
  <si>
    <t xml:space="preserve">ITEM NAME:ASSEMBLY,HOSE,NON-METALLIC,SPARES FOR TRACTORMANUFACTURER:CATERPILLARMODEL:D7                                                                                                                                                                        </t>
  </si>
  <si>
    <t xml:space="preserve">ITEM NAME:ELEMENT,FILTER,FLUID,SPARES FOR TRACTORMANUFACTURER:CATERPILLARMODEL:D6-7-D8                                                                                                                                                                         </t>
  </si>
  <si>
    <t xml:space="preserve">ITEM NAME:CAP,SPARES FOR TRACTORMANUFACTURER:CATERPILLARMODEL:D6D                                                                                                                                                                                              </t>
  </si>
  <si>
    <t xml:space="preserve">ITEM NAME:CAP,SPARES FOR VEHICLEMANUFACTURER:CATERPILLARMODEL:D6D                                                                                                                                                                                              </t>
  </si>
  <si>
    <t xml:space="preserve">ITEM NAME:SHIM,SPARES FOR VEHICLEMANUFACTURER:CATERPILLARMODEL:621B                                                                                                                                                                                            </t>
  </si>
  <si>
    <t xml:space="preserve">ITEM NAME:FILTER,OIL,HYDRAULIC,SPARES FOR STRADDLE CARRIERMANUFACTURER:ISOLOADERMODEL:TRI-10-TU-2WS                                                                                                                                                            </t>
  </si>
  <si>
    <t xml:space="preserve">ITEM NAME:CYLINDER,FOR HYDRAULIC SYSTEMTYPE:CLAMPINGSPARES FOR STRADDLECARRIERMANUFACTURER:CMRMODEL:ST10SERIAL NO:862/96CLAMPINGREF:CMR030160200A MGM09/08                                                                                                     </t>
  </si>
  <si>
    <t xml:space="preserve">ITEM NAME:CYLINDER,HOIST,FOR HYDRAULIC SYSTEMSPARES FOR STRADDLE CARRIERMANUFACTURER:CMR                                                                                                                                                                       </t>
  </si>
  <si>
    <t xml:space="preserve">ITEM NAME:BELT,SPARES FOR TRUCKMANUFACTURER:ISUZUMODEL:FVR/FVZCOOLING FANREF:107NV248HI-POWER,REF,MN B 47.5,17X1215 LI 1255 LP                                                                                                                                 </t>
  </si>
  <si>
    <t xml:space="preserve">ITEM NAME:GLASS,WINDSHIELD,REAR,SPARES FOR HEAVY DUTY TRUCKMANUFACTURER:MITSUBISHIMODEL:ROSAMODEL:BE434/BE431BODY GROUP                                                                                                                                        </t>
  </si>
  <si>
    <t xml:space="preserve">ITEM NAME:DRUM,BRAKE,SPARES FOR HEAVY DUTY TRUCKMANUFACTURER:MITSUBISHIMODEL:ROSAMODEL:BE434/BE431CHASSIS GROUP                                                                                                                                                </t>
  </si>
  <si>
    <t xml:space="preserve">ITEM NAME:CYLINDER,COMES WITH LOCK KEYSPARES FOR HEAVY DUTY TRUCKMANUFACTURER:MITSUBISHIMODEL:ROSAMODEL:BE434/BE431BODY GROUP                                                                                                                                  </t>
  </si>
  <si>
    <t xml:space="preserve">ITEM NAME:STRIP,WEATHER,WINDSHIELD,SPARES FOR HEAVY DUTY TRUCKMANUFACTURER:MITSUBISHIMODEL:FK415/FM515                                                                                                                                                         </t>
  </si>
  <si>
    <t xml:space="preserve">ITEM NAME:ASSEMBLY,GEAR CASE,FOR STEERING SYSTEMSPARES FOR HEAVY DUTY TRUCKMANUFACTURER:MITSUBISHIMODEL:FK415/FM515                                                                                                                                            </t>
  </si>
  <si>
    <t xml:space="preserve">ITEM NAME:SEAL,OIL,FOR FRONT PROPELLER SHAFTSPARES FOR VEHICLEMANUFACTURER:MITSUBISHIMODEL:FM515                                                                                                                                                               </t>
  </si>
  <si>
    <t xml:space="preserve">ITEM NAME:LINK,SHACKLE,REAR,SPARES FOR TRUCKMANUFACTURER:MITSUBISHIMODEL:FK455ENGINE 6D142ACHASSIS GROUP                                                                                                                                                       </t>
  </si>
  <si>
    <t xml:space="preserve">ITEM NAME:ASSEMBLY,SHOE,FOR BRAKING SYSTEMSPARES FOR HEAVY DUTY TRUCKMANUFACTURER:MITSUBISHIMODEL:FK455/6D142A                                                                                                                                                 </t>
  </si>
  <si>
    <t xml:space="preserve">ITEM NAME:PIN,SPARES FOR HEAVY DUTY TRUCKMANUFACTURER:MITSUBISHIMODEL:FK455/6D142AFOR CHASSIS GROUP SHACKLE PIN                                                                                                                                                </t>
  </si>
  <si>
    <t xml:space="preserve">ITEM NAME:NUT,SPARES FOR HEAVY DUTY TRUCKMANUFACTURER:MITSUBISHIMODEL:FK455/6D142AFRONT SHACKLE CHASSIS GROUP                                                                                                                                                  </t>
  </si>
  <si>
    <t xml:space="preserve">ITEM NAME:ROD,SPARES FOR HEAVY DUTY TRUCKMANUFACTURER:MITSUBISHIMODEL:FK415/FM515/FK455                                                                                                                                                                        </t>
  </si>
  <si>
    <t xml:space="preserve">ITEM NAME:DEFLECTOR,DIRT AND LIQUID,SPARES FOR HEAVY DUTY TRUCKMANUFACTURER:MITSUBISHIMODEL:FK415/FM515/6D14AFOR ENGINE GROUP                                                                                                                                  </t>
  </si>
  <si>
    <t xml:space="preserve">ITEM NAME:VEE BELT,SPARES FOR HEAVY DUTY TRUCKMANUFACTURER:MITSUBISHIMODEL:FK415/FV415/FM515                                                                                                                                                                   </t>
  </si>
  <si>
    <t xml:space="preserve">ITEM NAME:CUSHION,SPARES FOR HEAVY DUTY TRUCKMANUFACTURER:MITSUBISHIMODEL:FK415/FK415F/FM515H/FM51                                                                                                                                                             </t>
  </si>
  <si>
    <t xml:space="preserve">ITEM NAME:STUD,PLAIN,CYLINDER HEADSPARES FOR HEAVY DUTY TRUCKMANUFACTURER:MITSUBISHIMODEL:FK415                                                                                                                                                                </t>
  </si>
  <si>
    <t xml:space="preserve">ITEM NAME:SEAL,TIE ROD END,SPARES FOR HEAVY DUTY TRUCKMANUFACTURER:MITSUBISHIMODEL:FE434/EZ-4D31CHASSIS GROUP                                                                                                                                                  </t>
  </si>
  <si>
    <t xml:space="preserve">ITEM NAME:SWITCH,PRESSURE,SPARES FOR HEAVY DUTY TRUCKMANUFACTURER:MANMODEL:M/F2000                                                                                                                                                                             </t>
  </si>
  <si>
    <t xml:space="preserve">ITEM NAME:ACTUATOR,REAR DOOR LOCK,LEFT HAND,SPARES FOR HEAVY DUTY TRUCKMANUFACTURER:ISUZUMODEL:KB250DENGINE MODEL:4JAI                                                                                                                                         </t>
  </si>
  <si>
    <t xml:space="preserve">ITEM NAME:SPRING,HELICAL,COMPRESSION,SPARES FOR HEAVY DUTY TRUCKMANUFACTURER:ISUZUMODEL:KB250D/4JAI                                                                                                                                                            </t>
  </si>
  <si>
    <t xml:space="preserve">ITEM NAME:BEARING,BALL,THRUST,FOR CLUTCH SYSTEMSPARES FOR HEAVY DUTY TRUCK/ENGINEMANUFACTURER:ISUZUMODEL:KB250D/4JAI                                                                                                                                           </t>
  </si>
  <si>
    <t xml:space="preserve">ITEM NAME:WINDOW,FRONT DOOR,RH,GLASSMANUFACTURER:ISUZUMODEL:KB250D/4JAI                                                                                                                                                                                        </t>
  </si>
  <si>
    <t xml:space="preserve">ITEM NAME:REAR DOOR LOCK ACTUATOR,(RH),MANUFACTURER:ISUZUMODEL:KB250D4JAI ENGINE                                                                                                                                                                               </t>
  </si>
  <si>
    <t xml:space="preserve">ITEM NAME:COOLER,OIL,SPARES FOR HEAVY DUTY TRUCKMANUFACTURER:ISUZUMODEL:KB250                                                                                                                                                                                  </t>
  </si>
  <si>
    <t xml:space="preserve">ITEM NAME:BELT,FAN,SPARES FOR HEAVY DUTY TRUCKMANUFACTURER:ISUZUMODEL:KB250                                                                                                                                                                                    </t>
  </si>
  <si>
    <t xml:space="preserve">ITEM NAME:CAP SCREW,MATERIAL:HIGH TENSEILE STEEL,SIZE:9.5 MM,KOMATSU 750E DUMP TRUCK3/8-16 X 11/4 INCHDRIVE SHAFTFULLY THREADEDTOTAL LENGTH:37 MMHED LENGTH:6 MM                                                                                               </t>
  </si>
  <si>
    <t xml:space="preserve">ITEM NAME:SWITCH,PRESSURE,SPARES FOR DUMP TRUCKMANUFACTURER:KOMATSUTRANSMERICA DELA                                                                                                                                                                            </t>
  </si>
  <si>
    <t xml:space="preserve">ITEM NAME:BEARING,BALL,SPARES FOR COMMERCIAL TRUCKMANUFACTURER:CATERPILLAR                                                                                                                                                                                     </t>
  </si>
  <si>
    <t xml:space="preserve">ITEM NAME:VALVE,RELIEF,SPARES FOR DUMP TRUCKMANUFACTURER:LECTRA HAULMODEL:M120/MK30                                                                                                                                                                            </t>
  </si>
  <si>
    <t xml:space="preserve">ITEM NAME:VALVE,PRESSURE,FOR FRAME PIPINGSPARES FOR DUMP TRUCKMANUFACTURER:LECTRA HAULMODEL:M120/MK30                                                                                                                                                          </t>
  </si>
  <si>
    <t xml:space="preserve">ITEM NAME:STRAINER,SUCTION,SPARES FOR DUMP TRUCKMANUFACTURER:LECTRA HAULMODEL:M120/MK30                                                                                                                                                                        </t>
  </si>
  <si>
    <t xml:space="preserve">ITEM NAME:SPANNER,FOR DRIVE ASSEMBLYSPARES FOR DUMP TRUCKMANUFACTURER:LECTRA HAULMODEL:M120/MK30                                                                                                                                                               </t>
  </si>
  <si>
    <t xml:space="preserve">ITEM NAME:MIRROR,SPARES FOR DUMP TRUCKMANUFACTURER:LECTRA HAULMODEL:M120/MK30                                                                                                                                                                                  </t>
  </si>
  <si>
    <t xml:space="preserve">ITEM NAME:ASSEMBLY,HOSE,NON-METALLIC,SPARES FOR DUMP TRUCKMANUFACTURER:LECTRA HAULMODEL:M120/MK30                                                                                                                                                              </t>
  </si>
  <si>
    <t xml:space="preserve">ITEM NAME:VALVE,QUICK RELEASE,SPARES FOR DUMP TRUCKMANUFACTURER:LECTRAHAULMODEL:M120/MK30                                                                                                                                                                      </t>
  </si>
  <si>
    <t xml:space="preserve">ITEM NAME:KIT,REPAIR,AIR DRYER,PNEUMATIC SYSTEM,SOFT WIRE MESH,SPARES FOR DUMP TRUCKMANUFACTURER:LECTRAHAULMODEL:MK30                                                                                                                                          </t>
  </si>
  <si>
    <t xml:space="preserve">ITEM NAME:SEAL,SPARES FOR DUMP TRUCKMANUFACTURER:KOMATSUMODEL:120C/120D                                                                                                                                                                                        </t>
  </si>
  <si>
    <t xml:space="preserve">ITEM NAME:ROPE,WIRE,SPARES FOR DUMP TRUCKMANUFACTURER:KOMATSUMODEL:120C/120D                                                                                                                                                                                   </t>
  </si>
  <si>
    <t xml:space="preserve">ITEM NAME:RING,LOCK,SPARES FOR DUMP TRUCKMANUFACTURER:KOMATSUMODEL:120C/120D                                                                                                                                                                                   </t>
  </si>
  <si>
    <t xml:space="preserve">ITEM NAME:NUT,LOCK,SPARES FOR DUMP TRUCKMANUFACTURER:KOMATSUMODEL:120C/120D                                                                                                                                                                                    </t>
  </si>
  <si>
    <t xml:space="preserve">ITEM NAME:MOUNT,MATERIAL:RUBBER,SPARES FOR DUMP TRUCKMANUFACTURER:KOMATSUMODEL:120C/120D                                                                                                                                                                       </t>
  </si>
  <si>
    <t xml:space="preserve">ITEM NAME:KIT,ADJUSTER,BRAKE,SPARES FOR DUMP TRUCKMANUFACTURER:KOMATSUMODEL:120C/120D                                                                                                                                                                          </t>
  </si>
  <si>
    <t xml:space="preserve">ITEM NAME:ELBOW,45 DEG,SPARES FOR DUMP TRUCKMANUFACTURER:KOMATSUMODEL:120C/120D                                                                                                                                                                                </t>
  </si>
  <si>
    <t xml:space="preserve">ITEM NAME:CLAMP,SPARES FOR DUMP TRUCKMANUFACTURER:KOMATSUMODEL:120C/120D                                                                                                                                                                                       </t>
  </si>
  <si>
    <t xml:space="preserve">ITEM NAME:CARD,DIODE,SPARES FOR DUMP TRUCKMANUFACTURER:KOMATSUMODEL:120C/120D                                                                                                                                                                                  </t>
  </si>
  <si>
    <t xml:space="preserve">ITEM NAME:GASKET,FOR HYDRALILIC TANK AND COMPONENTS INSTALLATIONSPARES FOR DUMP TRUCKMANUFACTURER:HAULPAKMODEL:120D                                                                                                                                            </t>
  </si>
  <si>
    <t xml:space="preserve">ITEM NAME:CONNECTOR,SPARES FOR DUMP TRUCKMANUFACTURER:HAULPAKMODEL:120D                                                                                                                                                                                        </t>
  </si>
  <si>
    <t xml:space="preserve">ITEM NAME:NIPPLE,FRAME,SUB-FRAM AND DECKSFIG.11416 WINDSHIELD WIPER ANDWASHER PIPINGFIG.13360 NIPPLES,MOTOR WIPERSPARES FOR VEHICLEALSO COMMONTO 120C                                                                                                          </t>
  </si>
  <si>
    <t xml:space="preserve">ITEM NAME:VALVE,CONTROL,FOR BRAKING SYSTEMSPARES FOR DUMP TRUCKMANUFACTURER:KOMATSUMODEL:120C/120D                                                                                                                                                             </t>
  </si>
  <si>
    <t xml:space="preserve">ITEM NAME:SEAL,OIL,SPARES FOR DUMP TRUCKMANUFACTURER:KOMATSUMODEL:120C/120D                                                                                                                                                                                    </t>
  </si>
  <si>
    <t xml:space="preserve">ITEM NAME:RING,DRIVE,SPARES FOR DUMP TRUCKMANUFACTURER:KOMATSUMODEL:120C/120D                                                                                                                                                                                  </t>
  </si>
  <si>
    <t xml:space="preserve">ITEM NAME:CAP,VALVE,SPARES FOR DUMP TRUCKMANUFACTURER:KOMATSUMODEL:120C/120D                                                                                                                                                                                   </t>
  </si>
  <si>
    <t xml:space="preserve">ITEM NAME:CABLE,BATTERY,SIZE:4 AWG,SFT SAE J1127SPARES FOR DUMP TRUCKMANUFACTURER:KOMATSUMODEL:120C/120D                                                                                                                                                       </t>
  </si>
  <si>
    <t xml:space="preserve">ITEM NAME:SPRING,SPARES FOR DUMP TRUCKMANUFACTURER:HAULPAKMODEL:120C                                                                                                                                                                                           </t>
  </si>
  <si>
    <t xml:space="preserve">ITEM NAME:KIT,BRAKE,TREADLE PILOT CHECK,SPARES FOR DUMP TRUCKMANUFACTURER:HAULPAKMODEL:120C                                                                                                                                                                    </t>
  </si>
  <si>
    <t xml:space="preserve">ITEM NAME:INTERLOCK,SPARES FOR DUMP TRUCKMANUFACTURER:KOMATSUMODEL:730E                                                                                                                                                                                        </t>
  </si>
  <si>
    <t xml:space="preserve">ITEM NAME:WIND REGULATOR,CAB,SPARES FOR DUMP TRUCKMANUFACTURER:HAULPAKMODEL:730E                                                                                                                                                                               </t>
  </si>
  <si>
    <t xml:space="preserve">ITEM NAME:PIN,UPPER HOIST CYLINDER,SPARES FOR DUMP TRUCKMANUFACTURER:KOMATSUMODEL:730E                                                                                                                                                                         </t>
  </si>
  <si>
    <t xml:space="preserve">ITEM NAME:BEARING,ROLLER,CYLINDRICAL,SIZE:DIA:130 MM,FOR ARMATURE CENTRESPARES FOR DUMP TRUCKMANUFACTURER:KOMATSUMODEL:730E/788                                                                                                                                </t>
  </si>
  <si>
    <t xml:space="preserve">ITEM NAME:LINING,CARRIER,SPARES FOR DUMP TRUCKMANUFACTURER:KOMATSUMODEL:730E/445E                                                                                                                                                                              </t>
  </si>
  <si>
    <t xml:space="preserve">ITEM NAME:CLAMP BLOWER,SIZE:THK:1 MM X HGT:18 MM,SPARES FOR TRUCK DUMPMANUFACTURER:KOMATSUMODEL:730E                                                                                                                                                           </t>
  </si>
  <si>
    <t xml:space="preserve">ITEM NAME:LAMP,SPARES FOR DUMP TRUCKMANUFACTURER:KOMATSUMODEL:730E                                                                                                                                                                                             </t>
  </si>
  <si>
    <t xml:space="preserve">ITEM NAME:SEAL,SPARES FOR WHEEL LOADERMANUFACTURER:KOMATSUMODEL:630E                                                                                                                                                                                           </t>
  </si>
  <si>
    <t xml:space="preserve">ITEM NAME:WHEEL,STEERING,SPARES FOR DUMP TRUCKMANUFACTURER:KOMATSUMODEL:445E                                                                                                                                                                                   </t>
  </si>
  <si>
    <t xml:space="preserve">ITEM NAME:ARMATURE,SPARES FOR DUMP TRUCKMANUFACTURER:KOMATSUMODEL:445E                                                                                                                                                                                         </t>
  </si>
  <si>
    <t xml:space="preserve">ITEM NAME:SWITCH,PRESSURE,SPARES FOR DUMP TRUCKMANUFACTURER:ATLAS COPCOWAGNERMODEL:445ECRANK CASE                                                                                                                                                              </t>
  </si>
  <si>
    <t xml:space="preserve">ITEM NAME: SENSOR,FUEL LEVEL,SPARES FOR CATERPILLAR MODEL:793C DUMPTRUCK                                                                                                                                                                                       </t>
  </si>
  <si>
    <t xml:space="preserve">ITEM NAME:FUEL TRANSFER PUMP,MATERIAL:METALLIC,SPARES FOR CATERPILLAR DUMP TRUCKMODEL:789BREF:L10632                                                                                                                                                           </t>
  </si>
  <si>
    <t xml:space="preserve">ITEM NAME:VALVE GROUP GREASE INJECTOR,SPARES FOR DUMP TRUCKMANUFACTURER:CATERPILLARMODEL:789B                                                                                                                                                                  </t>
  </si>
  <si>
    <t xml:space="preserve">ITEM NAME:GASKET,SPARES FOR TRUCKMANUFACTURER:CATERPILLARMODEL:773                                                                                                                                                                                             </t>
  </si>
  <si>
    <t xml:space="preserve">ITEM NAME:LATCH ASSEMBLY,SPARES FOR DUMP TRUCKMODEL:769MANUFACTURER:CATERPILLAR                                                                                                                                                                                </t>
  </si>
  <si>
    <t xml:space="preserve">ITEM NAME:SEAL,MATERIAL:METALLIC,SIZE:THK:7 MM,SPARES FOR DUMP TRUCKMANUFACTURER:BELLMODEL:B50D/B40DARTICULATED                                                                                                                                                </t>
  </si>
  <si>
    <t xml:space="preserve">ITEM NAME:GROMMET,MATERIAL:METALLIC,SPARES FOR ARTICULATED DUMP TRUCKMANUFACTURER:BELLMODEL:B50D/B40D                                                                                                                                                          </t>
  </si>
  <si>
    <t xml:space="preserve">ITEM NAME:K-CLAMP,METALLIC,SPARES FOR ARTICULATED DUMP TRUCKMANUFACTURER:BELLMODEL:B50D/B40D                                                                                                                                                                   </t>
  </si>
  <si>
    <t xml:space="preserve">ITEM NAME:RING,BACK-UP,METALLIC,SPARES FOR ARTICULATED DUMP TRUCKMANUFACTURER:BELLMODEL:B50D/B40D                                                                                                                                                              </t>
  </si>
  <si>
    <t xml:space="preserve">ITEM NAME:CLAMP,HOSE,METALLIC,SIZE:130 TO 150 MM,SPARES FOR ARTICULATEDDUMP TRUCKMANUFACTURER:BELLMODEL:B50D/B40D                                                                                                                                              </t>
  </si>
  <si>
    <t xml:space="preserve">ITEM NAME:VALVE,SHUTTLE,MATERIAL:METALLIC,SPARES FOR DUMP TRUCKMANUFACTURER:BELLMODEL:B50D/B40DARTICULATED DUMP TRUCK                                                                                                                                          </t>
  </si>
  <si>
    <t xml:space="preserve">ITEM NAME:GASKET,LID,METALLIC,FOR HYDRAULIC TANKSPARES FOR ARTICULATED DUMP TRUCKMANUFACTURER:BELLMODEL:B50D/B40D                                                                                                                                              </t>
  </si>
  <si>
    <t xml:space="preserve">ITEM NAME:STRUT,GAS,MATERIAL:METALLIC,SIZE:1032 X 549.5 X 85,SPARES FORARTICULATED DUMP TRUCKMANUFACTURER:BELLMODEL:B50D/B40D                                                                                                                                  </t>
  </si>
  <si>
    <t xml:space="preserve">ITEM NAME:COOLING MOTOR,SPARES FOR DUMP TRUCKMANUFACTURER:BELLMODEL:B50D                                                                                                                                                                                       </t>
  </si>
  <si>
    <t xml:space="preserve">ITEM NAME:E-MODULE,3 STEP FUN DRIVE,SPARES FOR DUMP TRUCKMANUFACTURER:BELLMODEL:B50D                                                                                                                                                                           </t>
  </si>
  <si>
    <t xml:space="preserve">ITEM NAME:E-MODULE,SCU,SPARES FOR DUMP TRUCKMANUFACTURER:BELLMODEL:B50D                                                                                                                                                                                        </t>
  </si>
  <si>
    <t xml:space="preserve">ITEM NAME:ENGINE,DC-OM502LA-TIERS(BENZ),SPARES FOR DUMP TRUCKMANUFACTURER:BELLMODEL:B50D                                                                                                                                                                       </t>
  </si>
  <si>
    <t xml:space="preserve">ITEM NAME:KIT,SEAL,HOUSING,MATERIAL:METALLIC,SPARES FOR ARTICULATED DUMP TRUCKMANUFACTURER:BELLMODEL:B50D/B40D                                                                                                                                                 </t>
  </si>
  <si>
    <t xml:space="preserve">ITEM NAME:WASHER,LOCK,SPARES FOR DUMP TRUCKMANUFACTURER:BELLMODEL:B40D                                                                                                                                                                                         </t>
  </si>
  <si>
    <t xml:space="preserve">ITEM NAME:ELEMENT,FILTER,FLUID,SPARES FOR TRUCKMANUFACTURER:BELLMODEL:B25B6 X 6,ENGINE                                                                                                                                                                         </t>
  </si>
  <si>
    <t xml:space="preserve">PLATE,SIMBA/BOOMER ROCK DRILL,MODELS 157/281/ 282/321                                                                                                                                                                                                          </t>
  </si>
  <si>
    <t xml:space="preserve">ITEM NAME:SPRING,FOR PARKING BRAKESPARES FOR FRONT END LOADERMANUFACTURER:CATERPILLARMODEL:834/988                                                                                                                                                             </t>
  </si>
  <si>
    <t xml:space="preserve">ITEM NAME:BEARING,FOR OIL PUMPSPARES FOR FRONT END LOADERMANUFACTURER:CATERPILLARMODEL:988/3412                                                                                                                                                                </t>
  </si>
  <si>
    <t xml:space="preserve">ITEM NAME:ASSEMBLY,CAP,SPARES FOR FRONT END LOADERMANUFACTURER:CATERPILLARMODEL:988                                                                                                                                                                            </t>
  </si>
  <si>
    <t xml:space="preserve">ITEM NAME:DISC,SPARES FOR FRONT END LOADERMODEL:988MANUFACTURER:CATERPILLAR                                                                                                                                                                                    </t>
  </si>
  <si>
    <t xml:space="preserve">ITEM NAME:SEAL,SPARES FOR FRONT END LOADERMANUFACTURER:CATERPILLARMODEL:988                                                                                                                                                                                    </t>
  </si>
  <si>
    <t xml:space="preserve">ITEM NAME:PISTON,SPARES FOR FRONT END LOADERMODEL:988MANUFACTURER:CATERPILLAR                                                                                                                                                                                  </t>
  </si>
  <si>
    <t xml:space="preserve">ITEM NAME:STUD,PLAIN,SPARES FOR FRONT END LOADERMANUFACTURER:CATERPILLARMODEL:988                                                                                                                                                                              </t>
  </si>
  <si>
    <t xml:space="preserve">ITEM NAME:PLUG,SPARES FOR FRONT END LOADERMANUFACTURER:CATERPILLARMODEL:988                                                                                                                                                                                    </t>
  </si>
  <si>
    <t xml:space="preserve">ITEM NAME:SEAL,PLAIN,SPARES FOR WHEEL LOADERMANUFACTURER:CATERPILLARMODEL:988                                                                                                                                                                                  </t>
  </si>
  <si>
    <t xml:space="preserve">ITEM NAME:SEAL,SIZE:ID:4.359 X DIA:1.39 INCH,SPARES FOR FRONT END LOADERMANUFACTURER:CATERPILLARMODEL:966C                                                                                                                                                     </t>
  </si>
  <si>
    <t xml:space="preserve">ITEM NAME:MOTOR DRIVE,SPARES FOR FRONT END LOADERMANUFACTURER:CATERPILLARMODEL:966C                                                                                                                                                                            </t>
  </si>
  <si>
    <t xml:space="preserve">ITEM NAME:PIN,SPARES FOR FRONT END LOADERMANUFACTURER:CATERPILLARMODEL:966C                                                                                                                                                                                    </t>
  </si>
  <si>
    <t xml:space="preserve">ITEM NAME:BOLT,MACHINE,FOR BASIC ALTERNATORSPARES FOR FRONT END LOADERMANUFACTURER:CATERPILLARMODEL:966C                                                                                                                                                       </t>
  </si>
  <si>
    <t xml:space="preserve">ITEM NAME:HOSE,SIZE:ID:69.85 MM X LG:90 CM,FOR RADIATORSPARES FOR FRONTEND LOADERMANUFACTURER:CATERPILLARMODEL:966C                                                                                                                                            </t>
  </si>
  <si>
    <t xml:space="preserve">ITEM NAME:KEY,WOODRUFF,MACHINE,NO.6,SPARES FOR FRONT END LOADER MANUFACTURER:CATERPILLARMODEL:966C                                                                                                                                                             </t>
  </si>
  <si>
    <t xml:space="preserve">ITEM NAME:LEVER,SPARES FOR WHEEL LOADERMANUFACTURER:CATERPILLARMODEL:950B                                                                                                                                                                                      </t>
  </si>
  <si>
    <t xml:space="preserve">ITEM NAME:RING,SIZE:THK:7 MM,SPARES FOR FRONT END LOADERMANUFACTURER:CATERPILLARMODEL:950                                                                                                                                                                      </t>
  </si>
  <si>
    <t xml:space="preserve">ITEM NAME:ASSEMBLY,CARTRIDGE,FOR HYDRAULIC PUMPSPARES FOR FRONT END LOADERMANUFACTURER:CATERPILLARMODEL:950E                                                                                                                                                   </t>
  </si>
  <si>
    <t xml:space="preserve">ITEM NAME:KIT,SEAL,SPARES FOR FRONT END LOADERMANUFACTURER:CATERPILLARMODEL:950E                                                                                                                                                                               </t>
  </si>
  <si>
    <t xml:space="preserve">ITEM NAME:DRIVE ASSEMBLY,SPARES FOR FRONT END LOADERMANUFACTURER:CATERPILLARMODEL:950EREF:101.0117.0280 404                                                                                                                                                    </t>
  </si>
  <si>
    <t xml:space="preserve">ITEM NAME:COIL ASSEMBLY,SPARES FOR FRONT END LOADERMANUFACTURER:CATERPILLARMODEL:950E                                                                                                                                                                          </t>
  </si>
  <si>
    <t xml:space="preserve">ITEM NAME:HOLDER,LAMP,SPARES FOR FRONT END LOADERMANUFACTURER:CATERPILLARMODEL:922                                                                                                                                                                             </t>
  </si>
  <si>
    <t xml:space="preserve">ITEM NAME:HOSE,SPARES FOR UNDERGROUND LOADERMANUFACTURER:TOROMODEL:150/250/300/400D                                                                                                                                                                            </t>
  </si>
  <si>
    <t xml:space="preserve">ITEM NAME:BUCKET CONTROL VALVE,SPARES FOR LOADERMANUFACTURER:TOROMODEL:400DPART NO:04702031REF:S40112011                                                                                                                                                       </t>
  </si>
  <si>
    <t xml:space="preserve">ITEM NAME:BRACKET,SPARES FOR UNDERGROUND LOADERMANUFACTURER:TOROMODEL:400D                                                                                                                                                                                     </t>
  </si>
  <si>
    <t xml:space="preserve">ITEM NAME:REACTION PLATE,SPARES FOR LOADERMANUFACTURER:TOROMODEL:007/400DBRAKE ASSEMBLY REACTION PLATE                                                                                                                                                         </t>
  </si>
  <si>
    <t xml:space="preserve">ITEM NAME:SEAL ASSEMBLY,SIZE:OD:93 X THK:12 MM,SPARES FOR TRACK LOADERMANUFACTURER:CATERPILLARMODEL:973RIPPER                                                                                                                                                  </t>
  </si>
  <si>
    <t xml:space="preserve">ITEM NAME:HUB,FOR BRAKE SYSTEMSPARES FOR TRACTOR/LOADERMANUFACTURER:CATERPILLARMODEL:963                                                                                                                                                                       </t>
  </si>
  <si>
    <t xml:space="preserve">ITEM NAME:SEAL,WITH 4 HOLESPARES FOR LOADERMANUFACTURER:CATERPILLAR                                                                                                                                                                                            </t>
  </si>
  <si>
    <t xml:space="preserve">ITEM NAME:SEAL ASSEMBLY,SIZE:ID:70 X THK:9 MM,SPARES FOR LOADERMANUFACTURER:CATERPILLAR                                                                                                                                                                        </t>
  </si>
  <si>
    <t xml:space="preserve">ITEM NAME:O-RING,SIZE:ID:75.56 X OD:86.23 X WD:5.33 MM,SPARES FOR FRONTEND LOADERMANUFACTURER:CATERPILLAR                                                                                                                                                      </t>
  </si>
  <si>
    <t xml:space="preserve">ITEM NAME:FILTER,AIR,SPARES FOR BACKHOLE LOADERMANUFACTURER:CATERPILLARMODEL:375                                                                                                                                                                               </t>
  </si>
  <si>
    <t xml:space="preserve">ITEM NAME:ASSEMBLY,GOVERNOR,SPARES FOR BACKHOLE LOADERMANUFACTURER:CATERPILLARMODEL:375                                                                                                                                                                        </t>
  </si>
  <si>
    <t xml:space="preserve">ITEM NAME:DISC,SPARES FOR LOADERMODEL:12280C PLUS                                                                                                                                                                                                              </t>
  </si>
  <si>
    <t xml:space="preserve">ITEM NAME:SEAL,FLIP TYPESPARES FOR FRONT END LOADERMANUFACTURER:CATERPILLERMODEL:996                                                                                                                                                                           </t>
  </si>
  <si>
    <t xml:space="preserve">ITEM NAME:PUMP,WATER,SPARES FOR VEHICLEMANUFACTURER:CATERPILLARMODEL:R1600                                                                                                                                                                                     </t>
  </si>
  <si>
    <t xml:space="preserve">ITEM NAME:RING,SPARES FOR FRONT END LOADERMANUFACTURER:CATERPILLARMODEL:824                                                                                                                                                                                    </t>
  </si>
  <si>
    <t xml:space="preserve">ITEM NAME:SHIELD,SPARES FOR FRONT END LOADERMANUFACTURER:CATERPILLARMODEL:992                                                                                                                                                                                  </t>
  </si>
  <si>
    <t xml:space="preserve">ITEM NAME:FUEL PUMP,SPARES FOR FRONT END LOADERMANUFACTURER:CATERPILLAR,MODEL 966                                                                                                                                                                              </t>
  </si>
  <si>
    <t xml:space="preserve">ITEM NAME:PROTECTOR,SPARES FOR FRONT END LOADERMANUFACTURER:CATERPILLARMODEL:930                                                                                                                                                                               </t>
  </si>
  <si>
    <t xml:space="preserve">ITEM NAME:ASSEMBLY,COIL,SPARES FOR FRONT END LOADERMANUFACTURER:CATERPILLARMODEL:994                                                                                                                                                                           </t>
  </si>
  <si>
    <t xml:space="preserve">ITEM NAME:CYLINDER,PARKING BRAKE PARTSSPARES FOR FRONT END LOADERMANUFACTURER:CATERPILLARMODEL:994                                                                                                                                                             </t>
  </si>
  <si>
    <t xml:space="preserve">ITEM NAME:CARTRIDGE,SPARES FOR FRONT END LOADERMANUFACTURER:CATERPILLARMODEL:994                                                                                                                                                                               </t>
  </si>
  <si>
    <t xml:space="preserve">ITEM NAME:O-RING,SEAL,SPARES FOR FRONT END LOADERMANUFACTURER:CATERPILLARMODEL:994                                                                                                                                                                             </t>
  </si>
  <si>
    <t xml:space="preserve">ITEM NAME:PISTON,PARKING BRAKE PARTSSPARES FOR FRONT END LOADERMANUFACTURER:CATERPILLARMODEL:994                                                                                                                                                               </t>
  </si>
  <si>
    <t xml:space="preserve">ITEM NAME:KIT,SEAL,FOR LIFT CYLINDERSPARES FOR FRONT END LOADERMANUFACTURER:CATERPILLARMODEL:994                                                                                                                                                               </t>
  </si>
  <si>
    <t xml:space="preserve">ITEM NAME:BEARING,SPARES FOR FRONT END LOADERMANUFACTURER:CATERPILLARMODEL:994                                                                                                                                                                                 </t>
  </si>
  <si>
    <t xml:space="preserve">ITEM NAME:BEARING,CAGE,SPARES FOR FRONT END LOADERMANUFACTURER:CATERPILLARMODEL:992G                                                                                                                                                                           </t>
  </si>
  <si>
    <t xml:space="preserve">ITEM NAME:SPACER,SPARES FOR FRONT END LOADERMANUFACTURER:CATERPILLARMODEL:992G                                                                                                                                                                                 </t>
  </si>
  <si>
    <t xml:space="preserve">ITEM NAME:ELBOW,TANDEM,SPARES FOR FRONT END LOADERMANUFACTURER:CATERPILLARMODEL:992C/D                                                                                                                                                                         </t>
  </si>
  <si>
    <t xml:space="preserve">ITEM NAME:BEARING,CUP,SPARES FOR FRONT END LOADERMANUFACTURER:CATERPILLARMODEL:992C/D                                                                                                                                                                          </t>
  </si>
  <si>
    <t xml:space="preserve">ITEM NAME:CABLE ASSEMBLY,DIRECTION CONTROL,SPARES FOR LOADERMANUFACTURER:CATERPILLARMODEL NO:992CTRANSMISSION                                                                                                                                                  </t>
  </si>
  <si>
    <t xml:space="preserve">ITEM NAME:REPAIR KIT,FOR LIFT CYLINDERSPARES FOR FRONT END LOADERMANUFACTURER:CATERPILLARMODEL:992C                                                                                                                                                            </t>
  </si>
  <si>
    <t xml:space="preserve">ITEM NAME:BUSHING,SLEEVE,SPARES FOR FRONT END LOADERMANUFACTURER:CATERPILLARMODEL:966F                                                                                                                                                                         </t>
  </si>
  <si>
    <t xml:space="preserve">ITEM NAME:CLIP,SPARES FOR FOR FRONT END LOADERMANUFACTURER:CATERPILLARMODEL:966F                                                                                                                                                                               </t>
  </si>
  <si>
    <t xml:space="preserve">ITEM NAME:SEAL ASSEMBLY,SPARES FOR FRONT END LOADERMANUFACTURER:CATERPILLARMODEL:WA800                                                                                                                                                                         </t>
  </si>
  <si>
    <t xml:space="preserve">ITEM NAME:WASHER,FLAT,SPARES FOR FRONT END LOADERMANUFACTURER:CATERPILLARMODEL:966F                                                                                                                                                                            </t>
  </si>
  <si>
    <t xml:space="preserve">ITEM NAME:RING,SEAL,MATERIAL:METAL,SIZE:THK:3 MM,SPARES FOR FRONT END LOADERMANUFACTURER:CATERPILLARMODEL:966F                                                                                                                                                 </t>
  </si>
  <si>
    <t xml:space="preserve">ITEM NAME:SEAL,PLAIN ENCASED,SPARES FOR FRONT END LOADERMANUFACTURER:CATERPILLARMODEL:966F                                                                                                                                                                     </t>
  </si>
  <si>
    <t xml:space="preserve">ITEM NAME:CLUTCH DISK,SPARES FOR FRONT END LOADERMANUFACTURER:CATERPILLARMODEL:966F                                                                                                                                                                            </t>
  </si>
  <si>
    <t xml:space="preserve">ITEM NAME:BEARING,SPARES FOR FRONT END LOADERMANUFACTURER:CATERPILLARMODEL:966F                                                                                                                                                                                </t>
  </si>
  <si>
    <t xml:space="preserve">ITEM NAME:IDLER ASSEMBLY,SPARES FOR FRONT END LOADERMANUFACTURER:CATERPILLARMODEL:922G,DRAWING NO:G00759928FLAT BELT IDLERCOMPRESSOR BELT IDLER ASSEMBLY                                                                                                       </t>
  </si>
  <si>
    <t xml:space="preserve">ITEM NAME:GROMMET,SPARES FOR FRONT END LOADERMANUFACTURER:CATERPILLARMODEL:910                                                                                                                                                                                 </t>
  </si>
  <si>
    <t xml:space="preserve">ITEM NAME:SEPERATOR,WATER,SPARES FOR FRONT END LOADERMANUFACTURER:BELLMODEL:L2280C PLUS                                                                                                                                                                        </t>
  </si>
  <si>
    <t xml:space="preserve">ITEM NAME:SWITCH,SOLENOID,24VCONTROL RELAYBELL FEL L2208C PLUS                                                                                                                                                                                                 </t>
  </si>
  <si>
    <t xml:space="preserve">ITEM NAME:NUT,SPARES FOR LOADERMODEL:L2208C PLUSMANUFACTURER:BELL                                                                                                                                                                                              </t>
  </si>
  <si>
    <t xml:space="preserve">ITEM NAME:DISC,THRUST,FOR TRANSMISSIONSPARES FOR BACKHOLE LOADERMANUFACTURER:CATERPILLARMODEL:848C                                                                                                                                                             </t>
  </si>
  <si>
    <t xml:space="preserve">ITEM NAME:PISTON,FOR AIR COMPRESSORSPARES FOR SHOVELMANUFACTURER:BUCYRUS-ERIEMODEL:295BSERIAL NO:135956,139018PLATE NO:VM800-1                                                                                                                                 </t>
  </si>
  <si>
    <t xml:space="preserve">ITEM NAME:TYNES ADAPTOR,SPARES FOR SHOVELMANUFACTURER:PAWLING AND HARNISCHFEGERMODEL:955ALC/2100/BE295B/280B23 CU.M,WH                                                                                                                                         </t>
  </si>
  <si>
    <t xml:space="preserve">ITEM NAME:REVIEW,SPARES FOR SHOVELMANUFACTURER:PAWLING AND HARNISCHFEGERMODEL:2100/2300                                                                                                                                                                        </t>
  </si>
  <si>
    <t xml:space="preserve">ITEM NAME:RESISTOR,SPARES MISC ELECTRICALSPARES FOR SHOVELMANUFACTURER:PAWLING AND HARNISCHFEGERMODEL:2100                                                                                                                                                     </t>
  </si>
  <si>
    <t xml:space="preserve">ITEM NAME:PIN,FOR LOWER ROLLER ASSEMBLYSPARES FOR SHOVELMANUFACTURER:PAWLING AND HARNISCHFEGERMODEL:2100                                                                                                                                                       </t>
  </si>
  <si>
    <t xml:space="preserve">ITEM NAME:GEAR,DRIVE,FOR CRAWLER DRIVESPARES FOR SHOVELMANUFACTURER:PAWLING AND HARNISCHFEGERMODEL:2100DRAWING NUMBER:21-62-50                                                                                                                                 </t>
  </si>
  <si>
    <t xml:space="preserve">ITEM NAME:INSULATOR,SPARES FOR SHOVELMANUFACTURER:PAWLING AND HARNISCHFEGERMODEL:2100FOR BRUSH HOLDER                                                                                                                                                          </t>
  </si>
  <si>
    <t xml:space="preserve">ITEM NAME:PLATE,FOR HOIST DISC BRAKE ASSEMBLYDRAWING NUMBER:15R9D1SPARES FOR SHOVELMANUFACTURER:PAWLING AND HARNISCHFEGERMODEL:2100                                                                                                                            </t>
  </si>
  <si>
    <t xml:space="preserve">ITEM NAME:PLATE,PRESSURE,FRICTION CLUTCH,SPARES FOR SHOVELMANUFACTURER:PAWLING AND HARNISCHFEGERMODEL:2100DRAWING NUMBER:15R1105                                                                                                                               </t>
  </si>
  <si>
    <t xml:space="preserve">ITEM NAME:WASHER,LOCK,SIZE:1-1/2 INCH,SPARES FOR SHOVELMANUFACTURER:PAWLING AND HARNISCHFEGERMODEL:2100FOR PROPEL MACHINERY                                                                                                                                    </t>
  </si>
  <si>
    <t xml:space="preserve">ITEM NAME:ASSEMBLY,DISC,SPARES FOR SHOVELMANUFACTURER:PAWLING AND HARNISCHFEGERMODEL:2100DRAWING NUMBER:15R1205                                                                                                                                                </t>
  </si>
  <si>
    <t xml:space="preserve">ITEM NAME:RING,WEAR,SPARES FOR SHOVELMANUFACTURER:PAWLING AND HARNISCHFEGERMODEL:2100DRAWING NUMBER:15R1205                                                                                                                                                    </t>
  </si>
  <si>
    <t xml:space="preserve">ITEM NAME:RING,FELT,SPARES CROWD DISC BRAKE,NO:15R1205SPARES FOR SHOVELMANUFACTURER:PAWLING AND HARNISCHFEGERMODEL:2100                                                                                                                                        </t>
  </si>
  <si>
    <t xml:space="preserve">ITEM NAME:GEAR,FOR SHAFT ASSEMBLYSPARES FOR SHOVELMANUFACTURER:PAWLING AND HARNISCHFEGERMODEL:2100                                                                                                                                                             </t>
  </si>
  <si>
    <t xml:space="preserve">ITEM NAME:SHEAVE,FOR DRIVE ASSEMBLYDRAWING NUMBER:100J4394-1SPARES FOR SHOVELMANUFACTURER:PAWLING AND HARNISCHFEGERMODEL:2100                                                                                                                                  </t>
  </si>
  <si>
    <t xml:space="preserve">ITEM NAME:REACTOR,FIXED,SPARES FOR SWITCHING CABINET ASSEMBLYFOR SHOVELMANUFACTURER:PAULING AND HARNISCHFEGERMODEL NO:2100                                                                                                                                     </t>
  </si>
  <si>
    <t xml:space="preserve">ITEM NAME:COIL,VOLTAGE RATING:110 TO 120 VACFREQUENCY RATING:50/60 HZFOR CABINET ASSEMBLYSPARES FOR SHOVELMANUFACTURER:PAWLING AND HARNISCHFEGERMODEL:2100CODE NO:75D73070AV SERIES                                                                            </t>
  </si>
  <si>
    <t xml:space="preserve">ITEM NAME:BULB,SPARES FOR SHOVELMANUFACTURER:PAWLING AND HARNISCHFEGERMODEL:2100FOR INDICATOR PANEL                                                                                                                                                            </t>
  </si>
  <si>
    <t xml:space="preserve">ITEM NAME:SPRING,FOR CONTROLLER CONVERTERSPARES FOR SHOVELMANUFACTURER:PAWLING AND HARNISCHFEGERMODEL:2100DRAWING NUMBER:98051-183                                                                                                                             </t>
  </si>
  <si>
    <t xml:space="preserve">ITEM NAME:SEAL,OIL,FOR SWING MOTORSPARES FOR SHOVELMANUFACTURER:PAWLINGAND HARNISCHFEGERMODEL:2100                                                                                                                                                             </t>
  </si>
  <si>
    <t xml:space="preserve">ITEM NAME:COIL,INTERPOLE,FOR SWINGSPARES FOR SHOVELMANUFACTURER:PAWLINGAND HARNISCHFEGERMODEL:2100DRAWING NUMBER:47802-3-4                                                                                                                                     </t>
  </si>
  <si>
    <t xml:space="preserve">ITEM NAME:ELEMENT,SPARES FOR SHOVELMANUFACTURER:PAWLING AND HARNISCHFEGERMODEL:2100SERIAL NO:7870FOR CONTACTOR PANEL ASSEMBLY                                                                                                                                  </t>
  </si>
  <si>
    <t xml:space="preserve">ITEM NAME:TRANSFORMER,SPARES FOR SHOVELMANUFACTURER:PAWLING AND HARNISCHFEGERMODEL:2100/2300                                                                                                                                                                   </t>
  </si>
  <si>
    <t xml:space="preserve">ITEM NAME:SCREW,CAP,SOCKET HEAD,SPARES FOR SHOVELMANUFACTURER:PAWLING AND HARNISCHFEGERMODEL:2100/2300                                                                                                                                                         </t>
  </si>
  <si>
    <t xml:space="preserve">ITEM NAME:RESISTOR,SPARES FOR SHOVELMANUFACTURER:PAWLING AND HARNISCHFEGERMODEL:2100/2300                                                                                                                                                                      </t>
  </si>
  <si>
    <t xml:space="preserve">ITEM NAME:CAPACITOR,SPARES FOR SHOVELMANUFACTURER:PAWLING AND HARNISCHFEGERMODEL:2100/2300                                                                                                                                                                     </t>
  </si>
  <si>
    <t xml:space="preserve">ITEM NAME:TUMBLER,SPARES FOR SHOVELMANUFACTURER:PAWLING AND HARNISCHFEGERMODEL:2100                                                                                                                                                                            </t>
  </si>
  <si>
    <t xml:space="preserve">ITEM NAME:SEMICONDUCTOR,SPARES FOR SHOVELMANUFACTURER:PAWLING AND HARNISCHFEGERMODEL:2100/2300                                                                                                                                                                 </t>
  </si>
  <si>
    <t xml:space="preserve">ITEM NAME:RING,SPACER,SPARES FOR SHOVELMANUFACTURER:PAWLING AND HARNISCHFEGERMODEL:2100/2300                                                                                                                                                                   </t>
  </si>
  <si>
    <t xml:space="preserve">ITEM NAME:RING,RETAINER,SPARES FOR SHOVELMANUFACTURER:PAWLING AND HARNISCHFEGERMODEL:2100/2300                                                                                                                                                                 </t>
  </si>
  <si>
    <t xml:space="preserve">ITEM NAME:PIN,COTTER,SPLIT,SPARES FOR SHOVELMANUFACTURER:PAWLING AND HARNISCHFEGERMODEL:2100/2300                                                                                                                                                              </t>
  </si>
  <si>
    <t xml:space="preserve">ITEM NAME:INSULATION,SPARES FOR SHOVELMANUFACTURER:PAWLING AND HARNISCHFEGERMODEL:2100/2300                                                                                                                                                                    </t>
  </si>
  <si>
    <t xml:space="preserve">ITEM NAME:FIXTURE,LIGHTING,SPARES FOR SHOVELMANUFACTURER:PAWLING AND HARNISCHFEGERMODEL:2100/2300                                                                                                                                                              </t>
  </si>
  <si>
    <t xml:space="preserve">ITEM NAME:ASSEMBLY,DEVICE,SEMICONDUCTOR,SPARES FOR SHOVELMANUFACTURER:PAWLING AND HARNISCHFEGERMODEL:2100/2300                                                                                                                                                 </t>
  </si>
  <si>
    <t xml:space="preserve">ITEM NAME:CAP,BREATHER,SPARES FOR SHOVELMANUFACTURER:PAWLING AND HARNISCHFEGERMODEL:2100/2300                                                                                                                                                                  </t>
  </si>
  <si>
    <t xml:space="preserve">ITEM NAME:BUSHING,SLEEVE,SPARES FOR SHOVELMANUFACTURER:PAWLING AND HARNISCHFEGERMODEL:2100/2300                                                                                                                                                                </t>
  </si>
  <si>
    <t xml:space="preserve">ITEM NAME:BOX,DISTRIBUTION,SPARES FOR SHOVELMANUFACTURER:PAWLING AND HARNISCHFEGERMODEL:2100/2300                                                                                                                                                              </t>
  </si>
  <si>
    <t xml:space="preserve">ITEM NAME:BLOWER,SPARES FOR SHOVELMANUFACTURER:PAWLING AND HARNISCHFEGERMODEL:2100/2300                                                                                                                                                                        </t>
  </si>
  <si>
    <t xml:space="preserve">ITEM NAME:ASSEMBLY,SNUBBER,SPARES FOR SHOVELMANUFACTURER:PAWLING AND HARNISCHFEGERMODEL:2100/2300                                                                                                                                                              </t>
  </si>
  <si>
    <t xml:space="preserve">ITEM NAME:INSULATOR,BRUSH HOLDER,SPARES FOR SHOVELMANUFACTURER:PAWLING AND HARNISCHFEGERMODEL:2300HOIST MOTORSERIAL NO:51655/51660/530                                                                                                                         </t>
  </si>
  <si>
    <t xml:space="preserve">ITEM NAME:BOARD,CIRCUIT,SPARES FOR SHOVELMANUFACTURER:PAWLING AND HARNISCHFEGERMODEL:2300SERIAL NO.:51655/51660/530                                                                                                                                            </t>
  </si>
  <si>
    <t xml:space="preserve">ITEM NAME:FUSE,SPARES FOR:FIELD TRANSFORMER 80EFOR SHOVELMANUFACTURER:PAULING AND HARNISCHFEGERMODEL NO:2300SERIAL NO:51655/51 660/530                                                                                                                         </t>
  </si>
  <si>
    <t xml:space="preserve">ITEM NAME:CABINET,SUPPRESSOR,SPARES FOR SHOVELMANUFACTURER:PAWLING AND HARNISCHFEGERMODEL:2300SERIAL NO:51655/51660/53095/53100                                                                                                                                </t>
  </si>
  <si>
    <t xml:space="preserve">ITEM NAME:RING,SPARES FOR SHOVELMANUFACTURER:PAWLING AND HARNISCHFEGERMODEL:2300SERIAL NO.:51655/51660/530                                                                                                                                                     </t>
  </si>
  <si>
    <t xml:space="preserve">ITEM NAME:SHIM,SPARES FOR SHOVELMANUFACTURER:PAWLING AND HARNISCHFEGERMODEL:2300SERIAL NO:51655/51660/530                                                                                                                                                      </t>
  </si>
  <si>
    <t xml:space="preserve">ITEM NAME:GEAR,SPARES FOR SHOVELMANUFACTURER:PAWLING AND HARNISCHFEGERMODEL:2300SERIAL NO.:51655/51660/530DIPPER TRIP PROPEL                                                                                                                                   </t>
  </si>
  <si>
    <t xml:space="preserve">ITEM NAME:TRANSDUCER,SPARES FOR SHOVELMANUFACTURER:PAWLING AND HARNISCHFEGERMODEL:2300SERIAL NO.:51655/51660/530                                                                                                                                               </t>
  </si>
  <si>
    <t xml:space="preserve">ITEM NAME:COOLER,FOR CONVERTER CABINETSPARES FOR SHOVELMANUFACTURER:PAWLING AND HARNISCHFEGERMODEL:2300SERIAL NO:51655/51660/53095/53100                                                                                                                       </t>
  </si>
  <si>
    <t xml:space="preserve">ITEM NAME:ASSEMBLY,HOLDER,ELECTRICAL CONTACT BRUSH,SPARES FOR SHOVELMANUFACTURER:PAWLING AND HARNISCHFEGERMODEL:2300SERIAL NO:51655/51660/53095/5310020 CUBIC BUCKET                                                                                           </t>
  </si>
  <si>
    <t xml:space="preserve">ITEM NAME:BEARING,FOR STEERING LINKAGE ASSEMBLYSPARES FOR SHOVELMANUFACTURER:PAWLING AND HARNISCHFEGERMODEL:2300SERIAL NO:51655/51660/530                                                                                                                      </t>
  </si>
  <si>
    <t xml:space="preserve">ITEM NAME:RING,SLIP,FOR DIPPER TRIP MTRSPARES FOR SHOVELMANUFACTURER:PAWLING AND HARNISCHFEGERMODEL:2300DRAWING NUMBER:23-2-1SERIAL NO:51655                                                                                                                   </t>
  </si>
  <si>
    <t xml:space="preserve">ITEM NAME:THERMOSTAT,SPARES FOR SHOVELMANUFACTURER:PAWLING AND HARNISCHFEGERMODEL:2300DRAWING NUMBER:23-2-1FOR BLOWER SWING SHAFT ASSEMBLY                                                                                                                     </t>
  </si>
  <si>
    <t xml:space="preserve">ITEM NAME:SHIM,SPARES FOR SHOVELMANUFACTURER:PAWLING AND HARNISCHFEGERMODEL:2300                                                                                                                                                                               </t>
  </si>
  <si>
    <t xml:space="preserve">ITEM NAME:SHIM,FOR SWING TRANSMISSION ASSEMBLYSPARES FOR SHOVELMANUFACTURER:PAWLING AND HARNISCHFEGERMODEL:2300SERIAL NO:51655/51660/53095/53100                                                                                                               </t>
  </si>
  <si>
    <t xml:space="preserve">ITEM NAME:RING,SPACER,SPARES FOR SHOVELMANUFACTURER:PAWLING AND HARNISCHFEGERMODEL:2300SERIAL NO:51655/51660/53095/53100                                                                                                                                       </t>
  </si>
  <si>
    <t xml:space="preserve">ITEM NAME:RELAY,SPARES FOR SHOVELMANUFACTURER:PAWLING AND HARNISCHFEGERMODEL:2300SERIAL NO:51655/51660/53095DRAWING NO:79A16-59F2                                                                                                                              </t>
  </si>
  <si>
    <t xml:space="preserve">ITEM NAME:PLATE,FOR SWING SHAFT ASSEMBLYDRAWING NUMBER:23-760-15SPARES FOR SHOVELMANUFACTURER:PAWLING AND HARNISCHFEGERMODEL:2300SERIAL NO:51655                                                                                                               </t>
  </si>
  <si>
    <t xml:space="preserve">ITEM NAME:CIRCUIT,SPARES FOR SHOVELMANUFACTURER:PAWLING AND HARNISCHFEGERMODEL:2300FOR FLANGEINDICATOR LIGHT PANELSERIAL NO:51655/51660/53095/53100                                                                                                            </t>
  </si>
  <si>
    <t xml:space="preserve">ITEM NAME:LAMP,INCANDESCENT,SPARES FOR SHOVELMANUFACTURER:PAWLING AND HARNISCHFEGERMODEL:2300F/CONSOLEPNL NO:797E291-1                                                                                                                                         </t>
  </si>
  <si>
    <t xml:space="preserve">ITEM NAME:HOUSING,LAMP,SPARES FOR SHOVELMANUFACTURER:PAWLING AND HARNISCHFEGERMODEL:2300                                                                                                                                                                       </t>
  </si>
  <si>
    <t xml:space="preserve">ITEM NAME:LOCK,SPARES FOR SHOVELMODEL:2300MANUFACTURER:PAWLING AND HARNISCHFEGER                                                                                                                                                                               </t>
  </si>
  <si>
    <t xml:space="preserve">ITEM NAME:GEAR,FOR FINAL DRIVESPARES FOR SHOVELMANUFACTURER:PAWLING ANDHARNISCHFEGERMODEL:2300                                                                                                                                                                 </t>
  </si>
  <si>
    <t xml:space="preserve">ITEM NAME:GASKET,SPARES FOR SHOVELMANUFACTURER:PAWLING AND HARNISCHFEGERMODEL:2300METER MOD PROPEL BRAKESERIAL NO:51655/51660/53095/53100                                                                                                                      </t>
  </si>
  <si>
    <t xml:space="preserve">ITEM NAME:DIAPHRAGM,CROWD BRAKE,SPARES FOR SHOVELMANUFACTURER:PAWLING AND HARNISCHFEGERMODEL:2300DRAWING NUMBER:100J3173-1SERIAL NO:51655/516                                                                                                                  </t>
  </si>
  <si>
    <t xml:space="preserve">ITEM NAME:BOARD,CIRCUIT,SPARES FOR SHOVELMANUFACTURER:PAWLING AND HARNISCHFEGERMODEL:2300SERIAL NO:5                                                                                                                                                           </t>
  </si>
  <si>
    <t xml:space="preserve">ITEM NAME:BUSH,SPLIT,SPARES FOR SHOVELMANUFACTURER:PAWLING AND HARNISCHFEGERMODEL:2300SERIAL NO:51655/51660/53095/53100                                                                                                                                        </t>
  </si>
  <si>
    <t xml:space="preserve">ITEM NAME:WHEEL BLOWER,SPARES FOR SHOVELMANUFACTURER:PAWLING AND HARNISCHFEGERMODEL:2300F/INTERMEDIATE HOISTSERIAL NO:51655/51660/53095/5                                                                                                                      </t>
  </si>
  <si>
    <t xml:space="preserve">ITEM NAME:BEARING,SPARES FOR SHOVELMANUFACTURER:PAWLING AND HARNISCHFEGERMODEL:2300                                                                                                                                                                            </t>
  </si>
  <si>
    <t xml:space="preserve">ITEM NAME:DIAPHRAGM,SPARES FOR SHOVELMANUFACTURER:PAWLING AND HARNISCHFEGERMODEL:2100/2300FOR H                                                                                                                                                                </t>
  </si>
  <si>
    <t xml:space="preserve">ITEM NAME:SEAL,SPARES FOR SHOVELMANUFACTURER:PAWLING AND HARNISCHFEGERMODEL:2300DRAWING NUMBER:23-2-1SWING SHAFT ASSEMBLYSERIAL NO:51655/5                                                                                                                     </t>
  </si>
  <si>
    <t xml:space="preserve">ITEM NAME:COIL,EQUALIZER,FOR HOIST BRAKE ASSEMBLYSPARES FOR SHOVELMANUFACTURER:PAWLING AND HARNISCHFEGERMODEL:2300SERIAL NO:51655/51660/53095/53100                                                                                                            </t>
  </si>
  <si>
    <t xml:space="preserve">ITEM NAME:BOARD,CIRCUIT,SPARES FOR SHOVELMANUFACTURER:PAWLING AND HARNISCHFEGERMODEL:2300SERIAL NO:51655/51660/53095/531                                                                                                                                       </t>
  </si>
  <si>
    <t xml:space="preserve">ITEM NAME:COOLANT,FOR MOTORMOTOR VOLTAGE RATING:550 VACFREQUENCY RATING:50HZSPARES FOR SHOVELMANUFACTURER:PAWLING AND HARNISCHFEGERMODEL:2300KII                                                                                                               </t>
  </si>
  <si>
    <t xml:space="preserve">ITEM NAME:WASHER,LOCK,FOR PROPEL TRANSMISSIONSPARES FOR SHOVELMANUFACTURER:PAWLING AND HARNISCHFEGERMODEL:2300MKII                                                                                                                                             </t>
  </si>
  <si>
    <t xml:space="preserve">SCREW,CAP,TYPE:SOCKET HEAD,THREAD TYPE:UNF,UNDER HEAD LENGTH:1-3/4 INCH,SIZE:DIA:5/8 INCH X 18                                                                                                                                                                 </t>
  </si>
  <si>
    <t xml:space="preserve">ITEM NAME:WASHER,FLAT,SPARES FOR SHOVELMANUFACTURER:PAWLING AND HARNISCHFEGERMODEL:2100BLE                                                                                                                                                                     </t>
  </si>
  <si>
    <t xml:space="preserve">ITEM NAME:SCREW,MACHINE,FOR CROWD MACHINERYSPARES FOR SHOVELMANUFACTURER:PAWLING AND HARNISCHFEGERMODEL:2100 BLE                                                                                                                                               </t>
  </si>
  <si>
    <t xml:space="preserve">ITEM NAME:RETAINER END,SIDE FRAME,FINAL DRIVE OUTER BUSH,SPARES FOR SHOVELMANUFACTURER:PAWLING AND HARNISCHFEGERMODEL:2100BLE                                                                                                                                  </t>
  </si>
  <si>
    <t xml:space="preserve">ITEM NAME:PIN,SPARES FOR SHOVELMANUFACTURER:PAWLING AND HARNISCHFEGERMODEL:2100BLE                                                                                                                                                                             </t>
  </si>
  <si>
    <t xml:space="preserve">ITEM NAME:GEAR ASSEMBLY,SPARES FOR MOTOR GRADERCIRCLE BOXWORMMANUFACTURER:KOMATSU                                                                                                                                                                              </t>
  </si>
  <si>
    <t xml:space="preserve">ITEM NAME:POINT,SPARES FOR MOTOR GRADERMANUFACTURER:KOMATSUMODEL:GD825RIPPER TIP-GROUND ENGAGING TOOLS                                                                                                                                                         </t>
  </si>
  <si>
    <t xml:space="preserve">ITEM NAME:END BIT,SPARES FOR MOTOR GRADERMANUFACTURER:KOMATSUMODEL:GD825AGROUND ENGAGING                                                                                                                                                                       </t>
  </si>
  <si>
    <t xml:space="preserve">ITEM NAME:ASSEMBLY,PULLEY,FOR IDLER ALTERNATOR BELT TENSIONERSPARES FORGRADERMANUFACTURER:CATERPILLARMODEL:16H                                                                                                                                                 </t>
  </si>
  <si>
    <t xml:space="preserve">ITEM NAME:PISTON,SPARES FOR GRADERMANUFACTURER:CATERPILLARMODEL:16GFOR GEAR ASSEMBLY                                                                                                                                                                           </t>
  </si>
  <si>
    <t xml:space="preserve">ITEM NAME:SET,VEE BELT,MATCHED,SPARES FOR GRADERMANUFACTURER:CATERPILLARMODEL:16G                                                                                                                                                                              </t>
  </si>
  <si>
    <t xml:space="preserve">ITEM NAME:BEARING,BALL,SPARES FOR GRADERMANUFACTURER:CATERPILLARMODEL:16G                                                                                                                                                                                      </t>
  </si>
  <si>
    <t xml:space="preserve">ITEM NAME:SPACER,SPARES FOR GRADERMANUFACTURER:CATERPILLARMODEL:16GFOR BEARING TRANSMISSION                                                                                                                                                                    </t>
  </si>
  <si>
    <t xml:space="preserve">ITEM NAME:GASKET,SPARES FOR GRADERMANUFACTURER:CATERPILLARMODEL:16G                                                                                                                                                                                            </t>
  </si>
  <si>
    <t xml:space="preserve">ITEM NAME:O-RING,SPARES FOR EXCAVATORMANUFACTURER:KOMATSUMODEL:PC600FORWATER PUMPDRAWING NO:A5010-A4G2                                                                                                                                                         </t>
  </si>
  <si>
    <t xml:space="preserve">ITEM NAME:O-RING,FOR WATER PUMPSPARES FOR EXCAVATORMANUFACTURER:KOMATSUMODEL:PC600DRAWING NUMBER:A5010-A4G2                                                                                                                                                    </t>
  </si>
  <si>
    <t xml:space="preserve">ITEM NAME: SWITCH,PRESSURE,MATERIAL: METALLIC,PART NUMBER :4351665,WEIGHT:250 T,SPARES FOR ENGINE,MAKE:HITACHI,MODEL NUMBER:EX-2500-6                                                                                                                          </t>
  </si>
  <si>
    <t xml:space="preserve">ITEM NAME: MODULE,CONTROL,ENGINE,MATERIAL: METALLIC,HEAVY DUTY,ENGINEMODEL:QSK19C,SPARES FOR LIEBHERR MODEL:R984C EXCAVATOR,SERIALNUMBER:WLHZ0922TZC                                                                                                           </t>
  </si>
  <si>
    <t xml:space="preserve">BEARING,ROLLER,MATERIAL:METALLIC,HEAVY DUTY,SPARES FOR LIEBHERR MODEL:R984C EXCAVATOR,REFERENCE NUMBER:WLHZ0922TZC                                                                                                                                             </t>
  </si>
  <si>
    <t xml:space="preserve">GEAR,SPUR,MATERIAL:METALLIC,HEAVY DUTY,SPARES FOR LIEBHERR MODEL:R984C EXCAVATOR,REFERENCE NUMBER:WLHZ0922TZC                                                                                                                                                  </t>
  </si>
  <si>
    <t xml:space="preserve">BUSHING,MATERIAL:METALLIC,HEAVY DUTY,SPARES FOR LIEBHERR MODEL:R984C EXCAVATOR,REFERENCE NUMBER:WLHZ0922TZC                                                                                                                                                    </t>
  </si>
  <si>
    <t xml:space="preserve">PIN,MATERIAL:METALLIC,HEAVY DUTY,SPARES FOR LIEBHERR MODEL: 984CEXCAVATOR,REFERENCE NUMBER:WLHZ0922TZC                                                                                                                                                         </t>
  </si>
  <si>
    <t xml:space="preserve">BUSHING,MATERIAL:METALLIC,HEAVY DUTY,SPARES FOR LIEBHERR MODEL:984C EXCAVATOR,REFERENCE NUMBER:WLHZ0922TZC                                                                                                                                                     </t>
  </si>
  <si>
    <t xml:space="preserve">O-RING,MATERIAL:RUBBER,SPARES FOR LIEBHERR MODEL:984CEXCAVATOR,REFERENCE NUMBER:WLHZ0922TZC                                                                                                                                                                    </t>
  </si>
  <si>
    <t xml:space="preserve">O-RING,MATERIAL:RUBBER,HEAVY DUTY,SPARES FOR LIEBHERR MODEL:R984CEXCAVATOR,REFERENCE NUMBER:WLHZ0922TZC                                                                                                                                                        </t>
  </si>
  <si>
    <t xml:space="preserve">PIN,MATERIAL:METALLIC,HEAVY DUTY,SPARES FOR LIEBHERR MODEL: R984CEXCAVATOR,REFERENCE NUMBER:WLHZ0922TZC                                                                                                                                                        </t>
  </si>
  <si>
    <t xml:space="preserve">ITEM NAME:CAP,RADIATOR,SPARES FOR EXCAVATORMODEL:R984MANUFACTURER:LIEBHERR                                                                                                                                                                                     </t>
  </si>
  <si>
    <t xml:space="preserve">ITEM NAME:FILTER,FUEL,SPARES FOR EXCAVATORMANUFACTURER:LIEBHERRMODEL:R984                                                                                                                                                                                      </t>
  </si>
  <si>
    <t xml:space="preserve">ITEM NAME:WASHER,MATERIAL:METALLIC,SPARES FOR EXCAVATORMANUFACTURER:LIEBHERRMODEL:R984                                                                                                                                                                         </t>
  </si>
  <si>
    <t xml:space="preserve">ITEM NAME:LOCK,MATERIAL:METALLIC,SPARES FOR EXCAVATORMANUFACTURER:LIEBHERRMODEL:R984                                                                                                                                                                           </t>
  </si>
  <si>
    <t xml:space="preserve">ITEM NAME:TOOTH,MATERIAL:METALLIC,SPARES FOR EXCAVATORMANUFACTURER:LIEBHERRMODEL:R984V71SD                                                                                                                                                                     </t>
  </si>
  <si>
    <t xml:space="preserve">ITEM NAME:BUSHING,MATERIAL:METALLIC,SPARES FOR EXCAVATORMODEL:R984MANUFACTURER:LIEBHERR                                                                                                                                                                        </t>
  </si>
  <si>
    <t xml:space="preserve">ITEM NAME:KIT,SEAL,MATERIAL:METALLIC,SIZE:THK:6 MM,SPARES FOR EXCAVATORFRONT PISTONMANUFACTURER:LIEBHERRMODEL:R984                                                                                                                                             </t>
  </si>
  <si>
    <t xml:space="preserve">ITEM NAME:GASKET,MATERIAL:METALLIC,SPARES FOR EXCAVATORMANUFACTURER:LIEBHERRMODEL:R984                                                                                                                                                                         </t>
  </si>
  <si>
    <t xml:space="preserve">ITEM NAME:SEAL KIT,FOR PISTON,ROD BEARINGMOC METALLICLIEBHERR EXCAVATORMODEL:R984                                                                                                                                                                              </t>
  </si>
  <si>
    <t xml:space="preserve">ITEM NAME:KIT,SEAL,MATERIAL:METALLIC,SPARES FOR EXCAVATORFRONT PISTONMANUFACTURER:LIEBHERRMODEL:R984                                                                                                                                                           </t>
  </si>
  <si>
    <t xml:space="preserve">ITEM NAME:SERVICE KIT,MATERIAL:METALLIC,SPARES FOR EXCAVATORMODEL:R984MANUFACTURER:LIEBHERR                                                                                                                                                                    </t>
  </si>
  <si>
    <t xml:space="preserve">ITEM NAME:SERVICE KIT,SPARES FOR EXCAVATORMODEL:R984MANUFACTURER:LIEBHERR                                                                                                                                                                                      </t>
  </si>
  <si>
    <t xml:space="preserve">ITEM NAME:ROLLER,SPARES FOR EXCAVATORMODEL:R984MANUFACTURER:LIEBHERR                                                                                                                                                                                           </t>
  </si>
  <si>
    <t xml:space="preserve">ITEM NAME:CONTROLLER ASSEMBLY,SPARES FOR EXCAVATORMANUFACTURER:CATERPILLARMODEL:375                                                                                                                                                                            </t>
  </si>
  <si>
    <t xml:space="preserve">ITEM NAME:FUEL LINE ASSEMBLY,SPARES FOR EXCAVATORMANUFACTURER:CATERPILLARMODEL:375                                                                                                                                                                             </t>
  </si>
  <si>
    <t xml:space="preserve">ITEM NAME:FUEL LINE ASSEMBLY,SPARES FOR EXCAVATORMANUFACTURER:CATERPILLARMODEL:375BACKHOLE                                                                                                                                                                     </t>
  </si>
  <si>
    <t xml:space="preserve">ITEM NAME:SEAL,LIP,SPARES FOR EXCAVATORMANUFACTURER:CATERPILLARMODEL:375                                                                                                                                                                                       </t>
  </si>
  <si>
    <t xml:space="preserve">ITEM NAME:HOSE ASSEMBLY,SPARES FOR EXCAVATORMANUFACTURER:CATERPILLARMODEL:375                                                                                                                                                                                  </t>
  </si>
  <si>
    <t xml:space="preserve">ITEM NAME:FILTER,AIR,SECONDARY,SPARES FOR BACKHOLE LOADERMANUFACTURER:CATERPILLARMODEL:375                                                                                                                                                                     </t>
  </si>
  <si>
    <t xml:space="preserve">ITEM NAME:ELBOW,SPARES FOR EXCAVATORMANUFACTURER:CATERPILLARMODEL:375FOR ENGINE                                                                                                                                                                                </t>
  </si>
  <si>
    <t xml:space="preserve">ITEM NAME:SLEEVE,BEARING,SPARES FOR EXCAVATORMANUFACTURER:CATERPILLARMODEL:375                                                                                                                                                                                 </t>
  </si>
  <si>
    <t xml:space="preserve">ITEM NAME:MOTOR ASSEMBLY,SPARES FOR DOZERMANUFACTURER:CATERPILLARMODEL:D10RVOLTAGE RATING:24 V07101N                                                                                                                                                           </t>
  </si>
  <si>
    <t xml:space="preserve">ITEM NAME:SCREEN ASSEMBLY,TRANSMISSION,MATERIAL:METAL,SPARES FOR DOZERMANUFACTURER:CATERPILLARMODEL:D10T                                                                                                                                                       </t>
  </si>
  <si>
    <t xml:space="preserve">ITEM NAME:BRACKET,FOR BRAKING MECHANISMSPARES FOR TRACKED DOZERMANUFACTURER:CATERPILLARMODEL:D10R                                                                                                                                                              </t>
  </si>
  <si>
    <t xml:space="preserve">ITEM NAME:ASSEMBLY,BODY,FOR PRECLEANER AIR INTAKE SYSTEMSPARES FOR TRACKED DOZERMANUFACTURER:CATERPILLARMODEL:D10R                                                                                                                                             </t>
  </si>
  <si>
    <t xml:space="preserve">ITEM NAME:TUBE ASSEMBLY,SPARES FOR LOADERMANUFACTURER:CATERPILLARMODEL:D10RDOZER                                                                                                                                                                               </t>
  </si>
  <si>
    <t xml:space="preserve">ITEM NAME:PULLEY,SPARES FOR DOZERMANUFACTURER:CATERPILLARTRACK,MODEL:D10R                                                                                                                                                                                      </t>
  </si>
  <si>
    <t xml:space="preserve">ITEM NAME:ELECTRONIC CONTROL,SPARES FOR DOZERMANUFACTURER:CATERPILLARMODEL:D10R                                                                                                                                                                                </t>
  </si>
  <si>
    <t xml:space="preserve">ITEM NAME:BEARING,SPARES FOR DOZERMANUFACTURER:CATERPILLARMODEL:D10N/D9L                                                                                                                                                                                       </t>
  </si>
  <si>
    <t xml:space="preserve">ITEM NAME:GASKET SET,SPARES FOR DOZERMANUFACTURER:CATERPILLARMODEL:D10N                                                                                                                                                                                        </t>
  </si>
  <si>
    <t xml:space="preserve">ITEM NAME:PUMP,HYDRAULIC,SPARES FOR DOZERMANUFACTURER:CATERPILLARMODEL:D7R                                                                                                                                                                                     </t>
  </si>
  <si>
    <t xml:space="preserve">THIMBLE,ROPE,MATERIAL:STEEL WIRE,SIZE:DIA: 16 MM,COATING:GALVANISED OR SHERADISED,BS 464/19, BS 464 1958 AND BS 729 1961                                                                                                                                       </t>
  </si>
  <si>
    <t xml:space="preserve">ITEM NAME:LINK,SPARES FOR LIFT TRUCKMANUFACTURER:KOMATSUMODEL:FD 50 AT-7                                                                                                                                                                                       </t>
  </si>
  <si>
    <t xml:space="preserve">ITEM NAME:PIN,SPARES FOR FORKLIFTMANUFACTURER:KOMATSUMODEL:FD50A-7                                                                                                                                                                                             </t>
  </si>
  <si>
    <t xml:space="preserve">ITEM NAME:ASSEMBLY,SHAFT,DRIVE,SPARES FOR LIFT TRUCKMANUFACTURER:KOMATSUMODEL:FD50POWER TRAIN                                                                                                                                                                  </t>
  </si>
  <si>
    <t xml:space="preserve">ITEM NAME:ASSEMBLY,JOINT,TRANSMISSION,SPARES FOR LIFT TRUCKMANUFACTURER:KOMATSUMODEL:FD50                                                                                                                                                                      </t>
  </si>
  <si>
    <t xml:space="preserve">ITEM NAME:FILTER,FLUID,SPARES FOR FORKLIFTMODEL:FD5-AMANUFACTURER:KOMATSUSERVICE:FLUID                                                                                                                                                                         </t>
  </si>
  <si>
    <t xml:space="preserve">ITEM NAME:CHAIN,SPARES FOR FORKLIFTMANUFACTURER:HYSTERMODEL:H5.00XM                                                                                                                                                                                            </t>
  </si>
  <si>
    <t xml:space="preserve">ITEM NAME:ELEMENT,FILTER,FOR INTAKE AIR CLEANERSPARES FOR FORKLIFT TRUCKMANUFACTURER:CATERPILLARMODEL:V550                                                                                                                                                     </t>
  </si>
  <si>
    <t xml:space="preserve">ITEM NAME:KIT,BEARING,SPARES FOR FORKLIFT TRUCKMANUFACTURER:CATERPILLARMODEL:V41B/V51B/V60B/V120BSERIAL NO:74P538-UP/77P1120-UP/55W1-UP                                                                                                                        </t>
  </si>
  <si>
    <t xml:space="preserve">ITEM NAME:RETAINER,SPARES FOR LIFT TRUCKMANUFACTURER:CATERPILLARMODEL:V30C/V35C/V40C/V45C/V50C                                                                                                                                                                 </t>
  </si>
  <si>
    <t xml:space="preserve">ITEM NAME:O-RING,FOR STEERING GEAR GROUPSPARES FOR LIFT TRUCKMANUFACTURER:CATERPILLARMODEL:V100/V110/V120/V130/V140/V150SERIAL NO:12V1-UP/13                                                                                                                   </t>
  </si>
  <si>
    <t xml:space="preserve">ITEM NAME:SLEEVE,FOR STEERING AXLE,BUSHSPARES FOR LIFT TRUCKMANUFACTURER:CATERPILLARMODEL:V110B/V130B/V155BSERIAL NO:6WG1-UP/6WG00381                                                                                                                          </t>
  </si>
  <si>
    <t xml:space="preserve">ITEM NAME:LAMP,INCANDESCENT,SPARES FOR SCISSOR LIFT TRUCKMANUFACTURER:BTIMODEL:SL6250/PC15                                                                                                                                                                     </t>
  </si>
  <si>
    <t xml:space="preserve">ITEM NAME:PORTABLE DENSITY GAUGE.,CAPACITY:15 KGCOMPLETE WITH CAN AND KG WEIGHTVOLTAGE RATING:9 VDCMANUFACTURER:UNICALMODEL:UNICAL                                                                                                                             </t>
  </si>
  <si>
    <t xml:space="preserve">ITEM NAME:HYDRAULIC POWER PACK,S/N NO.38642,USED ON 120TFILTER PRESS                                                                                                                                                                                           </t>
  </si>
  <si>
    <t xml:space="preserve">ITEM NAME:BOLT ASSEMBLY,SPARES FOR CRANEMANUFACTURER:GRIPPARECTIFIER COPPER,11 KV/400 V,14000A,370/U1                                                                                                                                                          </t>
  </si>
  <si>
    <t xml:space="preserve">ITEM NAME:LEAD ANODE MOULD,MATERIAL:GREY CAST IRON,SPARES FOR CRANE FIXED TYPE GREY CAST IRONBS 1452 GRADE150PATTERN NO.CI 1409                                                                                                                                </t>
  </si>
  <si>
    <t xml:space="preserve">ITEM NAME:DISTANCE ESTIMATOR ULTRASONIC DVS,1 X 9,SPARES FOR DISTANCE ESTIMATOR ULTRASONIC DVSRANGE:0-20M/METRIC OR IMPERIALMANUFACTURER:BOSCH                                                                                                                 </t>
  </si>
  <si>
    <t xml:space="preserve">ITEM NAME:BOWED ROLLER(WHITTLER ROLLER),SPARES FOR CRANE CURVEDCOMPLETEWITH BEARINGSPEDESTALAND CURVE ADJUSTING MECHANISMDIA:150 MM LG:3600 MMPED:3825 MM,PEDESTAL LG:300 MM,PED WD:80 MM                                                                      </t>
  </si>
  <si>
    <t xml:space="preserve">ITEM NAME:SHOE ASSEMBLY,SPARES FOR MOBILE CRANEMANUFACTURER:P AND HOMEGA,FINAL DRIVE                                                                                                                                                                           </t>
  </si>
  <si>
    <t xml:space="preserve">ITEM NAME:HOUSING,SPARES FOR MOBILE CRANEMANUFACTURER:P AND HOMEGA,FINAL DRIVE                                                                                                                                                                                 </t>
  </si>
  <si>
    <t xml:space="preserve">ITEM NAME:SHAFT,VERTICAL OUTRIGGERSPARES FOR MOBILE CRANEMANUFACTURER:PAWLING AND HARNISCHFEGERMODEL:OMEGALOAD CAPACITY:65 TON                                                                                                                                 </t>
  </si>
  <si>
    <t xml:space="preserve">ITEM NAME:HARNESS,TRANSMISSION,SHIFT SOLENOID,SPARES FOR MOBILE CRANEMANUFACTURER:PAWLING AND HARNISCHFEGERMODEL:OMEGA                                                                                                                                         </t>
  </si>
  <si>
    <t xml:space="preserve">ITEM NAME:GEAR,PLANATERY,SPARES FOR MOBILE CRANEMANUFACTURER:PAWLING AND HARNISCHFEGERMODEL:OMEGALOAD CAPACITY:65 TON                                                                                                                                          </t>
  </si>
  <si>
    <t xml:space="preserve">ITEM NAME:GEAR,FINAL DRIVE,SPARES FOR MOBILE CRANEMANUFACTURER:PAWLING AND HARNISCHFEGERMODEL:OMEGA                                                                                                                                                            </t>
  </si>
  <si>
    <t xml:space="preserve">ITEM NAME:SET,SEAL,SPARES FOR MOBILE CRANEMANUFACTURER:PAWLING AND HARNISCHFEGERMODEL:R180SERIAL NO:32553                                                                                                                                                      </t>
  </si>
  <si>
    <t xml:space="preserve">ITEM NAME:O-RING,SPARES FOR MOBILE CRANEMANUFACTURER:PAWLING AND HARNISCHFEGERMODEL:R180SERIAL NO:32553                                                                                                                                                        </t>
  </si>
  <si>
    <t xml:space="preserve">ITEM NAME:SEAL,PLAIN,ENCASED,VERTICAL OUTRIGGERSPARES FOR MOBILE CRANEMANUFACTURER:PAWLING AND HARNISCHFEGERLOAD CAPACITY:65 TON                                                                                                                               </t>
  </si>
  <si>
    <t xml:space="preserve">ITEM NAME:SPIDER,PLANETARY,SPARES FOR MOBILE CRANEMANUFACTURER:PAWLING AND HARNISCHFEGER/OMEGACAPACITY:65 TON                                                                                                                                                  </t>
  </si>
  <si>
    <t xml:space="preserve">ITEM NAME:CYLINDER DERRICKING,SPARES FOR MOBILE CRANEBOOM HOIST RT628/RT875MANUFACTURER:GROVE                                                                                                                                                                  </t>
  </si>
  <si>
    <t xml:space="preserve">ITEM NAME:BUSHING,SPARES FOR MOBILE CRANEFINAL DRIVEMANUFACTURER:GROVEMODEL:RT628/RT875                                                                                                                                                                        </t>
  </si>
  <si>
    <t xml:space="preserve">ITEM NAME:COMPRESSOR,AIR,SPARES FOR MOBILE CRANEMANUFACTURER:GROVEMODEL:RT875SPARES FOR ENGINEMANUFACTURER:CUMMINS0-6CTA8.3-C                                                                                                                                  </t>
  </si>
  <si>
    <t xml:space="preserve">ITEM NAME:AIR CHAMBER ASSEMBLY,SPARES FOR MOBILE CRANEMANUFACTURER:GROVEMODEL:RT875AXLEGROUP                                                                                                                                                                   </t>
  </si>
  <si>
    <t xml:space="preserve">ITEM NAME:SLEEVE,SPARES FOR MOBILE CRANEMANUFACTURER:GROVEMODEL:RT875SERIAL NO:77909                                                                                                                                                                           </t>
  </si>
  <si>
    <t xml:space="preserve">ITEM NAME:SEAL,OIL,SPARES FOR MOBILE CRANEMANUFACTURER:GROVEMODEL:RT875SERIAL NO:77909                                                                                                                                                                         </t>
  </si>
  <si>
    <t xml:space="preserve">SCREEN,MATERIAL:POLYURETHANE / RUBBER SCREEN,SIZE:1790 MM X 1220 MM X 25 MM,SQUARE APERTURE                                                                                                                                                                    </t>
  </si>
  <si>
    <t xml:space="preserve">ITEM NAME:CLOTH,FILTER,MATERIAL:Y-OSG POLYESTER/POLYPROPYLENE,SIZE:3.4 M X LG:74 M,BEIR ALBANY                                                                                                                                                                 </t>
  </si>
  <si>
    <t xml:space="preserve">ITEM NAME:CLOTH,FILTER,MATERIAL:POLYPROPYLENE,SIZE:LG:18.288 M WD:5.486M,NEEDLEFELT                                                                                                                                                                            </t>
  </si>
  <si>
    <t xml:space="preserve">ITEM NAME:NET,SPARES FOR CRANE EQUIPMENT:FILTERMANUFACTURER:LAROX,MODEL:PF 60/72-A1-60MB115,FOR TE1-4-3 ASSEMBLY,CODE 53190                                                                                                                                    </t>
  </si>
  <si>
    <t xml:space="preserve">ITEM NAME:GRID,FOR FILTER PLATESPARES FOR LOADERMANUFACTURER:LAROXMODEL:PF 60                                                                                                                                                                                  </t>
  </si>
  <si>
    <t xml:space="preserve">KEY,SEGMENT,CONCAVE,3RD TIER,MATERIAL:MANGANESE,MANUAL SERIALNUMBER:S5475127,CATALOGUE NUMBER:6345-1,SPARES FOR SUPERIOR MK-IIPRIMARY GYRATORY CRUSHER,MAKE:METSO MINERALS,MODEL NUMBER:5475                                                                   </t>
  </si>
  <si>
    <t xml:space="preserve">KEY,SEGMENT,CONCAVE,4TH TIER,MATERIAL:MANGANESE,MANUAL SERIALNUMBER:S5475127,CATALOGUE NUMBER:6365-1,SPARES FOR SUPERIOR MK-IIPRIMARY GYRATORY CRUSHER,MAKE:METSO MINERALS,MODEL NUMBER:5475                                                                   </t>
  </si>
  <si>
    <t xml:space="preserve">ITEM NAME:SANDWICH,SPARES FOR CRUSHERTHROTTLE,(FCA,FCB).MANUFACTURER:NORDBERG                                                                                                                                                                                  </t>
  </si>
  <si>
    <t xml:space="preserve">ITEM NAME:LINER,SIZE:5-1/2 FEET,SPARES FOR CRUSHERMANUFACTURER:SYMONSBOWL LINER,SHORT HEAD                                                                                                                                                                     </t>
  </si>
  <si>
    <t xml:space="preserve">ITEM NAME:RING,BAFFLE,SPARES FOR CRUSHERDRAWING NUMBER:5-8-120MANUFACTURER:SYMONS NORDBERGCOMMON TO SHORT HEAD AND ST                                                                                                                                          </t>
  </si>
  <si>
    <t xml:space="preserve">ITEM NAME:LINER,MATERIAL:14% MANGANESE STEEL,STANDARD MANTLE LOWER,SPARES FOR CRUSHERMANUFACTURER:SYMONS NORDBERGSIZE:5-1/2 FT                                                                                                                                 </t>
  </si>
  <si>
    <t xml:space="preserve">ITEM NAME:LINER,WEAR,MATERIAL:METALLIC,SIZE:5-1/2 FEET,SPARES FOR CRUSHERMANUFACTURER:SYMONS NORDBERGSTANDARD MANTLE COARSE,PN:SCAW:ST8770-SPEC                                                                                                                </t>
  </si>
  <si>
    <t xml:space="preserve">ITEM NAME:LINER,WEAR,MATERIAL:METALLIC,SIZE:5-1/2 FEET,SPARES FOR CRUSHERMANUFACTURER:SYMONS NORDBERGSTANDARD PROPRIETORY BOWL MEDI                                                                                                                            </t>
  </si>
  <si>
    <t xml:space="preserve">ITEM NAME:LINER,WEAR,NON-METALLIC,SIZE:5-1/2 FT,PROPRIETORY BOWL EXTRA COURSSPARES FOR CRUSHERMANUFACTURER:SYMONS NORDBERG                                                                                                                                     </t>
  </si>
  <si>
    <t xml:space="preserve">ITEM NAME:FEED PLATE ASSEMBLY,TYPE:BALL,SPARES FOR CONE CRUSHERMANUFACTURER:SYMONS NORDBERGSIZE:5-1/2 FTSTANDARD                                                                                                                                               </t>
  </si>
  <si>
    <t xml:space="preserve">ITEM NAME:DISTRIBUTOR FEED ASSEMBLY,SIZE:5-1/2 FEET,SPARES FOR GYRATORYFEED CONE CRUSHERMANUFACTURER:SYMONS NORDBERG                                                                                                                                           </t>
  </si>
  <si>
    <t xml:space="preserve">ITEM NAME:NUT,LOCK,COVER,CRUSHERSSYMONS NORDBERG CONE SIZE:5.1/2 FTGYRATORY SYMONS NORDBERG FEED DISTRIBUTOR ASSEMBLY COVERS                                                                                                                                   </t>
  </si>
  <si>
    <t xml:space="preserve">ITEM NAME:PULLEY ASSEMBLY,SPARES FOR CRUSHERMANUFACTURER:SYMONS NORDBERGMODEL:HP700MOTORPULLEY ASSEMBLY                                                                                                                                                        </t>
  </si>
  <si>
    <t xml:space="preserve">ITEM NAME:PLATE ASSEMBLY,SPARES FOR CRUSHERMANUFACTURER:SYMONS NORDBERGMODEL:HP700FEED PLATE ASSEMBLY                                                                                                                                                          </t>
  </si>
  <si>
    <t xml:space="preserve">ITEM NAME:LINER,WEAR,MATERIAL:METALLIC,SPARES FOR CRUSHERMANUFACTURER:SYMONS NORDBERGMODEL:HP700                                                                                                                                                               </t>
  </si>
  <si>
    <t xml:space="preserve">ITEM NAME:SLEEVE,BUSHING,SPARES FOR CRUSHERSLEEVE,MODEL:HP700MANUFACTURER:SYMONS NORDBERGBUSHING,ECCENTRIC ASSEMBLY,211 KG                                                                                                                                     </t>
  </si>
  <si>
    <t xml:space="preserve">ITEM NAME:RELEASE ASSEMBLY,SPARES FOR CRUSHERMANUFACTURER:SYMONSMODEL:HP700TRAMP RELEASE ASSEMBLY                                                                                                                                                              </t>
  </si>
  <si>
    <t xml:space="preserve">ITEM NAME: PINION,SHAFT,SPARES FOR METSO MODEL:HP700 CONE CRUSHER,PARTSMANUAL SAHP70001                                                                                                                                                                        </t>
  </si>
  <si>
    <t xml:space="preserve">ITEM NAME: CLEVIS,SPARES FOR METSO MODEL:HP700 CONE CRUSHER,PARTS MANUALSAHP70001                                                                                                                                                                              </t>
  </si>
  <si>
    <t xml:space="preserve">ITEM NAME: ASSEMBLY,MOTOR,HYDRAULIC DRIVE, SPARES FOR METSO MODEL:HP700CONE CRUSHER,PARTS MANUAL SAHP70001                                                                                                                                                     </t>
  </si>
  <si>
    <t xml:space="preserve">COVER,PROTECTION,E30006,E30006,SPARES FOR METSO SUPERIOR 54/75 MK-IIPRIMARY GYRATORY CRUSHER                                                                                                                                                                   </t>
  </si>
  <si>
    <t xml:space="preserve">ITEM NAME:SEGMENTS HAMMER,SPARES FOR CRUSHERIMPACT,FANS,ATRITORWITH SWING HAMMERSNO.6A INT,HERBERT GENERAL,SPARES SEGMENTSHAMMER,1ST.EFFECTNCH DRAWING NUMER:29903                                                                                             </t>
  </si>
  <si>
    <t xml:space="preserve">ITEM NAME:30" MCCULLY CRUSHER,FRAME BUSH,STANDARD,LENGTH 523MM,THICKNESS25MM,INSIDE DIAMETER 625MM,OUTSIDE DIAMETER 673MM,COME IN TWO HALVESUPPER AND LOWER                                                                                                    </t>
  </si>
  <si>
    <t xml:space="preserve">ITEM NAME:DRIVING SHAFT,SPARES FOR CRUSHERIMPACT,FANS,ATRITOR,WITH SWING HAMMERSNO.6A INT,MANUFACTURER:HERBERTSHAFTS,DRIVING,COMPLETE,NCHDRAWING NUMBER:29795                                                                                                  </t>
  </si>
  <si>
    <t xml:space="preserve">ITEM NAME:DISC ROTOR CENTRE,SPARES FOR CRUSHERHERBER FAN CRUSHER,IMPACT,ATRITOR,WITHSWING HAMMERS                                                                                                                                                              </t>
  </si>
  <si>
    <t xml:space="preserve">ITEM NAME:SPLASH CURTAIN,MATERIAL:BLACK NITRILE,SPARES FOR GYRATORY CRUSHER54-74 SUPERIORMANUFACTURER:ALLIS CHALMERS                                                                                                                                           </t>
  </si>
  <si>
    <t xml:space="preserve">ITEM NAME:CURTAIN,SPARES FOR CRUSHERDRAWING NO:LL 532 07,LL57299 AND ANC 16346,GA,07 545 704MANUFACTURER:ALLIS CHALMERS                                                                                                                                        </t>
  </si>
  <si>
    <t xml:space="preserve">ITEM NAME:LINER,SIZE:54 X 74 INCH,SPARES FOR GYRATORY CRUSHERMANUFACTURER:ALLIS CHALMERSSN:104-28,Z.C.C.M DESIGN 54-74 SUPERIOR,CONCAVE U                                                                                                                      </t>
  </si>
  <si>
    <t xml:space="preserve">ITEM NAME:LINER,SIZE:54 X 74 INCH,SPARES FOR GYRATORY CRUSHERMANUFACTURER:ALLIS CHALMERSSN:104-28,Z.C.C.M DESIGN 54-74 SUPERIOR,SPIDER                                                                                                                         </t>
  </si>
  <si>
    <t xml:space="preserve">ITEM NAME:SEAL,PLAIN,SPARES FOR GYRATORY CRUSHERDRAWING NO:LL57299/ANC 16346MANUFACTURER:ALLIS CHALMERSSIZE:54 X 74 INCH                                                                                                                                       </t>
  </si>
  <si>
    <t xml:space="preserve">ITEM NAME:SLEEVE,ECCENTRIC,SPARES FOR GYRATORY CRUSHERDRAWING NO:ANC 16346/LL 57299MANUFACTURER:ALLIS CHALMERSSIZE:54 X 74 INCH                                                                                                                                </t>
  </si>
  <si>
    <t xml:space="preserve">ITEM NAME:OIL SEAL,SPARES FOR GYRATORY CRUSHERDRAWING NO:07 545 704/LL 57299MANUFACTURER:ALLIS CHALMERSSIZE:54 X 74 INCHSPIDE                                                                                                                                  </t>
  </si>
  <si>
    <t xml:space="preserve">ITEM NAME:PLATE,SPARES FOR GYRATORY CRUSHERDRAWING NO:07 545 704/LL 57299MANUFACTURER:ALLIS CHALMERSSIZE:54 X 74 INCH                                                                                                                                          </t>
  </si>
  <si>
    <t xml:space="preserve">ITEM NAME:PACKING,SPARES FOR GYRATORY CRUSHERMANUFACTURER:ALLIS CHALMERSSIZE:54 X 74 INCHCHEVRON,METAL HEADER                                                                                                                                                  </t>
  </si>
  <si>
    <t xml:space="preserve">ITEM NAME:PLATE,DRAWING NO:07545704/LL 57299SPARES FOR GYRATORY CRUSHERMANUFACTURER:ALLIS CHALMERSCRUSHER SIZE:54 X 74 INCHWITH SP                                                                                                                             </t>
  </si>
  <si>
    <t xml:space="preserve">ITEM NAME:NUT,SPARES FOR GYRATORY CRUSHERDRAWING NO:07 545 704/LL 57299MANUFACTURER:ALLIS CHALMERSCRUSHER SIZE:54 X 74 INCH                                                                                                                                    </t>
  </si>
  <si>
    <t xml:space="preserve">ITEM NAME:NUT,SPARES FOR GYRATORY CRUSHERDRAWING NO:LL 57299MANUFACTURER:ALLIS CHALMERSCRUSHER SIZE:54 X 74 INCHHEAD WITH SPIDER SUS                                                                                                                           </t>
  </si>
  <si>
    <t xml:space="preserve">ITEM NAME:LINER,SIZE:54 X 74 INCH,SPARES FOR GYRATORY CRUSHERDRAWING NUMBER:LL57742MANUFACTURER:ALLIS CHALMERSCONCAVE LOWER MID                                                                                                                                </t>
  </si>
  <si>
    <t xml:space="preserve">ITEM NAME:BUSH,SPARES FOR GYRATORY CRUSHERDRAWING NO:07 545 704/LL 57299/16346MANUFACTURER:ALLIS CHALMERS                                                                                                                                                      </t>
  </si>
  <si>
    <t xml:space="preserve">ITEM NAME:LINER,SIZE:30 INCH,SPARES FOR CRUSHERDRAWING NUMBER:CA37244MANUFACTURER:ALLIS CHALMERSSPIDER RIM LINERSET OF 4,LEFT AND RIGHT                                                                                                                        </t>
  </si>
  <si>
    <t xml:space="preserve">ITEM NAME:CONE,FEED,FOR HOPPER ASSEMBLYSPARES FOR CONE CRUSHERMANUFACTURER:SYMONS NORDBERGSIZE:5-1/2 FTSTANDARD                                                                                                                                                </t>
  </si>
  <si>
    <t xml:space="preserve">ITEM NAME:LINER,SPARES FOR CONE CRUSHERMANUFACTURER:SYMONS NORDBERGMODEL:HP 700                                                                                                                                                                                </t>
  </si>
  <si>
    <t xml:space="preserve">ITEM NAME:PIN,DOWEL,SIZE:DIA:30 X LG:80 MM,SPARES FOR CRUSHERSIZE:DIA:30 X LG:80 MMMANUFACTURER:SYMONS NORDBERGMODEL:HP700,SOCKET ASSEMBLY                                                                                                                     </t>
  </si>
  <si>
    <t xml:space="preserve">ITEM NAME:ASSEMBLY,LINER,BOWL,STANDARD WEIGHT:2762 KGSPARES FOR CRUSHERMANUFACTURER:SYMONS NORDBERGMODEL:HP 700                                                                                                                                                </t>
  </si>
  <si>
    <t xml:space="preserve">ITEM NAME:MANTLE LINER,SPARES FOR CRUSHERMANUFACTURER:HPMODEL:HP 500                                                                                                                                                                                           </t>
  </si>
  <si>
    <t xml:space="preserve">ITEM NAME:SHAFT,PINION,MATERIAL:EN 24,SIZE:15 TEETH,HEADWRIGHTSON 9 X 8FEET BALL MILL, 20DEG PRESSURE ANGLE,9 DEG RIGHT HAND                                                                                                                                   </t>
  </si>
  <si>
    <t xml:space="preserve">ITEM NAME:LINER,MARK 7LINERSCHUTE,Z.C.C.MCAST 12 TO 14 PERCENT MANGANESE STEELMK.7,PATTERN NO.ST 2966                                                                                                                                                          </t>
  </si>
  <si>
    <t xml:space="preserve">ITEM NAME:RING ANGLE,FOR HEAD WRITGHTSON MODEL:9 FT DIA X 8 FT LG BALLMILL,SKF DRAWING NO:140985                                                                                                                                                               </t>
  </si>
  <si>
    <t xml:space="preserve">ITEM NAME:LINER,SIZE:THK:1-1/2 INCH,NCH MARK BLINERSCHUTE,CAST WHITE IRONMK.B,PATTERN NO.CI 1171                                                                                                                                                               </t>
  </si>
  <si>
    <t xml:space="preserve">ITEM NAME:LINER,MILL END,MATERIAL:CAST 12TO 14% MANGANESE STEEL,SIZE:9 X 12 FT,HEAD WRIGHTSON ROD,FOR NCHANGA WESTMILL                                                                                                                                         </t>
  </si>
  <si>
    <t xml:space="preserve">ITEM NAME:LINER,BODY R/H,FAN,DRYDEN ENGINEERING ATRITORSWING HAMMER TYPENO.6A INT BODYTRAMP METAL HOLERH,NCH DRAWING NO:29973DRAWING NO:EP 1074DPATTEN NO.CI 1064                                                                                              </t>
  </si>
  <si>
    <t xml:space="preserve">ITEM NAME:LINER,BARREL,MILL,MATERIAL:MAGANISE STEEL 12 TO 14%,SIZE:9 X 12 FT,HEAD WRIGHTSON,BARREL SHORTCAST,NCHANGAWEST MILL                                                                                                                                  </t>
  </si>
  <si>
    <t xml:space="preserve">ITEM NAME:GROMMET,NON-METALLIC,SIZE:LG:9 X 8 FT,DIA:1-1/2 X 1/2 INCH,1-1/2 INCH DIA LINER BOLT                                                                                                                                                                 </t>
  </si>
  <si>
    <t xml:space="preserve">ITEM NAME:SHELL LINER,TYPE:A1SPARES FOR BALL MILLDIA:2.7 X LG:2.438 MWEST SECTION                                                                                                                                                                              </t>
  </si>
  <si>
    <t xml:space="preserve">ITEM NAME:SHELL LINER,TYPE:A2SPARES FOR BALL MILLDIA:2.7 X LG:2.438 MWEST SECTION                                                                                                                                                                              </t>
  </si>
  <si>
    <t xml:space="preserve">ITEM NAME:LINER,TRUNNION,SPARES FOR MARCY BALL AND ROD MILLMANUFACTURER:VECORSIZE:11-1/2 X 14-1/2 FTDRAWING NO:500 683                                                                                                                                         </t>
  </si>
  <si>
    <t xml:space="preserve">ITEM NAME:LINER,DISCHARGE,MATERIAL:12-14% MANGANESE STEEL,SPARES FOR NCHANGA WEST BALL MILLMANUFACTURER:HEAD WRIGHTSONSIZE:9 X 12 FT                                                                                                                           </t>
  </si>
  <si>
    <t xml:space="preserve">BELT,CONVEYOR,SIZE,TOP/BOTTOM COVER:22 MM,DIMENSION:LG:15 X WD:40 MM                                                                                                                                                                                           </t>
  </si>
  <si>
    <t xml:space="preserve">ITEM NAME:VALVE,CONTROL,FOR DIRECTIONALSPARES FOR STARTING SHEET MACHINEMANUFACTURER:WENNBERGTYPE:A141-276                                                                                                                                                     </t>
  </si>
  <si>
    <t xml:space="preserve">ITEM NAME:DRILL ROD,ROCK DRILL,MATERIAL:3.1 M,MANFACTURER:BOARTHM38/R32HEX 32 ROD                                                                                                                                                                              </t>
  </si>
  <si>
    <t xml:space="preserve">SMALL TOOLS,TYPE:DRILL BIT,TWIST,MATERIAL:HIGH SPEED STEEL,SIZE:DIA:36 MM,SHANK TYPE:MORSE TAPERROTATION:RHSTANDARD:BS 328NO:4,PAR                                                                                                                             </t>
  </si>
  <si>
    <t xml:space="preserve">ITEM NAME:LINER,WEAR,MATERIAL:METALLIC,FOR AIRLEGSSPARES FOR DRILLINGMANUFACTURER:HOLMANA-L 5044 STOPPER                                                                                                                                                       </t>
  </si>
  <si>
    <t xml:space="preserve">ITEM NAME:ASSEMBLY,ROD,PISTON,AIRLEGS,AL 5044 STOPPERSPARES FOR DRILLING                                                                                                                                                                                       </t>
  </si>
  <si>
    <t xml:space="preserve">ITEM NAME:BIT,DRILL,SIZE:R32 X 45 MM,SPARES FOR ROCK DRILLMANUFACTURER:TAMROCK                                                                                                                                                                                 </t>
  </si>
  <si>
    <t xml:space="preserve">ITEM NAME:SWITCH,FOR SECOMA DRILL/ROOF BOLTER                                                                                                                                                                                                                  </t>
  </si>
  <si>
    <t xml:space="preserve">ITEM NAME:KEY,SPARES FOR ROCK DRILLMANUFACTURER:HOLMANSIZE:2-3/8 INCHVALVE BODY,COMPAIR RETRACTION INVERTED DUAL PURPOSE AIRLEG                                                                                                                                </t>
  </si>
  <si>
    <t xml:space="preserve">ITEM NAME:DRILL ROD,HEXAGONAL,SIZE:LG:4.7 M X R38/R32,SPARES FOR ROCK DRILL                                                                                                                                                                                    </t>
  </si>
  <si>
    <t xml:space="preserve">ITEM NAME:BIT,ROCK DRILL,SIZE:DIA:38 MM X R28,SPARES FOR ROCK DRILLMANUFACTURER:TAMROCK                                                                                                                                                                        </t>
  </si>
  <si>
    <t xml:space="preserve">ITEM NAME:ADAPTER,SHANK,SIZE:1238 R32 X LG:575 MM,SPARES FOR DRILL DRIFTERMANUFACTURER:ATLAS COPCOMODEL:COP 1238                                                                                                                                               </t>
  </si>
  <si>
    <t xml:space="preserve">ITEM NAME:PUMP,COOLING SYSTEM,SPARES FOR ROOF BOLTER/ROCK DRILLMANUFACTURER:SECOMA                                                                                                                                                                             </t>
  </si>
  <si>
    <t xml:space="preserve">ITEM NAME:INSERT,KEMPE PNEUMATIC,U3-9BCHUCK ASSEMBLYSET OF 3SPARES FOR DIAMOND DRILLING                                                                                                                                                                        </t>
  </si>
  <si>
    <t xml:space="preserve">ITEM NAME:VALVE,FOR AUXIL IARY AIR PIPING CLUTCH&amp;COMPRESSOR,SN:103                                                                                                                                                                                             </t>
  </si>
  <si>
    <t xml:space="preserve">ITEM NAME:VALVE,COMPRESSOR,SPARES FOR ROTARY ROCK DRILLMANUFACTURER:GARDNER DENVERMODEL:GD120SERIAL NO:1036                                                                                                                                                    </t>
  </si>
  <si>
    <t xml:space="preserve">ITEM NAME:PIN,LOCK,SPARES FOR ROTARY ROCK DRILLMANUFACTURER:GARDNER DENVERMODEL:GD120                                                                                                                                                                          </t>
  </si>
  <si>
    <t xml:space="preserve">ITEM NAME:KEY,FOR HOIST MACHINERYSPARES FOR ROTARY ROCK DRILLMANUFACTURER:GARDNER DENVERMODEL:GD120                                                                                                                                                            </t>
  </si>
  <si>
    <t xml:space="preserve">ITEM NAME:HUB,CLUTCH,SPARES FOR ROTARY ROCK DRILLMANUFACTURER:GARDNER DENVERMODEL:GD120                                                                                                                                                                        </t>
  </si>
  <si>
    <t xml:space="preserve">ITEM NAME:GASKET,SPARES FOR ROTARY ROCK DRILLMANUFACTURER:GARDNER DENVERMODEL:GD120FOR GEAR CASE MACHINERYSERIAL NO:1036                                                                                                                                       </t>
  </si>
  <si>
    <t xml:space="preserve">ITEM NAME:CONTROL VALVE,DIRECTION,PILOT,PNEUMATIC,SPARES FOR DRILLEND CONNECTION:FLANGENO.OF HOLES:4EQUIPMENT:ROTARY ROCK DRILLMANUFACTURER:GARDNER DENVERMODEL:GD120REF NO:PD20032-8898 LO 300114-D                                                           </t>
  </si>
  <si>
    <t xml:space="preserve">ITEM NAME:VALVE,UNLOADER,SPARES FOR ROTARY ROCK DRILL/SHOVELMANUFACTURER:GARDNER DENVER/PAULING AND HARNISCHFEGERMODEL:GD120/2100                                                                                                                              </t>
  </si>
  <si>
    <t xml:space="preserve">ITEM NAME:WASHER,THRUST,SPARES FOR ROTARY ROCK DRILLING MACHINEMANUFACTURER:GARDNER DENVERMODEL:GD120                                                                                                                                                          </t>
  </si>
  <si>
    <t xml:space="preserve">ITEM NAME:ASSEMBLY,CHAIN,UNDERCARRIAGE,SPARES FOR DRILLING RIGMANUFACTURER:INGERSOLL-RANDMODEL:DMHSERIAL NO:15046 AND 15047                                                                                                                                    </t>
  </si>
  <si>
    <t xml:space="preserve">ITEM NAME:NUT,RIFLE,SPARES FOR ROCK HANDRILLMODEL:HA 300MANUFACTURER:HOLMANCOMPAIR DART                                                                                                                                                                        </t>
  </si>
  <si>
    <t xml:space="preserve">ITEM NAME:LINING,BRAKE,SPARES FOR ROTARY DRILLMANUFACTURER:BUCYRUS-ERIEMODEL:55RSERIAL NO:139638 AND 139639                                                                                                                                                    </t>
  </si>
  <si>
    <t xml:space="preserve">ITEM NAME:BUSH,SPARES FOR ROTARY DRILLING RIGMANUFACTURER:BUCYRUS-ERIEMODEL:45RZK706SERIAL NO:131909/133016REFERENCE NO:ZK8DECK CENTRE GUIDE                                                                                                                   </t>
  </si>
  <si>
    <t xml:space="preserve">ITEM NAME:ROLLER,STABILIZER,SIZE:HOLE SIZE:9 INCH,SERIAL NO:131427 AND 131909/133016SPARES FOR ROTARY DRILLING RIGMANUFACTURER:BUCYRUS-ERIEMODEL:45R                                                                                                           </t>
  </si>
  <si>
    <t xml:space="preserve">ITEM NAME:UPPER ARM,SPARES FOR DRILLMANUFACTURER:ATLAS COPCOMODEL:ROC L8-30                                                                                                                                                                                    </t>
  </si>
  <si>
    <t xml:space="preserve">ITEM NAME:DEGREASER,SPARES FOR DRILLMANUFACTURER:ATLAS COPCOMODEL:ROC L8                                                                                                                                                                                       </t>
  </si>
  <si>
    <t xml:space="preserve">ITEM NAME:DRILL ROD,ROCK DRILL,SPARES FOR DRILL4.3 M R38-R32MODEL:BOOMER 281JUMBOACCESSORIES                                                                                                                                                                   </t>
  </si>
  <si>
    <t xml:space="preserve">ITEM NAME:GASKET,SPARES FOR ROTARY ROCK DRILL/SHOVELMANUFACTURER:GARDNER DENVER/PAULING AND HARNISCHFEGERMODEL:GD120/2100                                                                                                                                      </t>
  </si>
  <si>
    <t xml:space="preserve">ITEM NAME:SPROCKET,SPARES FOR ROTARY ROCK DRILLMANUFACTURER:GARDNER DENVERMODEL:GD120                                                                                                                                                                          </t>
  </si>
  <si>
    <t xml:space="preserve">ITEM NAME:BEARING,SPARES FOR ROTARY ROCK DRILLMANUFACTURER:GARDNER DENVERMODEL:GD120                                                                                                                                                                           </t>
  </si>
  <si>
    <t xml:space="preserve">ITEM NAME:ROOF,CENTRE,SPARES FOR ROTARY ROCK DRILLMANUFACTURER:GARDNER DENVERMODEL:GD120                                                                                                                                                                       </t>
  </si>
  <si>
    <t xml:space="preserve">ITEM NAME:FUSE,SPARES FOR CONTROL PANELFOR ROTARY ROCK DRILLMANUFACTURER:GARDNER DENVERMODEL NO:GD120                                                                                                                                                          </t>
  </si>
  <si>
    <t xml:space="preserve">ITEM NAME:SPROCKET,FOR PROPEL MACHINERYSPARES FOR ROTARY ROCK DRILLMANUFACTURER:GARDNER DENVERMODEL:GD120SERIAL NO:1036                                                                                                                                        </t>
  </si>
  <si>
    <t xml:space="preserve">ITEM NAME:SEAL,CARRIER,FOR ROTARY GEARCASESPARES FOR ROTARY ROCK DRILLMANUFACTURER:GARDNER DENVERMODEL:GD120SERIAL NO:1036                                                                                                                                     </t>
  </si>
  <si>
    <t xml:space="preserve">ITEM NAME:RING,RETAINER,FOR PIVOT SHAFTSPARES FOR ROTARY ROCK DRILLMANUFACTURER:GARDNER DENVERMODEL:GD120SERIAL NO:1036                                                                                                                                        </t>
  </si>
  <si>
    <t xml:space="preserve">ITEM NAME:SPRING,FOR CHAIN EQUALIZERSPARES FOR ROTARY ROCK DRILLMANUFACTURER:GARDNER DENVERMODEL:GD120SERIAL NO:1036                                                                                                                                           </t>
  </si>
  <si>
    <t xml:space="preserve">CYLINDER,HYDRAULIC,TYPE:PUNCHING,STROKE:76 MM,250H SERIESREF.A00363 CYL60 MM PISTON ROD-DIAM.40MM MOD A TEST PRES-240 BARMAX.OP.PR 160 BAR                                                                                                                     </t>
  </si>
  <si>
    <t xml:space="preserve">ELECTRODE,WELDING,TYPE: METAL ARC,DIAMETER: 4 MM,HARD FACING IMPACTRESISTANT(EL-400)                                                                                                                                                                           </t>
  </si>
  <si>
    <t xml:space="preserve">ITEM NAME:TH ARCH SET,MATERIAL:STEEL,SIZE:LG:3.15 M X 29KG/M,NO:5                                                                                                                                                                                              </t>
  </si>
  <si>
    <t xml:space="preserve">SMALL TOOLS,ACCESSORIES,TYPE:HANDLE,CASKETALUMINIUM CASTINGKCM STANDARDS                                                                                                                                                                                       </t>
  </si>
  <si>
    <t xml:space="preserve">ITEM NAME:SPIGOT,FASTRAND ENGINEERING HYDROCYCLONESIZE 36INCHES                                                                                                                                                                                                </t>
  </si>
  <si>
    <t xml:space="preserve">ITEM NAME:VEE BELT,MATERIAL:POLY,CROSS SECTIONAL SYMBOL 655L16                                                                                                                                                                                                 </t>
  </si>
  <si>
    <t xml:space="preserve">PULLEY,BELT,TYPE:DRIVE,MATERIAL:RUBBER LINED,BORE DIAMETER:50 INCH,LENGTH:50 INSHAFT DIA:6 INSHAFT PROTRUSIONFROM DRUM ON BOTH SIDELENGTH:27 INX 12 INKEY WAY STD.ON LONG SIDE                                                                                 </t>
  </si>
  <si>
    <t xml:space="preserve">PULLEY,BELT,TYPE:TAIL,MATERIAL:RUBBER LINED,BORE DIAMETER:30 INCH,LENGTH:50 INSHAFT DIA 5-1/2 INSHAFT PROTRUSION FROM DRUM ON BOTH SIDELENGTH:12 IN X 12 IN                                                                                                    </t>
  </si>
  <si>
    <t xml:space="preserve">VEE BELT,WEDGE,ENDLESS,NORMAL DUTY,DESIGN STANDARD:BS 3790/1981,SECTION:SPB 3170,ANGLE:40 DEG,WIDTH:16 MM,HEIGHT:13 MM,LENGTH,PITCH:3170 MM                                                                                                                    </t>
  </si>
  <si>
    <t xml:space="preserve">VEE BELT,ENDLESS,NORMAL DUTY,DESIGN STANDARD:BS 3790/1981,SECTION:C4600,ANGLE:40,WIDTH:14 MM,HEIGHT:22 MM,LENGTH,PITCH:4600 MM                                                                                                                                 </t>
  </si>
  <si>
    <t xml:space="preserve">VEE BELT,ENDLESS,DESIGN STANDARD:BS3790/1981,SECTION:A 4430,ANGLE:40 DEG,WIDTH:11 MM,HEIGHT:17 MM,LENGTH,PITCH:4430 MM                                                                                                                                         </t>
  </si>
  <si>
    <t xml:space="preserve">ITEM NAME:SPROCKET,CHAIN, SIZE: PITCH LENGTH:1.25 INCH, TYPE: SIMPLEX,NO OF TEETH: 69, FOR OSBORN VIBRATING SCREENS &lt;(&gt;&amp;&lt;)&gt; DORR OLIVERTHICKENERDRIVES                                                                                                         </t>
  </si>
  <si>
    <t xml:space="preserve">ITEM NAME:KEY,QUICK RELEASE,MATERIAL:STEEL AND RUBBER,CHUCK INTERCHANGEABLE KEYFOR HILTI PARALLEL SHANK DRILL BITS0-13 MM                                                                                                                                      </t>
  </si>
  <si>
    <t xml:space="preserve">ITEM NAME:SHAFT,SPARES FOR FLUID COUPLINGMANUFACTURER:FLUID DRIVE PEMBRILMODEL:SCR 25WSCOOP CONTROLCOUPLING SIZE:26 INCH                                                                                                                                       </t>
  </si>
  <si>
    <t xml:space="preserve">ITEM NAME:IMPELLER,SPARES FOR FLUID COUPLINGMANUFACTURER:FLUID DRIVEMODEL:SCR 25WSCOOP CONTROLSIZE:23 INCH                                                                                                                                                     </t>
  </si>
  <si>
    <t xml:space="preserve">ITEM NAME:IMPELLER,SPARES FOR FLUID COUPLINGMANUFACTURER:FLUID DRIVEMODEL:SCR 25WSCOOP CONTROLSIZE:20 INCH                                                                                                                                                     </t>
  </si>
  <si>
    <t xml:space="preserve">ITEM NAME:SCOOP ASSEMBLY,FOR FLUID COUPLINGMANUFACTURER:FLUID DRIVEMODEL:SCR 25WCOUPLING SIZE:26 INCHCOMES WITH SCOOP TUBE ASSEMBLY                                                                                                                            </t>
  </si>
  <si>
    <t xml:space="preserve">ITEM NAME:SCOOP ASSEMBLY,FOR FLUID COUPLINGMANUFACTURER:FLUID DRIVEMODEL:SCR 25WCOUPLING SIZE:23 INCHCOMES WITH SCOOP TUBE ASSEMBLY                                                                                                                            </t>
  </si>
  <si>
    <t xml:space="preserve">ITEM NAME:SCOOP HOUSING,SIZE:23 INCH,SPARES FOR CRANEFLUIDRIVE COUPLINGTYPE SCR 25W                                                                                                                                                                            </t>
  </si>
  <si>
    <t xml:space="preserve">ROPE,WIRE,FINISH:GALVANIZED,DIAMETER:13 MM,STANDARD:BS/464/1958 AND 729/1961LIFTING ACCESSORIES THIMBLES                                                                                                                                                       </t>
  </si>
  <si>
    <t xml:space="preserve">ITEM NAME:WORMS,TWO START,ROTARY CONCETRATE FILTERSDORR OLIVER11 FT 6 IN.X 12 FTRHACID PROOFSINGLE VALVEL/H FOR RH FILTER                                                                                                                                      </t>
  </si>
  <si>
    <t xml:space="preserve">STUD,THREADED,MATERIAL:MSF SABS 136/91,SIZE:M24,LENGTH:140 MM,THREADED SPARE FOR 25 MG PUMP                                                                                                                                                                    </t>
  </si>
  <si>
    <t xml:space="preserve">ITEM NAME:BOLT,SPARES FOR GROUND ENGAGING TOOL MANUFACTURER:KOMATSU GD825A MOTOR GRADERHEX HEAD,PARTIALLY THREADED12.5 GRADE                                                                                                                                   </t>
  </si>
  <si>
    <t xml:space="preserve">ITEM NAME:NUT,HEXAGONAL,SIZE:2-5/8 INCH X 8TPI UNC,COATING: BLACKSTANDARD: BS 176SPARES FOR SHOVELMANUFACTURER: PAWLING AND HARNISCHFEGERMODEL NO: 2300SERIAL NO: 51655,51660,530                                                                              </t>
  </si>
  <si>
    <t xml:space="preserve">NUT,HEXAGONAL,NOMINAL DIAMETER:5/8 INCH,FRONT END LOADER,MANUFACTURER:CATERPILLAR,MODEL:966C                                                                                                                                                                   </t>
  </si>
  <si>
    <t xml:space="preserve">NUT,MATERIAL:HIGH TENSILE STEEL,SIZE:DIA:8 MM(3/8 INCH) X 16 TPI X LG:8MM,SPARES FOR DUMP TRUCK,MANUFACTURER:KOMATSU MODEL:750E,DRIVE SHAFT                                                                                                                    </t>
  </si>
  <si>
    <t xml:space="preserve">WASHER,LOCK,THICKNESS:3 MM,NOMINAL SIZE:23 MM,EQUIPMENT:FRONT END LOADERMANUFACTURER:CATERPILLARMODEL:966C                                                                                                                                                     </t>
  </si>
  <si>
    <t xml:space="preserve">WASHER,LOCK,THICKNESS:3.5 MM,EQUIPMENT:SHOVELMANUFACTURER:PAWLING AND HARNISCHFEGERMODEL:2100/2300                                                                                                                                                             </t>
  </si>
  <si>
    <t xml:space="preserve">WASHER,TYPE:FLAT,OUTSIDE DIAMETER:31 MM,THICKNESS:10 MM,WIDTH:2.5 MMMANUFACTURER:CATERPILLAR                                                                                                                                                                   </t>
  </si>
  <si>
    <t xml:space="preserve">WASHER,TYPE:FLAT,MATERIAL:METALLIC,INNER DIAMETER:13 MM,OUTER DIAMETER:24 MM,THICKNESS:2.5 MM,CADDINS125EQUIPMENT:B50D/B40D ARTICULATED DUMP TRUCKMANUFACTURER:BELL                                                                                            </t>
  </si>
  <si>
    <t xml:space="preserve">WASHER,TYPE:FLAT,MATERIAL:METALLIC,INNER DIAMETER:10.5 MM,OUTER DIAMETER:21 MM,THICKNESS:5 MM,CAB DINEQUIPMENT:B50D/B40D ARTICULATED DUMP TRUCKMANUFACTURER:BELL                                                                                               </t>
  </si>
  <si>
    <t xml:space="preserve">WASHER,TYPE:FLAT,INNER DIAMETER:28 MM,OUTER DIAMETER:50 MM,THICKNESS:4 MM,EQUIPMENT:SHOVELMANUFACTURER:PAWLING AND HARNISCHFEGERMODEL:2100/2300                                                                                                                </t>
  </si>
  <si>
    <t xml:space="preserve">WASHER,TYPE:FLAT,INNER DIAMETER:26 MM,OUTER DIAMETER:46 MM,THICKNESS:4 MM,CATERPILLAR COMMON SPARES                                                                                                                                                            </t>
  </si>
  <si>
    <t xml:space="preserve">WASHER,THRUST,TYPE:HALF,INSIDE DIAMETER:28 MM,OUTSIDE DIAMETER:172 MM,THICKNESS:6 MM,SPARES FOR FRONT END LOADER,MANUFACTURER:CATERPILLAR,MODEL:966F                                                                                                           </t>
  </si>
  <si>
    <t xml:space="preserve">NUT,HEXAGONAL,MATERIAL:METALLIC,SIZE:21 MM,MANUFACTURER:BELL,ARTICULATED DUMP TRUCK,EQUIPMENT:B50D/B40D DUMP TRUCK                                                                                                                                             </t>
  </si>
  <si>
    <t xml:space="preserve">ITEM NAME:SCREW,CAP,SOCKET HEAD,VIBRATING FEEDER,COUNTERSUNKM16 X 35 GRADE 10.9                                                                                                                                                                                </t>
  </si>
  <si>
    <t xml:space="preserve">SCREW,MACHINE,HEAD TYPE:HEXAGONAL,LENGTH:71 MM,HEAD:14 MM,19 MM,EQUIPMENT:SCRAPER,MANUFACTURER:CATERPILLAR,MODEL:6 51E,FULLY THREADED,TOTAL,GRADE:5F                                                                                                           </t>
  </si>
  <si>
    <t xml:space="preserve">SCREW,MACHINE,HEAD TYPE:HEXAGONAL,LENGTH:62 MM,SIZE:19 MM,FULLY THREADEDHEAD LG:12 MMSPARES FOR SHOVELMANUFACTURER:PAWLING AND HARNISCHFEGERMODEL:2300                                                                                                         </t>
  </si>
  <si>
    <t xml:space="preserve">SCREW,MACHINE,MATERIAL:STEEL,FINISH:PLAIN,LENGTH:4 INCH,SIZE:DIA:3/8 INCH,FASTENER,SLOTTED,TO BS 450                                                                                                                                                           </t>
  </si>
  <si>
    <t xml:space="preserve">SCREW,HEXAGONAL HEAD,MATERIAL:STEEL,THREAD TYPE:ISO METRIC COARSE,SIZE:M6 X 25 MM,GRADE:8.8TENSILE STRENGTH:80                                                                                                                                                 </t>
  </si>
  <si>
    <t xml:space="preserve">ITEM NAME:SCREW,HEXAGONAL HEAD,MATERIAL:GRADE:8.8 DIN933 YZ,SPARES FOR DUMP TRUCKMANUFACTURER:BELLMODEL:B50D/B40D ARTICULATED DUMP TRUCK                                                                                                                       </t>
  </si>
  <si>
    <t xml:space="preserve">ITEM NAME:SCREW,HEXAGONAL HEAD,MATERIAL:GRADE:8.8 DIN933 YZ,SPARES FOR DUMP TRUCKMANUFACTURER:BELLMODEL:B50D/B40DARTICULATED DUMP TRUCK                                                                                                                        </t>
  </si>
  <si>
    <t xml:space="preserve">ITEM NAME:SCREW,HEXAGONAL HEAD,MATERIAL:GRADE:8.8 DIN931 YZ,SPARES FOR DUMP TRUCKMANUFACTURER:BELLMODEL:B50D/B40DARTICULATED DUMP TRUCK                                                                                                                        </t>
  </si>
  <si>
    <t xml:space="preserve">SCREW,CAP,TYPE:HEXAGONAL HEAD,THREAD TYPE:FULL,LENGTH UNDER HEAD:47.5 MM,SIZE:16 MM,HEAD LENGTH:10 MM,CATERPILLAR GENERAL SPARES                                                                                                                               </t>
  </si>
  <si>
    <t xml:space="preserve">SCREW,CAP,TYPE:HEXAGONAL HEAD,LENGTH UNDER HEAD:31 MM,SIZE:7.5 MM,FULLYTHREADEDHEAD LENGTH:6 MMEQUIPMENT:DUMP TRUCKMANUFACTURER:KOMATSUMODEL:730E/445EV/120C/120DFOR WHEEL MOTOR                                                                               </t>
  </si>
  <si>
    <t xml:space="preserve">SCREW,CAP,TYPE:SOCKET HEAD,MATERIAL:STAINLESS STEEL,THREAD TYPE:FULL,LENGTH UNDER HEAD:25 MM,SIZE:M12,PRESSURE RATING:200PSI                                                                                                                                   </t>
  </si>
  <si>
    <t xml:space="preserve">BOLT,MACHINE,TYPE:SOCKET HEAD,THREAD TYPE:FULLY THREADED,UNDER HEAD LENGTH:30 MM,SIZE:8 MM,HEAD LENGTH:8 MM                                                                                                                                                    </t>
  </si>
  <si>
    <t xml:space="preserve">BOLT,MACHINE,THREAD TYPE:UNC,UNDER HEAD LENGTH:2-1/2 INCH,SIZE:3/4 INCH,10 THREAD PER INCHEQUIPMENT:SHOVELMANUFACTURER:PAWLING AND HARNISCHFEGERMODEL:2100FOR SWING                                                                                            </t>
  </si>
  <si>
    <t xml:space="preserve">BOLT,MACHINE,TYPE:HALF THREAD,SOCKET HEAD,THREAD LENGTH:52.5 MM,UNDER HEAD LENGTH:153 MM,SIZE:15.5 MM,HEAD LG:15.5 MMSPARES FOR LOADER,MANUFACTURER:CATERPILLAR                                                                                                </t>
  </si>
  <si>
    <t xml:space="preserve">BOLT,MACHINE,UNDER HEAD LENGTH:25 MM,SIZE:9 MM,FULLY THREADEDHEAD LENGTH:6 MM                                                                                                                                                                                  </t>
  </si>
  <si>
    <t xml:space="preserve">BOLT,HEXAGONAL HEAD,BOLT MATERIAL STANDARD:GRADE:8.8,THREAD LENGTH:FULL,UNDER HEAD LENGTH:20 MM,SIZE:6 MM,HEAD LENGTH:4 MM,3F                                                                                                                                  </t>
  </si>
  <si>
    <t xml:space="preserve">BOLT,HEXAGONAL HEAD,THREAD LENGTH:FULL,UNDER HEAD LENGTH:36 MM,SIZE:9 MM,HEAD LENGTH:7 MM                                                                                                                                                                      </t>
  </si>
  <si>
    <t xml:space="preserve">BOLT,HEXAGONAL HEAD,UNDER HEAD LENGTH:47 MM,SIZE:14 MM,FULLY THREADEDHEAD LENGTH:10 MMEQUIPMENT:SHOVELMANUFACTURER:PAWLING AND HARNISCHFEGERMODEL:2100/2300                                                                                                    </t>
  </si>
  <si>
    <t xml:space="preserve">BOLT,HEXAGONAL HEAD,MATERIAL:MEDIUM CARBON STEEL,BOLT MATERIAL STANDARD:GRADE:8.8,UNDER HEAD LENGTH:30 MM,SIZE:8 MM,FULLY THREADEDHEAD LENGTH:5SBECATERPILLAR COMMON SPARES                                                                                    </t>
  </si>
  <si>
    <t xml:space="preserve">ITEM NAME:HOSE,VACUUM,SIZE:2-1/4 X 24 INCH,GREGG DISCHARGE TRAY CARLOADCAPACITY:40 TON                                                                                                                                                                         </t>
  </si>
  <si>
    <t xml:space="preserve">ITEM NAME:HOSE ASSEMBLY,SIZE:3/8 INCH,HIGH FLOW NON-CONDUCTIVE,30,000 PSI OPERATING PRESSURE.                                                                                                                                                                  </t>
  </si>
  <si>
    <t xml:space="preserve">HOSE,NON-METALLIC,TYPE:BRAIDED,OUTSIDE DIAMETER:1/2 INCH,OVERALL LENGTH:10 M,INLET SIZE:1/2 INCH FEMALEOUTLET SIZE:1/2 INCH MALEHOSE REEL FLUIDAND LUBRICATIONEQUIPMENT MODEL:87620SERIES:510                                                                  </t>
  </si>
  <si>
    <t xml:space="preserve">HOSE,TYPE:NON-METALLIC,BRAIDED,MATERIAL:RUBBER,SIZE:1/2 INCH,ULTRA-FLEXREINFORCEDTHICK ABRASION CUT RESISTANT O/COVER                                                                                                                                          </t>
  </si>
  <si>
    <t xml:space="preserve">UNION,TUBE,COMMON SPARE MANUFACTURER:CATERPILLAR                                                                                                                                                                                                               </t>
  </si>
  <si>
    <t xml:space="preserve">ITEM NAME:PIPE,PLASTICS,10 IN X 6 M LONGCERTA-LOK YELOMINETITANIUM ENRICHED PVC PIPE125 PSI,7.49 APP.WT.LBS/FTFLANGED,WITH COUPLINGGASKET (O-RING) AND SPLINES                                                                                                 </t>
  </si>
  <si>
    <t xml:space="preserve">ELBOW,TUBE TO HOSE,TYPE:HIGH PRESSURE,MATERIAL:BRASS,SIZE:1 INCH,THREADSERIES:BSPTUBE TO HOSESTRAIGHT60 DEG FLARE 16FOR SAE 100R12 CAT                                                                                                                         </t>
  </si>
  <si>
    <t xml:space="preserve">ELBOW,TUBE TO HOSE,TYPE:HIGH PRESSURE,ANGLE:45 DEG,SIZE:1-1/2 INCH,TUBETO HOSEJIC 37 DEGREE FLARE 24                                                                                                                                                           </t>
  </si>
  <si>
    <t xml:space="preserve">760 MM DIAMETER 90 DEGREES METALIC VENTILATION DUCTING BEND                                                                                                                                                                                                    </t>
  </si>
  <si>
    <t xml:space="preserve">BUSHING,PIPE,TYPE:REDUCING,MATERIAL:MALLEABLE IRON,COATING:BLACK,END CONNECTION:THREADED,BSP,SIZE:10 MM TO 8 MM,SCREW JOINT,NON STD                                                                                                                            </t>
  </si>
  <si>
    <t xml:space="preserve">ELBOW,PIPE,MATERIAL:BRASS,ANGLE:90 DEG,END CONNECTION:THREADED,FEMALE,SIZE:3/8 INCH,WADE,EQUAL,WELDED                                                                                                                                                          </t>
  </si>
  <si>
    <t xml:space="preserve">ITEM NAME:MANIFOLD,SIZE:8 X 2 INCH X LG:6 MM,CERTA-LOK YELOMINE,TITANIUM,ENRICHED PVC PIPE,150 PSI,FOR A,B,C AND D BENDS                                                                                                                                       </t>
  </si>
  <si>
    <t xml:space="preserve">ITEM NAME:MANIFOLD,SIZE:8 X 2 INCH X LG:4.6 MM,CERTA-LOK YELOMINE,TITANIUM,ENRICHED PVC PIPE,150 PSI,FOR A,B,C AND D BENDS                                                                                                                                     </t>
  </si>
  <si>
    <t xml:space="preserve">MANIFOLD,PRESSURE RATING:150 PSI,SIZE:10 INCH X 2 INCH X 5156 MM LGTHK:6 MMCERTA-LOCK YELLOM INCHE,FLANGED,TITANIUM ENRICHED PVC PIPE                                                                                                                          </t>
  </si>
  <si>
    <t xml:space="preserve">MANIFOLD,PRESSURE RATING:150 PSI,SIZE:10 INCH X 2 INCH X 4844 MM LGTHK:6 MMCERTA-LOCK YELLOM INCHE,FLANGED,TITANIUM ENRICHED PVC PIPE                                                                                                                          </t>
  </si>
  <si>
    <t xml:space="preserve">MANIFOLD,PRESSURE RATING:150 PSI,SIZE:12 INCH X 2 INCH X 5263 MM LGTHK:6 MMCERTA-LOCK YELLOMINE,FLANGED,TITANIUM ENRICHED PVC PIPE                                                                                                                             </t>
  </si>
  <si>
    <t xml:space="preserve">MANIFOLD,PRESSURE RATING:150 PSI,SIZE:12 INCH X 2 INCH X 5283 MM LGTHK:6 MMCERTA-LOCK YELLOM INCHE,FLANGED,TITANIUM ENRICHED PVC PIPE                                                                                                                          </t>
  </si>
  <si>
    <t xml:space="preserve">TEE,PIPE,DIMENSIONAL STANDARD:ASME B16.9,TYPE:EQUAL,MATERIAL:CARBON STEEL,MATERIAL STANDARD:ASTM A234 WPB,MANUFACTURING PROCESS:SEAMLESS,END CONNECTION:BUTT WELD,SCHEDULE NUMBER:SCH 20,SIZE:200 MM                                                           </t>
  </si>
  <si>
    <t xml:space="preserve">TEE,PIPE,DESIGN STANDARD:BS 5051 PART 1,TYPE:BULK HEAD,TYPE A,NOMINAL PIPE SIZE:3/8 INCH,SIMPLIFIX D50/24/24/24                                                                                                                                                </t>
  </si>
  <si>
    <t xml:space="preserve">FLANGE 30INFLANGES, TABLE:D; TYPE:SLIP ON, MOC:                                                                                                                                                                                                                </t>
  </si>
  <si>
    <t xml:space="preserve">FLANGE,PIPE,DIMENSION STANDARD:ASME B16.5,MATERIAL:CARBON STEEL,MATERIAL STANDARD:ASTM A105,CONNECTION:WELD NECK,RAISED FACE,PRESSURE RATING:CLASS 150,SCHEDULE NUMBER:SCH 80,FINISH:ROUGHNEASS 125-250 MICROINCH (3.2-6.3UM)                                  </t>
  </si>
  <si>
    <t xml:space="preserve">BEARING,ROLLER,TYPE:TAPER,STYLE:CONE&amp;CUP,DESIGNATION:LL 483449 / LL 483418,BORE TYPE:30 MM,OUTER DIAMETER:35 MM,WIDTH/HEIGHT:2.75 MM                                                                                                                           </t>
  </si>
  <si>
    <t xml:space="preserve">BEARING,CONE,TYPE:SINGLE CONE,SERIES:HH 221400,MATERIAL:STEEL,DESIGNATION:HH 221434,RADIUS:0.310 INCH,INSIDE DIAMETER:3-1/2 INCH,WIDTH:2.2650 INCH,FOR COMMON SPARES,MANUFACTURER:CATERPILLAR,ADDITIONAL INFORMATION:DIFFERENTIAL                              </t>
  </si>
  <si>
    <t xml:space="preserve">BEARING,ROLLER,TYPE:SELF-ALIGNING,DESIGNATION:23122EASM,BORE:110 MM,OUTER DIAMETER:180 MM,WIDTH/HEIGHT:56 MM                                                                                                                                                   </t>
  </si>
  <si>
    <t xml:space="preserve">BEARING,ROLLER,DESIGNATION:HM 926710,JA                                                                                                                                                                                                                        </t>
  </si>
  <si>
    <t xml:space="preserve">BEARING,ROLLER,SERIES:6500,NO.OF ROWS:SINGLE,STYLE:CONE,MATERIAL CAGE:STEEL,DESIGNATION:6576,BORE:76.2 MM,OUTER DIAMETER:55.86 MM,WIDTH/HEIGHT:3.5 MM                                                                                                          </t>
  </si>
  <si>
    <t xml:space="preserve">BEARING,BALL,TYPE:ANNULAR,DESIGNATION:XLS314A3,CTP,SPARES FOR FRONT ENDLOADER,MANUFACTURER:CATERPILLAR,MODEL:966F                                                                                                                                              </t>
  </si>
  <si>
    <t xml:space="preserve">BEARING,SLEEVE,INSIDE DIAMETER:59 MM,OUTSIDE DIAMETER:65 MM,THICKNESS:3MM,WIDTH:25 MM,SPARES FOR FRONT END LOADER,MANUFACTURER:CATERPILLAR,MODEL:966F,REF:2532 DR                                                                                              </t>
  </si>
  <si>
    <t xml:space="preserve">BEARING,ROLLER,SERIES:02,DESIGNATION:02 B 300 GR,BORE TYPE:3 INCH,OUTERDIAMETER:5.875 INCH,WIDTH/HEIGHT:1.813 INCH,FIXED                                                                                                                                       </t>
  </si>
  <si>
    <t xml:space="preserve">BEARING,ROLLER,TYPE:SPLIT,SERIES:02,DESIGNATION:02 C 140 MMGR,BORE:140 MM                                                                                                                                                                                      </t>
  </si>
  <si>
    <t xml:space="preserve">ITEM NAME:BEARING,SC 2508C3,COMMON SPARES,MANUFACTURER:CATERPILLAR                                                                                                                                                                                             </t>
  </si>
  <si>
    <t xml:space="preserve">ITEM NAME:BEARING,ROLLER,MANUFACTURER:TIMKEN                                                                                                                                                                                                                   </t>
  </si>
  <si>
    <t xml:space="preserve">BEARING,ROLLER,TYPE:CYLINDRICAL,DESIGNATION:R 195,BORE:95 MM,OUTER DIAMETER:170 MM,WIDTH/HEIGHT:32 MM                                                                                                                                                          </t>
  </si>
  <si>
    <t xml:space="preserve">BEARING,ROLLER,TYPE:SPLIT,DESIGNATION:01 B 208 GR,TYPE OF BORE:2-1/2 INCHLOCATED TYPE                                                                                                                                                                          </t>
  </si>
  <si>
    <t xml:space="preserve">BEARING,ROLLER,TYPE:SPLIT,DESIGNATION:02 B 140MM GR,TYPE OF BORE:140 MMLOCATED TYPE                                                                                                                                                                            </t>
  </si>
  <si>
    <t xml:space="preserve">BEARING,ROLLER,TYPE:SPLIT,DESIGNATION:01 B 212 GR,TYPE OF BORE:2-3/4 INCHLOCATED TYPE                                                                                                                                                                          </t>
  </si>
  <si>
    <t xml:space="preserve">BEARING,ROLLER,TYPE:SPHERICAL,SERIES:223 CCK/EK,NO.OF ROWS:DOUBLE,DESIGN STANDARD:ISO 15,STYLE:TAPERED SELF-ALIGNING,MATERIAL CAGE:PRESSED STEEL,DESIGNATION:22311 EK,BORE:55 MM,OUTER DIAMETER:120 MM,WIDTH/HEIGHT:43 MM                                      </t>
  </si>
  <si>
    <t xml:space="preserve">BEARING,ROLLER,TYPE:CYLINDRICAL,DESIGNATION:CRL 8 A                                                                                                                                                                                                            </t>
  </si>
  <si>
    <t xml:space="preserve">BEARING,ROLLER,TYPE:SPHERICAL,SERIES:232 CC/W33,NO.OF ROWS:DOUBLE,DESIGN STANDARD:ISO 15,STYLE:SELF-ALIGNING,MATERIAL CAGE:PRESSED STEEL,DESIGNATION:23028 CC/W33,BORE:140 MM,OUTER DIAMETER:210 MM,WIDTH/HEIGHT:53 MM                                         </t>
  </si>
  <si>
    <t xml:space="preserve">BEARING,ROLLER,TYPE:CYLINDRICAL,SERIES:NU 10 C3,NO.OF ROWS:SINGLE,DESIGN STANDARD:ISO 15,STYLE:DOUBLE RIBBED OUTER RING,MATERIAL CAGE:MACHINED BRASS,DESIGNATION:NU 1030 M C3,BORE:150 MM,OUTER DIAMETER:225 MM,WIDTH/HEIGHT:35 MM                             </t>
  </si>
  <si>
    <t xml:space="preserve">BEARING,ROLLER,TYPE:CYLINDRICAL,SERIES:NU 300,NUMBER OF ROWS:SINGLE,DESIGN STANDARD:ISO 15,STYLE:DOUBLE RIBBED OUTER RING,MATERIAL CAGE:PRESSEDSTEEL,DESIGNATION:NU 328 ECJ,BORE:140 MM,OUTER DIAMETER:300 MM,WIDTH/HEIGHT:62 MM                               </t>
  </si>
  <si>
    <t xml:space="preserve">BEARING,ROLLER,TYPE:CYLINDRICAL,SERIES:N 200,NO.OF ROWS:SINGLE,DESIGN STANDARD:ISO 15,STYLE:DOUBLE RIBBED INNER RING,MATERIAL CAGE:POLYAMIDE 6.6,DESIGNATION:N 215 ECP,BORE:75 MM,OUTER DIAMETER:130 MM,WIDTH/HEIGHT:25MM                                      </t>
  </si>
  <si>
    <t xml:space="preserve">BEARING,BALL,TYPE:ANGULAR CONTACT,NO.OF ROWS:SINGLE,DESIGNATION:7320 BECBP,BORE TYPE:100 MM,OUTER DIAMETER:215 MM,WIDTH/HEIGHT:47 MM                                                                                                                           </t>
  </si>
  <si>
    <t xml:space="preserve">BEARING,BALL,TYPE:RADIAL CONTACT,SERIES:RLS,NO.OF ROWS:SINGLE,DESIGN STANDARD:BS 292,STYLE:LIGHT TYPE DEEP GROOVE,MATERIAL CAGE:PRESSED STEEL,DESIGNATION:RLS 24,DESIGNATION:LJ 3,BORE TYPE:3,OUTER DIAMETER:5-3/4,WIDTH/HEIGHT:1-1/16                         </t>
  </si>
  <si>
    <t xml:space="preserve">BEARING,BALL,TYPE:RADIAL CONTACT,SERIES:RLS,NO.OF ROWS:SINGLE,DESIGN STANDARD:BS 292,STYLE:LIGHT TYPE DEEP GROOVE,MATERIAL CAGE:PRESSED STEEL,DESIGNATION:RLS 36/LJ 4.1/2 E,BORE:4-1/2 INCH,OUTER DIAMETER:8 INCH,WIDTH/HEIGHT:1-5/16 INCH                     </t>
  </si>
  <si>
    <t xml:space="preserve">BEARING,BALL,TYPE:DEEP GROOVE,SERIES:6000,NUMBER OF ROWS:SINGLE,MATERIAL CAGE:PRESSED STEEL,DESIGNATION:6020 NR,BORE:100 MM,OUTER DIAMETER:150 MM,WIDTH/HEIGHT:24 MM                                                                                           </t>
  </si>
  <si>
    <t xml:space="preserve">ITEM NAME:GASKET,GENERAL SPAREMANUFACTURER:CATERPILLAR                                                                                                                                                                                                         </t>
  </si>
  <si>
    <t xml:space="preserve">ITEM NAME:GASKET SET,COMPOSITION                                                                                                                                                                                                                               </t>
  </si>
  <si>
    <t xml:space="preserve">ITEM NAME:GASKET,SIZE:1 INCH BSP,SPARES FOR 25 MM HOSE CONNECTION                                                                                                                                                                                              </t>
  </si>
  <si>
    <t xml:space="preserve">ITEM NAME:TAPE,SIZE:THK:0.18 MM X LG:50 M,BRAND:NOMEX                                                                                                                                                                                                          </t>
  </si>
  <si>
    <t xml:space="preserve">ITEM NAME:SEAL,GENERAL SPAREMANUFACTURER:CATERPILLAR                                                                                                                                                                                                           </t>
  </si>
  <si>
    <t xml:space="preserve">ITEM NAME:SEAL,SHAFT,16 NOS/SET                                                                                                                                                                                                                                </t>
  </si>
  <si>
    <t xml:space="preserve">WIRE,ELECTRICAL,TYPE: EARTHING,CONDUCTOR,CONDUCTOR MATERIAL:COPPER/ALLUMINIUM,CORE &lt;(&gt;&amp;&lt;)&gt; CONDUCTOR SIZE: 1C X 16 SQ MM,STRANDING:MULTISTRAND,SCRAPER WINCHES,BARE CONDUCTOR                                                                                  </t>
  </si>
  <si>
    <t xml:space="preserve">ITEM NAME:SOCKET,D,25 WAY RS,STOCK NO:446-361                                                                                                                                                                                                                  </t>
  </si>
  <si>
    <t xml:space="preserve">BEAM,METALLIC,MATERIAL:STEEL,DIMENSION:6 X 12 FT,LIVE BEAM,VIBRATING SCREEN                                                                                                                                                                                    </t>
  </si>
  <si>
    <t xml:space="preserve">SHEET,PRINTED,SIZE DESIGNATION:A4,PACKAGE TYPE:50/PACK,LASERJET TRANSPARENCY                                                                                                                                                                                   </t>
  </si>
  <si>
    <t xml:space="preserve">VALVE,RELIEF,CAPACITY:25.6 TPH,5.5 KG/CM2,END CONNECTION:FLANGE,SIZE:6 X 8 INCH,SERVICE:STEAM,MODEL:VSE 1/VSR 1                                                                                                                                                </t>
  </si>
  <si>
    <t xml:space="preserve">ITEM NAME:VALVE,NON-RETURN,MATERIAL:CAST STEEL,SIZE:10 INCH,FLANGED,TABLE E,12 HOLES,CLASS 300                                                                                                                                                                 </t>
  </si>
  <si>
    <t xml:space="preserve">ITEM NAME:SEAT,MATERIAL:VITON,SPARES FOR BUTTERFLY VALVENB:500 MM                                                                                                                                                                                              </t>
  </si>
  <si>
    <t xml:space="preserve">ITEM NAME:SEAT,MATERIAL:VITON,SPARES FOR BUTTERFLY VALVENB:600 MM                                                                                                                                                                                              </t>
  </si>
  <si>
    <t xml:space="preserve">ITEM NAME:SEAT,MATERIAL:VITON,SPARES FOR BUTTERFLY VALVENB:750 MM                                                                                                                                                                                              </t>
  </si>
  <si>
    <t xml:space="preserve">ITEM NAME:SEAT,MATERIAL:VITON,SPARES FOR BUTTERFLY VALVENB:900 MM                                                                                                                                                                                              </t>
  </si>
  <si>
    <t xml:space="preserve">ITEM NAME:HANDWHEEL,SPARES FOR BUTTERFLY VALVENB:450 MM                                                                                                                                                                                                        </t>
  </si>
  <si>
    <t xml:space="preserve">ITEM NAME:BEARING,ROLLER,COMMON SPARESMANUFACTURER:CATERPILLARBCA-XLS5-1G3                                                                                                                                                                                     </t>
  </si>
  <si>
    <t xml:space="preserve">ITEM NAME:BEARING,COMMON SPARESMANUFACTURER:CATERPILLAR59118,HM218248                                                                                                                                                                                          </t>
  </si>
  <si>
    <t xml:space="preserve">ITEM NAME:BEARING,COMMON SPARESMANUFACTURER:CATERPILLARREFERENCE NO:IL14G07                                                                                                                                                                                    </t>
  </si>
  <si>
    <t xml:space="preserve">ITEM NAME:LINING,MATERIAL:RUBBER REINFORCED HARD,SIZE:8 MM X 2 X 1.8 M,2 PLY SOFT                                                                                                                                                                              </t>
  </si>
  <si>
    <t xml:space="preserve">ITEM NAME:ROLLER,SIZE:ID:3/4 INCH X OD:58 CM,45 DEGREE,VEE GROOVE                                                                                                                                                                                              </t>
  </si>
  <si>
    <t xml:space="preserve">ROLLER,MATERIAL:TITANIUM ENRICHED PVC,DIAMETER:ID:130 X OD:152 MM,CONVEYORSHAFT DIAMETER:25 MMSHAFT LENGTH:1342 MM                                                                                                                                             </t>
  </si>
  <si>
    <t xml:space="preserve">ITEM NAME:FRAME,IDLER,SIZE:1350 MM,WIDE BELT,63 INCH BOLT CENTRE X 35 DEGREETROUGH ANGLE,MODEL:3603DS                                                                                                                                                          </t>
  </si>
  <si>
    <t xml:space="preserve">ITEM NAME:ROLLER,CONVEYOR,MATERIAL:MILD STEEL,SIZE:OD:6 X LG:15 INCH,SPARES FOR CONVEYORSTAGGERED THROUGHING IDLER                                                                                                                                             </t>
  </si>
  <si>
    <t xml:space="preserve">ITEM NAME:TUBE,SPARES FOR BELT FILTER CONVEYORMANUFACTURER:DELKORTUBES SLIDE CAKEROTARY CONCENTRATE FILTERSSIZE 80 SQUARE METRE ACID DUTY TUBES                                                                                                                </t>
  </si>
  <si>
    <t xml:space="preserve">ITEM NAME:CURB,MATERIAL:NEOPRENE,SIZE:125 MM X LG:65 M,EQUIPMENT:HORIZONTAL BELT FILTER MANFACTURER:DELCOSIZE:80SQ M                                                                                                                                           </t>
  </si>
  <si>
    <t xml:space="preserve">BELT,WEAR,MATERIAL:POLYESTER,STRENGTH 5 PLY,WIDTH 55MM,THICKNESS:6MM,LENGTH:55670MM,SET OF TWO (2)                                                                                                                                                             </t>
  </si>
  <si>
    <t xml:space="preserve">ITEM NAME:HEAD PULLEY,MATERIAL:RUBBER LINED,SIZE:DIA:35 X LG:51 INCH,FOR CONVEYOR BELTSHAFT DIA:6 INCHSHAFT PROTRUSION FROM DRUM ON BOTH SIDES 16 X 16 INCH LENGTH                                                                                             </t>
  </si>
  <si>
    <t xml:space="preserve">ITEM NAME:KEY,SPARES FOR AGITATORMANUFACTURER:LIGHTNIN                                                                                                                                                                                                         </t>
  </si>
  <si>
    <t xml:space="preserve">ITEM NAME:NOZZLE,55 GPH FOR 340KG START UP BURNER SYSTEM                                                                                                                                                                                                       </t>
  </si>
  <si>
    <t xml:space="preserve">ITEM NAME:GEARBOX SINGLE HELICAL,RATIO:5.36:1SERIAL NO:SB 20-28RPM:INPUT 985,OUTPUT 184MANUFACTURER:DAVID BROWN                                                                                                                                                </t>
  </si>
  <si>
    <t xml:space="preserve">ITEM NAME:STUD,ADJUSTING,FOR DODGE GEAR BOX FOR 250 FT THICKENER                                                                                                                                                                                               </t>
  </si>
  <si>
    <t xml:space="preserve">GEARBOX,TYPE:WORM WHEEL REDUCTION,MOUNTING:FOOT,SPEED RATING:960 RPM,SPEED RATIO:50:01,SIZE 14 INCHCASING CONSTRUCTION IRON                                                                                                                                    </t>
  </si>
  <si>
    <t xml:space="preserve">ITEM NAME:BEARING,DESIGNATION:JTT1212 TORR,NEEDLE,MANUFACTURER:TIMKEN                                                                                                                                                                                          </t>
  </si>
  <si>
    <t xml:space="preserve">GEARBOX,TYPE:WORMWHEEL REDUCTION,SPEED RATIO:1.25069444444444,SIZE:6 INCH,WORM REDUCERSSINGLE REDUCTION,SPEED REDUCER                                                                                                                                          </t>
  </si>
  <si>
    <t xml:space="preserve">PUMP,CAST,LAROX FILTER,MODEL PF72 53814,PVH131QIC                                                                                                                                                                                                              </t>
  </si>
  <si>
    <t xml:space="preserve">ITEM NAME:BOX,STUFFING,MATERIAL:STAINLESS STEEL-316,SPARES FOR HYDROSEAL/CENTRISEAL SLURRY PUMPFRAME TYPE:C-5                                                                                                                                                  </t>
  </si>
  <si>
    <t xml:space="preserve">ITEM NAME:IMPELLER,SPARES FOR CENTRIFUGAL PUMPMANUFACTURER:VARISCO                                                                                                                                                                                             </t>
  </si>
  <si>
    <t xml:space="preserve">PUMP,MODEL DESIGNATION:550H,SIZE:4 X 9 INCH,W/BARESHAFT,ALL WETTABLE PART IN STAINLESS STEEL 316 L,EXCEPT BEARING HOUSING INCAST IRON,WITH SCREWED IMPELLER &amp;                                                                                                  </t>
  </si>
  <si>
    <t xml:space="preserve">ITEM NAME:PUMP,PISTON OIL,AIR OPERATED,SIZE:INLET:1/2 INCH X OUTLET:1/2INCH BSP,TYPE:INDUSTRIAL PUMPSERIES 1500OIL AND LUBE PRESSURE RATIO 4:1FLOW RATE:110 L/MINSEPARATED ART 150D/4                                                                          </t>
  </si>
  <si>
    <t xml:space="preserve">ITEM NAME:SHAFT,SPARES FOR RECIPROCATING PUMPMANUFACTURER:MONOMODEL:SMH90 H5/H103                                                                                                                                                                              </t>
  </si>
  <si>
    <t xml:space="preserve">ITEM NAME:STUFFING BOX,SPARES FOR PUMPMANUFACTURER:WEIR20RGM                                                                                                                                                                                                   </t>
  </si>
  <si>
    <t xml:space="preserve">ITEM NAME:BEARING HOUSING,MATERIAL:CAST STEEL,SPARES FOR PUMPMANUFACTURER:WARMANTYPE:4/3A                                                                                                                                                                      </t>
  </si>
  <si>
    <t xml:space="preserve">ITEM NAME:IMPELLER,SIZE:530 MM,SPARES FOR HYBRID PUMPMANUFACTURER:WEIRMODEL:25 X 20 RG-CDPUMP SIZE:530 MM                                                                                                                                                      </t>
  </si>
  <si>
    <t xml:space="preserve">TRANSMITTER,TEMPERATURE,SPARES FOR MODEL:VASA HD 507-150 (3V) (HC) REGRIND CYCLONE FEED PUMP,FOR EACH PUMP                                                                                                                                                     </t>
  </si>
  <si>
    <t xml:space="preserve">CASING,SPLIT,SPARES FOR MODEL:VASA HD 507-150 (3V) (HC) REGRIND CYCLONEFEED PUMP,FOR EACH PUMP                                                                                                                                                                 </t>
  </si>
  <si>
    <t xml:space="preserve">RING,SEALING,FOR FRAME,SPARES FOR MODEL:VASA HD 507-150 (3V) (HC) REGRIND CYCLONE FEED PUMP,FOR EACH PUMP                                                                                                                                                      </t>
  </si>
  <si>
    <t xml:space="preserve">RING,SEALING,FOR INLET,SPARES FOR MODEL:VASA HD 507-150 (3V) (HC) REGRIND CYCLONE FEED PUMP,FOR EACH PUMP                                                                                                                                                      </t>
  </si>
  <si>
    <t xml:space="preserve">RING,SEALING,SPARES FOR MODEL:VASA HD 507-150 (3V) (HC) REGRIND CYCLONEFEED PUMP,FOR EACH PUMP                                                                                                                                                                 </t>
  </si>
  <si>
    <t xml:space="preserve">RING,SEALING,FOR DISCHARGE,SPARES FOR MODEL:VASA HD 507-150 (3V) (HC) REGRIND CYCLONE FEED PUMP,FOR EACH PUMP                                                                                                                                                  </t>
  </si>
  <si>
    <t xml:space="preserve">RING,SEALING,FOR SUCTION,SPARES FOR MODEL:VASA HD 507-150 (3V) (HC) REGRIND CYCLONE FEED PUMP,FOR EACH PUMP                                                                                                                                                    </t>
  </si>
  <si>
    <t xml:space="preserve">O-RING,SIZE:79.5 ID X 3 MM THK,SPARES FOR MODEL:VASA HD 507-150 (3V) (HC) REGRIND CYCLONE FEED PUMP,FOR EACH PUMP                                                                                                                                              </t>
  </si>
  <si>
    <t xml:space="preserve">BEARING ASSEMBLY,BACK PULL OUT ASSEMBLY,SPARES FOR MODEL:VASA HD 507-150 (3V) (HC) REGRIND CYCLONE FEED PUMP,FOR EACH PUMP,SHAFT PARTS                                                                                                                         </t>
  </si>
  <si>
    <t xml:space="preserve">COVER,FOR BEARING HOUSING,TYPE:DE,SPARES FOR MODEL:VASA HD 507-150 (3V)(HC) REGRIND CYCLONE FEED PUMP,FOR EACH PUMP,SHAFT PARTS                                                                                                                                </t>
  </si>
  <si>
    <t xml:space="preserve">LOCK WASHER,MB 18,SPARES FOR MODEL:VASA HD 507-150 (3V) (HC) REGRIND CYCLONE FEED PUMP,FOR EACH PUMP,SHAFT PARTS                                                                                                                                               </t>
  </si>
  <si>
    <t xml:space="preserve">LOCK NUT,KM 18,SPARES FOR MODEL:VASA HD 507-150 (3V) (HC) REGRIND CYCLONE FEED PUMP,FOR EACH PUMP,SHAFT PARTS                                                                                                                                                  </t>
  </si>
  <si>
    <t xml:space="preserve">HOUSING,BEARING,SPARES FOR MODEL:VASA HD 507-150 (3V) (HC) REGRIND CYCLONE FEED PUMP,FOR EACH PUMP,SHAFT PARTS                                                                                                                                                 </t>
  </si>
  <si>
    <t xml:space="preserve">SEAL,OIL,SIZE:105 X 130 X 12,SPARES FOR MODEL:VASA HD 507-150 (3V) (HC)REGRIND CYCLONE FEED PUMP,FOR EACH PUMP,SHAFT PARTS                                                                                                                                     </t>
  </si>
  <si>
    <t xml:space="preserve">COVER,FOR BEARING HOUSING,TYPE:NDE,SPARES FOR MODEL:VASA HD 507-150 (3V) (HC) REGRIND CYCLONE FEED PUMP,FOR EACH PUMP,SHAFT PARTS                                                                                                                              </t>
  </si>
  <si>
    <t xml:space="preserve">RING,DEFLECTOR,SPARES FOR MODEL:VASA HD 507-150 (3V) (HC) REGRIND CYCLONE FEED PUMP,FOR EACH PUMP,SHAFT PARTS                                                                                                                                                  </t>
  </si>
  <si>
    <t xml:space="preserve">RING,DISTANCE,SPARES FOR MODEL:VASA HD 507-150 (3V) (HC) REGRIND CYCLONE FEED PUMP,FOR EACH PUMP,SHAFT PARTS                                                                                                                                                   </t>
  </si>
  <si>
    <t xml:space="preserve">KEY,SIZE:22 X 14 X 160LG,SPARES FOR MODEL:VASA HD 507-150 (3V) (HC) REGRIND CYCLONE FEED PUMP,FOR EACH PUMP,SHAFT PARTS                                                                                                                                        </t>
  </si>
  <si>
    <t xml:space="preserve">SHAFT ASSEMBLY,SPARES FOR MODEL:VASA HD 507-150 (3V) (HC) REGRIND CYCLONE FEED PUMP,FOR EACH PUMP,SHAFT PARTS                                                                                                                                                  </t>
  </si>
  <si>
    <t xml:space="preserve">SEAL,OIL,SPARES FOR MODEL:VASA HD 507-150 (3V) (HC) REGRIND CYCLONE FEED PUMP,FOR EACH PUMP,GLAND PARTS                                                                                                                                                        </t>
  </si>
  <si>
    <t xml:space="preserve">RING,LANTERN,SPARES FOR MODEL:VASA HD 507-150 (3V) (HC) REGRIND CYCLONEFEED PUMP,FOR EACH PUMP,GLAND PARTS                                                                                                                                                     </t>
  </si>
  <si>
    <t xml:space="preserve">SLEEVE,SHAFT,SPARES FOR MODEL:VASA HD 507-150 (3V) (HC) REGRIND CYCLONEFEED PUMP,FOR EACH PUMP,GLAND PARTS                                                                                                                                                     </t>
  </si>
  <si>
    <t xml:space="preserve">GLAND,SPARES FOR MODEL:VASA HD 507-150 (3V) (HC) REGRIND CYCLONE FEED PUMP,FOR EACH PUMP,GLAND PARTS                                                                                                                                                           </t>
  </si>
  <si>
    <t xml:space="preserve">HOUSING,GLAND,SPARES FOR MODEL:VASA HD 507-150 (3V) (HC) REGRIND CYCLONE FEED PUMP,FOR EACH PUMP,GLAND PARTS                                                                                                                                                   </t>
  </si>
  <si>
    <t xml:space="preserve">LINER,INLET,SPARES FOR MODEL:VASA HD 507-150 (3V) (HC) REGRIND CYCLONE FEED PUMP,FOR EACH PUMP,WEAR PARTS                                                                                                                                                      </t>
  </si>
  <si>
    <t xml:space="preserve">PLATE,WEAR,SPARES FOR MODEL:VASA HD 507-150 (3V) (HC) REGRIND CYCLONE FEED PUMP,FOR EACH PUMP,WEAR PARTS                                                                                                                                                       </t>
  </si>
  <si>
    <t xml:space="preserve">LINING,CASING,SPARES FOR MODEL:VASA HD 507-150 (3V) (HC) REGRIND CYCLONE FEED PUMP,FOR EACH PUMP,WEAR PARTS                                                                                                                                                    </t>
  </si>
  <si>
    <t xml:space="preserve">IMPELLER,SPARES FOR REGRIND CYCLONE FEED PUMP,FOR 2 NO X MODEL:VASA HD 507-150 (3V) (HC) PUMP,FOR EACH PUMP,WEAR PARTS                                                                                                                                         </t>
  </si>
  <si>
    <t xml:space="preserve">ITEM NAME: PLATE,COVER,SIZE: 6/4,PART NUMBER : E4013-D20,SPARES FORPUMP,  MAKE:WARMAN,  MODEL:AH                                                                                                                                                               </t>
  </si>
  <si>
    <t xml:space="preserve">ITEM NAME:SEAL,MECHANICAL,FOR DRIVE SHAFTSPARES FOR WATER PUMPMANUFACTURER:VARISCO PUMP                                                                                                                                                                        </t>
  </si>
  <si>
    <t xml:space="preserve">ITEM NAME:SPACER,IMPELLER,SPARES FOR CENTRIFUGAL PUMPMANUFACTURER:METSOMODEL:MR300                                                                                                                                                                             </t>
  </si>
  <si>
    <t xml:space="preserve">ITEM NAME:HALF CASE,MATERIAL:CAST STEEL,SPARES FOR CENTRIFUGAL PUMPMANUFACTURER:METSOMODEL:MR300INLET SIDEDRAWING NUMBER:CH4605                                                                                                                                </t>
  </si>
  <si>
    <t xml:space="preserve">ITEM NAME:SEAL,BEARING,SIZE:ID:81.5 X OD:109 X THK:12 MM,SPARES FOR CENTRIFUGAL PUMPMANUFACTURER:WORTHINGTON SIMPSON PUMPTYPE:8-LN-26SERIAL NO:NW 29448-52                                                                                                     </t>
  </si>
  <si>
    <t xml:space="preserve">ITEM NAME:IMPELLER,MATERIAL:STAINLESS STEEL-316L,SIZE:OD:24 INCH,SPARESFOR CENTRIFUGAL PUMPMANUFACTURER:WORTHTON SIMPSON PUMPSIZE:14 INCHMODEL:14FR243                                                                                                         </t>
  </si>
  <si>
    <t xml:space="preserve">ITEM NAME:V-RING,MATERIAL:STAINLESS STEEL-316L,MANUFACTURER:WORTHIGTON SIMPSON PUMPTYPE:14FR243PUMP SIZE:14 INCH                                                                                                                                               </t>
  </si>
  <si>
    <t xml:space="preserve">ITEM NAME:DISTANCE PIECE,SPARES FOR DIAPHRAGM PUMPMANUFACTURER:WEIR PUMPTYPE:SPC 50/80                                                                                                                                                                         </t>
  </si>
  <si>
    <t xml:space="preserve">ITEM NAME:FIXED HALF CASING,SPARES FOR CENTRIFUGAL PUMPMANUFACTURER:WEIRTYPE:SPC 50/80                                                                                                                                                                         </t>
  </si>
  <si>
    <t xml:space="preserve">ITEM NAME:HOUSING,SPARES FOR PUMPMANUFACTURER:HARLAND AND SALWIERMODEL:DRC 8/6SIZE:200 X 150 MM                                                                                                                                                                </t>
  </si>
  <si>
    <t xml:space="preserve">ITEM NAME:DEFLECTOR,FOR DIRT AND LIQUIDSPARES FOR PUMPMANUFACTURER:HARLAND AND SALWIERMODEL:DRC 8/6SIZE:200 X 150 MM                                                                                                                                           </t>
  </si>
  <si>
    <t xml:space="preserve">ITEM NAME:COVER PLATE,MATERIAL:POLYURETHANE,SPARES FOR CENTRIFUGAL PUMPMANUFACTURER:WARMANTYPE:6/4E                                                                                                                                                            </t>
  </si>
  <si>
    <t xml:space="preserve">ITEM NAME:MAX PUMP END CONVERSION KIT,10 X 8 X 24 MM,SPARES FOR CENTRIFUGAL PUMPMANUFACTURER:WARMANTYPE:10/8FCOMES WITH ADAPTERMILL SUMP PUMP                                                                                                                  </t>
  </si>
  <si>
    <t xml:space="preserve">ITEM NAME:COVER,MATERIAL:STAINLESS STEEL-316,SIDE PLATESUCTION CASING,,SPARES FOR CENTRIFUGAL PUMPMANUFACTURER:KROUGHMODEL:55OH                                                                                                                                </t>
  </si>
  <si>
    <t xml:space="preserve">ITEM NAME:PLATE,THRUST,SPARES FOR CENTRIFUGAL PUMPMANUFACTURER:KELIN,SCHANZLIN AND BECKERMODEL:WKL 32/8SIZE:6 X 6 INCHSIZE:1-1/2 INCHKP6H-1 WATER SPRAY HYDRAULIC PUMP                                                                                         </t>
  </si>
  <si>
    <t xml:space="preserve">ITEM NAME:COVER,CASING,SPARES FOR PUMPMANUFACTURER:KLEIN,SCHANZLIN AND BECKERMODEL:CPK-C 50/250                                                                                                                                                                </t>
  </si>
  <si>
    <t xml:space="preserve">ITEM NAME:COVER,BEARING,SPARES FOR CENTRIFUGAL PUMPMANUFACTURER:KLEIN,SCHANZLIN AND BECKERPUMP SIZE:4 INCHMODEL:CPK-C 100/200SERIAL NO:081.6.2250                                                                                                              </t>
  </si>
  <si>
    <t xml:space="preserve">ITEM NAME:STATOR,MATERIAL:NITRILE,SPARES FOR CENTRIFUGAL MONO PUMPMANUFACTURER:HOWDENMODEL:S91M                                                                                                                                                                </t>
  </si>
  <si>
    <t xml:space="preserve">ITEM NAME:SHAFT,MATERIAL:STAINLESS STEEL,SPARES FOR CENTRIFUGAL MONO PUMPMANUFACTURER:HOWDENMODEL:S91M                                                                                                                                                         </t>
  </si>
  <si>
    <t xml:space="preserve">ITEM NAME:BUSH,THROAT,SPARES FOR PUMPMANUFACTURER:HARLAND AND SALWIERMODEL:DRD 8/6SIZE:200 X 150 MM                                                                                                                                                            </t>
  </si>
  <si>
    <t xml:space="preserve">ITEM NAME:SHAFT SLEEVE,SPARES FOR CENTRIFUGAL PUMPMANUFACTURER:HARLAND AND SALWIERTYPE:DRC 6/8DUOGLIDESIZE:6 INCHDRAWING NO:NCH41106                                                                                                                           </t>
  </si>
  <si>
    <t xml:space="preserve">ITEM NAME:SHAFT,SPARES FOR CENTRIFUGAL PUMPMANUFACTURER:HARLAND AND SALWIERTYPE:DRC 6/8DUOGLIDESIZE:6 INCHDRAWING NO:NCH32963                                                                                                                                  </t>
  </si>
  <si>
    <t xml:space="preserve">ITEM NAME:NECK RING,SPARES FOR CENTRIFUGAL PUMPMANUFACTURER:HARLAND ANDSALWIERTYPE:DRC 6/8DUOGLIDESIZE:6 INCH                                                                                                                                                  </t>
  </si>
  <si>
    <t xml:space="preserve">ITEM NAME:VALVE,CHECK,SPARES FOR CENTRIFUGAL PUMPMANUFACTURER:GODWINMODEL:HL160MENGINE TYPE:DIESEL                                                                                                                                                             </t>
  </si>
  <si>
    <t xml:space="preserve">ITEM NAME:NUT,LOCK,BEARING ASSEMBLY,SPARES FOR CENTRIFUGAL PUMPMANUFACTURER:GODWIN DIESEL PUMPMODEL:HL160M                                                                                                                                                     </t>
  </si>
  <si>
    <t xml:space="preserve">ITEM NAME:PEDESTAL,BEARING,SPARES FOR PUMPMANUFACTURER:HYDROSEAL/CENTRISEALNSA,B/BC FRAME                                                                                                                                                                      </t>
  </si>
  <si>
    <t xml:space="preserve">ITEM NAME:SEAL,PLAIN,C/13180177SIZE:60 X 8 MM,SPARES FOR CENTRIFUGAL PUMPMANUFACTURER:BRITISH LABOURMODEL:EO-150-1 25-400,C/13180177PUMP NO:PW/28802/7IMPELLER OPEN 380 D                                                                                      </t>
  </si>
  <si>
    <t xml:space="preserve">ITEM NAME:GASKET,FOR FRONT BEARING COVERSPARES FOR PUMPMANUFACTURER:BRITISH LABOUR PUMPMODEL:12 DZTPUMP SIZE:2 INCH                                                                                                                                            </t>
  </si>
  <si>
    <t xml:space="preserve">ITEM NAME:PLATE,BACK,SPARES FOR CENTRIFUGAL PUMPMANUFACTURER:BRITISH LABOUR PUMPMODEL:210HCSERIAL NO:24624                                                                                                                                                     </t>
  </si>
  <si>
    <t xml:space="preserve">ITEM NAME:VOLUTE,BROWN EPOXY,SPARES FOR CENTRIFUGAL PUMPMANUFACTURER:CHEMICAL PUMPMODEL:205 CPBS                                                                                                                                                               </t>
  </si>
  <si>
    <t xml:space="preserve">ITEM NAME:MECHANICAL SEAL,SPARES FOR CENTRIFUGAL CHEMICAL PUMPMODEL:205CPS                                                                                                                                                                                     </t>
  </si>
  <si>
    <t xml:space="preserve">OIL,ENGINE,AUTOMOTIVE,VANELLUS C3,GRADE:SAE 50,FOR DIESEL ENGINE,CONTAINER:210 L(DRUM)                                                                                                                                                                         </t>
  </si>
  <si>
    <t xml:space="preserve">ITEM NAME:NOZZLE,FOR FUEL SYSTEMSPARES FOR ENGINEMANUFACTURER:CATERPILLAR                                                                                                                                                                                      </t>
  </si>
  <si>
    <t xml:space="preserve">ITEM NAME:KIT,CYLINDER,FOR CLUTCH RELEASESPARES FOR ENGINEMANUFACTURER:TOYOTAMODEL:DX/TT133/YT140/TT140/TY140R-TEKRS                                                                                                                                           </t>
  </si>
  <si>
    <t xml:space="preserve">ITEM NAME:ELEMENT,FILTER,FLUID,SPARES FOR ENGINEMANUFACTURER:TOYOTAMODEL:CORONAMODEL:YT140R-TEKRSENGINE GPOUP:PETROL                                                                                                                                           </t>
  </si>
  <si>
    <t xml:space="preserve">ITEM NAME:CYLINDER,WHEEL,HYDRAULIC BRAKE,FOR HYDRAULIC BRAKE WHEELSPARES FOR ENGINEMANUFACTURER:MITSUBISHIMODEL:4D32                                                                                                                                           </t>
  </si>
  <si>
    <t xml:space="preserve">ITEM NAME:MUFFLER,EXTENSION,SPARES FOR ENGINEMANUFACTURER:HATZMODEL:4M41                                                                                                                                                                                       </t>
  </si>
  <si>
    <t xml:space="preserve">ITEM NAME:GASKET,SPARES FOR ENGINEMANUFACTURER:HATZMODEL:4M41FOR EXHAUST MANIFOLD                                                                                                                                                                              </t>
  </si>
  <si>
    <t xml:space="preserve">ITEM NAME:GASKET,SPARES FOR ENGINEMANUFACTURER:HATZMODEL:4M41                                                                                                                                                                                                  </t>
  </si>
  <si>
    <t xml:space="preserve">ITEM NAME:INERTIA DRIVE ASSEMBLY,FOR STARTER MOTORSPARES FOR T.D.I ENGINEMODEL:DT112/109                                                                                                                                                                       </t>
  </si>
  <si>
    <t xml:space="preserve">ITEM NAME:ROLLER,JAW STACK ASSEMBLYSPARES FOR STRAPPING TOOLMANUFACTURER:SIGNODEMODEL:AHP2-114                                                                                                                                                                 </t>
  </si>
  <si>
    <t xml:space="preserve">ITEM NAME:PISTON,SPARES FOR STRAPPING TOOLMANUFACTURER:SIGNODEMODEL:AHP2-114                                                                                                                                                                                   </t>
  </si>
  <si>
    <t xml:space="preserve">ITEM NAME:WHEEL,SPARES FOR ENGINEMANUFACTURER:DETROITMODEL:V71GROUP NO:3.5036                                                                                                                                                                                  </t>
  </si>
  <si>
    <t xml:space="preserve">ITEM NAME:SEAL,SPARES FOR DUMP TRUCK ENGINEMANUFACTURER:DETROITMODEL:SERIES 60FOR INJECTOR                                                                                                                                                                     </t>
  </si>
  <si>
    <t xml:space="preserve">ITEM NAME:REDUCER,HOSE,MATERIAL:RUBBER,SPARES FOR ENGINEMANUFACTURER:GMMODEL:149                                                                                                                                                                               </t>
  </si>
  <si>
    <t xml:space="preserve">ITEM NAME:NUT,PLAIN,HEXAGONAL,SPARES FOR ENGINEMANUFACTURER:DETROITMODEL:149                                                                                                                                                                                   </t>
  </si>
  <si>
    <t xml:space="preserve">ITEM NAME:ASSEMBLY,WIRE,SPARES FOR ENGINEMANUFACTURER:DETROITMODEL:149                                                                                                                                                                                         </t>
  </si>
  <si>
    <t xml:space="preserve">ITEM NAME:BELT,SPARES FOR ENGINEMANUFACTURER:DETROITMODEL:149GROUP NO:1.3320                                                                                                                                                                                   </t>
  </si>
  <si>
    <t xml:space="preserve">ITEM NAME:SKIRT,PISTON,SPARES FOR ENGINEMANUFACTURER:DETROITMODEL:149GROUP NO:1.6110                                                                                                                                                                           </t>
  </si>
  <si>
    <t xml:space="preserve">ITEM NAME:SHELL,FOR STANDARD CRANKSHAFTSPARES FOR ALLISON DIESEL ENGINEMANUFACTURER:GM DETROITMODEL:149GROUP NO:13100                                                                                                                                          </t>
  </si>
  <si>
    <t xml:space="preserve">ITEM NAME:SHAFT,LEFT BANK REAR,8-42SPARES FOR ALLISON DIESEL ENGINEMANUFACTURER:GM DETROITMODEL:149GROUP NO:1.7003                                                                                                                                             </t>
  </si>
  <si>
    <t xml:space="preserve">ITEM NAME:SHAFT,STRAIGHT,SPARES FOR ALLISON DIESEL ENGINEMANUFACTURER:GM DETROITMODEL:149GROUP NO:1.8160VALVE OPERATION                                                                                                                                        </t>
  </si>
  <si>
    <t xml:space="preserve">ITEM NAME:SEAL,INTEGRAL,SPARES FOR ALLISON DIESEL ENGINEMANUFACTURER:GMDETROITMODEL:149                                                                                                                                                                        </t>
  </si>
  <si>
    <t xml:space="preserve">ITEM NAME:SEAL,PLAIN,FOR ROCKER COVER AND VALVESPARES FOR ALLISON DIESEL ENGINEMANUFACTURER:GM DETROITMODEL:149                                                                                                                                                </t>
  </si>
  <si>
    <t xml:space="preserve">ITEM NAME:O-RING,SEAL,FOR HYDRAULIC GOVERNORSPARES FOR ALLISON DIESEL ENGINEMANUFACTURER:GM DETROITMODEL:149                                                                                                                                                   </t>
  </si>
  <si>
    <t xml:space="preserve">ITEM NAME:KIT,BLOWER,SPARES FOR ALLISON DIESEL ENGINEMANUFACTURER:GM DETROITMODEL:149GROUP NO:3.4005                                                                                                                                                           </t>
  </si>
  <si>
    <t xml:space="preserve">ITEM NAME:HUB,FOR BLOWER,GEAR DRIVESPARES FOR ALLISON DIESEL ENGINEMANUFACTURER:GM DETROITMODEL:149GROUP NO:3.4000                                                                                                                                             </t>
  </si>
  <si>
    <t xml:space="preserve">ITEM NAME:HUB,FRONT,SPARES FOR ALLISON DIESEL ENGINEMANUFACTURER:GM DETROITMODEL:149GROUP NO:1.7250                                                                                                                                                            </t>
  </si>
  <si>
    <t xml:space="preserve">ITEM NAME:GASKET,FOR FRESH WATER PUMPSPARES FOR ALLISON DIESEL ENGINEMANUFACTURER:GM DETROITMODEL:149GROUP NO:5.1236                                                                                                                                           </t>
  </si>
  <si>
    <t xml:space="preserve">ITEM NAME:GASKET,ROCKER COVER,SPARES FOR ALLISON DIESEL ENGINEMANUFACTURER:GM DETROITMODEL:149                                                                                                                                                                 </t>
  </si>
  <si>
    <t xml:space="preserve">ITEM NAME:FLANGE,SPARES FOR ENGINEMANUFACTURER:DETROITMODEL:149GROUP NO:1.7007                                                                                                                                                                                 </t>
  </si>
  <si>
    <t xml:space="preserve">ITEM NAME:COLLAR,FOR TURBO CHARGER NO 3.5000ASPARES FOR ALLISON DIESEL ENGINEMANUFACTURER:GM DETROITMODEL:149                                                                                                                                                  </t>
  </si>
  <si>
    <t xml:space="preserve">ITEM NAME:BEARING,THRUST,FOR TURBO CHARGER NO.3.5000ASPARES FOR ALLISONDIESEL ENGINEMANUFACTURER:GM DETROITMODEL:149                                                                                                                                           </t>
  </si>
  <si>
    <t xml:space="preserve">ITEM NAME:LAMP,INCANDESCENT,SPARES FOR VEHICLEMANUFACTURER:CATERPILLAR                                                                                                                                                                                         </t>
  </si>
  <si>
    <t xml:space="preserve">ITEM NAME:SEAL,PLAIN,SPARES FOR ENGINEMANUFACTURER:CATERPILLARMODEL:D348                                                                                                                                                                                       </t>
  </si>
  <si>
    <t xml:space="preserve">ITEM NAME:SEAL,FOR TRANSFER PUMPSPARES FOR ENGINEMANUFACTURER:CATERPILLARMODEL:D348                                                                                                                                                                            </t>
  </si>
  <si>
    <t xml:space="preserve">ITEM NAME:VALVE GROUP,SPARES FOR ENGINEMODEL:D17000MANUFACTURER:CATERPILLAR                                                                                                                                                                                    </t>
  </si>
  <si>
    <t xml:space="preserve">ITEM NAME:LAMP,INCANDESCENT,SPARES FOR ENGINEMANUFACTURER:CATERPILLARMODEL:D17000                                                                                                                                                                              </t>
  </si>
  <si>
    <t xml:space="preserve">ITEM NAME:MUFFLER ASSEMBLY,SPARES FOR INDUSTRIAL ENGINEMANUFACTURER:CATERPILLARMODEL:D17000                                                                                                                                                                    </t>
  </si>
  <si>
    <t xml:space="preserve">ITEM NAME:WASHER,LOCK,SPARES FOR ENGINEMANUFACTURER:CATERPILLARMODEL:3412                                                                                                                                                                                      </t>
  </si>
  <si>
    <t xml:space="preserve">ITEM NAME:BEARING,FOR CYLINDER BLOCK CRANKSHAFTSPARES FOR FRONT END LOADERMANUFACTURER:CATERPILLARMODEL:3412/3408/3406                                                                                                                                         </t>
  </si>
  <si>
    <t xml:space="preserve">ITEM NAME:CYLINDER HEAD ASSEMBLY,SPARES FOR ENGINEMANUFACTURER:CATERPILLARMODEL:3306                                                                                                                                                                           </t>
  </si>
  <si>
    <t xml:space="preserve">ITEM NAME:ASSEMBLY,HOSE,NON-METALLIC,SPARES FOR VEHICLE ENGINEMANUFACTURER:CATERPILLARMODEL:3304                                                                                                                                                               </t>
  </si>
  <si>
    <t xml:space="preserve">ITEM NAME:HEAD GROUP,SPARES FOR VEHICLE ENGINEMANUFACTURER:CATERPILLARMODEL:3304                                                                                                                                                                               </t>
  </si>
  <si>
    <t xml:space="preserve">ITEM NAME:O-RING,SEAL,SIZE:THK:3 MM,SPARES FOR ENGINEMANUFACTURER:CATERPILLARMODEL:3208                                                                                                                                                                        </t>
  </si>
  <si>
    <t xml:space="preserve">CLOTHING,TYPE:LAUNDER COVER,MATERIAL:MILD STEEL,SIZE:2 M,WITHOUT ELEMENT                                                                                                                                                                                       </t>
  </si>
  <si>
    <t xml:space="preserve">CLOTHING,TYPE:LAUNDER COVER,MATERIAL:MILD STEEL,SIZE:1.5 M,WITHOUT ELEMENT                                                                                                                                                                                     </t>
  </si>
  <si>
    <t xml:space="preserve">CLOTHING,COAT,TYPE:MEN,MATERIAL:COTTON,COLOR:WHITE,STYLE:LONG SLEEVE,SIZE:44(112 CM)BLTLS,TWO SIDE POCKET,ONE BREAST POCKET,DUST,SANFORISED                                                                                                                    </t>
  </si>
  <si>
    <t xml:space="preserve">CLOTHING,COAT,TYPE:MEN,MATERIAL:COTTON,COLOR:WHITE,STYLE:LONG SLEEVE,SIZE:42(107 CM)BLTLS,TWO SIDE POCKET,ONE BREAST POCKET,DUST,SANFORISED                                                                                                                    </t>
  </si>
  <si>
    <t xml:space="preserve">CLOTHING,COAT,TYPE:MEN,MATERIAL:COTTON,COLOR:WHITE,STYLE:LONG SLEEVE,SIZE:46(117 CM)BLTLS,TWO SIDE POCKET,ONE BREAST POCKET,DUST,SANFORISED,MANUFACTURE STANDARD                                                                                               </t>
  </si>
  <si>
    <t xml:space="preserve">BOOTS,SAFETY,TYPE:KNEE,MATERIAL:MOULDED RUBBER,SIZE:7LINED,KNEE HIGH FLEXIBLE SHAFT,FITTED WITH GRADE 1 TOE CAP,STANDARD:BS 953,FULL MIDSOLE STEEL PUNCTURE PROTECTION                                                                                         </t>
  </si>
  <si>
    <t xml:space="preserve">ITEM NAME:MASK,GAS,TYPE:FULL FACEWITH ULTRAVIEW FACE PIECETYPE:NRESPIRATORY PROTECTION                                                                                                                                                                         </t>
  </si>
  <si>
    <t xml:space="preserve">ITEM NAME:SPECTACLE,CLEAR,SCRATCH RESISTANT AND ANTI-FOGMANUFACTURE STANDARD:BSEN 166:1996TEST STANDARD:BSEN 168                                                                                                                                               </t>
  </si>
  <si>
    <t xml:space="preserve">ITEM NAME:HELMET,SAFETY,STYLE:DOME SHAPED SHELLCOLOR:REDONE PIECE MINING WITH CONTINUOUS BRIM                                                                                                                                                                  </t>
  </si>
  <si>
    <t xml:space="preserve">COMPOUND,LAPPING,TYPE:PASTE,APPLICATION:FOR CONTROL VALVE,ROUGHMANUFACTURER:STANDARD MANUFACTURER                                                                                                                                                              </t>
  </si>
  <si>
    <t xml:space="preserve">COMPOUND,LAPPING,TYPE:PASTE,APPLICATION:FOR CONTROL VALVE,MEDIUMMANUFACTURER:STANDARD MANUFACTURER                                                                                                                                                             </t>
  </si>
  <si>
    <t xml:space="preserve">COMPOUND,LAPPING,TYPE:PASTE,APPLICATION:FOR CONTROL VALVE,SMOOTHMANUFACTURER:STANDARD MANUFACTURER                                                                                                                                                             </t>
  </si>
  <si>
    <t xml:space="preserve">COMPOUND ANTI CORROSIVE COMPOUND FOR ELECTRICAL JOINTS                                                                                                                                                                                                         </t>
  </si>
  <si>
    <t xml:space="preserve">ITEM NAME:KNIFE RING JOINT ASSEMBLY,RIGHT,SPARES FOR ANODE WEIGHING ANDCASTING MACHINE                                                                                                                                                                         </t>
  </si>
  <si>
    <t xml:space="preserve">ITEM NAME:SV-CONNECTOR,SIZE:30 MM,REFERENCE NO:S20FRGSPARES FOR ANODE WEIGHING AND CASTING MACHINE                                                                                                                                                             </t>
  </si>
  <si>
    <t xml:space="preserve">ITEM NAME:KNIFE RING JOINT ASSEMBLY LEFT,SPARES FOR ANODE WEIGHING AND CASTING MACHINE                                                                                                                                                                         </t>
  </si>
  <si>
    <t xml:space="preserve">ITEM NAME:VALVE,PRESSURE REDUCING,TYPE:HYDRAULIC,SPARES FOR ANODE PREPARATION MACHINE                                                                                                                                                                          </t>
  </si>
  <si>
    <t xml:space="preserve">ITEM NAME:GAS,OXYGEN,9.2 KG BN (6.80 CUIC METRES),TYPE F,INDUSTRIAL GRADE,IN CYLINDERS                                                                                                                                                                         </t>
  </si>
  <si>
    <t xml:space="preserve">ITEM NAME:LUBRICATOR,SYSTEM 24,OIL DISPENSER,LAGD 125/HMT 68                                                                                                                                                                                                   </t>
  </si>
  <si>
    <t xml:space="preserve">ITEM NAME:REPAIR KIT,SPARES FOR ACTUATORP12 INJECTION SYSTEMNCHANGA SMELTER                                                                                                                                                                                    </t>
  </si>
  <si>
    <t xml:space="preserve">CONTROL VALVE ACTUATOR: TYPE:1052, SIZE:33 PRESS. UNITS: KPA, INITIAL SET: 44 ACTION:PDTO,BODY: SIZE:3,TYPE:8560 POSITIONER:FIELDVIEW INSTRUMENT                                                                                                               </t>
  </si>
  <si>
    <t xml:space="preserve">CONTROL VALVE ACTUATOR: TYPE:1052, SIZE:60,OPER. RANGE PRESS. UNITS:KPA,INITIAL SET:50, ACTION: PDTO,BODY:SIZE:6,TYPE:8560 POSITIONER:FIELDVIEWINSTRUMENT                                                                                                      </t>
  </si>
  <si>
    <t xml:space="preserve">CONTROL VALVE ACTUATOR:TYPE:1052,SIZE:70,OPER.RANGE:0- PRESS. UNITS: KPA, INITIAL SET: 20 ROTATION: 90 DEG, ACTION: PDTC BODY: SIZE: 14, TYPE:8532,                                                                                                            </t>
  </si>
  <si>
    <t xml:space="preserve">CONTROL VALVE SPARES KIT PART NO:RPACKX00122 MAKE:FISHER                                                                                                                                                                                                       </t>
  </si>
  <si>
    <t xml:space="preserve">VALVE ANGLE SEAT VALVE ,25NB,FLANGED, PN40,MOC: CS                                                                                                                                                                                                             </t>
  </si>
  <si>
    <t xml:space="preserve">CONNECTOR 1&amp;1/2 INCH MALE CONNECTOR, MOC: MS                                                                                                                                                                                                                   </t>
  </si>
  <si>
    <t xml:space="preserve">CONNECTOR HEAT TRACING END CONNECTOR                                                                                                                                                                                                                           </t>
  </si>
  <si>
    <t xml:space="preserve">ITEM NAME:COIL FOR 5/2 SOLENOID VALVE,VALVE UNITSFSF SMELTERAREA FSF/252 SIDES MALE THREADED18 X 12.75 MM                                                                                                                                                      </t>
  </si>
  <si>
    <t xml:space="preserve">VALVE,SOLENOID,TYPE:2/2 WAY,VOLTS:20 VAC,PRESSURE RATING:0-8 BAR,50/60 HZ,FOR IGNITION GAS SMELTER AREA                                                                                                                                                        </t>
  </si>
  <si>
    <t xml:space="preserve">VALVE,SOLENOID UNIT,FSF SMELTER                                                                                                                                                                                                                                </t>
  </si>
  <si>
    <t xml:space="preserve">VALVE,SOLENOID,TYPE:ON/OFF,VOLTS:115 VAC,50 HZ,FOR NITROGEN GAS AND SEALIN                                                                                                                                                                                     </t>
  </si>
  <si>
    <t xml:space="preserve">SENSOR,CONDUCTIVITY,TYPE:PURE WATER,CONNECTION:1/2 INCH NPT,4 POLE,RATING:0-20 MICRO SIEMENS/CM,PRESSURE:6 BARPT100 SENSORTEMPERATURE:60 DEG.CCONDUMAX-W                                                                                                       </t>
  </si>
  <si>
    <t xml:space="preserve">TRANSMITTER,LEVEL,POWER SUPPLY:30 VDC,FREQUENCY RATING:50/60 HZ,E+H FLANGEDPTFE CRN1-STEELCALIBRATION RANGE:0-22 KPA/4-20MAMODEL FMD630-LU4F9EC3CRF USED ON V/SRCUBBER LEVEL MONITORINGREF:651-20AB1AD/AAA BBAS NO:9C052702000                                 </t>
  </si>
  <si>
    <t>TRANSMITTER,PRESSURE,TYPE:DIFFERENTIAL,MATERIAL:STAINLESS STEEL-316,CASE MATERIAL:ALUMINUM POLYURETHANE COVERED,DIAPHRAGM MATERIAL:STAINLESS STEEL-316L,CONDUIT CONNECTION:TRADITIONAL FLANGE,PRESSURE RANGE:-62.2 TO 62.2 MBAR/1.2 MBAR,OUTPUT:4-20 MA,INLET S</t>
  </si>
  <si>
    <t xml:space="preserve">ITEM NAME:ELEMENT,MATERIAL:PT-100,SIZE:LG:2000 MM,TEMPERATURE MEASUREMENTPT-100,P24 SCF P24/330…100C,SPECIAL                                                                                                                                                   </t>
  </si>
  <si>
    <t xml:space="preserve">ELEMENT,THERMOCOUPLE,TRANSMISSION DISTANCE:3 MM,LENGTH:10.000 MM,T/C:0-500CP24 SCF AND CRF 2 P24/28                                                                                                                                                            </t>
  </si>
  <si>
    <t xml:space="preserve">THERMOWELL SS316, U LENGTH:375MM                                                                                                                                                                                                                               </t>
  </si>
  <si>
    <t xml:space="preserve">THERMOWELL SS316, U LENGTH:350MM                                                                                                                                                                                                                               </t>
  </si>
  <si>
    <t xml:space="preserve">THERMOWELL SS316, U LENGTH:275MM                                                                                                                                                                                                                               </t>
  </si>
  <si>
    <t xml:space="preserve">PRESSURE SWITCH TYPE: IPS,FOR OIL,WATER &amp; STEAM MAKE: INDFOS                                                                                                                                                                                                   </t>
  </si>
  <si>
    <t xml:space="preserve">PRESSURE REGULATOR MAX SUPPLY: 250 PSIG, SPRING RANGE: 0-60 PSI SPRING RANGE:0-4.1 BARG MAKE:FISHER CONTROLS                                                                                                                                                   </t>
  </si>
  <si>
    <t xml:space="preserve">TEMPERATURE GAUGE MAKE: GENERAL, RANGE:0-350 DEG C                                                                                                                                                                                                             </t>
  </si>
  <si>
    <t xml:space="preserve">TEMPERATURE GAUGE MAKE: GENERAL, RANGE:0-80 DEG C                                                                                                                                                                                                              </t>
  </si>
  <si>
    <t xml:space="preserve">GAUGE,PRESSURE,PRESSURE RANGE:0 TO 400 KPA(0 TO 4 BAR),IGNITION GAS VALVE UNITFSF SMELTER AREAFSF/28EN 837-1                                                                                                                                                   </t>
  </si>
  <si>
    <t xml:space="preserve">RESISTOR,FIXED,TYPE:DYNAMIC BRAKING,RESISTANCE VALUE:20 OHM,RATING:5 A,POWER RATING:500 W,12CC20R0112CAST WHEEL                                                                                                                                                </t>
  </si>
  <si>
    <t xml:space="preserve">RESISTOR,FIXED,TYPE:DYNAMIC BRAKING,RESISTANCE VALUE:60 OHM,RATING:3 A,POWER RATING:500 W,15CC60R0112CAST WHEEL                                                                                                                                                </t>
  </si>
  <si>
    <t xml:space="preserve">POWER SUPPLY,ELECTRICAL,INPUT VOLTAGE:100-240 VAC,OUTPUT VOLTAGE:24 VDC,INPUT CURRENT:27 A,FREQUENCY RATING:50/60 HZ,POWER RATING:600 WUNITCASTWHEEL                                                                                                           </t>
  </si>
  <si>
    <t xml:space="preserve">SIREN,MOTOR OPERATED,RANGE:300 M,SPEED:2875 RPM,POWER:1.1 KW,VOLTAGE:525 V,WEIGHT:22 KG                                                                                                                                                                        </t>
  </si>
  <si>
    <t xml:space="preserve">SOCKET,ELECTRICAL,VOLTAGE RATING:11 KV,SET FOR MALE AND FEMALE COMBINATION                                                                                                                                                                                     </t>
  </si>
  <si>
    <t xml:space="preserve">THERMOCOUPLE,TYPE:K,MATERIAL:STAINLESS STEEL,MEASURING RANGE:0-1200 DEG.C,CONDUCTOR,0-1200 DEG,4-20MA,WITH TCL HEAD MOUNTED TRANSMITTED                                                                                                                        </t>
  </si>
  <si>
    <t xml:space="preserve">METER,AMPERE,TYPE:SUPPRESSED SCALE,ACCURACY:CLASS 1.5,MOUNTING:FLUSH,MEASURING RANGE:0-300/1800 A,TEMPERATURE RATING:90 DEGWITH CT SEC 1A                                                                                                                      </t>
  </si>
  <si>
    <t xml:space="preserve">SWITCH,TYPE:GRANULATION,CURRENT RATING:18 MA,VOLTAGE RATING:24 V,UL,CSA,CE LISTEDIEC/EN 60947-5-1ZBV-B3P24 SCF AND CRF 2P24/40                                                                                                                                 </t>
  </si>
  <si>
    <t xml:space="preserve">SWITCH,TYPE:CAM,FREQUENCY:50-60 HZ,CURRENT RATING:25 A,VOLTAGE RATING:690 V,LAUNDER BURNER P35/26                                                                                                                                                              </t>
  </si>
  <si>
    <t xml:space="preserve">ITEM NAME:PUSH BUTTON,RELAY,LAUNDER BURNER P35/23                                                                                                                                                                                                              </t>
  </si>
  <si>
    <t xml:space="preserve">CONTACT,ELECTRICAL,TYPE:BLOCK,AUXILIARY,CONNECTION:SCREW,CURRENT:16 A,P35 LAUNDER BURNERS P35/21                                                                                                                                                               </t>
  </si>
  <si>
    <t xml:space="preserve">CONTACT,ELECTRICAL,TYPE:BLOCK,AUXILIARY,CONNECTION:SCREW,CURRENT:10 A,VOLTAGE:690 V/12 VAC,CE,UL,CSAIEC 60947P35 LAUNDER BURNERS P35/20                                                                                                                        </t>
  </si>
  <si>
    <t xml:space="preserve">CONTACTOR,ELECTROMAGNETIC,TYPE:POWER,CONTACT CONFIGURATION:2NO/2NC AUXILIARY,CURRENT RATING:300 A,COIL VOLTAGE:110 VAC                                                                                                                                         </t>
  </si>
  <si>
    <t xml:space="preserve">ITEM NAME:INSULATOR,U-CLAMP HOLDING,MATERIAL:CERAMIC,SIZE:OD:09 X ID:17X LG:30 MM,SPARES FOR HEATERMANUFACTURER: LAUNDER                                                                                                                                       </t>
  </si>
  <si>
    <t xml:space="preserve">CABLE MARKER ALPHA-NUMERICAL CABLE MARKERS CONSISTING OF 0 TO 9 AND A TO Z TAGS                                                                                                                                                                                </t>
  </si>
  <si>
    <t xml:space="preserve">CABLE SLEEVE 1.5 SQ. MM CABLE SLEEVES FOR R, Y, B, N CABLES                                                                                                                                                                                                    </t>
  </si>
  <si>
    <t xml:space="preserve">LUG,TERMINAL,TYPE:FORK,CONDUCTOR SIZE:10 SQMM                                                                                                                                                                                                                  </t>
  </si>
  <si>
    <t xml:space="preserve">LUG,TERMINAL,TYPE:FORK,CONDUCTOR SIZE:4 SQMM                                                                                                                                                                                                                   </t>
  </si>
  <si>
    <t xml:space="preserve">TERMINAL LUG LUG,TYPE:CRIMPED,MATERIAL:TINNED COPPER, SIZE: 300 SQ.MM, STUD HOLE SIZE: 20MM.                                                                                                                                                                   </t>
  </si>
  <si>
    <t xml:space="preserve">CABLE GLAND SIZE:1/2IN,MAKE: COSMOS                                                                                                                                                                                                                            </t>
  </si>
  <si>
    <t xml:space="preserve">CABLE GLAND D/C,1/2IN                                                                                                                                                                                                                                          </t>
  </si>
  <si>
    <t xml:space="preserve">CABLE GLAND S/C, SIZE:1/2IN                                                                                                                                                                                                                                    </t>
  </si>
  <si>
    <t xml:space="preserve">GLAND,CABLE,CONSTRUCTION:DOUBLE COMPRESSION,OUTSIDE DIAMETER:61.1-66 MM,SIZE:NIPPLE ENTRY 3 INCH,12,STANDARDS:BS 6121                                                                                                                                          </t>
  </si>
  <si>
    <t xml:space="preserve">GLAND,CABLE,CONSTRUCTION:DOUBLE COMPRESSION,OUTSIDE DIAMETER:52.1-61 MM,SIZE:NIPPLE ENTRY 2-1/2 INCH,11                                                                                                                                                        </t>
  </si>
  <si>
    <t xml:space="preserve">FIBRE OPTIC PATCH CARD 2 METERS                                                                                                                                                                                                                                </t>
  </si>
  <si>
    <t>MOTOR,ELECTRICAL,TYPE:INDUCTION,SLIP RING,ENCLOSURE:IP 55,INSULATION CLASS:F,SPEED RATING:1875 RPM,NUMBER OF PHASE:3 PH,POWER RATING:11 KW,FREQUENCY RATING:50 HZ,VOLTAGE RATING:550 V,CURRENT RATING:20.5 ASTAR CONNECTIONPOWER FACTOR:0.68COS QDIN EN 60034-1</t>
  </si>
  <si>
    <t xml:space="preserve">MESH,WIRE,TYPE:WOVEN,MATERIAL:STAINLESS STEEL-316L,WIRE SIZE:0.37 MM,MESH SIZE:1 M X 6 M,APERTURE:0.48 MM                                                                                                                                                      </t>
  </si>
  <si>
    <t xml:space="preserve">BUTTERFLY DAMPER FOURESS SI. NO.-11890-2170 (DIA 1200MM) BUTTERFLY DAMPER .                                                                                                                                                                                    </t>
  </si>
  <si>
    <t xml:space="preserve">VALVE MANIFOLD 2 WAY,MOC:SS316                                                                                                                                                                                                                                 </t>
  </si>
  <si>
    <t xml:space="preserve">SADDLE 25MM SADDLES                                                                                                                                                                                                                                            </t>
  </si>
  <si>
    <t xml:space="preserve">DIAGHRAM SIZE:34 &amp; 40,MAKE:FISHER                                                                                                                                                                                                                              </t>
  </si>
  <si>
    <t xml:space="preserve">DIAGHRAM SIZE:70,MAKE:FISHER                                                                                                                                                                                                                                   </t>
  </si>
  <si>
    <t xml:space="preserve">DIAGHRAM SIZE:30,MAKE:FISHER                                                                                                                                                                                                                                   </t>
  </si>
  <si>
    <t xml:space="preserve">DIAGHRAM SIZE:60,MAKE:FISHER                                                                                                                                                                                                                                   </t>
  </si>
  <si>
    <t xml:space="preserve">HOSE ASSEMBLY HOSE ASSEMBLY FOR HYDRAULIC MOTOR DR, BR P/N 599421 REJECT ANODE TAKEOFF DEVICE                                                                                                                                                                  </t>
  </si>
  <si>
    <t xml:space="preserve">HOSE ASSEMBLY FLEX. HOSE ASS-Y FOR INTERMEDIATE LADLE P/N 520041 ANODE WEIGHING AND CASTING SYSTEM                                                                                                                                                             </t>
  </si>
  <si>
    <t xml:space="preserve">ITEM NAME:SHANK,748803P15 COMBINED CLAY GUN AND TAPHOLE DRILL,NCHANGA SMELTER                                                                                                                                                                                  </t>
  </si>
  <si>
    <t xml:space="preserve">ITEM NAME:SEAL,P15 COMBINED CLAY GUN AND TAPHOLE DRILL,NCHANGA SMELTER643063                                                                                                                                                                                   </t>
  </si>
  <si>
    <t xml:space="preserve">ITEM NAME:RING,SEAL,SPARES FOR DRILL776358,COMBINEDCLAY GUN AND TAPHOLENCHANGA SMELTER                                                                                                                                                                         </t>
  </si>
  <si>
    <t xml:space="preserve">ITEM NAME:RING,PISTON,P15 COMBINED CLAY GUN AND TAPHOLE DRILL,NCHANGA SMELTER                                                                                                                                                                                  </t>
  </si>
  <si>
    <t xml:space="preserve">ITEM NAME:SEALING FLANGE,SPARES FOR P12 INJECTION SYSTEM,NCHANGA SMELTERREFERENCE NO:122124                                                                                                                                                                    </t>
  </si>
  <si>
    <t xml:space="preserve">ITEM NAME:SEAL,EXPANSION,SPARES FOR P12 INJECTION SYSTEM,NCHANGA SMELTER                                                                                                                                                                                       </t>
  </si>
  <si>
    <t xml:space="preserve">ITEM NAME:RING,SUPPORT,SPARES FOR SMELTERP12 INJECTION SYSTEMNCHANGAFORSEAL                                                                                                                                                                                    </t>
  </si>
  <si>
    <t xml:space="preserve">ITEM NAME:REPAIR KIT,FOR FEEDER BOXSPARES FOR P12 INJECTION SYSTEM,NCHANGA SMELTER                                                                                                                                                                             </t>
  </si>
  <si>
    <t xml:space="preserve">ITEM NAME:KIT,SEAL,SIZE:ID:78 X THK:6 MM,FOR COVERSPARES FOR P12 INJECTION SYSTEM,NCHANGA SMELTER                                                                                                                                                              </t>
  </si>
  <si>
    <t xml:space="preserve">ITEM NAME:COIL,FOR DIAPHRAGM VALVESPARES FOR P12 INJECTION SYSTEM,NCHANGA SMELTER                                                                                                                                                                              </t>
  </si>
  <si>
    <t xml:space="preserve">SEAL KIT SUITABLE FOR HD ACTUATOR V-80-250-SR                                                                                                                                                                                                                  </t>
  </si>
  <si>
    <t xml:space="preserve">SEAL KIT SUITABLE FOR 2V,65 ACTUATOR                                                                                                                                                                                                                           </t>
  </si>
  <si>
    <t xml:space="preserve">SEAL KIT SUITABLE FOR 2V,160 ACTUATOR                                                                                                                                                                                                                          </t>
  </si>
  <si>
    <t xml:space="preserve">ITEM NAME:QUICK COUPLING,FOR ATOM. MEDIUM RL-300FS BURNER,FSF SMELTER AREA FSF/14                                                                                                                                                                              </t>
  </si>
  <si>
    <t xml:space="preserve">ITEM NAME:PITOT TUBE,PIPE DN900,WITH 3-WAY VALVEFOR FLOW METER,P24 SMELTERS SCF P24/07                                                                                                                                                                         </t>
  </si>
  <si>
    <t xml:space="preserve">ITEM NAME:PITOT TUBE,PIPE DN800,WITH 3-WAY VALVEFOR FLOW METER,P24 SMELTERS SCF P24/08                                                                                                                                                                         </t>
  </si>
  <si>
    <t xml:space="preserve">ITEM NAME:PITOT TUBE,PIPE DN600,WITH 3-WAY VALVEFOR FLOW METER,P24 SMELTERS SCF P24/09                                                                                                                                                                         </t>
  </si>
  <si>
    <t xml:space="preserve">ITEM NAME:PITOT TUBE,PIPE DN500,WITH 3-WAY VALVEFOR FLOW METER,P24 SMELTERS SCF P24/10                                                                                                                                                                         </t>
  </si>
  <si>
    <t xml:space="preserve">ITEM NAME:SHAFT SEALING PACKAGE,SPARES FOR WATER PUMPGRANULATION P21 COALLOY GRP21/18                                                                                                                                                                          </t>
  </si>
  <si>
    <t xml:space="preserve">ITEM NAME:UNION,ELBOW,SPARES FOR ANODE HANDLING SYSTEM-262 CASTING WHEEL,NCHANGA SMELTER                                                                                                                                                                       </t>
  </si>
  <si>
    <t xml:space="preserve">ITEM NAME:HOSE ASSEMBLY,SPARES FOR ANODE HANDLING SYSTEM-262 CASTING WHEEL,NCHANGA SMELTER                                                                                                                                                                     </t>
  </si>
  <si>
    <t xml:space="preserve">ITEM NAME:CONNECTOR,STRAIGHT,CONNECTION:MALESPARES FOR ANODE HANDLING SYSTEM-262 CASTING WHEEL,NCHANGA SMELTER                                                                                                                                                 </t>
  </si>
  <si>
    <t xml:space="preserve">ITEM NAME:BUSHING,SPARES FOR ANODE HANDLING SYSTEM-262 CASTING WHEEL,NCHANGA SMELTER                                                                                                                                                                           </t>
  </si>
  <si>
    <t xml:space="preserve">ITEM NAME:NOZZLE LIQUID,SPARES FOR 262-CASTING WHEEL,NCHANGA SMELTER                                                                                                                                                                                           </t>
  </si>
  <si>
    <t xml:space="preserve">ITEM NAME:WHEEL,GRANULATION HOODP21 CO ALLOY GRANULATI P21/02                                                                                                                                                                                                  </t>
  </si>
  <si>
    <t xml:space="preserve">TAIL PIECE FOR PRESSURE GAUGE,SIZE:1/2IN                                                                                                                                                                                                                       </t>
  </si>
  <si>
    <t xml:space="preserve">KIT:BUTTERFLY DUMPER SPARES FOURESS SI. NO.-11890-2171 (DIA 700MM) , ELECTRO PNEUMATIC POSITIONER, SDEP1000R, POSITION TRANSMITTER &amp; CAM STRUCTURE. MAKE FOURESS                                                                                               </t>
  </si>
  <si>
    <t xml:space="preserve">ITEM NAME:VALVE,PRESSURE RELIEF,SPARES FORHYDRAULIC POWER UNITMANUFACTURER:VICKERSPART NO:527581CV1-25-D10REF NO:CU CS 25 C B29 W 250-11                                                                                                                       </t>
  </si>
  <si>
    <t xml:space="preserve">SEAL RING 10 PTFE,PART NO.:75B0312X012                                                                                                                                                                                                                         </t>
  </si>
  <si>
    <t xml:space="preserve">SEAL RING PART NO.:V168932X012                                                                                                                                                                                                                                 </t>
  </si>
  <si>
    <t xml:space="preserve">SEAL KIT,FOR BALL VALVE P/N 540228 COOLING SPRAY SYSTEMS                                                                                                                                                                                                       </t>
  </si>
  <si>
    <t xml:space="preserve">ITEM NAME:KIT,SEAL,SPARES FOR ANODE WEIGHING AND CASTING MACHINE,AREA 262                                                                                                                                                                                      </t>
  </si>
  <si>
    <t xml:space="preserve">SEAL KIT SIZE:1/2IN FB, CLASS:#150, TYPE:2PC SSBV, MAKE:VIRGO ENGINEERSLTD                                                                                                                                                                                     </t>
  </si>
  <si>
    <t xml:space="preserve">SEAL KIT SIZE: 3/4IN FB, CLASS:#300, TYPE:2PC SSBV, MAKE:VIRGO ENGINEERS LTD                                                                                                                                                                                   </t>
  </si>
  <si>
    <t xml:space="preserve">SEAL KIT SIZE: 2IN FB,CLASS:#300 TYPE:2PC SSBV, MAKE:VIRGO ENGINEERS                                                                                                                                                                                           </t>
  </si>
  <si>
    <t xml:space="preserve">HOSE ASSEMBLY HOSE ASSEMBLY FOR FILLING UNIT P/N 598940 HYDRAULIC POWERUNIT                                                                                                                                                                                    </t>
  </si>
  <si>
    <t xml:space="preserve">GASKET LOW CHLORIDE,1F3370X0322                                                                                                                                                                                                                                </t>
  </si>
  <si>
    <t xml:space="preserve">ITEM NAME:FILTER GAUZE ELEMENT,P35 LAUNDER BURNERS                                                                                                                                                                                                             </t>
  </si>
  <si>
    <t xml:space="preserve">BREAKER HANDLE 11 KV BREAKER HANDLE                                                                                                                                                                                                                            </t>
  </si>
  <si>
    <t xml:space="preserve">ITEM NAME:SLIDING PIECE,P15 COMBINED CLAY GUN AND TAPHOLE DRILL,NCHANGASMELTER                                                                                                                                                                                 </t>
  </si>
  <si>
    <t xml:space="preserve">ITEM NAME:ROTO-SEAL,SIZE:THK:7 MM,SPARES FOR DRILL642828,COMBINEDCLAY GUN AND TAPHOLENCHANGA SMELTER                                                                                                                                                           </t>
  </si>
  <si>
    <t xml:space="preserve">ITEM NAME:ROTO-SEAL,SIZE:THK:7 MM,SPARES FOR DRILL642827,COMBINEDCLAY GUN AND TAPHOLENCHANGA SMELTER                                                                                                                                                           </t>
  </si>
  <si>
    <t xml:space="preserve">ITEM NAME:ROTOR SEAL,642826P15 COMBINED CLAY GUN AND TAPHOLE DRILL,NCHANGA SMELTER                                                                                                                                                                             </t>
  </si>
  <si>
    <t xml:space="preserve">ITEM NAME:SWITCH,PRESSURE,P12 INJECTION SYSTEMNCHANGA SMELTER                                                                                                                                                                                                  </t>
  </si>
  <si>
    <t xml:space="preserve">ITEM NAME:SWITCH,TEMPERATURE,SPARES FOR COMPRESSORMANUFACTURER:INGERSOLRANDMODEL:SSRMM 350                                                                                                                                                                     </t>
  </si>
  <si>
    <t xml:space="preserve">ON OFF VALVE INDICATOR MODEL: 2004AN-BY-2SPDT-UK, MAKE: WESTLOCK CONTROLS                                                                                                                                                                                      </t>
  </si>
  <si>
    <t xml:space="preserve">ITEM NAME:CORD PACKING SET,DAMPER CONTROL AND SHUT-OFF VALVEDN500 AND DN600                                                                                                                                                                                    </t>
  </si>
  <si>
    <t xml:space="preserve">ITEM NAME:CONNECTOR,EXTENSION,AS200,SPARES FOR LAUNDERBURNERS P35/22P35                                                                                                                                                                                        </t>
  </si>
  <si>
    <t xml:space="preserve">ITEM NAME:CABLE,PH MEASUREMENT,P24 SCF AND CRF 2P24/01                                                                                                                                                                                                         </t>
  </si>
  <si>
    <t xml:space="preserve">ITEM NAME:ANNUBAR,PIPE ID:154.05 MM,WALL THK:7.11 MMMAX ALLOW FLOW RATE:12071.999062 MM3/HRMAX PRESSURE RATING:1896 KPAGTEMPERATURE RATING:30 DEG C                                                                                                            </t>
  </si>
  <si>
    <t xml:space="preserve">ITEM NAME:ANNUBAR,PIPE ID:77.93 MM,WALL THK:5.49 MMMAX ALLOW FLOW RATE:2714.605781 NM3/HRMAX PRESSEURE RATING:1896 KPA-GTEMPERATURE RATING:30 DEG C                                                                                                            </t>
  </si>
  <si>
    <t xml:space="preserve">ELECTRONIC HOOTER MODEL:96.EFL.A4,VOLTAGE: 110V AC SIZE: 96MM × 96MM,TYPE:INTERMITTENT MAKE: TARGET                                                                                                                                                            </t>
  </si>
  <si>
    <t xml:space="preserve">CASING SILICA GEL BREATHER CASING                                                                                                                                                                                                                              </t>
  </si>
  <si>
    <t xml:space="preserve">FILTER,ELECTRICAL,TYPE:B84143-A16-R207 4200-6120,FREQUENCY RANGE:50/60 HZ,CURRENT RATING:16 A,VOLTAGE RATING:480/275 VAC,EMC FILTER FOR SP1406CASTWHEELFILTER FOR WHEEL DRIVE                                                                                  </t>
  </si>
  <si>
    <t xml:space="preserve">ITEM NAME:BUSHING INSULATOR,SIZE:2.5 MVA 11KV/570V,TRANSFORME INCLUDINGBRASS STUD PLUS 2 INSULATORS                                                                                                                                                            </t>
  </si>
  <si>
    <t xml:space="preserve">ITEM NAME:HOOTER,ELECTRONIC,SIZE:96,FLUSH MOUNTINGSUPPLY VOLTAGE:110 VDCMFR:PHOEENIX ELECTRONICTYPE:PHE124                                                                                                                                                     </t>
  </si>
  <si>
    <t xml:space="preserve">ITEM NAME:JOINT,BALL,ANODE WEIGHING AND CASTING SYSTEM                                                                                                                                                                                                         </t>
  </si>
  <si>
    <t xml:space="preserve">STUD MALE STUD CONNECTOR P/N 518244 REJECT ANODE TAKEOFF DEVICE                                                                                                                                                                                                </t>
  </si>
  <si>
    <t xml:space="preserve">ITEM NAME:SEAL,SHAFT,SCREW SEPARATORP21 CO ALLOY GRANULATI P21/17                                                                                                                                                                                              </t>
  </si>
  <si>
    <t xml:space="preserve">RED OXIDE RED OXIDE, ZINC CHROMATE PRIMER , 20LITRES ,BERGER PAINTS INDIA                                                                                                                                                                                      </t>
  </si>
  <si>
    <t xml:space="preserve">RING LANTERN 1F364135072                                                                                                                                                                                                                                       </t>
  </si>
  <si>
    <t xml:space="preserve">ITEM NAME:COUPLING,FULL GEAR                                                                                                                                                                                                                                   </t>
  </si>
  <si>
    <t xml:space="preserve">VALVE TD 62 VALVE SPIRAL MARSHAL                                                                                                                                                                                                                               </t>
  </si>
  <si>
    <t xml:space="preserve">ITEM NAME:LUBRICANT,BOTTLE                                                                                                                                                                                                                                     </t>
  </si>
  <si>
    <t xml:space="preserve">VALVE BDK 100/80, CLASS: 300                                                                                                                                                                                                                                   </t>
  </si>
  <si>
    <t xml:space="preserve">ITEM NAME:FILTER,FLUID,SPARES FOR VEHICLEMANUFACTURER:UNITRIG                                                                                                                                                                                                  </t>
  </si>
  <si>
    <t xml:space="preserve">BEARING HOUSING WITH SHAFT MODEL 200SV-SP , EQUIP.238-PU-306 MOC ASTM A532 XLASS III A, NAME PLATE 45747-48, DWG. WP21769,                                                                                                                                     </t>
  </si>
  <si>
    <t xml:space="preserve">PRESSURE GAUGE MAKE: GENERAL, RANGE:0-400 KPA                                                                                                                                                                                                                  </t>
  </si>
  <si>
    <t xml:space="preserve">PRESSURE GAUGE MAKE: GENERAL, RANGE:0-1000 KPA                                                                                                                                                                                                                 </t>
  </si>
  <si>
    <t xml:space="preserve">VALVE SOCKET 1&amp;1/2IN VALVE SOCKET WELD, CLASS: 800                                                                                                                                                                                                             </t>
  </si>
  <si>
    <t xml:space="preserve">ITEM NAME:VALVE,SIZE:8 INCH,WAFERRAGMAX 2000DUCTILE IRONRA-0200-62522121-100-0-00-0-0-3S/S SHAFTS/S DISCPECU60MM W F-F                                                                                                                                         </t>
  </si>
  <si>
    <t xml:space="preserve">ITEM NAME:POWER SUPPLY,S8PS-60024ELECTRICAL SPARESAREA 262                                                                                                                                                                                                     </t>
  </si>
  <si>
    <t xml:space="preserve">ITEM NAME:SEALING KIT,SPARES FOR P12 INJECTION SYSTEM,NCHANGA SMELTERMANUFACTURER:SULZER                                                                                                                                                                       </t>
  </si>
  <si>
    <t xml:space="preserve">CONTROL VALVE ASSEMBLY EJC DUMP TRUCK, MODEL EJC 533 64117663                                                                                                                                                                                                  </t>
  </si>
  <si>
    <t xml:space="preserve">ITEM NAME:MACHINE,PIPE THREADING,SIZE:1/2 INCH TO 1 INCH                                                                                                                                                                                                       </t>
  </si>
  <si>
    <t xml:space="preserve">ITEM NAME:COUPLING,SET OF TWOSPARES FOR OVERHEAD CRANEMANUFACTURER:WOLF                                                                                                                                                                                        </t>
  </si>
  <si>
    <t xml:space="preserve">ITEM NAME:ELEMENT,FILTER,SUCTION,START UP AIR BLOWER                                                                                                                                                                                                           </t>
  </si>
  <si>
    <t xml:space="preserve">ELEMENT REPLAC. ELEM. FOR AIR BREATHER FILTER P/N 511928 HYDRAULIC POWER UNIT                                                                                                                                                                                  </t>
  </si>
  <si>
    <t xml:space="preserve">ELEMENT FILTER ELEMENT FOR FILLING UNIT P/N 592166 FILLING UNIT FOR HYDRAULICS                                                                                                                                                                                 </t>
  </si>
  <si>
    <t xml:space="preserve">WATER FILTER MODEL:WF(40 MICRON) SIZE: 1/2IN BSP, PRESSURE: 100 PSI MAKE: KJN ENTERPRISES                                                                                                                                                                      </t>
  </si>
  <si>
    <t xml:space="preserve">HYDRAULIC CYLINDER HYDRAULIC CYLINDER FOR CASTING LADLE P/N 509516 ANODE WEIGHING AND CASTING SYSTEM                                                                                                                                                           </t>
  </si>
  <si>
    <t xml:space="preserve">KEY 150 X 40 X 22, CS KEY                                                                                                                                                                                                                                      </t>
  </si>
  <si>
    <t xml:space="preserve">KEY 90 X 28 X 16, CS KEY                                                                                                                                                                                                                                       </t>
  </si>
  <si>
    <t xml:space="preserve">KEY 120 X 30 20, CS KEY                                                                                                                                                                                                                                        </t>
  </si>
  <si>
    <t xml:space="preserve">ITEM NAME:COUPLING,HALF GEAR                                                                                                                                                                                                                                   </t>
  </si>
  <si>
    <t xml:space="preserve">ITEM NAME:COVER,FOR HALF COUPLING NO.5419COUPLING SIZE:4-1/16 INCHMETALSPRINGSTANDARDSPARES FOR COUPLINGMANUFACTURER:WELLMAN BIBBY                                                                                                                             </t>
  </si>
  <si>
    <t xml:space="preserve">SLING,TYPE:SINGLE CHAIN,MATERIAL:HERC ALLOY,LENGTH:220 CM,SIZE:20 MM,TYPE SOSWITH CLEVLOK SLING HOOKH6-HAMMERLOKHA-030-OB LONG MASTER LINK                                                                                                                     </t>
  </si>
  <si>
    <t xml:space="preserve">SMALL TOOLS,SIZE:24 INCH,IPC RACO,ADJUSTMENT OF CUTTINGEDGES                                                                                                                                                                                                   </t>
  </si>
  <si>
    <t xml:space="preserve">STUD M20 X 125 GI STUD WITH NUTS                                                                                                                                                                                                                               </t>
  </si>
  <si>
    <t xml:space="preserve">STUD M24 X 240MM GI STUD AND NUTS(2)                                                                                                                                                                                                                           </t>
  </si>
  <si>
    <t xml:space="preserve">STUD &amp; NUT M30 X 150MM M15 STUD &amp; NUTS, GALVANISED                                                                                                                                                                                                             </t>
  </si>
  <si>
    <t xml:space="preserve">STUD M20 X 190 GI STUD                                                                                                                                                                                                                                         </t>
  </si>
  <si>
    <t xml:space="preserve">STUD M16 X 110 GI STUD WITH NUTS                                                                                                                                                                                                                               </t>
  </si>
  <si>
    <t xml:space="preserve">STUD M16 X 330 GI STUD WITH NUTS                                                                                                                                                                                                                               </t>
  </si>
  <si>
    <t xml:space="preserve">NUT M22 NUT                                                                                                                                                                                                                                                    </t>
  </si>
  <si>
    <t xml:space="preserve">BOLT M8 U BOLTS X 80 MM BOLT WITH NUT                                                                                                                                                                                                                          </t>
  </si>
  <si>
    <t xml:space="preserve">BOLT M6 X 40 U BOLT                                                                                                                                                                                                                                            </t>
  </si>
  <si>
    <t xml:space="preserve">BOLT M18 X 270 U BOLT WITH NUT RADIUS 170                                                                                                                                                                                                                      </t>
  </si>
  <si>
    <t xml:space="preserve">BOLT M16 X 200 U BOLT WITH NUT RADIUS 118                                                                                                                                                                                                                      </t>
  </si>
  <si>
    <t xml:space="preserve">CLAMPS 3CORE X 120MM SQ. CABLE CLAMPS FOR 11KV CABLES.                                                                                                                                                                                                         </t>
  </si>
  <si>
    <t xml:space="preserve">CLAMP,TYPE-U,MATERIAL:MILD STEEL,SIZE:DIA:8 X LG:270 MM,FOR FIXING HEATING ELEMENT                                                                                                                                                                             </t>
  </si>
  <si>
    <t xml:space="preserve">BOLT M24 X 80 MS WITH NUT GRADE: 8.8, HALF THREAD                                                                                                                                                                                                              </t>
  </si>
  <si>
    <t xml:space="preserve">BOLT AND NUT M26 X 160 MS BOLT AND NUT HALF THREAD                                                                                                                                                                                                             </t>
  </si>
  <si>
    <t xml:space="preserve">BOLT M16 X 30MM, MS , GRADE: 4.6                                                                                                                                                                                                                               </t>
  </si>
  <si>
    <t xml:space="preserve">BOLT M22 X 130 MS GRADE: 4.6                                                                                                                                                                                                                                   </t>
  </si>
  <si>
    <t xml:space="preserve">BOLT AND NUT M20 X 120 MS BOLT AND NUT HIGH TENSILE GRADE: 8.8                                                                                                                                                                                                 </t>
  </si>
  <si>
    <t xml:space="preserve">BOLT M22 X 180 CS HA                                                                                                                                                                                                                                           </t>
  </si>
  <si>
    <t xml:space="preserve">BOLT M22 X 80 CS FULL THREAD GRADE: 8.8                                                                                                                                                                                                                        </t>
  </si>
  <si>
    <t xml:space="preserve">BOLT M20 X 70 CS GRADE: 8.8 FULL THREAD                                                                                                                                                                                                                        </t>
  </si>
  <si>
    <t xml:space="preserve">ITEM NAME:CLIP,HOSE,SIZE:DIA:102 MM 3 INCH TO 4 INCH,UNIVERSAL CLIP                                                                                                                                                                                            </t>
  </si>
  <si>
    <t xml:space="preserve">HOSE,TYPE:NON BRAIDED,MATERIAL:RUBBER,PRESSURE RATING:16 BAR,SIZE:ID:25MM,LENGTH:18 M,HEAVYDUTY,PIGOTT,FABRIC REINFORCED T0 BS.5118                                                                                                                            </t>
  </si>
  <si>
    <t xml:space="preserve">UNION 1IN GA                                                                                                                                                                                                                                                   </t>
  </si>
  <si>
    <t xml:space="preserve">ELBOW,PIPE,TYPE:PUSH IN,MATERIAL:BRASS,SIZE:3/8 INCH NPT(M) X OD:1/4 INCH,WITH NUT AND FERRUL                                                                                                                                                                  </t>
  </si>
  <si>
    <t xml:space="preserve">PIPE,METALLIC,MATERIAL:STAINLESS STEEL,SIZE:NB:250 MM,LENGTH:6 M                                                                                                                                                                                               </t>
  </si>
  <si>
    <t xml:space="preserve">ELBOW, 100NB, MOC: GI, 90 DEG, CLASS: 300, BSP                                                                                                                                                                                                                 </t>
  </si>
  <si>
    <t xml:space="preserve">ELBOW, 200NB, 60 DEG, MOC: CS                                                                                                                                                                                                                                  </t>
  </si>
  <si>
    <t xml:space="preserve">ELBOW, 32NB, 60 DEG, MOC: CS                                                                                                                                                                                                                                   </t>
  </si>
  <si>
    <t xml:space="preserve">ELBOW,PIPE,MATERIAL:MILD STEEL,MATERIAL STANDARD:SA105N,ANGLE:90 DEG,ENDCONNECTION:SOCKET WELD,SIZE:3/4 INCH,DAE B16                                                                                                                                           </t>
  </si>
  <si>
    <t xml:space="preserve">ELBOW, 25NB, 90 DEG , MOC: MS, SOCKET WELD TYPE                                                                                                                                                                                                                </t>
  </si>
  <si>
    <t xml:space="preserve">ELBOW, 1 INCH, 45 DEG, SOCKET WELD TYPE, MOC: M                                                                                                                                                                                                                </t>
  </si>
  <si>
    <t xml:space="preserve">SOCKET 1&amp;1/4 - 1IN, SOCKET WELD REDUCER                                                                                                                                                                                                                        </t>
  </si>
  <si>
    <t xml:space="preserve">PIPE 8IN X 6IN PIPE REDUCER, MOC: CS                                                                                                                                                                                                                           </t>
  </si>
  <si>
    <t xml:space="preserve">ELBOW,PIPE,MATERIAL:WROUGHT STEEL,ANGLE:90 DEG,END CONNECTION:WELDED:FEMALE,SIZE:80 MM                                                                                                                                                                         </t>
  </si>
  <si>
    <t xml:space="preserve">BEND 1IN, 90 DEGREES BEND, GA BUTT WELD                                                                                                                                                                                                                        </t>
  </si>
  <si>
    <t xml:space="preserve">TEE, 4IN                                                                                                                                                                                                                                                       </t>
  </si>
  <si>
    <t xml:space="preserve">SOCKET 1/2IN SOCKET WELD TEE                                                                                                                                                                                                                                   </t>
  </si>
  <si>
    <t xml:space="preserve">SOCKET 1&amp;1/2IN X 3/4IN SOCKET WELD TEE                                                                                                                                                                                                                         </t>
  </si>
  <si>
    <t xml:space="preserve">SOCKET 1&amp;1/2IN X 1/2IN SOCKET WELD TEE                                                                                                                                                                                                                         </t>
  </si>
  <si>
    <t xml:space="preserve">TEE, 10IN SOCKET WELD                                                                                                                                                                                                                                          </t>
  </si>
  <si>
    <t xml:space="preserve">SOCKET GI, SIZE:1/2IN                                                                                                                                                                                                                                          </t>
  </si>
  <si>
    <t xml:space="preserve">SOCKET 40NB/25ND, SOCKET WELD REDUCER                                                                                                                                                                                                                          </t>
  </si>
  <si>
    <t xml:space="preserve">SOCKET 90MM - 75MM SOCKET WELD REDUCER                                                                                                                                                                                                                         </t>
  </si>
  <si>
    <t xml:space="preserve">SOCKET 60MM - 50MM, SOCKET WELD REDUCER                                                                                                                                                                                                                        </t>
  </si>
  <si>
    <t xml:space="preserve">SOCKET 2IN - 1&amp;1/2IN, SOCKET WELD REDUCER                                                                                                                                                                                                                      </t>
  </si>
  <si>
    <t xml:space="preserve">SOCKET 115MM- 100MM SOCKET WELD REDUCER                                                                                                                                                                                                                        </t>
  </si>
  <si>
    <t xml:space="preserve">SOCKET 1&amp;1/2IN GI SOCKET, THREADED ENDS,                                                                                                                                                                                                                       </t>
  </si>
  <si>
    <t xml:space="preserve">SOCKET 1IN - 3/4 SOCKET BUTT WELD                                                                                                                                                                                                                              </t>
  </si>
  <si>
    <t xml:space="preserve">SOCKET 1/2IN-3/8IN SOCKET THREADED                                                                                                                                                                                                                             </t>
  </si>
  <si>
    <t xml:space="preserve">SOCKET 3/4IN GA SOCKET THREADED                                                                                                                                                                                                                                </t>
  </si>
  <si>
    <t xml:space="preserve">SOCKET THREADED TAPE 12M                                                                                                                                                                                                                                       </t>
  </si>
  <si>
    <t xml:space="preserve">SOCKET 3IN GALVALNISED SOCKET                                                                                                                                                                                                                                  </t>
  </si>
  <si>
    <t xml:space="preserve">TEE, 8IN - 6IN                                                                                                                                                                                                                                                 </t>
  </si>
  <si>
    <t xml:space="preserve">TEE, 200NB X 100NB, MOC: CS, SCH 80                                                                                                                                                                                                                            </t>
  </si>
  <si>
    <t xml:space="preserve">TEE, 80 NB 40NB, MOC: CS                                                                                                                                                                                                                                       </t>
  </si>
  <si>
    <t xml:space="preserve">TEE, 50NB X 25NB, MOC: CS                                                                                                                                                                                                                                      </t>
  </si>
  <si>
    <t xml:space="preserve">TEE, 150NB X 50NB, MOC: CS                                                                                                                                                                                                                                     </t>
  </si>
  <si>
    <t xml:space="preserve">TEE, 150NB 100NB, MOC: CS                                                                                                                                                                                                                                      </t>
  </si>
  <si>
    <t xml:space="preserve">TEE, 100NB X 50NB, MOC: CS                                                                                                                                                                                                                                     </t>
  </si>
  <si>
    <t xml:space="preserve">TEE, 50NB X 40NB, MOC; GI, BSP THREAD                                                                                                                                                                                                                          </t>
  </si>
  <si>
    <t xml:space="preserve">TEE, 50NB X 25NB, MOC: GI, BSP THREAD                                                                                                                                                                                                                          </t>
  </si>
  <si>
    <t xml:space="preserve">TEE, 40NB X 15NB, MOC: MS, SOCKET WELD TYPE                                                                                                                                                                                                                    </t>
  </si>
  <si>
    <t xml:space="preserve">TEE, 25NB X 15NB, MOC: GI                                                                                                                                                                                                                                      </t>
  </si>
  <si>
    <t xml:space="preserve">TEE, 40NB X 25NB, MOC: GI                                                                                                                                                                                                                                      </t>
  </si>
  <si>
    <t xml:space="preserve">TEE, GI 3 X 1&amp;1/2 IN, CLASS: 300, THREADED                                                                                                                                                                                                                     </t>
  </si>
  <si>
    <t xml:space="preserve">TEE, 100NB X 40NB, MOC: GI, BSP THREAD                                                                                                                                                                                                                         </t>
  </si>
  <si>
    <t xml:space="preserve">TEE,PIPE,TYPE:EQUAL,MATERIAL:CARBON STEEL,MATERIAL STANDARD:ASTM A106,GRADE B,SCHEDULE NUMBER:SCH 40,CENTER TO END DIMENSION:LG:305 MM,NOMINAL SIZE:300 NB,LENGTH:610 MM FACE TO FACE                                                                          </t>
  </si>
  <si>
    <t xml:space="preserve">TEE, 40NB, EQUAL, MOC: GI, BSP THREAD                                                                                                                                                                                                                          </t>
  </si>
  <si>
    <t xml:space="preserve">TEE, 25NB, EQUAL, MOC: MS, SOCKET WELD TY                                                                                                                                                                                                                      </t>
  </si>
  <si>
    <t xml:space="preserve">TEE, 80NB, EQUAL, MOC:CS                                                                                                                                                                                                                                       </t>
  </si>
  <si>
    <t xml:space="preserve">TEE, 200NB, EQUAL, MOC: CS                                                                                                                                                                                                                                     </t>
  </si>
  <si>
    <t xml:space="preserve">TEE, 150NB, EQUAL, MOC: CS                                                                                                                                                                                                                                     </t>
  </si>
  <si>
    <t xml:space="preserve">REDUCER 10IN - 8IN ACCENTRIC REDUCER                                                                                                                                                                                                                           </t>
  </si>
  <si>
    <t xml:space="preserve">REDUCER,TYPE:METALLIC,MATERIAL:CARBON STEEL,MANUFACTURINGPROCESS:SEAMLESS,SERVICE:&gt;98% CONCENTRATED SULPHURIC ACID,SCHEDULENUMBER:SCH 80,PRESSURE RATING:10 BAR,SIZE:4 X 2,SPARE FOR ACID LINES                                                                </t>
  </si>
  <si>
    <t xml:space="preserve">PIPE 13IN X 10IN ,REDUCER, CS, ACCENTRIC                                                                                                                                                                                                                       </t>
  </si>
  <si>
    <t xml:space="preserve">PIPE 12IN X 6IN ,REDUCER, CS, ACCENTRIC                                                                                                                                                                                                                        </t>
  </si>
  <si>
    <t xml:space="preserve">REDUCER,PIPE,TYPE:CONCENTRIC,MATERIAL:CARBON STEEL,MATERIAL STANDARD:ASTM A106 GRADE B,SCHEDULE NUMBER:SCH 40,SIZE:150 X 300 MM,PIPE ASTM A106 GRADE B                                                                                                         </t>
  </si>
  <si>
    <t xml:space="preserve">PIPE 6IN X 4IN ,REDUCER, MOC: CARBON STEEL, CONCENTRIC                                                                                                                                                                                                         </t>
  </si>
  <si>
    <t xml:space="preserve">NIPPLE,PIPE,TYPE:DOUBLE,MATERIAL:STAINLESS STEEL-316,END PREPARATION:THREADED,NPT,SIZE:1/4 INCH                                                                                                                                                                </t>
  </si>
  <si>
    <t xml:space="preserve">NIPPLE,PIPE,TYPE:DOUBLE,MATERIAL:STAINLESS STEEL-316,END PREPARATION:THREADED,NPT,SIZE:1/2 INCH,FOR HIGH PRESSURE RATING,70 KG                                                                                                                                 </t>
  </si>
  <si>
    <t xml:space="preserve">NIPPLE 1IN NIPPLE SINGLE SIDE                                                                                                                                                                                                                                  </t>
  </si>
  <si>
    <t xml:space="preserve">NIPPLE,PIPE,TYPE:DOUBLE,MATERIAL:MILD STEEL,END PREPARATION:THREADED,NPT,SIZE:1/2 INCH,FOR HIGH PRESSURE RATING,70 KG                                                                                                                                          </t>
  </si>
  <si>
    <t xml:space="preserve">ITEM NAME:COUPLING,NPT,MATERIAL:MILD STEEL,SIZE:1/2 INCH,70 KG,MANUFACTURER:PARKER/SWAGELOK                                                                                                                                                                    </t>
  </si>
  <si>
    <t xml:space="preserve">ITEM NAME:ADAPTER,TEMPERATURE MEASUREMENT FOR COOLING WATERFOR PIPE,SOLDERABLE                                                                                                                                                                                 </t>
  </si>
  <si>
    <t xml:space="preserve">ITEM NAME:ADAPTER,TEMPERATURE MEASUREMENT FOR COOLING WATER,FOR PIPE,THK:4 MM,OD:20 MM,WELDABLE,PN:P24/25,HEIGHT:25 MM                                                                                                                                         </t>
  </si>
  <si>
    <t xml:space="preserve">ITEM NAME:ADAPTER,FLOW SWITCH,P24 SMELTERS SCF AND CRF                                                                                                                                                                                                         </t>
  </si>
  <si>
    <t xml:space="preserve">FLANGE,PIPE,TYPE:BLIND,MATERIAL:FIBER-REINFORCED PLASTIC(FRP),SIZE:100 NB(4 INCH)                                                                                                                                                                              </t>
  </si>
  <si>
    <t xml:space="preserve">FLANGE 12IN, MOC: MS, CLASS, TYPE: SOF                                                                                                                                                                                                                         </t>
  </si>
  <si>
    <t xml:space="preserve">FLANGE 20NB, MOC: MS, CLASS 150, TYPE: SOF                                                                                                                                                                                                                     </t>
  </si>
  <si>
    <t xml:space="preserve">FLANGE 25NB, MOC: MS, CLASS 300, TYPE: SOF                                                                                                                                                                                                                     </t>
  </si>
  <si>
    <t xml:space="preserve">FLANGE 4IN, MOC: MS                                                                                                                                                                                                                                            </t>
  </si>
  <si>
    <t xml:space="preserve">BLIND FLANGE 1&amp;1/2, MOC: MS, CLASS 150                                                                                                                                                                                                                         </t>
  </si>
  <si>
    <t xml:space="preserve">BLIND FLANGE 1&amp;1/2IN,MOC: MS, CLASS 150                                                                                                                                                                                                                        </t>
  </si>
  <si>
    <t xml:space="preserve">BLIND FLANGE 4IN, MOC: MS, CLASS 150                                                                                                                                                                                                                           </t>
  </si>
  <si>
    <t xml:space="preserve">BLIND FLANGE 3/4IN,MOC: MS, CLASS 150                                                                                                                                                                                                                          </t>
  </si>
  <si>
    <t xml:space="preserve">BLIND FLANGE 2IN, MOC: MS, CLASS 150                                                                                                                                                                                                                           </t>
  </si>
  <si>
    <t xml:space="preserve">FLANGE 3IN, MOC: SS, CLASS 300, TYPE: SOF                                                                                                                                                                                                                      </t>
  </si>
  <si>
    <t xml:space="preserve">FLANGE FLANGE, WELD NECK FLANGE TYPE, 3IN/ 80NB, CLASS: 300, MOC: CS                                                                                                                                                                                           </t>
  </si>
  <si>
    <t xml:space="preserve">FLANGE, 2IN , MOC: GI , SOF TYPE CLASS: 1                                                                                                                                                                                                                      </t>
  </si>
  <si>
    <t xml:space="preserve">FLANGE, 1/4IN , SOF TYPE, MOC: GI , CLASS                                                                                                                                                                                                                      </t>
  </si>
  <si>
    <t xml:space="preserve">FLANGE, 3/4IN , SOF TYPE, MOC: GI , CLASS                                                                                                                                                                                                                      </t>
  </si>
  <si>
    <t xml:space="preserve">FLANGE FLANGE, SOF TYPE, MOC:GI, CLASS: 150                                                                                                                                                                                                                    </t>
  </si>
  <si>
    <t xml:space="preserve">FLANGE BLIND FLANGE, 6IN, CLASS: 300, MOC: SS                                                                                                                                                                                                                  </t>
  </si>
  <si>
    <t xml:space="preserve">BLIND FLANGE 80NB, MOC: CS, CLASS 150                                                                                                                                                                                                                          </t>
  </si>
  <si>
    <t xml:space="preserve">FLANGE BLIND FLANGE, 4IN / 100NB, MOC: CS, CLAS                                                                                                                                                                                                                </t>
  </si>
  <si>
    <t xml:space="preserve">ITEM NAME:NUT AND WASHER,LOCK,BALL BEARING,USA ACID CIRCULATION PUMP-AREA 400 SAP                                                                                                                                                                              </t>
  </si>
  <si>
    <t xml:space="preserve">BEARING,ROLLER,TYPE:CYLINDRICAL,SERIES:NU 200 C3,NO.OF ROWS:SINGLE,DESIGN STANDARD:ISO 15,STYLE:DOUBLE RIBBED OUTER RING,MATERIAL CAGE:PRESSED STEEL,DESIGNATION:NU 226 ECJ C3,BORE:130 MM,OUTER DIAMETER:230 MM,WIDTH/HEIGHT:40 MM                            </t>
  </si>
  <si>
    <t xml:space="preserve">BEARING,BALL,TYPE:RADIAL CONTACT,SERIES:6300,NO.OF ROWS:SINGLE,DESIGN STANDARD:DIN 625/ISO 15,STYLE:MEDIUM TYPE DEEP GROOVE,MATERIAL CAGE:PRESSED STEEL,DESIGNATION:6320 C3,BORE:100 MM,OUTER DIAMETER:215 MM,WIDTH/HEIGHT:47 MM                               </t>
  </si>
  <si>
    <t xml:space="preserve">GASKET KIT PART NO.: RGASKET × 172,                                                                                                                                                                                                                            </t>
  </si>
  <si>
    <t xml:space="preserve">GASKET KIT PART NO.: RGASKET × 182,                                                                                                                                                                                                                            </t>
  </si>
  <si>
    <t xml:space="preserve">GASKET KIT PART NO.: RGASKET × 212,                                                                                                                                                                                                                            </t>
  </si>
  <si>
    <t xml:space="preserve">METALLIC GASKET SIZE:4IN×300#                                                                                                                                                                                                                                  </t>
  </si>
  <si>
    <t xml:space="preserve">METALLIC GASKET SIZE:3/4IN× 600#                                                                                                                                                                                                                               </t>
  </si>
  <si>
    <t xml:space="preserve">METALLIC GASKET SIZE:1/2IN× 300#                                                                                                                                                                                                                               </t>
  </si>
  <si>
    <t xml:space="preserve">METALLIC GASKET SIZE:3/4IN× 300#                                                                                                                                                                                                                               </t>
  </si>
  <si>
    <t xml:space="preserve">SEAL RING 8 PTFE,PART NO.:75B0311X012                                                                                                                                                                                                                          </t>
  </si>
  <si>
    <t xml:space="preserve">SEAL RING 6PTFE,PTFE,17F31,050J                                                                                                                                                                                                                                </t>
  </si>
  <si>
    <t xml:space="preserve">CHANNEL C - CHANNEL FOR TERMINAL BLOCKS FIXING                                                                                                                                                                                                                 </t>
  </si>
  <si>
    <t xml:space="preserve">ITEM NAME:GLASS,MATERIAL:FIBRE,600 G/M2WOVEN ROVING MAT40 KG/ROLL                                                                                                                                                                                              </t>
  </si>
  <si>
    <t xml:space="preserve">BUTTERFLY VALVE SIZE: DN900, CLASS: 150, MAKE: BDK GEAR OPERATED                                                                                                                                                                                               </t>
  </si>
  <si>
    <t xml:space="preserve">VALVE,BUTTERFLY,LINER MATERIAL:EPDM,PRESSURE RATING:11 BAR,INPUT:4-20 MA,NOMINAL SIZE:10 INCH,WITH DOUBLE ACTING ACTUATOR AND POSITIONER                                                                                                                       </t>
  </si>
  <si>
    <t xml:space="preserve">BUTTERFLY VALVE BDK 250, SANDWITCH TYPE, CLASS: 800 PVC                                                                                                                                                                                                        </t>
  </si>
  <si>
    <t xml:space="preserve">VALVE,BUTTERFLY,BODY MATERIAL:STAINLESS STEEL,NOMINAL SIZE:6 INCH,COMPLETE WITH DECLUTCHABLE GEAR BOX,DOUBLE ACTING PISTON PNEUMATIC ACTUATOR AND                                                                                                              </t>
  </si>
  <si>
    <t xml:space="preserve">VALVE,BUTTERFLY,TYPE:WAFER,BODY MATERIAL:CAST IRON,DISC MATERIAL:STAINLESS STEEL-316L,TRIM MATERIAL:STAINLESS STEEL,PACKING MATERIAL:ARAFLAN,NOMINAL SIZE:3 INCH                                                                                               </t>
  </si>
  <si>
    <t xml:space="preserve">GATE VALVE BIG H, 4IN ,CLASS: 150                                                                                                                                                                                                                              </t>
  </si>
  <si>
    <t xml:space="preserve">VALVE,GATE,DESIGN STANDARD:FLANGE DRILLING:BS 4504 TABLE 10,TYPE:LEWIS,BODY MATERIAL:DUCTILE IRON,GATE MATERIAL:LEWMET,SEAT MATERIAL:LEWMET,NOMINAL PIPE SIZE:16 INCH,SHAFT MATERIAL:LEWMET                                                                    </t>
  </si>
  <si>
    <t xml:space="preserve">VALVE,BALL,TYPE:DOUBLE UNION,BODY MATERIAL:PLASTIC,SEAT MATERIAL:TEFLON,PRESSURE RATING:150 LBS,NOMINAL PIPE SIZE:1 INCH,NON LUBRICATED,PRESSURE:150 PSI AT 20 DEG.F,SOC                                                                                       </t>
  </si>
  <si>
    <t xml:space="preserve">FLANGE 2IN, MOC: CS, CLASS 300, TYPE: SOF                                                                                                                                                                                                                      </t>
  </si>
  <si>
    <t xml:space="preserve">FLANGE 1&amp;1/2IN, MOC: CS, CLASS 300, TYPE: SOF                                                                                                                                                                                                                  </t>
  </si>
  <si>
    <t xml:space="preserve">VALVE,BALL,TYPE:FULL BORE,BODY MATERIAL:CARBON STEEL,BALL MATERIAL:STAINLESS STEEL,STEM MATERIAL:STAINLESS STEEL,SEAT MATERIAL:PTFE,END CONNECTION:FLANGED,NOMINAL PIPE SIZE:4 INCH,SERVICE:OXYGEN LANCING LINE                                                </t>
  </si>
  <si>
    <t xml:space="preserve">FEEDER HANDLE FRONT DRIVE FEEDER HANDLE ISOLATION FOR 3KL8 SZ2                                                                                                                                                                                                 </t>
  </si>
  <si>
    <t xml:space="preserve">ITEM NAME:SHAFT,GEAR BOX,HIGH SPEEDREPULPER AND FLOCCULATORPRE-LEACHSPARES FOR AGITATORMANUFACTURER:CHEMNEERMODEL:4HTD10                                                                                                                                       </t>
  </si>
  <si>
    <t xml:space="preserve">ITEM NAME:VALVE,BALL,SIZE:1/4 INCH,POSITION V15SPARES FOR DRYER                                                                                                                                                                                                </t>
  </si>
  <si>
    <t xml:space="preserve">ITEM NAME:THERMOSTAT,POSITION TC-1,TS-1TEMPERATURE RATING:50 DEG CSPARES FOR DRYER                                                                                                                                                                             </t>
  </si>
  <si>
    <t xml:space="preserve">ITEM NAME:O-RING,POSITION V10,V11FOR CHECK VALVESPARES FOR DRYER                                                                                                                                                                                               </t>
  </si>
  <si>
    <t xml:space="preserve">ITEM NAME:GAUGE,TEMPERATURE,POSITION TI1,TI2SPARES FOR DRYER                                                                                                                                                                                                   </t>
  </si>
  <si>
    <t xml:space="preserve">ITEM NAME:BLOCK AND BLEED VALVE,POSITION V12,V13SPARES FOR DRYER                                                                                                                                                                                               </t>
  </si>
  <si>
    <t xml:space="preserve">ITEM NAME:SPEED CONTROL VALVE,SPARES FOR DRYERPOSITION V33 V34                                                                                                                                                                                                 </t>
  </si>
  <si>
    <t xml:space="preserve">ITEM NAME:SILENCER,SPARES FOR DRYERPOSITION S1S2,SILENCER                                                                                                                                                                                                      </t>
  </si>
  <si>
    <t xml:space="preserve">ITEM NAME:ELEMENT,PUSH BUTTON,AUTOMATION,FSF SMELTER AREA FSF/31                                                                                                                                                                                               </t>
  </si>
  <si>
    <t xml:space="preserve">ITEM NAME:SEAL,SET OF SEALS 789845COMBINED CLAY GUN AND TAPHOLE DRILLSNCHANGA SMELTER                                                                                                                                                                          </t>
  </si>
  <si>
    <t xml:space="preserve">ITEM NAME:SEAL,FOR DIFFERENTIAL CYLINDERSET OF SEALSP15 COMBINED CLAY GUN AND TAPHOLE DRILLSNCHANGA SMELTER100/70 X 880                                                                                                                                        </t>
  </si>
  <si>
    <t xml:space="preserve">ITEM NAME:PLUG,P12 INJECTION SYSTEMNCHANGA SMELTER                                                                                                                                                                                                             </t>
  </si>
  <si>
    <t xml:space="preserve">ITEM NAME:HARDWARE KIT,COUPLING,AMERIDRIVES COUPLING ELEMENT KITDC 193520-COMPRESSOR HOUSE STATIONNCHANGA SMELTER                                                                                                                                              </t>
  </si>
  <si>
    <t xml:space="preserve">ITEM NAME:CABLE,WITH CONNECTORSPARES FOR BURNERMODEL:RL-300FSSMELTER AREA FSF/22                                                                                                                                                                               </t>
  </si>
  <si>
    <t xml:space="preserve">ITEM NAME:POTENTIOMETER,FOR D AIR DAMPER DDCC DRIVE SERVO MOTORSPARES FOR BOILER                                                                                                                                                                               </t>
  </si>
  <si>
    <t xml:space="preserve">CCTV GEAR BOX MODEL:FM 78,SUPPLY: 240 VAC POWER CONSUMP.:250W OPER. TEMPERATURE:130 DEG C MAX LOAD CAPACITY:25 KG MAX                                                                                                                                          </t>
  </si>
  <si>
    <t xml:space="preserve">SHAFT SLEEVE NIWH.032-200/199-U3-3A-K1, W128, IEC 132 NAME PLATE.NO. 7005429…31 P/N 524 ALLWEILER, EQUIP. CONDENSATE PUMP                                                                                                                                      </t>
  </si>
  <si>
    <t xml:space="preserve">ITEM NAME:VALVE,LOADING,SPARES FOR COOLING WATER DOSING PUMPMANUFACTURER:CONTROLLED DOSING.CC.(SOUTH AFRICA)TAG NO:G915FOR 450-OXYGEN PLANT                                                                                                                    </t>
  </si>
  <si>
    <t xml:space="preserve">ITEM NAME:COUPLING,SPARES FOR PUMPMANUFACTURER:FENNERMODEL:OMEGA 350-51008 X VARIOUS…SRF-180 HB                                                                                                                                                                </t>
  </si>
  <si>
    <t xml:space="preserve">ITEM NAME:NECK RING,MATERIAL:CAST IRON,SPARES FOR CENTRIFUGAL PUMPMANUFACTURER:CPKGMODEL:200-50002 X GRANULATION                                                                                                                                               </t>
  </si>
  <si>
    <t xml:space="preserve">ITEM NAME:SUPPORT FOOT,MATERIAL:CAST IRON,SPARES FOR CENTRIFUGAL PUMPMANUFACTURER:MEGAMODEL:40-31502 X MB FEED PU                                                                                                                                              </t>
  </si>
  <si>
    <t xml:space="preserve">ITEM NAME:COOLING COVER,MATERIAL:CAST IRON,SPARES FOR CENTRIFUGAL PUMPMANUFACTURER:MEGAMODEL:40-31502 X MB FEED PU                                                                                                                                             </t>
  </si>
  <si>
    <t xml:space="preserve">ITEM NAME:SPLASH RING,MATERIAL:CAST IRON,SPARES FOR CENTRIFUGAL PUMPMANUFACTURER:MEGAMODEL:50-20004 X SCF PUMP                                                                                                                                                 </t>
  </si>
  <si>
    <t xml:space="preserve">ITEM NAME:SUPPORT FOOT,MATERIAL:CAST IRON,SPARES FOR CENTRIFUGAL PUMPMANUFACTURER:MEGAMODEL:50-20004 X SCF PUMP                                                                                                                                                </t>
  </si>
  <si>
    <t xml:space="preserve">ITEM NAME:SUPPORT FOOT,MATERIAL:CAST IRON,SPARES FOR CENTRIFUGAL PUMPMANUFACTURER:MEGAMODEL:125-3155 X FILTER FREE183                                                                                                                                          </t>
  </si>
  <si>
    <t xml:space="preserve">ITEM NAME:COOLING COVER,MATERIAL:CAST IRON,SPARES FOR CENTRIFUGAL PUMPMANUFACTURER:MEGAMODEL:125-3155 X FILTER FREE165                                                                                                                                         </t>
  </si>
  <si>
    <t xml:space="preserve">BOOTS,SAFETY,APPLICATION:FOOTBALL,MATERIAL:LEATHER,SIZE:SIZE:10,WITH 13STUD                                                                                                                                                                                    </t>
  </si>
  <si>
    <t xml:space="preserve">CLOTHING,RAINCOAT,TYPE:MEN,MATERIAL:PVC,PPE,COLOR:YELLOW,STYLE:SLICKER STYLE,SIZE:M,WATER PROOFOIL RESISTANTFULL LENGTH                                                                                                                                        </t>
  </si>
  <si>
    <t xml:space="preserve">ITEM NAME:HEAT SINK,SIZE:180 X 135 X 125 MM,WEIGHT:3.2 KGTHERMAL RESISTANCE:0.48 DEG                                                                                                                                                                           </t>
  </si>
  <si>
    <t xml:space="preserve">ITEM NAME:BRUSH,CLEANING FOR BOTTLE,SPARE FOR BOTTLEBRISTLE HAIR WITH WINGED HEADHEAD 95MM BY 45MMOVERALL LENGTH 230MM BRISTLE HAIR ON GALVANISED WIRE                                                                                                         </t>
  </si>
  <si>
    <t xml:space="preserve">ITEM NAME:BROOM,MATERIAL:RUBBER,WITH WOODEN HANDLESPARES FOR CT HDCOOLERS                                                                                                                                                                                      </t>
  </si>
  <si>
    <t>VEHICLE,TRANSPORT,TYPE:RESCUE EQUIPMENT,BRAND NAME: JAWS OFLIFE,COMPLETE SET:- 1) PUMP: HONDA GAS DUO,4 CYCLE,4 HPS,2) 26 INCH HDSPREADER: 49,500 LBS,WEIGHT: 59.5 LBS,3) RAM LARGE,2 PLUNGER 36,460LBS,38-66 NT,4) HD CUTTER: ROUND/STRAIGHT 228,855 LBS,5) PU</t>
  </si>
  <si>
    <t xml:space="preserve">SIGN,SAFETY,TYPE:SYMBOLIC,MATERIAL:ABS SHEET,LEGEND:HARD HAT AREA,SIZE:300 X 300 MMNON REFLECTIVESTANDARD:ISO 3864                                                                                                                                             </t>
  </si>
  <si>
    <t xml:space="preserve">SIGN,SAFETY,TYPE:SYMBOLIC,MATERIAL:ABS SHEET,LEGEND:PROTECTIVE CLOTHING,SIZE:300 X 300 MMNON REFLECTIVESTANDARD:ISO 3864                                                                                                                                       </t>
  </si>
  <si>
    <t xml:space="preserve">SIGN,SAFETY,TYPE:SYMBOLIC,MATERIAL:ABS SHEET,LEGEND:FIRE HOSE,SIZE:300 X 300 MMNON REFLECTIVESTANDARD:ISO 3864                                                                                                                                                 </t>
  </si>
  <si>
    <t xml:space="preserve">SIGN,SAFETY,TYPE:SYMBOLIC,MATERIAL:ABS SHEET,LEGEND:PEDESTRIAN THOROUGHFARE PROHIBITED,SIZE:300 X 300 MMNON REFLECTIVESTANDARD:ISO 3864                                                                                                                        </t>
  </si>
  <si>
    <t xml:space="preserve">SIGN,SAFETY,TYPE:SYMBOLIC,MATERIAL:CHROMADEK STEEL PLATE,LEGEND:RESPIRATORY PROTECTION,SIZE:600 X 600 MMNON REFLECTIVESILK SCREENED IMAGESTANDARD:ISO 3864                                                                                                     </t>
  </si>
  <si>
    <t xml:space="preserve">SIGN,SAFETY,TYPE:SYMBOLIC,MATERIAL:ABS SHEET,LEGEND:FIRE ALARM,SIZE:300X 300 MMNON REFLECTIVESTANDARD:ISO 3864                                                                                                                                                 </t>
  </si>
  <si>
    <t xml:space="preserve">SIGN,SAFETY,TYPE:SYMBOLIC,MATERIAL:ABS SHEET,LEGEND:SMOKING PROHIBITED,SIZE:300 X 300 MMNON REFLECTIVESTANDARD:ISO 3864                                                                                                                                        </t>
  </si>
  <si>
    <t xml:space="preserve">BOOTS,SAFETY,TYPE:WADER,MATERIAL:MOULDED RUBBER,SIZE:7THIGH HEIGHT,MIDSOLE STEEL PUNCTURE PROTECTION,LADDER GRIP SOLE AND HEEL OUTSLIP,OIL AND ACID RESISTANCE                                                                                                 </t>
  </si>
  <si>
    <t xml:space="preserve">SHOES,SAFETY,TYPE:EXECUTIVE,MATERIAL:OILY SIDE LEATHER,STYLE:LACE-UP,PADDED COLLAR,SIZE:SIZE:10,WIDE FIT,TWO COLOUR VULCANISED,MOULDEDRUBBER SOLE,FITTED WITH STEEL TOE CAP                                                                                    </t>
  </si>
  <si>
    <t xml:space="preserve">BOOTS,SAFETY,TYPE:KNEE,MATERIAL:MOULDED RUBBER,SIZE:6LINED,KNEE HEIGHT FLEXIBLE SHAFT,FITTED WITH GRADE 1 TOE CAP,STANDARD:BSEN 347:1993,MIDSOLE STEEL PUNCTURE PROTECTION                                                                                     </t>
  </si>
  <si>
    <t xml:space="preserve">OVERALL,PROTECTIVE,MATERIAL:TERYLENE/KAKEKALON,100%DYNEL,DESIGN:LONG SLEEVE,COLOR:BLUE,SIZE DESIGNATION:SIZE:40(101 CM)ACID RESISTANT,TWO BREAST POCKETS AND TWO SIDE POCKETS,STANDARD:BS 5426,SPEC 64-1001                                                    </t>
  </si>
  <si>
    <t xml:space="preserve">OVERALL,PROTECTIVE,MATERIAL:TERYLENE/KAKEKALON,100%DYNEL,DESIGN:LONG SLEEVE,COLOR:BLUE,SIZE DESIGNATION:SIZE:38(96 CM)ACID RESISTANT,TWO BREASTPOCKETS AND TWO SIDE POCKETS,STANDARD:BS 5426,SPEC 64-1001                                                      </t>
  </si>
  <si>
    <t xml:space="preserve">OVERALL,PROTECTIVE,MATERIAL:TERYLENE/KAKEKALON,100%DYNEL,DESIGN:LONG SLEEVE,COLOR:BLUE,SIZE DESIGNATION:SIZE:36(92 CM)ACID RESISTANT,TWO BREASTPOCKETS AND TWO SIDE POCKETS,STANDARD:BS 5426,SPEC 64-1001                                                      </t>
  </si>
  <si>
    <t xml:space="preserve">OVERALL,PROTECTIVE,TYPE:REFLECTIVE,DESIGN:LONG SLEEVE,COLOR:BLUE,SIZEDESIGNATION:SIZE:44,TWO FRONT POCKETS,1 PIECE,LIME GREEN/SILVERGREY/LIME GREEN REFLECTIVE STRIPS ON LEGS,BACK AND FRONT,KCM SCREENPLATED ON BACK                                          </t>
  </si>
  <si>
    <t xml:space="preserve">OVERALL,PROTECTIVE,DESIGN:LONG SLEEVE,COLOR:WHITE,SIZE DESIGNATION:SIZE:46(117 CM)ALL COTTON DRILL,SANFORISED,TWO BREAST POCKETS AND TWO SIDE POCKETS,STANDARD:BS 5426:1976                                                                                    </t>
  </si>
  <si>
    <t xml:space="preserve">OVERALL,PROTECTIVE,MATERIAL:TERYLENE/KAKEKALON,100%DYNEL,DESIGN:LONG SLEEVE,COLOR:GREEN,SIZE DESIGNATION:SIZE:46(117 CM)ACID RESISTANT,ONE BREAST POCKET,TWO SIDE POCKETS,STANDARD:BS 5426:1976,ZCCM SPEC 64-1001                                              </t>
  </si>
  <si>
    <t xml:space="preserve">OVERALL,PROTECTIVE,DESIGN:LONG SLEEVE,COLOR:WHITE,SIZE DESIGNATION:SIZE:36(92 CM)ALL COTTON DRILL,SANFORISED,TWO BREAST POCKETS AND TWO SIDE POCKET,STANDARD:BS 5426:1976                                                                                      </t>
  </si>
  <si>
    <t xml:space="preserve">BLANKET,MATERIAL:ASBESTOS,CERAMIC,SIZE:LG:7300 MM,WD:610 MM,THK:25 MM,AI203:47.9%,SIO2:51.7%,128KG/M3 DENSITYSERVICE RANGE:1260 DEG:CENTMELTINGPOINT 1760 DEG:CENT                                                                                             </t>
  </si>
  <si>
    <t xml:space="preserve">CLOTHING,SUIT,TYPE:HAZARDOUS,SIZE:XLTYVEK PROTECH,CHEMICAL PROTECTIVE,TYPE:CLASS DUPONT                                                                                                                                                                        </t>
  </si>
  <si>
    <t xml:space="preserve">CLOTHING,SUIT,TYPE:HAZARDOUS,SIZE:MTYVEK PROTECH,CHEMICAL PROTECTIVE,TYPE:CLASS DUPONT                                                                                                                                                                         </t>
  </si>
  <si>
    <t xml:space="preserve">RESPIRATOR,TYPE:CARTRIDGE,HALF MASK,FILTER TYPE:AIR FILTERING,ORGANIC VAPOURS AND ACID GASESCL 10 PPMBS2 2091/1969                                                                                                                                             </t>
  </si>
  <si>
    <t xml:space="preserve">CLOTHING,TROUSER,COLOR:GREEN/BLUE/CREAM,SIZE:40CHEMICAL PROTECTIVE,ACIDRESISTANT,BELT LOOPS,2 SIDE POCKETS AND 1 BACK POCKET,LIME GREEN/SILVERGREY/LIME GREEN REFLECTIVE STRIPS ON KNEES                                                                       </t>
  </si>
  <si>
    <t xml:space="preserve">CLOTHING,TROUSER,MATERIAL:TERYLENE/KANEKALON ACRYLIC FIBRE,COLOR:GREEN,WEIGHT:180 GM/SQ.M,SIZE:36(92 CM)WEATHER PROOF,CHEMICAL AND ACID RESISTANT,EXT BELT AND ADJUSTING SIDE STRAPS,TWO                                                                       </t>
  </si>
  <si>
    <t xml:space="preserve">HELMET,SAFETY,TYPE:SUSPENSION ASSEMBLY,HEADWEARINDUSTRIALWITH KCM PRINTON THE CUFFS HELMET ACCESSORIESSTANDARD:BS 5240-1975HARDNESES WITH SWEATBAND COVERING FOR HEAD PORTION OF ADJUSTABLE HEADBAND                                                           </t>
  </si>
  <si>
    <t xml:space="preserve">HELMET,SAFETY,COLOR:BLUESTYLE:DOME SHAPED SHELL,CONSTRUCTION WITH CONTINUOS BRIM OF AT LEAST PPE                                                                                                                                                               </t>
  </si>
  <si>
    <t xml:space="preserve">ITEM NAME:SHORT VISCOBETH FILTER BAG,SIZE:8.5 INCH,TWO STAINLESS STEEL MIDSECTION REINFORCETEXOCLEAN NEEDLEDSHORT FILTER TUBEPOLYESTER~TEXOCLEANOPEN ENDSCCPP #5 UNIT VISCOBETH                                                                                </t>
  </si>
  <si>
    <t xml:space="preserve">ITEM NAME:CELL STRAINER,MATERIAL:STAINLESS STEEL,SIZE:DIA:12 MM,150 MM DIA FILTER,SPARE FOR TANKHOUSE FILTERATION OF ELECTROLYTE                                                                                                                               </t>
  </si>
  <si>
    <t xml:space="preserve">ITEM NAME:BOWL MK E TO NK REV 2 LAUND,FURNACESIMPERIAL SMELTING LAUNDERSSLAG LAUNDER BOWLSMK.E,NKAREV 2 SCAW LIMITED PATTERN NUMBER CI 3201                                                                                                                    </t>
  </si>
  <si>
    <t xml:space="preserve">ITEM NAME:BOTTLE,WEIGHING,HT:50 MMDIA:30 MMCAPACITY:25 MLRETTBERGBURNT-INREINFORCEMENT AND REPLACEABLE STOPPERCOMPLETE WITH STANDARD GROUND JOINT,SWB BOROSILICATE GLASS 6.5                                                                                   </t>
  </si>
  <si>
    <t xml:space="preserve">REQUISITES,MEDICAL/LAB,ITEM NAME:BEAKER,MATERIAL:GLASS,CONTAINER:100 ML,FOR LABORATORYPYREX SERIES 1000TYPE:LOW FORMWITH SPOUT                                                                                                                                 </t>
  </si>
  <si>
    <t xml:space="preserve">THERMOMETER,TYPE:OMEGA,DISPLAY TYPE:DIGITAL,MEASURING RANGE:0 TO 250 DEG.C,220 VAC,PT 100STAINLESS STEEL 31659 INCH WITH DIGITAL DISPLAYCOMPLETE WITH LITHIUM BATTERY                                                                                          </t>
  </si>
  <si>
    <t xml:space="preserve">ITEM NAME:LAMP,HOLLOW CATHODE,SPARES FOR SPECTROPHOTOMETERMODEL:AA2380SILVER                                                                                                                                                                                   </t>
  </si>
  <si>
    <t xml:space="preserve">ITEM NAME:HYDROMETER,GRADUATED SCALE,SIZE:1.5-1.6,BETWEEN GRADUATED SCALE OF 0.02LABORATORYSG CHECKING                                                                                                                                                         </t>
  </si>
  <si>
    <t xml:space="preserve">ITEM NAME:HYDROMETER,GRADUATED SCALE,SIZE:1.4-1.5,BETWEEN GRADUATED SCALE OF 0.02LABORATORYSG CHECKING                                                                                                                                                         </t>
  </si>
  <si>
    <t xml:space="preserve">ITEM NAME:HYDROMETER,GRADUATED SCALE,SIZE:LG:270 MM,0.600-650 SUB-DIVIDED 0.001 G/MLNOM RANGE 0.50 G/ML15-35 DINEL/CML50SP SERIES                                                                                                                              </t>
  </si>
  <si>
    <t xml:space="preserve">ITEM NAME:BURNER,BUSEN                                                                                                                                                                                                                                         </t>
  </si>
  <si>
    <t xml:space="preserve">ITEM NAME:COATING,PEKAY ADHESIVE                                                                                                                                                                                                                               </t>
  </si>
  <si>
    <t xml:space="preserve">SEALANT,TYPE:CORD,SIZE: THK:5 MM                                                                                                                                                                                                                               </t>
  </si>
  <si>
    <t xml:space="preserve">ITEM NAME:SEALANT,JOINT,MATERIAL:PTFE,SIZE:10 X 7 X 10 MM,ACID LINES                                                                                                                                                                                           </t>
  </si>
  <si>
    <t xml:space="preserve">ABRASIVE,CLOTH,MATERIAL:SILICON CARBIDE,SIZE:LG:280 X WD:230 MM,PAPERWATERPROOF                                                                                                                                                                                </t>
  </si>
  <si>
    <t xml:space="preserve">ABRASIVE,CLOTH,TYPE:EMERY,GRADE:240,SIZE:LG:50 M X WD:40 MM,CUMARDRILL WEAVE BACKINGROLL X WT                                                                                                                                                                  </t>
  </si>
  <si>
    <t xml:space="preserve">ABRASIVE,CLOTH,TYPE:EMERY,GRADE:0,SIZE:LG:50 M X WD:40 MM,PACKAGING UNIT:ROLL,FINECUMAR/EQUIVALENTSTANDARD:BS 871                                                                                                                                              </t>
  </si>
  <si>
    <t xml:space="preserve">ABRASIVE,DISC,MATERIAL:ALUMINIUM OXIDE,GRIT:60,DIAMETER:ID:7/8 X OD:7 INCH,BACKED SANDINGCOMPLETE WITH FLEXIBLE ALUMINIUMA60                                                                                                                                   </t>
  </si>
  <si>
    <t xml:space="preserve">ABRASIVE,WHEEL,TYPE:DISC,THICKNESS:1/4 INCH,DIAMETER:OD:7 X ID:7/8 INCH,CARB AND CUMAR A24 Y BFX2 96,FABRICATION                                                                                                                                               </t>
  </si>
  <si>
    <t xml:space="preserve">ABRASIVE,DISC,TYPE:1,MATERIAL:SILICONE CARBIDE,THICKNESS:25 MM,DIAMETER:ID:15.88 X OD:200 MM,STRAIGHT K FABRICATION                                                                                                                                            </t>
  </si>
  <si>
    <t xml:space="preserve">ITEM NAME:VARNISH,OIL,SIZE:5 LITRE TINS,CLEARDURABLEEXTERIOR USEREADY MIXEDGENERAL PURPOSESTAMPED ZCCM                                                                                                                                                         </t>
  </si>
  <si>
    <t xml:space="preserve">PAINTDECADEX,PERKAY ACRYLIC SEAL,WEATHER PROOF,LIQUID PLASTIC THERMAL LAGGING                                                                                                                                                                                  </t>
  </si>
  <si>
    <t xml:space="preserve">CHEMICAL,FORM:POWDER,CONTAINER SIZE:1 KG,TYPE:UREA,ANAL REAGENT,APPLICATION:LABORATORY,ANALAR,MIN ASSAY 99.5%WHITE CRYSTALS OR CRYSTALLINEPOWDER,IN 1KG CONTAINERTO BE SUPPLIEDWITH TEST CERTIFICATEMSDS IN 16 POINT                                           </t>
  </si>
  <si>
    <t xml:space="preserve">CHEMICAL,CONTAINER SIZE:1 KG,TYPE:SODIUM THIOSULPHATE,ANHYDROUS,ANAL REAG,APPLICATION:PROCESS,ANALAR MIN ASSEMBLY 99.5% TO 100.5%COLORLESS CRYSTALS,FREE FROM WHITEPOWER,CONTAINER CHEMICAL LABTO BESUPPLIED WITH TESTCERTIFICATE,MSDS IN                      </t>
  </si>
  <si>
    <t xml:space="preserve">ITEM NAME:MORTAR,75%SIO2,25% POTASSIUM SILICATE SOLUTIONNORISIL POTASSIUM SILICATE 134KG KITS                                                                                                                                                                  </t>
  </si>
  <si>
    <t xml:space="preserve">SEALANT,TYPE:FOAM SEALANT,APPLICATION:WOOD,SIZE:340 G,40DEG,120DEG,POLYURETHANE BASETRIPPLE EXPANDING FOAM SEALANTLIQUID NAILS                                                                                                                                 </t>
  </si>
  <si>
    <t xml:space="preserve">CHEMICAL,TYPE:DREW SPERSE 754,APPLICATION:COOLING WATER TREATMENT MACHINE PROCESS                                                                                                                                                                              </t>
  </si>
  <si>
    <t xml:space="preserve">COMPOUND,TYPE:GRINDING COMPOUND,CONTAINER SIZE:500 GRAM TIN,SILICON CARBIDECOARSE GRADECARB NO. 362                                                                                                                                                            </t>
  </si>
  <si>
    <t xml:space="preserve">COMPOUND,TYPE:GRINDING COMPOUND,CONTAINER SIZE:500 GRAM TIN,SILICON CARBIDESINGLE GRADEFINE GRADECARB NO. 360                                                                                                                                                  </t>
  </si>
  <si>
    <t xml:space="preserve">CHEMICAL,TYPE:AMERZINE,APPLICATION:BOILER WATER TREATMENT PROCESS                                                                                                                                                                                              </t>
  </si>
  <si>
    <t xml:space="preserve">ITEM NAME:PLATNER MORTAR,1IN DIA,NO.010G-085,PESTLE 3-PIECECONSTRUCTION,PULVERISATION OFCONCENTRATOR SAMPLE                                                                                                                                                    </t>
  </si>
  <si>
    <t xml:space="preserve">REQUISITES,MEDICAL/LAB,ITEM NAME:FESTO AIR BOOSTER,MODEL NUMBER:TYPE:DPA 63-10,MATERIAL:STAINLESS STEEL,TYPE:DPA 63-10SIZE 2MAX 10 BAREQUIPMENT:COAL TRANSFER TANKMANUFACTURER:FESTOCOMES WITH SOLENOID JH-5/2-D-2-C ISO CODE 2012-16 BAR                      </t>
  </si>
  <si>
    <t xml:space="preserve">REQUISITES,MEDICAL/LAB,ITEM NAME:CRUCIBLE GASKET,FOR DRIPING PROTECTIONUNIT VC 200-600                                                                                                                                                                         </t>
  </si>
  <si>
    <t xml:space="preserve">REQUISITES,MEDICAL/LAB,ITEM NAME:CALIBRATION SAMPLE,MODEL NUMBER:MM:RO500,OXYGEN IN COPPER100 PINS PER BOTTLE1.0 GM PER PIN1.004+0.004 AVERAGE WEIGHTOXYGEN % 0.0342+0.0004 CONTENTS100 PINS PER BOTTLEMANUFACTURER:LECOMODEL:RO500                            </t>
  </si>
  <si>
    <t xml:space="preserve">REQUISITES,MEDICAL/LAB,ITEM NAME:BUNSEN BURNER,LPG,SIZE:HEAD DIA:43 X HG:180 MM,INDUSTRIAL LABORATORY EQUIPMENTTO BE USED WITH LIQUIFIED PETROLEIUM GAS (LPG)                                                                                                  </t>
  </si>
  <si>
    <t xml:space="preserve">MEDICAL,ITEM NAME: SCISSOR,CORD,PACKAGING UNIT: EACH                                                                                                                                                                                                           </t>
  </si>
  <si>
    <t xml:space="preserve">STATIONERY,ITEM NAME:STICKER,APPLICATION:OFFICE,SIZE:2.5 X 1.5 INCH,PACKAGING UNIT:1000/ROLL                                                                                                                                                                   </t>
  </si>
  <si>
    <t xml:space="preserve">ENVELOPE,APPLICATION:MAILING,MATERIAL:GUMMED FLAP,COLOR:WHITE,SIZE:LG:152 X WD:89 MMOFFICE STATIONARYPRINTED ZCCM LTD,NKANA DIVISION                                                                                                                           </t>
  </si>
  <si>
    <t xml:space="preserve">ENVELOPE,TYPE:PLAIN,APPLICATION:MAILING,MATERIAL:MANILLA,SEALING DETAILS:GUMMED,SIZE:229 X 165 MMOFFICE STATIONARYPOCKET STYLEFLAP PRINTED KCM                                                                                                                 </t>
  </si>
  <si>
    <t xml:space="preserve">ITEM NAME:BINDER,SPIRAL,SIZE:16 MM/100 PCS                                                                                                                                                                                                                     </t>
  </si>
  <si>
    <t xml:space="preserve">STATIONERY,ITEM NAME:INK PAD,FOR TRODAT 5480 DATE STAMP                                                                                                                                                                                                        </t>
  </si>
  <si>
    <t xml:space="preserve">PENCIL,STATIONERY,COLOR:BROWNCOLORED                                                                                                                                                                                                                           </t>
  </si>
  <si>
    <t xml:space="preserve">PENCIL,STATIONERY,COLOR:BLUECOLORED                                                                                                                                                                                                                            </t>
  </si>
  <si>
    <t xml:space="preserve">MARKER,WRITING,TYPE:UV(ULTRAVIOLET),PENQUICK,EASY MARKING                                                                                                                                                                                                      </t>
  </si>
  <si>
    <t xml:space="preserve">REQUISITES,OFFICE,ITEM NAME: PUNCH,PAPER,HAND,SIZE DESIGNATION: MEDIUM                                                                                                                                                                                         </t>
  </si>
  <si>
    <t xml:space="preserve">PAPER,TYPE:WRITING,COLOR:WHITE,SIZE:A6RULED,BLANK,SOFT COVER                                                                                                                                                                                                   </t>
  </si>
  <si>
    <t xml:space="preserve">NOTE BOOK,STATIONERY,TYPE:LOG SHEET,APPLICATION:OFFICE,SIZE:A3FOR OXYGEN PLANT CONTROL ROOM TO LOGGING PLANT DATA                                                                                                                                              </t>
  </si>
  <si>
    <t xml:space="preserve">NOTE BOOK,STATIONERY,TYPE:LOG,APPLICATION:OFFICE,SIZE:A3FOR CIRCULATION,COMES WITH KCM LOGO,BUNDLED INTO TEN DUPLICATE TANK HOUSE                                                                                                                              </t>
  </si>
  <si>
    <t xml:space="preserve">NOTE BOOK,STATIONERY,APPLICATION:OFFICETYPE:ACID DELIVERY NOTE,TO BE PRINTED ON SELF CARBONATED PAPER                                                                                                                                                          </t>
  </si>
  <si>
    <t xml:space="preserve">NOTE BOOK,STATIONERY,TYPE:LOG SHEET,APPLICATION:OFFICE,SIZE:A4OXYGEN PLANT BOOSTER,COMPRESSOR,CONTROL ROOM                                                                                                                                                     </t>
  </si>
  <si>
    <t xml:space="preserve">NOTE BOOK,STATIONERY,TYPE:AMENDMENT REQUISTION,COVER TYPE:HARD COVER,SIZE:A4,CAPITAL PROJECT                                                                                                                                                                   </t>
  </si>
  <si>
    <t xml:space="preserve">ITEM NAME:LOG BOOK,SPARES FOR CRUSHERA3,PINK AND YELLOWTANK HOUSE SHIFTCONTROL,KCM LOG                                                                                                                                                                         </t>
  </si>
  <si>
    <t xml:space="preserve">BOOK,REFERENCE,SIZE:A4WORK DESCRIPTION BOOK,CAPITAL PROJECT(RF1)                                                                                                                                                                                               </t>
  </si>
  <si>
    <t xml:space="preserve">TAPE,EMBOSSING,TYPE:NON-ADHESIVE,MATERIAL:THERMOPLASTIC,COLOR:YELLOW,WIDTH:19 MM,THICKNESS:0.152 MMOFFICE STATIONARY,IN ROLLS                                                                                                                                  </t>
  </si>
  <si>
    <t xml:space="preserve">TAPE,ADHESIVE,PACKAGING UNIT:ROLL,APPLICATION:PAPER FIXING STATIONARY                                                                                                                                                                                          </t>
  </si>
  <si>
    <t xml:space="preserve">SOFTWARE,TYPE:GPS MOVING                                                                                                                                                                                                                                       </t>
  </si>
  <si>
    <t xml:space="preserve">REQUISITES,OFFICE,ITEM NAME:THUMBTACK                                                                                                                                                                                                                          </t>
  </si>
  <si>
    <t xml:space="preserve">REQUISITES,OFFICE,ITEM NAME:BAND,MATERIAL:RUBBER,STANDARD SIZE                                                                                                                                                                                                 </t>
  </si>
  <si>
    <t xml:space="preserve">REQUISITES,OFFICE,ITEM NAME:BAND,MATERIAL:RUBBER,ASSORTED SIZESIN 2 OZ BOXESPYM STOCK NO.2716 OR EQUIVALENT STANDARD NO.179                                                                                                                                    </t>
  </si>
  <si>
    <t xml:space="preserve">REQUISITES,OFFICE,ITEM NAME:STICKER,DIMENSION:1 X 1/2 INCH,PACKAGING UNIT:1000/ROLL,GUMMEDBORDERED PAPER                                                                                                                                                       </t>
  </si>
  <si>
    <t xml:space="preserve">REQUISITES,OFFICE,ITEM NAME:MARKER,CONTAINER:45 ML BOTTLE,UNIQUESECURITY IDENTIFICATION                                                                                                                                                                        </t>
  </si>
  <si>
    <t xml:space="preserve">ITEM NAME:TAPE,HP DDS5 TAPE DRIVE,MANUFACTURER:HP, TAPE DRIVE FOR I/A SYSTEM BACK-UPS FROM PROTEA (SA)                                                                                                                                                         </t>
  </si>
  <si>
    <t xml:space="preserve">SWITCH,NETWORK,TYPE:2 MULTI MODE,DATA TRANSFER RATE:10/100 MPBS,NUMBER OF INPUT PORT:6 PORT,VOLTAGE RATING:12-45 VDC,BASE TPLCINDUSTRIAL MANAGED REDUNDANT                                                                                                     </t>
  </si>
  <si>
    <t xml:space="preserve">ITEM NAME:KIT,MAINTENANCE,PRINTER ACCESSORIES,PRINTER MANUFACTURER:HEWLETT PACKARD,PRINTER MODEL:HP100,1100/3200,2220V,LASER JET                                                                                                                               </t>
  </si>
  <si>
    <t xml:space="preserve">STATIONERY,ITEM NAME:RIBBON,SIZE:17.7 M,FOR PRINTERFOR 9 PIN                                                                                                                                                                                                   </t>
  </si>
  <si>
    <t xml:space="preserve">CARTRIDGE,PRINTER,TYPE:TONER,APPLICATION:LEXMARK                                                                                                                                                                                                               </t>
  </si>
  <si>
    <t xml:space="preserve">CARTRIDGE,PRINTER,APPLICATION:LASERJET 4/4M/4PLUS/4M PLUS,INK COLOR:BLACK                                                                                                                                                                                      </t>
  </si>
  <si>
    <t xml:space="preserve">CARTRIDGE,PRINTER,TYPE:INKJET,APPLICATION:HP DESKJET-840C AND 843C,INK COLOR:BLACKNO 15                                                                                                                                                                        </t>
  </si>
  <si>
    <t xml:space="preserve">CARTRIDGE,PRINTER,TYPE:TONER,APPLICATION:DESIGNJET-HP 500                                                                                                                                                                                                      </t>
  </si>
  <si>
    <t xml:space="preserve">STATIONERY,ITEM NAME:SCREEN,MONITOR,MATERIAL:GLASS,ANTI-GLARE EYE LIGHTPROTECTOR                                                                                                                                                                               </t>
  </si>
  <si>
    <t xml:space="preserve">STATIONERY,ITEM NAME:DUST COVER,APPLICATION:COMPUTER,SIZE:17 INCH                                                                                                                                                                                              </t>
  </si>
  <si>
    <t xml:space="preserve">STATIONERY,ITEM NAME:FLOPPY DISK,FLEXIBLE,SIZE:3-1/2 INCH,PACKAGING UNIT:10/BOX,DD SS 135 TPIWORD SIZE 720K                                                                                                                                                    </t>
  </si>
  <si>
    <t xml:space="preserve">RECEIVER,TYPE:AIR,MATERIAL:STEEL,EQUIPMENT:CONVERTERCT CONVERTER,GASPE                                                                                                                                                                                         </t>
  </si>
  <si>
    <t xml:space="preserve">ITEM NAME:LUBRICATOR KIT,MATERIAL:ALUMINIUM,MANUFACTURER:MODEL:HEATH AND SHERWOOD,CT CONVERTER,GASPE,022945/009                                                                                                                                                </t>
  </si>
  <si>
    <t xml:space="preserve">ITEM NAME:LUBRICATOR,MODEL:FY500WEIGHT:2.5 KGOIL CAPACITY:500 ML                                                                                                                                                                                               </t>
  </si>
  <si>
    <t xml:space="preserve">ITEM NAME:LUBRICATOR,MODEL:FY250WEIGHT:1.2 KGOIL CAPACITY:250 ML                                                                                                                                                                                               </t>
  </si>
  <si>
    <t xml:space="preserve">ITEM NAME:GREASE NIPPLE,HYDRAULIC,MATERIAL:STEEL,SIZE:1/8 INCH BSP,LUBRICATION FITTINGSTRAIGHTCOMMON TO MODDEL VC60C                                                                                                                                           </t>
  </si>
  <si>
    <t xml:space="preserve">ITEM NAME:LUBRICATOR,OIL,SIZE:THD:1 1/4 INCH,SPARES FOR PUNCHING MACHINE OILLUBRICATOR IN LINE SIDE BY SIDE GEARS/SEALS MAX SUPPLY PRESSURE = 10 BARS,MAX OPERATING PRESSURE = 8 BARS                                                                          </t>
  </si>
  <si>
    <t xml:space="preserve">OIL,APPLICATION:ELECTRIC MACHINERY,CONTAINER:20 L,TYPE DMODEL THERMIA OILINSULATING OIL FOR ELECTRIC POTS AND OTHER ELECTRICAL EQUIPMENT                                                                                                                       </t>
  </si>
  <si>
    <t xml:space="preserve">LOAD CELL,TYPE:DIGITAL,CAPACITY:30 T,FORTHE ROAD WEIGHBRIDGE                                                                                                                                                                                                   </t>
  </si>
  <si>
    <t xml:space="preserve">LOAD CELL,COMPRESSION,PN:ULP/TDC/1/005                                                                                                                                                                                                                         </t>
  </si>
  <si>
    <t xml:space="preserve">LOAD CELL,CONNECTION TYPE:100 KG,EMAX:100KGTYPE 614 GRADE GTEDEA HUNTLEIGHWEIGHERSCONCENTRATE WEIGHINGMODEL:614THREAD METRIC GRADE F10 VDC TEST                                                                                                                </t>
  </si>
  <si>
    <t xml:space="preserve">LOAD CELL,CAPACITY:200 T                                                                                                                                                                                                                                       </t>
  </si>
  <si>
    <t xml:space="preserve">VALVE,CONTROL,TYPE:ROTARY,SIZE:6 INCH,WITH ACTUATOR,54SQ IN,54R25 AND POSITIONER TYPE 3660,PS CONVERTERS                                                                                                                                                       </t>
  </si>
  <si>
    <t xml:space="preserve">VALVE,CONTROL,TYPE:DIRECTIONAL,3/4 INCH PORT SIZE,FOR GASPE PUNCHING MACHINECROSS TRAVEL MOTIONVLB-4713-28BHEALTH AND SHERWOOD (1964) LTD                                                                                                                      </t>
  </si>
  <si>
    <t xml:space="preserve">VALVE,CONTROL,4-20 MA,2 MM DOUBLE ACTION1/4 NPT,G14ACTION,G1/4 COMPLETEWITH VDI/VDE 3845EAROMRON MICRO SWITCH,IP65                                                                                                                                             </t>
  </si>
  <si>
    <t xml:space="preserve">VALVE,ANGLE,APPLICATION:PNEUMATIC OPERATED AIR DRYER,SIZE:3/4 INCH,BD 1800REFR:2010                                                                                                                                                                            </t>
  </si>
  <si>
    <t xml:space="preserve">ITEM NAME:DOME JOINT,2 WAYWITH SEALANTTYPE MVSSPARES FOR PROGRAMMABLE LOGIC CONTROLLER                                                                                                                                                                         </t>
  </si>
  <si>
    <t xml:space="preserve">ITEM NAME:PROCESSOR,AW51D,110VAC,MODEL:FOXBORO,I/A DATA MONITORING,ACIDPLANT                                                                                                                                                                                   </t>
  </si>
  <si>
    <t xml:space="preserve">VALVE,SOLENOID,TYPE:DOUBLE,VOLTS:100 VAC,PRESSURE RATING:2-10 BAR,WITHCOIL AND BASE ISO CODE 359                                                                                                                                                               </t>
  </si>
  <si>
    <t xml:space="preserve">VALVE,SOLENOID,TYPE:TH-4840-B,PULSE,CYCLE:50 HZ,VOLTS:110 VAC,NOMINAL SIZE:1-1/2 INCH                                                                                                                                                                          </t>
  </si>
  <si>
    <t xml:space="preserve">VALVE,SOLENOID,TYPE:5/2 WAY,VOLTS:110 V,PRESSURE RATING:4-5 BAR,NOMINALSIZE:G1/4 IN                                                                                                                                                                            </t>
  </si>
  <si>
    <t xml:space="preserve">VALVE,SOLENOID,PRESSURE RATING:3-10 BAR,SIZE:2/3 INCH,MOUNTING:FLUSHOPERATING FORCE:12 NSERIES:550G 1/8QN:340 NL/MINWATER VERSIONWENMCC                                                                                                                        </t>
  </si>
  <si>
    <t xml:space="preserve">VALVE,SOLENOID,TYPE:3 WAY,VOLTS:110 VAC,PRESSURE RATING:123 PSI,NOMINALSIZE:1/4 INCH                                                                                                                                                                           </t>
  </si>
  <si>
    <t xml:space="preserve">ITEM NAME:SENSOR,LEVEL,SIZE:150 MM,110 VOLT AC,PRL 100-RATING,250,5AMP,S/S SHAFT,CHEMICAL RESISTANT,FOR REVERBS AND CCPP,COAL BINS                                                                                                                             </t>
  </si>
  <si>
    <t xml:space="preserve">ITEM NAME:TRANSMITTER,VIBRATIONA AND B MAIN GAS BLOWERACID PLANTPN:                                                                                                                                                                                            </t>
  </si>
  <si>
    <t xml:space="preserve">ITEM NAME:TRANSMITTER,POSITION TRANSMITTER TRAVEL:LINEAR POWER SUPPLY 24V DCOUTPUT:4-20MA                                                                                                                                                                      </t>
  </si>
  <si>
    <t xml:space="preserve">TRANSMITTER,FLOW,TYPE:MAGNETIC FLOW TRANSMITTER,VOLTAGE RATING:85-264V,TYPE I/A SERIES FOXBORO47 TO 63HZ WITH 10M SIGNAL CABLEEXCITES 8000A9300A SERIES FLOW TUBE COILSFOXOBOROIMT25-PDADB10N4-20MA DC                                                         </t>
  </si>
  <si>
    <t>SWITCH,TYPE: AUXILIARY,CONTACT CONFIGURATION: 1 NO + 1 NC,TYPE OF TERMINAL: SCREW,TYPE OF MOUNTING: DIN RAIL,FREQUENCY RATING: 50 HZ,MODEL/MANUFACTURER NUMBER : 5ST3010 AS,LOAD RATING AT DIFFERENT VOLTAGE RATING:2A AT 400 VAC,6A AT 230 VAC,1A AT 220 VDC,1</t>
  </si>
  <si>
    <t xml:space="preserve">SWITCH,PRESSURE,TYPE:VCM301,OPERATING PRESSURE RATING:250 TO 100 MBAR,MEASURING RANGE:1 TO 3 BAR,VOLTAGE RATING:250 V,1/2 INCH CONTECTIONHOT GAS GENERATORFLUIDISING AIR LINEFEMA,IP RATING:54,10(5) A                                                         </t>
  </si>
  <si>
    <t xml:space="preserve">SWITCH,MICRO,CURRENT RATING:5 A,VOLTAGE RATING:550 VAC                                                                                                                                                                                                         </t>
  </si>
  <si>
    <t xml:space="preserve">SWITCH,LEVEL,MANUFCATURER: ENDRESS + HAUSER (PTY) LIMITED                                                                                                                                                                                                      </t>
  </si>
  <si>
    <t xml:space="preserve">SWITCH,LEVEL                                                                                                                                                                                                                                                   </t>
  </si>
  <si>
    <t xml:space="preserve">ITEM NAME:CONTROL POSITIONER UNIT,FOX BOROMAIN GAS BLOWERCONTROLLING P/CYLINDERSALUMINIUM                                                                                                                                                                      </t>
  </si>
  <si>
    <t xml:space="preserve">ITEM NAME:REPAIR KIT,SPARES FOR VALVE POSITIONERMANUFACTURERE:NELES JAMESBURYPRESTAGE UNIT H039292                                                                                                                                                             </t>
  </si>
  <si>
    <t xml:space="preserve">GAUGE,PERSSURE,SIZE:6 INCH                                                                                                                                                                                                                                     </t>
  </si>
  <si>
    <t xml:space="preserve">GAUGE,PERSSURE,FILL FLUID:LIQUID,SIZE:4 INCH                                                                                                                                                                                                                   </t>
  </si>
  <si>
    <t xml:space="preserve">GAUGE,PERSSURE,RANGE:0 TO 2.5 MPA                                                                                                                                                                                                                              </t>
  </si>
  <si>
    <t xml:space="preserve">GAUGE,PERSSURE,RANGE:0 TO 400 MPA                                                                                                                                                                                                                              </t>
  </si>
  <si>
    <t xml:space="preserve">GAUGE,PERSSURE,MANUFACTURER: WIKA                                                                                                                                                                                                                              </t>
  </si>
  <si>
    <t xml:space="preserve">DETECTOR,FLAME,TYPE:Z610-3,CURRENT RATING:241 VDC,FOR FIRE CONTROL PANEL                                                                                                                                                                                       </t>
  </si>
  <si>
    <t xml:space="preserve">ITEM NAME:CHIP,INTERGRATED,MEMORY,NOVRAMSPARES FOR CONTROLLERMANUFACTURER:FOXBOROMODEL:761 SERIES                                                                                                                                                              </t>
  </si>
  <si>
    <t xml:space="preserve">ITEM NAME:CONTROLLER,SLC 5/02,4 K MEMORY-DH 48524 VDC                                                                                                                                                                                                          </t>
  </si>
  <si>
    <t xml:space="preserve">CONTROLLER,PULSATING,MATERIAL:POLYMER/PLASTIC CASING,VOLTAGE RATING:OUTPUT:110 VAC,FOR USE AT CMT 500 TON SILO DUST                                                                                                                                            </t>
  </si>
  <si>
    <t xml:space="preserve">BOARD ASSEMBLY,PRINTED CIRCUIT,TYPE:MASTER PULSATING,APPLICATION:BAGHOUSE,VOLTAGE RATING:110 VAC I/P,24 VDC O/P                                                                                                                                                </t>
  </si>
  <si>
    <t xml:space="preserve">BOARD ASSEMBLY,PRINTED CIRCUIT,TYPE:CONTROL,APPLICATION:VICTOR VARIABLESPEED DRIVE                                                                                                                                                                             </t>
  </si>
  <si>
    <t xml:space="preserve">CONTROLLER,ELECTRONIC,MODEL:762CNADIN PANEL MOUNTED WITH INTEGRAL POWERSUPPLY                                                                                                                                                                                  </t>
  </si>
  <si>
    <t xml:space="preserve">ITEM NAME:ELECTRODE,TYPE:GLASSSPARES FOR PH ANALYZERMANUFACTURER:FOXBOROMODEL:871PH-1F1AANALYTICAL PH/ORP SENSORCOMPARTIBLE ASSEMBLY WITH AUTO TEMP                                                                                                            </t>
  </si>
  <si>
    <t xml:space="preserve">ITEM NAME:LAB-APPARATUS,GAS SAMPLING INSTRUMENTMSA PASSPORT 5 STARSUITABLE FOR SAMPLING UP TO 5 GASESWITH ACCESSORIES                                                                                                                                          </t>
  </si>
  <si>
    <t xml:space="preserve">THYRISTOR,SEMICONDUCTOR DEVICE,TEMPERATURE:85 DEG.C,CURRENT RATING:18-106 A,VOLTAGE RATING:500 V                                                                                                                                                               </t>
  </si>
  <si>
    <t xml:space="preserve">THYRISTOR,SEMICONDUCTOR DEVICE,TYPE:ASSEMBLY,SPARES FOR MAIN HOIST                                                                                                                                                                                             </t>
  </si>
  <si>
    <t xml:space="preserve">ITEM NAME:RESISTOR,POWER,TYPE:SPCAH 150C L7RCAH 150 C27R                                                                                                                                                                                                       </t>
  </si>
  <si>
    <t xml:space="preserve">RESISTOR,FIXED,RESISTANCE VALUE:0.325 OHM,RATING:136 A,550 VAC/500 VDC,BIN NO:40609BANK                                                                                                                                                                        </t>
  </si>
  <si>
    <t xml:space="preserve">RESISTOR,ASSEMBLY,TYPE:PUNCHED GRID RESISTANCE,RESISTANCE:1.52 OHM,CURRENT RATING:66 A,SERIES:MG20BIN NO:40614SUPPLY VOLTAGE:1.75 AC/DCREF:PGR/08/12-8061                                                                                                      </t>
  </si>
  <si>
    <t xml:space="preserve">RESISTOR,ASSEMBLY,RESISTANCE:0.72 OHM,CURRENT RATING:96 A,SERIES:MG10BIN NO:40611                                                                                                                                                                              </t>
  </si>
  <si>
    <t xml:space="preserve">RESISTOR,ASSEMBLY,RESISTANCE:0.216 OHM,CURRENT RATING:162 A,CRANECAPACITY:50 TONBIN NO:40607                                                                                                                                                                   </t>
  </si>
  <si>
    <t xml:space="preserve">RESISTOR,ASSEMBLY,RESISTANCE:300 OHM,CURRENT RATING:0.633 ADC,TYPE:Y50 TONCRANE/LOCOMOTIVELIST NO:08/28345                                                                                                                                                     </t>
  </si>
  <si>
    <t xml:space="preserve">RESISTOR,ASSEMBLY,RESISTANCE:400 OHM,CURRENT RATING:0.58 ADC,TYPE:Y50 TONCRANE/LOCOMOTIVE                                                                                                                                                                      </t>
  </si>
  <si>
    <t xml:space="preserve">RESISTOR,ASSEMBLY,RESISTANCE:70 OHM,CURRENT RATING:0.548 ADC,TYPE:YCRANE/LOCOMOTIVELIST NO:08/28339                                                                                                                                                            </t>
  </si>
  <si>
    <t xml:space="preserve">RESISTOR,ASSEMBLY,RESISTANCE:500 OHM,CURRENT RATING:0.49 ADC,TYPE:Y50 TONCRANE/LOCOMOTIVELIST NO:08/28348                                                                                                                                                      </t>
  </si>
  <si>
    <t xml:space="preserve">RESISTOR,FIXED,RESISTANCE:20 OHM,POWER RATING:5 W,CURRENT RATING:4.6 A,CRANEBIN NO:40471SPOOL RESISTOR UNIT                                                                                                                                                    </t>
  </si>
  <si>
    <t xml:space="preserve">ITEM NAME:THYRISTER/DIODE MODULE,SPARES FOR OVERHEAD CRANEMANUFACTURER:DEMAGCAPACITY:50 TONTYPE 42A KITSM850AVOLTAGE RATING:1800 VCURRENT RATING:42 A42ASPTCH                                                                                                  </t>
  </si>
  <si>
    <t xml:space="preserve">DIODE,SEMICONDUCTOR DEVICE,TYPE:ZENER,FORWARD CURRENT:200 MA,FORWARDVOLTAGE:1.1 V,MODEL/MANUFCATURER NUMBER: NTE 5015A                                                                                                                                         </t>
  </si>
  <si>
    <t xml:space="preserve">CAPACITOR,TYPE:ELECTROLYTIC,CAPACITANCE:470 MFD,VOLTAGE RATING:50 V                                                                                                                                                                                            </t>
  </si>
  <si>
    <t xml:space="preserve">CAPACITOR,TYPE:ELECTROLYTIC,CAPACITANCE:100 MFD,VOLTAGE RATING:25 V                                                                                                                                                                                            </t>
  </si>
  <si>
    <t xml:space="preserve">CAPACITOR,TYPE:ELECTROLYTIC,CAPACITANCE:1000 MFD,VOLTAGE RATING:25 VDC                                                                                                                                                                                         </t>
  </si>
  <si>
    <t xml:space="preserve">CAPACITOR,SERIES: FK,250I,SIZE: 2.2 MM                                                                                                                                                                                                                         </t>
  </si>
  <si>
    <t xml:space="preserve">CAPACITOR,FIXED,CAPACITANCE:3300 MFD,VOLTAGE RATING:1000 V,WITH HOLDERDC LINKFOR 160 KW VARIABLE SPEED DRIVE                                                                                                                                                   </t>
  </si>
  <si>
    <t xml:space="preserve">ITEM NAME:INVERTER,INTERFACE UNIT,INTERFACE UNITVARIABLE SPEED DRIVES                                                                                                                                                                                          </t>
  </si>
  <si>
    <t xml:space="preserve">ITEM NAME:TRIPPING UNIT,VOLTAGE RATING-INPUT:110 TO 220 VACIP65CROYD                                                                                                                                                                                           </t>
  </si>
  <si>
    <t xml:space="preserve">ITEM NAME:TRIPPING UNIT,VOLTAGE RATING-INPUT:110/220 VACVOLTAGE RATING-OUTP UT:32 VDCOUTPUT CURREN:3ADCLOAD 24                                                                                                                                                 </t>
  </si>
  <si>
    <t xml:space="preserve">POWER SUPPLY,ELECTRICAL,TYPE:INVERTER GATING MODULE,NUMBER OF PHASE:3 PH,INPUT VOLTAGE:500-575 V,OUTPUT VOLTAGE:675-780 VDC,INPUT CURRENT:192 A,OUTPUT CURRENT:225 A,FREQUENCY RATING:50/60 HZ,50/60 HZ                                                        </t>
  </si>
  <si>
    <t xml:space="preserve">POWER SUPPLY,ELECTRICAL,TYPE:IGBT,OUTPUT CURRENT:25-300 A,FREQUENCY RATING:SWITCHING:28 KHZ,TEMPERATURE RATING:-40 TO 85 DEG.C,REPETITIVE PEAK REVERSE VOLTAGE:600-400 VINSULATION TEST VOLTAGE:2500 VDRIVE                                                    </t>
  </si>
  <si>
    <t xml:space="preserve">POWER SUPPLY,ELECTRICAL,TYPE-SL5,NO.OF PHASE:1 PH,INPUT VOLTAGE:115-230VAC,OUTPUT VOLTAGE:24 VDC,OUTPUT CURRENT:5 A,FREQUENCY RATING:50/60 HZPT5000 POWERTERM                                                                                                  </t>
  </si>
  <si>
    <t xml:space="preserve">CHARGER,BATTERY,INPUT VOLTAGE:220-240 V,FREQUENCY:50 HZ,MOTOROLA RADIO                                                                                                                                                                                         </t>
  </si>
  <si>
    <t xml:space="preserve">BATTERY,RECHARGEABLE,VOLTAGE:12 V,CAPACITY:7 AH                                                                                                                                                                                                                </t>
  </si>
  <si>
    <t xml:space="preserve">BATTERY,RECHARGEABLE,VOLTAGE:3 V                                                                                                                                                                                                                               </t>
  </si>
  <si>
    <t xml:space="preserve">BATTERY,RECHARGEABLE,TYPE:STORAGE,ELECTROLYTE TYPE:LEAD ACID,TERMINALS:SEALED LEAD,CAPACITY:7.2 AH,VOLTAGE:12 V,HEIGHT:94 MM,WIDTH:64.5 MM,LENGTH:151 MMUPSVALVE REGULATED                                                                                     </t>
  </si>
  <si>
    <t xml:space="preserve">ITEM NAME:HORN,SIGNAL,AIR OPERATED WHISTLE,SIZE:1 INCH,END CONNECTION:BSP THREADSTANDARD:BS 6804/1986                                                                                                                                                          </t>
  </si>
  <si>
    <t xml:space="preserve">SIREN,ELECTRICAL,TYPE:MOTOR OPERATED,VOLTAGE:200/250 VAC,MODEL:1500MODEL:MS-390HIGH FREQUENCY,AUDIO WARNING                                                                                                                                                    </t>
  </si>
  <si>
    <t xml:space="preserve">ITEM NAME:SOLDER,LEAD-TIN ALLOY,SIZE:13 SWG,GR:39/40 T INBS 144/54IN 1/2KG REELSROSIN CORED                                                                                                                                                                    </t>
  </si>
  <si>
    <t xml:space="preserve">ITEM NAME:THERMO STATIC VALVE,FOR GAS HANDLINGSPARES FOR GAS HANDLINGMANUFACTURER:GADNER DENVERTYPE:EAUQPF                                                                                                                                                     </t>
  </si>
  <si>
    <t xml:space="preserve">SOCKET,ELECTRICAL,VOLTAGE RATING:220 VAC,CURRENT RATING:15 A,MATERIAL:ZINCROUNDLIGHTSPROCESSLEAD                                                                                                                                                               </t>
  </si>
  <si>
    <t>SOCKET,ELECTRICAL,TYPE: SCREW,INGRESS PROTECTION: IP 68,VOLTAGE RATING:1100 V,CURRENT RATING: 250 A,DESIGNED TO ACCEPT CABLES MANUFACTURED TOSABS 1520 PART-1,FULL PIN/TUBE AND MECHANICALLY COMPATIBLE WITH EXISTING200 A,EQUIPMENT MANUFACTURED TO COMPLY WIT</t>
  </si>
  <si>
    <t xml:space="preserve">JUNCTION BOX,SIZE: 100 X 80 MM                                                                                                                                                                                                                                 </t>
  </si>
  <si>
    <t xml:space="preserve">JUNCTION BOX,NUMBER OF OUTLETS:4 WAY,SIZE:130,CABLE                                                                                                                                                                                                            </t>
  </si>
  <si>
    <t xml:space="preserve">JUNCTION BOX,MATERIAL:MARINA POLYESTER,ENCLOSURE RATING:IP 65,DEPTH:200MM,HEIGHT:500 MM,WIDTH:400 MM                                                                                                                                                           </t>
  </si>
  <si>
    <t xml:space="preserve">HOLDER,LAMP,APPLICATION:LIGHT FITTING,BODY MATERIAL:PORCELAIN,LAMP CAP TYPE:E40,MAGLLITE 22                                                                                                                                                                    </t>
  </si>
  <si>
    <t xml:space="preserve">HOLDER,LAMP,APPLICATION:FLUORESCENT TWIN TUBE,Q SERIES,POWER RATING:20 W,VOLTAGE RATING:220 V,LENGTH:24 INWITHOUT TUBE                                                                                                                                         </t>
  </si>
  <si>
    <t xml:space="preserve">BALLAST,LAMP,TYPE:HIGH PRESSURE MERCURY VAPOUR,POWER RATING:400 W,FREQUENCY RATING:50 HZ,VOLTAGE RATING:200 V                                                                                                                                                  </t>
  </si>
  <si>
    <t xml:space="preserve">FIXTURE,LIGHTING,TYPE:BULK HEAD,SOCKET TYPE:EDISON SCREW,LAMP TYPE:HPS/T,WATTAGE:150 W,VOLTAGE RATING:250 VAC                                                                                                                                                  </t>
  </si>
  <si>
    <t xml:space="preserve">LAMP,INCANDESCENT,LAMP WATTAGE:2000 W                                                                                                                                                                                                                          </t>
  </si>
  <si>
    <t xml:space="preserve">LAMP,GAS DISCHARGE,TYPE:HIGH PRESSURE SODIUM,LAMP WATTAGE:150 W                                                                                                                                                                                                </t>
  </si>
  <si>
    <t xml:space="preserve">LAMP,INCANDESCENT,VOLTAGE:230 V,POWER,RATED:60 W,FREQUENCY:50 HZCAP TYPE:BAYONETBRISCH:5661278 31NFILAMENT,CLEAR/FROSTED                                                                                                                                       </t>
  </si>
  <si>
    <t xml:space="preserve">LAMP,INCANDESCENT,LAMP WATTAGE:150 W,MANUFACTURER:OSRAM                                                                                                                                                                                                        </t>
  </si>
  <si>
    <t xml:space="preserve">ITEM NAME:FAN,INTERNAL,SPARE FOR VARIABLE SPEED DRIVE                                                                                                                                                                                                          </t>
  </si>
  <si>
    <t xml:space="preserve">STARTER,MOTOR,TYPE: SOFT,MATERIAL: PLASTIC/ALUMINIUM,FREQUENCY RATING:50/60 HZ,POWER RATING: 160 KW,CONTROL VOLTAGE: 110 TO 240 V,CURRENTRATING: 75 TO 250 A,VOLTAGE RATING: 600 V,PART NUMBER : PST250-600-70,MAXIMUM STARTING: C3 AND C7,SPARE FOR 4SFT 550V </t>
  </si>
  <si>
    <t xml:space="preserve">THERMOCOUPLE,TYPE:S,PROCESS CONNECTION SIZE:1/2 INCH NPT(M),LENGTH:700 MM SHEATH,SIZE:DIA:0.5 MM SHEATH,CONDUIT SIZE:WIRE DIA:0.5 MM                                                                                                                           </t>
  </si>
  <si>
    <t xml:space="preserve">TACHOMETER,TYPE:DIGITAL,RANGE OF UNITS MEASURED:MAX IMUM 8000 RPM,NR:114765/02A MAX 0.25A/RPM 0.06MANUFACTURER:WEG                                                                                                                                             </t>
  </si>
  <si>
    <t xml:space="preserve">METER,TYPE:HOUR                                                                                                                                                                                                                                                </t>
  </si>
  <si>
    <t xml:space="preserve">METER,WATT HOUR,VOLTAGE:100-600 V,11 KV SWITCHADVANCED METERINGCUSTOM LOGGINGACID PLANT                                                                                                                                                                        </t>
  </si>
  <si>
    <t xml:space="preserve">PANEL,DISTRIBUTION,TYPE:LIGHTING,PHASE:3 PHASE,VOLTAGE INPUT:380 V,SIZE:890 X 610 X 160 MM,WITH NEUTRAL AND EARTH BAR                                                                                                                                          </t>
  </si>
  <si>
    <t xml:space="preserve">ARRESTER,ELECTRICAL SURGE,OBO,MANUFACTURER:VARISPEED 50T OVERHEAD DEMAGCRANE                                                                                                                                                                                   </t>
  </si>
  <si>
    <t xml:space="preserve">ISOLATOR,NUMBER OF POLES:4,CURRENT RATING:63 A                                                                                                                                                                                                                 </t>
  </si>
  <si>
    <t xml:space="preserve">SWITCH,ROTARY,TYPE:LOAD BREAK,MOUNTING:BASE,NUMBER OF POLE:3P,VOLTAGE RATING:550 VAC,CURRENT RATING:20 A,CONTROL PANELCOMO-M120AAC CRANE 50 TON                                                                                                                </t>
  </si>
  <si>
    <t xml:space="preserve">ITEM NAME:SWITCH,LIMIT,SPARES FOR OVERHEAD CRANEMANUFACTURER:DEMAG50 TONMODEL:DGS 4                                                                                                                                                                            </t>
  </si>
  <si>
    <t xml:space="preserve">SWITCH,LIMIT,TYPE:TRIPCONVEYOR BELT SAFETYDOUBLE ENDEDBIN NO.53197                                                                                                                                                                                             </t>
  </si>
  <si>
    <t xml:space="preserve">SWITCH,LIMIT,TYPE:SENSITIVE,NO.OF POLES:2 PTYPE 50                                                                                                                                                                                                             </t>
  </si>
  <si>
    <t xml:space="preserve">SWITCH,LIMIT,VOLTAGE RATING:550 VAC,CURRENT RATING:40 ATHODS MAKER                                                                                                                                                                                             </t>
  </si>
  <si>
    <t xml:space="preserve">SWITCH,PUSH BUTTON,TYPE:EXTENDED HEAD,TYPE T,COLOR:RED,FREQUENCY RATING:50 HZ,VOLTAGE RATING:110 V                                                                                                                                                             </t>
  </si>
  <si>
    <t xml:space="preserve">FUSE LINK,LOW VOLTAGE,TYPE:HRC,APPLICATION:AUXILIARY CROSS MOTION,DESIGN STANDARD:DIN 43 620/IEC/UL,BREAKING CAPACITY:200 KA,VOLTAGE RATING:690V,CURRENT RATING:32 A,SIZE:000MANUFACTURER:DEMAG50 TONOVERHEAD CRANE                                            </t>
  </si>
  <si>
    <t xml:space="preserve">FUSE LINK,LOW VOLTAGE,TYPE:HRC,APPLICATION:LONG TRAVEL MOTION,DESIGN STANDARD:DIN,BREAKING CAPACITY:200 KA,VOLTAGE RATING:690/700 V,CURRENT RATING:200 A,SIZE:1MANUFACTURER:DEMAG50 TONOVERHEAD CRANE                                                          </t>
  </si>
  <si>
    <t xml:space="preserve">FUSE LINK,LOW VOLTAGE,TYPE:CARTRIDGE,RECTIFIER/INVERTER,APPLICATION:UNINTERRUPTIBLE POWER SUPPLY,CURRENT RATING:110 AMEISSNER MODEL:MP21010 KVA,1 PH,110 VAC                                                                                                   </t>
  </si>
  <si>
    <t xml:space="preserve">FUSE LINK,LOW VOLTAGE,TYPE:CARTRIDGE,APPLICATION:INDUSTRIAL AND GENERAL,CURRENT RATING:450 A                                                                                                                                                                   </t>
  </si>
  <si>
    <t xml:space="preserve">FUSE LINK,LOW VOLTAGE,TYPE:CARTRIDGE,TYPE:TFA,APPLICATION:INDUSTRIAL AND GENERAL,DESIGN STANDARD:BS 88,1967,CONTACT TYPE:2 HOLE FIXING,OFF SET END TAG,CURRENT RATING:200 A                                                                                    </t>
  </si>
  <si>
    <t xml:space="preserve">FUSE LINK,LOW VOLTAGE,TYPE:HRC,APPLICATION:135 TON TRANSFER CRANE,BREAKING CAPACITY:80 KA,VOLTAGE RATING:500 V,CURRENT RATING:200 A                                                                                                                            </t>
  </si>
  <si>
    <t>FUSE LINK,HIGH VOLTAGE,TYPE:SEMICONDUCTOR,TYPE:LMT,APPLICATION:KEEGOR 20KW CUPELLATION FURNACE,DESIGN STANDARD:BS 88-2,1988,BREAKING CAPACITY:100 KA,VOLTAGE RATING:240 V,CURRENT RATING:160 A,OVERALL DIMENSIONS:DIA:35 X LG:59 MMULTRA RAPID BLOWINGTIP TO TI</t>
  </si>
  <si>
    <t xml:space="preserve">HOLDER,FUSE,TYPE:MULTI BLOCK,APPLICATION:AUXILIARY HOIST,VOLTAGE RATING:690 V,CURRENT RATING:250 A,23 W3 POLETYPE:NHIOVER HEAD DEMAG CRANE50T                                                                                                                  </t>
  </si>
  <si>
    <t xml:space="preserve">HOLDER,FUSE,VOLTAGE RATING:690 V,CURRENT RATING:250 A,SIZE:1,1 POLEDIN TYPECE,135 TON TRANSFER CRANE                                                                                                                                                           </t>
  </si>
  <si>
    <t xml:space="preserve">HOLDER,FUSE,APPLICATION:CRANE PROTECTION PANEL,VOLTAGE RATING:415 V,CURRENT RATING:20 A,SIZE:10.3 X 38 MM,SIZE:F1,50 HZ2.5 W POWERAC CRANE50 TON                                                                                                               </t>
  </si>
  <si>
    <t xml:space="preserve">HOLDER,FUSE,VOLTAGE RATING:660 VAC,CURRENT RATING:200 A,BS 88:2DRY EPS                                                                                                                                                                                         </t>
  </si>
  <si>
    <t xml:space="preserve">HOLDER,FUSE,TYPE:RED SPOT,VOLTAGE RATING:650 VAC/500 VDC,CURRENT RATING:30 A,FRONT CONNECTED                                                                                                                                                                   </t>
  </si>
  <si>
    <t xml:space="preserve">FUSE LINK,LOW VOLTAGE,TYPE:CARTRIDGE,SLOW BLOW,VOLTAGE RATING:250 VAC,CURRENT RATING:1 A,OVERALL DIMENSIONS:LG:20 MM                                                                                                                                           </t>
  </si>
  <si>
    <t xml:space="preserve">FUSE LINK,LOW VOLTAGE,TYPE:SEMICONDUCTOR,SLOT IN,APPLICATION:CT FURNACE,VOLTAGE RATING:690 VAC,CURRENT RATING:40 A                                                                                                                                             </t>
  </si>
  <si>
    <t xml:space="preserve">FUSE LINK,HIGH VOLTAGE,TYPE:CARTRIDGE,HRC,VOLTAGE RATING:11 KV,CURRENT RATING:20 A,OVERALL DIMENSIONS:DIA:2-1/2 X LG:10 INCH,WITH STRIKER PIN                                                                                                                  </t>
  </si>
  <si>
    <t xml:space="preserve">FUSE LINK,LOW VOLTAGE,TYPE:CARTRIDGE,CURRENT RATING:16 A,OVERALL DIMENSIONS:LG:44.5 MM                                                                                                                                                                         </t>
  </si>
  <si>
    <t xml:space="preserve">FUSE LINK,LOW VOLTAGE,TYPE:CARTRIDGE,SEMI CONDUCTOR,DESIGN STANDARD:IEC/UL,BREAKING CAPACITY:200 KA,VOLTAGE RATING:660/700 V,CURRENT RATING:2 AMANUFACTURER:DEMAG50 TONOVERHEAD CRANE2PCS SP KIT                                                               </t>
  </si>
  <si>
    <t xml:space="preserve">FUSE LINK,LOW VOLTAGE,TYPE:CARTRIDGE,APPLICATION:160 KW VARIABLE SPEED DRIVE,VOLTAGE RATING:600 VAC,CURRENT RATING:250 A                                                                                                                                       </t>
  </si>
  <si>
    <t xml:space="preserve">FUSE LINK,HIGH VOLTAGE,TYPE:CARTRIDGE,APPLICATION:CONTACTOR(1-12 KV)FORMOTOR CONTROL UNIT NO:1-CC                                                                                                                                                              </t>
  </si>
  <si>
    <t xml:space="preserve">FUSE LINK,LOW VOLTAGE,TYPE:CARTRIDGE,HRC,APPLICATION:INDUSTRIAL AND GENERAL,CURRENT RATING:6 A                                                                                                                                                                 </t>
  </si>
  <si>
    <t xml:space="preserve">FUSE LINK,LOW VOLTAGE,TYPE:HRC,DESIGN STANDARD:BS 88-2/IEC 60269-2,CONTACT TYPE:2 HOLE FIXING,OFF SET END TAG,BREAKING CAPACITY:80/40 KA,VOLTAGE RATING:650 VAC/500 VDC,CURRENT RATING:40 A,OVERALL DIMENSIONS:LG:89 MM,SIZE:A3                                </t>
  </si>
  <si>
    <t>FUSE LINK,LOW VOLTAGE,TYPE:HRC,TYPE:TMF,CONTACT TYPE:2 HOLE FIXING,CENTRAL END TAG,BREAKING CAPACITY:80/40 KA,VOLTAGE RATING:650 VAC,CURRENT RATING:355 A,OVERALL DIMENSIONS:LG:136.5 MM,SIZE:B4FIXING CENTRE:111 MMTAGWIDTH:25.4 MMBODY LENGTH:83 MMBODY DIA:6</t>
  </si>
  <si>
    <t>FUSE LINK,LOW VOLTAGE,TYPE:HRC,APPLICATION:INDUSTRIAL AND GENERAL,DESIGN STANDARD:BS 88,1967,CONTACT TYPE:OFF SET TAG,BREAKING CAPACITY:80/40 KA,OPERATING CLASS:GG,VOLTAGE RATING:650 VAC/500 VDC,CURRENT RATING:6 A,OVERALL DIMENSIONS:FIXING CENTRE:44.5 MM,</t>
  </si>
  <si>
    <t xml:space="preserve">FUSE LINK,HIGH VOLTAGE,TYPE:CARTRIDGE,HRC,HT,VOLTAGE RATING:3.6 KV,CURRENT RATING:160 A                                                                                                                                                                        </t>
  </si>
  <si>
    <t xml:space="preserve">FUSE LINK,LOW VOLTAGE,TYPE:CARTRIDGE,HRC,APPLICATION:MOTOR CIRCUIT PROTECTION,CONTACT TYPE:2 HOLE FIXING,CENTRAL END TAG,CURRENT RATING:200 A                                                                                                                  </t>
  </si>
  <si>
    <t xml:space="preserve">FUSE LINK,HIGH VOLTAGE,TYPE:CARTRIDGE,HRC,VOLTAGE RATING:3.3 KV,CURRENTRATING:50 A,OVERALL DIMENSIONS:DIA:3 X LG:14-1/8 INCH                                                                                                                                   </t>
  </si>
  <si>
    <t xml:space="preserve">TIMER,VOLTAGE RATING:110 VAC/120 VAC,SPARES FOR HOT GAS GENERATOR,BURNERS                                                                                                                                                                                      </t>
  </si>
  <si>
    <t xml:space="preserve">TIMER,MANUFACTURER: OMRON,REFERENCE NUMBER: 11000                                                                                                                                                                                                              </t>
  </si>
  <si>
    <t>RELAY,PROTECTION,TYPE: OVERCURRENT AND EARTH FAULT,NUMBER OF PHASES:3,FREQUENCY RATING: 50/60 HZ,CURRENT RATING: 1/5 A,SIZE: HT:152 X WD:97X DP:226 MM,MODEL/MANUFACTURER NUMBER : MICOM P123,MATERIAL:PLASTIC,CURRENT SETTING RANGE: 0.1 TO 40 IN,AUXILIARY VO</t>
  </si>
  <si>
    <t xml:space="preserve">RELAY,PROTECTION,TYPE:INVERSE DEFINITE MINIMUM TIME,RESET TYPE:HAND,TRIP SETTING:7 SETTING IN EQUAL CURRENT SET,CONTACT DATA:2CO,VOLTAGE RATING:110 V,CURRENT RATING:5 AEARTH FAULT                                                                            </t>
  </si>
  <si>
    <t xml:space="preserve">ITEM NAME:COIL,SPARES FOR RELAYMANUFACTURER:CUTLER HAMMERMODEL:C301RELAY TYPE:ST,10.9-11.4A LOW,11.5-12A HIGH                                                                                                                                                  </t>
  </si>
  <si>
    <t xml:space="preserve">RELAY,THERMAL,TYPE:OVER LOAD,ST,NO.OF POLES:3 P,CURRENT RATING:3.72 ASTANDARD TRIP,LIST NO. 83151                                                                                                                                                              </t>
  </si>
  <si>
    <t xml:space="preserve">RELAY,THERMAL,TYPE:OVER LOAD,ST,NO.OF PHASE:3 PH,VOLTAGE RATING:550 VAC,SIZE:2STANDARD TRIPLIST 83154                                                                                                                                                          </t>
  </si>
  <si>
    <t xml:space="preserve">CONTACTOR,TYPE:AUXILARY,ARRANGEMENT, CONTACT:2NO+2NC,PART NUMBER: EF22                                                                                                                                                                                         </t>
  </si>
  <si>
    <t xml:space="preserve">CONTACTOR,CURRENT,RATED:80 A,NUMBER OF POLES:3,ARRANGEMENT, CONTACT:1 NO+ 1 NC,MODEL/MANUFACTURER NUMBER : LCI-D8011                                                                                                                                           </t>
  </si>
  <si>
    <t xml:space="preserve">CONTACT,ELECTRICAL,TYPE:TIP,VOLTAGE:500 VDC,CONTACTORMODEL:3H3SO338/3H3S0337MANUFACTURER:TOSHIBA1983                                                                                                                                                           </t>
  </si>
  <si>
    <t xml:space="preserve">CONTACT,ELECTRICAL,TYPE:MOVING/FIXED,MATERIAL:COPPER,VOLTAGE:500 VDC,CONTACTORMODEL:CT/ZD3MANUFACTURER:ALLENWEST                                                                                                                                               </t>
  </si>
  <si>
    <t xml:space="preserve">CONTACT,ELECTRICAL,TYPE:FIXED/MOVING,MATERIAL:COPPER,CURRENT:1250 A,VOLTAGE:11000 V,OIL CIRCUIT BREAKERTYPE V.T.DMANUFACTURER:BRUSH SWITCHGEAR                                                                                                                 </t>
  </si>
  <si>
    <t xml:space="preserve">CONTACT,ELECTRICAL,TYPE:FIXED,FINGER TIP,MATERIAL:COPPER,VOLTAGE:550 V,DRUM CONTROLLERHALF ROUNDMOULD BAY CRANE                                                                                                                                                </t>
  </si>
  <si>
    <t xml:space="preserve">CONTACT,ELECTRICAL,TYPE:BLOCK,AUXILIARY,MOUNTING:ONE HOLE,CONTACT DATA:2 NO,CONNECTION:SCREW,CURRENT:10 A,CONTROLLERMOTOR CONTROL CENTRE                                                                                                                       </t>
  </si>
  <si>
    <t xml:space="preserve">CONTACTOR,ELECTROMAGNETIC,TYPE:N550TAN,VOLTAGE RATING:660 V,CURRENT RATING:550 A,COIL VOLTAGE:220 VAC,DC EXCITATION CONATCTOR FOR COMPRESSOR                                                                                                                   </t>
  </si>
  <si>
    <t>CONTACTOR,ELECTROMAGNETIC,TYPE:NON-REVERSING,TERMINAL TYPE:SCREW,CONTACT CONFIGURATION:1 NO/1 NC,NUMBER OF POLES:3P,PHASE:3 PHASE,FREQUENCY RATING:50/60 HZ,POWER RATING:5 HP,VOLTAGE RATING:480 VAC,CURRENT RATING:21 A,COIL VOLTAGE:100-120 VAC,DENSE PHASE S</t>
  </si>
  <si>
    <t xml:space="preserve">CONTACTOR,ELECTROMAGNETIC,FREQUENCY RATING:50 HZ,COIL VOLTAGE:110/120 VACID FANFLASH DRYER MCC                                                                                                                                                                 </t>
  </si>
  <si>
    <t xml:space="preserve">CONTACTOR,ELECTROMAGNETIC,COIL VOLTAGE:500 VDC900 MILL DUTY50 TON CRANE                                                                                                                                                                                        </t>
  </si>
  <si>
    <t xml:space="preserve">CONTACTOR,ELECTROMAGNETIC,VOLTAGE RATING:550 V,COIL VOLTAGE:110 V                                                                                                                                                                                              </t>
  </si>
  <si>
    <t xml:space="preserve">CONTACTOR,ELECTROMAGNETIC,NO.OF POLES:2 P,VOLTAGE RATING:500 VDC,CURRENT RATING:50 A                                                                                                                                                                           </t>
  </si>
  <si>
    <t xml:space="preserve">CONTACT,ELECTRICAL,TELEMECANIQUE                                                                                                                                                                                                                               </t>
  </si>
  <si>
    <t xml:space="preserve">CONTACTOR,ELECTROMAGNETIC,TYPE:POWER,LCIF,FREQUENCY RATING:50 HZ,COIL VOLTAGE:110 VAC                                                                                                                                                                          </t>
  </si>
  <si>
    <t xml:space="preserve">CONTACTOR,TYPE:AUXILARY CONTACT                                                                                                                                                                                                                                </t>
  </si>
  <si>
    <t xml:space="preserve">CONTACTOR,ELECTROMAGNETIC,TYPE:POWER,NO.OF POLES:3 P,FREQUENCY RATING:50 HZ,VOLTAGE RATING:550 V,CURRENT RATING:45 A,SIZE:NEMA SIZE:1                                                                                                                          </t>
  </si>
  <si>
    <t xml:space="preserve">BREAKER,CIRCUIT,NUMBER OF POLES:3 POLE,VOLTAGE RATING:550 VAC,CURRENT RATING:70 A,CURRENT SETTING 6-14 X RATED CURRENT                                                                                                                                         </t>
  </si>
  <si>
    <t xml:space="preserve">BREAKER,CIRCUIT,VOLTAGE RATING:250-380 VAC,CURRENT RATING:10 A,STOTZ KONKAKT,WENMEC                                                                                                                                                                            </t>
  </si>
  <si>
    <t xml:space="preserve">BREAKER,CIRCUIT,NUMBER OF POLES:1 POLE,VOLTAGE RATING:62 VDC,CURRENT RATING:25 A,MANUFACTURER:GENERAL ELECTRIC35/65 LOCOMOTIVE                                                                                                                                 </t>
  </si>
  <si>
    <t xml:space="preserve">BREAKER,CIRCUIT,MINIATURE,TERMINAL TYPE:SCREW CONNECTION,NUMBER OF POLES:2 POLE,BREAKING CAPACITY:5 KA,MOUNTING:DIN RAIL,VOLTAGE RATING:400 V,CURRENT RATING:10 A,MULTI-9SINGLE THROW                                                                          </t>
  </si>
  <si>
    <t xml:space="preserve">BREAKER,CIRCUIT,MINIATURE,TYPE:DELAYED MAGNETIC TRIP,CF,TERMINAL TYPE:SCREW CONNECTION,NUMBER OF POLES:1 P,MOUNTING:DIN RAIL,FREQUENCY RATING:50 HZ,VOLTAGE RATING:250 V,CURRENT RATING:20 A                                                                   </t>
  </si>
  <si>
    <t xml:space="preserve">ITEM NAME:CABLE MARKER,SIZE:1 MM,COLOR:YELLOW AND BLACKFOR CABLE,YELLOWBACKGROUND WITH BLACK K LETTERS AND NUMBERS,PS4                                                                                                                                         </t>
  </si>
  <si>
    <t xml:space="preserve">ITEM NAME:CABLE MARKER,A-Z,0-9 YELLOW BACKGROUNDBLACK LETTERS                                                                                                                                                                                                  </t>
  </si>
  <si>
    <t xml:space="preserve">JOINTING/TERMINATION KITS,ELECTRICAL CABLE,TYPE:HEAT SHRINK,VOLTAGE:11 KV,CROSS SECTION,CONDUCTOR:185 SQMM90 DEG ANGLE BOOT                                                                                                                                    </t>
  </si>
  <si>
    <t xml:space="preserve">LUG,TERMINAL,APPLICATION:CABLE                                                                                                                                                                                                                                 </t>
  </si>
  <si>
    <t xml:space="preserve">SHROUD,CABLE GLAND,ELECTRICAL,SIZE:1                                                                                                                                                                                                                           </t>
  </si>
  <si>
    <t xml:space="preserve">ITEM NAME:SHROUD,MATERIAL:RUBBER,SIZE:SIZE:2                                                                                                                                                                                                                   </t>
  </si>
  <si>
    <t xml:space="preserve">GLAND,CABLE,SIZE:6                                                                                                                                                                                                                                             </t>
  </si>
  <si>
    <t xml:space="preserve">GLAND,CABLE,SIZE:1                                                                                                                                                                                                                                             </t>
  </si>
  <si>
    <t xml:space="preserve">ITEM NAME:GLAND,CABLE,SIZE 2COMPRESSION TYPE                                                                                                                                                                                                                   </t>
  </si>
  <si>
    <t xml:space="preserve">GLAND,CABLE,VOLTAGE RATING:550 VAC,CABLE SIZE:4 X 25/35 SQMM,USED ON FESTOPRENE50 TON CRANE                                                                                                                                                                    </t>
  </si>
  <si>
    <t xml:space="preserve">GLAND,CABLE,VOLTAGE RATING:550 V,CABLE SIZE:4 X 2.5/4 AND 6 MM,FOR USE ON FESTOPRENE5O TONAC CRANE                                                                                                                                                             </t>
  </si>
  <si>
    <t xml:space="preserve">GLAND,CABLE,VOLTAGE RATING:450 V/700 VAC,CABLE SIZE:4 X 10/16 SQMM,USEDON HARMOPRENE50 TON CRANE                                                                                                                                                               </t>
  </si>
  <si>
    <t xml:space="preserve">WIRE,ELECTRICAL,TYPE:MAGNETIC,CONDUCTOR MATERIAL:COPPER,INSULATION MATERIAL:AROMATIC POLYMIDE BASE,COATING:ENAMEL,CORE AND CONDUCTOR SIZE:DIA:0.71 MM                                                                                                          </t>
  </si>
  <si>
    <t xml:space="preserve">CABLE,COMMUNICATION,TYPE:FIBER OPTIC,ARMOURED,HEAVY DUTY,PAIR AND CONDUCTOR SIZE:12 CORE,MULTI MODE 50/125CSTDUCT 00937PLC1000M DRUM                                                                                                                           </t>
  </si>
  <si>
    <t xml:space="preserve">CABLE,ELECTRICAL,BRAND NAME: PYROTENAX                                                                                                                                                                                                                         </t>
  </si>
  <si>
    <t xml:space="preserve">CABLE,ELECTRICAL,TYPE:POWER,CONDUCTOR MATERIAL:COPPER,INSULATION MATERIAL:NOMEX NX,CORE AND CONDUCTOR SIZE:10 SQMMCLASS F                                                                                                                                      </t>
  </si>
  <si>
    <t xml:space="preserve">CABLE,ELECTRICAL,APPLICATION:AC CRANE 50 TON,VOLTAGE RATING:450/750 V,CURRENT RATING:170 A/CORE,OVERALL OUTER DIAMETER:36 MM,CORE AND CONDUCTORSIZE:4C X 35SQMMHARMORPRENE/07PG42 GLAND SIZEWEIGHT APPROX. KG/1000:2310                                        </t>
  </si>
  <si>
    <t xml:space="preserve">CABLE,ELECTRICAL,TYPE:COMPENSATING,EXTENSION,TYPE S,INSULATION MATERIAL:FIBRE GLASS,TEMPERATURE RATING:400 DEG.C16G                                                                                                                                            </t>
  </si>
  <si>
    <t xml:space="preserve">CABLE,ELECTRICAL,TYPE:POWER,CONDUCTOR MATERIAL:COPPER,INSULATIONMATERIAL:POLYVINYL CHLORIDE,CORE AND CONDUCTOR SIZE:1C X 1 SQ X100M/ROLLER MM,STRANDING:MULTISTAND,FREQUENCY RATING:50 HZ,VOLTAGERATING:500 V                                                  </t>
  </si>
  <si>
    <t xml:space="preserve">MOTOR,ELECTRICAL,APPLICATION:GEAR BOX,POWER RATING:7.5 KW,VOLTAGE RATING:550 VAC,FREQUENCY RATING:50 HZ,SPEED RATING:1420 RPM,NUMBER OF POLES:4P20:25 RATIOGEAR UNIT K77                                                                                       </t>
  </si>
  <si>
    <t xml:space="preserve">MOTOR,ELECTRICAL,APPLICATION:GEAR BOX,POWER RATING:7.5 KW,VOLTAGE RATING:550 VAC,FREQUENCY RATING:50 HZ,SPEED RATING:OUTPUT 56 RPMTORQUE:1138NMCONVEYOR BELTCHARGING SYSTEMREVERBS                                                                             </t>
  </si>
  <si>
    <t xml:space="preserve">HOLDER,TYPE:BRUSH,ACCESSORIES:COLLECTOR ARM,PART NUMBER: MR-30887                                                                                                                                                                                              </t>
  </si>
  <si>
    <t xml:space="preserve">BRUSH,CARBON,MATERIAL: ELECTROGRAPHITE,MODEL NUMBER: RE 60                                                                                                                                                                                                     </t>
  </si>
  <si>
    <t xml:space="preserve">ITEM NAME:BRUSH,MATERIAL:CARBON                                                                                                                                                                                                                                </t>
  </si>
  <si>
    <t xml:space="preserve">BRUSH,ELECTRICAL,TYPE:SLIPRING,APPLICATION:2.3/3 KW AC CROSS TRAVEL MOTORMANUFACTURER:CUTTLER HAMMERCRANE CAPACITY:50 TON                                                                                                                                      </t>
  </si>
  <si>
    <t xml:space="preserve">BRUSH,ELECTRICAL,APPLICATION:COMPRESSOR-5 SLIP RING,MATERIAL:CARBON,GRADE:RE54                                                                                                                                                                                 </t>
  </si>
  <si>
    <t xml:space="preserve">BRUSH,ELECTRICAL,APPLICATION:COMPRESSOR 8/4 SLIP RING,MATERIAL:CARBON,GRADE:EG0                                                                                                                                                                                </t>
  </si>
  <si>
    <t xml:space="preserve">BRUSH,ELECTRICAL,APPLICATION:MAIN HOIST 90 KW,MATERIAL:CARBON,FIXING BOLT:M6,DIMENSION:WD:39.7 X LG:50 X THK:20.7 MMSPARES FOR 50 TON CRANEMANUFACTURER:MORRIS                                                                                                 </t>
  </si>
  <si>
    <t xml:space="preserve">BRUSH,ELECTRICAL,TYPE:CONTACT,APPLICATION:TRACTION MOTOR,30 TON,GRADE:EG32,DIMENSION:WD:40 X LG:50 X THK:20 MMMANUFACTURER:TOSHIBA                                                                                                                             </t>
  </si>
  <si>
    <t xml:space="preserve">BRUSH,ELECTRICAL,TYPE:CONTACT,APPLICATION:MAIN CROSS TRAVEL MOTOR,MATERIAL:CARBON,VOLTAGE RATING:550 VAC,DIMENSION:WD:24 X LG:40 X THK:9.3 MMMANUFACTURER:CUTTLER HAMMERMODEL:CG408050 TON DC CRANE                                                            </t>
  </si>
  <si>
    <t xml:space="preserve">BRUSH,ELECTRICAL,TYPE:CONTACT,GRADE:EG2636S,TAIL LENGTH:120 MM,VOLTAGE RATING:500 VDC,DIMENSION:WD:19 X LG:40 X THK:12.5 MM                                                                                                                                    </t>
  </si>
  <si>
    <t>MOTOR,ELECTRICAL,TYPE:INDUCTION,SQUIRREL CAGE,ENCLOSURE:IP 55,MOUNTING TYPE:B3 FOOT,FRAME SIZE:112M,NUMBER OF POLES:6 P,SPEED RATING:950 RPM,NUMBER OF PHASE:3 PH,POWER RATING:2.2 KW,FREQUENCY RATING:50 HZ,VOLTAGE RATING:550 VAC28 X 60 SHAFT DIACAST IRON B</t>
  </si>
  <si>
    <t xml:space="preserve">MOTOR,ELECTRICAL,TYPE:INDUCTION,SQUIRREL CAGE,MOUNTING TYPE:FOOT/FLANGE,FRAME SIZE:132M,NUMBER OF POLES:6 P,SPEED RATING:960 RPM,POWER RATING:4KW,VOLTAGE RATING:550 VAC38MM SHAFT DIATO SABS 948 PART 1                                                       </t>
  </si>
  <si>
    <t>MOTOR,ELECTRICAL,APPLICATION:VIBRATOR,ENCLOSURE:IP 65-7,MOUNTING TYPE:FOOT,INSULATION CLASS:F,FRAME SIZE:4,NUMBER OF POLES:4 P,SPEED RATING:1500 RPM,POWER RATING:0.35 KW,FREQUENCY RATING:50 HZ,VOLTAGE RATING:290-305/500-525 V,CURRENT RATING:1.0/0.5 AOUTPU</t>
  </si>
  <si>
    <t xml:space="preserve">MOTOR,ELECTRICAL,TYPE:DUAL SPEED,APPLICATION:CROSS TRAVEL,MOUNTING TYPE:FLANGE,NUMBER OF POLES:2/8 P,SPEED RATING:2800/620 RPM,POWER RATING:0.4/0.1 KW,VOLTAGE RATING:550 V,CURRENT RATING:0.92/0.61 AWITH BRAKE (45NM)LASCH OVER HEAD CRANE 5T                </t>
  </si>
  <si>
    <t xml:space="preserve">MOTOR,ELECTRICAL,TYPE:INDUCTION,SQUIRREL CAGE,APPLICATION:LONG TRAVEL,NUMBER OF POLES:4 P,SPEED RATING:1470 RPM,POWER RATING:45 KW,VOLTAGE RATING:525 VAC,CURRENT RATING:62 ADIN EN 60034-1POWER FACTOR:0.86COS QMORRISOVER HEAD CRANE 50T                     </t>
  </si>
  <si>
    <t xml:space="preserve">MOTOR,ELECTRICAL,TYPE:INDUCTION,MOUNTING TYPE:FOOT,FRAME SIZE:Y2-100L2-4,NUMBER OF POLES:4 P,SPEED RATING:1410 RPM,NUMBER OF PHASE:3 PH,FREQUENCY RATING:50 HZ,VOLTAGE RATING:550 V,CURRENT RATING:4.91 ANO.4 STOKER FAN CCPPMATERIAL HANDLING                 </t>
  </si>
  <si>
    <t xml:space="preserve">TRANSFORMER,CONTROL,TYPE:STEP DOWN,APPLICATION:THYROMAT CONTROL,TYPE COOLING:OIL,PHASE:1 PH,POWER:20 KVA,INPUT VOLTAGE:550 V,OUTPUT VOLTAGE:82 V-0-82 VFIELD/BRAKEHOIST PANEL                                                                                  </t>
  </si>
  <si>
    <t xml:space="preserve">TRANSFORMER,POWER,POWER RATING:50 VA,INPUT VOLTAGE:230 TO 24 VDC                                                                                                                                                                                               </t>
  </si>
  <si>
    <t xml:space="preserve">TRANSFORMER,IGNITION,VOLTAGE RATING:115 VAC PRIMARY/5 KV SECONDARY,PRIMARY CURRENT:0.9 A,SECONDARY CURRENT:15 MA,FREQUENCY RATING:50/60 HZ,ENCLOSURE:IP 20,AB20% EDKRPM/SCHRODERHOT GAS GENERATORBURNER                                                        </t>
  </si>
  <si>
    <t xml:space="preserve">TRANSFORMER,POTENTIAL,NUMBER OF PHASE:3 PH,POWER RATING:200 VA,PRIMARY VOLTAGE:11 KV,SECONDARY VOLTAGE:110 V,FREQUENCY RATING:50 HZ,ACCURACY:CLASS 1,VOLTAGE FACTOR:1.9PROVIDE 110 V11 KV STATER PANEL                                                         </t>
  </si>
  <si>
    <t xml:space="preserve">TRANSFORMER,CURRENT,POWER: 3 VA,RATIO CURRENT: 50/1 A                                                                                                                                                                                                          </t>
  </si>
  <si>
    <t xml:space="preserve">TRANSFORMER,CURRENT,ACCURACY:CLASS 1,POWER:20 VA,RATIO CURRENT:300/1 A,50 HZTYPE 2ICC 600441                                                                                                                                                                   </t>
  </si>
  <si>
    <t xml:space="preserve">ITEM NAME:TAG,SIZE:6 INCH X 3 INCH,THK:3 MM,LAMINATED PAPER,WITH KCM NKANA IBU LOG,TAG FOR SPILLAGE/LEAGE ELIMININATION,GREEN INDICATES SMALL STOPPAGE OR NO STOPPAGE                                                                                          </t>
  </si>
  <si>
    <t xml:space="preserve">BUILDING MATERIAL,ITEM NAME:HOT GUNNING MIX,PACKAGING UNIT:25 KG DOUBLEBAG,62-63% MAG OXIDE,15-16% CHROMIUM OXIED6-7% ALUMINIUM OXIDE,4MM MAX GRAIN SIZE1760 DEG CENT MAX SERV.TEMP                                                                            </t>
  </si>
  <si>
    <t xml:space="preserve">ITEM NAME:BRACKET,PADDLE,BACKMIXER PADDLE BRACKET,STEELFLASH DRYER                                                                                                                                                                                             </t>
  </si>
  <si>
    <t xml:space="preserve">SMALL TOOLS,TYPE:LEVEL AND PLUMB,LENGTH:300 MM,MAIN CROSSENGINEERS                                                                                                                                                                                             </t>
  </si>
  <si>
    <t xml:space="preserve">ITEM NAME:INJECTION TUYERE,SIZE:5 INCH,SPARES FOR CT FURNACEMATERIAL:CAST STEELMATERIAL SPEC:ASTM A-27 GR 60-30                                                                                                                                                </t>
  </si>
  <si>
    <t xml:space="preserve">ITEM NAME:TUYERE CROWN,SIZE:2 INCH,TYPE HQ55-209-4BSTEELDIAMOND TIPSTUYERE LINE DRILL ACCESSORYCT FURNACE                                                                                                                                                      </t>
  </si>
  <si>
    <t xml:space="preserve">ITEM NAME:ADAPTER,VALVE,RAG MAX,MATERIAL:STAINLESS STEEL-316L,SIZE:OD:16 X 16 X ID:13 X 13 X THK:1.5 X LG:13 MM,BLOW TANKSON EACH SIDE                                                                                                                         </t>
  </si>
  <si>
    <t xml:space="preserve">ITEM NAME:BRAKE,DISC,ELECTROMAGNET,BFK AND RECTIFIER UNIT 458-14.448-25-010 525V AC,3 PHASE,50HZ                                                                                                                                                               </t>
  </si>
  <si>
    <t xml:space="preserve">ITEM NAME:BAR,PUNCH,MATERIAL:MILD STEEL,SIZE:LG:180 CM,COMES WITH 5CM DIA FORGED DIAHEAD, 25MM ROUND BAR,CTAND PS CONVERTER                                                                                                                                    </t>
  </si>
  <si>
    <t xml:space="preserve">ITEM NAME:SPUR RACK,MATERIAL:STEEL,SIZE:LG:4 FT,CT CONVERTERGASPE 022945/011                                                                                                                                                                                   </t>
  </si>
  <si>
    <t xml:space="preserve">ITEM NAME:CROSSHEAD CLEVIS,MATERIAL:MILD STEEL(EN 8),CT CONVERTERGASPE 022929/004                                                                                                                                                                              </t>
  </si>
  <si>
    <t xml:space="preserve">ITEM NAME:CARRIAGE WHEEL AXLE WASHER,MATERIAL:TENSILESTEEL,MODEL:HEATH AND SHERWOODCT CONVERTERGASPE 022931/003,EN19 HIGH                                                                                                                                      </t>
  </si>
  <si>
    <t xml:space="preserve">ITEM NAME:WHEEL,SPARES FOR CARRIAGE CONVERTERMANUFACTURER:HEATH SHERWOODPUNCHER CARRIAGE WHEELMODEL:10401-01                                                                                                                                                   </t>
  </si>
  <si>
    <t xml:space="preserve">ITEM NAME:BUSH,MATERIAL:GUN METAL,GASPE 022931/002,PUNCHER,CARRIAGE WHEEL BUSHINGSPARES FOR CONVERTERMANUFACTURER:HEATH SHERWOOD                                                                                                                               </t>
  </si>
  <si>
    <t xml:space="preserve">ITEM NAME:END PLATE,MATERIAL:EN8-MILD STEEL,SPARES FOR CONVERTERMANUFACTURER:HEATH SHERWOOD                                                                                                                                                                    </t>
  </si>
  <si>
    <t xml:space="preserve">ITEM NAME:HOSE,CONVERTER,WITH XRG8M2519-2020 FEMALE SWIVEL                                                                                                                                                                                                     </t>
  </si>
  <si>
    <t xml:space="preserve">ITEM NAME:HOSE,CONVERTER,WITH XRG8M2519-2020 FEMALE                                                                                                                                                                                                            </t>
  </si>
  <si>
    <t xml:space="preserve">ITEM NAME:UNI-SELECTOR,SPARES FOR FURNACEMANUFACTURER:GEC ALSTOMVISCOBETH12 COMPARTMENT,ELECTRICALVOLTAGE RATING:50 TO 60 VDC3 X 25 LEVEL CONTACTSREFERENCE NO:L252487,L872317                                                                                 </t>
  </si>
  <si>
    <t xml:space="preserve">ITEM NAME:SHAFT,FOR 30TARMATURE SHAFT AND PINIONMANUFACTURER:GOODMAN LOCOMOTIVESTYPE:1992 188-1067 RG BO-BO                                                                                                                                                    </t>
  </si>
  <si>
    <t xml:space="preserve">ITEM NAME:CUP,FUEL BURNER,MATERIAL:STAINLESS STEEL,OXY-FUEL BURNERSPARES FOR #4 REVERBS                                                                                                                                                                        </t>
  </si>
  <si>
    <t xml:space="preserve">ITEM NAME:BURNER,MATERIAL:STAINLESS STEEL-304,SPARES FOR BURNERHFO FIRED HOLDERFURNACESIZE 20 MM DIA NOZZLETYPE PRECISION PROFILE                                                                                                                              </t>
  </si>
  <si>
    <t xml:space="preserve">ITEM NAME:NOZZLE,INJECTION,SIZE:3INCH,TUYERE BODYFOR THE CT FURNCENI-HARD                                                                                                                                                                                      </t>
  </si>
  <si>
    <t xml:space="preserve">REFRACTORY,FIRE/INSULATION,SHAPE:STRAIGHT,OVERALL SIZE:230 X 114/100 X 76 MM,COMPOSITION:40-43%ALUMINA,SIO2:53.5%,AL2O3:42.5% FEO3:1.5%,TO2:1.6%                                                                                                               </t>
  </si>
  <si>
    <t xml:space="preserve">REFRACTORY,FIRE/INSULATION,TYPE:LOW ALUMINA MORTAR,SHAPE:0-0.4 MM,DEGREE OF FIRING:1500 DEG.C,24-30% AL203,SIO2:&lt;40% IN 25 KG BAG,REVERB FURNACE                                                                                                               </t>
  </si>
  <si>
    <t xml:space="preserve">REFRACTORY,FIRE/INSULATION,TYPE:BRICK,OVERALL SIZE:230 X 114/089 X 76MM,40-43% ALUMINA,SIO2:50-53% KEYS,STOKERS AND CHARGEDRIERS                                                                                                                               </t>
  </si>
  <si>
    <t xml:space="preserve">REFRACTORY,FIRE/INSULATION,TYPE:RADEX-BCF-F15-R1,DIMENSION:300 X 230 MMX HOLE:40 MM,CT WHITE METAL,TAPPING BLOCK                                                                                                                                               </t>
  </si>
  <si>
    <t xml:space="preserve">REFRACTORY,FIRE/INSULATION,TYPE:EXPANSION JOINT PAPER,THICKNESS:0.5 MMBITUMOID,NO:5,REVERB FURNACE                                                                                                                                                             </t>
  </si>
  <si>
    <t xml:space="preserve">REFRACTORY,FIRE/INSULATION,TYPE:STRAIGHT,RADEX FG R1,FORM:BRICKMATERIALCOMPOSITION:MGO 59.0 %,CR2O3 21.0 %,AL2O3 7.0 %,FE2O3 12.0 %,CAO 0.5 %,SIO2 0.5%AB75A                                                                                                   </t>
  </si>
  <si>
    <t xml:space="preserve">REFRACTORY,FIRE/INSULATION,TYPE:STRAIGHT,PYROSTOP CARTO 110,FORM:BRICK,DIMENSION:10 MMMATERIAL COMPOSITION:SIO2(49%),AL2O3(38%),SIO2(49%),AL2O3(38%),FE2O3(1.0%),CAO(0.7%)                                                                                     </t>
  </si>
  <si>
    <t xml:space="preserve">REFRACTORY,FIRE/INSULATION,TYPE:STRAIGHT,RADEX DB6-FM D,FORM:BRICKMATERIAL COMPOSITION:MGO DIF(57%),CR2O3(21%),FE2O3(13%),AL2O3(6.7%),CAO(0.8)%,SIO2(0.6)%,FST5503-6                                                                                           </t>
  </si>
  <si>
    <t xml:space="preserve">REFRACTORY,FIRE/INSULATION,TYPE:STRAIGHT,RADEX DB6-FM D,FORM:BRICKMATERIAL COMPOSITION:MGO DIF(57%),CR2O3(21%),FE2O3(13%),AL2O3(6.7%),CAO(0.8)%,SIO2(0.6)%,FST5503-5                                                                                           </t>
  </si>
  <si>
    <t xml:space="preserve">REFRACTORY,FIRE/INSULATION,TYPE:STRAIGHT,RADEX 60 D,FORM:BRICK,DIMENSION:375 X 187 X 76 MMMATERIAL COMPOSITION:MGO(57%),CR2O3(22.5%),AL2O3(6.4%),FE2O3(11.7)%,CAO(0.8%),SIO2(1.1%)2LB-76                                                                       </t>
  </si>
  <si>
    <t xml:space="preserve">REFRACTORY,FIRE/INSULATION,TYPE:STRAIGHT,RADEX DB5FM D,FORM:BRICKMATERIAL COMPOSITION:MGO DIF(50%),CR2O3(26%),FE2O3(14%),AL2O3(8%),CAO(0.8%),SIO2(0.9%)GB082                                                                                                   </t>
  </si>
  <si>
    <t xml:space="preserve">REFRACTORY,FIRE/INSULATION,TYPE:STRAIGHT,RADEX DB5FM D,FORM:BRICKMATERIAL COMPOSITION:MGO DIF(50%),CR2O3(26%),FE2O3(14%),AL2O3(8%),CAO(0.8%),SIO2(0.9%)G33                                                                                                     </t>
  </si>
  <si>
    <t xml:space="preserve">REFRACTORY,FIRE/INSULATION,TYPE:STRAIGHT,RADEX 60S D,FORM:BRICKMATERIALCOMPOSITION:MGO DIF(60.4%),CR2O3(19.0%),FE2O3(12.0%),AL2O3(6.3%),CAO(0.9%),SIO2(1.4%)GB082                                                                                              </t>
  </si>
  <si>
    <t xml:space="preserve">REFRACTORY,FIRE/INSULATION,TYPE:STRAIGHT,RADEX DB6FMD,FORM:BRICK,DIMENSION:102 X 65 X 450 X 225 MMMATERIAL COMPOSITION:NKA-CON8 SHAPE,(57%),CR2O3(21%),FE2O3(13%),AL2O3(6.7%)                                                                                  </t>
  </si>
  <si>
    <t xml:space="preserve">REFRACTORY,FIRE/INSULATION,TYPE:STRAIGHT,RADEX 6CD,FORM:BRICKMATERIAL COMPOSITION:GB082 SHAPE,MGO(57%),CR2O3(22.5%),AL2O3(6.4%),FE2O3(11.7)%,CAO(0.8%),SIO2(1.1%)G32                                                                                           </t>
  </si>
  <si>
    <t xml:space="preserve">REFRACTORY,FIRE/INSULATION,TYPE:61S13 RADIAL SIDE ARCH,FORM:BRICK,DIMENSION:220 X 105 X 75 MMMATERIAL COMPOSITION:62.5%SIO2,18%AL2O3,7%FE2O3,4%K2OPOSITION SUPPORT WALLS                                                                                       </t>
  </si>
  <si>
    <t xml:space="preserve">REFRACTORY,FIRE/INSULATION,TYPE:61S12 RADIAL SIDE ARCH,FORM:BRICK,DIMENSION:220 X 105 X 75 MMMATERIAL COMPOSITION:62.5%SIO2,18%AL2O3,7%FE2O3,4%K2OPOSITION SUPPORT WALLS                                                                                       </t>
  </si>
  <si>
    <t xml:space="preserve">ITEM NAME:BRICK,SPARES FOR CRANE62.5% SIO2,18% AI2O37% FE2O3,4% K2O TYPE ST1SOLIDS 220 X 105 X 75 MM POSITION SUPPORT WALLS                                                                                                                                    </t>
  </si>
  <si>
    <t xml:space="preserve">REFRACTORY,FIRE/INSULATION,TYPE:61S9 RADIAL SIDE ARCH,FORM:BRICK,DIMENSION:220 X 105 X 75 MMMATERIAL COMPOSITION:62.5%SIO2,18%AL2O3,7%FE2O3,4%K2OPOSITION NOZZLE A                                                                                             </t>
  </si>
  <si>
    <t xml:space="preserve">REFRACTORY,FIRE/INSULATION,TYPE:61S5 TRANSITION,FORM:BRICK,DIMENSION:220 X 105 X 75 MMMATERIAL COMPOSITION:62.5%SIO2,18%AL2O3,7%FE2O3,4%K2OPOSITION BASE                                                                                                       </t>
  </si>
  <si>
    <t xml:space="preserve">REFRACTORY,FIRE/INSULATION,TYPE:61S4 TRANSITION,FORM:BRICK,DIMENSION:220 X 105 X 75 MMMATERIAL COMPOSITION:62.5%SIO2,18%AL2O3,7%FE2O3,4%K2OPOSITION BASE                                                                                                       </t>
  </si>
  <si>
    <t xml:space="preserve">REFRACTORY,FIRE/INSULATION,TYPE:61S6A-O,FORM:BRICKACID RESISTANT BLOCKDIA:2319 MM INSIDE BLOCL AS PER DRAWING NO:A2377-1                                                                                                                                       </t>
  </si>
  <si>
    <t xml:space="preserve">REFRACTORY,FIRE/INSULATION,TYPE:61S5A-C,FORM:BRICKACID RESISTANT BLOCKDIA:2319 MM INSIDE BLOCL AS PER DRAWING NO:A2377-1                                                                                                                                       </t>
  </si>
  <si>
    <t xml:space="preserve">REFRACTORY,FIRE/INSULATION,TYPE:61S7A-S,FORM:BRICKACID RESISTANT BLOCKDIA:2319 MM INSIDE BLOCL AS PER DRAWING NO:A2377-1                                                                                                                                       </t>
  </si>
  <si>
    <t xml:space="preserve">REFRACTORY,FIRE/INSULATION,TYPE:61S10,FORM:BRICK,DIMENSION:125 X 105 X 75 MMACID RESISTANTRADIAL SIDE ARCH SUPPORT WALLS                                                                                                                                       </t>
  </si>
  <si>
    <t xml:space="preserve">REFRACTORY,FIRE/INSULATION,TYPE:RA1.1,FORM:BRICK,DIMENSION:220 X 105 X 75 MMSUPPORT WALLACID RESISTANT RADIL STRET                                                                                                                                             </t>
  </si>
  <si>
    <t xml:space="preserve">REFRACTORY,FIRE/INSULATION,TYPE:61S2A-D,FORM:BRICKACID RESISTANT BLOCKDIA:628 MM INSIDE BLOCL AS PER DRAWING NO:A2377-1                                                                                                                                        </t>
  </si>
  <si>
    <t xml:space="preserve">REFRACTORY,FIRE/INSULATION,TYPE:61S1A-D,FORM:BRICKACID RESISTANT BLOCKDIA:628 MM INSIDE BLOCL AS PER DRAWING NO:A2377-1                                                                                                                                        </t>
  </si>
  <si>
    <t xml:space="preserve">REFRACTORY,FIRE/INSULATION,TYPE:STRAIGHT,FORM:BRICK,DIMENSION:230 X 114X 76/70 MMMATERIAL COMPOSITION:40-43%ALUMINA,SIO2:53.5%,AL2O3:42.5%,FEOO3:1.5%,TO2:1.6%                                                                                                 </t>
  </si>
  <si>
    <t xml:space="preserve">ITEM NAME:INSERT,SIZE:LG:320 MM,SPARES FOR FURNACEKEEGOR 20 KW CUPELLATIONTYPE K THERMOCOUPLE                                                                                                                                                                  </t>
  </si>
  <si>
    <t xml:space="preserve">ITEM NAME:SHEATH,CERAMIC,SIZE:LG:270 MM,SPARES FOR FURNACEKEEGOR 20 KWCUPELLATION                                                                                                                                                                              </t>
  </si>
  <si>
    <t xml:space="preserve">ITEM NAME:BEAD,CERAMIC,SPARES FOR FURNACEKEEGOR 20 KWCUPELLATIONPLUS HEAT FUSE                                                                                                                                                                                 </t>
  </si>
  <si>
    <t xml:space="preserve">ITEM NAME:ELEMENT,MATERIAL:SILICON CARBIDE,SIZE:28 X 600 X 1450,SPARES FOR FURNACEKEEGOR 20 KWCUPELLATION,ELEMENTS TECORUNDUM                                                                                                                                  </t>
  </si>
  <si>
    <t xml:space="preserve">ITEM NAME:CAP,CRADLE BEARING,SPARES FOR ANODE EN8                                                                                                                                                                                                              </t>
  </si>
  <si>
    <t xml:space="preserve">ITEM NAME:ELEMENT,MATERIAL:SILICON CARBIDE,SIZE:28 X 600 X 1450,SPARES FOR FURNACEKEEGOR 40 KWFUSION FURNACEELEMENTS TECORUNDUM                                                                                                                                </t>
  </si>
  <si>
    <t xml:space="preserve">ITEM NAME:VALVE,CHECK,SIZE:NB:25 MM,FOR CONCENTRATE INJECTION MACHINE,CT-SMELTERSOCLAVESSEL FLUIDIZATION                                                                                                                                                       </t>
  </si>
  <si>
    <t xml:space="preserve">ITEM NAME:SLEEVE,COMPENSATOR,SIZE:NB:150 MM,FOR CONCENTRATE INJECTION MACHINE,CT-SMELTERROTOFEED OUTLET                                                                                                                                                        </t>
  </si>
  <si>
    <t xml:space="preserve">ITEM NAME:OUTLET GASKET,FOR CONCENTRATE INJECTION MACHINE,CT-SMELTERROTOFEED 720 X 250                                                                                                                                                                         </t>
  </si>
  <si>
    <t xml:space="preserve">ITEM NAME:NOZZLE,FLOW,SIZE:NB:100 X 16 MM,VESSEL MANIFOLDFOR CONCENTRATE INJECTION MACHINE,CT-SMELTER                                                                                                                                                          </t>
  </si>
  <si>
    <t xml:space="preserve">ITEM NAME:FLUIDIZATION FITTING,FOR CONCENTRATE INJECTION MACHINE,CT-SMELTERVESSEL FLUIDIZATION                                                                                                                                                                 </t>
  </si>
  <si>
    <t xml:space="preserve">ITEM NAME:BELT,FASTENER,PLATE SPECIFICATION:MATERIAL:STAINLESS STEEL,SIZE: 1-1/2 ES, BOXES OF 25                                                                                                                                                               </t>
  </si>
  <si>
    <t xml:space="preserve">ITEM NAME:WHEEL,SHEAVE,REBUSHED WITH GUN METAL BOREWITH TEST CERTIFICATESPARES FOR AUXILIARY HOISTSWL 25 TON                                                                                                                                                   </t>
  </si>
  <si>
    <t xml:space="preserve">ITEM NAME:THRUST PAD,SEGEMNT,SEGMENTAL THRUST BEARING POS.BRONZE/WHITE METALTYPE GHH COMPRESSOR                                                                                                                                                                </t>
  </si>
  <si>
    <t xml:space="preserve">ITEM NAME:SUPPORT,MATERIAL:MILD STEEL(EN 8),MANUFACTURER:HEATH AND SHERWOODCT CONVERTERSHAFT SUPPORT 022929/009                                                                                                                                                </t>
  </si>
  <si>
    <t xml:space="preserve">ITEM NAME:SPOON TILT DRIVE,LONG AND SHORT SHAFTSDRIVE AND DRIVEN HALFCAST IRONGRADE 12 AND PINS080M40(EN8)STEELCOMES WITH RUBBER FITTED CONE RINGDAVID BROWN533MM OD                                                                                           </t>
  </si>
  <si>
    <t xml:space="preserve">ITEM NAME:NOZZLE,SMELTING PRODUCTION,MATERIAL:BRASS,REVERBERATORY FURNACESZ.C.C.M NKANA DI VISION NOZZLESPRODUCTIONSAE 62DRAWING NO:RM405-1307-5CODE:LCO-CHILE                                                                                                 </t>
  </si>
  <si>
    <t xml:space="preserve">ITEM NAME:BALL,TRACK,I/A SYSTEMACID PLANT                                                                                                                                                                                                                      </t>
  </si>
  <si>
    <t xml:space="preserve">ITEM NAME:TUYERE PIPE,SIZE:5 INCH,770MM LONGPLAIN ENDSSTAINLESS STEEL SCH 160316L SEAMLESS CT FURNANCE                                                                                                                                                         </t>
  </si>
  <si>
    <t xml:space="preserve">ITEM NAME:SLIP RING ASSEMBLY,COMES WITH BOX TYPE BRUSH HOLDER AND CARBON BRUSH                                                                                                                                                                                 </t>
  </si>
  <si>
    <t xml:space="preserve">ITEM NAME:RING,SPLASH,GHH COMP NDE SPLASH RING OIL SEAL WITH DIAMETER 240/145 BRONZE                                                                                                                                                                           </t>
  </si>
  <si>
    <t xml:space="preserve">ITEM NAME:REPACK SET,SPARE FOR CRYOGENIC STAINLESS STEEL 32MM BORETYPE C66 JD/CBS 1 1/4 INCH DIAMETER                                                                                                                                                          </t>
  </si>
  <si>
    <t xml:space="preserve">ITEM NAME:REPACK SET,SPARE FOR CRYOGENIC STAINLESS STEEL,50MM BORETYPE C 66 T JD/CBS-ND2                                                                                                                                                                       </t>
  </si>
  <si>
    <t xml:space="preserve">ITEM NAME:DIFFUSER,INLET CONE,MATERIAL:STAINLESS STEEL,SIZE:THK:8 MM,STEEL SHEDULE 180MANUFACTURER:HOWDEN SIRROCOMODEL:2C S.A.F.LOD:1022 MMPCD 95212 HOLES Q22FLARE OD 873 MMFLARE MTL                                                                         </t>
  </si>
  <si>
    <t xml:space="preserve">ITEM NAME:GRID BLOCK,MATERIAL:CERAMIC,SIZE:20.9CM X 14.6CM,WITH TWO SLOTS (4CM OPENING) ABSORPTION TOWER                                                                                                                                                       </t>
  </si>
  <si>
    <t xml:space="preserve">ITEM NAME:GAUGE,SCREW/THREAD PITCH,IMPERIAL                                                                                                                                                                                                                    </t>
  </si>
  <si>
    <t xml:space="preserve">ITEM NAME:TRAILING WHEEL ASSEMBLY,CROSS TRAVELSHAFT COMES WITH TWO WHEELS FITTED                                                                                                                                                                               </t>
  </si>
  <si>
    <t xml:space="preserve">ITEM NAME:SHAFT AND BEARING ASSEMBLY,SIZE:300 X 100,SPARES FORROTOFEEDCOAL INJECTION                                                                                                                                                                           </t>
  </si>
  <si>
    <t xml:space="preserve">ITEM NAME:SEPARATOR,FUEL/WATER,MATERIAL:STEEL                                                                                                                                                                                                                  </t>
  </si>
  <si>
    <t xml:space="preserve">ITEM NAME:PIPE,160 X 90 MM RED BUSH                                                                                                                                                                                                                            </t>
  </si>
  <si>
    <t xml:space="preserve">ITEM NAME:METRIX MOUNTING DISK A AND B,FOR TRANSMITTERMAIN GAS BLOWERACID PLANT                                                                                                                                                                                </t>
  </si>
  <si>
    <t xml:space="preserve">ITEM NAME:KIT,SEAL,SPARES FOR ACTUATORMANUFACTURER:BETTISHD731-DA 16MOLSIEVE SWITCH VALVE REPAIR KIT,AIR PRODUCTS,16 INCH                                                                                                                                      </t>
  </si>
  <si>
    <t xml:space="preserve">ITEM NAME:FEEDER CLAMP                                                                                                                                                                                                                                         </t>
  </si>
  <si>
    <t xml:space="preserve">ITEM NAME:COUPLING SET,FLEXIBLEF.D AND I.D FANS                                                                                                                                                                                                                </t>
  </si>
  <si>
    <t xml:space="preserve">ITEM NAME:CLAMP,SIZE:1 INCH,CROSSBY                                                                                                                                                                                                                            </t>
  </si>
  <si>
    <t xml:space="preserve">ITEM NAME:CIRCUIT INTERFACE SP,MAIN,RINT 6621C                                                                                                                                                                                                                 </t>
  </si>
  <si>
    <t xml:space="preserve">ITEM NAME:FINGER TIP,SEGMENT DRUM STYLE 3699198ELECTRICAL MOTOR CONTROLLER,MANUFACTURER:ALLEN BRADLEY                                                                                                                                                          </t>
  </si>
  <si>
    <t xml:space="preserve">ITEM NAME:MODULE,COMMUNICATION,DEVICENET                                                                                                                                                                                                                       </t>
  </si>
  <si>
    <t xml:space="preserve">ITEM NAME:CARTRIDGE,OIL FILTER,BB COMPRESSOR NO.8                                                                                                                                                                                                              </t>
  </si>
  <si>
    <t xml:space="preserve">ITEM NAME:SWITCH POINT,RAILWAYBLADE,3 FTLEFT HAND TURN1 IN 6914 MM27.7 KG(61 LB)SAR RAIL                                                                                                                                                                       </t>
  </si>
  <si>
    <t xml:space="preserve">ITEM NAME:GLASS,GAUGE,SIZE:13 INCH,SPARES FOR BOILERTRANSPARENT GLASSCLASS:B-9DIN 7081MIL-G-16356                                                                                                                                                              </t>
  </si>
  <si>
    <t xml:space="preserve">ITEM NAME:CONTACT THERMOMTER,AEMC INFRARED AND K-TYPEA2 IN 1PEROCESS CONTROLHANDLING PLANT                                                                                                                                                                     </t>
  </si>
  <si>
    <t xml:space="preserve">ITEM NAME:RESISTOR GRIDS-ARMATURE CIRCUIT,THYROMAT CONTROL:HOIST PANELTYPE:ZX20-0,336MANUFACTURER:MH AUTOMATION                                                                                                                                                </t>
  </si>
  <si>
    <t xml:space="preserve">ITEM NAME:MAGNETIC PICKUP AIRPAX,-65 TO 100DEG.C MAX                                                                                                                                                                                                           </t>
  </si>
  <si>
    <t xml:space="preserve">ITEM NAME:KIT,COMMUNICATION,LASERM 80/200SERIALCABLE AND SOFTWARE CD                                                                                                                                                                                           </t>
  </si>
  <si>
    <t xml:space="preserve">ITEM NAME:JACK,TYPE RS,QUICK DISCONNECT,CTBATH TEMPERATURE                                                                                                                                                                                                     </t>
  </si>
  <si>
    <t xml:space="preserve">ITEM NAME:EXTRACTOR,PACKING,GRAND,23 PIECEWITH STAINLESS STEEL KNIFE                                                                                                                                                                                           </t>
  </si>
  <si>
    <t xml:space="preserve">ITEM NAME:COMMUNICATION DEVICE,LASER                                                                                                                                                                                                                           </t>
  </si>
  <si>
    <t xml:space="preserve">ITEM NAME:JUNCTION KIT,PH REFERENCE,CAVITY REFILLONE PACK KITFOXBORO 871PH 1FIA SENSOR22703 RYTON                                                                                                                                                              </t>
  </si>
  <si>
    <t xml:space="preserve">COIL,ELECTRICAL,FREQUENCY RATING:50 HZ,VOLTAGE RATING:525 V,CURRENT RATING:0.24 A,NR3006 12/8                                                                                                                                                                  </t>
  </si>
  <si>
    <t xml:space="preserve">ITEM NAME:CABLE,BRASSPOT 4H10WITH GLAND 4H10WITH PYRO CABLE POT CLOSUREAND 4 CONDUTORSLEEVING AND SEALANT                                                                                                                                                      </t>
  </si>
  <si>
    <t xml:space="preserve">ITEM NAME:PLATTLY ENVIRO SEAL                                                                                                                                                                                                                                  </t>
  </si>
  <si>
    <t xml:space="preserve">ITEM NAME:DEVICE NET,24V DC,MA,AMB-OPERATING TEMP. 25 TO +55 DEG,CAT NO.D77B-DSNAP,STYLE NO.3-1387-001B,112 CONVEYOR,DEVICE NET ADDRESS 32                                                                                                                     </t>
  </si>
  <si>
    <t xml:space="preserve">ITEM NAME:CRAW,MOTORISED,1 TON550 VSPARES FOR ELEPHANT PORTAL CRANEMODEL:MTSD 1000                                                                                                                                                                             </t>
  </si>
  <si>
    <t xml:space="preserve">ITEM NAME:HOUSING VIBRATION VELOMETER,FOR HOUSING VIBRATION                                                                                                                                                                                                    </t>
  </si>
  <si>
    <t xml:space="preserve">ITEM NAME:PANEL,CONTROL,KEY PAD,SERIAL NO:6020949                                                                                                                                                                                                              </t>
  </si>
  <si>
    <t xml:space="preserve">ITEM NAME:VHF GROUND PLANE ANTENNAE,FOR BASE INSTALLATIONSFREQUENCY RATING:136 TO 174 MHZ                                                                                                                                                                      </t>
  </si>
  <si>
    <t xml:space="preserve">ITEM NAME:PROCESSOR,AW51D,110VACMODEL:OXBOROI/A DATA MONITORING ACID PLANT                                                                                                                                                                                     </t>
  </si>
  <si>
    <t xml:space="preserve">COIL,ELECTRICAL,TYPE:BLOW OUT,VOLTAGE RATING:500 VDC,954 DC CONTACTOR,50 TON DC CRANE,LONG TRAVEL                                                                                                                                                              </t>
  </si>
  <si>
    <t xml:space="preserve">ITEM NAME:BAR,CONDUCTOR,SIZE:5/8 INCH,PROVIDED WITH 5/8-INCH BOSS FOR THE ATTACHMENT TO HANGER,3/8 IN HEAD BOLT AND NUT ARE HOT DIP GALVANIZED.                                                                                                                </t>
  </si>
  <si>
    <t xml:space="preserve">ITEM NAME:HOUR METER,RUNNING,FLUSH MOUNTING110/125 VVENNER RUBBINGHR1                                                                                                                                                                                          </t>
  </si>
  <si>
    <t xml:space="preserve">SEAL,REFERENCE NUMBER: SE 160,BAGMAN                                                                                                                                                                                                                           </t>
  </si>
  <si>
    <t xml:space="preserve">ITEM NAM:SET,BRACKET,SIZE:200                                                                                                                                                                                                                                  </t>
  </si>
  <si>
    <t xml:space="preserve">ITEM NAM:SET,BRACKET,SIZE:250 TO 12/50                                                                                                                                                                                                                         </t>
  </si>
  <si>
    <t xml:space="preserve">RING,LANTERN,TYPE:SOLID,MATERIAL:BRONZE,REFERENCE NUMBER: C118                                                                                                                                                                                                 </t>
  </si>
  <si>
    <t xml:space="preserve">RING,LANTERN,MATERIAL:STAINLESS STEEL,SPARE FOR SIZE: 3/2INCH,MAKE:WARMAN                                                                                                                                                                                      </t>
  </si>
  <si>
    <t xml:space="preserve">RING,LANTERN,SIZE:5 INCH                                                                                                                                                                                                                                       </t>
  </si>
  <si>
    <t xml:space="preserve">RING,LANTERN,REFERENCE NUMBER: C063P50,PIECES                                                                                                                                                                                                                  </t>
  </si>
  <si>
    <t xml:space="preserve">COUPLING MC                                                                                                                                                                                                                                                    </t>
  </si>
  <si>
    <t xml:space="preserve">ITEM NAME:BOLT,COUPLING                                                                                                                                                                                                                                        </t>
  </si>
  <si>
    <t xml:space="preserve">ITEM NAME:SPRING,LOCO                                                                                                                                                                                                                                          </t>
  </si>
  <si>
    <t xml:space="preserve">ITEM NAME:SPACER,REFERENCE NUMBER: CO11S/S                                                                                                                                                                                                                     </t>
  </si>
  <si>
    <t xml:space="preserve">ITEM NAME:SHIM,SIZE:0.5 MM,SPARE FOR MECHANICAL                                                                                                                                                                                                                </t>
  </si>
  <si>
    <t xml:space="preserve">ITEM NAME:KIT,BRACKET,PART NUMBER: 250-12/34                                                                                                                                                                                                                   </t>
  </si>
  <si>
    <t xml:space="preserve">ITEM NAME:ADAPTER,MATERIAL:STAINLESS STEEL 316L,SIZE:ID:26 X OD:26 X LG:22 MM,SQUARE TUBEFOR BLOW TANKS,SMELTER                                                                                                                                                </t>
  </si>
  <si>
    <t xml:space="preserve">ITEM NAME:GEAR BOX,SPARES FOR PORTAL OVERHEAD CRANESIZE:2 INCHRATIO:10.1                                                                                                                                                                                       </t>
  </si>
  <si>
    <t xml:space="preserve">ITEM NAME:RIM,FRONT,MATERIAL:STEEL,SIZE:300 X 15,SPARES FOR FORKLIFTMANUFACTURER:KOMATSUMODEL:FD50-7                                                                                                                                                           </t>
  </si>
  <si>
    <t xml:space="preserve">ITEM NAME:SECURING CLAMP,COPPER HEAD RAIL,SMELTER,GRIPPA TYPESPARES FOR50 TON CRANEHOT RAILSUSED TO HOLD RAILS IN POSITION                                                                                                                                     </t>
  </si>
  <si>
    <t xml:space="preserve">ITEM NAME:SPRING,COMPRESSION,MATERIAL:STEEL,WIRE DIA:30 MM,LG:200 MM,DIA:90 MM DIA,OD:140 MM,WIRE DIA:25 MMREVERBS                                                                                                                                             </t>
  </si>
  <si>
    <t xml:space="preserve">ITEM NAME:PUNCH BAR HEAD,SIZE:25 MM,ROUND BAR,COMES WITH A 5CM DIA FORGEDHEAD,26CM LENGTH,CONVERTER FURNACE                                                                                                                                                    </t>
  </si>
  <si>
    <t xml:space="preserve">ITEM NAME:NOZZLE,FLOW,SIZE:NB 100 X 18 MM,MANUFACTURER:DE LAVALLINEARIR                                                                                                                                                                                        </t>
  </si>
  <si>
    <t xml:space="preserve">ITEM NAME:LONG TRAVEL 37T,TOP IDLER GEARDIMENSION OF TEETH = 5INCH,GUN METAL BUSH                                                                                                                                                                              </t>
  </si>
  <si>
    <t xml:space="preserve">ITEM NAME:HOUSING,CAP-BEARING,MATERIAL:CAST IRON,7H LEWIS PUMPMODEL:MTHR-2467ACID RESISTANTPART NO:531911ORDER NO:517872                                                                                                                                       </t>
  </si>
  <si>
    <t xml:space="preserve">ITEM NAME:GOODS RECEIVED VOUCHER,SIZE:A4,HARD COVER,QUADRUPLICATEWHITE,PINK,YELLOW,BLUE50 SETS OF 4 LEAVES PER SETGRV BOOK,CAPITAL STORES                                                                                                                      </t>
  </si>
  <si>
    <t xml:space="preserve">ITEM NAME:EXPANSION BELLOW,RUBBER,610 MM DISCHARGE LINEPCD:757MM,HOLES:16X27MM DIA,WP:3BARFLANGE TO FLANGE DISTANCE:285MM PIPE LINEEXPANSION ABSORPTION                                                                                                        </t>
  </si>
  <si>
    <t xml:space="preserve">ITEM NAME:BUSHING,PHASE,125A,12KV,TYPE R8/2 MK BRUSH VSICOMES WITHFEMALE CONTACT,5992750T FOR 11KV OILCIRCUIT BREAKER,SUBSTATION                                                                                                                               </t>
  </si>
  <si>
    <t xml:space="preserve">ITEM NAME:BARREL,SIZE:OD:5 INCH X LG:660 MM                                                                                                                                                                                                                    </t>
  </si>
  <si>
    <t xml:space="preserve">ITEM NAME:BALL TUYERE,SIZE:2-3/8 INCH,CHROME VANADIUMTYPE:BSI NA 25 CT FURNACE                                                                                                                                                                                 </t>
  </si>
  <si>
    <t xml:space="preserve">ITEM NAME:AERATION PAD,AERATION SYSTEMCOAL HOPPERCOAL INJECTION                                                                                                                                                                                                </t>
  </si>
  <si>
    <t xml:space="preserve">ITEM NAME:SHAFT,DRIVE,CROSS TRAVELTWO WHEELS ONE GEARED AND UNGEARED WHEEL ASSEMBLED TO THE SHAFT 5T SUPERLIFT CRAB MORRIS TYPE                                                                                                                                </t>
  </si>
  <si>
    <t xml:space="preserve">ITEM NAME:MICRO CONTROLLER,762CNA,SINGLE STATION,FOXBORO,110/220VOLTS AC                                                                                                                                                                                       </t>
  </si>
  <si>
    <t xml:space="preserve">ITEM NAME:CORD TWISTED YARN,BESTOBELL B4,METRIC SIZES 12.7 MM.DIA,B 4                                                                                                                                                                                          </t>
  </si>
  <si>
    <t xml:space="preserve">ITEM NAME:CHARGE SHEET,A2PRINTER ON ONE SIDE SMELTER CONVERTER                                                                                                                                                                                                 </t>
  </si>
  <si>
    <t xml:space="preserve">ITEM NAME:BALANCE,TOP PAN,220V,METTLER TOLEDOPG 503-S,0.01GREADABILITYWEGIHINGSAMPLEWEIGHT:510 GM                                                                                                                                                              </t>
  </si>
  <si>
    <t xml:space="preserve">ITEM NAME:WATER SEPARATOR DRAIN,SIZE:1/2 INCH,WSDAIR DRYERS                                                                                                                                                                                                    </t>
  </si>
  <si>
    <t xml:space="preserve">ITEM NAME:VALVE,SAUNDERS,SIZE:BORE:1 INCH,SCREWED                                                                                                                                                                                                              </t>
  </si>
  <si>
    <t xml:space="preserve">ITEM NAME:VALVE,AIR RATIO,SIZE:1/2 INCH,1/2IN,HOT GAS GENERATORAIR-OIL-RATIOTROLBURNER                                                                                                                                                                         </t>
  </si>
  <si>
    <t xml:space="preserve">ITEM NAME:SEAL,INSERT,DV200,SIZE:NB 200,DOME VALVEINLET VALVESCOAL INJECTION                                                                                                                                                                                   </t>
  </si>
  <si>
    <t xml:space="preserve">ITEM NAME:RENOLD DIRECT MOUNTED SPRAG CLUTCH,3.252/3.251IN SHAFT DIAHV30 650-750 S/HARDNESS13-20 MICRO SFINISHCLA.NOT MORE THAN 0.0003108A/B CONVEYOR BELT SPRUG/BRAKE                                                                                         </t>
  </si>
  <si>
    <t xml:space="preserve">ITEM NAME:RATIO DIESEL VALVE,SIZE:1/2 INCH,HOT GAS GENERATORBURNERSMANUFACTURER:WESMAN                                                                                                                                                                         </t>
  </si>
  <si>
    <t xml:space="preserve">ITEM NAME:PUSH IN FITTING QSTL,MATERIAL:PLASTIC.,SIZE:1/4-6 MM,MANUFACTURER:FESTO,CONNECTION                                                                                                                                                                   </t>
  </si>
  <si>
    <t xml:space="preserve">ITEM NAME:PRESS FILTER CLOTH,POLYPROPYLENE,SIZE:60 SQ M                                                                                                                                                                                                        </t>
  </si>
  <si>
    <t xml:space="preserve">ITEM NAME:OUTLET DOME VALVES,DV50 INSERT SEALCOAL INJECTION                                                                                                                                                                                                    </t>
  </si>
  <si>
    <t xml:space="preserve">ITEM NAME:MULTI WING 100101,550 V CONVERTOR HOOD,COOLING WATER FROM HOOD PANEL                                                                                                                                                                                 </t>
  </si>
  <si>
    <t xml:space="preserve">ITEM NAME:LINE SHAFT-3,LONG TRAVEL,SIZE:DIMENSION-A:11 FT-5-15/16INCH                                                                                                                                                                                          </t>
  </si>
  <si>
    <t xml:space="preserve">ITEM NAME:LINE SHAFT-2,LONG TRAVEL,SIZE:DIMENSION-A:11 FT-11-3/16 INCH                                                                                                                                                                                         </t>
  </si>
  <si>
    <t xml:space="preserve">ITEM NAME:ELEPHANT HOIST BRAKE PAD,ROUND WITH SQ THROUGH HOLE IN THE CENTRE,BRAKING BONDING MATERIALELEPHANT CHAIN HOIST                                                                                                                                       </t>
  </si>
  <si>
    <t xml:space="preserve">ITEM NAME:BUSH(COLLAR),LONG TRAVEL,MATERIAL:MILD STEEL,SIZE:DIMENSION-A:355                                                                                                                                                                                    </t>
  </si>
  <si>
    <t xml:space="preserve">ITEM NAME:BUSH,SIZE:ID:76.5 X OD:95 X OVER LENGTH:220 MM,WITH A 6MM DRILLED HOLE AT THE CENTRE OF THE TOP BUSHMATERIAL:PHOSPHOR BRONZE                                                                                                                         </t>
  </si>
  <si>
    <t xml:space="preserve">ITEM NAME:COUPLING,ROTARY,MATERIAL:CERAMIC,SIZE:NB 125,SPARES FOR CONVEYING PIPING                                                                                                                                                                             </t>
  </si>
  <si>
    <t xml:space="preserve">ITEM NAME:FRAME,MATERIAL:STEEL,MATTE BOGGIE WHEEL                                                                                                                                                                                                              </t>
  </si>
  <si>
    <t xml:space="preserve">BRAKE,ELECTRICAL,TYPE:LENZE,BFK,MANUFACTURER:INTORQUE AUXILIARY CROSS,50 TON CRANE                                                                                                                                                                             </t>
  </si>
  <si>
    <t xml:space="preserve">ITEM NAME:SCREW,COAL,SIZE:8 X 4-1/4 INCH,TYPE REMASPARES FOR STOKER FURNACE                                                                                                                                                                                    </t>
  </si>
  <si>
    <t xml:space="preserve">RING,BACKING,MATERIAL:STAINLESS STEEL,OUTSIDE DIAMETER:6 INCH,DRILLED TO TABLE DDURA PIPE                                                                                                                                                                      </t>
  </si>
  <si>
    <t xml:space="preserve">ITEM NAME:VALVE,SECTIONALIZING,STEAM RANGE,MATERIAL:STAINLESS STEEL,SIZE:14 INCH                                                                                                                                                                               </t>
  </si>
  <si>
    <t xml:space="preserve">TEE,TUBE,TYPE:QUICK FIT,MATERIAL:PLASTIC,PRESSURE RATING:100 DEG.C,TUBEOUTSIDE DIAMETER:1/8 INCH,MAX PRESS:10 BAR                                                                                                                                              </t>
  </si>
  <si>
    <t xml:space="preserve">ITEM NAME:FAN,RATING:24VDC,19W,IP 20SPARES FOR 50 TON OVERHEAD CRANEMANUFACTURER:DEMAGTYPE:7114NHR-VAR147                                                                                                                                                      </t>
  </si>
  <si>
    <t xml:space="preserve">STUD,MATERIAL:EN-19,THREAD DIMENSIONS:200 MM,SIZE:24 M X LG:300 MM,LADDLE,WITH THREADS ON BOTH ENDS AND 2 OFF NUITS,FOR SLAG CARS                                                                                                                              </t>
  </si>
  <si>
    <t xml:space="preserve">ITEM NAME:SEAL,LABYRINTH,MATERIAL:BRONZE/STEEL,MATTE BOGGIE WHEEL (FEMALE MADE OF BRONZE AND MALE MADE OF EN8 OR STEEL)                                                                                                                                        </t>
  </si>
  <si>
    <t xml:space="preserve">ITEM NAME:FERRULE,BACK,MATERIAL:STAINLESS STEEL,SIZE:3/8 INCH,SPARES FOR ID FAN LUB OIL SYSTEMACID PLANT                                                                                                                                                       </t>
  </si>
  <si>
    <t xml:space="preserve">ITEM NAME:FERRULE,BACK,MATERIAL:STAINLESS STEEL,SIZE:1/2 INCH,SPARES FOR ID FAN LUB OIL SYSTEMACID PLANT                                                                                                                                                       </t>
  </si>
  <si>
    <t xml:space="preserve">ITEM NAME:CARBON BRUSH,SPARES FOR LOCOMOTIVE AND ROLLING STOCKGE 35/65 TON LOCOE44 DUPLEX                                                                                                                                                                      </t>
  </si>
  <si>
    <t xml:space="preserve">ITEM NAME:LARGE STATIONARY CONTACT BLOCK,SPARES FOR LOCOMOTIVE AND ROLLING STOCKGE 35/65                                                                                                                                                                       </t>
  </si>
  <si>
    <t xml:space="preserve">ITEM NAME:CONTACT FINGER,SPARES FOR LOCOMOTIVE AND ROLLING STOCKGE 35/65COMPLETE WITH NUT BLOCK                                                                                                                                                                </t>
  </si>
  <si>
    <t xml:space="preserve">ITEM NAME:BATTERY,SPARES FOR LOCOMOTIVE AND ROLLING STOCKGE 35/65 TON8V210-240HA                                                                                                                                                                               </t>
  </si>
  <si>
    <t xml:space="preserve">ITEM NAME:ELECTRICAL CONTACT BRUSH HOLDER,250 V MOTOR,TROLLEY,SPARES FOR LOCOMOTIVE AND ROLLING STOCK,MANUFACTURER:GOODMAN,TYPE 188,15 TON                                                                                                                     </t>
  </si>
  <si>
    <t xml:space="preserve">ACCESSORIES,RAIL, TYPE: PLATE,FISH                                                                                                                                                                                                                             </t>
  </si>
  <si>
    <t xml:space="preserve">ITEM NAME:RAIL,STEEL SLEEPERSECOND HAND                                                                                                                                                                                                                        </t>
  </si>
  <si>
    <t xml:space="preserve">TOOL,TYPE:TONGS,APPLICATION:LIFTING,250 ML BREAKERS,500 ML CONICAL FLASK,MATERIAL:STAINLESS STEEL,SIZE:LG:310 MM                                                                                                                                               </t>
  </si>
  <si>
    <t xml:space="preserve">ITEM NAME:SPRING,COIL,PERSONEL MAIN LINE CARSPARES FOR LOCOMOTIVE                                                                                                                                                                                              </t>
  </si>
  <si>
    <t xml:space="preserve">ITEM NAME:FINGER,MOVABLE,SPARES FOR LOCOMOTIVEMANUFACTURER:GENERAL ELECTRICMODEL:CLASS B70/702GE74735 TON                                                                                                                                                      </t>
  </si>
  <si>
    <t xml:space="preserve">ITEM NAME:FINGER,STATIONARY,SPARES FOR LOCOMOTIVEMANUFACTURER:GENERAL ELECTRICMODEL:CLASS B70/702GE74735 TON                                                                                                                                                   </t>
  </si>
  <si>
    <t xml:space="preserve">ITEM NAME:OIL SEAL,COMPRESSOR/EXHAUSTER,MATERIAL:RUBBER,SPARES FOR LOCOMOTIVEMODEL:GE35/65                                                                                                                                                                     </t>
  </si>
  <si>
    <t xml:space="preserve">ITEM NAME:SPLIT BRONZE BUSH,SPARES FOR LOCOMOTIVE500 VDC,198330 TONMANUFACTURER:TOSHIBATRACTION MOTOR                                                                                                                                                          </t>
  </si>
  <si>
    <t xml:space="preserve">ITEM NAME:PICK-UP ROLLER,500 VDCSPARES FOR LOCOMOTIVEPOLE PICKUP SHOE                                                                                                                                                                                          </t>
  </si>
  <si>
    <t xml:space="preserve">ITEM NAME:DRUM CONTROLLER,SPARES FOR LOCOMOTIVEMOVING RANGED BLOCK CONTACT TIPMANUFACTURER:TOSHIBA                                                                                                                                                             </t>
  </si>
  <si>
    <t xml:space="preserve">ITEM NAME:DRUM CONTROLLER,SPARES FOR LOCOMOTIVEFIXED HAMMER PEENCONTACTTIP,COMPLETE WITH STUDS AND NUTSMANUFACTURER:TOSHIBA                                                                                                                                    </t>
  </si>
  <si>
    <t xml:space="preserve">ITEM NAME:TIP,CONTACT,SPARES FOR LOCOMOTIVE35/65 TON                                                                                                                                                                                                           </t>
  </si>
  <si>
    <t xml:space="preserve">ITEM NAME:O-RING,SIZE:73/4 INCH,SPARES FOR DIESEL LOCOMOTIVEMODEL:GEU18CH.P                                                                                                                                                                                    </t>
  </si>
  <si>
    <t xml:space="preserve">ITEM NAME:CONTACT,LARGE,FOR REVERSING DRUMSPARES FOR TROLLEY LOCOMOTIVETYPE:158/188CAPACITY:11/15 TON                                                                                                                                                          </t>
  </si>
  <si>
    <t xml:space="preserve">ITEM NAME:SEGMENT,DRUM,LONG,SPARES FOR TROLLEY LOCOMOTIVEMANUAFACTURER:GREENBAT15 TON,SERIES NO:420384TYPE CT/YA8 REVERSER                                                                                                                                     </t>
  </si>
  <si>
    <t xml:space="preserve">ITEM NAME:FINGER,REVERSER,SPARES FOR TROLLEY LOCOMOTIVEMANUAFACTURER:GREENBAT15 TON,SERIES NO:420384TYPE CT/YA8MAIN LIFT OFF ATTACHMENT                                                                                                                        </t>
  </si>
  <si>
    <t xml:space="preserve">ITEM NAME:BOX,AXLE,SPARES FOR TROLLEY LOCOMOTIVEMANUAFACTURER:GREENBAT15 TON,SERIES NO:420384COMPLETE WITH CAP AND COVER                                                                                                                                       </t>
  </si>
  <si>
    <t xml:space="preserve">ITEM NAME:BRUSH,MATERIAL:CARBON,SPARES FOR LOCOMOTIVE TRACTION MOTOREG 70/T                                                                                                                                                                                    </t>
  </si>
  <si>
    <t xml:space="preserve">ITEM NAME:BEARING,ROLLER,AXLE,MATERIAL:HIGH CARBON STEEL,SPARES FOR LOCOMOTIVEMANUFACTURER:TOSHIBA                                                                                                                                                             </t>
  </si>
  <si>
    <t xml:space="preserve">ITEM NAME:SEAL,MATERIAL:RUBBER,SPARES FOR LOCOMOTIVEMANUFACTURER:TOSHIBAMODEL:1985BRAKE CYLINDER,SLAG DISPOSAL                                                                                                                                                 </t>
  </si>
  <si>
    <t xml:space="preserve">ITEM NAME:BLOCK,INSULATING,SPARES FOR LOCOMOTIVE AND ROLLING STOCKMANUFACTURER:GOODMAN TROLLEY 11 TONTYPE 158-30-60TS/N 7139/7140/7141/6377 6378/6415/6416/6422/6423/6499/6500/6525/6526/6527,6528/6551                                                        </t>
  </si>
  <si>
    <t xml:space="preserve">ITEM NAME:HOSE,DISCHARGE,FOR COMPRESSOR,SPARES FOR TROLLEY LOCOMOTIVEMANUFACTURER:GOODMANMODEL:158/188LOAD CAPACITY:11/15 TON                                                                                                                                  </t>
  </si>
  <si>
    <t xml:space="preserve">ITEM NAME:EMERGENCY RELAY VALVE,BOOSTER,SPARES FOR LOCOMOTIVEMANUFACTURER:GOODMANMODEL:188-1067LOAD CAPACITY:30 TON                                                                                                                                            </t>
  </si>
  <si>
    <t xml:space="preserve">ITEM NAME:SWITCH,KNIFE,SPARES FOR INSULATOR,TROLLEY LINE ACCESSORIESMANUFACTURER:CLAYTONRSU,POWER LINES,MODEL:GE44                                                                                                                                             </t>
  </si>
  <si>
    <t xml:space="preserve">ITEM NAME:BLOCK PIN,BRAKE,SPARES FOR LOCOMOTIVEMANUFACTURER:CLAYTONCAPACITY:10 TONENGINE TYPE:DIESEL                                                                                                                                                           </t>
  </si>
  <si>
    <t xml:space="preserve">ITEM NAME:VALVE,AUTOMATIC BRAKE,SPARES FOR LOCOMOTIVEMANUFACTURER:GELOAD CAPACITY:35/65 TONREFERENCE NO:T23619                                                                                                                                                 </t>
  </si>
  <si>
    <t xml:space="preserve">ITEM NAME:INDEPENDENT BRAKE VALVE,SPARES FOR LOCOMOTIVEMANUFACTURER:GELOAD CAPACITY:35/65 TONREFERENCE NO:T38281                                                                                                                                               </t>
  </si>
  <si>
    <t xml:space="preserve">ITEM NAME:BRAKE SHOE,SPARES FOR LOCOMOTIVE AND ROLLING STOCKEQUI PMENT:LOCOMOTIVE,MANUFACTURER:GEMODEL:G18U/GAB/G16,COMPLETE WITH MULYBDEN UM INSERT,DIESEL/ELECTRIC                                                                                           </t>
  </si>
  <si>
    <t xml:space="preserve">ITEM NAME:SPRING,COMPRESSION,SPARES FOR TROLLEY LOCOMOTIVEMANUFACTURER:GOODMANMODEL:1/2 M75-24-36BTYPE 75A04T,149A0                                                                                                                                            </t>
  </si>
  <si>
    <t xml:space="preserve">ITEM NAME:UNIFLOW VALVE,MATERIAL:CAST STEEL,SIZE:3/4 X LG:7 INCH,LEVER TYPE HANDLE FLANGEDTO BS10 TABLE 'K'WITH TWO FLANGECLASS:150                                                                                                                            </t>
  </si>
  <si>
    <t xml:space="preserve">ITEM NAME:QUICK EXHAUST VALVE,TYPE:3 WAYCMT INJECTION                                                                                                                                                                                                          </t>
  </si>
  <si>
    <t xml:space="preserve">ITEM NAME:FLANGE,COUPLING,MATERIAL:RUBBER,TYPE:FLEXIBLEFOR STANDARD ASSEMBLYSPARES FOR VEHICLEMODEL:F200                                                                                                                                                       </t>
  </si>
  <si>
    <t xml:space="preserve">ITEM NAME:NOZZLE,FOR PS-CONV COOLING TOWERMODEL:FCI-95-3SSERIAL NO:40069TO SUIT BALTIMORE AIR COOLER360 DEG                                                                                                                                                    </t>
  </si>
  <si>
    <t xml:space="preserve">ITEM NAME:CABLE PACK,SPARES FOR LOADERLOADRITE LOADERMANUFACTURER:LOADTECHMODEL:LR-LR915/1000                                                                                                                                                                  </t>
  </si>
  <si>
    <t xml:space="preserve">ITEM NAME:Y-CABLE,SPARES FOR LOADERLOADRITE LOADERMANUFACTURER:LOADTECHMODEL:LR-LC965B                                                                                                                                                                         </t>
  </si>
  <si>
    <t xml:space="preserve">ITEM NAME:TRIGGER CABLE,SPARES FOR LOADERLOADRITE LOADERMANUFACTURER:LOADTECHMODEL:LR810/910/915                                                                                                                                                               </t>
  </si>
  <si>
    <t xml:space="preserve">ITEM NAME:TRANSDUCER,SIZE 0-350 BARSPARES FOR LOADERMANUFACTURER:LOADTECHMODEL:LR-LC965B                                                                                                                                                                       </t>
  </si>
  <si>
    <t xml:space="preserve">ITEM NAME:OPITCAL TRIGGER,SPARES FOR LOADERLOADRITE LOADERMANUFACTURER:LOADTECHMODEL:LR-LM960                                                                                                                                                                  </t>
  </si>
  <si>
    <t xml:space="preserve">ITEM NAME:BUMPER NOSE,MATERIAL:AUSTENISTIC MANGANESE STEEL,SIZE:LG:230 X HT:30 X WD:30 CM                                                                                                                                                                      </t>
  </si>
  <si>
    <t xml:space="preserve">ITEM NAME:AXLE,REAR,SPARES FOR FORKLIFTMANUFACTURER:CATERPILLARMODEL:TP50LOAD CAPACITY:5 TON                                                                                                                                                                   </t>
  </si>
  <si>
    <t xml:space="preserve">ITEM NAME:FILTER,PRIMARY,SIZE:600 X 600 X 50 MM,SPARES FOR CRANESMANUFACTURER:DEMAG TYPE DANFROSCAPACITY:50 TONWV350                                                                                                                                           </t>
  </si>
  <si>
    <t xml:space="preserve">ITEM NAME:FAN AND CAPACITOR,SPARES FOR OVERHEAD CRANE MANUFACTURER:DEMAGCAPACTIY:50 TONVOLTAGE RATING:230 VACFREQUENCY RATING:50/60 HZIP44                                                                                                                     </t>
  </si>
  <si>
    <t xml:space="preserve">ITEM NAME:RING,FEEDER,SPARES FOR CRANELOAD CAPACITY:5 TONCROSS TRAVEL WHEELSUPERLIFTMANUFACTURER:CRAB MORRISSERIAL NO:0013                                                                                                                                     </t>
  </si>
  <si>
    <t xml:space="preserve">ITEM NAME:HEPA FILTER,SPARES FOR CRANEMANUFACTURER:DEMAGLOAD CAPACITY:50 TONON NILFISK GM80CR CLEAN-ROOM VACUUM CLEANER,GUARDLINE TECHNOLOGY                                                                                                                   </t>
  </si>
  <si>
    <t xml:space="preserve">ITEM NAME:GASKET,MATERIAL:RUBBER,GROMETER FOR CRANELOAD CAPACITY:50 TONELECTRICAL PANELS                                                                                                                                                                       </t>
  </si>
  <si>
    <t xml:space="preserve">ITEM NAME:FILTER,CASSETTE,SECONDARY,SPARES FOR CRANEMANUFACTURER:DEMAGLOAD CAPACITY:50 TON600 X 600 X 30                                                                                                                                                       </t>
  </si>
  <si>
    <t xml:space="preserve">ITEM NAME:DRIVE TRAILING,MATERIAL:CAST STEEL,SPARES FOR OVERHEAD CRANEMANUFACTURER:MORRISLOAD CAPACITY:5 TONRUNNING DIA:12 INCHBORE:4-1/2 INCHWITHOUT GEAR                                                                                                     </t>
  </si>
  <si>
    <t xml:space="preserve">ITEM NAME:CURRENT TRANSDUCER,SPARES FOR OVERHEAD CRANEMANUFACTURER:DEMAGLOAD CAPACITY:50 TON                                                                                                                                                                   </t>
  </si>
  <si>
    <t xml:space="preserve">ITEM NAME:CONTACTOR,MAGNETIC,SPARES FOR CRANEMANUFACTURER:MORRISCAPACITY:50 TON                                                                                                                                                                                </t>
  </si>
  <si>
    <t xml:space="preserve">ITEM NAME:BRAKE UNIT,ELECTRO-MAGNETICLENZE TYPE BFKSPARES FOR CRANELONGTRAVELLOAD CAPACITY:5 TON                                                                                                                                                               </t>
  </si>
  <si>
    <t xml:space="preserve">ITEM NAME:BRAKE UNIT,BINDER,NO:372154/039SPULE 230 VANSCHLUSS 525 V50 HZ0.55 AED 100%HUB 7 CMELECTROMAGNETICMAIN HOIST DRIVESSPARES FOR AC CRANELOAD CAPACITY:50 TON                                                                                           </t>
  </si>
  <si>
    <t xml:space="preserve">ITEM NAME:PINION,SPARES FOR SLAG CAR MOTOR26T                                                                                                                                                                                                                  </t>
  </si>
  <si>
    <t xml:space="preserve">ITEM NAME:DIODE,BRIDGE,SPARES FOR OVERHEAD CRANE50 TON,TYPESKD116/18-L75                                                                                                                                                                                       </t>
  </si>
  <si>
    <t xml:space="preserve">ITEM NAME:BLOCK,AUXILIARY CONTACT,SPARES FOR CRANE5 TON PUMPS,FREEDOM SERIESCONTACTOR BASE MOUNTING BLOCK1 NO-1 NC,BIN NO. 83643                                                                                                                               </t>
  </si>
  <si>
    <t xml:space="preserve">ITEM NAME:SWITCH,LOAD LIMITER,MATERIAL:ALUMINIUM CAST,SETTING 3750+15%16 MM ROPE DIALENGTH:220 MMHEIGHT:140 MM65 MM WD                                                                                                                                         </t>
  </si>
  <si>
    <t xml:space="preserve">ITEM NAME:COUPLING,TYPE:BIBBYSPARES FOR CRANE                                                                                                                                                                                                                  </t>
  </si>
  <si>
    <t xml:space="preserve">ITEM NAME:CAM SMALL STATIONERY 244 CONTACT BLOCK,SPARES FOR CRANE 35 TONNES-GENERAL ELECTRICLOCOMOTIVESERIAL/MODEL NUMBER:CLASS B70/702GE747                                                                                                                   </t>
  </si>
  <si>
    <t xml:space="preserve">ITEM NAME:HOIST BIBBY COUPLING,AUXILIARY,SPARES FOR OVERHEAD CRANE CRANETO TRANSMIT 40 HP AT 700 RPMDRAWING NO:14-29B-61,ITEM NO 4TYPE BIBBY,50TON                                                                                                             </t>
  </si>
  <si>
    <t xml:space="preserve">ITEM NAME:CAM STATIONERY BLOCK,SPARES FOR CRANE 35 TONNES-GENERAL ELECTRICLOCOMOTIVESERIAL/MODEL NUMBER:CLASS B70/702GE747                                                                                                                                     </t>
  </si>
  <si>
    <t xml:space="preserve">ITEM NAME:THYRISTER/DIODE MODULE,SPARES FOR OVERHEAD CRANEMANUFACTURER:DEMAGLOAD CAPACITY:50 TONTYPE:TD140N18KOF                                                                                                                                               </t>
  </si>
  <si>
    <t xml:space="preserve">ITEM NAME:MODULE,IGBT,SPARES FOR OVERHEAD CRANEMANUFACTURER:DEMAGLOAD CAPACITY:50 TONTYPE:SKM300GAL 174D                                                                                                                                                       </t>
  </si>
  <si>
    <t xml:space="preserve">ITEM NAME:FAN,SPARES FOR OVERHEAD CRANEMANUFACTURER:DEMAGLOAD CAPACITY:50 TONTYPE:DV6224U-VAR544                                                                                                                                                               </t>
  </si>
  <si>
    <t xml:space="preserve">ITEM NAME:POWER RESISTOR,SPARES FOR CRANE50 TON DEMAG OVERHEAD CRANE                                                                                                                                                                                           </t>
  </si>
  <si>
    <t xml:space="preserve">ITEM NAME:INPUT BRIDGE CONT,SPARES FOR CRANE50 TON DEMAG OVERHEAD CRANE                                                                                                                                                                                        </t>
  </si>
  <si>
    <t xml:space="preserve">ITEM NAME:DRIVE CONTROL UNIT,SPARES FOR CRANETYPE:RDCU-02C50 TON DEMAG OVERHEAD CRANE                                                                                                                                                                          </t>
  </si>
  <si>
    <t xml:space="preserve">ITEM NAME:POWER RESISTOR,SPARES FOR CRANETYPE:CHA50C 27R 41050 TON DEMAG OVERHEAD CRANE                                                                                                                                                                        </t>
  </si>
  <si>
    <t xml:space="preserve">ITEM NAME:INTERNAL FAN,SPARES FOR CRANETYPE:2410ML-05W-B60-D2350 TON DEMAG OVERHEAD CRANE                                                                                                                                                                      </t>
  </si>
  <si>
    <t xml:space="preserve">ITEM NAME:MAIN CIRCUIT INTERFACE,SPARES FOR CRANETYPE:RINT6512C50 TON DEMAG OVERHEAD CRANE                                                                                                                                                                     </t>
  </si>
  <si>
    <t xml:space="preserve">ITEM NAME:VARISTOR BOARD,SPARES FOR CRANETYPE:RVAR651150 TON DEMAG OVERHEAD CRANE                                                                                                                                                                              </t>
  </si>
  <si>
    <t xml:space="preserve">ITEM NAME:MAIN CIRCUIT INTERFACE,SPARES FOR CRANETYPE:RINT6411C50 TON DEMAG OVERHEAD CRANE                                                                                                                                                                     </t>
  </si>
  <si>
    <t xml:space="preserve">ITEM NAME:CONTROL BOARD,SPARES FOR CRANETYPE:RMIO-02C50 TON DEMAG OVERHEAD CRANE                                                                                                                                                                               </t>
  </si>
  <si>
    <t xml:space="preserve">ITEM NAME:VARISTOR BOARD,SPARES FOR CRANETYPE:RVAR641150 TON DEMAG OVERHEAD                                                                                                                                                                                    </t>
  </si>
  <si>
    <t xml:space="preserve">ITEM NAME:RIGID JOINT,MANUFACTURER:GRIPPACOPPER HEAD RAIL,SMELTER,GRIPPA TYPE50 TON HOT RAIL POWER SUPPLYVOLTAGE RATING:550 VACCURRENT RATING:800 A                                                                                                            </t>
  </si>
  <si>
    <t xml:space="preserve">ITEM NAME:RAIL,SPARES FOR CRANEMANUFACTURER:GRIPPAMODEL:LIF100N4CONDUCTOR AND HANGERS                                                                                                                                                                          </t>
  </si>
  <si>
    <t xml:space="preserve">ITEM NAME:COLLECTOR ASSEMBLY,SPARES FOR CRANEMODEL:LIF100N4MANUFACTURER:GRIPPADOUBLE HEAD                                                                                                                                                                      </t>
  </si>
  <si>
    <t xml:space="preserve">ITEM NAME:DISC,FRICTION,SPARES FOR OVERHEAD MORRIS CRANE5 TON                                                                                                                                                                                                  </t>
  </si>
  <si>
    <t xml:space="preserve">ITEM NAME:WHEEL,SPARES FOR CRANE,EQUIPMENT:CRANEMANUFACTURER:MORRIS,CAPACITY:5 TONCROSS TRAVEL 5T TRAILING WHEEEL,SN:U0012                                                                                                                                     </t>
  </si>
  <si>
    <t xml:space="preserve">ITEM NAME:ALPHASORB PELLETS,SPARES FOR MORRIS CRANE50 TON DEMAG CRANESALPHA SORB PELLETSCHEMICAL FILTRATION                                                                                                                                                    </t>
  </si>
  <si>
    <t xml:space="preserve">FUSE LINK,LOW VOLTAGE,TYPE:CARTRIDGE,APPLICATION:MORRIS,50 TON,CRANE,VOLTAGE RATING:600-690 VAC,CURRENT RATING:200 A,OVERALL DIMENSIONS:FIXING CENTRE:8CM                                                                                                      </t>
  </si>
  <si>
    <t xml:space="preserve">FUSE LINK,LOW VOLTAGE,TYPE:CARTRIDGE,APPLICATION:MORRIS,50 TON,CRANE,DESIGN STANDARD:DIN 43653,BREAKING CAPACITY:200 KA,VOLTAGE RATING:690/700 VAC,CURRENT RATING:400 A,OVERALL DIMENSIONS:FIXING CENTRE:8CMSQUARE BODYMICRL SWITCH INDICATOR                  </t>
  </si>
  <si>
    <t xml:space="preserve">BEARING,BALL,TYPE:RADIAL CONTACT,SERIES:6000,NO.OF ROWS:SINGLE,DESIGN STANDARD:DIN 625/ISO 15,STYLE:EXTRA LIGHT TYPE DEEP GROOVE,MATERIAL CAGE:PRESSED STEEL,DESIGNATION:6032,BORE:160 MM,OUTER DIAMETER:240 MM,WIDTH/HEIGHT:38 MM                             </t>
  </si>
  <si>
    <t xml:space="preserve">COIL,ELECTRICAL,VOLTAGE RATING:550 VDC,EQUIPMENT:CRANE,MANUFACTURER:CUTTLER HAMMER,CAPACITY:50 TON,ELECTRICAL COIL,550V DC CRANE                                                                                                                               </t>
  </si>
  <si>
    <t xml:space="preserve">ITEM NAME:SHAFT,PINION,SPARES FOR CRANEMANUFACTURER:CUTTLER HAMMERCAPACITY:50 TON DC CRANEFOR LONG TRAVEL GEAR BOX,DI                                                                                                                                          </t>
  </si>
  <si>
    <t xml:space="preserve">COIL,ELECTRICAL,VOLTAGE RATING:500 VDC,EQUIPMENT:CRANE,MANUFACTURER:CUTTLER HAMMER,CAPACITY:50 TON,ELECTRICAL,DBM                                                                                                                                              </t>
  </si>
  <si>
    <t xml:space="preserve">ITEM NAME:IGBT MODULE,SPARES FOR OVERHEAD CRANE50 TON DEMAGMODEL:SKM200GB174D                                                                                                                                                                                  </t>
  </si>
  <si>
    <t xml:space="preserve">BRAKE,ELECTRICAL,TYPE:SHUNT,SM,VOLTAGE RATING:230 VDC,SIZE:10 INCH,HOODDOOR,63505H100V + RESISTOR BOX 63320H102B                                                                                                                                               </t>
  </si>
  <si>
    <t xml:space="preserve">ITEM NAME:SCREEN,PARTICLE SIZING,MATERIAL:STEEL,20MM APERTU RE1500MM OPN X 1750MM HOOKEDSTRESS RE LIEVED                                                                                                                                                       </t>
  </si>
  <si>
    <t xml:space="preserve">ITEM NAME:ELEMENT,FILTER,SIZE:1-1/2 INCH,PROCESS CONNECTIONMAX INLET 17BAR,MAX TEMP:80 DEGREES NORGREN OLYMPIAN PLUS,INSTRUMENT AIR LINE                                                                                                                       </t>
  </si>
  <si>
    <t xml:space="preserve">ELEMENT,FILTER,FLUID GARDNER DENVER COMPRESSORMODEL:EAUQPFSPARES FOR AIR COMPRESSOR                                                                                                                                                                            </t>
  </si>
  <si>
    <t xml:space="preserve">FILTER,AIR,FOR DENSE PHASE SCREW COMPRESSOR                                                                                                                                                                                                                    </t>
  </si>
  <si>
    <t xml:space="preserve">ITEM NAME:BEARING,TAPERED BORE,MATERIAL:CHROME INCORP,SPARES FOR CRUSHERFLEXTOOTHLOAD TRANSMISSION                                                                                                                                                             </t>
  </si>
  <si>
    <t xml:space="preserve">ITEM NAME:PLATE,INNER BEARING,SPARES FOR GYRATORY CRUSHERMANUFACTURER:SYMONS NORDBERGSIZE:5-1/2 FTSHORT HEAD                                                                                                                                                   </t>
  </si>
  <si>
    <t xml:space="preserve">ITEM NAME:LINER,WEAR,MATERIAL:METALLIC,SIZE:5-1/2 FEET,SPARES FOR CONE CRUSHERMANUFACTURER:SYMONS NORDBERGSHORT HEAD AND STANDARDPROPRIETORY MAINFRAME,SEAT,OUTER                                                                                              </t>
  </si>
  <si>
    <t xml:space="preserve">ITEM NAME:SLEEVE,SHAFT,MATERIAL:ALUMINIUM,BRONZE,SIZE:12/14 INCH,SPARESFOR CRUSHERFLEXTOOTH DRIVEN PULLEY BUSHINGOD 1/2 INCH RADIUSBEARING,DRAWING NUMBER:NK38260                                                                                              </t>
  </si>
  <si>
    <t xml:space="preserve">ITEM NAME:SEGMENT,FEED HOPPER,SIZE:5-1/2 FEET,SPARES FOR CONE CRUSHERMANUFACTURER:SYMONS NORDBERGSHORT HEAD                                                                                                                                                    </t>
  </si>
  <si>
    <t xml:space="preserve">ITEM NAME:CARPEX VISCOBETH,MATERIAL:STAINLESS WIRESECTION EMBEDDE,SIZE:DIA:8.5 INCH,LG:112 INCH,3,COAL FILTER TUBE,FILTER BAGCARPEX(POLY),ONE OPEN END#5 BALL MILL,VISCOBETH                                                                                   </t>
  </si>
  <si>
    <t xml:space="preserve">ITEM NAME:RETURN LINE,FILTER,SIZE:1-1/4 INCH,SIDE BY SIDESPARES FOR PUNCHING MACHINE                                                                                                                                                                           </t>
  </si>
  <si>
    <t xml:space="preserve">ITEM NAME:VALVE,ISOLATION,SIZE:1-1/4 INCH,3 WAYSPARES FOR PUNCHING MACHINE                                                                                                                                                                                     </t>
  </si>
  <si>
    <t xml:space="preserve">ITEM NAME:BARREL,DRILLING,SIZE:2 INCH                                                                                                                                                                                                                          </t>
  </si>
  <si>
    <t xml:space="preserve">ITEM NAME:DRILLING MACHINE,PNEUMATIC,VIBRATING,SIZE:30 MM CHUCK,WITH 2 SIZE RANGE DRILLLIGHTPORTABLE                                                                                                                                                           </t>
  </si>
  <si>
    <t xml:space="preserve">CYLINDER,STROKE:24 INCH,BORE:8 INCH,SIZE:8 IN BORE X 24 IN STROKE,POWERCYLINDER                                                                                                                                                                                </t>
  </si>
  <si>
    <t xml:space="preserve">ELECTRODE,WELDING,TYPE:MANUAL,DIAMETER:5 MM,XUPER 680,VERY HIGH STRENGTH JOINTS,EXCELLENT RESISTANCE TO CRACKING,FOR LADLE AND MAIN RAIL AISLE                                                                                                                 </t>
  </si>
  <si>
    <t xml:space="preserve">TIP,CUTTING,TYPE:DH,USAGE:FOR WELDING TORCH,MATERIAL:SOLID COPPER,SIZE:SIZE:3(1.5 TO 2 MM)                                                                                                                                                                     </t>
  </si>
  <si>
    <t xml:space="preserve">ACCESSORIES,WELDING,TYPE:BUTBRO BLOWPIPE,ROUND HANDLE,MODEL:0,WITH NECKAND 5 TIPS                                                                                                                                                                              </t>
  </si>
  <si>
    <t xml:space="preserve">ITEM NAME:FLUX,BRAZING,TIN/500 GMFOR BRASS,BRONZE,COPPER WELDING                                                                                                                                                                                               </t>
  </si>
  <si>
    <t xml:space="preserve">ITEM NAME:FLUX,BRAZING,POWDER,EASY FLOW,TIN/250 GMSOLDERING,TINNING,BRAZING AND WELDING                                                                                                                                                                        </t>
  </si>
  <si>
    <t xml:space="preserve">ITEM NAME:BRUSH,CONTACT,REFERENCE NO:75DGRADE:EG2 636SDC MTR BRUSH 125VTWO ENDVOLTAGE RATING:500VDC                                                                                                                                                            </t>
  </si>
  <si>
    <t xml:space="preserve">ITEM NAME:CRANK BOLT,SIZE:M16,SPARES FOR TROLLEYMANUFACTURER:CLAYTON                                                                                                                                                                                           </t>
  </si>
  <si>
    <t xml:space="preserve">ITEM NAME:HANDLE LEVEL,SIZE:14 MM                                                                                                                                                                                                                              </t>
  </si>
  <si>
    <t xml:space="preserve">TIP,CUTTING,USAGE:CUTTING TORCH,SIZE:3/32 INCH,TYPE A NM                                                                                                                                                                                                       </t>
  </si>
  <si>
    <t xml:space="preserve">ELECTRODE,WELDING,MATERIAL:MILD STEEL,INDUSTRY STANDARD:RUTILE AWS E-6013,DIAMETER:5 MM,ZAMOX,J421,BRIDGE BEARD                                                                                                                                                </t>
  </si>
  <si>
    <t xml:space="preserve">ITEM NAME: TAPER LOCK,MATERIAL: STANDARD,FOR DESIGNATION:3020BUSHING,FOR STRONG ACID OFFLOADING PUMP                                                                                                                                                           </t>
  </si>
  <si>
    <t xml:space="preserve">BUSHING,TYPE:TAPER LOCK,DESIGNATION:2012                                                                                                                                                                                                                       </t>
  </si>
  <si>
    <t xml:space="preserve">JOINT,SWIVEL,TYPE:FLANGED,SIZE:4 INCH,ROTAFLOWACID LINES                                                                                                                                                                                                       </t>
  </si>
  <si>
    <t xml:space="preserve">JOINT,SWIVEL,APPLICATION:CT FURNACE,MATERIAL:STEEL,SIZE:6 INCH                                                                                                                                                                                                 </t>
  </si>
  <si>
    <t xml:space="preserve">ITEM NAME:JOINT,EXPANSION,MATERIAL:ASBESTOS,SIZE:500 MM X 9 M,S02 GAS DUCTSID FAN                                                                                                                                                                              </t>
  </si>
  <si>
    <t xml:space="preserve">VEE BELT,TYPE:SK32-150-90-L/4,SK32-R150U-90-L/4VARIABLE SPEED HELICAL GEARED MOTOR1.5KW,307-47RPM,550V42-194NMCOAL BAILEY FEEDERS                                                                                                                              </t>
  </si>
  <si>
    <t xml:space="preserve">PULLEY,BELT,MATERIAL:ALUMINIUM,VARIABLE SPEED DRIVE,ADJUSTABLESPARES FOR GEARBOXMANUFACTURER:NORDMODEL:SK32 SERIES                                                                                                                                             </t>
  </si>
  <si>
    <t xml:space="preserve">PULLEY,BELT,MATERIAL:ALUMINIUM,VARIABLE SPEED DRIVE,SPRING PULLEY,COALSPARES FOR GEARBOXMANUFACTURER:NORDMODEL:SK32 SERIES                                                                                                                                     </t>
  </si>
  <si>
    <t xml:space="preserve">VEE BELT,WEDGE,ENDLESS,NORMAL DUTY,DESIGN STANDARD:BS 3790/1981,ANGLE:40 DEG,WIDTH:10 MM,HEIGHT:8 MM,LENGTH,PITCH:1800 MM                                                                                                                                      </t>
  </si>
  <si>
    <t xml:space="preserve">VEE BELT,DESIGN STANDARD:BS 3790/1981,SECTION:SPZ 1600,ANGLE:40 DEG,WIDTH:10 MM,HEIGHT:8 MM,LENGTH,PITCH:1600 MM                                                                                                                                               </t>
  </si>
  <si>
    <t xml:space="preserve">VEE BELT,ENDLESS,SECTION:SPB 1400,ANGLE:40 DEG,WIDTH:16 MM,HEIGHT:13 MM,LENGTH,PITCH:1400 MM                                                                                                                                                                   </t>
  </si>
  <si>
    <t xml:space="preserve">VEE BELT,ENDLES,S NORMAL DUTY,SECTION:SPA 3150,ANGLE:40 DEG,WIDTH:13 MM,HEIGHT:10 MM,LENGTH,PITCH:3150 MM                                                                                                                                                      </t>
  </si>
  <si>
    <t xml:space="preserve">VEE BELT,DESIGN STANDARD:BS 3790/1981,SECTION:C4450,ANGLE:40 DEG,WIDTH:14 MM,HEIGHT:22 MM,PITCH LENGTH:4450 MM                                                                                                                                                 </t>
  </si>
  <si>
    <t xml:space="preserve">VEE BELT,DESIGN STANDARD:BS 3790/1981,SECTION:C4060,ANGLE:40,WIDTH:14 MM,HEIGHT:22 MM,LENGTH,PITCH:4060 MM                                                                                                                                                     </t>
  </si>
  <si>
    <t xml:space="preserve">ITEM NAME:KEY,MACHINE,SIZE:1-1/2 X 1 X 14 INCH,TAPERGIB HDBS 46 PT 1RECTANGULAR SECTIONSTL GDE080M40COLD DRAWNCONDITION QBS 970 PART 1                                                                                                                         </t>
  </si>
  <si>
    <t xml:space="preserve">COUPLING,TRANSMISSION,TYPE:HALF,MATERIAL:CARBON STEEL,OUTSIDE DIAMETER:7-1/2 INCH,8 HOLES,COMPLETE WITH BOLTS AND NUTSPULLEY DRIVE                                                                                                                             </t>
  </si>
  <si>
    <t xml:space="preserve">ITEM NAME: TYRE,MATERIAL: NATURAL RUBBER,PART NUMBER : F90,FOR F90COUPLING,SPARES FOR SUMP PUMP                                                                                                                                                                </t>
  </si>
  <si>
    <t xml:space="preserve">ITEM NAME:RUBBER,COUPLING,PM60 COUPLINGSTYRENE-BUTADIENETYPE SM60-WEDGESHAPEMOULDED BLOCKID FAN COUPLING                                                                                                                                                       </t>
  </si>
  <si>
    <t xml:space="preserve">ITEM NAME:PIN,CONE RING,SPARES FOR COUPLINGMANUFACTURER:DAVID BROWNWITHRING13 INCH ODMEDIUM DUTY                                                                                                                                                               </t>
  </si>
  <si>
    <t xml:space="preserve">COUPLING,FLEXIBLE,TYPE OF COUPLING:TYRE,FENAFLEX,COUPLING SIZE:F40                                                                                                                                                                                             </t>
  </si>
  <si>
    <t xml:space="preserve">ITEM NAME:TYRE,MATERIAL:RUBBER,FOR COUPLINGMANUFACTURER:FENAFLEXMODEL:F40FX4STANDARD ASSEMBLY                                                                                                                                                                  </t>
  </si>
  <si>
    <t xml:space="preserve">ITEM NAME:SPROCKET,DRIVE,BOSCH CHAIN,MATERIAL:CAST STEEL,7 TEETHWD:8-3/4 INCH20-3/16 INCHANODE                                                                                                                                                                 </t>
  </si>
  <si>
    <t xml:space="preserve">ITEM NAME:FROG ASSEMBLY,TURNOUT,1066.8MM GAUGE,40.2KG/M RAIL,1 IN 1 2,6096.0MM SWITCH,R/H TURN,WING                                                                                                                                                            </t>
  </si>
  <si>
    <t xml:space="preserve">SMALL TOOLS,TYPE:SCREW DRIVER,FLAT TIP,LENGTH:300 MM,TIP:FLAT,TIP SIZE:4.8 MMINSULATED,BS 2559PART 3 TOOLS                                                                                                                                                     </t>
  </si>
  <si>
    <t xml:space="preserve">TOOL,TYPE:TURN BUCKLES,SIZE:1 INCH                                                                                                                                                                                                                             </t>
  </si>
  <si>
    <t xml:space="preserve">TOOL,TYPE:TURN BUCKLES                                                                                                                                                                                                                                         </t>
  </si>
  <si>
    <t xml:space="preserve">ITEM NAME:CIRCULAR LIFTING MAGNET,SIZE:DIA:760 MM,CONTINUOUS DUTYMASS 600KGSVOLTAGE 110V DC24.5A AT 20 DEG,2700 WATTSVDR PROTECTION                                                                                                                            </t>
  </si>
  <si>
    <t xml:space="preserve">ITEM NAME:BLOCK FALL ARRESTER,SMALL BLOCK FALL ARRESTERMANUFACTURED FROM POWDER COATED DIE CAST ALUMINIUM WITH 5MSELF-RTRACTING WIR LANYARD                                                                                                                    </t>
  </si>
  <si>
    <t xml:space="preserve">ROPE,WIRE,NUMBER OF STRANDS:6,DIAMETER:3 MM,GALVANISED,6X7(6/1)/WMC,0.045 KG/M                                                                                                                                                                                 </t>
  </si>
  <si>
    <t xml:space="preserve">ROPE,WIRE,TYPE:ROUND STRAND,BREAKING STRENGTH:438 KN,NUMBER OF STRANDS:6,LOAD RATING:1770 MPA,DIAMETER:26 MM,LENGTH:92 M,EBF,36 WIRE PER STRAND                                                                                                                </t>
  </si>
  <si>
    <t xml:space="preserve">ROPE,WIRE,MATERIAL:CORE:FIBRE,WIRE:STEEL,STRANDING:6,DIAMETER:6 MM,19 WIRE/STRANDLAY:RHORDINARY EBF                                                                                                                                                            </t>
  </si>
  <si>
    <t xml:space="preserve">SMALL TOOLS,TYPE:CUTTER,PIPE,SIZE:6 TO 150 MM,HEAVY DUTY                                                                                                                                                                                                       </t>
  </si>
  <si>
    <t xml:space="preserve">SMALL TOOLS,TYPE:REAMING BAR,STYLE:ROUND,MATERIAL:0.5 TO 0.7 CARBON STEEL,LENGTH:174 CM,SIZE:DIA:25 MM,COMPLETE WITH 65MM POINTED END                                                                                                                          </t>
  </si>
  <si>
    <t xml:space="preserve">GAUGE,FEELER,TYPE: CLEARANCE,NUMBER OF BLADES: 100,SIZE RANGE: 0.018 TO0.045 MM,PART NUMBER : PL-X                                                                                                                                                             </t>
  </si>
  <si>
    <t xml:space="preserve">SMALL TOOLS,TYPE:HAND HAMMER,SLEDGE,HAND BRICK LAYERSCUTCHING WITH DOUBLE ENDED SCUTCH TO BS 876                                                                                                                                                               </t>
  </si>
  <si>
    <t xml:space="preserve">ITEM NAME:SHAFT,WORM,TYPE VECOR FULLERSLAG CARSTEELREVERBS                                                                                                                                                                                                     </t>
  </si>
  <si>
    <t xml:space="preserve">ITEM NAME:WHEEL GEAR,WORM,MATERIAL:CAST STEEL,45 TEETHTYPE TRADE WELSLAG CARSLAGE DISPOSAL                                                                                                                                                                     </t>
  </si>
  <si>
    <t xml:space="preserve">BOLT,SIZE:M48                                                                                                                                                                                                                                                  </t>
  </si>
  <si>
    <t xml:space="preserve">BOLT,SIZE:M46                                                                                                                                                                                                                                                  </t>
  </si>
  <si>
    <t xml:space="preserve">BOLT,MATERIAL:HIGH TENSILE,SIZE:M24 X 120 MM                                                                                                                                                                                                                   </t>
  </si>
  <si>
    <t xml:space="preserve">STUDBOLTS,WITHOUT NUT,MATERIAL:MILD STEEL,SIZE:12 M,LENGTH:100 MM                                                                                                                                                                                              </t>
  </si>
  <si>
    <t xml:space="preserve">STUD,PLAIN,MATERIAL STANDARD:STAINLESS STEEL-316L,SIZE:20M X LG:100 MM,FASTENER,WITH TWO NUTS AND TWO WASHERS                                                                                                                                                  </t>
  </si>
  <si>
    <t xml:space="preserve">STUD,MATERIAL:STAINLESS STEEL,MATERIAL STANDARD:GRADE 316L,THREAD DIMENSIONS:10 MM,LENGTH THREAD METAL END:200 MM,SIZE:M16,ACCESSORIES:TWO NUT,ISO METRIC COURSEBS 3692                                                                                        </t>
  </si>
  <si>
    <t xml:space="preserve">STUD,MATERIAL:STAINLESS STEEL,MATERIAL STANDARD:GRADE 316L,THREAD DIMENSIONS:20 MM,LENGTH THREAD METAL END:80 MM,SIZE:M16,ACCESSORIES:TWO NUT,ISO METRIC COURSEBS 3692                                                                                         </t>
  </si>
  <si>
    <t xml:space="preserve">STUD,THREADED,MATERIAL:HIGH TENSILE STEEL,SIZE:M24,LENGTH:600 MM,ACCESSORIES:WITH NUT,100 MM THREAD LENGTH AT EACH ENDSLAG CAR ARCH BARS,SLAG DISPOSAL                                                                                                         </t>
  </si>
  <si>
    <t xml:space="preserve">STUD,MATERIAL:HIGH TENSILE STEEL,TYPE OF THREAD:UNF,LENGTH THREAD METALEND:6 INCH,SIZE:1 INCH,HIGH PRESSURE STEAM RANGE PIPES AND VALVES                                                                                                                       </t>
  </si>
  <si>
    <t xml:space="preserve">STUD,THREADED,MATERIAL:STAINLESS STEEL,MATERIAL STANDARD:ANSI 316L,SIZE:M34,LENGTH:430 MM,ACCESSORIES:WITH TWO NUTS                                                                                                                                            </t>
  </si>
  <si>
    <t xml:space="preserve">STUD,THREADED,SIZE:M24,LENGTH:140 MM,ACCESSORIES:WITH NUT AND WASHER,FOR ACID SPARE                                                                                                                                                                            </t>
  </si>
  <si>
    <t xml:space="preserve">STUD,THREADED,LENGTH:100 MM,SIZE:M20,MATERIAL:STAINLESS STEEL-316L,ACCESSORIES:WITH WASHER                                                                                                                                                                     </t>
  </si>
  <si>
    <t xml:space="preserve">BOLT,HEXAGONAL HEAD,TYPE:MACHINE,MATERIAL:MILD STEEL,BOLT MATERIAL STANDARD:GRADE 4.6/4.8,COATING:BLACK PLAIN,THREAD TYPE:ISO METRIC COARSE,UNDER HEAD LENGTH:65 MM,SIZE:M8                                                                                    </t>
  </si>
  <si>
    <t xml:space="preserve">NUT,LOCKING,REFERENCE NUMBER: 2044014                                                                                                                                                                                                                          </t>
  </si>
  <si>
    <t xml:space="preserve">BOLT,TYPE-U,MATERIAL:GALVANIZED STEEL,SIZE:LG:150 MM                                                                                                                                                                                                           </t>
  </si>
  <si>
    <t xml:space="preserve">CLAMP,HOSE,MATERIAL:STEEL,FINISH:CADMIUM PLATED,SIZE:DIA:90 TO 120 MM,WORM DRIVESTANDARD:BS 5315                                                                                                                                                               </t>
  </si>
  <si>
    <t xml:space="preserve">PIN,MATERIAL:EN-19 HIGH TENSILE STEEL,MODEL HEATH AND SHERWOOD,CT CONVERTER GASPE 022929/005                                                                                                                                                                   </t>
  </si>
  <si>
    <t xml:space="preserve">WASHER,LOCK,TYPE:SPRING,MATERIAL:STEEL,FINISH:PLAIN,INSIDE DIAMETER:M12,SINGLE COILSQUARE SECTION                                                                                                                                                              </t>
  </si>
  <si>
    <t xml:space="preserve">WASHER,GENERAL,SIZE:M10,TYPE:SPRING,MATERIAL:STAINLESS STEEL,MATERIAL STANDARD:GRADE 316,SINGLE COIL SQUARE SECTION                                                                                                                                            </t>
  </si>
  <si>
    <t xml:space="preserve">ITEM NAME:WASHER,PLAIN,SIZE:M16                                                                                                                                                                                                                                </t>
  </si>
  <si>
    <t xml:space="preserve">BOLT,MACHINE,MATERIAL:STAINLESS STEEL-316,UNDER HEAD LENGTH:50 MM,SIZE:M20,ACCESSORIES:WITH NUT AND WASHER                                                                                                                                                     </t>
  </si>
  <si>
    <t xml:space="preserve">BOLT,MACHINE,MATERIAL:STAINLESS STEEL-316,UNDER HEAD LENGTH:200 MM,SIZE:M20,ACCESSORIES:WITH NUT AND WASHER                                                                                                                                                    </t>
  </si>
  <si>
    <t xml:space="preserve">BOLT,MACHINE,MATERIAL:STAINLESS STEEL,UNDER HEAD LENGTH:100 MM,SIZE:M24,HIGHTENSILECOMPLETE WITH NUT AND WASHERA2-70                                                                                                                                           </t>
  </si>
  <si>
    <t xml:space="preserve">BOLT,MATERIAL:STAINLESS STEEL,UNDER HEAD LENGTH:300 MM,SIZE:M30                                                                                                                                                                                                </t>
  </si>
  <si>
    <t xml:space="preserve">BOLT,TYPE:COUPLING,SIZE:5/8 INCH                                                                                                                                                                                                                               </t>
  </si>
  <si>
    <t xml:space="preserve">BOLT,TYPE:COUPLING,SIZE:1 INCH                                                                                                                                                                                                                                 </t>
  </si>
  <si>
    <t xml:space="preserve">BOLT,THREAD LENGTH:500 MM,SIZE:M48                                                                                                                                                                                                                             </t>
  </si>
  <si>
    <t xml:space="preserve">ITEM NAME:BREAKER,MODEL:112BOLT2/SET                                                                                                                                                                                                                           </t>
  </si>
  <si>
    <t xml:space="preserve">BOLT,HEXAGONAL HEAD,MATERIAL:STEEL,BOLT MATERIAL STANDARD:BS 4190,GRADE4.6/4.8,COATING:BLACK PLAIN,THREAD TYPE:ISO METRIC COARSE,UNDER HEAD LENGTH:120 MM,SIZE:M12,ACCESSORIES:WITH NUT,MINIMUM TENSILE STRENGTH:40 KGF/MMSQ                                   </t>
  </si>
  <si>
    <t xml:space="preserve">BOLT,HEXAGONAL HEAD,MATERIAL:STAINLESS STEEL,BOLT MATERIAL STANDARD:AISI 316L,THREAD LENGTH:HALF THREADED,UNDER HEAD LENGTH:90 MM,SIZE:M20                                                                                                                     </t>
  </si>
  <si>
    <t xml:space="preserve">BOLT,HEXAGONAL HEAD,MATERIAL:HIGH TENSILE STEEL,UNDER HEAD LENGTH:100 MM,SIZE:M48                                                                                                                                                                              </t>
  </si>
  <si>
    <t xml:space="preserve">BOLT,HEXAGONAL HEAD,MATERIAL:HIGH TENSILE STEEL,UNDER HEAD LENGTH:150 MM,SIZE:M48                                                                                                                                                                              </t>
  </si>
  <si>
    <t xml:space="preserve">ITEM NAME:SPUD,SIZE:1 INCH,CLAW COUPLING,COMPLETE SET OF MALE AND FEMALE WITH ONE HOSE END OTHER MALE BSPT,THE COUPLINGS SHOULD BE                                                                                                                             </t>
  </si>
  <si>
    <t xml:space="preserve">ASSEMBLY,HOSE,TYPE:NON-METALLIC,PRESSURE RATING:20 BAR,ID:8 MM,OD:18 MM,BLUE HOSE FOR OXYGEN WELDING,FABRIC REINFORC ED,BS 5120                                                                                                                                </t>
  </si>
  <si>
    <t xml:space="preserve">COUPLING,HOSE,MATERIAL:RUBBER,ADDITIONAL INFORMATION:ESSEX SPIDER,TS CHAN,S 145 VK                                                                                                                                                                             </t>
  </si>
  <si>
    <t xml:space="preserve">HOSE,MATERIAL:STAINLESS STEEL,CONNECTION:FLANGED END 0.75 INCH BSTABLE E AND 1 INCH ASA 150 LB RAISED FLANGE,CORRUGATED,PRESSURE RATING:10 BAR,SIZE:0.75 INCH,LENGTH:850 MM,30 DEG TO 120 DEG,2 PLY                                                            </t>
  </si>
  <si>
    <t xml:space="preserve">HOSE,MATERIAL:STAINLESS STEEL,CONNECTION:FLANGED END 1 INCH ASA 125 LB RAISED FLANGE AND 1 INCH ASA,150 LB RASIED FLANGE,PRESSURE RATING:10 BAR,SIZE:1 INCH,LENGTH:850 MM,30 DEG TO 120 DEG,2 PLY                                                              </t>
  </si>
  <si>
    <t xml:space="preserve">HOSE,MATERIAL:STAINLESS STEEL,CONNECTION:FLANGED END 0.75 INCH BS10,TABLE E AND 0.75 INCH ASA 150LB RAISED FLANGE,CORRUGATED,PRESSURE RATING:10BAR,SIZE:0.75 INCH,LENGTH:850 MM,30 DEG TO 120 DEG,2 PLY                                                        </t>
  </si>
  <si>
    <t xml:space="preserve">HOSE,MATERIAL:STAINLESS STEEL,CONNECTION:FLANGED END 1.5 INCH ASA 150 LB RAISED FLANGE,SIZE:1.5 INCH,LENGTH:1050 MM,30 DEG TO 120 DEG,2 PLY                                                                                                                    </t>
  </si>
  <si>
    <t xml:space="preserve">HOSE,TYPE:BRAIDED,MATERIAL:STAINLESS STEEL-316L,CONNECTION:1 INCH BSP(M),ARMOURED                                                                                                                                                                              </t>
  </si>
  <si>
    <t xml:space="preserve">UNION,PIPE,DESIGN STANDARD:BS 1743,MATERIAL:MALLEABLE IRON,COATING:GALVANAISED,END CONNECTION:THREADED,END CONNECTION STYLE:BSP(F),SIZE:32 MM                                                                                                                  </t>
  </si>
  <si>
    <t xml:space="preserve">UNION,PIPE,MATERIAL:MALLEABLE IRON,COATING:GALVANIZED,SIZE:32 MM,THREADED                                                                                                                                                                                      </t>
  </si>
  <si>
    <t xml:space="preserve">UNION,PIPE,DESIGN STANDARD:BS 143,MATERIAL:MALLEABLE IRON,COATING:GALVANAISED,END CONNECTION:THREADED,END CONNECTION STYLE:BSP,SIZE:3/4 INCH                                                                                                                   </t>
  </si>
  <si>
    <t xml:space="preserve">UNION,PIPE,TYPE:CONICAL,MATERIAL:MALLEABLE IRON,COATING:GALVANAISED,ENDCONNECTION:THREADED,SIZE:50 MM                                                                                                                                                          </t>
  </si>
  <si>
    <t xml:space="preserve">UNION,PIPE,DESIGN STANDARD:BS 1743,TYPE:CONICAL,MATERIAL:MALLEABLE IRON,COATING:GALVANAISED,END CONNECTION:THREADED,END CONNECTION STYLE:BSP,SIZE:15 MM                                                                                                        </t>
  </si>
  <si>
    <t xml:space="preserve">BELLOW,EXPANSION                                                                                                                                                                                                                                               </t>
  </si>
  <si>
    <t xml:space="preserve">BELLOW,EXPANSION,REFERENCE NUMBER:1040748031                                                                                                                                                                                                                   </t>
  </si>
  <si>
    <t xml:space="preserve">ITEM NAME:BELLOW,EXPANSION,MATERIAL:RUBBER,SIZE:FF:350 MM,OD:895 MM,30 INCH,NO.OF BOLT HOLES:20                                                                                                                                                                </t>
  </si>
  <si>
    <t xml:space="preserve">PIPE,NON-METALLIC,MATERIAL:TITANIUM ENRICHED PVC,END CONNECTION:COUPLING,MAXIMUM PRESSURE RATING:125 PSI,PRESSURE DESIGNATION:125 PSI,WEIGHT:2.970 LB,SIZE:NB:6 INCH,LENGTH:LG:6 MCONSIST OF O-RING,SPLINES                                                    </t>
  </si>
  <si>
    <t xml:space="preserve">PIPE,METALLIC,MATERIAL:CAST IRON,END PREPARATION:BOTH END FLANGED,SIZE:NB:8 INCH,LENGTH:5430 MMUSED AT DT PIPINGFLANGED PCD 11.75 INCHNUMBER OFHOLES:8                                                                                                         </t>
  </si>
  <si>
    <t xml:space="preserve">PIPE,METALLIC,MATERIAL:CAST IRON,END PREPARATION:BOTH END FLANGED,SIZE:NB:8 INCH,LENGTH:5400 MMUSED AT DT PIPINGFLANGED PCD 11.75 INCHNUMBER OFHOLES:8                                                                                                         </t>
  </si>
  <si>
    <t xml:space="preserve">PIPE,METALLIC,MATERIAL:CAST IRON,END PREPARATION:BOTH END FLANGED,SIZE:NB:8 INCH,LENGTH:4407 MMUSED AT DT PIPINGFLANGED PCD 11.75 INCHNUMBER OFHOLES:8                                                                                                         </t>
  </si>
  <si>
    <t xml:space="preserve">PIPE,METALLIC,MATERIAL:CAST IRON,END PREPARATION:BOTH END FLANGED,SIZE:NB:8 INCH,LENGTH:4165 MMUSED AT DT PIPINGFLANGED PCD 11.75 INCHNUMBER OFHOLES:8                                                                                                         </t>
  </si>
  <si>
    <t xml:space="preserve">PIPE,METALLIC,MATERIAL:CAST IRON,END PREPARATION:BOTH END FLANGED,SIZE:NB:8 INCH,LENGTH:3860 MMUSED AT DT PIPINGFLANGED PCD 11.75 INCHNUMBER OFHOLES:8                                                                                                         </t>
  </si>
  <si>
    <t xml:space="preserve">PIPE,METALLIC,MATERIAL:CAST IRON,END PREPARATION:BOTH END FLANGED,SIZE:NB:8 INCH,LENGTH:1730 MMUSED AT DT PIPINGFLANGED PCD 11.75 INCHNUMBER OFHOLES:8                                                                                                         </t>
  </si>
  <si>
    <t xml:space="preserve">PIPE,METALLIC,MATERIAL:CAST IRON,END PREPARATION:BOTH END FLANGED,SIZE:NB:8 INCH,LENGTH:1640 MMUSED AT DT PIPINGFLANGED PCD 11.75 INCHNUMBER OFHOLES:8                                                                                                         </t>
  </si>
  <si>
    <t xml:space="preserve">PIPE,METALLIC,MATERIAL:MILD STEEL/CARBON STEEL,MANUFACTURING PROCESS:SEAMLESS,WALL THICKNESS:12 MM,LENGTH:6 M,SIZE:10 INCH                                                                                                                                     </t>
  </si>
  <si>
    <t xml:space="preserve">PIPE,METALLIC,MATERIAL: STAINLESS STEEL,SIZE: 2 INCH X 700 M                                                                                                                                                                                                   </t>
  </si>
  <si>
    <t xml:space="preserve">PIPE,METALLIC,MATERIAL:STAINLESS STEEL-316L,END PREPARATION:SCREWED,WALL THICKNESS:3 MM,SIZE:1/2 INCH                                                                                                                                                          </t>
  </si>
  <si>
    <t xml:space="preserve">PIPE,METALLIC,MATERIAL:STAINLESS STEEL-316L,SCHEDULE NUMBER:SCH 80,LENGTH:772 MM,SIZE:5 INCH,ITEM 6 ON DRAWING NO:CMT                                                                                                                                          </t>
  </si>
  <si>
    <t xml:space="preserve">PIPE,METALLIC,MATERIAL:STAINLESS STEEL-316L,END PREPARATION:THREADED,BSP,SCHEDULE NUMBER:SCH 80,LENGTH:1025 MM,SIZE:3 INCH,ITEM 7 ON DRAWING NO:CMT,TPI:11                                                                                                     </t>
  </si>
  <si>
    <t xml:space="preserve">ELBOW,PIPE,MATERIAL:STEEL,ANGLE:90 DEG,SCHEDULE NUMBER:LIGHT,SIZE:102 MM,EQUAL LENGTH,SPEC SHEET NO:13,SHOULDERED JOINT,ZCCM SPEC 76-20                                                                                                                        </t>
  </si>
  <si>
    <t>ELBOW,PIPE,BUTT-WELD,DESIGN STANDARD:ASME B16.9,DIMENSIONAL STANDARD:ASME B36.19,MATERIAL:STAINLESS STEEL-316L,ANGLE:90 DEG,RADIUS:LONG,SERVICE:ACID LINES,SCHEDULE NUMBER:SCH 40,THICKNESS,WALL:3.91 MM,DIMENSION,C TOE:76 MM,MASS:0.65 KG,SIZE:NB:2 INCHCHAMF</t>
  </si>
  <si>
    <t xml:space="preserve">ELBOW,PIPE,BUTT-WELD,DESIGN STANDARD:ASME B16.9,DIMENSIONAL STANDARD:ASME B36.10,MATERIAL:MILD STEEL,ANGLE:90 DEG,RADIUS:LONG,SERVICE:ACID LINES,SCHEDULE NUMBER:SCH 80,THICKNESS,WALL:7.62 MM,DIMENSION,C TO E:114 MM,SIZE:NB:3 INCHCHAMFERED ON ENDS         </t>
  </si>
  <si>
    <t>ELBOW,PIPE,BUTT-WELD,DESIGN STANDARD:ASME B16.9,DIMENSIONAL STANDARD:ASME B36.19,MATERIAL:STAINLESS STEEL-316L,ANGLE:90 DEG,RADIUS:LONG,SERVICE:ACID LINES,SCHEDULE NUMBER:SCH 40,THICKNESS,WALL:7.11 MM,DIMENSION,C TOE:229 MM,SIZE:NB:6 INCHCHAMFERED ON ENDS</t>
  </si>
  <si>
    <t xml:space="preserve">ELBOW,TUBE,TYPE:PUSH IN,MATERIAL:PLASTIC,DEGREE:100 DEG.C,END STYLE:NPT,PRESSURE RATING:10 BAR,TUBE SIZE:1/4 INCH,QUICK FIT ELBOW                                                                                                                              </t>
  </si>
  <si>
    <t xml:space="preserve">ELBOW,TUBE,TYPE:PUSH IN,MATERIAL:PLASTIC,DEGREE:100 DEG.C,PRESSURE RATING:10 BAR,TUBE SIZE:1/8 INCH MALE,QUICK FIT ELBOW                                                                                                                                       </t>
  </si>
  <si>
    <t xml:space="preserve">ELBOW,TUBE TO HOSE,END CONNECTION:MALE NPT,1-1/2 INCH THREAD SIZE24 HOSEFOR SAE 100R2 HOSE                                                                                                                                                                     </t>
  </si>
  <si>
    <t xml:space="preserve">ELBOW,PIPE,MATERIAL:STEEL,ANGLE:90 DEG,SIZE:6 INCH,GUSSETED,BITUMEN DIPPED STD GRADEBS 534/BS 10 TABLE D                                                                                                                                                       </t>
  </si>
  <si>
    <t xml:space="preserve">ELBOW,PIPE,MATERIAL:CAST IRON,ANGLE:90 DEG,RADIUS:SHORT,END CONNECTION:FLANGED,SIZE:8 INCH,USED AT DT PIPING,PCD:11.75 INCH,NO. OF HOLE:8                                                                                                                      </t>
  </si>
  <si>
    <t xml:space="preserve">ELBOW,PIPE,MATERIAL:CAST IRON,ANGLE:90 DEG,RADIUS:LARGE,END CONNECTION:FLANGED,SIZE:8 INCH,USED AT DT PIPING,PCD:11.75 INCH,NO. OF HOLE:8                                                                                                                      </t>
  </si>
  <si>
    <t xml:space="preserve">ELBOW,PIPE,COATING:GALVANIZED,END CONNECTION:THREADED,BSP,SCHEDULE NUMBER:MEDIUM,SIZE:1/2 INCH,SCREWED JOINT                                                                                                                                                   </t>
  </si>
  <si>
    <t xml:space="preserve">CONNECTOR,TUBE,TYPE:MALE,MATERIAL:STAINLESS STEEL-316,SIZE:3/8 X 1/4 INCH,FOR AIR LINES,OXYGEN PLANT                                                                                                                                                           </t>
  </si>
  <si>
    <t xml:space="preserve">CONNECTOR,TUBE,TYPE:MALE,MATERIAL:STAINLESS STEEL-316,SIZE:1/2 X 1/4 INCH,FOR AIR LINES,OXYGEN PLANT,PANAM TYPE                                                                                                                                                </t>
  </si>
  <si>
    <t xml:space="preserve">REDUCER,PIPE,TYPE:CONCENTRIC,SIZE:32 TO 25 MM,TABLE 19,M2 REDUCING                                                                                                                                                                                             </t>
  </si>
  <si>
    <t xml:space="preserve">ITEM NAME:NIPPLE,SIZE:1-1/4 INCH,JIC,CHAMFERED AT ONE ENDPUNCHING MACHINE                                                                                                                                                                                      </t>
  </si>
  <si>
    <t xml:space="preserve">BEND,PIPE,BUTT-WELD,DESIGN STANDARD:ASME B16.9,DIMENSIONAL STANDARD:ASME B36.10,MATERIAL:MILD STEEL,ANGLE:90 DEG,SIZE:NB:6 INCHCHAMFERED ON ENDS                                                                                                               </t>
  </si>
  <si>
    <t xml:space="preserve">TEE, EQUAL 1/2'' GI, CLASS- 300, THREADED                                                                                                                                                                                                                      </t>
  </si>
  <si>
    <t xml:space="preserve">TRAP,STEAM,MATERIAL:IRON SEAT STEEL,OPERATING PRESSURE:0.3-16 KG/SQCM,INLET SIZE:1 INCH,PTFE PACKING                                                                                                                                                           </t>
  </si>
  <si>
    <t xml:space="preserve">ITEM NAME:PLUG,DRAIN,SOFTY TYPETANK HOUSE CELLEACH PLANT,SMALL RUBBER                                                                                                                                                                                          </t>
  </si>
  <si>
    <t xml:space="preserve">TEE,PIPE,MATERIAL:STAINLESS STEEL-316,END CONNECTION:BSP THREADED,FEMALE,SIZE:25 MM (1 INCH ),LOW PRESSURE                                                                                                                                                     </t>
  </si>
  <si>
    <t xml:space="preserve">NIPPLE,PIPE,DIMENSIONAL STANDARD:BS 1740,TYPE:BARREL,MATERIAL:WROUGHT STEEL,COATING:BLACK,END PREPARATION:THREAD,WALL THICKNESS:MEDIUM,SIZE:15 MM                                                                                                              </t>
  </si>
  <si>
    <t xml:space="preserve">ITEM NAME:BEARING ROLLER SCREW,MANUFACTURER:FAG:REF:298AA,SCREW CONVEYOR DRIVE,COAL CONVEYING                                                                                                                                                                  </t>
  </si>
  <si>
    <t xml:space="preserve">BEARING,SLEEVE,INSIDE DIAMETER:135 MM,SERIES:H31,WITH LOCK NUT AND WASHER                                                                                                                                                                                      </t>
  </si>
  <si>
    <t xml:space="preserve">ITEM NAME:CUPS,TAPER ROLLER BEARING,SIZE:OD:5.3750 INCH,WD:1.2500 INCH,TO BE SUPPLIED IN GREASED PAPER WITH ZCCM MARK ON BOX SINGLEFAG K 632,TIMKEN 632                                                                                                        </t>
  </si>
  <si>
    <t xml:space="preserve">BEARING,BALL,NO.OF ROWS:SINGLE,DESIGNATION:AMS 20 ABP,BORE TYPE:63.5 MM,OUTER DIAMETER:139.7 MM,WIDTH/HEIGHT:31.75 MM                                                                                                                                          </t>
  </si>
  <si>
    <t xml:space="preserve">BEARING,BALL,TYPE:ANGULAR CONTACT,NO.OF ROWS:SINGLE,DESIGNATION:MS 12-1/2 AC,BORE:34.92 MM,OUTER DIAMETER:88.90 MM,WIDTH/HEIGHT:22.22 MM                                                                                                                       </t>
  </si>
  <si>
    <t xml:space="preserve">BEARING,ROLLER,DESIGNATION:742/Q                                                                                                                                                                                                                               </t>
  </si>
  <si>
    <t xml:space="preserve">BEARING,ROLLER,TYPE:SPHERICAL,NO.OF ROWS:DOUBLE,DESIGNATION:23148,BORE:240 MM,OUTER DIAMETER:400 MM,WIDTH/HEIGHT:128 MM,PARALLEL BORE                                                                                                                          </t>
  </si>
  <si>
    <t xml:space="preserve">BEARING,BRAND NAME:COOPER                                                                                                                                                                                                                                      </t>
  </si>
  <si>
    <t xml:space="preserve">BEARING,PLAIN,SPARE FOR OLD CRANE                                                                                                                                                                                                                              </t>
  </si>
  <si>
    <t xml:space="preserve">BEARING,THRUST,TYPE:BALL,DIRECTION:SINGLE,CAGE MATERIAL:MACHINED BRONZE,DESIGNATION:51114,INNER DIAMETER:70 MM,OUTER DIAMETER:95 MM,HEIGHT:18 MM                                                                                                               </t>
  </si>
  <si>
    <t xml:space="preserve">BEARING,ROLLER,PN:MSE170MMBR                                                                                                                                                                                                                                   </t>
  </si>
  <si>
    <t xml:space="preserve">ITEM NAME:STOOL,BEARING,MATERIAL:CAST STEEL,SIZE:8 INCH,BODYSPARES FOR ANODE                                                                                                                                                                                   </t>
  </si>
  <si>
    <t xml:space="preserve">ITEM NAME:PEDESTAL,SPLIT ROLLER,01/02 SERIESFOR EX/GR CARTRIDGES                                                                                                                                                                                               </t>
  </si>
  <si>
    <t xml:space="preserve">ITEM NAME:PILLOW BLOCK,SIZE:4-1/2 INCH,TELSMITH CHAIN                                                                                                                                                                                                          </t>
  </si>
  <si>
    <t xml:space="preserve">CARTRIDGE,TYPE:SPLIT ROLLER,DESIGINATION:MSE200HX,INSIDE DIAMETER:2 INCH,02 SERIES,EXPANDING TYPE                                                                                                                                                              </t>
  </si>
  <si>
    <t xml:space="preserve">ITEM NAME:BEARING,CARTRIDGE,DESIGNATION:02C130EX,MANUFACTURER:COOPERSPLIT ROLLER BEARING,SCRUBBER FAN A BEARING                                                                                                                                                </t>
  </si>
  <si>
    <t xml:space="preserve">BEARING,ROLLER,TYPE:SPLIT,SERIES:02,DESIGNATION:02 C 400 EX,BORE:4 INCH,SWIVEL,EXPANDING TYPE                                                                                                                                                                  </t>
  </si>
  <si>
    <t xml:space="preserve">BEARING,ROLLER,TYPE:SPLIT,SERIES:02,DESIGNATION:02 C 200 GR,BORE:2 INCH,LOCATED TYPE                                                                                                                                                                           </t>
  </si>
  <si>
    <t xml:space="preserve">BEARING,ROLLER,SERIES:01,DESIGNATION:01 C 90 MMEX,BORE TYPE:90 MM,EXPANDING,NO:4 X 50 TON CR                                                                                                                                                                   </t>
  </si>
  <si>
    <t xml:space="preserve">BEARING,ROLLER,SERIES:01,DESIGNATION:01 C 110 MMEX,BORE TYPE:110 MM,EXPANDING                                                                                                                                                                                  </t>
  </si>
  <si>
    <t xml:space="preserve">BEARING,ROLLER,TYPE:SPLIT,SERIES:01,DESIGNATION:01 B 300 EX,BORE:3 INCH,EXPANDING TYPE                                                                                                                                                                         </t>
  </si>
  <si>
    <t xml:space="preserve">BEARING,HOUSING,DESIGNATION:SNH-520,SERIES: SNH,ISN A                                                                                                                                                                                                          </t>
  </si>
  <si>
    <t xml:space="preserve">ITEM NAME:BEARING,FLANGED,MANUFACTURER:GLH:DESIG:UC213,SCREW CONVEYOR DRIVE,COAL CONVEYING                                                                                                                                                                     </t>
  </si>
  <si>
    <t xml:space="preserve">BEARING UNIT,PLUMMER BLOCK,NUMBER OF MOUNTING HOLES:2,DESIGNATION:YAR 206 2FF,BORE SIZE:30 MM,OUTER DIAMETER:62 MM,WIDTH:18 MM,MASONS CRUSHING                                                                                                                 </t>
  </si>
  <si>
    <t xml:space="preserve">ITEM NAME:HOUSING,SOLID BEARING UNIT,SHAFT DIA:70 MMPLUMMER BLOCKPEDESTAL TYPEWITHOUT SEALS                                                                                                                                                                    </t>
  </si>
  <si>
    <t xml:space="preserve">BEARING UNIT,PLUMMER BLOCK,DESIGNATION:SNU 517                                                                                                                                                                                                                 </t>
  </si>
  <si>
    <t xml:space="preserve">SLEEVE,BEARING,TYPE:ADAPTER,INSIDE DIAMETER:45 MM,OUTSIDE DIAMETER:70 MM,LENGTH:42 MM                                                                                                                                                                          </t>
  </si>
  <si>
    <t xml:space="preserve">SLEEVE,BEARING,TYPE:ADAPTER,INSIDE DIAMETER:1-1/2 INCH,LENGTH:39 MM                                                                                                                                                                                            </t>
  </si>
  <si>
    <t xml:space="preserve">SLEEVE,BEARING,TYPE:ADAPTER,INSIDE DIAMETER:1-1/2 INCH,LENGTH:33 MM                                                                                                                                                                                            </t>
  </si>
  <si>
    <t xml:space="preserve">ADAPTER,BEARING,TYPE:SADDLE,MATERIAL:CAST STEEL,9IN,5IN XPOSITION AXLE WHEEL,USED ON SLAG CAR                                                                                                                                                                  </t>
  </si>
  <si>
    <t xml:space="preserve">BEARING,ROLLER,DESIGNATION:02 B 130 MMGR,TYPE OF BORE:130 MMLOCATED TYPE                                                                                                                                                                                       </t>
  </si>
  <si>
    <t xml:space="preserve">BEARING UNIT,PILLOW BLOCK,TYPE:BEARING,ROLLER,SPLIT,DESIGNATION:01 C 100 MMEX,INSIDE DIAMETER:100 MMEXPANDING TYPE                                                                                                                                             </t>
  </si>
  <si>
    <t xml:space="preserve">BEARING,ROLLER,TYPE:TAPERED,ROWS:SINGLE,MATERIAL CAGE:POLYAMIDE 6.6,DESIGNATION:T4CB 120,TYPE OF BORE:120 MM,DIAMETER,OD:170 MM,WIDTH HEIGHT:27MM                                                                                                              </t>
  </si>
  <si>
    <t xml:space="preserve">BEARING,ROLLER,TYPE:TAPERED,SERIES:320 X,ROWS:SINGLE,DESIGN SPEC:ISO 355,STYLE:LIGHT TYPE,MATERIAL CAGE:PRESSED STEEL,DESIGNATION:32011 X,TYPE OF BORE:55 MM,DIAMETER,OD:90 MM,WIDTH HEIGHT:23 MMPARALLEL BORE                                                 </t>
  </si>
  <si>
    <t xml:space="preserve">BEARING,ROLLER,TYPE:SPHERICAL,SERIES:222 CC/E C3,ROWS:DOUBLE,DESIGN SPEC:ISO 15,STYLE:SELF-ALIGNING,MATERIAL CAGE:PRESSED STEEL,DESIGNATION:22248 CC/W33 C3,TYPE OF BORE:240 MM,DIAMETER,OD:440 MM,WIDTH HEIGHT:120 MM                                         </t>
  </si>
  <si>
    <t xml:space="preserve">BEARING,ROLLER,TYPE:TAPERED,SERIES:330,NO.OF ROWS:SINGLE,DESIGN STANDARD:ISO 355,STYLE:HEAVY TYPE WIDE,MATERIAL CAGE:PRESSED STEEL,DESIGNATION:33213/Q,BORE:65 MM,OUTER DIAMETER:120 MM,WIDTH/HEIGHT:41 MM                                                     </t>
  </si>
  <si>
    <t xml:space="preserve">BEARING,ROLLER,TYPE:TAPERED,SERIES:32300,ROWS:SINGLE,DESIGN SPEC:DIN 720/ISO 355,MATERIAL CAGE:PRESSED STEEL,DESIGNATION:32315 J2,TYPE OF BORE:75 MM,DIAMETER,OD:160 MM,WIDTH HEIGHT:58 MMPARALLEL BORE                                                        </t>
  </si>
  <si>
    <t xml:space="preserve">BEARING,ROLLER,TYPE:TAPERED,SERIES:32300,NO.OF ROWS:SINGLE,DESIGN STANDARD:ISO 355/DIN 720,STYLE:MEDIUM TYPE WIDE,MATERIAL CAGE:PRESSED STEEL,DESIGNATION:32311,BORE:55 MM,OUTER DIAMETER:120 MM,WIDTH/HEIGHT:45.5 MM                                          </t>
  </si>
  <si>
    <t xml:space="preserve">BEARING,ROLLER,TYPE:TAPERED,SERIES:32300,NO.OF ROWS:SINGLE,DESIGN STANDARD:ISO 355/DIN 720,STYLE:MEDIUM TYPE WIDE,MATERIAL CAGE:PRESSED STEEL,DESIGNATION:32313,BORE:65 MM,OUTER DIAMETER:140 MM,WIDTH/HEIGHT:51 MM                                            </t>
  </si>
  <si>
    <t xml:space="preserve">BEARING,ROLLER,TYPE:SPHERICAL,SERIES:223 CC/E,NO.OF ROWS:DOUBLE,DESIGN STANDARD:ISO 15,STYLE:TAPERED SELF-ALIGNING,MATERIAL CAGE:PRESSED STEEL,DESIGNATION:22317 CC/W33,BORE:85MM,OUTER DIAMETER:180 MM,WIDTH/HEIGHT:60MM                                      </t>
  </si>
  <si>
    <t xml:space="preserve">BEARING,ROLLER,TYPE:SPHERICAL,SERIES:232 CC/W33,NO.OF ROWS:DOUBLE,DESIGN STANDARD:ISO 15,STYLE:SELF-ALIGNING,MATERIAL CAGE:PRESSED STEEL,DESIGNATION:23220 CC/W33,BORE:100 MM,OUTER DIAMETER:180 MM,WIDTH/HEIGHT:60.3 MM                                       </t>
  </si>
  <si>
    <t xml:space="preserve">BEARING,ROLLER,TYPE:TAPERED,ROWS:SINGLE,MATERIAL CAGE:STEEL,DESIGNATION:32926,TYPE OF BORE:130 MM,DIAMETER,OD:180 MM,WIDTH HEIGHT:32 MM                                                                                                                        </t>
  </si>
  <si>
    <t xml:space="preserve">BEARING,ROLLER,TYPE:SPHERICAL,NO.OF ROWS:DOUBLE,DESIGN STANDARD:ISO 15,MATERIAL CAGE:PRESSED STEEL,DESIGNATION:23022,BORE:110 MM,OUTER DIAMETER:170 MM,WIDTH/HEIGHT:45 MM                                                                                      </t>
  </si>
  <si>
    <t xml:space="preserve">BEARING,ROLLER,TYPE:SPHERICAL,SERIES:223 E,NO.OF ROWS:DOUBLE,DESIGN STANDARD:ISO 15,STYLE:SELF-ALIGNING,MATERIAL CAGE:PRESSED STEEL,DESIGNATION:22324 EK,BORE:120 MM,OUTER DIAMETER:260 MM,WIDTH/HEIGHT:86 MM                                                  </t>
  </si>
  <si>
    <t xml:space="preserve">BEARING,ROLLER,TYPE:SPHERICAL,NO.OF ROWS:DOUBLE,DESIGN STANDARD:ISO 15,STYLE:SELF-ALIGNING,MATERIAL CAGE:PRESSED STEEL,DESIGNATION:22214 C,BORE:70 MM,OUTER DIAMETER:125 MM,WIDTH/HEIGHT:31 MM                                                                 </t>
  </si>
  <si>
    <t xml:space="preserve">BEARING,ROLLER,TYPE:CYLINDRICAL,SERIES:NU 300,NO.OF ROWS:SINGLE,DESIGN STANDARD:ISO 15,STYLE:DOUBLE RIBBED OUTER RING,MATERIAL CAGE:POLYAMIDE 6.6,DESIGNATION:NU 308 ECP,BORE:40 MM,OUTER DIAMETER:90 MM,WIDTH/HEIGHT:23 MM                                    </t>
  </si>
  <si>
    <t xml:space="preserve">BEARING,ROLLER,TYPE:CYLINDRICAL,NO.OF ROWS:SINGLE,DESIGN STANDARD:ISO 15,MATERIAL CAGE:POLYAMIDE 6.6,DESIGNATION:NJ 318E.TVP2,BORE:90 MM,OUTER DIAMETER:190 MM,WIDTH/HEIGHT:43 MM                                                                              </t>
  </si>
  <si>
    <t xml:space="preserve">BEARING,ROLLER,TYPE:CYLINDRICAL,NO.OF ROWS:SINGLE,DESIGN STANDARD:ISO 15,MATERIAL CAGE:POLYAMIDE 6.6,DESIGNATION:NJ 218E.TVP2,BORE:90 MM,OUTER DIAMETER:160 MM,WIDTH/HEIGHT:30 MM                                                                              </t>
  </si>
  <si>
    <t xml:space="preserve">BEARING,ROLLER,TYPE:CYLINDRICAL,SERIES:N 300,NO.OF ROWS:SINGLE,DESIGN STANDARD:ISO 15,STYLE:TWO LIP ON INNER RACE,MATERIAL CAGE:POLYAMIDE 6.6,DESIGNATION:N 312 ECP,BORE:60 MM,OUTER DIAMETER:130 MM,WIDTH/HEIGHT:31 MMSTYLE:NO LIP ON OUTER RACE              </t>
  </si>
  <si>
    <t xml:space="preserve">BEARING,ROLLER,TYPE:CYLINDRICAL,SERIES:N 200,NO.OF ROWS:SINGLE,DESIGN STANDARD:ISO 15,MATERIAL CAGE:POLYAMIDE 6.6,DESIGNATION:N 214 ECP,BORE:70MM,OUTER DIAMETER:125 MM,WIDTH/HEIGHT:24 MM                                                                     </t>
  </si>
  <si>
    <t xml:space="preserve">BEARING,ROLLER,TYPE:CYLINDRICAL,SERIES:N 200,NO.OF ROWS:SINGLE,DESIGN STANDARD:ISO 15,MATERIAL CAGE:POLYAMIDE 6.6,DESIGNATION:N 217 ECP,BORE:85MM,OUTER DIAMETER:150 MM,WIDTH/HEIGHT:28 MM                                                                     </t>
  </si>
  <si>
    <t xml:space="preserve">BEARING,ROLLER,TYPE:CYLINDRICAL,SERIES:N 200,NO.OF ROWS:SINGLE,DESIGN STANDARD:ISO 15,STYLE:DOUBLE RIBBED INNER RING,MATERIAL CAGE:POLYAMIDE 6.6,DESIGNATION:N 220 ECP C3,BORE:100 MM,OUTER DIAMETER:180 MM,WIDTH/HEIGHT:34 MM                                 </t>
  </si>
  <si>
    <t xml:space="preserve">BEARING,ROLLER,TYPE:CYLINDRICAL,SERIES:N 200,NO.OF ROWS:SINGLE,DESIGN STANDARD:ISO 15,MATERIAL CAGE:PRESSED STEEL,DESIGNATION:N 210,BORE:50 MM,OUTER DIAMETER:90 MM,WIDTH/HEIGHT:20 MM                                                                         </t>
  </si>
  <si>
    <t xml:space="preserve">BEARING,BALL,TYPE:THRUST,SERIES:51300,NO.OF ROWS:SINGLE,DESIGN STANDARD:DIN 711/ISO 104,STYLE:MEDIUM TYPE FLAT SEATS,MATERIAL CAGE:MACHINED BRASS,DESIGNATION:51324 M,BORE:120 MM,OUTER DIAMETER:210 MM,WIDTH/HEIGHT:70MM                                      </t>
  </si>
  <si>
    <t xml:space="preserve">BEARING,BALL,TYPE:THRUST,SERIES:51200,NO.OF ROWS:SINGLE,DESIGN STANDARD:ISO 104/DIN 711,STYLE:LIGHT TYPE FLAT SEATS,MATERIAL CAGE:PRESSED STEEL,DESIGNATION:51203,BORE:17 MM,OUTER DIAMETER:35 MM,WIDTH/HEIGHT:12 MM                                           </t>
  </si>
  <si>
    <t xml:space="preserve">BEARING,BALL,TYPE:SELF ALIGNING,SERIES:1300 K,NO.OF ROWS:DOUBLE,DESIGN STANDARD:ISO 15,STYLE:WITHOUT ADAPTER SLEEVE,MATERIAL CAGE:PRESSED STEEL,DESIGNATION:1316 K,BORE:80 MM,OUTER DIAMETER:170 MM,WIDTH/HEIGHT:39 MM,TAPERED BORE                            </t>
  </si>
  <si>
    <t xml:space="preserve">BEARING,BALL,TYPE:SELF ALIGNING,SERIES:1200 K,NO.OF ROWS:DOUBLE,DESIGN STANDARD:ISO 15,STYLE:WITHOUT ADAPTER SLEEVE,MATERIAL CAGE:PRESSED STEEL,DESIGNATION:1217 K,BORE:85 MM,OUTER DIAMETER:150 MM,WIDTH/HEIGHT:28 MM,TAPERED BORE                            </t>
  </si>
  <si>
    <t xml:space="preserve">BEARING,BALL,MATERIAL CAGE:STEEL,BORE:68 MM,OUTER DIAMETER:165 MM,WIDTH/HEIGHT:35 MMWITH LOCKING COLLAR,USED ON ATOMISING FANS,CONVENTIONAL BURNER                                                                                                             </t>
  </si>
  <si>
    <t xml:space="preserve">BEARING,BALL,TYPE:ANGULAR CONTACT,SERIES:5312,NO.OF ROWS:DOUBLE,MATERIAL CAGE:PRESSED STEEL,DESIGNATION:5312,BORE:60 MM,OUTER DIAMETER:130 MM,WIDTH/HEIGHT:54 MMFOR AC CIRCULATION LEWIS PUMPMODEL:7H                                                          </t>
  </si>
  <si>
    <t xml:space="preserve">BEARING,BALL,TYPE:ANGULAR CONTACT,SERIES:3200,NO.OF ROWS:DOUBLE,DESIGN STANDARD:DIN 628/ISO 15,STYLE:LIGHT TYPE WITHOUT FILLING SLOT,MATERIAL CAGE:POLYAMIDE 6.6,DESIGNATION:3206 ATN9,BORE:30 MM,OUTER DIAMETER:62 MM,WIDTH/HEIGHT:23.8 MM                    </t>
  </si>
  <si>
    <t xml:space="preserve">BEARING,BALL,TYPE:ANGUALR CONTACT,NUMBER OF ROWS:SINGLE,DESIGNATION:7313 BTVP,BORE:65 MM,OUTER DIAMETER:140 MM,WIDTH/HEIGHT:33 MM                                                                                                                              </t>
  </si>
  <si>
    <t xml:space="preserve">BEARING,BALL,TYPE:ANGUALR CONTACT,NUMBER OF ROWS:SINGLE,DESIGNATION:7216 BTVP,BORE:80 MM,OUTER DIAMETER:140 MM,WIDTH/HEIGHT:26 MM                                                                                                                              </t>
  </si>
  <si>
    <t xml:space="preserve">BEARING,BALL,TYPE:ANGULAR CONTACT,SERIES:7300 BE,NO.OF ROWS:SINGLE,DESIGN STANDARD:ISO 15,MATERIAL CAGE:POLYAMIDE 6.6,DESIGNATION:7311 BE,BORE:55 MM,OUTER DIAMETER:120 MM,WIDTH/HEIGHT:29 MM                                                                  </t>
  </si>
  <si>
    <t xml:space="preserve">BEARING,BALL,TYPE:ANGULAR CONTACT (40 DEG),SERIES:7300 BEP,NO.OF ROWS:SINGLE,DESIGN STANDARD:ISO 15,MATERIAL CAGE:POLYAMIDE 6.6,DESIGNATION:7308 BEP,BORE:40 MM,OUTER DIAMETER:90 MM,WIDTH/HEIGHT:23 MM                                                        </t>
  </si>
  <si>
    <t xml:space="preserve">BEARING,BALL,TYPE:ANGULAR CONTACT (40 DEG),SERIES:7200 BEP,NO.OF ROWS:SINGLE,DESIGN STANDARD:DIN 628/ISO 15,MATERIAL CAGE:POLYAMIDE 6.6,DESIGNATION:7213 BEP,BORE:65 MM,OUTER DIAMETER:120 MM,WIDTH/HEIGHT:23 MM                                               </t>
  </si>
  <si>
    <t xml:space="preserve">BEARING,BALL,DESIGNATION:ALS 22 ABP                                                                                                                                                                                                                            </t>
  </si>
  <si>
    <t xml:space="preserve">BEARING,BALL,TYPE:DEEP GROOVE,NUMBER OF ROWS:SINGLE,DESIGNATION:6205 2ZR,BORE:25 MM,OUTER DIAMETER:52 MM,WIDTH/HEIGHT:15 MM                                                                                                                                    </t>
  </si>
  <si>
    <t>BEARING,BALL,TYPE:RADIAL CONTACT,SERIES:6200 NR,NO.OF ROWS:SINGLE,DESIGN STANDARD:ISO 464/ISO 15/DIN 625,STYLE:SNAP RING SP 130/LIGHT TYPE DEEPGROOVE,MATERIAL CAGE:PRESSED STEEL,DESIGNATION:6215 NR,BORE:75 MM,OUTERDIAMETER:130 MM,WIDTH/HEIGHT:25 MM,SNAP R</t>
  </si>
  <si>
    <t xml:space="preserve">BEARING,BALL,TYPE:RADIAL CONTACT,SERIES:6200,NO.OF ROWS:SINGLE,DESIGN STANDARD:DIN 625/ISO 15,STYLE:LIGHT TYPE DEEP GROOVE,MATERIAL CAGE:PRESSED STEEL,DESIGNATION:6217,BORE:85 MM,OUTER DIAMETER:150 MM,WIDTH/HEIGHT:28 MM                                    </t>
  </si>
  <si>
    <t xml:space="preserve">BEARING,BALL,TYPE:ANGULAR CONTACT,NO.OF ROWS:SINGLE,MATERIAL CAGE:POLYAMIDE 6.6,DESIGNATION:ALS 28 ABP,BORE:88.9 MM,OUTER DIAMETER:165.1 MM,WIDTH/HEIGHT:28.575 MM                                                                                             </t>
  </si>
  <si>
    <t xml:space="preserve">BEARING,BALL,TYPE:RADIAL CONTACT,SERIES:RMS,NO.OF ROWS:SINGLE,DESIGN STANDARD:BS 292,STYLE:MEDIUM TYPE DEEP GROOVE,MATERIAL CAGE:PRESSED STEEL,DESIGNATION:RMS 24/MJ 3,BORE:3 INCH,OUTER DIAMETER:7 INCH,WIDTH/HEIGHT:1-9/16 INCH                              </t>
  </si>
  <si>
    <t xml:space="preserve">BEARING,BALL,TYPE:RADIAL CONTACT,SERIES:RMS,NO.OF ROWS:SINGLE,DESIGN STANDARD:BS 292,STYLE:MEDIUM TYPE DEEP GROOVE,MATERIAL CAGE:PRESSED STEEL,DESIGNATION:RMS 28/MJ3.1/2,BORE:3-1/2 INCH,OUTER DIAMETER:8-1/8 INCH,WIDTH/HEIGHT:1-3/4 INCH                    </t>
  </si>
  <si>
    <t xml:space="preserve">BEARING,ROLLER,TYPE:CYLINDRICAL,DESIGNATION:RMS 1912,BORE:3.25 INCH,OUTER DIAMETER:7.5 INCH,WIDTH/HEIGHT:1.5625 INCH                                                                                                                                           </t>
  </si>
  <si>
    <t xml:space="preserve">BEARING,BALL,TYPE:ANGULAR CONTACT,NO.OF ROWS:SINGLE,MATERIAL CAGE:POLYAMIDE 6.6,DESIGNATION:AMS 22 ABP,BORE:69.85 MM,OUTER DIAMETER:158.75 MM,WIDTH/HEIGHT:34.925 MM                                                                                           </t>
  </si>
  <si>
    <t xml:space="preserve">BEARING,BALL,TYPE:RADIAL CONTACT,SERIES:RMS,NO.OF ROWS:SINGLE,DESIGN STANDARD:BS 292,STYLE:MEDIUM TYPE DEEP GROOVE,MATERIAL CAGE:PRESSED STEEL,DESIGNATION:RMS 20/MJ 2.1/2,BORE:2-1/2 INCH,OUTER DIAMETER:5-1/2 INCH,WIDTH/HEIGHT:1-1/4 INCH                   </t>
  </si>
  <si>
    <t xml:space="preserve">BEARING,BALL,TYPE:RADIAL CONTACT,SERIES:RMS,NO.OF ROWS:SINGLE,DESIGN STANDARD:BS 292,STYLE:MEDIUM TYPE DEEP GROOVE,MATERIAL CAGE:PRESSED STEEL,DESIGNATION:RMS 13/MJ 1.5/8,BORE:1-5/8 INCH,OUTER DIAMETER:4 IN,WIDTH/HEIGHT:15/16 INCH                         </t>
  </si>
  <si>
    <t xml:space="preserve">BEARING,BALL,TYPE:RADIAL CONTACT,SERIES:RLS,NO.OF ROWS:SINGLE,DESIGN STANDARD:BS 292,STYLE:LIGHT TYPE DEEP GROOVE,MATERIAL CAGE:PRESSED STEEL,DESIGNATION:RLS 6,DESIGNATION:LJ 3/4,BORE TYPE:3/4,OUTER DIAMETER:1-7/8,WIDTH/HEIGHT:9/16                        </t>
  </si>
  <si>
    <t xml:space="preserve">BEARING,BALL,TYPE:RADIAL CONTACT,SERIES:RLS,NO.OF ROWS:SINGLE,DESIGN STANDARD:BS 292,STYLE:LIGHT TYPE DEEP GROOVE,MATERIAL CAGE:PRESSED STEEL,DESIGNATION:RLS 11/LJ 1.3/8,BORE:1-3/8 INCH,OUTER DIAMETER:3 INCH,WIDTH/HEIGHT:11/16 INCH                        </t>
  </si>
  <si>
    <t xml:space="preserve">BEARING,BALL,TYPE:RADIAL CONTACT,SERIES:6400,NO.OF ROWS:SINGLE,DESIGN STANDARD:DIN 625/ISO 15,STYLE:HEAVY TYPE DEEP GROOVE,MATERIAL CAGE:PRESSED STEEL,DESIGNATION:6410,BORE:50 MM,OUTER DIAMETER:130 MM,WIDTH/HEIGHT:31 MM                                    </t>
  </si>
  <si>
    <t xml:space="preserve">BEARING,BALL,TYPE:RADIAL CONTACT,SERIES:6400,NO.OF ROWS:SINGLE,DESIGN STANDARD:DIN 625/ISO 15,STYLE:HEAVY TYPE DEEP GROOVE,MATERIAL CAGE:PRESSED STEEL,DESIGNATION:6413,BORE:65 MM,OUTER DIAMETER:160 MM,WIDTH/HEIGHT:37 MM                                    </t>
  </si>
  <si>
    <t xml:space="preserve">BEARING,BALL,TYPE:RADIAL CONTACT,SERIES:6400,NO.OF ROWS:SINGLE,DESIGN STANDARD:DIN 625/ISO 15,STYLE:HEAVY TYPE DEEP GROOVE,MATERIAL CAGE:PRESSED STEEL,DESIGNATION:6408,BORE:40 MM,OUTER DIAMETER:110 MM,WIDTH/HEIGHT:27 MM                                    </t>
  </si>
  <si>
    <t xml:space="preserve">BEARING,BALL,TYPE:RADIAL CONTACT,SERIES:6300,NO.OF ROWS:SINGLE,DESIGN STANDARD:DIN 625/ISO 15,STYLE:MEDIUM TYPE DEEP GROOVE,MATERIAL CAGE:PRESSED STEEL,DESIGNATION:6308,BORE:40 MM,OUTER DIAMETER:90 MM,WIDTH/HEIGHT:23 MM                                    </t>
  </si>
  <si>
    <t xml:space="preserve">BEARING,BALL,TYPE:RADIAL CONTACT,SERIES:6200,NO.OF ROWS:SINGLE,DESIGN STANDARD:DIN 625/ISO 15,STYLE:LIGHT TYPE DEEP GROOVE,MATERIAL CAGE:PRESSED STEEL,DESIGNATION:6218,BORE:90 MM,OUTER DIAMETER:160 MM,WIDTH/HEIGHT:30 MM                                    </t>
  </si>
  <si>
    <t xml:space="preserve">SET,SEAL,TYPE:TAMINI,S/N 19568SPARES FOR THREE PHASE TRANSFORMERSET CONSIST OF 2 GASKETSSD60 SI,01 GASKET D70 SI,03                                                                                                                                            </t>
  </si>
  <si>
    <t xml:space="preserve">ITEM NAME:GASKET,GLASS,SIZE:10 INCH,SPARES FOR BOILER                                                                                                                                                                                                          </t>
  </si>
  <si>
    <t xml:space="preserve">ITEM NAME:KLINGERITE GASKET,SIZE:ID:59 X OD:81 X THK:1.5 MM,TUYERE BODYSILENCER WASHER1000 DEGREDUCE NOISE ON TUYERE LINE                                                                                                                                      </t>
  </si>
  <si>
    <t xml:space="preserve">GASKET,SIZE:2-1/2 INCH                                                                                                                                                                                                                                         </t>
  </si>
  <si>
    <t xml:space="preserve">GASKET,MATERIAL:RUBBER,SIZE:140 X 350 MM                                                                                                                                                                                                                       </t>
  </si>
  <si>
    <t xml:space="preserve">GASKET,SEALING,TYPE:STEP RING,MATERIAL:NON-METALLIC,GYLON,PRESSURE RATING:6 BAR,SIZE:30 INCH,FOR ACID LINES                                                                                                                                                    </t>
  </si>
  <si>
    <t xml:space="preserve">GASKET,SEALING,TYPE:STEP RING,MATERIAL:NON-METALLIC,GYLON,PRESSURE RATING:6 BAR,SIZE:18 INCH,FOR ACID LINES                                                                                                                                                    </t>
  </si>
  <si>
    <t xml:space="preserve">GASKET,SEALING,TYPE:STEP RING,MATERIAL:NON-METALLIC,GYLON,PRESSURE RATING:6 BAR,SIZE:16 INCH,FOR ACID LINES                                                                                                                                                    </t>
  </si>
  <si>
    <t xml:space="preserve">GASKET,SEALING,TYPE:STEP RING,MATERIAL:NON-METALLIC,GYLON,SIZE:2 INCH,FOR ACID LINES                                                                                                                                                                           </t>
  </si>
  <si>
    <t xml:space="preserve">ITEM NAME:GASKET,ACID,SIZE:4 INCH                                                                                                                                                                                                                              </t>
  </si>
  <si>
    <t xml:space="preserve">ITEM NAME:ACID GASKET,SIZE:12 INCH,GYLONTYPE STEP RINGACID PIPE FLANGESSEALING                                                                                                                                                                                 </t>
  </si>
  <si>
    <t xml:space="preserve">GASKET,SHEET,MATERIAL:PAPER                                                                                                                                                                                                                                    </t>
  </si>
  <si>
    <t xml:space="preserve">GASKET,SHEET,MATERIAL:RUBBER,DIMENSION:2 INCH                                                                                                                                                                                                                  </t>
  </si>
  <si>
    <t xml:space="preserve">GASKET,SHEET,MATERIAL:PAPER,DIMENSION:4 INCH                                                                                                                                                                                                                   </t>
  </si>
  <si>
    <t xml:space="preserve">GASKET,SHEET,MATERIAL:PAPER,DIMENSION:3 INCH                                                                                                                                                                                                                   </t>
  </si>
  <si>
    <t xml:space="preserve">ITEM NAME:GASKET,SIZE:WIDE OD:160 X WIDE ID:152.5 X NARROW OD:144 X THK:5 MM,LARGE SPIRAL WOUND OVAL CAPSTAINLESS STEEL AND ASBESTOS IMPREGNATIONREVERBS                                                                                                       </t>
  </si>
  <si>
    <t xml:space="preserve">GASKET,SPIRAL WOUND,INNER RING MATERIAL:ASBESTOS,INSIDE DIAMETER:136 MM,OUTSIDE DIAMETER:128.5 MM,CENTER RING MATERIAL:STAINLESS STEEL-316L                                                                                                                    </t>
  </si>
  <si>
    <t xml:space="preserve">TAPE,INSULATION,BRAND NAME:SCOTCH                                                                                                                                                                                                                              </t>
  </si>
  <si>
    <t xml:space="preserve">SEAL,OIL,TYPE: A,CASING MATERIAL: 72 NBR 902,SHAFT DIAMETER: 85 MM,OUTERDIAMETER: 115 MM,WIDTH: 10 MM,SPARE FOR GEAR BOX,FOR BC-1 CONVEYOR                                                                                                                     </t>
  </si>
  <si>
    <t xml:space="preserve">SEAL,SIZE:ID 5 X OD:7.5 X 80,SPARE FOR SCREW CONVEYOR DRIVECOAL CONVEYING                                                                                                                                                                                      </t>
  </si>
  <si>
    <t xml:space="preserve">SEAL,TYPE:PLAIN,SIZE:50 MM X 60 MM X 10 MM,CARTRIDGEHEAT RESISTANTGASPEPUNCHER CYLINDER 21 IN                                                                                                                                                                  </t>
  </si>
  <si>
    <t xml:space="preserve">ITEM NAME:SEAL,PLAIN ENCASED,SIZE:2-1/8 X 3-1/2 X 1/2                                                                                                                                                                                                          </t>
  </si>
  <si>
    <t xml:space="preserve">SEAL,TYPE:OIL,SINGLE LIP,MATERIAL:SYNTHETIC RUBBER,SIZE:OD:3 X ID:2-3/16 X THK:3/8 INCH,CASING MATERIAL:METALLIC                                                                                                                                               </t>
  </si>
  <si>
    <t xml:space="preserve">ITEM NAME:SEAL,MATERIAL:RUBBER HEAT RESISTANT,SIZE:ID:80 MM X TAPERED OD:100-102 MM X THK:17 MM,TYPE SILICON RECTIFIERTO WITHSTAND100 DEGREES CELCIUS.                                                                                                         </t>
  </si>
  <si>
    <t xml:space="preserve">SEAL,TYPE:PLAIN,MATERIAL:HARD RUBBER BUFFER,SIZE:55 MM X 95 MM X 90 MM,GASPE PUNCHER CYLINDER SUB ASSEMBLY                                                                                                                                                     </t>
  </si>
  <si>
    <t xml:space="preserve">SEAL,TYPE:PLAIN,MATERIAL:SYNTHETIC RUBBER,SIZE:ID 1-1/4 INCH X OD:2-3/16 INCH,WIDTH:7/16 INMETAL INSERT                                                                                                                                                        </t>
  </si>
  <si>
    <t xml:space="preserve">SEAL,TYPE:PLAIN,SIZE:OD:300 X ID:225 X THK:37MM,SPARES FOR GEARBOXMANUFACTURER:DAVID BROWNMODEL:CU800                                                                                                                                                          </t>
  </si>
  <si>
    <t xml:space="preserve">SEAL,TYPE:OIL,SINGLE LIP,MATERIAL:RUBBER,SIZE:OD:8 X ID:6-1/2 X THK 3/4INCH,SEALING ELEMENT U-PACKING,HYDRAULIC                                                                                                                                                </t>
  </si>
  <si>
    <t xml:space="preserve">GASKET,MATERIAL:RUBBER,SIZE:2-1/4 X 1.5 MM                                                                                                                                                                                                                     </t>
  </si>
  <si>
    <t xml:space="preserve">PACKING,TEMPERATURE RATING:100-260 DEG,SIZE:19 MM SQ,GRAPHITE FILAMENT YARN TREATED,WITH PTFE DISPERSION TO PRODUCEA SELF LUBRICATING PACKING,PH 0-14,SURF SPEED 20 M/S,8 M PER BOX                                                                            </t>
  </si>
  <si>
    <t xml:space="preserve">PACKING,GLAND,SIZE:6.3 MM                                                                                                                                                                                                                                      </t>
  </si>
  <si>
    <t xml:space="preserve">PACKING,GLAND,SIZE:10 MM                                                                                                                                                                                                                                       </t>
  </si>
  <si>
    <t xml:space="preserve">GLAND,PACKING,MATERIAL:BRAIDEDGRAPHITE IMPREGNATED W/PTFE,TEMPERATURE RATING:-40 TO 250 DEG,SIZE:19 MM SQ,SU                                                                                                                                                   </t>
  </si>
  <si>
    <t xml:space="preserve">PACKING,GLAND,TYPE:SQUARE,MATERIAL:GRAPHITE,SIZE:3.2 MM,MEDIUM TEMPERATURE:HIGH,REINFORCED ASBESTOS,BRAIDED                                                                                                                                                    </t>
  </si>
  <si>
    <t xml:space="preserve">ROD,TYPE: TIE,M48 X 1000 MM                                                                                                                                                                                                                                    </t>
  </si>
  <si>
    <t xml:space="preserve">SHEET,NON-METALLIC,MATERIAL:GLASS,THICKNESS:7 MM,SIZE:WD:53 X LG:70 MM,FOR ANODE CASTING CABIN GLASS,HIGH CASTING CABIN                                                                                                                                        </t>
  </si>
  <si>
    <t xml:space="preserve">KIT,REPAIR,VALVE,CRYOGENIC,32/40 MM                                                                                                                                                                                                                            </t>
  </si>
  <si>
    <t xml:space="preserve">ITEM NAME: ADAPTER,SIZE: 2 INCH,SPARE FOR MAKE: RAGON INDUSTRIES (PTY)LTD,EQUIPMENT NAME: RAGMAX VALVE                                                                                                                                                         </t>
  </si>
  <si>
    <t xml:space="preserve">ITEM NAME: VALVE BONNET,SIZE: 31 MM OD,TPI 18 R/HAND,FOR 3/4IN NONRETURN VALVE,TO FIT ON WALL FIXED VALVE HOUSING COMPLETE WITH SEALS,WITHCROSSHEAD MARKED RED FOR HOT                                                                                         </t>
  </si>
  <si>
    <t xml:space="preserve">ITEM NAME:LINER,SIZE:8 INCH,SPARES FOR FURNACEFOR BUTTERFLY VALVEMANUFACTURER:RAGONMODEL:RAGMAX 2000CTT FURNACE                                                                                                                                                </t>
  </si>
  <si>
    <t xml:space="preserve">ITEM NAME:LINER,SIZE:3 INCH,SPARES FOR FURNACEVALVEMANUFACTURER:RAGONMODEL:RAGMAX 2000PECU LINER,CT FURNACEHIGH ABRASIVE RESISTANT                                                                                                                             </t>
  </si>
  <si>
    <t xml:space="preserve">ITEM NAME:LINER,SIZE:4 INCH,SPARES FOR FURNACEVALVEMANUFACTURER:RAGONMODEL:RAGMAX 2000PECU LINER,CT FURNACEHIGH ABRASIVE RESISTANT                                                                                                                             </t>
  </si>
  <si>
    <t xml:space="preserve">VALVE,BOILER.NOMINAL SIZE:1/2 INCH                                                                                                                                                                                                                             </t>
  </si>
  <si>
    <t xml:space="preserve">VALVE,END CONNECTION:FLANGED                                                                                                                                                                                                                                   </t>
  </si>
  <si>
    <t xml:space="preserve">VALVE,TYPE:STEAM                                                                                                                                                                                                                                               </t>
  </si>
  <si>
    <t xml:space="preserve">VALVE,TYPE:STEAM,NOMINAL SIZE:4 INCH,WORKING TIME: 8 HR                                                                                                                                                                                                        </t>
  </si>
  <si>
    <t xml:space="preserve">VALVE,NOMINAL SIZE:3 INCH,HYDRANT                                                                                                                                                                                                                              </t>
  </si>
  <si>
    <t xml:space="preserve">ITEM NAME:VENT BREATHER VALVE,CONCENTRATE INJECTION MACHINECT-SMELTERPINCH VALVE50NBCORELFLEXVENT LINE                                                                                                                                                         </t>
  </si>
  <si>
    <t xml:space="preserve">ITEM NAME:ISOLATING VALVE,MANUAL,MATERIAL:CF8,SIZE:NB 100,SPARES FOR CONCENTRATE INJECTION MACHINECT-SMELTERBUTTERFLY VALVEHAND-ACTUATEDVESSEL MANIFOLDSHAFT:416SEAT:EPDMPRESSURE RATING:16 BARDISK MATERIAL:304                                               </t>
  </si>
  <si>
    <t xml:space="preserve">VALVE,SOLENOID,NOMINAL SIZE:1-1/2 INCH,VOLTAGE RATING:220 V                                                                                                                                                                                                    </t>
  </si>
  <si>
    <t xml:space="preserve">VALVE,SAFETY,SIZE:1/2 INCH,BREAK AWAY                                                                                                                                                                                                                          </t>
  </si>
  <si>
    <t xml:space="preserve">VALVE,SAFETY,TYPE:PRESSURE RELIEF,END CONNECTION:THREAD,BSP,TEMPERATURERATING:150 DEG.C,PRESSURE RATING:30 BAR,SIZE:1-1/2 X 2 INCH(40 X 50 MM)                                                                                                                 </t>
  </si>
  <si>
    <t xml:space="preserve">VALVE,PINCH,BODY MATERIAL:CAST IRON,END CONNECTION:FLANGED,PRESSURE RATING:DN 65,AS PER DINPNEUMATICALLY OPERATEDWITH REPLACEABLE RUBBER LINING                                                                                                                </t>
  </si>
  <si>
    <t xml:space="preserve">VALVE,PINCH,BODY MATERIAL:CAST IRON,END CONNECTION:FLANGED,PRESSURE RATING:DN 100,AS PER DINPNEUMATICALLY OPERATEDWITH REPLACEABLE RUBBER LINING                                                                                                               </t>
  </si>
  <si>
    <t xml:space="preserve">VALVE,DIAPHRAGM,150,BRAND NAME: SAUNDERS                                                                                                                                                                                                                       </t>
  </si>
  <si>
    <t xml:space="preserve">VALVE,DIAPHRAGM,NOMINAL SIZE:2 INCH,BRAND NAME: SAUNDERS                                                                                                                                                                                                       </t>
  </si>
  <si>
    <t xml:space="preserve">VALVE,DIAPHRAGM,MATERIAL STANDARD:CI,END CONNECTION:FLANGED,OPERATOR:HAND WHEEL,NOMINAL PIPE SIZE:4 INCH,ASAHI,BRISCH:773138312F                                                                                                                               </t>
  </si>
  <si>
    <t xml:space="preserve">VALVE,DIAPHRAGM,DESIGN STANDARD:BS 10,TABLE D,TYPE KB,MATERIAL STANDARD:CI,LINER MATERIAL:RUBBER,END CONNECTION:FLANGED,OPERATOR:HAND WHEEL,NOMINAL PIPE SIZE:2 INCH                                                                                           </t>
  </si>
  <si>
    <t xml:space="preserve">VALVE,DIAPHRAGM,TYPE A/KB,MATERIAL STANDARD:SG IRON,OPERATOR:HAND WHEEL,PRESSURE CLASS:16 BAR,NOMINAL PIPE SIZE:80 MM,TABLE D SLURRY AND ACID APPLICATIONS                                                                                                     </t>
  </si>
  <si>
    <t xml:space="preserve">VALVE,DIAPHRAGM,TYPE:STOP,LINER MATERIAL:HARD RUBBER,SHELL MATERIAL:CAST IRON,OPERATOR:HANDWHEEL,NOMINAL PIPE SIZE:3 INCH,RUBBER,WITH WIER                                                                                                                     </t>
  </si>
  <si>
    <t xml:space="preserve">VALVE,CHECK,BODY MATERIAL:BRONZE,NOMINAL SIZE:1-1/2 INCH                                                                                                                                                                                                       </t>
  </si>
  <si>
    <t xml:space="preserve">VALVE,CHECK,PRESSURE RATING:PN 100,REFERENCE NUMBER: 163/655                                                                                                                                                                                                   </t>
  </si>
  <si>
    <t xml:space="preserve">VALVE,CHECK,TYPE:LIFT,BODY MATERIAL:BRONZE,CONSTRUCTION:SCREWED BODY,PRESSURE RATING:ASME CLASS 800,NOMINAL SIZE:3 INCH,INTERNAL MATERIAL:STAINLESS STEEL                                                                                                      </t>
  </si>
  <si>
    <t xml:space="preserve">VALVE,CHECK,DESIGN STANDARD:ISO 5752,TYPE:FULL BORE,BODY MATERIAL:STAINLESS STEEL-316L,NOMINAL PIPE SIZE:8 INCH,CLAPPER NON-RETURN,WITH TORSIONSPRING HOLDING CLAPPER                                                                                          </t>
  </si>
  <si>
    <t xml:space="preserve">VALVE,CHECK,TYPE:FULL BORE,BODY MATERIAL:CAST STEEL,MATERIAL STANDARD:BS 4504 TABLE-10,END CONNECTION:FLANGED,END TO END SIZE:610 MM,NOMINAL PIPE SIZE:12 INCH(300 MM),INTERNAL LINED:PTFETYPE:DAIKI,FLANGE DRILLING,FLOW CONTROL,VENTURI SCRUBBER             </t>
  </si>
  <si>
    <t xml:space="preserve">VALVE,CHECK,TYPE:FULL BORE,BODY MATERIAL:CAST STEEL,END CONNECTION:FLANGED,PRESSURE RATING:12 BAR,NOMINAL PIPE SIZE:150 MM,NON-RETURN VALVE                                                                                                                    </t>
  </si>
  <si>
    <t xml:space="preserve">VALVE,BUTTERFLY,NOMINAL SIZE: 8 INCH                                                                                                                                                                                                                           </t>
  </si>
  <si>
    <t xml:space="preserve">VALVE,BUTTERFLY,NOMINAL SIZE: 6 INCH                                                                                                                                                                                                                           </t>
  </si>
  <si>
    <t xml:space="preserve">VALVE,BUTTERFLY,SEAT MATERIAL:HYCAR SEAT,NOMINAL SIZE:14 INCH,POSTIONER,4-20 MA,6-30 PSI,MONOBLOCK STEEL,HYCAR SEAT,STAINLESS STEEL,PTFE GLAND PACKING                                                                                                         </t>
  </si>
  <si>
    <t xml:space="preserve">VALVE,BUTTERFLY,METHOD OF OPERATION:MUNUAL,NOMINAL PIPE SIZE:3 INCH,TYPE:1122,SCFH PRESSURE DROP 18720 MAXPSI 15,HOT GAS GENERATOR,BURNERS                                                                                                                     </t>
  </si>
  <si>
    <t xml:space="preserve">VALVE,BUTTERFLY,METHOD OF OPERATION:MUNUAL,NOMINAL PIPE SIZE:3/4 INCH,TYPE:1122-0,ENP/BRASS+ CRS 500,BRASS,SCFH PRESSURE DROP 645 MAX PSI 25,HOT GAS GENERATOR,BURNERS                                                                                         </t>
  </si>
  <si>
    <t xml:space="preserve">VALVE,GATE,NOMINAL SIZE:3 INCH                                                                                                                                                                                                                                 </t>
  </si>
  <si>
    <t xml:space="preserve">VALVE,GATE,NOMINAL SIZE:4 INCH                                                                                                                                                                                                                                 </t>
  </si>
  <si>
    <t xml:space="preserve">VALVE,GATE,PRESSURE RATING:CLASS 125                                                                                                                                                                                                                           </t>
  </si>
  <si>
    <t xml:space="preserve">VALVE,GATE,NOMINAL PIPE SIZE:3 INCH,MFR:SANHO:200 WOG                                                                                                                                                                                                          </t>
  </si>
  <si>
    <t xml:space="preserve">VALVE,GATE,END CONNECTION:FLANGED,NOMINAL PIPE SIZE:NB 2 INCH,FIG NO.47XR,RISING SPINDLE,CLASS 150,TABLE D                                                                                                                                                     </t>
  </si>
  <si>
    <t xml:space="preserve">VALVE,GATE,DESIGN STANDARD:BS 10 TABLE-D,TYPE:RISING SPINDLE,BODY MATERIAL:STAINLESS STEEL,END CONNECTION:FLANGED,PRESSURE RATING:ASME CLASS 150,NOMINAL PIPE SIZE:2 INCH                                                                                      </t>
  </si>
  <si>
    <t xml:space="preserve">VALVE,BALL,BODY MATERIAL:PVC,NOMINAL SIZE:2 INCH                                                                                                                                                                                                               </t>
  </si>
  <si>
    <t xml:space="preserve">ITEM NAME:OIL,LUBRICATING,FOR JACK HAMMER/PAVEMENT BREAKER                                                                                                                                                                                                     </t>
  </si>
  <si>
    <t xml:space="preserve">ITEM NAME: COUPLING,PART NUMBER : T1040H,BRAND NAME: FENAGRID,FOR POWERRATING: 11 KW,SPEED RATING: 1500 RPM,SPARE FOR NEM BC-4 CONVEYOR,DRAWINGNUMBER: 1-M015-DS00-1-0004 SH2                                                                                  </t>
  </si>
  <si>
    <t xml:space="preserve">ITEM NAME:CONTROLLER,DRUM,MOVING RANFED BLOCK CONTACT TIPCONVERTERS ANDANODES                                                                                                                                                                                  </t>
  </si>
  <si>
    <t xml:space="preserve">PULLEY,DRUM,DRUM DIAMETER:30 INFACE LENGTH:32 INSHAFT LENGTH:60 IN108 BCONVEYOR BELTMATERIAL:MILD STEEL                                                                                                                                                        </t>
  </si>
  <si>
    <t xml:space="preserve">LINER,TYPE:WEAR,METALLIC BIN AND CHUTE12% TO 14% MANGANESE STEEL                                                                                                                                                                                               </t>
  </si>
  <si>
    <t xml:space="preserve">ROLLER,REFERENCE NUMBER: Q127 X 330,SPARE FOR CONVEYOR                                                                                                                                                                                                         </t>
  </si>
  <si>
    <t xml:space="preserve">ROLLER,REFERENCE NUMBER: Q126 X 340,SPARE FOR CONVEYOR                                                                                                                                                                                                         </t>
  </si>
  <si>
    <t xml:space="preserve">ROLLER,SIZE: 5 X 47 INCH,SPARE FOR CONVEYOR BELT                                                                                                                                                                                                               </t>
  </si>
  <si>
    <t xml:space="preserve">ITEM NAME:ROLLER,MATERIAL:RUBBER                                                                                                                                                                                                                               </t>
  </si>
  <si>
    <t xml:space="preserve">ITEM NAME:CHAIN,ROLLEREN19MANUFACTURER:BOSCHANODE                                                                                                                                                                                                              </t>
  </si>
  <si>
    <t xml:space="preserve">ITEM NAME:BASE,IDLER,SIZE:36,HOLDING DOWN BOLT 45 INCH ,PITCH STYLE 252,STAGGEREDTROUGHING,HEWITT                                                                                                                                                              </t>
  </si>
  <si>
    <t xml:space="preserve">ITEM NAME:ROLLER,CONVEYOR,MATERIAL:MILD STEEL,SIZE:OD:6 X LG:14-11/16 INCH,SPARES FOR CONVEYORSTYLE 365                                                                                                                                                        </t>
  </si>
  <si>
    <t xml:space="preserve">ITEM NAME:ROLLER,CONVEYOR,MATERIAL:MILD STEEL,SIZE:OD:127 X LG:210 X THK:3 MM,SHAFT LG:254 MMSHAFT DIA:22 MMSPARES FOR CONVEYOR                                                                                                                                </t>
  </si>
  <si>
    <t xml:space="preserve">ITEM NAME:ROLLER,CONVEYOR,MATERIAL:MILD STEEL,SIZE:OD:127 X LG:686 X THK:3 MM,SHAFT LG:730 MMSHAFT DIA:22 MMSPARES FOR CONVEYOR                                                                                                                                </t>
  </si>
  <si>
    <t xml:space="preserve">ITEM NAME:ROLLER,CONVEYOR,SIZE:DIA:127 MM,SPARES FOR CONVEYOR686 MM FACE LENGTH730 MM SHAFT LENGTH X 25 MM DIASLOTTED 18.5 MM ACROSS FLATS X 12MM FLAT WIDTH3 MM SHELL THICKNESS                                                                               </t>
  </si>
  <si>
    <t xml:space="preserve">ITEM NAME:ROLLER,CONVEYOR,MATERIAL:MILD STEEL,SIZE:DIA:5 INCH,SPARES FOR CONVEYOR9-1/2 INCH FACE LENGTH11 INCH SHAFT LENGTH X 31/32 INCH DIASLOTTED 23/32 INCH ACROSS FLATS X 15/32 INCH FLAT WIDTH1/8 INCH SHELL THICKNESS                                    </t>
  </si>
  <si>
    <t xml:space="preserve">ITEM NAME:BRACKET,SPARES FOR BELT CONVEYORTROUGHING RETURN IDLERTYPE 35HANGINGGEN SPARE                                                                                                                                                                        </t>
  </si>
  <si>
    <t xml:space="preserve">ITEM NAME:ROLLER,CONVEYOR,SIZE:DIA:5 X LG:54 INCH,SPARES FOR CONVEYOR48INCH BELT WIDTH STYLE 241                                                                                                                                                               </t>
  </si>
  <si>
    <t xml:space="preserve">ITEM NAME:AIR SLIDE FABRIC,SIZE:WD:450 X THK:4.5 TO 5X LG:3000 MM,50 TO90 DEG RUNNING TEMPPRESSURE DROP:5&lt;AP&lt;15KPAACROSS FABRIC COTTON                                                                                                                         </t>
  </si>
  <si>
    <t xml:space="preserve">ITEM NAME:AIR SERVICE UNIT,MATERIAL:STAINLESS STEEL,AUTO DRAIN COMES WITH REGULATOR,FILTER AND LUBRICATORSIZE:1/2 INCHSPARES FOR FLASH DRYER                                                                                                                   </t>
  </si>
  <si>
    <t xml:space="preserve">ITEM NAME:COOLER,TYPE EC160CUPRO NICKEL TUBESALUMINIUM SHELLCAST IRON END COVERSSINGLE PASS,I.D FANS 1                                                                                                                                                         </t>
  </si>
  <si>
    <t xml:space="preserve">ITEM NAME:INSERT SEAL,FOR ROTOFEED OUTLET DOME VALVE,CONCENTRATE INJECTION MACHINE,CT-SMELTERMODEL:DV150                                                                                                                                                       </t>
  </si>
  <si>
    <t xml:space="preserve">ITEM NAME:OUTLET COMPENSATOR,SIZE:NB:300 X 130MM L,FOR CONCENTRATE INJECTION MACHINE,CT-SMELTERPRESSURE RATING:10 BARPN10 FLANGESMANUFACTURER:SILO                                                                                                             </t>
  </si>
  <si>
    <t xml:space="preserve">ITEM NAME:NOZZLE,SPRAY TYPE,MATERIAL:316L STAINLESS STEEL,HEAVY FUEL OIL BURNER,REVERBERTORYFURNACES                                                                                                                                                           </t>
  </si>
  <si>
    <t xml:space="preserve">ITEM NAME:GAUGE ASSEMBLY,WATER LEVEL,MATERIAL:GLASS,SIZE:13 INCH,SPARESFOR REVERB WASTE HEAT BOILER                                                                                                                                                            </t>
  </si>
  <si>
    <t xml:space="preserve">ITEM NAME:GAUGE,MATERIAL:GLASS,SIZE:10 INCH,SPARES FOR BOILER                                                                                                                                                                                                  </t>
  </si>
  <si>
    <t xml:space="preserve">ITEM NAME:SEAL,SPARES FOR GEARBOXMANUFACTURER:RADICON DAVID BROWNMODEL:CU600GEARBOX INPUT SHAFTCHARGING SYSTEM R VERBS                                                                                                                                         </t>
  </si>
  <si>
    <t xml:space="preserve">ITEM NAME:DISC,MATERIAL:STEEL,SPARES FOR FURNACEGEAR BOXMANUFACTURER:NORDMODEL:SK32 SERIESVSD,REVERBERTORY,IP 55                                                                                                                                               </t>
  </si>
  <si>
    <t xml:space="preserve">ITEM NAME:SEAL,MECHANICAL,MATERIAL:PTFE,SIZE:55 MM,ACID APLLICANTSPARESFOR PUMPPUMP NO:JFC 85UPTO 70 M HEADTEMPRATURE RATING:-20 TO 180 DEG C16 BA                                                                                                             </t>
  </si>
  <si>
    <t xml:space="preserve">PUMP,FLOW RATING:13.5 LTR/SEC,SPEED:2950 RPM,MOLESEIVE COOLING WATER PUMP COMPLETE ROTATING ELEMENT,STERLING SPP UNISTREAM PUMP,TYPE 50/2,HEAD 89.30 METRES                                                                                                    </t>
  </si>
  <si>
    <t xml:space="preserve">ITEM NAME:BELLOWS,HOLDER,DURAMIX,SPARES FOR CENTRIFUGAL PUMPMANUFACTURER:WERNERT PUMPMODEL:NK 150-400                                                                                                                                                          </t>
  </si>
  <si>
    <t xml:space="preserve">ITEM NAME:SCREW,ADJUSTING,MATERIAL:ZINC PLATED STRUCTURAL STEEL,SPARES FOR PUMPMANUFACTURER:WARMANSIZE:2 INCHTYPE:R,N AND PSERIES ASIZE:3 X 2 INCH                                                                                                             </t>
  </si>
  <si>
    <t xml:space="preserve">ITEM NAME:LINER,SPARE FOR VACCUM PUMP                                                                                                                                                                                                                          </t>
  </si>
  <si>
    <t xml:space="preserve">ITEM NAME:UPPER BOOT,MATERIAL:L-14 IRON,SPARES FOR PUMPMANUFACTURER:LEWISSIZE:10 HTYPE:24510STANDARD:63C                                                                                                                                                       </t>
  </si>
  <si>
    <t xml:space="preserve">ITEM NAME:STUFFING BOX,MATERIAL:CAST IRON,SPARES FOR PUMPMANUFACTURER:7H LEWIS PUMPMODEL:MTHR-2467ACID RESISTANT                                                                                                                                               </t>
  </si>
  <si>
    <t xml:space="preserve">ITEM NAME:O-RING,MATERIAL:VITON,SPARES FOR 7H PUMPMANUFACTURER:LEWISMODEL:MTHR-2467ACID RESISTANT                                                                                                                                                              </t>
  </si>
  <si>
    <t xml:space="preserve">ITEM NAME:FASTENER,MATERIAL:ALLOY 20,SPARES FOR PUMPMANUFACTURER:7H LEWIS PUMPMODEL:MTHR-2467ACID RESISTANT                                                                                                                                                    </t>
  </si>
  <si>
    <t xml:space="preserve">ITEM NAME:IMPELLER,SPARES FOR SUBMERSIBLE PUMPMANUFACTURER:LEWIS PUMPMODEL:MTHR 24672143 MM JLEWMET                                                                                                                                                            </t>
  </si>
  <si>
    <t xml:space="preserve">ITEM NAME:IMPELLER,MATERIAL:BRONZE,SIZE:DIA:324 MM,TYPE SINGLE/END SUCTIONWEIR-ENVIROTECH IMPELLERIMP 65-315 F/S 324 BE                                                                                                                                        </t>
  </si>
  <si>
    <t xml:space="preserve">ITEM NAME:IMPELLER,MATERIAL:BRONZE,SIZE:378/300 MM,TE 20A SPP PUMP ROTATING ELEMENTMECHANICALLY SEALED                                                                                                                                                         </t>
  </si>
  <si>
    <t xml:space="preserve">ITEM NAME:STOKER FAN IMPELLER,SIZE:OD:315 X WD:170 MM,25MM RINGMILD STEEL                                                                                                                                                                                      </t>
  </si>
  <si>
    <t xml:space="preserve">ITEM NAME:SEAL,MECHANICAL,MATERIAL:STAINLESS STEEL,TYPE:TB55SPARES FOR ACID PUMPFOR SEALING                                                                                                                                                                    </t>
  </si>
  <si>
    <t xml:space="preserve">ITEM NAME:EXPANSION BELLOW,ARMFLEX FACE TO FACE DISTANCE 235 MMFLANGE OD:505 MMNO OF HOLES:16PIPE SIZE:14 INCH(350 MM)PCD:460 MMSPARES FOR HOODCOOLING PUMP                                                                                                    </t>
  </si>
  <si>
    <t xml:space="preserve">ITEM NAME:RING,SEAL,MATERIAL:CARBON,SPARES FOR PUMPMANUFACTURER:WERNERTMODEL:NK 150-400                                                                                                                                                                        </t>
  </si>
  <si>
    <t xml:space="preserve">ITEM NAME:RADIAL SEAL RING,MATERIAL:NBR,SPARES FOR PUMPMANUFACTURER:WERNERTMODEL:NK 150-400                                                                                                                                                                    </t>
  </si>
  <si>
    <t xml:space="preserve">ITEM NAME:SLEEVE,SHAFT,MATERIAL:STAINLESS STEEL,SPARES FOR PUMPMANUFACTURER:WARMANTYPE:6/4PUMP SIZE:4 INCHDRAWING NUMBER:NCH 33543                                                                                                                             </t>
  </si>
  <si>
    <t xml:space="preserve">ITEM NAME:LABYRINTH,SPARES FOR CENTRIFUGAL PUMPMANUFACTURER:WARMANTYPE:4/3SIZE:3 INCHSERIES AD FRAMECHARGE DRIERS                                                                                                                                              </t>
  </si>
  <si>
    <t xml:space="preserve">ITEM NAME:IMPELLER,MATERIAL:CHROMIUM,SPARES FOR CENTRIFUGAL PUMPMANUFACTURER:WARMANTYPE:4/3PUMP SIZE:3 INCHD FRAMESCAW PATTE                                                                                                                                   </t>
  </si>
  <si>
    <t xml:space="preserve">ITEM NAME:BOLT,MACHINE,FOR COVER PLATESPARES FOR CENTRIFUGAL PUMPMANUFACTURER:WARMANTYPE:3/2TYPE:R,N AND P                                                                                                                                                     </t>
  </si>
  <si>
    <t xml:space="preserve">ITEM NAME:BUSH,THROAT,MATERIAL:POLYURETHANE,TB-CH,SPARES FOR CENTRIFUGAL PUMPMANUFACTURER:WARMANTYPE:3/2                                                                                                                                                       </t>
  </si>
  <si>
    <t xml:space="preserve">ITEM NAME:FRAME PLATE,MATERIAL:CAST IRON,D20,SPARES FOR CENTRIFUGAL PUMPMANUFACTURER:WARMANTYPE:3/2SIZE:2 INCHTYPE R,N AND PSERIES A                                                                                                                           </t>
  </si>
  <si>
    <t xml:space="preserve">ITEM NAME:IMPELLER,SPARES FOR CENTRIFUGAL PUMPMANUFACTURER:WARMANTYPE:3/2SIZE:2 INCHTYPE R,N AND PSERIES ACLOSEDSTANDARD                                                                                                                                       </t>
  </si>
  <si>
    <t xml:space="preserve">ITEM NAME:STUFFING BOX RING,MATERIAL:STAINLESS STEEL 316L,SPARES FOR PUMPMANUFACTURER:KSBMODEL:CPKSIZE:100 X 250 MM                                                                                                                                            </t>
  </si>
  <si>
    <t xml:space="preserve">ITEM NAME:SHAFT,MATERIAL:STAINLESS STEEL-316L,SPARES FOR CENTRIFUGAL PUMPMANUFACTURER:KSBMODEL:CPK SERIESSIZE:100 X 250                                                                                                                                        </t>
  </si>
  <si>
    <t xml:space="preserve">ITEM NAME:COVER,BEARING END,MATERIAL:STAINLESS STEEL-316L,SPARES FOR CENTRIFUGAL PUMPMANUFACTURER:KSBMODEL:CPK SERIESSIZE:100 X 250LOADING AND DRAINING                                                                                                        </t>
  </si>
  <si>
    <t xml:space="preserve">ITEM NAME:STUFFING BOX,MATERIAL:STAINLESS STEEL-316,SPARES FOR CENTRIFUGAL PUMPMANUFACTURER:KSBMODEL:CPK SERIESSIZE:150 X 400                                                                                                                                  </t>
  </si>
  <si>
    <t xml:space="preserve">ITEM NAME:LINER,COVER PLATE,MATERIAL:POLYURETHANE,SPARES FOR CENTRIFUGAL PUMPMANUFACTURER:WARMANTYPE:3/2D                                                                                                                                                      </t>
  </si>
  <si>
    <t xml:space="preserve">ITEM NAME:SWITCH,VACUUM,SPARE FOR MAKE: GARNER DENVER,COMPRESSOR                                                                                                                                                                                               </t>
  </si>
  <si>
    <t xml:space="preserve">ITEM NAME:VALVE,SIZE:1/2 INCH,TYPE C66T-JD/CBS-1STAINLESS STEELBRONZEPTFE15MM BORE113 PSIWELDING NECK FLANGE33.7 X 30.5MM PIPECRYOGENICND1                                                                                                                     </t>
  </si>
  <si>
    <t xml:space="preserve">ITEM NAME:JOURNAL BEARING,MATERIAL:STEEL/WHITE METAL,SPARES FOR COMPRESSORMANUFACTURER:GHHMODEL:4342/4343                                                                                                                                                      </t>
  </si>
  <si>
    <t xml:space="preserve">ITEM NAME:ELEMENT,FILTER,MATERIAL:STAINLESS STEEL,FOR INTAKE AIR CLEANERSPARES FOR COMPRESSOR                                                                                                                                                                  </t>
  </si>
  <si>
    <t xml:space="preserve">ITEM NAME:BEARING,PLAIN,SPARES FOR COMPRESSORGHH 15000 CFM COMPRESSOR125 MM DIA                                                                                                                                                                                </t>
  </si>
  <si>
    <t xml:space="preserve">ITEM NAME:GREASE,BEARING,SPARES FOR AIR COMPRESSORCARTRIDGE MOTORMANUFACTURER:INGERSOLL-RANDSSRMODEL:M200/M250400 GM PACKING                                                                                                                                   </t>
  </si>
  <si>
    <t xml:space="preserve">ITEM NAME:DROP TUBE,SPARES FOR COMPRESSORMANUFACTURER:INGERSOLL-RANDMODEL:SSRMM 350                                                                                                                                                                            </t>
  </si>
  <si>
    <t xml:space="preserve">CABLE,ELECTRICAL,APPLICATION:DENSE PHASE SCREW COMPRESSOR                                                                                                                                                                                                      </t>
  </si>
  <si>
    <t xml:space="preserve">ITEM NAME:TRANSDUCER,PRESSURE:0 TO 225 PSIREF:K2207SPARES FOR DENSE PHASE SCREW COMPRESSORMANUFACTURER:INGERSOLL                                                                                                                                               </t>
  </si>
  <si>
    <t xml:space="preserve">ITEM NAME:KIT,CONTACTOR,SPARES FOR DENSE PHASE SCREW COMPRESSORMANUFACTURER:INGERSOLL RAND                                                                                                                                                                     </t>
  </si>
  <si>
    <t xml:space="preserve">ITEM NAME:CONTACTOR,SPARES FOR DENSE PHASE SCREW COMPRESSOR,MANUFACTURER:ABB 230V,50/60HZ:TYPE:CAL5-11:REF:A600 9300:TORQUE:0.8 TO 1 NM:IEC 60947-5-1:EN 60S47-5-1                                                                                             </t>
  </si>
  <si>
    <t xml:space="preserve">ITEM NAME:KIT,B/D VALVE,SPARES FOR SCREW COMPRESSORDENSE PHASE                                                                                                                                                                                                 </t>
  </si>
  <si>
    <t xml:space="preserve">ITEM NAME:O/S VALVE,SPARES FOR SCREW COMPRESSORDENSE PHASE                                                                                                                                                                                                     </t>
  </si>
  <si>
    <t xml:space="preserve">ITEM NAME:THERMO ELEMENT,SPARES FOR SCREW COMPRESSORDENSE PHASE                                                                                                                                                                                                </t>
  </si>
  <si>
    <t xml:space="preserve">ITEM NAME:MPV KIT,SPARES FOR SCREW COMPRESSORDENSE PHASE                                                                                                                                                                                                       </t>
  </si>
  <si>
    <t xml:space="preserve">ITEM NAME:GREASE GUN,SPARES FOR SCREW COMPRESSORDENSE PHASE                                                                                                                                                                                                    </t>
  </si>
  <si>
    <t xml:space="preserve">ITEM NAME:BEARING,THRUST,MATERIAL:STEEL/WHITEMETAL,COMPRESSORTYPE GHH                                                                                                                                                                                          </t>
  </si>
  <si>
    <t xml:space="preserve">BOOTS,SAFETY,MATERIAL:LEATHER,STYLE:LACE-UP,COLOR:BLACK,SIZE:SIZE:10,WITH CAP(200J),ANKLE LENGTH SOLE ANDHEEL,RESISTANT TO OIL AND HEAT(80 DEG C),STANDARD:BS 1870,PART 1,1979                                                                                 </t>
  </si>
  <si>
    <t xml:space="preserve">NIPPLE,TYPE:GREASE,MATERIAL:BRASS,SIZE:1/8 INCH BSP,STRAIGHT WITH NONFERROUS BALL AND SPRING                                                                                                                                                                   </t>
  </si>
  <si>
    <t xml:space="preserve">OIL,TYPE:CUTTING FLUID,GRADE:ISO VG 32,CONTAINER:20 LTR DRUM,SPEC NO 86-4029                                                                                                                                                                                   </t>
  </si>
  <si>
    <t xml:space="preserve">BOX,ELECTRICAL,TYPE:JUNCTION,TEE,MATERIAL:MALLEABLE IRON,COLOR:BLACK ENAMELED,SIZE:25 MM,CIRCULAR SCREWEDSMALLROUNDWITHOUT COVERSTANDARD:BS.4568,PART 2                                                                                                        </t>
  </si>
  <si>
    <t xml:space="preserve">BOX,ELECTRICAL,TYPE:JUNCTION,TERMINAL,MATERIAL:MALLEABLE IRON,COLOR:BLACK ENAMELED,SIZE:20 MM,CIRCULAR SCREWEDSMALLROUNDWITHOUT COVERSTANDARD:BS.4568                                                                                                          </t>
  </si>
  <si>
    <t xml:space="preserve">UNION,CONDUIT,TYPE:INTERNAL THREAD,MATERIAL:CAST IRON,MALLEABLE,SIZE:20MM,DIMENSION STANDARD: BS.4568,SURFACE FINISH: PLAIN                                                                                                                                    </t>
  </si>
  <si>
    <t xml:space="preserve">ITEM NAME:SOCKET,CORD ENTRY,SPARES FOR MINING CAP LAMPMODEL NO:77                                                                                                                                                                                              </t>
  </si>
  <si>
    <t xml:space="preserve">ITEM NAME:WASHER,LOCK AND COVER,BOTTOM SHIELD,SPARES FOR MINING CAP LAMPMODEL:77                                                                                                                                                                               </t>
  </si>
  <si>
    <t xml:space="preserve">ITEM NAME:WASHER,FLAT,CABLE CONTACT CELL LIDSPARES FOR MINING CAP LAMPMODEL:77                                                                                                                                                                                 </t>
  </si>
  <si>
    <t xml:space="preserve">ITEM NAME:WASHER,FLAT,FILLER PLUGSPARES FOR MINING CAP LAMPMODEL:77                                                                                                                                                                                            </t>
  </si>
  <si>
    <t xml:space="preserve">ITEM NAME:WASHER,SPRING TENSION,CHARGING KEYSPARES FOR MINING CAP LAMPMODEL:77                                                                                                                                                                                 </t>
  </si>
  <si>
    <t xml:space="preserve">ITEM NAME:ARM,SPARES FOR SWITCHFOR MINING CAP LAMPMODEL NO:77                                                                                                                                                                                                  </t>
  </si>
  <si>
    <t xml:space="preserve">ITEM NAME:CONTACT,VOLTAGE:11 KVSPARES FOR RING MAIN AND TEE OFF SWITCH UNITNON EXTENSIBLECLASS:BMOUNTING:FLOORMODEL NO:LMT2/B6T/J                                                                                                                              </t>
  </si>
  <si>
    <t xml:space="preserve">ITEM NAME:CONTACT,VOLTAGE:11 KVSPARES FOR RING MAIN AND TEE OFF SWITCH UNITNON EXTENSIBLECLASS:BRANGE:2MOUNTING:FLOORMODEL NO:LMT2/B6T/JKSS                                                                                                                    </t>
  </si>
  <si>
    <t xml:space="preserve">ITEM NAME:COIL,ELECTRICAL,VOLTAGE:110 VACSPARES FOR RELAYMANUFACTURER:BROOKHIRSTMODEL NO:906TIMER ACCESSORYMECHANICAL DELAY                                                                                                                                    </t>
  </si>
  <si>
    <t xml:space="preserve">ITEM NAME:ASSEMBLY,DECK,MULTIPLE,WITH 4 POLE SWITCHSPARES FOR FRONT RELAYMODEL NO:M-600                                                                                                                                                                        </t>
  </si>
  <si>
    <t xml:space="preserve">ITEM NAME:LENS,RED,SPARES FOR SHAFT WINDERMANUFACTURER:GEC/AEIS/N PIB 640DOUBLE DRUM WINDER3.3 KVBLANK DRIVER DESK                                                                                                                                             </t>
  </si>
  <si>
    <t xml:space="preserve">ITEM NAME:HEEL JAW,WITH PINFOR RIGID BRAND HEAVY DUTY WRENGTHFOR 14 IN                                                                                                                                                                                         </t>
  </si>
  <si>
    <t xml:space="preserve">ITEM NAME:NUT,HEXAGONAL,PLAIN,HOOK CAPSPARES FOR MINING CAP LAMPMODEL NO:77                                                                                                                                                                                    </t>
  </si>
  <si>
    <t xml:space="preserve">ITEM NAME:CLIP,TERMINAL,HEADPIECE,SPARES FOR MINING CAP LAMPMODEL NO:77                                                                                                                                                                                        </t>
  </si>
  <si>
    <t xml:space="preserve">ITEM NAME:CLAMP,CABLE,MATERIAL:POLYSTYRENE,SPARES FOR MINING CAP LAMPMODEL NO:77                                                                                                                                                                               </t>
  </si>
  <si>
    <t xml:space="preserve">ITEM NAME:PLUG,FILLER,SPARES FOR MINING CAP LAMPMODEL:77                                                                                                                                                                                                       </t>
  </si>
  <si>
    <t xml:space="preserve">ITEM NAME:HOUSING,SPARES FOR GROUND MINING CAP LAMPMODEL:77                                                                                                                                                                                                    </t>
  </si>
  <si>
    <t xml:space="preserve">ITEM NAME:FUSE,SPARES FOR DOUBLE DRUM WINDERSERIAL NO:PIB 6403.3 KV ELECTRICAL CONTROL EQUIPMENT                                                                                                                                                               </t>
  </si>
  <si>
    <t xml:space="preserve">ITEM NAME:SPIKE,SIZE:LG:4 1/4 INSHANK LENGTH:1/2 SQINFOR SCREW DO G RAIL                                                                                                                                                                                       </t>
  </si>
  <si>
    <t xml:space="preserve">SMALL TOOLS,TYPE:DRILL,TWIST,MATERIAL:HIGH SPEED STEEL,LENGTH:8-1/2 INCH,SIZE:DIA:17/32 INCH,NO.2 MORSE TAPER SHANK,RH, 118DEG POINT, TO BS328 PART 1 TABLE 12                                                                                                 </t>
  </si>
  <si>
    <t xml:space="preserve">ITEM NAME:BEARING,BALL,THRUST,SPARES FOR DIAMOND DRILLINGMANUFACTURER:DIACARBTYPE:BWL                                                                                                                                                                          </t>
  </si>
  <si>
    <t xml:space="preserve">ITEM NAME:SPINDLE,EXTENSION,SPARES FOR DIAMOND DRILLINGWATER SWIVEL WITH LIFTING BAILNON ROTATING LIFTING CAPACITY:5000 LB                                                                                                                                     </t>
  </si>
  <si>
    <t xml:space="preserve">ITEM NAME:KEY,SPARES FOR DRILL DRIFTERMANUFACTURER:SECODRIVE PINION ROTATION MOTORMODEL:36                                                                                                                                                                     </t>
  </si>
  <si>
    <t xml:space="preserve">ITEM NAME:SPACER,SPARES FOR DRILL DRIFTERMANUFACTURER:SECOROTATION MOTORMODEL:36                                                                                                                                                                               </t>
  </si>
  <si>
    <t xml:space="preserve">ITEM NAME:WASHER,SPARES FOR ROCK DRILLMANUFACTURER:SECOMODEL:S25BACKHEAD                                                                                                                                                                                       </t>
  </si>
  <si>
    <t xml:space="preserve">SMALL TOOLS,TYPE:TAP,THREAD CUTTING,HAND,MATERIAL:CARBON STEEL,SIZE:DIA:1 INCH,THREAD TYPE: BSWSCREW/BOTTOMINGTAPER CUTINDIVIDUALSTANDARD: BS 949                                                                                                              </t>
  </si>
  <si>
    <t xml:space="preserve">SMALL TOOLS,TYPE:TAP,THREAD CUTTING,HAND,MATERIAL:CARBON STEEL,SIZE:1/2INCH BSP,SCREWING/BOTTOMINGPARALLEL CUTINDIVIDUALSTANDARD: BS 949                                                                                                                       </t>
  </si>
  <si>
    <t xml:space="preserve">SMALL TOOLS,TYPE:TAP,HAND,MATERIAL:HIGH SPEED STEEL,SIZE:M6,THREAD DESIGNATION:COARSE PITCH SERIESTHREAD TYPE:GROUND THREADFLANGE ANGLE:60 DEGSTANDARD:BS 949                                                                                                  </t>
  </si>
  <si>
    <t xml:space="preserve">SMALL TOOLS,TYPE:TAP,HAND,MATERIAL:CARBON STEEL,THREAD TYPE:CUT THREADPLUG CUTSCREWING TAPSBS949BSWINDIVIDUAL TAP 1.1/4                                                                                                                                        </t>
  </si>
  <si>
    <t xml:space="preserve">SMALL TOOLS,TYPE:TAP,PLUG CUT,HAND,MATERIAL:CARBON STEEL,SIZE:1/4 INCH BSW,STANDARD: BS 949SCREWING INDIVIDUAL                                                                                                                                                 </t>
  </si>
  <si>
    <t xml:space="preserve">NAIL,DESIGN STANDARD:BS 1202 PART 1,TABLE 25,MATERIAL:BLACK ROLLED STEEL,FINISH:BLACK,DIAMETER:2.65 MM,LENGTH:50 MM,FLOOR BRAD                                                                                                                                 </t>
  </si>
  <si>
    <t xml:space="preserve">NAIL,DESIGN STANDARD:BS 1202,PART 1,TABLE 1,TYPE:ROUND WIRE,HEAD TYPE:PLAIN,MATERIAL:MILD STEEL,FINISH:BRIGHT,DIAMETER:3 MM,LENGTH:75 MM                                                                                                                       </t>
  </si>
  <si>
    <t xml:space="preserve">SCREW,WOOD,TYPE:SLOTTED,MATERIAL:STEEL,COATING:PLAIN,HEAD:COUNTERSUNK,DIAMETER:NO:8,DIMENSION:LG:2 INCH,STANDARD:BS 1210                                                                                                                                       </t>
  </si>
  <si>
    <t xml:space="preserve">BUSHING,PIPE,TYPE:REDUCING,MATERIAL:MALLEABLE IRON,COATING:BLACK,END CONNECTION:THREADED,BSP,SIZE:8 MM TO 6 MM,SCREW JOINT,NON STD                                                                                                                             </t>
  </si>
  <si>
    <t xml:space="preserve">BUSHING,PIPE,TYPE:REDUCER,MATERIAL:MALLEABLE IRON,COATING:BLACK,END CONNECTION:THREADED,BSP,SIZE:ID:40 TO 25 MM,BRISCH                                                                                                                                         </t>
  </si>
  <si>
    <t xml:space="preserve">BUSHING,PIPE,TYPE:REDUCER,MATERIAL:MALLEABLE IRON,COATING:BLACK,END CONNECTION:THREADED,BSP,SIZE:ID:40 TO 15 MM,SCREW JOINT,NON STD,BRISCH                                                                                                                     </t>
  </si>
  <si>
    <t xml:space="preserve">BUSHING,PIPE,TYPE:REDUCER,MATERIAL:MALLEABLE IRON,COATING:BLACK,END CONNECTION:THREADED,BSP,SIZE:ID:100 TO 25 MM,SCREW JOINT,NON STD                                                                                                                           </t>
  </si>
  <si>
    <t xml:space="preserve">SOCKET,PIPE,MATERIAL:WROUGHT STEEL,SIZE:8 MM NOM BORE,HEAVY WEIGHT,SCREWED JOINT,BSP,BLACK,BS 1740                                                                                                                                                             </t>
  </si>
  <si>
    <t xml:space="preserve">BEARING,BALL,TYPE:DEEP GROOVE,SERIES:RLS 10,NUMBER OF ROWS:SINGLE,DESIGNATION:RLS 8,BORE:1 INCH,OUTER DIAMETER:2.1/4 INCH,WIDTH/HEIGHT:5/8 INCH                                                                                                                </t>
  </si>
  <si>
    <t xml:space="preserve">GASKET,APPLICATION:2 INCH HOSE CONNECTOR,SIZE:2 INCH BSP                                                                                                                                                                                                       </t>
  </si>
  <si>
    <t xml:space="preserve">VALVE,DIAPHRAGM,END CONNECTION:FLANGED,NOMINAL PIPE SIZE:1 INCH,MODE OFOPERATION: HANDWHEEL,SPECIAL SHAPED,GRADE S                                                                                                                                             </t>
  </si>
  <si>
    <t xml:space="preserve">ITEM NAME:WASHER,IMPELLER,SIZE:3 X 2 INCH,SPARES FOR PUMPMANUFACTURER:WARMAN PUMPPUMP SIZE:2 INCHTYPE:R,N AND PSERIES A                                                                                                                                        </t>
  </si>
  <si>
    <t xml:space="preserve">ITEM NAME:RING,JOINT,INTAKE,SIZE:3 X 2 INCH,SPARES FOR PUMPMANUFACTURER:WARMAN PUMPPUMP SIZE:2 INCHTYPE:R,N AND PSERIES A                                                                                                                                      </t>
  </si>
  <si>
    <t xml:space="preserve">ITEM NAME:RING,FELT,SPARES FOR VACUUM PUMPMANUFACTURER:SIHIPUMP SIZE:6 INCHTYPE:LPHA 8655 BN-051-02-0SERIAL NO:1889698,1891762,18888595 AND 1919959                                                                                                            </t>
  </si>
  <si>
    <t xml:space="preserve">ITEM NAME:BOLT,MACHINE,COMES WITH NUTS AND WASHERSSPARES FOR PUMPMANUFACTURER:WARMANTYPE:4/3PUMP SIZE:3 INCH                                                                                                                                                   </t>
  </si>
  <si>
    <t xml:space="preserve">ITEM NAME:SCREW,CAP,SOCKET HEAD,FOR IMPELLERSPARES FOR PUMPMANUFACTURER:KROGHMODEL:55-OHPUMP SIZE:1-1/4 X 9 INCH                                                                                                                                               </t>
  </si>
  <si>
    <t xml:space="preserve">ITEM NAME:WASHER,IMPELLER,MATERIAL:NITRILE RUBBER,SPARES FOR PUMPMANUFACTURER:WARMAN PUMPTYPE:4/3PUMP SIZE:3 INCHSERIES AFRAME TYPE:D                                                                                                                          </t>
  </si>
  <si>
    <t xml:space="preserve">REFRACTORY,FIRE/INSULATION,TYPE:RADEX FOX COMPACT R1,MATERIAL:MAGNESIA CHROMITE,FORM:BRICKMATERIAL COMPOSITION:MGO-64%,AL203-5.0%FE2O3-7.0%,CAO-0.6%,SIO2-1.4%,CBD-3.26GM/CC,AP-14%,CCS-110.0 N/MM45/8                                                         </t>
  </si>
  <si>
    <t xml:space="preserve">ITEM NAME:FISH PLATE,RAIL,SPARES FOR SCRAPER DRIFTMKE,IN SETS,RIGID ARCH                                                                                                                                                                                       </t>
  </si>
  <si>
    <t xml:space="preserve">ITEM NAME: PLATE PACK,SPARE FOR MAKE:OUTOTEC,MODEL NUMBER:PF970 VAT-FILTER                                                                                                                                                                                     </t>
  </si>
  <si>
    <t xml:space="preserve">LIFTER,OUTER PULP,FOR LINER SET,SPARES FOR MODEL:7.9 X 5.3M SAG MILL                                                                                                                                                                                           </t>
  </si>
  <si>
    <t xml:space="preserve">ITEM NAME: LINER,MATERIAL: CHROME MOLY STEEL,SIZE: 5.03 M DIA X 8 MLG,COMPLETE SET OF RUBBER MILL INTERNALS FOR BALL MILL 5.03M DIA X 8.0MLG. COMPLETE WITH FASTENERS AND SEALING RINGS                                                                        </t>
  </si>
  <si>
    <t xml:space="preserve">TYRE,VEHICLE,TYPE:PNEUMATIC,SIZE:27 X R49ISO 9002                                                                                                                                                                                                              </t>
  </si>
  <si>
    <t xml:space="preserve">REFRACTORY,FIRE/INSULATION,TYPE:STRAIGHT,RADEX BD 605-13 R1,FORM:BRICK,DIMENSION:73 X 65 X 375 X 150 MMMATERIAL COMPOSITION:MGO 59.5 %,CR2O319.0 %,AL2O3 6.0 %,FE2O3 13.5 %,CAO 1.3 %,SIO2 0.5%G32                                                             </t>
  </si>
  <si>
    <t xml:space="preserve">ITEM NAME:MEGAPUMP EMULSION,SPARES FOR PUMPPUMPABLE EMUSLSIONIN METRIC TONNES                                                                                                                                                                                  </t>
  </si>
  <si>
    <t xml:space="preserve">VERTICAL LEAF FILTER-ELECTROLYTE FILTRATION,MATERIAL: STAINLESS STEEL-316L                                                                                                                                                                                     </t>
  </si>
  <si>
    <t xml:space="preserve">ITEM NAME:HOUSING,MECHANICAL DRIVE HOUSING,FOR GEAR ASSEMBLYSPARES FOR DRIFTERMANUFACTURER:GARDNER DENVERMODEL:123/CF123/CH123                                                                                                                                 </t>
  </si>
  <si>
    <t xml:space="preserve">BUILDING MATERIAL,ITEM NAME: SET,TH ARCH,RIGID,MATERIAL: STEEL,SIZE: 4.5X 4.5 M,QUANTITY:3 PIECE,CONSISTING OF THE CROWN,LEFT LEG,RIGHTLEG,SPACERS,U-BOLTS AND CLAMPS,FOR UNDERGROUND MINING SUPPORT                                                           </t>
  </si>
  <si>
    <t xml:space="preserve">ITEM NAME:FILTER VAT PPF,SIZE:45 MM                                                                                                                                                                                                                            </t>
  </si>
  <si>
    <t xml:space="preserve">ITEM NAME:POS Y-FEED HEAD LINER AND DISCHARGE HEAD,SPARES FOR BALL MILLDIA:3.5 X LG:4.42 MEAST SECTION                                                                                                                                                         </t>
  </si>
  <si>
    <t xml:space="preserve">REFRACTORY,FORM: BRICK,MCCMC-2CB,MATERIAL COMPOSITION:MGO-60%,AL2O3-11.0%,SIO2-1.5%,CAO-1.5%,CR2O3-18.0%,FE2O3-15.0%,B.D.-3.1%,CCS-400KG/SQ.CM,A.P.-21.0%,RUL 2KG/SQ.CM AT 1700 DEG.C,FOR SCRAP CHARGINGFURNACE                                                </t>
  </si>
  <si>
    <t xml:space="preserve">BAR,RECTANGLE,HEIGHT: 1 INCH,WIDTH: 1.5 INCH,LENGTH: 4 INCH,AIS,SPARESFOR METSO SUPERIOR 54/75 MK-II PRIMARY GYRATORY CRUSHER                                                                                                                                  </t>
  </si>
  <si>
    <t xml:space="preserve">ITEM NAME:LINER,WEAR,METALLIC,MATERIAL:CAST 12 TO 14% MANGANESE STEEL,SIZE:9 X 8 FT                                                                                                                                                                            </t>
  </si>
  <si>
    <t xml:space="preserve">ITEM NAME: CRAW FINGER,MATERIAL: MANGANESE STEEL,CAST,DRAWING NUMBER :AAN 10655,FOR 1686 D#,LOADING BOX                                                                                                                                                        </t>
  </si>
  <si>
    <t xml:space="preserve">ITEM NAME:CYLINDER SLEEVE,SPARES FOR DRILL DRIFTERMANUFACTURER:GARDNER DENVERMODEL:CF123/CH123                                                                                                                                                                 </t>
  </si>
  <si>
    <t xml:space="preserve">ITEM NAME:CASING,SPARES FOR CENTRIFUGAL PUMPMANUFACTURER:SULZERMODEL:61,68 AND 80MODEL:HPH 54-25SIZE:10 INCH                                                                                                                                                   </t>
  </si>
  <si>
    <t xml:space="preserve">ITEM NAME: RING,RIDING,NON DRIVE SIDE,MATERIAL: IS2062 GR-B,OUTERDIAMETER:5120 MM,INNER DIAMETER:4144 MM,WIDTH:565 MM,SPARE FOR ANODEFURNACE                                                                                                                   </t>
  </si>
  <si>
    <t xml:space="preserve">CHEMICAL,FORM:POWDER,CONTAINER TYPE:BAG,CONTAINER SIZE:50 KG,TYPE:SODIUM HYDROXIDE,TECHNICAL,APPLICATION:PROCESS,INDUSTRIAL,PETAL,98-99%,CAUSTIC SODACOMPLETE WITH MATERIAL SAFETY DATASHEETS                                                                  </t>
  </si>
  <si>
    <t xml:space="preserve">ITEM NAME: LIFTER,DRAWING NUMBER M37-02595O000,SIZE:300 MM,400MM,YUSP,H100,FA15D,CH,LENGTH:1640 MM,SPARE FOR MAKE:CITIC,NEW WEST SAGMILL                                                                                                                       </t>
  </si>
  <si>
    <t xml:space="preserve">ITEM NAME: BLADE,AXIAL FAN,MATERIAL: ALUMINIUM,WITH FASTENERS,SPARE FORMAKE:HOWDEN,MODEL NUMBER:C52576/2787 VENTILATION FAN                                                                                                                                    </t>
  </si>
  <si>
    <t xml:space="preserve">TYRE,VEHICLE,TYPE:RADIAL,PNEUMATIC,PATTERN:XDRB4,SIZE:30 X R51VEHICLE TYPE:TOYOTAMANUFACTURER:MICHELINISO 9002                                                                                                                                                 </t>
  </si>
  <si>
    <t xml:space="preserve">ITEM NAME:STARTER,SIZE:DIA:1070 X HG:620 MM,SPARES FOR FLOTATION CELLMODEL:D065010 BLADES                                                                                                                                                                      </t>
  </si>
  <si>
    <t xml:space="preserve">ITEM NAME: ADAPTATION KIT,BOOM SYSTEM,SPARE FOR MAKE:SANDVIK,MODELNUMBER:SOLO DL330-5 UNDERGROUND DRILL RIG                                                                                                                                                    </t>
  </si>
  <si>
    <t xml:space="preserve">ITEM NAME:ADAPTER,SHANK,SIZE:LG:380 X DIA:32 X DIA:8 MM,SPARES FOR DRILLFLUSHING,R32,ISO 1719TWO LUG,COMMON TO SECOCH123                                                                                                                                       </t>
  </si>
  <si>
    <t xml:space="preserve">ITEM NAME: RESISTOR,GRID,SPARES FOR KOMATSU MODEL:STATEX 830E AC DUMPTRUCK                                                                                                                                                                                     </t>
  </si>
  <si>
    <t xml:space="preserve">ITEM NAME:PLATE,PROTECTION,MATERIAL:PHOSPHOR BRONZE,SPARES FOR PUMPMANUFACTURER:SULZERPUMP SIZE:10 INCHTYPE:HPH 54-25MODEL:61,68 AND 80MULTISTAGE                                                                                                              </t>
  </si>
  <si>
    <t xml:space="preserve">STRIPPER,STAINLESS STEEL (316 L),BALES,ZCCM - SME - 01 - ST- 0014 TANK HOUSE STRIPPER BALE                                                                                                                                                                     </t>
  </si>
  <si>
    <t xml:space="preserve">ITEM NAME: INVERTER,IGBT(-),SPARES FOR KOMATSU MODEL:STATEX 830E AC DUMPTRUCK                                                                                                                                                                                  </t>
  </si>
  <si>
    <t xml:space="preserve">EXCITER,MAB SCREEN,SPARES FOR VIBRATING UNIT,MANUFACTURER:SCHENCK,MODELNUMBER:DF 501S                                                                                                                                                                          </t>
  </si>
  <si>
    <t xml:space="preserve">ITEM NAME: LIFTER,DRAWING NUMBER M37-02596O000,SIZE:300 MM,400MM,YUSP,H100,FA15D,CH,LENGTH:1547MM,SPARE FOR MAKE:CITIC,NEW WEST SAGMILL                                                                                                                        </t>
  </si>
  <si>
    <t xml:space="preserve">ITEM NAME:PULLER,HYDRAULIC,MATERIAL:ALLOY STEEL,POWER MASTER                                                                                                                                                                                                   </t>
  </si>
  <si>
    <t xml:space="preserve">ITEM NAME:OIL NOZZLE,SPARES FOR FURNACE3263E33B E 1 70 DEG                                                                                                                                                                                                     </t>
  </si>
  <si>
    <t xml:space="preserve">WASHER,STEP,MAIN SHAFT,CATALOGUE NO: 2280-0,SERIAL NUMBER:S5475127,SPARES FOR METSO SUPERIOR 54/75 MK-II PRIMARY GYRATORY CRUSHER                                                                                                                              </t>
  </si>
  <si>
    <t xml:space="preserve">PANEL ISO,SPARES FOR DUMP TRUCK,MAKE:KOMATSU,MODELNUMBER:730E/445E,STATEX                                                                                                                                                                                      </t>
  </si>
  <si>
    <t xml:space="preserve">ITEM NAME:LEGS,SETTING,SPARES FOR SCRAPER DRIFTERTYPE 6,NO:3                                                                                                                                                                                                   </t>
  </si>
  <si>
    <t xml:space="preserve">BUILDING MATERIAL,ITEM NAME:CLAY,BENTOLITE,PACKAGING UNIT:22.68 KG/BAG,GRADE:F1                                                                                                                                                                                </t>
  </si>
  <si>
    <t xml:space="preserve">ITEM NAME:GALVANIZED IRON-140,MATERIAL:STEEL,SIZE:LG:11.2 M, 0.0416 TONPER METRE 31 MAGENESE(4)(31 MN4)YEILD POINT 350 N/MMSQCOLDROLLED520N/MMSQ HEAT TREATED                                                                                                  </t>
  </si>
  <si>
    <t xml:space="preserve">TYRE,VEHICLE,TYPE:PNEUMATIC,PATTERN:XMINE D2-L5R-TL,SIZE:12 X R20                                                                                                                                                                                              </t>
  </si>
  <si>
    <t xml:space="preserve">ITEM NAME: KIT,BEARING AND SEAL,SPARES FOR KOMATSU MODEL:830EAC DUMPTRUCK                                                                                                                                                                                      </t>
  </si>
  <si>
    <t xml:space="preserve">TYRE,VEHICLE,TYPE:PNEUMATIC,PATTERN:XZM-TL-166,SIZE:10 X R20XZM TL 166 A5                                                                                                                                                                                      </t>
  </si>
  <si>
    <t xml:space="preserve">ITEM NAME: ASSEMBLY,BRAKE,SPARE FOR MAKE:WAGNER,MODEL:SCOOPTRAM 1520(ST1520) UNDERGROUND LOADER                                                                                                                                                                </t>
  </si>
  <si>
    <t xml:space="preserve">REFRACTORY,FIRE/INSULATION,TYPE:STRAIGHT,RADEX COMPACT DB61,FORM:BRICKMATERIAL COMPOSITION:MGO(61%),CR2O3(21%),AL2O3(6%),FE2O3 11%,FE203(11%),CAO(0.6%),SIO2(0.4%),5G210/81                                                                                    </t>
  </si>
  <si>
    <t xml:space="preserve">ITEM NAME:BODY,SPARES FOR DRILLMANUFACTURER:GARDNER DENVERDRIFTER,MODEL:CF123HOUSING,ROTATION CONTROL                                                                                                                                                          </t>
  </si>
  <si>
    <t xml:space="preserve">MOTOR,ALTERNATING CURRENT 150KW,3.3KV,3 PHASE,S1 DUTY,34A,D315L FRAME SIZE,F INSULATION TYPE,6 POLES,B3 MOUNTING TYPE,STAR,IP55,988R/MIN SPEED                                                                                                                 </t>
  </si>
  <si>
    <t xml:space="preserve">ITEM NAME:IMPELLER,MATERIAL:EN26,3RD STAGESPARES FOR COMPRESSORMANUFACTURER:GHHMODEL:TKD 8.5-LSPEED:7333 RPM                                                                                                                                                   </t>
  </si>
  <si>
    <t xml:space="preserve">COLLAR,STACK BASE,REAR,MATERIAL:CARBON STEEL,AS PER DRAWINGNUMBER:30928,MATERIAL STANDARD:BS 3100 A2 TO SUIT ASSEMBLY DRAWINGNUMBER:30920 AND RC35767                                                                                                          </t>
  </si>
  <si>
    <t xml:space="preserve">GEAR BOX GEAR BOX FOR MH &amp; AH MOTION  MODEL HR 1000 + 250, RATIO: 114.1                                                                                                                                                                                        </t>
  </si>
  <si>
    <t xml:space="preserve">REFRACTORY,FIRE/INSULATION,TYPE:RADEX FOX P1R1,MATERIAL:MAGNESIA CHROMITE,FORM:BRICKMATERIAL COMPOSITION:MGO-61.2%,AL2O3-6.0%,FE2O3-9.0%,CASIO2-1.2%,CR2O2-22.0%.BD:3.25GM/CC,APCCS-90.0N/MM2PF2-250                                                           </t>
  </si>
  <si>
    <t xml:space="preserve">ITEM NAME:IDLER ASSEMBLY,MATERIAL:MILD STEEL,SPARES FOR CONVEYORHEAVY DUTYIDLER FRAME 35 DEGREES ANGLETO SUIT STRUCTURE FOR1350 MM WIDE BELT                                                                                                                   </t>
  </si>
  <si>
    <t xml:space="preserve">ITEM NAME:PUMP,TRANSMISSION,SPARES FOR LOCOMOTIVEDONSA,10 TONVARIABLE DISPLACEMENT HYDRAULIC                                                                                                                                                                   </t>
  </si>
  <si>
    <t xml:space="preserve">ITEM NAME:INJECTOR,SPARES FOR ENGINEMANUFACTURER:CUMMINSMODEL:QSK-45/60                                                                                                                                                                                        </t>
  </si>
  <si>
    <t xml:space="preserve">ITEM NAME:CYLINDER,TELESCOPIC,RECONDITION/REPAIR ITEMSPARES FOR DUMP TRUCK/LOADERMANUFACTURER:EJCMODEL:430                                                                                                                                                     </t>
  </si>
  <si>
    <t xml:space="preserve">ITEM NAME:BELT TENSIONER,SPARES FOR FRONT END LOADERMANUFACTURER:CATERPILLARMODEL:992GC&amp;H,1202,10                                                                                                                                                              </t>
  </si>
  <si>
    <t xml:space="preserve">ITEM NAME:ENGINE,SPARES FOR DRILLING RIGMANUFACTURER:SIMBASERIAL NO:8752965ENGINE MANUFACTURER:DEUTZ                                                                                                                                                           </t>
  </si>
  <si>
    <t xml:space="preserve">ITEM NAME:BEARING JOURNAL AND THRUST,DIA:200,B/D:0.64ITEM CODE-10521502601                                                                                                                                                                                     </t>
  </si>
  <si>
    <t xml:space="preserve">ITEM NAME:ADAPTER,SPARES FOR SHOVELMANUFACTURER:P&amp;H                                                                                                                                                                                                            </t>
  </si>
  <si>
    <t xml:space="preserve">ITEM NAME:TILT CYLINDER GROUP,SPARES FOR FRONT END LOADERMANUFACTURER:CATERPILLARMODEL:992G                                                                                                                                                                    </t>
  </si>
  <si>
    <t xml:space="preserve">ITEM NAME:VSD MAIN AND AUXILIARY HOIST,VOLTAGE RATING:525 TO 69 0V,SPARES FOR DEMAG CRANEACS 800 DEMAG-04M-0170 CHOPPER RDCO 03COMES WITH EXTERNALLY MOUNTED KEYPAD/HOLDER AND CONTROLLERSW:DEX R425LOAD CAPACITY:50 TON170 KVA                                </t>
  </si>
  <si>
    <t xml:space="preserve">ITEM NAME:GEARBOX,MATERIAL:CAST STEEL,SIZE:20 INCH,CU2000RADICON DAVID BROWNCS2,CL1 AND F1 CONVEYOR BELTSGEAR RATIO:50:1                                                                                                                                       </t>
  </si>
  <si>
    <t xml:space="preserve">BEARING,ROLLER,TYPE:SPLIT,DESIGNATION:02 B 200MM GR,TYPE OF BORE:200 MMLOCATED TYPE                                                                                                                                                                            </t>
  </si>
  <si>
    <t xml:space="preserve">ITEM NAME:FILTER,HYDRAULIC,SPARES FOR UNDERGROUND LOADERMANUFACTURER:WAGNER                                                                                                                                                                                    </t>
  </si>
  <si>
    <t xml:space="preserve">TUMBLER,DRIVING,MATERIAL:METALLIC,SPARES FOR MODEL:EX-2500-6 BACKHOEFRONT EXCAVATOR,SERIAL NUMBER:HCM18L00A00001027                                                                                                                                            </t>
  </si>
  <si>
    <t xml:space="preserve">REFRACTORY,FIRE/INSULATION,TYPE:STRAIGHT,SUPERTHERM MIPO GH,FORM:BRICKMATERIAL COMPOSITION:SIO2 60.0 %,TIO237.0 %,AL2O3 1.7%,H300X300X7                                                                                                                        </t>
  </si>
  <si>
    <t xml:space="preserve">ITEM NAME:BRAKE ASSEMBLY,SPARES FOR DUMP TRUCKMANUFACTURER:WAGNERMODEL:MT2000                                                                                                                                                                                  </t>
  </si>
  <si>
    <t xml:space="preserve">WIRE,ELECTRICAL,APPLICATION:180 DEG.C,INSULATION MATERIAL:SILICONE RUBBER,FIBRE GLASS BRAIDED,STRANDING:MULTI,CORE AND CONDUCTOR SIZE:1 X 185 SQMM                                                                                                             </t>
  </si>
  <si>
    <t xml:space="preserve">REFRACTORY,FIRE/INSULATION,TYPE:PERMASIT GS,FORM:CASTING AND GUNNING MIXGRAIN SIZE:0-3 MM,MGO DIFF-95.0%,AL2O3-0.1%,FE2O3-0.2.1%,SIO2-1.0%,2.70T/M3,CCS:40.0 N/MM PD:2.20 GM/CC,PD:2.20GM/CC.                                                                  </t>
  </si>
  <si>
    <t xml:space="preserve">ITEM NAME:ROPE,WIRE,SUSPENSION,SPARES FOR SHOVEL2100 BLE                                                                                                                                                                                                       </t>
  </si>
  <si>
    <t xml:space="preserve">ITEM NAME:FILTER,HOIST LUBE PUMP,SPARES FOR SHOVELL:2300 XPA                                                                                                                                                                                                   </t>
  </si>
  <si>
    <t xml:space="preserve">ITEM NAME:SPACER,DRAWING NO:NCH 19241FOR:SCRAPER DRIFTM K.DD                                                                                                                                                                                                   </t>
  </si>
  <si>
    <t xml:space="preserve">ITEM NAME: CYLINDER GROUP,TILT,RIGHT HAND SIDE,SPARE FORMAKE:CATERPILLAR,MODEL NUMBER:D10T DOZER,SERIAL NUMBER:RJG00695                                                                                                                                        </t>
  </si>
  <si>
    <t>REFRACTORY,TYPE: APB1,SPEC:AL2O3(20-26%),SIO2(68-72%),FE2O3(1.5.0%),WATER ABSORBTION(2% (MAX)),FLEXUAL STRENGTH:100KG/CM2(MIN),COMPRESSIVE STRENGTH -700KG/CM2(MIN),RESISTANCE TO ACID:1.5%(MAX),SIZE:230X115X95/105,SPARES FOR CUMI-PRODORITE SAP QUENCHER VEN</t>
  </si>
  <si>
    <t xml:space="preserve">ITEM NAME:CLUTCH BAND,BOTTOM,SPARES FOR SCRAPER WINCHMODEL:LF 23037 KW                                                                                                                                                                                         </t>
  </si>
  <si>
    <t xml:space="preserve">REFRACTORY,FIRE/INSULATION,TYPE:STRAIGHT,FORM:BRICK,DIMENSION:450 X 150X 76 MMMATERIAL COMPOSITION:85-90%ALUMINA,SIO2:8.8%,AL2O3:90%,FEO3:0.4%,-2:2%,CAO:0.1%MGO:0.1%                                                                                          </t>
  </si>
  <si>
    <t xml:space="preserve">ITEM NAME:GEAR,SPARES FOR SHOVELMANUFACTURER:PAWLING AND HARNISCHFEGERMODEL:2100BLESERIAL NO:53860,53865SWING TRANSMISSION NO:21-202-9,100J509                                                                                                                 </t>
  </si>
  <si>
    <t xml:space="preserve">GEARBOX,TYPE:AUXILIARY CROSS TRAVEL,POWER RATING:I/P:5.6 KW,SPEED RATING:I/P:720 RPMO/P:25.939 RPM,SPEED RATIO:0.036025,1.1 TON WEIGHT                                                                                                                         </t>
  </si>
  <si>
    <t xml:space="preserve">TANK,FUEL,MATERIAL:METALLIC,SIZE:STANDARD,SPARES FOR KOMATSU MODEL:830E-AC DUMP TRUCK                                                                                                                                                                          </t>
  </si>
  <si>
    <t xml:space="preserve">ITEM NAME: LIFTER,DRAWING NUMBER M37-02598O000,SIZE:300 MM,400MM,YUSP,H100,FA15D,CH,LENGTH:1005 MM,SPARE FOR MAKE:CITIC,NEW WEST SAGMILL                                                                                                                       </t>
  </si>
  <si>
    <t xml:space="preserve">ITEM NAME:VALVE,BUCKET,MAIN,SPARES FOR UNDERGROUND LOADERMANUFACTURER:TOROMODEL:150/250/300/400D                                                                                                                                                               </t>
  </si>
  <si>
    <t xml:space="preserve">BELT,CONVEYOR,WIDTH:800 MM,TOP COVER:6 MM,BOTTOM COVER:3 MM,EDGE TYPE:CUT EDGE,LENGTH:200 M,DESIGNATION:N-500 CARCASS/4-HD,COVER GRADE:M-24                                                                                                                    </t>
  </si>
  <si>
    <t xml:space="preserve">ENGINE,TYPE: DIESEL,MANUFACTURER: DUETZ,MODEL: BF4M1013C,HORSE POWER:154 HP,POWER RATING:115 KW,SPEED RATING:2300 RPM                                                                                                                                          </t>
  </si>
  <si>
    <t xml:space="preserve">ITEM NAME:COLLECTOR ASSEMBLY,SPARES FOR DRILL/ROOF BOLTERMANUFACTURER:SECOMA                                                                                                                                                                                   </t>
  </si>
  <si>
    <t xml:space="preserve">ITEM NAME:CHILL FOR LUG,MATERIAL:GGG-40,SPARES FOR ANODE FURNACEDRAWINGNO:10380855 FOR THE MASTER MOULD ASSEMBLYMATERIAL SPEC.GGG-40LEFT                                                                                                                       </t>
  </si>
  <si>
    <t xml:space="preserve">ITEM NAME: BIT,DRILL,SIZE: DIA:57 MM X R32,SPARES FOR ROCKDRILL,MANUFACTURER:ATLAS COPCO,CRUCIFORM,ISO 1719                                                                                                                                                    </t>
  </si>
  <si>
    <t xml:space="preserve">TYRE CHAIN,MAXIPREIST 26.5 X 25,SPARES FOR ST1520 UNDERGROUND LOADER,                                                                                                                                                                                          </t>
  </si>
  <si>
    <t xml:space="preserve">ITEM NAME: ELEMENT,SLAG LAUNDER,MATERIAL: COPPER ALLOY,MATERIALGRADE:CU-HCP/CW021A,MATERIAL STANDARD:EN 1976,LENGTH:800 MM,WEIGHT:771KG,DRAWING NUMBER: 235P16Q3611,SPARE FOR MAKE:OUTOTEC COPPER RECOVERYFURNACE (CRF-1),TAG NUMBER:235-LA-002                </t>
  </si>
  <si>
    <t xml:space="preserve">ITEM NAME:BOLT,U,SPARES FOR SCRAPER DRIFTTYPE 6COMPLETE WITH NUTS                                                                                                                                                                                              </t>
  </si>
  <si>
    <t xml:space="preserve">DATA PROTECTOR, FAST ETHERNET, TYPE: 100 BASE T PROTECTION, MAKE: STARBASE, 12-00667                                                                                                                                                                           </t>
  </si>
  <si>
    <t xml:space="preserve">ITEM NAME:GEAR,PINION,SPARES FOR ROTARY ROCK DRILLMANUFACTURER:GARDNER DENVERMODEL:GD120                                                                                                                                                                       </t>
  </si>
  <si>
    <t>CABLE,ELECTRICAL,TYPE:POWER,ARMOURED,EARTHING,ARMOUR MATERIAL:STEEL WIRE,INSULATION MATERIAL:PILC/FRPVC,JACKET MATERIAL:FRPVC,VOLTAGE RATING:6.35/11 KV,CORE AND CONDUCTOR SIZE:3C X 185 SQMMWATER BLOCKING CHEMICAL AND TERMITE,REPELLANT SHEATHSTANDARD BS648</t>
  </si>
  <si>
    <t xml:space="preserve">SHAFT,MATERIAL:METALLIC,UNDERCARRIAGE PART,SPARES FOR MODEL:EX-2500-6BACKHOE FRONT EXCAVATOR,SERIAL NUMBER:HCM18L00A00001027                                                                                                                                   </t>
  </si>
  <si>
    <t xml:space="preserve">ITEM NAME:COOLING ELEMENT,VERTICAL,SHAFT END ASSEMBLY,SPARES FOR FURNACETAG NO:SUV01,SRV01DRAWING NO:918/220-P03-Q3-058,SETTLER,REA                                                                                                                            </t>
  </si>
  <si>
    <t xml:space="preserve">ADAPTER,HOIST/CROWD/PROPEL,PRINTED CIRCUIT BOARD,SPARES FORSHOVEL,MAKE:PAWLING AND HARNISCHFEGER,MODEL NUMBER:2100/2300                                                                                                                                        </t>
  </si>
  <si>
    <t xml:space="preserve">ITEM NAME: ROD,PISTON,SPARE FOR MAKE:CATERPILLAR,MODEL NUMBER:793C CAT,DUMP TRUCK                                                                                                                                                                              </t>
  </si>
  <si>
    <t xml:space="preserve">ITEM NAME:LINER STACK BASE,RH,MATERIAL:CARBON STEEL,RH EXTENDED AS PER DRAWING NUMBER:RC35753,MOC:BS 3100 A2 TO SUIT ASSEMBLY DRAWINGNUMBER:30920 AND 30982                                                                                                    </t>
  </si>
  <si>
    <t xml:space="preserve">REFRACTORY,FIRE/INSULATION,MATERIAL:MINERAL FIBRE ORGANIC BINDER,OVERALL SIZE:1000 X 660 X 25 MM,NON WETTABLE IN NATURE,D-320KG/M3 LPERMANENT LINEAR SHRINKAGE-1.5% MODULA RAPTURE-0.8MPA,0.3MPA                                                               </t>
  </si>
  <si>
    <t xml:space="preserve">TYRE,VEHICLE,TYPE:PNEUMATIC,PATTERN:XLD-D2A-L5,SIZE:35/65 X R33MANUFACTURER:MICHELIN                                                                                                                                                                           </t>
  </si>
  <si>
    <t xml:space="preserve">TELEPHONE,TYPE:SURGE PROTECTOR,TYPE TS SERIESTELECOMMODEL TS1O-I                                                                                                                                                                                               </t>
  </si>
  <si>
    <t xml:space="preserve">ITEM NAME:WHEEL,WORM,SPARES FOR LOCOMOTIVE AND ROLLING STOCKGEAR BOXES,WORM REDUCERS,SINGLE REDUCTIONUNDERDRIVEN,RADICON RHU,DAVID BRO WN SIZE 17 INCH SPARESOTHER THAN WORMW HEELS AND WORMSHAFTS WORMWHEELS,15.25/1                                          </t>
  </si>
  <si>
    <t xml:space="preserve">ITEM NAME:TAPE LIBRARY,HP MSL6030,LT0,600 DRIVE LIBRARYCOMES WITH 4 DRIVES                                                                                                                                                                                     </t>
  </si>
  <si>
    <t>PUMP,CENTRIFUGAL,MATERIAL:CAST IRON,CAPACITY:515 M3/HR,SERVICE:NON ABRASIVE,SUCTION SIZE:45 M,IMPELLER MATERIAL:STAINLESS STEEL/BRASS,COUPLED WITH MOTOR ON  BASE FRAME MOUNTING,SHAFT:HORIZONTAL,PUMPING MEDIA:WATER WITH SUSPENDED SOLIDS (220 PPM),DRIVE:SUI</t>
  </si>
  <si>
    <t xml:space="preserve">ITEM NAME:PILLOW BLOCK,FORWARDING FOR APRONFEEDERDRAWING NO:KCM-NCH-03-ME-0025                                                                                                                                                                                 </t>
  </si>
  <si>
    <t xml:space="preserve">ITEM NAME: ASSEMBLY,OIL COOLER,PART NUMBER : 427-03-24300,SPARES FORWHEEL LOADER,MAKE:KOMATSU,MODEL:WA800-3A                                                                                                                                                   </t>
  </si>
  <si>
    <t xml:space="preserve">ITEM NAME: DIFFERENTIAL UNIT,SPARES FOR CATERPILLAR MODEL:16HGRADER,SERIAL NUMBER:ATS00284                                                                                                                                                                     </t>
  </si>
  <si>
    <t xml:space="preserve">ITEM NAME: STH &lt;(&gt;&amp;&lt;)&gt; COTH FRAME ELEMENT,MATERIAL: COPPER,DRAWINGNUMBER:918/235-P16-Q3-520,SPARE FOR COBALT RECOVERY FURNACE-1,TAG NUMBER: 235-CRF-001                                                                                                        </t>
  </si>
  <si>
    <t xml:space="preserve">ITEM NAME:COMPLETE CHARGE PANEL,SPARES FOR LOCOMOTIVE AND ROLLING STOCKMANUFACTURER:GOODMANTYPE 158-30-60BCHARGING PANEL COMPLETE                                                                                                                              </t>
  </si>
  <si>
    <t xml:space="preserve">ITEM NAME: ELEMENT,HEATING,SIZE: 2000 MM LG,SPARES FOR OUTOTEC CASTINGWHEEL                                                                                                                                                                                    </t>
  </si>
  <si>
    <t xml:space="preserve">ITEM NAME: BEARING REFURBISHMENT KIT,MATERIAL: STEEL,DRAWING NUMBER 600-ABI,FOR DELIVERY END AND NON DELIVERY END,SPARE FOR MAKE:CONTINENTALINDUSTRIES,MODEL NUMBER:600A-04,EQUIPMENT NAME:BLOWER NEM AND NWM                                                  </t>
  </si>
  <si>
    <t xml:space="preserve">ITEM NAME: SLAG TAP HOLE ELEMENT(STH),WEIGHT:160 KG,IDENTIFICATION CODE:CSTH4A,CSTH6A,DRAWING NUMBER : 918/235-P16-Q3-522 (REV 0),SPARE FOR COBALT RECOVERY FURNACE                                                                                            </t>
  </si>
  <si>
    <t xml:space="preserve">ITEM NAME: SHELL PLATE,DRAWING NUMBER M34-50092O000,STEELBACKED,POLYMET,FOR LIFTER BAR,SIZE:300MM,THICKNESS:160/140,YUS,A345,LENGTH:1640 MM,SPARE FOR MAKE:CITIC,NEWWEST SAG MILL                                                                              </t>
  </si>
  <si>
    <t xml:space="preserve">ITEM NAME:BARRING GEAR,MATERIAL:CARBON STEEL,SPARES FOR CRANE COMPLETE WITH MOTOR20.764:1 RATIO,TYPE RITESPEED GM 7TMOTOR-ARGUS55CP TYPE ADF 180LBND22 KW,550 V,3 PH,50 HZ,REYNOLD COUPLING G86B                                                               </t>
  </si>
  <si>
    <t xml:space="preserve">DRIVE, FREQUENCY, HOIST, SPARES FOR 15T CRANE, MAKE: YASKAWA, RATING: 45 KW, G5, 550V G55045                                                                                                                                                                   </t>
  </si>
  <si>
    <t xml:space="preserve">CABLE,ELECTRICAL,TYPE:POWER,ARMOURED,ARMOUR MATERIAL:STEEL WIRE,INSULATION MATERIAL:XLPE/PVC,CORE AND CONDUCTOR SIZE:3 CORE X 185 SQMM,VOLTAGE RATING:6.35/11 KV,FR/BLACK/RED STRIP                                                                            </t>
  </si>
  <si>
    <t xml:space="preserve">ITEM NAME:SHAFT,SPARES FOR SHOVELMANUFACTURER:PAWLING AND HARNISCHFEGERMODEL:2100DRAWING NUMBER:910J425-3                                                                                                                                                      </t>
  </si>
  <si>
    <t xml:space="preserve">ITEM NAME:LOCATOR,TRACE MASTER PIPE AND CABLEWITH RECEIVER AND TRANSMITTER                                                                                                                                                                                     </t>
  </si>
  <si>
    <t xml:space="preserve">REFRACTORY,FIRE/INSULATION,TYPE:STRAIGHT,FORM:BRICK,DIMENSION:300 X 150X 76 MMMATERIAL COMPOSITION:59-63%ALUMINA,SIO2:39.5%,AL2O3:59.2%THERMALCONDUCTIVITY                                                                                                     </t>
  </si>
  <si>
    <t xml:space="preserve">ITEM NAME:CUP,BEARING,SPARES FOR ROTARY ROCK DRILLMANUFACTURER:GARDNER DENVERMODEL:GD120FOR ROTARY GEARCASESERIAL NO:1036                                                                                                                                      </t>
  </si>
  <si>
    <t xml:space="preserve">ITEM NAME: CARD,ELECTRONIC,MEASUREMENT CARD SDCS-PIN-51-COATED,SPARESFOR ABB MODEL:LRW/214208/01 RECTIFIER                                                                                                                                                     </t>
  </si>
  <si>
    <t xml:space="preserve">ITEM NAME:STRUCTURAL SECTION,SPECIAL SHAPED,LEGSNO 5G1-140 STEELS/N R40230RIGID ARCH                                                                                                                                                                           </t>
  </si>
  <si>
    <t xml:space="preserve">ITEM NAME: BUSH,LOOSE,MATERIAL: STEEL,SIZE: ID:391.4 X OD:494 X HT:255MM,COMBINED WITH TWO HOLES ON PCD:439 MM WHICH ACCOMMODATES M24 EYEBOLTS FOR LIFTING,SPARE FOR MAKE:ALLIS CHALMERS MCCULLY CRUSHER,SIZE:30INCH                                           </t>
  </si>
  <si>
    <t xml:space="preserve">ITEM NAME:LINER,BEARING,NON-DRIVE ENDSPARES FOR PUMPMANUFACTURER:SULZERMODEL:HPLX 54-30-30NDE5 STAGE                                                                                                                                                           </t>
  </si>
  <si>
    <t xml:space="preserve">TYRE CHAIN,MAXIPREIST 26.5 X 25,SPARES FOR TORO UNDERGROUND LOADER,                                                                                                                                                                                            </t>
  </si>
  <si>
    <t xml:space="preserve">BOLT,SQUARE HEAD,3.000-4UNC-2A X 19.50,3.000-4UNC-2A X 19.50,SPARES FORMETSO MK-II 54-75 PRIMARY GYRATORY CRUSHER                                                                                                                                              </t>
  </si>
  <si>
    <t xml:space="preserve">ITEM NAME: PUMP,HYDRAULIC,SPARE FOR MAKE:CATERPILLAR,MODEL NUMBER:992KFRONT END WHEEL LOADER,SERIAL NUMBER:ZMX00401                                                                                                                                            </t>
  </si>
  <si>
    <t xml:space="preserve">ITEM NAME:PADDLE,BACKMIXER PADDLES,TUNGSTEN CARDIDEFACEDFLASH DRYER                                                                                                                                                                                            </t>
  </si>
  <si>
    <t xml:space="preserve">LINER,MIDDLE,DE,FOR LINER SET,SPARES FOR MODEL:7.9 X 5.3M SAG MILL                                                                                                                                                                                             </t>
  </si>
  <si>
    <t xml:space="preserve">ITEM NAME:COIL,FOR SWING MOTORSPARES FOR SHOVELMANUFACTURER:PAWLING ANDHARNISCHFEGERMODEL:2300DRAWING NUMBER:182007-122SERIAL NO:51655/5                                                                                                                       </t>
  </si>
  <si>
    <t xml:space="preserve">ITEM NAME: IMPELLER,MATERIAL: CHROMIUM IRON,MATERIAL STANDARD:ASTM A532III A(5B),SERIAL NUMBER:100052666,SPARE FOR MAKE:SULZER,MODEL NUMBER:WPP 55-300 PUMP,CAPACITY:1500 CUB.M/HR,HEAD SIZE:20 M,SPEED:990 RPM,TAG NUMBER:238-PU-301/302/309                  </t>
  </si>
  <si>
    <t xml:space="preserve">ITEM NAME: SHELL PLATE,DRAWING NUMBER M34-50091O000,STEELBACKED,POLYMET,SIZE:300MM,THICKNESS:160/140,YUS,A345,LENGTH:1547MM,SPARE FOR MAKE:CITIC,NEWWEST SAG MILL                                                                                              </t>
  </si>
  <si>
    <t xml:space="preserve">ITEM NAME:DIFFUSER,MATERIAL:RUBBER,WITH STEEL NUTSIZE:58 X 58 INFLOTATION MACHINE                                                                                                                                                                              </t>
  </si>
  <si>
    <t xml:space="preserve">ITEM NAME:SHELL LINER,TYPE A,SIZE:DIA:3.5 X LG:4.42 M,ROD MILL EAST SECTIONW3/5203/27                                                                                                                                                                          </t>
  </si>
  <si>
    <t xml:space="preserve">ITEM NAME: ASSEMBELY,CARRIER,PART NUMBER : 363-514-45010,DIFFERENTIALFRONT,SPARES FOR MOBILE CRANE,MAKE:TADANO,MODEL NUMBER:TR600EXL                                                                                                                           </t>
  </si>
  <si>
    <t xml:space="preserve">ITEM NAME:BAG,DUST FILTER,SIZE:DIA:787 X 635 MM X HT:1.68 M,MANFACTURER:NORDIFAMODEL:EXOCLEANDUST COLLECTOR ANT-STATICNON INFLAMBLEROT PROOF UNDER ALL                                                                                                         </t>
  </si>
  <si>
    <t xml:space="preserve">ITEM NAME:ROLLER,CONVEYOR,SIZE:DIA:1-1/2 X LG:13 INCH,SPARES FOR CONVEYOR BELTINGTROUGHING IDLERTYPE 3520 DEGPERMASEAL MK                                                                                                                                      </t>
  </si>
  <si>
    <t xml:space="preserve">REFRACTORY,FORM: BRICK,MCCMC-2,MATERIAL COMPOSITION:MGO-60%,AL2O3-11.0%,SIO2-1.5%,CAO-1.5%,CR2O3- 18.0%,FE2O3-15.0%,B.D.-3.1%,CCS-400KG/SQ.CM,A.P.- 21.0%,RUL 2KG/SQ.CM AT 1700 DEG.C,FOR SCRAP CHARGINGFURNACE                                                </t>
  </si>
  <si>
    <t xml:space="preserve">ITEM NAME:COMMUTATOR,TROLLEY,SPARES FOR LOCOMOTIVE AND ROLLING STOCK,MANUFACTURER:GOODMAN,TYPE 158H-30-60T,S/N 7139 TO 6551                                                                                                                                    </t>
  </si>
  <si>
    <t xml:space="preserve">ITEM NAME:CARD,SPARES FOR DUMP TRUCKMANUFACTURER:KOMATSUMODEL:730E/445E101 CARD                                                                                                                                                                                </t>
  </si>
  <si>
    <t xml:space="preserve">ITEM NAME:WEAR PLATE/REACTION PLATE,SPARES FOR LOADERMANUFACTURER:WAGNERMODEL:MT431/436BBRAKE ASSEMBLY                                                                                                                                                         </t>
  </si>
  <si>
    <t xml:space="preserve">ITEM NAME:LINER,MANTLE,SPARES FOR HYDROCONE CRUSHER                                                                                                                                                                                                            </t>
  </si>
  <si>
    <t xml:space="preserve">ITEM NAME:LEGS,SPARES FOR SCRAPER DRIFTDRAWING NUMBER:NCH 19262POSITIONNUMBER:2XMODEL:TYPE 6                                                                                                                                                                   </t>
  </si>
  <si>
    <t xml:space="preserve">ITEM NAME:GEAR,SPARES FOR SHOVELMANUFACTURER:PAWLING AND HARNISCHFEGERMODEL:2100BLESERIAL NO:53860,53865SWING TRANSMISSION NO:21-202-9                                                                                                                         </t>
  </si>
  <si>
    <t xml:space="preserve">ITEM NAME:PUMP GP-PISTON,SPARES FOR FRONT END LOADERMANUFACTURER:CATERPILLARMODEL:992GVARIABLE IMPLEMENT                                                                                                                                                       </t>
  </si>
  <si>
    <t xml:space="preserve">ITEM NAME:COIL,ARMATURE,SPARES FOR LOCOMOTIVE AND ROLLING STOCKMANUFACTURER:GOODMAN TROLLEY,MODEL 188H15 TON,49 COILS/SET,500 VDC,45 KW,370 RPM,CLASS H INSULATION                                                                                             </t>
  </si>
  <si>
    <t xml:space="preserve">PUMP,TYPE:DIESEL PUMP,MODEL DESIGNATION:71476,FLOW RATING:50 LTR/MIN,VOLTAGE RATING:220 V,COMPLETE WITH METRE AND 3/4IN DIA HOSE,4M HOSE LENGTH                                                                                                                </t>
  </si>
  <si>
    <t xml:space="preserve">ITEM NAME:TORQUE CONVERTER,SPARES FOR DUMP TRUCKMANUFACTURER:BELLMODEL:B20D                                                                                                                                                                                    </t>
  </si>
  <si>
    <t xml:space="preserve">ITEM NAME: LINER,MANTLE,MATERIAL: HIGH CARBON STEEL,SIZE:STANDARD,SPARES FOR 36 X 55 INCH PRIMARY GYRATORY CRUSHER,SERIALNUMBER:ELB2401,DRAWING NUMBER:F8571                                                                                                   </t>
  </si>
  <si>
    <t>REFRACTORY,TYPE: CB2,SPEC:BD-1.6GM/CC,POROSITY:8%(MAX),WATERABSORBTION:4% (MAX),FLEXUAL STRENGTH:150KG/CM2(MIN),COMPRESSIVESTRENGTH:700KG/CM2(MIN),TEMPERATURE TO RESIST:50 DEG C,CHEMICALRESISTANCE:EXCELLENT FOR HIGH ACIDIC SERVICE,SIZE:230X75/66X114,SPARE</t>
  </si>
  <si>
    <t xml:space="preserve">TYRE,VEHICLE,TYPE:PNEUMATIC,SIZE:21 X R25MANUFACTURER:TAMROCK                                                                                                                                                                                                  </t>
  </si>
  <si>
    <t xml:space="preserve">CONTACTOR,ELECTROMAGNETIC,VOLTAGE RATING:550 VDC,CURRENT RATING:450 A                                                                                                                                                                                          </t>
  </si>
  <si>
    <t xml:space="preserve">RAIL,SLIDE,MATERIAL:14% HARDENING MANGANESE STEEL,SIZE:61 LBS/30KG,MATERIAL:14% WORK HARDENING MANGANESE STEEL,RAILWAY TRACKEXTENSIONS,SPARES FOR LOCOMOTIVE,MAKE:NOTUMONO                                                                                     </t>
  </si>
  <si>
    <t xml:space="preserve">ITEM NAME:BEARING,SPARES FOR SHOVELMANUFACTURER:PAWLING AND HARNISCHFEGERMODEL:2300XPPASHAFT SWING ASSEMBLY 100N3083F2SERIAL NO:54765,54305                                                                                                                    </t>
  </si>
  <si>
    <t xml:space="preserve">ITEM NAME:BUSH,ECCENTRIC,FOR OUTER SHORT HEAD AND STANDARD GYRATORY MAIN FRAME ASSEMBLY,SPARES FOR GYRATORY CRUSHERMANUFACTURER:SYMONS NORDBERGSIZE:7 FT                                                                                                       </t>
  </si>
  <si>
    <t xml:space="preserve">EXPLOSIVE,ACCESSORIES,ITEM NAME:ELEMENT,HEATING,APPLICATION:CASTING ANDMELTING POT,SIZE:LG:1.2 M,LEAD CASTING PLANT550 V1 OHM2 KWWIRE GAUGE:4 MM50 MM DIAMETER ACROSS INSULATOR DISC                                                                           </t>
  </si>
  <si>
    <t xml:space="preserve">JACK,HYDRAULIC,TYPE:DOUBLE ACTING,CAPACITY:200 TON,SIZE:13 INCH                                                                                                                                                                                                </t>
  </si>
  <si>
    <t xml:space="preserve">VALVE,CONTROL,TYPE:FLOW CONTROL,4 INCH EZ BODY:SIZE:45 667TYOE DVC601FIELDVUE:1/4 INCH 67CFT REGULATOR67CF TYPE 4200:4200 MTG TAG NO:220LC001-FV-01                                                                                                            </t>
  </si>
  <si>
    <t xml:space="preserve">VORTEX FINDER MODEL GMAX 20,SIZE 6IN MAKE KREBS EQUIP. MILLS CYCLONE P/N 205 LST-RG-6                                                                                                                                                                          </t>
  </si>
  <si>
    <t xml:space="preserve">PIPE, HDPE, GRADE PE100, OUTER DIAMETER: 250MM, SIZE: 12.5 X 18.4MM X 11.8M, FLANGED END, GALVANISED IRON                                                                                                                                                      </t>
  </si>
  <si>
    <t xml:space="preserve">VALVE,CONTROL,TYPE:GLOBE,BODY MATERIAL:STAINLESS STEEL,TRIM MATERIAL:ALLOY 20,SIZE:6 INCH,POSITIONER TYPE:ELECTRO PNEUMATICPOS                                                                                                                                 </t>
  </si>
  <si>
    <t xml:space="preserve">ITEM NAME:SEPARATOR,OIL,850,525V WEATHER PROOF,COMES WITH TANK-STAND,1000 L/H CODE 805                                                                                                                                                                         </t>
  </si>
  <si>
    <t xml:space="preserve">ITEM NAME:LUBRICATOR,AIR LINE,SPARES FOR DRILL DRIFTERMANUFACTURER:GARDNER DENVERMODEL:CF99/CF123/CH123                                                                                                                                                        </t>
  </si>
  <si>
    <t xml:space="preserve">ITEM NAME:IMPELLER,SPARES FOR CENTRIFUGAL PUMPMANUFACTURER:ENVIROTECHMODEL:HCI BS 4844/86GR 3DSIZE:690 MM25 MG                                                                                                                                                 </t>
  </si>
  <si>
    <t xml:space="preserve">ITEM NAME:PLUNGER PAWL,FITS C123,GD00460SPARES FOR DRIFTERMANUFACTURER:GARDNER DENVERMODEL:CF123AN                                                                                                                                                             </t>
  </si>
  <si>
    <t xml:space="preserve">KIT,CONVERSION,SPARES FOR DRILL,MANUFACTURER:ATLAS COPCO,MODEL NO:ROC L8(30)-5000 HOURS                                                                                                                                                                        </t>
  </si>
  <si>
    <t xml:space="preserve">ITEM NAME:BOTTOM SHELL BUSHING,SPARES FOR CRUSHERMANUFACTURER:HYDROCONEMODEL:H6800                                                                                                                                                                             </t>
  </si>
  <si>
    <t xml:space="preserve">ITEM NAME:TILT CYLINDER,SPARES FOR LOADERMANUFACTURER:SECOMADRILL/ROOF BOLTER                                                                                                                                                                                  </t>
  </si>
  <si>
    <t xml:space="preserve">ITEM NAME:PUMP AND MOTOR,SPARES FOR ELECTRIC SHOVELMANUFACTURER:PAWLINGAND HARNISCHFERGERMODEL:2300XPAHOIST G/CASE LUBE ASSEMBLY100J5831F1,MACHINESERIAQL NO:54305 AND 54765                                                                                   </t>
  </si>
  <si>
    <t xml:space="preserve">PUMP  ASSEMBLY,SPARES FOR PUMP MODEL:CPDR 80-65-200CS/80-50-205CS;R.NR.-0702 .9.812,P.NR.-129212/3,R.NR.-0702 .9.813,P.NR.-129214/5,Q-55M3/Hr,H-10M,N- ,RPM-2900,P-14.5 KW,T-50 Deg C,MAT-PE1000,&lt;(&gt;,&lt;)&gt;DENSITY-1.05Kg/dM3,MAKE-FRIATEC,Impeller Dia-205mm     </t>
  </si>
  <si>
    <t xml:space="preserve">VALVE,GATE,TYPE:FULL BORE,BODY MATERIAL:CARBON STEEL,MATERIAL STANDARD:ASTM A216 GRADE WCB,PRESSURE RATING:ASME CLASS 600,NOMINAL PIPE SIZE:14 INCH,WITH BYPASS 1 INCH AND WITH CHAIN WHEEL                                                                    </t>
  </si>
  <si>
    <t xml:space="preserve">ITEM NAME:CHAIN,SPARES FOR CONVEYOR,225-CV-007ROL-KOBO 142 M FORGED LINK REDLERF-2 ATTACHMENT WELDEDONE SIDE AT 284 MM SPACINGMOC:EN-19,C-4/PIN:EN-19HEAVY DUTY LOCKING RING MS                                                                                </t>
  </si>
  <si>
    <t xml:space="preserve">ITEM NAME:SPOTTER,SPARES FOR LOCOMOTIVE AND ROLLING STOCKEQUIPMENT:DRIFTER,MANUFACTURER:GARDNER DENVERMODEL:CF123/DH123/CH123,ARM HOLE SPOTTER                                                                                                                 </t>
  </si>
  <si>
    <t xml:space="preserve">REFRACTORY,FIRE/INSULATION,TYPE:STRAIGHT,RADEX 60S D,FORM:BRICK,DIMENSION:375 X 124 X 76 MMMATERIAL COMPOSITION:MGO DIF(60.4%),CR2O3(19.0%),FE2O3(12.0%),AL2O3(6.3%),CAO(0.9%),SIO2(1.4%)2L-76                                                                 </t>
  </si>
  <si>
    <t xml:space="preserve">CARD,SPARES FOR DUMP TRUCK,MAKE:KOMATSU,MODEL:830E AC                                                                                                                                                                                                          </t>
  </si>
  <si>
    <t xml:space="preserve">ITEM NAME:BRUSH HOLDER,COMPLETE,SPARES FOR LOCOMOTIVE AND ROLLING STOCKGOODMAN TROLLEYCOMMON FOR TYPE 1/2 M75-24-36B,75A04T,149A040 CLASS A,142B04C                                                                                                            </t>
  </si>
  <si>
    <t xml:space="preserve">ITEM NAME:BRAKE DISC,FRONT BRAKE SYSTEM,SPARES FOR DUMP TRUCKMANUFACTURER:KOMATSUMODEL:730E/445E                                                                                                                                                               </t>
  </si>
  <si>
    <t xml:space="preserve">ITEM NAME:PRIMER PUMP IND PRO,SPARES FOR DUMP TRUCKMANUFACTURER:TEREXMODEL:TR60 T3-8821MANUFACTURER:CUMMINSMODEL:QSK19                                                                                                                                         </t>
  </si>
  <si>
    <t xml:space="preserve">ITEM NAME: BEARING,DRAWING NUMBER : 6823080,OUTPUT,MAIN REDUCER,SPAREFOR WEST SAG AND BALL MILL                                                                                                                                                                </t>
  </si>
  <si>
    <t xml:space="preserve">CABLE,COMMUNICATION,TYPE:TELEPHONE,ARMOURED,INSULATION MATERIAL:PVC,PAIR AND CONDUCTOR SIZE:100 PAIR X 0.633 MM                                                                                                                                                </t>
  </si>
  <si>
    <t xml:space="preserve">ITEM NAME:COOLING ELEMENT,VERTICAL,SIDE,SPARES FOR FURNACETAG NO:SBV41,SLV41DRAWING NO:918/220-P03-Q3-051,SETTLER,LAU                                                                                                                                          </t>
  </si>
  <si>
    <t xml:space="preserve">PIPE SIZE: 450NB, SCHEDULE: 80, TYPE: ERW                                                                                                                                                                                                                      </t>
  </si>
  <si>
    <t xml:space="preserve">REFRACTORY,FIRE/INSULATION,TYPE:AUXILIARY MATERIAL,OVERALL SIZE:140 X 35 X 6 MM,FLACHSTAHL,1.4713                                                                                                                                                              </t>
  </si>
  <si>
    <t xml:space="preserve">ITEM NAME:LINER,STACK BASE,REAR,MATERIAL:CARBON STEEL,AS PER DRAWINGNUMBER:30982,MATERIAL STANDARD:BS 3100 A2 TO SUIT ASSEMBLY DRAWINGNUMBER:30920 AND RC35753                                                                                                 </t>
  </si>
  <si>
    <t xml:space="preserve">REFRACTORY,FIRE/INSULATION,TYPE:RADEX FOX KAR1,MATERIAL:MAGNESIA CHROMITE,FORM:BRICKMATERIAL COMPOSITION:MGO-61.2%,AL2O3-6.0%,FE2O3-9.0%,CAO-0.6%,SIO2-1.2%,CR2O2-22.0%BD:3.25GM/CC,AP:15.0%KCM-FW2                                                            </t>
  </si>
  <si>
    <t xml:space="preserve">REFRACTORY,FORM: BRICK,MCCMC-2CB,MATERIAL COMPOSITION:MGO-57%,AL2O3-5.5%,SIO2-0.6%,CAO-1.0%,CR2O3-20.0%,FE2O3-13.0%,B.D.-3.25%,CCS-600KG/SQ.CM,A.P.-16.0%,PLC AT 1500 DEG.C/2HR-0.50%,RUL 2KG/SQ.CM AT 1720DEG.C,FOR SCRAP CHARGING FURNACE                    </t>
  </si>
  <si>
    <t xml:space="preserve">ITEM NAME:COOLING ELEMENT,HORIZONTAL,SIDE,SPARES FOR FURNACETAG NO:SBV01,SLV01DRAWING NO:918/220-P03-Q3-050,SETTLER,LAU                                                                                                                                        </t>
  </si>
  <si>
    <t xml:space="preserve">ITEM NAME:STRAIGHT SHAFT,MATERIAL:STEEL,SPARES FOR CENTRIFUGAL PUMPMANUFACTURER:WARMANTYPE:12/10 GAHSIZE:10 INCH                                                                                                                                               </t>
  </si>
  <si>
    <t xml:space="preserve">ITEM NAME:GEAR,FOR SHORT HEAD AND STANDARD GYRATORY GEAR ASSEMBLY,2 PIECESPARES FOR CRUSHERMANUFACTURER:SYMONSSIZE:7 FT                                                                                                                                        </t>
  </si>
  <si>
    <t xml:space="preserve">OIL,APPLICATION:AUTOMOTIVE,ENGINE,GRADE:SAE 40,CLASS:CAPRINUS HPD 4IN BULKSPEC CD MILL 2104DZCCM SPEC 86-4002                                                                                                                                                  </t>
  </si>
  <si>
    <t xml:space="preserve">TYRE,VEHICLE,TYPE:PNEUMATIC,PATTERN:E4,PLY RATING:24 PLY,SIZE:24 X 35OFF HIGHWAY,KCM STANDARD:28-3001,ISO 9002                                                                                                                                                 </t>
  </si>
  <si>
    <t xml:space="preserve">STICKER,RIBBON,MATERIAL: PAPER,  PRESSURE RESISTANT,DIMENSION: WD:4 XLG:6 INCH,ROLL,CORE SIZE:5 MM                                                                                                                                                             </t>
  </si>
  <si>
    <t xml:space="preserve">REFRACTORY,FIRE/INSULATION,TYPE:STRAIGHT,RADEX DB6-FM D,FORM:BRICK,DIMENSION:102 X 65 X 450 X 150 MMMATERIAL COMPOSITION:MGO DIF(57%),CR2O3(21%),FE2O3(13%),AL2O3(6.7%),CAO(0.8)%,SIO2(0.6)%G083                                                               </t>
  </si>
  <si>
    <t xml:space="preserve">ITEM NAME:RELAY,PROTECTION MANAGEMENT                                                                                                                                                                                                                          </t>
  </si>
  <si>
    <t xml:space="preserve">TYRE,VEHICLE,TYPE:PNEUMATIC,PATTERN:XKD1A,SIZE:21 X R35MANUFACTURER:DUNLOPSPEC 28-3001                                                                                                                                                                         </t>
  </si>
  <si>
    <t xml:space="preserve">ITEM NAME:SEAL,OIL,BULLGEAR,TAG NO:K111A/B/C,AREA 450                                                                                                                                                                                                          </t>
  </si>
  <si>
    <t xml:space="preserve">ITEM NAME:PAWL,SPARES FOR DRILL DRIFTERMANUFACTURER:GARDNER DENVERMODEL:CF99A/CF123/CH123CONTROL LIFTER                                                                                                                                                        </t>
  </si>
  <si>
    <t xml:space="preserve">ITEM NAME:GEAR,SEALED,FIRST MOTION,190 FPMPOWER RATING:37 KWSPARES FOR SCRAPER WINCHMANUFACTURER:TAYLORMODEL:SFL 230                                                                                                                                           </t>
  </si>
  <si>
    <t xml:space="preserve">ITEM NAME:DOG BONE,SPARES FOR UNDER GROUND LOADERMANUFACTURER:WAGNERSCRAPTRAM 1020                                                                                                                                                                             </t>
  </si>
  <si>
    <t xml:space="preserve">ITEM NAME:NON-DRIVE END NECK BUSH,SPARES FOR CENTRIFUGAL PUMPMANUFACTURER:SULZERMODEL:HPH54-25SIZE:10 INCHMODEL:61,68 AND 80                                                                                                                                   </t>
  </si>
  <si>
    <t xml:space="preserve">ITEM NAME:SEPARATOR OIL,300 ROPECOMES WITH SEPARATING TANKSTAND AND ROPEVOLTAGE RATING:220 TO 380 V,525 V                                                                                                                                                      </t>
  </si>
  <si>
    <t xml:space="preserve">ITEM NAME: HEAD PLATE,DRAWING NUMBER M33-50140O000,STEELBACKED,POLYMET,FOR 300 MM LIFTER BAR,YUS,P160,A1031(O),SPARE FORMAKE:CITIC,NEW WEST SAG MILL                                                                                                           </t>
  </si>
  <si>
    <t xml:space="preserve">ITEM NAME: INVERTER,IGBT(+),SPARES FOR KOMATSU MODEL:STATEX 830E AC DUMPTRUCK                                                                                                                                                                                  </t>
  </si>
  <si>
    <t xml:space="preserve">ITEM NAME:SHAFT,MOTION,SPARES FOR DOUBLE DRUM SCRAPER WINCH,MODEL NO:JR212,POWER:100 HP,FOOT MOUNTED                                                                                                                                                           </t>
  </si>
  <si>
    <t xml:space="preserve">ITEM NAME:POLE PIECE,SPARES FOR LOCOMOTIVE AND ROLLING STOCKMANUFACTURER:GOODMANSIDETYPE 18815 TON 250 V MOTOR                                                                                                                                                 </t>
  </si>
  <si>
    <t xml:space="preserve">ITEM NAME: SPINDLE,FRONT AXLE,SPARES FOR CATERPILLAR MODEL:16HGRADER,SERIAL NUMBER:ATS00284                                                                                                                                                                    </t>
  </si>
  <si>
    <t xml:space="preserve">CAPPING BOARD,TYPE:CENTRE,MATERIAL:STYRENE EXTENDED NITRILERUBBER,SPARES ELECTRO WINNING CELLS, TAILINGS LEACHING PLANT                                                                                                                                        </t>
  </si>
  <si>
    <t xml:space="preserve">ITEM NAME:PLATE,CHECK,DRAWING NO:FA 3450SPARES FOR FANMANUFACTURER:HERBERTIMPACT,FANS,ATRITORWITH SWING HAMMERS                                                                                                                                                </t>
  </si>
  <si>
    <t xml:space="preserve">ITEM NAME:FUEL INJECTOR,SPARES FOR FRONT END LOADERMANUFACTURER:CATERPILLARMODEL:992G                                                                                                                                                                          </t>
  </si>
  <si>
    <t xml:space="preserve">ITEM NAME:SPARE PART SET,FOR ROTARY FEEDERDRAWING NO:P1008356PARTS 2,3,6,7,8,9,12                                                                                                                                                                              </t>
  </si>
  <si>
    <t xml:space="preserve">REFRACTORY,FIRE/INSULATION,TYPE:VEROCON 65,MATERIAL:MAGNESIA CHROMITE,DIMENSION:230 X 152 X 76 MMMATERIAL COMPOSITION:MGO-64.5%,AL2O3-6.2%,FE2O3-9.0%,CAO-1.2%,SIO2-1.5%,CR2O3-17.BD:3.09GM/CC,AP:17.0%,CCS-40.0N/MM2                                          </t>
  </si>
  <si>
    <t>PUMP,SCREW,TYPE: SHAFT DRIVEN MAIN OIL,MATERIAL: CAST IRON,NUMBER OFSTAGES: 3,SUCTION SIZE: 70 MM,DISCHARGE SIZE: 140 MM,AVAILABLE PRESSURERATING:50/100/200 PSI,FLOW RATING:138/136/134 GPM,POWERRATING:7.2/11.5/20 BHP,WEIGHT:60 KG,DRAWING NUMBER: 3404995-0</t>
  </si>
  <si>
    <t xml:space="preserve">CABLE,ELECTRICAL,TYPE:POWER,TRAILING,CONDUCTORMATERIAL:COPPER,INSULATION MATERIAL:NITRILE/PVC,CORE AND CONDUCTORSIZE:3C X 120 SQMM                                                                                                                             </t>
  </si>
  <si>
    <t>GLOVES,SAFETY,TYPE:HIGH VOLTAGE,APPLICATION:ELECTRICIAN,EXTERNAL MATERIAL:LEATHER PROTECTIVE GAUNTLET OVER-GLOVE,INTERNAL MATERIAL:RUBBER BASE,VOLTAGE RATING:TESTED TO 20 KV,WORKING17 KV,HIGH VOLTAGE,TESTED TO 20,000VWORKING VOLTAGE 17,000V,RUBBER BASE CO</t>
  </si>
  <si>
    <t xml:space="preserve">ITEM NAME:ROD,PISTON,SPARES FOR DRILLSECO AIRLEG MACHINEMODEL:251                                                                                                                                                                                              </t>
  </si>
  <si>
    <t>VALVE,BALL,TYPE: RELIABALL ODD BALL ISOLATING,BODY MATERIAL: CARBONSTEEL,MATERIAL STANDARD: ASTM 105,CONSTRUCTION: 3 PIECEFORGED/MACHINED,TYPE OF BONNET: MOUNTING PLATE:BS 4360GR 43A,BALLMATERIAL: ODDBALL:CAST BS2789GR500,TRIM MATERIAL: A747GRCB7CU/3CR12,</t>
  </si>
  <si>
    <t xml:space="preserve">HOSE,NON-METALLIC,APPLICABLE STANDARD:SAE 100 R12,TYPE:BRAIDED,CORE MATERIAL:RUBBER,INSIDE DIAMETER:3/8 INCH,CAT XT3                                                                                                                                           </t>
  </si>
  <si>
    <t xml:space="preserve">ITEM NAME:FLEXIBLE LINE,FOR 2SCDN25NN18000 P15 COMBINED CLAY GUN AND TAPHOLE DRILL,NCHANGA SMELTER                                                                                                                                                             </t>
  </si>
  <si>
    <t xml:space="preserve">SHELL,BOTTOM,MANGANESE,SIDE LINER,RIGHT HAND ADJ TO NAR,SERIAL NUMBER:S5475127,SPARES FOR METSO SUPERIOR 54/75 MK-II PRIMARY GYRATORY CRUSHER                                                                                                                  </t>
  </si>
  <si>
    <t xml:space="preserve">ITEM NAME:PIPE,SIZE:55 INCH,SPARES FOR ENGINE,MANUFACTURER:MITSUBISH,MODEL:MARS H180,CONNECTING PIPE B,PUMP                                                                                                                                                    </t>
  </si>
  <si>
    <t xml:space="preserve">REFRACTORY,FIRE/INSULATION,TYPE:STRAIGHT,FORM:BRICK,DIMENSION:450 X 150X 76 MMMATERIAL COMPOSITION:MGO:58%,CR2O3:19%,FE2O3:15%,AL2O3:6%,CAO:1.3%,SIO2:0.6%DRAWING NO:NK 38744                                                                                  </t>
  </si>
  <si>
    <t xml:space="preserve">REFRACTORY,FIRE/INSULATION,TYPE:ALUMINA,DEGREE OF FIRING:1750 DEG.C,OVERALL SIZE:5 MM,94 %,ALO2O3 MIN 94,SIO2 MAX 0.2 CAO MAX 4,FE2O3 MAX 0.3.                                                                                                                 </t>
  </si>
  <si>
    <t xml:space="preserve">IDLER,35 DEG,TYPE: IMPACT,SIZE: ID:114.3 XOD:159.3 35 DEG,3 ROLL                                                                                                                                                                                               </t>
  </si>
  <si>
    <t xml:space="preserve">ITEM NAME:LINER,CONCAVE,SPARES FOR HYDROCONE CRUSHER                                                                                                                                                                                                           </t>
  </si>
  <si>
    <t xml:space="preserve">ACCESSORIES,RAIL,TYPE:FROG ASSEMBLY,TYPE:K,RAIL/TRACK FITTINGS AND ACCESSORIESTURNOUTS1066.8 MM(3 FT 6 IN.) GAUGE40.2 KG/M(81LB/YD) RAIL1 IN 9,4876.8 M                                                                                                        </t>
  </si>
  <si>
    <t xml:space="preserve">ITEM NAME:VALVE,CONTROL,MATERIAL:BODY:STAINLESS STEEL,PLUG/DISC:ALLOY 20,MANUFACTURER:MITECHACTUATOR TYPE:CA050MP SIZE 5-1/5 INCH POSITIONER                                                                                                                   </t>
  </si>
  <si>
    <t xml:space="preserve">DUCT,TYPE:VENTILATION,MATERIAL:NYLON FLEXIBLE,LENGTH:8 M,SIZE:381 MM,NON METALLICSPIRAL WIRE REINFORCEDSTENCILED,150 MM HIGHON TWO SIDES EVERY 1.5 M                                                                                                           </t>
  </si>
  <si>
    <t xml:space="preserve">ASSEMBLY,LEVEL SENSOR,SPARES FOR SUPERIOR MK-II PRIMARY GYRATORYCRUSHER,MAKE:METSO MINERALS                                                                                                                                                                    </t>
  </si>
  <si>
    <t xml:space="preserve">ROPE,WIRE,TYPE:IWRC THIMBLE ONE END,WORK LOAD:50 TON,DIAMETER:26 MM,LENGTH:96 M,SPARES FOR CRANEMANUFACTURER:CUTTLER HAMMER                                                                                                                                    </t>
  </si>
  <si>
    <t xml:space="preserve">ITEM NAME:INSERT,TAP HOLE,MATERIAL:SILICON CARBIDE                                                                                                                                                                                                             </t>
  </si>
  <si>
    <t xml:space="preserve">ITEM NAME:SEAL,PRIMARY,SPARES FOR CENTRIFUGAL PUMPMANUFACTURER:PUMPEXMODEL:P3001                                                                                                                                                                               </t>
  </si>
  <si>
    <t>ITEM NAME: ELECTRODE,MOVING,MATERIAL: INSULATED STAINLESSSTEEL,INSULATING GUIDE ROD ALONG WITH FIXED ELECTRODE MOUNTING INSULATEDGUIDE ROD,FOR MAKE:INTERNATIONAL ELECTRONICS S.A(IES),MODEL NUMBER:DUALAK4-EP LIQUID RESISTANCE STARTER(LRS),SPARE FOR BALL MI</t>
  </si>
  <si>
    <t xml:space="preserve">ITEM NAME: ELECTRODE,FIXED,MATERIAL: INSULATED STAINLESS STEEL,FORMAKE:INTERNATIONAL ELECTRONICS S.A(IES),MODEL NUMBER:DUAL AK4-EP LIQUIDRESISTANCE STARTER(LRS),SPARE FOR BALL MILL                                                                           </t>
  </si>
  <si>
    <t xml:space="preserve">BAR,ROUND,METALLIC,MATERIAL:STAINLESS STEEL-316L,DIAMETER:NB:12 MM,LENGTH:6 M                                                                                                                                                                                  </t>
  </si>
  <si>
    <t xml:space="preserve">ITEM NAME: LIFTER,DRAWING NUMBER M37-02597O000,SIZE:300 MM,300MM,YUSP,H100,FA15D,N,LENGTH:1145 MM,SPARE FOR MAKE:CITIC,NEW WEST SAGMILL                                                                                                                        </t>
  </si>
  <si>
    <t xml:space="preserve">ITEM NAME: VOLUTE LINER,MATERIAL:ULTRACHROME 27%CR(A05),MATERIALSTANDARD:ASTM A532 GR IIIA,SPARE FOR MAKE:WEIR MINERALS,MODELNUMBER:12/10 FFAH PRIMARY AND SECONDARY CYCLONE WARMAN CENTRIFUGALSLURRY PUMP OF NEW WEST MILL                                    </t>
  </si>
  <si>
    <t xml:space="preserve">TYRE CHAIN,MAXIPREIST 1800 X 25,SPARES FOR R1600 UNDERGROUND LOADER,                                                                                                                                                                                           </t>
  </si>
  <si>
    <t xml:space="preserve">ITEM NAME:PINION,SPARES FOR SHOVELDRAWING NUMBER:100J5543-3MANUFACTURER:PAWLING AND HARNISCHFEGERMODEL:2100FOR SWING MOTOR AND BLOWER                                                                                                                          </t>
  </si>
  <si>
    <t xml:space="preserve">ITEM NAME:LOCK POST,SIZE:5-1/2 FEET,SPARES FOR CONE CRUSHERMANUFACTURER:SYMONS NORDBERG                                                                                                                                                                        </t>
  </si>
  <si>
    <t xml:space="preserve">ITEM NAME:LADLE,SPARES FOR 262 CASTING WHEEL                                                                                                                                                                                                                   </t>
  </si>
  <si>
    <t xml:space="preserve">ITEM NAME:IMPELLER,SPARES FOR CENTRIFUGAL PUMPMANUFACTURER:KLEIN,SCHANZLIN AND BECKERMODEL:CPK-C50/315SERIAL NO:081.6.2248SIZE:2 INCH                                                                                                                          </t>
  </si>
  <si>
    <t xml:space="preserve">ITEM NAME:ADJUSTABLE VANE,SPARES FOR BLOWERSFO-14,SO2                                                                                                                                                                                                          </t>
  </si>
  <si>
    <t xml:space="preserve">ITEM NAME:SHAFT,ROTOR,FOR FAGERGREN MECHANISM ASSEMBLYSPARES FOR FLOTATION MACHINEMANUFACTURER:WEMCOMODEL:FAGERGRENDRAWING NO.:22624                                                                                                                           </t>
  </si>
  <si>
    <t xml:space="preserve">REFRACTORY,FIRE/INSULATION,TYPE:RADEX FOX COMPACT R1,MATERIAL:MAGNESIA CHROMITE,FORM:BRICKMATERIAL COMPOSITION:MGO-64.0%,AL2O3-5.0FE2O3-7.0%,CAO-0.6%,SIO2-1.4%,CR2OBD-3.26GM/CC,AP-14.0%,CCS-110.0N/MM245/B                                                   </t>
  </si>
  <si>
    <t xml:space="preserve">ITEM NAME:PUMP,TRAMMING,SPARES FOR DRILLING RIGMODEL:SOLO 05                                                                                                                                                                                                   </t>
  </si>
  <si>
    <t xml:space="preserve">SHELL,BOTTOM,MANGANESE,SIDE LINER,LEFT HAND ADJ TO NAR,SERIAL NUMBER:S5475127,SPARES FOR METSO SUPERIOR 54/75 MK-II PRIMARY GYRATORY CRUSHER                                                                                                                   </t>
  </si>
  <si>
    <t xml:space="preserve">ITEM NAME:BEARING,SIDE FRAME,SPARES FOR UNDERCARRIAGE DOZERMANUFACTURER:CATERPILLARMODEL:D10N                                                                                                                                                                  </t>
  </si>
  <si>
    <t xml:space="preserve">ITEM NAME:INTERMEDIATE LADLE,TYPE:GH275-8                                                                                                                                                                                                                      </t>
  </si>
  <si>
    <t xml:space="preserve">CLAMP,SECO DRIFTERMODEL:36FEED SHELLMOTOR SUPPORT,RH                                                                                                                                                                                                           </t>
  </si>
  <si>
    <t xml:space="preserve">ITEM NAME:PUMP,LUBRICATION,LUBRICATION SYSTEMSPARES FOR DUMP TRUCKMANUFACTURER:HAULPAKMODEL:730E                                                                                                                                                               </t>
  </si>
  <si>
    <t xml:space="preserve">MOTOR,ELECTRICAL,TYPE:INDUCTION,SQUIRREL CAGE,FRAME SIZE:355M/L,NUMBER OF POLES:6 P,SPEED RATING:990 RPM,NUMBER OF PHASE:3 PH,VOLTAGE RATING:550 VAC100 MM SHAFT DIA                                                                                           </t>
  </si>
  <si>
    <t xml:space="preserve">REFRACTORY,FIRE/INSULATION,TYPE:RADEX FOX KAR1,MATERIAL:MAGNESIA CHROMITE,FORM:BRICKMATERIAL COMPOSITION:MGO-61.2%,AL2O3-6.0%,FE2O3-9.0%,CAO-0.6%,SIO2-1.2%,CR2O2-22.0%BD:3.25GM/CC,AP:15.0%KCM-FW1                                                            </t>
  </si>
  <si>
    <t xml:space="preserve">ITEM NAME:HOIST CLAMP,SIZE:1-3/4 INCH                                                                                                                                                                                                                          </t>
  </si>
  <si>
    <t xml:space="preserve">ITEM NAME:LINER,BARREL,SIZE:6 FT X 22 INCH,MILL,HARDINGECAST 12 TO14 PERCENT MANGANESE STEELMAIN BARREL                                                                                                                                                        </t>
  </si>
  <si>
    <t xml:space="preserve">ITEM NAME:ROPE,TYPE:HOIST,SPARES FOR SHOVELMANUFACTURER:PAWLING AND HARNISCHFEGERMODEL:2100/2300                                                                                                                                                               </t>
  </si>
  <si>
    <t xml:space="preserve">ITEM NAME:CORE ASSEMBLY,SPARES FOR VEHICLEMANUFACTURER:CATERPILLAR                                                                                                                                                                                             </t>
  </si>
  <si>
    <t xml:space="preserve">ITEM NAME: COUPLING,MATERIAL: RUBBER,SPARES FOR ATLAS COPCO MODEL:ZR5-53COMPRESSOR                                                                                                                                                                             </t>
  </si>
  <si>
    <t xml:space="preserve">ITEM NAME:STRUCTURAL SECTION,SPECIAL SHAPED,SPARES FOR SCRAPER DRIFTERMODEL:TYPE 6SPECIAL SHAPED                                                                                                                                                               </t>
  </si>
  <si>
    <t xml:space="preserve">LOAD CELL,TYPE:S,CAPACITY:1K LBS,OUTPUT RATING:3.291 MV/V,LOCAL AGENT:E.C.MINING THREAD TYPE                                                                                                                                                                   </t>
  </si>
  <si>
    <t xml:space="preserve">BEARING,BALL,TYPE:ANGULAR CONTACT(40 DEG),NO.OF ROWS:SINGLE,DESIGN STANDARD:BS 292,STYLE:LIGHT TYPE,BORE:65 MM,OUTER DIAMETER:140 MM,WIDTH/HEIGHT:33 MM,ACL                                                                                                    </t>
  </si>
  <si>
    <t xml:space="preserve">OIL COOLER SANDVIK DUMP TRUCK, MODEL EJC 533                                                                                                                                                                                                                   </t>
  </si>
  <si>
    <t xml:space="preserve">CLAMP,SPARES FOR BOLTEC MODEL:235H ROCK DRILL BOLTING UNIT                                                                                                                                                                                                     </t>
  </si>
  <si>
    <t>PUMP,CENTRIFUGAL,TYPE: VERTICAL,MATERIAL: CAST IRON,FLOW RATING: 60 CUB.M/HR,DISCHARGE SIZE: 80 MM,SIZE: HEAD:42 M,CASING STANDARD:IS 210 FG 260,IMPELLER MATERIAL:CAST IRON,STANDARD:IS 210 FG 260, SHAFT MATERIAL:STEEL-EN8,MEDIA:RAW WATER,COUPLED WITH MOTO</t>
  </si>
  <si>
    <t xml:space="preserve">COUPLING,TRANSMISSION,TYPE H,BORE:4-1/2 INCH,OUTSIDE DIAMETER:28-1/4 INCH,TYPE:PILOT BORERATING 5.5 HP MAX BORE 7 COUPLINGSME                                                                                                                                  </t>
  </si>
  <si>
    <t xml:space="preserve">ITEM NAME:AGITATOR,FOR CHEMICAL DOSING SYSTEM TANK                                                                                                                                                                                                             </t>
  </si>
  <si>
    <t xml:space="preserve">ITEM NAME: ASSEMBLY,INJECTION PUMP,LEFT HAND,SPARES FOR KOMATSU MODEL:WA800 WHEEL LOADER,REFERENCE NUMBER:50086                                                                                                                                                </t>
  </si>
  <si>
    <t xml:space="preserve">CONTROLLER,CROWD/PROPEL,SPARES FOR SHOVEL,MAKE:PAWLING ANDHARNISCHFEGER,MODEL NUMBER:2100/2300                                                                                                                                                                 </t>
  </si>
  <si>
    <t xml:space="preserve">ITEM NAME:PILLOW BLOCK,RETURNING FOR APRON AMSCO FEEDERDRAWING NO:KCM-NCH-03-ME-0026                                                                                                                                                                           </t>
  </si>
  <si>
    <t xml:space="preserve">REFRACTORY,FORM: BRICK,STRAIGHT,SIZE: 230 X 115 X 65 MM,MATERIALCOMPOSITION:AL2O3-40.0% (MIN),B.D.- 2.16%,CCS-250.0 KG/SQ.CM,A.P.-22.0%,FOR SCRAP CHARGING FURNACE                                                                                             </t>
  </si>
  <si>
    <t xml:space="preserve">ITEM NAME:LOCKING FORK ASSEMBLY,P20 LOWER ELECTRODES,NCHANGA SMELTER                                                                                                                                                                                           </t>
  </si>
  <si>
    <t>METER,FLOW,MATERIAL: STAINLESS STEEL-316,MEDIA: AIR,FLOW RATING: 0-60000CUB.NM/HR,FLOW ELEMENT:ANNUBAR,ELEMENT MATERIAL: MILDSTEEL,THICKNESS:1000 MM,END CONNECTION:FLANGED,SIZE:50 NB,FLANGESTANDARD:ANSI B16.5,PRESSURE RATING:CLASS 150,IMPULSE LINES:1/2 IN</t>
  </si>
  <si>
    <t xml:space="preserve">ITEM NAME: HARNESS,WIRING,FOR POWER TRAIN ASSEMBLY,SPARE FORMAKE:SANDVIK,MODEL NUMBER:LH410M LOADER                                                                                                                                                            </t>
  </si>
  <si>
    <t xml:space="preserve">REFERENCE,FIELD,PRINTED CIRCUIT BOARD,SPARES FOR SHOVEL,MAKE:PAWLING ANDHARNISCHFEGER,MODEL NUMBER:2100/2300                                                                                                                                                   </t>
  </si>
  <si>
    <t xml:space="preserve">ITEM NAME:GEARBOX,SPARES FOR CONVEYORSIZE:63.8 1P1 ACWTRIPPER AND BCN 1CONVEYOR BELT DRIVEMANUFACTURER:PREMIUM(GREAVES)MODEL:H3-315 RHB                                                                                                                        </t>
  </si>
  <si>
    <t xml:space="preserve">ITEM NAME: RING,SIDE,AXLE-WHEEL HUB,SPARES FOR SANDVIK MODEL: TORO 007LOADER                                                                                                                                                                                   </t>
  </si>
  <si>
    <t xml:space="preserve">ITEM NAME: SEAL,BRAKES,SPARES FOR CATERPILLAR MODEL:R1300G LOADER                                                                                                                                                                                              </t>
  </si>
  <si>
    <t xml:space="preserve">ITEM NAME: RING,TAKE-UP,MATERIAL: STEEL,SPARE FOR MAKE:GARDNERDENVER,MODEL NUMBER:GD120 ROTARY ROCK DRILL                                                                                                                                                      </t>
  </si>
  <si>
    <t xml:space="preserve">ITEM NAME:NUT,SPLITTER,700KG/CM SQUARED,COMES WITH MODEL:HNS 10 TOHNS90CAPACITY 10-90 TON,SEAL KITMODEL:HNSSK 10 TO 90 HNSSK SET,TYRE NUT SPLITTER                                                                                                             </t>
  </si>
  <si>
    <t xml:space="preserve">ITEM NAME:CRADLE,SPARES FOR UNDERGROUND LOADERMANUFACTURER:TOROMODEL:007                                                                                                                                                                                       </t>
  </si>
  <si>
    <t xml:space="preserve">ITEM NAME:FLEXIBLE LINE,FOR 2SCDN25NN23000 P15 COMBINED CLAY GUN AND TAPHOLE DRILL,NCHANGA SMELTER                                                                                                                                                             </t>
  </si>
  <si>
    <t xml:space="preserve">ITEM NAME:METER,LASER MEASUREMENT,24 VDCWITH DUST TUBENON-CONTACT LEVELAT 25 CMFOR ACID TANK                                                                                                                                                                   </t>
  </si>
  <si>
    <t xml:space="preserve">ITEM NAME:LINER POURING LIP,MATERIAL:ASTM A297 GRADE HE,LINER STACK BASE POURING AS PER DRAWING NO:30983 IN ONE PIECETENSILE STRNGTH:85 KSI                                                                                                                    </t>
  </si>
  <si>
    <t xml:space="preserve">ITEM NAME:SHOE,PROPEL BRAKE,MATERIAL:ASBESTOS,SPARES FOR SHOVELURER:P&amp;H                                                                                                                                                                                        </t>
  </si>
  <si>
    <t xml:space="preserve">ITEM NAME:BUSH,SPARES FOR SHOVELMANUFACTURER:PAWLING AND HARNISCHFEGERMODEL:2300XPAFOR SADDLE BLOCK                                                                                                                                                            </t>
  </si>
  <si>
    <t xml:space="preserve">ITEM NAME: PLATE,FRAME,MATERIAL: QT500-7,SPARE FOR MAKE:SHIJIAZHUANGKINGDA PUMP INDUSTRIES,MODEL NO:16/14GG-AHP SLURRY PUMP                                                                                                                                    </t>
  </si>
  <si>
    <t xml:space="preserve">ITEM NAME:CONTROL ASSEMBLY,SPARES FOR VEHICLEMANUFACTURER:CATERPILLAR                                                                                                                                                                                          </t>
  </si>
  <si>
    <t xml:space="preserve">ITEM NAME:PRINTED CIRCUIT BOARD,SPARES FOR SHOVELMANUFACTURER:PAWLING AND HARNISCHFEGERMODEL:2300PRINTED,SERUAL NO:51655/51660/53095/53100                                                                                                                     </t>
  </si>
  <si>
    <t xml:space="preserve">ITEM NAME:CHILLER SYSTEM,SPARES FOR FURNACE MANUFACTURER:UNIVERSAL ANALYZER540 BTUS PER HO 1/4 INCH TUBING FITTING,110 V,50 HZ AREA 225 ESP                                                                                                                    </t>
  </si>
  <si>
    <t xml:space="preserve">ITEM NAME:ELEMENT,SPARES FOR ROTARY ROCK DRILLMANUFACTURER:GARDNER DENVERMODEL:GD120                                                                                                                                                                           </t>
  </si>
  <si>
    <t xml:space="preserve">REFRACTORY,FIRE/INSULATION,TYPE:AUXILIARY MATERIAL,OVERALL SIZE:140 X 35 X 6 MM,FLACHSTAHL,1,4713                                                                                                                                                              </t>
  </si>
  <si>
    <t xml:space="preserve">FLEXIDENT SIZE SS330E700SP, FLEXIDENT COUPLING , SAG/BALL MILL, DWG 570033                                                                                                                                                                                     </t>
  </si>
  <si>
    <t xml:space="preserve">ITEM NAME:NUT,PLAIN,HEXAGONAL,FOR PROPEL MACHINERYSPARES FOR SHOVELMANUFACTURER:PAWLING AND HARNISCHFEGERMODEL:2100                                                                                                                                            </t>
  </si>
  <si>
    <t xml:space="preserve">ITEM NAME:MANTLE LINER ASSEMBLY,SPARES FOR CRUSHERMANUFACTURER:SYMONS NORDBERGMODEL:HP 700WEIGHT:2572 KGSH HDMEDIUM                                                                                                                                            </t>
  </si>
  <si>
    <t xml:space="preserve">KIT,PIVOT PIN,BODY AND BODY PIVOT,SPARES FOR KOMATSU MODEL:830E AC DUMPTRUCK                                                                                                                                                                                   </t>
  </si>
  <si>
    <t xml:space="preserve">ITEM NAME:CURRENT COLLECTOR,100 ASPARES FOR CRANE                                                                                                                                                                                                              </t>
  </si>
  <si>
    <t xml:space="preserve">VALVE,FLOAT,TYPE:BALL FOOT,APPLICATION:COMPRESSED AIR LINE,SIZE:6 INCH,40-600 MM                                                                                                                                                                               </t>
  </si>
  <si>
    <t xml:space="preserve">ITEM NAME: CONTROL UNIT,DISPLAY,SPARES FOR ABB MODEL:LRW/214208/01RECTIFIER                                                                                                                                                                                    </t>
  </si>
  <si>
    <t xml:space="preserve">REGULATOR,VOLTAGE,PRINTED CIRCUIT BOARD,SPARES FOR SHOVEL,MAKE:PAWLINGAND HARNISCHFEGER,MODEL NUMBER:2100/2300                                                                                                                                                 </t>
  </si>
  <si>
    <t xml:space="preserve">THERMOMETER,TYPE:INFRARED TEMPERATURE MEASUREMENT,MEASURING RANGE:11-45VDC,4-20 MA OUTPUT                                                                                                                                                                      </t>
  </si>
  <si>
    <t xml:space="preserve">BEARING,SLEEVE,MS243650-4                                                                                                                                                                                                                                      </t>
  </si>
  <si>
    <t xml:space="preserve">ITEM NAME:SCHEIBLER FRAME,MATERIAL:STAINLESS STEEL,COMES WITH PLASTIC CHAINSFOR REFINERY TANKHOUSESPARES FOR REFINERY                                                                                                                                          </t>
  </si>
  <si>
    <t xml:space="preserve">ITEM NAME:TOP CLAMP,SPARES FOR LOADERMANUFACTURER:SECOMADRILL/ROOF BOLTER                                                                                                                                                                                      </t>
  </si>
  <si>
    <t xml:space="preserve">ITEM NAME: PURIFIER,EXHAUST,FOR ENGINE SYSTEM,SPARE FOR MAKE:SANDVIK,MODEL NUMBER:TH540 UNDERGROUND DUMP TRUCK                                                                                                                                                 </t>
  </si>
  <si>
    <t xml:space="preserve">ITEM NAME:PUMP ASSEMBLY,HOIST,SPARES FOR DUMP TRUCKMANUFACTURER:KOMATSUMODEL:830E                                                                                                                                                                              </t>
  </si>
  <si>
    <t>CYLINDER,PNEUMATIC,CYLINDER MATERIAL: STAINLESS STEEL,PRESSURE RATING:10 BAR,DRAWING NUMBER : KCM-NCH-05-ME-1270,TYPE:PACHUCA PLUGLIFTING,STROKE: 900MM,PISTON ROD DIAMETER:40MM,FLANGED ENDMOUNTING,OVERALL DIMENSIONS:1140MM,WORKING ENVIROMENT: ACIDIC AREA,</t>
  </si>
  <si>
    <t xml:space="preserve">ITEM NAME:INSERT,FOR WHITE METAL TAPHOLE PLATE AS PER PYROMETER                                                                                                                                                                                                </t>
  </si>
  <si>
    <t xml:space="preserve">ITEM NAME: SHAFT,INPUT,MAIN REDUCER,SPARE FOR WEST SAG AND BALL MILL                                                                                                                                                                                           </t>
  </si>
  <si>
    <t xml:space="preserve">ITEM NAME:HYDRAULIC CYLINDER,SPARES FOR LOADERUNDERGROUND DRILLING RIGMODEL:SOLO                                                                                                                                                                               </t>
  </si>
  <si>
    <t xml:space="preserve">ITEM NAME: CYLINDER GROUP,RIPPER LIFT,LEFT HAND SIDE,SPARE FORMAKE:CATERPILLAR,MODEL NUMBER:D10T DOZER,SERIAL NUMBER:RJG00695                                                                                                                                  </t>
  </si>
  <si>
    <t xml:space="preserve">CYLINDER,HYDRAULIC,D220/200-125,ANODE PREPARATION MACHINE APM- ANODE PRESS,MAIN ASSEMBLY                                                                                                                                                                       </t>
  </si>
  <si>
    <t xml:space="preserve">SPRING,TYPE:BRAKE,WIRE DIAMETER:15 MM,SIZE:OD:108 MM X ID:78 MM,LENGTH:330 MM12 NUMBER OF COILFOR ROCK HOIST BRAKE                                                                                                                                             </t>
  </si>
  <si>
    <t xml:space="preserve">ITEM NAME:CHAIN,DOUBLE STRAND,CT DRAG LINK,MATERIAL:20 MN CR 5,SIZE:LG:44 M,TYPE:DEMECH/DC 142M (3003) CHAIN BREAKING LOAD:720 KN                                                                                                                              </t>
  </si>
  <si>
    <t xml:space="preserve">ITEM NAME: CASING,UPPER,SPARE FOR MAKE:TSURUMI,MODEL NUMBER:LH8110SUBMERSIBLE PUMP                                                                                                                                                                             </t>
  </si>
  <si>
    <t xml:space="preserve">ITEM NAME: PIPE,EXHAUST,ENGINE ASSEMBLY,SPARES FOR SANDVIK MODEL:TK4LOADER                                                                                                                                                                                     </t>
  </si>
  <si>
    <t xml:space="preserve">ITEM NAME: CYLINDER GROUP,RIPPER LIFT,RIGHT HAND SIDE,SPARE FORMAKE:CATERPILLAR,MODEL NUMBER:D10T DOZER,SERIAL NUMBER:RJG00695                                                                                                                                 </t>
  </si>
  <si>
    <t>BREAKER,CIRCUIT,TYPE:AIR,TERMINAL TYPE:SCREW CONNECTION,NUMBER OF POLES:3,BREAKING CAPACITY:42 KA,FREQUENCY RATING:50/60 HZ,VOLTAGE RATING:660/690 V,CURRENT RATING:1250 A,SIZE:WD:324 X HT:461 X DP:396.5 MMWITHDRAWABLEWITH CRANDLEELECTRONIC RELEASE PR121-L</t>
  </si>
  <si>
    <t xml:space="preserve">ITEM NAME: CYLINDER,PART NUMBER : 64135124,SPARE FOR MAKE:SANDVIK,MODELNUMBER:EJC533,DUMP TRUCK                                                                                                                                                                </t>
  </si>
  <si>
    <t xml:space="preserve">ITEM NAME:FILTER,MAHLE TYPE HIGH PRESSURE DUPLEX FILTERS (PAIR) SAG MILL/BALL MILL FILTERS                                                                                                                                                                     </t>
  </si>
  <si>
    <t xml:space="preserve">ITEM NAME:CONTACTOR,SPARES FOR DUMP TRUCKMANUFACTURER:KOMATSUMODEL:830E                                                                                                                                                                                        </t>
  </si>
  <si>
    <t xml:space="preserve">ITEM NAME:BRAKE AND STEER PUMP,SPARES FOR UNDERGROUND LOADERMANUFACTURER:TOROMODEL:007                                                                                                                                                                         </t>
  </si>
  <si>
    <t xml:space="preserve">ITEM NAME:VALVE,PLUG,SPARES FOR DRILL DRIFTERMANUFACTURER:GARDNER DENVERMODEL:DH123/CF123/CH123                                                                                                                                                                </t>
  </si>
  <si>
    <t xml:space="preserve">TYRE,VEHICLE,TYPE:PNEUMATIC,PATTERN:L5,PLY RATING:20 PLY,SIZE:17.5 X R25                                                                                                                                                                                       </t>
  </si>
  <si>
    <t xml:space="preserve">ITEM NAME:PIN,SPARES FOR LOADERMANUFACTURER:KOMATSU BUCKET MECHANISMMODEL:WA800-3                                                                                                                                                                              </t>
  </si>
  <si>
    <t xml:space="preserve">SHEAR RELIEF VALVE ASSEMB MAKE: SCAMONT, SLURRY PUMP, MODEL SP200                                                                                                                                                                                              </t>
  </si>
  <si>
    <t xml:space="preserve">ITEM NAME:AXLE BUSH,MATERIAL:BRONZE,SPARES FOR LOCOMOTIVE AND ROLLING STOCKMANUFACTURER:GOODMAN                                                                                                                                                                </t>
  </si>
  <si>
    <t xml:space="preserve">ITEM NAME:TURBO CHARGER ENGINE,SPARES FOR DUMP TRUCKMANUFACTURER:CATERPILLARMODEL:793C                                                                                                                                                                         </t>
  </si>
  <si>
    <t xml:space="preserve">ITEM NAME:GUIDE,SHELL,SPARES FOR DRILL DRIFTERMANUFACTURER:GARDNER DENVERMODEL:CF372F/CF99/CF123                                                                                                                                                               </t>
  </si>
  <si>
    <t xml:space="preserve">ITEM NAME: ASSEMBLY,INJECTION PUMP,RIGHT HAND,SPARES FOR KOMATSU MODEL:WA800 WHEEL LOADER,REFERENCE NUMBER:50086                                                                                                                                               </t>
  </si>
  <si>
    <t xml:space="preserve">ITEM NAME:SHOE,TYPE:HFOR COUPLINGMANUFACTURER:TWIF LEXLINED/BUSHED SIZE368 COUPL-COUPLINGSSHOE TYPETWIF LEXWITH BOLTS AND SLEEVES                                                                                                                              </t>
  </si>
  <si>
    <t xml:space="preserve">ITEM NAME:HALF SHELL LINER,SUCTION SIDE,MATERIAL:NATURAL RUBBER,SPARES FOR CENTRIFUGAL PUMPMANUFACTURER:ENVIROTECHSIZE:200 X 200MMC FRAMEE500 ASH 500850 KPAHYDROSEAL 8/8                                                                                      </t>
  </si>
  <si>
    <t xml:space="preserve">CHEMICAL,TYPE: COARSE GARNET,FORM: CRYSTAL,SIZE: 30-40 MESH,BULKDENSITY: 2000-2300 KG/M3,MOHS HARDNESS: 7-8.5,SPECIFIC GRAVITY: 3-4,UNIFORMITY COEFFICIENT: 1.3-1.45,FOR FILTRATION                                                                            </t>
  </si>
  <si>
    <t xml:space="preserve">ITEM NAME:MAINTENANCE KIT,SPARES FOR UNDER GROUND LOADERMANUFACTURER:WAGNER MODEL:ST2G1000 HR SERVICE KIT                                                                                                                                                      </t>
  </si>
  <si>
    <t xml:space="preserve">ITEM NAME:DRILL ROD,ROCK DRILL,T45FEMALE TREAD4FT LG,65MM OUTSIDE DIA.16.7MM DIA FLUSH HOLE 38MM WRENCH FLATSCARBURISEDSPEED RODSIMBA H252 DRILLING JUMBO                                                                                                      </t>
  </si>
  <si>
    <t xml:space="preserve">TOOL,TYPE:SEALLESS STRAPPING COMBINATION,APPLICATION:TANK HOUSE/GANTRY,STRAPPING UP TO 32 MM BY 1 MM THK BREAKING STRAIN, WIRE HIGH TENSILE, MANUAL HAND OPERATED                                                                                              </t>
  </si>
  <si>
    <t xml:space="preserve">ITEM NAME:CONTROL PISTON KIT,SPARES FOR DUMP TRUCKMANUFACTURER:KOMATSUMODEL:830E                                                                                                                                                                               </t>
  </si>
  <si>
    <t xml:space="preserve">SPRING,COMPRESSION,SIZE:7.25 X 13.5,SPIDER ARM SHIELD BOLT,CATALOGUENUMBER:5160-5,MANUAL SERIAL NUMBER:S5475127,SPARES FOR SUPERIOR MK-IIPRIMARY GYRATORY CRUSHER,MAKE:METSO MINERALS                                                                          </t>
  </si>
  <si>
    <t>ACTUATOR,PNEUMATIC,TYPE: ROTARY DOUBLE ACTING,MATERIAL: CARBONSTEEL,MATERAIL GRADE: ASTM A216 Gr.WCB,ROTATION ANGLE: 90DEG,TEMPERATURE RATING: 60 DEG.C,OPERATING PRESSURE: 5 BAR,SIZE: 20INCH/500 MM,SERIES:21,LIMIT SWITCH BOX WITH TWO HONEYWELL SPDTSWITCHE</t>
  </si>
  <si>
    <t xml:space="preserve">ITEM NAME:EQUALIZER PIN,MATERIAL:STEEL,SPARES FOR SHOVELMANUFACTURER:P AND HMODEL:2300XPA                                                                                                                                                                      </t>
  </si>
  <si>
    <t xml:space="preserve">ITEM NAME:COUPLING,MATERIAL:HIGH CARBON STEEL,SIZE:DIA:44 X LG:150 MM,SPARES FOR ROTARY ROCK DRILLMANUFACTURER:ATLASCOPCOSLEEVE COUP                                                                                                                           </t>
  </si>
  <si>
    <t xml:space="preserve">ITEM NAME:PLATE,MATERIAL:MOULDED RUBBER,CASING SIDESPARES FOR PUMPMANUFACTURER:DENVERSIZE:8 X 10 INCH                                                                                                                                                          </t>
  </si>
  <si>
    <t xml:space="preserve">VALVE,SOLENOID,TYPE:ALON,PILOT OPERATED,BODY MATERIAL:BRASS,VOLTS:220 VAC,PRESSURE RATING:PN 8 BAR,SIZE:PORT:1 INCH,MODEL:ACPN7,NO.OF PORTS:2,PUNCH CARS                                                                                                       </t>
  </si>
  <si>
    <t xml:space="preserve">ITEM NAME:CONNECTOR,SPARES FOR CHAIN CONVEYORMANUFACTURER:WATSONCOMES WITH M16 SELF LOCKING NUT,H.T.S.,BUCKET ELEVATOR                                                                                                                                         </t>
  </si>
  <si>
    <t xml:space="preserve">PLUMMER BLOCK,SPARES FOR BELT CONVEYOR - C1,C2,C3,C6,C7,C8                                                                                                                                                                                                     </t>
  </si>
  <si>
    <t xml:space="preserve">ITEM NAME:POLE PIECE,SPARES FOR LOCOMOTIVE AND ROLLING STOCKMANUFACTURER:GOODMANSIDETYPE 15811 TON250 V MOTOR                                                                                                                                                  </t>
  </si>
  <si>
    <t xml:space="preserve">ITEM NAME:GEAR,PINION,MATERIAL:FORGED STEEL EN9,SIZE:OD:15-1/2 INCH,SPUR GEAR31 TEETH2 IN DP7IN FACEC2 CONVEYOR BELT                                                                                                                                           </t>
  </si>
  <si>
    <t xml:space="preserve">ACTUATOR,&lt;(&gt;,&lt;)&gt;COMPLETE ACTUATOR WITHOUT A MATIC UNIT,TYPE:SG12.1-F12,COMMISSION NO. 7504453,COMPLETE WITH MOTOR-TYPE SDM SD00 50-4/60 ARTNO. Z027.387,SERIAL NO. 0707 NM 05841,3 PHASE 550V 50HZ  0.08KW 1400RPM,CRF                                         </t>
  </si>
  <si>
    <t xml:space="preserve">ITEM NAME: POWER SUPPLY,DCS 600 (DIN51),MATERIAL: ELECTRONICCOMPONENT,MAKE:ABB,MODEL:SDCS-PIN-51 COAD,                                                                                                                                                         </t>
  </si>
  <si>
    <t xml:space="preserve">CHEMICAL,SCIENTIFIC NAME: SODIUM ETHYL XANTHATE,FOR FLOTATION PLANT                                                                                                                                                                                            </t>
  </si>
  <si>
    <t xml:space="preserve">ITEM NAME:RING,RATCHET,SPARES FOR DRIFTERMANUFACTURER:GARDNER DENVERMODEL:CF123/GD01010                                                                                                                                                                        </t>
  </si>
  <si>
    <t xml:space="preserve">ITEM NAME: TUBE,AFTER COOLER,FOR ENGINE SYSTEM,SPARE FOR MAKE:SANDVIK,MODEL NUMBER:TH540 UNDERGROUND DUMP TRUCK                                                                                                                                                </t>
  </si>
  <si>
    <t xml:space="preserve">ITEM NAME: PIN,TYPE:METALLIC,FOR ARM ASSEMBLY,MECHANICAL SPARE FOR MAKE:HITACHI,MODEL NUMBER:EX2500-6 BACKHOE FRONT EXCAVATOR,WEIGHT:250 TON,SERIAL NUMBER:HCM18L00A00001027                                                                                   </t>
  </si>
  <si>
    <t xml:space="preserve">ITEM NAME: BEARING,INPUT,DRAWING NUMBER : Z0051253,MAIN REDUCER,SPAREFOR WESTSAG AND BALL MILL                                                                                                                                                                 </t>
  </si>
  <si>
    <t xml:space="preserve">GOLD HAMMER,COP 64 GOLD HAMMER:6 DRILLING AND BLASTING                                                                                                                                                                                                         </t>
  </si>
  <si>
    <t xml:space="preserve">ITEM NAME:SEAL,SPARES FOR DOZERMANUFACTURER:CATERPILLARMODEL:D9                                                                                                                                                                                                </t>
  </si>
  <si>
    <t xml:space="preserve">DIODE,TYPE:POWER DIODE,VOLTAGE:500V DC,CURRENT:400A,WESTCODE UK TYPE, CASTING WHEEL CIRCUITS, NEGATIVE STUD                                                                                                                                                    </t>
  </si>
  <si>
    <t xml:space="preserve">ITEM NAME: CYLINDER GROUP,STEERING,SPARE FOR MAKE:CATERPILLAR,MODELNUMBER:R1300 FRONT END LOADER                                                                                                                                                               </t>
  </si>
  <si>
    <t xml:space="preserve">ITEM NAME:TRANSDUCER,SPARES FOR DUMP TRUCKMANUFACTURER:WAGNER                                                                                                                                                                                                  </t>
  </si>
  <si>
    <t>BREAKER,CIRCUIT,TYPE:AIR,TERMINAL TYPE:SCREW CONNECTION,NUMBER OF POLES:3,BREAKING CAPACITY:42 KA,FREQUENCY RATING:50/60 HZ,VOLTAGE RATING:660/690 V,CURRENT RATING:1000 A,SIZE:WD:324 X HT:461 X DP:396.5 MMWITHDRAWABLE WITH CRANDLEELECTRONIC RELEASE PR121-</t>
  </si>
  <si>
    <t xml:space="preserve">ITEM NAME: HARNESS,CENTRAL,SPARE FOR MAKE:SANDVIK,MODELNUMBER:TK514/LH514 UNDERGROUND LOADER                                                                                                                                                                   </t>
  </si>
  <si>
    <t xml:space="preserve">ITEM NAME:BUSHING,SPARES FOR UNDERGROUND LOADERMANUFACTURER:WAGNER                                                                                                                                                                                             </t>
  </si>
  <si>
    <t xml:space="preserve">MOTOR,ELECTRICAL,ENCLOSURE:FLAME PROOF,MOUNTING TYPE:FOOT/FLANGE,FRAME SIZE:180M,NUMBER OF POLES:2 P,SPEED RATING:2945 RPM,POWER RATING:22 KW,FREQUENCY RATING:50 HZ,VOLTAGE RATING:550 V                                                                      </t>
  </si>
  <si>
    <t xml:space="preserve">REGULATOR,CURRENT,PRINTED CIRCUIT BOARD,SPARES FOR SHOVEL,MAKE:PAWLINGAND HARNISCHFEGER,MODEL NUMBER:2100/2300                                                                                                                                                 </t>
  </si>
  <si>
    <t xml:space="preserve">ITEM NAME:PLATE,COVER,MATERIAL:CAST IRON,SPARES FOR CENTRIFUGAL PUMPMANUFACTURER:WARMANTYPE:8/6SIZE:6 INCHEP AND ER FRAMESERIES A                                                                                                                              </t>
  </si>
  <si>
    <t xml:space="preserve">ITEM NAME:OUTER LINER,SPARES FOR BALL MILLSIZE:3.5 X 4.6 MKONKOLA CONCENTRATOR                                                                                                                                                                                 </t>
  </si>
  <si>
    <t xml:space="preserve">ITEM NAME:CHARGE PUMP,SPARES FOR LOADER                                                                                                                                                                                                                        </t>
  </si>
  <si>
    <t xml:space="preserve">ITEM NAME:CHARGE PUMP,SPARES FOR UNDERGROUND UTILITY VEHICLEMODELNORMETMANUFACTURER:CHARMEC                                                                                                                                                                    </t>
  </si>
  <si>
    <t xml:space="preserve">ITEM NAME: EXHAUST DUCTING,MATERIAL: NYLON FLEXIBLE,SIZE: DIA:760 MM XLG: 10 M,SPIRAL WIRE REINFORCED,700 GSM ,HD,FR,50 MM PITCH,5.1 MM WIRE,INSERT JOINT                                                                                                      </t>
  </si>
  <si>
    <t>BELLOW,TYPE: METALLIC,MATERIAL: STAINLESS STEEL-321,INTERNALSLEEVE,SIZE:1500NB, FREE LENGTH:1650MM, INSIDE DIMENSION:1500MM, OUTSIDEDIMENSION:1614MM, AXIAL STIFFNESS:25KG/MM, LATERIAL STIFFNESS:400KG/MM,MAX TEMP:360 DEG CEL., INTERNAL TEST PRESSURE:1.1 TI</t>
  </si>
  <si>
    <t xml:space="preserve">ITEM NAME: CARTRIDGE,TURBO CHARGER,SPARE FOR CATERPILLAR,MODEL NUMBER:793C CAT,DUMP TRUCKITEM NAME: COVER,TYPE:MOLDED,SHIFT CONSOLE,SPARE FOR MAKE:KOMATSU,MODELNUMBER:STATEX 830E AC,DUMP TRUCK                                                               </t>
  </si>
  <si>
    <t xml:space="preserve">ITEM NAME:SHANK ADAPTER,SIZE:R32,SPARES FOR DRILL                                                                                                                                                                                                              </t>
  </si>
  <si>
    <t xml:space="preserve">ITEM NAME:SET,SEALING,REPLACEMENT,APPLICATION:TRANSFORMER,LV BUSHING,UVW 1234,SPARES FOR TRANSFORMER,MANUFACTURER:TAMINI,FOR RECTIFIER,MANUFACTURER:ABB                                                                                                        </t>
  </si>
  <si>
    <t xml:space="preserve">ITEM NAME:POSITIONER,ELECTRO PNEUMATIC,NE724/S1                                                                                                                                                                                                                </t>
  </si>
  <si>
    <t xml:space="preserve">AFTER COOLER,TORO UNDERGROUND LOADER,MODEL:006                                                                                                                                                                                                                 </t>
  </si>
  <si>
    <t xml:space="preserve">PUMP,DIAPHRAGM,DISCHARGE BALL VALVE                                                                                                                                                                                                                            </t>
  </si>
  <si>
    <t xml:space="preserve">ITEM NAME:VALVE,SPARES FOR SHOVELMANUFACTURER:GARDNER DENVERROTARY ROCKDRILLMODEL:GD120RACINE VALVE,F/HYDRAULIC MAST HOIST SYSTEMSERIAL NO:103                                                                                                                 </t>
  </si>
  <si>
    <t xml:space="preserve">ITEM NAME:SKIMMER POLY MOPE,OIL-WATER SEPARATOR                                                                                                                                                                                                                </t>
  </si>
  <si>
    <t xml:space="preserve">ITEM NAME:TURBO ASSEMBLY,SPARES FOR DOZERMANUFACTURER:CATERPILLARMODEL:D10TENGINE MODEL:C-27                                                                                                                                                                   </t>
  </si>
  <si>
    <t xml:space="preserve">ELBOW, DURA PIPE, PLAIN, 45 DEG, MATERIAL: PLASTIC, NOMINAL SIZE: 8 IN,TYPE: 01 119 113                                                                                                                                                                        </t>
  </si>
  <si>
    <t xml:space="preserve">ITEM NAME: MOTOR,FOR HYDRAULIC FAN,FOR ENGINE SYSTEM,SPARE FOR MAKE:SANDVIK,MODEL NUMBER:TH540 UNDERGROUND DUMP TRUCK                                                                                                                                          </t>
  </si>
  <si>
    <t xml:space="preserve">ITEM NAME:SEAL,PLAIN,SIZE:THK:5.25 MM,SPARES FOR VEHICLEMANUFACTURER:CATERPILLAR                                                                                                                                                                               </t>
  </si>
  <si>
    <t xml:space="preserve">ITEM NAME:CHECK VALVE,SPARES FOR DRILLING MACHINEMODEL:ROC L8                                                                                                                                                                                                  </t>
  </si>
  <si>
    <t xml:space="preserve">ITEM NAME:WHEEL GEAR,TYPE:TRACTIONFOR RAIL WHEELSPARES FOR UNDERGROUND LOADERMANUFACTURER:ATLAS COPCOMODEL:LM250SERIAL NO:72-718-378                                                                                                                           </t>
  </si>
  <si>
    <t xml:space="preserve">ITEM NAME:PIPE,SPARES FOR ENGINE,MANUFACTURER:MITSUBISHI,MODEL:MARS H180,PUMP SIZE:5IN,Z-SHAPED,SN:DLP 32218-1970-11                                                                                                                                           </t>
  </si>
  <si>
    <t xml:space="preserve">ITEM NAME:PUMP,GEAR,SPARES FOR FRONT END LOADERMANUFACTURER:CATERPILLARMODEL:992G                                                                                                                                                                              </t>
  </si>
  <si>
    <t>CONTROLLER,LEVEL DETECTOR 7ML5004-1AA10-1A AND 7M,100/230 VAC 50/60HZ,POLYCARBONATE NEMA 4X [IP65]ENCLOSURESIEMENS ULTRASONIC LEVELCONTROLLER P/N 7ML5004-1AA10-1A,WITH REMOVABLE PROGRAMMER P/N 7ML1830-2AN,SPARES FOR METSO MK-II 54-75 PRIMARY GYRATORY CRUS</t>
  </si>
  <si>
    <t xml:space="preserve">ITEM NAME: PUMP,DOUBLE,TYPE:STEERING,FOR HYRAULIC SYSTEM,SPARES FORSANDVIK MODEL:TORO LH410M LOADER                                                                                                                                                            </t>
  </si>
  <si>
    <t xml:space="preserve">REFRACTORY,FIRE/INSULATION,TYPE:STRAIGHT,FORM:BRICK,DIMENSION:375 X 150X 76/70 MMMATERIAL COMPOSITION:MGO:58%,CR2O3:19%,FE2O3:15%,AL2O3:6%,CAO:1.3%,SIO:2:0.6%DRAWING NO:NK 38744                                                                              </t>
  </si>
  <si>
    <t xml:space="preserve">RING,GEAR,MATERIAL:METALLIC,SIZE:STANDARD,FOR CUMMINS MODEL:QSK-60ENGINE,SPARES FOR KOMATSU MODEL:830E-AC DUMP TRUCK                                                                                                                                           </t>
  </si>
  <si>
    <t xml:space="preserve">ITEM NAME: BOX,DROP,PART NUMBER : 71081093,MODEL:SOLO 05,SPARE FORMAKE:SANDVIK,MODEL NUMBER:DL330,DRILL RIG                                                                                                                                                    </t>
  </si>
  <si>
    <t xml:space="preserve">ITEM NAME:SWITCH,TOGGLE,SPARES FOR LOCOMOTIVE                                                                                                                                                                                                                  </t>
  </si>
  <si>
    <t xml:space="preserve">ITEM NAME:ROPE,WIRE,SIZE:19 MM,NUMBER OF STRAND:6NUMBER OF WIREPER STRAND:36ROUND STRAND 1770 MPA,14/7-7/1                                                                                                                                                     </t>
  </si>
  <si>
    <t xml:space="preserve">ITEM NAME:ULTRA TRACK SELF ALIGNING SYSTEM,CODE MORMAT-UT-SAS-1050-TRGFOR 1050MM BELT                                                                                                                                                                          </t>
  </si>
  <si>
    <t xml:space="preserve">FILTER,TYPE:RETURN LINE STRAINER,APPLICATION:TANK,MICRON:80 MESH,SIZE:5860 SQCM,80 MESH RETURN LINE STRAINER5 860 CM2 FILTER AREASAG MILL/BALLMILL FILTER                                                                                                      </t>
  </si>
  <si>
    <t xml:space="preserve">ITEM NAME: LINER,CASING,MODEL/MANUFATURER NUMBER : VASA HDT 5311-250(HC),SPARES FOR 10 X 10 MBE CENTRIFUGAL PUMP                                                                                                                                               </t>
  </si>
  <si>
    <t xml:space="preserve">ITEM NAME:ROTARY ACTUATOR,SPARES FOR LOADERUNDER GROUND DRILLMODEL:SOLODL330                                                                                                                                                                                   </t>
  </si>
  <si>
    <t xml:space="preserve">ITEM NAME:BRAKE SHOE,SPARES FOR LOCOMOTIVE AND ROLLING STOCKDONSA 10 TON                                                                                                                                                                                       </t>
  </si>
  <si>
    <t xml:space="preserve">ITEM NAME:PISTON PUMP,SPARES FOR UNDERGROUN LOADERMANUFACTURER:TOROMODEL:006                                                                                                                                                                                   </t>
  </si>
  <si>
    <t xml:space="preserve">ITEM NAME:COMMUTATOR,SPARES FOR LOADERBOLTEC ROOFBOLTER                                                                                                                                                                                                        </t>
  </si>
  <si>
    <t xml:space="preserve">ITEM NAME:COUPLING,SWING GEARBOX,MATERIAL:STEEL,SPARES FOR SHOVELCTURER:P&amp;H                                                                                                                                                                                    </t>
  </si>
  <si>
    <t xml:space="preserve">ITEM NAME:RETAINER,GREASE,MATERIAL:ZINC PLATED,SPARES FOR CENTRIFUGAL PUMPMANUFACTURER:WARMANTYPE:16/14 HAH                                                                                                                                                    </t>
  </si>
  <si>
    <t xml:space="preserve">ITEM NAME:BRUSH,MATERIAL:CARBON,SIZE:22 X 52 X 25 MM,SPARES FOR LOCOMOTIVEELECTRICAL CONTACTTYPE 188,15 TON,GOODMANTROLLEY LOCOMOTIVETERMINATION STYLE AGRADE-EG14                                                                                             </t>
  </si>
  <si>
    <t xml:space="preserve">ITEM NAME:SEALING UNIT,LOWER,SIZE:6 INCH,SPARES FOR DRILLBIBO FLYGT PUMPMODEL:B2151                                                                                                                                                                            </t>
  </si>
  <si>
    <t xml:space="preserve">ITEM NAME:CLUTCH BAND BOTTOM STOP,SPARES FOR SCRAPERWINCHMODEL:LF230,37KW                                                                                                                                                                                      </t>
  </si>
  <si>
    <t xml:space="preserve">WINCH,MODEL NUMBER:LM5000GP-L,MATERIAL:GALVANIZED STEEL,CAPACITY:5 TON,COMPLETE WITH 20MM WIRE ROPE                                                                                                                                                            </t>
  </si>
  <si>
    <t xml:space="preserve">ITEM NAME:BUSHING,ECCENTRIC,SIZE:7 FT,SPARES FOR CONE CRUSHERSYMONS NORDBERGSHORTHEAD AND STANDARD                                                                                                                                                             </t>
  </si>
  <si>
    <t xml:space="preserve">ITEM NAME:LINER,MATERIAL:CHROME STEEL,SPARES FOR BALL MILLSIZE:11-1/2 X14-1/2 FTMANUFACTURER:VECORDRAWING NO:19745WRIGHT BOAG,N                                                                                                                                </t>
  </si>
  <si>
    <t xml:space="preserve">COUPLING,HS,SPARES FOR MODEL:5.03 X 8.0M BALL MILL                                                                                                                                                                                                             </t>
  </si>
  <si>
    <t xml:space="preserve">ITEM NAME: HEAD PLATE,DRAWING NUMBER M33-50141O000,FOR 300 MM LIFTERBAR,YUS,P100,A1145(I),SPARE FOR MAKE:CITIC,NEW WEST SAG MILL                                                                                                                               </t>
  </si>
  <si>
    <t xml:space="preserve">REFRACTORY,FIRE/INSULATION,TYPE:INSERT,EXPANSION,FSF,MODEL/TYPE:VILLOX V3KK,DIMENSION:H400X180X3                                                                                                                                                               </t>
  </si>
  <si>
    <t xml:space="preserve">ITEM NAME: CONTACTOR,MATERIAL: COPPER/STEEL,PART NUMBER : GL1466,VOLTAGERATING: 250 V,SPARES FOR GOODMAN LOCOMOTIVE 15 TON BATTERY                                                                                                                             </t>
  </si>
  <si>
    <t xml:space="preserve">TRANSMITTER,PRESSURE,TYPE:DIFFERENTIAL,DIGITAL,MOUNTING:BRACKET,PRESSURE RANGE:0-500 MBAR,POWER SUPPLY:24 VDC,OUTPUT:4-20 MA,WITH 2 X VENT STAINLESS STEELDISPLAY:LCDMETAL SENSOR                                                                              </t>
  </si>
  <si>
    <t xml:space="preserve">SEAL,LABYRINTH,PINON SHAFT,CATALOGUE NO. 3170-1,SERIAL NUMBER:S5475127,SPARES FOR METSO SUPERIOR 54/75 MK-II PRIMARY GYRATORY CRUSHER                                                                                                                          </t>
  </si>
  <si>
    <t xml:space="preserve">HOLDER,DISC,TYPE:BURSTING DISC HOLDER,TAG NO. 2107 HOLDERAREA 450                                                                                                                                                                                              </t>
  </si>
  <si>
    <t xml:space="preserve">ITEM NAME:CYLINDER GP,SPARES FOR DUMP TRUCKMANUFACTURER:CATERPILLARMODEL:725ADT                                                                                                                                                                                </t>
  </si>
  <si>
    <t xml:space="preserve">ITEM NAME:COMPRESSOR,SPARES FOR LOADERUNDERGROUND UTILITY VEHICLEMODEL:NORMETMANUFACTURER:CHARMEC                                                                                                                                                              </t>
  </si>
  <si>
    <t xml:space="preserve">TELEPHONE LINE PROTECTOR 8 PAIR ARRESTER MAGAZINE,MAKE FUZING,LSA PLUS MODULE                                                                                                                                                                                  </t>
  </si>
  <si>
    <t xml:space="preserve">ITEM NAME:IMPELLER,SIZE:1-1/4 X 9 INCH,SPARES FOR CENTRIFUGAL PUMPMANUFACTURER:KROUGHMODEL:55-OHH14385                                                                                                                                                         </t>
  </si>
  <si>
    <t xml:space="preserve">THERMOCOUPLE,TYPE:S,PROCESS CONNECTION SIZE:1/2 INCH NPT,0.5 MM WIRE DIA IN A 2-BORE ALSINT INSULATORASSEMBLED,GPC-T-6-S-X-I-700-A,SSC/F                                                                                                                       </t>
  </si>
  <si>
    <t xml:space="preserve">ITEM NAME:ELEMENT,TEMPERATURE,TAG NO:TE-1605/TE-1606/TE-1610/TE-1808A/B/T/TE-6400/TE-6426/TE-8702/TE-8703/TE TE-2002/TE-2003/TE-2005A/B/TE-2020/T                                                                                                              </t>
  </si>
  <si>
    <t xml:space="preserve">CHEMICAL,SCIENTIFIC NAME:1-AMINONAPTHALENE-4-SULFONIC ACID,CRYTALLINE SOLIDM:223.25G/MOL50 G PLASTIC BOTTLES                                                                                                                                                   </t>
  </si>
  <si>
    <t xml:space="preserve">BEARING,ROLLER,TYPE:SPLIT,SERIES:02,DESIGNATION:02 C 200 MMEX,BORE:200 MM,EXPANDING TYPE                                                                                                                                                                       </t>
  </si>
  <si>
    <t xml:space="preserve">ITEM NAME:SLEEVE AND TORCH RING,MATERIAL:EN 8 MILD STEEL,SPARES FOR CRUSHERMANUFACTURER:SYMONS NORDBERGSIZE:5-1/2 FT                                                                                                                                           </t>
  </si>
  <si>
    <t xml:space="preserve">ITEM NAME:SLEEVE,BEARING,SPARES FOR FRONT END LOADERMANUFACTURER:CATERPILLARMODEL:992G                                                                                                                                                                         </t>
  </si>
  <si>
    <t xml:space="preserve">ITEM NAME:PIN,SPARES FOR FRONT END LOADERMANUFACTURER:CATERPILLARMODEL:992G                                                                                                                                                                                    </t>
  </si>
  <si>
    <t>HAMMER,TYPE: HYDRAULIC BREAKER,LENGTH: 28 INCH,WEIGHT: 200 KG,BLOWFREQUENCY:840-1800 BLOW/MIN,OPERATING PRESSURE:100-150 BAR,OIL FLOWRATE:35-66 LTR/MIN,WORKING TOOL DIAMETER:65 MM,WITH MOIL,SPARE FORMAKE:BROKK,MODEL NUMBER:180 SERIES DEMOLITION MACHINE,SE</t>
  </si>
  <si>
    <t xml:space="preserve">REFRACTORY,FIRE/INSULATION,TYPE:RADEXDB605-1 R1,MATERIAL:MAGNESIA CHROMITE,FORM:BRICKMATERIAL COMPOSITION:MGO DIFF.-58.0%,AL2O3-6.3%,FE2O3:13.0%,CAO-0.6%,SICR2O2-21.0%.BD:3.25GM/CC,AP:16.5%,45.0KCM-AF4                                                      </t>
  </si>
  <si>
    <t xml:space="preserve">GRATING,APPLICATION:FLOOR,LENGTH:2500 MM,SIZE:WD:1200 X HT:25 X THK:4.5MM                                                                                                                                                                                      </t>
  </si>
  <si>
    <t xml:space="preserve">CLOTHING,SUIT,TYPE:MEN,COLOR:NAVY BLUE,SIZE:XXL,FLASHTEX ELECTRICAL FLASH SUITSTYPE:KN280CONSISTING OF HOOD,JACKET TROUSER,RED GLOVES AND CARRYBAGSABS TESTED                                                                                                  </t>
  </si>
  <si>
    <t xml:space="preserve">ITEM NAME:SHAFT,SPARES FOR PUMPMANUFACTURER:SULZERMODEL:HPH54-258 STAGE                                                                                                                                                                                        </t>
  </si>
  <si>
    <t xml:space="preserve">ITEM NAME:CHAMBER,SPARES FOR LOCOMOTIVE AND ROLLING STOCKEQUIPMENT:TROLLEY LOCOMOTIVE,MANUFACTURER:CLAYTONCAPACITY:10/15 TON,BRAKE CHAMBER                                                                                                                     </t>
  </si>
  <si>
    <t xml:space="preserve">ITEM NAME:PULLER KIT,HYDRAULIC MASTER,30 TONWITH ACCESSORIESPOWER TEAM/POWER MASTERHANDY TOOL                                                                                                                                                                  </t>
  </si>
  <si>
    <t xml:space="preserve">GEAR BOX TYPE H3 -315, DAVID BROWN GEAR, GEAR RATIO 34.98/1, 27.4 RPM SPEED OUTPUT, FOOT MOUNTING, WI CONVEYOR BELT DRIVE,55 KW RATING.                                                                                                                        </t>
  </si>
  <si>
    <t xml:space="preserve">ITEM NAME:PUMP,CHARGE,CLARK 18000POWER SHIFT TRANSMISSION                                                                                                                                                                                                      </t>
  </si>
  <si>
    <t xml:space="preserve">ITEM NAME: CYLINDER,PNEUMATIC,SIZE:167 DA 320,FOR EMERGENCY DAMPER,SPARE FOR MAKE:OUTOTEC ELECTRIC FURNACE                                                                                                                                                     </t>
  </si>
  <si>
    <t xml:space="preserve">ITEM NAME:EPOXY COATING KIT,SIZE:185 TO 240 MM SQUARE,POLYURETHANE RESIN                                                                                                                                                                                       </t>
  </si>
  <si>
    <t xml:space="preserve">ITEM NAME:MECHANICAL JACK,MATERIAL:STEEL,SPARES FOR LOCOMOTIVEMODEL:202920 TON,S/POT                                                                                                                                                                           </t>
  </si>
  <si>
    <t xml:space="preserve">ITEM NAME: BEARING,INPUT,DRAWING NUMBER : Z0096857,MAIN REDUCER,SPAREFOR WEST SAG AND BALL MILL                                                                                                                                                                </t>
  </si>
  <si>
    <t xml:space="preserve">PIPE,METALLIC,MATERIAL:STAINLESS STEEL-316L,SCHEDULE NUMBER:SCH 160,SIZE:NB:40 MMTUYERE                                                                                                                                                                        </t>
  </si>
  <si>
    <t xml:space="preserve">ITEM NAME:PINION,IDLER,MATERIAL:STEEL,SPARES FOR DRILLMODEL:GD 120                                                                                                                                                                                             </t>
  </si>
  <si>
    <t xml:space="preserve">REFRACTORY,FORM: BRICK,MCCMC-1,MATERIAL COMPOSITION:MGO-64%,AL2O3-5.0%,SIO2-1.4%,CAO-0.6%,CR2O3-22.0%,FE2O3-7.0%,B.D.-3.26%,CCS-110.0N/SQ.MM,A.P.-14.0%,LIN THERMAL EXP (1000 DEG.C)-1.0%,RUL AT GREATER THAN1700 DEG.C,FOR SCRAP CHARGING FURNACE             </t>
  </si>
  <si>
    <t xml:space="preserve">ITEM NAME:HAMMER,SPARES FOR DRILLINGMANUFACTURER:ATLAS COPCOTD 80 QM DHT ROC L8-30                                                                                                                                                                             </t>
  </si>
  <si>
    <t xml:space="preserve">MOTOR,ELECTRIC,TYPE:SUBMERSIBLE,ENCLOSURE:IP 68,SPEED RATING:2835 RPM,NO.OF PHASE:3 PH,FREQUENCY RATING:50 HZ,POWER RATING:45 KW,VOLTAGE RATING:380 V,CURRENT RATING:96.8 A6 IN HI-TEMP 50C ENCAPSULATEDMETALLICMIN COOLINGFLUID 16CM/S                        </t>
  </si>
  <si>
    <t xml:space="preserve">REFRACTORY,FIRE/INSULATION,TYPE:STRAIGHT,RADEX BD 605-13 R1,FORM:BRICK,DIMENSION:73 X 65 X 375 X 225 MMMATERIAL COMPOSITION:MGO 59.5 %,CR2O319.0 %,AL2O3 6.0 %,FE2O3 13.5 %,CAO 1.3 %,SIO2 0.5%GB32                                                            </t>
  </si>
  <si>
    <t xml:space="preserve">DOUBLE ACTING ACTUATOR MODELB12D+M B025 DOUBLE ACTING ACTUATOR WITH ALLACCESSORIES                                                                                                                                                                             </t>
  </si>
  <si>
    <t xml:space="preserve">ITEM NAME:MAGAZINE FRONT,SPARES FOR ROOF BOLTERMANUFACTURER:ATLAS COPCO(Z) LIMITEDMODEL:BOLTEC H235/BOOMER 281/SIMBA H1252/H157                                                                                                                                </t>
  </si>
  <si>
    <t xml:space="preserve">ITEM NAME:PLANETARY CARRIER REPAIR KIT,SPARES FOR CRANEMANUFACTURER:GROVEMODEL:RT422FLEET-X148                                                                                                                                                                 </t>
  </si>
  <si>
    <t xml:space="preserve">ITEM NAME:SEAT GP,SPARES FOR VEHICLEMANUFACTURER:CATERPILLAR                                                                                                                                                                                                   </t>
  </si>
  <si>
    <t xml:space="preserve">ITEM NAME:BUCKET PUMP,SPARES FOR UNDERGROUND LOADERMANUFACTURER:TOROMODEL:007BUCKET HYDRAULIC PUMP                                                                                                                                                             </t>
  </si>
  <si>
    <t xml:space="preserve">FLANGE, SIZE: 28 IN, TYPE:SLIP ON, TABLE: D                                                                                                                                                                                                                    </t>
  </si>
  <si>
    <t xml:space="preserve">SEMI-CONVERTER,CONTROL,PRINTED CIRCUIT BOARD,SPARES FORSHOVEL,MAKE:PAWLING AND HARNISCHFEGER,MODEL NUMBER:2100/2300                                                                                                                                            </t>
  </si>
  <si>
    <t xml:space="preserve">BASKET,NORMET,SPARES FOR UNDERGROUND UTILITY VEHICLE                                                                                                                                                                                                           </t>
  </si>
  <si>
    <t xml:space="preserve">BUTTERFLY DAMPER FOURESS SI. NO.-11890-2171 (DIA 700MM) , BUTTERFLY DAMPER                                                                                                                                                                                     </t>
  </si>
  <si>
    <t>SWITCH,FLOW,BODY MATERIAL:STAINLESS STEEL-316,PROCESS CONNECTION:1/2 INCH,ENCLOSURE:IP 67,MOUNTING:PUMP MONITORING,MEDIA DESIGN:WATER,FLOW RANGE:3-300 CM/S,TEMPERATURE RATING:-25-80 DEG.C,VOLTAGE RATING:20-36 VDCM12CONNECTORINTERNAL THREAD M18 X 1.5FOR AD</t>
  </si>
  <si>
    <t xml:space="preserve">ITEM NAME:RING,OUTER DIFFUSER,SIZE:8 X 10 INCH,SPARES FOR PUMPMANUFACTURER:BIBO FLYGT PUMPMODEL:B2250/11PUMP SIZE:6 INCH                                                                                                                                       </t>
  </si>
  <si>
    <t xml:space="preserve">ITEM NAME:TAIL,SIZE:1-1/2 INCH BSP,1-1/2 INCH HOSE,MALE FOR CONNECTION                                                                                                                                                                                         </t>
  </si>
  <si>
    <t xml:space="preserve">ITEM NAME: OIL COOLER,ENGINE SPARE FOR MAKE:SANDVIK,MODEL NUMBER:TH540 UNDERGROUND DUMP TRUCK                                                                                                                                                                  </t>
  </si>
  <si>
    <t xml:space="preserve">ITEM NAME:SUPPORT,SPARES FOR VEHICLEMANUFACTURER:CATERPILLAR                                                                                                                                                                                                   </t>
  </si>
  <si>
    <t xml:space="preserve">ITEM NAME: ASSEMBLY,OIL COOLER,(COOLER,MOTOR,FAN)FOR HYDRAULIC SYSTEM, SPARE FOR MAKE:SANDVIK,MODEL NUMBER:TH540 UNDERGROUND DUMP TRUCK                                                                                                                        </t>
  </si>
  <si>
    <t xml:space="preserve">REFRACTORY,FIRE/INSULATION,TYPE:STRAIGHT,FORM:BRICK,DIMENSION:450 X 150X 76 MMMATERIAL COMPOSITION:MGO:58%,CR2O3:19%,FE2O3:15%,AL2O3:6%,CAO:1.3%,SIO2:0.6%,DRAWING NO:NK44/43783                                                                               </t>
  </si>
  <si>
    <t xml:space="preserve">BAR,ROUND,TYPE:METALLIC,MASS:0.888 KG,DIAMETER:DIA:12 MM,LENGTH:6 M                                                                                                                                                                                            </t>
  </si>
  <si>
    <t xml:space="preserve">DETECTOR,TYPE: TRANSMITTER,VOLTAGE RANGE: 220 VAC,MODEL/MANUFATURERNUMBER : LB444,ID NO.: 47442/NR. 60034895 REV.00                                                                                                                                            </t>
  </si>
  <si>
    <t xml:space="preserve">ITEM NAME:ACTUATOR,SIZE:1/2 INCH,64R,BETTIS G SERIES ACT64 MTTAG NO:220FA012-HV-01                                                                                                                                                                             </t>
  </si>
  <si>
    <t xml:space="preserve">ITEM NAME: KIT,SEAL,FOR EMERGENCY DAMPER PNEUMATIC CYLINDER 167/320,SPARE FOR MAKE:OUTOTEC ELECTRIC FURNACE                                                                                                                                                    </t>
  </si>
  <si>
    <t xml:space="preserve">ITEM NAME:SEAT,SPARES FOR RECIPROCATING PUMPFOR VALVEMANUFACTURER:ABELMODEL:HMT-F-160-1000                                                                                                                                                                     </t>
  </si>
  <si>
    <t xml:space="preserve">SPEEDSWITCH WAGNER DUMP TRUCK, MODEL MT436 5572641100                                                                                                                                                                                                          </t>
  </si>
  <si>
    <t xml:space="preserve">ITEM NAME: WEDGE,SPARE FOR MAKE:KOMATSU,MODEL NUMBER:830E AC,DUMP TRUCK                                                                                                                                                                                        </t>
  </si>
  <si>
    <t xml:space="preserve">ITEM NAME:GUARD,SPARES FOR EXCAVATORMANUFACTURER:KOMATSUMODEL:PC600-7FOR UNDERCARRIAGE                                                                                                                                                                         </t>
  </si>
  <si>
    <t xml:space="preserve">ADAPTER,INLET,END CONNECTION:FLANGED,SIZE:6 INCH,CLASS 150,SPARES FORKREBS INTERNATIONAL MODEL:GMAX26-3137 CYCLONE                                                                                                                                             </t>
  </si>
  <si>
    <t xml:space="preserve">ITEM NAME: BAR,ANTI-SWAY,SPARES FOR KOMATSU MODEL:830EAC DUMP TRUCK                                                                                                                                                                                            </t>
  </si>
  <si>
    <t xml:space="preserve">ITEM NAME:LINER,BOX,SPARES FOR VEHICLEMANUFACTURER:PAWLING AND HARNISCHFEGEREND RING                                                                                                                                                                           </t>
  </si>
  <si>
    <t xml:space="preserve">REFRACTORY,FIRE/INSULATION,TYPE:BAFFLE TILE,OVERALL SIZE:305 X 535/485 X 50MM,FOR INTERMEDIATE LADLE                                                                                                                                                           </t>
  </si>
  <si>
    <t xml:space="preserve">TYRE,VEHICLE,TYPE:RADIAL STEEL CORD,PNEUMATIC,PATTERN:XLD-D2AE,SIZE:23.5 X R25MANUFACTURER:MICHELIN                                                                                                                                                            </t>
  </si>
  <si>
    <t xml:space="preserve">ITEM NAME:LOCK COUPLING,ADAPTER,SIZE:DN 100 X 5500MM                                                                                                                                                                                                           </t>
  </si>
  <si>
    <t>VALVE,PLUG,BODY MATERIAL:ALLOY-20,MATERIAL STANDARD:ASTM A351,GRADE:CN7M,PLUG MATERIAL:ALLOY-20,PRESSURE RATING:CLASS 150,SIZE:150 MM,PLUG MATERIAL STANDARD:ASTM A351,GRADE:CN7M,GLAND MATERIAL:ALLOY-20,GLAND MATERIAL STANDARD:ASTM A351,GRADE:CN7M,SLEEVE M</t>
  </si>
  <si>
    <t xml:space="preserve">ITEM NAME:DRILL ROD,ROCK DRILL,SIZE:R32 X 3.7 M X R38,SPARES FOR ROCK DRILLMANUFACTURER:TAMROCK                                                                                                                                                                </t>
  </si>
  <si>
    <t xml:space="preserve">ITEM NAME: MOBILE FOAM UNIT,SIZE: 120 LTR TANK,TYPE:FIBRE TANK,IN BULTINDUCTOR/ BRANCH COMPLETE WITH 2 DURALINE FIRE HOSE,64 MM MALEINSTANTANEOUS COUPLING BS STANDARD- YELLOW COLOUR                                                                          </t>
  </si>
  <si>
    <t xml:space="preserve">ITEM NAME:SEAL,SPARES FOR ANODESET OF SEALSFOR DILUTION DAMPER DIA 120                                                                                                                                                                                         </t>
  </si>
  <si>
    <t xml:space="preserve">ITEM NAME: BRAKE VALVE PEDAL ASSEMBLY,SPARE FOR MAKE:KOMATSU,MODEL NUMBER:830E AC,DUMP TRUCK                                                                                                                                                                   </t>
  </si>
  <si>
    <t xml:space="preserve">ITEM NAME:KIT,KING PIN,SPARES FOR VEHICLEMANUFACTURER:ISUZUMODEL:FVZ1400                                                                                                                                                                                       </t>
  </si>
  <si>
    <t xml:space="preserve">ITEM NAME:RIM,SPARES FOR DUMP TRUCKMANUFACTURER:EJCMODEL:533                                                                                                                                                                                                   </t>
  </si>
  <si>
    <t xml:space="preserve">REFRACTORY,FIRE/INSULATION,TYPE:RADEX FOX R1,MATERIAL:MAGNESIA CHROMITE,FORM:BRICKMATERIAL COMPOSITION:MGO-61.2%,AL2O3-6.0%,FE2O3-9.0%,CAO-0.6%,SIO2-1.2%,CR2BD:3.25GM/CC,AP:15.0%,CCS-90.0N/MM2CHUC3                                                          </t>
  </si>
  <si>
    <t xml:space="preserve">ITEM NAME:KIT,REPAIR,WITH SEPARATORSPARES FOR COMPRESSORMANUFACTURER:GARDNER DENVER HARNISCHFEGERMODEL:ESSF(EAYPS)HP RATING:350 HPELECTRASAVER STATIONERY                                                                                                      </t>
  </si>
  <si>
    <t xml:space="preserve">ITEM NAME:CRANK SHAFT,SPARES FOR CRANE,EQUIPMENT:STARTING SHEET MACHINEMANUFACTURER:WENNBERG,TYPE 2,STEP FEEDER                                                                                                                                                </t>
  </si>
  <si>
    <t xml:space="preserve">ITEM NAME: CATALYSATOR,WITH SILENCER,FOR ENGINE SYSTEM,SPARE FOR MAKE:SANDVIK,MODEL NUMBER:LH410M UNDERGROUND LOADER                                                                                                                                           </t>
  </si>
  <si>
    <t xml:space="preserve">ITEM NAME:HOSE ASSEMBLY,MATERIAL:METALLIC,SPARES FOR LOCOCMOTIVE AND ROOLING STOCK,DIESEL/HYDRAULICMANUFACTURER:CLAYTON 10 TON,S/N B3095ENGINE INTAKE/EXHAUST FLEXIBLE                                                                                         </t>
  </si>
  <si>
    <t xml:space="preserve">DOUBLE ACTING ACTUATOR MODEL A10D+M B015 DOUBLE ACTING ACTUATOR WITH ALL ACCESSORIES                                                                                                                                                                           </t>
  </si>
  <si>
    <t xml:space="preserve">ITEM NAME:VALVE,CONTROL,SPARES FOR UNDERGROUND LOADERMANUFACTURER:ATLASCOPCO WAGNER                                                                                                                                                                            </t>
  </si>
  <si>
    <t xml:space="preserve">ITEM NAME:COOLER ENGINE OIL,METALLIC,SPARES FOR DUMP TRUCKMANUFACTURER:CATERPILLARMODEL:789B                                                                                                                                                                   </t>
  </si>
  <si>
    <t xml:space="preserve">TUBE,METALLIC,END PREPARATION:PLAIN,WALL THICKNESS:21 MM,SIZE:OD:26.9 MM,LENGTH:6 M                                                                                                                                                                            </t>
  </si>
  <si>
    <t xml:space="preserve">BAR,SHELL LIFTER,LENGTH:1320MM,SPARES FOR MODEL:5.03 X 8.0M MILL LINER SET                                                                                                                                                                                     </t>
  </si>
  <si>
    <t xml:space="preserve">ITEM NAME:PLATE ASSEMBLY,SPARES FOR FRONT END LOADERMANUFACTURER:CATERPILLARMODEL:992G                                                                                                                                                                         </t>
  </si>
  <si>
    <t xml:space="preserve">HOSE,TYPE:INDUSTRIES,MATERIAL:POLIFIN PVC,SIZE:50 MM,GREY LIGHT DUTY DUCTING, ACID RESISTANT, INTERGRAL RING JIONTS                                                                                                                                            </t>
  </si>
  <si>
    <t xml:space="preserve">ITEM NAME: PIN,MATERIAL: METALLIC,PART NUMBER : 8068972,WEIGHT:250T,SPARES FOR ENGINE,MAKE:HITACHI,MODEL NUMBER:EX-2500-6                                                                                                                                      </t>
  </si>
  <si>
    <t xml:space="preserve">ITEM NAME:VEE BELT SET,SPARES FOR VEHICLEMANUFACTURER:CATERPILLAR4W 5092:DF 1303 28 204                                                                                                                                                                        </t>
  </si>
  <si>
    <t xml:space="preserve">PLATE,REACTION,ADDITIONAL INFORMATION:AXLE,SPARES FOR CATERPILLARMODEL:R1600G UNDERGROUND LOADER                                                                                                                                                               </t>
  </si>
  <si>
    <t xml:space="preserve">ITEM NAME:HYDRAULIC CYLINDER,SPARES FOR UNDERGROUND LOADERMANUFACTURER:WAGNER                                                                                                                                                                                  </t>
  </si>
  <si>
    <t xml:space="preserve">ITEM NAME:RADIATOR,MATERIAL:METALLIC,SPARES FOR MOTOR GRADERMODEL:CAT 16HMES COMP,MESSABI                                                                                                                                                                      </t>
  </si>
  <si>
    <t xml:space="preserve">ITEM NAME:POSITIONER,VALVE,RAGMAX2000MODEL:NE742/S1ELECTRO-PNEUMATIC TYPE                                                                                                                                                                                      </t>
  </si>
  <si>
    <t xml:space="preserve">ITEM NAME:PLANET CARRIER ASSEMBLY,SPARES FOR UNDERGROUND LOADERMANUFACTURER:WAGNERMODEL:ST1020                                                                                                                                                                 </t>
  </si>
  <si>
    <t xml:space="preserve">ITEM NAME:COVER,BEARING,SPARES FOR CENTRIFUGAL PUMPMANUFACTURER:SULZERMODEL:APP51-250                                                                                                                                                                          </t>
  </si>
  <si>
    <t xml:space="preserve">ITEM NAME:TOOTH,BUCKET,SPARES FOR FRONT EXCAVATORMODEL:EX 2500-6MANUFACTURER:HITACHIESCO                                                                                                                                                                       </t>
  </si>
  <si>
    <t xml:space="preserve">COUNTER WEIGHT,LOWER,STANDARD,SPARES FOR METSO SUPERIOR 54/75 MK-IIPRIMARY GYRATORY CRUSHER                                                                                                                                                                    </t>
  </si>
  <si>
    <t xml:space="preserve">PUMP,OIL TRANSFER,OPEN END FLOW,RATIO:5:1,CAPACITY:47 LPM,210 L,5:1 RATIO 210 LITRES OIL TRANSFER PUMP WITH 47 LITRE PER MINTRANSFER OPEN END FLOW                                                                                                             </t>
  </si>
  <si>
    <t xml:space="preserve">BEARING UNIT,PILLOW BLOCK,TYPE:BEARING,ROLLER,SPLIT,DESIGNATION:01 C 212 GR,INSIDE DIAMETER:2-3/4 INCHSWIVEL CARTRIDGE,LOCATED TYPE                                                                                                                            </t>
  </si>
  <si>
    <t xml:space="preserve">ITEM NAME:SLEEVE,WEARING,COUNTERDISCSPARES FOR PUMPMANUFACTURER:SULZERSIZE:10 INCHMODEL:HPH54-25MODEL:61,68 AND 80MULTISTAGE                                                                                                                                   </t>
  </si>
  <si>
    <t xml:space="preserve">BUSH,MATERIAL:BRONZE,ADDITIONALINFORMATION:OUTER,ECCENTRIC,OVERSIZE,SPARES FOR METSO MODEL:5-1/2FTSYMONS CRUSHER                                                                                                                                               </t>
  </si>
  <si>
    <t xml:space="preserve">COVER,BEARING,APP53,MOC:(41) A890 3A,SPARES FOR SULZER PUMP,APP 53-300                                                                                                                                                                                         </t>
  </si>
  <si>
    <t xml:space="preserve">ITEM NAME:COIL,ELECTRICAL,SPARES FOR TROLLEY LOCOMOTIVEMANUFACTURER:GOODMANTYPE 18815 TON250 V MOTOR47 TURNSINTERPOLE COIL.                                                                                                                                    </t>
  </si>
  <si>
    <t xml:space="preserve">ITEM NAME:PISTON HAMMER,SIZE:DIA:114.20 MM,SPARES FOR DRILL DRIFTERMANUFACTURER:GARDNER DENVERMODEL:F123/CH123DRAWING NUMBER:S1/A-5459                                                                                                                         </t>
  </si>
  <si>
    <t xml:space="preserve">BEARING,ROLLER,TYPE:SPLIT,DESIGNATION:02 B 400 EX,TYPE OF BORE:100 MM,DIAMETER,OD:193.68 MM,WIDTH HEIGHT:51.6 MMEXPANDING TYPE                                                                                                                                 </t>
  </si>
  <si>
    <t xml:space="preserve">ITEM NAME: HARNESS,SPARE FOR MAKE:HITACHI,MODEL NUMBER:EX2500-6 BACKHOEFRONT EXCAVATOR,SERIAL NUMBER:HCM18L00A00001027                                                                                                                                         </t>
  </si>
  <si>
    <t xml:space="preserve">ITEM NAME:PLATE ASSEMBLY,SPARES FOR VEHICLEMANUFACTURER:CATERPILLAR                                                                                                                                                                                            </t>
  </si>
  <si>
    <t xml:space="preserve">SENSOR,SPEED,MODEL/MANUFATURER NUMBER:830E-AC,WHEEL MOTOR,SPARES FORKOMATSU STATEX MODEL:830E-AC DUMP TRUCK                                                                                                                                                    </t>
  </si>
  <si>
    <t xml:space="preserve">ITEM NAME: BEAD SEAT BAND,AXLE-WHEEL HUB,SPARES FOR SANDVIK MODEL: TORO007 LOADER                                                                                                                                                                              </t>
  </si>
  <si>
    <t xml:space="preserve">ITEM NAME: RHEOSTAT,MATERIAL: STEEL,PART NUMBER : GL18848,SPARES FORGOODMAN LOCOMOTIVE 15 TON BATTERY                                                                                                                                                          </t>
  </si>
  <si>
    <t>PUMP,RECIPROCATING,TYPE: VARIABLE DISPALCEMENT PISTON,MATERIAL: CASTIRON AND STEEL,HORSE POWER: 96 HP,SPEED: 3000 RPM,FLOW RATING: 108LPM,DISPLACEMENT: 100 CUB.CM/REV,SUCTION SIZE: 2-1/2 INCH,DELIVERY SIZE:1-1/4 INCH,MODE OF OPERATION:OPEN CIRCUIT,MOUNTIN</t>
  </si>
  <si>
    <t xml:space="preserve">REFRACTORY,FORM: BRICK,STRAIGHT,SIZE: 230 X 115 X 76 MM,DRAWING NUMBER :7049-1067,MATERIAL COMPOSITION:MGO-57%,AL2O3-5.5%,SIO2-0.6%,CAO-1.0%,CR2O3-20.0%,FE2O3-13.0%,B.D.-3.25%,CCS-600 KG/SQ.CM,A.P.- 16.0%,PLCAT 1500 DEG.C/2HR-0.50%,RUL 2 KG/SQ.CM AT 1720 </t>
  </si>
  <si>
    <t xml:space="preserve">ITEM NAME:RING,PACKING,SET OF 6SPARES FOR PUMPMODEL:OMEGA 350-51008 X VARIOUS…SR                                                                                                                                                                               </t>
  </si>
  <si>
    <t xml:space="preserve">ENCODER,TYPE:ABSOLUTE,OUTPUT CONFIGURATION:1024 PULSES,VOLTAGE RATING:10 V/30 VDC,REJECT ANODE TAKE OFF DEVICE                                                                                                                                                 </t>
  </si>
  <si>
    <t xml:space="preserve">ITEM NAME:GEAR CASE,SPARES FOR LOCOMOTIVE AND ROLLING STOCKTROLLEY LOCOMOTIVE,TYPE 158/188,11/15 TONWHEEL AND AXLE ASSEMBLY                                                                                                                                    </t>
  </si>
  <si>
    <t xml:space="preserve">ITEM NAME:SHAFT,MATERIAL:STEEL,SPARES FOR PUMPMANUFACTURER:SULZERPUMP SIZE:10 INCHMODEL:HPH54-25MODEL:61,68 AND 80MULTISTAGE,4 STLOAD CAPACITY:40 TON                                                                                                          </t>
  </si>
  <si>
    <t xml:space="preserve">ITEM NAME:JOINT,SPARES FOR MOBILE CRANEMANUFACTURER:P AND HOMEGA,FINAL DRIVE                                                                                                                                                                                   </t>
  </si>
  <si>
    <t xml:space="preserve">ITEM NAME:PNEUMATIC CYLINDER,MATERIAL:STEEL,SIZE:12 INCH,TRUNION MOUNTINGSTROKE:2 MFOR LOADING BOXBOX LG:2100 FT                                                                                                                                               </t>
  </si>
  <si>
    <t xml:space="preserve">ITEM NAME: PLATE PACK,COUPLING,API 671,FOR CAMERON MODEL:3MSG-9COMPRESSOR,DRAWING NUMBER:C-08-0355-006-002,MODEL:ARC-8-NHN-355-8                                                                                                                               </t>
  </si>
  <si>
    <t xml:space="preserve">ITEM NAME: IMPELLER,4 VANES,SPARES FOR MODEL: VASA HDT 5311-250 (HC) 10X 10 MBE CENTRIFUGAL PUMP                                                                                                                                                               </t>
  </si>
  <si>
    <t xml:space="preserve">CHEMICAL,SCIENTIFIC NAME:SHANK ADAPTER,T38,SIMBA,DRILLING SPARE                                                                                                                                                                                                </t>
  </si>
  <si>
    <t xml:space="preserve">REFRACTORY,FIRE/INSULATION,TYPE:STRAIGHT,RADEX 60S D,FORM:BRICK,DIMENSION:375 X 187 X 76 MMMATERIAL COMPOSITION:MGO DIF(60.4%),CR2O3(19.0%),FE2O3(12.0%),AL2O3(6.3%),CAO(0.9%),SIO2(1.4%)2LB-76                                                                </t>
  </si>
  <si>
    <t xml:space="preserve">ITEM NAME:ASSEMBLY,CARRIER,PLANET,SPARE FOR MAKE: SANDVIK,MODEL NUMBER:LH410M,LOADER                                                                                                                                                                           </t>
  </si>
  <si>
    <t xml:space="preserve">ITEM NAME:RESISTOR,GRID,BREAKING,SPARES FOR DUMP TRUCKMANUFACTURER:KOMATSUMODEL:445E/730E                                                                                                                                                                      </t>
  </si>
  <si>
    <t xml:space="preserve">BEARING,ROLLER,TYPE:SPHERICAL,DESIGNATION:22234 CCK,BORE:170 MM,OUTER DIAMETER:310 MM,WIDTH/HEIGHT:86 MM                                                                                                                                                       </t>
  </si>
  <si>
    <t xml:space="preserve">ITEM NAME:CAP SEAL,SPARES FOR UNDERGROUND LOADERMANUFACTURER:ATLAS COPCO WAGNER                                                                                                                                                                                </t>
  </si>
  <si>
    <t xml:space="preserve">ITEM NAME:SLIDEBOOMER ROCK DRILL,SPARES FOR LOADERMANUFACTURER:SIMBAMODEL:157/281/282/321                                                                                                                                                                      </t>
  </si>
  <si>
    <t xml:space="preserve">TEE,PIPE,DESIGN STANDARD:ZCCM SPEC 76-2001,TYPE:EQUAL,MATERIAL:STEEL,END CONNECTION:SHOULDERED JOINT,NOMINAL PIPE SIZE:48 MM,LIGHT WEIGHT,ALVENIUS SHEET NO.15,W/BRANCH PIPE                                                                                   </t>
  </si>
  <si>
    <t xml:space="preserve">POSITIONER,TYPE:PNEUMATIC,ROTARY CAM FEEDBACK,MATERIAL:ALUMINIUM DIE CAST BODY,SUPPLY PRESSURE RATING:20 TO 100 PSI,STROKE:60 TO 100 DEGAIR PORT:1/4 INCH NPT                                                                                                  </t>
  </si>
  <si>
    <t xml:space="preserve">VALVE,GLOBE,TYPE:REGULATING,SPARES FOR MODEL:VASA HD 507-150 (3V) (HC) REGRIND CYCLONE FEED PUMP,FOR EACH PUMP                                                                                                                                                 </t>
  </si>
  <si>
    <t xml:space="preserve">ITEM NAME: INJECTOR,FUEL,SPARE FOR MAKE:DEUTZ,MODEL NUMBER:TCD 2013 L042V DIESEL ENGINE,POWER RATING:120 KW,SERIAL NO:11069629                                                                                                                                 </t>
  </si>
  <si>
    <t xml:space="preserve">CURTAIN,STRIP,COLOR: CLEAR,WIDTH:400MM,THICK:4MM,LENGTH:50M,AIRBARRICADE                                                                                                                                                                                       </t>
  </si>
  <si>
    <t xml:space="preserve">ITEM NAME:HUB AND CUP ASSEMBLY,SPARES FOR UNDERGROUND LOADERMANUFACTURER:TOROMODEL:T1400 LHDFINALDRIVE                                                                                                                                                         </t>
  </si>
  <si>
    <t xml:space="preserve">SCREW,MACHINE,HEAD TYPE:COUNTERSUNK,MATERIAL:BRASS,UNDER HEAD LENGTH:125 MM,SIZE:16 MM,EQUIPMENT:PUMPMANUFACTURER:SULZERMODEL:HPH54-25PUMP SIZE:10 INCHMODEL 61,68 AND 80MULTISTAGE                                                                            </t>
  </si>
  <si>
    <t xml:space="preserve">ITEM NAME:BEARING,SLEEVE,FOR MOTORSPARES FOR UNDERGROUND AIR LOADERMANUFACTURER:ATLAS COPCOMODEL:LM250SERIAL NO.:72-718-378                                                                                                                                    </t>
  </si>
  <si>
    <t xml:space="preserve">PROBE,TEMPERATURE,MATERIAL:PAPER TUBE,ALUMINIUM CAP,LENGTH:1200MM,DIAMETER:18 MM,FOR DIP TEMPERATURE SYSTEM,MAKE:FYKAYS                                                                                                                                        </t>
  </si>
  <si>
    <t xml:space="preserve">ITEM NAME:CHAIN HOIST,MAKE:KITO,RATING:CONTINOUS,AMBIENT TEMPERATURE:70DEGREES CENTIGRADEVOLTAGE:550V,TRAVELLING SPEED:20M/MIN @50hZ,24M/MIN@60ZHZ,SPEED: 1370RPM @ 50HZ,1670RPM @60HZ, 0.5TONNES                                                              </t>
  </si>
  <si>
    <t xml:space="preserve">SEAT,TOGGLE,SPARES FOR FLSMIDTH MODEL: TST 1550 JAW CRUSHER                                                                                                                                                                                                    </t>
  </si>
  <si>
    <t xml:space="preserve">ITEM NAME:TAIL,SIZE:1/2 INCH BSP,1/2 INCH HOSE,MALE,FOR CONNECTION                                                                                                                                                                                             </t>
  </si>
  <si>
    <t xml:space="preserve">COOLER, GEAR BOX, NH17, SPUR, SINGLE HELICAL, SINGLE REDUCTION,RATIO: 3.378 TO 1                                                                                                                                                                               </t>
  </si>
  <si>
    <t xml:space="preserve">VALVE,GATE,DESIGN STANDARD:GR 200,END CONNECTION:FLANGED,RAISED,NOMINALPIPE SIZE:DN 300,RUBBER LINER WITH REPLACABLE WEARING RING S/S BLADE AISI 304L TRANSVERSE LDC-CI-RLW,BACKFILL SLURRY                                                                    </t>
  </si>
  <si>
    <t xml:space="preserve">VALVE,ANGLE,TYPE:ANGLE SEAT,END CONNECTION:THREAD,NPT,PRESSURE RATING:6BAR(MEDIUM),1.5-10 BAR(PILOT),SIZE:2 INCH,EQUIPMENT:CT INJECTION                                                                                                                        </t>
  </si>
  <si>
    <t xml:space="preserve">ITEM NAME: PHASING STICK,SIZE: UPTO 33 KV,TYPE:DIGITAL,WITH HV POTENTIALINDICATOR AND PHASING RODS,THE LCD DISPLAY POWERED BY AN INTEGRALRECHARGEABLE BATTERY AND SUPPLIED COMPLETE WITH BATTERY CHARGER ANDPROVING UNIT,FOR 11KV PANEL                        </t>
  </si>
  <si>
    <t xml:space="preserve">BEARING,ROLLER,TYPE:SPLIT,DESIGNATION:02 B 600 GR,TYPE OF BORE:6 MM,DIAMETER,OD:11.5 INCH,WIDTH HEIGHT:2.688 INCHLOCATED TYPE                                                                                                                                  </t>
  </si>
  <si>
    <t xml:space="preserve">BELT,CONVEYOR,MATERIAL:RUBBER,STRENGTH/PLY:3 PLY,SIZE,TOP/BOTTOM COVER:5/2 MM,DIMENSION:WD:450 MM                                                                                                                                                              </t>
  </si>
  <si>
    <t xml:space="preserve">ITEM NAME:RING,TYPE:DEFLECTINGSPARES FOR CRUSHERMANUFACTURER:HERBERTDRAWING NUMBER:FA 3457BIMPACT,FANS,ATRITOR,WITH SWING HAMMERS,NO:6A INT                                                                                                                    </t>
  </si>
  <si>
    <t xml:space="preserve">ITEM NAME:KIT,GASKET,SPARES FOR VAN ENGINEMANUFACTURER:TOYOTAMODEL:LANDCRUISERMODEL:FJ45/FJ55/HJ45/HJ47/HJ75/HJ60/2F/2HPOWER TRAIN-CHASSIS GROUP                                                                                                               </t>
  </si>
  <si>
    <t xml:space="preserve">COOLER,OIL,SPARES FOR SANDVIK MODEL:LH 514 LOADER                                                                                                                                                                                                              </t>
  </si>
  <si>
    <t xml:space="preserve">ITEM NAME:COUPLING,SPARES FOR ROTARY ROCK DRILLMANUFACTURER:GARDNER DENVERMODEL:GD120                                                                                                                                                                          </t>
  </si>
  <si>
    <t xml:space="preserve">ITEM NAME:BREATHER,SPARES FOR RECIPROCATING PUMPMANUFACTURER:GRACOMODEL:ZV13AIR VENT,DISPENSING/LUBRICATING                                                                                                                                                    </t>
  </si>
  <si>
    <t xml:space="preserve">ITEM NAME:VALVE ASSEMBLY,SIZE:41 MM,SPARES FOR FRONT END LOADERMALE THREADEDMANUFACTURER:CATERPILLARMODEL:992G                                                                                                                                                 </t>
  </si>
  <si>
    <t xml:space="preserve">ITEM NAME:TRANSMISSION PUMP,SPARES FOR TRACKED DOZERMANUFACTURER:CATERPILLARMODEL:D10T                                                                                                                                                                         </t>
  </si>
  <si>
    <t xml:space="preserve">INVERTER, DIP PROOF, SPEC: 110V, FREQUENCY: 50 HZ, CURRENT RATING: 8.4 A, MAXIMUM INPUT VOLTAGE: +10%, EAST MILL FEEDER                                                                                                                                        </t>
  </si>
  <si>
    <t xml:space="preserve">ITEM NAME:REAR TRUNNION,SPARES FOR UNDERGROUND LOADERMANUFACTURER:WAGNERMODEL:ST1020                                                                                                                                                                           </t>
  </si>
  <si>
    <t xml:space="preserve">ITEM NAME:LOWER ELECTRODE INSULATION,SPARES FOR FURNACELOWER ELECTRODE INSULATIONP20 ELECTRODES                                                                                                                                                                </t>
  </si>
  <si>
    <t xml:space="preserve">ITEM NAME:GEAR,FLANGE MOUNTED MOTORCOMMENCINGSPARES FOR WINCHMANUFACTURER:TAYLORMODEL:SFL 230SERIAL NO:4584FIRST MOTION,61T,37.5                                                                                                                               </t>
  </si>
  <si>
    <t xml:space="preserve">ITEM NAME:PUMP,PISTON,SPARES FOR UNDERGROUND LOADERMANUFACTURER:TOROMODEL:007                                                                                                                                                                                  </t>
  </si>
  <si>
    <t xml:space="preserve">ITEM NAME: ASSEMBLY,STEERING CYLINDER,PART NUMBER : 64272201,SPARE FORMAKE:SANDVIK,MODEL NUMBER:EJC533,DUMP TRUCK                                                                                                                                              </t>
  </si>
  <si>
    <t xml:space="preserve">ITEM NAME:PISTON,SPARES FOR ROTARY ROCK DRILLMANUFACTURER:ATLASCOPCOMODEL:RH67/RH70/RH77/RH772/74/W56-1/WS6-1DEFLOS                                                                                                                                            </t>
  </si>
  <si>
    <t xml:space="preserve">ITEM NAME:FIXTURE,LIGHTING,SERIES:SRS115/150DIRECT BEAM STURDYLIGHTCOMPLETE WITH DUAL-AXIS BRACKET                                                                                                                                                             </t>
  </si>
  <si>
    <t xml:space="preserve">MOTOR,AC SERVO,POWER:2.2 KW,VOLTAGE:400 V,FREQUENCY:50HZ,4P,21J SSPM,MODEL:HF-SP2024G1H,1/11 SSPM,VACUUM CUP DEVICE NO. 2                                                                                                                                      </t>
  </si>
  <si>
    <t xml:space="preserve">ITEM NAME:IMPELLER,SPARES FOR CENTRIFUGAL PUMPMANUFACTURER:SIGMUND PULSOMETER PUMPMODEL:12/10 BS12A                                                                                                                                                            </t>
  </si>
  <si>
    <t xml:space="preserve">FLANGE,MATERIAL: YELOMINE,SIZE: 12 INCH,STUB,CERTALOK,WITH O-RINGS ANDLOCKING SPLINES                                                                                                                                                                          </t>
  </si>
  <si>
    <t xml:space="preserve">ITEM NAME:SEAL,PLAIN,SPARES FOR DOZERMANUFACTURER:CATERPILLARMODEL:D9L                                                                                                                                                                                         </t>
  </si>
  <si>
    <t xml:space="preserve">HOSE,TYPE:COOLANT,SIZE:32 MM X 44 MM,LENGTH:6200 MM,SPARES FOR FURNACE DOOR COOLANT HOSEWITH NOMEX FIBRE COVER                                                                                                                                                 </t>
  </si>
  <si>
    <t xml:space="preserve">CIRCUIT BREAKER,3POLES,VOLTAGE:690 V,INSULATION VOLTAGE:1000 V,RATED IMPULSE VOLTAGE:12KV,EMAX E3N25 2500A,TYPE OF RELEASE,PR121/P-LSIG,65KA                                                                                                                   </t>
  </si>
  <si>
    <t xml:space="preserve">ITEM NAME:BLOW OFF VALVE,MODEL:FISHERCOMPLETE WITH POSITIONER AND I/P CONVERTER                                                                                                                                                                                </t>
  </si>
  <si>
    <t xml:space="preserve">ITEM NAME:ACCUMULATOR SPRING,SPARES FOR DUMP TRUCKMANUFACTURER:WAGNERMODEL:MT436                                                                                                                                                                               </t>
  </si>
  <si>
    <t xml:space="preserve">ITEM NAME:FLIGHT BAR,MATERIAL:HIGH TENSILE STEEL,SIZE:65 X 30 X LG:420 MM,SPARES FOR CONVEYORCHAIN                                                                                                                                                             </t>
  </si>
  <si>
    <t xml:space="preserve">ITEM NAME:CONTROLLER,SPARES FOR UNDERGROUND DRILL RIGMANUFACTURER:LINCOLNMODEL:AUTO LUBE SP710                                                                                                                                                                 </t>
  </si>
  <si>
    <t xml:space="preserve">ITEM NAME: BUFFER,TRAY,MATERIAL: MILD STEEL,25 TON GREGG TRAY PANSTOPPERS 1 ASSEMLY THUS AND 1 ASSEMBLY OPPOSITE HAND, DRAWING  NO. NCH814 REV 3, PAIR, MAIN STRUCTURE MILD STEEL                                                                              </t>
  </si>
  <si>
    <t xml:space="preserve">COMPUTER,ACCESSORIES,TYPE: CONVERTER,RAD UCI-HS WITH X21 AND G703INTERFACES                                                                                                                                                                                    </t>
  </si>
  <si>
    <t xml:space="preserve">ITEM NAME:SEAL,SECONDARY,SPARES FOR CENTRIFUGAL PUMPMANUFACTURER:PUMPEXMODEL:P3001                                                                                                                                                                             </t>
  </si>
  <si>
    <t xml:space="preserve">ITEM NAME:BACKHEAD ASSEMBLY,SPARES FOR DRIFTERMANUFACTURER:GARDNER DENVERMODEL:CF123/CF123/CH123                                                                                                                                                               </t>
  </si>
  <si>
    <t xml:space="preserve">ITEM NAME: INSERT,LINER,FRAME PLATE,SPARE FOR MAKE:WEIR MINERALS,MODELNUMBER:12/10 AH PRIMARY AND SECONDARY CYCLONE CENTRIFUGAL PUMP OF NEWWEST MILL                                                                                                           </t>
  </si>
  <si>
    <t xml:space="preserve">ITEM NAME:VALVE,SPARES FOR ROCK DRILLMANUFACTURER:DELFOSRH77                                                                                                                                                                                                   </t>
  </si>
  <si>
    <t xml:space="preserve">VALVE,BALL,TYPE:FULL BORE,BODY MATERIAL:CARBON STEEL,BALL MATERIAL:STAINLESS STEEL,STEM MATERIAL:STAINLESS STEEL,SEAT MATERIAL:PTFE,PRESSURE RATING:5 BAR,SCHEDULE:HEAVY,NOMINAL PIPE SIZE:10 INCH,TABLE-D                                                     </t>
  </si>
  <si>
    <t>GAUGE,PRESSURE,TYPE:DIAL INDICATING,DIAL SIZE:6 INCH,PRESSURE RANGE:40 BAR MAX,ACCURACY:1.6,SENSING MATERIAL:STAINLESS STEEL-316L,SENSING ELEMENT:DIAPHRAGM,PROCESS CONNECTION:G 1/2 B(M) THREADED,CASE MATERIAL:STAINLESS STEEL,MOUNTING TYPE:LOWER,POINTER DA</t>
  </si>
  <si>
    <t xml:space="preserve">ITEM NAME:VALVE,BRAKE,DRIVER,SPARES FOR LOCOMOTIVE10-15 TONDIESEL/HYDRAULICSERIAL NO:3095                                                                                                                                                                      </t>
  </si>
  <si>
    <t xml:space="preserve">ITEM NAME:PUMP,SPARES FOR DUMP TRUCKMANUFACTURER:EJCMODEL:430                                                                                                                                                                                                  </t>
  </si>
  <si>
    <t xml:space="preserve">ITEM NAME:HOOK,MATERIAL:CAST STEEL,SPARES FOR OVERHEAD CRANEMANUFACTURER:VAUGHANCAPACITY:10 TON,COMPLETE WITH LOCKNUT                                                                                                                                          </t>
  </si>
  <si>
    <t xml:space="preserve">BEARING,PINION SHAFT,CATALOGUE NUMBER:3070-1,2,MANUAL SERIALNUMBER:S5475127,SPARES FOR SUPERIOR MK-II PRIMARY GYRATORYCRUSHER,MAKE:METSO MINERALS,MODEL NUMBER:5475                                                                                            </t>
  </si>
  <si>
    <t xml:space="preserve">VEE BELT,SHOVEL,DRAWING:100J4394-1,PN7Z399D5                                                                                                                                                                                                                   </t>
  </si>
  <si>
    <t xml:space="preserve">ITEM NAME: COOLER,TRANSMISSION,DEUTZ ENGINE ASSEMBLY,SPARES FOR SANDVIKMODEL:TK7 LHD                                                                                                                                                                           </t>
  </si>
  <si>
    <t xml:space="preserve">IMPELLER,MODEL SX300-560 SX350-660-03                                                                                                                                                                                                                          </t>
  </si>
  <si>
    <t xml:space="preserve">ITEM NAME:RING,WEAR,SPARES FOR CENTRIFUGAL PUMPMANUFACTURER:BRITISH LABOURMODEL:120HCSERIAL NO:24624                                                                                                                                                           </t>
  </si>
  <si>
    <t xml:space="preserve">ASSEMBLY,SENSOR,INNER AND OUTER PINION SHAFT BEARING VIB,SPARES FORSUPERIOR MK-II PRIMARY GYRATORY CRUSHER,MAKE:METSO MINERALS                                                                                                                                 </t>
  </si>
  <si>
    <t xml:space="preserve">REFRACTORY,FIRE/INSULATION,TYPE:VEROCON 65,MATERIAL:MAGNESIA CHROMITE,DIMENSION:230 X 114 X 77 MMMATERIAL COMPOSITION:MGO-64.5%,AL2O3-6.2%,FE2O3-9.0%,CAO-1.2%,SIO2-1.5%,CR2O3-17.BD:3.09GM/CC,AP:17.0%,CCS-40.0N/MM2                                          </t>
  </si>
  <si>
    <t xml:space="preserve">ITEM NAME:LOW ALUMINA CASTABLE LC 90,CHEMICAL PROPERTIES:AI203 MIN 90%:FE2O3 MAX 1.0% SERVICE TEMP DEG C(MAX):-1700:REFRACTORINESS DEG C(MIN)-1820:BULK DENSITY GM/CC(MIN)-3.0:                                                                                </t>
  </si>
  <si>
    <t xml:space="preserve">ITEM NAME:PULL DOWN PINION,FOR ROTARY MACHINERYSPARES FOR ROTARY ROCK DRILLMANUFACTURER:GARDNER DENVERMODEL:GD120SERIAL NO:1036                                                                                                                                </t>
  </si>
  <si>
    <t xml:space="preserve">ITEM NAME:PUMP,TRANSMISSION,SPARES FOR FRONT END LOADERMANUFACTURER:CATERPILLARMODEL:994                                                                                                                                                                       </t>
  </si>
  <si>
    <t xml:space="preserve">TYRE,VEHICLE,TYPE:PNEUMATIC,PATTERN:MI XMINE D2,SIZE:9 X R20MANUFACTURER:MICHELIN                                                                                                                                                                              </t>
  </si>
  <si>
    <t xml:space="preserve">ITEM NAME:TOUCH SCREEN,DIGITAL,LAROX PF 22AIH60,GP577R-TC41-24VP                                                                                                                                                                                               </t>
  </si>
  <si>
    <t xml:space="preserve">ITEM NAME:PINION,SLEEVE,SPARES FOR SHOVELMANUFACTURER:PAWLING AND HARNISCHFEGERMODEL:2100/2300                                                                                                                                                                 </t>
  </si>
  <si>
    <t xml:space="preserve">ITEM NAME:CYLINDER ASSEMBLY,SPARES FOR MOTOR GRADERMANUFACTURER:KOMATSUMODEL:GD825A-2                                                                                                                                                                          </t>
  </si>
  <si>
    <t xml:space="preserve">ITEM NAME: RIM,SPARE FOR MAKE:ATLAS COPCO (Z) LIMITED,MODEL NUMBER:ST1520 LOADER                                                                                                                                                                               </t>
  </si>
  <si>
    <t xml:space="preserve">ITEM NAME:VALVE ASSEMBLY,SIZE:40.5 MM,SPARES FOR FRONT END LOADERMALE THREADEDMANUFACTURER:CATERPILLARMODEL:992GREF:P312250,10117-0160,52490-3 E07E                                                                                                            </t>
  </si>
  <si>
    <t xml:space="preserve">ITEM NAME:ELECTRONIC CONTROL MODULE,SPARES FOR LOADER                                                                                                                                                                                                          </t>
  </si>
  <si>
    <t xml:space="preserve">ITEM NAME:PLUMMER BLOCK,BEARING,SKF 1422288                                                                                                                                                                                                                    </t>
  </si>
  <si>
    <t xml:space="preserve">ITEM NAME: SLEEVE,MAIN SHAFT,MATERIAL: STEEL,LENGTH:445 MM,INSIDEDIAMETER:355.6MM,OUTSIDE DIAMETER:386.9 MM (UPPER) AND 390 MM(LOWER),REFER O DRAWING NO. KCM-NCH-03-ME-0579,SPARE FOR MAKE:ALLISCHLMER,MODEL NUMBER :30 INCH MCCULLY CRUSHER                  </t>
  </si>
  <si>
    <t xml:space="preserve">MOTOR,ELECTRICAL,APPLICATION:ENGINE STARTERKOMATSU GD825-A GRADER                                                                                                                                                                                              </t>
  </si>
  <si>
    <t xml:space="preserve">ITEM NAME:COVER,FRONT,SPARES FOR ROCK DRILLMANUFACTURER:DELFOSRH77VALVEBOX,WITH RITTLE BAR BEARING                                                                                                                                                             </t>
  </si>
  <si>
    <t xml:space="preserve">ITEM NAME:SHOULDER RING,REAR BEARING,SPARES FOR CENTRIFUGAL PUMPMANUFACTURER:BRITISH LABOURTYPE:120HCSERIAL NO:24624300 MM SUCTION250 MM DELIVERY                                                                                                              </t>
  </si>
  <si>
    <t xml:space="preserve">PIPE,METALLIC,MATERIAL:STEEL,END PREPARATION:SHOULDERED,SIZE:NB:152 MM,LENGTH:2900 MMZCCM STANDARD:76-2001                                                                                                                                                     </t>
  </si>
  <si>
    <t>VALVE,PLUG,TYPE: HAND OPERATED,BODY MATERIAL: CAST IRON,MATERIALSTANDARD: ANSI,OPENING: FULL BORE,SEAT MATERIAL: STAINLESS STEEL,TRIMMATERIAL: STAINLESS STEEL,PLUG MATERIAL: STAINLESS STEEL,SEAL MATERIAL:ACETAL,PACKING MATERIAL: GLAND PACKING,STEM MATERIA</t>
  </si>
  <si>
    <t xml:space="preserve">ITEM NAME:BELT,CONVEYOR,MATERIAL:POLYURETHANE,SIZE:1050 MM,FOR CLEANINGSYSTEMFOR SCRAPERMODEL:PUR                                                                                                                                                              </t>
  </si>
  <si>
    <t xml:space="preserve">ITEM NAME:PULLEY,DRUM,DRUM FACE DIA 18INFACE LENGTH 45,85 IN SHAFT LG X3 IN DIA,CENTRE PLACED M/S,12MM THK SIDE DISC,10MM DRUM THK COMPLETE WITH 2 STD KEYS AND KEYWAYS                                                                                        </t>
  </si>
  <si>
    <t xml:space="preserve">ITEM NAME:BEARING,SPARES FOR LOADERMODEL:WA800REF:561-22-62970                                                                                                                                                                                                 </t>
  </si>
  <si>
    <t xml:space="preserve">MINIMUM FLOW VALVE, 3 INCH, CLASS 600, A216 WCB                                                                                                                                                                                                                </t>
  </si>
  <si>
    <t>CHEMICAL,TYPE: 3085,FORMULA: TBA,SCIENTIFIC NAME: BIOCIDE,DIMETHYLHYDANTOIN BASED,BRAND NAME: COOL D4,FORM: SOLID,APPEARANCE:WHITE,PACKAGING UNIT: 23 KG,FORMULA: 2,4 IMIDAZOLIDINEDIONE 1-BROMO-3–CHLORO-5,5-DIMETHYL,CLASSIFICATION: O;R8 F; R11 XN;R22 C;R35</t>
  </si>
  <si>
    <t xml:space="preserve">ITEM NAME:ASSEMBLY,SHIELD,SPARES FOR VEHICLEMANUFACTURER:CATERPILLAR                                                                                                                                                                                           </t>
  </si>
  <si>
    <t xml:space="preserve">PVC,TEE,CONNECTOR,570 MM,VENTILATION DUCT                                                                                                                                                                                                                      </t>
  </si>
  <si>
    <t xml:space="preserve">ITEM NAME:BUSHING SLEEVE,SPARES FOR UNDERGROUND LOADERMODEL:150/250/300/400DMANUFACTURER:TORO                                                                                                                                                                  </t>
  </si>
  <si>
    <t xml:space="preserve">ITEM NAME: PLATE,FRAME,MATERIAL: CAST IRON,SPARES FOR WEIR WARMANMODEL:12/10 F - AH SLURRY PUMP                                                                                                                                                                </t>
  </si>
  <si>
    <t xml:space="preserve">DIFF GP CATERPILLAR FRONT END LOADER, MODEL 966H 129-4298                                                                                                                                                                                                      </t>
  </si>
  <si>
    <t xml:space="preserve">SEAL,TYPE:U-CAP,SIZE:THK:10 MM,COMMON SPARESMANUFACTURER:CATERPILLAR                                                                                                                                                                                           </t>
  </si>
  <si>
    <t xml:space="preserve">VALVE,SOLENOID,NOMINAL SIZE:32 MM,MALE THREADED,CATERPILLAR FRONT END LOADER,MODEL992G                                                                                                                                                                         </t>
  </si>
  <si>
    <t xml:space="preserve">HEXAGONAL BOLT M24X220/100 P-8.8 DIA 20''X22'' LONG VECOR SAG MILL MAKETEGA LINER, MODEL FEED END 20-06787                                                                                                                                                     </t>
  </si>
  <si>
    <t xml:space="preserve">ITEM NAME:PLATE,THRUST BEARING,SIZE:5-1/2 FT,SPARES FOR CONE CRUSHERMANUFACTURER:SYMONS NORDBERGSHORT HEAD AND STANDARD                                                                                                                                        </t>
  </si>
  <si>
    <t xml:space="preserve">GEARBOX,TYPE: BEVEL,SPEED RATIO: 1.22 : 1,MODEL/MANUFACTURER NUMBER :B1-140,INPUT:SINGLE,OUTPUT:DOUBLE SUPPLIED WITH SHAFT,SPARE FOR WENBERGMACHINE                                                                                                            </t>
  </si>
  <si>
    <t xml:space="preserve">ITEM NAME:BUSHING,SLEEVE,FOR SHIPPER SHAFT CROWD MACHINESPARES FOR SHOVELMANUFACTURER:PAWLING AND HARNISCHFEGERMODEL:2300MKII                                                                                                                                  </t>
  </si>
  <si>
    <t xml:space="preserve">FAN,TYPE:FILTER,HORSE POWER:22 KW,AC/DC:3 PHASE,VOLTS:525 V,VARIABLE SPEED DRIVEUNIT NO:1                                                                                                                                                                      </t>
  </si>
  <si>
    <t xml:space="preserve">ITEM NAME:BASE LINER,MATERIAL:MANGANESE STEEL,SPARES FOR SHAFT LOADING BOXMODEL:1686 D#DRAWING NO:KCM-NCH-793/NCH798                                                                                                                                           </t>
  </si>
  <si>
    <t xml:space="preserve">VALVE,BUTTERFLY,TYPE:WAFER,NOMINAL PIPE SIZE:3 INCH(800 MM),BRAY S30 T 124,FITTED WITH S91-092(03)SPRING TO CLOSE ACTUATOR WITH 4-20MA POSITIONER AND 5 MICRON FILTER                                                                                          </t>
  </si>
  <si>
    <t xml:space="preserve">ITEM NAME:BEARING,LOWER,SPARES FOR SUBMERSIBLE PUMPMANUFACTURER:PUMPEXMODEL:P3001                                                                                                                                                                              </t>
  </si>
  <si>
    <t xml:space="preserve">ITEM NAME:SHAFT,DRIVE,FOR CRAWLERDRAWING NUMBER:21-62-50SPARES FOR SHOVELMANUFACTURER:PAWLING AND HARNISCHFEGERMODEL:2100                                                                                                                                      </t>
  </si>
  <si>
    <t xml:space="preserve">ITEM NAME:COVER,BUSH PROTECTION,SPARES FOR CENTRIFUGAL PUMPMANUFACTURER:SULZERMODEL:HPH54-25SIZE:10 INCHMODEL:61,68 AND 80                                                                                                                                     </t>
  </si>
  <si>
    <t xml:space="preserve">RESISTOR,ASSEMBLY,TYPE:PUNCHED GRID RESISTANCE,RESISTANCE:2.85 OHM,CURRENT RATING:51 A,SERIES:MG31BIN NO:40616SUPPLY VOLTAGE:2.50 AC/DCREF:PGR/06/12-8061                                                                                                      </t>
  </si>
  <si>
    <t xml:space="preserve">ITEM NAME:TEMPERATURE SENSOR(THERMISTER),SIZE:0-150 DEG CEL,MANUFACTURER:GRAVINER-AUTOWATCHMODEL:45179-123                                                                                                                                                     </t>
  </si>
  <si>
    <t xml:space="preserve">PUMP,TYPE:MEDIUM PRESSURE,INTERNAL GEAR,FOR TRUNNION AND PINION LUBRICATION UNIT,SPARES FOR 7.32 X 10.68M BALL MILL AND 7.9 X 5.3M SAG MILL                                                                                                                    </t>
  </si>
  <si>
    <t xml:space="preserve">ITEM NAME:LINER,SUCTION,HALF,SPARES FOR PUMPMANUFACTURER:WEIR PUMPTYPE:250X250 SRHTAILINGS DISPOSAL                                                                                                                                                            </t>
  </si>
  <si>
    <t xml:space="preserve">OIL,CLG 30 LUBRICATOR                                                                                                                                                                                                                                          </t>
  </si>
  <si>
    <t xml:space="preserve">ITEM NAME:SENSOR ENGINE POSITION,SPARES FOR LOADERMANUFACTURER:MERCEDESMODEL:926 LA                                                                                                                                                                            </t>
  </si>
  <si>
    <t>TRANSMITTER,PRESSURE,CASE MATERIAL:HIGH RESISTANCE POLYESTER,DIAPHRAGM MATERIAL:SAPHIRE-CERAMIC,ENCLOSURE:IP 65,TEMPERATURE RANGE:-40 TO +85 DEG.C,PRESSURE RANGE:0-16 BAR,POWER SUPPLY:12-36 VDC,OUTPUT:3.8-20.5 MA,GROUND TERMINAL:STAINLESS STEEL 1.43052 KE</t>
  </si>
  <si>
    <t xml:space="preserve">ITEM NAME:OIL COOLER ASSEMBLY,SPARES FOR DUMP TRUCKMANUFACTURER:KOMATSUMODEL:HD465-5                                                                                                                                                                           </t>
  </si>
  <si>
    <t xml:space="preserve">DUCT,TYPE:VENTILATION,MATERIAL:NYLON FLEXIBLE,LENGTH:8 M,SIZE:1016 MM,NON METALLICSPIRAL WIRE REINFORCEDSTENCILED,150 MM HIGHON TWO SIDES EVERY1.5 M                                                                                                           </t>
  </si>
  <si>
    <t xml:space="preserve">ITEM NAME:TUBE,SPARES FOR FRONT END LOADERMANUFACTURER:CATERPILLARMODEL:992C/D                                                                                                                                                                                 </t>
  </si>
  <si>
    <t xml:space="preserve">ITEM NAME:COUPLING,HALF,SPARES FOR ROTARY ROCK DRILLMANUFACTURER:GARDNER DENVERMODEL:GD120                                                                                                                                                                     </t>
  </si>
  <si>
    <t xml:space="preserve">ITEM NAME:ADAPTER,SPARES FOR PUMPMANUFACTURER:SULZERMODEL:APP51-250                                                                                                                                                                                            </t>
  </si>
  <si>
    <t xml:space="preserve">ITEM NAME: ACCUMULATOR,SPARE FOR MAKE:ATLAS COPCO (Z) LIMITED,MODEL NUMBER:COP 1838HE ROCK DRILL DRIFTER                                                                                                                                                       </t>
  </si>
  <si>
    <t xml:space="preserve">ITEM NAME: ASSEMBLY,ROD,SPARE FOR MAKE:CATERPILLAR,MODEL NUMBER:992KFRONT END LOADER,SERIAL NUMBER:H4C00533                                                                                                                                                    </t>
  </si>
  <si>
    <t xml:space="preserve">ITEM NAME:LINER,CONCRETE,SPARES FOR FLOTATION MACHINEMANUFACTURER:DENVERMODEL:30SUB ASIZE:56 X 56 INCHVIBRATED REINFORCED CONCRETE                                                                                                                             </t>
  </si>
  <si>
    <t xml:space="preserve">REFRACTORY,FORM: BRICK,MCCMC-1,MATERIAL COMPOSITION:MGO-57%,AL2O3-5.5%,SIO2-0.6%,CAO-1.0%,CR2O3-20.0%,FE2O3-13.0%,B.D.-3.25%,CCS-600KG/SQ.CM,A.P.-16.0%,PLC AT 1500 DEG.C/2 HR-0.50%,RUL 2 KG/SQ.CM AT 1720DEG.C,FOR SCRAP CHARGING FURNACE                    </t>
  </si>
  <si>
    <t xml:space="preserve">VALVE,CONTROL,TYPE:FLOW CONTROL,SIZE:1.5 INCH,24000 SERIES,BODY TYPE BAUMANNCOMPLETE WITH POSITIONER TYPE 36614-20 MA INPUTSIGNALACTION DIRECT                                                                                                                 </t>
  </si>
  <si>
    <t xml:space="preserve">ITEM NAME: CABLE,SUBCAB,4G50 SQ.MM,SPARE FOR MAKE:IIT FLYGT,MODELNUMBER:BS2400.402 SUBMERSIBLE PUMP                                                                                                                                                            </t>
  </si>
  <si>
    <t xml:space="preserve">BRUSH HOLDER,SPARES FOR KOMATSU MODEL:120C/120D DUMP TRUCK                                                                                                                                                                                                     </t>
  </si>
  <si>
    <t xml:space="preserve">VALVE,CHECK,TYPE:WAFER,BODY MATERIAL:STAINLESS STEEL-316L,TRIM MATERIAL:STAINLESS STEEL-316L,SEAT MATERIAL:STAINLESS STEEL-316L,DISC MATERIAL:STAINLESS STEEL-316L,NOMINAL PIPE SIZE:10 INCH,PACKING MATERIAL:STAINLESSSTEEL-316L                              </t>
  </si>
  <si>
    <t xml:space="preserve">ITEM NAME: SHAFT,MODEL/MANUFATURER NUMBER : WA800,STEERING SYSTEM,SPARESFOR KOMATSU MODEL: WA800 FRONT END LOADER                                                                                                                                              </t>
  </si>
  <si>
    <t xml:space="preserve">POWER TOOLS,TYPE:WRENCH,TORQUE,HYDRAULIC,SQUARE DRIVE,CAPACITY:TORQUE:657-4390 NM,HYTORC                                                                                                                                                                       </t>
  </si>
  <si>
    <t xml:space="preserve">ITEM NAME: SPROCKET,MATERIAL: EN 31,PART NUMBER : 2-62212,SPARES FORSTARTING SHEET MACHINE, MAKE:WENBERG                                                                                                                                                       </t>
  </si>
  <si>
    <t xml:space="preserve">ITEM NAME: AQUEOUS FILM FORMING FOAM CONCENTRATE,FIRE FIGHTING CHEMICALFOR CLASS B TYPE                                                                                                                                                                        </t>
  </si>
  <si>
    <t xml:space="preserve">ITEM NAME:JAW COUPLING,MATERIAL:CAST IRON,SPARES FOR DC CRANELONG TRAVEL JAW COUPLINGCOMPLETE WITH RUBBER INSERT50 TON DC CRANES                                                                                                                               </t>
  </si>
  <si>
    <t xml:space="preserve">GASKET,SET UPPER K12,SPARES FOR CUMMINS K2000E ENGINE                                                                                                                                                                                                          </t>
  </si>
  <si>
    <t xml:space="preserve">ITEM NAME: STARTER MOTOR,PART NUMBER : 04701260,BFL 513,BFL413 ENGINEMODEL,SPARES FOR SANDVIK MODEL:LH410M LOADER                                                                                                                                              </t>
  </si>
  <si>
    <t>REFRACTORY,TYPE: CB3,SPEC:BD-1.6GM/CC,POROSITY:8%(MAX),WATERABSORBTION:4% (MAX),FLEXUAL STRENGTH:150KG/CM2(MIN),COMPRESSIVESTRENGTH:700KG/CM2(MIN),TEMPERATURE TO RESIST:150 DEG C,CHEMICALRESISTANCE:EXCELLENT FOR HIGH ACIDICSERVICE,SIZE:230X75/68X62/54X114</t>
  </si>
  <si>
    <t xml:space="preserve">ITEM NAME:BEVEL GEAR,MATERIAL:FORGED STEEL,SPARES FOR CRANE TRANSFER CARRIAGESET OF ONES MALL AND ONE BIG WHEELSOLD TANK HOUSE                                                                                                                                 </t>
  </si>
  <si>
    <t xml:space="preserve">ITEM NAME: ACCESS LADDER,SPARE FOR MAKE:KOMATSU,MODEL NUMBER;830E AC,DUMP TRUCK                                                                                                                                                                                </t>
  </si>
  <si>
    <t xml:space="preserve">ITEM NAME:DRIVE LINE,SPARES FOR UNDERGROUND LOADERMANUFACTURER:WAGNER                                                                                                                                                                                          </t>
  </si>
  <si>
    <t xml:space="preserve">ITEM NAME:SEAL ASSEMBLY,FOR BUCKET ASSEMBLYSPARES FOR FRONT END LOADERMANUFACTURER:CATERPILLARMODEL:992G                                                                                                                                                       </t>
  </si>
  <si>
    <t xml:space="preserve">ITEM NAME: LINER,STACK BASE LH EX,MATERIAL: CAST STEEL,SPARES FORCONVERTER FURNACE,MAKE:SCAW LIMITED                                                                                                                                                           </t>
  </si>
  <si>
    <t xml:space="preserve">REFRACTORY,FIRE/INSULATION,TYPE:STRAIGHT,FORM:BRICK,DIMENSION:375 X 150X 76 MMMATERIAL COMPOSITION:59-63%ALUMINA,SIO2:39.5%,AL2O3:59.2%,FEO3:00.7%,TO2:0.1%,CAO:0.1%MGO:0.1%                                                                                   </t>
  </si>
  <si>
    <t xml:space="preserve">ITEM NAME:RETURN IDLER FACE LENGTH:738mm, GAUGE LENGTH: 748mm SHAFT DIA:25mm  OD: 127mm, SHAFT OVERALL LENGTH: 778mm OPEN ENDED SHAFT                                                                                                                          </t>
  </si>
  <si>
    <t xml:space="preserve">ITEM NAME:CAP MAIN BEARING,GRAPHITE CRUCIBLEVC400 FOR CASTINGD:68/H:120HOLE:8 MMISOSTATIC QQUALITY Q:0100                                                                                                                                                      </t>
  </si>
  <si>
    <t xml:space="preserve">ITEM NAME:SADDLE,MATERIAL:CERAMIC,SIZE:3 IN,TYPE HYPERBOLA,ABSORPTION TOWER                                                                                                                                                                                    </t>
  </si>
  <si>
    <t xml:space="preserve">ITEM NAME:PUMP GRP STEERING,SPARES FOR WHEEL DOZERMODEL:834G                                                                                                                                                                                                   </t>
  </si>
  <si>
    <t xml:space="preserve">GLAND,PACKING,SIZE:8 SQMM,GRAPHITEPOLY ACRYLIC NITRILE BRAIDED FIBRE IMPREGNATED WITH PTFEMEDIUM TEMPERATURE:-40 TO 250 DEG CMEDIUM CONCENTRATION:2 TO 14 PH                                                                                                   </t>
  </si>
  <si>
    <t xml:space="preserve">CYCLO DRIVE, 18I, SPARES FOR SSPM MOTOR, MODEL: CNHM3-6110-B-17 SSPM, SIDE TRIMMING DEVICE                                                                                                                                                                     </t>
  </si>
  <si>
    <t xml:space="preserve">ITEM NAME:FACE LINER,MATERIAL:MANGANESE STEEL,SPARES FOR LOADING BOXMODEL:1686 D#DRAWING NO:NCH 9033                                                                                                                                                           </t>
  </si>
  <si>
    <t xml:space="preserve">REFRACTORY,FIRE/INSULATION,TYPE:STRAIGHT,RADEX DB5FM D,FORM:BRICK,DIMENSION:375 X 124 X 76 MMMATERIAL COMPOSITION:MGO DIF(50%),CR2O3(26%),FE2O3(14%),AL2O3(8%),CAO(0.8%),SIO2(0.9%)2L-76                                                                       </t>
  </si>
  <si>
    <t xml:space="preserve">ITEM NAME:PIPE,CENTRE,SIZE:MT6,SPARES FOR LATHE MACHINE                                                                                                                                                                                                        </t>
  </si>
  <si>
    <t xml:space="preserve">PUMP,GEAR,TYPE:GEAR PUMP,OPERATING PRESSURE:10 BAR,DISCHARGE SIZE:170 I/MIN,MILLS GEAR LUBRICATION SYSTEM,MANUFACTURER:STEIMEL                                                                                                                                 </t>
  </si>
  <si>
    <t xml:space="preserve">REFRACTORY,FIRE/INSULATION,TYPE:INSERT,EXPANSION,FSF,MODEL/TYPE:VILLOX V3KK,DIMENSION:H10000X1000X3                                                                                                                                                            </t>
  </si>
  <si>
    <t xml:space="preserve">WASHER MAKE: VERTICAL FROTH PUMP, MODEL VF250/ /VF200                                                                                                                                                                                                          </t>
  </si>
  <si>
    <t xml:space="preserve">ITEM NAME:TIE ROD END,SPARES FOR TRUCKMANUFACTURER:ISUZUMODEL:FTR800FRONT SUSPENSION                                                                                                                                                                           </t>
  </si>
  <si>
    <t xml:space="preserve">ITEM NAME:BUSH,SADDLE BLOCK INNER 33J118F1SPARES FOR SHOVELMANUFACTURER:PAWLING AND HARNISCHFEGERMODEL:2300XPASERIAL NO:54305/54765                                                                                                                            </t>
  </si>
  <si>
    <t xml:space="preserve">FUSE,SPARES FOR DUMP TRUCK,MAKE:KOMATSU,MODEL:830E AC                                                                                                                                                                                                          </t>
  </si>
  <si>
    <t xml:space="preserve">ITEM NAME:STEAM SEAL KIT,SPARES FOR VALVEDN 150 C-SERIESON/OFF VALVE STEAMPLUG/CAGE AND BONNET GASKET SEATSEAT GASKET ACTUATOR DIAPHRAGM                                                                                                                       </t>
  </si>
  <si>
    <t xml:space="preserve">ITEM NAME:INST-PIN,SPARES FOR DUMP TRUCKMANUFACTURER:ATLAS COPCO WAGNER                                                                                                                                                                                        </t>
  </si>
  <si>
    <t xml:space="preserve">BEARING,ROLLER,TYPE:CYLINDRICAL,NO.OF ROWS:SINGLE,MATERIAL CAGE:PRESSEDSTEEL,DESIGNATION:CRM 40 AMB,BORE:127 MM,OUTER DIAMETER:254 MM,WIDTH/HEIGHT:50.8 MM                                                                                                     </t>
  </si>
  <si>
    <t xml:space="preserve">ITEM NAME:TRANSMISSION COOLER,SPARES FOR DUMP TRUCKMANUFACTURER:WAGNERMODEL:MT-2000                                                                                                                                                                            </t>
  </si>
  <si>
    <t xml:space="preserve">ITEM NAME:PIN,SPARES FOR UNDERGROUND LOADERMANUFACTURER:TOROMODEL:150/250/300/400D                                                                                                                                                                             </t>
  </si>
  <si>
    <t xml:space="preserve">PYROMETER,TYPE:LAND FIBROPTIC SOLO,INPUT:13 VA,OUTPUT:22.35 VDC,RANGE:700-1300,1.6 M LG CABLEFURNACE TEMPERATURE MONITORING                                                                                                                                    </t>
  </si>
  <si>
    <t xml:space="preserve">ITEM NAME:WHEEL,ROLLER,SPARES FOR ROTARY ROCK DRILLMANUFACTURER:GARDNERDENVERMODEL:GD120                                                                                                                                                                       </t>
  </si>
  <si>
    <t xml:space="preserve">ITEM NAME:SPROCKET CHAIN,SPARES FOR DIESEL LOCOMOTIVEMANUFACTURER:DONSALOAD CAPACITY:10 TONPROF                                                                                                                                                                </t>
  </si>
  <si>
    <t xml:space="preserve">ASSEMBLY,HOOK,COMPLETE,WITH LATCH AND SINGLE SHEAVE,SHEAVE WIREDIAMETER:13 MM,SPARE FOR HOIST,CAPACITY:3 TON                                                                                                                                                   </t>
  </si>
  <si>
    <t xml:space="preserve">BEARING UNIT,CARTRIDGE,BEARING SERIES:02,DESIGNATION:02 BC 600 GR,BORE SIZE:6 INCH,CARTRIDGE WIDTH:8 INCH,FIXED,SWIVEL,GROOVEDTYPE,FOR PLUMMER BLOCK                                                                                                           </t>
  </si>
  <si>
    <t xml:space="preserve">ITEM NAME:RETAINER,SPARES FOR DUMP TRUCKMANUFACTURER:CATERPILLARMODEL:793C                                                                                                                                                                                     </t>
  </si>
  <si>
    <t xml:space="preserve">ITEM NAME:COUPLER,SIZE:4 INCH MALE,100 MM LINE CONNECTOR MALE PLUG 3.3 KV                                                                                                                                                                                      </t>
  </si>
  <si>
    <t xml:space="preserve">SEAL,LIP,FOR TRUNNION,FIXED AND FLOATING,SPARES FOR MODEL:7.32 X 10.68MBALL MILL                                                                                                                                                                               </t>
  </si>
  <si>
    <t xml:space="preserve">ITEM NAME:HAMMER,SIZE:HEAD OD:114.25 TO 0.28 MM,STEM OD:58.7 TO 0.75 MM,SPARES FOR DRILLMANUFACTURER:GARDNER DENVERMODEL:CF123PISTON HAMMER                                                                                                                    </t>
  </si>
  <si>
    <t xml:space="preserve">GEARBOX,TYPE:DOUBLE REDUCTION,CASING MATERIAL:CAST STEEL,SPEED RATIO:250:1,DIA SIZE:12FOR CONVEYING                                                                                                                                                            </t>
  </si>
  <si>
    <t xml:space="preserve">ITEM NAME: MODULE,OUTPUT,ISOLATED CURRENT,6 PT,SPARE FOR MOTOR CONTROL CENTRE IN NEW EAST AND WEST MILL                                                                                                                                                        </t>
  </si>
  <si>
    <t xml:space="preserve">ITEM NAME:GEAR,SPARES FOR AGITATORMANUFACTURER:LIGHTNIN                                                                                                                                                                                                        </t>
  </si>
  <si>
    <t xml:space="preserve">ITEM NAME:TURBOCHARGER,SPARES FOR TRACKED DOZERMANUFACTURER:CATERPILLARMODEL:3412EENGINE MODEL:D10R                                                                                                                                                            </t>
  </si>
  <si>
    <t xml:space="preserve">ITEM NAME:SHAFT INSULATOR                                                                                                                                                                                                                                      </t>
  </si>
  <si>
    <t xml:space="preserve">ITEM NAME:CLEANER,AIR,SPARES FOR VEHICLE                                                                                                                                                                                                                       </t>
  </si>
  <si>
    <t xml:space="preserve">ITEM NAME: PUMP,STEERING,SPARES FOR CATERPILLAR MODEL:793C ATY DUMPTRUCK                                                                                                                                                                                       </t>
  </si>
  <si>
    <t xml:space="preserve">ITEM NAME:PLATE,PLANETARY,FOR TRANSMISSION ASSEMBLYSPARES FOR FRONT ENDLOADERMANUFACTURER:CATERPILLARMODEL:992C                                                                                                                                                </t>
  </si>
  <si>
    <t xml:space="preserve">ITEM NAME: VALVE,THERMOSTAT,SPARE FOR MAKE:CITIC HIC BALL MILL                                                                                                                                                                                                 </t>
  </si>
  <si>
    <t xml:space="preserve">BREAKER,CIRCUIT,TYPE:AIR,BREAKING CAPACITY:65 KA,PHASE:3 PHASE,VOLTAGE RATING:635 V,CURRENT RATING:4000 A,STANDARD:IEC 60947-2 WBRAND:MASTER PACTPMCC 1 INCOMER                                                                                                </t>
  </si>
  <si>
    <t xml:space="preserve">PROXIMITY SWITCH ANODE PREPARATION MACHINE ELECTRIC SPARE 538146                                                                                                                                                                                               </t>
  </si>
  <si>
    <t xml:space="preserve">ITEM NAME:SHAFT,MATERIAL:STAINLESS STEEL-316L,SPARES FOR CRANE 14/12 HYDROSEAL MARK 1COMPLETE WITH LOCKNUT AND TAB WASHER                                                                                                                                      </t>
  </si>
  <si>
    <t xml:space="preserve">SET,JUMP,MATERIAL:14% HARDENING MANGANESE STEEL,SIZE:61 LBS/30KG,MATERIAL:14% WORK HARDENING MANGANESE STEEL,RAILWAY EXTENSION USED INUNDER GROUND BIG END DEVELOPMENT AREA,SPARES FORLOCOMOTIVE,MAKE:NOTUMONO                                                 </t>
  </si>
  <si>
    <t xml:space="preserve">ITEM NAME: PUMP UNIT,ELECTRIC CONTROLLED BRAKE RELEASE,FOR HYDRAULIC SYSTEM,SPARE FOR MAKE:SANDVIK,MODEL NUMBER:TH540 UNDERGROUND DUMP TRUCK                                                                                                                   </t>
  </si>
  <si>
    <t xml:space="preserve">ITEM NAME:COMPRESSOR ASSEMBLY,SPARES FOR CRANEMANUFACTURER:TADANOMODEL:TL200                                                                                                                                                                                   </t>
  </si>
  <si>
    <t xml:space="preserve">DETECTOR,TEMPERATURE,RESISTANCE,TYPE: PT1000,ELEMENT MATERIAL: TINNEDCOPPER,SHEATH SIZE: DIA:6 MM,WIRE LENGTH: 50 MM,COMPLETE WITH 1/4 INCHMALE THREADED NUT,MARKINGS:E111036 TYPE CL2P-E130356 TYPE CMP 20 AWG(UL),C(UL) 150 DG                               </t>
  </si>
  <si>
    <t xml:space="preserve">ITEM NAME:CASING,SUCTION SIDE,MATERIAL:CAST IRON,SUCTION SIDESPARES FORPUMPMANUFACTURER:DENVERMODEL:DRLPUMP SIZE:8 X 10 INCH                                                                                                                                   </t>
  </si>
  <si>
    <t xml:space="preserve">ITEM NAME:VALVE ASSEMBLY,SPARES FOR GRADERMANUFACTURER:CATERPILLARMODEL:16HSERVICE:HYDRAULIC                                                                                                                                                                   </t>
  </si>
  <si>
    <t xml:space="preserve">ITEM NAME:BREAKER,AIR CIRCUIT,SACE E1N10,INCOMER                                                                                                                                                                                                               </t>
  </si>
  <si>
    <t xml:space="preserve">MOTOR,AC,POWER:15 KW,4P,VOLTAGE:550 V,SSPM,HYDRAULIC PRESS NO1                                                                                                                                                                                                 </t>
  </si>
  <si>
    <t xml:space="preserve">ITEM NAME: RELAY,PROTECTION,OVERLOAD,FULL LOAD CURRENT:30-60 AMPS,SPAREFOR MAKE:PAWLING AND HARNISCHFERGER,MODEL NUMBER:2300XPA/2100 ELECTRICSHOVEL                                                                                                            </t>
  </si>
  <si>
    <t xml:space="preserve">ITEM NAME:PUMP,MODEL:OMR N SERIESSPARES FOR WENMEC MACHINE MANUFACTURER:VICKERS                                                                                                                                                                                </t>
  </si>
  <si>
    <t xml:space="preserve">ITEM NAME:CONTACTOR,RP                                                                                                                                                                                                                                         </t>
  </si>
  <si>
    <t xml:space="preserve">LAMP,INCANDESCENT,VOLTAGE:110 V,POWER,RATED:100 W,FREQUENCY:50 HZCAP TYPE:BAYO NET CAPCLEAR/FROSTED,FILAMENTBRISCH:5661270                                                                                                                                     </t>
  </si>
  <si>
    <t xml:space="preserve">ITEM NAME:BOLTING HEAD,SPARES FOR VEHICLEROBOLT 05 DRILLING RIG                                                                                                                                                                                                </t>
  </si>
  <si>
    <t xml:space="preserve">ITEM NAME:MOTOR ASSEMBLY,APPLICATION:PISTON,SPARES FOR DOZERMANUFACTURER:CATERPILLARMODEL:D10T                                                                                                                                                                 </t>
  </si>
  <si>
    <t xml:space="preserve">ITEM NAME:SHOE CIRCLE,SPARES FOR VEHICLEMANUFACTURER:CATERPILLAR                                                                                                                                                                                               </t>
  </si>
  <si>
    <t xml:space="preserve">STRIP,TYPE:FLEXIBLE,MATERIAL:ALUMINIUM,SIZE:LG:170 X WD:40 MM,WITH FIXING CLAMPS                                                                                                                                                                               </t>
  </si>
  <si>
    <t xml:space="preserve">ITEM NAME:ELBOW,SPARES FOR PUMPLEWIS PUMP SIZE-10 HTYPE-24510,SPEC-63C                                                                                                                                                                                         </t>
  </si>
  <si>
    <t xml:space="preserve">RESISTOR,ASSEMBLY,RESISTANCE:11.2 OHM,CURRENT RATING:26 A,CRANESERIES:MG80CAPACITY:50 TONMILL                                                                                                                                                                  </t>
  </si>
  <si>
    <t xml:space="preserve">ITEM NAME:VALVE,DOME                                                                                                                                                                                                                                           </t>
  </si>
  <si>
    <t xml:space="preserve">ITEM NAME: MODULE,TRANSMISSION CONTROL,SPARES FOR WAGNER MODEL:ST1020TRUCK                                                                                                                                                                                     </t>
  </si>
  <si>
    <t xml:space="preserve">ITEM NAME:AUTO LUBE PUMP,SPARES FOR UNDERGROUND DRILL RIGMANUFACTURER:LINCOLNMODEL:AUTO LUBE SP710                                                                                                                                                             </t>
  </si>
  <si>
    <t xml:space="preserve">ITEM NAME:VALVE ASSEMBLY,SIZE:41 MM,SPARES FOR FRONT END LOADERMALE THREADEDMANUFACTURER:CATERPILLARMODEL:992GREF:52498-7-D155 00.125-9349 AA,E88C                                                                                                             </t>
  </si>
  <si>
    <t xml:space="preserve">ITEM NAME:GEAR,WORM,SPARES FOR GRADERMANUFACTURER:CATERPILLARMODEL:16G                                                                                                                                                                                         </t>
  </si>
  <si>
    <t xml:space="preserve">ITEM NAME:VALVE,DIRECTIONAL CONTROL,3 PORT OPERATOR'S DIRECT LINE,GOCSPARES FOR LOADER                                                                                                                                                                         </t>
  </si>
  <si>
    <t xml:space="preserve">ITEM NAME:BEARING,SPARES FOR SHOVELMANUFACTURER:PAWLING AND HARNISCHFEGERMODEL:2300F/SWING TRNMSN ASSEMBLYSERIAL NO:51655,51660,53095,53100                                                                                                                    </t>
  </si>
  <si>
    <t xml:space="preserve">ITEM NAME: TUBE,COOLING,RADIATOR,FOR ENGINE SYSTEM,SPARE FOR MAKE:SANDVIK,MODEL NUMBER:TH540 UNDERGROUND DUMP TRUCK                                                                                                                                            </t>
  </si>
  <si>
    <t xml:space="preserve">GREASE,TYPE: SYNTHETIC (PAO),APPLICATION: BEARING,GRADE: NLGI2,CONTAINER:5 KG DRUM,MODEL: SYNTHETIC(PAO)-K2G-50 ,STANDARD:DIN51825,CODE:K2G-50,COLOUR:BEIGE,OPERATING TEMPERATURE:–50 TO +110DEG.C,HI SPEED BEARING FOR BLOWER MOTOR .                         </t>
  </si>
  <si>
    <t xml:space="preserve">ASSEMBLY,DRIVE MODULE,SPARES FOR MULTI STREAM ANALYZER,MANUFACTURER:MSA                                                                                                                                                                                        </t>
  </si>
  <si>
    <t xml:space="preserve">BEARING,HOUSING,TYPE: PLAIN,HOUSING MATERIAL: CAST STEEL,INNER DIAMETER:139.85 MM,OUTSIDE DIAMETER: 250 MM,LENGTH: 170 MM,SUPPLIED WITH BABBITEDMATERIAL,COMPOSTION OF BABBIT MATERIAL (LEAD ALLOY);COPPER 4.00%, TIN90.00%,LEAD 0.35%                         </t>
  </si>
  <si>
    <t xml:space="preserve">PUMP,MODEL D12-50*9                                                                                                                                                                                                                                            </t>
  </si>
  <si>
    <t xml:space="preserve">VIBRATOR MOTOR 6KW,525V,11.6AMPS,960RPM,3 PHASE,50HZ, STAR,IC 0041, IP65, S1, CETER FORCE 85KN 80 DEG, BEARINGS NJ2320E/C4,SN: 05- 4416 FRAME:NJ-230/6,EQUIP.HP 700 CRUSHER                                                                                    </t>
  </si>
  <si>
    <t xml:space="preserve">ITEM NAME:CASING,MATERIAL:NEOPRENE LINED,SPARES FOR PUMPMANUFACTURER:GALIGHERMODEL:SR1100/1600SIZE:3-1/2 INCHSHAFT:48 INCHACID PROOF                                                                                                                           </t>
  </si>
  <si>
    <t xml:space="preserve">UPTAKE SHAFT - ANCHOR CLIP HOLDER LENGTH 108, PART 1                                                                                                                                                                                                           </t>
  </si>
  <si>
    <t xml:space="preserve">DOUBLE HANGER FOR US WALLS, PART 2                                                                                                                                                                                                                             </t>
  </si>
  <si>
    <t xml:space="preserve">ITEM NAME:BEARING,SPARES FOR WHEEL LOADERMANUFACTURER:KOMATSUMODEL:WA800                                                                                                                                                                                       </t>
  </si>
  <si>
    <t xml:space="preserve">BEARING,ROLLER,TYPE:SPHERICAL,DESIGNATION:23140 CCK,BORE:200 MM,OUTER DIAMETER:340 MM,WIDTH/HEIGHT:112 MM                                                                                                                                                      </t>
  </si>
  <si>
    <t xml:space="preserve">ITEM NAME:SHANK ADAPTER,COP 1432 R32MALEBOOMER 281 JUMBO DRILLING ACCESSORIES                                                                                                                                                                                  </t>
  </si>
  <si>
    <t xml:space="preserve">ITEM NAME:CONTROL VALVE,MAIN,SPARES FOR DUMP TRUCKMANUFACTURER:WAGNER                                                                                                                                                                                          </t>
  </si>
  <si>
    <t xml:space="preserve">ITEM NAME:MENDERS HOSE CONNECTIONS,SIZE:BORE:12.5 MM,UNTHREADED ENDPLAIN AND HOSE TAIL DIACARBSERRATED SHEET                                                                                                                                                   </t>
  </si>
  <si>
    <t xml:space="preserve">RSLOGIX 500 PROFESSIONAL EDITION OFFLINE / ONLINE PROGRAMMING, CATALOGNUMBER: 9324-RL0700NXENE                                                                                                                                                                 </t>
  </si>
  <si>
    <t xml:space="preserve">CYLINDER,AIR,TYPE:ELCO,STROKE:2.5M,10 INCH AIR CYLINDERBARREL LENGTH 1620MM CENTRE MOUNTEDPISTON ROD DIA 60MM 3060L SPILLAGE CHUTE CYLINDER                                                                                                                    </t>
  </si>
  <si>
    <t>ELEMENT,HEATING,TERMINAL CONNECTION: 3 WIRE,TEMPERATURE RATING: 20/300DEG.C (INLET/OUTLET),FREQUENCY RATING: 50 HZ,POWER: 160 KW,VOLTAGE: 550VAC,MANUFACTURER: SANDVIK,REFERENCE NUMBER: KE 160401-B,NUMBER OF PHASE:3 PH,AIR FLOW RATING: 1420 M3/HR,FOR PURGE</t>
  </si>
  <si>
    <t xml:space="preserve">ITEM NAME:CHARGE PUMP,TRANSMISSION BELL FRONT END LOADER MODEL:L2208C PLUS REF:RE 110C                                                                                                                                                                         </t>
  </si>
  <si>
    <t xml:space="preserve">ELBOW,AIR INLET,WITH FILTER,SPARES FOR BLOWER,FOR SUPERIOR MK-II PRIMARYGYRATORY CRUSHER,MAKE:METSO MINERALS                                                                                                                                                   </t>
  </si>
  <si>
    <t xml:space="preserve">ITEM NAME:INLET INSPECTION KIT,520-COMPRESSOR HOUSE STATIONNCHANGA SMELTER                                                                                                                                                                                     </t>
  </si>
  <si>
    <t xml:space="preserve">ITEM NAME:SEAL,MECHANICAL,SPARES FOR PUMPMANUFACTURER:KLEIN,SCHANZLIN AND BECKERMODEL:CPK-C 50/315PUMP SIZE:2 INCHSERIAL NO:081.6.2248                                                                                                                         </t>
  </si>
  <si>
    <t xml:space="preserve">ITEM NAME:RING,WEAR COUNTER DISC,MATERIAL:BRONZE,SPARES FOR PUMPMANUFACTURER:SULZERPUMP SIZE:12 INCHMODEL:HPLX 54-30-305 STAGE                                                                                                                                 </t>
  </si>
  <si>
    <t xml:space="preserve">ITEM NAME:ULTRA TRACK SYSTEM,ULTRA TRACK SELF ALIGNING SYSTEMCODE:NORMAT-UT-SAS-1050-RTN FOR1050 MM BELT                                                                                                                                                       </t>
  </si>
  <si>
    <t xml:space="preserve">ADAPTER,BEARING,TYPE:SLEEVE,DESIGNATION: OH3144H,FOR ROLLER BEARING                                                                                                                                                                                            </t>
  </si>
  <si>
    <t xml:space="preserve">SILENCER,MATERIAL: MILD STEEL,SIZE: DIAMETER:760 MM,FAN ASSEMBLY                                                                                                                                                                                               </t>
  </si>
  <si>
    <t xml:space="preserve">LINER,TYPE:WEAR,INSIDE DIAMETER:8 FT,OUTSIDE DIAMETER:9 FT,METALLIC HEAD WRIGHTSON MILLBARREL,MAINCAST 12 TO 14 PERCENT MANGANESE STEEL                                                                                                                        </t>
  </si>
  <si>
    <t xml:space="preserve">ITEM NAME:ADAPTER,REPEATER,CONTROL NETSPARES FOR LOCAL PLC NETWORKKCM NKANA                                                                                                                                                                                    </t>
  </si>
  <si>
    <t xml:space="preserve">ITEM NAME:CELL,CELL CHLORIDEBIMF25 CELLSIZE:208 X 160 X 324 MMGREENBAT LOCOMOTIVE CMANUFACTURER:CHLORIDEMODEL:RAYLITEMOC LEAD ACIDCTY 480AH @ 5HRSBOLT-ON                                                                                                      </t>
  </si>
  <si>
    <t xml:space="preserve">GASKET,APPLICATION:VENTILATION DUCTING,INSIDE DIAMETER:760 MM,OUTSIDE DIAMETER:840 MM,PCD:810 MM,12 X 15MM DIA HOLES FOR SIZE:760 VENTILATION DUCTING                                                                                                          </t>
  </si>
  <si>
    <t xml:space="preserve">SMALL TOOLS,TYPE:SLOT DRILL,SIZE:25 MM,T-MAX                                                                                                                                                                                                                   </t>
  </si>
  <si>
    <t xml:space="preserve">ITEM NAME: PUMP,PART NUMBER : 5112315100,SPARE FOR MAKE:ATLASCOPCO,MODEL NUMBER:BOOMER 281,DRILL RIG                                                                                                                                                           </t>
  </si>
  <si>
    <t xml:space="preserve">ITEM NAME:PUMP,HYDRAULIC,SPARES FOR LOADER20 TON COMPLETE WITH HOSE ANDGAUGE                                                                                                                                                                                   </t>
  </si>
  <si>
    <t xml:space="preserve">DRUM,ROPE,TYPE:MORRIS,SIZE:16 MM,HOISTGROOVES TO SUIT WIRE ROPESTENSILEGRADE 1960MPA 5003 165-2,5T SUPERLIFT                                                                                                                                                   </t>
  </si>
  <si>
    <t xml:space="preserve">PLATE,CHEEK,TYPE:UPPER,SPARES FOR FLSMIDTH MODEL: TST 1550 JAW CRUSHER                                                                                                                                                                                         </t>
  </si>
  <si>
    <t xml:space="preserve">ITEM NAME:SEAL,MECHANICAL,MATERIAL:CERAMIC,SIZE:75 MM,SPRING LOADEDJOHNCRANE MECHANICALPUMP GLAND                                                                                                                                                              </t>
  </si>
  <si>
    <t xml:space="preserve">ITEM NAME:PAWL,LIFTER,SPARES FOR DRILLMANUFACTURER:GARDNER DENVERMODEL:CF123ANDRIFTER                                                                                                                                                                          </t>
  </si>
  <si>
    <t xml:space="preserve">ITEM NAME:BUMPER,SPARES FOR SHOVELMANUFACTURER:PAWLING AND HARNISCHFEGERMODEL:2300                                                                                                                                                                             </t>
  </si>
  <si>
    <t>MOTOR,ELECTRICAL,ENCLOSURE:IP 65,MOUNTING TYPE:IMB3,INSULATION CLASS:F,FRAME SIZE:280M,NUMBER OF POLES:4 P,SPEED RATING:1480 RPM,NUMBER OF PHASE:3 PH,POWER RATING:75 KW,FREQUENCY RATING:50 HZ,VOLTAGE RATING:550 VDUTY CLASS S1DELTA CONNECTIONTEMPERATURE 40</t>
  </si>
  <si>
    <t xml:space="preserve">ITEM NAME:TURBO CHARGER,SPARES FOR UNDERGROUND LOADERMANUFACTURER:TOROMODEL:007                                                                                                                                                                                </t>
  </si>
  <si>
    <t xml:space="preserve">ITEM NAME:SPACER,SPARES FOR CRANE,MANUFACTURER:WELLMAN BIBBYMODEL:DJ232L584.2/BK (2AH) (95/127) HALF COUPLING BBORED AND KEYWAYEDTO SUIT SHAFT DIAMETER                                                                                                        </t>
  </si>
  <si>
    <t xml:space="preserve">SIGN,SAFETY,TYPE:SYMBOLIC,MATERIAL:ABS SHEET,LEGEND:FIRE,SIZE:300 X 300MMNON REFLECTIVESTANDARD:ISO 3864                                                                                                                                                       </t>
  </si>
  <si>
    <t xml:space="preserve">ITEM NAME:DOG BONE,SPARES FOR UNDERGROUND LOADERMANUFACTURER:SCOOPTRAM,LOAD HAUL AND DUMP(LHD)MODEL:ST1520                                                                                                                                                     </t>
  </si>
  <si>
    <t xml:space="preserve">PRE-LUBE CATERPILLAR DUMP TRUCK, MODEL 777F                                                                                                                                                                                                                    </t>
  </si>
  <si>
    <t xml:space="preserve">ITEM NAME:ROLLER ASSEMBLY,SPARES FOR EXCAVATORMANUFACTURER:KOMATSUMODEL:PC600-7TRACK UNDERCARRIAGE                                                                                                                                                             </t>
  </si>
  <si>
    <t xml:space="preserve">ITEM NAME:POS X-FEED HEAD LINER AND DISCHARGE HEAD,SIZE:DIA:3.5 X LG:4.42 M,ROD MILL EAST SECTIONW3/5203/14                                                                                                                                                    </t>
  </si>
  <si>
    <t xml:space="preserve">COLLAR,STACK BASE,LH,MATERIAL:CARBON STEEL,LH EXTENDED AS PER DRAWINGNUMBER:RC35767,MATERIAL STANDARD:BS 3100 A2,TO SUIT DRAWING NO:30920 AND30928                                                                                                             </t>
  </si>
  <si>
    <t xml:space="preserve">ITEM NAME:SOLENOID VALVE BLOCK,5/2,SIZE:1/2 INCH NPTF,PRESSURE RATING:2TO 10 BARMVR-P030203-00000, 7877-06W40                                                                                                                                                  </t>
  </si>
  <si>
    <t xml:space="preserve">PUMP,CENTRIFUGAL,SIZE:200 X 150,M8                                                                                                                                                                                                                             </t>
  </si>
  <si>
    <t xml:space="preserve">ITEM NAME:SPRING,MATERIAL:METAL,SIZE:4-1/16 INCH,FOR COUPLINGMANUFACTURER:WELLMANGRID MEMBERSERIES 54NO:5419                                                                                                                                                   </t>
  </si>
  <si>
    <t xml:space="preserve">ITEM NAME:PISTON,SPARES FOR UNDERGROUND LOADERMANUFACTURER:WAGNER                                                                                                                                                                                              </t>
  </si>
  <si>
    <t xml:space="preserve">ITEM NAME:BEARING HOUSING/BARREL,SPARES FOR PUMPMANUFACTURER:WEIR25 X 20 RG-CD(530 MM)MANUFACTURER:HYBRID PUMPMODEL:25 X 20 RG-CD                                                                                                                              </t>
  </si>
  <si>
    <t xml:space="preserve">ITEM NAME:HDPE PAD,SPARES FOR CRANEFOR 40KG RAILCONCRETE RAIL SLEEPER                                                                                                                                                                                          </t>
  </si>
  <si>
    <t xml:space="preserve">ITEM NAME:CONTACT,ELECTRICAL,SPARES FOR LOCOMOTIVEMANUFACTURER:GOODMANMODEL NO:188SERIES:420384CAPACITY:15 TON                                                                                                                                                 </t>
  </si>
  <si>
    <t xml:space="preserve">ITEM  NAME:PUMP,TRANSMISSION,SPARE FOR MAKE:SANDVIK,MODEL NUMBER:LH410M,LOADER                                                                                                                                                                                 </t>
  </si>
  <si>
    <t xml:space="preserve">COUPLING SIZE 20 SJ 6 SP, SPIRAL JAW CLUTCH COUPLING, SAG/BALL MILL, MODEL RINGSPANN, 800HP,1000RPM,180MM-250MM BORE, DWG 78-23-0243                                                                                                                           </t>
  </si>
  <si>
    <t xml:space="preserve">ITEM NAME: MODULE,INPUT,ANALOG,SPARE FOR MOTOR CONTROL CENTRE IN NEW EAST AND WEST MILL                                                                                                                                                                        </t>
  </si>
  <si>
    <t xml:space="preserve">BREAKING UNIT CDBR-5300 YASKAWA (L&amp;T) FOR GRAB CRANE HOIST                                                                                                                                                                                                     </t>
  </si>
  <si>
    <t xml:space="preserve">BREAKER,CIRCUIT,TYPE:AIR,MAGNUM,LOW VOLTAGE,FRAME TYPE:B,NUMBER OF POLES:3 POLE,FREQUENCY RATING:50/60 HZ,VOLTAGE RATING:480/690 V,UE 380/440 V,UI 1000 V,CURRENT RATING:1250 A,STANDARD:IEC 60947-2                                                           </t>
  </si>
  <si>
    <t xml:space="preserve">ITEM NAME:KIT,MAINTENANCE,MODEL:VSMM350                                                                                                                                                                                                                        </t>
  </si>
  <si>
    <t xml:space="preserve">ITEM NAME:PIN,SPARES FOR DOZERMANUFACTURER:CATERPILLARMODEL:D9L/D10NEQUALIZER BAR                                                                                                                                                                              </t>
  </si>
  <si>
    <t xml:space="preserve">ITEM NAME: PUMP,PART NUMBER : 1629207,GP-VN,SPARE FORMAKE:BARLOWORLD,MODEL NUMBER:R1300,LOADER                                                                                                                                                                 </t>
  </si>
  <si>
    <t xml:space="preserve">BEARING,ROLLER,TYPE:SPLIT,DESIGNATION:02 B 400 GR,TYPE OF BORE:4 IN,DIAMETER,OD:7.625 IN,WIDTH HEIGHT:2.031 INCHFOR PLUMMER BLOCK                                                                                                                              </t>
  </si>
  <si>
    <t xml:space="preserve">ITEM NAME:CPU UNIT,AREA 262                                                                                                                                                                                                                                    </t>
  </si>
  <si>
    <t xml:space="preserve">ITEM NAME: PURIFIER,EXHAUST,SPARE FOR MAKE:SANDVIK,MODEL NUMBER:EJC 533UNDERGROUND DUMP TRUCK                                                                                                                                                                  </t>
  </si>
  <si>
    <t xml:space="preserve">ITEM NAME:CONTROL ASSEMBLY,UNPROGRAMMED-POWER TRAINSPARES FOR FRONT ENDLOADERMANUFACTURER:CATERPILLARMODEL:992G                                                                                                                                                </t>
  </si>
  <si>
    <t xml:space="preserve">ITEM NAME:CASING,MATERIAL:CAST IRON,GLAND SIDESPARES FOR PUMPMANUFACTURER:DENVERMODEL:DRLPUMP SIZE:8 X 10 INCH                                                                                                                                                 </t>
  </si>
  <si>
    <t xml:space="preserve">ITEM NAME:MACHINE,DRILLING,RIG MOUNTED,SIZE:1/2-6 INCH,DIAMETER 3 SPEEDGEAR BOX WITH,HEAT TREATED GEARSCOMPLETE WITH VACUUM PUMP,1/2IN WET DIAMOND SEGEMENTED CORE BIT                                                                                         </t>
  </si>
  <si>
    <t xml:space="preserve">ITEM NAME:HOUSING,BEARING UNIT,SPARES FOR PUMPMANUFACTURER:BIBO FLYGT PUMPMODEL:B2151PUMP SIZE:6 INCH                                                                                                                                                          </t>
  </si>
  <si>
    <t xml:space="preserve">ITEM NAME:BEARING,SPARES FOR COMPRESSORMANUFACTURER:DEMAGTYPE:RC470 ROTARYMODEL:VK50 AND VK50C 55500 CFMOIL PUMP SERIAL NO:6939MACHINE NO:2721                                                                                                                 </t>
  </si>
  <si>
    <t xml:space="preserve">ITEM NAME:PARK BRAKE BRACKET,SPARES FOR DUMP TRUCKMANUFACTURER:HAULPAKMODEL:730E                                                                                                                                                                               </t>
  </si>
  <si>
    <t xml:space="preserve">ITEM NAME:MOTOR,HYDRAULIC,TRAMMING,SPARES FOR LONGHOLE DRILLING RIGMODEL:SOLO 5-7C                                                                                                                                                                             </t>
  </si>
  <si>
    <t xml:space="preserve">ITEM NAME:FLANGE ASSEMBLY,DRAWING NO:ARC08-0295-1                                                                                                                                                                                                              </t>
  </si>
  <si>
    <t xml:space="preserve">TUBE,COOLING,SPARES FOR SANDVIK MODEL:TORO 7 LOAD HAUL DUMP                                                                                                                                                                                                    </t>
  </si>
  <si>
    <t xml:space="preserve">ITEM NAME:PRESSURE SENSING KIT,SPARES FOR DUMP TRUCKMANUFACTURER:KOMATSUMODEL:730E/445E                                                                                                                                                                        </t>
  </si>
  <si>
    <t xml:space="preserve">ITEM NAME:CAROUSEL,SPARES FOR DRILLCMD 780                                                                                                                                                                                                                     </t>
  </si>
  <si>
    <t xml:space="preserve">ITEM NAME:STEAM SEAL KIT,SPARES FOR VALVEDN 150 C-SERIESCONTROL VALVE STEM PLUG/CAGEBONNET GASKET ACTUATORDIAPHRAGM,STEAM AND CONDENSATE SYSTEM                                                                                                                </t>
  </si>
  <si>
    <t xml:space="preserve">ITEM NAME:PIN,SPARES FOR DUMP TRUCK MODEL:730E/445EMANUFACTURER:KOMATSU                                                                                                                                                                                        </t>
  </si>
  <si>
    <t xml:space="preserve">ITEM NAME:CAGE,SPARES FOR MOTOR GRADERCIRCLE BOXMANUFACTURER:KOMATSUMODEL:GD825                                                                                                                                                                                </t>
  </si>
  <si>
    <t xml:space="preserve">ITEM NAME:MANIFOLD,DRAWING NO:MP142-000-D10-D03FOR LIME CONVEYING SYSTEM-50/12/8 PD PUMP                                                                                                                                                                       </t>
  </si>
  <si>
    <t xml:space="preserve">CHEMICAL,CONTAINER SIZE:250 G,TYPE:SILVER NITRATE,APPLICATION:PROCESS,ANALYTICAL REAGENTASSAY/PURITY:99.8 %COMPLETE WITH MATERIAL SAFETY DATA SHEETS                                                                                                           </t>
  </si>
  <si>
    <t xml:space="preserve">CARD PROPORTIONAL HYDRAULIC VALVE MODEL NO. EEA-PAM-561-A-32 MAKE VICKERS,24VDC, FOR LAROX FILTER                                                                                                                                                              </t>
  </si>
  <si>
    <t xml:space="preserve">ITEM NAME:VALVE ASSEMBLY,MAIN VALVE ASSEMBLY FOR FT44-4.5 BALL FLOAT TRAPMANUFACTURER:SPIRAX SARCOSIZE DN 50PRESSURE 4.5 BARMOC CARBON STEEL                                                                                                                   </t>
  </si>
  <si>
    <t xml:space="preserve">CHARGER,BATTERY,CHARGING CAPACITY:20 X 65 AH,INPUT VOLTAGE:220 V,OUTPUTVOLTAGE:12/24 V,FREQUENCY:25 HZ,CURRENT RATING:64 A MAX,POWER RATING:1750 W,2 V/CELLBATTERY TO BE CHARGED AT THE SAME TIME 24V                                                          </t>
  </si>
  <si>
    <t xml:space="preserve">SIEVE,TEST,SET,STAINLESS STEEL,STANDARD SET,COMPLETE WITH PAN,APERTURE SIZES 45,63,90,125,250,500 MICRONS AND 1,2,4,5MM                                                                                                                                        </t>
  </si>
  <si>
    <t xml:space="preserve">BAR,ROUND,METALLIC,MATERIAL:STAINLESS STEEL-316L,DIAMETER:NB:10 MM,LENGTH:6 M                                                                                                                                                                                  </t>
  </si>
  <si>
    <t xml:space="preserve">ITEM NAME: ASSEMBLY,DOUBLE JOINT,TYPE:METALLIC,HEAVY DUTY SPARE FOR MAKE:CATERPILLAR,MODEL NUMBER:DP150N FORK LIFT,WEIGHT:18 TON,SERIAL NUMBER:T39A-10052                                                                                                      </t>
  </si>
  <si>
    <t xml:space="preserve">ITEM NAME:LINER,BACK,MATERIAL:CAST STEEL,COMES WITH VOLUTESPARES FOR CENTRIFUGAL PUMPMANUFACTURER:METSOMODEL:MR300DRAWING NUMBER:CH3201                                                                                                                        </t>
  </si>
  <si>
    <t xml:space="preserve">ITEM NAME:INSULATION PLATE,SPARES FOR FURNACEELECTRODE INSULATIONP20 ELECTRODES                                                                                                                                                                                </t>
  </si>
  <si>
    <t xml:space="preserve">ITEM NAME:PROCESSOR,WITH 4MB MEMORY                                                                                                                                                                                                                            </t>
  </si>
  <si>
    <t xml:space="preserve">ITEM NAME:BURNER,TLK-50 P2TAG NO:261-BU-004/005/006/007NCHANGA SMELTER                                                                                                                                                                                         </t>
  </si>
  <si>
    <t xml:space="preserve">ITEM NAME:IDLER ASSEMBLY,MATERIAL:MILD STEEL,SPARES FOR CONVEYORIDLER BRACKET FRAMEFOR RETURN SIDE OF STRUCTURE1350 MM BELT WIDE                                                                                                                               </t>
  </si>
  <si>
    <t xml:space="preserve">ITEM NAME:DRIVING PLATE,MATERIAL:HIGH TENSILE STEEL,SIZE:23 INCH,SPARESFOR CRANE PLATE,DRIVING FLUID DRIVECOUPLING TYPE:SINCLAIR,PLATE CENTRE HOLE 61/4 INCHOD:26 INCH                                                                                         </t>
  </si>
  <si>
    <t xml:space="preserve">ITEM NAME:ALTERNATOR,SPARES FOR DUMP TRUCKMANUFACTURER:WAGNER                                                                                                                                                                                                  </t>
  </si>
  <si>
    <t xml:space="preserve">ITEM NAME:PLATE,LOWER STEP BEARING,MATERIAL:BRONZE,THRUST BEARING ASSEMBLY,SPARES FOR CONE CRUSHERMANUFACTURER:SYMONS NORDBERGSIZE:5-1/2 FTSHORT HEAD AND STANDARD                                                                                             </t>
  </si>
  <si>
    <t xml:space="preserve">ITEM NAME:LEVELOGGER,SIZE:M5                                                                                                                                                                                                                                   </t>
  </si>
  <si>
    <t xml:space="preserve">GEAR BOX GEAR BOX FOR LT MOTION MODE VR 630, RATIO:62.78:1                                                                                                                                                                                                     </t>
  </si>
  <si>
    <t xml:space="preserve">ITEM NAME:CYLINDER ASSEMBLY,SPARES FOR VEHICLEMANUFACTURER:CATERPILLAR                                                                                                                                                                                         </t>
  </si>
  <si>
    <t xml:space="preserve">VALVE,BALL,TYPE:FULL BORE,BODY MATERIAL:CARBON STEEL,BALL MATERIAL:STAINLESS STEEL,STEM MATERIAL:STAINLESS STEEL,SEAT MATERIAL:PTFE,PRESSURE RATING:5 BAR,SCHEDULE:HEAVY,NOMINAL PIPE SIZE:8 INCH,SERVICE:OXYGEN,TABLE-D                                       </t>
  </si>
  <si>
    <t xml:space="preserve">ITEM NAME:BEARING,SLEEVE,FOR CRAWLER FRAMESPARES FOR SHOVELMANUFACTURER:PAWLING AND HARNISCHFEGERMODEL:2300                                                                                                                                                    </t>
  </si>
  <si>
    <t xml:space="preserve">ITEM NAME:SENSOR,FUEL LEVEL,SPARES FOR UNDERGROUND LOADERMODEL:LHD007                                                                                                                                                                                          </t>
  </si>
  <si>
    <t xml:space="preserve">ITEM NAME:POWER ENERGY METER,TYPE:BAS VERSIONMANUFACTURER:MERLIN GELINMODEL:PM 710LCD                                                                                                                                                                          </t>
  </si>
  <si>
    <t xml:space="preserve">ITEM NAME:WASHER,TAB,FOR 14/12 BEARING ASSEMBLY HYDROSEAL SHAFT                                                                                                                                                                                                </t>
  </si>
  <si>
    <t xml:space="preserve">ITEM NAME:PUMP,HYDRAULIC,SPARES FOR ROCK DRILLMODEL:SIMBA/BOOMER 157/281/282/321                                                                                                                                                                               </t>
  </si>
  <si>
    <t xml:space="preserve">ITEM NAME:DUCTING,VENTILATION,SIZE:DIA:760 MM X LG:10 M,NON METALLICNYLON FLEXIBLE SPIRAL WIRE REINFORCED,STENCILLED,150MM HIGH ON TWO SIDES EVERY 1.5M                                                                                                        </t>
  </si>
  <si>
    <t xml:space="preserve">ITEM NAME: KEY,MATERIAL: STEEL,DRAWING NUMBER : POS:108,SPARE FOR SIZE:36 INCH,MAKE: ELECON ENGINEERING COMPANY LIMITED,MODEL NUMBER: SBN 500S/SO,DOUBLE STAGE HELICAL GEAR BOX,SERIAL NUMBER: 703-1-2359/2                                                    </t>
  </si>
  <si>
    <t xml:space="preserve">SEAL GROUP,MATERIAL:RUBBER,UNDERCARRIAGE PART,SPARES FOR MODEL:EX-2500-6BACKHOE FRONT EXCAVATOR,SERIAL NUMBER:HCM18L00A00001027                                                                                                                                </t>
  </si>
  <si>
    <t xml:space="preserve">ITEM NAME:BOLTING,GUIDE,SPARES FOR VEHICLEROBOLT 05 DRILLING RIG                                                                                                                                                                                               </t>
  </si>
  <si>
    <t xml:space="preserve">SMALL TOOLS,TYPE:DRILL BIT,TWIST,MATERIAL:HIGH SPEED STEEL,SIZE:DIA:35 MM,SHANK TYPE:MORSE TAPERROTATION:RHSTANDARD:BS 328NO:4,PAR                                                                                                                             </t>
  </si>
  <si>
    <t xml:space="preserve">ITEM NAME:SUPPORT FOOT,MATERIAL:STAINLESS STEEL,SPARES FOR PUMPMANUFACTURER:BRITISH LABOUR PUMPTYPE:HC120DRAWING NUMBER:KCM-NCH-05-ME-0262POSITION:5CERTIFICATE FOR MATERIAL CHEMICAL COMPOSITION                                                              </t>
  </si>
  <si>
    <t>REFRACTORY,TYPE: APB2,SPEC:AL2O3(20-26%),SIO2(68-72%),FE2O3(1.5.0%),WATER ABSORBTION(2%(MAX)),FLEXUAL STRENGTH:100KG/CM2(MIN),COMPRESSIVE STRENGTH:700KG/CM2(MIN),RESISTANCE TO ACID:1.5%(MAX),SIZE:230X115/106X98/92X95,SPARES FOR CUMI-PRODORITE SAP QUENCHER</t>
  </si>
  <si>
    <t xml:space="preserve">ITEM NAME:ASSEMBLY PLATE,SPARES FOR DRYERSJ1131T BLANK UNPLATEDMULTICOIL STEAM DRYER                                                                                                                                                                           </t>
  </si>
  <si>
    <t xml:space="preserve">VALVE,CHECK,TYPE:SWING,BODY MATERIAL:STAINLESS STEEL-316L,TRIM MATERIAL:STAINLESS STEEL-316L,SEAT MATERIAL:STAINLESS STEEL-316L,DISC MATERIAL:STAINLESS STEEL-316L,NOMINAL PIPE SIZE:NB 350,NON-RETURN VALVE                                                   </t>
  </si>
  <si>
    <t xml:space="preserve">ITEM NAME:PISTON,FEED,SPARES FOR DRILL DRIFTERMANUFACTURER:GARDNER DENVERMODEL:CF99A/CF99/CF123/CH123                                                                                                                                                          </t>
  </si>
  <si>
    <t xml:space="preserve">CONE CATERPILLAR 793C DUMP TRUCK                                                                                                                                                                                                                               </t>
  </si>
  <si>
    <t xml:space="preserve">RIM,WHEEL,TYPE:ASSEMBLY,APPLICATION:ROCKET BOOMER 281,MATERIAL:STEEL,WHEEL DIA:20 INCH,4 PIECE                                                                                                                                                                 </t>
  </si>
  <si>
    <t xml:space="preserve">ITEM NAME: ASSEMBLY,PANEL,FOR INSTRUMENT,SPARE FOR MAKE:KOMATSU,MODEL NUMBER:INVERTEX 830E AC,DUMP TRUCK                                                                                                                                                       </t>
  </si>
  <si>
    <t xml:space="preserve">JACKET FOR ELECTRIC HEATING ELEMENT, USED IN DIP TANKS AT TANK HOUSES. DRAWING NO. KCM-NCH-05-ME-0399                                                                                                                                                          </t>
  </si>
  <si>
    <t xml:space="preserve">ITEM NAME:PUMP ASSEMBLY,SPARES FOR UNDERGROUND LOADERMANUFACTURER:TOROMODEL:007                                                                                                                                                                                </t>
  </si>
  <si>
    <t xml:space="preserve">ITEM NAME:PIN,SPARES FOR SHOVELMANUFACTURER:PAWLING AND HARNISCHFEGERMODEL:2300XPAREAR IDLER PIN 913N51F1,S/NOS.54305 AND 54765                                                                                                                                </t>
  </si>
  <si>
    <t xml:space="preserve">ITEM NAME: SEAL,LABYRINTH,INNER,SPARE FOR 11.5 X 14.5 FT ROD MILL FAG239/1180 BEARING                                                                                                                                                                          </t>
  </si>
  <si>
    <t xml:space="preserve">BEARING,BALL,TYPE:RADIAL CONTACT,SERIES:RMS,NO.OF ROWS:SINGLE,DESIGN STANDARD:BS 292,STYLE:MEDIUM TYPE DEEP GROOVE,MATERIAL CAGE:PRESSED STEEL,DESIGNATION:RMS 36/MJ 4.1/2 E,BORE:4-1/2 INCH,OUTER DIAMETER:9-3/8 INCH,WIDTH/HEIGHT:2 IN                       </t>
  </si>
  <si>
    <t xml:space="preserve">ITEM NAME:DISPLAY,COLOR,ETHERNET PANEL VIEW100-240 VAC,0.6-0.3ASPARES FOR PROGRAMMABLE LOGIC CONTROLLERMANUFACTURER:ALLEN BRADLEYMODEL:PS4                                                                                                                     </t>
  </si>
  <si>
    <t xml:space="preserve">ITEM NAME:BENDIX,SPARES FOR LOCOMOTIVE AND ROLLING STOCKEQUIPMENT:DIESEL LOCOMOTIVEMANUFACTURER:CLAYTON,CAPACITY:10TONSTARTER DRIVE,AIR OPERATED STARTER,DIESEL/HYDRAULIC,SN:B3095                                                                             </t>
  </si>
  <si>
    <t xml:space="preserve">ITEM NAME:LINER,COVER PLATE,MATERIAL:POLYURETHANE,SPARES FOR CENTRIFUGAL PUMPMANUFACTURER:WARMANTYPE:10/8F                                                                                                                                                     </t>
  </si>
  <si>
    <t xml:space="preserve">ITEM NAME: SPROCKET,MATERIAL: EN 31,PART NUMBER : 3-63279-69A,SPARES FORSTARTING SHEET MACHINE,MAKE:WENBERG                                                                                                                                                    </t>
  </si>
  <si>
    <t xml:space="preserve">CHEMICAL,CONTAINER SIZE:5 G,TYPE:METHYL ORANGE,APPLICATION:LABORATORY,ANALYTICALSCREENED,PH INDICATOR                                                                                                                                                          </t>
  </si>
  <si>
    <t xml:space="preserve">ITEM NAME:CYLINDER,HYDRAULIC,SPARES FOR SPACING CONVEYOR                                                                                                                                                                                                       </t>
  </si>
  <si>
    <t xml:space="preserve">ITEM NAME:BORELINE CONNECTOR,MATERIAL:THERMOPLASTIC,SIZE:ID:102 MM X DIA:4 INCH,SPARES FOR BORE HOLE PUMPWITH YARN                                                                                                                                             </t>
  </si>
  <si>
    <t>ITEM NAME: SEAL,GAS,LABYRINTH,1ST STAGE;    MAKE:CAMERON,MODEL NUMBER:MSG 3MSGEP-9A/15, BOLT CIRCLE DIAMETER : 8.94, NO OF BOLT: 7 ,EDUCTED(Y/N): NO, HUB DIAMETER: 10.25, INSIDE DIAMETER:  3.886,   MATERILA:ALUMINIUM, TOTAL LENGTH: 3.12, PROBE ONE POSITIO</t>
  </si>
  <si>
    <t xml:space="preserve">REFRACTORY,FIRE/INSULATION,TYPE:RADEX FOX KAR1,MATERIAL:MAGNESIA CHROMITE,FORM:BRICKMATERIAL COMPOSITION:MGO-61.2%,AL2O3-6.0%,FE2O3-9.0%,CAO-0.6%,SIO2-1.2%,CR2O2-22.0%BD:3.25GM/CC,AP:15.0%HARB3                                                              </t>
  </si>
  <si>
    <t xml:space="preserve">ITEM NAME:BEARING,DRIVE LINE,SPARES FOR DUMP TRUCKMANUFACTURER:ATLAS COPCO WAGNER                                                                                                                                                                              </t>
  </si>
  <si>
    <t xml:space="preserve">ITEM NAME:LINER RING,INNER,PLATES BACKING END,MILLS,BALL,9 FT DIA X 8 FT LG,HEAD WRITGHTSON PLATES,BACKING, SHORT LINER,INNER RING,CAST STEEL,REVISION 1 MARK B,SCAW PATT NO.ST 261                                                                            </t>
  </si>
  <si>
    <t xml:space="preserve">PIPE,METALLIC,MATERIAL:MILD STEEL,MATERIAL STANDARD:BS 1387,END PREPARATION:SCREWED,SIZE:NB:150 MM,LENGTH:6 MEND CONNECTION:SCREWED JOINT WITH ONE SOCKETWEIGHT:MEDIUM CONSTRUCTION                                                                            </t>
  </si>
  <si>
    <t xml:space="preserve">ITEM NAME:PUMP BRAKE,SPARES FOR DUMP TRUCKMANUFACTURER:CATERPILLARMODEL:793C                                                                                                                                                                                   </t>
  </si>
  <si>
    <t xml:space="preserve">ITEM NAME:LINER,CONCAVE,REGULARLOWERSET OF 15 &amp; KEYSPARES FOR GYRATORY CRUSHERMANUFACTURER:ALLIS CHALMERS                                                                                                                                                      </t>
  </si>
  <si>
    <t xml:space="preserve">BEARING,HOUSING,DESIGNATION:SONL 226-526,INNER DIAMETER:255 MM,OVERALL LENGTH:450 MM,OVERALL HEIGHT:335 MM,SIZE:115 MM,FOR OFF GAS FAN                                                                                                                         </t>
  </si>
  <si>
    <t xml:space="preserve">ITEM NAME:OXY BOKS K,MATERIAL:PLASTIC,SELF RESCUER BREATHING EQUIPMENT                                                                                                                                                                                         </t>
  </si>
  <si>
    <t xml:space="preserve">ITEM NAME: SWITCH GEAR,PART NUMBER : 56040589,SPARE FORMAKE:SANDVIK,MODEL NUMBER:LH 410,LOADER                                                                                                                                                                 </t>
  </si>
  <si>
    <t xml:space="preserve">ITEM NAME: ASSEMBLY,TURBOCHARGER,FOR ENGINE,ENGINE MODEL NUMBER:6M60-TL,SERIAL NUMBER:6M60-113706,HEAVY DUTY SPARE FOR MAKE:CATERPILLAR,MODEL NUMBER:DP150N FORK LIFT,WEIGHT:18 TON                                                                            </t>
  </si>
  <si>
    <t xml:space="preserve">ITEM NAME: PUMP,AUXILLARY OIL,WEIGHT:30 KG,SPARE FOR OXYGEN PLANTCOMPRESSOR-D 111                                                                                                                                                                              </t>
  </si>
  <si>
    <t xml:space="preserve">PUMP,GEAR,CAPACITY:250 CC,SPARES FOR 7.32 X 10.68M BALL MILL AND 7.9 X 5.3M SAG MILL                                                                                                                                                                           </t>
  </si>
  <si>
    <t xml:space="preserve">ITEM NAME: FRONT CENTRALIZER,PART NUMBER : 79360076,FEED BEAMSYSTEM,SPARE FOR MAKE:SANDVIK,MODEL NUMBER:DS311,DRILL RIG                                                                                                                                        </t>
  </si>
  <si>
    <t xml:space="preserve">CYCLO DRIVE, 19G, SPARES FOR SSPM MOTOR, MODEL: CNHMI-6125-B-87 SSPM, SHEET CONTAINER CONVEYOR, POWER: 075KW, 4P, VOLTAGE: 400V, FREQUENCY: 50HZ                                                                                                               </t>
  </si>
  <si>
    <t xml:space="preserve">ITEM NAME:RING,LOCKING,SPARES FOR DUMP TRUCKMANUFACTURER:KOMATSUMODEL:730E/445E                                                                                                                                                                                </t>
  </si>
  <si>
    <t xml:space="preserve">POWER TOOLS,TYPE:WRENCH,IMPACT,AIR OPERATED,SIZE:1/2 INCH SQ DRIVE,TORQUE RANGE:50 TO 450 FT-LBULTIMATE TORQUE 650 FT-LBWITH 2' ENVIL                                                                                                                          </t>
  </si>
  <si>
    <t xml:space="preserve">ITEM NAME:CYLINDER,HYDRAULIC,RECEIVING STATION                                                                                                                                                                                                                 </t>
  </si>
  <si>
    <t xml:space="preserve">ITEM NAME:SPRING,HELICAL,COMPRESSION,SPARES FOR FRONT END LOADERMANUFACTURER:CATERPILLARMODEL:992G                                                                                                                                                             </t>
  </si>
  <si>
    <t xml:space="preserve">ITEM NAME:BRACKET,LANTERN,SPARES FOR PUMPMANUFACTURER:KELIN,SCHANZLIN AND BECKERSIZE:2 INCHMODEL:CPK-C 50/315SERIAL NO:081.6.2248                                                                                                                              </t>
  </si>
  <si>
    <t xml:space="preserve">ITEM NAME:PLATE,SPARES FOR GYRATORY CRUSHERDRAWING NO:LL 532-07/07 545 704/AC 37244MANUFACTURER:ALLIS CHALMERS,SIZE:30 IN,BOTTOM,WITH                                                                                                                          </t>
  </si>
  <si>
    <t xml:space="preserve">ITEM NAME:VALVE ASSEMBLY,SPARES FOR VEHICLESOLENOIDMANUFACTURER:BELLMODEL:L2208C PLUS                                                                                                                                                                          </t>
  </si>
  <si>
    <t xml:space="preserve">ITEM NAME:VALVE,BRAKE PEDAL,SPARES FOR DRILLING RIGMODEL:ROBOLT 05                                                                                                                                                                                             </t>
  </si>
  <si>
    <t xml:space="preserve">ITEM NAME: DRIVING UNIT,SWING,PART NUMBER : 360-814-40000,SPARES FORLOADER,MAKE:TADANO,MODEL NUMBER:TR250EXL                                                                                                                                                   </t>
  </si>
  <si>
    <t xml:space="preserve">ITEM NAME: SUPPORT,PART NUMBER : 427-46-12122,SPARES FOR KOMATSUMODEL:WA800-3 WHEEL LOADER,SERIAL NUMBER:50075                                                                                                                                                 </t>
  </si>
  <si>
    <t xml:space="preserve">CHEMICAL,CONTAINER SIZE:50 G,TYPE:BARIUM DIPHENYLAMINE-SUPHOMATE,APPLICATION:PROCESS,ANALYTICAL REAGENTCOMPLETE WITH MATERIAL SAFETY DATA SHEETS                                                                                                               </t>
  </si>
  <si>
    <t xml:space="preserve">ITEM NAME:IMPELLER,SPARES FOR CENTRIFUGAL PUMPMANUFACTURER:BIBO FLYGTMODEL:B2151SIZE:6 INCH                                                                                                                                                                    </t>
  </si>
  <si>
    <t xml:space="preserve">RELAY,CPR &lt;(&gt;&amp;&lt;)&gt; GFR,SPARES FOR DUMP TRUCK,MAKE:KOMATSU,MODELNUMBER:830EAC,STATEX                                                                                                                                                                             </t>
  </si>
  <si>
    <t xml:space="preserve">BEARING,ROLLER,TYPE:CYLINDRICAL,SERIES:NJ 2300,NUMBER OF ROWS:SINGLE,DESIGN STANDARD:ISO 15,STYLE:WIDE DOUBLE RIBBED OUTER RING,MATERIAL CAGE:PRESSED STEEL,DESIGNATION:NJ 2314 C4-QP151,BORE:70 MM,OUTER DIAMETER:150 MM,WIDTH/HEIGHT:51 MM                   </t>
  </si>
  <si>
    <t xml:space="preserve">ITEM NAME:TUBE ASSEMBLY,SPARES FOR FRONT END LOADERMANUFACTURER:CATERPILLARMODEL:992GCOOLING SYSTEM                                                                                                                                                            </t>
  </si>
  <si>
    <t xml:space="preserve">VALVE,GATE,TYPE:FULL BORE,BODY MATERIAL:CARBON STEEL,MATERIAL STANDARD:ASTM A216 GRADE WCB,PRESSURE RATING:ASME CLASS 600,NOMINAL PIPE SIZE:12 INCH(300 MM),WITH CHAIN WHEEL                                                                                   </t>
  </si>
  <si>
    <t xml:space="preserve">ITEM NAME:COOLER FAN,SIDE,SPARES FOR UNDERGROUND LOADERMANUFACTURER:TOROMODEL:007                                                                                                                                                                              </t>
  </si>
  <si>
    <t xml:space="preserve">ITEM NAME:BEAM,STRUCTURAL,SPARES FOR SCRAPER DRIFTTYPE 6                                                                                                                                                                                                       </t>
  </si>
  <si>
    <t xml:space="preserve">REFRACTORY,FIRE/INSULATION,TYPE:CTP.6-100-310K REVCORRUGATED ROUND BAR ANCHOR-RELATED TO REVISION KW01/02                                                                                                                                                      </t>
  </si>
  <si>
    <t xml:space="preserve">COUPLING,TRANSMISSION,TYPE:FLEXIBLE,SHAFT,CONE RING,OUTSIDE DIAMETER:5/8 INCH,HEAVY DUTYCOMPLETE WITH RINGS AND PINSDRIVING HALF                                                                                                                               </t>
  </si>
  <si>
    <t xml:space="preserve">ITEM NAME:WASHER,THRUST,FOR CRAWLER DRIVEDRAWING NUMBER:21-62-50SPARES FOR SHOVELMANUFACTURER:PAWLING AND HARNISCHFEGERMODEL:2100                                                                                                                              </t>
  </si>
  <si>
    <t xml:space="preserve">PUMP,TYPE:GEAR,MATERIAL:CAST STEEL,VOLTAGE RATING:550 V,M7H,MAX F ACE (FT MDT),WINDER,LUBRICATION                                                                                                                                                              </t>
  </si>
  <si>
    <t xml:space="preserve">ITEM NAME:WEAR SLEEVE,SPARES FOR UNDERGROUND LOADERMANUFACTURER:WAGNER                                                                                                                                                                                         </t>
  </si>
  <si>
    <t xml:space="preserve">BREAKING UNIT 110KW CDBR-5110 YASKAWA (L&amp;T) - 2NOS                                                                                                                                                                                                             </t>
  </si>
  <si>
    <t xml:space="preserve">INSULATOR,ELECTRICAL,TYPE:CLOTH,APPLICATION:SLOT LINER,MATERIAL:NOMEX R410 PAPER,SIZE:THK:0.18 MM X LG:50 M                                                                                                                                                    </t>
  </si>
  <si>
    <t xml:space="preserve">ITEM NAME:LIFT CYLINDER,PIPING,SPARES FOR DRILLMANUFACTURER:SECOMAROOF BOLTER                                                                                                                                                                                  </t>
  </si>
  <si>
    <t xml:space="preserve">SOCKET,ELECTRICAL,APPLICATION:INDUSTRIAL OUTLET,VOLTAGE RATING:250-660 V                                                                                                                                                                                       </t>
  </si>
  <si>
    <t xml:space="preserve">ITEM NAME:CARTRIDGE,FILTER,SPARES FOR COMPRESSORMODEL:GDX40                                                                                                                                                                                                    </t>
  </si>
  <si>
    <t xml:space="preserve">RELAY,THERMAL,TYPE: OVERLOAD,VOLTAGE RATING: 250 VDC,CURRENT RATING:120-300 A,COMPLETE WITH LATCH,CONTACT FINGER,DASH POT,INSULATEDBASE,COPPER COIL AND COPPER COATED CONTACT,FOR GOODMAN TROLLEY LINE 11TON LOCOMOTIVE                                        </t>
  </si>
  <si>
    <t xml:space="preserve">ITEM NAME: BOARD,PULSE TRANSFORMER,MATERIAL: ELECTRONICCOMPONENT,25KA,VOLTAGE:400 VDC RECTIFIER,MAKE:ABB                                                                                                                                                       </t>
  </si>
  <si>
    <t xml:space="preserve">SEAL,RING,FE,SPARES FOR MODEL:5.03 X 8.0M BALL MILL                                                                                                                                                                                                            </t>
  </si>
  <si>
    <t xml:space="preserve">ITEM NAME:STEERING COLUMN ASSEMBLY,SPARES FOR DUMP TRUCKMANUFACTURER:KOMATSUMODEL:730E                                                                                                                                                                         </t>
  </si>
  <si>
    <t xml:space="preserve">FLOW SENSOR FLOW MONITOR, SID10ABBFPKG/US,COMPACT TYPE ADAPTER,PROCESS CONNECTION: INTERNAL THREAD M18 X 1.5 FOR ADAPTER,3- WIRE,DC PNP,OPERATING VOLTAGE:19...36V D                                                                                           </t>
  </si>
  <si>
    <t xml:space="preserve">ITEM NAME:TOP BEARING HOUSING,SIZE:8 X 6 X 16,SPARES FOR PUMPAPPLETON AND HOWARDTYPE S                                                                                                                                                                         </t>
  </si>
  <si>
    <t xml:space="preserve">ITEM NAME:COVER,BEARING,SPARES FOR CRUSHERMANUFACTURER:HERBERTIMPACT,FANS,ATRITORWITH SWING HAMMERSNO.6A INT,INNER BEAR4 HOLES                                                                                                                                 </t>
  </si>
  <si>
    <t xml:space="preserve">BEARING,HOUSING,FOR CARB BEARING,K7 TOLERANCE                                                                                                                                                                                                                  </t>
  </si>
  <si>
    <t>BREAKER,CIRCUIT,TYPE:AIR,TERMINAL TYPE:SCREW CONNECTION,NUMBER OF POLES:3,BREAKING CAPACITY:42 KA,FREQUENCY RATING:50/60 HZ,VOLTAGE RATING:660/690 V,CURRENT RATING:1600 A,SIZE:WD:324 X HT:461 X DP:396.5 MMWITHDRAWABLEWITH CRANDLEELECTRONICS RELEASE PR121-</t>
  </si>
  <si>
    <t xml:space="preserve">ITEM NAME:HANDLE WLDT DOOR,SPARES FOR DUMP TRUCKMANUFACTURER:WAGNER                                                                                                                                                                                            </t>
  </si>
  <si>
    <t xml:space="preserve">OIL SEAL,MODEL/MANUFATURER NUMBER:TORO 7,WHEEL HUB,SPARES FOR SANDVIKMODEL:TORO 7 LOAD HAUL DUMP                                                                                                                                                               </t>
  </si>
  <si>
    <t xml:space="preserve">HOSE,SIZE:20 MM,LENGTH:30 M,ANTISTATICL 650 LATEGAN                                                                                                                                                                                                            </t>
  </si>
  <si>
    <t xml:space="preserve">ITEM NAME: SERVICE KIT,1000 HOUR,SPARE FOR MAKE:SANDVIK,MODELNUMBER:LH410M,LOADER                                                                                                                                                                              </t>
  </si>
  <si>
    <t xml:space="preserve">ITEM NAME:PROTECTION CASING PLATE,MATERIAL:PHOSPHOR BRONZE,SIZE:DIA:530MM,SPARES FOR CENTRIFUGAL PUMPMANUFACTURER:SULZERMODEL:HPH54-25SIZE:10 INCHMODEL:61,68 AND 80DRAWING NO:SB4097/4417/4470D 669575/JB                                                     </t>
  </si>
  <si>
    <t xml:space="preserve">ITEM NAME:ROD,LINK GP,STEERING SYSTEM,SPARES FOR DUMP TRUCKMANUFACTURER:CATERPILLARMODEL:793C                                                                                                                                                                  </t>
  </si>
  <si>
    <t xml:space="preserve">ITEM NAME:CABLE,7GA1(RECTIFIER TO C/CABINET)SPARES FOR DUMP TRUCKMANUFACTURER:KOMATSUMODEL:730E                                                                                                                                                                </t>
  </si>
  <si>
    <t xml:space="preserve">ITEM NAME:ROLL FEEDER TURN BUCKLE,SPARES FOR CRANEDOOR OPERATING GEARBSW THREAD L/H AND R/H ON EACH END.REFDRAWING NO:ANC 6283 REV 1                                                                                                                           </t>
  </si>
  <si>
    <t xml:space="preserve">ITEM NAME: BLOCK,JUNCTION,SPARE FOR MAKE:ATLAS COPCO (Z) LIMITED,MODEL:ST1020 LOADER                                                                                                                                                                           </t>
  </si>
  <si>
    <t xml:space="preserve">PLATE,CHEEK,TYPE:LOWER,SPARES FOR FLSMIDTH MODEL: TST 1550 JAW CRUSHER                                                                                                                                                                                         </t>
  </si>
  <si>
    <t xml:space="preserve">ITEM NAME:HARNESS ASSEMBLY-LH,SPARES FOR DOZERMANUFACTURER:CATERPILLARMODEL:D10R TRACKEDELECTRICAL SYSTEM                                                                                                                                                      </t>
  </si>
  <si>
    <t xml:space="preserve">ITEM NAME:SHOCK BAR,COMPLETE ASSEMBLYESP:FAA-1 X 35H-3 X 35M-                                                                                                                                                                                                  </t>
  </si>
  <si>
    <t xml:space="preserve">ITEM NAME:DRIVE WHEEL ASSEMBLY,SPARES FOR CRANEMANUFACTURER:UNCRANELOADCAPACITY:15 TON315 DIALONG TRAVEL                                                                                                                                                       </t>
  </si>
  <si>
    <t xml:space="preserve">ITEM NAME:REAR SPRING ASSEMBLY,SPARES FOR BUS EXPLORERMANUFACTURER:MANMODEL:18232 FOC                                                                                                                                                                          </t>
  </si>
  <si>
    <t xml:space="preserve">ITEM NAME:SHAFT,SPARES FOR CENTRIFUGAL PUMPMANUFACTURER:BRITISH LABOURMODEL:120HCSERIAL NO:24624300 MM SUCTION200 MM DELIVERY                                                                                                                                  </t>
  </si>
  <si>
    <t xml:space="preserve">ITEM NAME:FLANGE,COMPANION,UNIVERSAL JOINT,FOR HOIST DUMP AND V-JOINT INSTALLATIONSPARES FOR DUMP TRUCKMANUFACTURER:HAULPAKMODEL:120C                                                                                                                          </t>
  </si>
  <si>
    <t xml:space="preserve">SHIM,SPARES FOR JAW CRUSHER,MODEL 1211HD 402.4271-01                                                                                                                                                                                                           </t>
  </si>
  <si>
    <t xml:space="preserve">ITEM NAME:VALVE,AUXILIARY,SPARES FOR LOADERMANUFACTURER:WAGNERMODEL:ST1020                                                                                                                                                                                     </t>
  </si>
  <si>
    <t xml:space="preserve">BRAKE,INDUSTRIAL,COMPLETE SIZE 10 IN,ELECTRO-MECHANICAL ASSOCIATEDPERIGRIP,VOLTAGE:550 V                                                                                                                                                                       </t>
  </si>
  <si>
    <t xml:space="preserve">ITEM NAME:BELT SCRAPER,MATERIAL:ALUMINIUM AND TUNGSTEN,SIZE:900 MM,COMPLETE WITH PRESSURE GAUGE AND MOUNTING BRACKETS AND ACCESSORIESCONVEYOR BELT                                                                                                             </t>
  </si>
  <si>
    <t xml:space="preserve">ITEM NAME:ELEMENT,SPARES FOR EXCAVATORMANUFACTURER:KOMATSUMODEL:PC600-7FOR ENGINE                                                                                                                                                                              </t>
  </si>
  <si>
    <t xml:space="preserve">ITEM NAME:PUMP,SPARES FOR DUMP TRUCKMODEL:730E/445EMANUFACTURER:KOMATSU                                                                                                                                                                                        </t>
  </si>
  <si>
    <t xml:space="preserve">ITEM NAME:CONT G-THRTL,SPARES FOR VEHICLEMANUFACTURER:CATERPILLAR                                                                                                                                                                                              </t>
  </si>
  <si>
    <t xml:space="preserve">ITEM NAME: SLEEVE,ADAPTER,SPARE FOR 11.5 X 14.5 FT ROD MILL FAG 239/1180BEARING,DRAWING NUMBER:6174                                                                                                                                                            </t>
  </si>
  <si>
    <t xml:space="preserve">ITEM NAME:FILTER,RETURN,HYDRAULIC,SPARES FOR UNDERGROUND MINING TRUCKMANUFACTURER:EJCMODEL:430                                                                                                                                                                 </t>
  </si>
  <si>
    <t xml:space="preserve">ITEM NAME:CYLINDER GP,APPLICATION:VEHICLEMANUFACTURER:CATERPILLAR                                                                                                                                                                                              </t>
  </si>
  <si>
    <t xml:space="preserve">TRANSFORMER,CURRENT,PROTECTION:CLASS 5P10,POWER:20 VA,RATIO CURRENT:300/1 A,50 HZTYPE 1ICC 600441                                                                                                                                                              </t>
  </si>
  <si>
    <t xml:space="preserve">ITEM NAME:VALVE ASSEMBLY,SPARES FOR FRONT END LOADERMANUFACTURER:CATERPILLARMODEL:992G                                                                                                                                                                         </t>
  </si>
  <si>
    <t xml:space="preserve">ITEM NAME: COUPLING,SPARE FOR MAKE:CONTINENTAL INDUSTRIES,MODELNUMBER:600-04 NEW EAST CONCENTRATOR BLOWER                                                                                                                                                      </t>
  </si>
  <si>
    <t xml:space="preserve">ITEM NAME:FLAPS,MATERIAL:ENAMELLED,SPARES FOR DRYER4 PIECESAIR LOCKS AND WEIGHT BELT FEEDER                                                                                                                                                                    </t>
  </si>
  <si>
    <t xml:space="preserve">REFRACTORY,FIRE/INSULATION,TYPE:RADEX FOX R1,MATERIAL:MAGNESIA CHROMITE,FORM:BRICKMATERIAL COMPOSITION:MGO-61.2%,AL2O3-6.0%,FE2O3-9.0%,CAO-0.6%,SIO2-1.2%,CR2BD:3.25GM/CC,AP:15.0%,CCS-90.0N/MM2CHUC4                                                          </t>
  </si>
  <si>
    <t xml:space="preserve">ITEM NAME:CABLE,STEERING,SPARES FOR DUMP TRUCKMANUFACTURER:KOMATSUMODEL:445E/730E                                                                                                                                                                              </t>
  </si>
  <si>
    <t xml:space="preserve">ITEM NAME:DRIVE,SHEAVE CROWD,MATERIAL:STEEL,SPARES FOR SHOVELER:P&amp;H                                                                                                                                                                                            </t>
  </si>
  <si>
    <t xml:space="preserve">ITEM NAME:ALTERNATOR,SPARES FOR UNDERGROUND LOADERMANUFACTURER:TOROMODEL:006                                                                                                                                                                                   </t>
  </si>
  <si>
    <t xml:space="preserve">PIPE,NON-METALLIC,MATERIAL:TITANIUM ENRICHED PVC,PRESSURE DESIGNATION:150 PSI,SIZE:NB:10 INCH,LENGTH:LG:5.438 MCERTA-LOK YELOMINE                                                                                                                              </t>
  </si>
  <si>
    <t xml:space="preserve">ITEM NAME: TUBE,COOLING,RADIATOR-ASSEMBLY,SPARES FOR SANDVIK MODEL: TORO007 LOADER                                                                                                                                                                             </t>
  </si>
  <si>
    <t xml:space="preserve">ITEM NAME: ASSEMBLY,VALVE,VENT,SPARE FOR MAKE:LINCOLN GREASE SPRAY LUBRICATION SYSTEM AND EM2-BM-PSL018                                                                                                                                                        </t>
  </si>
  <si>
    <t xml:space="preserve">ITEM NAME:COUPLER,AUTOMATIC HOPPER,MATERIAL:CAST STEEL,SPARES FOR LOADERFOR COUPLING MINE CARS522.53KN,DETONCOUPLER                                                                                                                                            </t>
  </si>
  <si>
    <t xml:space="preserve">TUBE,TYPE:FLOW,GK/KL:3.5967IP 66/67 S/N3 A0746414                                                                                                                                                                                                              </t>
  </si>
  <si>
    <t xml:space="preserve">ITEM NAME: SWITCH,LEVEL,SPARE FOR MOTOR LUBRICATION SYSTEM UNIT (E741)                                                                                                                                                                                         </t>
  </si>
  <si>
    <t xml:space="preserve">ITEM NAME:TUBE ASSEMBLY,SPARES FOR FRONT END LOADERMANUFACTURER:CATERPILLARMODEL:992G                                                                                                                                                                          </t>
  </si>
  <si>
    <t xml:space="preserve">ITEM NAME: PIPE,ENGINE SPARE FOR MAKE:SANDVIK,MODEL NUMBER:LH 514(TK514)UNDERGROUND LOADER                                                                                                                                                                     </t>
  </si>
  <si>
    <t xml:space="preserve">LEVEL SWITCH FTM51-ABS2M4A32AA,SOLIPHANT M FTM51, LEVEL LIMIT SWITCH, VIBRATION.MOC316L, GRAIN SIZE &lt;=10MM.APPLICATION:SOLIDS. EXTENSION TUBE.APPLICATION: GENERATIN DU                                                                                        </t>
  </si>
  <si>
    <t xml:space="preserve">REFRACTORY,FIRE/INSULATION,TYPE:STRAIGHT,RADEX BD 605-13 R1,FORM:BRICK,DIMENSION:96 X 65 X 375 X 150 MMMATERIAL COMPOSITION:MGO 59.5 %,CR2O319.0 %,AL2O3 6.0 %,FE2O3 13.5 %,CAO 1.3 %,SIO2 0.5%G082                                                            </t>
  </si>
  <si>
    <t xml:space="preserve">ITEM NAME:BEARING,PLANT GEAR,SPARES FOR DUMP TRUCKMODEL:630E/730EMANUFACTURER:KOMATSU                                                                                                                                                                          </t>
  </si>
  <si>
    <t xml:space="preserve">ITEM NAME: BARREL,PART NUMBER : PVR030819,SPARES FOR METSO MODEL:VF150PUMP                                                                                                                                                                                     </t>
  </si>
  <si>
    <t xml:space="preserve">MANIFOLD,PRESSURE RATING:150 PSI,SIZE:10 INCH X 2 INCH X 5000 MM LGTHK:6 MMCERTA-LOCK YELLOM INCHE,FLANGED,TITANIUM ENRICHED PVC PIPE                                                                                                                          </t>
  </si>
  <si>
    <t xml:space="preserve">BEARING,ROLLER,TYPE:SPLIT,DESIGNATION:01 B 212 EX,TYPE OF BORE:2-3/4 INCHEXPANDING TYPE                                                                                                                                                                        </t>
  </si>
  <si>
    <t xml:space="preserve">SHAFT SLEEVE KLEIN,SCHANZLIM AND BECKER, KSB WATER PUMP, MODEL CPK -150-400, CENTRIFUGAL PUMP, KSB WATER PUMP SHAFT SLEEVE, C/W BRONZE                                                                                                                         </t>
  </si>
  <si>
    <t xml:space="preserve">ITEM NAME:ADAPTER,MATERIAL:METALLIC,SPARES FOR FRONT EXCAVATORMANUFACTURER:HITACHIMODEL:EX2500-6                                                                                                                                                               </t>
  </si>
  <si>
    <t xml:space="preserve">ITEM NAME:SPIDER BUSH,SPARES FOR CRUSHERMANUFACTURER:HYDROCONEMODEL:H6800                                                                                                                                                                                      </t>
  </si>
  <si>
    <t xml:space="preserve">VALVE,CONTROL,TRIM MATERIAL:STAINLESS STEEL-316,PRESSURE RATING:ANSI 150,ACTUATOR,TYPE CA25R/DSAIR FAILCLOSESIZE 25 CV11TRIM STYLE:EO PERCWCB,CONVERTER AND REVERBSHFO LINE,MIPECH                                                                             </t>
  </si>
  <si>
    <t xml:space="preserve">TRANSFORMERS,INVERTER VOLTAGE DIP PROOFING INVERTERS SUBSTATION CONTROL,SWITCHING SYSTEMS DPI 5003-161 / DPI54L-45MF,5000VA,240V                                                                                                                               </t>
  </si>
  <si>
    <t xml:space="preserve">ITEM NAME:HALF CIRCLE WEAR LINING,SPARES FOR FURNACEHALF CIRCLE WEAR LININGP11 VIBRATING FEEDERNCHANGA NEW SMELTER                                                                                                                                             </t>
  </si>
  <si>
    <t xml:space="preserve">ITEM NAME:LIGHT,ELECTRIC SYSTEMSPARES FOR DRILLMODEL:SOLO 05 # 02                                                                                                                                                                                              </t>
  </si>
  <si>
    <t xml:space="preserve">ITEM NAME:TANK CELL COMPRESSOR,MATERIAL:CAST STEEL,10 X AERZEN BLOWER UNITTYPE GM 10SBARE SHAFT WITHOUT MOUNTING FEET(AIR END)                                                                                                                                 </t>
  </si>
  <si>
    <t xml:space="preserve">GREASE,GRADE:NLGI-0,CONTAINER:500 G,40 SATCHETS PER BOX,ISSUE 2 SACHETSAS EACH                                                                                                                                                                                 </t>
  </si>
  <si>
    <t xml:space="preserve">ITEM NAME:PUMP,HYDRAULIC,SPARES FOR DRILLINGMANUFACTURER:ATLAS COPCOMODEL:ROC L8-30                                                                                                                                                                            </t>
  </si>
  <si>
    <t xml:space="preserve">ITEM NAME:ASSEMBLY,PUMP,SPARES FOR VEHICLEMANUFACTURER:CATERPILLAR                                                                                                                                                                                             </t>
  </si>
  <si>
    <t xml:space="preserve">ITEM NAME:PLATE,CONNECTING,SPARES FOR EXCAVATORMANUFACTURER:LIEBHERRR984                                                                                                                                                                                       </t>
  </si>
  <si>
    <t xml:space="preserve">ITEM NAME:GAUGE,FOR OIL TRANSMISSIONSPARES FOR LOCOMOTIVEMANUFACTURER:CLAYTONCAPACITY:10 TONENGINE TYPE:DIESEL/HYDRAULICDRIVERS CONTROLSERIAL NO:B3095                                                                                                         </t>
  </si>
  <si>
    <t xml:space="preserve">ITEM NAME: PISTON,IMPACT,SPARES FOR ATLAS COPCO MODEL:281 DRILL RIG                                                                                                                                                                                            </t>
  </si>
  <si>
    <t xml:space="preserve">ITEM NAME:SEPARATOR,SPARES FOR ROTARY ROCK DRILLMANUFACTURER:GARDNER DENVERMODEL:GD120FOR COMPRESSORSERIAL NO:1036                                                                                                                                             </t>
  </si>
  <si>
    <t xml:space="preserve">ITEM NAME:PUMP GEAR HOIST,SPARES FOR DUMP TRUCKMANUFACTURER:CATERPILLARMODEL:793C                                                                                                                                                                              </t>
  </si>
  <si>
    <t xml:space="preserve">ITEM NAME:PUMP,HYDRAULIC,SPARES FOR DUMPTRUCKMANUFACTURER:WAGNERMODEL:BOOMER 281                                                                                                                                                                               </t>
  </si>
  <si>
    <t xml:space="preserve">ITEM NAME:BUSHING,COUNTER SHAFT BOX ASSEMBLY,SPARES FOR CONE CRUSHERMANUFACTURER:SYMONS NORDBERGSIZE:5-1/2 FTSHORT HEAD AND STANDARD                                                                                                                           </t>
  </si>
  <si>
    <t xml:space="preserve">ITEM NAME:SLEEVE,SHAFT,MATERIAL:BRONZE,SPARES FOR HIGH PRESSURE PUMPTYPE:14/12 SPP                                                                                                                                                                             </t>
  </si>
  <si>
    <t xml:space="preserve">REFRACTORY,FIRE/INSULATION,TYPE:RADEX FOX COMPACT R1,MATERIAL:MAGNESIA CHROMITE,FORM:BRICKMATERIAL COMPOSITION:MGO-64%,AL203-5.0%FE2O3-7.0%,CAO-0.6%,SIO2-1.4%,CBD-3.26GM/CC,AP-14%,CCS-110.0 N/MM50/8                                                         </t>
  </si>
  <si>
    <t xml:space="preserve">ITEM NAME:CARTRIDGE,FOR HYDRAULIC PUMPFLOW RATING:50 GPMSPARES FOR DOZERMANUFACTURER:CATERPILLARMODEL:D10N                                                                                                                                                     </t>
  </si>
  <si>
    <t xml:space="preserve">ITEM NAME:PIN,SPARES FOR UNDERGROUND LOADERMANUFACTURER:WAGNER                                                                                                                                                                                                 </t>
  </si>
  <si>
    <t xml:space="preserve">SHEET,INSULATION,ELECTRICAL,TYPE: HYLEM,THICKNESS: 2 MM,WIDTH: 500MM,LENGTH: 500 MM,HEAT RESISTANT,FOR LAUNDER HEATING COVER BUSBAR FIXING                                                                                                                     </t>
  </si>
  <si>
    <t xml:space="preserve">ACCUMULATOR,BRAKE,6L PRE CHARGE WITH PRESSURE RATING: 0 BAR,SPARES FOR SANDVIK MODEL:LH 514 LOADER                                                                                                                                                             </t>
  </si>
  <si>
    <t xml:space="preserve">VALVE,CONTROL,BODY MATERIAL:STAINLESS STEEL-316,PRESSURE RATING:5.5 BAR,WITH E/P POSITIONER,S2-213/CBG-015/1/DNACTUATORSIZE S213SR80,CLASS 1MAKE VIRGO ENGINEERS                                                                                               </t>
  </si>
  <si>
    <t xml:space="preserve">FAN,SPARES FOR LOADER,MAKE:CATERPILLAR,MODEL:R1300-G                                                                                                                                                                                                           </t>
  </si>
  <si>
    <t xml:space="preserve">ITEM NAME:VEE BELT,SPARES FOR DUMP TRUCKMANUFACTURER:KOMATSUMODEL:445E/730E840L POLY-V DRS SC:D23 V05 0035:RER:8069105801                                                                                                                                      </t>
  </si>
  <si>
    <t xml:space="preserve">ITEM NAME:BARREL,PLATES BACKING,MILLS,BALL,9 FT DIA X 8 FT LG,HEAD WRITGHTSON PLATES,BACKING,BARREL LINER-SHORT,CAST STEEL,SCAW PATT NO.ST 2586                                                                                                                </t>
  </si>
  <si>
    <t xml:space="preserve">ITEM NAME:SEAT ASSEMBLY,SPARES FOR FRONT END LOADERMANUFACTURER:CATERPILLARMODEL:992CSEAT GROUP:SUSPENSION                                                                                                                                                     </t>
  </si>
  <si>
    <t xml:space="preserve">ITEM NAME:SEAL GRP DUO-CONE,SPARES FOR FRONT END LOADERMANUFACTURER:CATERPILLARMODEL:992G,FINAL DRIVE                                                                                                                                                          </t>
  </si>
  <si>
    <t xml:space="preserve">CHEMICAL,CONTAINER SIZE:500 KG,TYPE:AMMONIUM CHLORIDE,APPLICATION:PROCESS,ANALYTICAL REAGENTCOMPLETE WITH MATERIAL SAFETY DATA SHEETS                                                                                                                          </t>
  </si>
  <si>
    <t xml:space="preserve">LINER, HEAD INLET MODEL GMAX 21,SIZE 6IN MAKE KREBS EQUIP. MILLS CYCLONE P/N G20-23-BPC                                                                                                                                                                        </t>
  </si>
  <si>
    <t xml:space="preserve">ITEM NAME:CARD,COMMS ADAPTOR MEP,WITH BUTTONSPARES FOR MULTI STRAEM ANALYSERMANUFACTURER:MSAMODEL:24764KDMP CONCENTRATOR                                                                                                                                       </t>
  </si>
  <si>
    <t xml:space="preserve">TRANSMITTER,FLOW,TYPE:THERMAL MASS,65F25-AE2AG1AAAAAA                                                                                                                                                                                                          </t>
  </si>
  <si>
    <t xml:space="preserve">ROD,DRILL,MATERIAL: FORGED CARBON STEEL,LENGTH: 2M,TYPE:TAPERED,HEXAGONAL SHANK,SHANK SIZE:TAPER:12 DEG X 25 MM AF XLG:159 MM,HOLLOW RUBBER COLLARED,SPARES FOR ROCK DRILL                                                                                     </t>
  </si>
  <si>
    <t xml:space="preserve">BOLT,HEXAGONAL HEAD,DIMENSIONAL STANDARD:BS 1768,BOLT MATERIAL STANDARD:GRADE S50,COATING:PLAIN,THREAD TYPE:UNF,UNDER HEAD LENGTH:5 INCH,SIZE:DIA:3/4 INCH                                                                                                     </t>
  </si>
  <si>
    <t xml:space="preserve">ITEM NAME:VALVE BOX,SPARES FOR ROCK DRILLMANUFACTURER:SECOMODEL:S25                                                                                                                                                                                            </t>
  </si>
  <si>
    <t xml:space="preserve">ITEM NAME: CARD,ELECTRONIC,ANALOG INPUT MODULE-AI820,SPARES FOR ABBMODEL:LRW/214208/01 RECTIFIER                                                                                                                                                               </t>
  </si>
  <si>
    <t xml:space="preserve">PIPE,NON-METALLIC,MATERIAL:TITANIUM ENRICHED PVC,PRESSURE DESIGNATION:150 PSI,SIZE:NB:10 INCH,LENGTH:LG:5.179 MCERTA-LOK YELOMINE                                                                                                                              </t>
  </si>
  <si>
    <t xml:space="preserve">ITEM NAME:JACK,MECHANICAL,SPARES FOR LOADERSINGLE PORT,20 TON SIMPLEXMODEL:2028                                                                                                                                                                                </t>
  </si>
  <si>
    <t xml:space="preserve">ITEM NAME:RING,COUNTER,SPARES FOR PUMPMANUFACTURER:SULZERSIZE:10 INCHMODEL:HPH54-25MODEL:61,68 AND 80W/R315 X 3 MMMULTISTAGE                                                                                                                                   </t>
  </si>
  <si>
    <t xml:space="preserve">SPEED SENSOR WHEELMOTOR CABLE KOMATSU DUMP TRUCK, MODEL 830E                                                                                                                                                                                                   </t>
  </si>
  <si>
    <t xml:space="preserve">ROD,MATERIAL:STEEL,GRADE:SS10/25A,SHAPE:ROUND,DIAMETER:3-1/2INCH,LENGTH:11 FT-6 INCH,300HV AVERAGE LOWER CORE,4-6MM DEPTH CASEHARDNESS,100-800HV CASE HARDNESS,FOR BALL AND ROD MILL                                                                           </t>
  </si>
  <si>
    <t xml:space="preserve">MOTOR,HYDRAULIC,ANODE PREPARATION MACHINE APM- TRANSFER DEVICE 1 &amp; LUG PRESS                                                                                                                                                                                   </t>
  </si>
  <si>
    <t xml:space="preserve">ITEM NAME:DRIVE END SHAFT SLEEVE,SPARES FOR CENTRIFUGAL PUMPMANUFACTURER:SULZERMODEL:HPLX 54-30-30SIZE:12 INCH5 STAGE                                                                                                                                          </t>
  </si>
  <si>
    <t>PULLEY,TYPE: DRIVE,MATERIAL: MILD STEEL,OUTSIDE DIAMETER: 500 MM,WIDTH:FACE:1400 MM,DIAMOND GROOVED/PLAIN:12 MM,SHELL THICKNESS:12 MM,END DISCTHICKNESS:16 MM,BEARING CRS:1900 MM,PULLEY TYPE:DRA,SPARE FOR MCNALLY BHARAT ENGINEERING CONVEYOR FOR NEW EAST AN</t>
  </si>
  <si>
    <t xml:space="preserve">BOARD,PRINTED CIRCUIT,VOLTAGE RATING:+/- 15 VDC,SPARES FORSHOVEL,MAKE:PAWLING AND HARNISCHFEGER,MODEL NUMBER:2100/2300                                                                                                                                         </t>
  </si>
  <si>
    <t xml:space="preserve">ITEM NAME:TILT CYLINDER,SPARES FOR UNDERGROUND LOADERMANUFACTURER:TOROMODEL:006                                                                                                                                                                                </t>
  </si>
  <si>
    <t xml:space="preserve">BEND,PIPE,TYPE: MOLDED,MATERIAL: HDPE,ANGLE: 90 DEG,WALL THICKNESS: 33.2MM,PRESSURE RATING: PN10,SDR17,OUTSIDE DIAMETER 560 MM,INSIDE DIAMETER:550 MM, PE100,ABOVE GROUND INSTALLATION,UV RESISTANT,MRS 8MPA                                                   </t>
  </si>
  <si>
    <t xml:space="preserve">ITEM NAME: BUSH,GUIDE,DRIFTER,SPARES FOR ATLAS COPCO MODEL:S1D-02 DRILLRIG                                                                                                                                                                                     </t>
  </si>
  <si>
    <t xml:space="preserve">ITEM NAME:IMPELLER,SPARES FOR CENTRIFUGAL PUMPMANUFACTURER:PUMPEXMODEL:P3001                                                                                                                                                                                   </t>
  </si>
  <si>
    <t xml:space="preserve">CHEMICAL,CONTAINER SIZE:6 KG,TYPE:DCC-INOR,APPLICATION:WATER TREATMENT PROCESS,MANUFACTURER:DOSHIONCOMPLETE WITH MATERIAL SAFETY DATA AND A TEST CERT                                                                                                          </t>
  </si>
  <si>
    <t xml:space="preserve">ITEM NAME: FILTER,INTAKE,HEAVY DUTY,POWER RATING: M200/250 KW,SPARES FORMODEL:M200/M250 SSR SCREW COMPRESSOR                                                                                                                                                   </t>
  </si>
  <si>
    <t xml:space="preserve">ITEM NAME:POSITION TRANSMITTER,SERIAL NO:4290-2WIRE24 V                                                                                                                                                                                                        </t>
  </si>
  <si>
    <t xml:space="preserve">LAMP,INCANDESCENT,BASE TYPE:R7-S15,FREQUENCY RATING:50 HZ,LAMP WATTAGE:1000 W,VOLTAGE RATING:230 V                                                                                                                                                             </t>
  </si>
  <si>
    <t xml:space="preserve">ITEM NAME:WHEEL,SPARES FOR CRANE,EQUIPMENT:CRANEMANUIFACTURER:MORRIS,CAPACITY:5 TONCROSS TRAVEL 5T DRIVE WHEEL,SN:U0012                                                                                                                                        </t>
  </si>
  <si>
    <t xml:space="preserve">ITEM NAME:KIT,PUMP GASKET/SEAL,SPARES FOR DUMP TRUCKMANUFACTURER:KOMATSUMODEL:PC1141830E                                                                                                                                                                       </t>
  </si>
  <si>
    <t xml:space="preserve">FORMOFFICE STATIONARYKCM PAY STATEMENTS2 PART                                                                                                                                                                                                                  </t>
  </si>
  <si>
    <t xml:space="preserve">ITEM NAME:WRENCH,PNEUMATIC IMPACT,SIZE:1-1/2IN SQ DRIVE,TWIN HAMMER,5500NMMAX TORQUE@90PSI,COMES WITH 1IN BSP FILTER-REGULATOR-LUBRICATOR UNIT,MODEL:GW-65S                                                                                                    </t>
  </si>
  <si>
    <t xml:space="preserve">ITEM NAME:EDGE,BUCKET,SPARES FOR FRONT END LOADERMANUFACTURER:KOMATSUMODEL:WA800-3                                                                                                                                                                             </t>
  </si>
  <si>
    <t xml:space="preserve">ITEM NAME: GEAR,WORM,SPARES FOR CATERPILLAR MODEL:16H GRADER, SERIALNUMBER:ATS00283                                                                                                                                                                            </t>
  </si>
  <si>
    <t xml:space="preserve">ITEM NAME:ACCUMULATOR,SPARES FOR LOCOMOTIVE AND ROLLING STOCKMODEL:PD10,10 TONDIESEL PROF PTY LTD                                                                                                                                                              </t>
  </si>
  <si>
    <t xml:space="preserve">ITEM NAME:POLE PIECE,SPARES FOR LOCOMOTIVE AND ROLLING STOCKMANUFACTURER:GOODMANTOP AND BOTTOMTYPE 18815 TON 250 V MOTOR                                                                                                                                       </t>
  </si>
  <si>
    <t xml:space="preserve">ITEM NAME: HORN,PART NUMBER : PC0244,SPARE FOR MAKE:KOMATSU,MODELNUMBER:830E AC,DUMP TRUCK                                                                                                                                                                     </t>
  </si>
  <si>
    <t xml:space="preserve">SMALL TOOLS,TYPE:CHIPPING HAMMER,TEX 3                                                                                                                                                                                                                         </t>
  </si>
  <si>
    <t xml:space="preserve">PIPE, METALLIC PIPE DIA-20IN,10MM THK,ERW STAINLESS STEEL PIPE, MOC 304                                                                                                                                                                                        </t>
  </si>
  <si>
    <t xml:space="preserve">ITEM NAME:IMPELLER,SPARES FOR CENTRIFUGAL PUMPMANUFACTURER:METSOMODEL:G1/VS25                                                                                                                                                                                  </t>
  </si>
  <si>
    <t xml:space="preserve">BEARING,BALL,MATERIAL CAGE:CHROME ALLOY STEEL,DESIGNATION:RB 22-225/G20W,GRADE:500,REF:4106730                                                                                                                                                                 </t>
  </si>
  <si>
    <t xml:space="preserve">VALVE PROPORTIONAL HYDRAULIC MODEL NO. KFDG4V 3 866339 12 MAKE VICKERS,PRESSURE 250BAR FOR LAROX FILTER                                                                                                                                                        </t>
  </si>
  <si>
    <t xml:space="preserve">PLATE PACK,DRAWING:ARC08-0295-10(SFO-14,SO2), MAKE :-FLENDER SIZE-ARC-8LFEFL 295-8 ;DRAWING:ARC08-0295-1059, PART NO-5(PLAT PACK DRAWING NUMBER:-C-08-0295-006-000                                                                                             </t>
  </si>
  <si>
    <t xml:space="preserve">HOOK,MATERIAL:STEEL ANCHORAGE                                                                                                                                                                                                                                  </t>
  </si>
  <si>
    <t xml:space="preserve">HOSE,AIR,TYPE:HIGH PRESSURE,PRESSURE RATING:14 KG/SQCM,INSIDE DIAMETER:1/2 INCH,LENGTH:100 M,HIGH PRESSURE ROCK DRILL HOSE                                                                                                                                     </t>
  </si>
  <si>
    <t xml:space="preserve">ITEM NAME: BUSHING,REAR,ROCK DRILL SPARE FOR MAKE:SANDVIK,MODEL NUMBER:DS311 UNDERGROUND DRILL RIG                                                                                                                                                             </t>
  </si>
  <si>
    <t xml:space="preserve">ITEM NAME:VALVE UNIT,SOLENOID,MATERIAL:STAINLESS STEEL AISI 303,WITH Y506,Y504,Y507                                                                                                                                                                            </t>
  </si>
  <si>
    <t xml:space="preserve">ITEM NAME:BOLT,MOUNTING,SPARES FOR UNDERGROUND LOADERFRONT AXLEMANUFACTURER:WAGNERMODEL:ST1520                                                                                                                                                                 </t>
  </si>
  <si>
    <t xml:space="preserve">ITEM NAME:FUEL INJECTOR,SPARES FOR FRONT END LOADERMANUFACTURER:TOROMODEL:006LHDFUEL SYSTEMS                                                                                                                                                                   </t>
  </si>
  <si>
    <t xml:space="preserve">INJECTOR,FUEL,MATERIAL:METALLIC,ADDITIONAL INFORMATION:SPARES FORCUMMINS MODEL:QSK50(CM850) ENGINE,SERIAL NUMBER:33169352                                                                                                                                      </t>
  </si>
  <si>
    <t xml:space="preserve">ITEM NAME: SEAL,MECHANICAL,ASSEMBLY,COMPLETE WITH 16 OFF SPRINGS, 16 OFFSPRING SLEEVES AND 3 OFF DOWEL LOCKS,SPARES FOR SYMONS 5-1/2FT CONECRUSHER                                                                                                             </t>
  </si>
  <si>
    <t xml:space="preserve">ITEM NAME:INSTALLATION TOOL KIT,SPARES FOR ENGINEMANUFACTURER:CUMMINSMODEL:KTA/KTTA38C/K2000E                                                                                                                                                                  </t>
  </si>
  <si>
    <t xml:space="preserve">ITEM NAME: CARD,ELECTRONIC,CONTROL BOARD SDCS-CON2-21,COATED,SPARES FORABB MODEL:LRW/214208/01 RECTIFIER                                                                                                                                                       </t>
  </si>
  <si>
    <t xml:space="preserve">ITEM NAME:ASSEMBLY,ARM,SIZE:4.5 X LG:3 FT,FOR DIACARB BAR GEARSPARES FOR ROCK DRILLMANUFACTURER:BOART                                                                                                                                                          </t>
  </si>
  <si>
    <t xml:space="preserve">ITEM NAME:ASSEMBLY,HUB AND CUP,SPARES FOR DUMP TRUCKMANUFACTURER:EJCMODEL:533                                                                                                                                                                                  </t>
  </si>
  <si>
    <t xml:space="preserve">ITEM NAME:BRAKE,SPARES FOR LOCOMOTIVE AND ROLLING STOCKMANUFACTURER:CLAYTON,DIESEL/HYDRAULIC,10 TON,S/N B3095AIR OPERATED BRAKE GEAR,DRIVERS DIRECT LINE                                                                                                       </t>
  </si>
  <si>
    <t xml:space="preserve">ITEM NAME:PLC,VOLTAGE RATING:30 VDC/240 VACCURRENT RATING:2 ASPARES FORUNDERGROUND LOADERMANUFACTURER:WAGNERMODEL:ST1020TYPE:FXIS-30MR-005LHD                                                                                                                  </t>
  </si>
  <si>
    <t xml:space="preserve">PIN,CROSSHEAD MARS PUMP,SIZE 5 IN,TYPE MARS H180,S/N DLP 32218-1970-11                                                                                                                                                                                         </t>
  </si>
  <si>
    <t xml:space="preserve">GEAR BOX MAKE:UNCRANE. CAPACITY 15TON GEAR BOX FOR L.T. 30012, MODEL HR.250(0) HR.250(0)                                                                                                                                                                       </t>
  </si>
  <si>
    <t xml:space="preserve">ROD,COUPLING,MATERIAL:MILD STEEL,SIZE:3/4 INCH,QUICK RELEASE,ZINC PLATED(FEMALE),FOR FSF BURNERS                                                                                                                                                               </t>
  </si>
  <si>
    <t xml:space="preserve">TRANSMITTER,PRESSURE,TYPE:DIFFERENTIAL,DIGITAL,DPHARP,TEMPERATURE RANGE:30-80 DEG.C,PRESSURE RANGE:0-60 IN WC,POWER SUPPLY:10.5-30 VDC,OUTPUT:4-20 MA,STYLE:S2DISPLAY:DUAL MODE GRAPHIC/NUMERICAMBIENT HUMIDITY LIMIT:0TO 100% RH                              </t>
  </si>
  <si>
    <t xml:space="preserve">BEARING,ROLLER,TYPE:SPHERICAL,SERIES:222 CC/E,NO.OF ROWS:DOUBLE,DESIGN STANDARD:ISO 15,STYLE:SELF-ALIGNING,MATERIAL CAGE:PRESSED STEEL,DESIGNATION:22236 CC/W33,BORE:180 MM,OUTER DIAMETER:320 MM,WIDTH/HEIGHT:86 MM                                           </t>
  </si>
  <si>
    <t xml:space="preserve">ITEM NAME:PUMP,HYDRAULIC,SPARES FOR ROTARY ROCK DRILLMANUFACTURER:GARDNER DENVERMODEL:GD120SERIAL NO:1036                                                                                                                                                      </t>
  </si>
  <si>
    <t xml:space="preserve">ITEM NAME:KOEPE TOP ROPE CLAMP,SIZE:1-5/8 INCH                                                                                                                                                                                                                 </t>
  </si>
  <si>
    <t xml:space="preserve">ITEM NAME:COLLAR,SPARES FOR FRONT END LOADERMANUFACTURER:CATERPILLARMODEL:992G                                                                                                                                                                                 </t>
  </si>
  <si>
    <t xml:space="preserve">REFRACTORY,FIRE/INSULATION,TYPE:INSERT,EXPANSION,SCF,MODEL/TYPE:VILLOX V3KK,DIMENSION:H230X110X3                                                                                                                                                               </t>
  </si>
  <si>
    <t xml:space="preserve">FINDER,VORTEX,SIZE:5.25 INCH,MATERIAL:GUM RUBBER,SPARES FOR KREBSINTERNATIONAL MODEL:GMAX26-3137 CYCLONE                                                                                                                                                       </t>
  </si>
  <si>
    <t xml:space="preserve">ITEM NAME:LINER,WEAR,MATERIAL:METALLIC,SPARES FOR GYRATORY CRUSHERALLISCHALMERSCONCAVE,TOP,SETS OF 15 AND 1 KEY                                                                                                                                                </t>
  </si>
  <si>
    <t xml:space="preserve">ITEM NAME: CYLINDER,FEED,UPPER,FOR BOOM SYSTEM,SPARE FORMAKE:SANDVIK,MODEL NUMBER:DD311 UNDERGROUND DRILL RIG                                                                                                                                                  </t>
  </si>
  <si>
    <t xml:space="preserve">CYLINDER,HYDRAULIC,SIZE:2 INCH X 500 MM                                                                                                                                                                                                                        </t>
  </si>
  <si>
    <t xml:space="preserve">ITEM NAME:VALVE ASSEMBLY,MAIN,SIZE:DN 80 X 100 MMPRESSURE RATING:21/32 BAR MODEL:FT44-21MODEL:FT 43/FT 44STEAM AND CONDENSATE SYSTEM                                                                                                                           </t>
  </si>
  <si>
    <t xml:space="preserve">ITEM NAME:GREASE PUMP ASSEMBLY,SPARES FOR DUMP TRUCKMANUFACTURER:KOMATSUMODEL:730E/445                                                                                                                                                                         </t>
  </si>
  <si>
    <t xml:space="preserve">ITEM NAME:CASING,SUCTION SIDE,MATERIAL:CAST IRON,SPARES FOR PUMPMANUFACTURER:DENVERMODEL:DRLPUMP SIZE:8 X 6 INCH                                                                                                                                               </t>
  </si>
  <si>
    <t xml:space="preserve">CHANNEL CHANNEL 127 X 64 MM , MOC: MS                                                                                                                                                                                                                          </t>
  </si>
  <si>
    <t xml:space="preserve">ITEM NAME:BOLT,LOCK,COMES WITH LS30-COLLAR AND NUT SPLITTER RANGE13,16,19MM COLLARS,FIXED BLADES RANGELS3013-13MM,LS3016-16MM,LS3019-19MMEACH SIZE WITH 4 SETS EXTRA BLADES                                                                                    </t>
  </si>
  <si>
    <t xml:space="preserve">CYLINDER,STINGER,SPARES FOR DRILL RIG,MAKE:SANDVIK,MODEL:SOLO DL330                                                                                                                                                                                            </t>
  </si>
  <si>
    <t xml:space="preserve">CABLE,ELECTRICAL,TYPE:HEAT RESISTANT FRLS,CORE AND CONDUCTOR SIZE:2C(SH) X 0.5 SQMMOUTOKUMPU/EQUV.                                                                                                                                                             </t>
  </si>
  <si>
    <t xml:space="preserve">ITEM NAME:PLATE,FOR TRANSMISSIONSPARES FOR FRONT END LOADERMANUFACTURER:CATERPILLARMODEL:992C/988                                                                                                                                                              </t>
  </si>
  <si>
    <t xml:space="preserve">ITEM NAME:STRAINER,SPARES FOR DUMP TRUCKMANUFACTURER:KOMATSUMODEL:730E/445E                                                                                                                                                                                    </t>
  </si>
  <si>
    <t xml:space="preserve">VALVE TYPE:5/2 INTERAL PILOT OPERATED DOUBLE SOLENOID VALVE,MEDIA: AIR,MODEL:57404-38-12G+110V-50HZ-16,PORT CONNECTION:1.1/2IN BSP(F)(F),ORIFICE:38MM                                                                                                          </t>
  </si>
  <si>
    <t xml:space="preserve">ITEM NAME: ROD,EXTENSION,SIZE: 915 MM,25 MM A/F,SPARES FORDRILL,MANUFACTURER:GARDNER DENVER,MODEL:CH123,DRIFTER,ROPE THREAD,HOLLOW                                                                                                                             </t>
  </si>
  <si>
    <t xml:space="preserve">ITEM NAME:JACK,ELECTRIC,1.5 TONCOMES WITH 12 VDC AUTO IMPACT WRENCH KITWITH FOUR SOCKET SPANNERS SET                                                                                                                                                           </t>
  </si>
  <si>
    <t xml:space="preserve">ITEM NAME:EXHAUST MANIFOLD COVERING,SPARES FOR UNDERGROUND LOADERMANUFACTURER:TOROMODEL:7                                                                                                                                                                      </t>
  </si>
  <si>
    <t xml:space="preserve">ITEM NAME:SOCKET ASSEMBLY-RH THREAD,STEERING SYSTEM,SPARES FOR DUMP TRUCKMANUFACTURER:CATERPILLARMODEL:793C                                                                                                                                                    </t>
  </si>
  <si>
    <t xml:space="preserve">ITEM NAME:THREAD SOCKET ASSEMBLY,(LH),STEERING SYSTEM,SPARES FOR DUMP TRUCKMANUFACTURER:CATERPILLARMODEL:793C                                                                                                                                                  </t>
  </si>
  <si>
    <t xml:space="preserve">SLING,4 LEGGED 1 METER LIFTING CHAIN                                                                                                                                                                                                                           </t>
  </si>
  <si>
    <t xml:space="preserve">BAR,ROUND,METALLIC,MATERIAL:BRIGHT STEEL,MATERIAL STANDARD:GRADE EN 8,DIAMETER:80 MM,LENGTH:5.500/6.500 M                                                                                                                                                      </t>
  </si>
  <si>
    <t>PULLEY,DRUM,MATERIAL: STEEL,CONSTRUCTION: SHELL WELDING,CONNECTION:DIRECT COUPLED,CAPACITY: 1200 TPH,SHAFT DIAMETER: 170 MM,DRUM DIAMETER:630 MM,DRUM WIDTH: 1400 MM,SHELL MATERIAL GRADE:IS:2062/GR-A/IS:3589,PULLEY END MATERAIL GRADE:IS:2062 GR-A,SHAFTMATE</t>
  </si>
  <si>
    <t xml:space="preserve">REFRACTORY,FIRE/INSULATION,TYPE:STRAIGHT,RADEX BD 605-13 R1,FORM:BRICK,DIMENSION:96 X 65 X 375 X 225 MMMATERIAL COMPOSITION:MGO 59.5 %,CR2O319.0 %,AL2O3 6.0 %,FE2O3 13.5 %,CAO 1.3 %,SIO2 0.5%GB082                                                           </t>
  </si>
  <si>
    <t xml:space="preserve">WHEELASSY WAGNER DUMP TRUCK, MODEL MT436 5571909100                                                                                                                                                                                                            </t>
  </si>
  <si>
    <t xml:space="preserve">GEAR BOX GEAR BOX FOR CT MOTION  MODEL VR 500, RATIO: 59.15:1                                                                                                                                                                                                  </t>
  </si>
  <si>
    <t xml:space="preserve">ITEM NAME:CONTROL GROUP,SPARES FOR FRONT END LOADERMANUFACTURER:CATERPILLARMODEL:992G                                                                                                                                                                          </t>
  </si>
  <si>
    <t xml:space="preserve">ITEM NAME:DISC KIT,BRAKE,SPARES FOR DUMP TRUCKMANUFACTURER:KOMATSUMODEL:120C/120D                                                                                                                                                                              </t>
  </si>
  <si>
    <t xml:space="preserve">SAMPLE RING MILL,SIZE:HT:1170 X WD:600 X DP:600 MM,COMPLETE WITH MECHANICAL CLAMP,THREE PHASE POWER                                                                                                                                                            </t>
  </si>
  <si>
    <t xml:space="preserve">ITEM NAME:CLAMP,SPARES FOR DRILLSECO DRIFTERMODEL:36CONE CLAMP                                                                                                                                                                                                 </t>
  </si>
  <si>
    <t xml:space="preserve">GAUGE,PRESSURE,TYPE:DIFFERENTIAL LIMIT,PRESSURE RANGE:0 TO 25 INCH WC,-20 INCH HG TO 15 PSI,BRAND:MAGNEHELIC                                                                                                                                                   </t>
  </si>
  <si>
    <t xml:space="preserve">ITEM NAME:BUSHING,SPARES FOR LOADERMANUFACTURER:KOMATSUMODEL:WA800-3BUCKET MECHANISM                                                                                                                                                                           </t>
  </si>
  <si>
    <t xml:space="preserve">ITEM NAME:AGITATOR,COMPLETE WITH COUPLING AND IMPELLERSAS PER NCH DRAWING NO:43550 REV.2TO SUITABLE FOR RUBBER LINING                                                                                                                                          </t>
  </si>
  <si>
    <t xml:space="preserve">ITEM NAME:PLATE,SPARES FOR FILTERMANUFACTURER:LAROXMODEL:PF22AIH 60SERIAL NO:658                                                                                                                                                                               </t>
  </si>
  <si>
    <t xml:space="preserve">ITEM NAME: SHANK,SIZE: R32,SPARES FOR DRILL,HLX57                                                                                                                                                                                                              </t>
  </si>
  <si>
    <t xml:space="preserve">ITEM NAME:RING,DRIVE,SPARES FOR DUMP TRUCKMANUFACTURER:KOMATSUMODEL:730E/445E                                                                                                                                                                                  </t>
  </si>
  <si>
    <t xml:space="preserve">ITEM NAME:COUNTER SHAFT BOX ASSEMBLY,SPARES FOR CRUSHERMANUFACTURER:SYMONS NORDBERGSIZE:5-1/2 FTSHORT HEAD AND STANDARD                                                                                                                                        </t>
  </si>
  <si>
    <t xml:space="preserve">FUSE LINK,LOW VOLTAGE,TYPE:CARTRIDGE,APPLICATION:FOSTER RECTIFIER,OPERATING CLASS:AR,VOLTAGE RATING:660-700 VAC,CURRENT RATING:400 AVDE 0636/32                                                                                                                </t>
  </si>
  <si>
    <t xml:space="preserve">ITEM NAME:CONTROLLER PCB,SPARES FOR SULPHURIC ACID COOLER ANOTROL                                                                                                                                                                                              </t>
  </si>
  <si>
    <t xml:space="preserve">ITEM NAME:FILLER,MATERIAL:RUBBER,SIZE:1.5 X 500 X 10000 MM,SPARES FOR LOADERWITH CN BOTH SIDES                                                                                                                                                                 </t>
  </si>
  <si>
    <t xml:space="preserve">ITEM NAME: RING,SUCTION MOUTH,SPARE FOR MAKE:TSURUMI,MODEL NUMBER:LH8110SUBMERSIBLE PUMP                                                                                                                                                                       </t>
  </si>
  <si>
    <t xml:space="preserve">ITEM NAME:PROPELLER SHAFT,SPARES FOR LOADERMANUFACTURER:SECOMADRILL/ROOF BOLTER                                                                                                                                                                                </t>
  </si>
  <si>
    <t>PUMP,CENTRIFUGAL,TYPE: VERTICAL,CAPACITY: 17 M3/H,NUMBER OF STAGES:MULTIPLE,SPEED: 2919 RPM,OPERATING PRESSURE: 25 BAR,HEAD SIZE:113M,OPERATING HEAD  SIZE:90 M,POWER RATING:7.50 KW,FREQUENCY RATING:50HZ,ENCLOSURE:TEFC,REFERENCE NUMBER:A97942949P31124,SPAR</t>
  </si>
  <si>
    <t xml:space="preserve">ITEM NAME:BRAKE SHOE,SPARES FOR TRUCKMANUFACTURER:ISUZUMODEL:FTRFRONT                                                                                                                                                                                          </t>
  </si>
  <si>
    <t xml:space="preserve">DRIVE LINE CENTER CATERPILLAR GENERAL SPARE                                                                                                                                                                                                                    </t>
  </si>
  <si>
    <t xml:space="preserve">ITEM NAME:ELECTRODE CELL,INDUCTIVE,MATERIAL:STAINLESS STEEL-316,INDUMAX-PFOR CONDUCTIVITY AND CONCENTRATION DN50PN16PTFE SENSOR SEAL 10 MMCABLETEMPERATURE:MAX 125 DEG.CPOWER PLANT C&amp;I                                                                        </t>
  </si>
  <si>
    <t xml:space="preserve">ITEM NAME: VALVE,BRAKE DIRECTIONAL,PART NUMBER : 64136036,SPARES FORDUMP TRUCK, MAKE:SANDVIK, MODEL NUMBER:EJC533                                                                                                                                              </t>
  </si>
  <si>
    <t xml:space="preserve">ITEM NAME:KIT,T200FC,SPARES FOR CRANETYPE:OVERHAULEQUIPMENT:DIAPHRAGM ACTUATORMANUFACTURER:SPI RAX SARCO MITECH-RSAINCLUDES O-RINGSMODEL:MT200DA,T200FC                                                                                                        </t>
  </si>
  <si>
    <t xml:space="preserve">PIPE,METALLIC,MATERIAL:MILD STEEL,MATERIAL STANDARD:BS 1387,COATING:BLACK,END PREPARATION:SCREWED,SIZE:NB:150 MM,LENGTH:6 MEND CONNECTION:SCREWED JOINT WITH ONE SOCKETWEIGHT:HEAVY CONSTRUCTIONMATERIAL STANDARD:BS 1387/1985                                 </t>
  </si>
  <si>
    <t xml:space="preserve">ITEM NAME:PIN,BUCKET,SPARES FOR UNDERGROUND LOADERMANUFACTURER:ATLAS COPCO WAGNER                                                                                                                                                                              </t>
  </si>
  <si>
    <t xml:space="preserve">ITEM NAME: SWITCH,PRESSURE,MATERIAL: METALLIC,PART NUMBER :4377537,WEIGHT:250 T,SPARES FOR ENGINE,MAKE:HITACHI,MODEL NUMBER:EX-2500-6                                                                                                                          </t>
  </si>
  <si>
    <t xml:space="preserve">ITEM NAME:PUMP,METERING,SPARES FOR GRADERMANUFACTURER:CATERPILLARMODEL:16GGROUP                                                                                                                                                                                </t>
  </si>
  <si>
    <t xml:space="preserve">TRANSMITTER,LEVEL,TYPE:DIAPHRAGM MODEL 3051CD2A25A1AS1M5DFI1Q4,ELEMENTMATERIAL:STAINLESS STEEL-316L,OUTPUT SIGNAL:4-20 MA,POWER SUPPLY:24VDC,ELEMENT DIA:150 MM, ASTMA182, HAZARDOUS,MAKE ROSEMOUNT                                                            </t>
  </si>
  <si>
    <t xml:space="preserve">ITEM NAME:LINER,WEARING BAR,MATERIAL:CAST MANGANESE STEEL(12 TO 14%)                                                                                                                                                                                           </t>
  </si>
  <si>
    <t xml:space="preserve">ITEM NAME: FILLING SEGMENT,DRAWING NUMBER M38-00906O000,SIZE:175/147,13D,LENGTH:1215 MM,DE,SPARE FOR MAKE:CITIC,NEWWEST SAG MILL                                                                                                                               </t>
  </si>
  <si>
    <t xml:space="preserve">ITEM NAME:FRAME PLATE LINER INSERT,SPARES FOR CENTRIFUGAL PUMPMANUFACTURER:WARMANTYPE:14/12 F-AH-R                                                                                                                                                             </t>
  </si>
  <si>
    <t xml:space="preserve">ITEM NAME:ROD TUYERE CLEANING BAR                                                                                                                                                                                                                              </t>
  </si>
  <si>
    <t xml:space="preserve">POWER SUPPLY,ELECTRICAL,INPUT VOLTAGE:110/220 VAC,OUTPUT VOLTAGE:12 VDCLEAKY FEEDER                                                                                                                                                                            </t>
  </si>
  <si>
    <t xml:space="preserve">ITEM NAME:LINER,TRUNNION,MILL,MATERIAL:CHROME STEEL,SIZE:9 X 8 FT,NO 50-40-1,FEEDEND,CHROME STEEL,C.I SKF TRUNNION,FORNCHANGA WEST MILL AND KONKOLA                                                                                                            </t>
  </si>
  <si>
    <t xml:space="preserve">WIRE,ELECTRICAL,TYPE:MAGNETIC,GRADE:GRADE 2,CONDUCTOR MATERIAL:COPPER,INSULATION MATERIAL:AROMATIC POLYMIDE BASE,COATING:ENAMEL,TEMPERATURE RATING:220 TEMPERATURE INDEX,CORE AND CONDUCTOR SIZE:DIA:2 MM                                                      </t>
  </si>
  <si>
    <t xml:space="preserve">ITEM NAME: RING,ANGLE,SPARE FOR 11.5 X 14.5 FT ROD MILL FAG 239/1180BEARING                                                                                                                                                                                    </t>
  </si>
  <si>
    <t xml:space="preserve">ITEM NAME: FAN,VFD BLOWER,PART NUMBER : D2D160-BE02-11,VOLTAGE: 230/400V3PH,SPEED: 2700 RPM,FREQ:50 HZ,POWER:700 W                                                                                                                                             </t>
  </si>
  <si>
    <t xml:space="preserve">ITEM NAME: FAN,SER BLOWER,PART NUMBER : RD285-4DW.4R.2L/ WINK,POWERRATING:1.75KW,VOLTAGE: 230/400V 3PH SPEED: 1130RPM,FREQ: 50HZ                                                                                                                               </t>
  </si>
  <si>
    <t xml:space="preserve">ITEM NAME:OPEN FRAME,SIZE:250 MM,K-SERIES OPEN FRAME PN16 PINCHVALVE BODY AND RED RUBBER SLEEVEMODIFIED TO ACCOMMODATE THE SEXISTINGMT200DA ACTUATOR,MANUFACTURER:SPIRAX MITECH                                                                                </t>
  </si>
  <si>
    <t xml:space="preserve">ITEM NAME:COVER,IMPELLER,CLARK 18000 SERIES TRANSMISSIONMODEL:12.2R                                                                                                                                                                                            </t>
  </si>
  <si>
    <t xml:space="preserve">ITEM NAME:EXHAUST ASSEMBLY,SPARES FOR DRILLMANUFACTURER:SOLO 05MODEL:BF4L2011DEUTZ DIESEL ENGINE                                                                                                                                                               </t>
  </si>
  <si>
    <t xml:space="preserve">ITEM NAME:BRAKE PUMP,SPARES FOR UNDERGROUND LOADERMODEL:006                                                                                                                                                                                                    </t>
  </si>
  <si>
    <t xml:space="preserve">MOTOR,AC,POWER:11 KW,4P,VOLTAGE:550 VAC,SSPM,HYDRAULIC OPERATIONS 2                                                                                                                                                                                            </t>
  </si>
  <si>
    <t>BEARING,HOUSING,PEDESTAL LENGTH: 636MM,PEDESTAL WIDTH: 204MM,PEDESTALHEIGHT: 50MM,BOLT SIZE: M24,BORE CENTER HEIGHT: 210MM,COOPER BEARINGPEDESTAL REFERENCE: P31,BOTTOM HALF HEIGHT: 210MM,HOLDING BOLTS:M24,FOOT HEIGHT: 50MM,FOR 325/1A, 325/1B, 325/02, 325/</t>
  </si>
  <si>
    <t xml:space="preserve">INVERTER VOLTAGE DIP PROOFING INVERTERS, TYPE: DPI52S25-23 SA,INVERTER 250VA 230V                                                                                                                                                                              </t>
  </si>
  <si>
    <t xml:space="preserve">ITEM NAME: PUMP,WATER,PART NUMBER : 4955807NX,LTA/60,SPARES FOR CUMMINSQSK-60 ENGINE,FOR 830E DUMP TRUCK                                                                                                                                                       </t>
  </si>
  <si>
    <t xml:space="preserve">ITEM NAME:GAUSS METER,VOLTAGE RATING:4.8 VDCELECTRIC SHORT DETECTIONTANK HOUSE                                                                                                                                                                                 </t>
  </si>
  <si>
    <t xml:space="preserve">KIT,SEAL,SPARES FOR DUMP TRUCK,MAKE:CATERPILLAR,MODEL:777F                                                                                                                                                                                                     </t>
  </si>
  <si>
    <t xml:space="preserve">LOAD CELL,APPLICATION:ANODE WEIGHING AND CASTING MACHINE,INTERMEDIATE LADLE                                                                                                                                                                                    </t>
  </si>
  <si>
    <t xml:space="preserve">SPIGOT HYDROCYCLONE, 10IN CYCLONE, MAKE TEGA, LONG BODY SPIGOT                                                                                                                                                                                                 </t>
  </si>
  <si>
    <t xml:space="preserve">BEARING,BALL,TYPE:ANGULAR CONTACT(30 DEG),NO.OF ROWS:SINGLE,DESIGN STANDARD:BS 292,STYLE:LIGHT TYPE,DESIGNATION:LS-24 ACD,BORE:152.40 MM,OUTER DIAMETER:266.70 MM,WIDTH/HEIGHT:39.69 MM                                                                        </t>
  </si>
  <si>
    <t xml:space="preserve">ITEM NAME:SEAL SET,SPARES FOR FRONT END LOADERMANUFACTURER:CATERPILLARMODEL:992C,CYLINDER GROUP                                                                                                                                                                </t>
  </si>
  <si>
    <t xml:space="preserve">ITEM NAME:PINION AND SHAFT,SPARES FOR DUMP TRUCKMANUFACTURER:KOMATSUMODEL:730E,788FS10W/MOTOR SUN PINION                                                                                                                                                       </t>
  </si>
  <si>
    <t xml:space="preserve">BACKING RING,SIZE:8 IN,DRILLED TO TABLE D STAINLESS STEEL,GRADE:316L                                                                                                                                                                                           </t>
  </si>
  <si>
    <t xml:space="preserve">ITEM NAME:KIT,SEAL,SPARES FOR BULLDOZERMODEL:D10NMANUFACTURER:CATERPILLARHYDRAULIC SYSTEM                                                                                                                                                                      </t>
  </si>
  <si>
    <t xml:space="preserve">ASSEMBLY,LEVEL SENSOR,PINION SHAFT HOUSING,CATALOGUE NUMBER:3341-0,MANUAL SERIAL NUMBER:S5475127,SPARES FOR SUPERIOR MK-II PRIMARYGYRATORY CRUSHER,MAKE:METSO MINERALS,MODEL NUMBER:5475                                                                       </t>
  </si>
  <si>
    <t xml:space="preserve">ITEM NAME:BRAKE HUB,SPARES FOR DUMP TRUCKMANUFACTURER:KOMATSUMODEL:445E/730E                                                                                                                                                                                   </t>
  </si>
  <si>
    <t>ITEM NAME: SEAL,GAS,LABYRINTH, 2ND STAGE;  MAKE:CAMERON, MODEL NUMBER:MSG 3MSGEP-9A/15, BOLT CIRCLE DIAMETER: 8.19, NO OF BOLT: 7, EDUCTED(Y/N): NO, HUB DIAMETER: 9.5, INSIDE DIAMETER: 3.886, MATERIAL:ALUMINIUM, TOTAL LENGTH: 3.12, PROBE ONE POSITION: 55,</t>
  </si>
  <si>
    <t xml:space="preserve">ITEM NAME:UNION,SPARES FOR UNDERGROUND DRILL RIGMANUFACTURER:LINCOLNMODEL:AUTO LUBE SP710WE611 1/8                                                                                                                                                             </t>
  </si>
  <si>
    <t xml:space="preserve">SHAFT,TYPE: EXTENDED,MATERIAL: ROLLED STEEL,MATERIAL STANDARD: BS970,GR080M40,DIAMETER: 140 MM,LENGTH: 1245 MM,MODEL/MANUFATURER NUMBER :20RGM,REFERENCE NUMBER KCM-NCH-01-ME-0072                                                                             </t>
  </si>
  <si>
    <t xml:space="preserve">GEARBOX,TORQUE RATING: 6200 NM,POWER RATING: UP TO 140KW,MODEL/MANUFACTURER NUMBER : AS 90 DF P160,BATCH NO:11/10,MOUNTPOS:V1,I=32-6,CODE:I 12234440002,FOR CONDITIONER TANK-1 AND 2 FOR NEWWEST MILL                                                          </t>
  </si>
  <si>
    <t xml:space="preserve">ITEM NAME:GASKET KIT,SPARES FOR DOZERMODEL:D10R,CYL HEAD                                                                                                                                                                                                       </t>
  </si>
  <si>
    <t xml:space="preserve">ITEM NAME:SHAFT,MATERIAL:STAINLESS STEEL-316L,SPARES FOR CENTRIFUGAL PUMPMANUFACTURER:WORTHINGTON SIMPSONMODEL:14FR243SIZE:14 INCHCOMES WITH LOCK AND IMPELLER NUTS                                                                                            </t>
  </si>
  <si>
    <t xml:space="preserve">TRANSFORMER,PULSE,PRINTED CIRCUIT BOARD,SPARES FOR SHOVEL,MAKE:PAWLINGAND HARNISCHFEGER,MODEL NUMBER:2100/2300XPA                                                                                                                                              </t>
  </si>
  <si>
    <t xml:space="preserve">ITEM NAME:BURNER,TLK-50 P25-50 KG/HRTAG NO:261-BU-001/002/003NCHANGA SMELTER                                                                                                                                                                                   </t>
  </si>
  <si>
    <t xml:space="preserve">DUCT,TYPE:VENTILATION,MATERIAL:NYLON FLEXIBLE,LENGTH:8 M,SIZE:760 MM,NON METALLICSPIRAL WIRE REINFORCEDWITH ZCCM STENCILED,150 MM HIGHON TWO SIDES EVERY 1.5 M                                                                                                 </t>
  </si>
  <si>
    <t xml:space="preserve">ITEM NAME: ASSEMBLY,SCREEN,HIGH PRESSURE,SPARES FOR CATERPILLARMODEL:992K WHEEL LOADER,SERIAL NUMBER:H4C00498                                                                                                                                                  </t>
  </si>
  <si>
    <t xml:space="preserve">THERMOWELL,MATERIAL:STAINLESS STEEL-316L,PROCESS CONNECTION:1 INCH(F) NPT THREADED,TEMPERATURE:1200 DEG.C,PRESSURE DESIGNATION:60 BAR,DIAMETER:ID:8 MM,REF GFTW                                                                                                </t>
  </si>
  <si>
    <t xml:space="preserve">ITEM NAME:GEAR,SPUR,SPARES FOR TROLLEY LOCOMOTIVEMANUAFACTURER:GREENBAT15 TON,SERIES NO:420384AXLE MOUNTING ASSEMBLY                                                                                                                                           </t>
  </si>
  <si>
    <t xml:space="preserve">ITEM NAME:CARTRIDGE GROUP TURBO CHARGER,SPARES FOR DOZERMANUFACTURER:CATERPILLARMODEL:D7H                                                                                                                                                                      </t>
  </si>
  <si>
    <t xml:space="preserve">ITEM NAME:SPROCKET,CHAIN, SIZE: PITCH LENGTH:1.25 INCH, TYPE: SIMPLEX,NO OF TEETH: 57,  FOR OSBORN VIBRATING SCREENS &lt;(&gt;&amp;&lt;)&gt; DORR OLIVERTHICKENERDRIVES                                                                                                        </t>
  </si>
  <si>
    <t xml:space="preserve">ITEM NAME:AMOL DICALITE,FILTER AIDSUPPLIED WITH A TESTCERTIFICATE SAFETY DATAWEIGHT:20 KG                                                                                                                                                                      </t>
  </si>
  <si>
    <t xml:space="preserve">ITEM NAME:VORTEX FINDER,HYDROCYCLONE10 INCH CYCLONEMANUFACTURER:TEGA                                                                                                                                                                                           </t>
  </si>
  <si>
    <t xml:space="preserve">ITEM NAME:PILOT CONTROL,SPARES FOR UNDERGROUND LOADERMANUFACTURER:WAGNER                                                                                                                                                                                       </t>
  </si>
  <si>
    <t xml:space="preserve">ITEM NAME:GEAR SHAFT SEAL,APPROX. WEIGHT:30 KGNET WEIGHT:0.01 KGSETFOR MAIN GAS BLOWER,400 ACID PLANT,NCHANGA SMELTER                                                                                                                                          </t>
  </si>
  <si>
    <t>PULLEY,TYPE: DRIVE,MATERIAL: MILD STEEL,OUTSIDE DIAMETER: 500 MM,WIDTH:FACE:950 MM,DIAMOND GROOVED/PLAIN:12 MM,SHELL THICKNESS:12 MM,END DISC THICKNESS:16 MM,BEARING CRS:1400 MM,PULLEY TYPE:DRC,SPARE FOR MCNALLY BHARAT ENGINEERING CONVEYOR FOR NEW EAST AN</t>
  </si>
  <si>
    <t xml:space="preserve">ITEM NAME: FIS FAG DETECTOR III KIT                                                                                                                                                                                                                            </t>
  </si>
  <si>
    <t xml:space="preserve">ITEM NAME:BRACKET,SPARES FOR LOCOMOTIVE AND ROLLING STOCKTYPE:PIVOT,EQUIPMENT:DRIFTERMANUFACTURER:GARDNER DE NVER,MODEL:DMC-1003X/CF/CH/DH/CF123/CH12 3HOLE SPOTTER                                                                                            </t>
  </si>
  <si>
    <t xml:space="preserve">BEARING,ROLLER,TYPE:CYLINDRICAL,SERIES:NU 400,NO.OF ROWS:SINGLE,DESIGN STANDARD:ISO 15,MATERIAL CAGE:PRESSED STEEL,DESIGNATION:NU 413,BORE:65 MM,OUTER DIAMETER:160 MM,WIDTH/HEIGHT:37 MM                                                                      </t>
  </si>
  <si>
    <t xml:space="preserve">ITEM NAME:SEAL ASSEMBLY,SPARES FOR DUMP TRUCKMANUFACTURER:TEREXMODEL:3309                                                                                                                                                                                      </t>
  </si>
  <si>
    <t xml:space="preserve">ITEM NAME:BRAKE,SPARES FOR DIESEL LOCOMOTIVEMANUFACTURER:DONSALOAD CAPACITY:10 TONPROF                                                                                                                                                                         </t>
  </si>
  <si>
    <t xml:space="preserve">CARTRIDGE,PRINTER,TYPE:TONER,INK COLOR:BLACKPRINTER MODEL:2240MANUFACTURER:HP                                                                                                                                                                                  </t>
  </si>
  <si>
    <t xml:space="preserve">CARTRIDGE,TYPE:SPLIT ROLLER PEDESTAL,DESIGINATION:S10,01/02 SERIES,EX/GR CARTRIDGES                                                                                                                                                                            </t>
  </si>
  <si>
    <t xml:space="preserve">BEARING UNIT,PLUMMER BLOCK,BEARING TYPE:SPHERICAL ROLLER,BEARING SERIES:22234 CCK,DESIGNATION:SD 534                                                                                                                                                           </t>
  </si>
  <si>
    <t xml:space="preserve">ITEM NAME: HOPPER DATA DEVICE,PART NUMBER : HDD 01,USED FORIDENTIFICATION OF ORE/WASTE HOPPERS THROUGH RFID                                                                                                                                                    </t>
  </si>
  <si>
    <t xml:space="preserve">ITEM NAME: YOKE,FOR POWER UNIT,SPARE FOR MAKE:ATLAS COPCO (Z) LIMITED,MODEL NUMBER:ST1030 LHD UNDERGROUND LOADER                                                                                                                                               </t>
  </si>
  <si>
    <t xml:space="preserve">ITEM NAME:CLEANER,AIR,SPARES FOR DUMP TRUCKMANUFACTURER:EJCMODEL:533                                                                                                                                                                                           </t>
  </si>
  <si>
    <t xml:space="preserve">ITEM NAME:LIGHT FIXTURE,SRS 400 M DIRECT BEAM STURDY COMPLETE WITH DUAL-AXIS BRACKETSUPER ROUGH SERVICESPARES FOR SHOVEL                                                                                                                                       </t>
  </si>
  <si>
    <t xml:space="preserve">RIM ASSEMBLY,SANDVICK DUMP TRUCK,MODEL EJ533,58                                                                                                                                                                                                                </t>
  </si>
  <si>
    <t xml:space="preserve">SENSOR,LOW PRESSURE,FOR TRUNNION AND PINION LUBRICATION UNIT,SPARES FOR5.03 X 8.0M BALL MILL AND 7.9 X 5.3M,7.0 X 4.1M SAG MILL                                                                                                                                </t>
  </si>
  <si>
    <t xml:space="preserve">ITEM NAME: MODULE,ENGINE CONTROL,MATERIAL: METALLIC,SPARES FOR CUMMINSMODEL: QSK50(CM850) ENGINE,SERIAL NUMBER:33169352                                                                                                                                        </t>
  </si>
  <si>
    <t xml:space="preserve">ITEM NAME:PINION,MILL,14 TEETH,PITCH DIAMETER 161.45 DOUBLE HELICALCOMPLETE ASSEMBLED ON SHAFT WITH 22222CCK BEARING AND SNH 522 PLUMMER BLOCKS                                                                                                                </t>
  </si>
  <si>
    <t xml:space="preserve">CABLE,ELECTRICAL,TYPE:FLEXIBLE,TRAILING,APPLICATION:TRIPPER,INSULATION MATERIAL:RUBBER,VOLTAGE RATING:1000 V,CORE AND CONDUCTOR SIZE:4C X 35 SQMM                                                                                                              </t>
  </si>
  <si>
    <t xml:space="preserve">ITEM NAME:BOLT,MACHINE,SIZE:4.5 INCH,SPARES FOR ROTARY ROCK DRILLMANUFACTURER:BOARTCAR GEAR,WITH NUT,TOE                                                                                                                                                       </t>
  </si>
  <si>
    <t xml:space="preserve">ITEM NAME:CARTRIDGE,AIR FILTER,SPARES FOR COMPRESSORMODEL:GDX40 MANUFACTURER:DONALDSON                                                                                                                                                                         </t>
  </si>
  <si>
    <t xml:space="preserve">ITEM NAME:MOTOR,ELECTRIC-HYDRAULIC,SPARES FOR DOZER/GRADERMANUFACTURER:CATERPILLARMODEL:D10R/16H                                                                                                                                                               </t>
  </si>
  <si>
    <t xml:space="preserve">ITEM NAME:SHANK ADAPTER,R32 HLX5,SPARES FOR DRILLING RIGMANUFACTURER:AXERAMODEL:D05                                                                                                                                                                            </t>
  </si>
  <si>
    <t xml:space="preserve">VALVE,CONTROL,TYPE:DIRECTION,BODY MATERIAL:MILD STEEL,PRESSURE RATING:300 PSI,SIZE:1/2 INCH,EQUIPMENT 6 INCH MOTOR GUNMODEL DANFO99,OZZANO EMILIAP/N 26590                                                                                                     </t>
  </si>
  <si>
    <t xml:space="preserve">ITEM NAME:CYLINDER,SPARES FOR DRILL DRIFTERMANUFACTURER:GARDNER DENVERMODEL:CF123/CF123/CH123                                                                                                                                                                  </t>
  </si>
  <si>
    <t xml:space="preserve">ITEM NAME:RING,SEAL,MATERIAL:STAINLESS STEEL-316/NITRIDE T2,18,PRESSURERATING:CLASS150SIZE:1 X 'O' RING AND 1TAG NO:KV-1812A/KV-1812B/KV-1815A/KV                                                                                                              </t>
  </si>
  <si>
    <t xml:space="preserve">ITEM NAME:FLANGE COMPANION,MATERIAL:CAST IRON,FOR PUMP ASSEMBLYSPARES FOR DUMP TRUCKMANUFACTURER:KOMATSUMODEL:750E                                                                                                                                             </t>
  </si>
  <si>
    <t xml:space="preserve">MOTOR,VACUUM PUMPS MESCO/KAWAZOE (SIEMENS) 2.2KW,4P,550V                                                                                                                                                                                                       </t>
  </si>
  <si>
    <t xml:space="preserve">ITEM NAME:BEARING,SPARES FOR FRONT FRONT END LOADERMANUFACTURER:CATERPILLAR                                                                                                                                                                                    </t>
  </si>
  <si>
    <t xml:space="preserve">ITEM NAME:GEAR,SPARES FOR WINCHMANUFACTURER:TAYLORMODEL:JCF 212MOTION GEAR,FLANGE MOUNTED                                                                                                                                                                      </t>
  </si>
  <si>
    <t xml:space="preserve">ITEM NAME:PACKING &amp; FREIGHT CHARGES LOGISTIC                                                                                                                                                                                                                   </t>
  </si>
  <si>
    <t xml:space="preserve">ITEM NAME:SHEAVE,SPARES FOR SHOVELMANUFACTURER:PAWLING AND HARNISCHFEGERMODEL:2300XPABELT,CROWD DRIVE ASSEMBLY 100J5523F5,SERIAL NO:54305/547                                                                                                                  </t>
  </si>
  <si>
    <t xml:space="preserve">ITEM NAME:SPIGOT,SIZE:LG:45 MM,HYDROCYCLONE10 INCH CYCLONEMANUFACTURER:TEGA                                                                                                                                                                                    </t>
  </si>
  <si>
    <t xml:space="preserve">ITEM NAME:INJECTOR,SPARES FOR EXCAVATORMODEL:PC600-7MANUFACTURER:KOMATSU                                                                                                                                                                                       </t>
  </si>
  <si>
    <t xml:space="preserve">CHEMICAL,CONTAINER SIZE:200 KG,TYPE:HYDRAZINE HYDRATE,APPLICATION:PROCESS,COMPLETE WITH MATERIAL SAFETY DATA80PVT,25% HYDRAZINE                                                                                                                                </t>
  </si>
  <si>
    <t xml:space="preserve">ITEM NAME:POSITIONER,SPARES FOR PRESSURE GAUGE                                                                                                                                                                                                                 </t>
  </si>
  <si>
    <t xml:space="preserve">ITEM NAME:SEAL,PLAIN,WIPER,SPARES FOR VEHICLEMANUFACTURER:CATERPILLAR                                                                                                                                                                                          </t>
  </si>
  <si>
    <t xml:space="preserve">ITEM NAME: BARREL,SIZE: 40 GPM,WITHOUT SKID,SPARES FOR VIKINGPUMPMODEL:KK4125 LUBRICATION PUMP 340/109                                                                                                                                                         </t>
  </si>
  <si>
    <t xml:space="preserve">TRAP,STEAM,MATERIAL:GUN METAL,INLET SIZE:1-1/4 INCH,BALL SEALAIR DRYER                                                                                                                                                                                         </t>
  </si>
  <si>
    <t>PUMP,CENTRIFUGAL,TYPE: HIGH PRESSURE VERTICAL,MATERIAL: STAINLESS STEEL-316L,MEDIA:WATER,NUMBER OF STAGES: 7,FLOW RATING: 11 LTR/SEC,OPERATINGPRESSURE: PN 25,SUCTION SIZE: 4 INCH NB,DISCHARGE SIZE: 3 INCH NB,SIZE:HEAD:137.8 M,COMPLETE COUPLED WITH MOTOR,S</t>
  </si>
  <si>
    <t xml:space="preserve">ITEM NAME:ELBOW,90 DEG,SIZE:NB 700 X 800 X 800 CRS.,WITH 480 HIGH FRCI PIPING-AREA 400 SAP                                                                                                                                                                     </t>
  </si>
  <si>
    <t xml:space="preserve">ITEM NAME:BUSH,BALL,FOR HYDRAULIC CYLINDERSPARES FOR DUMP TRUCKMANUFACTURER:KOMATSUMODEL:730E/445E                                                                                                                                                             </t>
  </si>
  <si>
    <t xml:space="preserve">ITEM NAME: SWITCH,MATERIAL: METALLIC,ELECTRICAL,SPARES FOR HITACHIMODEL:EX-2500-6 BACKHOE FRONT EXCAVATOR,SERIAL NUMBER:HCM18L00A00001027                                                                                                                      </t>
  </si>
  <si>
    <t xml:space="preserve">ITEM NAME:BRAKE,DRUM,TYPE ELECTRO-HYDRAULIC BRAKE THRUSTEREB 1250-60TYPE:525 V3 PHASEPOWER RATING:0.35 KWSTROKE:60 MMCURRENT RATING:0.5 A,0.8 AFREQUENCY RATING:50/60 HZIP56CAPACITY:50 TONSPARES FOR OVERHEAD CRANESMANUFACTURER:MORRISMAIN HOISTEMG-ELTMA    </t>
  </si>
  <si>
    <t xml:space="preserve">REFRACTORY,FIRE/INSULATION,TYPE:RADEX FOX R1,MATERIAL:MAGNESIA CHROMITE,FORM:BRICKMATERIAL COMPOSITION:MGO-61.2%,AL2O3-6.0%,FE2O3-9.0%,CAO-0.6%,SIO2-1.2%,CR2O2-22.0%BD:3.25GM/CC,AP:15.0%,CCS-90.0N/MM2R300170076                                             </t>
  </si>
  <si>
    <t xml:space="preserve">GRATE PLATE 210- YES G=90(INNER) M36-02096O000-010                                                                                                                                                                                                             </t>
  </si>
  <si>
    <t xml:space="preserve">ITEM NAME:CYLINDER TILT,SPARES FOR UNDERGROUND LOADERMANUFACTURER:TOROMODEL:007                                                                                                                                                                                </t>
  </si>
  <si>
    <t xml:space="preserve">CYCLO DRIVE, 32P, SPARES FOR SSPM MOTOR, MODEL: CHHM1-6120-59 SSPM, S-TYPE, SWING ARM CONVEYOR, POWER: 0.75KW,4P, POWER: 550V                                                                                                                                  </t>
  </si>
  <si>
    <t xml:space="preserve">ITEM NAME:BUSH,SIZE:368,COUPLINGSPARES FOR VEHICLE PASSANGERMANUFACTURER:TWIFLEXBUSHES METALASTIKSHOE COUPLINGS                                                                                                                                                </t>
  </si>
  <si>
    <t xml:space="preserve">ITEM NAME:PUMP,DOUBLE,SPARES FOR UNDERGROUND LOADERMANUFACTURER:TOROMODEL:150/250/300/400D                                                                                                                                                                     </t>
  </si>
  <si>
    <t xml:space="preserve">VALVE,SOLENOID,WATTS:18 W,VOLTS:230 V,PRESSURE RATING:2-10 BAR,NOMINAL SIZE:NB 25,50 HZ                                                                                                                                                                        </t>
  </si>
  <si>
    <t xml:space="preserve">ITEM NAME:DISCHARGE COLUMN,MATERIAL:STAINLESS STEEL,SIZE:LG:6 FT,SPARESFOR CENTRIFUGAL PUMPMANUFACTURER:WARMANSIZE:3 INCHD FRAMETWINE VOLUTEFOR SUMPSTANDARD DUTY                                                                                              </t>
  </si>
  <si>
    <t xml:space="preserve">ITEM NAME:ULTRA TRACK SYSTEM,ULTRA TRACK SELF ALIGNING SYSTEMCODE:NORMAT-UT-SAS-1200-RTN FOR1200 MM BELT                                                                                                                                                       </t>
  </si>
  <si>
    <t xml:space="preserve">ITEM NAME:PIN,FOR ANTI-SWAY BARSPARES FOR DUMP TRUCKMANUFACTURER:KOMATSUMODEL:730E/445E                                                                                                                                                                        </t>
  </si>
  <si>
    <t xml:space="preserve">ITEM NAME:T-PIECE,SPARES FOR UNDERGROUND DRILL RIGMANUFACTURER:LINCOLNMODEL:AUTO LUBE SP710                                                                                                                                                                    </t>
  </si>
  <si>
    <t xml:space="preserve">ITEM NAME:SHAFT,STRAIGHT,FOR CIRCLE DRIVE,SPARES FOR GRADERMANUFACTURER:CATERPILLARMODEL:16G                                                                                                                                                                   </t>
  </si>
  <si>
    <t xml:space="preserve">ITEM NAME:REPAIR KIT,STANDARD,SET OF 4,BEARINGS,SHAFTFOR AGITATOR GEAR BOXMANUFACTURER:GREVESTYPE:A 337GEAR RATIO:15/1LD 24                                                                                                                                    </t>
  </si>
  <si>
    <t xml:space="preserve">ITEM NAME:STEERING CYLINDER,SPARES FOR UNDERGROUND LOADERMANUFACTURER:TOROMODEL:006                                                                                                                                                                            </t>
  </si>
  <si>
    <t xml:space="preserve">STICK PACKING PART NO:208 DRAWING NO:06H-51600 CZ MAKE: AKER KVAERNER CHEMETICS                                                                                                                                                                                </t>
  </si>
  <si>
    <t xml:space="preserve">ITEM NAME:VANE MOTOR,SPARES FOR UNDERGROUND LOADERMANUFACTURER:TOROMODEL:007                                                                                                                                                                                   </t>
  </si>
  <si>
    <t xml:space="preserve">ITEM NAME:DOLLY BAR,SIZE:3.4 M,FOR FSF                                                                                                                                                                                                                         </t>
  </si>
  <si>
    <t xml:space="preserve">ITEM NAME:CASE,GEAR,TRANSMISSION,TRAVELSPARES FOR EXCAVATORMANUFACTURER:HITACHIMODEL:EX2500-6                                                                                                                                                                  </t>
  </si>
  <si>
    <t xml:space="preserve">GASKET,COVER,MATERIAL:METALLIC,SIZE:STANDARD,ROCKER LEVER,FOR CUMMINSMODEL:QSK-60 ENGINE,SPARES FOR KOMATSU MODEL:830-AC DUMP TRUCK                                                                                                                            </t>
  </si>
  <si>
    <t xml:space="preserve">ITEM NAME: REDUCER,MATERIAL: STAINLESS STEEL,SIZE: 5 X 4 INCH,EXTERNALTHREAD ON 5 INCH,INTERNAL THREAD ON 4 INCH                                                                                                                                               </t>
  </si>
  <si>
    <t xml:space="preserve">ITEM NAME: HOUSING,FILTER,PART NUMBER : 55084694,SPARES FOR SANDVIKMODEL:TK4 LOADER                                                                                                                                                                            </t>
  </si>
  <si>
    <t xml:space="preserve">IMPELLER MODEL RLGHQ-45,C/W SHAFT,COUPLING,LANTER MOC EN22 MAKE LIGHTINI                                                                                                                                                                                       </t>
  </si>
  <si>
    <t xml:space="preserve">ITEM NAME:SPEED ROD,SIZE:R32 X 1.8 M,SPARES FOR DRILLMODEL:BOOMER 281COP1238/1532 HAMMERS                                                                                                                                                                      </t>
  </si>
  <si>
    <t xml:space="preserve">ITEM NAME:IMPELLER,SPARES FOR CRANEEQUIPMENT:PUMPMANUFACTURER:HARLANDMODEL:DRD 8/6ANTI CLOCKWISEPUMP SIZE:200 X 150 MM                                                                                                                                         </t>
  </si>
  <si>
    <t xml:space="preserve">ITEM NAME:COUPLING,SET OF TWO,SPARES FOR OVERHEAD CRANEMANUFACTURER:WOLF                                                                                                                                                                                       </t>
  </si>
  <si>
    <t xml:space="preserve">ITEM NAME:BUCKET,SIZE:DIA:2-3/8 INCH,SPARES FOR ROCK DRILLMANUFACTURER:HOLMANAIRLEGS AND PUSHERSRETRACTABLE LEGS,20 INCH FEED                                                                                                                                  </t>
  </si>
  <si>
    <t>DETECTOR,FLAME,TYPE:ULTRAVIOLET,PURPLE PEEPER,SELF-CHECKING,APPLICATION:GAS,OIL OR COAL FIRED BURNERS,ENCLOSURE:NEMA 4,POWER SUPPLY:120 VAC,TEMPERATURE RATING:-20 TO 79 DEG.C,WEIGHT:4.25 LB,FREQUENCY:50/60 HZPOWER CONSUMPTION:7 WLEAD LENGTH:96 INCHDIAMETE</t>
  </si>
  <si>
    <t xml:space="preserve">ITEM NAME:CONE,BEARING,WHEEL,FRONT OUTER,SPARES FOR TRUCKMANUFACTURER:ISUZUMODEL:FVR900T                                                                                                                                                                       </t>
  </si>
  <si>
    <t xml:space="preserve">REFRACTORY,FIRE/INSULATION,TYPE:PERFILLSBAG FILLING MIXGRAIN SIZE:0-0.3MM,MATERIAL COMPOSITION:MGO-90.5%,AL2O3FE2O3-5.8%,CAO-2.4%,SIO2-0.8%,PD-1.70GM/CC.                                                                                                      </t>
  </si>
  <si>
    <t>INDICATOR,TEMPERATURE,TYPE S,R,B,K,WITH MATRIX UNIT-DISPLAYIPTS68/48,LINEARISATION ACCORDING TO IEC 584,TYPE D LINEARISATIONACCORDING TO ASTME 988,FACTORY CALIBRATION TYPE S (PT 10),4-DIGITS LED-DISPLAY (7-SEGMENT) HEIGHT 45 MM FOR RESULTS,4-DIGITS LED-DI</t>
  </si>
  <si>
    <t xml:space="preserve">ITEM NAME:STEERING PRESSURE UNIT,SPARES FOR UNDER GROUND LOADERMANUFACTURER:TOROMODELS:150D                                                                                                                                                                    </t>
  </si>
  <si>
    <t xml:space="preserve">ITEM NAME:PLATE,WEAR,SUCTION SIDE,SPARES FOR CENTRIFUGAL PUMPMANUFACTURER:KWPMODEL:65-31502 X LIME TRANSFERCF8M                                                                                                                                                </t>
  </si>
  <si>
    <t xml:space="preserve">ITEM NAME:BUSH,SPARES FOR SHOVELMANUFACTURER:PAWLING AND HARNISCHFEGERMODEL:2300XPASERIAL NO:543BUSHING SLEEVE SHIPPER SHAFT ASSEMBLY 910J546F2                                                                                                                </t>
  </si>
  <si>
    <t xml:space="preserve">ITEM NAME: BRACKET,MOUNTING,DEUTZ ENGINE ASSEMBLY,SPARES FOR SANDVIKMODEL:TK7 LHD                                                                                                                                                                              </t>
  </si>
  <si>
    <t xml:space="preserve">ITEM NAME:TOOTH ROCK,GROUND ENGAGING TOOLSSPARES FOR FRONT END LOADERMANUFACTURER:KOMATSUMODEL:WA800                                                                                                                                                           </t>
  </si>
  <si>
    <t xml:space="preserve">ITEM NAME:CLUTCH,FEMALE,SPARES FOR ROTARY ROCK DRILLMANUFACTURER:GARDNER DENVERMODEL:GD120                                                                                                                                                                     </t>
  </si>
  <si>
    <t xml:space="preserve">ITEM NAME:GEAR,SPARES FOR FRONT END LOADERMANUFACTURER:CATERPILLARMODEL:992G                                                                                                                                                                                   </t>
  </si>
  <si>
    <t xml:space="preserve">ITEM NAME:BATTERY,SPARES FOR UNDER GROUND LOADERMANUFACTURER:D05MODEL:AXERA                                                                                                                                                                                    </t>
  </si>
  <si>
    <t xml:space="preserve">ITEM NAME: MODULE,ANALOG INPUT,TYPE:6 POINT ISOLATED,SPARE FOR MOTOR CONTROL CENTRE IN NEW EAST AND WEST MILL                                                                                                                                                  </t>
  </si>
  <si>
    <t xml:space="preserve">ITEM NAME:ROTOR,VOLTAGE RATING:550 VSPARES FOR PUMPMANUFACTURER:BIBO FLYGTMODEL:B2151SIZE:6 INCH                                                                                                                                                               </t>
  </si>
  <si>
    <t xml:space="preserve">ITEM NAME:COOLER CORE,SPARES FOR UNDERGROUND LOADERMANUFACTURER:TOROMODEL:007                                                                                                                                                                                  </t>
  </si>
  <si>
    <t xml:space="preserve">CLAMP,4.5 IN,BODY MACHINE,ROCK DRILL,BAR GEAR                                                                                                                                                                                                                  </t>
  </si>
  <si>
    <t xml:space="preserve">ITEM NAME:BEARING CARTRIDGE,MATERIAL:CAST IRON,OIL LUBRICATEDSPARES FORPUMPMANUFACTURER:WEIR20RGM                                                                                                                                                              </t>
  </si>
  <si>
    <t xml:space="preserve">ITEM NAME:IMPELLER RELEASE MECH,SPARES FOR CENTRIFUGAL PUMPMANUFACTURER:METSOFR750MODEL:MM400                                                                                                                                                                  </t>
  </si>
  <si>
    <t xml:space="preserve">ITEM NAME:COMPENSATOR,FABRIC                                                                                                                                                                                                                                   </t>
  </si>
  <si>
    <t xml:space="preserve">ITEM NAME:BUSHING,ECCENTRIC,MATERIAL:BRONZE,SPARES FOR CRUSHERMODEL:HP500                                                                                                                                                                                      </t>
  </si>
  <si>
    <t xml:space="preserve">ITEM NAME:BATTERY,SECOMA DRILL/ROOF BOLTER                                                                                                                                                                                                                     </t>
  </si>
  <si>
    <t xml:space="preserve">RTD DUPLEX,PT100,SHEATH DIA:8 MM,0-300DEG, SHEATH MTRL:316SS,INSERTION LGTH (U):220 MM,OVERALL LENGTH:400MM,CONNECTION:½ ”NP T(F),MEDIA: HFO,THERMOWELL MTRL:316SS                                                                                             </t>
  </si>
  <si>
    <t xml:space="preserve">ITEM NAME:SPIGOT,SIZE:LG:40 MM,HYDROCYCLONE10 INCH CYCLONEMANUFACTURER:TEGA                                                                                                                                                                                    </t>
  </si>
  <si>
    <t xml:space="preserve">PUMP,HYDRAULIC,UNDERGROUND UTILITY VEHICLE,MODEL MORMET                                                                                                                                                                                                        </t>
  </si>
  <si>
    <t xml:space="preserve">ITEM NAME: SOCKET,SPARES FOR METSO MODEL:HP500 CRUSHER                                                                                                                                                                                                         </t>
  </si>
  <si>
    <t xml:space="preserve">POWER TOOLS,TYPE:SPLITTER,NUT,HYDRAULIC,CAPACITY:CYLINDER,20 TONNES,SIZE:BOLT:M22-M27,HEXAGON NUT:32-41 MM                                                                                                                                                     </t>
  </si>
  <si>
    <t xml:space="preserve">ITEM NAME: DISC,FRICTION,BRAKES,SPARES FOR CATERPILLAR MODEL:R1300GLOADER                                                                                                                                                                                      </t>
  </si>
  <si>
    <t xml:space="preserve">PULLEY,TYPE: TAKE UP,MATERIAL: MILD STEEL,OUTSIDE DIAMETER: 900MM,WIDTH: FACE:1200 MM,DIAMOND GROOVED/PLAIN:10 MM,SHELL THICKNESS:12MM,END DISC THICKNESS:16 MM,BEARING CRS:1700 MM, SHAFT DIAMETER ATBEARING:125MM, PULLEY TYPE:DRA,SPARE FOR 334/W1 CONVEYOR </t>
  </si>
  <si>
    <t xml:space="preserve">ITEM NAME:SHAFT,MATERIAL:MILD STEEL HCP,SPARES FOR PUMPMANUFACTURER:MONO PUMPPUMP SIZE:3 INCHMODEL:CD70B2SINGLE STAGE                                                                                                                                          </t>
  </si>
  <si>
    <t xml:space="preserve">GLAND, PACKING, SIZE: 16 MMSQ, INTERLACED BRAIDED GRAPHITE ENCUPSULATED, PTFE, FIBRE CONTAINING A MINERAL OIL LUBRICANT, TEMPERATURE: 150 TO 200 DEG C, PH 0-14, SPEED: 15M/S                                                                                  </t>
  </si>
  <si>
    <t xml:space="preserve">ITEM NAME:BIT,QL80,SPARES FOR DRILLMANUFACTURER:ATLAS COPCOMODEL:ROC L8-30                                                                                                                                                                                     </t>
  </si>
  <si>
    <t xml:space="preserve">RING,WEARING,MATERIAL:METALLIC,HEAVY DUTY,SPARES FOR CATERPILLARMODEL:789B DUMP TRUCK,SERIAL NUMBR:7EK00475                                                                                                                                                    </t>
  </si>
  <si>
    <t xml:space="preserve">ITEM NAME:STUFFING BOX,MATERIAL:STAINLESS STEEL 316L,SPARES FOR PUMPMANUFACTURER:KSBMODEL:CPKSIZE:100 X 250 MM                                                                                                                                                 </t>
  </si>
  <si>
    <t xml:space="preserve">ITEM NAME:HALF CASE,SPARES FOR CENTRIFUGAL PUMPMANUFACTURER:METSOMODEL:MR200FRAME SIDE                                                                                                                                                                         </t>
  </si>
  <si>
    <t xml:space="preserve">ITEM NAME:JOYSTICK,SPARES FOR UNDERGROUND LOADERMANUFACTURER:TOROMODEL:006RECONDITION/REPAIR                                                                                                                                                                   </t>
  </si>
  <si>
    <t xml:space="preserve">ITEM NAME:BEARING,INTERMEDIATE,D=60 WITH ADAPTERBACK-MIXING SYSTEMDOUBLE SIDE FLANGE01H 60M.14                                                                                                                                                                 </t>
  </si>
  <si>
    <t xml:space="preserve">ITEM NAME: TRANSMITTER,PRESSURE,PRESSURE RATING: 35 BAR,POWER SUPPLY: 10.8-42.4 VDC,MODEL/MANUFATURER NUMBER:STR14G-11A-1Y0YYYAA21BJ-HC,SM,ZS,CC,TG,MB,F1,1C+CG,FOR PRIMARY CYCLONE FEED PRESSURE AND PT-601                                                   </t>
  </si>
  <si>
    <t xml:space="preserve">ITEM NAME:SCREW,SPARES FOR DRILL DRIFTERMANUFACTURER:GARDNER DENVERMODEL:CF/CH/DF99/CF123FEED                                                                                                                                                                  </t>
  </si>
  <si>
    <t xml:space="preserve">ITEM NAME:BRAKE LINING PROPEL,SPARES FOR SHOVELMANUFACTURER:P&amp;HMODEL:2100/2300                                                                                                                                                                                 </t>
  </si>
  <si>
    <t xml:space="preserve">ITEM NAME: ASSEMBLY,HOLDER,MODEL/MANUFATURER NUMBER : WA800,FOR FUELNOZZLE,SPARES FOR KOMATSU MODEL: WA800 FRONT END LOADER                                                                                                                                    </t>
  </si>
  <si>
    <t xml:space="preserve">ITEM NAME:ROTOR,SPARES FOR CENTRIFUGAL PUMPMANUFACTURER:NETZSCH PROGRESSIVE PUMPMODEL:NEMO NM053BY01L06BB NM053-1L06 1.4571                                                                                                                                    </t>
  </si>
  <si>
    <t xml:space="preserve">ITEM NAME:VALVE,SPARES FOR DUMP TRUCKMANUFACTURER:ATLAS COPCO WAGNER                                                                                                                                                                                           </t>
  </si>
  <si>
    <t xml:space="preserve">BEND,PIPE,TYPE: MOLDED,MATERIAL: HDPE,ANGLE: 45 DEG,WALL THICKNESS: 33.2MM,PRESSURE RATING: PN10,SDR17,OUTSIDE DIAMETER: 560 MM,INSIDE DIAMETER:550 MM,PE100, ABOVE GROUND INSTALLATION,UV RESISTANT,MRS 8 MPA                                                 </t>
  </si>
  <si>
    <t xml:space="preserve">ITEM NAME: CARD,ELECTRONIC,DI810 DIGITAL INPUT MODLE-3QB,SPARES FOR ABBMODEL:LRW/214208/01 RECTIFIER                                                                                                                                                           </t>
  </si>
  <si>
    <t xml:space="preserve">BEND,PIPE,ANGLE:90 DEG,WALL THICKNESS:22.5 MM,SIZE:NB 1500,WITH PLAIN END2700 NB X 29.4 MM THK                                                                                                                                                                 </t>
  </si>
  <si>
    <t xml:space="preserve">ITEM NAME: INSERT,SEAL,MATERIAL: PE-1000,PUMP MODEL:RCNKU 150-125-314FRIATEC, PUMP NO:129490/129492, R NO-0703.1.915                                                                                                                                           </t>
  </si>
  <si>
    <t xml:space="preserve">ITEM NAME:AXLE,SPARES FOR LOCOMOTIVEDONSA DIESEL,MODEL PD 10                                                                                                                                                                                                   </t>
  </si>
  <si>
    <t xml:space="preserve">ITEM NAME:DOG BONE PIN,SPARES FOR LOADERMANUFACTURER:WAGNERMODEL:ST10205575045900                                                                                                                                                                              </t>
  </si>
  <si>
    <t xml:space="preserve">COIL,SOLENOID,24 VDC,FOR SOLENOID MAKE:REXROTH,24VDC,MNR-P030141-00005(7877)-FD06W40                                                                                                                                                                           </t>
  </si>
  <si>
    <t xml:space="preserve">ITEM NAME:MODULE,SPARES FOR DUMP TRUCKMANUFACTURER:KOMATSUMODEL:730E/445E                                                                                                                                                                                      </t>
  </si>
  <si>
    <t xml:space="preserve">ITEM NAME:COOLER OIL,SPARES FOR UNDERGROUND LOADERMANUFACTURER:WAGNERMODEL:ST1020                                                                                                                                                                              </t>
  </si>
  <si>
    <t xml:space="preserve">ITEM NAME: PLATE,THRUST,PART NUMBER : 427-46-12170,SPARES FOR KOMATSUMODEL:WA800-3 WHEEL LOADER,SERIAL NUMBER:50075                                                                                                                                            </t>
  </si>
  <si>
    <t xml:space="preserve">BELT,CONVEYOR,TYPE: MAGNETIC,STRENGTH/PLY: 3 PLY,DIMENSION: WD:1200 XTHK:8 MM,C/W CHEVRON WEAR RESISTANT RUBBER BOND TO THE BELT,SIZE:22 X 16X WD:750 MM,PLUSMINET STAINLESS STEEL FASTENERS,LENGTH:5.5 M ENDLESS                                              </t>
  </si>
  <si>
    <t xml:space="preserve">ITEM NAME:BEARING,RETAINER,SPARES FOR DUMP TRUCKMANUFACTURER:ATLAS COPCO WAGNER                                                                                                                                                                                </t>
  </si>
  <si>
    <t xml:space="preserve">ITEM NAME:PIN,SPARES FOR DUMP TRUCKMANUFACTURER:WAGNER                                                                                                                                                                                                         </t>
  </si>
  <si>
    <t xml:space="preserve">UNION,PIPE,TYPE:CONICAL,MATERIAL:MALLEABLE IRON,COATING:BLACK,END CONNECTION:THREADED,END CONNECTION STYLE:BSP(F),SIZE:3 IN,NON STANDARD                                                                                                                       </t>
  </si>
  <si>
    <t xml:space="preserve">LEVEL LIMIT SWITCH FTM51-ABS2M4A32AA, SOLIPHANT M FTM51 M OVERALL LENGTH; BULK DENSITY: 500 MM; GRAIN SIZE &lt;=10MM.APPLICATION:SOLIDS LEVEL LIMIT SWITCH, VIBRATION.MOC316L,                                                                                    </t>
  </si>
  <si>
    <t xml:space="preserve">VALVE,SOLENOID,TYPE:PILOT,WATTS:30 W,VOLTS:24 VDC,PRESSURE RATING:5075 PSI,FOR HYDRAULIC                                                                                                                                                                       </t>
  </si>
  <si>
    <t xml:space="preserve">ITEM NAME: SHAFT,UPPER,WITH BEARING HOUSING ASSEMBLY,SPARE FOR WEST MILLCLEANER MB8.5 FLOTATION CELL                                                                                                                                                           </t>
  </si>
  <si>
    <t xml:space="preserve">SEAL,LIP,FOR PINION SHAFT,SPARES FOR MODEL:7.32 X 10.68M BALL MILL                                                                                                                                                                                             </t>
  </si>
  <si>
    <t xml:space="preserve">ITEM NAME:BOARD,CAPPING,MATERIAL:POLYMER CONCRETE,TLP                                                                                                                                                                                                          </t>
  </si>
  <si>
    <t xml:space="preserve">BEARING,ROLLER,SERIES:01,DESIGNATION:01 BH 50,BORE:50 MM,OUTER DIAMETER:121 MM,WIDTH/HEIGHT:108 MM                                                                                                                                                             </t>
  </si>
  <si>
    <t xml:space="preserve">ITEM NAME:SILVER GRANULES,MINIMUM 99.9%GRANULARABOUT 1-4MM GRANULES                                                                                                                                                                                            </t>
  </si>
  <si>
    <t xml:space="preserve">ITEM NAME:LINER,DRIVE HALF CASING,MATERIAL:NEOPRENE,SPARES FOR SLURRY PUMPMANUFACTURER:HYDROSEAL/CENTRISEALTYPE:8/8 AND 10/10C/CD FRAMEPRESSURERATING:850 KPA                                                                                                  </t>
  </si>
  <si>
    <t xml:space="preserve">ITEM NAME:PUMP,ENGINE,SPARES FOR FRONT END LOADERMANUFACTURER:CATERPILLARMODEL:992G                                                                                                                                                                            </t>
  </si>
  <si>
    <t xml:space="preserve">GEARED COUPLING 9.3 KW/RPM , MODEL NGC-10, MOC STEEL, LOW SPEED COUPLING EQUIP. C4 BELT CONVEYOR                                                                                                                                                               </t>
  </si>
  <si>
    <t xml:space="preserve">ITEM NAME:CHAIN,SPARES FOR ROTARY ROCK DRILLMANUFACTURER:GARDNER DENVERMODEL:GD120SERIAL NO:1036FOR PROPEL MACHINERY82 PITCH                                                                                                                                   </t>
  </si>
  <si>
    <t xml:space="preserve">ITEM NAME:SHAFT,SPARES FOR CENTRIFUGAL PUMPMANUFACTURER:VARISCO                                                                                                                                                                                                </t>
  </si>
  <si>
    <t xml:space="preserve">ITEM NAME:VALVE BODY CONTROL-JOY STICK,SPARES FOR DUMP TRUCKMANUFACTURER:TEREXMODEL:TR60 T3-8821ENGINE MANUFACTURER:CUMMINSMODEL:QSK19                                                                                                                         </t>
  </si>
  <si>
    <t xml:space="preserve">FLOW DIVIDER,HIGH PRESSURE SHAFT FOR TACO,TRUNNION AND PINION LUBRICATION UNIT,SPARES FOR 7.32 X 10.68M BALL MILL AND 7.9 X 5.3M SAG MILL                                                                                                                      </t>
  </si>
  <si>
    <t xml:space="preserve">POSITIONER,TYPE: ELECTRONIC,FOR FISHER MODEL:SERIES 3600,1052 TYPEACTUATOR,4 TO 20MA SIGNAL CONTROL VALVE                                                                                                                                                      </t>
  </si>
  <si>
    <t xml:space="preserve">ITEM NAME:VEE BELT,COMMON SPARES                                                                                                                                                                                                                               </t>
  </si>
  <si>
    <t xml:space="preserve">MANIFOLD,TYPE:PIPE,MATERIAL:PVC,PRESSURE RATING:150 PSI,SIZE:LG:8 INCH X 2 INCH X 5.28 MCERTA LOK YELOMINE,TITANIUMFOR A,B,C,D BENDS,CD1                                                                                                                       </t>
  </si>
  <si>
    <t xml:space="preserve">ITEM NAME: GEAR BOX,SELF DRIVE,PART NUMBER : 8620304,SPARES FOR STRADDLECARRIER,MAKE:CMR,MODEL:ST 10                                                                                                                                                           </t>
  </si>
  <si>
    <t xml:space="preserve">ITEM NAME:THERMOCOUPLE,SIZE:U LG:110 MM,SPARES FOR NCHANGA SMELTERFSF AREA 220                                                                                                                                                                                 </t>
  </si>
  <si>
    <t xml:space="preserve">ITEM NAME:CONE SHELL,CH,CH,DH,CF123,CH123,SPARES FOR DRILLMANUFACTURER:GARDNER DENVERDRIFTER,MODEL:CF372F,CH,CH,DH,CF123,CH123MOUNTING COMBINATION                                                                                                             </t>
  </si>
  <si>
    <t xml:space="preserve">SWITCH,PRESSURE,TYPE 3,3S,SWITCH TRIA POINTINSTRUMENT AIR LINE                                                                                                                                                                                                 </t>
  </si>
  <si>
    <t xml:space="preserve">BEARING,PART NUMBER:22324 CCJA / W33VA405                                                                                                                                                                                                                      </t>
  </si>
  <si>
    <t xml:space="preserve">ITEM NAME:AXLE REAR,SPARES FOR DUMP TRUCKMANUFACTURER:BELLMODEL:B20D                                                                                                                                                                                           </t>
  </si>
  <si>
    <t xml:space="preserve">ITEM NAME:ADAPTER,SPARES FOR SHOVELMANUFACTURER:PAWLING AND HARNISCHFEGERMODEL:2100/2300SERIAL NO:51655,51660,53095,53100                                                                                                                                      </t>
  </si>
  <si>
    <t xml:space="preserve">ITEM NAME:CLIP,HOSE,MATERIAL:STAINLESS STEEL,SIZE:25-51 MM,FOR WASHING LINE,TYPE GSS 72                                                                                                                                                                        </t>
  </si>
  <si>
    <t xml:space="preserve">ITEM NAME:PINS RAISE,SIZE:DIA:30 MM X LG:3 FT,TO NCH DRAWING NO:599                                                                                                                                                                                            </t>
  </si>
  <si>
    <t xml:space="preserve">ITEM NAME:SEAT,MATERIAL:VITON,SPARES FOR BUTTERFLY VALVENB:450 MM                                                                                                                                                                                              </t>
  </si>
  <si>
    <t xml:space="preserve">ITEM NAME:SHELL LINER,TYPE A1,SIZE:DIA:3.5 X LG:4.42 M,ROD MILL EAST SECTIONW3/5203/25                                                                                                                                                                         </t>
  </si>
  <si>
    <t xml:space="preserve">ITEM NAME:SCREW,MACHINE,MATERIAL:STEEL,SPARES FOR UNDERGROUND LOADERMANUFACTURER:TOROMODEL:007LHD                                                                                                                                                              </t>
  </si>
  <si>
    <t xml:space="preserve">ITEM NAME:RADIATOR COOLING TUBE,SPARES FOR DUMP TRUCKMANUFACTURER:EJCMODEL:533                                                                                                                                                                                 </t>
  </si>
  <si>
    <t xml:space="preserve">DIAPHRAGM,MATERIAL:STAINLESS STEEL,SIZE:1-1/2 INCH,FLANGE 2 INPROCESS CONNECTION                                                                                                                                                                               </t>
  </si>
  <si>
    <t xml:space="preserve">ITEM NAME:COVER,DRIVE END BEARING,SPARES FOR CENTRIFUGAL PUMPMANUFACTURER:ENVIROTECHC5 FRAMEHYDROSEAL/CENTRISEAL                                                                                                                                               </t>
  </si>
  <si>
    <t xml:space="preserve">ITEM NAME:INSULATION ASSEMBLY,MALE,MATERIAL:PLASTIC,SIZE:4 INCH,3.3 KV                                                                                                                                                                                         </t>
  </si>
  <si>
    <t xml:space="preserve">ITEM NAME:METAL RECEIVING TRAY,SPARES FOR ANODE FURNACE CAST WHEELMETALRECEIVING TRAY                                                                                                                                                                          </t>
  </si>
  <si>
    <t xml:space="preserve">REFRACTORY,FIRE/INSULATION,TYPE:RESISTAL B80,MATERIAL:HIGH ALUMINAMATERIAL COMPOSITION:HIGH ALUMINA,AL2O3-80.5%,FE2O3-1.4%,SIO2-13%,BP-2.75GM/CC,APPARENT POROSCCS-70.0N/MM2,MOR-10.0N/MM2KCM-CR1                                                              </t>
  </si>
  <si>
    <t xml:space="preserve">ITEM NAME:UNIT,DIGITAL INPUT,AREA 262                                                                                                                                                                                                                          </t>
  </si>
  <si>
    <t xml:space="preserve">ITEM NAME: INDICATOR,GEAR,FOR ENGINE ASSEMBLY,SPARE FOR MAKE:ATLAS COPCO(Z) LIMITED,MODEL NUMBER:ST1030 LHD UNDERGROUND LOADER                                                                                                                                 </t>
  </si>
  <si>
    <t xml:space="preserve">REFRACTORY,FIRE/INSULATION,TYPE:AUXILIARY MATERIAL,OVERALL SIZE:8 X DIA:554 MM,ANKERHAKEN,ST37                                                                                                                                                                 </t>
  </si>
  <si>
    <t xml:space="preserve">MOTOR,ELECTRICAL,TYPE:COMPOUND WOUND,ENCLOSURE:IP 44,INSULATION CLASS:F,NUMBER OF POLES:2 P,SPEED RATING:2970 RPM,POWER RATING:2.6 KW,VOLTAGE RATING:500 VDC,CURRENT RATING:6.38 ADUTY CLASS S1TRANSVAAL ELECTRICSHUNT WOUND                                   </t>
  </si>
  <si>
    <t xml:space="preserve">ITEM NAME:BEARING,ROLLER,TAPERR ROLLER,DESIGNATION:48393,MANUFACTURER:BOWER                                                                                                                                                                                    </t>
  </si>
  <si>
    <t xml:space="preserve">CONTACTOR,ELECTROMAGNETIC,VOLTAGE RATING:550 VDC915                                                                                                                                                                                                            </t>
  </si>
  <si>
    <t xml:space="preserve">ROD,COUPLING,FOR SCREW STANDARD GGG40-160-95,CONCENTRATE FEED SYSTEM,FSF AREA 220                                                                                                                                                                              </t>
  </si>
  <si>
    <t>REFRACTORY,TYPE: FUROSPLIT FN(S),SPEC:DENSITY:1700-1850KM/M3,COLOUR:BLACK,WORKING TIME(25-29ºC) - 20MIN (MIN),SETTING TIME(25-29ºC) -300MIN(MIN),WATER ABSORBTION:0.8% (MAX),FLEXUAL STRENGTH(AFTER 7 DAYS):180KG/CM2(MIN),TENSILE STRENGTH(AFTER 7 DAYS) -80KG</t>
  </si>
  <si>
    <t xml:space="preserve">ITEM NAME:PLUMMER BLOCK HOUSING,FOR BEARING ON ADAPTER SLEEVE                                                                                                                                                                                                  </t>
  </si>
  <si>
    <t xml:space="preserve">REFRACTORY,TYPE: CASTABLE,OC CAST-90A,MATERIAL COMPOSITION:AL2O3-90.0%,CAO-7.0%,FE2O3-1.50%,B.D.-2.85% AT 110 DEG.C,CCS AT 110 DEG.C-350KG/SQ.CM,CCS AT 1000 DEG.C-700 KG/SQ.CM,GRADING:0-6 MM,FOR SCRAPCHARGING FURNACE                                       </t>
  </si>
  <si>
    <t xml:space="preserve">ITEM NAME:MASTER MOULD,MATERIAL:GGG-40,SPARES FOR ANODE FURNACEDRAWING NO:10380860 FOR THE MASTER MOULD ASSEMBLYMATERIAL SPEC.GGG-40BOTTOM SIDE                                                                                                                </t>
  </si>
  <si>
    <t xml:space="preserve">ITEM NAME:MASTER MOULD,MATERIAL:GGG-40,SPARES FOR ANODE FURNACEDRAWING NO:10380857FOR THE MASTER MOULD ASSEMBLYMATERIAL SPEC.GGG-40LEFT SIDE                                                                                                                   </t>
  </si>
  <si>
    <t xml:space="preserve">ITEM NAME: PUMP,AUXILIARY OIL,FREQUENCY RATING:50 HZ,WEIGHT:50 KG,SPAREFOR MAKE:CAMERON,MODEL NUMBER:TA6000 520-CP-001/A/B/C CENTRIFUGALCOMPRESSOR                                                                                                             </t>
  </si>
  <si>
    <t xml:space="preserve">ITEM NAME:LINER,CONCAVE,REGULARMIDDLESET OF 15 &amp; KEYSPARES FOR GYRATORYCRUSHERMANUFACTURER:ALLIS CHALMERS                                                                                                                                                      </t>
  </si>
  <si>
    <t xml:space="preserve">ITEM NAME:CYLINDER,SPARES FOR LOCOMOTIVE AND ROLLING STOCKEQUIPMENT:LOCOMOTIVE,MANUFACTURER:GEMODEL:G18U,RIGHT SIDE BRAKE CYLINDER                                                                                                                             </t>
  </si>
  <si>
    <t xml:space="preserve">ITEM NAME:COUPLING,HALF,SHAFT,FOR TRACTION GEARSPARES FOR UNDERGROUND AIR LOADERMANUFACTURER:ATLAS COPCOMODEL:LM250SERIAL NO.:72-718-378                                                                                                                       </t>
  </si>
  <si>
    <t xml:space="preserve">ITEM NAME:BUSH,SPARES FOR SHOVELMANUFACTURER:PAWLING AND HARNISCHFEGERMODEL:2100                                                                                                                                                                               </t>
  </si>
  <si>
    <t xml:space="preserve">VALVE,BRAKE,WAGNER,SPARES FOR UNDERGROUND LOADER                                                                                                                                                                                                               </t>
  </si>
  <si>
    <t xml:space="preserve">ITEM NAME:CONTROL TOWER ASSEMBLY,SHIFT LEVER,SPARES FOR DUMP TRUCKMANUFACTURER:TEREXMODEL:3309                                                                                                                                                                 </t>
  </si>
  <si>
    <t xml:space="preserve">ITEM NAME: SET,CONTACT,DRAWING NUMBER:WO-979/07,SPARE FOR MAKE:ABB,MODELNUMBER:A-30/40 AND 50 CONTACTOR                                                                                                                                                        </t>
  </si>
  <si>
    <t xml:space="preserve">ITEM NAME:BEARING,ROLLER,SIZE:DIA:140 MM.BORE:68 MM,MANUFACTURER:GARDNER DENVER                                                                                                                                                                                </t>
  </si>
  <si>
    <t xml:space="preserve">ITEM NAME:FEED RATCHET,FRONT,SPARES FOR DRILL DRIFTERMANUFACTURER:GARDNER DENVERMODEL:CF99A/CF123/CH123                                                                                                                                                        </t>
  </si>
  <si>
    <t xml:space="preserve">VALVE,GATE,TYPE:FULL BORE,BODY MATERIAL:CARBON STEEL,MATERIAL STANDARD:ASTM A216 GRADE WCB,PRESSURE RATING:ASME CLASS 600,NOMINAL PIPE SIZE:10 INCH,WITH BYPASS 1 INCH                                                                                         </t>
  </si>
  <si>
    <t xml:space="preserve">ITEM NAME:PIPE,SIZE:1/4 INCH,THICK:8 MM,METRES LENGTH:6STEEL FLANGEDBITUMEN TREATED BS10TABLE D,12 HOLES                                                                                                                                                       </t>
  </si>
  <si>
    <t xml:space="preserve">BEARING NO. 114048/114161 DC                                                                                                                                                                                                                                   </t>
  </si>
  <si>
    <t xml:space="preserve">FLANGE,PIPE,MATERIAL:FIBERGLASS REINFORCED PLASTIC(FRP),WALL THICKNESS:50 MM,SIZE:NB 350,WITH PIPE END                                                                                                                                                         </t>
  </si>
  <si>
    <t xml:space="preserve">ITEM NAME: IMPELLER,SPARE FOR MAKE:METSO,MODEL NUMBER:FR500 W9 HC PUMP                                                                                                                                                                                         </t>
  </si>
  <si>
    <t xml:space="preserve">GAUGE,PRESSURE,TYPE:DIFFERENTIAL LIMIT,PRESSURE RANGE:-15 TO 15 INCH WC,-20 INCH HG TO 15PSI,BRAND:MAGNEHELIC                                                                                                                                                  </t>
  </si>
  <si>
    <t xml:space="preserve">TYRE,VEHICLE,TYPE:PNEUMATIC,PLY RATING:12 PLY,SIZE:8.25 X 15OFF-HIGHWAYMINING,BIAS,SPEC 28-3001ISO 9002                                                                                                                                                        </t>
  </si>
  <si>
    <t xml:space="preserve">ITEM NAME:DUCTING,MATERIAL:METALLIC,SIZE:DIA:380MM X LG:3M,HVACGALVANISED                                                                                                                                                                                      </t>
  </si>
  <si>
    <t xml:space="preserve">ITEM NAME:SPRING,SPARES FOR DRYERSJ1107-S,ROT COUPL 1100MULTICOIL STEAMDRYER                                                                                                                                                                                   </t>
  </si>
  <si>
    <t xml:space="preserve">ITEM NAME:SWITCH,PRESSURE,SPARES FOR DUMP TRUCKMANUFACTURER:ATLAS COPCOWAGNERREFERENCE NO:PS75-SET 440F,214051,32208                                                                                                                                           </t>
  </si>
  <si>
    <t xml:space="preserve">ITEM NAME:DOOR,CHECK,STOPE CHUTE,5FT WIDE,MARK A                                                                                                                                                                                                               </t>
  </si>
  <si>
    <t xml:space="preserve">ITEM NAME:ULTRASONIC MOTION SENSOR,4-20MA24 VDCMANUFACTURER:PEPPERL + FUCHSMODEL:UC500-30GM-1UR2-V15                                                                                                                                                           </t>
  </si>
  <si>
    <t xml:space="preserve">ELECTRODE,WELDING,MATERIAL:BRONZE ALLOY(AC/DC),DIAMETER:3.2 MM,NON-FERROUS                                                                                                                                                                                     </t>
  </si>
  <si>
    <t xml:space="preserve">ITEM NAME:ADM2,SPARES FOR UNDERGROUND LOADERMANUFACTURER:TOROMODEL:007                                                                                                                                                                                         </t>
  </si>
  <si>
    <t xml:space="preserve">CHEMICAL,CONTAINER SIZE:25 KG,TYPE:HYDROCHLORIC ACID,TECHNICAL,APPLICATION:LABORATORY,CHEMICALLY PURE HC1AQ,33%TO BE SUPPLIED WITH A TEST CERTIFICATEPACKED IN CONTAINERCOMPLETE WITH MATERIAL SAFETY DATA SHEETS                                              </t>
  </si>
  <si>
    <t xml:space="preserve">ITEM NAME:CARTRIDGE,SPARES FOR UNDERGROUND LOADERMANUFACTURER:TOROMODEL:006                                                                                                                                                                                    </t>
  </si>
  <si>
    <t xml:space="preserve">ITEM NAME:CYLINDER STEERING,SPARES FOR FRONT END LOADERMANUFACTURER:CATERPILLARMODEL:992G                                                                                                                                                                      </t>
  </si>
  <si>
    <t xml:space="preserve">ITEM NAME:SUPPORT FOOT,SPARES FOR CENTRIFUGAL PUMPMANUFACTURER:SULZERMODEL:APP51-250                                                                                                                                                                           </t>
  </si>
  <si>
    <t xml:space="preserve">ITEM NAME:CLUTCH,POSITIVE,SPARES FOR SHOVELMANUFACTURER:PAWLING AND HARNISCHFEGERMODEL:2300SERIAL NO:51655/51600/53095/53100                                                                                                                                   </t>
  </si>
  <si>
    <t>MOTOR,ELECTRICAL,ENCLOSURE:IP 55,TYPE OF MOUNTING:FLANGE,FRAMESIZE:132M,SPEED RATING:1430 RPM,FREQUENCY RATING:50 HZ,POWER RATING:9.3KW,VOLTAGE RATING:550 V,CURRENT RATING:14 A,RISE:B,AMB:45 DEG C,DUTY:S4-40% CF,WITH 550 VAC BRAKE COIL,SPARES FOR INDEF LA</t>
  </si>
  <si>
    <t xml:space="preserve">ITEM NAME:CONE,SPLIT,SPARES FOR FRONT END LOADERMANUFACTURER:CATERPILLARMODEL:992C/992D                                                                                                                                                                        </t>
  </si>
  <si>
    <t>TRANSMITTER,TYPE: WEIGHING,APPLICATION: SLURRY LINE,TYPE OF MOUNTING:VERTICAL,ENCLOSURE: IP 54,SPECIAL FEATURES: ISOTOPE CS137 WITH ACTIVITY0.925,FREQUENCY RATING: 50/60 HZ,VOLTAGE RATING: 90-230 VAC,OUTPUTSIGNAL: 4-20 MA,CONNECTION SIZE: 10 INCH,COMPLETE</t>
  </si>
  <si>
    <t xml:space="preserve">ITEM NAME:PUMP,HYDRAULIC,SPARES FOR FILTERMANUFACTURER:LAROXREFERENCE NO:37886                                                                                                                                                                                 </t>
  </si>
  <si>
    <t xml:space="preserve">ITEM NAME:GEAR,SPARES FOR MOTOR GRADERCIRCLE BOXPINIONMANUFACTURER:KOMATSU                                                                                                                                                                                     </t>
  </si>
  <si>
    <t xml:space="preserve">ITEM NAME:TURBOCHARGER,SPARES FOR ENGINEMANUFACTURER:CATERPILLARMODEL:3406                                                                                                                                                                                     </t>
  </si>
  <si>
    <t xml:space="preserve">ITEM  NAME:ASSEMBLY,VALVE,CONTROL,TRANSMISSION,SPARE FOR MAKE: SANDVIK,MODEL NUMBER:LH410M,LOADER                                                                                                                                                              </t>
  </si>
  <si>
    <t xml:space="preserve">ITEM NAME:END COVER,SIZE:26 INCH,SPARES FOR CRANEFLUIDRIVE COUPLINGTYPESCR 25W                                                                                                                                                                                 </t>
  </si>
  <si>
    <t xml:space="preserve">ITEM NAME: CYLINDER,MATERIAL: HARDENED STEEL,SIZE: 25 MM,TYPE: SHOCKPROOF,CHROME LINED INSIDE,SPARE FOR SECO 25 JACK HAMMER                                                                                                                                    </t>
  </si>
  <si>
    <t xml:space="preserve">ITEM NAME:KIT,SPARES FOR LOCOMOTIVE AND ROLLING STOCKEQUIPMENT:ENGINE,MANUFACTURER:CUMMINSMODEL:KTA 38C/KTTA 38C/K20 00E,FOR PISTON ASSEMBLY                                                                                                                   </t>
  </si>
  <si>
    <t xml:space="preserve">REQUISITES,MEDICAL/LAB,ITEM NAME:ASHLESS CLIPPING,WHATMAN500 GM PACKETNEW SMELTER LABORATORY                                                                                                                                                                   </t>
  </si>
  <si>
    <t xml:space="preserve">ITEM NAME:PRESSURE TRANSMITTER,AREA 400 SAP                                                                                                                                                                                                                    </t>
  </si>
  <si>
    <t xml:space="preserve">ITEM NAME: REGULATOR,TEMPERATURE,SPARE FOR INCH DRIVE HYDRAULIC UNIT INMILL                                                                                                                                                                                    </t>
  </si>
  <si>
    <t xml:space="preserve">ITEM NAME: SHAFT,MODEL/MANUFATURER NUMBER : VASA HDT 5311-250(HC),COMPLETE,SPARES FOR 10 X 10 MBE CENTRIFUGAL PUMP                                                                                                                                             </t>
  </si>
  <si>
    <t xml:space="preserve">ITEM NAME:ASSEMBLY,BUSHING,PN:245112,SPARE FOR MAKE:DODGE,MODELNUMBER:TXT 505A,FOR MOUNTING ON DURAND GEAR BOX,SHAFT DIAMETER:74.6 MM                                                                                                                          </t>
  </si>
  <si>
    <t xml:space="preserve">TEE,PIPE,TYPE:EQUAL,MATERIAL:PLASTIC,SIZE:4 INCH NB,ABS,SOLVENTCODE NO 431                                                                                                                                                                                     </t>
  </si>
  <si>
    <t xml:space="preserve">ITEM NAME:HEATING ELEMENT,SPARES FOR DRYERPOSITION HE1HEATER ELEMENT 1.7 KW                                                                                                                                                                                    </t>
  </si>
  <si>
    <t xml:space="preserve">ELEMENT,OIL FILTER,FOR GEARBOX / REDUCER LUBRICATION UNIT,SPARES FOR 7.32 X 10.68M,5.03 X 8.0M BALL MILL AND 7.9 X 5.3M,7.0 X 4.1M SAG MILL                                                                                                                    </t>
  </si>
  <si>
    <t xml:space="preserve">ITEM NAME:DRILL ROD,ROCK DRILL,SIZE:2.7 M,SPARES FOR DRILLROBOLT-05 (01)/(02)R32/R25,SUPPORT HOLES                                                                                                                                                             </t>
  </si>
  <si>
    <t xml:space="preserve">ITEM NAME:GASKET,ID:2736 X OD:3138AR ASBESTOS5MFOR 410 GAS CLEANING PLANT,NCHANGA SMELTER                                                                                                                                                                      </t>
  </si>
  <si>
    <t xml:space="preserve">SODIUM PEROXIDE,AR,500g MINIMUM 95.0%,WHITE TO LIGHT YELLOW TO GREYISH POWDER,MW-77.98g/mol.,CHEMICAL FORMULA - Na202                                                                                                                                          </t>
  </si>
  <si>
    <t xml:space="preserve">ITEM NAME:SHAFT,DRIVE,SPARES FOR MOTOR GRADERMANUFACTURER:CATERPILLARMODEL:16GFOR TRANSMISSION                                                                                                                                                                 </t>
  </si>
  <si>
    <t xml:space="preserve">ITEM NAME:BEARING SET,SPARES FOR PUMPMODEL:WKS 150/4.03 X RO HIGH PRESTEEL                                                                                                                                                                                     </t>
  </si>
  <si>
    <t xml:space="preserve">ITEM NAME:SHAFT,DRIVE,SPARES FOR UNDERGROUND LOADERMANUFACTURER:TOROMODEL:150/250/300/400D                                                                                                                                                                     </t>
  </si>
  <si>
    <t xml:space="preserve">VALVE,DIAPHRAGM,TYPE A,NON-RISING SPINDLE,LIGHT DUTY,SHELL MATERIAL:CAST IRON,OPERATOR:HANDWHEEL,NOMINAL PIPE SIZE:BORE:6 INCH,SLUICE,INSIDE DRLILLED,CLASS 2,TABLE D                                                                                          </t>
  </si>
  <si>
    <t xml:space="preserve">ITEM NAME:BLUNT TOOL,ROCKBREAKERMANUFACTURER:MODEL:ESX38/TB980XC                                                                                                                                                                                               </t>
  </si>
  <si>
    <t xml:space="preserve">ITEM NAME: FUSE,VOLTAGE RATING: 600 V,CURRENT RATING: 4000 A,41KN/60,FORRECTIFIER                                                                                                                                                                              </t>
  </si>
  <si>
    <t xml:space="preserve">ITEM NAME:POLE PIECE,SPARES FOR TROLLEY LOCOMOTIVEMANUFACTURER:GOODMANLOAD CAPACITY:11 TONTYPE:158H-30-60TSERIAL NO:7139,7140,7141 TO 6551                                                                                                                     </t>
  </si>
  <si>
    <t xml:space="preserve">ITEM NAME:VALVE,AIR PRESSURE RELIEF,SPARES FOR DUMP TRUCKMANUFACTURER:KOMATSUMODEL:730E/445E                                                                                                                                                                   </t>
  </si>
  <si>
    <t xml:space="preserve">ITEM NAME:SCRAPER LEDGE,SPARES FOR DRYERFOR BELT SCRAPERAIR LOCKS AND WEIGHT BELT FEEDER                                                                                                                                                                       </t>
  </si>
  <si>
    <t xml:space="preserve">ITEM NAME: BEARING UNIT, CARTRIDGE, 02 BC 400 GR. LOCATED TYPE. OVERALLHEIGHT 231.78MM. OVERALL WIDTH 146MM. BORE: 4 INCH. COOPER SPLIT ROLLERBEARINGS PRODUCT CATALOGUE PAGE 29, MODEL:02 BC 400 GR                                                           </t>
  </si>
  <si>
    <t xml:space="preserve">ITEM NAME:BRAKE SHOE,SPARES FOR TRUCKMANUFACTURER:ISUZUMODEL:FTRREAR                                                                                                                                                                                           </t>
  </si>
  <si>
    <t xml:space="preserve">ITEM NAME: SLEEVE,SHAFT,MATERIAL:1.4301,DIMENSION:RCNKU 3,SPARE FORMAKE:FRIATEC,MODEL NUMBER:RCNKU 125-80-400 CST,EQUIPMENTNAME:CENTRIFUGAL PUMP,ITEM CODE:1402228045502599,COMMNUMBER:R1306.1.902,PUMP NUMBER:336962-336963,TAG NUMBER:410-PU-001,2 AND3      </t>
  </si>
  <si>
    <t>REFRACTORY,TYPE: FUROSPLIT FN(P),SPEC:DENSITY:1700-1850KM/M3,COLOUR:BLACK,WORKING TIME(25-29ºC) - 20MIN (MIN),SETTING TIME(25-29ºC) -300MIN(MIN),WATER ABSORBTION:0.8% (MAX),FLEXUAL STRENGTH(AFTER 7 DAYS):180KG/CM2(MIN),TENSILE STRENGTH(AFTER 7 DAYS):80KG/</t>
  </si>
  <si>
    <t xml:space="preserve">ITEM NAME:VALVE,SPARES FOR DUMP TRUCKMANUFACTURER:CATERPILLARMODEL:793C                                                                                                                                                                                        </t>
  </si>
  <si>
    <t xml:space="preserve">CHARGE PUMP SANDVIK EJC DUMP TRUCK, MODEL EJC 533                                                                                                                                                                                                              </t>
  </si>
  <si>
    <t xml:space="preserve">ITEM NAME:PIN,MAIN FRAMEFOR ADJUSTMENT RING ASSEMBLYSPARES FOR CRUSHERMANUFACTURER:SYMONS NORDBERGMODEL:HP 700                                                                                                                                                 </t>
  </si>
  <si>
    <t xml:space="preserve">ITEM NAME:DUCTING MATCHING PIECE,MATERIAL:METALLIC,HVACTYPE:F24IN SAFANC O FAN TO 22 1/2IN PIPE                                                                                                                                                                </t>
  </si>
  <si>
    <t xml:space="preserve">ITEM NAME:BEARING,BALL,THRUST,TYPE:LOWERFOR VIBRATING FEEDER ASSEMBLYSPARES FOR CONE CRUSHERMANUFACTURER:SYMONSMODEL:HP 700                                                                                                                                    </t>
  </si>
  <si>
    <t xml:space="preserve">BEARING,ROLLER,TYPE:SPHERICAL,SERIES:223 CCK/EK,NO.OF ROWS:DOUBLE,DESIGN STANDARD:ISO 15,STYLE:TAPERED SELF-ALIGNING,MATERIAL CAGE:PRESSED STEEL,DESIGNATION:22334 CCK/W33,BORE:170 MM,OUTER DIAMETER:360 MM,WIDTH/HEIGHT:120 MM                               </t>
  </si>
  <si>
    <t xml:space="preserve">MILLING HEAD RIGHT, MILLING TOOL, 516662                                                                                                                                                                                                                       </t>
  </si>
  <si>
    <t xml:space="preserve">MILLING HEAD LEFT, MILLING TOOL, 516663                                                                                                                                                                                                                        </t>
  </si>
  <si>
    <t xml:space="preserve">ITEM NAME:PIN,BUSHING,TYPE:CROSS HEADSPARES FOR RECIPROCATING PUMPMANUFACTURER:ABELMODEL:HMT-F-160-1000                                                                                                                                                        </t>
  </si>
  <si>
    <t xml:space="preserve">ASSEMBLY,HOSE,SUCTION,SPARES FOR CATERPILLAR MODEL:D10T DOZER,SERIALNUMBER:RJG00695                                                                                                                                                                            </t>
  </si>
  <si>
    <t xml:space="preserve">ITEM NAME:STOP,CYLINDER,FOR RAIL WHEEL,HOSE AND TUBE UNITSSPARES FOR UNDERGROUND LOADERMANUFACTURER:ATLAS COPCOMODEL:LM250SERIAL NO.:72-718-378                                                                                                                </t>
  </si>
  <si>
    <t xml:space="preserve">ITEM NAME:LINER,DRIVE SIDE,MATERIAL:27% ULTRA CHROME,SPARES FOR CENTRIFUGAL PUMPMANUFACTURER:ENVIROTECHMODEL:HCI BS 4844/86GR 3DSIZE:690 MM                                                                                                                    </t>
  </si>
  <si>
    <t xml:space="preserve">VALVE,CHECK,TYPE:SWING,BODY MATERIAL:CARBON STEEL,MATERIAL STANDARD:ASTM A216 GRADE WCB,PRESSURE RATING:ASME CLASS 600,NOMINAL PIPE SIZE:12 INCH(300 MM),WITH BYPASS:1 INCH REF.NO:V-BW-1733                                                                   </t>
  </si>
  <si>
    <t xml:space="preserve">ITEM NAME:TYRE,MATERIAL:STEEL,FOR WHEEL AND AXLE ASSEMBLYSPARES FOR TROLLEY LOCOMOTIVETYPE:158/188CAPACITY:11/15 TON                                                                                                                                           </t>
  </si>
  <si>
    <t xml:space="preserve">PIPE,NON-METALLIC,MATERIAL:TITANIUM ENRICHED PVC,END CONNECTION:COUPLING,MAXIMUM PRESSURE RATING:250 PSI,PRESSURE DESIGNATION:250 PSI,WEIGHT:5.130 LB,SIZE:NB:6 INCH,LENGTH:LG:6 MCONSIST OF O-RING,SPLINES                                                    </t>
  </si>
  <si>
    <t xml:space="preserve">ITEM NAME:MODULE,INPUT                                                                                                                                                                                                                                         </t>
  </si>
  <si>
    <t xml:space="preserve">ITEM NAME:PINION,SPARES FOR CRANEMANUFACTURER:VAUGHANCAPACITY:10 TON67 FT SPAN,TYPE Z,TWO POINT LIFT                                                                                                                                                           </t>
  </si>
  <si>
    <t xml:space="preserve">ITEM NAME:PUMP,HYDRAULIC,SPARES FOR DUMP TRUCKMANUFACTURER:KOMATSUMODEL:445E/730E                                                                                                                                                                              </t>
  </si>
  <si>
    <t xml:space="preserve">REFRACTORY,FIRE/INSULATION,TYPE:INSERT,EXPANSION,SCF,MODEL/TYPE:VILLOX V3KK,SPECIAL REQUIREMENT:HSG-KCME1                                                                                                                                                      </t>
  </si>
  <si>
    <t xml:space="preserve">HEATING ELEMENT, SIZE:20X280X750                                                                                                                                                                                                                               </t>
  </si>
  <si>
    <t xml:space="preserve">TRANSMITTER,TEMPERATURE,FOR MOTOR LUBRICATION UNIT,SPARES FOR 7.32 X 10.68M,5.03 X 8.0M BALL MILL AND 7.9 X 5.3M,7.0 X 4.1M SAG MILL                                                                                                                           </t>
  </si>
  <si>
    <t xml:space="preserve">ITEM NAME:ELBOW,90 DEG,W/REDUCING FLANGE,SIZE:NB 700 X 800 X 800 C/C,C.I. SPEC,CI PIPING-AREA 400 SAP                                                                                                                                                          </t>
  </si>
  <si>
    <t xml:space="preserve">CABLE,ELECTRICAL,TYPE:HEAT RESISTANT FRLS,CORE AND CONDUCTOR SIZE:8C(2S+SH)X 0.5 SQMMEMERSON/EQUV                                                                                                                                                              </t>
  </si>
  <si>
    <t xml:space="preserve">ITEM NAME:VEE BELT,SIZE:1310 M12,CROSS SECTION                                                                                                                                                                                                                 </t>
  </si>
  <si>
    <t xml:space="preserve">ITEM NAME:REACTION MEMBER,SPARES FOR LOCOMOTIVE AND ROLLING STOCKTYPE CLARK 1800 SERIESTORQUE CONVERTER TRANSMISSION                                                                                                                                           </t>
  </si>
  <si>
    <t xml:space="preserve">TRANSMITTER,TYPE: WIRELESS,MATERIAL: PLASTIC,OUTPUT SIGNAL: 4-20 MA,FORPHOENIX PH METER,COMPLETE WITH REC, UNIDIRECTIONAL RADIO SYSTEM                                                                                                                         </t>
  </si>
  <si>
    <t xml:space="preserve">ITEM NAME:JACKETED STUFFING BOX,INCORPORATINGMOC:A743CF-8MSPARES FOR PUMPMODEL:CC40X32-250                                                                                                                                                                     </t>
  </si>
  <si>
    <t xml:space="preserve">ITEM NAME:HUB,WET BRAKE,SPARES FOR FRONT END LOADERMODEL:L2208C PLUSMANUFACTURER:BELL                                                                                                                                                                          </t>
  </si>
  <si>
    <t xml:space="preserve">LINER,TYPE:THROAT,SIZE:3.5 X 4.6 M,SPARES FOR BALL MILL,KONKOLA CONCENTRATOR                                                                                                                                                                                   </t>
  </si>
  <si>
    <t xml:space="preserve">ITEM NAME:PIN-DOG BONE-CH,SPARES FOR UNDERGROUND LOADERMANUFACTURER:WAGNER                                                                                                                                                                                     </t>
  </si>
  <si>
    <t xml:space="preserve">ITEM NAME:O-RING SET,SPARES FOR PUMPMODEL:WKS 150/403 X RO HIGH PRESSURE STANDARD                                                                                                                                                                              </t>
  </si>
  <si>
    <t>ITEM NAME: DISC,BRAKE,MATERIAL: ALUMINIUM,DRAWING NUMBER : KCM-MEC-REF-192,TYPE:FRICTIONAL,OUTER DIAMETER:149 MM,INNER DIAMETER:51 MM,26TEETH,WITH PILOT BORE HUB,AND BRAKE LINING OF 3MM THICK ON BOTHSIDE,SPARES MORRIS OVERHEAD CRANE 10T(2X5T) SUPERLIFT CR</t>
  </si>
  <si>
    <t xml:space="preserve">HOSE,TYPE:ANTISTATIC,SIZE:25 MM,LENGTH:30 M,L650 LATEGANFOR STOPECHARGING AND SUBLEVEL DEVELOPMENT CHARGING                                                                                                                                                    </t>
  </si>
  <si>
    <t xml:space="preserve">ITEM NAME:PLATE,WEAR,MATERIAL:STAINLESS STEEL-316L,SPARES FOR CENTRIFUGAL PUMPMANUFACTURER:WORTHINGTON SIMPSONMODEL:6FRB-142SIZE:6 INCH                                                                                                                        </t>
  </si>
  <si>
    <t xml:space="preserve">ITEM NAME:MUFFLER,SPARES FOR DUMP TRUCKMANUFACTURER:CATERPILLARMODEL:789B                                                                                                                                                                                      </t>
  </si>
  <si>
    <t xml:space="preserve">PUMP,TYPE: REAGENT,SPEED: 96 RPM,FLOW RATING: 220 LPH,VOLTAGERATING:550VAC,PRESSURE RATING: 8KG/SQ.CM,STROKE LENGTH:12 MM,SUCTION ANDDISCHARGE END CONNECTION SIZE:1/2 INCH BSP(F),MODEL NUMBER:GB-403A,SERIAL NUMBER:3306, MOTOR - 0.37KW, 6 Pole, 1000RPM, 3 </t>
  </si>
  <si>
    <t xml:space="preserve">ITEM NAME:LINER,MATERIAL:WHITE IRON,LINER FEEDERROLLVIBRATING SCREEN 5FT WIDE                                                                                                                                                                                  </t>
  </si>
  <si>
    <t xml:space="preserve">ITEM NAME:TANK GP,FUEL,TYPE:LEFT HAND,FOR FUEL SYSTEM,SPARES FOR MOTOR GRADERMANUFACTURER:CATERPILLARMODEL:16H                                                                                                                                                 </t>
  </si>
  <si>
    <t xml:space="preserve">ITEM NAME:BRUSH,CARBON,SPARES FOR DRILLMODEL:GD 120                                                                                                                                                                                                            </t>
  </si>
  <si>
    <t xml:space="preserve">BEARING,FOR TWO FAN SHAFT,TWO INTER STAGE SHAFT AND TWO PINION SHAFT                                                                                                                                                                                           </t>
  </si>
  <si>
    <t xml:space="preserve">ITEM NAME: REGULATOR,TEMPERATURE,SPARE FOR INCHING DRIVE HYDRAULIC UNITIN MILL                                                                                                                                                                                 </t>
  </si>
  <si>
    <t xml:space="preserve">SEAL,TYPE:FEED,MATERIAL:NATURAL RUBBER,SIZE:THK:1/2 INCH X ID:9 INCH X OD:21-1/2 INCH                                                                                                                                                                          </t>
  </si>
  <si>
    <t xml:space="preserve">ROD,DRILL,LENGTH:1759 MM,25 MMSPARES FOR ROCK DRILLMANUFACTURER:TAMROCK12 DEG TAPER                                                                                                                                                                            </t>
  </si>
  <si>
    <t xml:space="preserve">ITEM NAME:O-RING,SPARES FOR DOZERMANUFACTURER:CATERPILLARMODEL:D9L                                                                                                                                                                                             </t>
  </si>
  <si>
    <t xml:space="preserve">ITEM NAME: SET,CONTACT,DRAWING NUMBER:WO-979/07,SPARE FOR MAKE:ABB,MODELNUMBER:A-63-30 CONTACTOR                                                                                                                                                               </t>
  </si>
  <si>
    <t xml:space="preserve">SHAFT SEAL MODEL: GWBM 560 520 18, MOC: FKM MAKE: SIMRIT, FOR DRIVING ARRANGEMENT FOR MULTICOIL STEAM DRYER-TAG NO. 210-DR-001/002                                                                                                                             </t>
  </si>
  <si>
    <t xml:space="preserve">COVER,MATERIAL:METALLIC,BUCKET PART,SPARES FOR MODEL:EX-2500-6 BACKHOEFRONT EXCAVATOR,SERIAL NUMBER:HCM18L00A00001027                                                                                                                                          </t>
  </si>
  <si>
    <t xml:space="preserve">ITEM NAME:SHUNT INSTRUMENT,SPARES FOR DUMP TRUCKMANUFACTURER:KOMATSUMODEL:120C/120DS1/S2 1000A-100MV                                                                                                                                                           </t>
  </si>
  <si>
    <t xml:space="preserve">LEVER TORO UNDERGROUND LOADER, MODEL 1400                                                                                                                                                                                                                      </t>
  </si>
  <si>
    <t xml:space="preserve">ITEM NAME: GASKET,OIL PAN,PART NUMBER : 3171648,CENTRE,FOR CUMMINSMODEL:QSK-60 ENGINE,SPARES FOR 830E AC DUMP TRUCK                                                                                                                                            </t>
  </si>
  <si>
    <t xml:space="preserve">ITEM NAME:PUMP,SPARES FOR UNDERGROUND LOADERMANUFACTURER:TOROMODEL:150/250/300/400DREFERENCE NO:865 359/1                                                                                                                                                      </t>
  </si>
  <si>
    <t xml:space="preserve">ITEM NAME: ADAPTER,SPARE FOR MAKE:KOMATSU,MODEL NUMBER:830E AC,DUMP TRUCK                                                                                                                                                                                      </t>
  </si>
  <si>
    <t xml:space="preserve">ITEM NAME:PLUMMER BLOCK HOUSING                                                                                                                                                                                                                                </t>
  </si>
  <si>
    <t xml:space="preserve">POWER TOOLS,TYPE:WRENCH,IMPACT,POWER RATING:920 W,MATERIAL:STEEL,VOLTAGE:230 V,ROTATIONAL SPEED:1260 RPM,TORQUE:1000Nm,MAX TOOL HOLDER M30 INT.HEX,FOR AMSCO FEEDER PAN LINER BOLT,SERIAL NUMBER:83000364                                                      </t>
  </si>
  <si>
    <t xml:space="preserve">ITEM NAME:JOYSTICK,SPARES FOR DOZERMANUFACTURER:CATERPILLARMODEL:DOTCONTROL GROUPMDUNNE,257-2532-00                                                                                                                                                            </t>
  </si>
  <si>
    <t xml:space="preserve">ITEM NAME:RING,RATCHET,SPARES FOR DRILLSECO DRIFTERMODEL:36CYLINDER                                                                                                                                                                                            </t>
  </si>
  <si>
    <t xml:space="preserve">BEARING NO SNL 524-620                                                                                                                                                                                                                                         </t>
  </si>
  <si>
    <t xml:space="preserve">ITEM NAME:SPACER,SPARES FOR DUMP TRUCKMANUFACTURER:WAGNER                                                                                                                                                                                                      </t>
  </si>
  <si>
    <t xml:space="preserve">ITEM NAME: FLY WHEEL,SPARE FOR MAKE:DEUTZ,MODEL NUMBER:TCD 2013 L04 2VDIESEL ENGINE,POWER RATING:120 KW,SERIAL NO:11069629                                                                                                                                     </t>
  </si>
  <si>
    <t xml:space="preserve">ITEM NAME:C-INJECTOR 2-LUFTSPALT 0,4,SPARES FOR DRYER0.4EXHAUST GAS CLEANING                                                                                                                                                                                   </t>
  </si>
  <si>
    <t xml:space="preserve">ITEM NAME:SPUR GEAR,SPARES FOR LOCOMOTIVE AND ROLLING STOCKMANUFACTURER:GOODMAN78 TEETH                                                                                                                                                                        </t>
  </si>
  <si>
    <t xml:space="preserve">END PLATE,SPARES FOR MODEL:5.03 X 8.0M MILL LINER SET                                                                                                                                                                                                          </t>
  </si>
  <si>
    <t xml:space="preserve">ITEM NAME:SERIAL COMMUNICATION UNIT,ELECTRICAL SPARES,AREA 262                                                                                                                                                                                                 </t>
  </si>
  <si>
    <t xml:space="preserve">ITEM NAME:BUSH,MATERIAL:BRONZE,SPARES FOR FRONT END LOADERMANUFACTURER:BELLMODEL:L2208C                                                                                                                                                                        </t>
  </si>
  <si>
    <t xml:space="preserve">BEARING,TYPE: ROLLER,DESIGNATION: 2200,OUTSIDE DIAMETER: 219 MM                                                                                                                                                                                                </t>
  </si>
  <si>
    <t xml:space="preserve">ITEM NAME:BRAKE,SPARES FOR CRANEMANUFACTURER:UNCRANELOAD CAPACITY:15 TON                                                                                                                                                                                       </t>
  </si>
  <si>
    <t xml:space="preserve">CRANE,L/TRAVEL F/DRIVE APM 15T,YASKAWA,5.5 KW,G5,550V G555P5                                                                                                                                                                                                   </t>
  </si>
  <si>
    <t xml:space="preserve">CIRCUIT BREAKER,MOULDED CASE,CURRENT:125 A,3VL1712-1DD36-0AA0,SPARES FOR APM,15T CRANE,SIEMENS                                                                                                                                                                 </t>
  </si>
  <si>
    <t xml:space="preserve">ITEM NAME:STEERING CYLINDER,LEFT HAND,SPARES FOR LOADERMANUFACTURER:BELLMODEL:L2206C                                                                                                                                                                           </t>
  </si>
  <si>
    <t xml:space="preserve">ITEM NAME:ROLLER,CONVEYOR,MATERIAL:MILD STEEL,SIZE:OD:6 X LG:12-1/2 INCH,SPARES FOR CONVEYORSTAGGERED IMPACT IDLER                                                                                                                                             </t>
  </si>
  <si>
    <t xml:space="preserve">ITEM NAME:GLAND ASSEMBLY,SPARES FOR END SUCTION CHEMICAL PUMPFRAME SIZE:10 X 10 X 16/FB04                                                                                                                                                                      </t>
  </si>
  <si>
    <t xml:space="preserve">ITEM NAME:HARROW DRIVE MOTOR                                                                                                                                                                                                                                   </t>
  </si>
  <si>
    <t xml:space="preserve">ITEM NAME:TERMINAL UNIT,REMOTE,SPARES FOR ELECTRONIC CONTROLLER ESP                                                                                                                                                                                            </t>
  </si>
  <si>
    <t xml:space="preserve">ITEM NAME:SHAFT,SPARES FOR CENTRIFUGAL PUMPMANUFACTURER:KSBMODEL:CPK SERIES WL 80/007 HWDSERIAL NO:0310116-751                                                                                                                                                 </t>
  </si>
  <si>
    <t xml:space="preserve">ITEM NAME:REPAIR KIT,SPARES FOR FRONT END LOADERMANUFACTURER:KOMATSUMODEL:WA800                                                                                                                                                                                </t>
  </si>
  <si>
    <t xml:space="preserve">ITEM NAME:ABRASIVE BLAST HOSE,SM132 L:6000                                                                                                                                                                                                                     </t>
  </si>
  <si>
    <t xml:space="preserve">ITEM NAME:SPROCKET,SPARES FOR CRANE,TYPE:MALEEQUIPMENT:STARTING SHEET MACHINEMANUFACTURER:WENNBERG,SPLINED BORE,STEP FEEDER                                                                                                                                    </t>
  </si>
  <si>
    <t xml:space="preserve">ITEM NAME:TURBO CHARGER,SPARES FOR DOZERMANUFACTURER:CATERPILLARMODEL:834G                                                                                                                                                                                     </t>
  </si>
  <si>
    <t xml:space="preserve">ITEM NAME:STUD,PLAIN,SPARES FOR SLURRY PUMPMANUFACTURER:ENVIROTECHC5/B5FRAMEHYDROSEAL/CENTRISEALPUMP SIZE:200 X 200 MMPRESSURE RATING:1000 PSI                                                                                                                 </t>
  </si>
  <si>
    <t xml:space="preserve">ITEM NAME: RING,LOCK,AXLE-WHEEL HUB,SPARES FOR SANDVIK MODEL: TORO 007LOADER                                                                                                                                                                                   </t>
  </si>
  <si>
    <t xml:space="preserve">ITEM NAME:VALVE,DIRECTIONAL,CARRIER,SPARES FOR LONGHOLE DRILLING RIGMODEL:SOLO 5-7C                                                                                                                                                                            </t>
  </si>
  <si>
    <t xml:space="preserve">ITEM NAME:PUMP ASSEMBLY,SPARES FOR DRILLING RIGMANUFACTURER:AXERA                                                                                                                                                                                              </t>
  </si>
  <si>
    <t xml:space="preserve">TERMINAL BOX,LUBRICATION CONTROL NORMET,SPARES FOR UNDERGROUND UTILITY VEHICLE 47019820                                                                                                                                                                        </t>
  </si>
  <si>
    <t xml:space="preserve">VALVE,SOLENOID,YUVI 19200,HP500 CRUSHER                                                                                                                                                                                                                        </t>
  </si>
  <si>
    <t xml:space="preserve">FAN,SIZE:78INCH,NO OF BLADE:8,FOR CUMMINS MODEL:QSK-60 ENGINE,SPARES FORKOMATSU MODEL:830E AC DUMP TRUCK                                                                                                                                                       </t>
  </si>
  <si>
    <t xml:space="preserve">STRONG BACK,SPARES FOR KINGDA,MODEL 16/14GG-AHP SLURRY PUMP,P/N CSY486620                                                                                                                                                                                      </t>
  </si>
  <si>
    <t xml:space="preserve">REFRACTORY,FIRE/INSULATION,TYPE:RADEXDB605-1 R1,MATERIAL:MAGNESIA CHROMITE,FORM:BRICKMATERIAL COMPOSITION:MGO DIFF.-58.0%,AL2O3-6.3%,FE2O3:13.0%,CAO-0.6%,SICR2O2-21.0%.BD:3.25GM/CC,AP:16.5%,45.0KCM-AF5                                                      </t>
  </si>
  <si>
    <t xml:space="preserve">TRANSMITTER,LEVEL,LG:585 MM [23.0 INCHES],LUBE OIL RESERVOIRINDICATOR/ASSEMBLY,18-30 VDCOPERATING VOLTAGE,PREPROGRAMMED TO 4-20 MA ANALOG OUTPUT,IFM EFECTORLEVEL SENSOR P/N U25165 (EFECTOR STDPART LK3124) AND MOUNTING HARDWARE,SPARES FOR METSO MK-II 54-7|_x000D_
|1340501416  |PM20  |TRANSMITTER,PRESSURE,PN:17-107-513-007  |TRANSMITTER,PRESSURE,LUBE SKID PUMP,INSTRUMENT RANGE -100 TO 1000 KPA[ -14.5TO 362.5 PSI] PREPROGRAMMED TO 4-20 MA ANALOG OUTPUT (EFECTOR STD PARTPN2223),IFM EFECTOR PRESSURE SENSOR P/N U25169,SPARES FOR METSO MK-II54-75 PRIMARY GYRATORY CRUSHER"        </t>
  </si>
  <si>
    <t xml:space="preserve">ITEM NAME: COOLER,FOR FRONT FRAME,SPARE FOR MAKE:SANDVIK,MODEL NUMBER:TH540 UNDERGROUND DUMP TRUCK                                                                                                                                                             </t>
  </si>
  <si>
    <t xml:space="preserve">ITEM NAME:ECU,SPARES FOR DUMP TRUCKMANUFACTURER:BELLMODEL:B50D                                                                                                                                                                                                 </t>
  </si>
  <si>
    <t xml:space="preserve">ITEM NAME:INDICATOR,SPARES FOR DRYERSP 301,SIGNAL 4-20 MASTEAM AND CONDENSATE SYSTEM                                                                                                                                                                           </t>
  </si>
  <si>
    <t xml:space="preserve">ITEM NAME:KNUCKLE,SPARES FOR FORKLIFTMANUFACTURER:KOMATSUMODEL:FD50-7                                                                                                                                                                                          </t>
  </si>
  <si>
    <t xml:space="preserve">ITEM NAME: FAN,MATERIAL: ALUMINIUM,FOR HYDRAULIC SYSTEM,SPARE FORMAKE:SANDVIK,MODEL NUMBER:LH410M UNDERGROUND LOADER                                                                                                                                           </t>
  </si>
  <si>
    <t xml:space="preserve">CYLINDER,HYDRAULIC,ANODE PREPARATION MACHINE APM- TRANSFER DEVICE 1 &amp; LUG PRESS                                                                                                                                                                                </t>
  </si>
  <si>
    <t xml:space="preserve">ITEM NAME:UPPER PART OF INJECTION PIPE                                                                                                                                                                                                                         </t>
  </si>
  <si>
    <t xml:space="preserve">ITEM NAME: NUT,MATERIAL: STEEL,SIZE: 30 INCH,SINGLE SELF-TIGHTENING,FOR30 INCH SUPERIOR MCCULLY CRUSHER,DRAWING CA 37244, COUNTERSHAFT SHEAVEROTATION:CLOCKWISE,NUT THREAD:RIGHT HAND                                                                          </t>
  </si>
  <si>
    <t>ITEM NAME: IMPELLER,MATERIAL: CF8M,PART NUMBER : 1500,DRAWING NUMBER215105200193 R0,MATERIAL STANDARD:ASTM A743, GRADE:CF8M,SPARE FORMAKE:MATHER AND PLATT,EQUIPMENT NAME:CAST WHEEL RETURN WATER PUMP,MODELNUMBER:200/250 CST,FLOW RATE:515 CU.M/HR,HEAD SIZE:</t>
  </si>
  <si>
    <t xml:space="preserve">ITEM NAME:RUNNER,MATERIAL:MOULDED RUBBER,SPARES FOR CENTRIFUGAL PUMPMANUFACTURER:DENVERSIZE:8 X 10 INCH                                                                                                                                                        </t>
  </si>
  <si>
    <t xml:space="preserve">ITEM NAME: LINER,END RING,MANGANESE STEEL, ST 3087, MK6,REFERENCENUMBER: 150-0117-1966,SPARES FOR ROD MILL,MANUFACTURER:VECOR,SIZE: 11.5X 14.5 FT,DRAWING NUMBER: B3755,REVISION 2,FOR NCHANGA EAST MILL ANDKONKOLA                                            </t>
  </si>
  <si>
    <t xml:space="preserve">ITEM NAME:ADAPTER,SHANK,SIZE:T45 X SHANK DIA:45 X LG:575 MM,ELECTRO-HYDRAULICSPARES FOR JUMBO DRILLING RIGMANUFACTURER:SIMBAMODEL:H252COP 1238FOR EXT DRILLING                                                                                                 </t>
  </si>
  <si>
    <t xml:space="preserve">ITEM NAME:REPAIR KIT,BUCKET TILT CYLINDER,HYDRAULIC SYSTEMSPARES FOR FRONT END LOADERMANUFACTURER:KOMATSUMODEL:WA800-3                                                                                                                                         </t>
  </si>
  <si>
    <t xml:space="preserve">SPLASH SKIRT,MATERIAL:BPC RUBBER,SPARES FOR KREBS INTERNATIONALMODEL:GMAX26-3137 CYCLONE                                                                                                                                                                       </t>
  </si>
  <si>
    <t xml:space="preserve">ELBOW,PIPE,ANGLE:180 DEG,RADIUS:50 MM,SIZE:OD:38 MM,THK 4.5 MM,PRESSUREPARTS-OMEGA TUBES/ELBOWS,REF:325V1,GS                                                                                                                                                   </t>
  </si>
  <si>
    <t xml:space="preserve">ITEM NAME:SERVICE KIT,SIZE:50 MM,SPARES FOR VALVEMANUFACTURER:MITECH                                                                                                                                                                                           </t>
  </si>
  <si>
    <t xml:space="preserve">SEAL KIT,FOR INTERMEDIATE LADLE CYLINDR P/N 586765 ANODE WEIGHING AND CASTING SYSTEM                                                                                                                                                                           </t>
  </si>
  <si>
    <t xml:space="preserve">ITEM NAME: CASING,SPLIT,MODEL/MANUFATURER NUMBER : VASA HDT 5311-250(HC),SPARES FOR 10 X 10 MBE CENTRIFUGAL PUMP                                                                                                                                               </t>
  </si>
  <si>
    <t xml:space="preserve">ITEM NAME: COMPRESSOR,COMPLETE,SPARE FOR MAKE:ATLAS COPCO (Z)LIMITED,MODEL NUMBER:S1D UNDERGROUND DRILL RIG,SERIAL NUMBER:AVO 08A585/899762600                                                                                                                 </t>
  </si>
  <si>
    <t xml:space="preserve">SHEET,NON-METALLIC,M39 X 3 X 160 X 120 X 55,COMPLETE SET DIA 2.7 MTS X 3.657 MTS LENGTH BALL,EAST SECTION,W3/5203/1,RECTANGULAR SHAPE RUBBER,APPLICATION FOR MILLS:DIMENSIONS ARE WD,DIA-WRONGLY MENTIONED,X LG                                                </t>
  </si>
  <si>
    <t xml:space="preserve">GASKET,APPLICATION:VENTILATION DUCTING,MATERIAL:RUBBER,INSIDE DIAMETER:380 MM,OUTSIDE DIAMETER:460 MM,PCD:420 MM,6 X 15.0MM DIA HOLES,FOR 380 MM VENTLATION DUCTING                                                                                            </t>
  </si>
  <si>
    <t xml:space="preserve">ITEM NAME: BIT,ROCK DRILL,SIZE: DIA:R28 X 38 MM,FLAT FACE,ROUND 2-WING,TYPE 04,35DEG,SPHERICAL LARGE GAUGE BUTTONS,5 9MM EXT AND 2 7MMINT,2 FLUSH HOLE-FRONT AND SIDE,HARD ROCK,BOOMER 281                                                                     </t>
  </si>
  <si>
    <t xml:space="preserve">ITEM NAME:FISH PLATE,RAIL,DESCRIPTION:0/48KG (81/96 LB) FOR RAIL ACC ESSORIES                                                                                                                                                                                  </t>
  </si>
  <si>
    <t xml:space="preserve">ELBOW, 12IN, CLASS - C, R=1.5 D, MOC: MS                                                                                                                                                                                                                       </t>
  </si>
  <si>
    <t xml:space="preserve">SMALL TOOLS,TYPE:CHIPPING HAMMER,TEX 5                                                                                                                                                                                                                         </t>
  </si>
  <si>
    <t xml:space="preserve">ITEM NAME:OUTLET BEND,SIZE:420 X 200 NB,COPPER CONVEYING SYSTEM-100/12/8 CD                                                                                                                                                                                    </t>
  </si>
  <si>
    <t xml:space="preserve">ITEM NAME:CLIP,RAIL,INFRACET PRODUCT TO SUIT 30 AND 40 KG CONCRETE RAILS SLEEPERS 914-30-7 AND 914-40-7                                                                                                                                                        </t>
  </si>
  <si>
    <t xml:space="preserve">CABLE,SLING,BODY &lt;(&gt;&amp;&lt;)&gt; PIVOT,SPARES FOR DUMP TRUCK,MAKE:KOMATSU,MODELNUMBER:830E AC                                                                                                                                                                          </t>
  </si>
  <si>
    <t xml:space="preserve">ITEM NAME:GLAND FOLLOWER,MATERIAL:STAINLESS STEEL/BRONZE,SPARES FOR CENTRIFUGAL PUMPMANUFACTURER:WARMANTYPE:12/10 GAH                                                                                                                                          </t>
  </si>
  <si>
    <t xml:space="preserve">ITEM NAME:LUBRICATOR,CF99A,CF123 AND CH123,SPARES FOR DRILLMANUFACTURER:GARDNER DENVERMODEL:CF99,CF99A,CF123 AND CH123DRIFTER                                                                                                                                  </t>
  </si>
  <si>
    <t xml:space="preserve">ITEM NAME:INSERT,SPARES FOR CRANEMANUFACTURER:MORRISCAPACITY:50 TONPOWER COLLECTOR,HOT RAIL                                                                                                                                                                    </t>
  </si>
  <si>
    <t xml:space="preserve">ITEM NAME:DEFLECTOR,SPARES FOR CRUSHERMANUFACTURER:SYMONSDIRTY AND LIQUIDSIZE:5-1/2 FTSHORT HEAD AND STANDARD                                                                                                                                                  </t>
  </si>
  <si>
    <t xml:space="preserve">SENSOR,SPARES FOR DUMP TRUCK,MAKE:KOMATSU,MODEL:830E AC                                                                                                                                                                                                        </t>
  </si>
  <si>
    <t xml:space="preserve">ITEM NAME:IDLER,SPARES FOR LOADERMANUFACTURER:CATERPILLARMODEL:D7H                                                                                                                                                                                             </t>
  </si>
  <si>
    <t>THERMOWELL,IMMERSION,TYPE: BAR STOCK DRILLED,MATERIAL: STAINLESS STEEL-446,TYPE OF CONNECTION: FLANGED,FLANGE DESIGN STANDARD: ASMEB16.5,FLANGE FACING: RAISED,TEMPERATURE: 0-1200 DEG.C,PRESSUREDESIGNATION: CLASS 150,LENGTH: 725 MM,DIAMETER: SHANK:25 X TIP</t>
  </si>
  <si>
    <t xml:space="preserve">GASKET,APPLICABLE STANDARD:BS 3063 WRCA,APPLICATION:PIPE FLANGE,MATERIAL:COMPRESSED ASBESTOS FIBRE,THICKNESS:1/8 INCH,SIZE:ID:12-1/4 X OD:16-1/2 INCH,GENERAL PIPE WORK,JOINTING STEAM                                                                         </t>
  </si>
  <si>
    <t xml:space="preserve">REFRACTORY,FIRE/INSULATION,TYPE:STRAIGHT,RADEX COMPACT DB61,FORM:BRICK,DIMENSION:102 X 65 X 450 X 225 MMMATERIAL COMPOSITION:MGO(61%),CR2O3(21%),AL2O3(6%),FE2O3 11%,FE203(11%),CAO(0.6%),SIO2(0.4%)GB083                                                      </t>
  </si>
  <si>
    <t xml:space="preserve">VALVE,SOLENOID,TYPE:3 WAY,ORIFICE SIZE:2.2 MM,VOLTS:220 VAC,TEMPERATURERATING:120 DEG C,NOMINAL SIZE:G1/4 IN                                                                                                                                                   </t>
  </si>
  <si>
    <t>PULLEY,DRUM,MATERIAL: STEEL,CONSTRUCTION: SHELL WELDING,CONNECTION:DIRECT COUPLED,CAPACITY: 1200 TPH,SHAFT DIAMETER: 130 MM,DRUM DIAMETER:630 MM,DRUM WIDTH: 1400 MM,SHELL MATERIAL GRADE:IS:2062/GR-A/IS:3589,PULLEY END MATERAIL GRADE:IS:2062 GR-A,SHAFTMATE</t>
  </si>
  <si>
    <t xml:space="preserve">BEARING,ROLLER,TYPE:TAPERED,STYLE:CONE&amp;CUP,DESIGNATION:580/572,TYPE OF BORE:3-1/4 INCH,DIAMETER,OD:5-1/2 INCH,WIDTH HEIGHT:1.450 INCH                                                                                                                          </t>
  </si>
  <si>
    <t xml:space="preserve">ITEM NAME:ASSEMBLY,YOKE,SPARES FOR VEHICLEMANUFACTURER:CATERPILLAR                                                                                                                                                                                             </t>
  </si>
  <si>
    <t xml:space="preserve">ITEM NAME:PUMP,TRANSMISSION,SPARES FOR WHEEL DOZERMANUFACTURER:CATERPILLARMODEL:834B/G                                                                                                                                                                         </t>
  </si>
  <si>
    <t xml:space="preserve">ITEM NAME:ASSEMBLY,ELECTRICAL CABINET,SPARES FOR UNDERGROUND DRILLMANUFACTURER:BOOMER                                                                                                                                                                          </t>
  </si>
  <si>
    <t xml:space="preserve">COUPLING,SPACER,COUPLING TYPE:HIGH SPEED,(REF DRAWING ARC08-0295-1095)(SFO-14,SO2 BLPART NO:3                                                                                                                                                                  </t>
  </si>
  <si>
    <t xml:space="preserve">NUT,TYPE:SWIVEL,NOMINAL DIAMETER:DN 50,4300 MM FEMALE SWIVEL NUT WITH AD                                                                                                                                                                                       </t>
  </si>
  <si>
    <t xml:space="preserve">ITEM NAME:RING,SPARES FOR ACID CIRCULATION PUMPMANUFACTURER:CHASS LEWIS,USAFOR AREA 400 SAP,LEWM                                                                                                                                                               </t>
  </si>
  <si>
    <t xml:space="preserve">ITEM NAME:E-MODULE,CCU,SPARES FOR DUMP TRUCKMANUFACTURER:BELLMODEL:B50D                                                                                                                                                                                        </t>
  </si>
  <si>
    <t xml:space="preserve">ITEM NAME:COUPLING,HALF,SHAFT,FOR TRACTION GEARSSPARES FOR UNDERGROUND AIR LOADERMANUFACTURER:ATLAS COPCOMODEL:LM250SERIAL NO:72-718-378                                                                                                                       </t>
  </si>
  <si>
    <t xml:space="preserve">ITEM NAME: PEDESTAL,MATERIAL: STAINLESS STEEL-316L,SPARES FOR KSBMODEL:CPK 100-250 TANK HOUSE SUMP PUMP,SERIAL NUMBER:22                                                                                                                                       </t>
  </si>
  <si>
    <t xml:space="preserve">ITEM NAME:PLUG,SPARES FOR ANODE WEIGHING AND CASTING MACHINE                                                                                                                                                                                                   </t>
  </si>
  <si>
    <t xml:space="preserve">ITEM NAME:MOIL,SIZE:500 MM,SPARES FOR CRANEPOINT(TEX 3/TEX 05)                                                                                                                                                                                                 </t>
  </si>
  <si>
    <t>PUMP,TYPE: HAND OPERATED,SPEED: SINGLE,PRESSURE RATING: 700BARS,OEW,FULL LOAD TORQUE:28 KGFM,WITH IN-BUILT PRESSURE RELIEF VALVEPRESET AT FULL WORKING LOAD AND 2M LONG HOSE,BURST PRESSURE 1690BAR,COMPLETE WITH 3/8 INCH NPT(M) X  QUICK CONNECT COUPLING END</t>
  </si>
  <si>
    <t xml:space="preserve">ITEM NAME:SET,GASKET,SPARES FOR DUMP TRUCKMANUFACTURER:CUMMINSMODEL:QSK-60                                                                                                                                                                                     </t>
  </si>
  <si>
    <t xml:space="preserve">ITEM NAME:HARNESS,SPARES FOR UNDERGROUND LOADERMANUFACTURER:TOROMODEL:1400X147                                                                                                                                                                                 </t>
  </si>
  <si>
    <t xml:space="preserve">ITEM NAME:WHEEL ASSEMBLY,SIZE:17.5 X 25MANUFACTURER:WAGNERMODEL:SCOOPTRAMMODEL:ST710                                                                                                                                                                           </t>
  </si>
  <si>
    <t xml:space="preserve">ITEM NAME:DRIVE LINE,SPARES FOR DUMP TRUCKMANUFACTURER:CATERPILLARMODEL:725ADT                                                                                                                                                                                 </t>
  </si>
  <si>
    <t xml:space="preserve">ITEM NAME:WHIPCHECK,SIZE:40 MM-75 MM,4 MM WHIPCHECK SAFETY SLINGSMININGACCESSORIES                                                                                                                                                                             </t>
  </si>
  <si>
    <t xml:space="preserve">PIPE,METALLIC,MATERIAL:DUCTILE CAST IRON,OUTSIDE DIAMETER:738 MM,WALLTHICKNESS:24.5 MM,SIZE:NB 700,LENGTH:1000 MM                                                                                                                                              </t>
  </si>
  <si>
    <t xml:space="preserve">TEFLON IDLER RETURN IDLER ROLLED MILD STEEL ERW PIPE 139.7MM O.D X 1150MM LONG, C5 BELT CONVEYOR, 1250MM LONG X 25MM DIA SHAFT, , 18MM ACROSS FLAT ENDS, 139.7MM ERW                                                                                           </t>
  </si>
  <si>
    <t xml:space="preserve">MOTOR,ELECTRICAL,FRAME SIZE:315S/M,NUMBER OF POLES:4 P,SPEED RATING:1485 RPM,NUMBER OF PHASE:3 PH,POWER RATING:160 KW,FREQUENCY RATING:50 HZ,VOLTAGE RATING:550 VAC,CURRENT RATING:216 A                                                                       </t>
  </si>
  <si>
    <t xml:space="preserve">ITEM NAME:NOZZLE,SPRAY,THERMOSPRAYLOW TO MEDIUM VELOCITYNAVAL BRASS TO ISOCUZU 36 PB2ASIFIRE FIGHTING SYSTEM                                                                                                                                                   </t>
  </si>
  <si>
    <t xml:space="preserve">ROD,DRILL,LENGTH:10 FT,SPARES FOR DRILLING JUMBO RIGMANUFACTURER:BOOMERMODEL:126ELECTRO-HYDRAULICR28R32 HEX 28 R28                                                                                                                                             </t>
  </si>
  <si>
    <t xml:space="preserve">ITEM NAME:LIFT CYLINDER,SPARES FOR UNDERGROUND LOADERMANUFACTURER:TOROMODEL:006                                                                                                                                                                                </t>
  </si>
  <si>
    <t xml:space="preserve">ITEM NAME: RING,WEARING,MATERIAL: BRONZE,PART NUMBER : 31.2,HPH 54-25,SPARES FOR PUMP,MAKE:SULZER,MODEL NUMBER:68                                                                                                                                              </t>
  </si>
  <si>
    <t xml:space="preserve">BREAKER,CIRCUIT,MOLDED CASE,NUMBER OF POLES:3 P,BREAKING CAPACITY:35 KA,FREQUENCY RATING:50 HZ,VOLTAGE RATING:550V,CURRENT RATING:63 AWITH VIGIEARTH LEAKAGE MODULEMODEL NUMBER:NS1000/160 STARTER PANEL                                                       </t>
  </si>
  <si>
    <t xml:space="preserve">ITEM NAME: LINER, LOWER, SPARES FOR PUMP, MAKE: METSO MINERALS, MODELNUMBER: VSL 100/VS80/100/VSL150, TAG NUMBER: SJP1                                                                                                                                         </t>
  </si>
  <si>
    <t xml:space="preserve">ITEM NAME:LIFT CYLINDER,SPARES FOR UNDERGROUND LOADERMODEL:1400 LHDMANUFACTURER:TORORECONDITION/REPAIR                                                                                                                                                         </t>
  </si>
  <si>
    <t xml:space="preserve">ITEM NAME:IMPELLER,SIZE:520 MM X 20 M,SPARES FOR PUMPMANUFACTURER:WEIR ENVIROTECH                                                                                                                                                                              </t>
  </si>
  <si>
    <t xml:space="preserve">REDUCER,PIPE,TYPE:ECCENTRIC,MATERIAL:CAST IRON,LENGTH:530 MM,SIZE:450 X700 MM                                                                                                                                                                                  </t>
  </si>
  <si>
    <t xml:space="preserve">ITEM NAME: CONTACT TIP,ARMATURE,MATERIAL: COPPER,SPARE FOR MAKE:PAWLINGAND HARNISCHFERGER,MODEL NUMBER:2100BLE ELECTRIC SHOVEL                                                                                                                                 </t>
  </si>
  <si>
    <t xml:space="preserve">BEARING,INPUT SHAFT,FOR GEARBOX / REDUCER,SPARES FOR 5.03 X 8.0M BALL MILL AND 7.9 X 5.3M, 7.0 X 4.1M SAG MILL                                                                                                                                                 </t>
  </si>
  <si>
    <t xml:space="preserve">BOARD ASSEMBLY,PRINTED CIRCUIT,TYPE:ANALOG OUTPUT,NO.OF CHANNEL:8,CURRENT RATING:4-20 MAFSF AREA 220NCHANGA SMELTER                                                                                                                                            </t>
  </si>
  <si>
    <t xml:space="preserve">TUBE INJECTOR,FUEL SUPPLY,MATERIAL:METALLIC,ADDITIONALINFORMATION:SPARES FOR CUMMINS MODEL:QSK50(CM850) ENGINE,SERIALNUMBER:33169352                                                                                                                           </t>
  </si>
  <si>
    <t xml:space="preserve">ITEM NAME: PROTECTOR,SIDE BAR,SPARES FOR CATERPILLAR MODEL:992K WHEELLOADER,SERIAL NUMBER:H4C00498                                                                                                                                                             </t>
  </si>
  <si>
    <t xml:space="preserve">ITEM NAME:ASSEMBLY,CORE,SPARES FOR VEHICLEMANUFACTURER:CATERPILLAR                                                                                                                                                                                             </t>
  </si>
  <si>
    <t xml:space="preserve">ITEM NAME: SLEEVE,STUFFING BOX,MATERIAL: STAINLESS STEEL-316,MATERIALSTANDARD:BS970/91 GRADE316 S31,SPARES FOR WEIR WARMAN MODEL:25,20RG-CD(530) HYBRID PUMP                                                                                                   </t>
  </si>
  <si>
    <t xml:space="preserve">AIR CONDITIONER,CRANE PANEL 1000 WMANUFACTURER:RITTAL PANEL                                                                                                                                                                                                    </t>
  </si>
  <si>
    <t xml:space="preserve">ITEM NAME:PRECLEANER,SPARES FOR SCISSOR LIFT TRUCKMANUFACTURER:BTIMODEL:SL6250/PC15                                                                                                                                                                            </t>
  </si>
  <si>
    <t xml:space="preserve">ITEM NAME:ELEMENT,FILTER,FLUID,SPARES FOR PUMPMANUFACTURER:ABELMODEL:HMT-F-160-1000                                                                                                                                                                            </t>
  </si>
  <si>
    <t>ITEM NAME:FLOW TUBE,MAGNETIC,ELECTRODE MATERIAL:STAINLESS STEEL-316L,ELECTRODE TYPE:STANDARD TWO MEASUREMENT ELECTRODES,LINE SIZE:8 INCH,FLANGEMATERIAL:CARBON STEEL,PRESSURE RATING:CLASS 150,FOR TRANSMITTER,SPARE FOR EMERSON PROCESS MANAGEMENT LIMITED MAG</t>
  </si>
  <si>
    <t xml:space="preserve">ITEM NAME:VALVE,MATERIAL:DUCTILE IRON,SIZE:3 INCH,WAFERMODEL:RAGMAX 2000RA-0080-62522121-100-0-00-0-0-3STAINLESS STEEL SHAFTSTAINLESS STEEL DISCPECU46 MM W F-FREF:6640                                                                                        </t>
  </si>
  <si>
    <t xml:space="preserve">ITEM NAME:FILTER,OIL,WITH BASESPARES FOR CRUSHERMANUFACTURER:SYMONS NORDBERGMODEL:HP 700                                                                                                                                                                       </t>
  </si>
  <si>
    <t xml:space="preserve">ITEM NAME:ELEMENT,FILTER,FOR INTAKE AIR CLEANERSPARES FOR TRUCKMANUFACTURER:ISUZUMODEL:FVR/FVZ                                                                                                                                                                 </t>
  </si>
  <si>
    <t xml:space="preserve">ITEM NAME:SLEEVE,SHAFT,SPARES FOR HYBRID PUMPMANUFACTURER:WEIRMODEL:25 X 20 RG-CDPUMP SIZE:530 MM                                                                                                                                                              </t>
  </si>
  <si>
    <t xml:space="preserve">ASSY, DRIVE MODULEMSA Pt.no:44179                                                                                                                                                                                                                              </t>
  </si>
  <si>
    <t xml:space="preserve">VALVE,GLOBE,TYPE:FULL BORE,BODY MATERIAL:CARBON STEEL,MATERIAL STANDARD:ASTM A216 GRADE WCB,PRESSURE RATING:ASME CLASS 600,NOMINAL PIPE SIZE:8 INCH,WITH REGULATING CONEREF.NO:V-SAS-1763                                                                      </t>
  </si>
  <si>
    <t xml:space="preserve">REPEATER ANODE PREPARATION MACHINE ELECTRIC SPARE 515810                                                                                                                                                                                                       </t>
  </si>
  <si>
    <t xml:space="preserve">ITEM NAME:PLATE,FRONT BUFFER,SPARES FOR DRILL DRIFTERMODEL:36SECO,CYLINDERFEED SHELL                                                                                                                                                                           </t>
  </si>
  <si>
    <t xml:space="preserve">ITEM NAME: PLATE,LOCKING,MATERIAL: METALLIC,PART NUMBER :4192930,WEIGHT:250 T,SPARES FOR ENGINE,MAKE:HITACHI,MODEL NUMBER:EX-2500-6                                                                                                                            </t>
  </si>
  <si>
    <t xml:space="preserve">ITEM NAME:SWITCH,LEVEL,TYPE SOLIPHANT-11 FTM31MANUFACTURER:ENDRESS +HAUSERHOT GAS GENERATOR,COAL BANK                                                                                                                                                          </t>
  </si>
  <si>
    <t xml:space="preserve">ITEM NAME:BRAKE,THYRISTOR,TRAVEL                                                                                                                                                                                                                               </t>
  </si>
  <si>
    <t xml:space="preserve">REFRACTORY,FIRE/INSULATION,TYPE:RADEX 60S DR1,MATERIAL:MAGNESIA CHROMITE,FORM:BRICKMATERIAL COMPOSITION:MGO-60.4%,AL203-6.3%FE2O3-6.3%,CAO-0.9%,SIO2-1.4%,CBD-3.20GM/CC,AP-16.5%,CCS-60.0 N/M50/8                                                              </t>
  </si>
  <si>
    <t xml:space="preserve">ITEM NAME:RETAINER PLATE,SPARES FOR DOZERMANUFACTURER:CATERPILLARMODEL:D9L/D10N                                                                                                                                                                                </t>
  </si>
  <si>
    <t xml:space="preserve">SILENCER,MATERIAL: MILD STEEL,SIZE: DIAMETER:1016 MM,FAN ASSEMBLY                                                                                                                                                                                              </t>
  </si>
  <si>
    <t xml:space="preserve">ITEM NAME: CARRIER,WITH FRICTION LININGS NAA/NFA/MKK63,FOR ELECTRO-MAGNETIC CLUTCH,SPARE FOR ANODE FURNACE                                                                                                                                                     </t>
  </si>
  <si>
    <t xml:space="preserve">ITEM NAME:BIT,DRILL,MATERIAL:METALLIC,SIZE:6-1/2 INCH,QL 60EQUIPMENT:CMD 780MANFACTURER:ATLAS COPCO                                                                                                                                                            </t>
  </si>
  <si>
    <t xml:space="preserve">MOTOR CRF INJECTION SCREEN VIBRATOR MOTOR, 1.8KW, 550V, 2.8A, 1440RPM, 50HZ, 3PH, IP55, TYPE:LM460T BS-500099, STAR, FOOT MOUNTING, CONTINUOUS DUTY                                                                                                            </t>
  </si>
  <si>
    <t xml:space="preserve">WIRE,ELECTRICAL,TYPE:MAGNETIC,CONDUCTOR MATERIAL:COPPER,INSULATION MATERIAL:AROMATIC POLYMIDE BASE,COATING:ENAMEL,CORE AND CONDUCTOR SIZE:DIA:0.315 MM                                                                                                         </t>
  </si>
  <si>
    <t xml:space="preserve">REFRACTORY,FORM: BRICK,MCCMC2,MATERIAL COMPOSITION:MGO-60%,AL2O3-11.0%,SIO2-1.5%,CAO-1.5%,CR2O3-18.0%,FE2O3-15.0%,B.D.-3.1%,CCS-400KG/SQ.CM,A.P.-21.0%,RUL 2KG/SQ.CM AT 1700 DEG.C,FOR SCRAP CHARGINGFURNACE                                                   </t>
  </si>
  <si>
    <t xml:space="preserve">ITEM NAME:VALVE,SPARES FOR MOBILE CRANEMANUFACTURER:GROVEMODEL:RT628SUNLOADER                                                                                                                                                                                  </t>
  </si>
  <si>
    <t xml:space="preserve">ITEM NAME:LONG RADIUS BEND,SPARES FOR LIME CONVEYING SYSTEM-50/12/8 PD PUMPDRAWING NO:MP142-000-D10-D03                                                                                                                                                        </t>
  </si>
  <si>
    <t xml:space="preserve">ITEM NAME:RING,SPARES FOR UNDERGROUND LOADERMANUFACTURER:TOROMODEL:150/250/300/400D                                                                                                                                                                            </t>
  </si>
  <si>
    <t xml:space="preserve">BEARING,ROLLER,TYPE:SPHERICAL,SERIES:223 CC/E,NO.OF ROWS:DOUBLE,DESIGN STANDARD:ISO 15,STYLE:SELF-ALIGNING,MATERIAL CAGE:PRESSED STEEL,DESIGNATION:22340 CC/W33,BORE:200 MM,OUTER DIAMETER:420 MM,WIDTH/HEIGHT:138 MM                                          </t>
  </si>
  <si>
    <t xml:space="preserve">ITEM NAME:ANNUBAR,SPARES FOR SMELTERFSF AREA 220485G3000ZSHPS2T10007P2QC1Q8G2/EMERSONNCHANGA SMELTER                                                                                                                                                           </t>
  </si>
  <si>
    <t xml:space="preserve">PULLEY,TYPE:TAKE UP,BORE DIAMETER:508 MM,HUB DIAMETER:205 MM,WIDTH:750 MM,CONCENTRATE BLENDING NCHANGA SMELTER                                                                                                                                                 </t>
  </si>
  <si>
    <t xml:space="preserve">ITEM NAME:VALVE,DIRECTIONAL,REJECT ANODE TAKE OFF DEVICE                                                                                                                                                                                                       </t>
  </si>
  <si>
    <t xml:space="preserve">ITEM NAME:INJECTOR,SPARES FOR UNDERGROUND LOADERMANUFACTURER:TOROMODEL:007                                                                                                                                                                                     </t>
  </si>
  <si>
    <t xml:space="preserve">ITEM NAME:CAP,CHUCK END,SPARES FOR DRILL DRIFTERMANUFACTURER:GARDNER DENVERMODEL:CF123/GD00140/CH123                                                                                                                                                           </t>
  </si>
  <si>
    <t xml:space="preserve">ITEM NAME:SCR GATE DRIVE,SPARES FOR WET ESPMODEL:BTP-10 X 10                                                                                                                                                                                                   </t>
  </si>
  <si>
    <t xml:space="preserve">STEEL SHEET H2000X1000X0.75 STEEL SHEET,                                                                                                                                                                                                                       </t>
  </si>
  <si>
    <t xml:space="preserve">ITEM NAME:COVER,REAR BEARING,SIZE:DIA:450 MM,SPARES FOR CENTRIFUGAL PUMPMANUFACTURER:BRITISH LABOURMODEL:120HCSERIAL NO:24624300 MM SUCTION250 MM DELIVERY                                                                                                     </t>
  </si>
  <si>
    <t xml:space="preserve">ITEM NAME: COVER,THRUST,PART NUMBER : 427-46-12180,SPARES FOR KOMATSUMODEL:WA800-3 WHEEL LOADER,SERIAL NUMBER:50075                                                                                                                                            </t>
  </si>
  <si>
    <t xml:space="preserve">CONTACTOR,ELECTROMAGNETIC,NO.OF POLES:3 P,FREQUENCY RATING:50 HZ,VOLTAGE RATING:550 VAC,SIZE:2WITHOUT MOTOR PROTECTION                                                                                                                                         </t>
  </si>
  <si>
    <t xml:space="preserve">BEARING,ROLLER,TYPE:SPLIT,DESIGNATION:02 B 400 EX,TYPE OF BORE:4 IN,DIAMETER,OD:7.625 IN,WIDTH HEIGHT:2.031 INCHFOR PLUMMER BLOCK,EXPANSION TYPE                                                                                                               </t>
  </si>
  <si>
    <t xml:space="preserve">SEAL,LIP,FOR TRUNNION,FIXED AND FLOATING,SPARES FOR MODEL:7.0 X 4.1M SAG MILL                                                                                                                                                                                  </t>
  </si>
  <si>
    <t xml:space="preserve">ITEM NAME:UNIT,DIGITAL OUTPUT,AREA 262                                                                                                                                                                                                                         </t>
  </si>
  <si>
    <t>Size:10IN; Moc:CI;  ECCENTRIC ,7BAR MEDIUM, DUTY ACIDIC SLURRY,FLANGEDEND TABLE D DRILLING,ACTUATION GEARBOX G12-HD12, CAST IRON BODY NITRILERUBBER LINED,FLAT FACE , S/STEEL BEARINGS,PACKING ACRILONITRILE BUTADINEMULTIPLE V RINGS,FACE TO FACE ANSI B16.10,</t>
  </si>
  <si>
    <t xml:space="preserve">BEARING,ROLLER,TYPE:SPLIT,DESIGNATION:01 B 100 MMEX                                                                                                                                                                                                            </t>
  </si>
  <si>
    <t xml:space="preserve">ITEM NAME:DRIVE LINE,TOP RADIATOR,SPARES FOR DUMP TRUCKMANUFACTURER:BELLMODEL:B50D                                                                                                                                                                             </t>
  </si>
  <si>
    <t xml:space="preserve">ITEM NAME:MOTOR,APPLICATION:CIRCLE DRIVE,SPARES FOR GRADERMANUFACTURER:CATERPILLARMODEL:16G                                                                                                                                                                    </t>
  </si>
  <si>
    <t xml:space="preserve">ITEM NAME: OIL PAN,SPARE FOR MAKE:DEUTZ,MODEL NUMBER:TCD 2013 L04 2VDIESEL ENGINE,POWER RATING:120 KW,SERIAL NO:11069629                                                                                                                                       </t>
  </si>
  <si>
    <t xml:space="preserve">ITEM NAME:WEAR BAND,SPARES FOR DUMP TRUCKMANUFACTURER:KOMATSUMODEL:730E/445E                                                                                                                                                                                   </t>
  </si>
  <si>
    <t xml:space="preserve">ITEM NAME:ADAPTER,FOR DRAWBAR GROUPSPARES FOR GRADERMANUFACTURER:CATERPILLARMODEL:16G                                                                                                                                                                          </t>
  </si>
  <si>
    <t xml:space="preserve">ITEM NAME:SWITCH,LEVEL,SPARES FOR DUMP TRUCKMANUFACTURER:EJCMODEL:533BEDIA,E-T-A PLS-40,420414 OC DC9-36 V                                                                                                                                                     </t>
  </si>
  <si>
    <t xml:space="preserve">ADAPTER,BEARING,TYPE:SLEEVE,FOR 23138CCK,BEARING TYPE: SPHERICAL ROLLERBEARING                                                                                                                                                                                 </t>
  </si>
  <si>
    <t xml:space="preserve">ITEM  NAME:FILTER,TRANSMISSION,SPARE FOR MAKE: SANDVIK,MODEL NUMBER:LH410M,LOADER                                                                                                                                                                              </t>
  </si>
  <si>
    <t xml:space="preserve">ITEM NAME:RING,WEAR,SPARES FOR CRUSHERMANUFACTURER:SYMONS NORDBERGMODEL:HP500                                                                                                                                                                                  </t>
  </si>
  <si>
    <t xml:space="preserve">VALVE,SOLENOID,TYPE:AUTOMATIC,WATTS:2 W,VOLTS:24 VDC,PRESSURE RATING:2-10 BAR,NOMINAL SIZE:G1/4 IN,BACKFILL                                                                                                                                                    </t>
  </si>
  <si>
    <t xml:space="preserve">CONTACTOR,ELECTROMAGNETIC,CURRENT RATING:300 A,COIL VOLTAGE:550 VMANUFACTURER:GOODMAN TROLLEY LOCOMOTIVE1/2 M75-24-36B75A04T149A040T149A040 CLASS A142 B04C                                                                                                    </t>
  </si>
  <si>
    <t xml:space="preserve">ITEM  NAME:OIL COOLER,SPARE FOR MAKE: SANDVIK,MODEL NUMBER:LH410M,LOADER                                                                                                                                                                                       </t>
  </si>
  <si>
    <t xml:space="preserve">ELBOW,PIPE,ANGLE:180 DEG,RADIUS:40 MM,SIZE:OD:38 MM,THK 4.5 MM,PRESSUREPARTS-OMEGA TUBES/ELBOWS                                                                                                                                                                </t>
  </si>
  <si>
    <t xml:space="preserve">ITEM NAME:IDLER,SIZE:152 X 500 MM,SPARES FOR CRANE CONVEYORPRECISION WEIGHINGMANUFACTURER:SKF                                                                                                                                                                  </t>
  </si>
  <si>
    <t xml:space="preserve">ITEM NAME:DRILL ROD,SIZE:D32 X 1740P15 COMBINED CLAY GUN AND TAPHOLE DRILL,NCHANGA SMELTER                                                                                                                                                                     </t>
  </si>
  <si>
    <t xml:space="preserve">CHEVRON JUNK RING MAKE: SCAMONT, SLURRY PUMP, MODEL SP200 , 3 1/2IN                                                                                                                                                                                            </t>
  </si>
  <si>
    <t xml:space="preserve">ITEM NAME:CABLE STRAINER,SPARES FOR DUMP TRUCKMANUFACTURER:HAULPAKMODEL:730E                                                                                                                                                                                   </t>
  </si>
  <si>
    <t xml:space="preserve">ITEM NAME: FAN,230VAC 3-P +/-10% 50/60HZ 230/400 V~ 50 HZ 700 W 27001/MIN, 60 HZ 1055 W 3000 1/MIN,SPARES FOR ABB MODEL:ACS800 0580KVAVARIABLE SPEED DRIVE,REFERENCE NUMBER:D2D160-BE02-11                                                                     </t>
  </si>
  <si>
    <t xml:space="preserve">ITEM NAME:BEARING,COMES WITH CARTRIDGE AND PEDESTAL,02 BCP SERIES,GR,BORE DIA:60 MM,MATERIAL:STEEL,SPARES FOR CRANE,MANUFACTURER:REVOLVO                                                                                                                       </t>
  </si>
  <si>
    <t xml:space="preserve">ITEM NAME:ROTOR,SPARES FOR PUMPMANUFACTURER:ORBITFLEXSHAFT PUMP 1302MODEL:PP0102EN8HCP                                                                                                                                                                         </t>
  </si>
  <si>
    <t xml:space="preserve">ITEM NAME:LINER,SPARES FOR BALL MILLMANUFACTURER:VECORDRAWING NO:500 683SIZE:8 X 10 FT                                                                                                                                                                         </t>
  </si>
  <si>
    <t xml:space="preserve">ITEM NAME:SPIDER ASSEMBLY,SPARES FOR LOADERMANUFACTURER:CATERPILLARMODEL:D10RDOZER                                                                                                                                                                             </t>
  </si>
  <si>
    <t xml:space="preserve">ITEM NAME: BREAKER,CIRCUIT,MOLDED CASE,NUMBER OF POLE:3P,SPARE FOR MOTOR CONTROL CENTRE IN NEW EAST AND WEST MILL                                                                                                                                              </t>
  </si>
  <si>
    <t xml:space="preserve">ITEM NAME:PIN,PLATE,A-FRAME ASSEMBLY,METALLIC,SPARES FOR DUMP TRUCKMANUFACTURER:CATERPILLARMODEL:793C                                                                                                                                                          </t>
  </si>
  <si>
    <t xml:space="preserve">ITEM NAME:LOAD CELL,CAPACITY:200 TONSTAINLESS STEEL COMPRESSIONIP 68 WITH 20 M INTEGRAL CABLEMANUFACTURER:NOVA WEIGHFOR WEIGHING SYSTEM,NCHANGASMELTER                                                                                                         </t>
  </si>
  <si>
    <t xml:space="preserve">ITEM NAME:INLET,SPARES FOR CENTRIFUGAL PUMPMANUFACTURER:METSOSPV232 NHMODEL:VF50                                                                                                                                                                               </t>
  </si>
  <si>
    <t xml:space="preserve">ITEM NAME:ACCUMULATOR,SPARES FOR DUMP TRUCKMANUFACTURER:WAGNERMODEL:MT436                                                                                                                                                                                      </t>
  </si>
  <si>
    <t>PULLEY,TYPE: SNUB,MATERIAL: MILD STEEL,OUTSIDE DIAMETER: 500 MM,WIDTH: FACE:1150 MM,DIAMOND GROOVED/PLAIN:12 MM,SHELL THICKNESS:12 MM,END DISC THICKNESS:16 MM,BEARING CRS:1700 MM,PULLEY TYPE:NDE,BEARING NUMBER:22232CCK/W33, PLUMMER BLOCK:SNH532TS,SPARE FO</t>
  </si>
  <si>
    <t xml:space="preserve">ITEM NAME: GEAR BOX,PART NUMBER : 700,GEAR BOX MODEL/MANUFATURERNUMBER:781RR,SPARE FOR MAKE:SPX,MODEL NUMBER:LX4516,EQUIPMENT NAME:POSTLEACH LIGHTNIN AGITATOR                                                                                                 </t>
  </si>
  <si>
    <t xml:space="preserve">ITEM NAME:ASSEMBLY,RIM,SPARES FOR UNDERGROUND UTILITY VEHICLEMANUFACTURER:NORMETMODEL:54849740                                                                                                                                                                 </t>
  </si>
  <si>
    <t xml:space="preserve">FUSE LINK,LOW VOLTAGE,TYPE:SEMICONDUCTOR,INDICATOR:TRIP,VOLTAGE RATING:600 VAC,CURRENT RATING:600 A                                                                                                                                                            </t>
  </si>
  <si>
    <t xml:space="preserve">ITEM NAME: LAMP,HALOGEN,SPARE FOR MAKE:CATERPILLAR,MODEL NUMBER:D10TDOZER,SERIAL NUMBER:RJG00695                                                                                                                                                               </t>
  </si>
  <si>
    <t xml:space="preserve">ITEM NAME:CONDUCTIVITY TRANSMITTER,MODEL:OXMT-C-HT-11 MANUFACTURER:ROSEMOUNT ANALYTICAL                                                                                                                                                                        </t>
  </si>
  <si>
    <t xml:space="preserve">BOLT, DOUBLE SCREW, FRAME PLATE LINER, MAKE: KINGDA, MODEL: 14/12T-AHP,GROUPWARE G12041                                                                                                                                                                        </t>
  </si>
  <si>
    <t xml:space="preserve">ITEM NAME:CYLINDER,TAIL GATE,SPARES FOR UNDERGROUND LOADERMODEL:TK1400                                                                                                                                                                                         </t>
  </si>
  <si>
    <t xml:space="preserve">GEARBOX,TYPE: BEVEL HELICAL,H3-200,POWER RATING: 22 KW,SPEED RATIO: 42.5:1,FOR MOTOR                                                                                                                                                                           </t>
  </si>
  <si>
    <t xml:space="preserve">PIPE,NON,METALLIC,MATERIAL:HDPE,PRESSURE DESIGNATION:PN 10,OUTERDIAMETER:315 MM,SDR17,SIZE:ID:278 MM,MATERIAL STANDARD:PE 100,PLAINENDED                                                                                                                       </t>
  </si>
  <si>
    <t xml:space="preserve">CHEMICAL,TYPE:WEED KILLER,BRANDNAME:GLAMOXON,APPLICATION:GARDEN,CONTAINER TYPE:TIN,CONTAINER SIZE:5L,COMES WITH MATERIAL SAFETY DATA SHEET.                                                                                                                    </t>
  </si>
  <si>
    <t xml:space="preserve">VALVE,ADJUSTING CYLINDER,BUCKET,SPARES FOR HITACHIMODEL:EX-2500-6BACKHOE  FRONT EXCAVATOR,SERIAL NUMBER:HCM18L00A00001027                                                                                                                                      </t>
  </si>
  <si>
    <t xml:space="preserve">ITEM NAME:KIT,SEAL,BRAKE CYLINDER,SPARES FOR 261-ANODE FURNACE,NCHANGA SMELTER                                                                                                                                                                                 </t>
  </si>
  <si>
    <t xml:space="preserve">ITEM NAME:BEARING,CARRIER,SPARES FOR DUMP TRUCK MODEL:120/120DMANUFACTURER:KOMATSU                                                                                                                                                                             </t>
  </si>
  <si>
    <t xml:space="preserve">ITEM NAME:ASSEMBLY,BEARING,795,90131,SPARES FOR PUMP,MANUFACTURER:WEIR PUMP,20RGM PUMP BARREL,ID:4.75 X OD:8.125 X WD:3.25 INCH,WITH 2 RO                                                                                                                      </t>
  </si>
  <si>
    <t xml:space="preserve">ITEM NAME:SHAFT,SPARES FOR FLOTATION CELLMODEL:D0650FOR OK8 BAT HOUSINGBEARING                                                                                                                                                                                 </t>
  </si>
  <si>
    <t xml:space="preserve">ITEM NAME:PLATE,WEAR,SUCTION SIDE,SPARES FOR CENTRIFUGAL PUMPMANUFACTURER:KWPMODEL:40-25002 X SLUDGE TRANCF8M                                                                                                                                                  </t>
  </si>
  <si>
    <t xml:space="preserve">ITEM NAME:TUBE,MATERIAL:STEEL,ASME SA-192,SIZE:OD:273 X THK:25 MM,SPARESFOR BOILER                                                                                                                                                                             </t>
  </si>
  <si>
    <t xml:space="preserve">REFRACTORY,FIRE/INSULATION,TYPE:RADEX FOX R1,MATERIAL:MAGNESIA CHROMITE,FORM:BRICKMATERIAL COMPOSITION:MGO-61.2%,AL2O3-6.0%,FE2O3-9.0%,CAO-0.6%,SIO2-1.2%,CR2BD:3.25GM/CC,AP:15.0%,CCS-90.0N/MM2CHUC5                                                          </t>
  </si>
  <si>
    <t xml:space="preserve">HINGE WAGNER UNDERGROUND LOADER, MODEL ST710 5572767000                                                                                                                                                                                                        </t>
  </si>
  <si>
    <t xml:space="preserve">ITEM NAME:OIL LEVEL CARD,SPARES FOR DUMP TRUCKMANUFACTURER:KOMATSUMODEL:730E/445E                                                                                                                                                                              </t>
  </si>
  <si>
    <t xml:space="preserve">ITEM NAME: CYLINDER,FEED EXTENTION,PART NUMBER : 76315535,SPARES FORDRILL RIG,MAKE:SANDVIK,MODEL:RO5                                                                                                                                                           </t>
  </si>
  <si>
    <t xml:space="preserve">ITEM NAME:FLANGE,SPARES FOR UNDERGROUND LOADERMANUFACTURER:TOROMODEL:150/250/300/400D                                                                                                                                                                          </t>
  </si>
  <si>
    <t xml:space="preserve">ITEM NAME: TUBE,SMALL,RADIATOR,COOLING SPARE FOR MAKE:ATLAS COPCO (Z)LIMITED,MODEL NUMBER:MT436B UNDERGROUND DUMP TRUCK                                                                                                                                        </t>
  </si>
  <si>
    <t xml:space="preserve">MOTOR,ELECTRICAL,TYPE:INDUCTION,TYPE OF MOUNTING:FOOT,FRAME SIZE:90L,NUMBER OF POLES:4 P,SPEED RATING:1410 RPM/OUTPUT 10 RPM,NUMBER OF PHASES:3PH,POWER RATING:1.5 KW,VOLTAGE RATING:550 VAC,GEAR RATIO:145.2,OIL GRADE:460,WITH GEARBOX                       </t>
  </si>
  <si>
    <t xml:space="preserve">RIM SOLO UNDERGROUND DRILL 73101557                                                                                                                                                                                                                            </t>
  </si>
  <si>
    <t xml:space="preserve">ITEM NAME:ROLLER,TRU-TRACK TROUGHING                                                                                                                                                                                                                           </t>
  </si>
  <si>
    <t xml:space="preserve">ITEM NAME:PLATE,PRESSURE,SPARES FOR DUMP TRUCKMANUFACTURER:KOMATSUMODEL:730E/445E                                                                                                                                                                              </t>
  </si>
  <si>
    <t xml:space="preserve">ITEM NAME:MECHANICAL SEAL,SPARES FOR CENTRIFUGAL CHEMICAL PUMPMODEL:350CPB 150V100                                                                                                                                                                             </t>
  </si>
  <si>
    <t xml:space="preserve">ITEM NAME:BEARING,RETAINER,FOR ROTARY MACHINERYSPARES FOR DRILLING RIGMANUFACTURER:GARDNER DENVERMODEL:GD120SERIAL NO:1100,1102,1103                                                                                                                           </t>
  </si>
  <si>
    <t xml:space="preserve">VALVE,DIAPHRAGM,DESIGN STANDARD:BS 664,TYPE A,MATERIAL STANDARD:CI,END CONNECTION:FLANGED,NOMINAL PIPE SIZE:12 INCH,RISING SPINDLE,SA,BRISCH:774111                                                                                                            </t>
  </si>
  <si>
    <t xml:space="preserve">SHAFT,DRIVE,MATERIAL: HARDENED MILD STEEL,WITH SPROCKET HUBASSEMBLY,WEIGHT:150 KG,FOR CHAIN  SERIES:3002,SERIAL NUMBER:478963,SPAREFOR STOCK REDLER(INDIA)LTD DRAG CHAIN CONVEYOR,TAG NUMBER:225-CV-003,006,007A,008(COMMON SPARE)                             </t>
  </si>
  <si>
    <t xml:space="preserve">ITEM NAME: SPOOL PIECE,MATERIAL: HIGH DENSITY POLYETHYLENE,SIZE: 150NB,LENGTH:4M,PIPE                                                                                                                                                                          </t>
  </si>
  <si>
    <t xml:space="preserve">ITEM NAME:FILTER ASSEMBLY,SPARES FOR UNDERGROUND LOADERMANUFACTURER:TOROMODEL:150/250/300/400D                                                                                                                                                                 </t>
  </si>
  <si>
    <t xml:space="preserve">PLATE,METALLIC,TYPE:STRUCTURAL,MATERIAL:AUSTENTIC STAINLESS STEEL,THICKNESS:10 MM,WIDTH:1250 MM,LENGTH:2500 MMWELDING QUALITYFINSIH:MILLFABRICATION                                                                                                            </t>
  </si>
  <si>
    <t xml:space="preserve">ITEM NAME:RESISTANCE                                                                                                                                                                                                                                           </t>
  </si>
  <si>
    <t xml:space="preserve">ITEM NAME: PARTS KIT (CONSIST OF BOLTS,LOCK NUT,WASHERS,CAP SCREWS ANDBUFFER RINGS),MATERIAL: ALLOY STEEL,SIZE:6 BOLT DESIGN,SPARE FORMAKE:REXNORD COUPLING SERIES:71,SPARE FOR TURBINE                                                                        </t>
  </si>
  <si>
    <t xml:space="preserve">ITEM NAME:PRESSURE RELIEF VALVE,SPARES FOR UNDERGROUND LOADERMANUFACTURER:TOROMODEL:150/2300/400D                                                                                                                                                              </t>
  </si>
  <si>
    <t xml:space="preserve">ITEM NAME: BUSHING,FRONT,ROCK DRILL SPARE FOR MAKE:SANDVIK,MODEL NUMBER:DS311 UNDERGROUND DRILL RIG                                                                                                                                                            </t>
  </si>
  <si>
    <t xml:space="preserve">ITEM NAME:JOY STICK,SPARES FOR CASTING MACHINEAREA 262                                                                                                                                                                                                         </t>
  </si>
  <si>
    <t xml:space="preserve">FLANGE, SIDE, SPARES FOR EJC DUMP TRUCK/LOADER, MODEL: 430/210                                                                                                                                                                                                 </t>
  </si>
  <si>
    <t>PULLEY,DRUM,MATERIAL: STEEL,CONSTRUCTION: SHELL WELDING,CONNECTION:DIRECT COUPLED,FACE DIMENSION: 140 MM,DRUM DIAMETER: 500 MM,DRUM WIDTH:1400 MM,SHELL MATERIAL GRADE:IS:2062/GR-A/IS:3589,PULLEY END MATERAILGRADE:IS:2062 GR-A,SHAFT MATERIAL:EN8,GRADE:080M</t>
  </si>
  <si>
    <t xml:space="preserve">ITEM NAME:PUMP,INJECTION,SPARES FOR BUS EXPLORERMANUFACTURER:MANMODEL:18232 FOC                                                                                                                                                                                </t>
  </si>
  <si>
    <t xml:space="preserve">ITEM NAME:SWITCH,PRESSURE,SPARES FOR DUMP TRUCKMANUFACTURER:KOMATSUMODEL:730E/445E                                                                                                                                                                             </t>
  </si>
  <si>
    <t xml:space="preserve">ITEM NAME:CHUCK,SPARES FOR ROCK HANDRILLMODEL:HA 300MANUFACTURER:HOLMAN                                                                                                                                                                                        </t>
  </si>
  <si>
    <t xml:space="preserve">ITEM NAME:MOTOR,HYDRAULIC,SPARES FOR UNDERGROUND LOADERMANUFACTURER:TOROMODEL:150/250/300/400D                                                                                                                                                                 </t>
  </si>
  <si>
    <t>BELLOW,MATERIAL: STAINLESS STEEL 304,BELLOW SIZE:1800NB,LENGTH:1250MM,BELLOW CONVULUTION:5+5 (0.8MM THK X 2 PLY), DESIGNPRESSURE:0.05 KG/CM2, DESIGN TEMPERATURE:400 DEG CEL.,LATERALMOVEMENT:20MM, AXIAL SPRING RATE:20.4 KG/MM, LATERAL SPRING RATE:83.7KG/MM</t>
  </si>
  <si>
    <t xml:space="preserve">ITEM NAME:TESTER,COMPRESSION,MANFACTURER:BETA                                                                                                                                                                                                                  </t>
  </si>
  <si>
    <t xml:space="preserve">ITEM NAME:MASTER MOULD,MATERIAL:GGG-40,SPARES FOR ANODE FURNACEDRAWING NO:10380858 FOR THE MASTER MOULD ASSEMBLYMATERIAL SPEC.GGG-40RIGHT SIDE                                                                                                                 </t>
  </si>
  <si>
    <t xml:space="preserve">ALTERNATOR GP,ADDITIONAL INFORMATION:CHARING 95 AMP,SPARES FORCATERPILLAR MODEL:777F DUMP TRUCK                                                                                                                                                                </t>
  </si>
  <si>
    <t xml:space="preserve">ITEM NAME:FUEL PUMP,SPARES FOR ENGINEMODEL:K2000EMANUFACTURER:CUMMINSFUEL                                                                                                                                                                                      </t>
  </si>
  <si>
    <t xml:space="preserve">ITEM NAME:REPAIR COVER,MATERIAL:RUBBER,SIZE:2 X 500 X 10000 MM,SPARES FOR LOADER                                                                                                                                                                               </t>
  </si>
  <si>
    <t xml:space="preserve">ITEM NAME:SEAL,PLAIN,SPARES FOR GRADERMANUFACTURER:CATERPILLARMODEL:16G                                                                                                                                                                                        </t>
  </si>
  <si>
    <t xml:space="preserve">ITEM NAME:DOLLY BAR,SIZE:2.4 M,FOR FSF                                                                                                                                                                                                                         </t>
  </si>
  <si>
    <t xml:space="preserve">PIPE SIZE: 80NB, SCHEDULE: 80 , TYPE: ERW                                                                                                                                                                                                                      </t>
  </si>
  <si>
    <t xml:space="preserve">ITEM NAME:HEAD,DH/CF123/CH,SPARES FOR DRILL DRIFTERMANUFACTURER:GARDNERDENVERMODEL:CF 372F/CF/CH,DH/CF123/CH                                                                                                                                                   </t>
  </si>
  <si>
    <t xml:space="preserve">ADAPTER,BEARING,TYPE:VOLUTE,24510,SPEC-63C,MATERIAL:LEWMET NI-CR                                                                                                                                                                                               </t>
  </si>
  <si>
    <t xml:space="preserve">ITEM NAME:END COVER,SIZE:23 INCH,SPARES FOR CRANEFLUIDRIVE COUPLINGTYPESCR 25W                                                                                                                                                                                 </t>
  </si>
  <si>
    <t xml:space="preserve">VIBRATOR MOTOR 1000RPM, 50HZ, IP66, 6.6KW, 0.80PF,S1,40 DEG,15.5/9.0AMPS, 7.1HP OUT, 3 PHASE 290/500V,75.5KN MAX CF,MODEL W71B/6, EQUIP.LOW HEAD SCREENS                                                                                                       </t>
  </si>
  <si>
    <t xml:space="preserve">ITEM NAME:BOOM ZOOM,SPARES FOR LOADERMANUFACTURER:SOLO5-7C LONGHOLE DRILLING RIG                                                                                                                                                                               </t>
  </si>
  <si>
    <t xml:space="preserve">ITEM NAME:CARTRIDGE,DRYER,SPARES FOR FORKLIFTMANUFACTURER:CATERPILLARMODEL:DP150                                                                                                                                                                               </t>
  </si>
  <si>
    <t xml:space="preserve">SHIM,SPARES FOR JAW CRUSHER,MODEL 1211HD 402.4271-02                                                                                                                                                                                                           </t>
  </si>
  <si>
    <t xml:space="preserve">ITEM NAME:BODY,VALVE,SPARES FOR UNDERGROUND DRILL RIGMANUFACTURER:LINCOLNMODEL:AUTO LUBE SP710                                                                                                                                                                 </t>
  </si>
  <si>
    <t xml:space="preserve">ITEM NAME:PLUNGER,SPARES FOR DRILL DRIFTERMANUFACTURER:GARDNER DENVERMODEL:DH123/CF123/CH123HOLES POTTER DETENT                                                                                                                                                </t>
  </si>
  <si>
    <t xml:space="preserve">ITEM NAME: LONG SCREW,SIZE: 65 X 1600 MM,SPARES FOR SCREW FEEDEREXCLUDING STAINLESS STEEL HOUSING AND OUTLET                                                                                                                                                   </t>
  </si>
  <si>
    <t xml:space="preserve">ITEM NAME: LINER,CYLINDER,MATERIAL: ABRASIVE/CORROSION RESISTANCESTEEL,SIZE: DIA:180 MM,PART NUMBER : 2,SPARES FOR MITSUBISHI MODEL:MARSH-180 5 INCH PUMP,DRAWING NUMBER:A319106-7P,SERIAL NUMBER:DLP 32227-1973-12                                            </t>
  </si>
  <si>
    <t xml:space="preserve">MOTOR,AC SERVO,POWER:1 KW,VOLTAGE:400 V,4P,SPEED:1400 RPM,13P SSPM,MODEL:HF-SP1024,TRANSIFER DEVICE 1 &amp; 2                                                                                                                                                      </t>
  </si>
  <si>
    <t xml:space="preserve">PUMP,TYPE: REAGENT,SPEED: 144 RPM,FLOW RATING: 320 LPH,VOLTAGERATING:550 VAC,PRESSURE RATING: 5KG/SQ.CM,STROKE LENGTH:12 MM,SUCTIONAND DISCHARGE END CONNECTION SIZE:1/2 INCH BSP(F),MODEL NUMBER:GB-403,SERIAL NUMBER:3289, MOTOR - 0.37KW, 4 Pole,1440RPM, 3 </t>
  </si>
  <si>
    <t xml:space="preserve">BALL,MATERIAL:PURE GUM RUBBER LINED,FOR TT VALVE MODEL NUMBER:T2F10R-150CRSANSI150,SERIAL NUMBER:00254U,SPARES FOR KREBS INTERNATIONALMODEL:GMAX26-3137 CYCLONE                                                                                                </t>
  </si>
  <si>
    <t xml:space="preserve">ITEM NAME:SEAL,SPARES FOR FRONT END LOADERMANUFACTURER:CATERPILLARMODEL:966F                                                                                                                                                                                   </t>
  </si>
  <si>
    <t xml:space="preserve">ITEM NAME:PINION,SPARES FOR WINCHMANUFACTURER:TAYLORMODEL:SFL 230MOTOR PINION37.5 COMPLETE WITH FLANGE MOUNTEDMOTOR,COMMENCINGSERIAL NO:4584,REF                                                                                                               </t>
  </si>
  <si>
    <t xml:space="preserve">ITEM NAME:SHAFT,DRIVE,WITH SPROCKET,SPARES FOR CONVEYOR,MAKE:REDLER,MM:210-CV-004                                                                                                                                                                              </t>
  </si>
  <si>
    <t xml:space="preserve">ITEM NAME:HARNESS,SPARES FOR DUMP FRONT END LOADERMANUFACTURER:BELLMODEL:L2208C PLUS                                                                                                                                                                           </t>
  </si>
  <si>
    <t xml:space="preserve">ITEM NAME:SWIVEL HINGE REPAIR KIT,SPARES FOR DUMP TRUCKMANUFACTURER:WAGNERMODEL:MT431B                                                                                                                                                                         </t>
  </si>
  <si>
    <t>ITEM NAME: SET,GASKET,MATERIAL: RUBBER,FOR ELECTRIC FURNACE TRANSFORMER,COMPRISING LV SIDE HYLEM SHEET FLANGE GASKETS FOR ALL THREE PHASES, LVSIDE BUS TUBES GASKETS FOR ALL THREE PHASES,SET CONSIST OF RECTANGULARTYPE 14 MM W, 11.5 MM THK, TUBULAR TYPE: 68</t>
  </si>
  <si>
    <t xml:space="preserve">ITEM NAME:BUSH,IDLER ROLLER,MATERIAL:BRONZE,SPARES FOR SHOVELER:P&amp;H                                                                                                                                                                                            </t>
  </si>
  <si>
    <t xml:space="preserve">ITEM NAME:SHANK ADAPTER,SPARES FOR DRILLCOP 1038 R32                                                                                                                                                                                                           </t>
  </si>
  <si>
    <t xml:space="preserve">BAG,PACKING,TYPE: LINED WOVEN EMPTY,MATERIAL: POLYPROPYLENE,PACKAGINGUNIT: 25 KG,TYPE:VOID FILL,FOR UNDERGROUND MINING SUPPORT                                                                                                                                 </t>
  </si>
  <si>
    <t xml:space="preserve">ARRESTER,ELECTRICAL SURGE,TYPE:LIGHTENING CARD                                                                                                                                                                                                                 </t>
  </si>
  <si>
    <t xml:space="preserve">ITEM NAME:SHAFT PROTECTION,P21 CO ALLOY GRANULATIONP21/04                                                                                                                                                                                                      </t>
  </si>
  <si>
    <t xml:space="preserve">ITEM NAME:HARNESS STRAINER,SPARES FOR DUMP TRUCKMANUFACTURER:HAULPAKMODEL:730E                                                                                                                                                                                 </t>
  </si>
  <si>
    <t xml:space="preserve">BEARING,ROLLER,TYPE:CYLINDRICAL,SERIES:NU 200,NO.OF ROWS:SINGLE,DESIGN STANDARD:ISO 15,STYLE:SELF-ALIGNING,MATERIAL CAGE:MACHINED BRASS,DESIGNATION:NU 232 ECML,BORE:160 MM,OUTER DIAMETER:290 MM,WIDTH/HEIGHT:48 MM                                           </t>
  </si>
  <si>
    <t xml:space="preserve">ITEM NAME:SHIELD ASSEMBLY,LEFT HANDSPARES FOR ENGINEMANUFACTURER:CATERPILLAR                                                                                                                                                                                   </t>
  </si>
  <si>
    <t xml:space="preserve">ITEM NAME:NON-CONTACT POSITION TRANSMITTER,24V DC,IP65TYPE:METRIXNON-CONTACT POSITION 2 WIRE TRANSMITTERLINEAR RANGE 20-80 MILS (0.5-2.0MM) METRIX TYPE 5488E-008POWER PLANT C&amp;I                                                                               </t>
  </si>
  <si>
    <t xml:space="preserve">TRAP,STEAM,TYPE:SCREWED,Y,APPLICATION:COMPRESSED AIR LINE WATER,MATERIAL:STAINLESS STEEL,OPERATING PRESSURE:0.1-10 BAR MAX,INLET SIZE:2 INCH,SPIRAX                                                                                                            </t>
  </si>
  <si>
    <t xml:space="preserve">ITEM NAME:SUCTION EXTENSION,MATERIAL:L-14 IRON,SPARES FOR PUMPMANUFACTURER:LEWISSIZE:10 HTYPE:24510SPEC-63C                                                                                                                                                    </t>
  </si>
  <si>
    <t xml:space="preserve">TRANSMITTER,FLOW,TYPE: OXYGEN,FSF,EQUIPMENT TAG:220DU012FI01                                                                                                                                                                                                   </t>
  </si>
  <si>
    <t xml:space="preserve">ITEM NAME:COUPLING,SPARES FOR ROOF BOLTER/ROCK DRILLMANUFACTURER:SECOMA                                                                                                                                                                                        </t>
  </si>
  <si>
    <t xml:space="preserve">ITEM NAME:LAMP,HOLLOW CATHODE,SPARES FOR SPECTROPHOTOMETERMODEL:AA2380ZINC                                                                                                                                                                                     </t>
  </si>
  <si>
    <t xml:space="preserve">PIPE, METALLIC PIPE DIA-12IN,SCH-40S,ERW STAINLESS STEEL PIPE, MOC 304                                                                                                                                                                                         </t>
  </si>
  <si>
    <t xml:space="preserve">ITEM NAME: FLOW TRANSMITTER,SPARE FOR MOTOR LUBRICATION UNIT (E741)                                                                                                                                                                                            </t>
  </si>
  <si>
    <t xml:space="preserve">ITEM NAME:REPLACEMENT,SPARES FOR DUMP TRUCK/LOADERMODEL:430/210MANUFACTURER:EJC                                                                                                                                                                                </t>
  </si>
  <si>
    <t>VALVE,BALL,TYPE: V-NOTCH,BODY MATERIAL: STAINLESS STEEL,MATERIALSTANDARD: CF8M,TRIM MATERIAL: STAINLESS STEEL-316L,PRESSURE RATING: ANSICLASS 150,NOMINAL SIZE: 80 MM,TRIM:V-BALL/EQ,CV RATING:25 GPM,AIR TOOPEN,ACTUATOR MODEL:PE-150 FCOLO,STROKE:0-90 DEG,SU</t>
  </si>
  <si>
    <t xml:space="preserve">ITEM NAME: CONE,BEARING,ROLLER,AXLE,SPARES FOR CATERPILLAR MODEL:R1600LOADER                                                                                                                                                                                   </t>
  </si>
  <si>
    <t xml:space="preserve">ITEM NAME:PURIFIER,EXHAUST GAS,SPARES FOR LOCOMOTIVE AND ROLLING STOCKPLATINUM CATALYSTMANUFACTURER:CLAYTON10 TON U/G DIESEL LOCOMOTIVE                                                                                                                        </t>
  </si>
  <si>
    <t xml:space="preserve">DRIVE, CROSS TRAVEL, SPARES FOR 15T CRANE, MAKE: YASKAWA, POWER: 2.2 KW, G5, VOLTAGE: 550V, G552P2                                                                                                                                                             </t>
  </si>
  <si>
    <t xml:space="preserve">ITEM NAME:ASSEMBLY,HARNESS,RIGHT HAND,FOR ELECTRICAL SYSTEMSPARES FOR TRACKED DOZERMANUFACTURER:CATERPILLARMODEL:D10R                                                                                                                                          </t>
  </si>
  <si>
    <t xml:space="preserve">KIT,STUD BALL,SPARES FOR KOMATSU MODEL:120C/120D DUMP TRUCK                                                                                                                                                                                                    </t>
  </si>
  <si>
    <t xml:space="preserve">ITEM NAME:THREADED SLEEVE,SPARES FOR UNDERGROUND DRILL RIGMANUFACTURER:LINCOLNMODEL:AUTO LUBE SP710                                                                                                                                                            </t>
  </si>
  <si>
    <t xml:space="preserve">ITEM NAME:DIFFUSER,LOWER,SPARES FOR SUBMERSIBLE PUMPMANUFACTURER:BIBO FLYGTMODEL:B2250/11SIZE:6 INCHSIZE:8 X 10 INCHSTANDARD                                                                                                                                   </t>
  </si>
  <si>
    <t xml:space="preserve">WASHER,THRUST,INSIDE DIAMETER:82 MM,OUTSIDE DIAMETER:156 MM,THICKNESS:12 MM,EQUIPMENT:ROTARY ROCK DRILLMANUFACTURER:GARDNER DENVERMODEL:GD120FOR CRAWLER FRAMESERIAL NO:1036                                                                                   </t>
  </si>
  <si>
    <t xml:space="preserve">ITEM NAME:VALVE,SPARES FOR DUMP TRUCKMANUFACTURER:WAGNER                                                                                                                                                                                                       </t>
  </si>
  <si>
    <t xml:space="preserve">PULLEY,TYPE: SNUB,MATERIAL: MILD STEEL,OUTSIDE DIAMETER: 500 MM,WIDTH:FACE:1200 MM,DIAMOND GROOVED/PLAIN:10 MM,SHELL THICKNESS:12 MM,END DISCTHICKNESS:16 MM,BEARING CRS:1900 MM, SHAFT DIAMETER AT BEARING: 100MM,PULLEY TYPE:DRA,SPARE FOR 334/W1 CONVEYOR   </t>
  </si>
  <si>
    <t xml:space="preserve">PULLEY,TYPE: BEND,MATERIAL: MILD STEEL,OUTSIDE DIAMETER: 500 MM,WIDTH:FACE:1200 MM,DIAMOND GROOVED/PLAIN:10 MM,SHELL THICKNESS:12 MM,END DISCTHICKNESS:16 MM,BEARING CRS:1700 MM, SHAFT DIAMETER AT BEARING: 100MM,PULLEY TYPE:DRA,SPARE FOR 334/W1 CONVEYOR   </t>
  </si>
  <si>
    <t xml:space="preserve">CABLE,INSTRUMENTATION,TYPE:COMPENSATING,INSULATION MATERIAL:GLASS FIBRE,STRANDING:MULTI,TEMPERATURE RATING:350 DEG.C,CORE AND CONDUCTOR SIZE:1 PAIR,DIA:+/-3.5 MM,THERMOCOUPLETYPE:S                                                                           </t>
  </si>
  <si>
    <t xml:space="preserve">ITEM NAME:CALIPER,DISK BRAKE,FRONT RIGHT HAND,SPARES FOR TRUCK/ENGINEMANUFACTURER:ISUZUMODEL:KB250D/4JAI                                                                                                                                                       </t>
  </si>
  <si>
    <t xml:space="preserve">ITEM NAME:ARM,SPARES FOR GRADERMANUFACTURER:CATERPILLARMODEL:16G                                                                                                                                                                                               </t>
  </si>
  <si>
    <t>VALVE,PLUG,TYPE: STEAM JACKETED,BODY MATERIAL: CARBON STEEL,SEATMATERIAL: METAL,TRIM MATERIAL: STAINLESS STEEL,METHOD OF OPERATION: GEAROPERATED,END CONNECTION: FLANGED,PRESSURE RATING: CLASS 150,SIZE:200/250MM,DESIGN STANDARD:ANSI B16.34,SPARE FOR TANK,C</t>
  </si>
  <si>
    <t xml:space="preserve">ITEM NAME: TUBE,AFTERCOOLER RADIATOR,PART NUMBER : 69041470,SPARES FORDUMP TRUCK,MAKE:SANDVIK,MODEL NUMBER:EJC533                                                                                                                                              </t>
  </si>
  <si>
    <t xml:space="preserve">ITEM NAME:SWITCH,PRESSURE,VOLTAGE RATING:36 V3 PINSPARES FOR DUMP TRUCKMANUFACTURER:HAULPAKMODEL:730E                                                                                                                                                          </t>
  </si>
  <si>
    <t xml:space="preserve">ITEM NAME:VALVE,CONTROL,SIZE:DIA:2-1/2 INCH,SPARES FOR DRILLMANUFACTURER:SECOAIRLEGTYPE:J                                                                                                                                                                      </t>
  </si>
  <si>
    <t xml:space="preserve">ITEM NAME:GASKET SET,FOR COMPANDER AFTERCOOLERTAG NO:E262AREA 450                                                                                                                                                                                              </t>
  </si>
  <si>
    <t xml:space="preserve">ITEM NAME: CENTER RING,DRAWING NUMBER M39-50110O000,OD:2376 MM,ID:1900MM,TH:100 MM,SPARE FOR MAKE:CITIC,NEW WEST SAG MILL                                                                                                                                      </t>
  </si>
  <si>
    <t xml:space="preserve">ITEM NAME:INSULATOR,BUSHING                                                                                                                                                                                                                                    </t>
  </si>
  <si>
    <t xml:space="preserve">SMALL TOOLS,TYPE:EDGE SLITTER CUTTING KNIFE,MATERIAL:HIGH CARBON STEEL,EQUIPMENT:STRIPPING MACHINE                                                                                                                                                             </t>
  </si>
  <si>
    <t xml:space="preserve">ITEM NAME:CONNECTOR,BORELINE,2 INCHBORELINE CONNECTORDIA:2 INCHID:50 MMBORELINECOMPRISING OF BODY WITH BSP MALE THREADSTWO RIBS WITH TWO OUTERFASTENING CLAMPS SPLIT INTO THREE PARTS                                                                          </t>
  </si>
  <si>
    <t xml:space="preserve">ITEM NAME:DIVIDING DISK,SPARES FOR LOADERBOLTEC ROOFBOLTER H235/BOOMER 281/SIMBAMODEL:H1252/H157                                                                                                                                                               </t>
  </si>
  <si>
    <t xml:space="preserve">ITEM NAME: PANEL,DCU,MATERIAL: ELECTRONIC COMPONENT,25KA ,VOLTAGE:400VDC,MAKE:ABB                                                                                                                                                                              </t>
  </si>
  <si>
    <t xml:space="preserve">ITEM NAME:COIL,ARMATURE,SPARES FOR LOCOMOTIVE AND ROLLING STOCKMANUFACTURER:GOODMAN TROLLEY 11 TONTYPE 158H-30-60T,S/N 7139,7140,7141 TO 6551,IN SETS OF 37                                                                                                    </t>
  </si>
  <si>
    <t xml:space="preserve">ITEM NAME:VALVE,SPARES FOR FRONT END LOADERMANUFACTURER:CATERPILLARMODEL:992G                                                                                                                                                                                  </t>
  </si>
  <si>
    <t xml:space="preserve">ITEM NAME:ROLLER,CONVEYOR,SIZE:DIA:6 X LG:12-3/8 INCH,SPARES FOR CONVEYOR BELTINGIMPACT TROUGHING IDLERTYPE 3620 AND 35 DEG OFF SETINNER AND OUTER ROLLS                                                                                                       </t>
  </si>
  <si>
    <t xml:space="preserve">ITEM NAME:PLATE,METAL,SPARES FOR FRONT END LOADERMANUFACTURER:CATERPILLARMODEL:988                                                                                                                                                                             </t>
  </si>
  <si>
    <t xml:space="preserve">ITEM NAME:RAIL,SPARES FOR DRILLMODEL:126LCLHF 2004 DRILL FEEDSOLO 05                                                                                                                                                                                           </t>
  </si>
  <si>
    <t xml:space="preserve">ITEM NAME:CORE,FOR RADIATOR OVERHAUL,SPARES FOR GRADERMANUFACTURER:CATERPILLARMODEL:16G                                                                                                                                                                        </t>
  </si>
  <si>
    <t xml:space="preserve">ITEM NAME:ROLLER,CONVEYOR,MATERIAL:MILD STEEL,SIZE:OD:5 X LG:10-1/2 INCH X THK:3 MM,SHAFT LG:33 MSPARES FOR CONVEYOR                                                                                                                                           </t>
  </si>
  <si>
    <t xml:space="preserve">LOAD CELL,CAPACITY:30000 KG,OUTPUT RATING:7.5 TO 12 VDC,UPDATE RATING:10 READINGS/SEC COMMUNICATION:19K2 BA                                                                                                                                                    </t>
  </si>
  <si>
    <t xml:space="preserve">ITEM NAME:CUTTER BLOCK,BASE ASSEMBLYSPARES FOR STRAPPING TOOLMANUFACTURER:SIGNODEMODEL:AHP2-114                                                                                                                                                                </t>
  </si>
  <si>
    <t xml:space="preserve">ITEM NAME: PEDAL,SPARE FOR MAKE:SANDVIK,MODEL NUMBER:LH410M LOADER                                                                                                                                                                                             </t>
  </si>
  <si>
    <t xml:space="preserve">CONVERTER,I/P,TYPE:40091 XR,OUTPUT PRESSURE:0.2 TO 1 KG/CM2,INPUT CURRENT:4 TO 20 MA,REF:100XINLET:80 PSI MAX                                                                                                                                                  </t>
  </si>
  <si>
    <t xml:space="preserve">ITEM NAME:DOLLY BAR,SIZE:3.2 M,FOR FSF                                                                                                                                                                                                                         </t>
  </si>
  <si>
    <t xml:space="preserve">ELEMENT,OIL FILTER,HP,FOR MAIN DRIVE MOTOR,SPARES FOR 7.32 X 10.68M,5.03 X 8.0M BALL MILL AND 7.9 X 5.3M,7.0 X 4.1M SAG MILL                                                                                                                                   </t>
  </si>
  <si>
    <t>THERMOWELL,TYPE: BAR STOCK DRILLED,IMMERSION,MATERIAL: METAL CERAMIC,PROCESS CONNECTION: L-FLANGED,FLANGE DESIGN STANDARD: ASME B16.5,FLANGE FACING: RAISED,PRESSURE DESIGNATION: CLASS 150,DIAMETER: 10 MM,INSERTION LENGTH(U):725 MM,EXTENSION: 50 MM,LIC TES</t>
  </si>
  <si>
    <t xml:space="preserve">ITEM NAME:SSV MANIFOLD,SPARES FOR UNDERGROUND DRILL RIGMANUFACTURER:LINCOLNMODEL:AUTO LUBE SP710                                                                                                                                                               </t>
  </si>
  <si>
    <t xml:space="preserve">WEAR RING IMPELLER WEAR RING PUMP MODEL - 300/400BST, MOC-CA6NB, MATHER+ PLATT,                                                                                                                                                                                </t>
  </si>
  <si>
    <t xml:space="preserve">BEACON,WARNING,SWITCH,SPARES FOR NORMET CHARMEC,MODEL 1610 55128623                                                                                                                                                                                            </t>
  </si>
  <si>
    <t xml:space="preserve">CABLE,ELECTRICAL,TYPE:POWER,CONDUCTOR MATERIAL:COPPER,INSULATION MATERIAL:POLYVINYL CHLORIDE,CORE AND CONDUCTOR SIZE:4C X 16 SQ MM,VOLTAGE RATING:550 VAC/VDC                                                                                                  </t>
  </si>
  <si>
    <t xml:space="preserve">ITEM NAME:SOLENOID,SPARES FOR GRADERMANUFACTURER:CATERPILLARMODEL NO:16HENGINE STOP                                                                                                                                                                            </t>
  </si>
  <si>
    <t xml:space="preserve">ITEM NAME:COOLANT LEVEL DETECTOR,SPARES FOR UNDERGROUND LOADERMANUFACTURER:TOROMODEL:007                                                                                                                                                                       </t>
  </si>
  <si>
    <t xml:space="preserve">ITEM NAME: CONTROLLER,MATERIAL: METALLIC,DRAWING NUMBER :F001001 ,PAGE123A,WEIGHT:2 KG,SPARE FOR MAKE:HITACHI,MODEL NUMBER:EX-2500-6 BACKHOEEXCAVATOR,SERIAL NUMBER:HCM18L00A00001027                                                                          </t>
  </si>
  <si>
    <t xml:space="preserve">VACUUM VALVE(SMC) VP342R-3TZ-06 STARTER SHEET PREPARATION MACHINE                                                                                                                                                                                              </t>
  </si>
  <si>
    <t xml:space="preserve">PNEUMATIC BREAKER COL 4 30 COLIBRI BALANCER                                                                                                                                                                                                                    </t>
  </si>
  <si>
    <t xml:space="preserve">ITEM NAME:HALF SHELL,SPARES FOR CENTRIFUGAL PUMPMANUFACTURER:DENVERC FRAMESUCTION SIDECENTRISEALSIZE:8 INCH                                                                                                                                                    </t>
  </si>
  <si>
    <t xml:space="preserve">ITEM NAME:CYLINDER,STEERING,SPARES FOR LOADERRECONDITIONED/REPAIRED ITEMTK1400                                                                                                                                                                                 </t>
  </si>
  <si>
    <t xml:space="preserve">ITEM NAME:NOZZLE,SPRAY,COOLING TOWERP21 CO ALLOY GRANULATION P21/20                                                                                                                                                                                            </t>
  </si>
  <si>
    <t xml:space="preserve">ITEM NAME:SEAL,MECHANICAL,SPARES FOR PUMPMODEL:CPKC 40-25002 X WASTE HEAT RECOVERY BOILER(WHRB)                                                                                                                                                                </t>
  </si>
  <si>
    <t xml:space="preserve">ITEM NAME:CONTACT ASSEMBLY,SPARES FOR CRANERECTIFIER 14000A,370/U1,U2,U4,LH,RHMANUFACTURER:GRIPPA                                                                                                                                                              </t>
  </si>
  <si>
    <t xml:space="preserve">ITEM NAME:BEARING,COMES WITH CARTRIDGE AND PEDESTAL,02 BCP SERIES,EX,BORE DIA:60 MM,MATERIAL:STEEL,SPARES FOR CRANE,MANUFACTURER:REVOLVO                                                                                                                       </t>
  </si>
  <si>
    <t xml:space="preserve">ITEM NAME:MTG CAPS,H-FRAME,SPARES FOR UNDERGROUND LOADERMANUFACTURER:WAGNERMODEL:ST710                                                                                                                                                                         </t>
  </si>
  <si>
    <t xml:space="preserve">SEAL,LIP,PINION SHAFT,SPARES FOR 7.32 X 10.68M BALL MILL AND 7.9 X 5.3MSAG MILL                                                                                                                                                                                </t>
  </si>
  <si>
    <t xml:space="preserve">ITEM NAME:IMPELLER,SPARES FOR PUMP COOLING SYSTEMMANUFACTURER:CATERPILLAR                                                                                                                                                                                      </t>
  </si>
  <si>
    <t xml:space="preserve">ITEM NAME:COLLET,BUCKET CONTROLSPARES FOR VEHICLEMANUFACTURER:CATERPILLAR                                                                                                                                                                                      </t>
  </si>
  <si>
    <t xml:space="preserve">ITEM NAME:ANFO LOADER,SPARES FOR LOADERANFO-206                                                                                                                                                                                                                </t>
  </si>
  <si>
    <t xml:space="preserve">ITEM NAME:PLATE,WEAR,SPARES FOR CENTRIFUGAL PUMPMANUFACTURER:METSOVS25MODEL:VS25                                                                                                                                                                               </t>
  </si>
  <si>
    <t xml:space="preserve">ITEM NAME:SEAL,PISTON,SPARES FOR RECIPROCATING PUMPMANUFACTURER:ABELMODEL:HMT-F-160-1000                                                                                                                                                                       </t>
  </si>
  <si>
    <t xml:space="preserve">ITEM NAME:PUMP,FUEL INJECTION,SPARES FOR TRUCKCAT L/MODEL:NO DP50                                                                                                                                                                                              </t>
  </si>
  <si>
    <t xml:space="preserve">ITEM NAME:LINER,WEAR,SPARES FOR METALLIC HEAD WRIGHTSON MILL9 FT X 8 FTBARREL,MAIN,CAST12 TO 14 PERCENTMANGANESE STEEL                                                                                                                                         </t>
  </si>
  <si>
    <t xml:space="preserve">ITEM NAME:SERVICE KIT,SPARES FOR DUMP TRUCKMANUFACTURER:KOMATSUMODEL:730E/445E                                                                                                                                                                                 </t>
  </si>
  <si>
    <t xml:space="preserve">ITEM NAME:BRAKE SHOE,MATERIAL:BRASS,SPARES FOR LOCOMOTIVE AND ROLLING STOCKGE 15 TON ELECTRIC                                                                                                                                                                  </t>
  </si>
  <si>
    <t xml:space="preserve">CYLINDER,AIR,CYLINDER MATERIAL:ALUMINIUM,STROKE:1.00M,6 INCH,ERNEST LOUW ALUMINIUMTOP PLATE AND DAMPING ON BOTH ENDS830 FLASK BOX                                                                                                                              </t>
  </si>
  <si>
    <t xml:space="preserve">ITEM NAME:FRAME,TRANSION IDLER,MATERIAL:MILD STEEL,SIZE:1280 MM X 139.7X 25 MM,C5 BELT,35 DEG                                                                                                                                                                  </t>
  </si>
  <si>
    <t xml:space="preserve">ITEM NAME:GEAR,HELICAL,MOTOR:1.1KW@ 1400RPM,3 PHASE50H 550VAC TYPE:RF77DT90S4 OUTPUT SPEED:17RP                                                                                                                                                                </t>
  </si>
  <si>
    <t xml:space="preserve">ITEM NAME:HOSE,HYDRAULIC,SPARES FOR EXCAVATORMODEL:PC600-7MANUFACTURER:KOMATSU                                                                                                                                                                                 </t>
  </si>
  <si>
    <t>ITEM NAME:VALVE,PINCH,A MITECH MT50DASIZE:6 INCH150MM PINCH K SERIES VALVECOMPLETE WITH DOUBLE ACTING ACTUATOR AND ELECTRO PNEUMATIC POSITIONERWITH S/S STEEL FITTINGS AND FILTERSERIAL NO:1142SEAT DIA:100 MMFLANGE RATING:SABS1123 1000/3ACTUATOR:ESA 160A-DA</t>
  </si>
  <si>
    <t xml:space="preserve">ITEM NAME:SCREW FEED,SPARES FOR DRILL DRIFTERMODEL:36SECO,CYLINDERFEED SHELL,IM                                                                                                                                                                                </t>
  </si>
  <si>
    <t xml:space="preserve">ITEM NAME:ASSEMBLY,LINK,SPARES FOR VEHICLE,MANUFACTURER:CATERPILLAR                                                                                                                                                                                            </t>
  </si>
  <si>
    <t xml:space="preserve">ITEM NAME:WHEEL ASSEMBLY,SPARES FOR GRADERMANUFACTURER:KOMATSUMODEL:GD825A-2                                                                                                                                                                                   </t>
  </si>
  <si>
    <t xml:space="preserve">ITEM NAME:BUSH,CENTRE,SPARES FOR SHOVELMANUFACTURER:PAWLING AND HARNISCHFEGERMODEL:2300                                                                                                                                                                        </t>
  </si>
  <si>
    <t xml:space="preserve">ITEM NAME:KIT,SEAL,SPARES FOR UNDERGROUND LOADERMANUFACTURER:TOROMODEL:007                                                                                                                                                                                     </t>
  </si>
  <si>
    <t xml:space="preserve">GEARED COUPLING 492MM DIAX182MM WIDE 1HALF, EQUIPMENT 351BCN1/352BCN1, MAKE PREMIUM ENERGY TRANSMISSION, MODEL RG11, MAX BORE 220MM                                                                                                                            </t>
  </si>
  <si>
    <t xml:space="preserve">SMALL TOOLS,TYPE:KNIFE,CRAFTSMAN`S                                                                                                                                                                                                                             </t>
  </si>
  <si>
    <t xml:space="preserve">IMPELLER,150/400 CPK KSB PUMP,BRONZE,SIZE 400MM                                                                                                                                                                                                                </t>
  </si>
  <si>
    <t xml:space="preserve">REGULATOR,PRESSURE,TYPE:DIFFERENTIAL,MATERIAL:STAINLESS STEEL,END CONNECTION:1/4 INCH NPT(F),WITH FLOW INDICATORNEEDLE VALVE PRD4AREA 225 ESP                                                                                                                  </t>
  </si>
  <si>
    <t xml:space="preserve">ITEM NAME:INDICATOR,FLOW,FOR SAMPLE HANDLING SYSTEMFSF AREA 220 FIG5,NCHANGA SMELTER                                                                                                                                                                           </t>
  </si>
  <si>
    <t xml:space="preserve">ITEM NAME:FILTER,SPARES FOR DUMP TRUCKMANUFACTURER:WAGNER                                                                                                                                                                                                      </t>
  </si>
  <si>
    <t xml:space="preserve">ITEM NAME:GEAR PUMP,HYDRAULIC,MATERIAL:ALUMINIUM,SPARES FOR CRUSHERMODEL:CASAPPACLOCK WISE DIRECTIONSECONDARY                                                                                                                                                  </t>
  </si>
  <si>
    <t xml:space="preserve">ITEM NAME:PACING STRIPES,SPARES FOR DRYER1.4571,F1 60X8AIR LOCKS AND WEIGHT BELT FEEDER                                                                                                                                                                        </t>
  </si>
  <si>
    <t xml:space="preserve">ITEM NAME:BEARING SLEEVE,SPARES FOR SHOVELMANUFACTURER:PAWLING AND HARNISCHFEGERMODEL:2300FOR CRAWLER IDLER SHFTSERIAL NO:51655/51660                                                                                                                          </t>
  </si>
  <si>
    <t xml:space="preserve">REFRACTORY,TYPE: ROOF HANGER,MATERIAL: STAINLESS STEEL-310,FOR SCRAPCHARGING FURNACE                                                                                                                                                                           </t>
  </si>
  <si>
    <t xml:space="preserve">BUSHING,&lt;(&gt;,&lt;)&gt;SIZE: 815 X 146 MM,WALL THROUGH, TYPE: K9001150,WHITEGLAZEMATERIAL: SPECIAL CERAMIC,SPARES FOR ESP SC/ESP 9006 TR SETS                                                                                                                          </t>
  </si>
  <si>
    <t xml:space="preserve">HOSE,MATERIAL:STAINLESS STEEL,SIZE:NB 100,LENGTH:5 M,INSIDE STAINLESS STEEL 310 WITH OUTSIDE BRAIDING OF STAINLESS STEEL 304END FITTINGS:FEMALESWIVEL NUT AT BOTH ENDS WITH MATCHING ADAPTER                                                                   </t>
  </si>
  <si>
    <t xml:space="preserve">CYCLO DRIVE, 20M, SPARES FOR SSPM MOTOR, MODEL: CNHMO1-6060 - 8 SSPM, LOOP FEEDING DEVICE, POWER: 0.1KW, 4P, VOLTAGE: 400V                                                                                                                                     </t>
  </si>
  <si>
    <t xml:space="preserve">VALVE WEDGE GATE, SIZE: 500MM NB (20IN) , BS 10 TABLE: F, NO. OF HOLES:24, PCD: 673 MM MOC: CAST STEEL, PRESSURE 25 BAR, HAND WHEEL OPERATED,                                                                                                                  </t>
  </si>
  <si>
    <t xml:space="preserve">ITEM NAME:VALVE,PILOT,SPARES FOR LONGHOLE DRILLING RIGMANUFACTURER:BOOMERMODEL:281                                                                                                                                                                             </t>
  </si>
  <si>
    <t xml:space="preserve">ITEM NAME:SEAL KIT,SPARES FOR UNDERGROUND LOADERMANUFACTURER:WAGNER                                                                                                                                                                                            </t>
  </si>
  <si>
    <t xml:space="preserve">ITEM NAME:VALVE,BUTTERFLY,ON/OFF,SIZE:6 INCH,SPARES FOR SAND FILTER                                                                                                                                                                                            </t>
  </si>
  <si>
    <t xml:space="preserve">ITEM NAME:MANIFOLD,CENTRE,SPARES FOR DOZERMANUFACTURER:CATERPILLARMODEL:D10NENGINE                                                                                                                                                                             </t>
  </si>
  <si>
    <t xml:space="preserve">ITEM NAME:VALVE,COMBINATION,SPARES FOR GRADERMANUFACTURER:CATERPILLARMODEL:16H                                                                                                                                                                                 </t>
  </si>
  <si>
    <t xml:space="preserve">ITEM NAME:SENSOR,THERMAL,FINGER TIGHTWITH 5 PIN CONNECTORTEMPERATURE RATING:190 TO 200 DEG F,88 TO 93 DEG CTORQUE RATING:25 LB-FTSPARES FOR DUMP TRUCKMANUFACTURER:HAULPAKMODEL:730E                                                                           </t>
  </si>
  <si>
    <t xml:space="preserve">ITEM NAME: WASHER,SPRING,FOR EXCITER GEARBOX,SPARE FOR MODELNUMBER:HE150-LS SAG MILL VIBRATING SCREEN                                                                                                                                                          </t>
  </si>
  <si>
    <t xml:space="preserve">ITEM NAME: PUMP GP - AUXILIARY WATER,SPARE FOR MAKE:CATERPILLAR,MODEL:793C CAT,TRUCK LOADER                                                                                                                                                                    </t>
  </si>
  <si>
    <t xml:space="preserve">ITEM NAME: RELAY,PROTECTION,OVERLOAD,FULL LOAD CURRENT:13-17 AMPS,SPAREFOR MAKE:PAWLING AND HARNISCHFERGER,MODEL NUMBER:2300XPA/2100 ELECTRICSHOVEL                                                                                                            </t>
  </si>
  <si>
    <t xml:space="preserve">MOTOR,ELECTRICAL,APPLICATION:STARTERRECONDITION/REPAIRMANUFACTURER:TOROMODEL:006UNDERGROUND LOADER                                                                                                                                                             </t>
  </si>
  <si>
    <t xml:space="preserve">ITEM NAME:NUT,HEXAGONAL,SPARES FOR FRONT END LOADERMANUFACTURER:CATERPILLARMODEL:992G                                                                                                                                                                          </t>
  </si>
  <si>
    <t xml:space="preserve">ITEM NAME:BEARING,DESIGNATION:3222OJR,YG61,URSPARES FOR WHEEL LOADERMANUFACTURER:KOMATSUMODEL:WA800                                                                                                                                                            </t>
  </si>
  <si>
    <t xml:space="preserve">ITEM NAME:MODULE,REDUNDANCY,SYSTEMSERIES B                                                                                                                                                                                                                     </t>
  </si>
  <si>
    <t xml:space="preserve">ITEM NAME: LINER,CYLINDER,SPARE FOR MAKE:CATERPILLAR,MODEL NUMBER:992KFRONT END LOADER,SERIAL NUMBER:H4C00533                                                                                                                                                  </t>
  </si>
  <si>
    <t xml:space="preserve">ITEM NAME:LINER,MK A BIN SURGE NCHCAST 12 TO 14 PERCENT MANGANESE STEELCORED HOLES TO DETAIL MK.APATTERN NO.ST 2655                                                                                                                                            </t>
  </si>
  <si>
    <t xml:space="preserve">ITEM NAME:SHAFT,LOW SPEED,SPARES FOR LIGHTNIN AGITATOR                                                                                                                                                                                                         </t>
  </si>
  <si>
    <t xml:space="preserve">REQUISITES,MEDICAL/LAB,ITEM NAME:BEAKER,MATERIAL:GLASS,CONTAINER:50 ML,FOR LABORATORYPYREX SERIES 1000TYPE:LOW FORMWITH SPOUT                                                                                                                                  </t>
  </si>
  <si>
    <t xml:space="preserve">ITEM NAME:MONITOR,SPARES FOR SHOVELMANUFACTURER:PAWLING AND HARNISCHFEGERMODEL:2100/2300                                                                                                                                                                       </t>
  </si>
  <si>
    <t xml:space="preserve">ROPE,50 TON DEMAG OVERHEAD CRANERIGHT HAND AND LEFT HANDDIA 26X95M LG                                                                                                                                                                                          </t>
  </si>
  <si>
    <t xml:space="preserve">ITEM NAME:BUSHING,CRADLE,FOR REAR AXLE ASSEMBLYSPARES FOR LOADERMANUFACTURER:ATLAS COPCO WAGNERMODEL:ST1020                                                                                                                                                    </t>
  </si>
  <si>
    <t xml:space="preserve">ITEM NAME:PEDAL,SPARES FOR UNDERGROUND LOADERMANUFACTURER:TOROMODEL:150/250/300/400DPARTNUMBER:00781510TYPE:THROTTLE                                                                                                                                           </t>
  </si>
  <si>
    <t xml:space="preserve">ITEM NAME:DISMANTLING DEVICE,SPARES FOR RECIPROCATING PUMPCONE VALVEMANUFACTURER:ABELMODEL:HMT-F-160-1000                                                                                                                                                      </t>
  </si>
  <si>
    <t xml:space="preserve">ITEM NAME:BEAM,SPARES FOR UNDERGROUND LOADERMANUFACTURER:TOROMODEL:150/250/300/400D                                                                                                                                                                            </t>
  </si>
  <si>
    <t xml:space="preserve">COUPLING FULL GEAR COUPLING NO.105 (IN PILOT BORE                                                                                                                                                                                                              </t>
  </si>
  <si>
    <t xml:space="preserve">ITEM NAME:BUSH,CERAMIC COATED,60X50X55                                                                                                                                                                                                                         </t>
  </si>
  <si>
    <t xml:space="preserve">ITEM NAME: COUPLER,MATERIAL: CAST STEEL,STANDARD: BS 592 GRADE A,SIZE:3/4 INCH,SPARE FOR MAKE: GOODMAN/BATEMAN LOCOMOTIVE,15 TON                                                                                                                               </t>
  </si>
  <si>
    <t xml:space="preserve">OIL,COOLER,SPARES FOR LOADER,MAKE:ATLAS COPCO,MODEL:ST1520                                                                                                                                                                                                     </t>
  </si>
  <si>
    <t xml:space="preserve">ITEM NAME:SPRAY NOZZLE,SIZE:1-1/2 INCH,MANUFACTURER:KYNARMODEL:TF56FC298 LPMFOR 410 GAS CLEANING PLANT,NCHANGA SMELTER                                                                                                                                         </t>
  </si>
  <si>
    <t xml:space="preserve">ITEM NAME:ROTOR,SPARES FOR LOADERHOWDEN MONO PUMPMODEL:91MS/S,UNPLATED                                                                                                                                                                                         </t>
  </si>
  <si>
    <t xml:space="preserve">FUSE LINK,LOW VOLTAGE,TYPE:SEMICONDUCTOR,APPLICATION:VARIABLE FREQUENCYDRIVE,BREAKING CAPACITY:200 KA,OPERATING CLASS:URC,VOLTAGE RATING:690 VAC,CURRENT RATING:400 A,SIZE:000BOLTED MOUNTING,WITH STRIKER,BS88Z                                               </t>
  </si>
  <si>
    <t xml:space="preserve">ITEM NAME:DISC ASSEMBLY,FRICTION,SPARES FOR LOADERMANUFACTURER:BELLMODEL:12208C PLUS                                                                                                                                                                           </t>
  </si>
  <si>
    <t xml:space="preserve">ITEM NAME:COUPLING,MATERIAL:CAST STEEL EN-8,TYPE:RIGID GEARBOX SHAFTMANFACTURER:DAVID BROWNEQUIPMENT:SX MIXER GEARBOX VB-2 SA-250PILOT BORE:115MM                                                                                                              </t>
  </si>
  <si>
    <t xml:space="preserve">ITEM NAME:BAND,ARMATURE,MATERIAL:POLYPLASTIC(TEFLON),SPARES FOR TRUCKMANUFACTURER:KOMATSUMODEL:630E                                                                                                                                                            </t>
  </si>
  <si>
    <t xml:space="preserve">ITEM NAME:PISTON,FOR MOTOR ASSEMBLYSPARES FOR WINCHMANUFACTURER:INGERSOLL-RANDMODEL:HU-A501                                                                                                                                                                    </t>
  </si>
  <si>
    <t xml:space="preserve">COMPUTER,ACCESSORIES,TYPE: HARD DISK,MEMORY: 300 GB,FOR HP 3GB/S SAS 10K2.5 HDD SERVER                                                                                                                                                                         </t>
  </si>
  <si>
    <t xml:space="preserve">ITEM NAME:END,CHUCK,SPARES FOR DRILLMANUFACTURER:GARDNER DENVERDRIFTER,MODEL:CF123                                                                                                                                                                             </t>
  </si>
  <si>
    <t xml:space="preserve">ITEM NAME:INTERMEDIATE BEARING,SPARES FOR DRYERD=50 WITH ADAPTERDRAWINGBACK-MIXING SYSTEM                                                                                                                                                                      </t>
  </si>
  <si>
    <t xml:space="preserve">ITEM NAME:COIL,ELECTRICAL,SPARES FOR CRANEMANUFACTURER:CUTTLER HAMMERCAPACITY:50 TON500 VDC,DBP                                                                                                                                                                </t>
  </si>
  <si>
    <t xml:space="preserve">ITEM NAME: KIT,REPAIR,PART NUMBER : 86234,84793,SPARES FORPUMP,MAKE:LINCOLN                                                                                                                                                                                    </t>
  </si>
  <si>
    <t xml:space="preserve">ITEM NAME:SLEEVE,MATERIAL:RUBBER,SPARES FOR DRYERAIR LOCKS AND WEIGHT BELT FEEDER                                                                                                                                                                              </t>
  </si>
  <si>
    <t xml:space="preserve">CHUCK END,SPARE FOR MAKE:SCAMONT,MODEL NUMBER:SRD123 DRIFTER MACHINE                                                                                                                                                                                           </t>
  </si>
  <si>
    <t xml:space="preserve">CUP,BEARING,SPARES FOR TAMROCK DUMP TRUCK,MODEL EJC 430                                                                                                                                                                                                        </t>
  </si>
  <si>
    <t xml:space="preserve">ITEM NAME:WEDGE,SPARES FOR SHOVELMANUFACTURER:PAWLING AND HARNISCHFEGERMODEL:2100/2300                                                                                                                                                                         </t>
  </si>
  <si>
    <t xml:space="preserve">ITEM NAME:ELEMENT,FILTER,FOR INTAKE AIR CLEANERSPARES FOR HEAVY DUTY TRUCKMANUFACTURER:MITSUBISHI F USOMODEL:NR100JR/NR100T/NR118JR                                                                                                                            </t>
  </si>
  <si>
    <t xml:space="preserve">CARTRIDGE,FOR VALVE RELIEF,TRUNNION AND PINION LUBRICATION UNIT,SPARES FOR 7.32 X 10.68M BALL MILL AND 7.9 X 5.3M SAG MILL                                                                                                                                     </t>
  </si>
  <si>
    <t xml:space="preserve">ITEM NAME:HOSE,SPARES FOR DUMP TRUCKMANUFACTURER:KOMATSUMODEL:120C/120D                                                                                                                                                                                        </t>
  </si>
  <si>
    <t xml:space="preserve">ENCODER, 82/10-2000AB/5-24V, WEIGHT METER, MAKE: SCHENCK                                                                                                                                                                                                       </t>
  </si>
  <si>
    <t xml:space="preserve">ITEM NAME:FRAME PLATE,MATERIAL:CAST IRON,SPARES FOR CENTRIFUGAL PUMPMANUFACTURER:WARMANTYPE:8/6SIZE:6 INCHF,FR,FP FRAMESERIES A                                                                                                                                </t>
  </si>
  <si>
    <t xml:space="preserve">ITEM NAME:SEALING INSERT,NET WEIGHT:11 KGFOR BEARING SUPPORT MAIN GAS BLOWER,400 ACID PLANT,NCHANGA SMELTER                                                                                                                                                    </t>
  </si>
  <si>
    <t xml:space="preserve">ITEM NAME:PUMP,SPARES FOR VEHICLEMANUFACTURER:CATERPILLAR                                                                                                                                                                                                      </t>
  </si>
  <si>
    <t xml:space="preserve">ITEM NAME:BUSH,SPARES FOR SHOVELMANUFACTURER:PAWLING AND HARNISCHFEGERMODEL:2100/2300                                                                                                                                                                          </t>
  </si>
  <si>
    <t xml:space="preserve">BOLT,U-TYPE,MATERIAL:STEEL,COATING:GALVANIZED,SIZE:200 MM                                                                                                                                                                                                      </t>
  </si>
  <si>
    <t xml:space="preserve">ITEM NAME:COIL,ELECTRICAL,SPARES FOR FRONT END LOADERMANUFACTURER:CATERPILLARMODEL:3412E                                                                                                                                                                       </t>
  </si>
  <si>
    <t xml:space="preserve">ITEM NAME:SPUD,SPARES FOR DRILL DRIFTERMANUFACTURER:GARDNER DENVERMODEL:CF99A/CF99/CF123/CH123                                                                                                                                                                 </t>
  </si>
  <si>
    <t xml:space="preserve">ITEM NAME:LINK,CHAIN,PITCH:1 INISO NO.16B-2WAS 228/1962REF NO.15SPRING CLIP CONNECTING                                                                                                                                                                         </t>
  </si>
  <si>
    <t xml:space="preserve">ITEM NAME:WASHER,LOCKING,SPARES FOR DRILLMANUFACTURER:PAWLING AND HARNISCHFERGERMODEL:GD120 ELECTRIC DRILL RIGROTARY GEARCASE.TABWASHER P/NOGH5000034 MACHINESERIAL NOS.1100,1102,1103                                                                         </t>
  </si>
  <si>
    <t xml:space="preserve">ASSEMBLY,BOWL ADJUSTMENT RAM,ADDITIONAL INFORMATION:SPARES FOR METSOMODEL:5-1/2FT SYMONS CRUSHER,SERIAL NUMBER:880SKU1635D                                                                                                                                     </t>
  </si>
  <si>
    <t xml:space="preserve">ITEM NAME:COUPLING,SPARES FOR CENTRIFUGAL PUMPMANUFACTURER:SULZERMODEL:APP51-250F140-RX40-250 D75H7/D110H7 SFS2 636                                                                                                                                            </t>
  </si>
  <si>
    <t xml:space="preserve">FLANGE HITACHI EXCAVATOR, MODEL EX2500-6 QSK 50 CUMMINS ENGINE                                                                                                                                                                                                 </t>
  </si>
  <si>
    <t xml:space="preserve">ITEM NAME:CORE,SPARES FOR GRADERMANUFACTURER:CATERPILLARMODEL:16GFOR ENGINE                                                                                                                                                                                    </t>
  </si>
  <si>
    <t xml:space="preserve">BEARING UNIT,PILLOW BLOCK,TYPE:BEARING,ROLLER,SPLIT,DESIGNATION:01 C 408 EX,INSIDE DIAMETER:4-1/2 INCH                                                                                                                                                         </t>
  </si>
  <si>
    <t>PULLEY,DRUM,MATERIAL: STEEL,CONSTRUCTION: SHELL WELDING,CONNECTION:DIRECT COUPLED,CAPACITY: 1200 TPH,SHAFT DIAMETER: 125 MM,DRUM DIAMETER:500 MM,DRUM WIDTH: 1400 MM,SHELL MATERIAL GRADE:IS:2062/GR-A/IS:3589,PULLEY END MATERAIL GRADE:IS:2062 GR-A,SHAFTMATE</t>
  </si>
  <si>
    <t xml:space="preserve">ITEM NAME:RING,OUTER DIFFUSER,SIZE:6,8,10 INCH,FLYGT PUMPB2250/11,HIGH HEAD                                                                                                                                                                                    </t>
  </si>
  <si>
    <t xml:space="preserve">ITEM NAME:SEAL,LIP,FOR BUCKET ASSEMBLYSPARES FOR FRONT END LOADERMANUFACTURER:CATERPILLARMODEL:992G                                                                                                                                                            </t>
  </si>
  <si>
    <t xml:space="preserve">LINER,ITEM 6,FOR FEED BOX,SPARES FOR MODEL:7.32 X 10.68M FEED BOX AND CHUTE                                                                                                                                                                                    </t>
  </si>
  <si>
    <t xml:space="preserve">ITEM NAME: TAIL PULLEY PLUMMER BLOCKS,SPARE FOR SIBCO/SCORPIO BELTCONVEYOR.                                                                                                                                                                                    </t>
  </si>
  <si>
    <t xml:space="preserve">ITEM NAME:PULLEY,MATERIAL:RUBBER,DIA.30 INCH:LENGTH.44 INCH:SHAFT DIA.4INCH SHAFT PROTRUSION FROM DRUM ON BOTH SIDES 20 INCH X 12 INCH LENGTH.KEYWAY STD ON LONG SIDE                                                                                          </t>
  </si>
  <si>
    <t xml:space="preserve">ITEM NAME:Y-PIECE,FLANGED,SIZE:DIA:22-1/2 INCH,VENTILATION FITTINGSTEELGALVANISEDREV 1SECTION BITEM 4                                                                                                                                                          </t>
  </si>
  <si>
    <t xml:space="preserve">ITEM NAME:VALVE ASSEMBLY,SPARES FOR EXCAVATORMANUFACTURER:CATERPILLARMODEL:375REFERENCE NO:CAT-1393990,DC 24V 5M19,HE00                                                                                                                                        </t>
  </si>
  <si>
    <t xml:space="preserve">ITEM NAME:RING,RATCHET,SPARES FOR ROTARY ROCK DRILLMANUFACTURER:ATLAS COPCO/DELFOSMODEL:RH67/RH70/RH77/RH772/74/W56-1/WS6-1                                                                                                                                    </t>
  </si>
  <si>
    <t xml:space="preserve">ITEM NAME:ASSISTANT SEAT,SPARES FOR LOADERUNDERGROUND UTILITY VEHICLEMODEL:NORMETMANUFACTURER:CHARMEC                                                                                                                                                          </t>
  </si>
  <si>
    <t xml:space="preserve">ITEM NAME:VIBRATION PEN PLUS,SPARES FOR LOADERCMVP 40(IN/S)EQ. PEAKCMVP50(MM/S)RMS                                                                                                                                                                             </t>
  </si>
  <si>
    <t xml:space="preserve">ITEM NAME:CONNECTOR,MATERIAL:COPPER,45 DEG BUSTUBESP20 ELECTRODESFOR NCHANGA SMELTER                                                                                                                                                                           </t>
  </si>
  <si>
    <t xml:space="preserve">ITEM NAME: COLLAR,SPARE FOR MAKE:MCNALLY BHARAT ENGINEERING NEW EAST MILL RECIPROCATING FEEDER (RF),CAPACITY:250 TPH,SPEED:31 RPM                                                                                                                              </t>
  </si>
  <si>
    <t xml:space="preserve">ITEM NAME:BEARING,SLEEVE,SPARES FOR SHOVELMANUFACTURER:PAWLING AND HARNISCHFEGERMODEL:2300FOR CRAWLER FRAME                                                                                                                                                    </t>
  </si>
  <si>
    <t xml:space="preserve">MOTOR,ELECTRICAL,FRAME SIZE:LSS100-1A,POWER RATING:1.2 KW,VOLTAGE RATING:120 VDC,CURRENT RATING:13.11 ARESISTANCE FCAST IRON HOUSINGTRANSVAAL BATEMAN LOCOMOTIVE COMPRESSOR                                                                                    </t>
  </si>
  <si>
    <t xml:space="preserve">PULLEY,BORE DIAMETER:630 MM,WIDTH:1800 MM,SHAFT MATERIAL:EN19,HUB CARBON STEEL,EQUIPMENT C4 BELT,W/10 MM LAGGING,BEARING SEAT:170 MM                                                                                                                           </t>
  </si>
  <si>
    <t xml:space="preserve">VALVE,GLOBE,TYPE: CRYOGENIC,BODY MATERIAL: BRONZE,TYPE OF BONNET:BOLTED,END CONNECTION: SOCKET WELD,METHOD OF OPERATION: HANDWHEEL,OPERATING TEMPERATURE: -196 TO 120 DEG.C,PRESSURE RATING: 50BAR,NOMINAL SIZE: 40 NB,300 MM EXTENDED SPINDLES,SPARE FOR HIGH </t>
  </si>
  <si>
    <t xml:space="preserve">ITEM NAME:PLUG,VALUE BOX,SPARES FOR DRILL DRIFTERMODEL:36SECO,CYLINDER                                                                                                                                                                                         </t>
  </si>
  <si>
    <t xml:space="preserve">ITEM NAME:TUBE,COMBUSTION,REFRACTORYLABORATORYWITH 2 REDUCING TUBE PER QUARTZ TUBEWITH B.24 FITTINGWEIGHT OF TUBE APPROIMATELY 120GPROTEA LABORATORY                                                                                                           </t>
  </si>
  <si>
    <t xml:space="preserve">ITEM NAME:COUPLING,SPARES FOR FRONT END LOADERMANUFACTURER:BELLMODEL:L2306C                                                                                                                                                                                    </t>
  </si>
  <si>
    <t xml:space="preserve">ITEM NAME:CYLINDER,HYDRAULIC,MAIN CONVEYOR,250 H SERIESWENNMEC MACHINE                                                                                                                                                                                         </t>
  </si>
  <si>
    <t xml:space="preserve">MOTOR,HYDRAULIC,ANODE PREPARATION MACHINE APM- REJECT CONVEYOR                                                                                                                                                                                                 </t>
  </si>
  <si>
    <t>REFRACTORY,TYPE: RADEX FGS R1,FORM: BRICK,MATERIALSPECIFICATION:MAGNESIA CHROMITE TYPE-MCR50(ISO 10081-2),CHEMICALANALYSIS:MGO-54.5%,AL2O3-7.5%,FE2O3-13%,CAO-0.8%,SIO2-0.8%,CR2O2-23.0%,PHYSICAL PROPERTIES:BULK DENSITY-3.34 GM/CC,APPERENTPOROSITY:14.0%,CCS</t>
  </si>
  <si>
    <t xml:space="preserve">ITEM NAME:PAN,OIL,SPARES FOR LOADERMANUFACTURER:CATERPILLAR                                                                                                                                                                                                    </t>
  </si>
  <si>
    <t xml:space="preserve">ITEM NAME:BELLOWS FLEXIBLE,P20 LOWER ELECTRODES,NCHANGA SMELTER                                                                                                                                                                                                </t>
  </si>
  <si>
    <t xml:space="preserve">ITEM NAME:LEVER,SPARES FOR SHOVELPOSITION NUMBER:48MANUFACTURER:PAWLINGANDHARNISCHFEGERMODEL:2300SERIAL NO:51655,51660,5309F/LATCH BAR                                                                                                                         </t>
  </si>
  <si>
    <t xml:space="preserve">ITEM NAME:SIDE LINER,SPARES FOR LOADING BOXMODEL:1686 D#                                                                                                                                                                                                       </t>
  </si>
  <si>
    <t xml:space="preserve">CHEMICAL,CONTAINER SIZE:6 KG,TYPE:DCC-COL,APPLICATION:WATER TREATMENT PROCESS,MANUFACTURER:DOSHIONCOMPLETE WITH MATERIAL SAFETY DATAAND A TEST CERTIFICATE                                                                                                     </t>
  </si>
  <si>
    <t xml:space="preserve">HOLDER,DISC,TYPE:BURSTING DISC HOLDER,TAG NO. 6208 HOLDERAREA 450                                                                                                                                                                                              </t>
  </si>
  <si>
    <t xml:space="preserve">ITEM NAME:MODULE,ANALOG OUTPUT,12 BIT4 POINTSPARES FOR PROGRAMMABLE LOGIC CONTROLLERMANUFACTURER:ALLEN BRADLEYFLEX I/O                                                                                                                                         </t>
  </si>
  <si>
    <t xml:space="preserve">MEDICAL,ITEM NAME:POROUS DISC,SIZE:38.1 X 5 MMSPECIALBREAKABLE                                                                                                                                                                                                 </t>
  </si>
  <si>
    <t xml:space="preserve">VALVE,PLUG,DIMENSIONAL STANDARD:BS 4505,BS 4504,TYPE:LUBRICATED,BODY MATERIAL:STEEL,OPERATION:WRENCH,END CONNECTION:FLANGE,FF,PRESSURE RATING:PN 40,SIZE:BORE:4 INCH,DRINP 40,305 MM                                                                           </t>
  </si>
  <si>
    <t xml:space="preserve">CHEMICAL,CONTAINER SIZE:25 G,TYPE:LANTHANUM CHLORIDE,APPLICATION:PROCESS,ANALYTICAL,GRADE:AR/RGCOMPLETE WITH MATERIAL SAFETY DATA SHEETS                                                                                                                       </t>
  </si>
  <si>
    <t xml:space="preserve">ITEM NAME:CASING,SUCTION,HALF,SPARES FOR HYBRID PUMPMANUFACTURER:WEIRMODEL:25 X 20 RG-CDPUMP SIZE:530 MM                                                                                                                                                       </t>
  </si>
  <si>
    <t xml:space="preserve">ITEM NAME:PULLEY,DRUM,MATERIAL:MILD STEEL,SIZE:DIA:20 X WD:34 INCH,SPARES FOR CONVEYOR3 INCH SHAFT DIA X 11 X 14-1/2 INCHSHAFT EN8,USED ON BELTDRIVESDULY RUBBER                                                                                               </t>
  </si>
  <si>
    <t xml:space="preserve">ITEM NAME:CENTRE MOUNTING,SPARES FOR UNDERGROUND LOADERMANUFACTURER:TOROMODEL:007DDECIII 50 SERIES ENGINEELECTRICAL AND HYDRAULIC COMPONENT                                                                                                                    </t>
  </si>
  <si>
    <t xml:space="preserve">ITEM NAME:HARNESS,SPARES FOR DOZERHARNESS,MODEL:D10R TRACK ELECTRIC                                                                                                                                                                                            </t>
  </si>
  <si>
    <t xml:space="preserve">ITEM NAME:HOUSING,BEARING UNIT,SIZE:4 X 9 INCH,FOR ACID AND PRELEACH DUTY KROGH PUMP55-OHRECEIVER MOUNTEDNEOPRENE SLINGERREF:C3/543FOR ACID ANDPRELEACH DUTY                                                                                                   </t>
  </si>
  <si>
    <t xml:space="preserve">ROPE,WIRE,TYPE: TRIANGULAR,NUMBER OF STRANDS: 14,DIAMETER: 22 MM,LENGTH:600 M,NON SPIN 1 X 7(6/1),8 X 6/6 X 10(7X3                                                                                                                                             </t>
  </si>
  <si>
    <t xml:space="preserve">ITEM NAME: CARD,SERIAL INTERFACE,MATERIAL: PCB,MODEL/MANUFATURER NUMBER: VE4006P2,WITH 2 PORTS  TERMINATION BLOCKS,SPARES FOR DIGITAL CONTROLSYSTEM,MAKE:EMERSON,MODEL NUMBERL:VE4006P2                                                                        </t>
  </si>
  <si>
    <t xml:space="preserve">ITEM NAME:STEM BENT,SPARES FOR ROTARY ROCK DRILLMANUFACTURER:ATLAS COPCOMODEL:RH67/RH70/RH77/RH772/74/W56-1/WS6-1DEFLOS                                                                                                                                        </t>
  </si>
  <si>
    <t xml:space="preserve">HANGER ASSLY. MOC SS304, ITEM NO.7. ON DWG. KCM-REF-FSF-103                                                                                                                                                                                                    </t>
  </si>
  <si>
    <t xml:space="preserve">ITEM NAME:HEAD PULLEY,MATERIAL:RUBBER LINED,SIZE:DIA:30 X LG:51 INCH,FOR CONVEYOR BELTSHAFT DIA:6 INCHSHAFT PROTRUSION FROM DRUM ON BOTH SIDES 15 X 15 INCH LENGTH                                                                                             </t>
  </si>
  <si>
    <t>CABLE,INSTRUMENTATION,TYPE: POWER,CONDUCTOR MATERIAL: TINNEDCOPPER,INSULATION MATERIAL: PVC,TYPE C,SHIELDING MATERIAL: PVC,TYPEST2,TEMPERATURE RATING: 90 DEG.C,VOLTAGE RATING: 1100 V,CORE &lt;(&gt;&amp;&lt;)&gt;CONDUCTORSIZE: 2C X 1.5 MM2,CONDUCTOR SIZE: 7/0.53,UNSCREENE</t>
  </si>
  <si>
    <t xml:space="preserve">ITEM NAME:RING,RETAINER,SPARES FOR VEHICLEMANUFACTURER:CATERPILLAR                                                                                                                                                                                             </t>
  </si>
  <si>
    <t xml:space="preserve">ITEM NAME:TUBE,SPARES FOR DRILL DRIFTERMANUFACTURER:GARDNER DENVERMODEL:CF99A/CF123/CH123SWIVEL AIR CONNECTION                                                                                                                                                 </t>
  </si>
  <si>
    <t xml:space="preserve">ITEM NAME:WRENCH,CHAIN,SPARES FOR SURFACE DRILLING RIGMODEL:CM780D                                                                                                                                                                                             </t>
  </si>
  <si>
    <t xml:space="preserve">ITEM NAME:GLASS,PRESSURE GAUGE,OIL LEVEL DETECTINGFOR ENGINEMANUFACTURER:MITSUBISHIMODEL:MARS H180SERIAL NO:DLP 32218-1970-11                                                                                                                                  </t>
  </si>
  <si>
    <t xml:space="preserve">TEE,PIPE,TYPE:REDUCING,C TO E DIMENSION:1200 MM,SIZE:NB 700 X 700 X 300,HEIGHT:600 MM                                                                                                                                                                          </t>
  </si>
  <si>
    <t xml:space="preserve">ITEM NAME: CLEVIS PIN,BOOM LEVER,FOR FRAME AND BUCKET,SPARE FOR MAKE:SANDVIK,MODEL NUMBER:LH410M UNDERGROUND LOADER                                                                                                                                            </t>
  </si>
  <si>
    <t xml:space="preserve">ITEM NAME: ELEMENT,PART NUMBER : 600-651-1610,SPARES FORLOADER,MAKE:KOMATSU,MODEL NO:WA800                                                                                                                                                                     </t>
  </si>
  <si>
    <t xml:space="preserve">VALVE,GATE,BODY MATERIAL:DUCTILE CAST IRON,TYPE OF GATE:KNIFE,GATEMATERIAL:SS-316,END CONNECTION:WAFER STYLE,PRESSURE RATING:150 PSIMAX,NOMINAL SIZE:10 INCH,TYPE:PAO,PNEUMATIC CYLINDRICAL ACTUATOR,CONTROLACTION:ON/OFF,SOLENOID COIL:230 VAC                </t>
  </si>
  <si>
    <t xml:space="preserve">ITEM NAME:PINION,MAIN SHAFT,SPARES FOR UNDERGROUND WINCHMANUFACTURER:TAYLOR ELECTRICHOIST SCRAPER,37.5COMPLETE WITH FLANGE MOUNTED MOTORCOMMENCING,SERIAL NO:4584                                                                                              </t>
  </si>
  <si>
    <t xml:space="preserve">SEAL,LABYRINTH,PINION SHAFT,SPARES FOR 5.03 X 8.0M BALL MILL AND 7.0 X 4.1M SAG MILL                                                                                                                                                                           </t>
  </si>
  <si>
    <t xml:space="preserve">ITEM NAME:SEALING INSERT,NET WEIGHT:18 KGFOR BEARING SUPPORT MAIN GAS BLOWER,400 ACID PLANT,NCHANGA SMELTER                                                                                                                                                    </t>
  </si>
  <si>
    <t xml:space="preserve">ITEM NAME:KIT,MAINTENANCE                                                                                                                                                                                                                                      </t>
  </si>
  <si>
    <t xml:space="preserve">BRAKE STAFF CHINESE XCMG MOBILE CRANE, MODEL QY70/50                                                                                                                                                                                                           </t>
  </si>
  <si>
    <t xml:space="preserve">ITEM NAME: PLATE,FRAME,SIZE: 6/4,PART NUMBER : E4032-D20,SPARES FORPUMP, MAKE:WARMAN, MODEL:AH                                                                                                                                                                 </t>
  </si>
  <si>
    <t xml:space="preserve">COUPLING,PIPE,MATERIAL:TITANIUM ENRICHED PVC,PRESSURE RATING:160 PSI,MASS:12 LBS/FT,SIZE:10 INCH,COMES WITH SPLINES AND O-RINGS,CERTA                                                                                                                          </t>
  </si>
  <si>
    <t xml:space="preserve">ITEM NAME:93 P 11+ HOLD BACK,INLINE HELICAL GEARBOXPBL P SERIESSERIAL NO:137008TYPE:93 PIIRATIO:25.49HP:25                                                                                                                                                     </t>
  </si>
  <si>
    <t xml:space="preserve">ITEM NAME:LEAF SPRING ASSEMBLY,SPARES FOR BUSMANUFACTURER:ISUZUMODEL:FTR800                                                                                                                                                                                    </t>
  </si>
  <si>
    <t xml:space="preserve">ITEM NAME:VEE BELT,SPARES FOR DOZERMANUFACTURER:CATERPILLARMODEL:D10N                                                                                                                                                                                          </t>
  </si>
  <si>
    <t xml:space="preserve">ITEM NAME:DETECTOR,GAS,MANFACTURER:DRAEGERCH27701 TUBENITROUS FUMES100C10 PER PACK                                                                                                                                                                             </t>
  </si>
  <si>
    <t xml:space="preserve">ITEM NAME:DIESEL ENGINE CYLINDER HEAD,SPARES FOR LOADERMANUFACTURER:F6L912WDEUTZ ENGINE                                                                                                                                                                        </t>
  </si>
  <si>
    <t xml:space="preserve">ITEM NAME:PLATE,SPARES FOR FRONT END LOADERMANUFACTURER:CATERPILLARMODEL:992G                                                                                                                                                                                  </t>
  </si>
  <si>
    <t xml:space="preserve">SHAFT,SPARES FOR ROCK DRILL,MANUFACTURER:ATLAS COPCO,MODEL NUMBER:BOLTEC235H                                                                                                                                                                                   </t>
  </si>
  <si>
    <t xml:space="preserve">COUPLING,HALF,MATERIAL:METALLIC,HEAVY DUTY,SPARES FOR ATLAS COPCOMODEL:ROC L8(30)LF ROCK DRILL,SERIAL NUMBER:AV0 08A1543                                                                                                                                       </t>
  </si>
  <si>
    <t xml:space="preserve">ITEM NAME:RIM COMPL,SPARES FOR LOADERBOOMER UNDERGROUND DRILL                                                                                                                                                                                                  </t>
  </si>
  <si>
    <t xml:space="preserve">ITEM NAME:TANK GP,FUEL,TYPE:RIGHT HAND,FOR FUEL SYSTEM,SPARES FOR MOTORGRADERMANUFACTURER:CATERPILLARMODEL:16H                                                                                                                                                 </t>
  </si>
  <si>
    <t xml:space="preserve">ITEM NAME:VALVE,BUCKET,SPARES FOR UNDERGROUND LOADERMANUFACTURER:TOROMODEL:150/250/300/400D                                                                                                                                                                    </t>
  </si>
  <si>
    <t xml:space="preserve">ITEM NAME:NUT,CHUCK,SPARES FOR ROCK HANDRILLMODEL:HA 300MANUFACTURER:HOLMAN                                                                                                                                                                                    </t>
  </si>
  <si>
    <t xml:space="preserve">ITEM NAME:SEAT,SIZE:630 X 910,SPARES FOR CRUSHERTYPE:TOGGLEMANUFACTURER:ALLIS CHALMER                                                                                                                                                                          </t>
  </si>
  <si>
    <t xml:space="preserve">ITEM NAME:LOAD CELL,MATERIAL:ALUMINUIM,FOR 10-30 WEIGHING FRAMEMANUFACTURER:RAMSEYMODEL:1.800 MV/VSIZE:250 LBSSERIAL NO:1458625CAPACITY:250 LBS@1800 MV/V                                                                                                      </t>
  </si>
  <si>
    <t xml:space="preserve">ITEM NAME:VALVE,MODULATING,AIR TORQUEMODEL:RAGMAX5000RACK AND PINION                                                                                                                                                                                           </t>
  </si>
  <si>
    <t xml:space="preserve">ITEM NAME:DIGITAL SCALE,MATERIAL:STAINLESS STEEL,MANFACTURER:OMEGAMODEL:LSC6400/WM7600SCALE WITH DIGITAL METER,LABORATORY EQUIPMENT                                                                                                                            </t>
  </si>
  <si>
    <t xml:space="preserve">VALVE,NON RETURN,TYPE:WAFER WITHOUT LUG,BODY MATERIAL: HASTALLOY-C,DISCMATERIAL:HASTALLOY-C,SEAT MATERIAL:VITON,PRESSURE RATING:ASME CLASS150/PN 16,NOMINAL SIZE: 100 NB,APPLICATION:WEAK SULPHURIC ACID(0-30%)                                                </t>
  </si>
  <si>
    <t>PUMP,TYPE:DOSING,MODEL NUMBER: D93L,SPEED: 100,FLOW RATING: 35 LPH,HEAD:CF8M,VOLTAGE RATING: 230 V,PRESSURE RATING: 4 BAR,DIAPHRAGM:  TEFLONFACED HYPALON, BALL: CERAMIC, RING SEAL: TEFLON,SUCTION / DISCHARGEVALVE: SS316,ANTISYPHON VALVE: SS316,FOOT VALVE:</t>
  </si>
  <si>
    <t xml:space="preserve">ITEM NAME:BLOCK,SIZE:3-1/2 INCH,SPARES FOR ROCK DRILLMANUFACTURER:BOARTBASE,BOYLES                                                                                                                                                                             </t>
  </si>
  <si>
    <t xml:space="preserve">ITEM NAME:HARNESS ASSEMBLY,SPARES FOR GRADERMANUFACTURER:CATERPILLARMODEL:V703                                                                                                                                                                                 </t>
  </si>
  <si>
    <t xml:space="preserve">BOARD ASSEMBLY,PRINTED CIRCUIT,TYPE:ANALOG INPUT,NO.OF CHANNEL:16,CURRENT RATING:4-20 MAFSF AREA 220NCHANGA SMELTER                                                                                                                                            </t>
  </si>
  <si>
    <t xml:space="preserve">IMPELLER,MODEL 14/12T-AHP SLURRY PUMP                                                                                                                                                                                                                          </t>
  </si>
  <si>
    <t xml:space="preserve">ITEM NAME:MUFFLER,METALLIC,SPARES FOR DUMP TRUCKMANUFACTURER:CATERPILLARMODEL:789B                                                                                                                                                                             </t>
  </si>
  <si>
    <t xml:space="preserve">ITEM NAME: MODULE,OUTPUT,PCB,SPARE FOR MAKE:PAWLING ANDHARNISCHFERGER,MODEL NUMBER:2300XPA ELECTRIC SHOVEL                                                                                                                                                     </t>
  </si>
  <si>
    <t xml:space="preserve">ITEM NAME: PLATE,WEAR,MODEL/MANUFATURER NUMBER : VASA HDT 5311-250(HC),SPARES FOR 10 X 10 MBE CENTRIFUGAL PUMP                                                                                                                                                 </t>
  </si>
  <si>
    <t xml:space="preserve">ITEM NAME:SWITCH,WITH LOCK COUNTER WEIGHT TUMBLERSIDE BENDED PULL RODTIE RODCAST STEELTIE ROD END TO BEMANUFACTURED OUT OF MILD STEEL OREN 8A 36 IN GAUGE TRACK 914 MM                                                                                         </t>
  </si>
  <si>
    <t xml:space="preserve">GLAND PACKING TYPE: CHESTERTON, 1727, MULTI-LON, SIZE: 19MM, 225 DEG C TEMPERATURE LIMIT, PH 1 TO 13, 200 PSI PRESSURE LIMIT                                                                                                                                   </t>
  </si>
  <si>
    <t xml:space="preserve">INSERT,APEX,SIZE:3.75 INCH,MATERIAL:BPC RUBBER,SPARES FOR KREBSINTERNATIONAL MODEL:GMAX26-3137 CYCLONE                                                                                                                                                         </t>
  </si>
  <si>
    <t xml:space="preserve">ITEM NAME:PUMP GP-WATE,SPARES FOR VEHICLEMANUFACTURER:CATERPILLAR                                                                                                                                                                                              </t>
  </si>
  <si>
    <t>PULLEY,DRUM,MATERIAL: STEEL,CONSTRUCTION: SHELL WELDING,CONNECTION:DIRECT COUPLED,CAPACITY: 473 TPH,SHAFT DIAMETER: 140 MM,DRUM DIAMETER:500 MM,DRUM WIDTH: 1150 MM,SHELL MATERIAL GRADE:IS:2062/GR-A/IS:3589,PULLEY END MATERAIL GRADE:IS:2062 GR-A,SHAFTMATER</t>
  </si>
  <si>
    <t xml:space="preserve">ITEM NAME:ROUTINE KIT,FOR MY200DA AND MT200FC ACTUATORSERIAL NO:15929/15930/16357/16358MODEL:ES138A-RK200MANUFACTURER:MITECH                                                                                                                                   </t>
  </si>
  <si>
    <t xml:space="preserve">SEAL,RING,FE,SPARES FOR MODEL:7.0 X 4.1M SAG MILL                                                                                                                                                                                                              </t>
  </si>
  <si>
    <t xml:space="preserve">ITEM NAME:FAN ASSEMBLY,SPARES FOR MOBILE CRANEMANUFACTURER:GROVEMODEL:RT422ENGINE MANUFACTURER:CUMMINS                                                                                                                                                         </t>
  </si>
  <si>
    <t xml:space="preserve">ITEM NAME:CABLE GUIDE,SPARES FOR DUMP TRUCKMANUFACTURER:EJCMODEL:533                                                                                                                                                                                           </t>
  </si>
  <si>
    <t>PULLEY,DRUM,MATERIAL: STEEL,CONSTRUCTION: SHELL WELDING,CONNECTION:DIRECT COUPLED,SHAFT DIAMETER: 90 MM,DRUM DIAMETER: 630 MM,DRUM WIDTH:1400 MM,SHELL MATERIAL GRADE:IS:2062/GR-A/IS:3589,PULLEY END MATERAILGRADE:IS:2062 GR-A,SHAFT MATERIAL:EN8,GRADE:080M4</t>
  </si>
  <si>
    <t xml:space="preserve">ITEM NAME:PLANETARY SUN GEAR,FOR AXLE ASSEMBLYSPARES FOR MOBILE GROVE CRANEMODEL:RT875SERIAL NO:7-049-000783                                                                                                                                                   </t>
  </si>
  <si>
    <t xml:space="preserve">ITEM NAME:ELBOW,90 DEG,SIZE:NB 700 X 800 X 800 CRS.,CI PIPING-AREA 400 SAP                                                                                                                                                                                     </t>
  </si>
  <si>
    <t xml:space="preserve">DISC,MATERIAL:RUBBER,SPARES FOR DRILL,MANUFACTURER:ATLAS COPCO,MODELNO:ROC L8(30)-5000 HOURS                                                                                                                                                                   </t>
  </si>
  <si>
    <t xml:space="preserve">SHEET,NON-METALLIC,THICKNESS:6 MM,DIA 3.5MTS X 4.42MTS LENGTH BALL,EASTSECTION,W3/5203/1,RECTANGULAR SHAPE RUBBER,APPLICATION FOR MILLS:DIMENSIONS ARE WD,DIA-WRONGLY MENTIONED,X LG                                                                           </t>
  </si>
  <si>
    <t xml:space="preserve">VALVE,DIAPHRAGM,DESIGN STANDARD:BS 10,GRADE B,TYPE KB,MATERIAL STANDARD:CI,END CONNECTION:FLANGED,NOMINAL PIPE SIZE:4 INCH,PM NO:1362                                                                                                                          </t>
  </si>
  <si>
    <t xml:space="preserve">ITEM NAME: PUMP UNIT,FUEL,SPARE FOR MAKE:DEUTZ,MODEL NUMBER:TCD 2013 L042V DIESEL ENGINE,POWER RATING:120 KW,SERIAL NO:11069629                                                                                                                                </t>
  </si>
  <si>
    <t xml:space="preserve">SECONDARY SCRAPPER SIZE BELT WIDTH:1000MM,MOC SPRING ELASTOMOUNT WITHTUNGUSTON CARBIDE TIP,EQUIP. CONVEYOR BELT, TYPE B6V  1000MM SCRAPPER                                                                                                                     </t>
  </si>
  <si>
    <t xml:space="preserve">ITEM NAME:STUD,BALL,SPARES FOR ENGINEMANUFACTURER:CATERPILLARMODEL:D3400                                                                                                                                                                                       </t>
  </si>
  <si>
    <t xml:space="preserve">ITEM NAME:BEARING,SPARES FOR CRANEXCMG,QY50K                                                                                                                                                                                                                   </t>
  </si>
  <si>
    <t xml:space="preserve">SENSOR,TEMPERATURE,VOLTAGE:15 VDCAMBIENT TEMPERATURE:70 DEG CSPARES FORCHARGE FEED BELTCMT,CAST IRON                                                                                                                                                           </t>
  </si>
  <si>
    <t xml:space="preserve">ITEM NAME: TRANSMITTER,PRESSURE,SPARE FOR MOTOR LUBRICATION UNIT (E741)                                                                                                                                                                                        </t>
  </si>
  <si>
    <t xml:space="preserve">ITEM NAME:RING,CYLINDER,SPARES FOR LOCOMOTIVE ENGINEMODEL:GM-567CGA8/G18U                                                                                                                                                                                      </t>
  </si>
  <si>
    <t xml:space="preserve">ITEM NAME:KIT,FOR STEERING AND BRAKE,REAR SECTIONSPARES FOR VEHICLEMANUFACTURER:CATERPILLAR                                                                                                                                                                    </t>
  </si>
  <si>
    <t xml:space="preserve">ITEM NAME: WORM DRIVE,CIRCLE,SPARES FOR CATERPILLAR MODEL:16H GRADER,SERIAL NUMBER:ATS00283                                                                                                                                                                    </t>
  </si>
  <si>
    <t xml:space="preserve">ITEM NAME:PINION,SPARES FOR CRANELONG TRAVEL DRIVE5T SUPERLIFT CRABMANUFACTURER:MORRIS                                                                                                                                                                         </t>
  </si>
  <si>
    <t xml:space="preserve">ITEM NAME:PIECE,OVERFLOW,MATERIAL:CAST STEEL,SPARES FOR CENTRIFUGAL PUMPMANUFACTURER:SULZERSIZE:10MODEL:HPH54-25MODEL:61,68 AND 80MULTISTAGE                                                                                                                   </t>
  </si>
  <si>
    <t xml:space="preserve">ITEM NAME:SLEEPER,RAILWAY,SIZE:250 X 125 MMLENGTH:3 MADD ITIONAL INFORMATION:SPICIFORMIS(KAIMBI)CHEMICALLYEXTRA HARDWOOD                                                                                                                                       </t>
  </si>
  <si>
    <t xml:space="preserve">ELEMENT,FILTER,DURATEK SPIDER WEBTAG NO:V102A/ B/C,AREA 450                                                                                                                                                                                                    </t>
  </si>
  <si>
    <t xml:space="preserve">ITEM NAME:MOTOR,HYDRAULIC                                                                                                                                                                                                                                      </t>
  </si>
  <si>
    <t xml:space="preserve">ITEM NAME:SHAFT,MATERIAL:STAINLESS STEEL-316,SPARES FOR PUMPMANUFACTURER:KSBMODEL:CPKSIZE:150 X 400                                                                                                                                                            </t>
  </si>
  <si>
    <t xml:space="preserve">CONTROLLER BCN1 MEMORY: 64KEPROM, , 8KRAM WITH INTEGRAL BATTERY BACKUP,P                                                                                                                                                                                       </t>
  </si>
  <si>
    <t xml:space="preserve">RING,WEAR,MATERIAL:METALLIC,HEAVY DUTY,SPARES FOR CATERPILLAR MODEL:789BDUMP TRUCK,SERIAL NUMBR:7EK00475                                                                                                                                                       </t>
  </si>
  <si>
    <t xml:space="preserve">ITEM NAME:RETAINER,SPARES FOR SHOVELMANUFACTURER:PAWLING AND HARNISCHFEGER,MODEL:2300XPAPLATERETAINER SHAFT SWING ASSEMBLY 100N3083F2                                                                                                                          </t>
  </si>
  <si>
    <t xml:space="preserve">ITEM NAME:SORTING HOOK,MATERIAL:STEEL,SIZE:LG:60 CM,2 HOOKS MADE FROM 20MM ROUND BARCOMES WITH 2IN FORGED EYE ONE SIDE9CM BENT HOOKCOUPLED IN OPPOSITE DIRECTIONWITH A DOUBLE SLING OF 10MM                                                                    </t>
  </si>
  <si>
    <t xml:space="preserve">ITEM NAME:CHUCK,SIZE:6-1/4 INCHFOR INTERNAL VENTED,SPARES FOR ROTARY ROCK DRILLMANUFACTURER:SECOMODEL:S23/S25                                                                                                                                                  </t>
  </si>
  <si>
    <t xml:space="preserve">ITEM NAME:CHUTE,ARC,SPARES FOR TROLLEY LOCOMOTIVEMANUFACTURER:GOODMANMODEL:1/2 M75-24-36B/75A04T/149A040                                                                                                                                                       </t>
  </si>
  <si>
    <t xml:space="preserve">ITEM NAME:REPAIR KIT,SPARES FOR PUMPMANUFACTURER:FLYGT                                                                                                                                                                                                         </t>
  </si>
  <si>
    <t xml:space="preserve">BEARING,BALL,TYPE:RADIAL CONTACT,SERIES:6400,NO.OF ROWS:SINGLE,DESIGN STANDARD:DIN 625/ISO 15,STYLE:HEAVY TYPE DEEP GROOVE,MATERIAL CAGE:PRESSED STEEL,DESIGNATION:6416,BORE:80 MM,OUTER DIAMETER:200 MM,WIDTH/HEIGHT:48 MM                                    </t>
  </si>
  <si>
    <t xml:space="preserve">ITEM NAME:PUMP,FUEL TRANSFER,SPARES FOR FRONT END LOADERMANUFACTURER:CATERPILLARMODEL:992GREF:M20825 GRS                                                                                                                                                       </t>
  </si>
  <si>
    <t xml:space="preserve">ITEM NAME:FERRULE,SIZE:LG:2-1/2 X ID:2 INCH,SPARES FOR DRILL12 GAUGE,BOILER TUBE STEELCOLLARING COMPONENT,BS 3059/68                                                                                                                                           </t>
  </si>
  <si>
    <t xml:space="preserve">SEPARATOR,COLLAR JACK SCREW,SPARES FOR METSO SUPERIOR 54/75 MK-IIPRIMARY GYRATORY CRUSHER                                                                                                                                                                      </t>
  </si>
  <si>
    <t xml:space="preserve">ACTUATOR,PNEUMATIC,TYPE:DOUBLE ACTING,TEMPERATURE RATING:20-80 DEG.C,OPERATING PRESSURE:4 BAR,A410 GAS CLEANING PLANTNCHANGA SMELTER8 BAR MAX PRESSURE                                                                                                         </t>
  </si>
  <si>
    <t xml:space="preserve">ITEM NAME:TREADLE,SPARES FOR VEHICLEMANUFACTURER:CATERPILLAR                                                                                                                                                                                                   </t>
  </si>
  <si>
    <t xml:space="preserve">ITEM NAME: PIECE,WEAR,BUCKET,SPARES FOR SANDVIK MODEL:TORO 410 LOADER                                                                                                                                                                                          </t>
  </si>
  <si>
    <t xml:space="preserve">CUSHION PC600-7 KOMATSU EXCAVATOR                                                                                                                                                                                                                              </t>
  </si>
  <si>
    <t xml:space="preserve">ITEM NAME:COUPLING,SIZE:OD:21 INCH,CONE RING FLEXIBLE TYPEHEAVY DUTY10 HOLES MATERIAL CAST STEEL EN9 NORMALISED CONDITION TYS 23T PSIDRIVEN HALF                                                                                                               </t>
  </si>
  <si>
    <t xml:space="preserve">BAR,LIFTER,DISCHARGE END,LENGTH:1760MM,SPARES FOR MODEL:5.03 X 8.0M MILL LINER SET                                                                                                                                                                             </t>
  </si>
  <si>
    <t xml:space="preserve">HOSE ATLAS COPCO ROCK DRILL, MODEL CM780D                                                                                                                                                                                                                      </t>
  </si>
  <si>
    <t xml:space="preserve">REFRACTORY,TYPE: BOARD,INSULATION,VACUUM FORMED BOARD(VFB),SIZE: 10MM,FOR SCRAP CHARGING FURNACE                                                                                                                                                               </t>
  </si>
  <si>
    <t xml:space="preserve">ITEM NAME:SLEEVE,BEARING,SPARES FOR FRONT END LOADERMANUFACTURER:CATERPILLARMODEL:992G,FINAL DRIVE                                                                                                                                                             </t>
  </si>
  <si>
    <t xml:space="preserve">ITEM NAME:CONE,BEARING,WHEEL,FRONT INNER,SPARES FOR TRUCKMANUFACTURER:ISUZUMODEL:FVR900T                                                                                                                                                                       </t>
  </si>
  <si>
    <t xml:space="preserve">PIN,DIAMETER:25 MM,LENGTH:15 MM,SPARES FOR FRONT END LOADER,MANUFACTURER:CATERPILLAR,MODEL:992G                                                                                                                                                                </t>
  </si>
  <si>
    <t xml:space="preserve">DECK CLAMP,MODEL:MAB SEATEX SCREEN,DRAWING NUMBER:KCM-NCH-03-ME-0035                                                                                                                                                                                           </t>
  </si>
  <si>
    <t xml:space="preserve">INVERTER,ELECTRICAL,TYPE:VOLTAGE DIP PROOFING,POWER RATING:500 VA,OUTPUT VOLTAGE:120 V,VOLTAGE DIP PROOFING INVERTERSINVERTER 500VA 120V                                                                                                                       </t>
  </si>
  <si>
    <t xml:space="preserve">ITEM NAME:PUMP ASSEMBLY,SPARES FOR GRADER MANUFACTURER:CATERPILLARMODEL:130G                                                                                                                                                                                   </t>
  </si>
  <si>
    <t xml:space="preserve">ITEM NAME:GEARBOX,MATERIAL:CAST IRON,SIZE 5RATIO:50/1RHO                                                                                                                                                                                                       </t>
  </si>
  <si>
    <t xml:space="preserve">ITEM NAME:TURBO CHARGER ASSEMBLY,SPARES FOR LOADERMANUFACTURER:CATERPILLARMODEL:D10N                                                                                                                                                                           </t>
  </si>
  <si>
    <t xml:space="preserve">LOADER,UNDERGROUND,TURBO MODEL ST1020 R23516431                                                                                                                                                                                                                </t>
  </si>
  <si>
    <t xml:space="preserve">ITEM NAME:GEAR SHFT ASSEMBLY,SPARES FOR LOADER NORMET UTILITY VEHICLE                                                                                                                                                                                          </t>
  </si>
  <si>
    <t xml:space="preserve">CUTTING BIT CUTTING BIT, 516666                                                                                                                                                                                                                                </t>
  </si>
  <si>
    <t xml:space="preserve">ITEM NAME:NAVPAK SOFTWARE MPC,SPARES FOR UNDERGROUND LOADERMANUFACTURER:TOROMODELDDR                                                                                                                                                                           </t>
  </si>
  <si>
    <t xml:space="preserve">ITEM NAME:JACK ROD,STEERING,SPARES FOR DUMP TRUCKMANUFACTURER:KOMATSUMODEL:120C/120D                                                                                                                                                                           </t>
  </si>
  <si>
    <t xml:space="preserve">BELLOW,MATERIAL:WIRE REINFORCED NITRILE RUBBER,PRESSURE RATING:15 BAR,SIZE:27 INCH NB,TOP:1000 MM, SIDE:1130 MM, BOTTOM:1230 MM, FLANGE:ID 670 X OD 910 MM, NUMBER OF HOLE:20, PCD:840 MM, PITCH:135 MM, HOLE DIA. 28 MM, THICKNESS:20 MM, TABLE D, 2B-4B, FOR </t>
  </si>
  <si>
    <t xml:space="preserve">ITEM NAME: TYRE &amp; RIM ASSEMBLY,FOR FRONT FRAME,SPARE FOR MAKE:SANDVIK,MODEL NUMBER:TH540 UNDERGROUND DUMP TRUCK                                                                                                                                                </t>
  </si>
  <si>
    <t xml:space="preserve">ITEM NAME: MODULE,INPUT/OUTPUT,FOR ELECTRICAL SYSTEM,SPARE FOR MAKE:SANDVIK,MODEL NUMBER:LH 514 UNDERGROUND LOADER                                                                                                                                             </t>
  </si>
  <si>
    <t xml:space="preserve">ITEM NAME:SPRING,MATERIAL:METAL,SIZE:28-1/4 INCH,SPARES FOR CRUSHERCOUPLINGMANUFACTURER:WELLMANMODEL:TYPE HFIXED COVER,4F,FOR COUPLINGSIZE:556,01 SET OF GRIDS MUST                                                                                            </t>
  </si>
  <si>
    <t xml:space="preserve">ITEM NAME:PROTECTION PLATE,MATERIAL:PHOSPHOR BRONZE,SPARES FOR CENTRIFUGAL PUMPMANUFACTURER:SULZERMODEL:HPH54-25SIZE:10 INCHMODEL:61,68 AND 80DRIVE END COVER                                                                                                  </t>
  </si>
  <si>
    <t xml:space="preserve">ITEM NAME:ASSEMBLY,ROD,CONNECTING,SPARES FOR SWING CONTROL AIR COMPRESSORPLATE NO:VM800-1ITEM NO:57-63                                                                                                                                                         </t>
  </si>
  <si>
    <t xml:space="preserve">HOUSING,BEARING,NON DRIVE END,NON DRIVE END,SPARES FOR WET VIBRATING SCREEN,MAKE:ELECTRO MAGNET IND                                                                                                                                                            </t>
  </si>
  <si>
    <t xml:space="preserve">HOUSING,BEARING,DRIVE END,SPARES FOR WET VIBRATING SCREEN,MAKE:ELECTRO MAGNET IND                                                                                                                                                                              </t>
  </si>
  <si>
    <t xml:space="preserve">SCREW,MACHINE,DESIGN STANDARD:BS 4183 TABLE 5,TYPE:SLOTTED,HEAD TYPE:CHEESE,MATERIAL:STEEL,FINISH:PLAIN,THREAD TYPE:COARSE,SIZE:M10,LENGTH:50 MM                                                                                                               </t>
  </si>
  <si>
    <t xml:space="preserve">ITEM NAME:BUSH,MATERIAL:STAINLESS STEEL,SPARES FOR ROTARY ROCK DRILLMANUFACTURER:ATLAS CAPCOMODEL:RH67/RH70/RH77/RH772/74/W56-1DEFLOS                                                                                                                          </t>
  </si>
  <si>
    <t>FILTER,TYPE: SUCTION,MATERIAL: ANODIZED ALUMINIUM,CONNECTION:FLANGED,FILTRATION SIZE: 90 MICRON-M,TEMPERATURE RATING: -25 TO +110DEG.C,COVER MATERIAL:ANODIZED ALUMINIUM,SEAL MATERIAL:NITRILE(BUNA-N),FILTER ELEMENT:SQUARE WIRE MESH,WITH BYPASS VALVE,PRESSU</t>
  </si>
  <si>
    <t xml:space="preserve">ITEM NAME:BUSHING HALFBOOMER ROCK DRILL,SPARES FOR LOADERMANUFACTURER:SIMBAMODEL:157/281/282/321                                                                                                                                                               </t>
  </si>
  <si>
    <t xml:space="preserve">ITEM NAME:SEAL,MECHANICAL,SPARES FOR PUMPMODEL:CPKC 100-31502 X RO CLEAN                                                                                                                                                                                       </t>
  </si>
  <si>
    <t xml:space="preserve">CASING,SPARES FOR MODEL:VASA 302-50 (5V) (HC) DUST SLURRY PUMP,FOR EACHPUMP                                                                                                                                                                                    </t>
  </si>
  <si>
    <t>BEARING,HOUSING,PEDESTAL LENGTH: 466MM,PEDESTAL WIDTH: 120MM,PEDESTALHEIGHT: 314MM,BOLT SIZE: M24,BORE CENTER HEIGHT: 143MM,COOPER BEARINGPEDESTAL REFERENCE: P07,BOTTOM HALF HEIGHT: 143MM,HOLDING BOLTS:M24,FOOT HEIGHT: 60MM,COOPER SPLIT ROLLER BEARINGS PR</t>
  </si>
  <si>
    <t xml:space="preserve">ITEM NAME: WASHER,THRUST,PART NUMBER : 427-46-12161,SPARES FOR KOMATSUMODEL:WA800-3 WHEEL LOADER,SERIAL NUMBER:50075                                                                                                                                           </t>
  </si>
  <si>
    <t xml:space="preserve">ITEM NAME:PANEL VIEW,KEY AND TOUCH,ETHERNET/IP AND RS232,COMMUNICATION                                                                                                                                                                                         </t>
  </si>
  <si>
    <t xml:space="preserve">CHEMICAL,CONTAINER SIZE:10 G,TYPE:IRON,APPLICATION:PROCESS,ANALYTICALSPONGE SPECPURE                                                                                                                                                                           </t>
  </si>
  <si>
    <t xml:space="preserve">ITEM NAME:CABLE,SPARES FOR DUMPTRUCKMANUFACTURER:KOMATSU,MODEL:730E/445E                                                                                                                                                                                       </t>
  </si>
  <si>
    <t xml:space="preserve">ITEM NAME: HEAD PULLEY,DRAWING NUMBER : KCM-MEC-RMH-210,DIA:800 X FACEWIDTH:750MM, SHAFT DIA:110, SHAFT LENGTH:1680,12MM THK DIAMOND RUBBERLAGGING, BEARING NO:22220 K + H320, PLUMMER BLOCK:SNA520,SPARES FORCONVEYOR-C12                                     </t>
  </si>
  <si>
    <t xml:space="preserve">ITEM NAME:STOP SHANK,SPARES FOR DRILLSECOMA/ROOF BOLTER                                                                                                                                                                                                        </t>
  </si>
  <si>
    <t xml:space="preserve">ITEM NAME:RACE,BALL,LOWER,SPARES FOR UNDERGROUND LOADERMANUFACTURER:ATLAS COPCOMODEL:LM71                                                                                                                                                                      </t>
  </si>
  <si>
    <t xml:space="preserve">ITEM NAME:CYLINDER,SPARES FOR LOADERUNDER GROUND DRILLMODEL:SOLO DL330                                                                                                                                                                                         </t>
  </si>
  <si>
    <t xml:space="preserve">ITEM NAME:LINER,BACK,SPARES FOR CENTRIFUGAL PUMPMANUFACTURER:METSOFR250IN FOWMODEL:HM75                                                                                                                                                                        </t>
  </si>
  <si>
    <t>PULLEY,TYPE:TAIL/TAKE UP/LTB END,MATERIAL: MILD STEEL,OUTSIDE DIAMETER:400 MM,WIDTH: FACE:950 MM,DIAMOND GROOVED/PLAIN:12 MM,SHELL THICKNESS:10 MM,END DISC THICKNESS:12 MM,BEARING CRS:1400 MM,PULLEY TYPE:NDH,SPARE FOR MCNALLY BHARAT ENGINEERING CONVEYOR F</t>
  </si>
  <si>
    <t xml:space="preserve">ITEM NAME:VALVE ASSEMBLY,SIZE:32.5 MM,SPARES FOR FRONT END LOADERMANUFACTURER:CATERPILLARMODEL:992GREF:GB 1170159,31000 KPS                                                                                                                                    </t>
  </si>
  <si>
    <t xml:space="preserve">GAUGE,PRESSURE,MEDIA DESIGN:AIR,DIAL SIZE:6 INCH,PRESSURE RANGE:0 TO 60INCH WC,PROCESS CONNECTION:1/2 INCH,NPT(M),WITH BALL VALVE                                                                                                                              </t>
  </si>
  <si>
    <t xml:space="preserve">ITEM NAME:STUFFING BOX,SPARES FOR CENTRIFUGAL PUMPMANUFACTURER:ENVIROTECHMODEL:HCI BS 4844/86GR 3DSIZE:690 MM25 MG                                                                                                                                             </t>
  </si>
  <si>
    <t xml:space="preserve">ITEM NAME:SHAFT,SPARES FOR WHEEL LOADERMANUFACTURER:KOMATSUMODEL:WA800                                                                                                                                                                                         </t>
  </si>
  <si>
    <t xml:space="preserve">ITEM NAME: VALVE,PILOT,FOR HYDRAULIC SYSTEM,SPARE FOR MAKE:SANDVIK,MODELNUMBER:TK410 UNDERGROUND LOADER                                                                                                                                                        </t>
  </si>
  <si>
    <t xml:space="preserve">ITEM NAME:ECAM PROTECTION UNIT,CONVEYOR SPEECH UNITSTANDARD WITH KRY PADVS1B SURFACE HOISTSSP 98                                                                                                                                                               </t>
  </si>
  <si>
    <t xml:space="preserve">ITEM NAME: NUT,SPARES FOR CATERPILLAR MODEL:V550 LIFT TRUCK,SERIALNUMBER:9SC00109                                                                                                                                                                              </t>
  </si>
  <si>
    <t xml:space="preserve">ITEM NAME:RING SET,PISTON,SPARES FOR ENGINEMANUFACTURER:CUMMINSMODEL:KTA38C/KTTA38C/K2000E                                                                                                                                                                     </t>
  </si>
  <si>
    <t xml:space="preserve">ITEM NAME: HOUSING,AIR FILTER,SPARE FOR MAKE:SANDVIK,MODEL NUMBER:TH540UNDERGROUND DUMP TRUCK                                                                                                                                                                  </t>
  </si>
  <si>
    <t xml:space="preserve">PIPE,METALLIC,DIMENSIONAL STANDARD:BS 534 TABLE D,MATERIAL:MILD STEEL,MATERIAL STANDARD:GRADE 26,END PREPARATION:FLANGED,SIZE:NB:500 MM,LENGTH:20 FTWEIGHT:MEDIUM CONSTRUCTIONFINISH:PLAIN                                                                     </t>
  </si>
  <si>
    <t xml:space="preserve">AIR CONDITIONER,PHASE:3 PHASE,AMPERAGE RATING:2.3 A,VOLTS:400 V,CRANE PANEL900W,2.3A,SK 3260140RITTAL                                                                                                                                                          </t>
  </si>
  <si>
    <t xml:space="preserve">REFLECTOR,TYPE:MAINTENANCE FREE CAP LAMP,HARDENED HEAT RESISTANCE PLASTIC,OUTER DIA 78.92MM,INNER DIA 11.6MM,CAP LAMP,FOR HOLDING HALOGEN BULB                                                                                                                 </t>
  </si>
  <si>
    <t xml:space="preserve">ITEM NAME:RETAINER BODY,SPARES FOR DUMP TRUCKMANUFACTURER:HAULPAKMODEL:730E                                                                                                                                                                                    </t>
  </si>
  <si>
    <t xml:space="preserve">TURBOCHARGERS40 WAGNER UNDERGROUND LOADER, MODEL ST710 1820944C93                                                                                                                                                                                              </t>
  </si>
  <si>
    <t xml:space="preserve">ITEM NAME:BEARING,ROLLER,TAPERED,MATERIAL:HTS,SPARES FOR DUMP TRUCKMANUFACTURER:KOMATSUMODEL:730E                                                                                                                                                              </t>
  </si>
  <si>
    <t xml:space="preserve">GEARED COUPLING 8.7 KW/RPM , MOC STEEL, MODEL ED 8400, MAKE ELECON/FENNER, EQUIP. C5 BELT CONVEYOR                                                                                                                                                             </t>
  </si>
  <si>
    <t xml:space="preserve">ITEM NAME:CONE,SUSPENSION,SPARES FOR LOCOMOTIVEDONSA DIESEL,MODEL PD 10                                                                                                                                                                                        </t>
  </si>
  <si>
    <t xml:space="preserve">CABLE,INSTRUMENTATION,TYPE:SHEATHED,CORE AND CONDUCTOR SIZE:2C X 0.64 SQMM,2 S,INDUSTRIAL ETHERNET CAT5                                                                                                                                                        </t>
  </si>
  <si>
    <t>VALVE,GLOBE,TYPE: TWO WAY CONTROL,BODY MATERIAL: STAINLESSSTEEL,MATERIAL STANDARD: CF8M,END CONNECTION: FLANGE,TRIM MATERIAL:STAINLESS STEEL-316,PRESSURE RATING: ANSI CLASS 150,NOMINAL SIZE: 25MM,TRIM:CT/EQ,CV RATING:5 GPM,AIR TO OPEN ACTUATOR MODEL:RM-00</t>
  </si>
  <si>
    <t xml:space="preserve">ITEM NAME:FILTER,AIR,PRIMARY,SPARES FOR DUMP TRUCKMANUFACTURER:EJCMODEL:522                                                                                                                                                                                    </t>
  </si>
  <si>
    <t xml:space="preserve">ITEM NAME:KIT,REPAIR,VALVE,FOR UNLOADER VALVESPARES FOR DIESEL/HYDRAULIC LOCOMOTIVEMANUFACTURER:CLAYTONLOAD CAPACITY:10 TONSERIAL NO.:B3095TYPE:0.4.0                                                                                                          </t>
  </si>
  <si>
    <t xml:space="preserve">ITEM NAME:SWITCH,PRESSURE,NAUTILUSPRESSURE RANGE:40 TO 400 KPAIP66ENC TYPE:4X12UI:500 VUE:240 V1.5 ASPARES FOR UNDERGROUND LOADERMANUFACTURER:TOROMODEL:007                                                                                                    </t>
  </si>
  <si>
    <t xml:space="preserve">ITEM NAME:VEE BELT,SPARES FOR VEHICLEMANUFACTURER:CATERPILLAR                                                                                                                                                                                                  </t>
  </si>
  <si>
    <t xml:space="preserve">ITEM NAME:SHAFT,TRANSMISSION,SPARES FOR PUMPMANUFACTURER:WARMANTYPE:8/6                                                                                                                                                                                        </t>
  </si>
  <si>
    <t xml:space="preserve">PULLEY,BELT,TYPE:HEAD,MATERIAL:RUBBER LINED,BORE DIAMETER:36 INCH,LENGTH:51 INSHAFT DIA:5SHAFT PROTRUSION FROM DRUM ON BOTH SIDELENGTH:16 IN X 16 INKEY WAY STD ON ONE SIDE                                                                                    </t>
  </si>
  <si>
    <t xml:space="preserve">ITEM NAME:OIL SEAL,SPIDER,SPARES FOR HYDROCONE CRUSHERMODEL:H6800                                                                                                                                                                                              </t>
  </si>
  <si>
    <t xml:space="preserve">O-RING,SIZE:29 INCH,USED ON 20.50 X R25 TYRE                                                                                                                                                                                                                   </t>
  </si>
  <si>
    <t xml:space="preserve">ITEM NAME:VALVE,DIRECTIONAL,SPARES FOR ROCK DRILLMANUFACTURER:ATLAS COPCOMODEL:SIMBA H2152/H253                                                                                                                                                                </t>
  </si>
  <si>
    <t xml:space="preserve">ITEM NAME:CONVERTER,CURRENT TO PRESSUREMANFACTURER:FOXBO ROMODEL:E69F-B12INPUT SIGNAL:4 TO 20 M AOUTPUT SIGNAL:3 TO 15 PSIAIR SUPPLY P RESSURE:20 PSI                                                                                                          </t>
  </si>
  <si>
    <t xml:space="preserve">ITEM NAME: PUMP,FUEL,SPARE FOR MAKE:SANDVIK,MODEL NUMBER:LH 514/TK514UNDERGROUND LOADER                                                                                                                                                                        </t>
  </si>
  <si>
    <t xml:space="preserve">ITEM NAME:MOTOR,SPARES FOR UNDERGROUND DRILL RIGMODEL:D05MANUFACTURER:AXERA                                                                                                                                                                                    </t>
  </si>
  <si>
    <t xml:space="preserve">SWITCH,LIMIT,TYPE:AIR,MATERIAL:BRASS,TEMPERATURE RATING:5-75 DEG.CTYPE PLUNGER 3/2 POPPET VALVEG 1/4 PORT SIZE0.7 TO 10 BAR OPERATINGFOR COALTRANSFER TANK                                                                                                     </t>
  </si>
  <si>
    <t xml:space="preserve">ITEM NAME: HOOK,MATERIAL: CARBON STEEL,SIZE: 7.5 TON,FOR OVERHEAD TANKHOUSE CRANES,AS PER DRAWING SKETCH NO.KCM-REF-CR-001.HOOK STEMDIAMETER:40MM,LENGTH OFSTEM:108MM,HOOK MOUTH OPENING:58MM                                                                  </t>
  </si>
  <si>
    <t xml:space="preserve">BEARING,ROLLER,SERIES:01,DESIGN STANDARD:LSE 212,BORE:2-1/2 INCH,LOCATED                                                                                                                                                                                       </t>
  </si>
  <si>
    <t xml:space="preserve">ITEM NAME:LINER,DRIVE HALF CASING,MATERIAL:NATURAL RUBBER,SPARES FOR SLURRY PUMPMANUFACTURER:HYDROSEAL/CENTRISEALTYPE:8/8 AND 10/10C/CD FRAMEE500 ASH 500PRESSURE RATING:850 KPA                                                                               </t>
  </si>
  <si>
    <t xml:space="preserve">ITEM NAME:LINER,ENGINE SIDE,SPARES FOR HYBRID PUMPMANUFACTURER:WEIR PUMPTYPE:25 X 20 RG-CDPUMP SIZE:530 MM                                                                                                                                                     </t>
  </si>
  <si>
    <t xml:space="preserve">ITEM NAME:CYLINDER,WHEEL FRONT BRAKE,SPARES FOR BUSMANUFACTURER:ISUZUMODEL:FTR800                                                                                                                                                                              </t>
  </si>
  <si>
    <t xml:space="preserve">ITEM NAME:TUBE,SPARES FOR GAS DETECTORMANUFACTURER:DRAGERFOR GAS SAMPLING10/PACKHYDROGEN FLUORIDE 0.5/A                                                                                                                                                        </t>
  </si>
  <si>
    <t xml:space="preserve">ITEM NAME: ASSEMBLY,CYLINDER,HFP,TYPE:METALLIC,MANUAL DRWG:C00097(PAGE 78),HEAVY DUTY SPARE FOR MAKE:CATERPILLAR,MODEL NUMBER:DP150N FORK LIFT,WEIGHT:18 TON,SERIAL NUMBER:T39A-10052                                                                          </t>
  </si>
  <si>
    <t xml:space="preserve">ITEM NAME:BEARING,SPARES FOR UNDERGROUND LOADERMANUFACTURER:WAGNER                                                                                                                                                                                             </t>
  </si>
  <si>
    <t xml:space="preserve">ITEM NAME:DRIVE,MATERIAL:BRONZE,SPARES FOR DRILL/ROOF BOLTERMANUFACTURER:SECOMA                                                                                                                                                                                </t>
  </si>
  <si>
    <t xml:space="preserve">ITEM NAME:BRAKE OIL COOLER,METALLIC,SPARES FOR DUMP TRUCKMANUFACTURER:CATERPILLARMODEL:789B                                                                                                                                                                    </t>
  </si>
  <si>
    <t xml:space="preserve">LOAD CELL,TYPE:S,CAPACITY:500 LBS,OUTPUT RATING:3.420 MV/V,LOCAL AGENT:E.C.MINING THREAD TYPE                                                                                                                                                                  </t>
  </si>
  <si>
    <t xml:space="preserve">ITEM NAME:SEAL,PLAIN,SIZE:THK:3.5 MM,SPARES FOR VEHICLEMANUFACTURER:CATERPILLARCAT-1237270                                                                                                                                                                     </t>
  </si>
  <si>
    <t xml:space="preserve">ITEM NAME:BIT,ROCK DRILL,SPARES FOR DRILLROBOLT-05 (01)/(02)R25 X 37 MMBUTTON,SUPPORT HOLES                                                                                                                                                                    </t>
  </si>
  <si>
    <t xml:space="preserve">ITEM NAME:OVERHAUL KIT,SPARES FOR DUMP TRUCKMANUFACTURER:KOMATSUMODEL:730E/445                                                                                                                                                                                 </t>
  </si>
  <si>
    <t xml:space="preserve">ITEM NAME:ASSEMBLY,D &amp; H VALVE,SPARES FOR UNDERGROUND LOADERMANUFACTURER:WAGNER                                                                                                                                                                                </t>
  </si>
  <si>
    <t xml:space="preserve">ITEM NAME:ADAPTER,SPARES FOR DUMP TRUCKMANUFACTURER:KOMATSUMODEL:730E/445E                                                                                                                                                                                     </t>
  </si>
  <si>
    <t xml:space="preserve">ITEM NAME:CYLINDER,SPARES FOR DRILLMANUFACTURER:ATLAS COPCOMODEL:CMD 780                                                                                                                                                                                       </t>
  </si>
  <si>
    <t xml:space="preserve">VALVE,CHECK,DESIGN STANDARD:ISO 5752,TYPE:FULL BORE,BODY MATERIAL:STAINLESS STEEL-316L,NOMINAL PIPE SIZE:3 INCH,CLAPPER,NON-RETURN,WITH TORSIONSPRING HOLDING CLAPPER                                                                                          </t>
  </si>
  <si>
    <t xml:space="preserve">SPROCKET,SHAFT,EN19,TYPE N.D.E,GREGG TIPS                                                                                                                                                                                                                      </t>
  </si>
  <si>
    <t xml:space="preserve">BRAKE LINER SPARE BRAKE LINERS FOR THE BRAKE EHT 400-46                                                                                                                                                                                                        </t>
  </si>
  <si>
    <t xml:space="preserve">ITEM NAME:CASE,IMPELLER,SPARES FOR CENTRIFUGAL PUMPMANUFACTURER:INGERSOLL-RANDMODEL:S35/A3                                                                                                                                                                     </t>
  </si>
  <si>
    <t>TRANSMITTER,PRESSURE,TYPE:DIFFERENTIAL,MATERIAL:STAINLESS STEEL-316,DIAPHRAGM MATERIAL:STAINLESS STEEL-316L,CONDUIT CONNECTION:FLANGE/ADAPTER,MOUNTING:BRACKET,PRESSURE RANGE:150 INH2O(37.3 KPA),OUTPUT:4-20 MA,INLET SIZE:M20 THREAD,DIGITALSMARTVARIABLE DAM</t>
  </si>
  <si>
    <t xml:space="preserve">REFRACTORY,FIRE/INSULATION,TYPE:INSERT,EXPANSION,SCF,MODEL/TYPE:VILLOX V3KK,SPECIAL REQUIREMENT:HSG-KCME4                                                                                                                                                      </t>
  </si>
  <si>
    <t xml:space="preserve">ITEM NAME:PROBE,VIBRATION,PROXIMITY,24 VSTANDARDSPARES FOR PVK COMPRESSOR                                                                                                                                                                                      </t>
  </si>
  <si>
    <t xml:space="preserve">ITEM NAME:SCREW,CAP,SOCKET HEAD,SIZE:36 MM,SPARES FOR DUMP TRUCKMANUFACTURER:KOMATSUMODEL:730E/445EPARTIALY THREADED                                                                                                                                           </t>
  </si>
  <si>
    <t xml:space="preserve">ITEM NAME:PIPE,HDPE,SIZE:ID:114 X OD:160 MM,LG:6 M                                                                                                                                                                                                             </t>
  </si>
  <si>
    <t xml:space="preserve">TRANSMITTER,TEMPERATURE,TYPE:PT100,3 WIRE,RTD,RANGE:0 TO 150 DEG.C,ADJUSTABLE,COMPLETE WITH INTEGRATED TRANSMITTERIMMERSION LG:200 MM,LG:100 MM,6 MM WIRE                                                                                                      </t>
  </si>
  <si>
    <t xml:space="preserve">CONTACTOR,ELECTROMAGNETIC,FREQUENCY RATING:50 HZ,COIL VOLTAGE:110 VAC,SIZE:NEMA SIZE:5                                                                                                                                                                         </t>
  </si>
  <si>
    <t xml:space="preserve">BEARING,ROLLER,TYPE:SPLIT,DESIGNATION:02 B 212 GR,TYPE OF BORE:2-3/4 INCH,DIAMETER,OD:5.875 INCH,WIDTH HEIGHT:1.813 INCHFOR PLUMMER BLOCK,LOCATED TYPE                                                                                                         </t>
  </si>
  <si>
    <t xml:space="preserve">ITEM NAME:BUSHING,CHUCK,SIZE:25 MM,SPARES FOR ROCK HANDRILLMODEL:HA 300MANUFACTURER:HOLMAN                                                                                                                                                                     </t>
  </si>
  <si>
    <t xml:space="preserve">ITEM NAME: VOLUTE LINER,MATERIAL: STAINLESS STEEL,SPARES FOR WARMANMODEL:6/4 DD METAL PUMP                                                                                                                                                                     </t>
  </si>
  <si>
    <t xml:space="preserve">ITEM NAME:MODULE,OUTPUT                                                                                                                                                                                                                                        </t>
  </si>
  <si>
    <t xml:space="preserve">ITEM NAME:FRAME,FOR ROTARY MACHINERY ROLLERSPARES FOR ROTARY ROCK DRILLMANUFACTURER:GARDNER DENVERMODEL:GD120                                                                                                                                                  </t>
  </si>
  <si>
    <t xml:space="preserve">BEARING,ROLLER,TYPE:SPHERICAL,SERIES:223 CC/E,NO.OF ROWS:DOUBLE,DESIGN STANDARD:ISO 15,STYLE:SELF-ALIGNING,MATERIAL CAGE:PRESSED STEEL,DESIGNATION:22314 E,BORE:70 MM,OUTER DIAMETER:150 MM,WIDTH/HEIGHT:51 MM                                                 </t>
  </si>
  <si>
    <t xml:space="preserve">ITEM NAME:O-RING,SEAL,SPARES FOR MOBILE CRANEMANUFACTURER:TADANOMODEL:TR 250EXLSERIAL NO:530552                                                                                                                                                                </t>
  </si>
  <si>
    <t xml:space="preserve">SHEET,ROOFING,6M X 686MM X 0.8MM,CHROMODEK SHEETING,IBR                                                                                                                                                                                                        </t>
  </si>
  <si>
    <t xml:space="preserve">LINK,CHAIN,MATERIAL:STAINLESS STEEL-316,LINK LENGTH:35MM, LINKWIDTH:14MM, LINK THICKNESS:10MM,FOR DECORATIVE                                                                                                                                                   </t>
  </si>
  <si>
    <t xml:space="preserve">ITEM NAME:KILN DRYER,SIZE:LG:100 MM,MANUFACTURER:ROTOTHERM0-120 DEGREESLIQUID FILLEDBACK ENTRY10 MM DIAMETER                                                                                                                                                   </t>
  </si>
  <si>
    <t xml:space="preserve">THYRISTOR,SEMICONDUCTOR DEVICE,UNIT CD3000MP35 LAUNDER BURNERSP35/28                                                                                                                                                                                           </t>
  </si>
  <si>
    <t xml:space="preserve">ITEM NAME:COIL,SPARES FOR BLEED AND DUMP SOLENOID VALVEFOR ELECTRODE BOILER                                                                                                                                                                                    </t>
  </si>
  <si>
    <t xml:space="preserve">ITEM NAME:LAMP,HOLLOW CATHODE,MATERIAL:IRON,JUNIPER,STANDARDSMALL DIASPARES FOR SPECTROPHOTOMETER25 MLTECHTRONMODEL:AAS 3100VARIAN 220 SPECTRA HIGH DENSITY                                                                                                    </t>
  </si>
  <si>
    <t xml:space="preserve">ITEM NAME:PLATE,WEAR,RIGHT,SPARES FOR WHEEL LOADERMANUFACTURER:CATERPILLARMODEL:994                                                                                                                                                                            </t>
  </si>
  <si>
    <t xml:space="preserve">ITEM NAME:CARTRIDGE,FOR TRANSMISSION PUMPSPARES FOR VEHICLEMANUFACTURER:CATERPILLAR                                                                                                                                                                            </t>
  </si>
  <si>
    <t xml:space="preserve">ITEM NAME:SENSOR,SPARES FOR UNDERGROUND LOADERMANUFACTURER:WAGNER                                                                                                                                                                                              </t>
  </si>
  <si>
    <t xml:space="preserve">ITEM NAME:HOSE FEED FILTRATE,SPARES FOR FILTERMANUFACTURER:LAROX                                                                                                                                                                                               </t>
  </si>
  <si>
    <t xml:space="preserve">ITEM NAME:ELEMENT,FILTER,FLUID,SPARES FOR DUMP TRUCKMANUFACTURER:KOMATSUMODEL:445EWABCOREFERENCE NO:HF6244 07111 11376                                                                                                                                         </t>
  </si>
  <si>
    <t xml:space="preserve">ITEM NAME:BAR,RIFLE,SPARES FOR DRILLMANUFACTURER:GARDNER DENVERMODEL:CF123DRIFTER                                                                                                                                                                              </t>
  </si>
  <si>
    <t xml:space="preserve">ITEM NAME:HIGH VOLTAGE INSULATOR,SPARES FOR WESP MODEL BTP-10X10,410 GAS CLEANING PLANT,NCHANGA SMELTERWITH BUSHING                                                                                                                                            </t>
  </si>
  <si>
    <t xml:space="preserve">VALVE,HYDRAULIC,BAR FEEDER-WENNBERG MACHINE,MODEL CJ WENNBRG AB 1974 8314522                                                                                                                                                                                   </t>
  </si>
  <si>
    <t xml:space="preserve">ITEM NAME: SLEEVE,ROCK DRILL SPARE FOR MAKE:SANDVIK,MODEL NUMBER:DS311 UNDERGROUND DRILL RIG                                                                                                                                                                   </t>
  </si>
  <si>
    <t xml:space="preserve">PULLEY,TYPE:DRIVE PULLEY,MATERIAL:MILD STEEL,OUTSIDE DIAMETER:610 MM (24 INCH),965MM (38 INCH) FACE WITH COUPLINGKEYWAY ON SHAFT 1956MM (78 INCH) LONG BY 76.2MM (3 INCH) DIA                                                                                  </t>
  </si>
  <si>
    <t xml:space="preserve">ITEM NAME:INSET,SIZE:1.75-12.0 M,TYPE IIFOR HEAD REFLECTOR                                                                                                                                                                                                     </t>
  </si>
  <si>
    <t xml:space="preserve">ITEM NAME:CHAIN,ROLLER,SIZE:PITCH:2 INCH,SPARES FOR CONVEYOR,225-CV-001TYPE DUPLEX20 LINKS/METRERADIATION DRAG CONVEYOR                                                                                                                                        </t>
  </si>
  <si>
    <t xml:space="preserve">COMPUTER,ACCESSORIES,TYPE: HARD DISK,MEMORY: 146 GB,FOR HP 10K SAS 2.5HDD SERVERS                                                                                                                                                                              </t>
  </si>
  <si>
    <t xml:space="preserve">SHEET,INSULATION,ELECTRICAL,MATERIAL:NOMEX /POLYESTER,THICKNESS:0.25 MM,WIDTH:900 MM,LENGTH:50 MM,ELECTRICALSHEETGRADE 333,CLASS F                                                                                                                             </t>
  </si>
  <si>
    <t xml:space="preserve">HYDROCYCLONE BODY EXTENSION HYDROCYCLONE, 10IN CYCLONE, MAKE TEGA                                                                                                                                                                                              </t>
  </si>
  <si>
    <t xml:space="preserve">ITEM NAME:NOZZLE,FUEL INJECTION,SPARES FOR FRONT END LOADERMANUFACTURER:CATERPILLARMODEL:992CENGINE GROUP                                                                                                                                                      </t>
  </si>
  <si>
    <t xml:space="preserve">HOSE,TYPE:COOLANT,PRESSURE RATING:10 BAR,SIZE:25 MM,NON CONDUCTIVE FURNACEWHITE EPDM INNER LINERAND WHITE E-GLAS OUTER COVERRADIATION TEMPERATURE:540 DEG C                                                                                                    </t>
  </si>
  <si>
    <t xml:space="preserve">PUMP,RECIPROCATING,HAND GREASE,LUBRICATING/DISPENSING PUMP,C/W BOOSTERPUMP                                                                                                                                                                                     </t>
  </si>
  <si>
    <t xml:space="preserve">ITEM NAME:PIN ASSEMBLY,SPARES FOR ENGINEMANUFACTURER:TOROT1400 #01,FRONT FRAME                                                                                                                                                                                 </t>
  </si>
  <si>
    <t xml:space="preserve">CLEVIS PNEUMATIC CYLIDER FEMALE ROD CLEVIS 316L STAINLESS STEEL PRIMARYPACHUCA PNEUMATIC CYLINDER, C/W PIVOT PIN, CIRCLIPS, LOCKNUT AND WASHERS                                                                                                                </t>
  </si>
  <si>
    <t xml:space="preserve">ITEM NAME:PLATE,WEAR,SPARES FOR WHEEL LOADERMANUFACTURER:CATERPILLARMODEL:994                                                                                                                                                                                  </t>
  </si>
  <si>
    <t xml:space="preserve">PIPE, METALLIC PIPE DIA-10IN,SCH-40S,ERW STAINLESS STEEL PIPE, MOC 304                                                                                                                                                                                         </t>
  </si>
  <si>
    <t xml:space="preserve">ITEM NAME:HOSE STUD,SPARES FOR UNDERGROUND DRILL RIGMANUFACTURER:LINCOLNMODEL:AUTO LUBE SP710                                                                                                                                                                  </t>
  </si>
  <si>
    <t xml:space="preserve">ITEM NAME:NUT,LOCK,SPARES FOR SHOVELMANUFACTURER:PAWLING AND HARNISCHFEGERMODEL:2100/2300                                                                                                                                                                      </t>
  </si>
  <si>
    <t xml:space="preserve">ITEM NAME: RIM,AXLE-WHEEL HUB,SPARES FOR SANDVIK MODEL: TORO 007 LOADER                                                                                                                                                                                        </t>
  </si>
  <si>
    <t xml:space="preserve">ITEM NAME:LINER,MATERIAL:MANGANESE STEEL,SPARES FOR LOADING BOXMANUFACTURER:APEXMODEL:1686 D#DRAWING NO:NCH 793                                                                                                                                                </t>
  </si>
  <si>
    <t xml:space="preserve">ITEM NAME:DBL INTERLOCK,SPARES FOR DUMP TRUCK/LOADERMANUFACTURER:EJCMODEL:430/210                                                                                                                                                                              </t>
  </si>
  <si>
    <t xml:space="preserve">ITEM NAME:DISCHARGE END BELOW UNIT                                                                                                                                                                                                                             </t>
  </si>
  <si>
    <t xml:space="preserve">ITEM NAME:BLADDER,FOR ACCUMULATORSPARES FOR FILTERMANUFACTURER:LAROXCODE:53293                                                                                                                                                                                 </t>
  </si>
  <si>
    <t xml:space="preserve">ITEM NAME:SPLIT ADAPTER ROD,SPARES FOR DRILLROBOLT-05 (01)/(02)R38,BOLTING                                                                                                                                                                                     </t>
  </si>
  <si>
    <t xml:space="preserve">ITEM NAME:PLUMMER BLOCK,MATERIAL:CAST IRON,SIZE 524WITH TSNA 524 SEALS                                                                                                                                                                                         </t>
  </si>
  <si>
    <t xml:space="preserve">ITEM NAME:HOSE,MATERIAL:RUBBER,SPARES FOR LOADERBRAIDED,MATERIAL STANDARD:EN 856/4SH/DIN20023-4SH-10GOLDENSPIR                                                                                                                                                 </t>
  </si>
  <si>
    <t xml:space="preserve">ITEM NAME:ELEMENT,FILTER,SPARES FOR VEHICLEMANUFACTURER:CATERPILLAR                                                                                                                                                                                            </t>
  </si>
  <si>
    <t xml:space="preserve">ITEM NAME:SLEEVE,SPARES FOR FILTERMANUFACTURER:LAROXMODEL:PF22AIH 60SERIAL NO:658,(V7)NR16080/200/3L                                                                                                                                                           </t>
  </si>
  <si>
    <t xml:space="preserve">ITEM NAME: ASSEMBLY,FAN,DRAWING NUMBER : GA07-570/01,BLADEMATERIAL:FIBRE REINFORCED PLASTIC,HUB MATERIAL:CAST ALUMINIUM,NUMBER OFBLADES:6,DIAMETER:2100 MM,WITH FASTENERS,SPARE FOR COOLING TOWER,MODELNUMBER:CF-640                                           </t>
  </si>
  <si>
    <t xml:space="preserve">ITEM NAME:UPPER LOCKING CLAMP,MATERIAL:STEEL,SPARES FOR UNDERGROUND LOADERMODEL:007LHDMANUFACTURER:TORO                                                                                                                                                        </t>
  </si>
  <si>
    <t xml:space="preserve">ITEM NAME:VALVE,SOLENOID,SPARES FOR DUMP TRUCKMANUFACTURER:KOMATSUMODEL:730E/445ESWITCH,NO-COM-NC                                                                                                                                                              </t>
  </si>
  <si>
    <t xml:space="preserve">SWITCH,NETWORK,TYPE:CT HUB,FREQUENCY RATING:47-63 HZ,VOLTAGE RATING:10-36 VDC/8-24 VAC,P:400AREA 262                                                                                                                                                           </t>
  </si>
  <si>
    <t xml:space="preserve">ITEM NAME:PINION,SPUR,MATERIAL:FORGED STEEL,SIZE:18 TEETH,DP,3-1/2INCH FACE WIDTH,6INCH PCD,2-1/2INCH BORE TO SUIT PRESS FIT,5/8INCHWTAPERED KEY WAY FOR BSS GIB HEAD KEY,5/8INCH W X 7/16 INCH THICK                                                          </t>
  </si>
  <si>
    <t xml:space="preserve">ITEM NAME:LINER,FRAME PLATE,MATERIAL:POLYURETHANE,SPARES FOR CENTRIFUGAL PUMPMANUFACTURER:WARMANTYPE:8/6F                                                                                                                                                      </t>
  </si>
  <si>
    <t xml:space="preserve">MOTOR,ELECTRICAL,TYPE:INDUCTION,SQUIRREL CAGE,ENCLOSURE:IP 55,MOUNTING TYPE:IMB3,FRAME SIZE:160L,NUMBER OF POLES:8 P,SPEED RATING:750 RPM,POWERRATING:7.5 KW,VOLTAGE RATING:550 VNEW SMELTER                                                                   </t>
  </si>
  <si>
    <t xml:space="preserve">ITEM NAME: CARD,ELECTRONIC,ANALOG OUTPUT MODULE-AO820,SPARES FOR ABBMODEL:LRW/214208/01 RECTIFIER                                                                                                                                                              </t>
  </si>
  <si>
    <t xml:space="preserve">ITEM NAME:PIN,ANTISWAY,SPARES FOR DUMP TRUCKMANUFACTURER:HAULPAKMODEL:730E                                                                                                                                                                                     </t>
  </si>
  <si>
    <t xml:space="preserve">ROTAMETER,TUBE MATERIAL:METAL,SEAL MATERIAL:STAINLESS STEEL-316,MEASURING RANGE:0.5 TO 50 M3/HR,PRESSURE RATING:ASME CLASS 150,CONN:100 NBANSI 150 # RF SERR                                                                                                   </t>
  </si>
  <si>
    <t xml:space="preserve">PULLEY,DRUM,FACE DIMENSION:750 MM,SHAFT DIMENSION:70/60,DIAMETER:406 MMSHAFT LENGTH:1070 MM12 SHELL WITH 10 MM PLAIN LAGGINGSTD-650-14-01                                                                                                                      </t>
  </si>
  <si>
    <t xml:space="preserve">ITEM NAME:LINER,DRIVE SIDE,TAILINGS DISPOSALSPARES FOR CENTRIFUGAL PUMPMANUFACTURER:WEIRMODEL:250 X 250 SRH                                                                                                                                                    </t>
  </si>
  <si>
    <t xml:space="preserve">ITEM NAME:SHUNT,SPARES FOR DUMP TRUCKMANUFACTURER:KOMATSUMODEL:730E                                                                                                                                                                                            </t>
  </si>
  <si>
    <t xml:space="preserve">ITEM NAME:COLLAR,RETAINING,FEED DISTRIBUTOR ASSEMBLY,SPARES FOR CONE CRUSHERMANUFACTURER:SYMONS NORDBERGSIZE:5-1/2 FTSHORT HEAD                                                                                                                                </t>
  </si>
  <si>
    <t xml:space="preserve">ITEM NAME:BLOWER ASSEMBLY,SPARES FOR SHOVELMANUFACTURER:PAWLING AND HARNISCHFEGERMODEL:2100/2300                                                                                                                                                               </t>
  </si>
  <si>
    <t xml:space="preserve">ITEM NAME:NUT,IMPELLER,MATERIAL:LEWMET NI-CR,SPARES FOR PUMPMANUFACTURER:LEWISSIZE:10 HTYPE:24510SPEC-63C                                                                                                                                                      </t>
  </si>
  <si>
    <t xml:space="preserve">BRAKE,42 KGM,550V,EHT (MH) 300 15 TON UNCRANE SOC 300                                                                                                                                                                                                          </t>
  </si>
  <si>
    <t xml:space="preserve">ITEM NAME:MODULE,GATE FIRING,SPARES FOR DUMP TRUCKMANUFACTURER:KOMATSUMODEL:120C/120D                                                                                                                                                                          </t>
  </si>
  <si>
    <t xml:space="preserve">ITEM NAME: WIRE ROPE,FEED BEAM,SPARES FOR SANDVIK MODEL: SOLO 7C DRILLRIG                                                                                                                                                                                      </t>
  </si>
  <si>
    <t xml:space="preserve">ITEM NAME: ASSEMBLY,CORE,AFTER COOLER,SPARES FOR CUMMINS QSK-60ENGINE,FOR 830E DUMP TRUCK                                                                                                                                                                      </t>
  </si>
  <si>
    <t xml:space="preserve">ITEM NAME:IMPELLER,SPARES FOR CENTRIFUGAL PUMPMANUFACTURER:ENVIROTECHHYDROSEALPUMP SIZE:6 INCHTYPE:E-B.6-5RB 8 FRAME17 INCH RUBBER COVERED                                                                                                                     </t>
  </si>
  <si>
    <t xml:space="preserve">HOSE,NON-METALLIC,APPLICABLE STANDARD:SAE 100 R12,TYPE:BRAIDED,CORE MATERIAL:RUBBER,INSIDE DIAMETER:1 IN,CAT XT3                                                                                                                                               </t>
  </si>
  <si>
    <t xml:space="preserve">ITEM NAME: BRACKET,ENGINE SUPPORT,FOR DEUTZ MODEL: F12L413 FW 204KWENGINE ASSEMBLY,SPARES SANDVIK FOR LH410M LOADER                                                                                                                                            </t>
  </si>
  <si>
    <t xml:space="preserve">SENSOR,TEMPERATURE,SENSOR ASSEMBLYCOMMON SPARESMANUFACTURER:CATERPILLAR                                                                                                                                                                                        </t>
  </si>
  <si>
    <t xml:space="preserve">LOCK PIN CATERPILLAR GENERAL SPARE                                                                                                                                                                                                                             </t>
  </si>
  <si>
    <t xml:space="preserve">WHEEL TRAILING 667MM DIA, STEEL, 10 TON OVERHEAD CRANE                                                                                                                                                                                                         </t>
  </si>
  <si>
    <t xml:space="preserve">ITEM NAME:BEVEL GEAR SET,SPARES FOR AGITATORMANUFACTURER:LIGHTNIN                                                                                                                                                                                              </t>
  </si>
  <si>
    <t xml:space="preserve">ITEM NAME:CYLINDER,SPARES FOR LOADERMANUFACTURER:ROBOLT05 DRILLING RIG                                                                                                                                                                                         </t>
  </si>
  <si>
    <t xml:space="preserve">ITEM NAME:DISC,SPARES FOR WHEEL LOADERMANUFACTURER:KOMATSUMODEL:WA800                                                                                                                                                                                          </t>
  </si>
  <si>
    <t xml:space="preserve">ITEM NAME:COMPRESSOR,SPARES FOR GRADERMANUFACTURER:CATERPILLARMODEL:16H                                                                                                                                                                                        </t>
  </si>
  <si>
    <t xml:space="preserve">ITEM NAME: KIT,REGULATING VALVE,SPARE FOR MAKE:ATLAS COPCO (Z)LIMITED,MODEL NUMBER:LF10 AIR COMPRESSOR                                                                                                                                                         </t>
  </si>
  <si>
    <t xml:space="preserve">REDUCER, SIZE: 25 MM, PN: 12(WT18.4), FABRICATED, MATERIAL: HDPE, PE100SDR13.6, C/W 2 IN BRANCH FOR DRAIN PIPE WITH STUB, FLANGED AND PLASTIC VALVE                                                                                                            </t>
  </si>
  <si>
    <t xml:space="preserve">ITEM NAME:CAP,MATERIAL:HIGH CARBON STEEL,FOR BEARING,WHEEL MOTORSET OF 3SPARES FOR DUMP TRUCKMANUFACTURER:KOMATSUMODEL:730E/445E                                                                                                                               </t>
  </si>
  <si>
    <t xml:space="preserve">ITEM NAME:ADAPTER,PILOT,SIZE:R32 MM,FOR REAMING BITSIZE:51,102SPARES FOR DRILL BITMANUFACTURER:KRUPP                                                                                                                                                           </t>
  </si>
  <si>
    <t xml:space="preserve">ITEM NAME:SEAL KIT,ROTO,SPARES FOR ROOF BOLTER/ROCK DRILLMANUFACTURER:SECOMA                                                                                                                                                                                   </t>
  </si>
  <si>
    <t xml:space="preserve">ITEM NAME:VALVE,FOR BUCKET,HOISTSPARES FOR DUMP TRUCK/LOADERMANUFACTURER:EJCMODEL:430/65D                                                                                                                                                                      </t>
  </si>
  <si>
    <t xml:space="preserve">ITEM NAME:DRILL ROD,TAPERED,MATERIAL:FORGED CARBON STEEL,SIZE:LG:2249 MM,SPARES FOR ROCK DRILLHEXAGON SHANKSHANK SIZE:TAPER:12 DEG X 25 MM AF                                                                                                                  </t>
  </si>
  <si>
    <t xml:space="preserve">HYDRAULIC CYLINDER RECEIVING CONVEYOR 160 518935                                                                                                                                                                                                               </t>
  </si>
  <si>
    <t xml:space="preserve">ITEM NAME:SHIM,SPARES FOR DRILLING RIGMODEL:ROBOLT 05                                                                                                                                                                                                          </t>
  </si>
  <si>
    <t xml:space="preserve">PIN HITACH EXCAVATOR, MODEL EX2500-6                                                                                                                                                                                                                           </t>
  </si>
  <si>
    <t xml:space="preserve">ITEM NAME:SURGE TANK,SPARES FOR DUMP TRUCKMANUFACTURER:BELLMODEL:B20D                                                                                                                                                                                          </t>
  </si>
  <si>
    <t xml:space="preserve">ITEM NAME: PLATE,RETAINER,SPARES FOR CATERPILLAR MODEL:R1300 LOADER                                                                                                                                                                                            </t>
  </si>
  <si>
    <t xml:space="preserve">ITEM NAME:LINER,CYLINDER,SPARES FOR DOZERMANUFACTURER:CATERPILLARMODEL:834G/3506E                                                                                                                                                                              </t>
  </si>
  <si>
    <t xml:space="preserve">ITEM NAME:VALVE,SPARES FOR WHB AND ESP DUST CONVEYING SYSTEM-20/12/6                                                                                                                                                                                           </t>
  </si>
  <si>
    <t xml:space="preserve">ITEM NAME:ROTATING PLATE,SWIVEL,RAIL WHEEL,CHASSIS,CENTRE BEARING,SHAFTAND DISCSPARES FOR UNDERGROUND LOADERMANUFACTURER:ATLAS COPCOMODEL:LM250SERIAL NO:72-718-378                                                                                            </t>
  </si>
  <si>
    <t xml:space="preserve">ITEM NAME:HALF CASE,MATERIAL:CAST STEEL,SPARES FOR CENTRIFUGAL PUMPMANUFACTURER:METSOMODEL:MR200INLET SIDE                                                                                                                                                     </t>
  </si>
  <si>
    <t>PULLEY,TYPE: SNUB,NDI,MATERIAL: MILD STEEL,OUTSIDE DIAMETER: 315 MM,WIDTH: FACE:950 MM,DIAMOND GROOVED/PLAIN:10 MM,SHELL THICKNESS:10 MM,END DISC THICKNESS:12 MM,BEARING CRS:1400 MM,PULLEY TYPE:NDI,SPARE FOR MCNALLYBHARAT ENGINEERING CONVEYOR FOR NEW EAST</t>
  </si>
  <si>
    <t xml:space="preserve">REFRACTORY,FIRE/INSULATION,TYPE:STRAIGHT,RADEX 60S D,FORM:BRICKMATERIALCOMPOSITION:MGO DIF(60.4%),CR2O3(19.0%),FE2O3(12.0%),AL2O3(6.3%),CAO(0.9%),SIO2(1.4%)1HL10-76                                                                                           </t>
  </si>
  <si>
    <t xml:space="preserve">ITEM NAME:BRAKE DISC,SPARES FOR FRONT END LOADERMANUFACTURER:CATERPILLARMODEL:992C                                                                                                                                                                             </t>
  </si>
  <si>
    <t xml:space="preserve">TRANSFORMER,CURRENT,TYPE: CORE BALANCE,INSULATION: CLASS 3,PROTECTION:IP40 AND IP20,ACCURACY: 5,RATIO CURRENT: 600:1,VOLTAGE RATING: 720VAC,RATED IMPULSE WITHSTAND VOLTAGE(UISOL):3 KV,KN:100/16.7 MA,FREQUENCYRATING:15-400 HZ,ARTICLE NUMBER:B911739,SERIAL </t>
  </si>
  <si>
    <t xml:space="preserve">ITEM NAME:CHARGE KIT,SPARES FOR DUMP TRUCKMANUFACTURER:EJCMODEL:430                                                                                                                                                                                            </t>
  </si>
  <si>
    <t xml:space="preserve">ITEM NAME:FILTER ELEMENT,INTAKE AIR CLEANER,SPARES FOR COMPRESSORMANUFACTURER:INGERSOL RANDMODEL:SSRMM 350                                                                                                                                                     </t>
  </si>
  <si>
    <t xml:space="preserve">ITEM NAME:SEAT BEAD BAND,SPARES FOR DUMP TRUCKMANUFACTURER:KOMATSUMODEL:445E/730E                                                                                                                                                                              </t>
  </si>
  <si>
    <t xml:space="preserve">PIPE,METALLIC,MATERIAL:STEEL,END PREPARATION:SHOULDERED,SIZE:NB:152 MM,LENGTH:1000 MMSTARIGHT                                                                                                                                                                  </t>
  </si>
  <si>
    <t xml:space="preserve">ITEM NAME: TRANSMITTER,PRESSURE,POWER SUPPLY: 12-45 VDC,MODEL/MANUFACTURER NUMBER:STD120-E1A-00000-MB,HC,SM,ZS,CC,TG,F1,1C,FOR BLOWER-1 AND 2 HEADER DISCHARGE PRESSURE                                                                                        </t>
  </si>
  <si>
    <t xml:space="preserve">ITEM NAME:FILTER,AIR,SPARES FOR FORKLIFTMANUFACTURER:KOMATSUMODEL:FD30T-14MODEL:4D94E-1                                                                                                                                                                        </t>
  </si>
  <si>
    <t xml:space="preserve">ADAPTER,SHANK,TYPE:HL710,SIZE:T45                                                                                                                                                                                                                              </t>
  </si>
  <si>
    <t xml:space="preserve">ITEM NAME:ULTRASONIC CLEANER,WITH HEATERDIGITAL TIMERTEMPERATURE MONITOR10.5 LITTRES CAPACITYVAC 220OUTPUT 42KHZ HIGH FREQUENCY WAVES0.59 MIN TIMER                                                                                                            </t>
  </si>
  <si>
    <t xml:space="preserve">ITEM NAME:COVERS LOCKING NUT,SIZE:7 FT,SPARES FOR CONE GYRATORY CRUSHERMANUFACTURER:SYMONS NORDBERGSHORT HEADFEED DESTRIBUTOR ASSEMBLY COVERSLOCKING NUT                                                                                                       </t>
  </si>
  <si>
    <t xml:space="preserve">PRECISION ANGULAR POSITION TRANSMITTER MODEL:PW620D/MU-I02-GS110, MAKE:FERNSTEUERGERATE, IN CAST CASING WITH PG-SCREWING IP CODE IP 65, DRIVING SHAFT 8MM DIA, WIPER ROTATABLE WITHOUT LIMIT                                                                   </t>
  </si>
  <si>
    <t xml:space="preserve">ITEM NAME:WEDGE,SPARES FOR CRUSHERMANUFACTURER:SYMONS NORDBERGMODEL:HP 700                                                                                                                                                                                     </t>
  </si>
  <si>
    <t xml:space="preserve">ITEM NAME:REPEATER TRANSCEIVER,MANUFACTURER:PHOENIX CONTACTCODE NO:2867746                                                                                                                                                                                     </t>
  </si>
  <si>
    <t xml:space="preserve">BEARING,ROLLER,TYPE: SPHERICAL,SERIES: 23100,NUMBER OF ROWS:2,DESIGNATION: 23130 KW.FB/TNB-C3,INNER DIAMETER: 150 MM,OUTER DIAMETER:250 MM,WIDTH/HEIGHT: 80 MM,SPARE FOR ROUGHER 1,2,3 AND SCAVENGER 1,2BANKS                                                  </t>
  </si>
  <si>
    <t xml:space="preserve">ITEM NAME:UPS SCALE                                                                                                                                                                                                                                            </t>
  </si>
  <si>
    <t xml:space="preserve">U BEND U BEND - PITCH 110MM , HEIGHT 555 MOC SA 192 DRG.NO. KCM-MEC-225- WHB-002                                                                                                                                                                               </t>
  </si>
  <si>
    <t xml:space="preserve">ITEM NAME:STEEL LUBRICATOR,SPARES FOR CENTRIFUGAL PUMPMANUFACTURER:INGERSOLL-RANDMODEL:S35/A3                                                                                                                                                                  </t>
  </si>
  <si>
    <t xml:space="preserve">DRIVE LINE TORO UNDERGROUND LOADER, MODEL 006                                                                                                                                                                                                                  </t>
  </si>
  <si>
    <t xml:space="preserve">BEARING,CUP,TYPE:SINGLE,SERIES:M229300,MATERIAL:STEEL,DESIGNATION:M229310,RADIUS:0.140 INCH,WIDTH:1-1/2 INCH,OUTSIDE DIAMETER:8 INCH,EQUIPMENT:GRADER,MANUFACTURER:CATERPILLAR,MODEL:12                                                                        </t>
  </si>
  <si>
    <t xml:space="preserve">SENSOR-HYDOILLEVEL WAGNER DUMP TRUCK, MODEL MT436 5540380600                                                                                                                                                                                                   </t>
  </si>
  <si>
    <t xml:space="preserve">TRANSMITTER,TEMPERATURE,OUTPUT:4-20 MA,MOUNTING:HEADLIQUID CRYSTAL DISPLAYSERIAL NO:02199306STEAM AND CONDENSATE SYSTEM                                                                                                                                        </t>
  </si>
  <si>
    <t xml:space="preserve">POWER TRAIN ECM,SPARES FOR CATERPILLAR MODEL:D10T DOZER,SERIALNUMBER:RJG00695                                                                                                                                                                                  </t>
  </si>
  <si>
    <t xml:space="preserve">ITEM NAME:SENSOR,PRESSURE,SPARES FOR DUMP TRUCKMANUFACTURER:EJCMODEL:430                                                                                                                                                                                       </t>
  </si>
  <si>
    <t xml:space="preserve">VALVE,TYPE:WAFER RAGMAX 2000,BODY MATERIAL:DUCTILE IRON,PRESSURE RATING:16 BAR/DN 200/ANSI-150,NOMINAL SIZE:10 INCH,RA-0250-62522121-100-0-00-0-0-3,S/S SHAFT,S/S DISC,PECU,68MM W F-F                                                                         </t>
  </si>
  <si>
    <t xml:space="preserve">TYRE,VEHICLE,TYPE:PNEUMATIC,PATTERN:SP11,TL,PLY RATING:16 PLY,SIZE:12 XR22.25MANUFACTURER:DUNLOP                                                                                                                                                               </t>
  </si>
  <si>
    <t xml:space="preserve">ITEM NAME:CONVERTOR,SIGNAL,KV/MA,250 V10 ASPARES FOR WET ESPMM:BTP-10 X10                                                                                                                                                                                      </t>
  </si>
  <si>
    <t xml:space="preserve">ITEM NAME:DRILL BIT,A-SX-ABK 060.R32P15 COMBINED CLAY GUN AND TAPHOLE DRILL,NCHANGA SMELTER                                                                                                                                                                    </t>
  </si>
  <si>
    <t>BELLOW,TYPE:STANDARD,MATERIAL:WIRE REINFORCED NITRILE RUBBER,PRESSURE RATING:15 BAR,SIZE:26 INCH NB,TOP:950 MM, SIDE:1020 MM, BOTTOM:1090 MM, FLANGE:ID 670 X OD 910 MM, NUMBER OF HOLE:20, PCD 840 MM, PITCH:135 MM, HOLE DIA:28 MM, THICKNESS:20 MM, FOR PACH</t>
  </si>
  <si>
    <t xml:space="preserve">ITEM NAME: ASSEMBLY,SEAL,AIR,SERIAL NUMBER:CB15364-15366,SPARE FOR MAKE:CAMERON,MODEL NUMBER:TA6000 CENTRIFUGAL COMPRESSOR                                                                                                                                     </t>
  </si>
  <si>
    <t xml:space="preserve">HOSE,TYPE:HIGH PRESSURE FLEXIBLE,MATERIAL:RUBBER,CONNECTION:TABLE F FLANGE,PRESSURE RATING:30 BAR,SIZE:150 MM,LENGTH:10 M,WIRE EMBEDDED                                                                                                                        </t>
  </si>
  <si>
    <t xml:space="preserve">ITEM NAME:BOLT,LINER,MATERIAL:EN24 CAST STEEL,OVAL HEADCOMES WITH STANDARD TWO NUTSSPARES FOR ROCK LIME BALL MILL                                                                                                                                              </t>
  </si>
  <si>
    <t xml:space="preserve">BUSHING,HALF,SPARES FOR BOLTEC MODEL:235H ROCK DRILL BOLTING UNIT                                                                                                                                                                                              </t>
  </si>
  <si>
    <t xml:space="preserve">ITEM  NAME:VALVE,CHARGE,SPARE FOR MAKE: SANDVIK,MODEL NUMBER:LH410M,LOADER                                                                                                                                                                                     </t>
  </si>
  <si>
    <t xml:space="preserve">ITEM NAME:BRACKET ASSEMBLY,MATERIAL:RUBBER AND STEEL,SIZE:10 INCH,TYPE:HEAVY DUTY SIDE AND CENTRE WHEEL WIDE BASESPARES FOR MAN CAGE BRIDLESTANDARD:10/82                                                                                                      </t>
  </si>
  <si>
    <t xml:space="preserve">ADAPTER,BEARING,TYPE:SLEEVE,DESIGNATION: H3140,FOR ROLLER BEARING                                                                                                                                                                                              </t>
  </si>
  <si>
    <t xml:space="preserve">ITEM NAME:COUPLING,SPARES FOR DOZERMANUFACTURER:CATERPILLARMODEL:D10N,EXHAUST                                                                                                                                                                                  </t>
  </si>
  <si>
    <t xml:space="preserve">ITEM NAME:SWITCH,PRESSURE,SPARES FOR DUMP TRUCKMANUFACTURER:KOMATSUMODEL:120D/445E                                                                                                                                                                             </t>
  </si>
  <si>
    <t xml:space="preserve">ITEM NAME:COLLECTOR,SPARES FOR LOADERBOLTEC ROOFBOLTER H235/BOOMER 281/SIMBAMODEL:H1252/H157                                                                                                                                                                   </t>
  </si>
  <si>
    <t xml:space="preserve">TYPE: CHAIN,TIP,GREGG,MATERIAL: STEEL,PITCH: 1-3/4 INCH,LENGTH: 18METER,DESIGN STANDARD: 228/1962,PART NUMBER : R 606,ISONOR606,MAKE:REYNODS,MODEL:903                                                                                                         </t>
  </si>
  <si>
    <t xml:space="preserve">ITEM NAME:SPRING,SPARES FOR UNDERGROUND UTILITY VEHICLEMANUFACTURER:NORMETTYPE LEAF SPRINGSANDVIK                                                                                                                                                              </t>
  </si>
  <si>
    <t xml:space="preserve">ITEM NAME:TUBE,MATERIAL:STEEL,ASME SA-192,SIZE:OD:168.3 X THK:14.27MM,SPARES FOR BOILER                                                                                                                                                                        </t>
  </si>
  <si>
    <t xml:space="preserve">ITEM NAME:CONNECTING SHAFT,SPARES FOR CENTRIFUGAL PUMPMANUFACTURER:NETZSCH PROGRESSIVE PUMPMODEL:NEMO NM053BY01L06B                                                                                                                                            </t>
  </si>
  <si>
    <t xml:space="preserve">HOIST,LEVER,REFERENCE NO:GLHO.25T,250 KG,FOR TENSIONING,SPARES FORVENTILATION,MANUFACTURER:ABC,COMES WITH TEST CERTIFICATE                                                                                                                                     </t>
  </si>
  <si>
    <t xml:space="preserve">ITEM NAME:CPM CARD,SPARES FOR WET ESPMODEL:BTP-10 X 10                                                                                                                                                                                                         </t>
  </si>
  <si>
    <t xml:space="preserve">ITEM NAME:PLASTIC,SIZE:21 LONG X 11.4 CM,OPEQUE,WHITISHSAMPLE PLASTIC,GAUGE-400G,MANUFACTURER:ATHOL PLASTICS                                                                                                                                                   </t>
  </si>
  <si>
    <t xml:space="preserve">ITEM NAME:VALVE,THROTTLE,FOR WATER SEALEDSPLINE TYPE,SPARES FOR ROTARY ROCK DRILLMANUFACTURER:SECOMODEL:S23/S25                                                                                                                                                </t>
  </si>
  <si>
    <t xml:space="preserve">CABLE, FESTOONED, 1 CORE, SIZE:  16 SQ MM, 15 TON UNCRANE HR                                                                                                                                                                                                   </t>
  </si>
  <si>
    <t xml:space="preserve">ITEM NAME:FILTER NET,SPARES FOR FILTERMANUFACTURER:LAROXMODEL:PF22AIH60SERIAL NO:658                                                                                                                                                                           </t>
  </si>
  <si>
    <t xml:space="preserve">CIRCUIT BREAKER TYPE AIR CIRCUIT BREAKER, MAKE SIEMENS ,MODEL WL 1 800N, 3 POLE, 690V, 1000A , 50HZ, 50KA RATED SHORT TIME CURRENT , 60S, MANUAL/ELECTRICAL, MOUNTING                                                                                          </t>
  </si>
  <si>
    <t xml:space="preserve">POSITIONER,SUPPLY PRESSURE RATING:120 PSI,8 BAR:8 KGF/CM2:800 KPA                                                                                                                                                                                              </t>
  </si>
  <si>
    <t xml:space="preserve">RING,BACKING,MATERIAL: STAINLESS STEEL 304,THICKNESS: 19MM,INSIDEDIAMETER: 345 MM,OUTSIDE DIAMETER: 455MM,PCD:406MM,HOLES:8,HOLEDIA:22 MM,DRILLED TO TABLE D                                                                                                   </t>
  </si>
  <si>
    <t xml:space="preserve">CABLE,ELECTRICAL,TYPE:FLEXIBLE,TRAILING,APPLICATION:TRIPPER,INSULATION MATERIAL:RUBBER,VOLTAGE RATING:1000 V,CORE AND CONDUCTOR SIZE:4C X 4 SQMM                                                                                                               </t>
  </si>
  <si>
    <t xml:space="preserve">PAPER,ALBET/M&lt;(&gt;&amp;&lt;)&gt;N,FILTER,DIAMETER:15 CM,GRADE 1135/1640W,100CIRCLES/PKT,ASHLESS,HARDENED                                                                                                                                                                   </t>
  </si>
  <si>
    <t xml:space="preserve">ITEM NAME:STUFFING BOX,MATERIAL:CAST STEEL,SPARES FOR CENTRIFUGAL PUMPMANUFACTURER:METSOMODEL:MR300DRAWING NUMBER:SA5000655                                                                                                                                    </t>
  </si>
  <si>
    <t>ITEM NAME: METER,TURBIDITY,RANGE: 0.01-1100 NTU(AUTO RANGE), ACCURACY:+/-2.5% OF READING OR +/-0.01 NTU (0-500 NTU), +/-5% (500-1100NTU),RESOLUTION: 0.01-9.99 NTU = 0.01 NTU,10.0-99.9 NTU = 0.1 NTU,100-1100 NTU = 1 NTU, TEMPERATURE RATING:0-40 DEG C AMBIE</t>
  </si>
  <si>
    <t xml:space="preserve">SWITCH,LEVEL,TYPE:LOW,MULTICAP,LEVEL RANGE:L1 145 MM,L2 20 MM,L3 195 MM,POWER RATING:1.6 W,VOLTAGE RATING:19-253 VAC/19-55 VDC/125 VDC,CURRENT RATING:0.2 A,FREQUENCY:50-60 HZ4AP MAX30L-PC/4ASERIAL NO:AS00000010F9                                           </t>
  </si>
  <si>
    <t xml:space="preserve">GASKET,SEALING,TYPE:FULL FACE,MATERIAL:EPDM RUBBER,INSIDE DIAMETER:NB 1000,THICKNESS:3 MM,FOR 410 GAS CLEANING PLANT,NCHANGA SMELTER                                                                                                                           </t>
  </si>
  <si>
    <t xml:space="preserve">ITEM NAME:PLATE,STARTER,SPARES FOR DOZERMANUFACTURER:CATERPILLARMODEL:D10N                                                                                                                                                                                     </t>
  </si>
  <si>
    <t xml:space="preserve">CLAMP,HOSE,MATERIAL:STEEL,FINISH:CADMIUM PLATED,SIZE:DIA:55 TO 70 MM,WORM DRIVESTANDARD:BS 5315                                                                                                                                                                </t>
  </si>
  <si>
    <t xml:space="preserve">MOTOR,ELECTRICAL,ENCLOSURE: IP 20,SPEED RATING: 65 RPM,POWER RATING: 4W,VOLTAGE RATING: 12 VDC,CURRENT RATING: 1.7 A,TORQUE:0.6 N,SHAFT SIZE:4X 4 MM,DIRACTION OF ROTATION:LEFT/RIGHT,PCB REFERENCE NUMBER:MDS0390206692,FOR LABORATORY                        </t>
  </si>
  <si>
    <t xml:space="preserve">COUPLING,MATERIAL:POLYVINYL CHLORIDE,REFERENCE NO:PVCCOUP570MM,SIZE:570MM,SPARES FOR VENTILATION,MANUFACTURER:ABC,COMES WITH TEST CERTIFICATE                                                                                                                  </t>
  </si>
  <si>
    <t xml:space="preserve">ITEM NAME: VALVE,STEERING,TYPE:ORBITROL,FOR HYDRAULIC SYSTEM,SPARE FOR MAKE:SANDVIK,MODEL NUMBER:TH540 UNDERGROUND DUMP TRUCK                                                                                                                                  </t>
  </si>
  <si>
    <t xml:space="preserve">SEAL,LABYRINTH,PINION SHAFT,SPARES FOR 7.32 X 10.68M BALL MILL AND 7.9 X 5.3M SAG MILL                                                                                                                                                                         </t>
  </si>
  <si>
    <t xml:space="preserve">ITEM NAME:RIM GROUP ASSEMBLY,MATERIAL:STEEL,SPARES FOR FRONT END LOADERMANUFACTURER:CATERPILLAR                                                                                                                                                                </t>
  </si>
  <si>
    <t xml:space="preserve">ITEM NAME: ROLLER,MATERIAL: HIGH DENSITY POLYMER,SIZE: DIA:5 X LG:17INCH,SHELL THICKNESS:20 MM,COMPLETE WITH ANTI-ROLLBACK,SPARE FOR N12, N10, 1A AND 1B CONVEYOR BELT                                                                                         </t>
  </si>
  <si>
    <t xml:space="preserve">TEE,PIPE,TYPE:EQUAL,MATERIAL:CAST IRON,C TO E DIMENSION:1200 MM,SIZE:NB700 X 700 X 700,HEIGHT:600 MM,CI PIPING-AREA 400 SAP                                                                                                                                    </t>
  </si>
  <si>
    <t xml:space="preserve">BEARING,ROLLER,TYPE:SPHERICAL,NO.OF ROWS:DOUBLE,DESIGN STANDARD:ISO 15,STYLE:SELF-ALIGNING,MATERIAL CAGE:PRESSED STEEL,DESIGNATION:23040 CC/W33,BORE:200 MM,OUTER DIAMETER:310 MM,WIDTH/HEIGHT:82 MM                                                           </t>
  </si>
  <si>
    <t xml:space="preserve">ITEM NAME:HARNESS ASSEMBLY,SPARES FOR VEHICLEMANUFACTURER:CATERPILLAR                                                                                                                                                                                          </t>
  </si>
  <si>
    <t xml:space="preserve">ITEM NAME:SPRING,SPARES FOR ROOF BOLTERMODEL:BOLTEC H235/BOOMER 281/SIMBA H1252/H157                                                                                                                                                                           </t>
  </si>
  <si>
    <t xml:space="preserve">ITEM NAME:CONTROL GP,SPARES FOR VEHICLEMANUFACTURER:CATERPILLAR                                                                                                                                                                                                </t>
  </si>
  <si>
    <t xml:space="preserve">STINGER,SPARES FOR DRILL RIG,MAKE:SANDVIK,MODEL NUMBER:DL330                                                                                                                                                                                                   </t>
  </si>
  <si>
    <t xml:space="preserve">ITEM NAME: TUBE,SPARE FOR KOMATSU ,MODEL:830E AC,LOADER                                                                                                                                                                                                        </t>
  </si>
  <si>
    <t xml:space="preserve">NUT,SCREW CHECK PLATE HEXAGON,JAW MASTER 1211 HD CRUSHER,STEEL SCREW FASTENER,H IGH TENSIL STEEL M36 X 590MM                                                                                                                                                   </t>
  </si>
  <si>
    <t xml:space="preserve">SHAFT,JACK,SPARES FOR FLSMIDTH MODEL: TST 1550 JAW CRUSHER                                                                                                                                                                                                     </t>
  </si>
  <si>
    <t xml:space="preserve">ITEM NAME:VALVE,SOLENOID,MOULD DRESSING UNIT-STORAGE BIN                                                                                                                                                                                                       </t>
  </si>
  <si>
    <t xml:space="preserve">ADAPTER,PIPE,TYPE: Y-PIECE,MATERIAL: HDPE,PRESSURE RATING: PN10,WALLTHICKNESS: 33.2 MM,NOMINAL SIZE: 560 MM,SDR17,INSIDE DIAMETER: 550MM,PE100,ABOVE GROUND INSTALLATION, UV RESISTANT,MRS 8MPA                                                                </t>
  </si>
  <si>
    <t xml:space="preserve">ITEM NAME:SWITCH,INDICATING,DIFFERENTIAL PRESSURE,SIZE:11/2 INCH,PRESSURE RATING:CLASS 150                                                                                                                                                                     </t>
  </si>
  <si>
    <t xml:space="preserve">ITEM NAME:SWITCH,DIFFERENTIAL PRESSURE,15 PSIGRANGE:15-0-15 BARSPARES FOR PLANT,NCHANGA SMELTER410 GAS CLEANING                                                                                                                                                </t>
  </si>
  <si>
    <t xml:space="preserve">ITEM NAME:BEARING,SPARES FOR FRONT END LOADERPART OF CYLINDER GROUP-LIFTMANUFCTURER:CATERPILLARMODEL:992G CYLINDER GROUP                                                                                                                                       </t>
  </si>
  <si>
    <t xml:space="preserve">LAMP,INCANDESCENT,TYPE:FILAMENT,APPLICATION:PROJECTOR SPOT,BASE TYPE:EDISON SCREW,FREQUENCY RATING:50 HZ,LAMP WATTAGE:150 W,VOLTAGE RATING:220-240 V                                                                                                           </t>
  </si>
  <si>
    <t xml:space="preserve">HOSE,MATERIAL:STAINLESS STEEL,SIZE:25NB,LENGTH:7.1 M,INSIDE STAINLESS STEEL 310 WITH OUTSIDE BRAIDING OF STAINLESS STEEL 304END FITTINGS:AS PERATTACHED DRAWING,DRAWING NO: 11641 161/0P&amp;ID PLANT AIR                                                          </t>
  </si>
  <si>
    <t xml:space="preserve">ITEM NAME:FRAME PLATE,MATERIAL:CAST STEEL,SPARES FOR CENTRIFUGAL PUMPMANUFACTURER:WARMANTYPE:4/3AH                                                                                                                                                             </t>
  </si>
  <si>
    <t xml:space="preserve">ITEM NAME:SWITCH,PRESSURE,ELECTRICAL,SPARES FOR DUMP TRUCKMANUFACTURER:HAULPAKMODEL:730E                                                                                                                                                                       </t>
  </si>
  <si>
    <t xml:space="preserve">ITEM NAME:FLEXIBLE PLATE,SPARES FOR DUMP TRUCK/LOADERMANUFACTURER:EJCMODEL:430/210                                                                                                                                                                             </t>
  </si>
  <si>
    <t xml:space="preserve">ELBOW,PIPE,ANGLE:45 DEG,RADIUS:32.5 MM,SIZE:OD:38 MM,THK:6.3 MM,PRESSURE PARTS-OMEGA TUBES/ELBOWS,384B1,HS                                                                                                                                                     </t>
  </si>
  <si>
    <t xml:space="preserve">ITEM NAME:CONE,BEARING,WHEEL,REAR INNER,SPARES FOR TRUCKMANUFACTURER:ISUZUMODEL:FVR 900T                                                                                                                                                                       </t>
  </si>
  <si>
    <t xml:space="preserve">ITEM NAME:FILTER ELEMENT,INTAKE AIR CLEANER,SPARES FOR DRILL RIGMODEL:SOLO LC 10COMPRESSOR C 1000                                                                                                                                                              </t>
  </si>
  <si>
    <t xml:space="preserve">ITEM NAME:SLIPRING                                                                                                                                                                                                                                             </t>
  </si>
  <si>
    <t xml:space="preserve">ITEM NAME:BUSHING,CHUCK,SPARES FOR ROCK DRILLRH 77MANUFACTURER:DELFOS                                                                                                                                                                                          </t>
  </si>
  <si>
    <t xml:space="preserve">ITEM NAME:FRONTHEAD WASHER,COMPLETE,SPARES FOR ROCK DRILLMANUFACTURER:ATLAS COPCODELFOS MODEL:RH77                                                                                                                                                             </t>
  </si>
  <si>
    <t xml:space="preserve">ITEM NAME:BEARING,AXEL,SPARES FOR FRONT END LOADERMANUFACTURER:CATERPILLARMODEL:992CBRISCH212226136H                                                                                                                                                           </t>
  </si>
  <si>
    <t xml:space="preserve">ITEM NAME:EPEC MODULE,SPARES FOR UNDERGROUND LOADERMANUFACTURER:TOROMODEL:006                                                                                                                                                                                  </t>
  </si>
  <si>
    <t xml:space="preserve">ITEM NAME: SHELF,SPARE FOR MAKE:ATLAS COPCO (Z) LIMITED,MODEL NUMBER:BOLTEC 235 DRILL RIG                                                                                                                                                                      </t>
  </si>
  <si>
    <t xml:space="preserve">ITEM NAME:SHIELD ASSEMBLY,SPARES FOR VEHICLEMANUFACTURER:CATERPILLAR                                                                                                                                                                                           </t>
  </si>
  <si>
    <t xml:space="preserve">REFRACTORY,FIRE/INSULATION,TYPE:PYROSTOP BOARD 1260,MATERIAL:CERAMIC FIBRE,DIMENSION:1200 X 1000 X 10 MMVACUUM FOMED BOARD ORGANIC-CHEMICALMATERIAL COMPOSITION:BD:390KG/M3,AL2O3-42%,SIO2-55%.                                                                </t>
  </si>
  <si>
    <t xml:space="preserve">BEARING,ROLLER,TYPE:TAPERED,NUMBER OF ROWS:SINGLE,DESIGNATION:TY94700/TY941,BORE:7 INCH,OUTER DIAMETER:11.375 INCH,WIDTH/HEIGHT:2.5 INCH                                                                                                                       </t>
  </si>
  <si>
    <t xml:space="preserve">ITEM NAME:CONTROL ASSEMBLY,SPARES FOR FRONT END LOADERMANUFACTURER:CATERPILLARMODEL:992G                                                                                                                                                                       </t>
  </si>
  <si>
    <t xml:space="preserve">ITEM NAME:SHAFT 316,MATERIAL:STAINLESS STEEL-316,SPARES FOR CENTRIFUGALPUMPMANUFACTURER:KROGHMODEL:55-OHSCREWEDSIZE:4 X 9 INCHRECEIVER MOUNTEDM24 THREADACID AND PRELEACH DUT                                                                                  </t>
  </si>
  <si>
    <t xml:space="preserve">ITEM NAME:BEARING,ROLLER,GERBOX,DRIVE SHAFT,LRJ 3-3/4                                                                                                                                                                                                          </t>
  </si>
  <si>
    <t xml:space="preserve">ITEM NAME:IDLER ASSEMBLY,SPARES FOR ROCK DRILLMANUFACTURER:INGERSOLL-RANDMODEL:CM780DDRAWING NUMBER:E57712176 REV 000                                                                                                                                          </t>
  </si>
  <si>
    <t xml:space="preserve">KIT,CARTRIDGE,MODEL:25VQ,SIZE:12 GPM,FOR HYDRAULIC PUMP USED ON WENBERGMACHINE,MAKE:VICKERS                                                                                                                                                                    </t>
  </si>
  <si>
    <t xml:space="preserve">ITEM NAME:TILT CYLINDER KIT,SPARES FOR FRONT END LOADERMANUFACTURER:CATERPILLARMODEL:992G                                                                                                                                                                      </t>
  </si>
  <si>
    <t xml:space="preserve">CARD,MODULE,TYPE:AMPLIFIER,APPLICATION:FOR PROPORTIONAL FLOW CONTROLVALVE,MODEL/MANUFATURER NUMBER:EEA-PAM-561-A-32,                                                                                                                                           </t>
  </si>
  <si>
    <t xml:space="preserve">BEARING,ROLLER,DESIGNATION:5220-0-118 NOE6                                                                                                                                                                                                                     </t>
  </si>
  <si>
    <t xml:space="preserve">WIRE,ELECTRICAL,TYPE:MAGNETIC,CONDUCTOR MATERIAL:COPPER,INSULATION MATERIAL:AROMATIC POLYMIDE BASE,COATING:ENAMEL,CORE AND CONDUCTOR SIZE:DIA:0.15 MM                                                                                                          </t>
  </si>
  <si>
    <t xml:space="preserve">RETAINING,BAR JAW CRUSHER,MODEL 1211HD 402.2320-00                                                                                                                                                                                                             </t>
  </si>
  <si>
    <t>FILTER,TYPE: SUCTION,MATERIAL: ANODIZED ALUMINIUM,CONNECTION:FLANGED,FILTRATION SIZE: 90 MICRON-M,TEMPERATURE RATING: -25 TO +110DEG.C,SIZE: 100 MM,COVER MATERIAL:ANODIZED ALUMINIUM, SEALMATERIAL:NITRILE(BUNA-N), FILTER ELEMENT:SQUARE WIRE MESH, WITH BYPA</t>
  </si>
  <si>
    <t xml:space="preserve">ITEM NAME:SEAL,PISTON,SPARES FOR DUMP TRUCKMANUFACTURER:WAGNER                                                                                                                                                                                                 </t>
  </si>
  <si>
    <t xml:space="preserve">ITEM NAME:SHAFT,SPARES FOR SHOVELMANUFACTURER:PAWLING AND HARNISCHFEGERMODEL:2100                                                                                                                                                                              </t>
  </si>
  <si>
    <t xml:space="preserve">ITEM NAME:PLC,SPARES FOR UNDERGROUND LOADERMANUFACTURER:TOROMODEL:150/250/300/400D                                                                                                                                                                             </t>
  </si>
  <si>
    <t xml:space="preserve">ITEM NAME:DRILL PIPE,SPARES FOR DRILLMANUFACTURER:ATLAS COPCOMODEL:ROC L8-30                                                                                                                                                                                   </t>
  </si>
  <si>
    <t xml:space="preserve">ITEM NAME:INFLATABLE SEAL,95110.10E                                                                                                                                                                                                                            </t>
  </si>
  <si>
    <t xml:space="preserve">CUP CATERPILLAR FRONT END LOADER, MODEL 966H 6K5528                                                                                                                                                                                                            </t>
  </si>
  <si>
    <t xml:space="preserve">PULLEY,TYPE:DRIVE PULLEY,MATERIAL:MILD STEEL,OUTSIDE DIAMETER:914 MM (36 INCH),1118 MM (44 INCH) FACE WITH COUPLINGKEYWAY ON SHAFT 2261 MM (89 INCH) LONG BY 127MM (5 INCH) DIA                                                                                </t>
  </si>
  <si>
    <t xml:space="preserve">GREASE,TYPE:ROCKDRILL COMPOUND,APPLICATION:LONG HOLE DRILLING MACHINE,BRAND:CASTROL,CONTAINER:BOXES OF 40 X 500 ML SATCHETS,MODEL:CH123                                                                                                                        </t>
  </si>
  <si>
    <t xml:space="preserve">ITEM NAME: BOLT,SQUARE HEAD,SPARES FOR METSO MODEL:HP700 CONECRUSHER,PARTS MANUAL SAHP70001                                                                                                                                                                    </t>
  </si>
  <si>
    <t xml:space="preserve">MASTER CONTROLLER 4 WAY/2&amp;1 STEP, 10A TELEMECAN -IQUE FOR GRAB BUCKET CRANE HOIST/OPEN CLOSE                                                                                                                                                                   </t>
  </si>
  <si>
    <t xml:space="preserve">ROPE,MATERIAL: TEFLON,SIZE: 20 MM,PTFE GLAND                                                                                                                                                                                                                   </t>
  </si>
  <si>
    <t xml:space="preserve">ITEM NAME:PLUG,VALVE,SPARES FOR ROCK DRILLMANUFACTURER:SECOMODEL:S25CYLINDERSFRONT CYLINDER                                                                                                                                                                    </t>
  </si>
  <si>
    <t xml:space="preserve">CARD BIAS CONTROL CARD BIAS CONTROL CARD MSA/ANNSTAT                                                                                                                                                                                                           </t>
  </si>
  <si>
    <t xml:space="preserve">ITEM NAME:ASSEMBLY,HARNESS,SPARES FOR VEHICLEMANUFACTURER:CATERPILLAR                                                                                                                                                                                          </t>
  </si>
  <si>
    <t xml:space="preserve">MASTER CONTROLLER 2 WAY/2STEPS 10A, TELEMECAN -IQUE FOR GRAB CRANE LT                                                                                                                                                                                          </t>
  </si>
  <si>
    <t xml:space="preserve">ITEM NAME:CONTROLLER,MASTER,10 ASPARES FOR GRAB CRANE2 WAY/2 STEPSMANUFACTURER:TELEMECAN-IQUECT                                                                                                                                                                </t>
  </si>
  <si>
    <t xml:space="preserve">MASTER CONTROLLER 10A TELEMECAN -IQUE FOR ANODE FURNACE 30+30T CRAANE CROSS TRAVEL                                                                                                                                                                             </t>
  </si>
  <si>
    <t xml:space="preserve">ITEM NAME: MODULE,ANALOGUE INPUT,PLC,MATERIAL: ELECTRONIC COMPONENT,PARTNUMBER : AI 820,MAKE:ABB                                                                                                                                                               </t>
  </si>
  <si>
    <t xml:space="preserve">ITEM NAME:BUCKET,SPARES FOR UNDERGROUND LOADERMANUFACTURER:WAGNER                                                                                                                                                                                              </t>
  </si>
  <si>
    <t xml:space="preserve">ITEM NAME:STEERING BUSHING,SPARES FOR DUMP TRUCKMANUFACTURER:WAGNER                                                                                                                                                                                            </t>
  </si>
  <si>
    <t xml:space="preserve">ITEM NAME:SPROCKET,SPARES FOR EXCAVATORMODEL:PC600-7MANUFACTURER:KOMATSUFOR UNDERCARRIAGE                                                                                                                                                                      </t>
  </si>
  <si>
    <t xml:space="preserve">ITEM NAME:WHEEL CYLINDER ASSEMBLY,(LH),SPARES FOR FORKLIFT TRUCKMANUFACTURER:KOMATSUMODEL:FD50AT-7                                                                                                                                                             </t>
  </si>
  <si>
    <t xml:space="preserve">ITEM NAME:CARTRIDGE,FILTER,SPARES FOR FILTERMANUFACTURER:LAROX                                                                                                                                                                                                 </t>
  </si>
  <si>
    <t xml:space="preserve">MOD.TEMP.SWITCH WAGNER UNDERGROUND LOADER, MODEL MT2010 5574245000                                                                                                                                                                                             </t>
  </si>
  <si>
    <t xml:space="preserve">WIRE,ELECTRICAL,TYPE:MAGNETIC,CONDUCTOR MATERIAL:COPPER,INSULATION MATERIAL:AROMATIC POLYMIDE BASE,COATING:ENAMEL,CORE AND CONDUCTOR SIZE:DIA:0.18 MM                                                                                                          </t>
  </si>
  <si>
    <t xml:space="preserve">RESISTOR,ASSEMBLY,TYPE:PUNCHED GRID RESISTANCE,RESISTANCE:0.544 OHM,CURRENT RATING:109 A,SERIES:MG 8BIN NO:40610P6R/07/02-6269CURRENT RATING:84A AC/DC                                                                                                         </t>
  </si>
  <si>
    <t xml:space="preserve">ITEM NAME:CYLINDER,HYDRAULIC,SPARES FOR STARTING SHEET MACHINEMANUFACTURER:WENNBERGMOUNT NO:26XA:180                                                                                                                                                           </t>
  </si>
  <si>
    <t xml:space="preserve">ROD,DRILL,MATERIAL: RUBBER COLLARED,LENGTH: 1.2 M,SPARES FOR ROCKDRILL,MANUFACTURER:BOART,HEX BODY,SHANK LG:159 MM,25 MM A/F,12 DEG TAPER                                                                                                                      </t>
  </si>
  <si>
    <t xml:space="preserve">VEE BELT,SPARES FOR FLSMIDTH MODEL: TST 1550 JAW CRUSHER                                                                                                                                                                                                       </t>
  </si>
  <si>
    <t xml:space="preserve">ITEM NAME:SHANK ADAPTER,SPARES FOR DRILLT45,MODEL:BOOMER-1254                                                                                                                                                                                                  </t>
  </si>
  <si>
    <t xml:space="preserve">ITEM NAME:SCREW,CAP,SOCKET HEAD,SIZE:1-1/2 INCH,FOR TRANSMISSIONSPARES FOR ELECTRIC SHOVELMANUFACTURER:PAWLING AND HARNISCHFERGERMODEL:2300XPAPROPEL 2355-271-7SSERIAL NO:54305,54765                                                                          </t>
  </si>
  <si>
    <t xml:space="preserve">ITEM NAME:IMPELLER,SPARES FOR CENTRIFUGAL PUMPMANUFACTURER:INGERSOLL-RANDMODEL:S35/A3                                                                                                                                                                          </t>
  </si>
  <si>
    <t xml:space="preserve">ITEM NAME: ASSEMBLY,FEED PLATE,SPARES FOR METSO MODEL:HP700 CONECRUSHER,PARTS MANUAL SAHP70001                                                                                                                                                                 </t>
  </si>
  <si>
    <t xml:space="preserve">ITEM NAME: SENSOR,FOR OIL LEVEL/TEMPERATURE,SPARE FOR MAKE:SANDVIK,MODEL NUMBER:TH540 UNDERGROUND DUMP TRUCK                                                                                                                                                   </t>
  </si>
  <si>
    <t xml:space="preserve">ITEM NAME:SEAL,TOP,SIZE:4 INCH,SPARES FOR ROCK DRILLMANUFACTURER:INGERSOLL-RANDMODEL:CM780                                                                                                                                                                     </t>
  </si>
  <si>
    <t xml:space="preserve">ITEM NAME:BUSHING,MATERIAL:RUBBER,8 HOLESPARES FOR SUBMERSIBLE PUMPMANUFACTURER:BIBO FLYGTMODEL:B2250/11SIZE:6 INCHSIZE:8 X 10 INCH                                                                                                                            </t>
  </si>
  <si>
    <t xml:space="preserve">ITEM NAME: SERVICE KIT,250 HOUR,SPARE FOR MAKE:SANDVIK,MODELNUMBER:LH410M,LOADER                                                                                                                                                                               </t>
  </si>
  <si>
    <t xml:space="preserve">RESISTOR,ASSEMBLY,RESISTANCE:25.9 OHM,CURRENT RATING:15 A,CRANESERIES:MG 200CAPACITY:50 TONBIN NO:40622                                                                                                                                                        </t>
  </si>
  <si>
    <t xml:space="preserve">ITEM NAME: GLAND PACKING,MODEL/MANUFATURER NUMBER : VASA HDT 5311-250(HC),SPARES FOR 10 X 10 MBE CENTRIFUGAL PUMP                                                                                                                                              </t>
  </si>
  <si>
    <t xml:space="preserve">ITEM NAME:BEARING,SPARES FOR DUMP TRUCKMODEL:725ADTMANUFACTURER:CATERPILLAR                                                                                                                                                                                    </t>
  </si>
  <si>
    <t xml:space="preserve">ITEM NAME: SHAFT,SIZE: 14/12,PART NUMBER : 773060072,ROLL/ST BS970GR080M40 COND Q,SPARES FOR PUMP,MAKE:WEIR,MODEL:35, 25 RG-D                                                                                                                                  </t>
  </si>
  <si>
    <t xml:space="preserve">TRANSMITTER,MONITOR,ROT DTCTR SPEED,ASM,SPARES FOR SUPERIOR MK-IIPRIMARY GYRATORY CRUSHER,MAKE:METSO MINERALS                                                                                                                                                  </t>
  </si>
  <si>
    <t xml:space="preserve">ITEM NAME:CLUTCH,SPARES FOR MOBILE CRANEMANUFACTURER:XCMG,MODEL:QY50K                                                                                                                                                                                          </t>
  </si>
  <si>
    <t xml:space="preserve">ITEM NAME:PLATE,COVER,CASING,SPARES FOR PUMPMANUFACTURER:WEIR WARMAN PUMPMODEL:GV101GALIGHER SS BS970/91 GR316 S31 GV90 X 1830 MMGV90 TRICO                                                                                                                    </t>
  </si>
  <si>
    <t xml:space="preserve">TYRE,TYPE: SOLID,APPLICATION: ANHUI HELI FORKLIFT,SIZE: 8.25 X 25                                                                                                                                                                                              </t>
  </si>
  <si>
    <t>METER,FLOW,TYPE:MAGNETIC,TUBE,MATERIAL:LINING PTFE,SENSOR TYPE:STANDARD,SENSOR MATERIAL:NICKEL ALLOY 276,MOUNTING:INTEGRAL,PRESSURE RATING:ASMECLASS 150,INLET SIZE:4 INCH,NO OF SENSOR:2FLANGE MATERIAL:CARBON STEELRAISED FACE SLIP-ONASME B16.5ELECTRODE:SEA</t>
  </si>
  <si>
    <t xml:space="preserve">STUFFING BOX GLAND NUT MAKE: SCAMONT, SLURRY PUMP, MODEL SP200                                                                                                                                                                                                 </t>
  </si>
  <si>
    <t xml:space="preserve">ITEM NAME:PLANT WARM WATER,TAG NO. 270-PU-019MANUFACTURER:MATHERCTY 200M3/H                                                                                                                                                                                    </t>
  </si>
  <si>
    <t xml:space="preserve">WIRE,ELECTRICAL,TYPE:MAGNETIC,CONDUCTOR MATERIAL:COPPER,INSULATION MATERIAL:AROMATIC POLYMIDE BASE,COATING:ENAMEL,CORE AND CONDUCTOR SIZE:DIA:0.16 MM                                                                                                          </t>
  </si>
  <si>
    <t xml:space="preserve">ITEM NAME:MOTOR ASSEMBLY,HYDRAULIC,GROVE CRANERT628SREF:22Y8                                                                                                                                                                                                   </t>
  </si>
  <si>
    <t xml:space="preserve">ITEM NAME:LINE PROTECTOR,TELEPHONE,HIGH DENSITY MDF MODULE                                                                                                                                                                                                     </t>
  </si>
  <si>
    <t xml:space="preserve">ITEM NAME:LINER,MATERIAL:NATURAL RUBBER,SPARES FOR CENTRIFUGAL PUMPMANUFACTURER:WARMANTYPE:8/6SIZE:6 INCHEP AND ER FRAMESERIES A                                                                                                                               </t>
  </si>
  <si>
    <t xml:space="preserve">SINLGE ROW CYLINDRICAL ROLLER BEARING NU2232 ECMA/LAGER, INNER DIA: 160MM, OUTER DIA: 290MM, BREADTH: 48MM                                                                                                                                                     </t>
  </si>
  <si>
    <t xml:space="preserve">ITEM NAME:PULL ROPE,SPARES FOR LOADERBOLTEC ROOFBOLTER H235/BOOMER 281/SIMBAMODEL:H1252/H157                                                                                                                                                                   </t>
  </si>
  <si>
    <t xml:space="preserve">ITEM NAME:SILENCER,EXHAUST,SPARES FOR UNDERGROUND LOADERMANUFACTURER:TOROMODEL:007                                                                                                                                                                             </t>
  </si>
  <si>
    <t xml:space="preserve">ENCODER,TYPE: INCREMENTAL,VOLTAGE RATING: 9-30 V,SHAFT SIZE: DIA:20 MMMAX,PROTECTION CLASS:IP 66,LOGIC LEVEL:1024 HTL,01 B504,SERIALNUMBER:700000322669,FOR CRF-1 GRAB CRANE AND HOIST MOTOR                                                                   </t>
  </si>
  <si>
    <t xml:space="preserve">SOLENOID VALVE MODEL SERIES:553- 5/2 TYPE SUPPLY VOLTAGE : 110 V AC CONNECTION – ½” NPT MAKE : ASCO                                                                                                                                                            </t>
  </si>
  <si>
    <t xml:space="preserve">MASTER CONTROLLER 10A TELEMECAN-IQUE FOR 30+30T ANODE FURNACE CRANE HOIST                                                                                                                                                                                      </t>
  </si>
  <si>
    <t xml:space="preserve">LOAD CELL,ELECTRICAL SPARES,AREA 262                                                                                                                                                                                                                           </t>
  </si>
  <si>
    <t xml:space="preserve">ITEM NAME:AIR CONDITIONER COMPRESSOR,SPARES FOR DUMP TRUCKMANUFACTURER:CATERPILLARMODEL:789B                                                                                                                                                                   </t>
  </si>
  <si>
    <t xml:space="preserve">ITEM NAME:COOLER ASSEMBLY,SPARES FOR DUMP TRUCKMANUFACTURER:WAGNER                                                                                                                                                                                             </t>
  </si>
  <si>
    <t xml:space="preserve">SHEET,NON-METALLIC,M39 X 3 X 160 X 120 X 30,COMPLETE SET DIA 3.5 MTS X 4.42 MTS LENGTH ROD MILL,EAST SECTION,W3/5203/6,RECTANGULAR SHAPE RUBBER,APPLICATION FOR MILLS:DIMENSIONS ARE WD,DIA-WRONGLY MENTIONED,X LG                                             </t>
  </si>
  <si>
    <t xml:space="preserve">ITEM NAME:CASING,DRIVE,HALF(VOLUTE),SPARES FOR HYBRID PUMPMANUFACTURER:WEIRMODEL:25 X 20 RG-CDPUMP SIZE:530 MM                                                                                                                                                 </t>
  </si>
  <si>
    <t xml:space="preserve">ITEM NAME:SHELFBOOMER ROCK DRILL,SPARES FOR LOADERMANUFACTURER:SIMBAMODEL:157/281/282/321                                                                                                                                                                      </t>
  </si>
  <si>
    <t xml:space="preserve">ITEM NAME:VALVE,RELIEF,SPARES FOR DUMP TRUCKMANUFACTURER:TEREXMODEL:TR60 T3-8821ENGINE MANUFACTURER:CUMMINSMODEL:QSK19                                                                                                                                         </t>
  </si>
  <si>
    <t xml:space="preserve">ITEM NAME: Y-CONNECTOR,SPARES FOR DRILL,AIRLEGS,AL 5044 STOPPER                                                                                                                                                                                                </t>
  </si>
  <si>
    <t xml:space="preserve">ITEM NAME:SWITCH,LIMIT,BEACONSPDTNEMA TYPE 4ENCLOSURE 4XSPARES FOR NCHANGA SMELTERNCHANGA SMELTERFSF AREA                                                                                                                                                      </t>
  </si>
  <si>
    <t xml:space="preserve">ITEM NAME:ROD END(LH),MATERIAL:HARDENED STEEL,SPARES FOR DUMP TRUCKMANUFACTURER:HAULPAKMODEL:730E                                                                                                                                                              </t>
  </si>
  <si>
    <t xml:space="preserve">ITEM NAME:KIT,SPARES FOR CRANETYPE:OVERHAULEQUIPMENT:DIAPHRAGM ACTUATORMANUFACTURER:SPI RAX SARCO MITECH-RSAINCLUDES O-RINGS AND BMODEL:MT100DA                                                                                                                </t>
  </si>
  <si>
    <t xml:space="preserve">BEARING, MATERIAL: CAST STEEL/ FABRICATED MILD  STEEL, DRAWING NO.sNCH839 AND NCH841, AIR CYLINDERS 7 INCH AND 12 INCH, EQUIPMENTUNDERGROUND LOADING BOXES AND TIPS                                                                                            </t>
  </si>
  <si>
    <t xml:space="preserve">ITEM NAME:SOLENOID ASSEMBLY,SPARES FOR FRONT END LOADERMANUFACTURER:CATERPILLARMODEL:992GPILOT CONTROL VALVE                                                                                                                                                   </t>
  </si>
  <si>
    <t xml:space="preserve">ITEM NAME: SPACER,BRAKES,SPARES FOR CATERPILLAR MODEL:R1300G LOADER                                                                                                                                                                                            </t>
  </si>
  <si>
    <t>TRANSMITTER,TYPE: CONDUCTIVITY,MATERIAL: DIE CAST ALUMINIUM,TYPE OF MOUNTING: PANEL,ENCLOSURE: IP 65,VOLTAGE RATING: 115/230 VAC,INPUT SIGNAL: 4-20 MA,MICROPROCESSOR BASED,4 WIRE,HART PROTOCOL,TEMPERATURE COMPENSATION:AUTO/MANUAL,LOCAL LCD DISPLAY,REPEATA</t>
  </si>
  <si>
    <t xml:space="preserve">ITEM NAME:SHAFT,FOR PUMP TRANSMISSION AND IMPLEMENTATIONSPARES FOR DOZERMANUFACTURER:CATERPILLARMODEL:D9L                                                                                                                                                      </t>
  </si>
  <si>
    <t xml:space="preserve">ITEM NAME:VALVE,PILOT,SPARES FOR LOADERMANUFACTURER:TOROMODEL:007 LHD                                                                                                                                                                                          </t>
  </si>
  <si>
    <t xml:space="preserve">ITEM NAME:DISC,SPARES FOR GRADERMANUFACTURER:CATERPILLARMODEL:16G                                                                                                                                                                                              </t>
  </si>
  <si>
    <t xml:space="preserve">ITEM NAME:IMPELLER,SPARES FOR CENTRIFUGAL PUMPMANUFACTURER:HARLAND AND SALWEIRMODEL:SDB 2/3SIZE:2 INCHUNIGLIDE                                                                                                                                                 </t>
  </si>
  <si>
    <t xml:space="preserve">LOAD CELL ANODE PREPARATION MACHINE MECHANICAL SPARE 526999                                                                                                                                                                                                    </t>
  </si>
  <si>
    <t xml:space="preserve">TUBE,FOR COOLING SYSTEM,SPARES FOR SANDVIK MODEL:LH 514 LOADER                                                                                                                                                                                                 </t>
  </si>
  <si>
    <t xml:space="preserve">ITEM NAME:ADAPTER,COUPLING,SPARES FOR ROCK DRILLMODEL:T38-R38                                                                                                                                                                                                  </t>
  </si>
  <si>
    <t xml:space="preserve">TRANSMISSION HARNESS WAGNER UNDERGROUNDLOADER, MODEL ST1520                                                                                                                                                                                                    </t>
  </si>
  <si>
    <t xml:space="preserve">CYCLO DRIVE, 25L2, SPARES FOR SSPM MOTOR, MODEL: CNHM05-6075-B SSPM, HANGER PUSHER ASSEMBLY, POWER: 0.4KW, 4P                                                                                                                                                  </t>
  </si>
  <si>
    <t xml:space="preserve">ITEM NAME: LINER,INLET,MODEL/MANUFATURER NUMBER : VASA HDT 5311-250(HC),SPARES FOR 10 X 10 MBE CENTRIFUGAL PUMP                                                                                                                                                </t>
  </si>
  <si>
    <t xml:space="preserve">ITEM NAME:FLUX,SOLDER                                                                                                                                                                                                                                          </t>
  </si>
  <si>
    <t xml:space="preserve">ITEM NAME:SCR UNIT,SPARES FOR WESP MODEL BTP-10X10,410 GAS CLEANING PLANT,NCHANGA SMELTER                                                                                                                                                                      </t>
  </si>
  <si>
    <t xml:space="preserve">ITEM NAME:VALVE THROTTLE ASSEMBLY,SPARES FOR DRILL DRIFTERMANUFACTURER:GARDNER DENVERMODEL:CF123/CH123GD01980                                                                                                                                                  </t>
  </si>
  <si>
    <t xml:space="preserve">PLATE,METALLIC,MATERIAL:MILD STEEL,MATERIAL STANDARD:SABS 1431 GRADE 300WA,THICKNESS:16 MM,WIDTH:1200 MM,LENGTH:2500 MM                                                                                                                                        </t>
  </si>
  <si>
    <t xml:space="preserve">ITEM NAME:JOINT GROUP,SPARES FOR DOZERMANUFACTURER:CATERPILLARMODEL:D10R                                                                                                                                                                                       </t>
  </si>
  <si>
    <t xml:space="preserve">ITEM NAME:SHIELD PROTECTOR,SPARES FOR DOZERMANUFACTURER:KOMATSU MODEL:D375A-5                                                                                                                                                                                  </t>
  </si>
  <si>
    <t xml:space="preserve">ITEM NAME:BUSHING,SPARES FOR UNDERGROUND LOADERMODEL:T7                                                                                                                                                                                                        </t>
  </si>
  <si>
    <t xml:space="preserve">ITEM NAME:STUB POST,SPARES FOR LOADING BOXDRAWING NO:NCH 20124-2MAIN LEVEL SIDE,TO COMPANY DESIGN                                                                                                                                                              </t>
  </si>
  <si>
    <t xml:space="preserve">ITEM NAME:SEAL,HUB FACE,SPARES FOR UNDERGROUND LOADERMANUFACTURER:TOROMODEL:150/250/300/400D                                                                                                                                                                   </t>
  </si>
  <si>
    <t xml:space="preserve">ITEM NAME:OIL LANCE,SPARES FOR BURNERP35 LAUNDER P35/05FOR TLK-50 V AND100 V                                                                                                                                                                                   </t>
  </si>
  <si>
    <t xml:space="preserve">ITEM NAME: WHEEL,TURN,PART NUMBER : 907-004-326-3,SPARES FOR ESP DRAGCHAIN CONVEYOR,MAKE:LAITEX                                                                                                                                                                </t>
  </si>
  <si>
    <t xml:space="preserve">ITEM NAME:IDLER ASSEMBLY,SPARES FOR EXCAVATORMANUFACTURER:KOMATSUMODEL:PC600-7FRONT UNDERCARRIAGE                                                                                                                                                              </t>
  </si>
  <si>
    <t xml:space="preserve">ITEM NAME:LIMIT SWITCH ACTUATOR,ANODE TAKE OFF DEVICEREJECT                                                                                                                                                                                                    </t>
  </si>
  <si>
    <t xml:space="preserve">ITEM NAME:YOKE,SPARES FOR GRADERMANUFACTURER:CATERPILLARMODEL:16GFOR DRAWBARFOR HYDRAULIC PUMP                                                                                                                                                                 </t>
  </si>
  <si>
    <t xml:space="preserve">ITEM NAME:IMPELLER,STANDARD,SPARES FOR CENTRIFUGAL PUMPMANUFACTURER:WARMANTYPE:8/6SIZE:6 INCHEP AND ER FRAMESERIES A                                                                                                                                           </t>
  </si>
  <si>
    <t xml:space="preserve">CABLE,ELECTRICAL,TYPE:HEAT RESISTANT FRLS,CORE AND CONDUCTOR SIZE:12C(SH) X 0.75 SQMMEMERSON/EQUV                                                                                                                                                              </t>
  </si>
  <si>
    <t xml:space="preserve">ITEM NAME:NUT,SPARES FOR DUMP TRUCK MODEL:730E/445EMANUFACTURER:KOMATSUFOR WHEEL                                                                                                                                                                               </t>
  </si>
  <si>
    <t xml:space="preserve">SOFTWARE,TYPE: NET-I WARE RECORDING,APPLICATION: CCTV CAMERA,SUPPORTINGVIDEO CODEC:H.264/MPEG-4/MJPEG,AUDIO CODEC:G.711/G.726/G.723/PCM,MAXRECORD CHANNEL:32,MAX HDD:23HDDS,SUPPORTED INTERFACE:E-SATA                                                         </t>
  </si>
  <si>
    <t xml:space="preserve">ITEM NAME:COLLECTOR,FILTER,SPARES FOR CRANEMANUFACTURER:LAROXMODEL:PF60/72-A1-6SEAL,PF60/72-A1-60SERIAL NO:4207/5187                                                                                                                                           </t>
  </si>
  <si>
    <t xml:space="preserve">STEAM,VALVE,4 IN                                                                                                                                                                                                                                               </t>
  </si>
  <si>
    <t xml:space="preserve">ITEM NAME:BUMPER,SPARES FOR RECIPROCATING PUMPMANUFACTURER:ABELMODEL:HMTF-160-1000                                                                                                                                                                             </t>
  </si>
  <si>
    <t xml:space="preserve">ITEM NAME:BEARING,SPARES FOR SHOVELMANUFACTURER:PAWLING AND HARNISCHFEGERMODEL:2300PROPEL BRAKE BRGSN:51655,51660,53095,53100,2ND                                                                                                                              </t>
  </si>
  <si>
    <t xml:space="preserve">TYRE,VEHICLE,TYPE:PNEUMATIC,PATTERN:XADT,SIZE:20.5 X R25MANUFACTURER:MICHELIN                                                                                                                                                                                  </t>
  </si>
  <si>
    <t xml:space="preserve">ITEM NAME:FILTER,SPARES FOR MOBILE CRANEMANUFACTURER:XCMGMODEL:XZJ5430J0Z70K                                                                                                                                                                                   </t>
  </si>
  <si>
    <t xml:space="preserve">ITEM NAME:CONE,BEARING,SPARES FOR UNDERGROUND LOADERMANUFACTURER:TOROMODEL:150/250/300/400D                                                                                                                                                                    </t>
  </si>
  <si>
    <t xml:space="preserve">ITEM NAME:ELECTROMAGNETIC DRILLING MACHINE,MATERIAL:STEEL,SPEED:260 RPMCHUCK-MORSE TAPERDRILLING CAPACITY:0-32 MM                                                                                                                                              </t>
  </si>
  <si>
    <t xml:space="preserve">ITEM NAME:CONE,SPARES FOR FRONT END LOADERMANUFACTURER:CATERPILLARMODEL:992GFINAL DRIVE                                                                                                                                                                        </t>
  </si>
  <si>
    <t xml:space="preserve">PIPE,METALLIC,MATERIAL:STAINLESS STEEL-304,SCHEDULE NUMBER:SCH10,SIZE:400 NB                                                                                                                                                                                   </t>
  </si>
  <si>
    <t xml:space="preserve">ITEM NAME:IMPULSE VALVE,MATERIAL:BRASS,PNEUMATIC COMPONENTTWO-WAY,ACTUATING IMPULSE VALVESPARES FOR WENNBERG STARTING SHEET MACHINE                                                                                                                            </t>
  </si>
  <si>
    <t xml:space="preserve">ITEM NAME: RELAY,OVERCURRENT,PART NUMBER : 301A3750P1R3,VOLTAGERATING:24-48 VDC,SPARES FOR SWITCH GEAR,MAKE:GE,MODELNUMBER:MIFPI55E200F00C                                                                                                                     </t>
  </si>
  <si>
    <t xml:space="preserve">IMPELLER,SPARES FOR MODEL:VASA 302-50 (5V) (HC) DUST SLURRY PUMP,FOR EACH PUMP                                                                                                                                                                                 </t>
  </si>
  <si>
    <t xml:space="preserve">DRIVE ASSEMBLY, DRUM FEED, HP LASERJET PRINTER, MODEL: 9040 RG5-5656-000CN                                                                                                                                                                                     </t>
  </si>
  <si>
    <t xml:space="preserve">ITEM NAME:CAGE,SPARES FOR DRILL DRIFTERMANUFACTURER:GARDNER DENVERMODEL:CF99A/CF123/CH123FOR RATCHET                                                                                                                                                           </t>
  </si>
  <si>
    <t xml:space="preserve">ITEM NAME:SUPP PLATE,SPARES FOR LOADERUNDERGROUND DRILLMANUFACTURER:ATLAS COPCOMODEL:BOOMER 281                                                                                                                                                                </t>
  </si>
  <si>
    <t xml:space="preserve">ITEM NAME:BELLOW,MATERIAL:RUBBER,SIZE:250 NB,INCLUDING BACKING FLANGES                                                                                                                                                                                         </t>
  </si>
  <si>
    <t xml:space="preserve">ITEM NAME:WEAR RING,SPARES FOR DUMP TRUCKMANUFACTURER:CATERPILLARMODEL:777F                                                                                                                                                                                    </t>
  </si>
  <si>
    <t>ITEM NAME: GUIDE ASSEMBLY,FOR DART VALVE SHAFT SOCKET,HEXAGONAL SCREW SIZE:M16 X LG:100,MATERIAL:STAINLESS STEEL-304(QTY 04),HEXAGONAL NUT SIZE:M16,MATERIAL:STAINLESS STEEL-304(QTY 08),SPRING WASHER SIZE:M16(QTY 04),GUIDE PLATE WITH KEY WAY,MATERIAL:NYLON</t>
  </si>
  <si>
    <t xml:space="preserve">ITEM NAME:ROLLER,SPHERICAL,SPARES FOR SHOVELMANUFACTURER:PAWLING AND HARNISCHFEGERMODEL:2300SERIAL NO:51655/51660/53095/53100DIPPER TRIP PROPEL                                                                                                                </t>
  </si>
  <si>
    <t xml:space="preserve">ITEM NAME:WASHER,FLAT,SPARES FOR DRILL/ROOF BOLTERMANUFACTURER:SECOMA                                                                                                                                                                                          </t>
  </si>
  <si>
    <t xml:space="preserve">MOTOR CEMENTED BACKFILL TO SHAFT 3 MOTOR FRAME SIZE:3~280S/M-4,MODEL: 1ETEIFKIXX0 75 KW,550V,101A,MOUNTING:FRANGE WEG                                                                                                                                          </t>
  </si>
  <si>
    <t xml:space="preserve">ITEM NAME:ROLLER,CONVEYOR,MATERIAL:MILD STEEL,SIZE:OD:6 X LG:16-7/8 INCH,SPARES FOR CONVEYORSTAGGERED IMPACT IDLER                                                                                                                                             </t>
  </si>
  <si>
    <t xml:space="preserve">ITEM NAME:TRAP,BALL FLOAT,FT44-4.5,DN50MAXDIFFERENTIAL PRESSURE 4.5BARMAX.ALLOWABLE PRESSURE @ 100DEG 40BAR GMAX.OPERATING TEMP.@ 27.5BAR G.300DEG,FLOW                                                                                                        </t>
  </si>
  <si>
    <t>TRANSMITTER,LEVEL,TYPE:LIQUID,DIFFERENTIAL,PRESSURE RATING:–2.5 TO 2.5 BAR,MATERIAL:STAINLESS STEEL-316L,POLYURETHANE-COVERED ALUMINIUM HOUSHING,PROCESS CONNECTION:M20 × 1.5(CM20),OUTPUT SIGNAL:4–20 MA,TEMPERATURE RATING:–40 TO 205 DEG.C,MOUNTING:FLANGE,S</t>
  </si>
  <si>
    <t xml:space="preserve">ITEM NAME: HEAD PULLEY,DRAWING NUMBER : KCM-MEC-RMH-209,DIA:800 X FACEWIDTH:750MM, SHAFT DIA:100, SHAFT LENGTH:1680,12MM THK DIAMOND RUBBERLAGGING,BEARING NO:22218K + H518,PLUMMER BLOCK:SNA518,SPARES FORCONVEYOR-C13                                        </t>
  </si>
  <si>
    <t xml:space="preserve">ITEM NAME:BUSH,MATERIAL:PHOSPOROUS BRONZE,DRAWING NUMBER:NCH 12316(12302/10)FOR SKIPHINGE SHAFT BEARING BUSH                                                                                                                                                   </t>
  </si>
  <si>
    <t xml:space="preserve">ITEM NAME:CONTROL UNIT,ENGINE,SPARES FOR LOADERRECONDITION/REPAIR ITEMTYPE:ENGINE CONTROL UNITECM SANDVIK,MANUFACTURER:TORO                                                                                                                                    </t>
  </si>
  <si>
    <t xml:space="preserve">ITEM NAME: CYLINDER,HYDRAULIC,DRAWING NUMBER : 50X30X2018 FTMNT,TYPE:LONG,SIZE:50 X 30 X 2018,SPARE FOR MAKE:HYDRO-MOBILE GOOGLEDAMPER HYDRAULIC SYSTEM                                                                                                        </t>
  </si>
  <si>
    <t xml:space="preserve">ITEM NAME:CONTROLLER,FOR CYLINDRICAL THROTTLESPARES FOR SCISSOR LIFT TRUCKMANUFACTURER:BTIMODEL:SL6250/PC15                                                                                                                                                    </t>
  </si>
  <si>
    <t xml:space="preserve">BEARING,ROLLER,STYLE:SELF-ALIGNING,MATERIAL CAGE:PRESSED STEEL,DESIGNATION:22228 EK,BORE:140 MM,OUTER DIAMETER:250 MM,WIDTH/HEIGHT:68 MM                                                                                                                       </t>
  </si>
  <si>
    <t xml:space="preserve">ITEM NAME: DRUM,INNER,SPARE FOR MAKE:TATA,MODEL NUMBER:LPT 2516 HEAVYDUTY  VACUUM TRUCK                                                                                                                                                                        </t>
  </si>
  <si>
    <t xml:space="preserve">ROD,COUPLING,SPIDER STANDARD GGG40-160-95CONCENTRATE FEED SYSTEM,FSF AREA 220                                                                                                                                                                                  </t>
  </si>
  <si>
    <t xml:space="preserve">ITEM NAME:COIL,FIELD SIDE,SPARES FOR TROLLEY LOCOMOTIVEMANUFACTURER:GOODMAN11 TONTYPE:158,H-30-60T,S/N 7139,7140,7141,TO 6551                                                                                                                                  </t>
  </si>
  <si>
    <t xml:space="preserve">ITEM NAME:VEE BELT,FOR DRIVE ALTERNATORSPARES FOR SKID STEER LOADERMANUFACTURER:BOBCATMODEL:753G                                                                                                                                                               </t>
  </si>
  <si>
    <t xml:space="preserve">ITEM NAME: GEAR BOX,PART NUMBER : 701,GEAR BOX MODEL/MANUFATURERNUMBER:781RR,SPARE FOR MAKE:SPX,MODEL NUMBER:LX4516,EQUIPMENT NAME:POSTLEACH LIGHTNIN AGITATOR                                                                                                 </t>
  </si>
  <si>
    <t xml:space="preserve">BEARING,ROLLER,TYPE:SPHERICAL,SERIES:222 CC/E C3,NO.OF ROWS:DOUBLE,DESIGN STANDARD:ISO 15,STYLE:SELF-ALIGNING,MATERIAL CAGE:PRESSED STEEL,DESIGNATION:22226 E C3,BORE:130 MM,OUTER DIAMETER:230 MM,WIDTH/HEIGHT:64 MM                                          </t>
  </si>
  <si>
    <t xml:space="preserve">ITEM NAME:KIT,MAIN FUSE,85-132 VACTAG NO:QIT-2120/2116AREA 450                                                                                                                                                                                                 </t>
  </si>
  <si>
    <t xml:space="preserve">ITEM NAME:FRP STRAINER                                                                                                                                                                                                                                         </t>
  </si>
  <si>
    <t xml:space="preserve">ITEM NAME:PLASTIC SLEEVE,SPARES FOR LOADERROOF BOLTER                                                                                                                                                                                                          </t>
  </si>
  <si>
    <t xml:space="preserve">ITEM NAME: VALVE,SHUT-OFF,TYPE:SOLENOID,BRAKING SYSTEM,SPARES FORSANDVIK MODEL:LH410M LHD                                                                                                                                                                      </t>
  </si>
  <si>
    <t xml:space="preserve">ITEM NAME:CHAIN,SIZE:LG:15 M,24B-1                                                                                                                                                                                                                             </t>
  </si>
  <si>
    <t xml:space="preserve">ADAPTER,TUBE,TYPE:FEMALE SWIVEL NUT,SIZE:1 INCH X 1500 MM,BOTH END FEMALE SWIVEL NUT MALE ADAPTERMOC INSIDE HOSE SS 321OUTSIDE WIRE BRAIDING OFSS 304END FITT BE OF MSWORKING PRESSURE:07 KG/CM2                                                               </t>
  </si>
  <si>
    <t xml:space="preserve">CABLE,ELECTRICAL,TYPE:HEAT RESISTANT FRLS,CORE AND CONDUCTOR SIZE:4C(2S+SH) X 0.5 SQMMEMERSON/EQUV                                                                                                                                                             </t>
  </si>
  <si>
    <t xml:space="preserve">ITEM NAME:RING,OIL RETAINER,FOR FLUID COUPLINGCOUPLING SIZE:26 INCHSPARES FOR CRANEMANUFACTURER:FLUID DRIVEMODEL:SCR 25WABRASAL                                                                                                                                </t>
  </si>
  <si>
    <t xml:space="preserve">ITEM NAME:U-BEND,47/133 DEG,MATERIAL:STEEL,ASME SA-192,SIZE:HT:350 XPITCH:165 X TUBE OD:38 X THK:6 MM,SPARES FOR BOILERDRAWING NO:KCM-MEC-WHB-105-R0,SERIAL NO:2                                                                                               </t>
  </si>
  <si>
    <t xml:space="preserve">ITEM NAME:SCREW,SPARES FOR DUMP TRUCKMODEL:730E/445EMANUFACTURER:KOMATSU                                                                                                                                                                                       </t>
  </si>
  <si>
    <t xml:space="preserve">CARTRIDGE,PRINTER,TYPE:TONER,APPLICATION:COLOR LASERJET,INK COLOR:BLACKPRINTER MODEL:2840MANUFACTURER:HP                                                                                                                                                       </t>
  </si>
  <si>
    <t xml:space="preserve">ITEM NAME:SPACER SHAFT SLEEVE,TAILINGS DISPOSALSPARES FOR CENTRIFUGAL PUMPMANUFACTURER:WEIRMODEL:250 X 250 SRH                                                                                                                                                 </t>
  </si>
  <si>
    <t xml:space="preserve">ASSEMBLY,BOWL LOCK,ADDITIONAL INFORMATION:SPARES FOR METSO MODEL:5-1/2FTSYMONS CRUSHER,SERIAL NUMBER:880SACC0286                                                                                                                                               </t>
  </si>
  <si>
    <t xml:space="preserve">ITEM NAME:VALVE,SPARES FOR DIESEL LOCOMOTIVEMANUFACTURER:C LAYTONCAPACITY:10TONBUTTON,ENGINE STARTAIR SYSTEM,DIE SEL/HYDRAULICSN:B3095                                                                                                                         </t>
  </si>
  <si>
    <t xml:space="preserve">LUG,TERMINAL,TYPE:FORK,CONDUCTOR SIZE:1.5 SQMM                                                                                                                                                                                                                 </t>
  </si>
  <si>
    <t xml:space="preserve">ITEM NAME:TORCH RING,SPARES FOR CRUSHERMODEL:HP500,MANTLE ASSEMBLY                                                                                                                                                                                             </t>
  </si>
  <si>
    <t xml:space="preserve">ELECTRONIC CONTROL MODULE CUMMINS ENGINE, MODEL QSK-60                                                                                                                                                                                                         </t>
  </si>
  <si>
    <t xml:space="preserve">ITEM NAME:SEQUENCE VALVE,SPARES FOR UNDERGROUN LOADERMANUFACTURER:TOROMODEL:006                                                                                                                                                                                </t>
  </si>
  <si>
    <t xml:space="preserve">ITEM NAME: GEAR,MOTOR,MATERIAL: EN 353,SIZE: 490 MM OD,CROSSTRAVEL,TEETH:96,SPARES FOR VULGAN NOS 04 OVERHEAD CRANES,DRAWINGNUMBER:KCMK-MEC-REF-161                                                                                                            </t>
  </si>
  <si>
    <t xml:space="preserve">ITEM NAME:COLLISION BOX                                                                                                                                                                                                                                        </t>
  </si>
  <si>
    <t xml:space="preserve">ITEM NAME:REGULATOR ASSEMBLY,SPARES FOR DUMP TRUCKMANUFACTURER:KOMATSUMODEL:730E/445E                                                                                                                                                                          </t>
  </si>
  <si>
    <t xml:space="preserve">ITEM NAME:DISC,SPARES FOR DOZERMANUFACTURER:CATERPILLARMODEL:D10R                                                                                                                                                                                              </t>
  </si>
  <si>
    <t xml:space="preserve">BEND,PIPE,ANGLE:90 DEG,WALL THICKNESS:16.2 MM,SIZE:NB 1000,WITH PLAIN END1500 NB X 16.3 MM THK                                                                                                                                                                 </t>
  </si>
  <si>
    <t xml:space="preserve">REFRACTORY,FIRE/INSULATION,SHAPE:STRAIGHT,OVERALL SIZE:450 X 230 X 76 MM,MGO:58%,CR2O3:19%,FE2O3:15%AL2O3:6%,CAO:1.3%,SIO2:0.6%,DRAWING NO:NK 38744,AD                                                                                                         </t>
  </si>
  <si>
    <t xml:space="preserve">ITEM NAME: CONE,BEARING,AXLE,SPARE FOR MAKE:ATLAS COPCO (Z) LIMITED,MODEL:ST1020 LOADER                                                                                                                                                                        </t>
  </si>
  <si>
    <t xml:space="preserve">ITEM NAME: PINION CIRCLE DRIVE,SPARES FOR CATERPILLAR MODEL:16HGRADER,SERIAL NUMBER:ATS00283                                                                                                                                                                   </t>
  </si>
  <si>
    <t xml:space="preserve">CONTACTOR,ELECTROMAGNETIC,VOLTAGE RATING:3.3 KVROTOR,DOUBLE DRUM WINDERGEC/AEI SHAFT WINDERSERIAL NUMBER:PIB 640                                                                                                                                               </t>
  </si>
  <si>
    <t xml:space="preserve">COUPLING,TRANSMISSION,TYPE:RESILIENT,FLANGE:17FC117 Z M22HUB:S17H117 Z M76TAG NO:220-FA-015                                                                                                                                                                    </t>
  </si>
  <si>
    <t xml:space="preserve">PIN,TYPE:CONTACT,SIZE:4 INCH,MALE PHASE PIN FOR 4IN CABLE COUPLERS                                                                                                                                                                                             </t>
  </si>
  <si>
    <t xml:space="preserve">ITEM NAME:JOURNAL ASSEMBLY,FOR FIRST END PROPELLER SHAFT,SPARES FOR TRUCKMANUFACTURER:ISUZUMODEL:FVR/FVZ                                                                                                                                                       </t>
  </si>
  <si>
    <t xml:space="preserve">BRUSH,ELECTRICAL,TYPE:CONTACT,APPLICATION:LOCOMOTIVE,GRADE:EG14,DIMENSION:WD:50 X LG:65 X THK:25 MMMANUFACTURER:GOODMAN                                                                                                                                        </t>
  </si>
  <si>
    <t xml:space="preserve">BREAKING UNIT 37KW CDBR-5037 YASKAWA (L&amp;T)                                                                                                                                                                                                                     </t>
  </si>
  <si>
    <t xml:space="preserve">ITEM NAME: GUARD,BOX,COUNTER SHAFT,SPARES FOR METSO MODEL:HP700 CONECRUSHER,PARTS MANUAL SAHP70001                                                                                                                                                             </t>
  </si>
  <si>
    <t xml:space="preserve">VALVE,CHECK,BODY MATERIAL:STEEL,END CONNECTION:FLANGE,NOMINAL SIZE:6 INCH,LOW PRESSURE,NO.OF HOLES:8,HOLE DIA:11/16 INCH,RYCON                                                                                                                                 </t>
  </si>
  <si>
    <t xml:space="preserve">HOSE,TYPE:FLEXIBLE METALLIC,MATERIAL:STAINLESS STEEL,CONNECTION:HEXAGONAL MALE COUPLING,SIZE:1/4 INCH,LENGTH:4 M,COUPLING:FULL STUCCHI FLAT FACE                                                                                                               </t>
  </si>
  <si>
    <t xml:space="preserve">HEADER HEADER, 100 NB, INTERNALS FOR MIXED BED AND DMF VESSELS,                                                                                                                                                                                                </t>
  </si>
  <si>
    <t xml:space="preserve">ITEM NAME:HARNESS,SPARES FOR DUMP TRUCKMANUFACTURER:KOMATSUMODEL:730E/445E                                                                                                                                                                                     </t>
  </si>
  <si>
    <t xml:space="preserve">ITEM NAME:ISOLATOR,LOOP POWER,PCE LPIVENTILATION FAN4-20 MA INPUT4-20MAOUTPUTDIN24V DC35 DEG3 SHAFT FAN                                                                                                                                                        </t>
  </si>
  <si>
    <t xml:space="preserve">ITEM NAME:BEARING LINER,SIZE:SIZE:26,SPARES FOR FLUID COUPLINGTYPE SCR 25W                                                                                                                                                                                     </t>
  </si>
  <si>
    <t xml:space="preserve">ITEM NAME:SWITCH,LIMIT,SPARES FOR FILTERMANUFACTURER:LAROX                                                                                                                                                                                                     </t>
  </si>
  <si>
    <t xml:space="preserve">CHEMICAL,TYPE:NON-OXIDISING BIOCIDE,APPLICATION:WATER COOLING TREATMENT,COMBINATION DUALFUNCTIONING ANT-SCALANT                                                                                                                                                </t>
  </si>
  <si>
    <t xml:space="preserve">ASSEMBLY,BATTERY,MATERIAL:PLASTIC/PCB,4.5-5.5VOLTS,MAKE:KL5L2M,MODEL:SAFE-LITE 5.4                                                                                                                                                                             </t>
  </si>
  <si>
    <t xml:space="preserve">ITEM NAME: HOSE,MATERIAL: RUBBER,HEAVY DUTY SPARE FOR MAKE:HITACHI,MODELNUMBER:EX2500-6 BACKHOE FRONT EXCAVATOR,WEIGHT:250 TON,SERIALNUMBER:HCM18L00A00001027                                                                                                  </t>
  </si>
  <si>
    <t xml:space="preserve">ITEM NAME:MIXED BED FEED PUMP,MATERIAL:STAINLESS STEEL-316,SPARES FOR LOADER,1325 FRAME SIZETYPE 3SF 40-200/5.5,HORIZONTAL CENTRIFUGALSINGLE STAGE PUMP DUTY-PUMPS RAW WATERCAPACITY:40 M3/HR:DISCHGARGE PRSSURE                                               </t>
  </si>
  <si>
    <t xml:space="preserve">ITEM NAME: GEAR,HEAVY FUEL,MATERIAL: MILD STEEL,2GRWM.C1, MECHANICALSEAL, HIGH TENSILE SPRING,HEAT RESISTANT O-RING                                                                                                                                            </t>
  </si>
  <si>
    <t xml:space="preserve">IMPELLER MODEL 77Q-20,C/W SHAFT,COUPLING,LANTERN IMPELLER DIA 1580MM,SHAFT DIA 125/135MM MOC EN22, DWG.NO. 64008001/6.568487 MAKE LIGHTINI                                                                                                                     </t>
  </si>
  <si>
    <t xml:space="preserve">ITEM NAME:BRACKET,ENGINE,SPARES FOR UNDERGROUND UTILITY VEHICLEMANUFACTURER:NORMETMODEL:CHARMEC                                                                                                                                                                </t>
  </si>
  <si>
    <t xml:space="preserve">ITEM NAME:MECHANICAL JACK,SPARES FOR LOCOMOTIVE AND ROLLING STOCKSINGLEPORT,10 TON SIMPLEX                                                                                                                                                                     </t>
  </si>
  <si>
    <t xml:space="preserve">ITEM NAME: SET,CONTACT,DRAWING NUMBER:WO-979/07,SPARE FOR MAKE:ABB,MODELNUMBER:AF-400-30 CONTACTOR                                                                                                                                                             </t>
  </si>
  <si>
    <t xml:space="preserve">LAMP,INCANDESCENT,TYPE:HALOGEN,KRYP TON,VOLTAGE RATING:4 V,CURRENT RATING:0.75-1 A                                                                                                                                                                             </t>
  </si>
  <si>
    <t xml:space="preserve">ITEM NAME:KENNETH ELLOTT,FROM 3RD COUNTRIES-AREA 400 SAP                                                                                                                                                                                                       </t>
  </si>
  <si>
    <t xml:space="preserve">ITEM NAME: PANEL,CONTROL,MATERIAL: METALLIC,HEAVY DUTY SPARE FORMAKE:ATLAS COPCO (Z) LIMITED,MODEL NUMBER:ROC L8(30)LF ROCK DRILLRIG,SERIAL NUMBER:AV0 08A1543                                                                                                 </t>
  </si>
  <si>
    <t xml:space="preserve">SOLID WIRE, ER70S -6, MID WELDING, SIZE 0.8MM                                                                                                                                                                                                                  </t>
  </si>
  <si>
    <t xml:space="preserve">ITEM NAME:PILOT DUAL VALVE,SIZE:1/2 INCH,BSP                                                                                                                                                                                                                   </t>
  </si>
  <si>
    <t xml:space="preserve">ITEM NAME:PIN,SPARES FOR UNDERGROUND LOADERMANUFACTURER:WAGNERMODEL:ST710                                                                                                                                                                                      </t>
  </si>
  <si>
    <t xml:space="preserve">ITEM NAME:ASSEMBLY,HUB,SPARES FOR DUMP TRUCKMANUFACTURER:WAGNER                                                                                                                                                                                                </t>
  </si>
  <si>
    <t xml:space="preserve">CABLE,ELECTRICAL,TYPE:HEAT RESISTANT FRLS,CORE AND CONDUCTOR SIZE:25C(SH) X 0.75 SQMMEMERSON/EQUV                                                                                                                                                              </t>
  </si>
  <si>
    <t xml:space="preserve">ITEM NAME: VALVE,CHECK,SIZE: 5 INCH,TYPE:GENERAL,FOR AIR DISCHARGE,SERIAL NUMBER:CB15364-15366,SPARE FOR MAKE:CAMERON,MODEL NUMBER:TA6000 CENTRIFUGAL COMPRESSOR                                                                                               </t>
  </si>
  <si>
    <t xml:space="preserve">VALVE,SOLENOID,TYPE:ON/OFF,NCHANGA SMELTER                                                                                                                                                                                                                     </t>
  </si>
  <si>
    <t xml:space="preserve">ITEM NAME:SHAFT,CARDAN,SPARES FOR ROCK DRILLMANUFACTURER:SIMBAMODEL:H1252                                                                                                                                                                                      </t>
  </si>
  <si>
    <t xml:space="preserve">ITEM NAME:ELBOW,90 DEG,SIZE:NB 500 X 600 X 600 CRS.,WITH 360 HIGH FRCI PIPING-AREA 400 SAP                                                                                                                                                                     </t>
  </si>
  <si>
    <t xml:space="preserve">ITEM NAME:ROPE,STEEL WIRE SLINGS,SIZE:26 MM X 3.0 M,SINGLE LEGSPARES FOR LIFTING ACCESSORIESMETRIC SIZES 6 X 36(14/7-7/7/1)FIBRE MAIN CORE1770 MEGA PASCALSSUPER LOOP OR EQUIVALENTSPECIAL                                                                     </t>
  </si>
  <si>
    <t xml:space="preserve">ITEM NAME:ASSEMBLY,TUBE,SPARES FOR DOZERMANUFACTURER:CATERPILLARMODEL:D10N                                                                                                                                                                                     </t>
  </si>
  <si>
    <t xml:space="preserve">ITEM NAME:LUBRICATOR,SPARES FOR SHOVELDRAWING NUMBER:23-2-1MANUFACTURER:PAWLING AND HARNISCHFEGERMODEL:2300F/SWING SHAFT ASSEMBLY,SN:51                                                                                                                        </t>
  </si>
  <si>
    <t xml:space="preserve">ITEM NAME: MOTOR GP-PISTON,SPARES FOR CATERPILLAR MODEL:226B SKID STEERLOADER,SERIAL NUMBER:226BHMJH08422                                                                                                                                                      </t>
  </si>
  <si>
    <t xml:space="preserve">BEARING,ROLLER,TYPE:SPHERICAL,SERIES:223 CC/E,NO.OF ROWS:DOUBLE,DESIGN STANDARD:ISO 15,STYLE:SELF-ALIGNING,MATERIAL CAGE:PRESSED STEEL,DESIGNATION:22312 E,BORE:60 MM,OUTER DIAMETER:130 MM,WIDTH/HEIGHT:46 MM                                                 </t>
  </si>
  <si>
    <t xml:space="preserve">ITEM NAME:RING SET,SPARES FOR ENGINEMANUFACTURER:CUMMINSMODEL:K2000E                                                                                                                                                                                           </t>
  </si>
  <si>
    <t xml:space="preserve">PUMP,CENTRIFUGAL,MILTON ROY PUMP WATER TREATMENT PLANT                                                                                                                                                                                                         </t>
  </si>
  <si>
    <t xml:space="preserve">ITEM NAME:REPAIR KIT,STANDARD,SET OF 4,BEARINGS,SHAFTFOR AGITATOR GEAR BOXMANUFACTURER:GREVESTYPE:A 162GEAR RATIO:15/1LD 24                                                                                                                                    </t>
  </si>
  <si>
    <t xml:space="preserve">ITEM NAME:CONTACT/SEGMENT,ELECTRICAL,DRUM CONTROLLER MOVING AND FIXEDSPARES FOR LOCOMOTIVE/CRANE,MANUFACTURER:ALLEN BRADLEY                                                                                                                                    </t>
  </si>
  <si>
    <t xml:space="preserve">ASSEMBLY,PRIMA,MATERIAL:PCB,4.5-5.5 VOLTS,MAKE:KL5L2M,MODEL:SAFE-LITE5.4                                                                                                                                                                                       </t>
  </si>
  <si>
    <t xml:space="preserve">ITEM NAME:CARD,ELECTRONIC,SPARES FOR DUMP TRUCKMANUFACTURER:KOMATSUMODEL:120C/120D/445E                                                                                                                                                                        </t>
  </si>
  <si>
    <t xml:space="preserve">ITEM NAME:ELEMENT,FILTER,SPARES FOR DRYER DFD 6135400850 PFD                                                                                                                                                                                                   </t>
  </si>
  <si>
    <t xml:space="preserve">VALVE,PRESSURE RELIEF,1.5 INCH NPT,40 PSI,SPARES FOR METSO SUPERIOR54/75 MK-II PRIMARY GYRATORY CRUSHER                                                                                                                                                        </t>
  </si>
  <si>
    <t xml:space="preserve">MOTOR,HYDRAULIC,EQUIPMENT 6IN MOTOR GUNMODEL:DANFO99SIZE:1/2 X 1/2 INBMR 375-2-A-DNO:78560709                                                                                                                                                                  </t>
  </si>
  <si>
    <t xml:space="preserve">ITEM NAME:HOUSING,STUFFING BOX,SPARES FOR CENTRIFUGAL PUMPMANUFACTURER:NETZSCH PROGRESSIVE PUMPMODEL:NEMO NM053BY01L06B                                                                                                                                        </t>
  </si>
  <si>
    <t xml:space="preserve">BELLOWS HITACHI EXCAVATOR, MODEL EX2500-6 QSK 50 CUMMINS ENGINE                                                                                                                                                                                                </t>
  </si>
  <si>
    <t>BEARING,HOUSING,PEDESTAL LENGTH: 558MM,PEDESTAL WIDTH: 178MM,PEDESTALHEIGHT: 41MM,BOLT SIZE: M24,BORE CENTER HEIGHT: 181MM,COOPER BEARINGPEDESTAL REFERENCE: P10,BOTTOM HALF HEIGHT: 181MM,HOLDING BOLTS:M24,FOOT HEIGHT: 41MM,FOR325/1A,325/1B,325/02,325/08,3</t>
  </si>
  <si>
    <t xml:space="preserve">ITEM NAME:COUPLING,TYPE:HALF,SPARES FOR SHOVELMANUFACTURER:PAWLING AND HARNISCHFEGERMODEL:2300F/PROPEL BRAKE HALVESERIAL NO:51655/51660/53                                                                                                                     </t>
  </si>
  <si>
    <t xml:space="preserve">ITEM NAME:SHAFT,TAIL,WITH SPROCKET,SPARES FOR CONVEYOR,MAKE:REDLER,MM:210-CV-004                                                                                                                                                                               </t>
  </si>
  <si>
    <t xml:space="preserve">ITEM NAME: DIGITAL SIGNAL PROCESSOR,PART NUMBER : DSP 02,12VDCINPUT,SIGNAL CONVERSION INTO WEIGHTS                                                                                                                                                             </t>
  </si>
  <si>
    <t xml:space="preserve">ITEM NAME:SHOE,TRACK MASTER,SPARES FOR DOZERMANUFACTURER:CATERPILLARMODEL:D10N                                                                                                                                                                                 </t>
  </si>
  <si>
    <t xml:space="preserve">ITEM NAME:ELEMENT,TEMPERATURE,SPARES FOR SMELTERRTD TYPE 750 MM LG410 GAS CLEANING PLANTNCHANGA                                                                                                                                                                </t>
  </si>
  <si>
    <t xml:space="preserve">DVR 4 CHANNEL DVR 1,                                                                                                                                                                                                                                           </t>
  </si>
  <si>
    <t xml:space="preserve">ITEM NAME:BIT,DRILL,38 MM KNOCK-ONBUTTON TYPE12 DEG TAPER LONG SKIRTSPARES FOR ROCK DRILL                                                                                                                                                                      </t>
  </si>
  <si>
    <t xml:space="preserve">ITEM NAME:COVER INSERT,SPARES FOR PUMPALLPAC S055MODEL:CPDR 80-65-200CS/80-50-205CS                                                                                                                                                                            </t>
  </si>
  <si>
    <t xml:space="preserve">ITEM NAME: RELAY,EARTH FAULT,TYPE:COMBINED OVER CURRENT,SPARES FOR ABBMODEL:LRW/214208/01 RECTIFIER                                                                                                                                                            </t>
  </si>
  <si>
    <t xml:space="preserve">ITEM NAME:ASSEMBLY,HARNESS,SPARES FOR GRADERMANUFACTURER:CATERPILLARMODEL:V703                                                                                                                                                                                 </t>
  </si>
  <si>
    <t xml:space="preserve">BEARING,BALL,TYPE:ANGULAR CONTACT,NO.OF ROWS:SINGLE,MATERIAL CAGE:POLYAMIDE 6.6,DESIGNATION:AMS 24 ABP,BORE:76.2 MM,OUTER DIAMETER:177.8 MM,WIDTH/HEIGHT:39.688 MM                                                                                             </t>
  </si>
  <si>
    <t xml:space="preserve">ITEM NAME:BOLT,MACHINE,SPARES FOR SHOVELMANUFACTURER:PAWLING AND HARNISCHFEGERMODEL:2100/2300                                                                                                                                                                  </t>
  </si>
  <si>
    <t xml:space="preserve">ITEM NAME: ASSEMBLY,FAN,DRAWING NUMBER : GA 07–563/01,BLADEMATERIAL:FIBRE REINFORCED PLASTIC,HUB MATERIAL:CASTALUMINIUM,DIAMETER:1500 MM,NUMBER OF BLADES:4,WITH FASTENERS,SPARE FORCOOLING TOWER,MODEL NUMBER:CF-619                                          </t>
  </si>
  <si>
    <t xml:space="preserve">ITEM NAME:BLEED DOWN MANIFOLD,HYDRAULIC SYSTEM,SPARES FOR DUMP TRUCKMANUFACTURER:KOMATSUMODEL:445E/730E                                                                                                                                                        </t>
  </si>
  <si>
    <t xml:space="preserve">REFRACTORY,FIRE/INSULATION,TYPE:INSERT,EXPANSION,SCF,MODEL/TYPE:VILLOX V3KK,SPECIAL REQUIREMENT:HSG-KCME7                                                                                                                                                      </t>
  </si>
  <si>
    <t xml:space="preserve">ITEM NAME:CABLE,7J7(RP2 CONTACTOR TO LOAD TEST BOX)SPARES FOR DUMP TRUCKMANUFACTURER:KOMATSUMODEL:730E                                                                                                                                                         </t>
  </si>
  <si>
    <t xml:space="preserve">GEAR CASE SIGNODE STRAPPING MACHINE MODEL AHP2-114 424439                                                                                                                                                                                                      </t>
  </si>
  <si>
    <t xml:space="preserve">SHEAVE,DRIVE,SPARES FOR FLSMIDTH MODEL: TST 1550 JAW CRUSHER                                                                                                                                                                                                   </t>
  </si>
  <si>
    <t xml:space="preserve">REQUISITES,MEDICAL/LAB,ITEM NAME:RUBBER CHEST WADER,SIZE:SIZE:11,INCLUDES STEEL SHANKSHEAVY DUTY DOULE THISCK OUTSOLEREINFORCED KNEE AND TOE CAPHEAVY POCKETSCHEST DRAW LACE AND BELT LOOPS                                                                    </t>
  </si>
  <si>
    <t xml:space="preserve">COUPLING,PIPE,MATERIAL:TITANIUM ENRICHED PVC,PRESSURE RATING:250 PSI,MASS:6.2 LBS/FT,SIZE:6 INCH,COMES WITH SPLINES AND O-RINGS,CERTA                                                                                                                          </t>
  </si>
  <si>
    <t xml:space="preserve">ITEM NAME:VALVE,FEED PROPORTIONAL,SPARES FOR LONGHOLE DRILLING RIGMODEL:SOLO 05                                                                                                                                                                                </t>
  </si>
  <si>
    <t xml:space="preserve">MACHINE,FLOTATION,PARTS,ITEM NAME:CLAMP,APPLICATION:FLOTATION MACHINE,DRAWING NUMBER:JHB 20008,FAGERGREN 66 IN. NON ACID, FRASER AND CHALMERS,MANUFACTURER:DISPERSER                                                                                           </t>
  </si>
  <si>
    <t xml:space="preserve">ITEM NAME:RETURN FILTER BASE,HYDRAULIC,HYDRAULIC SYSTEMSPARES FOR LOADERMANUFACTURER:EJCMODEL:430D # 02                                                                                                                                                        </t>
  </si>
  <si>
    <t xml:space="preserve">SET,SPARE PARTS,SPARES FOR DRILL,MANUFACTURER:ATLAS COPCO,MODEL NO:ROCL8(30)-5000 HOURS                                                                                                                                                                        </t>
  </si>
  <si>
    <t xml:space="preserve">SWITCH,NETWORK,TYPE:ETHERNET UNIT,100 BASE-T X,CURRENT RATING:380 MA,VOLTAGE RATING:5 VDC,SIZE:WD:35 X HT 130 X DP 101 MM,UNSHIELDED TWISTED PAIR CABLE (UDP) SHIELD TWISTED PAIR CABLE (STP) 100 M DISTANCE HUB AND NODEAREA 262                              </t>
  </si>
  <si>
    <t xml:space="preserve">ITEM NAME: HOSE,SUCTION,ENGINE ASSEMBLY,SPARES FOR SANVIK MODEL:TORO 4LOADER                                                                                                                                                                                   </t>
  </si>
  <si>
    <t xml:space="preserve">IDLER,35 DEG,TYPE: TROUGHING TRAINER,SIZE: 152.7 X BRG 30 MM                                                                                                                                                                                                   </t>
  </si>
  <si>
    <t xml:space="preserve">ITEM NAME: SOLENOID,TILT REGENERATION,SERIAL NUMBER:KCH4C,SPARE FOR MAKE:CATERPILLAR,MODEL NUMBER:992K FRONT END WHEEL LOADER                                                                                                                                  </t>
  </si>
  <si>
    <t xml:space="preserve">ITEM NAME:WATER BEND,SPARES FOR ROCK DRILLMANUFACTURER:DELFOSRH77                                                                                                                                                                                              </t>
  </si>
  <si>
    <t xml:space="preserve">ITEM NAME:ELEMENT,FILTER,FOR OUTER INTAKE AIR CLEANERSPARES FOR TRUCKMANUFACTURER:ISUZUMODEL:FVR/FVZ                                                                                                                                                           </t>
  </si>
  <si>
    <t xml:space="preserve">SMALL TOOLS,TYPE:CALIPER,VERNIER,SIZE:1300 MM UPWARDS                                                                                                                                                                                                          </t>
  </si>
  <si>
    <t>VALVE,PLUG,TYPE: STEAM JACKETED,BODY MATERIAL: CARBON STEEL,SEATMATERIAL: METAL,TRIM MATERIAL: STAINLESS STEEL,METHOD OF OPERATION: GEAROPERATED,END CONNECTION: FLANGED,PRESSURE RATING: CLASS 150,SIZE:150/200 MM,SPARE FOR TANK CLEAN SULPHUR STORE ,EQUIPME</t>
  </si>
  <si>
    <t xml:space="preserve">ITEM NAME:NUT,HEXAGONAL,TYPE:PLAINFOR HOUSINGSPARES FOR SUBMERSIBLE PUMPMANUFACTURER:INGERSOLL-RANDMODEL:25A1/35A3250BSIZE:2 INCH                                                                                                                              </t>
  </si>
  <si>
    <t xml:space="preserve">ITEM NAME:HOUSING,BEARING UNIT,BEARING NO SNA510-608                                                                                                                                                                                                           </t>
  </si>
  <si>
    <t xml:space="preserve">ITEM NAME: SHAFT,DRIVE,PART NUMBER : 907-004-305-3,SPARES FOR ESP DRAGCHAIN CONVEYOR,MAKE:LAITEX                                                                                                                                                               </t>
  </si>
  <si>
    <t xml:space="preserve">ITEM NAME:BELLY PAN,MATERIAL:STEEL,FOR PROTECTIONSPARES FOR ENGINEMANUFACTURER:WAGNERMODEL:MT431B                                                                                                                                                              </t>
  </si>
  <si>
    <t xml:space="preserve">ITEM NAME:INSERT,SWITCH,TAG NO:LSHH-1611FOR AREA 450                                                                                                                                                                                                           </t>
  </si>
  <si>
    <t xml:space="preserve">ITEM NAME:HOOK,TYPE:J,SPARES FOR ANODE FURNACE                                                                                                                                                                                                                 </t>
  </si>
  <si>
    <t xml:space="preserve">ITEM NAME:CHARGING STICK HEAD,MATERIAL:RUBBER,SIZE:45 MM                                                                                                                                                                                                       </t>
  </si>
  <si>
    <t xml:space="preserve">ITEM NAME: SEAL,MATERIAL: RUBBER,PART NUMBER : 202014,SPARE FORMAKE:FLSMIDTH MINERALS (PTY) LIMITED SAG MILL,TAG NUMBER:352SML1,LENGTH:8500 MM                                                                                                                 </t>
  </si>
  <si>
    <t xml:space="preserve">ITEM NAME:SWITCH,SPARES FOR FRONT END LOADERMANUFACTURER:CATERPILLARMODEL:R130                                                                                                                                                                                 </t>
  </si>
  <si>
    <t xml:space="preserve">ITEM NAME:SHIM,SPARES FOR LOADERMANUFACTURER:KOMATSUMODEL:WA800-3BUCKETMECHANISM                                                                                                                                                                               </t>
  </si>
  <si>
    <t xml:space="preserve">ITEM NAME:PIPE,DISCHARGE,LINED,SPARES FOR CENTRIFUGAL SUMP PUMP65GALIGHERMODEL:15 X 25MM 2 OFF NA                                                                                                                                                              </t>
  </si>
  <si>
    <t xml:space="preserve">ITEM NAME:VALVE,CHEST,SPARES FOR DRILL DRIFTERMANUFACTURER:GARDNER DENVERMODEL:DH123/CF123/CH123/DH123 1X                                                                                                                                                      </t>
  </si>
  <si>
    <t xml:space="preserve">CONDENSOR,ADDITIONAL INFORMATION:MOUNTING GP-REFRIGERANT,FOR AIRCONDITIONER,SPARES FOR CATERPILLAR MODEL:777F DUMP TRUCK                                                                                                                                       </t>
  </si>
  <si>
    <t xml:space="preserve">ITEM NAME:SENSOR,FLOW CHAMBER PVDFMODEL:KEMOTRONPORTABLE CONCENTRATION ANALYZERMANUFACTURER:3300 SERIES04039 SENSOR                                                                                                                                            </t>
  </si>
  <si>
    <t xml:space="preserve">RIM,MODEL/MANUFATURER NUMBER:SO5,SPARES FOR SO5 RIG                                                                                                                                                                                                            </t>
  </si>
  <si>
    <t xml:space="preserve">ITEM NAME:VALVE,LOCK,SIZE:1/2 INCH,BSP                                                                                                                                                                                                                         </t>
  </si>
  <si>
    <t xml:space="preserve">REFRACTORY,FIRE/INSULATION,TYPE:RADEX 60S DR1,MATERIAL:MAGNESIA CHROMITE,FORM:BRICKMATERIAL COMPOSITION:MGO-60.4%,AL203-6.3%FE2O3-6.3%,CAO-0.9%,SIO2-1.4%,CBD-3.20GM/CC,AP-16.5%,CCS-60.0 N/M3LB-76                                                            </t>
  </si>
  <si>
    <t xml:space="preserve">ITEM NAME:BAR,SIZE:1 X 37-1/2 INCH,SPARES FOR ROTARY ROCK DRILLMODEL:RH67/RH70/RH77/RH772/74/W56-1/WS6-1,F                                                                                                                                                     </t>
  </si>
  <si>
    <t xml:space="preserve">ITEM NAME:BAR,FISH PLATE,SIZE:14.3 X 20.6 MM,OVAL HOLES:9/16 IN X 13/16INCENTRE:88.9 MM(3-1/2IN)20LB RAILBS 536/1934                                                                                                                                           </t>
  </si>
  <si>
    <t xml:space="preserve">CHEMICAL,CONTAINER SIZE:100 ML,TYPE:HYDROGEN PEROXIDE,APPLICATION:PROCESS,ANALAR NOT LESS THAN 30% M/V(100 VOL OF AVAILABLE OXY)CLEAR LIQUID COLOR NOT MORE THAN 10HUCORROSIVE,PREFERRED PACK CONTAINERWITH TEST CERTIFICATE                                   </t>
  </si>
  <si>
    <t xml:space="preserve">ITEM NAME:NUT,ADJUSTING,SPARES FOR UNDERGROUND LOADERMANUFACTURER:TOROMODEL:1400                                                                                                                                                                               </t>
  </si>
  <si>
    <t xml:space="preserve">ITEM NAME:PLUNGER,SPARES FOR FRONT END LOADERMANUFACTURER:CATERPILLARMODEL:992C/651E                                                                                                                                                                           </t>
  </si>
  <si>
    <t xml:space="preserve">ITEM NAME:TRIP VALVE EMERGENCY,REXROTH MANUFACTURER:FOR KOEPE BRAKE SYST HYDRAULIC SUMP TANK AND PRESSURE PLANT                                                                                                                                                </t>
  </si>
  <si>
    <t xml:space="preserve">ITEM NAME:COIL ASSEMBLY,SPARES FOR EXCAVATORMANUFACTURER:CATERPILLARMODEL:375                                                                                                                                                                                  </t>
  </si>
  <si>
    <t xml:space="preserve">FLANGE, BLANK, DURA PIPE, MATERIAL: PLASTIC NOMINAL SIZE: 6 IN, PLAIN, DRILLED, OD: 286 MM,PCD: 235, 8 HOLES                                                                                                                                                   </t>
  </si>
  <si>
    <t xml:space="preserve">ITEM NAME:SEAL KIT,CYLINDER,SPARES FOR SMELTER262 CASTING WHEELNCHANGA                                                                                                                                                                                         </t>
  </si>
  <si>
    <t xml:space="preserve">ITEM NAME: HOUSING,AIR FILTER,FOR ENGINE SYSTEM,SPARE FOR MAKE:SANDVIK,MODEL NUMBER:TH540 UNDERGROUND DUMP TRUCK                                                                                                                                               </t>
  </si>
  <si>
    <t xml:space="preserve">ITEM NAME:CAGE,LINEAR,4 IN 4-3/8 PORTMOC:CB7CU-1,H900TAG NO:LV-1601,AREA 450                                                                                                                                                                                   </t>
  </si>
  <si>
    <t xml:space="preserve">ITEM NAME: INJECTOR,FOR ENGINE ASSEMBLY,SPARE FOR MAKE:SANDVIK,MODELNUMBER:LH410M LOADER                                                                                                                                                                       </t>
  </si>
  <si>
    <t xml:space="preserve">ITEM NAME:DIAPHRAGM,SPARES FOR ENGINEMANUFACTURER:MITSUBISHIMODEL:MARS H180PUMP SIZE:5 INCHSURGE ABSORBERMODEL:K-20-1500AND FIKE 1 INCHSERIAL NO:32218197011                                                                                                   </t>
  </si>
  <si>
    <t xml:space="preserve">ITEM NAME:IMPELLER,SPARES FOR CENTRIFUGAL PUMPMANUFACTURER:BIBO FLYGTMODEL:B2400SIZE:6 INCH                                                                                                                                                                    </t>
  </si>
  <si>
    <t xml:space="preserve">ITEM NAME:CLUTCH AND DRUM ASSEMBLY,SPARES FOR UNDER GROUND LOADERMANUFACTURER:TORO 7                                                                                                                                                                           </t>
  </si>
  <si>
    <t xml:space="preserve">MINIATURE CIRCUIT BREAKER,VOLTAGE:690V,CURRENT RATING:315A,3PHASE                                                                                                                                                                                              </t>
  </si>
  <si>
    <t xml:space="preserve">ITEM NAME:MILL,LINER,MATERIAL:MAGANISE STEEL 12 TO 14%,SIZE:9 X 8 FT,HEAD WRIGHSON,BARREL MAINCAST,FORNCHANGA WEST MILL AND NAMPUNDWE                                                                                                                          </t>
  </si>
  <si>
    <t>BEARING,CONE,TYPE: TAPERED ROLLER,DESIGNATION: HH228349/HH228310,INSIDEDIAMETER: 127 MM,WIDTH: 82.5 MM,CUP-OD 10 INCH(254 MM) WIDTH 2.4375 INCH(61.912 MM)ONE STAGE, 400m3/hr,60m HEAD,SPEED:1450 RPM, BRONZE IMPELLERCYCLONE FEED PUMP MM400, MODELNUMBER:UP15</t>
  </si>
  <si>
    <t xml:space="preserve">ITEM NAME:RELAY,SPARES FOR DUMP TRUCKMANUFACTURER:KOMATSUMODEL:120C/120DPANEL DETAILS:GE,17LV66CK46                                                                                                                                                            </t>
  </si>
  <si>
    <t xml:space="preserve">ITEM NAME:ELEMENT,MAIN FILTER,SPARES FOR UNDERGROUND UTILITY VEHICLEMANUFACTURER:NORMET                                                                                                                                                                        </t>
  </si>
  <si>
    <t xml:space="preserve">ITEM NAME: COVER,MECHANICAL SEAL,MATERIAL: PP-V,SPARES FOR ALLPAC S60,PUMP MODEL:RCNKU 150-125-314 FRIATEC, PUMP NO:129490/129492,R NO-0703.1.915                                                                                                              </t>
  </si>
  <si>
    <t xml:space="preserve">ITEM NAME:ACTUATOR,SPARES FOR CRANE EQUIPMENT:FILTER,MANUFACTURER:LAROXMODEL:P314781/M604,FOR VALVE                                                                                                                                                            </t>
  </si>
  <si>
    <t xml:space="preserve">ITEM NAME:INCREMENTAL HOLLOW SHAFT ENCODER,TYPE:ELECTRICALFOR P20 ELECTRODES,NCHANGA SMELTER                                                                                                                                                                   </t>
  </si>
  <si>
    <t xml:space="preserve">ITEM NAME:VALVE,FLOAT,EQUILIBRIUM,SIZE:4 INCH,LENGTH=170MM:CLASS150 PCD= 182MMNUMBER OF HOLES=4,HOLE SIZE=18MM,COMPLETE WITH FLOAT SERIES 7354,4 INCH NB MADE OF CAST IRON.                                                                                    </t>
  </si>
  <si>
    <t xml:space="preserve">ITEM NAME:LAMP,HOLLOW CATHODE,MATERIAL:NICKEL,ATOMIC ABSORPTIONSPECIALHIGH INTENSITYSPARES FOR SPECTROPHOTOMETERMODEL:AA100                                                                                                                                    </t>
  </si>
  <si>
    <t xml:space="preserve">ITEM NAME:TRANSMITTER,TEMPERATURE,INFRARED,SIZE:R1-1/4 INCH,AREA 262RATXCLTPSFSERIAL NO:95057                                                                                                                                                                  </t>
  </si>
  <si>
    <t xml:space="preserve">ITEM NAME: SHAFT SLEEVE,MATERIAL: STAINLESS STEEL 410,PART NUMBER :2100,DRAWING NUMBER 215105200193 R0,MATERIAL STANDARD:ASTM A276,GRADE:410,SPARE FOR MAKE:MATHER AND PLATT,EQUIPMENT NAME:CAST WHEELRETURN WATER PUMP,MODEL NUMBER:200/250 CST,FLOW RATE:515 </t>
  </si>
  <si>
    <t xml:space="preserve">ITEM NAME:WEAR STRIP,SPARES FOR GRADERMANUFACTURER:CATERPILLARMODEL:16GFOR DRAWBAR                                                                                                                                                                             </t>
  </si>
  <si>
    <t xml:space="preserve">MULTIPLIER,SIGNAL,MM:MCR-FL-C-UT-2UT-DCT                                                                                                                                                                                                                       </t>
  </si>
  <si>
    <t xml:space="preserve">ITEM NAME:VALVE,CONTROL,SPARES FOR DRIFTERMANUFACTURER:GARDNER DENVERMODEL:CF99A/CF99/CF123/CH123                                                                                                                                                              </t>
  </si>
  <si>
    <t xml:space="preserve">ITEM NAME:RING,WEARING,SPARES FOR PUMPMANUFACTURER:BIBO FLYGT PUMPMODEL:B2400PUMP SIZE:6 INCH                                                                                                                                                                  </t>
  </si>
  <si>
    <t xml:space="preserve">BEARING,ROLLER,TYPE: SPHERICAL,SERIES: 23000,NUMBER OF ROWS:2,DESIGNATION: 23034 KW.FB/TNB-C3,INNER DIAMETER: 170 MM,OUTER DIAMETER:260 MM,WIDTH/HEIGHT: 67 MM,SPARE FOR ROUGHER 1,2,3 AND SCAVENGER 1,2,BANKS                                                 </t>
  </si>
  <si>
    <t xml:space="preserve">OIL,APPLICATION:ENGINE,CONTAINER:210 L(DRUM),RIMULA ULTRA GLOW/40                                                                                                                                                                                              </t>
  </si>
  <si>
    <t xml:space="preserve">ITEM NAME:NUT,CH123,SPARES FOR DRILLMANUFACTURER:GARDNER DENVERDRIFTER,MODEL:CF123,CH123CHUCK DRIVER                                                                                                                                                           </t>
  </si>
  <si>
    <t xml:space="preserve">ITEM NAME:REPAIR KIT,SPARES FOR DUMP TRUCKMANUFACTURER:EJCMODEL:430                                                                                                                                                                                            </t>
  </si>
  <si>
    <t xml:space="preserve">ITEM NAME:SLEEVE,THROTTLING,SPARES FOR PUMPMANUFACTURER:SULZERMODEL:HPLX 54-30-30PUMP SIZE:12 INCH5 STAGE                                                                                                                                                      </t>
  </si>
  <si>
    <t xml:space="preserve">ITEM NAME:BELLOWS JUMPER,P20 LOWER ELECTRODES,NCHANGA SMELTER                                                                                                                                                                                                  </t>
  </si>
  <si>
    <t xml:space="preserve">JOINTING KIT,CABLE,APPLICATION:LOCOMOTIVE AND ROLLING STOCK,VOLTAGE:11 KV,SIZE:3 C X 185 SQMM                                                                                                                                                                  </t>
  </si>
  <si>
    <t xml:space="preserve">CYLINDER,HYDRAULIC,SPARES FOR TRIDENT TYPE 188 GOODMAN MODEL:BIG MAMMALOCOMOTIVE                                                                                                                                                                               </t>
  </si>
  <si>
    <t xml:space="preserve">ITEM NAME:REPAIR KIT,SPARES FOR COMPRESSORLOCOMOTIVE DIESEL/HYDRAULIC,10 TONSERIAL B3095,TRANSMISSION IDD-11-413-2RBD                                                                                                                                          </t>
  </si>
  <si>
    <t>REFRACTORY,FORM: BRICK,STRAIGHT,MCCMC-2,SIZE: 230 X 115 X 76 MM,DRAWINGNUMBER : 7049-1067,MATERIAL COMPOSITION:MGO-60%,AL2O3-11.0%,SIO2-1.5%,CAO-1.5%,CR2O3-18.0%,FE2O3-15.0%,B.D.-3.1%,CCS-400 KG/SQ.CM,A.P.-21.0%,RUL 2 KG/SQ.CM AT 1700 DEG.C,FOR SCRAP CHAR</t>
  </si>
  <si>
    <t xml:space="preserve">ITEM NAME:CARD,OFFICE STATIONARY,SIZE:PACKSIZE:1000 SHEETS,DAILY TIMECARD AS PER KCM SPEC                                                                                                                                                                      </t>
  </si>
  <si>
    <t xml:space="preserve">POWER TOOLS,TYPE:WRENCH,TORQUE,IMPACT                                                                                                                                                                                                                          </t>
  </si>
  <si>
    <t xml:space="preserve">BEARING,ROLLER,TYPE:SPLIT,SERIES:01,DESIGNATION:01 C 312 GR,BORE:3-3/4 INCH,LOCATED TYPE                                                                                                                                                                       </t>
  </si>
  <si>
    <t xml:space="preserve">ITEM NAME:BAR,DRAW,MATERIAL:MILD STEEL,SPARES FOR VEHICLE                                                                                                                                                                                                      </t>
  </si>
  <si>
    <t xml:space="preserve">ITEM NAME:TH ARCH SET,MATERIAL:STEEL,SIZE:LG:3.35 M X 29KG/M,BROW BEAM                                                                                                                                                                                         </t>
  </si>
  <si>
    <t xml:space="preserve">ITEM NAME:SPINDLE,SPARES FOR PUMPTAG NO:265-PU-002 A/B/CMODEL:PNVMATERIAL:EN8                                                                                                                                                                                  </t>
  </si>
  <si>
    <t xml:space="preserve">ITEM NAME:GLAND,MATERIAL:CAST IRON,SPARES FOR PUMPMANUFACTURER:DENVER PUMPMODEL:DRLSIZE:8 X 10 INCHIN HALVES                                                                                                                                                   </t>
  </si>
  <si>
    <t xml:space="preserve">RING,RETAINING,BUCKET,SPARES FOR HITACHIMODEL:EX-2500-6 BACKHOE  FRONTEXCAVATOR,SERIAL NUMBER:HCM18L00A00001027                                                                                                                                                </t>
  </si>
  <si>
    <t xml:space="preserve">ITEM NAME:RING,SEAL,SPARES FOR FRONT END LOADER/DOZERMANUFACTURER:CATERPILLARMODEL:998/D 10                                                                                                                                                                    </t>
  </si>
  <si>
    <t xml:space="preserve">ITEM NAME:CABLE HC,SPARES FOR UNDERGROUND LOADERMANUFACTURER:WAGNER                                                                                                                                                                                            </t>
  </si>
  <si>
    <t xml:space="preserve">BEARING,ROLLER,TYPE:SPHERICAL,SERIES:222 CCK/EK,NO.OF ROWS:DOUBLE,DESIGN STANDARD:ISO 15,STYLE:TAPERED SELF-ALIGNING,MATERIAL CAGE:PRESSED STEEL,DESIGNATION:22234 CCK/W33,BORE:170 MM,OUTER DIAMETER:310 MM,WIDTH/HEIGHT:86 MM                                </t>
  </si>
  <si>
    <t xml:space="preserve">ITEM NAME:BOLT,261-ANODE FURNACENCHANGA SMELTER                                                                                                                                                                                                                </t>
  </si>
  <si>
    <t>TRANSMITTER,TEMPERATURE,PINION SHAFT BEARING,RANGE -40°C TO 300°C [-40°FTO 572°F] PREPROGRAMMED -40°C TO 150°C [-40°F TO 302°F] &lt;(&gt;&amp;&lt;)&gt; 4-20 MA(EFECTOR STD PART TR2432),IFM EFECTOR TEMPERATURE U25166,SERIALNUMBER:S5475127,CATALOGUE NUMBER:3071-0,3072-0,SP</t>
  </si>
  <si>
    <t xml:space="preserve">ITEM NAME:SHIM,BUCKET MECHANISM,SPARES FOR LOADERMANUFACTURER:KOMATSUMODEL:WA800-3                                                                                                                                                                             </t>
  </si>
  <si>
    <t xml:space="preserve">ITEM NAME:INSULATOR,SPARES FOR DUMP TRUCK MANUFACTURER:KOMATSUMODEL:730E/445EFOR CONTROL PANEL                                                                                                                                                                 </t>
  </si>
  <si>
    <t xml:space="preserve">BEARING,ROLLER,TYPE:CYLINDRICAL,SERIES:NU 300,NO.OF ROWS:SINGLE,DESIGN STANDARD:ISO 15,MATERIAL CAGE:PRESSED STEEL,DESIGNATION:NU 319 EDUP2.C3,OUTER DIAMETER:95 MM,WIDTH/HEIGHT:200 MM,45 MM                                                                  </t>
  </si>
  <si>
    <t xml:space="preserve">VALVE,NEEDLE,END CONNECTION TYPE:NPT MALE,PRESSURE RATING:6000 PSI,NOMINAL PIPE SIZE:OD:12 MM,METER TUBE:SS316,BLIND PLUG:MILD STEELSIZE:1/2 IN                                                                                                                </t>
  </si>
  <si>
    <t xml:space="preserve">ITEM NAME: KIT,CONTACT,FIXED AND MOVING CONTACT,FOR POWERCONTACTOR,SPARES FOR ATLAS COPCO PDC COMPRESSOR                                                                                                                                                       </t>
  </si>
  <si>
    <t>FLAG POST,STAINLESS STEEL-316 BOTTON PORTION, STAINLESS STEEL 304 BASEPLATE,LENGTH:6M,THE BOTTOM PORTION UPTO 4M WILL BE OF SS-316, 3 IN SIZEAND THE TOP WILL BE 2 IN PIPE WITH PROPER REDUCER IN BETWEEN.THE POSTSHOULD HAVE A SS 304 BASE PLATE, 06/08 MM THK</t>
  </si>
  <si>
    <t xml:space="preserve">ITEM NAME:DRILL PIPE,METALLIC,SPARES FOR DRILLINGMANUFACTURER:ATLAS COPCOMODEL:CM 780D                                                                                                                                                                         </t>
  </si>
  <si>
    <t xml:space="preserve">ITEM NAME:GLAND PACKING,MATERIAL:GRAPHITE,SIZE:10 MM,BRAIDED PACKINGFORSTEAM VALVE,HIGH+AD47                                                                                                                                                                   </t>
  </si>
  <si>
    <t xml:space="preserve">ITEM NAME:BRAKE PEDAL,SPARES FOR UNDERGROUND LOADERMANUFACTURER:WAGNER                                                                                                                                                                                         </t>
  </si>
  <si>
    <t xml:space="preserve">VALVE,CONTROL,TYPE:ON/OFF,BODY MATERIAL:STAINLESS STEEL-316,PRESSURE RATING:5.5 BAR,175 PSI,SIZE:DN 350,ACTUATOR SIZE-1(CLASS 1%)                                                                                                                              </t>
  </si>
  <si>
    <t xml:space="preserve">ITEM NAME:VALVE ASSEMBLY,SIZE:13.5 MM,FOR GENERAL SPAREMANUFACTURER:CATERPILLAREXTERNAL VALVE,FEMALEMANUFACTURER:BENDIXREF:T-24087,5003060,TC-2,GRADE:5-80,DEL 80                                                                                              </t>
  </si>
  <si>
    <t xml:space="preserve">ITEM NAME:REGULATOR,SPEED,SIZE:1/2 INCH BSP,PRESSURE:0.2-1 BAR                                                                                                                                                                                                 </t>
  </si>
  <si>
    <t xml:space="preserve">PISTON,WITH SEAL,SPARES FOR TRIPLEX MEMBRANE PUMP,MAKE:ABEL PUMPTECHNOLOGY,MODEL NUMBER:HMT-F-160-1000,SERIAL NUMBER:5800016-01                                                                                                                                </t>
  </si>
  <si>
    <t xml:space="preserve">ITEM NAME: SERVICE KIT,500 HOUR,SPARE FOR MAKE:SANDVIK,MODELNUMBER:LH410M,LOADER                                                                                                                                                                               </t>
  </si>
  <si>
    <t xml:space="preserve">ITEM NAME:HANDLE,SPARES FOR DRILLMANUFACTURER:GARDNER DENVERMODEL:CF123ROTATIONAL CONTROL                                                                                                                                                                      </t>
  </si>
  <si>
    <t>TRANSMITTER,PRESSURE,TYPE:DIFFERENTIAL,MATERIAL:STAINLESS STEEL-316 WETTED,DIAPHRAGM MATERIAL:HASTELLOY C-276,CONDUIT CONNECTION:1/2 INCH,NPT,PRESSURE RATING:400 PSI/27500 KPA,OUTPUT:4 TO 20 MA,SPAN LIMIT:10/450 INCHES OF WATERFILL FLUID:SILICONE DC2001,2</t>
  </si>
  <si>
    <t xml:space="preserve">ITEM NAME:HOIST CYLINDER QUILL ASSEMBLY,HYDRAULIC SYSTEM,SPARES FOR DUMP TRUCKMANUFACTURER:HAULPAKMODEL:730E                                                                                                                                                   </t>
  </si>
  <si>
    <t xml:space="preserve">CONTACTOR,VOLTAGE RATING:1000V,CURRENT RATING:700A                                                                                                                                                                                                             </t>
  </si>
  <si>
    <t xml:space="preserve">ELEMENT,OIL FILTER,RETURN,FOR TRUNNION AND PINION LUBRICATION UNIT,SPARES FOR 7.32 X 10.68M BALL MILL AND 7.9 X 5.3M SAG MILL                                                                                                                                  </t>
  </si>
  <si>
    <t xml:space="preserve">ITEM NAME:ELEMENT,FILTER,FOR INNER INTAKE AIR CLEANERSPARES FOR TRUCKMANUFACTURER:ISUZUMODEL:FVR/FVZ                                                                                                                                                           </t>
  </si>
  <si>
    <t xml:space="preserve">ITEM NAME:FILTER,BRAKE COOLING,SPARES FOR DUMP TRUCKMANUFACTURER:EJCMODEL:522                                                                                                                                                                                  </t>
  </si>
  <si>
    <t xml:space="preserve">ITEM NAME:SERVICE KIT,250H MT431/436SS,SPARES FOR UNDERGROUND LOADERMANUFACTURER:WAGNER                                                                                                                                                                        </t>
  </si>
  <si>
    <t xml:space="preserve">GEARBOX, TYPE:WORM GEAR BOX, MAKE:HYDRO-MEC, T2N:150NM, PRIMARAXLE:11MM, SECOND AXLE SOCKET:25MM                                                                                                                                                               </t>
  </si>
  <si>
    <t xml:space="preserve">INVERTER,ELECTRICAL,NUMBER OF PHASE:3 PH,POWER RATING:7.5 KW,INPUT VOLTAGE:500 VFOR CRANECAPACITY:50 TON,MOVIRAC 31C FREQUENCY INVETERFOR AUX CROSS,SEW EURODRIVE,VARIABLE                                                                                     </t>
  </si>
  <si>
    <t xml:space="preserve">ITEM NAME: FLANGE,TRANSMISSION,POWER TRAIN SPARE FOR MAKE:SANDVIK,MODELNUMBER:LH410M(TORO 7) UNDERGROUND LOADER                                                                                                                                                </t>
  </si>
  <si>
    <t xml:space="preserve">ITEM NAME:INSTALLATION KIT FOR LOAD CELL,MOULD DRESSING UNIT-STORAGE BIN                                                                                                                                                                                       </t>
  </si>
  <si>
    <t xml:space="preserve">ITEM NAME:COUPLING,HALF,FOR LOWER FINAL ASSEMBLYSPARES FOR SHOVELMANUFACTURER:PAWLING AND HARNISCHFEGERMODEL:2300SERIAL NO:51655/51660/5309                                                                                                                    </t>
  </si>
  <si>
    <t xml:space="preserve">CHEMICAL,CONTAINER SIZE:1 KG,TYPE:CITRIC ACID,APPLICATION:PROCESS,ANALYTICAL REAGENTCONTAINER,MSDS IN 16 POINTFORMAT COMPLIANCE                                                                                                                                </t>
  </si>
  <si>
    <t xml:space="preserve">ITEM NAME:SEALS,SPARES FOR COOLING WATER PUMPMODEL:SN/80 BQVMGTAG NO:G904 A&amp;B450-OXYGEN PLANT SPARES                                                                                                                                                           </t>
  </si>
  <si>
    <t xml:space="preserve">ITEM NAME:FAN,SPARES FOR UNDERGROUND LOADERMANUFACTURER:WAGNER                                                                                                                                                                                                 </t>
  </si>
  <si>
    <t xml:space="preserve">FLANGE,PIPE,MATERIAL:FIBERGLASS REINFORCED PLASTIC(FRP),WALL THICKNESS:38 MM,SIZE:250 NB,WITH PIPE END                                                                                                                                                         </t>
  </si>
  <si>
    <t xml:space="preserve">ITEM NAME: DISPLAY,MODULE/SCREEN,SIZE: 100-240 VAC,VOLTAGE RATING:100-240 VAC,PANEL VIEW PLUS 600 COLOUR TOUCH,SPARES FOR STARTING SHEETPREPARATION MACHINE,MAKE:ALLEN BRADLEY                                                                                 </t>
  </si>
  <si>
    <t xml:space="preserve">BEARING NO SONL 222-522                                                                                                                                                                                                                                        </t>
  </si>
  <si>
    <t>TRANSMITTER,PRESSURE,TYPE:DIFFERENTIAL,MATERIAL:STAINLESS STEEL-316,CASE MATERIAL:ALUMINUM POLYURETHANE COVERED,DIAPHRAGM MATERIAL:STAINLESS STEEL-316L,CONDUIT CONNECTION:TRADITIONAL FLANGE,PRESSURE RANGE:-20.7 TO 20.7 BAR/0.2 BAR),OUTPUT:4-20 MA,INLET SI</t>
  </si>
  <si>
    <t xml:space="preserve">ITEM NAME:LOWER PART OF INJECTION PIPE                                                                                                                                                                                                                         </t>
  </si>
  <si>
    <t xml:space="preserve">ITEM NAME:VALVE,PILOT,SPARES FOR DUMP TRUCK/LOADERSN 430/21MANUFACTURER:EJC                                                                                                                                                                                    </t>
  </si>
  <si>
    <t xml:space="preserve">ITEM NAME:DRIVE SHAFT,SPARES FOR UNDERGROUND LOADERMANUFACTURER:TOROMODEL:150/250/300/400D                                                                                                                                                                     </t>
  </si>
  <si>
    <t xml:space="preserve">ITEM NAME:SWITCH,PRESSURE,SPARES FOR WAGNER DUMP TRUCKMANUFACTURER:ATLAS COPCO                                                                                                                                                                                 </t>
  </si>
  <si>
    <t>TRANSMITTER,PRESSURE,TYPE:DIFFERENTIAL,MATERIAL:POLYURETHANE-COVERED ALUMINUM HOUSING,DIAPHRAGM MATERIAL:STAINLESS STEEL-316L,MOUNTING:PIPE/PANEL,PRESSURE RANGE:-250 TO 250 IN H2O/2.5 IN H2O,OUTPUT:4 TO 20 MAWITH DIGITAL SIGNAL BASED ON HART PROTOCOLCOPLA</t>
  </si>
  <si>
    <t xml:space="preserve">ITEM NAME:SEAL,MECHANICAL,SPARES FOR WCT PUMPMANUFACTURER:WEIRMODEL:SN/40 BQVMGTAG NO:G171 A AND BFOR 450 OXYGEN PLANT                                                                                                                                         </t>
  </si>
  <si>
    <t xml:space="preserve">ITEM NAME:OIL LANCE,SPARES FOR BURNERP35 LAUNDER SP35/01FOR TLK-50 P AND P2                                                                                                                                                                                    </t>
  </si>
  <si>
    <t xml:space="preserve">PULLEY,DRUM,FACE DIMENSION:1150 MM,SHAFT DIMENSION:130 MM,DIAMETER:630 MMSHAFT LENGTH:2190 MM,12 SHELLSTD-1000-10-24                                                                                                                                           </t>
  </si>
  <si>
    <t xml:space="preserve">PULLEY,DRUM,FACE DIMENSION:1150 MM,SHAFT DIMENSION:130 MM,DIAMETER:630 MMSHAFT LENGTH:2190 MM,12 SHELLWITH 12 MM DIAMOND LAGGINGSTD-1000-10-2A                                                                                                                 </t>
  </si>
  <si>
    <t xml:space="preserve">ITEM NAME: SOCKET,MATERIAL:RUBBER,SIZE: 425 MM DIA,DART VALVE,SPARES FORMB 38 FLOTATION CELLS                                                                                                                                                                  </t>
  </si>
  <si>
    <t xml:space="preserve">ITEM NAME: CYLINDER,SIZE: LG:1.3 M,SPARE FOR MAKE:SECO,MODEL NUMBER:25AIRLEG ROCK DRILL MACHINE                                                                                                                                                                </t>
  </si>
  <si>
    <t xml:space="preserve">ITEM NAME:BEARING,TYPE:SPLIT ROLLERSPARES FOR COMMON SPARES                                                                                                                                                                                                    </t>
  </si>
  <si>
    <t xml:space="preserve">ITEM NAME: CYLINDER,STEERING,PART NUMBER : 360-603-50000,SPARES FORLOADER,MAKE:TADANO,MODEL NUMBER:TR600EXL                                                                                                                                                    </t>
  </si>
  <si>
    <t xml:space="preserve">ITEM NAME:FILTER,LUBE-ELEMENTUJ-034A,ID-E147,090315/01066SPARES FOR MOBILE CRANEMANUFACTURER:XCMGMODEL:XZJ5430J0Z70K                                                                                                                                           </t>
  </si>
  <si>
    <t xml:space="preserve">ITEM NAME: SENSOR GP SPD (WHEELS),SPARE FOR CATERPILLAR,MODEL:777F,TRUCK LOADER                                                                                                                                                                                </t>
  </si>
  <si>
    <t xml:space="preserve">ITEM NAME:TUBE,SPARES FOR UNDERGROUND LOADERMANUFACTURER:WAGNER                                                                                                                                                                                                </t>
  </si>
  <si>
    <t xml:space="preserve">ITEM NAME:CONTROLLER,REVISION 12.24SPARES FOR PROGRAMMABLE LOGIC CONTROLLERMODEL:FLEX LOGIX 5434                                                                                                                                                               </t>
  </si>
  <si>
    <t xml:space="preserve">ITEM NAME:SPARES HOLD BACK,FOR PD 25 + HOLD BACK + FANSPARES HOLD BACKELECON EP SERIESHELICAL GEARBOX                                                                                                                                                          </t>
  </si>
  <si>
    <t xml:space="preserve">ITEM NAME:SPARES HOLD BACK,FOR PD 22+HOLDBACK+FANEP SERIESHELICAL GEARBOX                                                                                                                                                                                      </t>
  </si>
  <si>
    <t xml:space="preserve">ITEM NAME:GUIDE,FOR LINERSPARES FOR SHOVELMANUFACTURER:PAWLING AND HARNISCHFEGERMODEL:2300XPASERIAL NO:54305                                                                                                                                                   </t>
  </si>
  <si>
    <t xml:space="preserve">ITEM NAME:BREAK DRUM,ELECTROMAGNETIC,GRIPPA,MODEL BINSI,OVERHEAD CRANE                                                                                                                                                                                         </t>
  </si>
  <si>
    <t xml:space="preserve">ITEM NAME:OPENABLE PLATFORM SEAL KIT,SPARES FOR FURNACE261-ANODE NCHANGA                                                                                                                                                                                       </t>
  </si>
  <si>
    <t xml:space="preserve">PLATE,FRAME,MATERIAL:STAINLESS STEEL,SPARES FOR WARMAN MODEL:3/2C-AH-W151 SLIMES TRANSFER PUMP,DRAWING NUMBER:22,WETTED PARTS                                                                                                                                  </t>
  </si>
  <si>
    <t xml:space="preserve">ELEMENT,FILTER,TRANSMISSION,SPARES FOR SANDVIK MODEL:LH 514 LOADER                                                                                                                                                                                             </t>
  </si>
  <si>
    <t xml:space="preserve">TARPAULIN,MATERIAL:PVC,WIDTH:10.5 M,LENGTH:10.5 M,WATERPROOFHEAVY DUTYCOMES WITH EYELETS                                                                                                                                                                       </t>
  </si>
  <si>
    <t xml:space="preserve">VALVE,PRESSURE,RELIEF,SPARES FOR VICKERS BAR FEEDER-WENNBERG MACHINE,MODEL CJ WENNBRG AB 1974 8314615                                                                                                                                                          </t>
  </si>
  <si>
    <t xml:space="preserve">CONTACTOR,ELECTROMAGNETIC,TYPE:POWER,TERMINAL TYPE:SCREW CONNECTION,NO.OF POLES:3 P,PHASE:3 PH,FREQUENCY RATING:50 HZ,POWER RATING:200 KW,VOLTAGE RATING:660 VAC,CURRENT RATING:330 A,COIL VOLTAGE:110 VACDISINTEGRATOR                                        </t>
  </si>
  <si>
    <t xml:space="preserve">ITEM NAME:BAR,SPARES FOR LOCOMOTIVE AND ROLLING STOCKTYPE:DRAW,EQUIPMENT:CARMANUFACTURER:GREGG,COUPLING CAR                                                                                                                                                    </t>
  </si>
  <si>
    <t xml:space="preserve">ROPE,WIRE,MATERIAL:STEEL,DIAMETER:20 MM,6 X 36 STEEL CORE UNGALVANISED                                                                                                                                                                                         </t>
  </si>
  <si>
    <t xml:space="preserve">ITEM NAME:BUSHING,SPARES FOR UNDERGROUND LOADERMANUFACTURER:TOROMODEL:006                                                                                                                                                                                      </t>
  </si>
  <si>
    <t xml:space="preserve">ITEM NAME: JACK,PART NUMBER : 9110855100,SPARE FOR MAKE:ATLASCOPCO,MODEL NUMBER:BOOMER 281,DRILL RIG                                                                                                                                                           </t>
  </si>
  <si>
    <t xml:space="preserve">ITEM NAME:STEERING CYLINDER,RIGHT HAND,SPARES FOR LOADERMANUFACTURER:BELLMODEL:L2206C                                                                                                                                                                          </t>
  </si>
  <si>
    <t xml:space="preserve">ITEM NAME:CHUCK,DRIVE,SPARES FOR DRILL DRIFTERMANUFACTURER:DENVERMODEL:CF123/CH123                                                                                                                                                                             </t>
  </si>
  <si>
    <t xml:space="preserve">BUSHING,MAIN FRAME PIN,ADDITIONAL INFORMATION:SPARES FOR METSOMODEL:HP700 NORDBERG CRUSHER                                                                                                                                                                     </t>
  </si>
  <si>
    <t xml:space="preserve">BEARING,ROLLER,TYPE: CYLINDRICAL,NUMBER OF ROWS: SINGLE,MATERIAL CAGE:STEEL,DESIGNATION: NU2230 E,INNER DIAMETER: 150 MM,OUTER DIAMETER: 270MM,WIDTH/HEIGHT: 73 MM,EQUIPMENT:VF250 PUMP                                                                        </t>
  </si>
  <si>
    <t xml:space="preserve">ITEM NAME:COLLECTING RING,SIZE:23 INCH,SPARES FOR CRANEFLUIDRIVE COUPLINGTYPE SCR 25W                                                                                                                                                                          </t>
  </si>
  <si>
    <t xml:space="preserve">ITEM NAME:PROTECTION PLATE,MATERIAL:PHOSPHOR BRONZE,LARGE,DRIVE END COVER,SPARES FOR CENTRIFUGAL PUMPMANUFACTURER:SULZERMODEL:HPH54-25SIZE:10 INCHMODEL:61/68/80MULTISTAGE                                                                                     </t>
  </si>
  <si>
    <t xml:space="preserve">ITEM NAME:VALVE,RELAY,SPARES FOR VEHICLEMANUFACTURER:CATERPILLAR                                                                                                                                                                                               </t>
  </si>
  <si>
    <t xml:space="preserve">ITEM NAME:MOUNTING,SPARES FOR DOZERMANUFACTURER:CATERPILLARMODEL:D10N/992C                                                                                                                                                                                     </t>
  </si>
  <si>
    <t xml:space="preserve">ITEM NAME:GENERATOR,ALTERNATING CURRENT,SPARES FOR DOZERMANUFACTURER:CATERPILLARMODEL:D10R                                                                                                                                                                     </t>
  </si>
  <si>
    <t xml:space="preserve">ITEM NAME:SPUD,SIZE:1-1/2 INCH BSP(M),FOR 1-1/2IN HOSE CONNECTION                                                                                                                                                                                              </t>
  </si>
  <si>
    <t xml:space="preserve">ITEM NAME:TEE,DRAWING NO:3609 REV 5FOR HYDROCYCLONEMANUFACTURER:EASTRAND ENGINEERINGA DDITIONAL INFORMATION:SWEPT HYDROCYCLONE S36IN12 X 8IN                                                                                                                   </t>
  </si>
  <si>
    <t xml:space="preserve">BRUSH,ELECTRICAL,TYPE:CONTACT,SLIP RING,GRADE:73B,TERMINATION STYLE:73,STANDARD NUMBER:58001,SHAPE NUMBER:73,TAIL LENGTH:115 MM,DIMENSION:WD:30X LG:45 X THK:30 MM                                                                                             </t>
  </si>
  <si>
    <t xml:space="preserve">KIT,REPAIR,BALANCE CYLINDER SEAL,CATALOGUE NO. 8075-5,SERIAL NUMBER:S5475127,SPARES FOR METSO SUPERIOR 54/75 MK-II PRIMARY GYRATORY CRUSHER                                                                                                                    </t>
  </si>
  <si>
    <t xml:space="preserve">GASKET,SEALING,TYPE:FULL FACE,MATERIAL:EPDM RUBBER,INSIDE DIAMETER:NB 1500,THICKNESS:3 MM,FOR 410 GAS CLEANING PLANT,NCHANGA SMELTER                                                                                                                           </t>
  </si>
  <si>
    <t xml:space="preserve">ITEM NAME:BOB STRING,SURVEY                                                                                                                                                                                                                                    </t>
  </si>
  <si>
    <t xml:space="preserve">ITEM NAME:PISTON UNIT,SPARES FOR ROCK DRILLMANUFACTURER:SECOMODEL:S25                                                                                                                                                                                          </t>
  </si>
  <si>
    <t xml:space="preserve">MOTOR,ELECTRICAL,FRAME SIZE:280S/M,NUMBER OF POLES:2 P,SPEED RATING:2964 RPM,NUMBER OF PHASE:3 PH,POWER RATING:90 KW,FREQUENCY RATING:50 HZ,VOLTAGE RATING:550 VAC,CURRENT RATING:132 A                                                                        </t>
  </si>
  <si>
    <t xml:space="preserve">MOTOR,ELECTRICAL,TYPE:INDUCTION,SQUIRREL CAGE,MOUNTING TYPE:FOOT/FLANGE,FRAME SIZE:280S/M,NUMBER OF POLES:2 P,SPEED RATING:2970 RPM,POWER RATING:90 KW,VOLTAGE RATING:550 VACSHAFT DIA:65MMTO SABS 948 PART 1                                                  </t>
  </si>
  <si>
    <t xml:space="preserve">BEARING,ROLLER,TYPE:SPHERICAL,DESIGNATION:22136 CCK,BORE:180 MM,OUTER DIAMETER:300 MM,WIDTH/HEIGHT:96 MM                                                                                                                                                       </t>
  </si>
  <si>
    <t xml:space="preserve">CARTRIDGE,PRINTER,TYPE:TONER,APPLICATION:LEXMARK T520/522                                                                                                                                                                                                      </t>
  </si>
  <si>
    <t xml:space="preserve">ITEM NAME:JAW STACK ASSEMBLY,SPARES FOR STRAPPING TOOLMANUFACTURER:SIGNODEMODEL:AHP2-114                                                                                                                                                                       </t>
  </si>
  <si>
    <t xml:space="preserve">ITEM NAME:LABYRINTH,MATERIAL:STAINLESS STEEL,SPARES FOR CENTRIFUGAL PUMPMANUFACTURER:WARMANSIZE:3 INCHTYPE:4/3D FRAMESERIES A                                                                                                                                  </t>
  </si>
  <si>
    <t xml:space="preserve">ITEM NAME:PLATE,CENTER BEARING,SIZE:5-1/2 FT,SPARES FOR CONE CRUSHERMANUFACTURER:SYMONS NORDBERG                                                                                                                                                               </t>
  </si>
  <si>
    <t xml:space="preserve">ITEM NAME:KIT,SEAL,SPARES FOR TRACKED DOZERMANUFACTURER:CATERPILLARMODEL:D10RWATER PUMP                                                                                                                                                                        </t>
  </si>
  <si>
    <t xml:space="preserve">ITEM NAME:SHAFT PROTECTION SLEEVE,MATERIAL:STAINLESS STEEL,SPARES FOR CENTRIFUGAL PUMPMANUFACTURER:CPKCMODEL:40-25002 X WASTE HEAT RECOVERY BOILER(WHRB)                                                                                                       </t>
  </si>
  <si>
    <t xml:space="preserve">FORMOFFICE STATIONARYTRANSIT ENTRYFOR EAST AFRICAN CUSTOMS AND EXCISE,METAL EXPORT,QUADRUPLICATE                                                                                                                                                               </t>
  </si>
  <si>
    <t xml:space="preserve">ITEM NAME:ASSEMBLY,HOSE,NON-METALLIC,SPARES FOR ENGINEMANUFACTURER:CATERPILLARMODEL:3412LINES FILTER GROUP                                                                                                                                                     </t>
  </si>
  <si>
    <t xml:space="preserve">ITEM NAME:ASSEMBLY,MULTIDISC,TYPE:COUPLING FLUID,TRACTIONF.C.U,COMPLETEWITH BOLTS23                                                                                                                                                                            </t>
  </si>
  <si>
    <t xml:space="preserve">METER,FLOW,TYPE:MAGNETIC,TUBE,FLOW RATE:0-100 M3/HR,INLET SIZE:3 INCH,8705 SERIESTRANSMITTER8712 SERIES                                                                                                                                                        </t>
  </si>
  <si>
    <t xml:space="preserve">ITEM NAME:BEARING,FLANGE,SPARES FORT 320 JC2C,D                                                                                                                                                                                                                </t>
  </si>
  <si>
    <t xml:space="preserve">ITEM NAME:HOSE,SPARES FOR DUMP TRUCKMANUFACTURER:WAGNERMODEL:MT433/444                                                                                                                                                                                         </t>
  </si>
  <si>
    <t xml:space="preserve">ELBOW,PIPE,ANGLE:90 DEG,RADIUS:50 MM,SIZE:OD:38 MM,THK 4.5 MM,PRESSURE PARTS-OMEGA TUBES/ELBOWS                                                                                                                                                                </t>
  </si>
  <si>
    <t xml:space="preserve">ITEM NAME:PLATE,DRIVING,FLUID COUPLING,SIZE:29                                                                                                                                                                                                                 </t>
  </si>
  <si>
    <t xml:space="preserve">ITEM NAME:WASHER,SPRING,FOR PROPEL BRAKEDRAWING NUMBER:23-62-7SPARES FOR SHOVELMANUFACTURER:PAWLING AND HARNISCHFEGERMODEL:2300                                                                                                                                </t>
  </si>
  <si>
    <t xml:space="preserve">MOTOR TERTIARY CRUSHER CLAMP CYLINDER MOTOR FRAME SIZE:3~180L 59KW,550V,64/89A,MOUNTING:FRANGE                                                                                                                                                                 </t>
  </si>
  <si>
    <t xml:space="preserve">ITEM NAME:WEAR,SEGMENT,SPARES FOR CRUSHERIMPACT,FANS,ATRITORWITH SWING HAMMERSNO.6A INT,HERBERT GENERAL SEGMENTSWEAR,1ST.EFFECTALFRED HERBERTDRAWING NUMER:FP 167A                                                                                             </t>
  </si>
  <si>
    <t xml:space="preserve">SEAL,LABYRINTH,PINION SHAFT,SPARES FOR MODEL:5.03 X 8.0M BALL MILL                                                                                                                                                                                             </t>
  </si>
  <si>
    <t xml:space="preserve">ITEM NAME: INSERT,APEX,SIZE: 3.75 INCH,                                                                                                                                                                                                                        </t>
  </si>
  <si>
    <t xml:space="preserve">ITEM NAME: ACTUATOR,SPARES FOR CUMMINS QSK-60 ENGINE,FOR 830E DUMP TRUCK                                                                                                                                                                                       </t>
  </si>
  <si>
    <t xml:space="preserve">ITEM NAME:RETAINER,SPARES FOR WHEEL LOADERMANUFACTURER:KOMATSUMODEL:WA800                                                                                                                                                                                      </t>
  </si>
  <si>
    <t xml:space="preserve">SLEEVE,BEARING,TYPE:ADAPTER,INSIDE DIAMETER:115 MM,OUTSIDE DIAMETER:130MM                                                                                                                                                                                      </t>
  </si>
  <si>
    <t xml:space="preserve">ITEM NAME:SHAFT,FOR ROLLER FRAME,ROTARY MACHINERYSPARES FOR ROTARY ROCKDRILLMANUFACTURER:GARDNER DENVERMODEL:GD120SERIAL NO:1036                                                                                                                               </t>
  </si>
  <si>
    <t xml:space="preserve">ITEM NAME:HEATSINK,SPARES FOR SHOVELMANUFACTURER:PAWLING AND HARNISCHFEGERMODEL:2100/2300                                                                                                                                                                      </t>
  </si>
  <si>
    <t xml:space="preserve">ITEM NAME:PUMP,BUCKET,SPARES FOR LOADERMANUFACTURER:TOROMODEL:1400 LHDA                                                                                                                                                                                        </t>
  </si>
  <si>
    <t xml:space="preserve">THYRISTOR,SEMICONDUCTOR DEVICE,PHASE CONTROL,CERAMICWITH 2 LEAD CABLEVOLTAGE RATING:1800 VUSED ON FOSTER RECTIFIER                                                                                                                                             </t>
  </si>
  <si>
    <t xml:space="preserve">OVERALL,PROTECTIVE,DESIGN:LONG SLEEVE,COLOR:WHITE,SIZE DESIGNATION:SIZE:38(96 CM)ALL COTTON DRILL,SANFORISED,TWO BREAST POCKETS AND SIDE POCKETS TO BSEN/ISO 13997:1999,TEST STANDARD:BSEN/ISO                                                                 </t>
  </si>
  <si>
    <t xml:space="preserve">ITEM NAME:HOSE,SPARES FOR EXCAVATORMANUFACTURER:KOMATSUMODEL:PC600INDUCTION SYSTEM                                                                                                                                                                             </t>
  </si>
  <si>
    <t xml:space="preserve">THERMOCOUPLE,TYPE:K,USED ON THE SPLIT TUBE FURNACE                                                                                                                                                                                                             </t>
  </si>
  <si>
    <t xml:space="preserve">SOCKET,TYPE PLAIN,SIZE 4 IN,ABS-PLASTIC,FOR DURA PIPE,TYPE 01 100 110                                                                                                                                                                                          </t>
  </si>
  <si>
    <t xml:space="preserve">ITEM NAME: SET,MILL BOWL,MATERIAL: STEEL,SIZE: DIA: 140 MM X HT: 50MM,MODEL/MANUFATURER NUMBER : B100,RING AND ROLLER TYPE,BOWLWEIGHT:3.6KG,ROLLER WEIGHT 1.5KG, RING WEIGHT: 1.5KG, LID WEIGHT: 1.2KG                                                         </t>
  </si>
  <si>
    <t xml:space="preserve">ITEM NAME: SET,MILL BOWL,MATERIAL: STEEL,SIZE: DIA: 140 MM X HT: 59MM,MODEL/MANUFATURER NUMBER : B125,RING AND ROLLER TYPE,BOWLWEIGHT:3.8KG,ROLLER WEIGHT 1.5KG, RING WEIGHT: 1.5KG, LID WEIGHT: 1.2KG                                                         </t>
  </si>
  <si>
    <t xml:space="preserve">MOTOR COUPLED WITH DEIONISED WATER PUMP,MOTOR POWER RATING: 7.5KW,NUMBER OF POLES: 2P,VOLTAGE RATING: 525 V,FREQUENCY RATING: 50HZ,PUMP FEATURES-MATERIAL:STAINLESS STEEL-316,LIQUID END/MECHANICALSEAL,MAKE: ITT LOWARA,MODEL NUMBER: SHE-40-200/75T-316SS    </t>
  </si>
  <si>
    <t xml:space="preserve">ITEM NAME:CHARGE PUMP,SPARES FOR DUMP TRUCKMANUFACTURER:WAGNER                                                                                                                                                                                                 </t>
  </si>
  <si>
    <t xml:space="preserve">ITEM NAME:ISOLATOR,GALVANIC,1.5 KV50 HZ1 MINUTAREA 262                                                                                                                                                                                                         </t>
  </si>
  <si>
    <t xml:space="preserve">ITEM NAME:SHAFT PROTECTION SLEEVE,SET OF 2,SPARES FOR CENTRIFUGAL PUMPMANUFACTURER:WKSMODEL:40/1201 X DSH PUMP,TY 316                                                                                                                                          </t>
  </si>
  <si>
    <t xml:space="preserve">ITEM NAME:GASKET,SIZE:ID:21 MM,SPARES FOR DRILLMANUFACTURER:ATLAS COPCOMODEL:ROC L8-30                                                                                                                                                                         </t>
  </si>
  <si>
    <t xml:space="preserve">ITEM NAME: SENSOR,TEMPERATURE,EXHAUST,SERIAL NUMBER:KCH4C,SPARE FOR MAKE:CATERPILLAR,MODEL NUMBER:992K FRONT END WHEEL LOADER                                                                                                                                  </t>
  </si>
  <si>
    <t xml:space="preserve">ITEM NAME:INSULATOR,DC BUSBAR,MATERIAL:HARD RUBBER MIX238B,FOR ELECTROLITIC CELLSPATTERN NO:1055A,NKANADRAWING NO:RH55-A                                                                                                                                       </t>
  </si>
  <si>
    <t xml:space="preserve">ITEM NAME:BEARING,UPPER THRUST,SPARES FOR CRUSHERMANUFACTURER:SYMONSN ORDBERGMODEL:HP 500                                                                                                                                                                      </t>
  </si>
  <si>
    <t xml:space="preserve">ITEM NAME:CONE,SPARES FOR FRONT END LOADERMANUFACTURER:CATERPILLARMODEL:992C/992D                                                                                                                                                                              </t>
  </si>
  <si>
    <t xml:space="preserve">SEAL,LABYRINTH,DESIGNATION:TSN 520 S                                                                                                                                                                                                                           </t>
  </si>
  <si>
    <t xml:space="preserve">ITEM NAME:PINION,FOR HOISTPOWER RATING:37.5 KWCOMES WITH FLANGE MOUNTEDMOTORSPARES FOR SCRAPER WINCHMANUFACTURER:TAYLORMODEL:SFL 230SERIAL NO:4584                                                                                                             </t>
  </si>
  <si>
    <t xml:space="preserve">ITEM NAME:ASSEMBLY,BEARING,SPARES FOR VEHICLE ENGINEMANUFACTURER:CATERPILLARMODEL:3304                                                                                                                                                                         </t>
  </si>
  <si>
    <t xml:space="preserve">ITEM NAME:SEAL GP DUE CONE,SPARES FOR DUMP TRUCKMANUFACTURER:CATERPILLARMODEL:777F                                                                                                                                                                             </t>
  </si>
  <si>
    <t xml:space="preserve">ITEM NAME: KIT,REPAIR,FOR FLYGT MODEL NO:BS 2125 HT,DISCHARGE FLOWRATE:12L/S, HEAD:30MT,POWER RATING: 8 KW SUBMERSIBLE PUMP                                                                                                                                    </t>
  </si>
  <si>
    <t xml:space="preserve">ITEM NAME:TIMER,SPARES FOR DUMP TRUCKMANUFACTURER:WAGNER                                                                                                                                                                                                       </t>
  </si>
  <si>
    <t xml:space="preserve">ITEM NAME:PUMP,TRANSMISSION,SPARES FOR DOZERMANUFACTURER:CATERPILLARMODEL:D9L                                                                                                                                                                                  </t>
  </si>
  <si>
    <t xml:space="preserve">ITEM NAME:SHAFT PROTECTION SLEEVE,SPARES FOR CENTRIFUGAL PUMPMANUFACTURER:CPKCMODEL:100-31502 X RO CLEANTY 316                                                                                                                                                 </t>
  </si>
  <si>
    <t xml:space="preserve">ITEM NAME:REGULATOR,SPARES FOR SHOVELMANUFACTURER:PAWLING AND HARNISCHFEGERMODEL:2300SERIAL NO:51655/51660DRAWING NUMBER:19-79-6F/PNEU CAB                                                                                                                     </t>
  </si>
  <si>
    <t xml:space="preserve">ITEM NAME:LECO CEL II,SPARES FOR CRANE ALPHACEL TUNGSTEN CEAR-266ACCELERATOR ON THE SULFUR ANALYZERPACKED IN A 2.27KG JAR                                                                                                                                      </t>
  </si>
  <si>
    <t xml:space="preserve">ITEM NAME:DRIVE LINE,SPARES FOR UNDER GROUND LOADERUTILITY VEHICLE,MODEL:NORMET,MANUFACTURER:CHARMEC                                                                                                                                                           </t>
  </si>
  <si>
    <t xml:space="preserve">ITEM NAME:LINER,COVER PLATE,SPARES FOR CENTRIFUGAL PUMPMANUFACTURER:WARMANTYPE:14/12 F-AH-R                                                                                                                                                                    </t>
  </si>
  <si>
    <t xml:space="preserve">PLATE,COVER,MATERIAL:STAINLESS STEEL,SPARES FOR WARMAN MODEL:3/2C-AH-W151 SLIMES TRANSFER PUMP,DRAWING NUMBER:22,WETTED PARTS                                                                                                                                  </t>
  </si>
  <si>
    <t xml:space="preserve">ITEM NAME:PISTON REPAIR SET,SPARES FOR DUMP TRUCKMANUFACTURER:BELLMODEL:B40D                                                                                                                                                                                   </t>
  </si>
  <si>
    <t xml:space="preserve">ITEM NAME: COOLER,HYDRAULIC OIL,FOR COOLING SYSTEM,SPARE FOR MAKE:ATLASCOPCO (Z) LIMITED,MODEL NUMBER:ST1030 LHD UNDERGROUND LOADER                                                                                                                            </t>
  </si>
  <si>
    <t xml:space="preserve">ITEM NAME:PUMP,SPARES FOR UNDERGROUND LOADERMANUFACTURER:TOROMODEL:150/250/300/40D                                                                                                                                                                             </t>
  </si>
  <si>
    <t xml:space="preserve">ELBOW,PIPE,THREADED,DESIGN STANDARD:BS 143 TABLE 9 A1,MATERIAL:MALLEABLE IRON,COATING:GALVANISED,ANGLE:90 DEG,RADIUS:LONG,SIZE:NB:40 MM                                                                                                                        </t>
  </si>
  <si>
    <t xml:space="preserve">ITEM NAME:BELT,ENGINE,SPARES FOR UNDERGROUND UTILITY VEHICLEMANUFACTURER:NORMET                                                                                                                                                                                </t>
  </si>
  <si>
    <t xml:space="preserve">ITEM NAME:MODULE,RELAY,24 VDC,8PT,PUMP CHAMBERSPARES FOR PROGRAMMABLE LOGIC CONTROLLERMANUFACTURER:ALLEN BRADLEY                                                                                                                                               </t>
  </si>
  <si>
    <t xml:space="preserve">SHIM,MATERIAL:STAINLESS STEEL,WIDTH:200 MM,THICKNESS:2 MM,LENGTH:200 MM                                                                                                                                                                                        </t>
  </si>
  <si>
    <t xml:space="preserve">ITEM NAME: ASSEMBLY,HARNESS,SPARE FOR MAKE:CATERPILLAR,MODELNUMBER:R1600 FRONT END LOADER                                                                                                                                                                      </t>
  </si>
  <si>
    <t xml:space="preserve">ITEM NAME:STEP,METALLIC,SPARES FOR DUMP TRUCKMANUFACTURER:CATERPILLARMODEL:789B                                                                                                                                                                                </t>
  </si>
  <si>
    <t xml:space="preserve">ITEM NAME:TRANSMISSION SHAFT,MATERIAL:STEEL,COMES WITH LOCKNUT,SPARES FOR CENTRIFUGAL PUMPMANUFACTURER:WARMANTYPE:4/3SIZE:3 INCHD FRAMESERIES A                                                                                                                </t>
  </si>
  <si>
    <t xml:space="preserve">ITEM NAME:LEG,MATERIAL:ALUMINIUM ALLOY,SIZE:0.6 M,SPARES FOR ROCK DRILLMANUFACTURER:SECOMAMODEL:ALR-MK3                                                                                                                                                        </t>
  </si>
  <si>
    <t xml:space="preserve">MAIN SHAFT,100HP SCRAPER WINCH SPARES,JOY SULLIVAN JR212,FOOT MOUNTED.H94                                                                                                                                                                                      </t>
  </si>
  <si>
    <t xml:space="preserve">ITEM NAME:SEAT,MATERIAL:FABRIC,SPARES FOR WHEEL DOZERMANUFACTURER:CATERPILLAR                                                                                                                                                                                  </t>
  </si>
  <si>
    <t xml:space="preserve">METAL MARKER,TYPE:PERMANENT,PLASTIC BOTTLE WITH STEEL HEAD FOR MARKINGON CLEAN,DIRTY,GREASY OR RUSTY SURFACES INCLUDING METAL CASTINGS,DRUMSETC. AVAILABLE IN BLACK,RED,BLUE,GREEN,YELLOW,ORANGE AND WHITE                                                     </t>
  </si>
  <si>
    <t xml:space="preserve">BEARING,BALL,TYPE: DEEP GROOVE,NUMBER OF ROWS: SINGLE,DESIGNATION: RMS32,INNER DIAMETER: 101.6 MM,OUTER DIAMETER: 215.9 MM,WIDTH/HEIGHT: 44.4MM                                                                                                                </t>
  </si>
  <si>
    <t xml:space="preserve">ITEM NAME:DRIVE LINE,SPARES FOR UNDERGROUND LOADERMANUFACTURER:WAGNER6EENGINE                                                                                                                                                                                  </t>
  </si>
  <si>
    <t xml:space="preserve">ITEM NAME: FILTER,OIL,MATERIAL: TREATED PAPER,HEAVY DUTY SPARE FOR MAKE:ATLAS COPCO (Z) LIMITED,MODEL NUMBER:GA30 STATIC CENTRIFUGAL COMPRESSOR,WEIGHT:900 KG,SERIAL NUMBER:AP1503368                                                                          </t>
  </si>
  <si>
    <t xml:space="preserve">ITEM NAME:PIN,DOG BONE,SPARES FOR UNDERGROUND LOADERMANUFACTURER:TOROMODEL:150/250/300/400D                                                                                                                                                                    </t>
  </si>
  <si>
    <t xml:space="preserve">HYDRAULIC PUMP BOLTEC ROOFBOLTER H235/BOOMER 281/SIMB H1252/H157, RECONDITIONED                                                                                                                                                                                </t>
  </si>
  <si>
    <t>REFRACTORY,TYPE: MORTAR,OCM CMBD-5,MATERIAL COMPOSITION:GRAIN SIZE:0-0.2MM,MAXIMUM SERVICE TEMPERATURE:1750 DEG.C,CHEMICAL ANALYSIS:MGO-56.6%,AL2O3-6.3%,FE2O3-15.5%,CAO-1.3%,SIO2-0.6%,P2O3-1.0%,PHYSICALPROPERTIES POURED DENSITY:1.60 GM/CC,FOR SCRAP CHARGI</t>
  </si>
  <si>
    <t xml:space="preserve">ITEM NAME:SEALING,SHAFT,FOR EXHAUST GAS CLEANINGSPARES FOR DRYER                                                                                                                                                                                               </t>
  </si>
  <si>
    <t xml:space="preserve">ITEM NAME:PRESSURE RELIEF VALVE,SPARES FOR UNDERGROUND LOADERMANUFACTURER:TOROMODEL:007                                                                                                                                                                        </t>
  </si>
  <si>
    <t xml:space="preserve">CHANNEL,METALLIC,MATERIAL:MILD STEEL,MATERIAL STANDARD:SABS 1431/300WA,WEIGHT:6.70 KG/M,SIZE:76 X 38 MM,LENGTH:6 M                                                                                                                                             </t>
  </si>
  <si>
    <t xml:space="preserve">CYLINDER,HYDRAULIC,ANODE PREPARATION MACHINE APM- MILLING UNIT                                                                                                                                                                                                 </t>
  </si>
  <si>
    <t xml:space="preserve">CHUCK,BORE SIZE:1-1/4 INCH,SPARE FOR MAKE:SCAMONT,MODEL NUMBER:SRD123DRIFTER MACHINE                                                                                                                                                                           </t>
  </si>
  <si>
    <t xml:space="preserve">INDUCTION MOTOR 3 PHASE, 3 PHASE, COPPER/STEEL, POWER: 22KW, 180L, FRAME SIZE,VOLTAGE RATING: 525V,6 POLE, SPEED: 980RPM, FLANGE MOUNTED,S1 DUTY,50HZ, HOIST, MORRIS CRANES                                                                                    </t>
  </si>
  <si>
    <t xml:space="preserve">MOTOR,ELECTRICAL,NUMBER OF POLES:4 P,SPEED RATING:1430 RPM,POWER RATING:7.5 KW,FREQUENCY RATING:50 HZ,VOLTAGE RATING:550 VACASEA STRAIGHTENING WENMEC MACHINE                                                                                                  </t>
  </si>
  <si>
    <t xml:space="preserve">BAR,SLIDE,MATERIAL:METALLIC,HEAVY DUTY,SPARES FOR ATLAS COPCO MODEL:ROCL8(30)LF ROCK DRILL,SERIAL NUMBER:AV0 08A1543                                                                                                                                           </t>
  </si>
  <si>
    <t xml:space="preserve">ITEM NAME:DRIVE LINE,7C,SPARES FOR DUMP TRUCKMANUFACTURER:WAGNER                                                                                                                                                                                               </t>
  </si>
  <si>
    <t xml:space="preserve">ITEM NAME:BRACKET,CHAIN,SPARES FOR ROOF BOLTERMANUFACTURER:ATLAS COPCO (Z) LIMITEDMODEL:BOLTEC H235/BOOMER 281/SIMBA H1252/H157                                                                                                                                </t>
  </si>
  <si>
    <t xml:space="preserve">ITEM NAME:DISC,BALANCING,SPARES FOR CENTRIFUGAL PUMPMANUFACTURER:KSBMODEL:CPK SERIESHORIZONTAL MULTI STAGEWL80/007 HWDSERIAL NO:0310116-751                                                                                                                    </t>
  </si>
  <si>
    <t xml:space="preserve">ITEM NAME:HALF SHELL,ENGINE SIDE,SPARES FOR PUMPMANUFACTURER:DENVERMANUFACTURER:HYDROSEALTYPE:B6-5SIZE:6 INCHWITHOUT LINER                                                                                                                                     </t>
  </si>
  <si>
    <t xml:space="preserve">ITEM NAME:KIT,SEAL,SPARES FOR DUMP TRUCK MODEL:445E/120C/120DMANUFACTURER:KOMATSU                                                                                                                                                                              </t>
  </si>
  <si>
    <t xml:space="preserve">ITEM NAME: BREAK DRUM,MATERIAL: EN19,KCM -MEC - REF - 126, R4,SPARES FORWAGON CRANE                                                                                                                                                                            </t>
  </si>
  <si>
    <t xml:space="preserve">MESH,TYPE:MESH WELDED SCREEN,MATERIAL:STAINLESS STEEL,WIRE SIZE:20 X 20MM,WIDTH:2.4 M,LENGTH:30 M ROLLS,3.5 MM GAUGE                                                                                                                                           </t>
  </si>
  <si>
    <t xml:space="preserve">ITEM NAME: PANEL,HMI,MODEL/MANUFATURER NUMBER : OP177,TYPE: TOUCHSCREEN,COMPLETE WITH PROGRAM,TRICANTER                                                                                                                                                        </t>
  </si>
  <si>
    <t xml:space="preserve">SPROCKET,SIZE:1.5 INCH DUPLEX,38 TEETH,SPARES FORCONVEYOR,MAKE:ROLCON,TYPE:TI DIAMOND                                                                                                                                                                          </t>
  </si>
  <si>
    <t xml:space="preserve">TRANSMITTER,PRESSURE,TYPE:DIFFERENTIAL,PRESSURE RANGE:0 TO 3 KPA,POWER SUPPLY:24 VDC,OUTPUT:4 TO 20 MA                                                                                                                                                         </t>
  </si>
  <si>
    <t xml:space="preserve">EMERGENCY STOP BOX, PERSONEL CARRIER, MAKE: NORMET, MODEL: ULTIMEC 6160PER 45923730                                                                                                                                                                            </t>
  </si>
  <si>
    <t xml:space="preserve">ITEM NAME:TUBE,WATER,SPARES FOR DRILL DRIFTERMANUFACTURER:GARDNER DENVERMODEL:CF123AN/FIT/CH123                                                                                                                                                                </t>
  </si>
  <si>
    <t xml:space="preserve">NIPPLE,PIPE,MATERIAL:LOW PRESSURE STAINLESS STEEL,MATERIAL STANDARD:GRADE 316L,END PREPARATION:BSP THREADED,SIZE:3/4 INCH (20 MM )                                                                                                                             </t>
  </si>
  <si>
    <t xml:space="preserve">ITEM NAME:IMPELLER,SPARES FOR CENTRIFUGAL PUMPMANUFACTURER:PUMP EXMODEL:SP20/SP30/SP50STAGE 1                                                                                                                                                                  </t>
  </si>
  <si>
    <t>PULLEY,DRUM,MATERIAL: STEEL,CONSTRUCTION: SHELL WELDING,CONNECTION:DIRECT COUPLED,CAPACITY: 600 TPH,SHAFT DIAMETER: 90 MM,DRUM DIAMETER:500 MM,DRUM WIDTH: 1150 MM,SHELL MATERIAL GRADE:IS:2062/GR-A/IS:3589,PULLEY END MATERAIL GRADE:IS:2062 GR-A,SHAFTMATERI</t>
  </si>
  <si>
    <t xml:space="preserve">ITEM NAME:BEARING,DESIGNATION:B36LSSQ,MANUFACTURER:CROWN                                                                                                                                                                                                       </t>
  </si>
  <si>
    <t xml:space="preserve">ITEM NAME:POWER SUPPLY BOARD,SPARES FOR CRANE50 TON DEMAG OVERHEAD CRANE                                                                                                                                                                                       </t>
  </si>
  <si>
    <t xml:space="preserve">ITEM NAME: SENSOR,PRESSURE,IMPELLER CLUTCH,SERIAL NUMBER:KCH4C,SPARE FOR MAKE:CATERPILLAR,MODEL NUMBER:992K FRONT END WHEEL LOADER                                                                                                                             </t>
  </si>
  <si>
    <t xml:space="preserve">ITEM NAME:RING,RETAINER,MATERIAL:STAINLESS STEEL,SPARES FOR FILTERMANUFACTURER:LAROXMODEL:PF60/72-A160SERIAL NO:4207/5172331                                                                                                                                   </t>
  </si>
  <si>
    <t xml:space="preserve">ITEM NAME:SIDE LINER,MATERIAL:MANGANESE STEEL,SPARES FOR LOADING BOXMODEL:1686 D#DRAWING NO:NCH 793                                                                                                                                                            </t>
  </si>
  <si>
    <t xml:space="preserve">ITEM NAME:SEAL,MECHANICAL,SPARES FOR PUMPMODEL:CPKC 32-25002 X POTABLE WSBVGG                                                                                                                                                                                  </t>
  </si>
  <si>
    <t xml:space="preserve">ITEM NAME:SEAL,MECHANICAL,SPARES FOR PUMP,MODEL NO:CPKC 50-315,02 X MB REGERA                                                                                                                                                                                  </t>
  </si>
  <si>
    <t xml:space="preserve">BEARING,ROLLER,TYPE:SPLIT,DESIGNATION:02 B 408 GR,TYPE OF BORE:4-1/2 INCH,DIAMETER,OD:9.0 INCH,WIDTH HEIGHT:2.25 INCHLOCATED TYPE                                                                                                                              </t>
  </si>
  <si>
    <t xml:space="preserve">TEE,PIPE,MATERIAL: HIGH DENSITY POLYETHYLENE,CENTER TO END DIMENSION:400 MM/150 MM,NOMINAL SIZE: 150 NB,WITH LOOSE ONE FLANGE                                                                                                                                  </t>
  </si>
  <si>
    <t xml:space="preserve">ITEM NAME:GASKET KIT,SPARES FOR DOZERMODEL:834G,WHEELCYLINDER HEAD                                                                                                                                                                                             </t>
  </si>
  <si>
    <t xml:space="preserve">ITEM NAME:ASSEMBLY,SHIELD,RIGHT HAND,SPARES FOR ENGINEMANUFACTURER:CATERPILLAR                                                                                                                                                                                 </t>
  </si>
  <si>
    <t xml:space="preserve">GAUGE,PRESSURE,TYPE:DIAL INDICATING,MEDIA DESIGN:COMBUSTION AIR,DIAL SIZE:6 INCH,PRESSURE RANGE:0 TO 60 INCH WC,PROCESS CONNECTION:1/2 INCH,NPT(M)                                                                                                             </t>
  </si>
  <si>
    <t xml:space="preserve">STUB,PIPE,MATERIAL: HDPE,SCHEDULE NUMBER: PN10,WALL THICKNESS: 33.2MM,SDR17,OUTSIDE DIAMETER: 560 MM,INSIDE DIAMETER: 550 MM,PE100, ABOVEGROUND INSTALLATION,UV RESISTANT,MRS 8MPA                                                                             </t>
  </si>
  <si>
    <t xml:space="preserve">WIRE,ELECTRICAL,TYPE:MAGNETIC,CONDUCTOR MATERIAL:COPPER,INSULATION MATERIAL:AROMATIC POLYMIDE BASE,COATING:ENAMEL,CORE AND CONDUCTOR SIZE:DIA:0.28 MM                                                                                                          </t>
  </si>
  <si>
    <t xml:space="preserve">ELBOW, 16IN, CLASS - C, R=1.5 D, MOC: MS                                                                                                                                                                                                                       </t>
  </si>
  <si>
    <t xml:space="preserve">SEAL,SPIDER,SCRAPR LUJ,MANUAL SERIAL NUMBER:S5475127,CATALOGUENUMBER:5706-0,SPARES FOR SUPERIOR MK-II PRIMARY GYRATORYCRUSHER,MAKE:METSO MINERALS,MODEL NUMBER:5475                                                                                            </t>
  </si>
  <si>
    <t xml:space="preserve">PIPE,NON-METALLIC,MATERIAL:FIBERGLASS REINFORCED PLASTIC(FRP),END CONNECTION:PLAIN END,WALL THICKNESS:5.5 MM,SIZE:NB 350                                                                                                                                       </t>
  </si>
  <si>
    <t xml:space="preserve">ITEM NAME:INJECTOR ASSEMBLY,SPARES FOR ENGINERECONDITION/REPAIR ITEMINJECTORASSEMBLYMANUFACTURER:DETROIT/TOROMODEL:SERIES:50/007FOR TORO 007                                                                                                                   </t>
  </si>
  <si>
    <t xml:space="preserve">HYD. CARTRIDGE ELEMENT MAKE: ATLAS COPCO,MODEL: BOOMER 281 UNDERGROUND DRILL                                                                                                                                                                                   </t>
  </si>
  <si>
    <t xml:space="preserve">ITEM NAME:PUMP,WATER,SPARES FOR LOADERMODEL:TK 7-17                                                                                                                                                                                                            </t>
  </si>
  <si>
    <t xml:space="preserve">ITEM NAME:SEAL KIT,SPARES FOR UNDERGROUND LOADERMANUFACTURER:ATLAS COPCO WAGNER                                                                                                                                                                                </t>
  </si>
  <si>
    <t xml:space="preserve">SHIM,MATERIAL:STAINLESS STEEL,WIDTH:305 MM,THICKNESS:0.15 MM,LENGTH:5 M                                                                                                                                                                                        </t>
  </si>
  <si>
    <t xml:space="preserve">ITEM NAME:LINER,PLATE,DRIVE SIDE,TAILINGS DISPOSALSPARES FOR CENTRIFUGAL PUMPMANUFACTURER:WEIRMODEL:250 X 250 SRH                                                                                                                                              </t>
  </si>
  <si>
    <t xml:space="preserve">TRANSMITTER,FLOW,TYPE:FLOW TRANSMITTER,MODEL:3051CD3A02A1B 4-20 MA OUTPUT1/2 " NPT (F) 225-FT0703,718,719,720,721,722 &amp;730,AR                                                                                                                                  </t>
  </si>
  <si>
    <t xml:space="preserve">REFRACTORY,FIRE/INSULATION,TYPE:STRAIGHT,RADEX 60S D,FORM:BRICKMATERIALCOMPOSITION:MGO DIF(60.4%),CR2O3(19.0%),FE2O3(12.0%),AL2O3(6.3%),CAO(0.9%),SIO2(1.4%)GB32                                                                                               </t>
  </si>
  <si>
    <t xml:space="preserve">ITEM NAME:JOURNAL ASSEMBLY,FOR PROPELLER SHAFT,SPARES FOR TRUCKMANUFACTURER:ISUZUMODEL:FVR/FVZ                                                                                                                                                                 </t>
  </si>
  <si>
    <t xml:space="preserve">WHEELSTUDS WAGNER UNDERGROUND LOADER, MODEL ST710 5537881100                                                                                                                                                                                                   </t>
  </si>
  <si>
    <t xml:space="preserve">VALVE GP SELECTOR CATERPILLAR GENERAL SPARE                                                                                                                                                                                                                    </t>
  </si>
  <si>
    <t xml:space="preserve">ITEM NAME: SPACER,MATERIAL: METALLIC,PART NUMBER : 4385745,WEIGHT:250T,SPARES FOR ENGINE,MAKE:HITACHI,MODEL NUMBER:EX-2500-6                                                                                                                                   </t>
  </si>
  <si>
    <t xml:space="preserve">ITEM NAME:SEGMENT,DRIVE SPROCKET,SPARES FOR DRAG CHAIN CONVEYOR,MANUFACTURER:REDLER,MODEL NO:225-CV-003,6,8                                                                                                                                                    </t>
  </si>
  <si>
    <t xml:space="preserve">PIPE,METALLIC,MATERIAL:STAINLESS STEEL-316L,SCHEDULE NUMBER:SCH 160,SIZE:NB:65 MMTUYERE                                                                                                                                                                        </t>
  </si>
  <si>
    <t xml:space="preserve">WIRE,ELECTRICAL,TYPE:MAGNETIC,CONDUCTOR MATERIAL:COPPER,INSULATION MATERIAL:AROMATIC POLYMIDE BASE,COATING:ENAMEL,CORE AND CONDUCTOR SIZE:DIA:0.30 MM                                                                                                          </t>
  </si>
  <si>
    <t xml:space="preserve">TRANSMITTER,PH,BODY MATERIAL:DIE CAST ALUMINUM,MEASURING RANGE:0 TO 5PH,AMBIENT CONDITION:-30 TO 70 DEG.C,OUTPUT SIGNAL:4-20 MA,VOLTAGERATING:12-30 VDC,WITH PIPE MOUNTING KIT                                                                                 </t>
  </si>
  <si>
    <t xml:space="preserve">REGULATOR,FILTER,TYPE:AIR,PRESSURE RATING:0 TO 7 KG/CM2,SIZE:1/2 INCHWITH PRESSURE GAUGE                                                                                                                                                                       </t>
  </si>
  <si>
    <t xml:space="preserve">ITEM NAME:ADHESIVE,TYPE:GLUE,SPARES FOR SHOVELMANUFACTURER:PAWLING AND HARNISCHFEGERMODEL:2100/2300                                                                                                                                                            </t>
  </si>
  <si>
    <t xml:space="preserve">ITEM NAME:LINER,BEARING,DRIVE END,SPARES FOR PUMPMANUFACTURER:SULZERPUMP SIZE:12 INCHTYPE:HPLX 54-30-305 STAGE                                                                                                                                                 </t>
  </si>
  <si>
    <t xml:space="preserve">ITEM NAME:FOOT VALVE,SPARES FOR PLUNGER PUMPMANUFACTURER:ICTUSMODEL:M500                                                                                                                                                                                       </t>
  </si>
  <si>
    <t xml:space="preserve">ITEM NAME:SEAL,PLAIN ENCASED,SPARES FOR ROTARY ROCK DRILLMANUFACTURER:GARDNER DENVERMODEL:GD120FOR ROTARY GEARCASESN:1036                                                                                                                                      </t>
  </si>
  <si>
    <t xml:space="preserve">ITEM NAME:BUSHING,SLEEVE,SIZE:81 MM,SPARES FOR DUMP TRUCKHAULPAKMANUFACTURER:DRESSERMODEL:445ESTEERING SYSTEM AFE-39-F                                                                                                                                         </t>
  </si>
  <si>
    <t xml:space="preserve">CHEMICAL,PACKAGING UNIT:500 CARTON,TYPE:DIETHYL-P-PHENYLENE DIAMINE,APPLICATION:PROCESS,ANALYTICAL,TABLET COMPARATORCOMPLETE WITH MATERIAL SAFETY DATA SHEETS                                                                                                  </t>
  </si>
  <si>
    <t xml:space="preserve">U BEND U BEND - PITCH 65MM , HEIGHT 532.5,MOC AS PER SR NO 1,DRG NO -KCM-MEC-225-BL-P WHB - RADIATION ZONE, AREA 225                                                                                                                                           </t>
  </si>
  <si>
    <t xml:space="preserve">ITEM NAME:GUARD ARM,SPARES FOR GYRATORY CRUSHERMANUFACTURER:SYMONS NORDBERGSIZE:5-1/2 FTSHORT HEAD AND STANDARD MAIN                                                                                                                                           </t>
  </si>
  <si>
    <t xml:space="preserve">ELBOW,90DEG (IBR) THK - 4.5MM - FORGED MOC SA 193 DRG.NO. KCM-MEC-225- WHB-002                                                                                                                                                                                 </t>
  </si>
  <si>
    <t xml:space="preserve">ITEM NAME:CHAIN ASSEMBLY,SPARES FOR ROTARY ROCK DRILLMANUFACTURER:GARDNER DENVERMODEL:GD120                                                                                                                                                                    </t>
  </si>
  <si>
    <t xml:space="preserve">ITEM NAME:LOAD CELL,CAPACITY:60 TONSTAINLESS STEEL COMPRESSIONIP 68 WITH 20 M INTEGRAL CABLEFOR WEIGHING SYSTEM,NCHANGA SMELTER                                                                                                                                </t>
  </si>
  <si>
    <t xml:space="preserve">ITEM NAME: BUSHING,SPARE FOR MAKE:ATLAS COPCO (Z) LIMITED,MODEL:BOLTEC 235 DRILL RIG                                                                                                                                                                           </t>
  </si>
  <si>
    <t xml:space="preserve">WRENCH,BOX,4.625 INCH,HIT,SLEDGE BOXOCKET,SPARES FOR METSO SUPERIOR54/75 MK-II PRIMARY GYRATORY CRUSHER                                                                                                                                                        </t>
  </si>
  <si>
    <t xml:space="preserve">ITEM NAME:KIT,SEAL,SPARES FOR SHUT OFF DEVICE CYLINDER                                                                                                                                                                                                         </t>
  </si>
  <si>
    <t xml:space="preserve">ITEM NAME:CABLE,SPARES FOR DUMP TRUCK SIZE:41B532401G1/VJ0973DUMP TRUCK,MANUFACTURER:KOMATSU,MODEL:120C/120D                                                                                                                                                   </t>
  </si>
  <si>
    <t xml:space="preserve">HOSE,LENGTH:6 M,12 NO'S                                                                                                                                                                                                                                        </t>
  </si>
  <si>
    <t xml:space="preserve">ASSEMBLY,HOSE,STEERING,SPARES FOR DUMP TRUCK,MAKE:CATERPILLAR,MODELNUMBER:793C                                                                                                                                                                                 </t>
  </si>
  <si>
    <t xml:space="preserve">ITEM NAME:O-RING SET,MATERIAL:VITON/NEOPRENE,SPARES FOR SUBMERSIBLE PUMPMANUFACTURER:LEWIS PUMPACID CIRCULATION PUMP-AREA 400 SAPPN92MODEL:MTH24510                                                                                                            </t>
  </si>
  <si>
    <t xml:space="preserve">ITEM NAME:PISTON,SPARES FOR DUMP TRUCKMANUFACTURER:KOMATSUMODEL:445E/730E                                                                                                                                                                                      </t>
  </si>
  <si>
    <t xml:space="preserve">ITEM NAME: CHARGER,TURBO,SPARE FOR MAKE:ASHOK LEYLAND,TYPE:ALU680/2,REFERENCE NUMBER:NXHM 571702 ENGINE,SPARE FOR MAKE:TATA, MODELNUMBER:LPT 2516 HEAVY DUTY VACUUM TRUCK                                                                                      </t>
  </si>
  <si>
    <t xml:space="preserve">ITEM NAME:SEAT,OPERATOR DRIVER,SPARES FOR UNDERGROUND LOADERMANUFACTURER:WAGNERMODEL:ST1020                                                                                                                                                                    </t>
  </si>
  <si>
    <t xml:space="preserve">ITEM NAME: ASSEMBLY,MODEM,BLADE WIDTH:16 MM,PMP,BRAND NAME:MICROTIK,SPARE FOR MAKE:GROUNDPROBE,MODEL NUMBER:SSR-X,SLOPE STABILITYRADAR,SERIAL NUMBER:SSR016-X                                                                                                  </t>
  </si>
  <si>
    <t xml:space="preserve">ADAPTER,PIPE,MATERIAL:STEEL,END PREPARATION:SHOULDERED JOINT,LENGTH:216MM,NOMINAL SIZE:152 MM,8 HOLES,LIGHT WEIGHT,ALVENIUS,ZCCM SPEC 762001                                                                                                                   </t>
  </si>
  <si>
    <t xml:space="preserve">ITEM NAME:HOUSING,OIL COATED,SPARES FOR CENTRIFUGAL PUMPMANUFACTURER:BIBO FLYGTMODEL:B2151SIZE:6 INCH                                                                                                                                                          </t>
  </si>
  <si>
    <t xml:space="preserve">BAR,SHELL LIFTER,LENGTH:660MM,SPARES FOR MODEL:5.03 X 8.0M MILL LINER SET                                                                                                                                                                                      </t>
  </si>
  <si>
    <t xml:space="preserve">ITEM NAME:SEAL,SPARES FOR DUMP TRUCKMANUFACTURER:ATLAS COPCO WAGNER                                                                                                                                                                                            </t>
  </si>
  <si>
    <t xml:space="preserve">ITEM NAME:SEAL,SIZE:ID:30.2 INCH,SPARES FOR DUMP TRUCK MANUFACTURER:KOMATSUMODEL:730E                                                                                                                                                                          </t>
  </si>
  <si>
    <t xml:space="preserve">ITEM NAME: SHAFT,DRIVE,SPARES FOR SANVIK MODEL:TORO 4 LOADER                                                                                                                                                                                                   </t>
  </si>
  <si>
    <t xml:space="preserve">BUFFER,10 TON,SPARES FOR TRIDENT TYPE 188 GOODMAN MODEL:BIG MAMMALOCOMOTIVE                                                                                                                                                                                    </t>
  </si>
  <si>
    <t xml:space="preserve">DRIVELINE WAGNER UNDERGROUND LOADER, MODEL ST710 5572775800                                                                                                                                                                                                    </t>
  </si>
  <si>
    <t xml:space="preserve">ITEM NAME:YOKE-TRANS OUTPUT,SPARES FOR DUMP TRUCKMANUFACTURER:TEREXMODEL:TR60 T3-8821CUM QSK19                                                                                                                                                                 </t>
  </si>
  <si>
    <t xml:space="preserve">ASSEMBLY,COOLER,SPARES FOR CATERPILLAR MODEL:R1600G LOAD HAUL DUMP                                                                                                                                                                                             </t>
  </si>
  <si>
    <t xml:space="preserve">ITEM NAME:CCU,SPARES FOR DUMP TRUCKMANUFACTURER:BELLMODEL:B20D                                                                                                                                                                                                 </t>
  </si>
  <si>
    <t xml:space="preserve">THYRISTOR,SEMICONDUCTOR DEVICE,TYPE:DUAL SCR MODULE,CURRENT RATING:260 A,VOLTAGE RATING:1200 V,CLARIFIER                                                                                                                                                       </t>
  </si>
  <si>
    <t xml:space="preserve">ITEM NAME:CASING,PIPE,MATERIAL:MILD STEEL,SIZE:ID:300 X LG:6.1 X THK:4.5 MM,DEWATERING,BOREHOLES,35.457KG/M                                                                                                                                                    </t>
  </si>
  <si>
    <t xml:space="preserve">RETAINER HITACHI EXCAVATOR, MODEL EX2500-6 QSK 50 CUMMINS ENGINE                                                                                                                                                                                               </t>
  </si>
  <si>
    <t xml:space="preserve">ITEM NAME:VIBRATION SWITCH,MODEL:VAP 303FOR WATER COOLING TOWER,410 GASCLEANING PLANT,NCHANGA SMELTER                                                                                                                                                          </t>
  </si>
  <si>
    <t xml:space="preserve">ITEM NAME: TUBE,PART NUMBER : 427-16-21313,SPARES FOR WHEELLOADER,MAKE:KOMATSU,MODEL:WA800-3A                                                                                                                                                                  </t>
  </si>
  <si>
    <t xml:space="preserve">ITEM NAME:LAMP,INCANDESCENT,SPARES FOR DUMP TRUCKMANUFACTURER:ATLAS COPCO WAGNERMODEL:MT433/444                                                                                                                                                                </t>
  </si>
  <si>
    <t xml:space="preserve">BEARING,BALL,TYPE:RADIAL CONTACT,SERIES:6400,NO.OF ROWS:SINGLE,DESIGN STANDARD:DIN 625/ISO 15,STYLE:HEAVY TYPE DEEP GROOVE,MATERIAL CAGE:PRESSED STEEL,DESIGNATION:6409 C3,BORE:45 MM,OUTER DIAMETER:120 MM,WIDTH/HEIGHT:29 MM                                 </t>
  </si>
  <si>
    <t xml:space="preserve">ITEM NAME:HOUSING KIT,SPARES FOR DUMP TRUCKMANUFACTURER:KOMATSUMODEL:830E                                                                                                                                                                                      </t>
  </si>
  <si>
    <t xml:space="preserve">U BEND U BEND - PITCH 455 MM , HEIGHT 550,MOC AS PER SR NO 2, DRG NO -KCM-MEC-225-BL- WHB - RADIATION ZONE, AREA 225                                                                                                                                           </t>
  </si>
  <si>
    <t xml:space="preserve">ITEM NAME:COMPRESSOR,SPARES FOR DUMP TRUCKMANUFACTURER:BELLMODEL:B20D                                                                                                                                                                                          </t>
  </si>
  <si>
    <t xml:space="preserve">ITEM NAME:PROTECTION ARCH,SPARES FOR LOADERUNDERGROUND DRILLMANUFACTURER:ATLAS COPCOMODEL:BOOMER 281                                                                                                                                                           </t>
  </si>
  <si>
    <t xml:space="preserve">PULLEY,TYPE:BEND SNUB PULLEY,MATERIAL:MILD STEEL,OUTSIDE DIAMETER:610 MM (24 INCH),1295 MM (51 INCH) FACENON MOTORISED WITH 1905MM (75 INCH) LONG BY 88.9 (3 1/2 INCH) DIA                                                                                     </t>
  </si>
  <si>
    <t xml:space="preserve">PUMP,OIL,FOR 3406 ENGINE                                                                                                                                                                                                                                       </t>
  </si>
  <si>
    <t xml:space="preserve">ITEM NAME:DEAD MAN HANDLE,SPARES FOR LOCOMOTIVE AND ROLLING STOCKMANUFACTURER:GOODMAN TROLLEY,1/2 M75-24-36B,75A04T149A040 CLASS A,142-B04C,158H-36-60,58-30-60R158-30-60T,158H-36-60,158 AND 188,COMPLETE,P/N 423015                                          </t>
  </si>
  <si>
    <t xml:space="preserve">TRIPPING UNIT,TYPE:ELECTROMAGNETIC,CURRENT RATING:15 A,VOLTAGE RATING:550/380/220 VAC/32 VDC,WITH INDICATIONMAINS FAILURECHARGE FAILUREUNDER VOLTAGEDC EARTH FAULT AND OVER VOLTAGESWITCH GEAR PROTECTION                                                      </t>
  </si>
  <si>
    <t xml:space="preserve">ITEM NAME:SCREW,DOUBLE JACK,SPARES FOR ROCK DRILLMANUFACTURER:BOARTBAR GEAR FOR DIACARBDRAWING NO:A1898                                                                                                                                                        </t>
  </si>
  <si>
    <t xml:space="preserve">ITEM NAME:BEARING,SPARES FOR SHOVELDRAWING NUMBER:910J593-1MANUFACTURER:PAWLING AND HARNISCHFEGERMODEL:2100FOR INPUT SHAFT ASSEMBL                                                                                                                             </t>
  </si>
  <si>
    <t xml:space="preserve">IMPELLER,C/W SHAFT RATHI LIGHTNIN,MODEL RLGWQ-5.5                                                                                                                                                                                                              </t>
  </si>
  <si>
    <t xml:space="preserve">ITEM NAME:VALVE,CHECK,SPARES FOR DUMP TRUCKMANUFACTURER:ATLAS COPCO WAGNER                                                                                                                                                                                     </t>
  </si>
  <si>
    <t xml:space="preserve">ITEM NAME:CUP,TAPERED ROLLER BEARING,SPARES FOR DUMP TRUCK/LOADERMANUFACTURER:EJCMODEL:430/210                                                                                                                                                                 </t>
  </si>
  <si>
    <t xml:space="preserve">ITEM NAME:ELEMENT,DIRECTIONAL,SPARES FOR SMELTERNCHANGA262 CASTING WHEEL                                                                                                                                                                                       </t>
  </si>
  <si>
    <t xml:space="preserve">ITEM NAME:ROD,CONNECTING,SIZE:DIA:2-1/2 INCH X STROKE LG:1.3 M,FOR PISTONSPARES FOR DRILLMANUFACTURER:SECO AIRLEGTYPE:J                                                                                                                                        </t>
  </si>
  <si>
    <t xml:space="preserve">ITEM NAME:NECK,SPARES FOR DRYERD=60X225DRAWING NO:407.0BACK-MIXING SYSTEM                                                                                                                                                                                      </t>
  </si>
  <si>
    <t xml:space="preserve">ITEM NAME: STUFFING BOX,MATERIAL: CAST IRON,SLEEVE TYPE,MATERIALSTANDARD:BS1452/1990 GRADE200,SPARES FOR WEIR WARMAN MODEL:25,20RG-CD(530) HYBRID PUMP                                                                                                         </t>
  </si>
  <si>
    <t xml:space="preserve">SERVICE KIT SERVICE KIT FOR XRF. NEW SMELTER LAB.                                                                                                                                                                                                              </t>
  </si>
  <si>
    <t xml:space="preserve">MOTOR 771 - FRP - 05, 06 FRAME SIZE:3~180L 50KW,525V,72.8A,MOUNTING:FRANGE WEG                                                                                                                                                                                 </t>
  </si>
  <si>
    <t xml:space="preserve">ITEM NAME:GUIDE,SPARES FOR VEHICLEMANUFACTURER:CATERPILLAR                                                                                                                                                                                                     </t>
  </si>
  <si>
    <t xml:space="preserve">ITEM NAME:CHAIN,SURVEY,SIZE:LG:96 YD,TYPE:PEGIN PACKETSPARES FOR VEHICLE                                                                                                                                                                                       </t>
  </si>
  <si>
    <t xml:space="preserve">SHEET,NON-METALLIC,M39 X 3 X 140 X 100 X 30,COMPLETE SET DIA 2.7 MTS X 2.438 MTS LENGTH BALL WEST SECTION W3/5203/7,RECTANGULAR SHAPE RUBBER,APPLICATION FOR MILLS:DIMENSIONS ARE WD,DIA-WRONGLY MENTIONED,X LG                                                </t>
  </si>
  <si>
    <t xml:space="preserve">ITEM NAME:FUEL FILTER,SPARES FOR DUMP TRUCKMANUFACTURER:WAGNER                                                                                                                                                                                                 </t>
  </si>
  <si>
    <t xml:space="preserve">BOLT,SIZE:M24,SPARES FOR MODEL:7.9 X 5.3M FEED BOX AND CHUTE                                                                                                                                                                                                   </t>
  </si>
  <si>
    <t xml:space="preserve">SILICON FUSE LINK,SILICON HBC 680A,MATERIAL:PORCELIN                                                                                                                                                                                                           </t>
  </si>
  <si>
    <t xml:space="preserve">ITEM NAME:HALF SHELL LINER,ENGINE SIDE,SPARES FOR CENTRIFUGAL PUMPMANUFACTURER:ENVIROTECHSIZE:200 X 200/250 X 250 MMC/CD FRAMESELLATEX850 KPAHYDROSEAL 8/8 AND 10/10                                                                                           </t>
  </si>
  <si>
    <t xml:space="preserve">ITEM NAME:EXTENSION ROD,CLEVIS,FORK,ENDED,MANUFACTURER:SPIRAX/MITECH                                                                                                                                                                                           </t>
  </si>
  <si>
    <t xml:space="preserve">ITEM NAME:VALVE,REGULATING,SPARES FOR DRILL/ROOF BOLTERMANUFACTURER:SECOMA                                                                                                                                                                                     </t>
  </si>
  <si>
    <t xml:space="preserve">ITEM NAME:FLYWHEEL,SPARES FOR DIESEL LOCOMOTIVEMANUFACTURER:DONSA10 TON,PROF                                                                                                                                                                                   </t>
  </si>
  <si>
    <t xml:space="preserve">ITEM NAME:MUTI,MATERIAL:STAINLESS STEEL,SIZE:20 KG                                                                                                                                                                                                             </t>
  </si>
  <si>
    <t xml:space="preserve">ITEM NAME:PLUMMER BLOCK,BEARING NO SD3136                                                                                                                                                                                                                      </t>
  </si>
  <si>
    <t xml:space="preserve">VALVE,PRESSURE RELIEF,TYPE: PIOLET OPERATED,FLOW RATING: 400 L/MIN,SEALMATERIAL: NITRILE BUTADIENE RUBBER,PRESSURE RATING: 350 BAR,SIZE: 10 TO30 INCH,MODEL/MANUFACTURER NUMBER: DR 10 -5-5X/50Y,PART NUMBER: R900503742,SPARE FOR WENNBERG MACHINE            </t>
  </si>
  <si>
    <t xml:space="preserve">SEALS FOR CONVEYOR ROLLERS WITH SHAFT DAIMETER AT BEARING OF 25MM, Drgno: KCM-MEC-270, MANUFACTURER: SCOPIO ENGINEERING                                                                                                                                        </t>
  </si>
  <si>
    <t xml:space="preserve">ITEM NAME:TIME DELAY RELAY,SPARES FOR UNDERGROUND LOADERMANUFACTURER:TOROMODEL:150/250/300/400D                                                                                                                                                                </t>
  </si>
  <si>
    <t xml:space="preserve">ITEM NAME: SENSOR,PRESSURE,AUTO-LUBE,SERIAL NUMBER:KCH4C,SPARE FOR MAKE:CATERPILLAR,MODEL NUMBER:992K FRONT END WHEEL LOADER                                                                                                                                   </t>
  </si>
  <si>
    <t>ARRESTER,ELECTRICAL SURGE,TYPE: SURGE PROTECTOR,VOLTAGE RATING: 400 TO500 VAC,PHASE RATING:3 PHASE,FREQUENCY RATING:50 HZ,MAXIMUM SURGECURRENT:20KA ONE TIME,WITHSTAND CAPABILITY:10KA,MATERIAL:HEAT RESISTANTPLASTIC,SIZE:LENGTH:202,WIDTH:173 DIAMETER:64/16M</t>
  </si>
  <si>
    <t xml:space="preserve">ITEM NAME: SEAL,OIL,MATERIAL: ALUMINIUM,STAGE 1,2 AND 3,SPARE FORMAKE:CAMERON,MODEL NUMBER: TA6000,EQUIPMENT TAG NUMBER: 520-CP-001,SERIAL NUMBER:CB15364-15366 CENTRIFUGAL COMPRESSOR                                                                         </t>
  </si>
  <si>
    <t xml:space="preserve">ITEM NAME:OUTER CUP,SPARES FOR DUMP TRUCKMANUFACTURER:TEREXMODEL:3309                                                                                                                                                                                          </t>
  </si>
  <si>
    <t xml:space="preserve">ITEM NAME:PIN,STEERING,SPARES FOR UNDERGROUND LOADERMANUFACTURER:WAGNERMODEL:ST710                                                                                                                                                                             </t>
  </si>
  <si>
    <t xml:space="preserve">TEE,PIPE,DESIGN STANDARD:BS 143,TYPE:EQUAL,MATERIAL:MALLEABLE IRON,FINISH:GALVANIZED,END CONNECTION:FEMALE SCREWED JOINT,NOMINAL PIPE SIZE:40 MM BSP                                                                                                           </t>
  </si>
  <si>
    <t xml:space="preserve">ADAPTER,PIPE,MATERIAL:TITANIUM ENRICHED PVC,PRESSURE RATING:150 PSI,NOMINAL SIZE:6,CERTA-LOK YELOMINE,WEIGHT:8.50 LB/PC,C/L MALE XX PLAIN END                                                                                                                  </t>
  </si>
  <si>
    <t xml:space="preserve">ITEM NAME: ROLLER,SIZE: 51 X 5 X 1 INCH,MATERIAL:FULL HDPE,FORCONVEYOR,MODEL:1200MM WIDTH BELT RETURN ROLLER,SIZE 51 X 5 X 1INCH,DOUBLE SEALED BEARING 6205-2RS,1.2INCH SHELL THICKNESS                                                                        </t>
  </si>
  <si>
    <t xml:space="preserve">ITEM NAME:VALVE,PILOT,SPARES FOR UNDERGROUND LOADERMANUFACTURER:TOROMODEL:150/250/300/400D                                                                                                                                                                     </t>
  </si>
  <si>
    <t xml:space="preserve">ITEM NAME:COOLER,SPARES FOR GRADERMANUFACTURER:CATERPILLARMODEL NO:16G/3406SERVICE OIL                                                                                                                                                                         </t>
  </si>
  <si>
    <t xml:space="preserve">SEAL,LABYRINTH,DESIGNATION:TSN 526 S                                                                                                                                                                                                                           </t>
  </si>
  <si>
    <t xml:space="preserve">SENSOR GROUP CATERPILLAR 793C DUMP TRUCK                                                                                                                                                                                                                       </t>
  </si>
  <si>
    <t xml:space="preserve">ITEM NAME:BOLT,LINER,BOLT COMPLETE WITH NUT FOR LINER HEADSPARES FOR BALL MILLMANUFACTURER:WRIGHTSON 9FT DIA X 8FT,1-1/2IN X 210(175 SHANK)SQUARE HEADMATERIAL OF CONSTRUCTION FOR BOLT                                                                        </t>
  </si>
  <si>
    <t xml:space="preserve">BOLT,HEXAGONAL HEAD,TYPE:MACHINE,MATERIAL:STAINLESS STEEL,ACCESSORIES:WITH NUT,UNDER HEAD LENGTH:20 MM,SIZE:M8                                                                                                                                                 </t>
  </si>
  <si>
    <t xml:space="preserve">SWITCH,AIRCON,SPARES FOR DUMP TRUCK,MANUFACTURER:CATERPILLER,MODEL:777F                                                                                                                                                                                        </t>
  </si>
  <si>
    <t>MOTOR,ELECTRICAL,APPLICATION: VIBRO FEEDER,ENCLOSURE: IP 55,TYPE OFMOUNTING: FLANGE/WEDGE,NUMBER OF POLES: 6 P,SPEED RATING: 1000RPM,NUMBER OF PHASES: 3 PH,FREQUENCY RATING: 12-48 HZ,POWER RATING: 1.67KW,VOLTAGE RATING: 550 VAC,MATERIAL:STEEL,SPARE FOR MA</t>
  </si>
  <si>
    <t xml:space="preserve">BATTERY,RECHARGEABLE,ELECTROLYTE TYPE:NICKEL METAL HYDRIDE,VOLTAGE:7.2 VMANUFACTURER:MOTOROLA MM:CP 140PORTABLE RADIO                                                                                                                                          </t>
  </si>
  <si>
    <t xml:space="preserve">BELT,TIMING,TYPE: ANTISTATIC TORQUE DRIVE PLUS (TDP),WIDTH: 85 MM,PITCH:14 MM,LENGTH:2100 MM,NUMBER OF TEETH:150,SPARE FOR EIMCO THICKENER RAKEDRIVE                                                                                                           </t>
  </si>
  <si>
    <t xml:space="preserve">ITEM NAME: ROD,TIE,SPARE FOR MAKE:CATERPILLAR,MODEL NUMBER:777F DUMPTRUCK                                                                                                                                                                                      </t>
  </si>
  <si>
    <t xml:space="preserve">ITEM NAME:SPRING,SIZE:LG:225 MM,OD:117 MM,ID:93 MM,NO. OF COILS:9,SPIRAL WIRE DIAMETER:14.5MM,EN 46 CLOSED                                                                                                                                                     </t>
  </si>
  <si>
    <t xml:space="preserve">ITEM NAME: MODULE,BUS BAR,MCS STANDARD,SPARE FOR MOTOR CONTROL CENTRE IN NEW EAST AND WEST MILL                                                                                                                                                                </t>
  </si>
  <si>
    <t xml:space="preserve">REFRACTORY,FIRE/INSULATION,TYPE:INSERT,EXPANSION,FSF,MODEL/TYPE:VILLOX V3KK,DIMENSION:H450X300X3                                                                                                                                                               </t>
  </si>
  <si>
    <t xml:space="preserve">CYLINDER,HYDRAULIC,ANODE PREPARATION MACHINE APM- REJECT CONVEYOR                                                                                                                                                                                              </t>
  </si>
  <si>
    <t xml:space="preserve">ITEM NAME:SWITCH,SPARES FOR DUMP TRUCKMANUFACTURER:KOMATSUMODEL:120D/445E                                                                                                                                                                                      </t>
  </si>
  <si>
    <t xml:space="preserve">ITEM NAME:BEARING,AXEL,SPARES FOR FRONT END LOADERMANUFACTURER:CATERPILLARMODEL:992BRISCH212226137J                                                                                                                                                            </t>
  </si>
  <si>
    <t xml:space="preserve">ITEM NAME:COLLAR,STANDARD,CONVEYANCE AND CRUSHINGPLANT FASTENING ACCESSORIES                                                                                                                                                                                   </t>
  </si>
  <si>
    <t xml:space="preserve">ITEM NAME: SLEEVE,SHAFT,MODEL/MANUFATURER NUMBER VASA HDT 5311-250(HC),SPARES FOR 10 X 10 MBE CENTRIFUGAL PUMP                                                                                                                                                 </t>
  </si>
  <si>
    <t xml:space="preserve">ITEM NAME:TUBE,SPARES FOR GAS DETECTORMANUFACTURER:DRAGERSAMPLING GAS,ACETONE,100B10/PACKCRADDLE                                                                                                                                                               </t>
  </si>
  <si>
    <t xml:space="preserve">OVERALL,PROTECTIVE,DESIGN:LONG SLEEVE,COLOR:WHITE,SIZE DESIGNATION:SIZE:40(101 CM)ALL COTTON DRILL,SANFORISED,TWO BREAST POCKETS AND TWO SIDE POCKETS TO BSEN/ISO 13997:1999,TEST STANDARD                                                                     </t>
  </si>
  <si>
    <t xml:space="preserve">STUFFING BOX THICKENER, UNDERFLOW PUMPS METSO, MODEL HM75                                                                                                                                                                                                      </t>
  </si>
  <si>
    <t xml:space="preserve">ITEM NAME:FLEXIBLE PLATE,SPARES FOR UNDERGROUND LOADERMANUFACTURER:TOROMODEL:150/250/300/400D                                                                                                                                                                  </t>
  </si>
  <si>
    <t xml:space="preserve">ITEM NAME:BRAKE SHOE,SPARES FOR LOCOMOTIVE AND ROLLING STOCK EQUIPMENT:TROLLEY LOCOMOTIVE,MANUFACTURER:GREENBATCAPACITY:15 TON,SERIES 420384,AXLE ASSEMBLY NO:410760                                                                                           </t>
  </si>
  <si>
    <t xml:space="preserve">ITEM NAME:PIN STANDARD,PACKET/500GMSPARES FOR CALIBRATION CARBON/SULFURANALYZERSPECIFIED LIMITS OF CAND                                                                                                                                                        </t>
  </si>
  <si>
    <t xml:space="preserve">PIPE,NON-METALLIC,MATERIAL:PLASTIC,SIZE:4 INCH,FOR UPV COLUMN                                                                                                                                                                                                  </t>
  </si>
  <si>
    <t xml:space="preserve">ITEM NAME:LAMP SUPPORT,SPARES FOR UNDERGROUND LOADERMANUFACTURER:TORODDEC III 50 SERIES ENGINEELECTRICAL AND HYDRAULIC COMPONENTMODEL:007                                                                                                                      </t>
  </si>
  <si>
    <t xml:space="preserve">ITEM NAME: BIT,ROCK DRILL,SIZE: LG: 38 MM,SPARES FOR ROCK DRILL,11DEG,KNOCK ON,BALLLISTIC INSERT,BIG                                                                                                                                                           </t>
  </si>
  <si>
    <t xml:space="preserve">TRANSMITTER,PRESSURE,PRESSURE RANGE:0 TO 8000 MM H2O,POWER SUPPLY:10.5 TO 55 VDC,OUTPUT:4 TO 20 MASERIAL NUMBER:00315642                                                                                                                                       </t>
  </si>
  <si>
    <t xml:space="preserve">ITEM NAME: STRIP,WEAR,PART NUMBER : 128-9655,SPARES FOR CATERPILLARMODEL:16H GRADER, SERIAL NUMBER:ATS00283                                                                                                                                                    </t>
  </si>
  <si>
    <t xml:space="preserve">ITEM NAME:SHIM STOCK,MATERIAL:STAINLESS STEEL,SIZE:0.30 X 305 MM X 5 M,MANUFACTURER:PARKER                                                                                                                                                                     </t>
  </si>
  <si>
    <t xml:space="preserve">MOTOR,ELECTRICAL,APPLICATION:ENGINE STARTERKOMATSU MODEL D375A DOZER                                                                                                                                                                                           </t>
  </si>
  <si>
    <t xml:space="preserve">ITEM NAME: HOSE,MATERIAL: RUBBER,PART NUMBER : 4371893,WEIGHT:250T,SPARES FOR ENGINE,MAKE:HITACHI,MODEL NUMBER:EX-2500-6                                                                                                                                       </t>
  </si>
  <si>
    <t xml:space="preserve">HOSE ASSEMBLY SPARES FOR LOADER, MAKE: CATERPILLAR, MODEL: R1300 0DE4084                                                                                                                                                                                       </t>
  </si>
  <si>
    <t xml:space="preserve">ITEM NAME: FRAME,BACKLINER,SPARE FOR MAKE:METSO,MODEL NUMBER:500 HC PUMP                                                                                                                                                                                       </t>
  </si>
  <si>
    <t xml:space="preserve">ITEM NAME:RADIATOR HOSE,SPARES FOR DUMP TRUCKMANUFACTURER:WAGNER                                                                                                                                                                                               </t>
  </si>
  <si>
    <t xml:space="preserve">ITEM NAME:VALVE,SOLENOID,VOLTAGE:24VDC, CONTACT CONFIGURATION:2/2-NC-4.5-24/0FOR EXHAUST GAS CLEANING                                                                                                                                                          </t>
  </si>
  <si>
    <t xml:space="preserve">ASSEMBLY,PIPE,MPS COVER PLATE TO FLANGE,SPARES FOR METSO SUPERIOR 54/75MK-II PRIMARY GYRATORY CRUSHER                                                                                                                                                          </t>
  </si>
  <si>
    <t xml:space="preserve">ITEM NAME:STRAINER UNIT,SPARES FOR CENTRIFUGAL PUMPMANUFACTURER:BIBO FLYGTMODEL:B2400SIZE:6 INCH                                                                                                                                                               </t>
  </si>
  <si>
    <t xml:space="preserve">CARTRIDGE,PRINTER,PN:C4194A                                                                                                                                                                                                                                    </t>
  </si>
  <si>
    <t xml:space="preserve">ITEM NAME:COVER PLATE LINER,SUCTION SIDE,MATERIAL:NATURAL RUBBER,SPARESFOR CENTRIFUGAL PUMPMANUFACTURER:WARMANTYPE:6/4SIZE:4 INCHER FRAMESERIES A                                                                                                              </t>
  </si>
  <si>
    <t xml:space="preserve">ITEM NAME:SOLENOID,SPARES FOR DUMP TRUCKMANUFACTURER:WAGNER                                                                                                                                                                                                    </t>
  </si>
  <si>
    <t xml:space="preserve">ITEM NAME:SWITCH,PRESSURE,SPARES FOR DUMP TRUCKMANUFACTURER:HAULPAKMODEL:730E                                                                                                                                                                                  </t>
  </si>
  <si>
    <t xml:space="preserve">REFRACTORY,FIRE/INSULATION,TYPE:STRAIGHT,RADEX FG R1,FORM:BRICK,DIMENSION:450 X 150 X 76 MMMATERIAL COMPOSITION:MGO 59.0 %,CR2O3 21.0 %,AL2O3 7.0 %,FE2O3 12.0 %,CAO 0.5 %,SIO2 0.5%3L-76                                                                      </t>
  </si>
  <si>
    <t xml:space="preserve">ASSEMBLY,SCREEN,HYDRAULIC,SPARES FOR DUMP TRUCK,MANUFACTURER:TEREX,MODELNUMBER:TR60                                                                                                                                                                            </t>
  </si>
  <si>
    <t xml:space="preserve">ITEM NAME:INSERT,SPARES FOR CENTRIFUGAL PUMPMANUFACTURER:SULZER PUMPTYPE:HPH 54-25PUMP SIZE:10 INCHMODEL:61,68 AND 80MULTISTAGE                                                                                                                                </t>
  </si>
  <si>
    <t xml:space="preserve">ITEM NAME:WINDOW,SPARES FOR DRILLMANUFACTURER:ATLAS COPCOMODEL:ROC L8-30                                                                                                                                                                                       </t>
  </si>
  <si>
    <t xml:space="preserve">ITEM NAME: ACTUATOR ETR,SPARES FOR CUMMINS QSK-60 ENGINE,FOR 830E DUMPTRUCK                                                                                                                                                                                    </t>
  </si>
  <si>
    <t xml:space="preserve">BEARING,ROLLER,TYPE:SPHERICAL,NO.OF ROWS:DOUBLE,BORE TYPE:110 MM,OUTER DIAMETER:240 MM,WIDTH/HEIGHT:50 MM                                                                                                                                                      </t>
  </si>
  <si>
    <t xml:space="preserve">ITEM NAME:GASKET,OIL,SPARES FOR VEHICLEMANUFACTURER:CATERPILLAR                                                                                                                                                                                                </t>
  </si>
  <si>
    <t xml:space="preserve">ITEM NAME:COUPLING,SPARES FOR VEHICLEMANUFACTURER:CATERPILLAR                                                                                                                                                                                                  </t>
  </si>
  <si>
    <t xml:space="preserve">SHAFT,SPARES FOR UNDERGROUND AIR LOADER,MODEL CAVO 310                                                                                                                                                                                                         </t>
  </si>
  <si>
    <t xml:space="preserve">ITEM NAME: PIECE,LOCK,AXLE-WHEEL HUB,SPARES FOR SANDVIK MODEL: TORO 007LOADER                                                                                                                                                                                  </t>
  </si>
  <si>
    <t xml:space="preserve">RING,END,REFERENCE NO:VT7 5M1015MMT45,VENT TUBING:7 5 M X 1015 MM,LAYFLAT,VENTILATION DUCTING,SPARES FORVENTILATION,MANUFACTURER:ABC,BRAND:MINE VENT-T45,COMES WITH TESTCERTIFICATE                                                                            </t>
  </si>
  <si>
    <t xml:space="preserve">ITEM NAME:RING,SPARES FOR DOZERMANUFACTURER:CATERPILLARMODEL:D9                                                                                                                                                                                                </t>
  </si>
  <si>
    <t xml:space="preserve">GUARD, SPARES FOR BOLTEC ROOF BOLTER, MODEL: H235/BOOMER 281/SIMBA H1252/H157                                                                                                                                                                                  </t>
  </si>
  <si>
    <t xml:space="preserve">ITEM NAME:DRIVE SHAFT,SPARES FOR DUMP TRUCKMANUFACTURER:EJCMODEL:522                                                                                                                                                                                           </t>
  </si>
  <si>
    <t xml:space="preserve">ITEM NAME:RETAINER,MATERIAL:STEEL,SPARES FOR ROCK DRILLFOR RH 77                                                                                                                                                                                               </t>
  </si>
  <si>
    <t xml:space="preserve">CABLE TRAILING CABLE TRAILING FOR CONTROL,SIZE:14CX2.5 SQ.MM+2PX1.5SQ.MM (SCREEN PAIR), CU. EPR INSULATION, MAXIMUM OUTER DIAMETER: 35±2.5MM, RECLIMER-1 &amp; 2 CONTROL CRD SP                                                                                    </t>
  </si>
  <si>
    <t xml:space="preserve">BEARING,ROLLER,TYPE:THRUST,DESIGNATION:29348 E,BORE:240 MM,OUTER DIAMETER:380 MM,WIDTH/HEIGHT:85 MM,SHAFT,PUMP BARREL ASSEMBLY                                                                                                                                 </t>
  </si>
  <si>
    <t xml:space="preserve">PACKING,GLAND,TEMPERATURE RATING: 150 TO 200 DEG C,SIZE: 20MM2,MATERIAL:INTERLACED BRAIDED GRAPHITE ENCAPSULATED PTFE GIBRE,PH:0 -14,SPEED:15MM/S,CONTAINING A MINERAL OIL LUBRICANT                                                                           </t>
  </si>
  <si>
    <t xml:space="preserve">ITEM NAME:ELEMENT,FILTER,HIGH PRESSURE,FOR HYDRAULIC SUMP TANK AND PRESSURE PLANTKOEPE BRAKING SYSTEM                                                                                                                                                          </t>
  </si>
  <si>
    <t xml:space="preserve">ELEMENT,FILTER,TYPE:CANDLE FILTER,INSIDE DIAMETER:507 MM,OUTSIDE DIAMETER:610 MM,LENGTH:3660 MM,712 MM FLANGE OD674 MM = 12 X 19 MM NO OF HOLESON PCDSS316 WOOVEN MESH CAGE,FILTER MEDIA                                                                       </t>
  </si>
  <si>
    <t xml:space="preserve">CHEMICAL,TYPE:BORAX,APPLICATION:PROCESS,COMMERCIAL GRADENEW SMELTER LABORATORY                                                                                                                                                                                 </t>
  </si>
  <si>
    <t xml:space="preserve">ITEM NAME: HOSE,DEUTZ ENGINE ASSEMBLY,SPARES FOR SANDVIK MODEL:TK7 LHD                                                                                                                                                                                         </t>
  </si>
  <si>
    <t xml:space="preserve">ITEM NAME:RING,SEALING,SPARES FOR FURNACEOUTTEC DRAWING NO:230-P20-Q4-500 REV 0-EL                                                                                                                                                                             </t>
  </si>
  <si>
    <t xml:space="preserve">ITEM NAME:FLIGHT,DRAG CHAIN                                                                                                                                                                                                                                    </t>
  </si>
  <si>
    <t xml:space="preserve">ADAPTER,VALVE INLET,FOR TT VALVE MODEL NUMBER:T2F10R-150CRS-ANSI150,SERIAL NUMBER:00254U,SPARES FOR KREBS INTERNATIONALMODEL:GMAX26-3137 CYCLONE                                                                                                               </t>
  </si>
  <si>
    <t xml:space="preserve">ITEM NAME:SENSOR,PULSE,SPARES FOR DRILLINGMANUFACTURER:ATLAS COPCOMODEL:ROC L8-30                                                                                                                                                                              </t>
  </si>
  <si>
    <t xml:space="preserve">ITEM NAME:KIT,BEARING,SPARES FOR FLUID COUPLINGBETA 75 D:904924JNS-RNA-NA                                                                                                                                                                                      </t>
  </si>
  <si>
    <t xml:space="preserve">HOSE ASSEMBLY SPARES FOR LOADER, MAKE: CATERPILLAR, MODEL: R1300 0DE5376                                                                                                                                                                                       </t>
  </si>
  <si>
    <t xml:space="preserve">CHEMICAL,SCIENTIFIC NAME:MORPHOLINE,PACK SIZE:200 KG CONTAINERSUPPLEMENTARY REQUIREMENT:WATER TREATMENT CHEMICALFOR WATER TREATMENT CHEMICAL                                                                                                                   </t>
  </si>
  <si>
    <t xml:space="preserve">ITEM NAME: COVER,AIR FILTER,SPARES FOR ATLAS COPCO MODEL:ST1520 LOADER                                                                                                                                                                                         </t>
  </si>
  <si>
    <t xml:space="preserve">BEARING,ROLLER,TYPE:CYLINDRICAL,SERIES:NU 300,NO.OF ROWS:SINGLE,DESIGN STANDARD:ISO 15,STYLE:DOUBLE RIBBED OUTER RING,MATERIAL CAGE:POLYAMIDE 6.6,DESIGNATION:NU 324 ECP,BORE:120 MM,OUTER DIAMETER:260 MM,WIDTH/HEIGHT:55 MM                                  </t>
  </si>
  <si>
    <t xml:space="preserve">ITEM NAME:REPAIR TOOL KIT,SPARES FOR CENTRIFUGAL PUMPMANUFACTURER:INGERSOLL-RANDMODEL:S35/A3                                                                                                                                                                   </t>
  </si>
  <si>
    <t xml:space="preserve">ITEM NAME:MOTOR,BRAKE PUMP,SPARES FOR UNDERGROUND LOADERMANUFACTURER:TOROMODEL:006                                                                                                                                                                             </t>
  </si>
  <si>
    <t xml:space="preserve">ROTAMETER,BODY MATERIAL:METAL,TUBE MATERIAL:STAINLESS STEEL-316,PRESSURE RATING:5 BAR MAX,ALFLOW,MFG STD,FLOAT MOCSSP AND ID NO.1409-7001-L00240 NB ANSI 150# RF SERR                                                                                          </t>
  </si>
  <si>
    <t xml:space="preserve">TIMER,TIMING RANGE:0.5-5,1-10 SEC,CONTACT CONFIGURATION:1 NO/1 NC,CONTROL VOLTAGE:24 VDC,CURRENT RATING:3 A,VOLTAGE RATING:230 V(+/-10%),ELECTRICAL SPARESAREA 262                                                                                             </t>
  </si>
  <si>
    <t xml:space="preserve">ITEM NAME: RELAY,MAGNETIC LATCHING CPPR,VOLTAGE RATING:120 VAC,SPARE FORMAKE:PAWLING AND HARNISCHFERGER,MODEL NUMBER:2100BLE ELECTRIC SHOVEL                                                                                                                   </t>
  </si>
  <si>
    <t xml:space="preserve">ITEM NAME:SEQUENCE VALVE,SPARES FOR UNDERGROUND LOADERMANUFACTURER:WAGNER                                                                                                                                                                                      </t>
  </si>
  <si>
    <t xml:space="preserve">ITEM NAME:COMPRESSOR GP,REFRIGERANT AIR CONDITIONING,SPARES FOR TRACKEDDOZERMANUFACTURER:CATERPILLARMODEL:D10T                                                                                                                                                 </t>
  </si>
  <si>
    <t xml:space="preserve">ITEM NAME:VALVE,SPARES FOR ROCK DRILLMANUFACTURER:SECOMODEL:S25                                                                                                                                                                                                </t>
  </si>
  <si>
    <t xml:space="preserve">ITEM NAME:FRAME,SPARES FOR FRONT END LOADERMANUFACTURER:CATERPILLARMODEL:992C/DH FRAME COLLET                                                                                                                                                                  </t>
  </si>
  <si>
    <t xml:space="preserve">ITEM NAME: TRANSMITTER,TEMPERATURE,SPARE FOR MOTOR LUBRICATION UNIT (E741)                                                                                                                                                                                     </t>
  </si>
  <si>
    <t xml:space="preserve">ITEM NAME:DRIP PAN,APP33,APP43-250,SPARES FOR CENTRIFUGAL PUMPMANUFACTURER:SULZERMODEL:APP44-200,APP33,APP43-25043.44 (34) SS2343                                                                                                                              </t>
  </si>
  <si>
    <t xml:space="preserve">ITEM NAME: BEAM,CRADLE CROSS,SPARES FOR ATLAS COPCO MODEL:MT436B DUMPTRUCK                                                                                                                                                                                     </t>
  </si>
  <si>
    <t xml:space="preserve">WRENCH,BOX,3.5 INCH,HIT,SLEDGE BOXOCKET,SPARES FOR METSO SUPERIOR 54/75MK-II PRIMARY GYRATORY CRUSHER                                                                                                                                                          </t>
  </si>
  <si>
    <t xml:space="preserve">ITEM NAME:PACKING SET,SPARES FOR CRANEELEVATING CYLINDERMANUFACTURER:TADANO MOBILE CRANEMODEL:TR 250EXLSERIAL NO. 530552                                                                                                                                       </t>
  </si>
  <si>
    <t xml:space="preserve">ITEM NAME:AIR MASTER ASSEMBLY,SPARES FOR LIFT TRUCKMANUFACTURER:CATERPILLARMODEL:DP150N                                                                                                                                                                        </t>
  </si>
  <si>
    <t xml:space="preserve">ITEM NAME:HAT,SPARES FOR UNDERGROUND LOADERMANUFACTURER:TOROMODEL:007                                                                                                                                                                                          </t>
  </si>
  <si>
    <t xml:space="preserve">ITEM NAME:DCP HEAD VALVE,STORED PRESSURE DCP OPERATING COMPLETE WITH DISCHARGE HOSE FOR 9KG DCP TYPE                                                                                                                                                           </t>
  </si>
  <si>
    <t xml:space="preserve">ITEM NAME:WEIGHTS,STANDARD SET,RANGING 1MG TO 200GRMSTO BE SUPPLIED WITH CERTIFICATEFOR SCALES CALIBRATING AND STANDARDIZATION.                                                                                                                                </t>
  </si>
  <si>
    <t xml:space="preserve">ITEM NAME:PAPER,FILTER,SIZE:DIA:11 CM,GRADE 41REGULAR100/BOX                                                                                                                                                                                                   </t>
  </si>
  <si>
    <t xml:space="preserve">HOSE ASSEMBLY SPARES FOR LOADER, MAKE: CATERPILLAR, MODEL: R1300 0DE4859                                                                                                                                                                                       </t>
  </si>
  <si>
    <t xml:space="preserve">ITEM NAME:FILTER ELEMENT,HYDRAULIC,SPARES FOR FRONT END LOADERMODEL:966HMANUFACTURER:CATERPILLAR                                                                                                                                                               </t>
  </si>
  <si>
    <t xml:space="preserve">ITEM NAME:COUPLING,CLAW                                                                                                                                                                                                                                        </t>
  </si>
  <si>
    <t xml:space="preserve">ITEM NAME: SEAT,OPERATOR,TRAMMING SPARE FOR MAKE:SANDVIK,MODEL NUMBER:DS311 UNDERGROUND DRILL RIG                                                                                                                                                              </t>
  </si>
  <si>
    <t xml:space="preserve">ITEM NAME: PEDAL,FOR REAR FRAME,SPARE FOR MAKE:SANDVIK,MODEL NUMBER:LH514(TK514) UNDERGROUND LOADER                                                                                                                                                            </t>
  </si>
  <si>
    <t xml:space="preserve">TACHOMETER,TYPE:DYNAMO,GLEICHSTROM TACHOMETERTYPE:TDPH439H30K-60.06V/MIN-1IMAX:7MA,N MAX:4000 MIN-1SPARES FOR 50 TON MORRIS CRANEAUXILIARY HOIST,S/N 441007                                                                                                    </t>
  </si>
  <si>
    <t xml:space="preserve">ITEM NAME:GEAR,SPARES FOR MOTOR GRADERMODEL:16GMANUFACTURER:CATERPILLARFOR TRANSMISSION ASSEMBLY                                                                                                                                                               </t>
  </si>
  <si>
    <t xml:space="preserve">BEARING,ROLLER,TYPE:CYLINDRICAL,NO.OF ROWS:SINGLE,DESIGNATION:N 410,BORE:50 MM,OUTER DIAMETER:130 MM,WIDTH/HEIGHT:31MM                                                                                                                                         </t>
  </si>
  <si>
    <t xml:space="preserve">ITEM NAME:BRAKING GRID RESISTOR,SPARES FOR DUMP TRUCKMANUFACTURER:KOMATSUMODEL:730E/445E                                                                                                                                                                       </t>
  </si>
  <si>
    <t xml:space="preserve">COMBUSTION TUBE COMBUSTION TUBE (1) MODEL S320 EQUIP. SULPUR ANALYSER, MAKE LECO P/N 772-905                                                                                                                                                                   </t>
  </si>
  <si>
    <t xml:space="preserve">ITEM NAME:LOAD CELL,SPARES FOR DRYERAIR LOCKS AND WEIGHT BELT FEEDER                                                                                                                                                                                           </t>
  </si>
  <si>
    <t xml:space="preserve">ITEM NAME:NONMETALLIC HOSE ASSEMBLY,HYDRAULIC PIPING SYSTEM,HOIST PUMP,SPARES FOR DUMP TRUCKMANUFACTURER:HAULPAKMODEL:730E                                                                                                                                     </t>
  </si>
  <si>
    <t xml:space="preserve">ITEM NAME:COVER,BEARING,6 HOLES,SPARES FOR CENTRIFUGAL PUMPAPP4(41)A8903AMANUFACTURER:SULZERMODEL:APP 44-200                                                                                                                                                   </t>
  </si>
  <si>
    <t xml:space="preserve">COUPLING,TRANSMISSION,TYPE:BIBBY GRID,BORE:102 MM MAX,SIZE STH2090,510 RPMRESILENT,COMPLETE WITH A S.F OF 3.23PILOT BOREDCONVERTERSTYPE BIBBYTURBOFLEX OF RSA                                                                                                  </t>
  </si>
  <si>
    <t xml:space="preserve">TRANSMITTER,PRESSURE,TYPE: DIAPHRAGM,DIAPHRAGM MATERIAL: STAINLESSSTEEL,PRESSURE RATING: 3000 PSI,POWER SUPPLY: 10.8-42.4 VDC,INPUT: 42VDC,23A,MEDIUM:OIL,CURRENT RATING:3.0 TO 21.8MA,CALIBRATION FACTOR : 0TO 120 BAR,ST3000 HART SMART PRESSURE TRANSMITTER </t>
  </si>
  <si>
    <t xml:space="preserve">CHEMICAL,TYPE:AMEROYAL,APPLICATION:PROCESS,800,RO CLEANER                                                                                                                                                                                                      </t>
  </si>
  <si>
    <t xml:space="preserve">REFRACTORY,FORM: BRICK,MCCMC-2,MATERIAL COMPOSITION:MGO-60%,AL2O3-11.0%,SIO2-1.5%,CAO-1.5%,CR2O3-18.0%,FE2O3-15.0%,B.D.-3.1%,CCS-400KG/SQ.CM,A.P.-21.0%,RUL 2 KG/SQ.CM AT 1700 DEG.C,FOR SCRAP CHARGINGFURNACE                                                 </t>
  </si>
  <si>
    <t xml:space="preserve">ITEM NAME:HARNESS,SPARES FOR UNDERGROUND LOADERMANUFACTURER:TOROMODEL:1400                                                                                                                                                                                     </t>
  </si>
  <si>
    <t xml:space="preserve">ITEM NAME: CYLINDER,THROTTLE,FOR MAKE:DUETZ,MODEL NUMBER:F12L413FWENGINE,SPARE FOR MAKE:SANDVIK,MODEL NUMBER:TK 410M LOADER                                                                                                                                    </t>
  </si>
  <si>
    <t xml:space="preserve">LINER,MAIN FRAME SEAT,ADDITIONAL INFORMATION:5 PARTS PER SET,SPARES FORMETSO MODEL:HP500 NORDBERG CRUSHER                                                                                                                                                      </t>
  </si>
  <si>
    <t xml:space="preserve">ITEM NAME:SHAFT PROTECTION SLEEVE,SPARES FOR HORIZONTAL MULTI STAGE CENTRIFUGAL PUMPMANUFACTURER:KSBMODEL:CPK SERIESWL80/007 HWDSERIAL NO:0310116-751                                                                                                          </t>
  </si>
  <si>
    <t xml:space="preserve">ITEM NAME:FE-ORIFICE,SPARES FOR FURNACEAREA 400 SAP                                                                                                                                                                                                            </t>
  </si>
  <si>
    <t xml:space="preserve">ITEM NAME:IMPELLER,MATERIAL:RUBBER,SPARES FOR CENTRIFUGAL PUMPMANUFACTURER:WARMANTYPE:10/8SIZE:8 INCHR AND FR FRAMESERIES ARUBBER LINEDCLOSEDSTANDARD                                                                                                          </t>
  </si>
  <si>
    <t xml:space="preserve">ITEM NAME:LAMP ASSEMBLY,INDICATOR,SPARES FOR DUMP TRUCKMANUFACTURER:KOMATSUMODEL:730E/445E                                                                                                                                                                     </t>
  </si>
  <si>
    <t xml:space="preserve">TUBE,NON-METALLIC,MATERIAL STANDARD:ST 35.8 III,WALL THICKNESS:6.3 MM,OUTSIDE DIAMETER:38 MM,PRESSURE PARTS-OMEGA TUBES/ELBOWS                                                                                                                                 </t>
  </si>
  <si>
    <t xml:space="preserve">REGULATOR,FILTER,MATERIAL:POLYCARBONATE FILTER BOWL,BUNA N SEAL,CONNECTION:3/4 INCH NPT,PRESSURE RATING:174 PSI/12 BAR,102 PSI/7 BAR,FLOW RATE:343 SCFM,14 TO 140 DEG F40 MICRON PORT SIZE                                                                     </t>
  </si>
  <si>
    <t xml:space="preserve">ITEM NAME:SPACER,SPARES FOR DUMP TRUCKMANUFACTURER:KOMATSUMODEL:445E/730E                                                                                                                                                                                      </t>
  </si>
  <si>
    <t xml:space="preserve">ITEM NAME:CLEANER,TYPE:POWDER GRANULES,25KG BAG PER 6000 LTR TANK OF FEACES                                                                                                                                                                                    </t>
  </si>
  <si>
    <t xml:space="preserve">SENSOR,HIGH PRESSURE,SPARES FOR MODEL:7.32 X 10.68M TRUNNION AND PINIONLUBRICATION UNIT                                                                                                                                                                        </t>
  </si>
  <si>
    <t xml:space="preserve">ITEM NAME:PACKING SET,SPARES FOR CRANEOUTRIGGER JACK,HYDRAULICMANUFACTURER:TADANO MOBILE CRANEMODEL:TR250EXL-3MACHINE S/NO:530552                                                                                                                              </t>
  </si>
  <si>
    <t xml:space="preserve">ITEM NAME: PUMP,HYDRAULIC VANE,SPARES FOR WENMEC STARTING SHEETPREPATION MACHINE,MAKE:VICKERS, MODEL NUMBER:V10 1B7B 1C20,0.2 CUBICINCH DISPLACEMENT,2 BOLT SAE  A MOUNTING FLANGE, 3/4 STRAIGHT KEYEDSHAFT, 1 INCH NPT INLET, 1/2 NPT                         </t>
  </si>
  <si>
    <t xml:space="preserve">ITEM NAME: RETAINER,GREASE,MATERIAL: STEEL,SPARE FOR MAKE:WEIRMINERALS,MODEL NUMBER:16/14G-AH PRIMARY AND SECONDARY CYCLONE PUMPS,TAGNUMBER 1: 6P-01A&lt;(&gt;&amp;&lt;)&gt;B,TAG NUMBER 2: 6P-02A&lt;(&gt;&amp;&lt;)&gt;B                                                                     </t>
  </si>
  <si>
    <t xml:space="preserve">ITEM NAME:VALVE,CHECK,SPARES FOR DRILLING RIGMANUFACTURER:SANDVIK MINING AND CONSTRUCTIONMODEL:ROBOLT 05                                                                                                                                                       </t>
  </si>
  <si>
    <t xml:space="preserve">SMALL TOOLS,TYPE: WATER GUN,SIZE: 1/2 INCH INLET,STAINLESS STEELINSULATED TRIGGER,PRESSURE RATING:30BAR 65LPM,TEMPERATURE RATING:95 DEGC,HOT WATER SAFETY TOOL                                                                                                 </t>
  </si>
  <si>
    <t xml:space="preserve">ITEM NAME:DISC,SPARES FOR DUMP TRUCK MANUFACTURER:KOMATSUMODEL:730E/445E                                                                                                                                                                                       </t>
  </si>
  <si>
    <t xml:space="preserve">ITEM NAME:FROG,MATERIAL:BRASS,SPARES FOR LOCOMOTIVE AND ROLLING STOCKEQUIPMENT:TROLLEY LOCOMOTIVE,MANUFACTURER:OHIO BRASSMODEL:TYPE T,12 DEG TURN ANG LE,RH,WITHOUT FITTING                                                                                    </t>
  </si>
  <si>
    <t xml:space="preserve">SCRAPER,TYPE: BELT EXTERNAL,WITH HIGH GRADE TOOL STEEL CLEANER                                                                                                                                                                                                 </t>
  </si>
  <si>
    <t xml:space="preserve">ITEM NAME:SEAT,MATERIAL:RUBBER,ON/OFF VALVEDELVAC FLOW CONTROLSIZE:20 INCH                                                                                                                                                                                     </t>
  </si>
  <si>
    <t xml:space="preserve">REGULATOR,PRESSURE,TYPE:SERVO,MATERIAL:ZINC BODY,BUNA N SEAL,STEEL SCREW,END CONNECTION:1/4 INCH NPT,PRESSURE REGULATING RANGE:2 TO 125 PSIG,PRESSURE RATING:0 TO 10 BAR,AREA 225 WASTE HEAT RECOVERY BOILER(WHRB)BSPP PORT THREAD                             </t>
  </si>
  <si>
    <t xml:space="preserve">ITEM NAME:HOSE,SPARES FOR DUMP TRUCKMANUFACTURER:KOMATSUMODEL:830E                                                                                                                                                                                             </t>
  </si>
  <si>
    <t xml:space="preserve">ITEM NAME:RHEOSTAT,SPARES FOR LOCOMOTIVE AND ROLLING STOCKTYPE 75A TRATECMANUFACTURER:GOODMAN                                                                                                                                                                  </t>
  </si>
  <si>
    <t xml:space="preserve">BEARING,ROLLER,TYPE:CYLINDRICAL,SERIES:LRJA,ROWS:SINGLE,DESIGN SPEC:BS 292,STYLE:DOUBLE RIBBED INNER RING,MATERIAL CAGE:PRESSED STEEL,DESIGNATION:LRJA 6.1/2                                                                                                   </t>
  </si>
  <si>
    <t xml:space="preserve">ITEM NAME:COUPLING,SPARES FOR STRONG ACID DRAIN PUMP-AREA 400 SAPMANUFACTURER:SULZER PUMPS INDIA LTD                                                                                                                                                           </t>
  </si>
  <si>
    <t xml:space="preserve">ITEM NAME:AIR DRYER ASSEMBLY,SPARES FOR DUMP TRUCKMANUFACTURER:KOMATSUMODEL:HD465-5                                                                                                                                                                            </t>
  </si>
  <si>
    <t xml:space="preserve">LOAD CELL,MOULD DRESSING UNIT STORAGE BIN                                                                                                                                                                                                                      </t>
  </si>
  <si>
    <t xml:space="preserve">ITEM NAME:FILTER,FOR HYDRAULIC OIL TANK,SPARES FOR DUMP TRUCKMANUFACTURER:CATERPILLARMODEL:793C                                                                                                                                                                </t>
  </si>
  <si>
    <t xml:space="preserve">ANGLE,METALLIC,TYPE:EQUAL,MATERIAL:MILD STEEL,WEIGHT:17.8 KG/M,THICKNESS:12 MM,SIZE:100 X 100 MM,LENGTH:6 M,STANDARD:SDABS 1431/300WA                                                                                                                          </t>
  </si>
  <si>
    <t xml:space="preserve">ELBOW,PIPE,DESIGN STANDARD:ASME B16.9,DIMENSIONAL STANDARD:ASME B36.10,MATERIAL:CAST IRON,ANGLE:90 DEG,RADIUS:LONG,C TO E DIMENSION:600 MM,SIZE:NB 700 X 500,D/F ECCEN,CI PIPING-AREA 400 SAP,WITH REDUCING FLANGE                                             </t>
  </si>
  <si>
    <t xml:space="preserve">ITEM NAME:ANALOG,INPUT,DEVICE CURRENT/VOLTAGE16 POINT(36 PIN)SERIES ASERIAL NO:0058E7A5TEMPERATURE:60 DEG C                                                                                                                                                    </t>
  </si>
  <si>
    <t xml:space="preserve">SMALL TOOLS,TYPE:BLADE,BAND SAW,STYLE:WOOD CUTTING,LENGTH:30.5 M,SIZE:WD:25 MM X THK:20 GAUGE,3 TEETH/INCHSUPPLIED IN 50 NUMBERS PACK                                                                                                                          </t>
  </si>
  <si>
    <t xml:space="preserve">ITEM NAME:SEAL,WIPER,SPARES FOR DUMP TRUCK MANUFACTURER:KOMATSUMODEL:730E/445E                                                                                                                                                                                 </t>
  </si>
  <si>
    <t xml:space="preserve">ELEMENT,FILTER,TYPE:ROUND,INSIDE DIAMETER:ID:17T MM,OUTSIDE DIAMETER:174 MM,LENGTH:414 MM,SPARE FOR EJC DUMP TRUCK/LOADERMODELS:430/65D                                                                                                                        </t>
  </si>
  <si>
    <t xml:space="preserve">ITEM NAME:RESTRICTOR,MATERIAL:STAINLESS STEEL,SPARES FOR PUMPMANUFACTURER:WARMANTYPE:8/6FR AND FP FRAMESERIES ALANTERNSIZE:6 INCH                                                                                                                              </t>
  </si>
  <si>
    <t xml:space="preserve">ITEM NAME: SOLENOID BOX,MATERIAL: METALLIC,HEAVY DUTY SPARE FORMAKE:HITACHI,MODEL NUMBER:EX2500-6 BACKHOE FRONT EXCAVATOR,WEIGHT:250TON,SERIAL NUMBER:HCM18L00A00001027                                                                                        </t>
  </si>
  <si>
    <t xml:space="preserve">ITEM NAME:HOLDER,SPARES FOR DRILLMANUFACTURER:ATLAS COPCOMODEL:ROC L8-30                                                                                                                                                                                       </t>
  </si>
  <si>
    <t xml:space="preserve">ITEM NAME:DIRECTIONAL VALVE,SPARES FOR UNDERGROUND LOADERMANUFACTURER:TOROMODEL:007                                                                                                                                                                            </t>
  </si>
  <si>
    <t xml:space="preserve">ITEM NAME:PLATE,COVER,FOR BEARING BARRELSPARES FOR PUMPMANUFACTURER:HYDROSEAL/CENTRISEALD FRAME                                                                                                                                                                </t>
  </si>
  <si>
    <t xml:space="preserve">ITEM NAME:SHAFT,SPROCKET,SPARES FOR ROTARY ROCK DRILLMANUFACTURER:GARDNER DENVERMODEL:GD120FOR CHAIN EQUALIZERSN:1036                                                                                                                                          </t>
  </si>
  <si>
    <t xml:space="preserve">ITEM NAME:RECTIFIER,SPARES FOR DUMP TRUCKMANUFACTURER:KOMATSUMODEL:120C/120D                                                                                                                                                                                   </t>
  </si>
  <si>
    <t xml:space="preserve">VALVE,FOOT,SIZE:150 NB,HTR/HMW ISOTATIC POLYPROPYLINE,MAKE:UNPPOLYVALVES (INDIA) PVT LTD,MODEL:FV-150F-ISO.PP                                                                                                                                                  </t>
  </si>
  <si>
    <t xml:space="preserve">ITEM NAME:TRANSMISSION COOLER,METALLIC,SPARES FOR DUMP TRUCKMANUFACTURER:CATERPILLARMODEL:789B                                                                                                                                                                 </t>
  </si>
  <si>
    <t xml:space="preserve">ITEM NAME:AIR FILTER ASSEMBLY,SPARES FOR FORKLIFTMANUFACTURER:KOMATSUMODEL:FD45T-7                                                                                                                                                                             </t>
  </si>
  <si>
    <t xml:space="preserve">ITEM NAME:TUBE,SPARES FOR FRONT END LOADERMANUFACTURER:CATERPILLARMODEL:992G                                                                                                                                                                                   </t>
  </si>
  <si>
    <t xml:space="preserve">GEARBOX,TYPE:DOUBLE HELICAL REDUCTION,SPEED RATIO:0.293055555555556,TYPE:SK 30FALIEC112NO:200316771-13.11188568I-7.02 M1:N 2                                                                                                                                   </t>
  </si>
  <si>
    <t xml:space="preserve">ITEM NAME:GEAR,SPARES FOR WHEEL LOADERMANUFACTURER:KOMATSUMODEL:WA800                                                                                                                                                                                          </t>
  </si>
  <si>
    <t xml:space="preserve">GEARBOX,POWER RATING: 11 KW,SPEED RATING: 1500 RPM,SPEED RATIO:10:1,MANUFACTURER: NEW ALLENBERRY WORKS,MODEL/MANUFATURER NUMBER :S0MA5,SPARE FOR BC-04A CBMS (CROSS BELT MAGNETIC SEPARATOR),SERIALNUMBER: B/57772                                             </t>
  </si>
  <si>
    <t xml:space="preserve">ITEM NAME:MOUNT DUMPER,SPARES FOR DUMP TRUCKMANUFACTURER:WAGNER                                                                                                                                                                                                </t>
  </si>
  <si>
    <t xml:space="preserve">ITEM NAME:BRACKET,MOUNTING,SPARES FOR UNDERGROUND UTILITY VEHICLEMANUFACTURER:NORMET                                                                                                                                                                           </t>
  </si>
  <si>
    <t xml:space="preserve">ITEM NAME: POTENTIOMETER,MATERIAL: METALLIC,ASSEMBLY,SPARES FOR HITACHIMODEL:EX-2500-6 BACKHOE FRONT EXCAVATOR,SERIAL NUMBER:HCM18L00A00001027                                                                                                                 </t>
  </si>
  <si>
    <t xml:space="preserve">SLEEVE,BEARING,TYPE:WITHDRAWAL SLEEVE                                                                                                                                                                                                                          </t>
  </si>
  <si>
    <t xml:space="preserve">ITEM NAME: PUMP,DOUBLE,TYPE:BUCKET,FOR HYDRAULIC SYSTEM,SPARES FORSANDVIK MODEL:TORO LH410M LOADER                                                                                                                                                             </t>
  </si>
  <si>
    <t xml:space="preserve">ITEM NAME:SEAL KIT,SPARES FOR FRONT END LOADERMANUFACTURER:KOMATSUMODEL:WA800-3                                                                                                                                                                                </t>
  </si>
  <si>
    <t xml:space="preserve">ITEM NAME:PLATE,CRADLE,SPARES FOR ROCK DRILLMODEL:SIMBA/BOOMER 157/281/282/321                                                                                                                                                                                 </t>
  </si>
  <si>
    <t xml:space="preserve">ITEM NAME:RING,LOCK,SPARES FOR ROOF BOLTERMODEL:BOLTEC H235/BOOMER 281/SIMBA H1252/H157                                                                                                                                                                        </t>
  </si>
  <si>
    <t xml:space="preserve">PIN,SHEAR,TYPE:INNER,SPARES FOR FLSMIDTH MODEL: TST 1550 JAW CRUSHER                                                                                                                                                                                           </t>
  </si>
  <si>
    <t xml:space="preserve">PLUMMER BLOCK,HEAD PULLEY,END:OPEN END,SPARES FOR BELT CONVEYOR                                                                                                                                                                                                </t>
  </si>
  <si>
    <t xml:space="preserve">RETAINING,BAR JAW CRUSHER,MODEL 1211HD 402.4570-00                                                                                                                                                                                                             </t>
  </si>
  <si>
    <t xml:space="preserve">ITEM NAME: FILTER BLOCK,SPARE FOR MAKE:LINCOLN GREASE SPRAY LUBRICATIONSYSTEM AND EM2-BM-PSL014                                                                                                                                                                </t>
  </si>
  <si>
    <t xml:space="preserve">ITEM NAME: BOLT,SPARES FOR CATERPILLAR MODEL:16H GRADER,SERIALNUMBER:ATS00284                                                                                                                                                                                  </t>
  </si>
  <si>
    <t>PULLEY,DRUM,MATERIAL: STEEL,CONSTRUCTION: SHELL WELDING,CONNECTION:DIRECT COUPLED,SHAFT DIAMETER: 60 MM,DRUM DIAMETER: 400 MM,DRUM WIDTH:1400 MM,SHELL MATERIAL GRADE:IS:2062/GR-A/IS:3589,PULLEY END MATERAILGRADE:IS:2062 GR-A,SHAFT MATERIAL:EN8,GRADE:080M4</t>
  </si>
  <si>
    <t xml:space="preserve">ITEM NAME:BEARING,SPARES FOR DUMP TRUCK MODEL:120C/120D/445EMANUFACTURER:KOMATSUFOR RETAINER                                                                                                                                                                   </t>
  </si>
  <si>
    <t xml:space="preserve">ITEM NAME:IMPELLER,HIGH HEAD,SPARES FOR SUBMERSIBLE PUMPMANUFACTURER:FLYGTSIZE:6 INCH,8 INCH AND 10 INCHMODEL:B2250/11                                                                                                                                         </t>
  </si>
  <si>
    <t xml:space="preserve">ITEM NAME:PUMP,OIL COOLER,SPARES FOR UNDERGROUND LOADERMANUFACTURER:TOROMODEL:007                                                                                                                                                                              </t>
  </si>
  <si>
    <t xml:space="preserve">ITEM NAME:ELEMENT,FILTER,SPARES FOR UNDERGROUND LOADERMANUFACTURER:TOROMODEL:006                                                                                                                                                                               </t>
  </si>
  <si>
    <t xml:space="preserve">ITEM NAME:ELEMENT FILTER,FOR HYDRAULIC TANK,SPARES FOR DUMP TRUCKMANUFACTURER:WAGNER                                                                                                                                                                           </t>
  </si>
  <si>
    <t xml:space="preserve">ITEM NAME:FILTER,AIR,SECONDARY,SPARES FOR ROCK DRILLMANUFACTURER:INGERSOLL-RANDMODEL:CM780D                                                                                                                                                                    </t>
  </si>
  <si>
    <t xml:space="preserve">BEARING,ROLLER,TYPE:TAPERED,ROWS:SINGLE,MATERIAL CAGE:STEEL,DESIGNATION:749A/742,TYPE OF BORE:3.2283 IN,DIAMETER,OD:5.9090 INCH,WIDTH HEIGHT:1.75 INCHSEALED IN GREASE PAPER                                                                                   </t>
  </si>
  <si>
    <t xml:space="preserve">ITEM NAME:BASE,TERMINAL,FLEX I/Q3 WIRE                                                                                                                                                                                                                         </t>
  </si>
  <si>
    <t xml:space="preserve">ITEM NAME:HEAD,CYLINDER,MANUFACTURER:LANDROVERMODEL:110 DEFENDER300 TDI                                                                                                                                                                                        </t>
  </si>
  <si>
    <t xml:space="preserve">ITEM NAME:ADAPTER DOLLY,BOLTING,SIZE:R38,SPARES FOR DRILLING RIGMODEL:ROBOLT 05(01)/(02)                                                                                                                                                                       </t>
  </si>
  <si>
    <t xml:space="preserve">ITEM NAME:SHAFT,SPARES FOR DUMP TRUCKMANUFACTURER:KOMATSUMODEL:730E/445E                                                                                                                                                                                       </t>
  </si>
  <si>
    <t xml:space="preserve">ITEM NAME:SEAL,OIL,SPARES FOR SHOVELMANUFACTURER:PAWLING AND HARNISCHFEGERMODEL:2100BSERIAL NO:53860 AND 53865SWING TRANSMISSION NO:21-202-9                                                                                                                   </t>
  </si>
  <si>
    <t xml:space="preserve">ITEM NAME:COMPESATOR,BRAKE,FOR PARKING BRAKE PRESSURE CONVERTERSPARES FOR DUMP TRUCKMANUFACTURER:KOMATSUMODEL:120C/120D                                                                                                                                        </t>
  </si>
  <si>
    <t xml:space="preserve">ITEM NAME:SEAL,GREASE,CRADDLE,REAR AXLE ASSEMBLYSPARES FOR VEHICLEMANUFACTURER:WAGNERMODEL:ST1020                                                                                                                                                              </t>
  </si>
  <si>
    <t xml:space="preserve">VALVE,HYDRAULIC,BAR FEEDER-WENNBERG MACHINE,MODEL CJ WENNBRG AB 1974 6684597                                                                                                                                                                                   </t>
  </si>
  <si>
    <t xml:space="preserve">VALVE,END CONNECTION:MALE THREADED,M508-RV3-16-S-0-351                                                                                                                                                                                                         </t>
  </si>
  <si>
    <t xml:space="preserve">FUEL,TYPE:COAL,GRADE:STANDARD MEDIUM10 TO 40 MM18 TO 20% ASH CONTENTLESS THAN 2%                                                                                                                                                                               </t>
  </si>
  <si>
    <t xml:space="preserve">BEARING,ROLLER,DESIGNATION:HH 923649,BORE TYPE:4 MM,OUTER DIAMETER:9.875 MM,WIDTH/HEIGHT:3 MM,SSY SCREW COMPRESSOR-2300 CFM,M3120097                                                                                                                           </t>
  </si>
  <si>
    <t xml:space="preserve">ITEM NAME:RELAY,FOR FB PANELDRAWING NUMBER:79A16-59F2SPARES FOR SHOVELMANUFACTURER:PAWLING AND HARNISCHFEGERMODEL:2300SERIAL NO:51655/5166                                                                                                                     </t>
  </si>
  <si>
    <t xml:space="preserve">ITEM NAME:BOLT,SIZE:LG:4.5 INCH,SPARES FOR ROCK DRILLMANUFACTURER:BOARTDIACARB ROCK DRILLSAFETY CLAMP,COMPLETE WITH NUT+N97                                                                                                                                    </t>
  </si>
  <si>
    <t xml:space="preserve">ITEM NAME:CARD,MET.SAMPLER HEADMULTISYSTEM ANALYZERMODEL:MK3.1AM/T CODE:AM054/01                                                                                                                                                                               </t>
  </si>
  <si>
    <t xml:space="preserve">ITEM NAME:ELEMENT,FILTER,FOR INTAKE AIR CLEANERSPARES FOR UNDERGROUND LOADERMANUFACTURER:TOROMODEL:150/250/300/400D                                                                                                                                            </t>
  </si>
  <si>
    <t xml:space="preserve">ROPE,MATERIAL:ASBESTOS,SIZE:THK:6 MM,PRESSURE RATING:6 BAR                                                                                                                                                                                                     </t>
  </si>
  <si>
    <t xml:space="preserve">ITEM NAME: PIN,SPARE FOR MAKE:KOMATSU,MODEL NUMBER:830E AC,DUMP TRUCK                                                                                                                                                                                          </t>
  </si>
  <si>
    <t xml:space="preserve">ITEM NAME:KIT,SEAL,FOR CLAMPING CYLINDERSPARES FOR DRILLINGMANUFACTURER:ATLAS COPCOMODEL:CMD 780                                                                                                                                                               </t>
  </si>
  <si>
    <t xml:space="preserve">ITEM NAME:SOLENOID,HYDRAULIC CONTROLHYDRAULIC SYSTEMSPARES FOR DOZERMODEL:D10R                                                                                                                                                                                 </t>
  </si>
  <si>
    <t xml:space="preserve">HOSE,PRESSURE RATING:16 BAR,SIZE:12 MM,LENGTH:18 M,FOR MINING AND CONSTRUCTION                                                                                                                                                                                 </t>
  </si>
  <si>
    <t xml:space="preserve">ITEM NAME:COLLAR,SPARES FOR FRONT END LOADERMANUFACTURER:CATERPILLARMODEL:992GBUCKET ASSEMBLY                                                                                                                                                                  </t>
  </si>
  <si>
    <t xml:space="preserve">ITEM NAME:KIT,TURBO MOUNTING,SPARES FOR VEHICLEMANUFACTURER:CATERPILLARENGINE GROUP                                                                                                                                                                            </t>
  </si>
  <si>
    <t xml:space="preserve">ITEM NAME:CONTROL VALVE,DG3VP 3 102A V M U B 10 CONTHYDRAULICFOR P20 ELECTRODES,NCHANGA SMELTER                                                                                                                                                                </t>
  </si>
  <si>
    <t xml:space="preserve">ITEM NAME: SET,MILL BOWL,MATERIAL: STEEL,SIZE: DIA: 200 MM X HT: 47MM,MODEL/MANUFATURER NUMBER : B300,RING AND ROLLER TYPE,BOWLWEIGHT:6KG,ROLLER WEIGHT 1.7KG, RING WEIGHT: 1.7KG INNER 2.3KG OUTER,LID WEIGHT: 2.2KG                                          </t>
  </si>
  <si>
    <t xml:space="preserve">VALVE,GLOBE,TYPE: CRYOGENIC,BODY MATERIAL: BRONZE,TYPE OF BONNET:BOLTED,END CONNECTION: SOCKET WELD,METHOD OF OPERATION: HANDWHEEL,OPERATING TEMPERATURE: -196 TO 120 DEG.C,PRESSURE RATING: 50BAR,NOMINAL SIZE: 25 NB,300 MM EXTENDED SPINDLES,SPARE FOR HIGH </t>
  </si>
  <si>
    <t xml:space="preserve">ITEM NAME:CLUTCH MASTER CYLINDER KIT,SPARES FOR HEAVY DUTY TRUCKMANUFACTURER:ISUZUMODEL:FTVZ900T                                                                                                                                                               </t>
  </si>
  <si>
    <t xml:space="preserve">ITEM NAME:DRILL ROD SECTION,ROCK DRILL,SPARES FOR ROCK DRILLMANUFACTURER:ATLASCOPCOACESSORIES                                                                                                                                                                  </t>
  </si>
  <si>
    <t xml:space="preserve">ITEM NAME:TRIP VALVE,SPARES FOR DAMPERDRAWING NO:27-21457-2MANUFACTURER:SHAN RODFROM 3RD COUNTRIESAREA 400 SAP                                                                                                                                                 </t>
  </si>
  <si>
    <t xml:space="preserve">ITEM NAME:TRIP VALVE,SPARES FOR DAMPERDRAWING NO:27-21456-2MANUFACTURER:SHAN RODFROM 3RD COUNTRIESAREA 400 SAP                                                                                                                                                 </t>
  </si>
  <si>
    <t xml:space="preserve">ITEM NAME:TRIP VALVE,SPARES FOR DAMPERDRAWING NO:27-21455-2MANUFACTURER:SHAN RODFROM 3RD COUNTRIESAREA 400 SAP                                                                                                                                                 </t>
  </si>
  <si>
    <t xml:space="preserve">ITEM NAME:BEARING,JACKSHAFT,SPARES FOR SLURRY PUMPMANUFACTURER:SCAMONTMODEL:SP200                                                                                                                                                                              </t>
  </si>
  <si>
    <t xml:space="preserve">ITEM NAME:PASTE,SOFTSOAP,TYRE MOUNTING PASTE,FOR FITTING TYRESON REAMS,IN 20KG PAILS                                                                                                                                                                           </t>
  </si>
  <si>
    <t xml:space="preserve">ITEM NAME:TRIP VALVE,SPARES FOR DAMPERDRAWING NO:27-21458-2MANUFACTURER:SHAN RODFROM 3RD COUNTRIESAREA 400 SAP                                                                                                                                                 </t>
  </si>
  <si>
    <t xml:space="preserve">ITEM NAME:SHIM,SPARES FOR GRADERMANUFACTURER:CATERPILLARMODEL:16G                                                                                                                                                                                              </t>
  </si>
  <si>
    <t xml:space="preserve">ITEM NAME: SOIL SITE LAB,MATERIAL: EPOXY,SIZE: HT:200 MM,WD:280MM,DP:180 MM,WEIGHT:10 KG,MAKE:TURNER DESIGNER                                                                                                                                                  </t>
  </si>
  <si>
    <t xml:space="preserve">ITEM NAME:CAP,SPARES FOR GRADERMANUFACTURER:CATERPILLARMODEL:16GFOR MOTOR                                                                                                                                                                                      </t>
  </si>
  <si>
    <t xml:space="preserve">ITEM NAME:HOSE ASSEMBLY,NON-METALLIC,SPARES FOR DUMP TRUCKMANUFACTURER:KOMATSUMODEL:120C/120DAIR DRYER,AIR COMPRESSOR PIPINGANDINSTA                                                                                                                           </t>
  </si>
  <si>
    <t xml:space="preserve">ITEM NAME:FLYWHEEL ASSEMBLY,SPARES FOR TRUCKMODEL:M2000MAN                                                                                                                                                                                                     </t>
  </si>
  <si>
    <t xml:space="preserve">ITEM NAME:PIN,SPARES FOR UNDERGROUND LOADERMANUFACTURER:WAGNERMODEL:ST1020                                                                                                                                                                                     </t>
  </si>
  <si>
    <t xml:space="preserve">BEARING NO. 23044 CCK/W33                                                                                                                                                                                                                                      </t>
  </si>
  <si>
    <t xml:space="preserve">ITEM NAME:SPIGOT,MATERIAL:RUBBER,SPARES FOR CRANE,MANUFACTURER:MORRIS,CAPACITY:50 TONCOUPLING SPIGOT AUXILIARY HOIST TS C                                                                                                                                      </t>
  </si>
  <si>
    <t xml:space="preserve">DETECTOR,FLAME,CURRENT RATING:110 VAC,MODEL C7012E1104 (DYNAMIC SELF CHECK)FOR L-300 OIL BUR                                                                                                                                                                   </t>
  </si>
  <si>
    <t>ITEM NAME: MOTOR COOLING FAN,MATERIAL:PVC,DRAWING NUMBER : KCM-E-CRF-280115,SPARE FOR MAKE:SIEMENS,EQUIPMENT NAME:SLAG GRANULTION PUMP,TAGNUMBER:238-PU-304,FRAME SIZE:ILA4  450 – 4AN90-Z,MOTOR POWERRATING:630KW,SPEED IN RPM: 1493,FLC: 41 A,VOLTAGE:11000VO</t>
  </si>
  <si>
    <t xml:space="preserve">GLAND FOLLOWER MODEL MM200, MOC STEEL, 200MMX150MM METSO PUMP EQUIP. FINAL CONCENTRATE PUMPS P/N PD730044                                                                                                                                                      </t>
  </si>
  <si>
    <t xml:space="preserve">ITEM NAME:ALTERNATOR,24 VOLTS,LONGHOLE DRILLING RIG,SPARES FOR DRILLSOLO 05MODEL:126LCLHF 2004 DRILL FEED                                                                                                                                                      </t>
  </si>
  <si>
    <t xml:space="preserve">REQUISITES,MEDICAL/LAB,ITEM NAME:ROD,MATERIAL:GLASS,FOR NEW SMELTER LABORATORY                                                                                                                                                                                 </t>
  </si>
  <si>
    <t xml:space="preserve">ITEM NAME:BEARING,AXEL,SPARES FOR FRONT END LOADERMANUFACTURER:CATERPILLARMODEL:992CBRISCH212226135G                                                                                                                                                           </t>
  </si>
  <si>
    <t xml:space="preserve">ITEM NAME:PUMP,HEAV Y DUTY TRUCK,MANUFACTURER:MITSUBISHI FUSOMODEL:FV413/FV415SPARES FOR ENGINE COOLING SYSTEM                                                                                                                                                 </t>
  </si>
  <si>
    <t xml:space="preserve">PIN,MATERIAL:1945 FT (FLAT TENSILE),SIZE:45-53 MM GRIP RANGE,GALVANISED,AVLOC,HUCK BOLT                                                                                                                                                                        </t>
  </si>
  <si>
    <t xml:space="preserve">ITEM NAME:WASHER,SPARES FOR UNDERGROUND LOADERMANUFACTURER:TOROMODEL:150/250/300/400D                                                                                                                                                                          </t>
  </si>
  <si>
    <t xml:space="preserve">ITEM NAME: DISC,ARMATURE,NAA/MKK63,FOR ELECTRO-MAGNETIC CLUTCH,SPARE FOR ANODE FURNACE                                                                                                                                                                         </t>
  </si>
  <si>
    <t xml:space="preserve">WIRE,ELECTRICAL,TYPE:MAGNETIC,CONDUCTOR MATERIAL:COPPER,INSULATION MATERIAL:AROMATIC POLYMIDE BASE,COATING:ENAMEL COATING,CORE AND CONDUCTOR SIZE:DIA:0.20 MM                                                                                                  </t>
  </si>
  <si>
    <t xml:space="preserve">ITEM NAME: VALVE,CONTROL,FOR PUMP,FOR HYDRAULIC SYSTEM,SPARE FOR MAKE:SANDVIK,MODEL NUMBER:TH540 UNDERGROUND DUMP TRUCK                                                                                                                                        </t>
  </si>
  <si>
    <t xml:space="preserve">ITEM NAME: PAD,MATERIAL: RUBBER,FOR CABIN SUPPORT,FRONT FRAME SPARE FORMAKE:SANDVIK,MODEL NUMBER:TH540 UNDERGROUND DUMP TRUCK                                                                                                                                  </t>
  </si>
  <si>
    <t xml:space="preserve">ITEM NAME:RING,BEARING BRACKET,MATERIAL:RUBBER,SIZE:475 X 3 MM,SPARES FOR CENTRIFUGAL PUMPMANUFACTURER:SULZERMODEL:HPH54-25SIZE:10 INCHMODEL:61,68 AND 80MULTISTAGE                                                                                            </t>
  </si>
  <si>
    <t xml:space="preserve">TRANSMITTER,PRESSURE,OUTPUT:4-20 MA,MODEL:3051TG3A2B21BB4I7M5Q1/2 IN NPT (F) 225-PT0202AREA 225 WASTE HEAT RECOVERY BOILER(WHRB)                                                                                                                               </t>
  </si>
  <si>
    <t xml:space="preserve">ITEM NAME:LINER,NCH MARK BLINERSCHUTE,CAST WHITE IRONMK.B,PATTERN NO.ST2546                                                                                                                                                                                    </t>
  </si>
  <si>
    <t xml:space="preserve">JAW SUPPORT SIGNODE STRAPPING MACHINE MODEL AHP2-114 015652                                                                                                                                                                                                    </t>
  </si>
  <si>
    <t xml:space="preserve">ITEM NAME:HOSE,SIZE:LG:12 M,LAS 10032                                                                                                                                                                                                                          </t>
  </si>
  <si>
    <t xml:space="preserve">STUD,SPIDER TO TOP SHELL JOINT,SIZE:DIA:3 X LG:19.25INCH,TYPE:BOTTOMING,CATALOGUE NUMBER:5310-0,MANUAL SERIALNUMBER:S5475127,SPARES FOR SUPERIOR MK-II PRIMARY GYRATORYCRUSHER,MAKE:METSO MINERALS                                                             </t>
  </si>
  <si>
    <t xml:space="preserve">ITEM NAME:SPUD,SPARES FOR DRILL DRIFTERMANUFACTURER:GARDNER DENVERMODEL:CF99/CF123/CH123                                                                                                                                                                       </t>
  </si>
  <si>
    <t xml:space="preserve">FRAME PLATE,MATERIAL:STAINLESS STEEL 316L ,SPARES FOR CENTRIFUGALPUMPMANUFACTURER:WARMAN TYPE:4/3AH                                                                                                                                                            </t>
  </si>
  <si>
    <t xml:space="preserve">ITEM NAME:CARBON BUSH,DAMPERS FROM 3RD COUNTRIES-AREA 400 SAP                                                                                                                                                                                                  </t>
  </si>
  <si>
    <t xml:space="preserve">VALVE-SLEEVE MODEL PF96/96-M1 60, SIZEV2&amp;V12 MAKE LAROX OYJ/LPR EQUIP. LAROX FILTER P/N 53504                                                                                                                                                                  </t>
  </si>
  <si>
    <t xml:space="preserve">ITEM NAME:KEY,CHARGING,MINING CAP LAMPBATTERY OPERATED                                                                                                                                                                                                         </t>
  </si>
  <si>
    <t xml:space="preserve">ITEM NAME:RING,RESTRICTION,SPARES FOR HYDROSEAL/CENTRISEAL PUMPFRAME TYPE:D                                                                                                                                                                                    </t>
  </si>
  <si>
    <t xml:space="preserve">ITEM NAME:HARNESS,COMPONENT BOXSPARES FOR VEHICLEWAGNERMODEL:ST1020                                                                                                                                                                                            </t>
  </si>
  <si>
    <t xml:space="preserve">ITEM NAME:LAB SEAL,CI-40,MATERIAL:RUBBER,SIZE:H36 X 26,SPARES FOR JAW CRUSHERMANUFACTURER:MANHATTAN                                                                                                                                                            </t>
  </si>
  <si>
    <t xml:space="preserve">ITEM NAME:GASKET,VOLUTE CASING,SPARES FOR CENTRIFUGAL PUMPMANUFACTURER:BRITISH LABOUR PUMPMODEL:120HCSERIAL NO:24624300 MM SUCTION250MM DELIVERY                                                                                                               </t>
  </si>
  <si>
    <t xml:space="preserve">ITEM NAME: BRACKET,HANGER,SPARE FOR MAKE:MCNALLY BHARAT ENGINEERING NEWEAST MILL RECIPROCATING FEEDER (RF),CAPACITY:250 TPH,SPEED:31 RPM                                                                                                                       </t>
  </si>
  <si>
    <t xml:space="preserve">ITEM NAME:FOLDING BELLOW,SPARES FOR DISPLACEMENT PUMPMANUFACTURER:ABELMODEL:HMT-F-1601000                                                                                                                                                                      </t>
  </si>
  <si>
    <t xml:space="preserve">ITEM NAME:PROGRAM CONTROL BOARD,TAG NO:V102A/B/C,AREA 450                                                                                                                                                                                                      </t>
  </si>
  <si>
    <t xml:space="preserve">ITEM NAME:ELEMENT,GUARD,SPARES FOR FILTERSAMPLE HANDLING SYSTEMFSF AREA220FEL3 NCHANGA SMELTER                                                                                                                                                                 </t>
  </si>
  <si>
    <t xml:space="preserve">BRUSH,MOTOR,DIPPER TRIP,MATERIAL:CARBON,SPARES FOR SHOVEL,MAKE:PAWLINGAND HARNISCHFEGER,MODEL NUMBER:2100/2300                                                                                                                                                 </t>
  </si>
  <si>
    <t xml:space="preserve">LOCK RING,EJC DUMP TRUCK/LOADER,MODELS 430/210                                                                                                                                                                                                                 </t>
  </si>
  <si>
    <t xml:space="preserve">ASSEMBLY,TRANSMITTER,PRESSURE,LUBE PUMP,CATALOGUE NUMBER:7207-0,MANUALSERIAL NUMBER:S5475127,SPARES FOR SUPERIOR MK-II PRIMARY GYRATORYCRUSHER,MAKE:METSO MINERALS                                                                                             </t>
  </si>
  <si>
    <t xml:space="preserve">CLOTHING,SUIT,MATERIAL: POLYCOTTON,STYLE: LONG SLEEVE,SIZE: 42,TWO PIECEWORK SUIT,COMES WITH KCM WRITTEN ON TOP                                                                                                                                                </t>
  </si>
  <si>
    <t xml:space="preserve">ITEM NAME:SPEED METER,SPARES FOR DUMP TRUCKMANUFACTURER:HAULPAKMODEL:730EELECTRICAL                                                                                                                                                                            </t>
  </si>
  <si>
    <t xml:space="preserve">ITEM NAME:COIL,SPARES FOR UNDERGROUND LOADERMANUFACTURER:NORMET                                                                                                                                                                                                </t>
  </si>
  <si>
    <t xml:space="preserve">VALVE,BALL,NOMINAL SIZE:DN 80/65,KHSVI-XC (V04)                                                                                                                                                                                                                </t>
  </si>
  <si>
    <t xml:space="preserve">ITEM NAME:CUP,TAPERED ROLLER BEARING,SPARES FOR MANUFACTURER:CATERPILLARPOWER CONTROL DIESEL(POWERUNIT),MODEL D318                                                                                                                                             </t>
  </si>
  <si>
    <t xml:space="preserve">FILTER,AIR,FILTER AND REGULATOR COMBIEND,MAX FLOW WITH 10 BAR INLET,6 BAR OUTLET PRESSURE PORT SIZE G 1/4,17 BAR METAL BOWL,MODEL:B64G-ANNK-AD3-RMN                                                                                                            </t>
  </si>
  <si>
    <t xml:space="preserve">FILTER,AIR,FILTER AND REGULATOR COMBI END,MAX FLOW WITH 10 BAR INLET,6 BAR OUTLET PRESSURE PORT SIZE G 1/2 17 BAR METAL BOWL,MODEL:B64G-ANNK-AD3-RMN                                                                                                           </t>
  </si>
  <si>
    <t xml:space="preserve">PCABLE,ELECTRICAL,TYPE:TRAILING,INSULATION MATERIAL:NEOPRENERUBBER,VOLTAGE RATING:1.1KV,CORE AND CONDUCTOR SIZE:4C X 10 SQMM,FOROVERHEAD CRANE                                                                                                                 </t>
  </si>
  <si>
    <t xml:space="preserve">ITEM NAME: SEAL KIT 529188,CASTWHEEL                                                                                                                                                                                                                           </t>
  </si>
  <si>
    <t xml:space="preserve">BOLT,HEXAGONAL HEAD,MATERIAL:ALLOY STEEL,BOLT MATERIAL STANDARD:GRADE:10.9,SIZE:30 MM,PARTIALLY THREADEDVSPLIEBHERR EXCAVATORMODEL:R984                                                                                                                        </t>
  </si>
  <si>
    <t xml:space="preserve">PIPE,METALLIC,MATERIAL:DUCTILE CAST IRON,OUTSIDE DIAMETER:738 MM,WALLTHICKNESS:24.5 MM,SIZE:NB 700,LENGTH:300 MM                                                                                                                                               </t>
  </si>
  <si>
    <t xml:space="preserve">SENSOR,SPEED,TYPE:SPEED SENSOR,OUTPUT:35 MA MAX,VOLTAGE:4.5 TO 30 VDC,CE LISTED                                                                                                                                                                                </t>
  </si>
  <si>
    <t xml:space="preserve">PULSAIR 2000 KEELER BULB PULSAIR 2000 KEELER BULB REF:2401-P-2305 TYPE B, EYE CLINIC                                                                                                                                                                           </t>
  </si>
  <si>
    <t xml:space="preserve">MOTOR,ELECTRICAL,TYPE:INDUCTION,SQUIRREL CAGE,MOUNTING TYPE:FOOT/FLANGE,NUMBER OF POLES:4 P,SPEED RATING:1330 RPM,POWER RATING:0.37 KW,VOLTAGE RATING:550 VAC14 MM SHAFT DIATO SABS 948 PART 1                                                                 </t>
  </si>
  <si>
    <t xml:space="preserve">WASHER,STEP,RETAINER,MANUAL SERIAL NUMBER:S5475127,CATALOGUENUMBER:2275-0,SPARES FOR SUPERIOR MK-II PRIMARY GYRATORYCRUSHER,MAKE:METSO MINERALS,MODEL NUMBER:5475                                                                                              </t>
  </si>
  <si>
    <t xml:space="preserve">REFRACTORY,FIRE/INSULATION,TYPE:INSERT,EXPANSION,SCF,MODEL/TYPE:VILLOX V3KK,DIMENSION:H151/150X360X3                                                                                                                                                           </t>
  </si>
  <si>
    <t xml:space="preserve">PUMP,INLET,METSO SA109921-M1                                                                                                                                                                                                                                   </t>
  </si>
  <si>
    <t xml:space="preserve">SMALL TOOLS,TYPE:G-CLAMP,MATERIAL:MILD STEEL,ACCESSORIES:NUT AND BOLT,INDUSTRIAL HEAVY DUTY                                                                                                                                                                    </t>
  </si>
  <si>
    <t xml:space="preserve">ITEM NAME:KIT,SEAL,SPARES FOR DUMP TRUCKMANUFACTURER:KOMATSUMODEL:730E/445E                                                                                                                                                                                    </t>
  </si>
  <si>
    <t xml:space="preserve">BUCKETPIN WAGNER UNDERGROUND LOADER, MODEL ST710 5572805700                                                                                                                                                                                                    </t>
  </si>
  <si>
    <t xml:space="preserve">ITEM NAME: HOSE,MATERIAL: RUBBER,PART NUMBER : 4434622,WEIGHT:250T,SPARES FOR ENGINE,MAKE:HITACHI,MODEL NUMBER:EX-2500-6                                                                                                                                       </t>
  </si>
  <si>
    <t xml:space="preserve">ITEM NAME:CENTRAL PROCESSOR UNIT,SIZE:24V DC, INPUT VOLTAGE,1A,SIMATIC S5-100 UCPU 102,PLASTIC CASINGSTARTING SHEET MACHINE,WENMEC MACHINE                                                                                                                     </t>
  </si>
  <si>
    <t xml:space="preserve">ITEM NAME:CUPOLA                                                                                                                                                                                                                                               </t>
  </si>
  <si>
    <t xml:space="preserve">ITEM NAME:COUPLING SPIDER,SPARES FOR AGITATORMODEL:GGG40-110-98CONCENTRATE FEED SYSTEM,FSF AREA 220                                                                                                                                                            </t>
  </si>
  <si>
    <t xml:space="preserve">ITEM NAME:BOLT,MACHINE,SPARES FOR UNDERGROUND UTILITY VEHICLEMANUFACTURER:NORMET                                                                                                                                                                               </t>
  </si>
  <si>
    <t xml:space="preserve">FUSE LINK,LOW VOLTAGE,TYPE:CARTRIDGE,SEMICONDUCTOR,APPLICATION:50 TON DEMAG CRANE,VOLTAGE RATING:690 V,CURRENT RATING:630 APROTECTIVE PANEL                                                                                                                    </t>
  </si>
  <si>
    <t xml:space="preserve">ITEM NAME: RING,PISTON,INTERMEDIATE,SPARE FOR MAKE:CATERPILLAR,MODELNUMBER:992K FRONT END LOADER,SERIAL NUMBER:H4C00533                                                                                                                                        </t>
  </si>
  <si>
    <t xml:space="preserve">ITEM NAME:FILTER ELEMENT,SPARES FOR LOADERMANUFACTURER:TOROMODEL:150/250/300/400D                                                                                                                                                                              </t>
  </si>
  <si>
    <t xml:space="preserve">ITEM NAME:SHIELD ASSEMBLY,SPARES FOR ENGINEMANUFACTURER:CATERPILLAR                                                                                                                                                                                            </t>
  </si>
  <si>
    <t xml:space="preserve">ITEM NAME:VALVE,CHARGING,SPARES FOR DUMP TRUCKMANUFACTURER:EJCMODEL:430                                                                                                                                                                                        </t>
  </si>
  <si>
    <t xml:space="preserve">THERMOCOUPLE,MEASURING RANGE:1500 DEG.C,LENGTH:1000 MM INSERTION,200 MMSLEEVE,SIZE:DIA:24 MM,FOR TEMP.MEASUREMENTOF CERAMIC AND GLASS FURNACES                                                                                                                 </t>
  </si>
  <si>
    <t xml:space="preserve">ITEM NAME:PUMP,TRANSMISSION,SPARES FOR FRONT END LOADERMANUFACTURER:CATERPILLARMODEL:992C                                                                                                                                                                      </t>
  </si>
  <si>
    <t xml:space="preserve">ITEM NAME:RELAY,ELECTROMAGNETIC,MANUFACTURER:GOODMAN TROLLEY LOCO1/2 M75-24-36B75A04T149A040 CLASS A142-B04C,142-BB04C158H-36-60C,58-30-60R158H-36-60,158 AND 188OVERLOADMANUFACTURER:BCH ELECTRIC LIMITED250.0A(200-600)AB3N23                                </t>
  </si>
  <si>
    <t>TRANSMITTER,PRESSURE,TYPE:DIFFERENTIAL,MATERIAL:STAINLESS STEEL-316,DIAPHRAGM MATERIAL:STAINLESS STEEL-316L,CONDUIT CONNECTION:FLANGE/ADAPTER,PRESSURE RANGE:750 INH2O(186.4 KPA),OUTPUT:4-20 MA,INLET SIZE:M20 THREAD,DIGITALSMARTVARIABLE DAMPINGDRAIN/VENT:S</t>
  </si>
  <si>
    <t xml:space="preserve">CHEMICAL,CONTAINER TYPE:BAG,CONTAINER SIZE:50 KG,TYPE:TRI SODIUM PHOSPHATE,APPLICATION:WATER TREATMENT PROCESS,SUPPLIEDWITH A TEST CERTIFICATECOMPLETE WITH A MATERIAL SAFETY DATA                                                                             </t>
  </si>
  <si>
    <t xml:space="preserve">ITEM NAME:SLEEVE,SPARES FOR PUMPMANUFACTURER:KLEIN,SCHANZLIN AND BECKERMODEL:CPK-C 100/200/CPK-C 65/250SERIAL NO:081.6.2250/65975-431/1                                                                                                                        </t>
  </si>
  <si>
    <t xml:space="preserve">ITEM NAME:SEAL,BUCKET MECHANISM,SPARES FOR LOADERMANUFACTURER:KOMATSUMODEL:WA800-3                                                                                                                                                                             </t>
  </si>
  <si>
    <t xml:space="preserve">ITEM NAME:PUMP,FUEL,SPARES FOR DUMP TRUCKMANUFACTURER:EJCMODEL:533                                                                                                                                                                                             </t>
  </si>
  <si>
    <t xml:space="preserve">ITEM NAME: GEAR,OUTPUT,MATERIAL: EN 353,SIZE: 254 MM OD,TEETH:19,GEARBOX,FOR CATHODE OFF LOADER,DRAWING NUMBER:KCMK-MEC-REF-171                                                                                                                                </t>
  </si>
  <si>
    <t xml:space="preserve">ITEM NAME:SENSOR,PRESSURE,SPARES FOR LOADERMANUFACTURER:MERCEDESMODEL:926 LA                                                                                                                                                                                   </t>
  </si>
  <si>
    <t xml:space="preserve">ITEM NAME: ASSEMBLY,ALTERNATOR,SPARES FOR NISSAN MODEL:AO43908VAN,SERIAL NUMBER:ADNG430000A043908                                                                                                                                                              </t>
  </si>
  <si>
    <t xml:space="preserve">SWITCH,PRESSURE,OPERATING PRESSURE RATING:25 BAR,PROCESS CONNECTION:1/2INCH                                                                                                                                                                                    </t>
  </si>
  <si>
    <t xml:space="preserve">CABLE,ELECTRICAL,TYPE:POWER,APPLICATION:SERVO MOTOR,DESINA CAST WHEEL,TEMPERATURE RATING:80 DEG.C,VOLTAGE RATING:1000 V,CORE AND CONDUCTOR SIZE:4C X 2.5 + 2C X 1.5 SQMM                                                                                       </t>
  </si>
  <si>
    <t xml:space="preserve">ITEM NAME: TRANSFORMER,ISOLATING,VOLTAGE RATING:2.5 KV,SPARE FOR MOTOR CONTROL CENTRE IN NEW EAST AND WEST MILL                                                                                                                                                </t>
  </si>
  <si>
    <t xml:space="preserve">REPAIR KIT BLADE LIFT CYLINDER KOMATSU D375A-5 TRACKED DOZER                                                                                                                                                                                                   </t>
  </si>
  <si>
    <t xml:space="preserve">ITEM NAME: COMPACT FLASH CARD,MEMORY CAPACITY:512 MB,SPARE FOR MOTOR CONTROL CENTRE IN NEW EAST AND WEST MILL                                                                                                                                                  </t>
  </si>
  <si>
    <t xml:space="preserve">ITEM NAME:GUARD,SPARES FOR ROOF BOLTERMANUFACTURER:ATLAS COPCOMODEL:BOLTEC H235/BOOMER 281/SIMBA H1252/H157                                                                                                                                                    </t>
  </si>
  <si>
    <t xml:space="preserve">ITEM NAME:CLAMP,SPARES FOR ENGINEMANUFACTURER:CATERPILLAR                                                                                                                                                                                                      </t>
  </si>
  <si>
    <t xml:space="preserve">SWITCH,PRESSURE,MEASURING RANGE:25 PSIG,SERIES:3000:PHOTOHELIC:200 MM H2OTAG NO.V102A/B/C,AREA 450                                                                                                                                                             </t>
  </si>
  <si>
    <t xml:space="preserve">ITEM NAME:GEAR,TYPE:IDLER,SPARES FOR DUMP TRUCKMANUFACTURER:KOMATSUMODEL:730E/445E                                                                                                                                                                             </t>
  </si>
  <si>
    <t xml:space="preserve">ITEM NAME:PINION,FOR PROPEL TRANSMISSIONGEAR CASE 23-271-1SPARES FOR SHOVELMANUFACTURER:PAWLING AND HARNISCHFEGERMODEL:2100/2300SERIAL NO:53860                                                                                                                </t>
  </si>
  <si>
    <t>MOTOR,ELECTRICAL,TYPE:INDUCTION,ENCLOSURE:IP55,TYPE OF MOUNTING:FLANGE (B14),WITHOUT FEET,INSULATION CLASS:F,SPEED RATING:1420 RPM,NUMBER OF PHASES:3PH,FREQUENCY RATING:50 HZ,POWER RATING:1.5 KW,VOLTAGE RATING:550 VAC,WINDING CONNECTION:STAR,DUTY CLASS:S1</t>
  </si>
  <si>
    <t xml:space="preserve">ITEM NAME:COUPLING,CLAMP,PIPE,MATERIAL:LIGHT WEIGHT STEEL,SURFACE FINISH:GALVANISEDNOMINAL PIPE SIZE:152 MMTYPE:DOUBL E BOLTED ALVENIUS,ZCCM SPEC 12-0311                                                                                                      </t>
  </si>
  <si>
    <t xml:space="preserve">ITEM NAME:ELEMENT,FILTER,SPARES FOR UNDERGROUND UTILITY VEHICLEMANUFACTURER:NORMETTYPE AIR FILTERCABIN,SANDVIKINTAKE AIR CLEANER                                                                                                                               </t>
  </si>
  <si>
    <t xml:space="preserve">OVERALL,PROTECTIVE,DESIGN:LONG SLEEVE,COLOR:WHITE,SIZE DESIGNATION:SIZE:42(107 CM)ALL COTTON DRILL,SANFORISED,TWO BREAST POCKETS,TWO SIDE POCKETS TO BSEN/ISO 13997:1999,TEST STANDARD                                                                         </t>
  </si>
  <si>
    <t xml:space="preserve">ITEM NAME: SENSOR,PRESSURE,FOR TRANSMISSION SYSTEM,SPARE FORMAKE:SANDVIK,MODEL NUMBER:LH410M UNDERGROUND LOADER                                                                                                                                                </t>
  </si>
  <si>
    <t xml:space="preserve">ITEM NAME: PISTON,BRAKES,SPARES FOR CATERPILLAR MODEL:R1300G LOADER                                                                                                                                                                                            </t>
  </si>
  <si>
    <t xml:space="preserve">ITEM NAME:SENSOR GROUP-POSITION-LEFT BRAKE PEDAL,SPARES FOR FRONT END LOADERMODEL:992GPART OF 187-1754 CONTROL GP-FOOT BRAKE                                                                                                                                   </t>
  </si>
  <si>
    <t xml:space="preserve">CHEMICAL,CONTAINER SIZE:500 G,TYPE:ZINC CHLORIDE,APPLICATION:PROCESS,ANALYTICALFUSED,G.P.RCOMPLETE WITH MATERIAL SAFETY DATA SHEETS                                                                                                                            </t>
  </si>
  <si>
    <t xml:space="preserve">ITEM NAME:BREAKER,DAN-15 A,REF:64120531                                                                                                                                                                                                                        </t>
  </si>
  <si>
    <t xml:space="preserve">PID CONTROLLER MODULE ANODE PREPARATION MACHINE HYDRAULIC SPARE 527569                                                                                                                                                                                         </t>
  </si>
  <si>
    <t xml:space="preserve">VALVE,HYD DIRECTIONAL,BAR FEEDER-WENNBERG MACHINE,MODEL CJ WENNBRG AB 1974 8314512                                                                                                                                                                             </t>
  </si>
  <si>
    <t xml:space="preserve">LUG,TERMINAL,TYPE:FORK,CONDUCTOR SIZE:2.5 SQMM                                                                                                                                                                                                                 </t>
  </si>
  <si>
    <t xml:space="preserve">ITEM NAME:SERVICE KIT,500H ST1520,SPARES FOR UNDERGROUND LOADERMANUFACTURER:WAGNER                                                                                                                                                                             </t>
  </si>
  <si>
    <t xml:space="preserve">POWER SUPPLY POWER SUPPLY UNIT PART NO.6EP1 336-2BA00 POWER SUPPLY UNITSIEMENS                                                                                                                                                                                 </t>
  </si>
  <si>
    <t xml:space="preserve">ITEM NAME:SOLENOID,SPARES FOR DUMP TRUCKMANUFACTURER:KOMATSUMODEL:730E/445E                                                                                                                                                                                    </t>
  </si>
  <si>
    <t xml:space="preserve">ITEM NAME:BOX,STUFFING,SPARES FOR HYBRID PUMPMANUFACTURER:WEIRMODEL:25 X 20 RG-CDPUMP SIZE:530 MM                                                                                                                                                              </t>
  </si>
  <si>
    <t xml:space="preserve">ITEM NAME:KIT,SEAL,FOR TAIL GATE CYLINDER,SPARES FOR DUMP TRUCKMANUFACTURER:EJCMODEL:430                                                                                                                                                                       </t>
  </si>
  <si>
    <t xml:space="preserve">PRESSURE GAUGE RANGE:0-4KG/CM², TYPE:DIAGHRAM,WITH CHEMICAL SEAL OPER. PRESSURE:2KG/CM²                                                                                                                                                                        </t>
  </si>
  <si>
    <t xml:space="preserve">ITEM NAME: LAMP,WORKING,PART NUMBER : 4657634,WEIGHT:250 T,SPARES FORENGINE,MAKE:HITACHI,MODEL NUMBER:EX-2500-6                                                                                                                                                </t>
  </si>
  <si>
    <t xml:space="preserve">ITEM NAME: BRACKET,FAN HUB,PART NUMBER : 1869370,SPARES FORLOADER,MAKE:CATERPILLAR,MODEL:R1300                                                                                                                                                                 </t>
  </si>
  <si>
    <t xml:space="preserve">ITEM NAME: SHROUD,STRAIGHT,32 X 310 BPII,BUCKET ASSEMBLY,SPARES FORSANDVIK MODEL:TORO LH410M LOADER                                                                                                                                                            </t>
  </si>
  <si>
    <t xml:space="preserve">ITEM NAME:TOP HAT,SPARES FOR UNDERGROUND LOADERMANUFACTURER:WAGNER                                                                                                                                                                                             </t>
  </si>
  <si>
    <t xml:space="preserve">ITEM NAME:PIN,DRAG CHAIN                                                                                                                                                                                                                                       </t>
  </si>
  <si>
    <t>BEARING,BALL,TYPE: DEEP GROOVE,SERIES: 6300,NUMBER OF ROWS:SINGLE,MATERIAL CAGE: STEEL,DESIGNATION: 6314 ZZ C3,INNER DIAMETER: 70MM,OUTER DIAMETER: 150 MM,WIDTH/HEIGHT: 35 MM,HIGH TEMPERATURE,SPARE FORFLUE DUST SCREW FEEDER,EQUIPMENT TAG NUMBER:220 FE 002</t>
  </si>
  <si>
    <t xml:space="preserve">ITEM NAME:FILTER,WATER AUTO DRAIN,SPARES FOR DRILLL:GD 120                                                                                                                                                                                                     </t>
  </si>
  <si>
    <t xml:space="preserve">ROPE,MATERIAL: TEFLON,SIZE: 16 MM,PTFE GLAND                                                                                                                                                                                                                   </t>
  </si>
  <si>
    <t xml:space="preserve">PIPE,NON-METALLIC,MATERIAL:FIBERGLASS REINFORCED PLASTIC(FRP),END CONNECTION:PLAIN END,WALL THICKNESS:5 MM,SIZE:NB 300                                                                                                                                         </t>
  </si>
  <si>
    <t xml:space="preserve">ITEM NAME:COMPENSATING SHEAVE WHEEL,SPARES FOR CRANE 5 TON MORRISSERIALNO:0013,HOIST MOTION                                                                                                                                                                    </t>
  </si>
  <si>
    <t xml:space="preserve">ITEM NAME:BUSH,STUFFING BOX,SPARES FOR UNIGLIDE PUMPMANUFACTURER:HARLAND AND SALWIERTYPE:SDC 6/8 AND SDC 150/2SIZE:6 INCH                                                                                                                                      </t>
  </si>
  <si>
    <t xml:space="preserve">ITEM NAME:KIT,SEAL,FOR LIFT CYLINDER,HYDRAULIC SYSTEMSPARES FOR LOADERMANUFACTURER:EJCMODEL:430D # 02                                                                                                                                                          </t>
  </si>
  <si>
    <t xml:space="preserve">ITEM NAME: HOSE,HYDRAULIC,SPARE FOR MAKE:TATA,MODEL NUMBER:LPT 2516HEAVY DUTY  VACUUM TRUCK                                                                                                                                                                    </t>
  </si>
  <si>
    <t xml:space="preserve">VALVE,CHECK,DESIGN STANDARD:ISO 5752,TYPE:FULL BORE,BODY MATERIAL:STAINLESS STEEL-316L,NOMINAL PIPE SIZE:12 INCH(300 MM),CLAPPER NON-RETURN,WITH TORSION SPRING HOLDING CLAPPER                                                                                </t>
  </si>
  <si>
    <t xml:space="preserve">ITEM NAME: MODULE,DEVICENET SAFETY,VOLTAGE RATING:24 VDC,NUMBER OF I/O PORT:8,SPARE FOR MOTOR CONTROL CENTRE IN NEW EAST AND WEST MILL                                                                                                                         </t>
  </si>
  <si>
    <t xml:space="preserve">BEARING,PLAIN,TYPE:RADIAL SPHERICAL,MATERIAL:STEEL,BORE SIZE:140 MM,DESIGNATION:GE 140 ES-2RS,OUTSIDE DIAMETER:210 MM,WIDTH:90 MM,SEAL ON BOTH SIDES                                                                                                           </t>
  </si>
  <si>
    <t xml:space="preserve">ITEM NAME:PIN,LOWER,SPARES FOR FRONT END LOADERMANUFACTURER:CATERPILLARMODEL:966F                                                                                                                                                                              </t>
  </si>
  <si>
    <t xml:space="preserve">ITEM NAME:CHARGING CARTRIDGE,SPARES FOR UNDERGROUND LOADERMANUFACTURER:TOROMODEL:006                                                                                                                                                                           </t>
  </si>
  <si>
    <t xml:space="preserve">ITEM NAME:MOUNT,SPARES FOR UNDERGROUND LOADERMANUFACTURER:WAGNER                                                                                                                                                                                               </t>
  </si>
  <si>
    <t xml:space="preserve">ITEM NAME:FILTER ELEMENT,SPARES FOR UNDERGROUND LOADERMANUFACTURER:WAGNER                                                                                                                                                                                      </t>
  </si>
  <si>
    <t xml:space="preserve">ITEM NAME:HOSE,SPARES FOR DUMP TRUCKMANUFACTURER:KOMATSUMODEL:730E/445E                                                                                                                                                                                        </t>
  </si>
  <si>
    <t xml:space="preserve">ITEM NAME: CASE,MATERIAL:METACHROME ASTM532,GRADE:GR-IIIA,SPARE FORMAKE:METSO,MODEL NUMBER:MM150 CENTRIFUGAL PUMP,TAG NUMBER:SPP 4/5                                                                                                                           </t>
  </si>
  <si>
    <t xml:space="preserve">ITEM NAME: SLEEVE,SPARES FOR OUTOTEC LAROX MODEL:PF96/96-M1 60 M12FILTER,SBRT, 16100/250/3L                                                                                                                                                                    </t>
  </si>
  <si>
    <t xml:space="preserve">BAR,ROUND,MATERIAL:TEFLON,DIAMETER:60 MM ID X 140 MM OD,LENGTH:300 MM                                                                                                                                                                                          </t>
  </si>
  <si>
    <t xml:space="preserve">ITEM NAME:GREASE DISPENSER,PNEUMATIC,SPARES FOR LUBRICATING PUMPWHEEL MOUNTEDCOMES WITH DRUMCAPACITY:16 TO 25 KG AND HOSE KIT                                                                                                                                  </t>
  </si>
  <si>
    <t xml:space="preserve">ITEM NAME:PROCESSOR,WITH 1.5 MB MEMO SPARES FOR PROGRAMMABLE LOGIC CONTROLLERMODEL:LOGIX 5555                                                                                                                                                                  </t>
  </si>
  <si>
    <t xml:space="preserve">PIN,SHEAR,TYPE:OUTER,SPARES FOR FLSMIDTH MODEL: TST 1550 JAW CRUSHER                                                                                                                                                                                           </t>
  </si>
  <si>
    <t xml:space="preserve">ITEM NAME:ADHESIVE,SPARES FOR CRUSHERMANUFACTURER:SYMONS NORDBERGMODEL:HP700FOR VIBRATING FEEDER TYPE 638-41250 GRAM PACKS                                                                                                                                     </t>
  </si>
  <si>
    <t xml:space="preserve">NUT,TYPE:FEMALE SWIVEL,NOMINAL DIAMETER:DN 32,4200 MM,ONE END BSP FEMALE SWIVEL  DN 32 OTHER END REDUCING FEMALE ELBOW  R 1” WITH MALE ADOPTER WORKING PRESSURE:07 KG / CM2                                                                                    </t>
  </si>
  <si>
    <t xml:space="preserve">ITEM NAME:DRIVE PLATE-COUPLE,SPARES FOR LOADERMANUFACTURER:ATLAS COPCO WAGNERMODEL:ST1020                                                                                                                                                                      </t>
  </si>
  <si>
    <t xml:space="preserve">ITEM NAME:SCRAPER,MATERIAL:POLYURETHANE,SIZE:1200 MM,TYPE:CONVEYOR BELTCLEANING SYSTEMMODEL:PUR                                                                                                                                                                </t>
  </si>
  <si>
    <t xml:space="preserve">SWITCH,LIMIT,TYPE:PNEUMATIC ACTUATOROIL SOV                                                                                                                                                                                                                    </t>
  </si>
  <si>
    <t xml:space="preserve">SWITCH,LIMIT,TYPE:PNEUMATIC ACTUATORAIR SOV                                                                                                                                                                                                                    </t>
  </si>
  <si>
    <t xml:space="preserve">SWITCH,LIMIT,ACTUATOR TYPE:PNEUMATICOIL SOVTAG NO. 261-SU-GU001/2/3B2                                                                                                                                                                                          </t>
  </si>
  <si>
    <t xml:space="preserve">ITEM NAME:SPRING,TIE ROD,SPARES FOR CRUSHERJAW MASTERMODEL:1211HD:03                                                                                                                                                                                           </t>
  </si>
  <si>
    <t xml:space="preserve">ITEM NAME:CABLE,CONNECTING,DIGITAL I/O,AREA 262                                                                                                                                                                                                                </t>
  </si>
  <si>
    <t xml:space="preserve">VALVE,GATE,TYPE:SLURRY,KNIFE,BODY MATERIAL:CAST IRON,GATE MATERIAL:STAINLESS STEEL-304,SEAT MATERIAL:RUBBER,NOMINAL PIPE SIZE:500 MM,WRCGC12 PNEUMAUTIC DOUBLE ACTING CYLINDER                                                                                 </t>
  </si>
  <si>
    <t xml:space="preserve">ITEM NAME: KIT,SEAL,ROCK DRILL SPARE FOR MAKE:SANDVIK,MODEL NUMBER:DS311 UNDERGROUND DRILL RIG                                                                                                                                                                 </t>
  </si>
  <si>
    <t xml:space="preserve">THERMOWELL,TYPE:IMMERSION,MATERIAL:STAINLESS STEEL-316,PROCESS CONNECTION:1 INCH,CONNECTION TYPE:FLANGE,FLANGE DESIGN STANDARD:ASME B16.5,LENGTH:150 MM,WITH HASTELLOY150 LBS RFFLANGE IN S                                                                    </t>
  </si>
  <si>
    <t xml:space="preserve">REMOTE CONTROL,COPIER 15 TON UNCRANE HR.250(0) NA                                                                                                                                                                                                              </t>
  </si>
  <si>
    <t xml:space="preserve">ITEM NAME:ADAPTER,SHANK,SIZE:32 X 458 MM,SPARES FOR DRILLR32,TWO LUG,ROPETHREADEXTERNAL WATER FEEDISO 1719                                                                                                                                                     </t>
  </si>
  <si>
    <t xml:space="preserve">ITEM NAME: SWITCH,PRESSURE,MODEL/MANUFATURER NUMBER : 777F,PART NUMBER1602609,PARKING BRAKE,SPARES FOR CATERPILLAR MODEL: 777F DUMP TRUCK                                                                                                                      </t>
  </si>
  <si>
    <t xml:space="preserve">CHARGER,BATTERY,TYPE:SWITCH MODE BASED,OUTPUT VOLTAGE:24 VDC,CURRENT RATING:10 A,AUTOMATIC CONTROL PANELDIESEL ENGINEMODEL:EC101                                                                                                                               </t>
  </si>
  <si>
    <t xml:space="preserve">ITEM NAME:PANEL,CONTROL,SPARES FOR ENGINEMANUFACTURER:CUMMINSMODEL:NT-855-PSERIAL NO:25322998                                                                                                                                                                  </t>
  </si>
  <si>
    <t xml:space="preserve">ITEM NAME:SHAFT SLEEVE INTERNAL,MATERIAL:STAINLESS STEEL,SPARES FOR CENTRIFUGAL PUMPMANUFACTURER:MATHER AND PLATT PUMPMODEL:PNV 30VERTICAL                                                                                                                     </t>
  </si>
  <si>
    <t xml:space="preserve">BEARING,ROLLER,TYPE:SPHERICAL,NO.OF ROWS:DOUBLE,DESIGN STANDARD:ISO 15,STYLE:SELF-ALIGNING,MATERIAL CAGE:PRESSED STEEL,DESIGNATION:21319 C,BORE:95 MM,OUTER DIAMETER:200 MM,WIDTH/HEIGHT:45 MM                                                                 </t>
  </si>
  <si>
    <t xml:space="preserve">ITEM NAME:FULL SPIRAL CONE PATTERN,90 DEG,MATERIAL:STAINLESS STEEL-316,SIZE:1-1/2 INCH,MALE NPT THREADSTAG NO:SP8701/SP8701XAREA 450                                                                                                                           </t>
  </si>
  <si>
    <t xml:space="preserve">ITEM NAME:STRAND,WIRE ROPE,SPARES FOR UNDERGROUND AIR LOADERMODEL:CAVO 520MODEL:LM250                                                                                                                                                                          </t>
  </si>
  <si>
    <t xml:space="preserve">VALVE,CONTROL,DIRECTIONAL,FLOW RATING: 120 L/MIN,PRESSURE RATING: 315 BAR,SIZE: 10 INCH,MODEL/MANUFACTURER NUMBER: 4WN 10 J3X,PART NUMBER: R900596831,SPARE FOR WENNBERG MACHINE                                                                               </t>
  </si>
  <si>
    <t xml:space="preserve">REFRACTORY,FIRE/INSULATION,TYPE:INSERT,EXPANSION,SCF,MODEL/TYPE:VILLOX V3KK,DIMENSION:H151/149X510X3                                                                                                                                                           </t>
  </si>
  <si>
    <t xml:space="preserve">ITEM NAME:BOX,AXLE,FOR TYPE 1/2 M75-24-36B,75A04T,149A040 CLASS A,142 B04CSPARES FOR TROLLEY LOCOMOTIVEMANUFACTURER:GOODMAN                                                                                                                                    </t>
  </si>
  <si>
    <t xml:space="preserve">ITEM NAME:SOLENOID,VOLTAGE RATING:24 V,SPARES FOR UNDERGROUND DUMP TRUCKMANUFACTURER:EJCMODEL:430                                                                                                                                                              </t>
  </si>
  <si>
    <t xml:space="preserve">760 MM DIAMETER 45 DEGREES METALIC VENTILATION DUCTING BEND                                                                                                                                                                                                    </t>
  </si>
  <si>
    <t xml:space="preserve">ITEM NAME:WIPER,SPARES FOR UNDERGROUND LOADERMANUFACTURER:WAGNER                                                                                                                                                                                               </t>
  </si>
  <si>
    <t xml:space="preserve">ITEM NAME: HOUSING,BEARING,MODEL/MANUFATURER NUMBER : VASA HDT 5311-250(HC),SPARES FOR 10 X 10 MBE CENTRIFUGAL PUMP                                                                                                                                            </t>
  </si>
  <si>
    <t xml:space="preserve">ITEM NAME:CABLE,7J8(RP1 CONTACTOR TO C/CABINET)SPARES FOR DUMP TRUCKMANUFACTURER:KOMATSU                                                                                                                                                                       </t>
  </si>
  <si>
    <t xml:space="preserve">ELBOW,PIPE,ANGLE:45 DEG,RADIUS:32.5 MM,SIZE:OD:38 MM,THK 4.5 MM,PRESSURE PARTS-OMEGA TUBES/ELBOWS                                                                                                                                                              </t>
  </si>
  <si>
    <t xml:space="preserve">ITEM NAME:BEARING,UPPER,SPARES FOR CENTRIFUGAL PUMPMANUFACTURER:PUMPEXMODEL:P3001                                                                                                                                                                              </t>
  </si>
  <si>
    <t xml:space="preserve">ITEM NAME:RELIEF VALVE ASSEMBLY,SPARES FOR DUMP TRUCKMANUFACTURER:EJCMODEL:430                                                                                                                                                                                 </t>
  </si>
  <si>
    <t xml:space="preserve">ITEM NAME:FILTER,AIR,MATERIAL:METAL/PAPER,SPARES FOR DOZER ENGINEMANUFACTURER:CATERPILLARMODEL:D10T                                                                                                                                                            </t>
  </si>
  <si>
    <t xml:space="preserve">ITEM NAME: CONTROLLER,DCS 600 (CON 2 ),MATERIAL: ELECTRONICCOMPONENT,PART NUMBER : 3ADT220072R0005,MAKE:ABB,TYPE:SDCS CON2 15,INCLAMC-SYSTEM 1                                                                                                                 </t>
  </si>
  <si>
    <t xml:space="preserve">TUBE 12 MM OD TUBE, FLEXIBLE POLY URETHANE T                                                                                                                                                                                                                   </t>
  </si>
  <si>
    <t xml:space="preserve">PIPE,METALLIC,MATERIAL:MILD STEEL,MATERIAL STANDARD:BS 1387,MANUFACTURING PROCESS:SEAMLESS/WELDED,SIZE:NB:15 MM,LENGTH:6 MEND CONNECTION:WITH ONE SOCKETWEIGHT:MEDIUM CONSTRUCTION                                                                             </t>
  </si>
  <si>
    <t xml:space="preserve">ITEM NAME:FILTER ASSEMBLY,AIR,SPARES FOR DUMP TRUCKMANUFACTURER:BELLMODEL:B50D                                                                                                                                                                                 </t>
  </si>
  <si>
    <t xml:space="preserve">CABLE,ELECTRICAL,TYPE:POWER,APPLICATION:SERVO MOTOR CAST WHEEL,TEMPERATURE RATING:80 DEG.C,VOLTAGE RATING:1000 V,CORE AND CONDUCTOR SIZE:4C X 2.5SQMM                                                                                                          </t>
  </si>
  <si>
    <t xml:space="preserve">ITEM NAME:COUPLING ROD,SPARES FOR RECIPROCATING PUMPMANUFACTURER:MONOMODEL:SMH90 H5/H103                                                                                                                                                                       </t>
  </si>
  <si>
    <t xml:space="preserve">ITEM NAME:TRANSMITTER,TEMPERATURE,MANUFACTURER:EMERSON PROCESSMANAGEMENTAREA 400 SAP                                                                                                                                                                           </t>
  </si>
  <si>
    <t xml:space="preserve">CABLE,ELECTRICAL,CORE AND CONDUCTOR SIZE:3 C X 25 SQ MMFESTOONED                                                                                                                                                                                               </t>
  </si>
  <si>
    <t xml:space="preserve">EXPLOSIVE,ACCESSORIES,ITEM NAME: SHOT,BLASTING PALET,MATERIAL:METALLIC,BLASTING ACCESSORY                                                                                                                                                                      </t>
  </si>
  <si>
    <t xml:space="preserve">ASSEMBLY,HOSE,HYDRAULIC,SPARES FOR DUMP TRUCK,MAKE:CATERPILLAR,MODELNUMBER:793C                                                                                                                                                                                </t>
  </si>
  <si>
    <t xml:space="preserve">ITEM NAME:BAR,MATERIAL:MILD STEEL,COUPLING OF GREGG CARSSPARES FOR LOCOMOTIVE AND ROLLINGMANUFACTURER:GR EGG                                                                                                                                                   </t>
  </si>
  <si>
    <t xml:space="preserve">ITEM NAME: ELBOW,SPARE FOR KOMATSU,MODEL:830E AC LOADER.                                                                                                                                                                                                       </t>
  </si>
  <si>
    <t xml:space="preserve">ITEM NAME: BOLT,COVER PLATE,MATERIAL: STAINLESS STEEL,SPARES FOR WEIRWARMAN MODEL:12/10 F - AH SLURRY PUMP                                                                                                                                                     </t>
  </si>
  <si>
    <t xml:space="preserve">CYLINDER, HYDRAULIC, 200 MM STROKE, SIZE: 200 MM, PUNCHING UNIT ASSEMBLIES, MAKE: MECMAN, 250H/39/20                                                                                                                                                           </t>
  </si>
  <si>
    <t xml:space="preserve">REFRACTORY,FIRE/INSULATION,TYPE:INSERT,EXPANSION,SCF,MODEL/TYPE:VILLOX V3KK,SPECIAL REQUIREMENT:HSG-KCME10                                                                                                                                                     </t>
  </si>
  <si>
    <t xml:space="preserve">STABCYLPIN WAGNER UNDERGROUND LOADER, MODEL ST710 5580006781                                                                                                                                                                                                   </t>
  </si>
  <si>
    <t xml:space="preserve">ITEM NAME:LINING,MATERIAL:RUBBER REINFORCED FABRIC,SIZE:6 MM X WIDE:1 M,2 PLY SOFT                                                                                                                                                                             </t>
  </si>
  <si>
    <t xml:space="preserve">ACTUATOR,APPLICATION:VALVE                                                                                                                                                                                                                                     </t>
  </si>
  <si>
    <t xml:space="preserve">ITEM NAME:FILTER,AIR,CARTRIDGE,SPARES FOR DRILL/ROOF BOLTERMANUFACTURER:SECOMA                                                                                                                                                                                 </t>
  </si>
  <si>
    <t xml:space="preserve">SEAMLESS PIPE MOC:MS, SEAMLESS PIPE, 80NB, 6M, SCHEDULE 40                                                                                                                                                                                                     </t>
  </si>
  <si>
    <t xml:space="preserve">ITEM NAME:HUB ASSEMBLY,FRONT/REARMANUFACTURER:LANDROVERMODEL:110 DEFENDER300 TDI                                                                                                                                                                               </t>
  </si>
  <si>
    <t xml:space="preserve">ITEM NAME:VALVE,PROPORTIONAL HYDRAULIC,MODEL:DGMX13 PP BW B40 EN12MANUFACTURER:VICKERSPRESSURE RATING:250 BARSPARES FOR FILTERMANUFACTURER:LAROX                                                                                                               </t>
  </si>
  <si>
    <t xml:space="preserve">ITEM NAME: PINION,FIRST MOTION,MATERIAL: EN 19,SIZE: 25 T,KCM -MEC - REF- 126, R4,SPARES FOR WAGON CRANE                                                                                                                                                       </t>
  </si>
  <si>
    <t xml:space="preserve">ITEM NAME:SWITCH,LIMIT,SPARES FOR NCHANGA SMELTERFSF AREA 220                                                                                                                                                                                                  </t>
  </si>
  <si>
    <t xml:space="preserve">ITEM NAME:LABYRINTH,O SECTION TS 36PINION ASSEMBLYPLUMMER BLOCK                                                                                                                                                                                                </t>
  </si>
  <si>
    <t xml:space="preserve">ITEM NAME:PROTECTOR,HEARING,PRE-MOLDEDREUSABLE INSERTWITHOUT A CORD EARULTRAFITSABS 1451NRR 21 EAR PLUG                                                                                                                                                        </t>
  </si>
  <si>
    <t xml:space="preserve">ITEM NAME:TUBE,SPARES FOR DUMP TRUCKMANUFACTURER:WAGNER                                                                                                                                                                                                        </t>
  </si>
  <si>
    <t xml:space="preserve">CABLE,ELECTRICAL,TYPE:HEAT RESISTANT FRLS,CORE AND CONDUCTOR SIZE:7C(PE+SH) X 0.75 SQMMEMERSON/EQUV                                                                                                                                                            </t>
  </si>
  <si>
    <t xml:space="preserve">ITEM NAME: F AXLE,PROPELLER SHAFT T/M,PART NUMBER : 363-011-85000,SPARESFOR LOADER,MAKE:TADANO,MODEL NUMBER:TR250EXL                                                                                                                                           </t>
  </si>
  <si>
    <t xml:space="preserve">ROD,DRILL,MATERIAL:RUBBER COLLARED,LENGTH:4159 MM,25 MMSPARES FOR ROCK DRILLMANUFACTURER:TAMROCK12 DEGHOLLOWHEX BODY                                                                                                                                           </t>
  </si>
  <si>
    <t xml:space="preserve">ITEM NAME: ADJUSTER,PISTON PUMP,FOR HYDRAULIC SYSTEM,SPARE FOR MAKE:SANDVIK,MODEL NUMBER:LH 514 UNDERGROUND LOADER                                                                                                                                             </t>
  </si>
  <si>
    <t xml:space="preserve">ITEM NAME: RELAY,CURRENT RATING:200 A,SPARE FOR MAKE:KOMATSU,MODEL NUMBER:STATEX 830E AC,DUMP TRUCK                                                                                                                                                            </t>
  </si>
  <si>
    <t xml:space="preserve">ITEM NAME:DIAL INDICATING PRESSURE GAUGE,SPARES FOR DUMP TRUCKMANUFACTURER:HAULPAKMODEL:730E                                                                                                                                                                   </t>
  </si>
  <si>
    <t xml:space="preserve">GASKET,SEALING,TYPE:FULL FACE,MATERIAL:EPDM RUBBER,INSIDE DIAMETER:NB 2000,THICKNESS:3 MM,FOR 410 GAS CLEANING PLANT,NCHANGA SMELTER                                                                                                                           </t>
  </si>
  <si>
    <t xml:space="preserve">WIRE,ELECTRICAL,TYPE:MAGNETIC,CONDUCTOR MATERIAL:COPPER,INSULATION MATERIAL:AROMATIC POLYMIDE BASE,COATING:ENAMEL,CORE AND CONDUCTOR SIZE:DIA:0.32 MM                                                                                                          </t>
  </si>
  <si>
    <t xml:space="preserve">BOLT,COUNTERSUNK HEAD,MATERIAL:MILD STEEL,THREAD:ISO METRIC COARSE,THREAD LENGTH:HALF,SIZE:M16,LENGTH:40 MM                                                                                                                                                    </t>
  </si>
  <si>
    <t xml:space="preserve">HOLDER,LAMP,APPLICATION:FLUORESCENT SINGLE TUBE,POWER RATING:40 W,VOLTAGE RATING:110 V,LENGTH:48 INWITHOUT TUBE                                                                                                                                                </t>
  </si>
  <si>
    <t xml:space="preserve">CUTTING BIT, SPARES FOR ANODE PREPARATION MACHINE APM, MILLING UNIT                                                                                                                                                                                            </t>
  </si>
  <si>
    <t xml:space="preserve">ITEM NAME:BEND,TUBE,90 DEG                                                                                                                                                                                                                                     </t>
  </si>
  <si>
    <t xml:space="preserve">ITEM NAME:BEND,TUBE,45 DEG                                                                                                                                                                                                                                     </t>
  </si>
  <si>
    <t xml:space="preserve">ITEM NAME:LONG TRAVEL 37T,TOP IDLER GEAR DIMENSION 'A' = 182                                                                                                                                                                                                   </t>
  </si>
  <si>
    <t xml:space="preserve">ITEM NAME:SEALING,MATERIAL:RUBBER,FOR GUIDING LEDGE AIR LOCKS AND WEIGHT BELT FEEDERSPARES FOR DRYER                                                                                                                                                           </t>
  </si>
  <si>
    <t xml:space="preserve">ITEM NAME:HUB CAM,SPARES FOR DRYERAIR LOCKS AND WEIGHT BELT FEEDER                                                                                                                                                                                             </t>
  </si>
  <si>
    <t xml:space="preserve">ITEM NAME:SEAL,FACE HUB,SPARES FOR LOADERMANUFACTURER:TORO LHDMODEL:007,450                                                                                                                                                                                    </t>
  </si>
  <si>
    <t xml:space="preserve">ITEM NAME: STOPPER,MATERIAL: METALLIC,SPARES FOR HITACHI MODEL:EX-2500-6BACKHOE  FRONT EXCAVATOR,SERIAL NUMBER:HCM18L00A00001027                                                                                                                               </t>
  </si>
  <si>
    <t xml:space="preserve">ITEM NAME:ADHESIVE,INITIATOR,SPARES FOR CRUSHERMANUFACTURER:SYMONS NORDBERGMODEL:HP 700PERMABOND ACTIVATORVIBRATING FEEDER,3                                                                                                                                   </t>
  </si>
  <si>
    <t xml:space="preserve">ITEM NAME:PROGRAMMABLE LOGIC CONTROL,SPARES FOR DRILLMANUFACTURER:ATLASCOPCOMODEL:ROC L8-30                                                                                                                                                                    </t>
  </si>
  <si>
    <t xml:space="preserve">ITEM NAME:MESH,NYLON,SIZE:170-225,24 M                                                                                                                                                                                                                         </t>
  </si>
  <si>
    <t xml:space="preserve">ITEM NAME: PLUG,GLOW,(HEATER PLUG),DEUTZ ENGINE ASSEMBLY,SPARES FORSANDVIK MODEL:TK7 LHD                                                                                                                                                                       </t>
  </si>
  <si>
    <t xml:space="preserve">ITEM NAME: COMPRESSOR,AIR CONDITIONER,SPARE FOR MAKE: KOMATSU,MODELNUMBER: 830E AC INVERTEX DUMP TRUCK                                                                                                                                                         </t>
  </si>
  <si>
    <t xml:space="preserve">COUPLING KINGDA, MODEL: SX300-560 MPL8C-192                                                                                                                                                                                                                    </t>
  </si>
  <si>
    <t xml:space="preserve">PULLEY,DRUM,FACE DIMENSION:1150 MM,SHAFT DIMENSION:130 MM,DIAMETER:508 MM SHAFT LENGTH:1660 MM12 SHELL WITH 10 MM PLAIN LAGGING STD-1000-12-01                                                                                                                 </t>
  </si>
  <si>
    <t xml:space="preserve">ITEM NAME:SPROCKET,TAIL SHAFT,SPARES FOR DRAG CHAIN CONVEYOR,MANUFACTURER:REDLER,MODEL NO:225-CV-003,6,8                                                                                                                                                       </t>
  </si>
  <si>
    <t xml:space="preserve">ITEM NAME:SHANK ADAPTER,SIZE:T38,COP1838E WITH EXTRACTORSPARES FOR DRILLMANUFACTURER:SIMBAMODEL:1254                                                                                                                                                           </t>
  </si>
  <si>
    <t xml:space="preserve">ITEM NAME:CYLINDER,MASTER,ACCERALATOR,LIFTING APPLIANCESPARES FOR CRANEMANUFACTURER:TADANOMODEL:TL200                                                                                                                                                          </t>
  </si>
  <si>
    <t xml:space="preserve">ITEM NAME:SIMALUBE,SPARES FOR DRYERSMART LUBRICATIONFOR THE SCREW FEEDER                                                                                                                                                                                       </t>
  </si>
  <si>
    <t xml:space="preserve">ITEM NAME:SEAL SET,FOR ELECTRICAL AND HYDRAULIC COMPONESPARES FOR UNDERGROUND LOADER/ENGINEMANUFACTURER:TOROMODEL:007DDEC-III 50 SERIES                                                                                                                        </t>
  </si>
  <si>
    <t>TRANSMITTER,PRESSURE,CASE MATERIAL:ALUMINUM POLYURETHANE COVERED,DIAPHRAGM MATERIAL:STAINLESS STEEL-316L,PRESSURE RANGE:-14.7 TO 30 PSI/0.3 PSI,OUTPUT:4-20 MA,INLET SIZE:1/2-14 NPT(F),M20 X 1.5(CM20),HART PROTOCOLFILL FLUID:INERT FLUORINERT FC-43SPECIAL S</t>
  </si>
  <si>
    <t xml:space="preserve">ITEM NAME:KNUCKLE,SPARES FOR FORKLIFTMANUFACTURER:KOMATSUMODEL:FD50-7R.H.                                                                                                                                                                                      </t>
  </si>
  <si>
    <t xml:space="preserve">REFRACTORY,FIRE/INSULATION,TYPE:INSERT,EXPANSION,SCF,MODEL/TYPE:VILLOX V3KK,DIMENSION:H151/150X230X3                                                                                                                                                           </t>
  </si>
  <si>
    <t xml:space="preserve">ITEM NAME:FILTER,MAHLE TYPE:AIR BREATHERSAG MILL/BALL MILL FILTER (S)                                                                                                                                                                                          </t>
  </si>
  <si>
    <t xml:space="preserve">SOCKET,PIPE,REDUCING,DURA,ABS-PLASTIC 6 X 4,TYPE PLAIN 01114147                                                                                                                                                                                                </t>
  </si>
  <si>
    <t xml:space="preserve">ITEM NAME:ELEMENT,FILTER,SPARES FOR DRILLMANUFACTURER:AXERAMODEL:D06TWINBOOM FACE DRILL RIGINTAKE AIR CLEANER                                                                                                                                                  </t>
  </si>
  <si>
    <t xml:space="preserve">ITEM NAME:LINER,MATERIAL:14% MANGANESE STEEL,STANDARD MANTLE UPPER,SPARES FOR CRUSHERMANUFACTURER:SYMONS NORDBERGSIZE:5-1/2 FT                                                                                                                                 </t>
  </si>
  <si>
    <t xml:space="preserve">ITEM NAME:PUMP,SPARES FOR UNDERGROUND LOADERMANUFACTURER:TOROMODEL:007HYDRAULIC OIL FILLING PUMP                                                                                                                                                               </t>
  </si>
  <si>
    <t xml:space="preserve">ITEM NAME:FAN ADAPTER,SPARES FOR DUMP TRUCKMANUFACTURER:CATERPILLARMODEL:793C                                                                                                                                                                                  </t>
  </si>
  <si>
    <t xml:space="preserve">ITEM NAME:TOOL,PROLINK PLUS APPLICATION CARD XXX LAKINEATEST INSTRUMENTUSED FOR DETECTING FAULTS ON DETROIT ENGINE MANUFACTURER:NEXIQ                                                                                                                          </t>
  </si>
  <si>
    <t xml:space="preserve">ITEM NAME:GASKET SET,SPARES FOR CENTRIFUGAL PUMPMANUFACTURER:WKSMODEL:150/403 X RO HIGH PRESTANDARD                                                                                                                                                            </t>
  </si>
  <si>
    <t xml:space="preserve">SHAFT,TAIL,MATERIAL: HARDENED MILD STEEL,WITH SPROCKET HUBASSEMBLY,WEIGHT:100 KG,FOR LINK CHAIN SERIES:3002,SERIALNUMBER:478963,SPARE FOR MAKE:STOCK REDLER(INDIA)LTD DRAG CHAINCONVEYOR,TAG NUMBER:225-CV-003,006,007A,008(COMMON SPARE)                      </t>
  </si>
  <si>
    <t xml:space="preserve">ITEM NAME:COLLAR AT PRESSURE FLANGE,MATERIAL:BUTYL,SIZE:4 MM,636 X 566 X 100 MM,FOR EXHAUST GAS CLEANINGSPARES FOR DRYER                                                                                                                                       </t>
  </si>
  <si>
    <t xml:space="preserve">ITEM NAME:BEARING,FLANGE,STEERING DEVICEFOR AIR LOCKS AND WEIGHT BELT FEEDERSPARES FOR DRYER                                                                                                                                                                   </t>
  </si>
  <si>
    <t xml:space="preserve">ITEM NAME:SUCTION HOSE,SPARES FOR DRILLMANUFACTURER:ATLAS COPCOMODEL:ROC L8                                                                                                                                                                                    </t>
  </si>
  <si>
    <t xml:space="preserve">ITEM NAME:COVER,AIR MOTOR,FOR ROTATION MOTORSPARES FOR DRIFTERMANUFACTURER:SECOMODEL:36                                                                                                                                                                        </t>
  </si>
  <si>
    <t xml:space="preserve">ITEM NAME:PLATE PULVARISER,MATERIAL:CASTIRON ALLOY,SIZE:38 X 33 X 16 MM,DIA:8 INCH,HARDENED,BICO PULVARISINGMACHINE MODEL:UA,850 RPM,50-100 LB/HR                                                                                                              </t>
  </si>
  <si>
    <t xml:space="preserve">ITEM NAME:BR.CHOPPER CONTROL,SPARES FOR OVERHEAD CRANEMANUFACTURER:DEMAGLOAD CAPACITY:50 TON                                                                                                                                                                   </t>
  </si>
  <si>
    <t xml:space="preserve">ITEM NAME:ATTACHMENT,SPARES FOR LOADERBOLTEC ROOFBOLTER H235/BOOMER 281/SIMBAMODEL:H1252/H157                                                                                                                                                                  </t>
  </si>
  <si>
    <t xml:space="preserve">VALVE,GATE,TYPE:RISING STEM,BODY MATERIAL:CAST STEEL,END CONNECTION:FLANGED,PRESSURE RATING:10 BAR,BORE SCHEDULE:LIGHT DUTY,NOMINAL PIPE SIZE:8INCH,DIMENSION STANDARD:SABS 664                                                                                </t>
  </si>
  <si>
    <t xml:space="preserve">HALF SHAFT SANDVIK EJC DUMP TRUCK, MODEL EJC 533                                                                                                                                                                                                               </t>
  </si>
  <si>
    <t xml:space="preserve">TRANSMITTER,PRESSURE,DIFFERENTIAL,MODEL 3051CD1A02A1BH2L                                                                                                                                                                                                       </t>
  </si>
  <si>
    <t xml:space="preserve">ITEM NAME:BIT,ROCK DRILL,R28 37MM BITMODEL:BOLTEC 235 DRILL RIG ACCESSORIES                                                                                                                                                                                    </t>
  </si>
  <si>
    <t xml:space="preserve">GREASE,BRAND:CASTROL,GRADE:SPHEEROL HD TDS,CONTAINER:180 KG DRUM,LITHIUMCOMPLEX BASE WITH 5% MOLYBDENUMDISULPHIDE,NLGI NO-2 GREASE,USED FORLUBRICATION OF SLOW SPEED                                                                                           </t>
  </si>
  <si>
    <t>RECORDER,TYPE: DIGITAL VIDEO,POWER RATING: 60 W,VOLTAGE RATING: 100-240VAC,SIZE: WD:440 X HT:88 X DP:426.8 MM,NUMBER OF CHANNELS:16 CH,VIDEOCOMPRESSION:H.264,STORAGE:1 TERA BYTE,TRANSMISSION SPEED:CIF 480(NTSC)/400(PAL) FPS,DVD-RW(OPTIONAL),CAMERA CONTROL</t>
  </si>
  <si>
    <t xml:space="preserve">ITEM NAME:PUMP,FUEL INJECTION,FOR FUEL SYSTEMSPARES FOR VEHICLEMANUFACTURER:LANDROVERMODEL:110 DEFENDER300 TDI                                                                                                                                                 </t>
  </si>
  <si>
    <t xml:space="preserve">ITEM NAME:WASHER,FLAT,SPARES FOR PUMPMANUFACTURER:BIBO FLYGTMODEL:B2400PUMP SIZE:6 INCH                                                                                                                                                                        </t>
  </si>
  <si>
    <t xml:space="preserve">ITEM NAME: PUSH BUTTON,ILLUMINATED,VOLTAGE RATING:24 V,SPARE FOR MOTOR CONTROL CENTRE IN NEW EAST AND WEST MILL                                                                                                                                                </t>
  </si>
  <si>
    <t xml:space="preserve">ITEM NAME:NUT,MATERIAL:DRIFTER,SPARES FOR DRIFTERMANUFACTURER:GARDNER DENVERMODEL:DH123/CF123/CH123FOR ROTATION PARTS                                                                                                                                          </t>
  </si>
  <si>
    <t xml:space="preserve">ITEM NAME:CUSHION,MATERIAL:RUBBER,FOR CENTRE BEARINGSPARES FOR TRUCKMANUFACTURER:ISUZUMODEL:FVR/FVZ                                                                                                                                                            </t>
  </si>
  <si>
    <t xml:space="preserve">ITEM NAME:FILTER,PRESSURISED,SPARES FOR DUMP TRUCKMANUFACTURER:ATLAS COPCO WAGNER                                                                                                                                                                              </t>
  </si>
  <si>
    <t xml:space="preserve">PIPE,METALLIC,MATERIAL:STAINLESS STEEL-316L,MANUFACTURING PROCESS:SEAMLESS,SCHEDULE NUMBER:SCH 40,SIZE:NB:50 MM,LENGTH:6 M                                                                                                                                     </t>
  </si>
  <si>
    <t xml:space="preserve">MOTOR,ELECTRICAL,TYPE:INDUCTION,SQUIRREL CAGE,ENCLOSURE:IP 55,MOUNTING TYPE:B3 FOOT,FRAME SIZE:160M,NUMBER OF POLES:6 P,SPEED RATING:960 RPM,NUMBER OF PHASE:3 PH,POWER RATING:7.5 KW,FREQUENCY RATING:50 HZ,VOLTAGE RATING:550 VAC42 X 110 SHAFT DIACAST IRON </t>
  </si>
  <si>
    <t xml:space="preserve">ITEM NAME: SEAL GROUP,ENGINE ASSEMBLY,SPARES FOR BARLOWORLD MODEL:R1600GLOADER                                                                                                                                                                                 </t>
  </si>
  <si>
    <t xml:space="preserve">ITEM NAME:SPRING CARRIER,MATERIAL:STEEL,SPARES FOR SLURRY PUMPMANUFACTURER:HYDROSEAL/CENTRISEALD FRAME                                                                                                                                                         </t>
  </si>
  <si>
    <t xml:space="preserve">ITEM NAME:BASE,MATERIAL:CAST IRON,SPARES FOR CENTRIFUGAL PUMPMANUFACTURER:WARMANSIZE:3 INCHD FRAME                                                                                                                                                             </t>
  </si>
  <si>
    <t xml:space="preserve">TUBE,INSIDE DIAMETER:3.2 MM,LENGTH:100 M,LETAWIN FERRULE PRINTING MACHINE                                                                                                                                                                                      </t>
  </si>
  <si>
    <t xml:space="preserve">ITEM NAME: KIT,SERVICE,4000 HR,SPARE FOR MAKE:ATLAS COPCO,MODELNUMBER:GA 90 FF OIL INJECTED ROTARY SCREW COMPRESSOR,SERIALNUMBER:S44070902                                                                                                                     </t>
  </si>
  <si>
    <t xml:space="preserve">CABLE,ELECTRICAL,CONDUCTOR MATERIAL:COPPER,INSULATION MATERIAL:PVC,COREAND CONDUCTOR SIZE:6 C X 1.5 SQMMFLEX.SCREEN PROTECTED FOR PULSE ENCODER                                                                                                                </t>
  </si>
  <si>
    <t xml:space="preserve">INJECTORS BENZE ENGINE-926 TORO UNDERGROUND LOADER, MODEL 007                                                                                                                                                                                                  </t>
  </si>
  <si>
    <t xml:space="preserve">ITEM NAME: ROTOR,WITH NUT AND FASTENERS,SPARE FOR WEST MILL MB3FLOTATION CELL                                                                                                                                                                                  </t>
  </si>
  <si>
    <t xml:space="preserve">ADAPTER,PIPE,END STYLE:MALE,LENGTH:25 MM,NOMINAL SIZE:1 INCH,FOR TAG SM0                                                                                                                                                                                       </t>
  </si>
  <si>
    <t xml:space="preserve">ITEM NAME:RETAINER CENTRE BEARING,SPARES FOR TRUCKMANUFACTURER:ISUZUMODEL:FVR/FVZ                                                                                                                                                                              </t>
  </si>
  <si>
    <t xml:space="preserve">RESISTOR,BRAKING,35 KW/22 OHM,15 TON,CRANE IRESCO,DBR35K22,SPARES FOR ANODE PREPARATION MACHINE                                                                                                                                                                </t>
  </si>
  <si>
    <t xml:space="preserve">EXHAUST PIPE TORO UNDERGROUND LOADER, MODEL 007 56015856                                                                                                                                                                                                       </t>
  </si>
  <si>
    <t xml:space="preserve">ITEM NAME: RETAINER,PART NUMBER : 427-46-12270,SPARES FOR KOMATSUMODEL:WA800-3 WHEEL LOADER,SERIAL NUMBER:50075                                                                                                                                                </t>
  </si>
  <si>
    <t xml:space="preserve">ITEM NAME:ROD,PISTON,SIZE:BORE:7 X STROKE:48 INCH,FOR AIR CYLINDERSPARES FOR LOADING BOXDRAWING NO:NCH 839 REV 10                                                                                                                                              </t>
  </si>
  <si>
    <t xml:space="preserve">ITEM NAME:ELEMENT,FILTER,FOR INNER INTAKE AIR CLEANERSPARES FOR TRUCKMANUFACTURER:ISUZUMODEL:FTR                                                                                                                                                               </t>
  </si>
  <si>
    <t xml:space="preserve">ITEM NAME:DRIP PAN,SPARES FOR CENTRIFUGAL PUMPMANUFACTURER:SULZERMODEL:APP51-250                                                                                                                                                                               </t>
  </si>
  <si>
    <t xml:space="preserve">TRANSMITTER,PRESSURE,MODEL:EJA 530A0-6 B PT 3807AREA 400 SAP                                                                                                                                                                                                   </t>
  </si>
  <si>
    <t xml:space="preserve">ITEM NAME:VALVE ASSEMBLY,SIZE:41 MM,SPARES FOR FRONT END LOADERMANUFACTURER:CATERPILLARMODEL:992GREF:52990-8 F09 A-9-8293-1-6-6,PS I 5510101                                                                                                                   </t>
  </si>
  <si>
    <t xml:space="preserve">ITEM NAME:WASHER,SPARES FOR UNDERGROUND LOADERMANUFACTURER:WAGNER                                                                                                                                                                                              </t>
  </si>
  <si>
    <t xml:space="preserve">ITEM NAME:SPUR GEAR,TROLLERY WHEEL AND AXLE ASSEMBLY,SPARES FOR LOCOMOTIVE AND ROLLING STOCK,MANUFACTURER:GOODMAN,TYPE 158/188,11/15 TON,81 TEETH                                                                                                              </t>
  </si>
  <si>
    <t xml:space="preserve">REFRACTORY,FORM: BRICK,MCCMC-2CB,MATERIAL COMPOSITION:MGO-60%,AL2O3-11.0%,SIO2-1.5%,CAO-1.5%,CR2O3-18.0%,FE2O3-15.0%,B.D.-3.1%,CCS-400KG/SQ.CM,A.P.-21.0%,RUL 2 KG/SQ.CM AT 1700 DEG.C,FOR SCRAP CHARGINGFURNACE                                               </t>
  </si>
  <si>
    <t xml:space="preserve">ITEM NAME:RING,SPACER,SPARES FOR UNDERGROUND LOADERMANUFACTURER:WAGNERMODEL:ST1020                                                                                                                                                                             </t>
  </si>
  <si>
    <t xml:space="preserve">BRUSH,MOTOR,MATERIAL:CARBON,SPARES FOR SHOVEL,MAKE:PAWLING ANDHARNISCHFEGER,MODEL NUMBER:2100/2300                                                                                                                                                             </t>
  </si>
  <si>
    <t xml:space="preserve">ITEM NAME:CAGE ASSEMBLY,SPARES FOR FRONT END LOADERMANUFACTURER:CATERPILLARMODEL:992G                                                                                                                                                                          </t>
  </si>
  <si>
    <t xml:space="preserve">ITEM NAME:TOTALIZER,FLOW,MANUFACTURER:SS ENGINEERING INDUSTRIESACID-AREA 400 SAP                                                                                                                                                                               </t>
  </si>
  <si>
    <t xml:space="preserve">COUPLING,TUBE,MATERIAL:BRASS,CONNECTION:BSP FEMALE,SIZE:1/4 X 1/4 INCH,PARALLELSTUD                                                                                                                                                                            </t>
  </si>
  <si>
    <t xml:space="preserve">ITEM NAME:BEARING,FLANGE,FOR UCFC 213 AIR LOCKS AND WEIGHT BELT FEEDERSPARES FOR DRYER                                                                                                                                                                         </t>
  </si>
  <si>
    <t xml:space="preserve">BEARING,BALL,6228 C3, MAKE: SKF                                                                                                                                                                                                                                </t>
  </si>
  <si>
    <t xml:space="preserve">ITEM NAME:DC POWER SUPPLY MODIFIED,SPECTRA AA 220/240SERIAL NO:EL0102377,EL01023778                                                                                                                                                                            </t>
  </si>
  <si>
    <t xml:space="preserve">ITEM NAME:DISC,COUNTER BALANCING,SPARES FOR CENTRIFUGAL PUMPMANUFACTURER:KSBMODEL:CPK SERIESHORIZONTAL MULTI STAGEWL80/007 HWDSERIAL NO:0310116-751                                                                                                            </t>
  </si>
  <si>
    <t xml:space="preserve">WIRE,ELECTRICAL,INSULATION MATERIAL:FIBRE GLASS,CORE AND CONDUCTOR SIZE:1 X 25 SQMM                                                                                                                                                                            </t>
  </si>
  <si>
    <t xml:space="preserve">ITEM NAME:PUMP,WATER,SPARES FOR UNDERGROUND LOADERMODEL:007                                                                                                                                                                                                    </t>
  </si>
  <si>
    <t xml:space="preserve">HOSE,TYPE:OXYGEN LANCING,MATERIAL:RUBBER,LENGTH:18 M,COLOR:BLUE                                                                                                                                                                                                </t>
  </si>
  <si>
    <t xml:space="preserve">ITEM NAME:PAD,BRASS,HILT,SURVEY UNDERGROUND PEGS UG EXCAVATIONMAKING,PREFERED PACK IN BOXES OF 100                                                                                                                                                             </t>
  </si>
  <si>
    <t xml:space="preserve">ITEM NAME:PIN,SPARES FOR LOADERMODEL:ST1020 SCOOP TRAMS                                                                                                                                                                                                        </t>
  </si>
  <si>
    <t xml:space="preserve">U BEND U BEND - PITCH 325MM , HEIGHT 550,MOC - AS PER SR NO 3, DRG NO -KCM-MEC-225-BL- WHB - RADIATION ZONE, AREA 225                                                                                                                                          </t>
  </si>
  <si>
    <t xml:space="preserve">ITEM NAME:HOSE,SPARES FOR EXCAVATORMODEL:EX2500-6MANUFACTURER:HITACHI                                                                                                                                                                                          </t>
  </si>
  <si>
    <t xml:space="preserve">ITEM NAME:SERVICE KIT,1000H MT 431/436SS,SPARES FOR UNDERGROUND LOADERMANUFACTURER:WAGNER                                                                                                                                                                      </t>
  </si>
  <si>
    <t xml:space="preserve">ITEM NAME:MODULE,ANALOGUE INPUT,VOLTAGE,4 CHCURRENT/VOLTAGESERIES ASPARES FOR LOGIC CONTROLLER                                                                                                                                                                 </t>
  </si>
  <si>
    <t xml:space="preserve">ITEM NAME:SWITCH,SPARES FOR DUMP TRUCKMANUFACTURER:KOMATSUMODEL:730E/445E                                                                                                                                                                                      </t>
  </si>
  <si>
    <t xml:space="preserve">ITEM NAME:GEAR,SPARES FOR UNDERGROUND SCRAPER WINCHMANUFACTURER:JOY SULLIVANMODEL:JCF212IDLERHP RATING:50 HPREF NO:JXA247                                                                                                                                      </t>
  </si>
  <si>
    <t xml:space="preserve">ITEM NAME: R AXLE,PROPELLER SHAFT T/M,PART NUMBER : 363-011-95000,SPARESFOR LOADER,MAKE:TADANO,MODEL NUMBER:TR250EXL                                                                                                                                           </t>
  </si>
  <si>
    <t xml:space="preserve">ITEM NAME:PIPE,DOLLY,SPARES FOR SLAG3 MTRS LONG                                                                                                                                                                                                                </t>
  </si>
  <si>
    <t xml:space="preserve">ITEM NAME:COVER,FINAL DRIVE,SPARES FOR DUMP TRUCKMANUFACTURER:WAGNERMODEL:MT431B                                                                                                                                                                               </t>
  </si>
  <si>
    <t xml:space="preserve">ITEM NAME:HING,SPARES FOR DUMP TRUCKMANUFACTURER:EJCMODEL:430                                                                                                                                                                                                  </t>
  </si>
  <si>
    <t xml:space="preserve">ITEM NAME:THROTTLE POSITION SENSOR,SPARES FOR VEHICLEVALVE THROTTLE ASSEMBLYMANUFACTURER:CATERPILLAREQUIPMENT LHDMODEL:R13001242123                                                                                                                            </t>
  </si>
  <si>
    <t xml:space="preserve">ITEM NAME: SOURCE,OUTPUT,MATERIAL: PLASTIC,VOLTAGE RATING:24VDC,SPARESFOR STARTING SHEET PREPARATION MACHINE,MAKE:ALLEN BRADLEY,MODELNUMBER:1794-IB32                                                                                                          </t>
  </si>
  <si>
    <t xml:space="preserve">ITEM NAME:INSERT,FLEXIBLE COUPLING,SIZE:3-1/2 INCH,SPARES FOR SCRAPERWINCHMANUFACTURER:JOY SULLIVANMODEL:JC21250HP,FABRIC DISC,BORED,TAYL                                                                                                                      </t>
  </si>
  <si>
    <t xml:space="preserve">REFRACTORY,FIRE/INSULATION,TYPE:RADEX 60S DR1,MATERIAL:MAGNESIA CHROMITE,FORM:BRICKMATERIAL COMPOSITION:MGO-60.4%,AL203-6.3%FE2O3-6.3%,CAO-0.9%,SIO2-1.4%,CBD-3.20GM/CC,AP-16.5%,CCS-60.0 N/M30/8-76                                                           </t>
  </si>
  <si>
    <t xml:space="preserve">ITEM NAME: CABLE,AZIMUTH HALL SENSOR,SERIES:T,SPARE FORMAKE:GROUNDPROBE,MODEL NUMBER:SSR-XT SLOPE STABILITY RADARASSEMBLY,SERIAL NUMBER:SSR115-XT                                                                                                              </t>
  </si>
  <si>
    <t xml:space="preserve">ITEM NAME:STUD,SPARES FOR UNDERGROUND LOADERMANUFACTURER:TOROMODEL:007                                                                                                                                                                                         </t>
  </si>
  <si>
    <t xml:space="preserve">ITEM NAME:TUBE,SPARES FOR DUMP TRUCKMANUFACTURER:KOMATSUMODEL:730E/445E                                                                                                                                                                                        </t>
  </si>
  <si>
    <t xml:space="preserve">ADAPTER,BEARING,TYPE:SLEEVE,DESIGNATION: H3130,HYDROSEAL SIZE: 10 IN,D FRAME,350 X 300 MM (300 X 250),850/1400 14/12D,MK 1,C/W LOCKNUT AND WASHER                                                                                                              </t>
  </si>
  <si>
    <t xml:space="preserve">SEAL,LABYRINTH,TYPE: V,MATERIAL: FLUOROELASTOMER,INSIDE DIAMETER: 270MM,OUTSIDE DIAMETER: 310 MM,THICKNESS: 25 MM,MODEL/MANUFATURER NUMBER :V-240,HIGH TEMPERATUTE AND CHEMICAL RESISTANCE,SPARES FOR 16/14 PUMPBEARING ASSEMBLY                               </t>
  </si>
  <si>
    <t xml:space="preserve">ITEM NAME: BUSH,MATERIAL: CAST IRON,SIZE: 50 MM,SPARES FOR STARTINGSHEET MACHINE,MAKE:OUTOTEC,MODEL NUMBER:SH50                                                                                                                                                </t>
  </si>
  <si>
    <t xml:space="preserve">ITEM NAME:CYLINDERS,TOP END,SPARES FOR DRILLMANUFACTURER:HOLMANAIRLEGSA-L 5019 STOPPER                                                                                                                                                                         </t>
  </si>
  <si>
    <t xml:space="preserve">ITEM NAME: HOUSING,ELECTRICAL,MATERIAL: STEEL,PART NUMBER : 704 22245,SPARES FOR DEMAG MODEL:DR10 OVERHEAD CRANE NO. 5 AND 6,FOR REFINERYINSPECTION AND LOADING                                                                                                </t>
  </si>
  <si>
    <t xml:space="preserve">ITEM NAME:BOLT,LINER,COMPLETE WITH NUT FOR LINER HEADWRIGHTSON BALL MILLSIZE:DIA:9FT X 8FTSIZE:1-1/2IN X 210(175 SHANK)SQUARE HEADMATERIAL OF CONSTRUCTION FOR BOLT                                                                                            </t>
  </si>
  <si>
    <t xml:space="preserve">ITEM NAME:SHOE LINER,BRAKE,SIZE:WD:200 MM,FOR DRIVE 261 ANODE FURNACE,NCHANGA SMELTER                                                                                                                                                                          </t>
  </si>
  <si>
    <t xml:space="preserve">CONTACTORS 220 V COIL, 550 VAC, SIZE 1, 2,3 AND 4 MAKE SIEMENS                                                                                                                                                                                                 </t>
  </si>
  <si>
    <t xml:space="preserve">ITEM NAME:CONTROL,ELECTRIC WIPER,CAB GROUPFOR INSTRUMENT PANEL ASSEMBLYSPARES FOR DUMP TRUCKMANUFACTURER:HAULPAKMODEL:730EREFERENCE NO:75602-04,375                                                                                                            </t>
  </si>
  <si>
    <t xml:space="preserve">ITEM NAME: SEAL,CATRIDGE,DOUBLE,FOR FLYGT DISCHARGE FLOW RATE-25L/S,HEAD-30MTRS (MODEL NO - BS2670 MT) AT 18 KW, 550V, 50HZ SUBMERCIBLE PUMP                                                                                                                   </t>
  </si>
  <si>
    <t xml:space="preserve">ITEM NAME:BEARING,TAILINGS DISPOSALSPARES FOR CENTRIFUGAL PUMPMANUFACTURER:WEIRMODEL:250 X 250 SRH                                                                                                                                                             </t>
  </si>
  <si>
    <t xml:space="preserve">ITEM NAME:CYLINDER GASKET,SPARES FOR UNDERGROUND LOADERMANUFACTURER:TOROMODEL:TK7-19                                                                                                                                                                           </t>
  </si>
  <si>
    <t xml:space="preserve">ITEM NAME:SEAL,OIL,SPARES FOR SHOVELDRAWING NUMBER:910J425-3MANUFACTURER:PAWLING AND HARNISCHFEGERMODEL:2100FOR SHIPPER SHAFT ASSE                                                                                                                             </t>
  </si>
  <si>
    <t>TRANSMITTER,PRESSURE,TYPE:DIFFERENTIAL,MATERIAL:STAINLESS STEEL-316,DIAPHRAGM MATERIAL:STAINLESS STEEL-316L,CONDUIT CONNECTION:FLANGE/ADAPTER,PRESSURE RANGE:150 INH2O(37.3 KPA),OUTPUT:4-20 MA,INLET SIZE:M20 THREAD,DIGITALSMARTVARIABLE DAMPINGDRAIN/VENT:ST</t>
  </si>
  <si>
    <t xml:space="preserve">VALVE,BUTTERFLY,TYPE:M8V,BODY MATERIAL:CAST IRON,DISC MATERIAL:NICKEL COATED DISC,SEAT MATERIAL:EPDM,NOMINAL SIZE:150 MM,COMPLETE WITH ELECTRO PNEUMATIC POSITONER,SPRING RETURN ACTUATOR                                                                      </t>
  </si>
  <si>
    <t xml:space="preserve">ITEM NAME:PLATE,JAW LOWER STATIONARY,SPARES FOR GYRATORY JAW CRUSHERMANUFACTURER:ALLIS CHALMERSTYPE:630 X 910                                                                                                                                                  </t>
  </si>
  <si>
    <t xml:space="preserve">TUBE SPARES FOR WAGNER DUMP TRUCK                                                                                                                                                                                                                              </t>
  </si>
  <si>
    <t xml:space="preserve">BEARING,ROLLER,TYPE:SPHERICAL,NO.OF ROWS:DOUBLE,DESIGN STANDARD:ISO 15,STYLE:SELF-ALIGNING,MATERIAL CAGE:PRESSED STEEL,DESIGNATION:23136 CC/W33,BORE:180 MM,OUTER DIAMETER:300 MM,WIDTH/HEIGHT:96 MM                                                           </t>
  </si>
  <si>
    <t xml:space="preserve">ITEM NAME:ELEMENT ASSEMBLY,SPARES FOR DUMP TRUCKMANUFACTURER:CATERPILLARMODEL:AD 725                                                                                                                                                                           </t>
  </si>
  <si>
    <t xml:space="preserve">ITEM NAME:COIL,SPARES FOR UNDERGROUND LOADERMANUFACTURER:TOROMODEL:007                                                                                                                                                                                         </t>
  </si>
  <si>
    <t xml:space="preserve">SMALL TOOLS,TYPE:PULLER,LEVER OPERATED,CONSTRUCTION:DOUBLE JAW,SIZE:CAPACITY:3 TON,MENCHEN                                                                                                                                                                     </t>
  </si>
  <si>
    <t xml:space="preserve">ITEM NAME:ELEMENT,SIZE:6 X 3-1/2 X 14-1/2 INCH,SPARES FOR CRUSHERDRAWING NO:LL 532 07,LL57299 AND ANC 1634 6,GA,07 545 704MANUFACTURER:ALLIS CHALMERS                                                                                                          </t>
  </si>
  <si>
    <t xml:space="preserve">ITEM NAME:COOLANT,SPARES FOR UNDERGROUND LOADERMANUFACTURER:WAGNER                                                                                                                                                                                             </t>
  </si>
  <si>
    <t xml:space="preserve">ITEM NAME:BUSH,LANTERN,SPARES FOR PUMPMANUFACTURER:MILMAXMODEL:KREBS 12X 10                                                                                                                                                                                    </t>
  </si>
  <si>
    <t xml:space="preserve">ITEM NAME: COUPLING,HALF,SPARE FOR MAKE:ATLAS COPCO (Z) LIMITED,MODEL:RB-M2D/SIMBA H1254 DRILL RIG                                                                                                                                                             </t>
  </si>
  <si>
    <t xml:space="preserve">ITEM NAME:BEARING,HOUSING UNIT,MATERIAL:RUBBER                                                                                                                                                                                                                 </t>
  </si>
  <si>
    <t xml:space="preserve">JACK,MECHANICAL,TYPE:LIFTING DEVICE,SIZE:5 TON,TRACK,TOE TYPEUNITS COMPLETE                                                                                                                                                                                    </t>
  </si>
  <si>
    <t xml:space="preserve">VALVE,TYPE: NON-RETURN,BODY MATERIAL: MILD STEEL,END CONNECTION: SOCKETWELD,NOMINAL SIZE: 3 INCH,POPPET TYPE                                                                                                                                                   </t>
  </si>
  <si>
    <t xml:space="preserve">ITEM NAME:DISC ASSEMBLY,FOR CLUTCH TRANSMISSION GROUP,SPARES FOR HEAVY DUTY TRUCKMANUFACTURER:MITSUBISHIMODEL:FK415/FM515                                                                                                                                      </t>
  </si>
  <si>
    <t xml:space="preserve">ITEM NAME:PINION,FOR SECOND MOTION HOISTPOWER RATING 37.5 KWCOMES WITH FLANGE MOUNTED MOTORSPARES FOR SCRAPER WINCHMANUFACTURER:TAYLORMODEL:SFL230SERIAL NO:4584                                                                                               </t>
  </si>
  <si>
    <t xml:space="preserve">BOLT,BUCKET,SPARES FOR HITACHIMODEL:EX-2500-6 BACKHOE  FRONTEXCAVATOR,SERIAL NUMBER:HCM18L00A00001027                                                                                                                                                          </t>
  </si>
  <si>
    <t xml:space="preserve">ITEM NAME:SHAFT PROTECTION SLEEVE,MATERIAL:STEEL,SPARES FOR CENTRIFUGALPUMPMANUFACTURER:KWPMODEL:40-25002 X SLUDGE TRAN                                                                                                                                        </t>
  </si>
  <si>
    <t xml:space="preserve">ITEM NAME:PULLEY,NON-DRIVE,SIZE:DIA:323 MM,S.NO.5,APPLICATION TRIPPER DISCHARGE BELT WIDTH BW 450,PULLEY DIA.323,COKE AND DUST HANDLING SYSTEM                                                                                                                 </t>
  </si>
  <si>
    <t xml:space="preserve">BEARING UNIT,PLUMMER BLOCK,BEARING TYPE:PEDESTAL,DESIGNATION:SNA 530,BORE SIZE:135 MM                                                                                                                                                                          </t>
  </si>
  <si>
    <t xml:space="preserve">ITEM NAME:ELEMENT,SPARES FOR SHOVELMANUFACTURER:PAWLING AND HARNISCHFEGERMODEL:2100/2300                                                                                                                                                                       </t>
  </si>
  <si>
    <t xml:space="preserve">ITEM NAME:OUTLET BEND CLEANING,SIZE:1-1/2 BSP,CONVEYING SYSTEM-100/12/8CD                                                                                                                                                                                      </t>
  </si>
  <si>
    <t xml:space="preserve">PLATE,METALLIC,TYPE:STRUCTURAL,MATERIAL:MILD STEEL,MATERIAL STANDARD:SABS 1431 GRADE 300WA,THICKNESS:50 MM,WIDTH:1200 MM,LENGTH:2500 MMBRISCH                                                                                                                  </t>
  </si>
  <si>
    <t xml:space="preserve">ITEM NAME:SHOCK BAR,FOR HOPPER RAPPING ESP:FAA-1 X 35H-3 X 35M-72-90-A2                                                                                                                                                                                        </t>
  </si>
  <si>
    <t xml:space="preserve">BOLT,HEXAGONAL HEAD,MATERIAL:HIGH TENSILE CARBON STEEL,THREAD LENGTH:HALF,UNDER HEAD LENGTH:100 MM,SIZE:M12,ACCESSORIES:WITH NUT AND WASHER                                                                                                                    </t>
  </si>
  <si>
    <t xml:space="preserve">ITEM NAME:SEAL,SPARES FOR UNDERGROUND LOADERMANUFACTURER:TOROMODEL:150/250/300/400D                                                                                                                                                                            </t>
  </si>
  <si>
    <t xml:space="preserve">ITEM NAME:BEARING,SPARES FOR ROTARY ROCK DRILLMANUFACTURER:GARDNER DENVERMODEL:GD120FOR GEAR CASE MACHINERYSERIAL NO:1036                                                                                                                                      </t>
  </si>
  <si>
    <t xml:space="preserve">ITEM NAME:COIL,SPARES FOR UNDERGROUND LOADERMANUFACTURER:TOROMODEL:006                                                                                                                                                                                         </t>
  </si>
  <si>
    <t xml:space="preserve">ITEM NAME: BREAKER,CIRCUIT,MOLDED CASE,SPARE FOR MOTOR CONTROL CENTRE IN NEW EAST AND WEST MILL                                                                                                                                                                </t>
  </si>
  <si>
    <t xml:space="preserve">ITEM NAME:SHAFT,DRIVE,SPARES FOR DUMP TRUCK/LOADERMANUFACTURER:EJCMODEL:30/21                                                                                                                                                                                  </t>
  </si>
  <si>
    <t xml:space="preserve">ITEM NAME: VM CARD,PCB,FOR ESP MCC,5001-0002-08-73                                                                                                                                                                                                             </t>
  </si>
  <si>
    <t xml:space="preserve">ITEM NAME:ROLLER,CONVEYOR,SIZE:DIA:1-1/2 X LG:5-1/4 INCH,SPARES FOR CONVEYOR BELTINGTROUGHING IDLERTYPE 3520 DEG IN LINEPERMASEAL MK                                                                                                                           </t>
  </si>
  <si>
    <t xml:space="preserve">COUPLING,HOSE,PN:32050-0058Y                                                                                                                                                                                                                                   </t>
  </si>
  <si>
    <t xml:space="preserve">BOARD ASSEMBLY,PRINTED CIRCUIT,TYPE:DIGITAL INPUT                                                                                                                                                                                                              </t>
  </si>
  <si>
    <t>TRANSFORMER,CURRENT,TYPE: WOUND,INSULATION: CLASS B,NUMBER OF CORES: 2CORE,POWER: 10 VA,RATIO CURRENT: 50/1 A,TYPE(DES) 1,RCT(75 DEGC)¡Â§Ù,VK¡ÃV,IE AT ¡ÂMA,IL=15/36/95KVP,HSV=15KV,STC=31.5KA FOR 1 SEC,FREQUENCY RATING:50HZ,  CORE 1;CLASS 5P10, TRATIO/SF/A</t>
  </si>
  <si>
    <t xml:space="preserve">ITEM NAME:BEARING,BALL,MATERIAL:STEEL,SPARES FOR SUBMERSIBLE PUMPMANUFACTURER:LEWIS PUMPTYPE:MTH24510ACID CIRCULATION PUMP-AREA 400 SAP PN:61807                                                                                                               </t>
  </si>
  <si>
    <t xml:space="preserve">ELBOW,PIPE,ANGLE:45 DEG,RADIUS:40 MM,SIZE:OD:38 MM,THK 4.5 MM,PRESSURE PARTS-OMEGA TUBES/ELBOWS                                                                                                                                                                </t>
  </si>
  <si>
    <t xml:space="preserve">ITEM NAME:ELBOW,45 DEG,SIZE:NB 500 X 375 X 375 C/C.,CI PIPING-AREA 400 SAP                                                                                                                                                                                     </t>
  </si>
  <si>
    <t xml:space="preserve">ITEM NAME:FILTER,AIR,PRIMARY,SPARES FOR ROCK DRILLMANUFACTURER:INGERSOLL-RANDMODEL:CM780                                                                                                                                                                       </t>
  </si>
  <si>
    <t xml:space="preserve">JOINTING/TERMINATION KITS,ELECTRICAL CABLE,TYPE:HEAT SHRINK,OUTDOOR,INSULATION:XLPE,VOLTAGE:11 KV,CROSS SECTION,CONDUCTOR:120-185 SQMM                                                                                                                         </t>
  </si>
  <si>
    <t xml:space="preserve">ITEM NAME:IMPELLER,SPARES FOR CENTRIFUGAL PUMPMANUFACTURER:PUMP EXMODEL:SP50/SP80STAGE 1                                                                                                                                                                       </t>
  </si>
  <si>
    <t xml:space="preserve">ITEM NAME: THREE JAW CHUCK NUT FOR THE BENCH DRILING &lt;(&gt;&amp;&lt;)&gt; MILLINGMACHINE -ZAY7045FG                                                                                                                                                                         </t>
  </si>
  <si>
    <t xml:space="preserve">ITEM NAME:TURBO CHARGER,RECONDITION/REPAIR ITEMSPARES FOR UNDERGROUND UTILITY VEHICLEMANUFACTURER:NORMET                                                                                                                                                       </t>
  </si>
  <si>
    <t xml:space="preserve">ITEM NAME: SENSOR,LEVEL,FUEL,FOR REAR TANK,SPARE FOR MAKE:SANDVIK,MODELNUMBER:LH410M UNDERGROUND LOADER                                                                                                                                                        </t>
  </si>
  <si>
    <t xml:space="preserve">WASHER,RECESS,FOR LINER SET,SPARES FOR MODEL:7.9 X 5.3M SAG MILL                                                                                                                                                                                               </t>
  </si>
  <si>
    <t xml:space="preserve">HEAD,CYLINDER,SPARES FOR ENGINE,MAKE:CUMMINS,MODEL NUMBER:QSK-45/60,FORDUMP TRUCK,MAKE:KOMATSU,MODEL NUMBER:830E AC                                                                                                                                            </t>
  </si>
  <si>
    <t xml:space="preserve">DBR 30KW(50%) 25.6 OHM 2NOS - IRESCO                                                                                                                                                                                                                           </t>
  </si>
  <si>
    <t xml:space="preserve">RELAY,LOW VOLTAGE MOTOR PROTECTION,MOUNTING: FLUSH/CHASSIS,TIMING RANGE:4-84 SEC,TRIP SETTING: AUTO/MANUAL,VOLTAGE RATING: 110 VAC,WITHFOLLOWING PROTECTION:OVERLOAD,START TIME,LOCK ROTOR,EARTHFAULT AND SORTCIRCUIT,FOR OXYGEN PLANT MOTOR CONTROL CENTRE    </t>
  </si>
  <si>
    <t xml:space="preserve">ITEM NAME:REPAIR KIT,SPARES FOR DUMP TRUCKMANUFACTURER:KOMATSUMODEL:730E/445E                                                                                                                                                                                  </t>
  </si>
  <si>
    <t xml:space="preserve">SWITCH,FLOW,ENCLOSURE:IP67,VOLTAGE RATING:19-36 V,CURRENT RATING:250 MA,CE LISTEDP24 SMELTER SCF AND CRF 2P24/12                                                                                                                                               </t>
  </si>
  <si>
    <t xml:space="preserve">ITEM NAME: MODULE,ANALOG INPUT,RATED WORKING VOLTAGE: 30 VAC/VDC,NUMBEROF INPUT:8,SPARE FOR PROGRAMMABLE LOGIC CONTROLLER                                                                                                                                      </t>
  </si>
  <si>
    <t xml:space="preserve">ITEM NAME:EXPANSION BELLOW,MATERIAL:EPDM RUBBER,TYPE:VIBRA FLEX8 INCH BORE X 190 MM FLANGE TO FLANGEV/S PUMPLIQUOR CIRCULATIONSTANDARD:BS4504TABLE 10 FLANGECOMES WITH TIE ROD                                                                                 </t>
  </si>
  <si>
    <t xml:space="preserve">VALVE,SOLENOID,TYPE:DOUBLE ACTUATION,OPERATING MODE:OIL,WATTS:30 W,VOLTS:24 VDC,PRESSURE RATING:350 BAR,SERIAL NO:507848                                                                                                                                       </t>
  </si>
  <si>
    <t xml:space="preserve">COIL CATERPILLAR DUMP TRUCK, MODEL 777F                                                                                                                                                                                                                        </t>
  </si>
  <si>
    <t xml:space="preserve">KIT,SEAL,DERRICK,SPARES FOR CRANE,MAKE:SHUTTLELIFT,MODELNUMBER:7755,SERIAL NUMBER:320636                                                                                                                                                                       </t>
  </si>
  <si>
    <t xml:space="preserve">ITEM NAME:SHAFT,PINION,FOR 50 HP MOTORSPARES FOR UNDERGROUND WINCHMANUFACTURER:JOY SULLIVANMODEL:JC212REFERENCE NO:JXA247                                                                                                                                      </t>
  </si>
  <si>
    <t xml:space="preserve">ITEM NAME:LEVER,T1400,SPARES FOR UNDERGROUND LOADERMANUFACTURER:TOROMODEL:150/250,T1400                                                                                                                                                                        </t>
  </si>
  <si>
    <t xml:space="preserve">ITEM NAME:SPRING,MATERIAL:INCONEL X-750,TAG NO:V2623AREA 450                                                                                                                                                                                                   </t>
  </si>
  <si>
    <t xml:space="preserve">ITEM NAME:CLAMP,DISPENSER,SPARES FOR FLOTATION MACHINEMANUFACTURER:FAGERGRENSIZE:66 INCHNON ACID                                                                                                                                                               </t>
  </si>
  <si>
    <t xml:space="preserve">STEAM TRAP, FLOAT TYPE, 2 INCH, CLASS 300, MATERIAL A105, SPIRAX                                                                                                                                                                                               </t>
  </si>
  <si>
    <t xml:space="preserve">ITEM NAME:PUMP,HYDRAULICSPARES FOR DUMP TRUCK/LOADERMANUFACTURER:EJCMODEL:430/65D                                                                                                                                                                              </t>
  </si>
  <si>
    <t xml:space="preserve">ITEM NAME:LINING ASSEMBLY,BRAKE,SPARES FOR DUMP TRUCKMANUFACTURER:CATERPILLARMODEL:777                                                                                                                                                                         </t>
  </si>
  <si>
    <t xml:space="preserve">ITEM NAME:SPLICER,MATERIAL:BRONZE ALLOY,SPARES FOR LOCOMOTIVE AND ROLLING STOCKEQUIPMENT:TROLLEY LOCOMOTIVE,MANUFACTURER:OHIO BRASSMODEL:TYPE HS,WIRE,HIGH STRENGTH                                                                                            </t>
  </si>
  <si>
    <t xml:space="preserve">ITEM NAME:CATCH,SPARES FOR LOADERBOLTEC ROOFBOLTER H235/BOOMER 281/SIMBAMODEL:H1252/H157                                                                                                                                                                       </t>
  </si>
  <si>
    <t xml:space="preserve">ITEM NAME:ELEMENT,SEPARATOR,SPARES FOR ROCK DRILLMANUFACTURER:SIMBA/BOOMERMODEL:157/281/282/321                                                                                                                                                                </t>
  </si>
  <si>
    <t xml:space="preserve">ITEM NAME:PULLEY,SPARES FOR GRADERMANUFACTURER:CATERPILLARMODEL:16G                                                                                                                                                                                            </t>
  </si>
  <si>
    <t xml:space="preserve">CIRCUITBREAKER-5AMP WAGNER UNDERGROUND LOADER, MODEL MT2010 5537200200                                                                                                                                                                                         </t>
  </si>
  <si>
    <t xml:space="preserve">BEND,PIPE,MATERIAL:CARBON STEEL,MATERIAL STANDARD:ASTM A234 WPB,ANGLE:90DEG,WALL THICKNESS:25 MM,SIZE:OD:273 X 250 MM X R381                                                                                                                                   </t>
  </si>
  <si>
    <t xml:space="preserve">DRIVE SHAFT DRIVE SHAFT, FOR WET VIBRATING SCREEN, MAKE:ELECTRO MAGNET IND. LTD                                                                                                                                                                                </t>
  </si>
  <si>
    <t xml:space="preserve">BEARING UNIT,CARTRIDGE,BEARING SERIES:02,DESIGNATION:02 BC 600 EX,BORE SIZE:6 INCH,CARTRIDGE WIDTH:8 INCH,EXPANDING                                                                                                                                            </t>
  </si>
  <si>
    <t xml:space="preserve">ITEM NAME:STUFFING BOX,SPARES FOR PUMPMANUFACTURER:ENVIROTECHC5 FRAMEMANUFACTURER:HYDROSEAL/CENTRISEAL                                                                                                                                                         </t>
  </si>
  <si>
    <t xml:space="preserve">ITEM NAME: VALVE AS (PAYLOAD MONITOR),SPARE FOR CATERPILLAR,MODEL:777F CAT,JRP,TRUCK LOADER                                                                                                                                                                    </t>
  </si>
  <si>
    <t xml:space="preserve">ITEM NAME:CONTROL ASSEMBLY,SPARES FOR DOZERMANUFACTURER:CATERPILLARMODEL:D10                                                                                                                                                                                   </t>
  </si>
  <si>
    <t xml:space="preserve">ITEM NAME:PUMP,WATER,GP,SPARES FOR FRONT END LOADER,MANUFACTURER:CATERPILLAR,MODEL NO:966H                                                                                                                                                                     </t>
  </si>
  <si>
    <t xml:space="preserve">ITEM NAME:WHEEL,WORM,GEAR HOUSINGSPARES FOR STRAPPING TOOLMANUFACTURER:SIGNODEMODEL:AHP2-114                                                                                                                                                                   </t>
  </si>
  <si>
    <t xml:space="preserve">ITEM NAME:REAMING BIT,SIZE:102 MM,SPARES FOR JUMBO DRILLINGMODEL:BOOMER281                                                                                                                                                                                     </t>
  </si>
  <si>
    <t xml:space="preserve">INSULATION,DIA:28.5/32.5 X 50MM LONG,SPLIT (TWO HALVES),MATERIAL:G7                                                                                                                                                                                            </t>
  </si>
  <si>
    <t xml:space="preserve">ITEM NAME:BLOCK,STOP,SPARES FOR SCRAPER WINCHMODEL:JCF 21255 KW                                                                                                                                                                                                </t>
  </si>
  <si>
    <t xml:space="preserve">ITEM NAME:WASHER,FLAT,SPARES FOR ROCK DRILLMANUFACTURER:SECOMODEL:S25CYLINDERSFRONT CYLINDER                                                                                                                                                                   </t>
  </si>
  <si>
    <t xml:space="preserve">ITEM NAME:PUMP,LUBRICATING,SPARES FOR DRILL RIGLONG HOLEMODEL:281 BOOMER                                                                                                                                                                                       </t>
  </si>
  <si>
    <t xml:space="preserve">ITEM NAME:FEX PLATE KIT,SPARES FOR UNDERGROUND LOADERMANUFACTURER:TOROMODEL:007                                                                                                                                                                                </t>
  </si>
  <si>
    <t xml:space="preserve">ITEM NAME:STARTER,ENGINE,ELECTRICAL,SPARES FOR GRADERMANUFACTURER:BELLMODEL NO:220A                                                                                                                                                                            </t>
  </si>
  <si>
    <t xml:space="preserve">ITEM NAME:PISTON,SPARES FOR FRONT END LOADERMANUFACTURER:KOMATSUMODEL:WA800-3SERVICE BRAKE PISTON                                                                                                                                                              </t>
  </si>
  <si>
    <t xml:space="preserve">ITEM NAME:COUPLING,REDUCER,MATERIAL:BRASS,SIZE:3/8 INCH                                                                                                                                                                                                        </t>
  </si>
  <si>
    <t xml:space="preserve">ITEM NAME:CYLINDER,HYDRAULIC,SPARES FOR STARTING SHEET MACHINEMANUFACTURER:WENNBERGMODEL:250H/50/2525 STORKEMOUNT NO:20                                                                                                                                        </t>
  </si>
  <si>
    <t xml:space="preserve">ITEM NAME: RING,WEAR,SPARES FOR METSO MODEL:HP700 CONE CRUSHER,PARTSMANUAL SAHP70001                                                                                                                                                                           </t>
  </si>
  <si>
    <t xml:space="preserve">ITEM NAME:PUMP,GEAR,TYPE:MAIN HYDRAULIC PISTON PUMPSPARES FOR LONGHOLE DRILLING RIGMANUFACTURER:BOOMERMODEL:281                                                                                                                                                </t>
  </si>
  <si>
    <t xml:space="preserve">ITEM NAME: PLATE,WEAR,LEFT HAND SIDE,SERIAL NUMBER:ZMX00401,SPARE FOR MAKE:CATERPILLAR,MODEL NUMBER:992K FRONT END WHEEL LOADER                                                                                                                                </t>
  </si>
  <si>
    <t xml:space="preserve">BEARING,ROLLER,TYPE:SPHERICAL,SERIES:222 CCK/EK,NO.OF ROWS:DOUBLE,DESIGN STANDARD:ISO 15,STYLE:TAPERED SELF-ALIGNING,MATERIAL CAGE:PRESSED STEEL,DESIGNATION:22230 CCK/W33,BORE:150 MM,OUTER DIAMETER:270 MM,WIDTH/HEIGHT:73 MM                                </t>
  </si>
  <si>
    <t xml:space="preserve">ITEM NAME:FLEXIBLE HOSE,SPARES FOR DRILLMODEL:SOLO 05                                                                                                                                                                                                          </t>
  </si>
  <si>
    <t xml:space="preserve">FLANGE,PIPE,MATERIAL:FIBERGLASS REINFORCED PLASTIC(FRP),WALL THICKNESS:57 MM,SIZE:NB 400,WITH PIPE END                                                                                                                                                         </t>
  </si>
  <si>
    <t xml:space="preserve">ROPE,MATERIAL TYPE:ASBESTOS,SIZE:DIA:12 MM                                                                                                                                                                                                                     </t>
  </si>
  <si>
    <t xml:space="preserve">ITEM NAME:THERMOSTAT VALVE,SPARES FOR UNDERGROUND LOADERMANUFACTURER:TOROMODEL:007                                                                                                                                                                             </t>
  </si>
  <si>
    <t xml:space="preserve">BOARD ASSEMBLY,PRINTED CIRCUIT,FOR CONTROL FRAME NO:979F755SPARES FOR SHOVEL,MANUFACTURER:PAWLING AND HARNISCHFEGER,MODEL:2100                                                                                                                                 </t>
  </si>
  <si>
    <t xml:space="preserve">ITEM NAME:PLUMMER BLOCK HOUSING,FOR BEARING ON ADAPTER SLEEVEINNER DIA:115 MM                                                                                                                                                                                  </t>
  </si>
  <si>
    <t xml:space="preserve">ITEM NAME: PROBE,MATERIAL: STAINLESS STEEL-316,SIZE: CABLE LG:10 FT,TEMPERATURE RATING:0-150 DEG.C,BUILT-IN PT-100,FLOW CELL WITH 1/4 INCH CONNECTION WITH SAMPLING TUBE,SPARE FOR CONDUCTIVITY ANALYSER FOR INLET OF RO SYSTEM AND RO-TC-03                   </t>
  </si>
  <si>
    <t xml:space="preserve">ITEM NAME: PIN,CLEVIS,SPARES FOR METSO MODEL:HP700 CONE CRUSHER,PARTSMANUAL SAHP70001                                                                                                                                                                          </t>
  </si>
  <si>
    <t xml:space="preserve">ITEM NAME:VARISTOR,SPARES FOR SHOVELMANUFACTURER:PAWLING AND HARNISCHFEGERMODEL:2100/2300                                                                                                                                                                      </t>
  </si>
  <si>
    <t xml:space="preserve">ITEM NAME:FOLLOWER,CAM,FOR CHAIN EQUALIZERSPARES FOR ROTARY ROCK DRILLMANUFACTURER:GARDNER DENVERMODEL:GD120                                                                                                                                                   </t>
  </si>
  <si>
    <t xml:space="preserve">VALVE,CONTROL,TYPE:ON/OFF,BODY MATERIAL:STAINLESS STEEL-316,PRESSURE RATING:5.5 BAR,175 PSI,SIZE:DN 40,ACTUATOR SIZE-1(CLASS 1%)                                                                                                                               </t>
  </si>
  <si>
    <t xml:space="preserve">ITEM NAME:SILENT BLOCK BUSH,SPARES FOR LOCOMOTIVE AND ROLLING STOCKDONSAMODEL:PD1010 TONHARD RUBBER                                                                                                                                                            </t>
  </si>
  <si>
    <t xml:space="preserve">TRANSFORMER,IGNITION,THYRISTOR FIRING,SPARES FOR ELECTROSTATICPRECIPITATOR PANEL,MAKE:ADORE POWERTRON,SERIAL NUMBER:5107-01-03-2007                                                                                                                            </t>
  </si>
  <si>
    <t xml:space="preserve">ITEM NAME:HANDLE,FORTHROTTLE VALVE,SPARES FOR DRILL DRIFTERMANUFACTURER:GARDNER DENVERMODEL:CF123/CH123FORTHROTTLE VALVE                                                                                                                                       </t>
  </si>
  <si>
    <t xml:space="preserve">REFRACTORY,TYPE: BURNER BLOCK,PREFAB HA-1,MATERIAL COMPOSITION:AL2O3-94.0%,FE2O3-0.3%,B.D.-2.9%,CCS 600 KG/SQ.CM AT 1500 DEG.C,FOR SCRAPCHARGING FURNACE                                                                                                       </t>
  </si>
  <si>
    <t xml:space="preserve">RING,NECK,IMPELLER,MODEL SX300-560                                                                                                                                                                                                                             </t>
  </si>
  <si>
    <t xml:space="preserve">ITEM NAME:ROD COUPLING,SPARES FOR CENTRIFUGAL PUMPMANUFACTURER:NETZSCH PROGRESSIVE PUMPMODEL:NEMO NM053BY01L06BGA340 1.4571                                                                                                                                    </t>
  </si>
  <si>
    <t xml:space="preserve">REFRACTORY,FIRE/INSULATION,TYPE:RADEX 60S DR1,MATERIAL:MAGNESIA CHROMITE,FORM:BRICKMATERIAL COMPOSITION:MGO-60.4%,AL203-6.3%FE2O3-6.3%,CAO-0.9%,SIO2-1.4%,CBD-3.20GM/CC,AP-16.5%,CCS-60.0 N/M50/20                                                             </t>
  </si>
  <si>
    <t xml:space="preserve">INDICATOR,OIL LEVEL,SPIDER BEARING CAVITY,SPARES FOR SUPERIOR MK-IIPRIMARY GYRATORY CRUSHER,MAKE:METSO MINERALS                                                                                                                                                </t>
  </si>
  <si>
    <t xml:space="preserve">MOTOR,ELECTRICAL,TYPE:INDUCTIOND10R AIR FAN                                                                                                                                                                                                                    </t>
  </si>
  <si>
    <t xml:space="preserve">ITEM NAME:BOLT,GUIDE,SPARES FOR DRILL/ROOF BOLTERMANUFACTURER:SECOMA                                                                                                                                                                                           </t>
  </si>
  <si>
    <t xml:space="preserve">ITEM NAME:CAM SHAFT,ENGINEMANUFACTURER:LANDROVERMODEL:110 DEFENDER300 TDI                                                                                                                                                                                      </t>
  </si>
  <si>
    <t xml:space="preserve">ITEM NAME:VEE BELT,SPARES FOR DOZERMANUFACTURER:CATERPILLAR                                                                                                                                                                                                    </t>
  </si>
  <si>
    <t xml:space="preserve">ITEM NAME:PUMP,WATER,SPARES FOR LOADERMANUFACTURER:BELLMODEL:L2208C PLUS                                                                                                                                                                                       </t>
  </si>
  <si>
    <t xml:space="preserve">BEARING,ROLLER,TYPE:SPHERICAL,SERIES:223 CC/E,NO.OF ROWS:DOUBLE,DESIGN STANDARD:ISO 15,STYLE:SELF-ALIGNING,MATERIAL CAGE:PRESSED STEEL,DESIGNATION:22390 E,BORE:45 MM,OUTER DIAMETER:100 MM,WIDTH/HEIGHT:36 MM                                                 </t>
  </si>
  <si>
    <t xml:space="preserve">ITEM NAME: SCREW,CAP,SIZE: 7/8 TO 9NCX12 1/2 FEET,SPARE FOR MAKE:KOMATSU,MODEL NUMBER:830E AC,DUMP TRUCK                                                                                                                                                       </t>
  </si>
  <si>
    <t xml:space="preserve">PULLEY,DRUM,FACE DIMENSION:1150 MM,DIAMETER:508 MMSHAFT LENGTH:1820 MMWITH 10 MM PLAIN LAGGINGSTD-1000-11-01-2A                                                                                                                                                </t>
  </si>
  <si>
    <t xml:space="preserve">CHEMICAL,CONTAINER SIZE:500 ML,TYPE:CALCIUM NITRATE SOLUTION,APPLICATION:LABORATORY,STANDARD SOLUTION FOR A SPECTROSCOPYPACKED IN CONTAINERCOMPLETE WITH MATERIAL SAFETY DATASHEETS                                                                            </t>
  </si>
  <si>
    <t xml:space="preserve">ITEM NAME:CAP ASSEMBLY,FILLER,SPARES FOR FRONT END LOADERMANUFACTURER:CATERPILLARMODEL:992G                                                                                                                                                                    </t>
  </si>
  <si>
    <t xml:space="preserve">CONTACTOR,TYPE: POWER,VOLTAGE,COIL: 110-125 VAC/DC,CURRENT,RATED: 700A,VOLTAGE RATING:1000 V,POWER RATING:AT 500V  367 KW,AT 690 V 416KW,SIZE:WD:150 X LG:230 MM,SPARE FOR TSA HEATER BANK PANEL                                                               </t>
  </si>
  <si>
    <t xml:space="preserve">ITEM NAME: PULLEY,BELT,TRANSMISSION,SPARE FOR MAKE:SANDVIK,MODEL NUMBER:EJC 533 UNDERGROUND DUMP TRUCK                                                                                                                                                         </t>
  </si>
  <si>
    <t>COUPLING,FLEXIBLE,TYPE OF COUPLING: DISC,COUPLING STYLE: SPACER,SPEEDRATING: 9200 RPM,TORQUE RATING: 12418 NM,HUB BORE DIAMETER: PILOTBORE,TYPE OF HUB: PILOTED,HUB MATERIAL: CARBON STEEL,HUB LENGTH: 178MM,LENGTH: 429 MM,COUPLING SIZE: 512,SPACER TYPE:SERI</t>
  </si>
  <si>
    <t xml:space="preserve">SLEEVE,BEARING,TYPE:ADAPTER,INSIDE DIAMETER:140 MM,OUTSIDE DIAMETER:180MM,LENGTH:97 MM                                                                                                                                                                         </t>
  </si>
  <si>
    <t xml:space="preserve">ITEM NAME: COUPLING,FEMALE SOLID,MATERIAL: EN8,DRG.NO:NCH47809,SPARESFOR WOLFF OVERHEAD CRANE                                                                                                                                                                  </t>
  </si>
  <si>
    <t xml:space="preserve">ITEM NAME:PROBE,PH,RANGE:0-14PHPOLLUTION CONTROLACID PLANT                                                                                                                                                                                                     </t>
  </si>
  <si>
    <t xml:space="preserve">ITEM NAME:COVER PLATE LINER,MATERIAL:RUBBER,COMES WITH SEAL,SPARES FOR CENTRIFUGAL PUMPMANUFACTURER:WARMANTYPE:4/3SIZE:3 INCHD FRAMESERIES A                                                                                                                   </t>
  </si>
  <si>
    <t xml:space="preserve">ITEM NAME: GASKET,COUPLING,MATERIAL: EPDM,SIZE: 10 INCH,MATERIAL GRADETYPE:E,STYLE:7,USE HOT WATER,SPARE FOR MAKE:CAMERON,MODEL NUMBER:3MSGEP-9A/15 MULTI STAGE GEARED COMPRESSOR,TAG NUMBER:K111,SERIAL NUMBER:CB-14964-CB-14966                              </t>
  </si>
  <si>
    <t xml:space="preserve">ITEM NAME:BEND,OUTLET,SIZE:NB 420X 200,WHB AND ESP DUST CONVEYING SYSTEM-20/12/6                                                                                                                                                                               </t>
  </si>
  <si>
    <t xml:space="preserve">MOTOR,ELECTRICAL,FRAME SIZE:250M,NUMBER OF POLES:4 P,SPEED RATING:1480 RPM,NUMBER OF PHASE:3 PH,POWER RATING:55 KW,FREQUENCY RATING:50 HZ,VOLTAGE RATING:550 VAC,CURRENT RATING:72 A                                                                           </t>
  </si>
  <si>
    <t>REFRACTORY,TYPE: CB4,SPEC:BD-1.6GM/CC,POROSITY:8%(MAX),WATERABSORBTION:4% (MAX),FLEXUAL STRENGTH:150KG/CM2(MIN),COMPRESSIVESTRENGTH:700KG/CM2(MIN),TEMPERATURE TO RESIST:150 DEG C,CHEMICALRESISTANCE:EXCELLENT FOR HIGH ACIDIC SERVICE,SPARES FOR CUMI-PRODORI</t>
  </si>
  <si>
    <t xml:space="preserve">ITEM NAME:GROMMET RADIATOR,SPARES FOR DUMP TRUCKMANUFACTURER:LECTRA HAULMODEL:M120/MK30                                                                                                                                                                        </t>
  </si>
  <si>
    <t xml:space="preserve">INDICATION LAMP MAKE SIEMENS, RED: 3SB1401-2WZ3                                                                                                                                                                                                                </t>
  </si>
  <si>
    <t xml:space="preserve">ITEM NAME:RING,SEAL,MATERIAL:HASTELLOY-C,SPARES FOR INSTRUMENT CONTROL VALVEAREA 400 SAPTAG NO:LCV 3718                                                                                                                                                        </t>
  </si>
  <si>
    <t xml:space="preserve">ITEM NAME:DISK,SPARES FOR UNDERGROUND DRILLMANUFACTURER:ATLAS COPCOMODEL:BOLTEC H235                                                                                                                                                                           </t>
  </si>
  <si>
    <t xml:space="preserve">ROLLER BCN1 CONVEYOR 100MM O.D X 465MM LONG WITH 18 OFF X 25MM THICK X 170MM O.D RABBERS                                                                                                                                                                       </t>
  </si>
  <si>
    <t xml:space="preserve">CABLE, ELECTRIC, SPARES FOR TORO UNDERGROUND LOADER, MODEL: 007                                                                                                                                                                                                </t>
  </si>
  <si>
    <t xml:space="preserve">ITEM NAME: STOPPER,MATERIAL: RUBBER,DEUTZ ENGINE ASSEMBLY,SPARES FORSANDVIK MODEL:TK7 LHD                                                                                                                                                                      </t>
  </si>
  <si>
    <t xml:space="preserve">ITEM NAME:PARK BRAKE BRACKET,SPARES FOR DUMP TRUCKMANUFACTURER:KOMATSUMODEL:730E                                                                                                                                                                               </t>
  </si>
  <si>
    <t xml:space="preserve">ITEM NAME:SHAFT SLEEVE,MATERIAL:STAINLESS STEEL-316,SPARES FOR CENTRIFUGAL PUMPMANUFACTURER:KROGHMODEL:55-OHSIZE:4 X 9 INCHRECEIVER MOUNTEDFOR ACID AND PRELEACH                                                                                               </t>
  </si>
  <si>
    <t xml:space="preserve">ITEM NAME:SPARES HOLD BACK,FOR PD 20+HOLD BACK+FANEP SERIESHELICAL GEARBOX                                                                                                                                                                                     </t>
  </si>
  <si>
    <t>TRANSFORMER,CURRENT,TYPE: WOUND,INSULATION: CLASS B,PROTECTION: IEC50044-1/2003,ACCURACY: CLASS 5P15,NUMBER OF CORES: SINGLE,RATIO CURRENT:1000:1,TRANSFORMER RATIO/ISF/ALF¡ÜVA10 RCT (75¡ÃC)¡ÜOHM VK ¡Ý V IE AT ¡ÜMA S TERM S1-S2,TYPE (DES) 11C/D (SP),IL 15/</t>
  </si>
  <si>
    <t xml:space="preserve">ITEM NAME:PUMP OIL,WHEELED BARREL PUMP161 WITH METER AND HOSE #5048                                                                                                                                                                                            </t>
  </si>
  <si>
    <t xml:space="preserve">ITEM NAME:DIGITAL INDICATOR,MODEL LDP-124-P1-R1110-240 VAC                                                                                                                                                                                                     </t>
  </si>
  <si>
    <t xml:space="preserve">ITEM NAME:VALVE,FOR FAN CONTROLSPARES FOR ROCK DRILLMODEL:CM780D                                                                                                                                                                                               </t>
  </si>
  <si>
    <t xml:space="preserve">ITEM NAME:KIT,SEAL,SPARES FOR DUMP TRUCK MODEL:730E/445EMANUFACTURER:KOMATSU                                                                                                                                                                                   </t>
  </si>
  <si>
    <t xml:space="preserve">ADAPTER,PIPE,END PREPARATION:FLANGE,NOMINAL SIZE:250 MM,FOR PIPE SIZE:250 NB                                                                                                                                                                                   </t>
  </si>
  <si>
    <t xml:space="preserve">ITEM NAME:HOOK ASSEMBLY,SPARES FOR MORRIS CRANE5 TON,SAFE WORKING LOAD 6.3TDOUBLE SHEAVE WHEELS TO SUIT 16 MM WIRE ROPETHRUST BEARING,CROSS HEADWITH SAFETY CATCH AND NDT CERTIFICATE                                                                          </t>
  </si>
  <si>
    <t xml:space="preserve">ITEM NAME:SUB SYSTEM,I/O,WITH IM153-2 HFPCS7DCS PANELHARD AND PROJECT MAGNETTAG NO:J030 DCSAREA 450                                                                                                                                                            </t>
  </si>
  <si>
    <t xml:space="preserve">ITEM NAME:FUSE,SPARES FOR UNDERGROUN LOADERMANUFACTURER:TOROMODEL:006                                                                                                                                                                                          </t>
  </si>
  <si>
    <t xml:space="preserve">ITEM NAME:PACKING,SPARES FOR WHEEL LOADERMANUFACTURER:KOMATSUMODEL:WA800                                                                                                                                                                                       </t>
  </si>
  <si>
    <t xml:space="preserve">ITEM NAME:ELEMENT,FILTER,SPARES FOR ROCK DRILLMANUFACTURER:INGERSOLL-RANDMODEL:CM780                                                                                                                                                                           </t>
  </si>
  <si>
    <t xml:space="preserve">ROPE,ROC L8-30                                                                                                                                                                                                                                                 </t>
  </si>
  <si>
    <t xml:space="preserve">BEND 8INLONG RADIUS ELBOW CLASS -C; R=3D, MOC:                                                                                                                                                                                                                 </t>
  </si>
  <si>
    <t xml:space="preserve">CARTRIDGE,PRINTER,APPLICATION:HP LASERJET-5000/5000N/5000GNULTRA PRECISE                                                                                                                                                                                       </t>
  </si>
  <si>
    <t xml:space="preserve">TRANSMITTER,PRESSURE,CASE MATERIAL:ALUMINUM POLYURETHANE COVERED,DIAPHRAGM MATERIAL:STAINLESS STEEL-316L,PRESSURE RANGE:-14.7 TO 30 PSI/0.3 PSI,OUTPUT:4-20 MA,INLET SIZE:1/2-14 NPT(F),M20 X 1.5(CM20),HART PROTOCOLFILL FLUID:SILICONETAG NO:PT-2035AREA 450 </t>
  </si>
  <si>
    <t xml:space="preserve">ITEM NAME:ASSEMBLY,DISC,SPARES FOR DOZERMANUFACTURER:CATERPILLARMODEL:D9L                                                                                                                                                                                      </t>
  </si>
  <si>
    <t xml:space="preserve">REQUISITES,MEDICAL/LAB,ITEM NAME:CRUCIBLE,PORCELAIN,CONTAINER:50 ML,FORLABORATORYWITHOUT COVER                                                                                                                                                                 </t>
  </si>
  <si>
    <t xml:space="preserve">ITEM NAME:CUTTING EDGE,SPARES FOR WHEEL DOZERMANUFACTURER:CATERPILLARMODEL:834G                                                                                                                                                                                </t>
  </si>
  <si>
    <t xml:space="preserve">ITEM NAME:BLADE,PIN,FOR BLADE SYSTEMSPARES FOR DOZERMANUFACTURER:CATERPILLARMODEL:D10N                                                                                                                                                                         </t>
  </si>
  <si>
    <t xml:space="preserve">ITEM NAME:PLATE,WEAR,SPARES FOR SUBMERSIBLE PUMPMANUFACTURER:FLYGTMODEL:B2151SIZE:6 INCHSIZE:8 X 10 INCH                                                                                                                                                       </t>
  </si>
  <si>
    <t xml:space="preserve">ITEM NAME:MODULE,ANALOG OUTPUT,4 CH                                                                                                                                                                                                                            </t>
  </si>
  <si>
    <t xml:space="preserve">ITEM NAME:INLET,SPARES FOR CENTRIFUGAL PUMPMANUFACTURER:INGERSOLL RANDMODEL:S35A3ASSEMBLY-090701970                                                                                                                                                            </t>
  </si>
  <si>
    <t xml:space="preserve">ITEM NAME: FRICTION RING,FOR ELECTROMAGNETIC CLUTCHING,SPARE FOR ANODE FURNACE                                                                                                                                                                                 </t>
  </si>
  <si>
    <t xml:space="preserve">NUT,FOR CONNECTING PIECE,SPARES FOR SANDVIK MODEL:DD311 DRILL RIG                                                                                                                                                                                              </t>
  </si>
  <si>
    <t xml:space="preserve">FILTER TYPE:LUBRICATION CONTROL SENSOR, EQUIPMENT:SAG / BALL MILL, MAKE: FFEM                                                                                                                                                                                  </t>
  </si>
  <si>
    <t xml:space="preserve">PAINT,TYPE:CHLORINATED RUBBER,COLOR:ALUMINIUM,ACID RESISTANTAIR DRYINGBITUMINOUS                                                                                                                                                                               </t>
  </si>
  <si>
    <t xml:space="preserve">ITEM NAME:KINETROL 120,INSTRUMENTATION AND PLC SPARE                                                                                                                                                                                                           </t>
  </si>
  <si>
    <t xml:space="preserve">ITEM NAME:BRACKET,STEERING CYLINDER,SUBWELD,FRONT FRAMESPARES FOR LOADERMANUFACTURER:EJCMODEL:430D # 02                                                                                                                                                        </t>
  </si>
  <si>
    <t xml:space="preserve">ITEM NAME:DISC ASSEMBLY,TRANSMISSION,SPARES FOR TRACKED DOZERMANUFACTURER:CATERPILLARMODEL:D10T                                                                                                                                                                </t>
  </si>
  <si>
    <t xml:space="preserve">JOYSTICK,MATERIAL:METALLIC,HEAVY DUTY,SPARES FOR ATLAS COPCO MODEL:ROCL8(30)LF ROCK DRILL,SERIAL NUMBER:AV0 08A1543                                                                                                                                            </t>
  </si>
  <si>
    <t xml:space="preserve">ITEM NAME:COUPLING,TYPE:HALF,SPARES FOR SHOVELMANUFACTURER:PAWLING AND HARNISCHFEGERMODEL:2300XPAMOTOR SIDE                                                                                                                                                    </t>
  </si>
  <si>
    <t xml:space="preserve">FRAME,CONVEYOR TROUGHING SPARES FOR CONVEYOR,MANUFACTURER:CORE CONVEYORTECHNOLOGY,FOR 35 INCH BELT,45 DEGRESS ANGLE                                                                                                                                            </t>
  </si>
  <si>
    <t xml:space="preserve">ITEM NAME:PUSH BUTTON,2 STEP10 A                                                                                                                                                                                                                               </t>
  </si>
  <si>
    <t xml:space="preserve">ITEM NAME:VALVE,SPARES FOR DUMP TRUCKMANUFACTURER:CATERPILLARMODEL:789B                                                                                                                                                                                        </t>
  </si>
  <si>
    <t xml:space="preserve">ITEM NAME:NECK,SPARES FOR DRYERD=50X420DRAWING NO:407BACK-MIXING SYSTEM                                                                                                                                                                                        </t>
  </si>
  <si>
    <t xml:space="preserve">ITEM NAME: SWITCH,SPARE FOR MAKE:KOMATSU,MODEL NUMBER:830E AC UNDERGROUND DUMP TRUCK                                                                                                                                                                           </t>
  </si>
  <si>
    <t xml:space="preserve">BEARING,ROLLER,TYPE: TAPERED,SERIES: 32000,NUMBER OF ROWS:SINGLE,MATERIAL CAGE: HIGH CHROME,DESIGNATION: 32030X,INNER DIAMETER:150 MM,OUTER DIAMETER: 225 MM,WIDTH/HEIGHT: 48 MM,SPARE FOR AGITATORGEAR BOX OF TAILINGS TRANSFER TANK                          </t>
  </si>
  <si>
    <t xml:space="preserve">ITEM NAME:RING,LANTERN,MATERIAL:STAINLESS STEEL,SPARES FOR CENTRIFUGAL PUMPMANUFACTURER:WARMANTYPE:12/10 GAH                                                                                                                                                   </t>
  </si>
  <si>
    <t xml:space="preserve">ITEM NAME: RELAY BOARD ASSEMBLY,SPARE FOR KOMATSU,MODEL:830E AC STATEX,TRUCK LOADER                                                                                                                                                                            </t>
  </si>
  <si>
    <t xml:space="preserve">ITEM NAME:SENSOR,PHOTOELECTRIC,SPARES FOR ANODE PREPARATION MACHINE                                                                                                                                                                                            </t>
  </si>
  <si>
    <t xml:space="preserve">ITEM NAME:HOOTER,ELECTRIC,WITH BEACON LAMPVOLTAGE:110 VACFREQUENCY:50 HZ                                                                                                                                                                                       </t>
  </si>
  <si>
    <t xml:space="preserve">REFRACTORY,FIRE/INSULATION,TYPE:AUXILIARY MATERIAL,OVERALL SIZE:8 X DIA:646 MM,ANKERHAKEN,ST37                                                                                                                                                                 </t>
  </si>
  <si>
    <t xml:space="preserve">ITEM NAME:GLAND CLAMPLATE,SPARES FOR END SUCTION CHEMICAL PUMPFRAME SIZE:10 X 10 X 16/FB04                                                                                                                                                                     </t>
  </si>
  <si>
    <t xml:space="preserve">BREAKER,CIRCUIT,MOLDED CASE,NUMBER OF POLES:3P,VOLTAGE RATING:550 V,CURRENT RATING:160 A,MERLIN GERINWITH STANDARD MAGNETIC TRIP UNIT AND EXTENDED ROTARY HANDLEFOR SWITCH BOARD                                                                               </t>
  </si>
  <si>
    <t xml:space="preserve">ITEM NAME: SENSOR,PRESSURE,CRANKCASE,FOR ENGINE SYSTEM,SPARE FOR MAKE:SANDVIK,MODEL NUMBER:TH540 UNDERGROUND DUMP TRUCK                                                                                                                                        </t>
  </si>
  <si>
    <t xml:space="preserve">STATIONERY,ITEM NAME:RIBBON,INKING,FOR PRINTERMANUFACTURER:FUJITSUMODEL:M3041D                                                                                                                                                                                 </t>
  </si>
  <si>
    <t xml:space="preserve">ITEM NAME:CUSHION,MATERIAL:RUBBER,FOR CENTRE BEARINGSPARES FOR TRUCKMANUFACTURER:ISUZUMODEL:FTR                                                                                                                                                                </t>
  </si>
  <si>
    <t xml:space="preserve">BUILDING MATERIAL,ITEM NAME:CEILING BRACKET,PMCL319 FOR MOUNTINGOF CCTVMONITORS                                                                                                                                                                                </t>
  </si>
  <si>
    <t xml:space="preserve">BOLT,MACHINE,MATERIAL:MILD STEEL,THREAD LENGTH:30 MM,UNDER HEAD LENGTH:70 MM,SIZE:M16,HEAD SIZE:M24 A/F5 MMCOMPLETE WITH M20 SHOULDER 25MM LONGCOMPLETE WITH WITH GUNMETAL ID:20 X OD:42 X W:20 MM                                                             </t>
  </si>
  <si>
    <t xml:space="preserve">ITEM NAME:LEG,MATERIAL:ALUMINIUM,SIZE:1 M,SPARES FOR ROCK DRILLMANUAFCTURER:SECOMAMODEL:ALR-MK3                                                                                                                                                                </t>
  </si>
  <si>
    <t xml:space="preserve">ITEM NAME: NOZZLE,MATERIAL: PLASTIC/STEEL,FLEXIBLE,OIL CONTROL                                                                                                                                                                                                 </t>
  </si>
  <si>
    <t xml:space="preserve">LINER,ITEM19,FOR FEED BOX,SPARES FOR MODEL:7.0 X 4.1M FEED BOX AND CHUTE                                                                                                                                                                                       </t>
  </si>
  <si>
    <t xml:space="preserve">ITEM NAME: ASSEMBLY,ENGINE,PART NUMBER : 1471398,CRANKSHAFTPULLEY,SPARES FOR LOADER,MAKE:BARLOWORLD                                                                                                                                                            </t>
  </si>
  <si>
    <t xml:space="preserve">ITEM NAME:LEAD RAIL,CURVED,RAIL AND TRACK FITTINGS AND ACCESSORIESTURN OUTS,914.4 MM.(3 FT)GAUGE30.3 KG/M(61 LB/YD)RAIL,1 IN 6LEFT HANDTURN,SPEC 25006,ITEM N                                                                                                  </t>
  </si>
  <si>
    <t xml:space="preserve">ITEM NAME: SLINGER,OIL,SPARE FOR MAKE:CONTINENTAL INDUSTRIES,MODELNUMBER:600-04 NEW EAST CONCENTRATOR BLOWER                                                                                                                                                   </t>
  </si>
  <si>
    <t xml:space="preserve">ITEM NAME: ELBOW,MATERIAL: RUBBER,FOR COOLING SYSTEM,SPARE FOR MAKE:ATLAS COPCO (Z) LIMITED,MODEL NUMBER:ST1030 LHD UNDERGROUND LOADER                                                                                                                         </t>
  </si>
  <si>
    <t xml:space="preserve">ITEM NAME:VALVE,GP,SPARES FOR VEHICLEMANUFACTURER:CATERPILLAR                                                                                                                                                                                                  </t>
  </si>
  <si>
    <t xml:space="preserve">ITEM NAME:NUT,SPARES FOR DRILLMANUFACTURER:GARDNERMODEL:CF99A/CF123/CH123FEEDSCREEW                                                                                                                                                                            </t>
  </si>
  <si>
    <t xml:space="preserve">PUMP ASSY, CATERPILLAR FRONT END LOADER, MODEL 966H, WATER PUMP ASSY, TYPE IMPELLER,                                                                                                                                                                           </t>
  </si>
  <si>
    <t xml:space="preserve">ITEM NAME:SWITCH,PRESSURE,OIL,SPARES FOR DUMP TRUCKMANUFACTURER:EJCMODEL:430                                                                                                                                                                                   </t>
  </si>
  <si>
    <t xml:space="preserve">NUT,SIZE:1-1/2 INCH,BALLMILL,WRIGHT BOAG,SIZE:9FT X 8FT LG                                                                                                                                                                                                     </t>
  </si>
  <si>
    <t xml:space="preserve">ITEM NAME:PUMP,METERING STEERING,SPARES FOR DUMP TRUCKMANUFACTURER:CATERPILLARMODEL:789B                                                                                                                                                                       </t>
  </si>
  <si>
    <t xml:space="preserve">ITEM NAME: GEAR,MATERIAL: EN 353,SIZE: 380 MM OD,CROSS TRAVEL DRIVEWHEEL,TEETH:52,SPARES FOR VULGAN NOS 04 OVERHEAD CRANES,DRAWINGNUMBER:KCMK-MEC-REF-163                                                                                                      </t>
  </si>
  <si>
    <t xml:space="preserve">ITEM NAME: GEAR,MATERIAL: EN 353,SIZE: 495 MM OD,LTMOTOR,TEETH:80,SPARES FOR VULGAN NOS 04 OVERHEAD CRANES,DRAWINGNUMBER:KCMK-MEC-REF-162                                                                                                                      </t>
  </si>
  <si>
    <t xml:space="preserve">TRANSFORMER,550/240V,2KVA,ANODE PREPARATION MACHINE,15T CRANE SERCON LTR2KVASER                                                                                                                                                                                </t>
  </si>
  <si>
    <t xml:space="preserve">BEARING,ROLLER,TYPE:SPLIT,SERIES:02,DESIGNATION:02 C 308 GR,BORE:3-1/2 INCH,LOCATED TYPE                                                                                                                                                                       </t>
  </si>
  <si>
    <t xml:space="preserve">MOTOR,HYDRAULIC, (0.75 KW) EQUIP. WENMEC MACHINE MAKE ABB P/N 71129                                                                                                                                                                                            </t>
  </si>
  <si>
    <t xml:space="preserve">SPACER,SPARES FOR LOADER,MAKE:CATERPILAR,MODEL:R1300-G                                                                                                                                                                                                         </t>
  </si>
  <si>
    <t xml:space="preserve">ITEM NAME: ASSEMBLY,SCREEN,FILTER (AXLE OIL COOLER),SPARES FORCATERPILLAR MODEL:992K WHEEL LOADER,SERIAL NUMBER:H4C00498                                                                                                                                       </t>
  </si>
  <si>
    <t xml:space="preserve">ITEM NAME:ASSEMBLY,HOSE,SPARES FOR ENGINEMANUFACTURER:CATERPILLARMODEL:3412LINES GROUP                                                                                                                                                                         </t>
  </si>
  <si>
    <t xml:space="preserve">LUG 2.5MM², JOINT LUG WITH INSULATION                                                                                                                                                                                                                          </t>
  </si>
  <si>
    <t xml:space="preserve">PUMP,WATER,MATERIAL:NONMETALLIC,SIZE:STANDARD,COOLING SYSTEM,FOR CUMMINSMODEL:QSK-60 ENGINE,SPARES FOR DUMP TRUCK                                                                                                                                              </t>
  </si>
  <si>
    <t xml:space="preserve">ITEM NAME:CLOTH,FILTER,SIZE:13 FT W,37 FT-LG:6 INCH,EIMCO STYLE 852FTYPE:M27/S5/2 CA POLYPROPYLENESPARES FOR DUST                                                                                                                                              </t>
  </si>
  <si>
    <t xml:space="preserve">ITEM NAME: SET,CONTACT,DRAWING NUMBER:WO-979/07,SPARE FOR MAKE:ABB,MODELNUMBER:A-110-30 CONTACTOR                                                                                                                                                              </t>
  </si>
  <si>
    <t xml:space="preserve">ITEM NAME: HOUSING,AIR FILTER,SPARES FOR ATLAS COPCO MODEL:ST1520 LOADER                                                                                                                                                                                       </t>
  </si>
  <si>
    <t xml:space="preserve">CYLINDER,PNEUMATIC,STROKE:520 MM,LENGTH:610 MM,WITH REED SWITCH,MAGNETICPISTON,PISTON ROD DIA:20 MM,PISTON DIA:50 MM, CYLINDER BORE50MM,INTERMEDIATE FIXED TRUNNION MOUNTING,FORMACHINE,MANUFACTURER:WENMEC                                                    </t>
  </si>
  <si>
    <t xml:space="preserve">ITEM NAME:V-RING,SPARES FOR UNDERGROUND LOADERMANUFACTURER:TOROMODEL:150/250/300/400D                                                                                                                                                                          </t>
  </si>
  <si>
    <t xml:space="preserve">ITEM NAME:CARTRIDGE,BREATHERMODEL:OS2REFILL CARTRID GE,WITH OIL SEAL TRANSFORMERSBRISCH:54 4741571D                                                                                                                                                            </t>
  </si>
  <si>
    <t xml:space="preserve">PULLEY,TYPE:HEAD PULLEY,MATERIAL:MILD STEEL,OUTSIDE DIAMETER:610 MM (24INCH),965 MM (38 INCH) FACENON MOTORISED WITH 1600 MM (63 INCH) LONG BY88.9 MM (3 1/2 INCH) DIA PLAIN SHAFT                                                                             </t>
  </si>
  <si>
    <t xml:space="preserve">ITEM NAME:SUPPORT,SPARES FOR LOADERMANUFACTURER:CATERPILLARMODEL:R1600ELPHINSTONE L                                                                                                                                                                            </t>
  </si>
  <si>
    <t xml:space="preserve">ITEM NAME:ELEMENT,FILTER,SPARES FOR DUMP TRUCKMANUFACTURER:CATERPILLARMODEL:725 DT                                                                                                                                                                             </t>
  </si>
  <si>
    <t xml:space="preserve">ITEM NAME:AIR FILTER,SIZE:1/2 INCH BSP,WITH REGULATOR AND LUBRICATION UNIT                                                                                                                                                                                     </t>
  </si>
  <si>
    <t xml:space="preserve">ITEM NAME:SEAL SET,FOR DIFFERENTIAL CYLINDERFOR P15 COMBINED CLAY GUN AND TAPHOLE DRILL,NCHANGA SMELTER                                                                                                                                                        </t>
  </si>
  <si>
    <t xml:space="preserve">ITEM NAME:OHMMETER,DIGITAL,SPARE FOR VEHICLEBO-02                                                                                                                                                                                                              </t>
  </si>
  <si>
    <t>PULLEY,DRUM,MATERIAL: STEEL,CONSTRUCTION: SHELL WELDING,CONNECTION:DIRECT COUPLED,CAPACITY: 600 TPH,SHAFT DIAMETER: 60 MM,DRUM DIAMETER:400 MM,DRUM WIDTH: 1150 MM,SHELL MATERIAL GRADE:IS:2062/GR-A/IS:3589,PULLEY END MATERAIL GRADE:IS:2062 GR-A,SHAFTMATERI</t>
  </si>
  <si>
    <t xml:space="preserve">ITEM NAME:COUNTER WEIGHT,SIZE:6 X 10 FT,EQUIPMENT:VIBRATING FEEDER,MANFACTURER:OSBORN TELESMITHFOR LEFT HANDSIZE:6 X 10FT                                                                                                                                      </t>
  </si>
  <si>
    <t xml:space="preserve">ITEM NAME:KIT,REPAIR,MATERIAL:RUBBER,FOR HOIST CYLINDERSPARES FOR DUMP TRUCKMANUFACTURER:CATERPILLARMODEL:777F                                                                                                                                                 </t>
  </si>
  <si>
    <t xml:space="preserve">ITEM NAME: POWER SUPPLY,MODEL/MANUFATURER NUMBER : S-100 - 24,SPARES FORRMHS WEIGH FEEDER                                                                                                                                                                      </t>
  </si>
  <si>
    <t xml:space="preserve">SHIM,MATERIAL:STAINLESS STEEL,WIDTH:305 MM,THICKNESS:0.05 MM,LENGTH:5 M                                                                                                                                                                                        </t>
  </si>
  <si>
    <t xml:space="preserve">ITEM NAME:OILON BUSH,SPARES FOR CENTRIFUGAL PUMPMANUFACTURER:MATHER ANDPLATT PUMPMODEL:PNV 30SIZE:90 X 100 MMVERTICAL                                                                                                                                          </t>
  </si>
  <si>
    <t xml:space="preserve">ITEM NAME:SPUD,SIZE:2 INCH,CLAW COUPLING,COMPLETE SET OF MALE AND FEMALE WITH ONE HOSE END AND OTHER MALE BSPTTHE COUPLINGS SHOULD BE                                                                                                                          </t>
  </si>
  <si>
    <t xml:space="preserve">ITEM NAME:ELEMENT,SPARES FOR LOADERFLEXIBLE COUPLING SUREFLEXWOODS ELEMENTS NO.7FOR 4HTD10 CHEMINEER GEAR BOX                                                                                                                                                  </t>
  </si>
  <si>
    <t xml:space="preserve">CHEMICAL,TYPE:MERCURIC CHLORIDE UNIVAR,ASSAY,ANALAR,APPLICATION:FOR LABORATORY,CONTAINER SIZE:500 GM,MERCK ANALAR                                                                                                                                              </t>
  </si>
  <si>
    <t xml:space="preserve">ITEM NAME:CARRIER,BEARING,SPARES FOR FRONT END LOADERMANUFACTURER:BELLMODEL:L2208C PLUS                                                                                                                                                                        </t>
  </si>
  <si>
    <t xml:space="preserve">ITEM NAME:WEIGHING SYSTEM,16 BIT ISOLATED WITH 4 TO 20 MA ANALOG OUTPUTFOR WEIGHT INDICATOR,NOVA WEIGH,NCHANGA SMELTER                                                                                                                                         </t>
  </si>
  <si>
    <t xml:space="preserve">ITEM NAME: FILTER,LUBE,METALLIC,SIZE:7 UM@Â2000,HEAVY DUTY,FOR DECANTINGSYSTEM                                                                                                                                                                                 </t>
  </si>
  <si>
    <t xml:space="preserve">IDLER,TYPE: RETURN,SIZE: 152.7 X BRG 30 MM                                                                                                                                                                                                                     </t>
  </si>
  <si>
    <t xml:space="preserve">REFRACTORY,FIRE/INSULATION,TYPE:INSERT,EXPANSION,FSF,MODEL/TYPE:VILLOX V3KK,DIMENSION:H306/294X300X3                                                                                                                                                           </t>
  </si>
  <si>
    <t xml:space="preserve">ITEM NAME:BEARING,ROLLER,TAPERED,CUP,SPARES FOR FRONT END LOADERMANUFACTURER:CATERPILLARMODEL:992C                                                                                                                                                             </t>
  </si>
  <si>
    <t xml:space="preserve">ITEM NAME:TENSIONER BELT,SPARES FOR FORKLIFTMODEL:FD50AT-7TYPE:SPRING LOADED TENSIONERMANUFACTURER:KOMATSUMODEL:FD50AT-7TO TENSION VEE BELT                                                                                                                    </t>
  </si>
  <si>
    <t xml:space="preserve">ITEM NAME:REPAIR KIT,SPARES FOR CRANEEQUIPMENT:MOBILE CRANEMANUFACTURER:GROVEMODEL:RT875/615FOR OUTRIGGER JACK                                                                                                                                                 </t>
  </si>
  <si>
    <t xml:space="preserve">ITEM NAME: SINK,INPUT,MATERIAL: PLASTIC,MODEL/MANUFATURER NUMBER : 1794-IB32,VOLTAGE RATING:24 VDC,SPARES FOR STARTER SHEET PREPARATION MACHINE,MAKE:ALLEN BRADLEY, MODEL NUMBER:1794-IB32                                                                     </t>
  </si>
  <si>
    <t xml:space="preserve">ROD,DRILL,MATERIAL:RUBBER COLLARED,LENGTH:3559 MM,12 DEG TAPERED25 MM A/FHOLLOWHEX BODYSTANDARD:ISO 1718SPARES FOR ROCK DRILL                                                                                                                                  </t>
  </si>
  <si>
    <t xml:space="preserve">ITEM NAME:WHEEL CYLINDER,FRONT,SPARES FOR BUSMANUFACTURER:ISUZUMODEL:FTR800                                                                                                                                                                                    </t>
  </si>
  <si>
    <t xml:space="preserve">ROD,COUPLING,MATERIAL:MILD STEEL,SIZE:3/4 INCH,QUICK RELEASE COUPLING,ZINC PLATED (MALE),FOR FSF BURNERS                                                                                                                                                       </t>
  </si>
  <si>
    <t xml:space="preserve">BELL HOUSING ASSEMBLY,CRUSHER,MODEL:HP700                                                                                                                                                                                                                      </t>
  </si>
  <si>
    <t xml:space="preserve">ITEM NAME: PUMP,OIL,TYPE: FIREBALL,FOR 210L DRUM,SPARES FOR WORK SHOPLUBE DESPENSING UNIT                                                                                                                                                                      </t>
  </si>
  <si>
    <t xml:space="preserve">BELLOW,TYPE:FLEXIBLE,FOR TRUNNION AND PINION LUBRICATION UNIT,SPARES FOR 7.32 X 10.68M BALL MILL AND 7.9 X 5.3M SAG MILL                                                                                                                                       </t>
  </si>
  <si>
    <t xml:space="preserve">ITEM NAME:ALTERNATOR,SPARES FOR FRONT END LOADERMANUFACTURER:BELLMODEL:L2280C PLUS                                                                                                                                                                             </t>
  </si>
  <si>
    <t xml:space="preserve">CHEMICAL,TYPE:ETHANOL,APPLICATION:PROCESS,GRADE:AR1 LTR PCKNEW SMELTER LABORATORY                                                                                                                                                                              </t>
  </si>
  <si>
    <t xml:space="preserve">TRANSFORMER,CURRENT,TYPE: WOUND,INSULATION: CLASS B,POWER: 10 VA,RATIOCURRENT: 75/1 A,WOUND CLASS 5P15,1,IL=15/36/95KVP,HSV 15 KV,STC 31.5KVFOR 1 SEC,FREQUENCY RATING:50HZ,S TERM 1S1-1S2 ,S TERM 2 S1-SS2                                                    </t>
  </si>
  <si>
    <t xml:space="preserve">GAUGE,PRESSURE,PRESSURE RANGE:0 TO 4/0 TO 6 KG/CM2,SENSING ELEMENT:BOURDON TUBE,410 GAS CLEANING PLANTNCHANGA SMELTER                                                                                                                                          </t>
  </si>
  <si>
    <t xml:space="preserve">HOSE,TYPE:BRAIDED,MATERIAL:RUBBER,SHIELDMASTER 5000-08                                                                                                                                                                                                         </t>
  </si>
  <si>
    <t xml:space="preserve">ITEM NAME:BUSHING,SPARES FOR LOADERBOOMER LONG HOLE DRILL RIG                                                                                                                                                                                                  </t>
  </si>
  <si>
    <t xml:space="preserve">ITEM NAME:RING,RATCHET,SPARES FOR DRIFTERMANUFACTURER:GARDNER DENVER                                                                                                                                                                                           </t>
  </si>
  <si>
    <t xml:space="preserve">ITEM NAME:SEAL,MECHANICAL,SPARES FOR PUMP,MODEL NO:MEGA 50-200,02 X JACKET DM STD                                                                                                                                                                              </t>
  </si>
  <si>
    <t xml:space="preserve">ITEM NAME:CONVERTOR,INPUT SECTION TO GEARBOXFOR 37 AND 45KW DRIVE TEK TOWER                                                                                                                                                                                    </t>
  </si>
  <si>
    <t xml:space="preserve">ITEM NAME:BUSH,FOR TRICANTERMANUFACTURER:FLOTTWEGMODEL:Z4E                                                                                                                                                                                                     </t>
  </si>
  <si>
    <t xml:space="preserve">ITEM NAME:RELEASING PUMP,SPARES FOR UNDERGROUND LOADERMANUFACTURER:TOROMODEL:007                                                                                                                                                                               </t>
  </si>
  <si>
    <t xml:space="preserve">LAMP,INCANDESCENT,TYPE:HALOGEN,VOLTAGE RATING:24 V                                                                                                                                                                                                             </t>
  </si>
  <si>
    <t xml:space="preserve">ITEM NAME:INPUT ASSEMBLY,MATERIAL:NI/FE/STAINLESS STEEL,WITH ORIFICE CURRENT SHROUDTAG NO:HV-1814AREA 450                                                                                                                                                      </t>
  </si>
  <si>
    <t xml:space="preserve">ITEM NAME:BEARING,E/BAR,SPARES FOR DOZERMANUFACTURER:CATERPILLARMODEL:D10N                                                                                                                                                                                     </t>
  </si>
  <si>
    <t xml:space="preserve">ITEM NAME:BEARING,BUSH,BOTTOM,GFT,WITH PP HOLDERSPARES FOR SUMP PUMP-ACID-AREA 400 SAP                                                                                                                                                                         </t>
  </si>
  <si>
    <t xml:space="preserve">ACTUATOR,PNEUMATIC,TYPE:DIAPHRAGM,MATERIAL:NBR,TAG NO. LV-2108,AREA 4503.271 1400 CM2                                                                                                                                                                          </t>
  </si>
  <si>
    <t xml:space="preserve">BATTERY,RECHARGEABLE,CAPACITY:6.5 AH,VOLTAGE:12 VPOWER SUPPLYFIRE FIGHTING EQUIPMENT                                                                                                                                                                           </t>
  </si>
  <si>
    <t xml:space="preserve">ITEM NAME:PANEL,CONTROL,SPARES FOR ENGINEMANUFACTURER:CUMMINSMODEL:KTA-19-9SERIAL NO:2                                                                                                                                                                         </t>
  </si>
  <si>
    <t>TRANSMITTER,TEMPERATURE,TYPE:RTD,1 PT-100 TF,MATERIAL:ALUMINIUM,PIPE:STAINLESS STEEL-316L/1.4404,ACCURACY:CLASS A,TEMPERATURE RANGE:0-60 DEG.C,-50 TO 400 DEG.C,INLET SIZE:M20 X 1.5,IP GRADE:IP66/IP67PIPE DIA:9 MMEXTENSION NECK E LG:80 MMPROCESS CONNECTION</t>
  </si>
  <si>
    <t xml:space="preserve">FLANGE,PIPE,MATERIAL:CARBON STEEL,ASTM A105,FLANGE FACING:RAISED,PRESSURE DESIGNATION:ASME CLASS 150,SCHEDULE NUMBER:SCH 20,SIZE:BORE:300 MM,DIMENSIONAL STANDARD:ASME B16.5,FINISH:ROUGHNEASS 125-250 MICROINCH (3.2-6.3UM)                                   </t>
  </si>
  <si>
    <t xml:space="preserve">VALVE,NON RETURN,TYPE:WAFER WITHOUT LUG,BODY MATERIAL: HASTALLOY-C,DISCMATERIAL:HASTALLOY-C,SEAT MATERIAL:VITON,STANDARD,PRESSURE RATING: ASMECLASS 150/PN 16,NOMINAL SIZE: 200NB,APPLICATION:WEAK SULPHURIC ACID(0-30%)                                       </t>
  </si>
  <si>
    <t>CONTACTOR,ELECTROMAGNETIC,TYPE:POWER,TERMINAL TYPE:SCREW,CONTACT CONFIGURATION:1NO/1NC AU X,MOUNTING:PANEL,NUMBER OF POLES:3 P,PHASE:3 PHASE,FREQUENCY RATING:50/60 HZ,POWER RATING:132 KW,VOLTAGE RATING:380-440 VAC,CURRENT RATING:260 A,COIL VOLTAGE:100-200</t>
  </si>
  <si>
    <t xml:space="preserve">ITEM NAME:CABLE WIRE,SPARES FOR LOADERBOLTEC ROOFBOLTER H235/BOOMER 281/SIMBAMODEL:H1252/H157                                                                                                                                                                  </t>
  </si>
  <si>
    <t xml:space="preserve">BEARING,ROLLER,TYPE:SPHERICAL,SERIES:240 CC/W33,NO.OF ROWS:DOUBLE,DESIGN STANDARD:ISO 15,STYLE:SELF-ALIGNING,MATERIAL CAGE:PRESSED STEEL,DESIGNATION:24028 CC/W33,BORE:140 MM,OUTER DIAMETER:210 MM,WIDTH/HEIGHT:69 MM                                         </t>
  </si>
  <si>
    <t xml:space="preserve">COUPLING,RESOLVER,GRUB SCREW LOCKING,SINGLE HELIX BEAM COUPLINGS-ALUMINIUM-L168,SIZE: 15 X 22 MM BORE                                                                                                                                                          </t>
  </si>
  <si>
    <t xml:space="preserve">ITEM NAME: WASHER,MOUNT TRANSMISSION,SPARE FOR MAKE:ATLAS COPCO (Z) LIMITED,MODEL NUMBER:ST1020 LOADER                                                                                                                                                         </t>
  </si>
  <si>
    <t xml:space="preserve">ITEM NAME:ELEMENT,FILTER,SPARES FOR ROCK DRILLMODEL:CM780D                                                                                                                                                                                                     </t>
  </si>
  <si>
    <t xml:space="preserve">ITEM NAME:BEARING,SPARES FOR UNDERGROUND LOADERMANUFACTURER:TOROMODEL:150/250/300/400D                                                                                                                                                                         </t>
  </si>
  <si>
    <t xml:space="preserve">PROBE,CONDUCTIVITY,0-25 MICRO SEC,SPARES FOR RECTIFIER,MANUFACTURER:ABBLIMITED                                                                                                                                                                                 </t>
  </si>
  <si>
    <t xml:space="preserve">ITEM NAME:FEED PLATE,MATERIAL:CAST STEEL,SPARES FOR CRUSHERMODEL:HP500                                                                                                                                                                                         </t>
  </si>
  <si>
    <t xml:space="preserve">ITEM NAME:FAN BLADE,SPARES FOR UNDERGROUND LOADERMANUFACTURER:TOROMODEL:007                                                                                                                                                                                    </t>
  </si>
  <si>
    <t xml:space="preserve">ROD,DRILL,MATERIAL:RUBBER COLLARED,LENGTH:0.9 M,HEX BODY,11 DEG TAPER,22 MM A/F,HOLLOW FOR ROCK DRILL                                                                                                                                                          </t>
  </si>
  <si>
    <t xml:space="preserve">HOSE,NON-METALLIC,APPLICABLE STANDARD:SAE 100 R12,TYPE:BRAIDED,CORE MATERIAL:RUBBER,INSIDE DIAMETER:1/2 IN,CAT XT3                                                                                                                                             </t>
  </si>
  <si>
    <t xml:space="preserve">WASHER,THICKNESS:7 MM,EQUIPMENT:FRONT END LOADERMANUFACTURER:CATERPILLARMODEL:992C/992D                                                                                                                                                                        </t>
  </si>
  <si>
    <t xml:space="preserve">ITEM NAME: PUSH BUTTON,FOR OVERRIDE/FAULT RESET,SPARE FOR MAKE:KOMATSU,MODEL  NUMBER:STATEX 830E AC,DUMP TRUCK                                                                                                                                                 </t>
  </si>
  <si>
    <t xml:space="preserve">SWITCH,LEVEL,TYPE: ULTRASONIC BIN,BODY MATERIAL: PLASTIC/EPOXY COATEDALUMINIUM WTH GASKET,ENCLOSURE: TYPE 6/IP 67/NEMA 6,TYPE OF MOUNTING:THREADED,CONTACT DATA: SPDT,LEVEL RANGE(LIQUID): 0.25 TO 5 M(0.8 TO 16FEET),LEVEL RANGE(SOLID):0.25 TO 3 M(0.8 TO 10 </t>
  </si>
  <si>
    <t>TRANSFORMER,CURRENT,TYPE: WOUND,INSULATION: CLASS B,NUMBER OF CORES: 2CORE,POWER: 10 VA,RATIO CURRENT: 1000/500/1 A,TYPE(DES) 1,RCT(75 DEGC)¡Â§Ù,VK¡Ã V,IE AT ¡ÂMA,IL=15/36/95KVP,HSV=15KV,STC=31.5KA FOR 1SEC,FREQUENCY RATING:50HZ,CORE 1;CLASS 5P15,TRATIO/S</t>
  </si>
  <si>
    <t xml:space="preserve">SENSOR ROSEMOUNT 228 SERIES SENSOR, MODEL:228-04-21-56-61                                                                                                                                                                                                      </t>
  </si>
  <si>
    <t xml:space="preserve">MOTOR,ELECTRIC,TYPE:SERVO,MOULD DRESSING,INSULATION CLASS: F,SPEED RATING:3000 RPM,NO.OF POLES:6 P,CURRENT RATING:0.8 ASTALL 1.2NMCAST WHEEL,P/N 594                                                                                                           </t>
  </si>
  <si>
    <t xml:space="preserve">THERMOMETER,TYPE:BIMETALLIC,CASE MATERIAL:STAINLESS STEEL,MEASURING RANGE:0 TO 350 DEG.C,TEMPERATURE GAUGEFSF AREA 220NCHANGA SMELTER                                                                                                                          </t>
  </si>
  <si>
    <t xml:space="preserve">ITEM NAME:SHAFT,SPARES FOR DRILL DRIFTERMANUFACTURER:GARDNER DENVERMODEL:CF123AN/GD010120/FITS/CH123                                                                                                                                                           </t>
  </si>
  <si>
    <t xml:space="preserve">ITEM NAME: DRUM,BREAK,MATERIAL: EN 19,DRG.NO:KCM -MEC - REF - 146,RO,SPARES FOR CRANE,MAKE:MORRIS                                                                                                                                                              </t>
  </si>
  <si>
    <t xml:space="preserve">ITEM NAME:ROD,SIDE,SPARES FOR DRILL                                                                                                                                                                                                                            </t>
  </si>
  <si>
    <t xml:space="preserve">ITEM NAME:CAP,SIZE:4.5 INCH,BAR GEAR,CROSS CLAMPSPARES FOR DIACARB ROCKDRILLMANUFACTURER:BOART                                                                                                                                                                 </t>
  </si>
  <si>
    <t xml:space="preserve">ITEM NAME:LAMP,HOLLOW CATHODE,SPARES FOR SPECTROPHOTOMETERMANUFACTURER:TECHTRONMODEL:AA100ATOMIC ABSORPTIONHIGH INTENSITYLEAD,BRISCH 527386147M                                                                                                                </t>
  </si>
  <si>
    <t>ITEM NAME: ACTUATOR,PNEUMATIC,LIMIT SWITCH DETAILS: MAKE:FLOWSERVE,MODEL NO: WDB0201201,SOLENOID VALVE WITH COIL(110V AC)DETAILS:MAKE: FESTO,MODEL NO: NVF3-MOH-5/2-K-1/4-EX 535987  U614,FOR LOSS INWEIGHT FEEDER,SPARE FLASH SMELTING FURNACE,EQIUPMENT TAG:2</t>
  </si>
  <si>
    <t xml:space="preserve">FLOW CONTROL MODEL DGMFN 3Y A1W B1W 41 DRG S/N 54, DRG NO:Y89-230-P2-603 TAG NO. 230-FU-001                                                                                                                                                                    </t>
  </si>
  <si>
    <t xml:space="preserve">ITEM NAME:PRESSURE TRANSDUCER,SPARES FOR UNDERGROUND LOADERMODEL 006                                                                                                                                                                                           </t>
  </si>
  <si>
    <t xml:space="preserve">ITEM NAME:CARRIER,MATERIAL:GALVANIZED STEEL,SIZE:2 MM,SPARES FOR OVERHEAD CRANEMANUFACTURER:GRIPPACC-TRACK SYSTEM 3-CT-0600-LD C-TRACK CARR                                                                                                                    </t>
  </si>
  <si>
    <t xml:space="preserve">ITEM NAME: SET,CONTACT,DRAWING NUMBER:WO-979/07,SPARE FOR MAKE:ABB,MODELNUMBER:A-75-30 CONTACTOR                                                                                                                                                               </t>
  </si>
  <si>
    <t xml:space="preserve">ITEM NAME:FUME DILUTOR,SPARES FOR LOCOMOTIVE AND ROLLING STOCKMANUFACTURER:CLAYTON10 TON U/G DIESEL LOCOMOTIVEANNULAR RING TYPE AXIAL FLOW                                                                                                                     </t>
  </si>
  <si>
    <t xml:space="preserve">ITEM NAME:GEAR,FOR MOTORSPARES FOR GRADERMANUFACTURER:CATERPILLARMODEL:16HENGINE GROUP                                                                                                                                                                         </t>
  </si>
  <si>
    <t xml:space="preserve">ITEM NAME:SWITCH,FLAME,SPARES FOR OIL BURNERMODEL:L-300                                                                                                                                                                                                        </t>
  </si>
  <si>
    <t xml:space="preserve">ITEM NAME:VALVE,SPARES FOR DRILL DRIFTERMANUFACTURER:DENVERMODEL:DH1231X/CF123/CH123AUTOMATIC                                                                                                                                                                  </t>
  </si>
  <si>
    <t xml:space="preserve">ITEM NAME:BEARING,BALL,DEEP GROOVE,SPARES FOR PUMPMODEL:MEGA 50-200.04 X SCF                                                                                                                                                                                   </t>
  </si>
  <si>
    <t xml:space="preserve">ITEM NAME:SEPARATOR,SPARES FOR AIR COMPRESSORMANUFACTURER:ATLAS COPCOMODEL:GA30                                                                                                                                                                                </t>
  </si>
  <si>
    <t xml:space="preserve">ITEM NAME: PRESSURE JUMPER,TYPE:FLEXIBLE,SPARE FOR MAKE:TENOVA PYROMET ELECTRIC FURNACE                                                                                                                                                                        </t>
  </si>
  <si>
    <t xml:space="preserve">OIL,TYPE:SYNTHETIC,APPLICATION:EXPOSED GEAR,GRADE:ISO VG 220(50),CONTAINER:15 KG PAIL,WIRE ROPEINZCCM SPEC 86-4032                                                                                                                                             </t>
  </si>
  <si>
    <t xml:space="preserve">PIPE,NON-METALLIC,MATERIAL:FIBERGLASS REINFORCED PLASTIC(FRP),END CONNECTION:PLAIN END,WALL THICKNESS:5.9 MM,SIZE:NB 400                                                                                                                                       </t>
  </si>
  <si>
    <t xml:space="preserve">ITEM NAME:CONNECTING ROD,SPARES FOR ENGINEMANUFACTURER:CUMMINSMODEL:QSK-45/60                                                                                                                                                                                  </t>
  </si>
  <si>
    <t xml:space="preserve">CHEMICAL,CONTAINER SIZE:22.5 LTR,TYPE:HYDROCHLORIC ACID,ACS,APPLICATION:PROCESS,INDUSTRIAL,TECHNICAL AND COMMERCIALGRADE,30%,HIBITOL,PLASTIC CONTAINERMSDS IN 16 POINT FORMAT COMPLIANCE                                                                       </t>
  </si>
  <si>
    <t xml:space="preserve">VALVE,CHANGE OVER,SPARES FOR TRIDENT TYPE 188 GOODMAN MODEL:BIG MAMMALOCOMOTIVE                                                                                                                                                                                </t>
  </si>
  <si>
    <t xml:space="preserve">INVERTER,ELECTRICAL,TYPE:AC,NUMBER OF PHASE:3 PH,POWER RATING:1.5 KW,CURRENT RATING:1.5 KW,INPUT VOLTAGE:500 TO 600 V,DIMENSION:WD:140 X HT:280X DP:180 MM+10%,-15%FOR MINE WINDER,CRANECONVEYOR,PUMPS AND FANSCRUSHERS,MILLS                                  </t>
  </si>
  <si>
    <t xml:space="preserve">VALVE,FOOT,END CONNECTION:FLANGED,SIZE:NB 350                                                                                                                                                                                                                  </t>
  </si>
  <si>
    <t xml:space="preserve">CIRCUIT BREAKER,MOULDED CASE,CURRENT:100 A,3VL1710-1DD36-0AA0,SPARES FOR APM,15T CRANE,SIEMENS                                                                                                                                                                 </t>
  </si>
  <si>
    <t xml:space="preserve">ITEM NAME: LOAD CELL AND CABLE,TYPE:S,CAPACITY:500 KG,DESIGN NUMBER:IC-6111001135-2-2-001-01,DESIGN NUMBER:IC-6111001135-2-2-110-01,SPARE FOR MAKE:SCHENCK PROCESS INDIA LIMITED WEIGHTOMETER AND EM2-WIC-601 FOR BC2 CONVEYOR                                 </t>
  </si>
  <si>
    <t xml:space="preserve">DISTANCE SHAFT, DYNAMICALLY BALANCED, WITH FLANGE AND YOKE ASSEMBLY, FOR PAHARPUL COOLING TOWER, SERIES 250, CLASS-1                                                                                                                                           </t>
  </si>
  <si>
    <t xml:space="preserve">OVERALL,PROTECTIVE,TYPE:REFLECTIVE,MATERIAL:COTTON,DESIGN:LONG SLEEVE,SIZE DESIGNATION:SIZE:42TWO FRONT POCKETS,2 PIECE,LIME GREEN/SILVER GREY/LIME GREEN REFLECTIVE STRIPS ON LEGS,BACK AND FRONT,KCM SCREEN PLATED ONBACK                                    </t>
  </si>
  <si>
    <t xml:space="preserve">VALVE INSERT MAKE: SCAMONT, SLURRY PUMP, MODEL SP200                                                                                                                                                                                                           </t>
  </si>
  <si>
    <t xml:space="preserve">ITEM NAME: HARNESS,SWITCH PANEL,FOR ENGINE ASSEMBLY,SPARE FOR MAKE:ATLASCOPCO (Z) LIMITED,MODEL NUMBER:ST1030 LHD UNDERGROUND LOADER                                                                                                                           </t>
  </si>
  <si>
    <t xml:space="preserve">FILTER ELEMENT ANODE PREPARATION MACHINE HYDRAULIC SPARE 527596                                                                                                                                                                                                </t>
  </si>
  <si>
    <t xml:space="preserve">ITEM NAME: HARNESS,TCU(UEAM),SPARE FOR MAKE: CATERPILLAR,MODELNUMBER:R1600 FRONT END LOADER                                                                                                                                                                    </t>
  </si>
  <si>
    <t xml:space="preserve">MOTOR,ELECTRICAL,TYPE:INDUCTION,NUMBER OF POLES:2 P,SPEED RATING:2820 RPM,NUMBER OF PHASES:3PH,FREQUENCY RATING:50 HZ,POWER RATING:1.5 KW,VOLTAGE RATING:550 VAC,CURRENT RATING:2.6 A,WINDING CONNECTION:STAR,WITH BLOWER FOR MIST ELIMINATOR                  </t>
  </si>
  <si>
    <t xml:space="preserve">ITEM NAME:CABLE,7J9(S3 SHUNT TO RIGHT W/MOTOR)SPARES FOR DUMP TRUCKMANUFACTURER:KOMATSUMODEL:730E                                                                                                                                                              </t>
  </si>
  <si>
    <t xml:space="preserve">ITEM NAME:LINER,COVER PLATE,MATERIAL:POLYURETHANE,SPARES FOR PUMPMANUFACTURER:WARMANTYPE:3/2C                                                                                                                                                                  </t>
  </si>
  <si>
    <t xml:space="preserve">ITEM NAME:DOG BONE BOLT NUT,SPARES FOR LOADERMANUFACTURER:WAGNERMODEL:ST10205540280300                                                                                                                                                                         </t>
  </si>
  <si>
    <t xml:space="preserve">ITEM NAME:DISC ASSEMBLY,FOR CIRCLE DRIVE,SPARES FOR GRADERMANUFACTURER:CATERPILLARMODEL:16G                                                                                                                                                                    </t>
  </si>
  <si>
    <t xml:space="preserve">FAN MAKE: WAGNER,MODEL: MT2000-06, DUMP TRUCK                                                                                                                                                                                                                  </t>
  </si>
  <si>
    <t xml:space="preserve">ITEM NAME: PUMP,WATER,ENGINE SPARE FOR MAKE:SANDVIK,MODEL NUMBER:LH 514(TK514) UNDERGROUND LOADER                                                                                                                                                              </t>
  </si>
  <si>
    <t xml:space="preserve">ITEM NAME:CARD,OFFICE STATIONARY,PAY VOUCHER CARD,SINGLE PART,PACKSIZE:1000 SHEETS                                                                                                                                                                             </t>
  </si>
  <si>
    <t xml:space="preserve">ITEM NAME:FILTER,FLUID,SPARES FOR SHOVELMANUFACTURER:PAWLING AND HARNISCHFEGERMODEL:2100/2300                                                                                                                                                                  </t>
  </si>
  <si>
    <t xml:space="preserve">ELECTRICAL CONTROL AMPLIFIER MAKE: SOLO 05 LONGHOLE DRILLING RIG , UNDERGROUND LOADER                                                                                                                                                                          </t>
  </si>
  <si>
    <t xml:space="preserve">COLLAR-RET CATERPILLAR DUMP TRUCK, MODEL 725ADT                                                                                                                                                                                                                </t>
  </si>
  <si>
    <t xml:space="preserve">VALVE,GLOBE,TYPE: CRYOGENIC,BODY MATERIAL: BRONZE,TYPE OF BONNET:BOLTED,END CONNECTION: SOCKET WELD,METHOD OF OPERATION: HANDWHEEL,OPERATING TEMPERATURE: -196 TO 120 DEG.C,PRESSURE RATING: 50BAR,NOMINAL SIZE: 15 NB,300 MM EXTENDED SPINDLES,SPARE FOR HIGH </t>
  </si>
  <si>
    <t xml:space="preserve">ITEM NAME:VALVE,TYPE:UNMETERED DISPENSESPARES FOR LUBRICATING/DISPENSING RECIPROCATING PUMPMANUFACTURER:GARCOSERVICE:OIL OR FUEL                                                                                                                               </t>
  </si>
  <si>
    <t xml:space="preserve">COUPLING SET GRID TYPE COUPLING, GRID SIZE:1090T, FALK T - 20 COUPLING SET, FOR LEWIS PUMP                                                                                                                                                                     </t>
  </si>
  <si>
    <t xml:space="preserve">ITEM NAME: SHROUD,CORNER,32 X 210 BPII RIGHT SIDE,BUCKET ASSEMBLY,SPARESFOR SANDVIK MODEL:TORO LH410M LOADER                                                                                                                                                   </t>
  </si>
  <si>
    <t xml:space="preserve">ITEM NAME: SHROUD,CORNER,32 X 210 BPII LEFT SIDE,BUCKET ASSEMBLY,SPARESFOR SANDVIK MODEL:TORO LH410M LOADER                                                                                                                                                    </t>
  </si>
  <si>
    <t xml:space="preserve">ANGLE,METALLIC,TYPE:EQUAL,THICKNESS:8 MM,SIZE:90 X 90 MM                                                                                                                                                                                                       </t>
  </si>
  <si>
    <t xml:space="preserve">ELEMENT,FILTER,INSIDE DIAMETER:100.03 MM,OUTSIDE DIAMETER:173.05 MM,LENGTH:228.60 MM,GENERAL SPAREMANUFACTURER:CATERPILLARFOR FLUID SERVICE                                                                                                                    </t>
  </si>
  <si>
    <t xml:space="preserve">ITEM NAME: RETARDER BOX,ENGINE SPARE FOR MAKE:SANDVIK,MODEL NUMBER:LH514(TK514) UNDERGROUND LOADER                                                                                                                                                             </t>
  </si>
  <si>
    <t xml:space="preserve"> SLEAVE,VALVE,MIDDLE,FOR STRAPPING MACHINE,MAKE:SIGNODE,MODEL:AHP2-114,CYLINDER ASSEMBLY                                                                                                                                                                       </t>
  </si>
  <si>
    <t xml:space="preserve">U BEND U BEND - PITCH 195MM , HEIGHT 550,MOC - AS PER SR NO 2, DRG NO -KCM-MEC-225-BL- WHB - RADIATION ZONE, AREA 225                                                                                                                                          </t>
  </si>
  <si>
    <t xml:space="preserve">ITEM NAME: BEARING,SPARE FOR MAKE:KOMATSU,MODEL NUMBER:WA800-3A WHEELLOADER,SERIAL NUMBER:50086                                                                                                                                                                </t>
  </si>
  <si>
    <t xml:space="preserve">ITEM NAME:PRIORITY VALVE,SPARES FOR UNDERGROUND LOADERMANUFACTURER:WAGNER                                                                                                                                                                                      </t>
  </si>
  <si>
    <t xml:space="preserve">ITEM NAME:RING,SEAL,MATERIAL:METALLIC,SPARES FOR TRACKED DOZERMANUFACTURER:CATERPILLARMODEL:D10R                                                                                                                                                               </t>
  </si>
  <si>
    <t xml:space="preserve">ITEM NAME: SWITCH,PRESSURE,DIFFERENTIAL,MODEL/MANUFATURER NUMBER :777F,PART NUMBER 1561382,SPARES FOR CATERPILLAR MODEL: 777F DUMP TRUCK                                                                                                                       </t>
  </si>
  <si>
    <t xml:space="preserve">BUSHING HITACH EXCAVATOR, MODEL EX2500-6                                                                                                                                                                                                                       </t>
  </si>
  <si>
    <t xml:space="preserve">VALVE,GROUP,BRAKE RELIEF,SPARES FOR CATERPILLAR MODEL:793C DUMP TRUCK                                                                                                                                                                                          </t>
  </si>
  <si>
    <t xml:space="preserve">SEAL,TYPE:PLAIN,MENT:FRONT END LOADERBRISCH:212219577D                                                                                                                                                                                                         </t>
  </si>
  <si>
    <t xml:space="preserve">ITEM NAME:SLEEVE,BUSHING,SPARES FOR CRUSHERMANUFACTURER:HPMODEL:HP500                                                                                                                                                                                          </t>
  </si>
  <si>
    <t xml:space="preserve">BEARING,ROLLER,TYPE:SPLIT,DESIGNATION:01 B 112 EX,TYPE OF BORE:1-3/4 INCHEXPANDING TYPE                                                                                                                                                                        </t>
  </si>
  <si>
    <t xml:space="preserve">ITEM NAME:VALVE,BALL,RB-2310-3/4                                                                                                                                                                                                                               </t>
  </si>
  <si>
    <t xml:space="preserve">ITEM NAME:SPRING,HELICAL,COMPRESSION,MATERIAL:STEEL,SIZE:LG:315 MM X WIRE DIA:30 MM,FOR DRAW GEAR ASSEMBLYNO OF COILS:7MANUFACTURER:BSASIZE:OD:180 MM X ID:120 MM                                                                                              </t>
  </si>
  <si>
    <t xml:space="preserve">ITEM NAME:CYLINDER,CYLINDER-RVV(6-AC 160200)CYLINDER 16INSTRUMENTATION AND PLC SPARES                                                                                                                                                                          </t>
  </si>
  <si>
    <t xml:space="preserve">VEE BELT,WEDGE,ENDLESS,NORMAL DUTY,DESIGN STANDARD:BS 3790/1981,ANGLE:40 DEG,WIDTH:22 MM,HEIGHT:18 MM,LENGTH,PITCH:4750 MM                                                                                                                                     </t>
  </si>
  <si>
    <t xml:space="preserve">ITEM NAME:END CONNECTOR,DISPOSABLE OXYGEN AND TEMPERATURE MEASURE,NCHANGA SMELTER                                                                                                                                                                              </t>
  </si>
  <si>
    <t xml:space="preserve">TRANSMITTER,PRESSURE,TYPE:DIFFERENTIAL,POWER SUPPLY:10 TO 30 VDC,OUTPUT:4 TO 20 MAHART COMMUNICATION PROTOCOLFLOW                                                                                                                                              </t>
  </si>
  <si>
    <t xml:space="preserve">ITEM NAME:DRIVE ASSEMBLY,SPARES FOR FRONT END LOADERMANUFACTURER:KOMATSUMODEL:WA800ACCESSORY                                                                                                                                                                   </t>
  </si>
  <si>
    <t xml:space="preserve">ITEM NAME:VALVE,SPARES FOR VEHICLEMANUFACTURER:CATERPILLAR                                                                                                                                                                                                     </t>
  </si>
  <si>
    <t xml:space="preserve">ITEM NAME:CABLE,T3(ALTERNATOR TO RECTIFIER)SPARES FOR DUMP TRUCKMANUFACTURER:KOMATSUMODEL:730E                                                                                                                                                                 </t>
  </si>
  <si>
    <t xml:space="preserve">ITEM NAME:BEARING,REAR,H-FRAME,SPARES FOR VEHICLEMANUFACTURER:CATERPILLAR                                                                                                                                                                                      </t>
  </si>
  <si>
    <t xml:space="preserve">ITEM NAME:DRILL ROD SECTION,ROCK DRILL,BOOMER 126DRILLING JUMBO RIGELECTRO-HYDRAULICR288FT LG R32 HEX 28 R28                                                                                                                                                   </t>
  </si>
  <si>
    <t xml:space="preserve">ITEM NAME:SEAL ASSEMBLY,SPARES FOR LOADERMANUFACTURER:CATERPILLAR                                                                                                                                                                                              </t>
  </si>
  <si>
    <t xml:space="preserve">ITEM NAME:RING,POLY,GEAR,SPARES FOR DUMP TRUCKMANUFACTURER:ATLAS COPCO WAGNERMODEL:MT433/444                                                                                                                                                                   </t>
  </si>
  <si>
    <t xml:space="preserve">ITEM NAME:HYDROXYL AMMONIUM CHLORIDE,AR,500 G,98% MINIMUMMAXIMUM LIMITSAMMONIUM CHLORIDE-0.1%IRON-0.001%,FREE ACIDS(HCI-0.2%,COLORLESSHYROSCOPIC CRYSTAL                                                                                                       </t>
  </si>
  <si>
    <t xml:space="preserve">METER,FLOW,TYPE:VARIABLE,MATERIAL:PLASTIC,MEDIA:2 INCH,FLOW RATE:0-60 GAL/MIN,INLET SIZE:2 INCH,WITH MAGNETIC SWITCH AND PLUG                                                                                                                                  </t>
  </si>
  <si>
    <t xml:space="preserve">ITEM NAME:PUMP GROUP,SPARES FOR FRONT END LOADERMANUFACTURER:CATERPILLARMODEL:992CFUEL TRANSFER                                                                                                                                                                </t>
  </si>
  <si>
    <t>ITEM NAME:BALL,MILL,SIZE:DIA:50 MM ,TYPE:HIGH CHROME GRINDING BALL MMHARDNESS 550BHN min, % CHEMICAL COMPOSITION  C 2.4% max, Si 0.8-1.0%, Mn1.0max, Cr 11.0-14.0 , P &lt;(&gt;&amp;&lt;)&gt; S  0.01-0.05 max.THE MICROSTRUCTURESHOULD BECARBIDE IN A MATRIX OF MARTENSITE AND</t>
  </si>
  <si>
    <t xml:space="preserve">SEAL KIT MODEL C10D,FOR C10D ACTUATOR                                                                                                                                                                                                                          </t>
  </si>
  <si>
    <t xml:space="preserve">ITEM NAME:SEAL,SPARES FOR DOZERMANUFACTURER:CATERPILLARMODEL:D9L                                                                                                                                                                                               </t>
  </si>
  <si>
    <t xml:space="preserve">ITEM NAME:TEE,SPARES FOR UNDERGROUND LOADERMANUFACTURER:WAGNERMODEL:ST1020                                                                                                                                                                                     </t>
  </si>
  <si>
    <t xml:space="preserve">ITEM NAME:PLUNGER,SPARES FOR DRILL DRIFTERMANUFACTURER:GARDNER DENVERMODEL:CF123AN/FIT/CH123/GD01050                                                                                                                                                           </t>
  </si>
  <si>
    <t xml:space="preserve">ITEM NAME:NONMETALLIC HOSE ASSEMBLY,HYDRAULIC PIPING SYSTEM,SPARES FOR DUMP TRUCKMANUFACTURER:HAULPAKMODEL:730E                                                                                                                                                </t>
  </si>
  <si>
    <t xml:space="preserve">ITEM NAME: CYLINDER,DOOR LIFTING,SPARE FOR MAKE:TATA,MODEL NUMBER:LPT2516 HEAVY DUTY  VACUUM TRUCK                                                                                                                                                             </t>
  </si>
  <si>
    <t xml:space="preserve">ITEM NAME: PLATE,WEAR,RIGHT HAND SIDE,SERIAL NUMBER:ZMX00401,SPARE FOR MAKE:CATERPILLAR,MODEL NUMBER:992K FRONT END WHEEL LOADER                                                                                                                               </t>
  </si>
  <si>
    <t xml:space="preserve">ITEM NAME:ADAPTER,SHANK,ELECTRO-HYDRAULICSPARES FOR JUMBO ROCK DRILLMANUFACTURER:ATLAS COPCOMODEL:BOOMER 321                                                                                                                                                   </t>
  </si>
  <si>
    <t xml:space="preserve">ITEM NAME:SPRINGBOOMER ROCK DRILL,SPARES FOR LOADERMANUFACTURER:SIMBAMODEL:157/281/282/321                                                                                                                                                                     </t>
  </si>
  <si>
    <t xml:space="preserve">ITEM NAME:SPOOL VALVE ASSEMBLY,MATERIAL:STAINLESS STEEL,5 MM HIGH CAPVIBR RESISTANTTAG NO:FV-2020-1AREA 450                                                                                                                                                    </t>
  </si>
  <si>
    <t xml:space="preserve">ITEM NAME:COUPLING,SIZE:R38SPARES FOR DRILLING                                                                                                                                                                                                                 </t>
  </si>
  <si>
    <t xml:space="preserve">ITEM NAME:BUSH,FOR SUSPENSIONSPARES FOR TRUCKMANUFACTURER:MANMODEL:F2000/33-374STABILISER BAR BUSH                                                                                                                                                             </t>
  </si>
  <si>
    <t xml:space="preserve">ITEM NAME: SPACER,TYPE:LONG,SPARE FOR MAKE:CONTINENTAL INDUSTRIES,MODELNUMBER:600-04 NEW EAST CONCENTRATOR BLOWER                                                                                                                                              </t>
  </si>
  <si>
    <t xml:space="preserve">ITEM NAME: CAP,PART NUMBER : 5533357700,TORQUE CONVERTER,SPARES FORATLAS COPCO MODEL:MT436B DUMP TRUCK                                                                                                                                                         </t>
  </si>
  <si>
    <t xml:space="preserve">BUSH,MATERIAL:BRASS,INSIDE DIAMETER:250 MM,OUTSIDE DIAMETER:270MM,LENGTH:140 MM,FOR OUTOTEC CAST WHEEL BOSCH TANK CHAIN DRIVE SHAFT(DRIVE END)                                                                                                                 </t>
  </si>
  <si>
    <t xml:space="preserve">ITEM NAME: MODULE I.O.,CONTROL PANEL ,MATERIAL: METALLIC,PART NUMBER :3222 3420 12,SPARES FOR ROCK DRILL,MAKE:ATLAS COPCO,MODEL NUMBER:ROC L8(30)LF                                                                                                            </t>
  </si>
  <si>
    <t xml:space="preserve">MODULE,BRIDGE,CONTROLNET REDUNDANT                                                                                                                                                                                                                             </t>
  </si>
  <si>
    <t xml:space="preserve">ITEM NAME:SCREW CAP,ADJUSTING,SPARES FOR CRUSHERSYMONS NORDBERGCONE SIZE 5-1/2 FT.GYRATORY SYMONS NORDBERG BOWL ASS EMBLY SCREWSCAPADJUSTMENTCOMES WITH NUTSUSE EN19                                                                                           </t>
  </si>
  <si>
    <t xml:space="preserve">ITEM NAME:SAFETY FILTER ELEMENT,SPARES FOR UNDERGROUND UTILITY VEHICLEMANUFACTURER:NORMET                                                                                                                                                                      </t>
  </si>
  <si>
    <t xml:space="preserve">RETAINER,DISC,MATERIAL:316-A FMS 20B64,SIZE:4 INCH,TAG NO.LV-1601AREA 450                                                                                                                                                                                      </t>
  </si>
  <si>
    <t xml:space="preserve">ITEM NAME:PIN,A-FRAME ASSEMBLY,MATERIAL:METALLIC,SPARES FOR DUMP TRUCK SIZE TBA,DWG TBA,POSTN TBAMANUFACTURER:CATERPILLARMODEL:793C                                                                                                                            </t>
  </si>
  <si>
    <t xml:space="preserve">ITEM NAME:SPACER,SPARES FOR LOADERBOLTEC ROOFBOLTER H235/BOOMER 281/SIMBAMODEL:H1252/H157                                                                                                                                                                      </t>
  </si>
  <si>
    <t xml:space="preserve">ITEM NAME:HOSE,SPARES FOR FILTERMANUFACTURER:LAROXFEED FILTRATE                                                                                                                                                                                                </t>
  </si>
  <si>
    <t xml:space="preserve">PROXIMITY SWITCH(EFFECTOR) IFC200 STARTER SHEET PREPARATION MACHINE                                                                                                                                                                                            </t>
  </si>
  <si>
    <t xml:space="preserve">ITEM NAME:PIPE,DOLLY,SPARES FOR SLAG4 MTRS LONG                                                                                                                                                                                                                </t>
  </si>
  <si>
    <t xml:space="preserve">ITEM NAME:BEARING,SLIDE                                                                                                                                                                                                                                        </t>
  </si>
  <si>
    <t xml:space="preserve">ASSEMBLY,PIPE,SIGHT GAUGE,PINION SHAFT HOUSING,SPARES FOR SUPERIOR MK-IIPRIMARY GYRATORY CRUSHER,MAKE:METSO MINERALS                                                                                                                                           </t>
  </si>
  <si>
    <t xml:space="preserve">ITEM NAME:SPRING,SPARES FOR LOADERBOLTEC ROOFBOLTER H235/BOOMER 281/SIMBAMODEL:H1252/H157                                                                                                                                                                      </t>
  </si>
  <si>
    <t xml:space="preserve">ITEM NAME:IRON LAMP,HOLLOW CATHODE,ATOMIC ABSORPTION,SPARES FOR SPECTRO PHOTOMETER MODEL:SPECTRA AA220/240                                                                                                                                                     </t>
  </si>
  <si>
    <t xml:space="preserve">ITEM NAME:BUSHING,SLEEVE,SPARES FOR UNDERGROUND LOADERMANUFACTURER:TOROMODEL:150/250/300/400D                                                                                                                                                                  </t>
  </si>
  <si>
    <t xml:space="preserve">ITEM NAME: GASKET,COUPLING,MATERIAL: SILICONE,SIZE: 16INCH,GRADE:L,STYLE:77/75/78,USE DRY HEAT,SPARE FOR MAKE:CAMERON,MODELNUMBER:3MSGEP-9A/15 MULTI STAGE GEARED COMPRESSOR,TAG NUMBER:K111,SERIALNUMBER:CB-14964-CB-14966                                    </t>
  </si>
  <si>
    <t xml:space="preserve">ITEM NAME:REPAIR KIT,SPARES FOR FRONT END LOADERMODEL:992GMANUFACTURER:CATEPILLARSTEERING CYLINDER                                                                                                                                                             </t>
  </si>
  <si>
    <t xml:space="preserve">ITEM NAME:RING,RATCHET,SPARES FOR DRILLMODEL:CF123MANUFACTURER:GARDNER DENVERDRIFTER                                                                                                                                                                           </t>
  </si>
  <si>
    <t xml:space="preserve">ITEM NAME: LINER,LEFT HAND SIDE,FOR BOTTOM SHELL,SPARE FORMAKE:METSO,MODEL NUMBER:SUPERIOR 54/74 MK-1 GYRATOR CRUSHER                                                                                                                                          </t>
  </si>
  <si>
    <t xml:space="preserve">ITEM NAME: LINER,RIGHT HAND SIDE,FOR BOTTOM SHELL,SPARE FORMAKE:METSO,MODEL NUMBER:SUPERIOR 54/74 MK-1 GYRATOR CRUSHER                                                                                                                                         </t>
  </si>
  <si>
    <t xml:space="preserve">ADAPTER,PIPE,MATERIAL:STAINLESS STEEL,SIZE:4 INCH                                                                                                                                                                                                              </t>
  </si>
  <si>
    <t xml:space="preserve">CAP SCREW MAKE: WAGNER,MODEL: ST1520, MODEL UNDERGROUND LOADER                                                                                                                                                                                                 </t>
  </si>
  <si>
    <t xml:space="preserve">GLASS,TYPE: TOUGHENED,LENGTH: 1020 MM,WIDTH: 915 MM,THICKNESS: 8MM,HEAT/SHATTER PROOF,MATERIAL:GLASS/WIRE                                                                                                                                                      </t>
  </si>
  <si>
    <t xml:space="preserve">ITEM NAME:HATCH,SPARES FOR LOADERBOLTEC ROOFBOLTER H235/BOOMER 281/SIMBAMODEL:H1252/H157                                                                                                                                                                       </t>
  </si>
  <si>
    <t xml:space="preserve">ITEM NAME:NUT,BACKHEAD CONN SPUD,SPARES FOR DRILLMANUFACTURER:GARDNER DENVERDRIFTER,MODEL:CF99A                                                                                                                                                                </t>
  </si>
  <si>
    <t xml:space="preserve">REQUISITES,MEDICAL/LAB,ITEM NAME:ZINC STANDARD SOLUTION,CONTAINER:500 ML PLASTIC BOTTLE,CONCENTRATION:1000 MG/LWITH CERTIFICATE OF ANALYSIS                                                                                                                    </t>
  </si>
  <si>
    <t xml:space="preserve">NUT,LOCK,TYPE:SELF-LOCKING,HEXAGON,THICKNESS:76 MM,SIZE:80 MM,SPARES FOR FRONT END LOADER,MANUFACTURER:CATERPILLAR,MODEL:992,BUCKET LIFT CYLINDER                                                                                                              </t>
  </si>
  <si>
    <t xml:space="preserve">ITEM NAME:PROPELLER SHAFT,SPARES FOR MOBILE CRANEXCMG CHINESE,MODEL:QY70K                                                                                                                                                                                      </t>
  </si>
  <si>
    <t xml:space="preserve">ITEM NAME:CHAMBER,BRAKE,REAR PARK BRAKERIGHT HANDSPARES FOR BUSMANUFACTURER:ISUZUMODEL:FTR800                                                                                                                                                                  </t>
  </si>
  <si>
    <t xml:space="preserve">ITEM NAME:SEAL,LIP,SPARES FOR FRONT END LOADERMANUFACTURER:CATERPILLARMODEL:992C/D                                                                                                                                                                             </t>
  </si>
  <si>
    <t xml:space="preserve">ITEM NAME:RELAY,THERMAL,CURRENT RATING:36 TO 52 AMOUNTED WITH BASEC316/KNA3D/RF95/50                                                                                                                                                                           </t>
  </si>
  <si>
    <t xml:space="preserve">SCREW JAW CRUSHER,MODEL 1211HD 650.0311-02 M36 X 390                                                                                                                                                                                                           </t>
  </si>
  <si>
    <t xml:space="preserve">BEARING,ROLLER,TYPE:SPHERICAL,SERIES:223 CC/E,NO.OF ROWS:DOUBLE,DESIGN STANDARD:ISO 15,STYLE:SELF-ALIGNING,MATERIAL CAGE:PRESSED STEEL,DESIGNATION:22320 E,BORE:100 MM,OUTER DIAMETER:215 MM,WIDTH/HEIGHT:73 MM                                                </t>
  </si>
  <si>
    <t xml:space="preserve">ITEM NAME: FILTER,AIR,MATERIAL: TREATED PAPER,HEAVY DUTY SPARE FOR MAKE:ATLAS COPCO (Z) LIMITED,MODEL NUMBER:GA30 STATIC CENTRIFUGAL COMPRESSOR,WEIGHT:900 KG,SERIAL NUMBER:AP1503368                                                                          </t>
  </si>
  <si>
    <t xml:space="preserve">ITEM NAME:PEDAL,SPARES FOR DUMP TRUCK/LOADERMANUFACTURER:EJCMODEL:430/210                                                                                                                                                                                      </t>
  </si>
  <si>
    <t xml:space="preserve">FLANGE,4 INCH,END CONNECTION:SOCKET WELD,4 SQUARE BOLT,SPARES FOR METSOSUPERIOR 54/75 MK-II PRIMARY GYRATORY CRUSHER                                                                                                                                           </t>
  </si>
  <si>
    <t xml:space="preserve">ITEM NAME:TREADLE VALVE,SPARES FOR DUMP TRUCK/LOADERMANUFACTURER:EJCMODEL:430/210                                                                                                                                                                              </t>
  </si>
  <si>
    <t xml:space="preserve">MOTOR,ELECTRICAL,APPLICATION:ENGINE STARTER,VOLTAGE RATING:24 VDELCO REMY TORO 6                                                                                                                                                                               </t>
  </si>
  <si>
    <t xml:space="preserve">ASSEMBLY,HOSE,CHARGING AND GAUGING,SPARES FOR SUPERIOR MK-II PRIMARYGYRATORY CRUSHER,MAKE:METSO MINERALS                                                                                                                                                       </t>
  </si>
  <si>
    <t xml:space="preserve">ITEM NAME:LAMP,SPARES FOR UNDERGROUND LOADERMANUFACTURER:TOROMODEL:150/250/300/400D                                                                                                                                                                            </t>
  </si>
  <si>
    <t xml:space="preserve">ITEM NAME: CLEVIS PIN,BOOM LIFT,FOR FRAME AND BUCKET,SPARE FORMAKE:SANDVIK,MODEL NUMBER:LH410M UNDERGROUND LOADER                                                                                                                                              </t>
  </si>
  <si>
    <t xml:space="preserve">ITEM NAME: ASSEMBLY,INSULATION,HEAT SHIELD,DRAWING NUMBER:KC4-11-04-57-168-015,SPARE FOR MAKE:TENOVA PYROMET ELECTRIC FURNCAE                                                                                                                                  </t>
  </si>
  <si>
    <t xml:space="preserve">MICRO MEMORY CARDFOR S7-300/512 KBYTE                                                                                                                                                                                                                          </t>
  </si>
  <si>
    <t xml:space="preserve">ITEM NAME:PUMP,SPARES FOR DRILLINGMANUFACTURER:ATLAS COPCOMODEL:ROC L8-30                                                                                                                                                                                      </t>
  </si>
  <si>
    <t xml:space="preserve">SEAL,LABYRINTH,DESIGNATION:TSN 518 S                                                                                                                                                                                                                           </t>
  </si>
  <si>
    <t xml:space="preserve">ITEM NAME:SWITCH,DUAL,FOR BRAKING SYSTEMSPARES FOR DUMP TRUCKMANUFACTURER:KOMATSUMODEL:120D/445E                                                                                                                                                               </t>
  </si>
  <si>
    <t xml:space="preserve">ITEM NAME: FILTER,AIR,PRIMARY,SPARES FORLOADER,MAKE:SANDVIK,MODEL:LH410M                                                                                                                                                                                       </t>
  </si>
  <si>
    <t xml:space="preserve">CABLE,COMMUNICATION,TYPE:SHEATHED,PAIR AND CONDUCTOR SIZE:2C X 0.34 SQMM,PROFIBUS                                                                                                                                                                              </t>
  </si>
  <si>
    <t xml:space="preserve">ITEM NAME:VALVE ASSEMBLY,THROTTLE TREADLE VALVE,SPARES FOR DUMP TRUCKMANUFACTURER:HAULPAKMODEL:120C                                                                                                                                                            </t>
  </si>
  <si>
    <t xml:space="preserve">ITEM NAME: FRAME PLATE,MATERIAL: STAINLESS STEEL,SPARES FOR WARMANMODEL:6/4 DD METAL PUMP                                                                                                                                                                      </t>
  </si>
  <si>
    <t xml:space="preserve">REGULATOR,FILTER,TYPE:AIR,PRESSURE RATING:0 TO 7 KG/CM2,SIZE:1/4 INCHWITH PRESSURE GAUGE                                                                                                                                                                       </t>
  </si>
  <si>
    <t xml:space="preserve">ITEM NAME: SENSOR,PRESSURE,LIFT CYLINDER HEAD END,SERIAL NUMBER:KCH4C,SPARE FOR MAKE:CATERPILLAR,MODEL NUMBER:992K FRONT END WHEEL LOADER                                                                                                                      </t>
  </si>
  <si>
    <t xml:space="preserve">ITEM NAME:HUB,TYPE:BRAKE,SPARES FOR SHOVELMANUFACTURER:PAWLING AND HARNISCHFEGERMODEL:2100/2300                                                                                                                                                                </t>
  </si>
  <si>
    <t xml:space="preserve">DBR 22KW(50%) 35 OHM 2NOS - IRESCO                                                                                                                                                                                                                             </t>
  </si>
  <si>
    <t xml:space="preserve">ITEM NAME:SHAFT,CRANK,FOR RAIL WHEEL,MOTORSPARES FOR UNDERGROUND AIR LOADERMANUFACTURER:ATLAS COPCOMODEL:LM250SERIAL NO:72-718-378                                                                                                                             </t>
  </si>
  <si>
    <t xml:space="preserve">ITEM NAME:REAR STRAP GUIDE,MOVABLE,BASE ASSEMBLYSPARES FOR STRAPPING TOOLMANUFACTURER:SIGNODEMODEL:AHP2-114                                                                                                                                                    </t>
  </si>
  <si>
    <t xml:space="preserve">ITEM NAME:BATTERY,VOLTAGE RATING:24 V,SPARES FOR DUMP TRUCKMANUFACTURER:EJCMODEL:430                                                                                                                                                                           </t>
  </si>
  <si>
    <t xml:space="preserve">ITEM NAME:ELEMENT,FOR CROWD ASSEMBLYSPARES FOR SHOVELMANUFACTURER:PAWLING AND HARNISCHFEGERMODEL:2300SERIAL NO:51655/51660/53095/53100                                                                                                                         </t>
  </si>
  <si>
    <t xml:space="preserve">ITEM NAME:WATER SERVICE FILTER,SPARES FOR DUMP TRUCKMANUFACTURER:WAGNERMODEL:MT-2000                                                                                                                                                                           </t>
  </si>
  <si>
    <t xml:space="preserve">ITEM NAME:HYDROSET PUMP,SPARES FOR CRUSHERMANUFACTURER:HYDROCONEMODEL:H6800                                                                                                                                                                                    </t>
  </si>
  <si>
    <t xml:space="preserve">CONTROLLER,TYPE:WEIGHING                                                                                                                                                                                                                                       </t>
  </si>
  <si>
    <t>TRANSFORMER,CURRENT,TYPE: WOUND,INSULATION: CLASS B,NUMBER OF CORES: 2CORE,POWER: 10 VA,RATIO CURRENT: 100/1-1 A,TYPE(DES)1,RCT(75 DEGC)¡Â§Ù,VK¡ÃV,IE AT ¡ÂMA,IL=15/36/95KVP,HSV=15KV,STC=31.5KA FOR 1SEC,FREQUENCY RATING:50HZ,CLASS 5P10,TRATIO/SF/ALF¡Â,S TE</t>
  </si>
  <si>
    <t xml:space="preserve">ITEM NAME:PLUG/STEM,MATERIAL:HIGH TENSILE STEEL 416/STAINLESS STEEL-316,BAL 4 3/8 ORF1L500015.0TAG NO:LV-1601AREA 450                                                                                                                                          </t>
  </si>
  <si>
    <t xml:space="preserve">ITEM NAME: CLIP,EXHAUST SYSTEM,SPARE FOR MAKE:SANDVIK,MODEL NUMBER:TH540DUMP TRUCK                                                                                                                                                                             </t>
  </si>
  <si>
    <t xml:space="preserve">TYRE,VEHICLE,SIZE:9.00 X 20,TYPE:L4INDUSTRIAL CROSSPLY TYRERE-CONDIONTIONED                                                                                                                                                                                    </t>
  </si>
  <si>
    <t xml:space="preserve">WIRE SCREEN WIRE SCREEN GALVANISED, SCREEN SIZE - 2 X 1700MM, APERTURE SIZE - 12MM X 12MM, WIRE DIA 4MM                                                                                                                                                        </t>
  </si>
  <si>
    <t xml:space="preserve">ITEM NAME:SPACER,NOSE,SPARES FOR DUMP TRUCKMANUFACTURER:HAULPAKMODEL:730E                                                                                                                                                                                      </t>
  </si>
  <si>
    <t xml:space="preserve">ITEM NAME: HEADLIGHT,SPARE FOR MAKE:ATLAS COPCO (Z) LIMITED,MODEL:RB-S1D/BOLTEC235 DRILL RIG                                                                                                                                                                   </t>
  </si>
  <si>
    <t xml:space="preserve">ITEM NAME:BREATHER,SPARES FOR CRUSHERMANUFACTURER:SYMONSMODEL:HP 500                                                                                                                                                                                           </t>
  </si>
  <si>
    <t xml:space="preserve">WIRE SCREEN WIRE SCREEN GALVANISED, SCREEN SIZE - 16 X 1500MM, APERTURESIZE - 16MM X 19MM, WIRE DIA 4MM                                                                                                                                                        </t>
  </si>
  <si>
    <t xml:space="preserve">ITEM NAME:ACID HOOD,MATERIAL:100% PVC COATED NYLON,SIZE:SIZE:XL,TYPE:CHEMMASTERONE SIZE FITS ALLCOLOR:GREENCOMES WITH VISOR NECK COVERACID RESISTANCEMODEL:CMBH                                                                                                </t>
  </si>
  <si>
    <t>GAUGE,PRESSURE,DIAL SIZE: 4 INCH,RANGE: 0-15 KPA,TYPE OF DISPLAY:ANALOGUE,SENSING MATERIAL: STAINLESS STEEL-316L,CASE MATERIAL: STAINLESSSTEEL-316L,TYPE OF MOUNTING: FLANGE,FLANGE STANDARD:BS10,LIQUID FILLING:WATER,SIZE: 50 MM,MEDIA DESIGN: ACIDIC SOLUTIO</t>
  </si>
  <si>
    <t xml:space="preserve">ITEM NAME:CHAIN,ROLLER,SIZE:PITCH:1-3/4 INCH,SPARES FOR CONVEYOR,11BTYPE SIMPLEXEQUIPMENT SHUTTLE22 LINKS/METRE                                                                                                                                                </t>
  </si>
  <si>
    <t xml:space="preserve">SPACER,SPARES FOR LOADER,MAKE:CATERPILLAR,MODEL:R1300-G                                                                                                                                                                                                        </t>
  </si>
  <si>
    <t xml:space="preserve">ITEM NAME: STEM,AIR,SPARES FOR ROCK DRILLDENVER,MANUFACTURER:SECO,MODEL:S25                                                                                                                                                                                    </t>
  </si>
  <si>
    <t xml:space="preserve">REFRACTORY,FIRE/INSULATION,TYPE:INSERT,MODEL/TYPE:RADEX DB605-1-R1 40/B-76                                                                                                                                                                                     </t>
  </si>
  <si>
    <t xml:space="preserve">COUPLING,TRANSMISSION,TYPE:RESILIENT,GEARED,FLANGE:14FC114 Z M50HUB:S14H14 Z M187TAG NO:220-FA-100                                                                                                                                                             </t>
  </si>
  <si>
    <t xml:space="preserve">HYDRAULIC FILTER UNDERGROUND UTILITY VEHICLE, MODEL NORMET, MAKE CHARMEC                                                                                                                                                                                       </t>
  </si>
  <si>
    <t xml:space="preserve">ITEM NAME:ASSEMBLY,NOZZLE,SPARES FOR VEHICLEMANUFACTURER:CATERPILLAR                                                                                                                                                                                           </t>
  </si>
  <si>
    <t xml:space="preserve">MOTOMETER,UNDERGROUND DRILL RIG,MODEL AXELA 77008688                                                                                                                                                                                                           </t>
  </si>
  <si>
    <t xml:space="preserve">ITEM NAME: FILTER,ENGINE ASSEMBLY,SPARES FOR SANDVIK MODEL:TORO 4 LOADER                                                                                                                                                                                       </t>
  </si>
  <si>
    <t xml:space="preserve">ITEM NAME:CABLE,74,SIZE:DIA:16 MM,SPARES FOR DUMP TRUCKMANUFACTURER:KOMATSUMODEL:730E                                                                                                                                                                          </t>
  </si>
  <si>
    <t xml:space="preserve">SEAL,LIP,PINION SHAFT,SPARES FOR MODEL:7.0 X 4.1M SAG MILL                                                                                                                                                                                                     </t>
  </si>
  <si>
    <t xml:space="preserve">SEAL,LABYRINTH,PINION SHAFT,SPARES FOR MODEL:7.0 X 4.1M SAG MILL                                                                                                                                                                                               </t>
  </si>
  <si>
    <t xml:space="preserve">SEAL,LIP,PINION SHAFT,SPARES FOR MODEL:5.03 X 8.0M BALL MILL                                                                                                                                                                                                   </t>
  </si>
  <si>
    <t xml:space="preserve">ITEM NAME:PIN,IDLER,SPARES FOR ROCK DRILLMANUFACTURER:INGERSOLL-RANDMODEL:CM780                                                                                                                                                                                </t>
  </si>
  <si>
    <t xml:space="preserve">ELBOW,TUBE,MATERIAL: STAINLESS STEEL,DEGREE: 90 DEG,RADIUS:196 MM,STANDARD: ASTM A269                                                                                                                                                                          </t>
  </si>
  <si>
    <t xml:space="preserve">ITEM NAME: RIM,SPARE FOR MAKE:ATLAS COPCO (Z) LIMITED,MODEL NUMBER:ST1030 LOADER                                                                                                                                                                               </t>
  </si>
  <si>
    <t xml:space="preserve">REQUISITES,MEDICAL/LAB,ITEM NAME:DISPENSER,ACID,CONTAINER:500 ML,GRADUATEDMERCK TYPEPRESSMATIC 2000                                                                                                                                                            </t>
  </si>
  <si>
    <t xml:space="preserve">ITEM NAME:SWITCH,PRESSURE,SPARES FOR UNDERGROUND LOADERMANUFACTURER:TOROMODEL:006                                                                                                                                                                              </t>
  </si>
  <si>
    <t xml:space="preserve">BEARING,BALL,TYPE:RADIAL CONTACT,SERIES:RLS,NO.OF ROWS:SINGLE,DESIGN STANDARD:BS 292,STYLE:LIGHT TYPE DEEP GROOVE,MATERIAL CAGE:PRESSED STEEL,DESIGNATION:RLS 20/LJ 2.1/2,BORE:2-1/2 INCH,OUTER DIAMETER:5 IN,WIDTH/HEIGHT:15/16 INCH                          </t>
  </si>
  <si>
    <t xml:space="preserve">VALVE,DIAPHRAGM,DESIGN STANDARD:FLANGE:BS 10,TYPE A,MATERIAL GRADE:A,END PREPARATION:FLANGE,SHELL MATERIAL:CAST IRON,OPERATOR:HANDWHEEL,NOMINALPIPE SIZE:3 INCH                                                                                                </t>
  </si>
  <si>
    <t xml:space="preserve">ITEM NAME:PRECLEANER,SPARES FOR VEHICLEMANUFACTURER:CATERPILLAR                                                                                                                                                                                                </t>
  </si>
  <si>
    <t xml:space="preserve">ITEM NAME:FILTER,AIR,SPARES FOR CRANE5 MICRONMANUFACTURER:SPIRAX SARCO MITECH-RSA                                                                                                                                                                              </t>
  </si>
  <si>
    <t xml:space="preserve">ITEM NAME:FILTER,SPARES FOR DOZERMANUFACTURER:CATERPILLARMODEL:834G                                                                                                                                                                                            </t>
  </si>
  <si>
    <t xml:space="preserve">MOTOR,ELECTRICAL,FRAME SIZE:250S/M,NUMBER OF POLES:4 P,SPEED RATING:1495 RPM,NUMBER OF PHASE:3 PH,POWER RATING:55 KW,FREQUENCY RATING:50 HZ,VOLTAGE RATING:550 VAC,CURRENT RATING:72.6 A                                                                       </t>
  </si>
  <si>
    <t xml:space="preserve">ITEM NAME: MUFFLER,SPARE FOR MAKE:CATERPILLAR,MODELNUMBER:R1600G,UNDERGROUND LOADER                                                                                                                                                                            </t>
  </si>
  <si>
    <t xml:space="preserve">ITEM NAME:NUT,SPARES FOR ROTARY ROCK DRILLMANUFACTURER:ATLAS COPCO DELFOSMODEL:RH67/RH70/RH77/RH772/74/W56-1/WS6-1                                                                                                                                             </t>
  </si>
  <si>
    <t xml:space="preserve">CHEMICAL,FORM:SOLID,TYPE:B A C SOLVENT RECLAIMER RESIN,APPLICATION:PROCESS,GRADE:MPGRANULES                                                                                                                                                                    </t>
  </si>
  <si>
    <t xml:space="preserve">DIODE,SEMI KROWN,MATERIAL:SILICON,VOLTAGE:220-550 VOLTS,SPARES FOR AEIWINDER                                                                                                                                                                                   </t>
  </si>
  <si>
    <t xml:space="preserve">ITEM NAME: VALVE,CHECK,SPARE FOR MAKE:LINCOLN GREASE SPRAY LUBRICATION SYSTEM AND EM2-BM-PSL019                                                                                                                                                                </t>
  </si>
  <si>
    <t xml:space="preserve">ITEM NAME: DIODE,SPARES FOR ABB MODEL:LRW/214208/01 RECTIFIER                                                                                                                                                                                                  </t>
  </si>
  <si>
    <t xml:space="preserve">ITEM NAME:HOLDER,BRUSH,MATERIAL:BRONZE,125 VDCSPARES FOR LOCOMOTIVETYPEBATEMAN75D SEIRES,DC MOTOR8 TON,COMPLETE WITH ACCESSORIES                                                                                                                               </t>
  </si>
  <si>
    <t xml:space="preserve">ITEM NAME:ISOLATOR,SIGNAL,SUPPLY:240 VAC INPUT:4-20 MA OUTPUT:4-20 MA RS STOCK NO.629-500                                                                                                                                                                      </t>
  </si>
  <si>
    <t xml:space="preserve">ITEM NAME:STOP PLUG,SPARES FOR ROOF BOLTERMODEL:BOLTEC H235/BOOMER 281/SIMBA H1252/H157                                                                                                                                                                        </t>
  </si>
  <si>
    <t xml:space="preserve">BEARING,ROLLER,TYPE:SPLIT,DESIGNATION:02 B 308 EX,TYPE OF BORE:3-1/2 INCH,DIAMETER,OD:6.688 INCH,WIDTH HEIGHT:1.906 INCHEXPANDING TYPE                                                                                                                         </t>
  </si>
  <si>
    <t xml:space="preserve">ITEM NAME:SLEEVE,FOR STEERING CLUTCHSPARES FOR DOZERMANUFACTURER:CATERPILLARMODEL:D9L                                                                                                                                                                          </t>
  </si>
  <si>
    <t xml:space="preserve">PIPE,METALLIC,MATERIAL:MILD STEEL,MANUFACTURING PROCESS:SEAMLESS,SERVICE:ACID LINE,SCHEDULE NUMBER:SCH 80S,LENGTH:6 M,SIZE:4 INCH                                                                                                                              </t>
  </si>
  <si>
    <t xml:space="preserve">ITEM NAME:MOTOR,SHEAVE,SIZE:12 X 6 FT,SCREENSDOUBLE DECKLOWHEAD4-1-D MECHANISM                                                                                                                                                                                 </t>
  </si>
  <si>
    <t xml:space="preserve">BRAKE VALVE 110V, 50HZ, 1.25A, 5# WINDER, MAKE HCD GERMANY D-KAARST, MODEL DIV W 20 HNJPH 75, BRAKE SOLENOID VALVE, TYPE PACKER Q47, 350 BARS MAX P.A.B 210, BAR MAX T                                                                                         </t>
  </si>
  <si>
    <t xml:space="preserve">ITEM NAME:SEGMENT,SPARES FOR LOADERMANUFACTURER:SECOMADRILL/ROOF BOLTER                                                                                                                                                                                        </t>
  </si>
  <si>
    <t xml:space="preserve">VALVE,SOLENOID,TYPE:GLOBE,WATTS:20 W,VOLTS:115 V,NOMINAL SIZE:1/4 INCH,50 HZ,FSF 220,NCHANGA SMELTER                                                                                                                                                           </t>
  </si>
  <si>
    <t xml:space="preserve">ITEM NAME:DETENT,SPARES FOR DRILL DRIFTERMANUFACTURER:GARDNER DENVERMODEL:CF99A/CF123/CH123                                                                                                                                                                    </t>
  </si>
  <si>
    <t xml:space="preserve">GATE VALVE TOYO, 2IN, ,CLASS: 300                                                                                                                                                                                                                              </t>
  </si>
  <si>
    <t xml:space="preserve">ITEM NAME:WATER STEM,SPARES FOR CRANE ROCK DRILLSSECO MODEL S 23 ROTATION                                                                                                                                                                                      </t>
  </si>
  <si>
    <t xml:space="preserve">INSULATION TUBE PLAIN INSULATION SHEET 1.2 X 2.5 MM- 10M DRG NO:Y89-23-08-010-1/1 MOC G 7                                                                                                                                                                      </t>
  </si>
  <si>
    <t xml:space="preserve">ITEM NAME:ADAPTER,ANALOG I/O,AREA 262                                                                                                                                                                                                                          </t>
  </si>
  <si>
    <t xml:space="preserve">ITEM NAME: ASSEMBLY,SOCKET,SPARE FOR MAKE:CATERPILLAR,MODEL NUMBER:777FDUMP TRUCK                                                                                                                                                                              </t>
  </si>
  <si>
    <t xml:space="preserve">ITEM NAME:SENSOR,CONDUCTIVITY,PT100,TEMPERATURE:160 DEG.CAREA 225 WASTEHEAT RECOVERY BOILER(WHRB)                                                                                                                                                              </t>
  </si>
  <si>
    <t xml:space="preserve">ITEM NAME:ELEMENT,FILTER,P15 COMBINED CLAY GUN AND TAPHOLE DRILL,NCHANGA SMELTERREFERENCE NO:0660R010BN/3HC/B-RR,H-AJ-AMANUFACTURER:REXROTH                                                                                                                    </t>
  </si>
  <si>
    <t xml:space="preserve">ITEM NAME:INLET COLLAR,SPARES FOR DRYEREXHAUST GAS CLEANING                                                                                                                                                                                                    </t>
  </si>
  <si>
    <t xml:space="preserve">ITEM NAME:JET-BUS-PILOTBOX,SPARES FOR DRYERW.INTERFACEEXHAUST GAS CLEANING                                                                                                                                                                                     </t>
  </si>
  <si>
    <t xml:space="preserve">ITEM NAME: ROD,MATERIAL: METALLIC,WEIGHT:80 KG,SPARE FORMAKE:HITACHI,MODEL NUMBER:EX2500-6 UNDERCARRIAGE BACKHOE FRONTEXCAVATOR,SERIAL NUMBER:HCM18L00A00001027                                                                                                </t>
  </si>
  <si>
    <t xml:space="preserve">TRANSMITTER,PRESSURE,PMP71-ABA1F21GAAAA                                                                                                                                                                                                                        </t>
  </si>
  <si>
    <t xml:space="preserve">ITEM NAME: STRIP,GUIDE,SPARE FOR MAKE:SANDVIK,MODEL NUMBER:DD311 DRILL RIG                                                                                                                                                                                     </t>
  </si>
  <si>
    <t xml:space="preserve">MOTOR,HYDRAULIC,TYPE: OMR 100,SPEED RATING: 750 RPM,POWER RATING: 15KW,FLOW RATING: 99.8,TORQUE RATING:280N/M,MAX.PRESSURE DROP 200BAR,MAX.OIL FLOW: 75 L/MIN,MAX.STARTING PRESSURE WITH UNLOADED SHAFT10BAR                                                   </t>
  </si>
  <si>
    <t xml:space="preserve">ITEM NAME: RING,SEALING,FRAME,MODEL/MANUFATURER NUMBER : VASA HDT 5311-250 (HC),SPARES FOR 10 X 10 MBE CENTRIFUGAL PUMP                                                                                                                                        </t>
  </si>
  <si>
    <t xml:space="preserve">ITEM NAME: RING,SEALING,MODEL/MANUFATURER NUMBER : VASA HDT 5311-250(HC),SPARES FOR 10 X 10 MBE CENTRIFUGAL PUMP                                                                                                                                               </t>
  </si>
  <si>
    <t xml:space="preserve">ITEM NAME:DISPENSER,OIL,TYPE:HAND OPERATED                                                                                                                                                                                                                     </t>
  </si>
  <si>
    <t xml:space="preserve">ITEM NAME:SLEEVE,SPARES FOR FILTERMANUFACTURER:LAROXMODEL:PF60/72-A160FOR SEALING,AUX DR.ROLLERSERIAL NO:4207/517                                                                                                                                              </t>
  </si>
  <si>
    <t xml:space="preserve">ITEM NAME: PANEL,MOLDED,SPARE FOR MAKE:KOMATSU,MODEL NUMBER:STATEX 830EAC,DUMP TRUCK                                                                                                                                                                           </t>
  </si>
  <si>
    <t xml:space="preserve">ITEM NAME: MOTOR,WATER PUMP,ELECTRIC CONTROL SPARE FOR MAKE:SANDVIK,MODEL NUMBER:DS311 UNDERGROUND DRILL RIG                                                                                                                                                   </t>
  </si>
  <si>
    <t xml:space="preserve">ITEM NAME: BEARING,SPARE FOR MAKE:ELECON ENGINEERING COMPANYLIMITED,MODEL NUMBER:CDR 480 FCF-10 COUPLING OF W3-CONVEYOR                                                                                                                                        </t>
  </si>
  <si>
    <t xml:space="preserve">BEARING,ROLLER,NO.OF ROWS:SINGLE,STYLE:CUP,BORE TYPE:7.0866 INCH,OUTER DIAMETER:9.8425 INCH,WIDTH/HEIGHT:1.4567 INCH                                                                                                                                           </t>
  </si>
  <si>
    <t xml:space="preserve">NOTE BOOK,STATIONERY,TYPE:GOODS EXIT PERMIT APPLICATION,NO.OF PAGES:50 PAGES,DIMENSION:LG:80 X WD:20 CMIN QUADRUPLICATE,ALL COPIES PRINTED BLACK ON WHITE NCR CB,PINK NCR CFB,GREEN NCR CFB,YELLOW NCR CF PAPER,1-3RD PERFORATED AND NUMBERED                  </t>
  </si>
  <si>
    <t xml:space="preserve">ITEM NAME:COVER                                                                                                                                                                                                                                                </t>
  </si>
  <si>
    <t xml:space="preserve">ITEM NAME: SPROCKET,DRIVE,ROLLER CHAIN,DRAWING NUMBER : KCM-MEC-FSF-20142 R0,NO.OF.TEETH:76,TYPE:TRIPLEX,MAKE:REDLER,SPARE FOR DRAG CHAINCONVEYOR,TAG NUMBER:210-CV-004A                                                                                       </t>
  </si>
  <si>
    <t xml:space="preserve">ITEM NAME: ASSEMBLY,HARNESS,REAR LIGHTS,SPARE FOR MAKE:CATERPILLAR,MODELNUMBER:R1600 FRONT END LOADER                                                                                                                                                          </t>
  </si>
  <si>
    <t xml:space="preserve">PUMP HYDRAULIC, MODEL OMR N SERIES, EQUIPMENT WENMEC MACHINE MAKE VICKERS P/N 78440                                                                                                                                                                            </t>
  </si>
  <si>
    <t xml:space="preserve">ITEM NAME:GEAR,SPARES FOR SCRAPER WINCHMANUFACTURER:JOY SULLIVANMODEL:JCF212                                                                                                                                                                                   </t>
  </si>
  <si>
    <t xml:space="preserve">LOCK NUT,SIZE:M48,FOR LINER SET,SPARES FOR MODEL:7.9 X 5.3M SAG MILL                                                                                                                                                                                           </t>
  </si>
  <si>
    <t xml:space="preserve">TUBE,NON-METALLIC,MATERIAL STANDARD:ST 35.8 III,WALL THICKNESS:4.5 MM,OUTSIDE DIAMETER:38 MM,PRESSURE PARTS-OMEGA TUBES/ELBOWS                                                                                                                                 </t>
  </si>
  <si>
    <t xml:space="preserve">ITEM NAME:GLAND,MATERIAL:STAINLESS STEEL,SPARES FOR CENTRIFUGAL PUMPMANUFACTURER:WARMANTYPE:12/10 GAHSIZE:10 INCH                                                                                                                                              </t>
  </si>
  <si>
    <t xml:space="preserve">ITEM NAME:LEGS,SPARES FOR SCRAPER DRIFTERRIGID ARCHNORMAL,G1-140                                                                                                                                                                                               </t>
  </si>
  <si>
    <t xml:space="preserve">CUTTER,APPLICATION:FOR HIGH SPEED SLOT MILL,MATERIAL:HIGH SPEED STEEL,SIZE:40 MM                                                                                                                                                                               </t>
  </si>
  <si>
    <t xml:space="preserve">ITEM NAME:SEAL,PISTON ROD,SIZE:10 INCH,FOR AIR CYLINDERDOUBLE ACTINGCUSHIONEDMAXAM SIZE 10 IN.BORE SEALSPISTON ROD                                                                                                                                             </t>
  </si>
  <si>
    <t xml:space="preserve">ITEM NAME:BOX,STUFFING,SPARES FOR PUMPMANUFACTURER:MILMAXMODEL:KREBS 12X 10                                                                                                                                                                                    </t>
  </si>
  <si>
    <t xml:space="preserve">ITEM NAME:BRACKET,LANTERN,BEARING,MATERIAL:CAST IRON,SEALING INLET:IN03747 D-E237:38169SPARES FOR PUMPMODEL:CPKC 100-31502 X RO CLEAN                                                                                                                          </t>
  </si>
  <si>
    <t xml:space="preserve">ITEM NAME:BRACKET,LANTERN,BEARING,MATERIAL:CAST IRON,SPARES FOR DIAPHRAGM PUMPMANUFACTURER:KSBMODEL:M35100MODEL:CPKC 50-31502 X N. PIT WA                                                                                                                      </t>
  </si>
  <si>
    <t xml:space="preserve">ITEM NAME: ROD,MATERIAL: STEEL,T38 X 1.2M MF,SPARES FOR ROCKDRILL,MANUFACTURER:SIMBA,MODEL NO:H1252                                                                                                                                                            </t>
  </si>
  <si>
    <t xml:space="preserve">TRANSMITTER,PRESSURE,PMP71-ACA1PB1GAAAA                                                                                                                                                                                                                        </t>
  </si>
  <si>
    <t xml:space="preserve">ITEM NAME:LIGHT ASSEMBLY,SPARES FOR DRILLMANUFACTURER:SANDVIKMODEL:SOLO330DL                                                                                                                                                                                   </t>
  </si>
  <si>
    <t xml:space="preserve">GLAND FOLLOWER MAKE: METSO PUMP, MODEL HM 150 PDCB820                                                                                                                                                                                                          </t>
  </si>
  <si>
    <t xml:space="preserve">ITEM NAME:WHEEL RIM,REAR,MATERIAL:STEEL,SPARES FOR FORKLIFTMANUFACTURER:KOMATSUMODEL:FD50AT-7                                                                                                                                                                  </t>
  </si>
  <si>
    <t xml:space="preserve">ITEM NAME:VALVE,SEQUENCE,SPARES FOR TWINBOOM FACE DRILLING RIGMANUFACTURER:SANDVIKMODEL:AXERA D06                                                                                                                                                              </t>
  </si>
  <si>
    <t xml:space="preserve">ITEM NAME: ASSEMBLY,HARNESS,INJECTOR,SPARE FOR MAKE: CATERPILLAR,MODELNUMBER:R1600 FRONT END LOADER                                                                                                                                                            </t>
  </si>
  <si>
    <t xml:space="preserve">BEARING,ROLLER,NO.OF ROWS:DOUBLE,STYLE:SELF-ALIGNING,DESIGNATION:23218 EK,BORE:90 MM,OUTER DIAMETER:160 MM,WIDTH/HEIGHT:52.4 MM                                                                                                                                </t>
  </si>
  <si>
    <t xml:space="preserve">BOARD ASSEMBLY,PRINTED CIRCUIT,APPLICATION:ADAPTER,REDUNDANT MEDIA FOR CONTROLNET                                                                                                                                                                              </t>
  </si>
  <si>
    <t xml:space="preserve">ITEM NAME:PLATE,COVER,MATERIAL:CAST IRON,SPARES FOR CENTRIFUGAL PUMPMANUFACTURER:WARMANTYPE:4/3SIZE:3 INCHD FRAMESERIES A                                                                                                                                      </t>
  </si>
  <si>
    <t xml:space="preserve">ITEM NAME:HOUSING,BEARING UNIT,SPARES FOR FLOTATION MACHINEMANUFACTURER:WEMCO FEGARGRENSIZE:66 INCH                                                                                                                                                            </t>
  </si>
  <si>
    <t xml:space="preserve">ITEM NAME:STEERING COLUMN,SPARES FOR UNDERGROUND LOADERMANUFACTURER:TOROMODEL:150/250/T1400                                                                                                                                                                    </t>
  </si>
  <si>
    <t xml:space="preserve">ITEM NAME:FILTER,OIL,TRANSMISSION,SPARES FOR GRADERMANUFACTURER:BELLMODEL:770D811203                                                                                                                                                                           </t>
  </si>
  <si>
    <t xml:space="preserve">BRUSH,LOW TENSION RING,SPARES FOR SHOVEL,MAKE:PAWLING ANDHARNISCHFEGER,MODEL NUMBER:2100/2300XPA                                                                                                                                                               </t>
  </si>
  <si>
    <t xml:space="preserve">ITEM NAME:SERVICE BRAKE PAD,SPARES FOR DUMP TRUCKMANUFACTURER:BELLMODEL:B20D                                                                                                                                                                                   </t>
  </si>
  <si>
    <t xml:space="preserve">ITEM NAME:SET,GASKET,APPLICATION:TRANSFORMER,HV BUSHING 20/1000,SPARES FOR TRANSFORMER,MANUFACTURER:TAMINI,FOR RECTIFIER,MANUFACTURER:ABB                                                                                                                      </t>
  </si>
  <si>
    <t xml:space="preserve">ITEM NAME:REGULATOR,AIR FILTER,MANUFACTURER:TAYLORMODEL:95963-25                                                                                                                                                                                               </t>
  </si>
  <si>
    <t xml:space="preserve">ITEM NAME:ASSEMBLY,HOSE,SPARES FOR VEHICLE,MANUFACTURER:CATERPILLAR                                                                                                                                                                                            </t>
  </si>
  <si>
    <t xml:space="preserve">ITEM NAME:YOKE-TRANS INPUT,SPARES FOR DUMP TRUCKMANUFACTURER:TEREXMODEL:TR60 T3-8821CUM QSK19                                                                                                                                                                  </t>
  </si>
  <si>
    <t xml:space="preserve">VALVE,PRESSURE,REDUCING,SPARES FOR VICKERS BAR FEEDER-WENNBERG MACHINE,MODEL CJ WENNBRG AB 1974 8314553                                                                                                                                                        </t>
  </si>
  <si>
    <t>VALVE,TYPE:ON-OFF,ACTUATOR:ELOMATIC-ES 25/4/A,BS-5351,MICRO FINISHVALVE,BODY MATERIAL:CAST STEEL,WCB,BALL MATERIAL:CR13,SEATMATERIAL:PTFE,SIZE:DN20,END CONNECTION:FLANGED END,TRIMMATERIAL:CR13,PRESSURE RATING:50BAR MAX,TEMPERATURE RATING:200DEG C AT11BAR,</t>
  </si>
  <si>
    <t xml:space="preserve">ITEM NAME:RING,RETAINING,MATERIAL:MILD STEEL,SPARES FOR PUMPMANUFACTURER:DENVERMODEL:DRLPUMP SIZE:8 X 10 INCHRUNNER                                                                                                                                            </t>
  </si>
  <si>
    <t xml:space="preserve">ITEM NAME:STRAINER,SPARES FOR SUBMERSIBLE PUMPMANUFACTURER:BIBO FLYGTMODEL:B2151SIZE:6 INCH                                                                                                                                                                    </t>
  </si>
  <si>
    <t xml:space="preserve">ITEM NAME:CARTRIDGE,FILTER,AIR,FIELD BOXESP24 SCF AND CRF 2                                                                                                                                                                                                    </t>
  </si>
  <si>
    <t xml:space="preserve">ITEM NAME:HOUSING SET,BEARING,TAG NO:232-FA-002/003SCF OFF GAS AREA20E                                                                                                                                                                                         </t>
  </si>
  <si>
    <t xml:space="preserve">WIRE SCREEN WIRE SCREEN GALVANISED, SCREEN SIZE - 18 X 1400MM, APERTURESIZE - 12MM X 12MM, WIRE DIA 4MM                                                                                                                                                        </t>
  </si>
  <si>
    <t xml:space="preserve">BOLT,PLOW,MATERIAL:METALLIC,DIAMETER:5/8 INCH,LENGTH:2-1/4 INCH,REF NO:841706FOR BELL GRADER BLADEMODEL:770D                                                                                                                                                   </t>
  </si>
  <si>
    <t xml:space="preserve">ITEM NAME: ASSEMBLY,PIN,SIZE: 32 MM,BPII,BUCKET ASSEMBLY,SPARES FORSANDVIK MODEL:TORO LH410M LOADER                                                                                                                                                            </t>
  </si>
  <si>
    <t xml:space="preserve">ITEM NAME:SWITCH MODE POWER SUPPLY,SPARES FOR UNINTERRUPTED POWER SUPPLYMANUFACTURER:HI-REL ELECTRONICS PVT LTD20 KVA                                                                                                                                          </t>
  </si>
  <si>
    <t xml:space="preserve">ITEM NAME:PISTON,SPARES FOR PUMPMANUFACTURER:ICTUSMODEL:M500                                                                                                                                                                                                   </t>
  </si>
  <si>
    <t xml:space="preserve">ITEM NAME:GRIP,MULTIFUNCTION WITH PLUG CONNECTOR,SPARES FOR LOADERMANUFACTURER:BELLMODEL:L2208C PLUS                                                                                                                                                           </t>
  </si>
  <si>
    <t xml:space="preserve">ITEM NAME:AIR VENT ASSEMBLY,SPARES FOR DRYERSTEAM AND CONDENSATE SYSTEM                                                                                                                                                                                        </t>
  </si>
  <si>
    <t xml:space="preserve">MOTOR,ELECTRICAL,MOISTURE TRAPFOR COMPRESSORSK811057A23                                                                                                                                                                                                        </t>
  </si>
  <si>
    <t xml:space="preserve">BOLT,LINER,0.875 INCH,SPIDER RIM,TYPE: SQUARE HEAD,9 UNC- 2A X 13.00INCH,CATALOGUE NO. 5125-0,SERIAL NUMBER: S5475127,SPARES FOR METSOSUPERIOR 54/75 MK-II PRIMARY GYRATORY CRUSHER                                                                            </t>
  </si>
  <si>
    <t xml:space="preserve">ITEM NAME:RING,FLINGER,OUTER,FOR 239/900CAKW33 BEARINGSPARES FOR MILL                                                                                                                                                                                          </t>
  </si>
  <si>
    <t xml:space="preserve">PIN MAKE: WAGNER DUMP TRUCK, MODEL: MT2000 5580006514                                                                                                                                                                                                          </t>
  </si>
  <si>
    <t xml:space="preserve">REFRACTORY,FIRE/INSULATION,TYPE:URBLOCK V173 0-5,MATERIAL:MAGNESIUM CHROMITE,FORM:PRECASTAL2 O3-7.5%,FE2O3-15.0%,SIO2-3.6%,MGO-49.1%,PHYSICAL PROP:DENSITY-3.1KCM-CRFR2                                                                                        </t>
  </si>
  <si>
    <t xml:space="preserve">ITEM NAME:BOLT,MATERIAL:CADMIUM COATED,SIZE:M12 X 40 MM,BOLT+NUT+SPRING                                                                                                                                                                                        </t>
  </si>
  <si>
    <t xml:space="preserve">ITEM NAME:PIN,SPARES FOR GRADERMANUFACTURER:CATERPILLARMODEL:16G                                                                                                                                                                                               </t>
  </si>
  <si>
    <t xml:space="preserve">SEAL,LIP,FEED SPOUT,SPARES FOR MODEL:7.9 X 5.3M FEED BOX AND CHUTE                                                                                                                                                                                             </t>
  </si>
  <si>
    <t xml:space="preserve">ITEM NAME: SWIVEL,BRACKET,FOR MOUNTING,MAKE:RAYTEK,SPARE FOR MOTOR CONTROL CENTRE IN NEW EAST AND WEST MILL                                                                                                                                                    </t>
  </si>
  <si>
    <t xml:space="preserve">BEARING,ROLLER,TYPE:CYLINDRICAL,DESIGNATION:RLS 21,BORE:4 INCH,OUTER DIAMETER:7.25 INCH,WIDTH/HEIGHT:1.25 INCH                                                                                                                                                 </t>
  </si>
  <si>
    <t xml:space="preserve">ITEM NAME:PLATE,JAW,SPARES FOR GYRATORY JAW CRUSHERMANUFACTURER:ALLIS CHALMERSLOWER SWING,WEARING PART                                                                                                                                                         </t>
  </si>
  <si>
    <t xml:space="preserve">ITEM NAME:SNUBBER BOARD,SPARES FOR WESP MODEL BTP-10X10,410 GAS CLEANING PLANT,NCHANGA SMELTER                                                                                                                                                                 </t>
  </si>
  <si>
    <t xml:space="preserve">VALVE,BALL,TYPE:MANUAL,NOMINAL SIZE:500 MM,TAG NO:BW 50B,AREA 400 SAP                                                                                                                                                                                          </t>
  </si>
  <si>
    <t xml:space="preserve">ITEM NAME:SLEEVE,SPARES FOR UNDERGROUND LOADERMANUFACTURER:WAGNER                                                                                                                                                                                              </t>
  </si>
  <si>
    <t xml:space="preserve">ITEM NAME:HANDLE,FOR THROTTLE VALVE,SPARES FOR ROTARY ROCK DRILLMANUFACTURER:SECOMODEL:S23/S25                                                                                                                                                                 </t>
  </si>
  <si>
    <t xml:space="preserve">ITEM NAME:HUB,FOR SMD-12                                                                                                                                                                                                                                       </t>
  </si>
  <si>
    <t xml:space="preserve">ITEM NAME:BLEND SPOOL,AIR,SIZE:NB 200,SERIAL NO:CBA:41-P15500B-39COPPERCONVEYING SYSTEM-100/12/8 CD                                                                                                                                                            </t>
  </si>
  <si>
    <t xml:space="preserve">ITEM NAME:OIL FILTER,SPARES FOR SCREW COMPRESSORDENSE PHASE                                                                                                                                                                                                    </t>
  </si>
  <si>
    <t xml:space="preserve">ITEM NAME:PIN,SPARES FOR FRONT END LOADERMANUFACTURER:CATERPILLARMODEL:988                                                                                                                                                                                     </t>
  </si>
  <si>
    <t xml:space="preserve">ITEM NAME:POS Z-FEED HEAD LINER AND DISCHARGE HEAD,SPARES FOR BALL MILLDIA:3.5 X LG:4.42 MEAST SECTION                                                                                                                                                         </t>
  </si>
  <si>
    <t xml:space="preserve">ITEM NAME:HOLDER,SPARES FOR WHEEL LOADERMANUFACTURER:KOMATSUMODEL:WA800                                                                                                                                                                                        </t>
  </si>
  <si>
    <t xml:space="preserve">ITEM NAME:ASSEMBLY,BEARING,SPARES FOR CENTRIFUGAL SUMP PUMP65GALIGHERMODEL:15 X 25MM 2 OFF NA                                                                                                                                                                  </t>
  </si>
  <si>
    <t xml:space="preserve">SPEED SENSOR CATERPILLAR 793C DUMP TRUCK                                                                                                                                                                                                                       </t>
  </si>
  <si>
    <t xml:space="preserve">PULLEY,DRUM,FACE DIMENSION:750 MM,SHAFT DIMENSION:70/60,DIAMETER:406 MMSHAFT LENGTH:1085WITH 10 MM PLAIN LAG STD-650-14-012                                                                                                                                    </t>
  </si>
  <si>
    <t xml:space="preserve">CABLE,ELECTRICAL,TYPE:HEAT RESISTANT FRLS,CORE AND CONDUCTOR SIZE:5C(PE+SH) X 0.75 SQMMOUTOKUMPU/EQUV.                                                                                                                                                         </t>
  </si>
  <si>
    <t xml:space="preserve">REFRACTORY,FIRE/INSULATION,TYPE:RADEX 60S DR1,MATERIAL:MAGNESIA CHROMITE,FORM:BRICKMATERIAL COMPOSITION:MGO-60.4%,AL203-6.3%FE2O3-6.3%,CAO-0.9%,SIO2-1.4%,CBD-3.20GM/CC,AP-16.5%,CCS-60.0 N/M2L-76                                                             </t>
  </si>
  <si>
    <t xml:space="preserve">ITEM NAME:ASSEMBLY,COIL,SPARES FOR VEHICLEMANUFACTURER:CATERPILLAR                                                                                                                                                                                             </t>
  </si>
  <si>
    <t xml:space="preserve">ACTUATOR,PNEUMATIC,TYPE:DOUBLE ACTING,OPERATING PRESSURE:4 BAR,A410 GASCLEANING PLANTNCHANGA SMELTER                                                                                                                                                           </t>
  </si>
  <si>
    <t xml:space="preserve">ITEM NAME:BUSH,COUPLING,SPARES FOR WESP FLUSHING PUMP PUMP 410 GAS CLEANING PLANT,NCHANGA SMELTER                                                                                                                                                              </t>
  </si>
  <si>
    <t xml:space="preserve">ITEM NAME:BLOCK,TACKLE,SIZE:DIA:350 MM,LIFTING ACCESSORIESSNATCH,BLOCK,SCRAPER WIRE ROPE                                                                                                                                                                       </t>
  </si>
  <si>
    <t xml:space="preserve">ITEM NAME:BEARING,SPARES FOR DUMP TRUCKMANUFACTURER:KOMATSUMODEL:730E                                                                                                                                                                                          </t>
  </si>
  <si>
    <t xml:space="preserve">ITEM NAME:SPACER,SPARES FOR SHOVELMANUFACTURER:PAWLING AND HARNISCHFEGERMODEL:2300XPASPACER BRG SHAFT SWING ASSEMBLY 100N3083F2SERIAL NO:54305/5                                                                                                               </t>
  </si>
  <si>
    <t xml:space="preserve">ITEM NAME:ELEMENT,SPARES FOR VEHICLEMANUFACTURER:CATERPILLAR                                                                                                                                                                                                   </t>
  </si>
  <si>
    <t xml:space="preserve">ITEM NAME: T/M AXLE,PROPELLER SHAFT T/C,PART NUMBER : 363-011-75000,SPARES FOR LOADER,MAKE:TADANO,MODEL NUMBER:TR250EXL                                                                                                                                        </t>
  </si>
  <si>
    <t xml:space="preserve">ITEM NAME:ADAPTER,RADIATOR,SPARES FOR TRACKED DOZERMANUFACTURER:CATERPILLARMODEL:D10R                                                                                                                                                                          </t>
  </si>
  <si>
    <t xml:space="preserve">REFRACTORY,FIRE/INSULATION,TYPE:LAUNDER CAGE-9,DIAMOND MESH,DRAWING NO:KCM-REF-AF-LD-CG-109                                                                                                                                                                    </t>
  </si>
  <si>
    <t xml:space="preserve">REFRACTORY,FIRE/INSULATION,TYPE:INSERT,MODEL/TYPE:RADEX DB605-1-R1 STERC12                                                                                                                                                                                     </t>
  </si>
  <si>
    <t xml:space="preserve">ITEM NAME:ELBOW,90 DEG,SIZE:NB 350 X 450 X 450 CRS.,WITH 270 HIGH FRCI PIPING-AREA 400 SAP                                                                                                                                                                     </t>
  </si>
  <si>
    <t xml:space="preserve">BEARING,BALL,TYPE:ANGULAR CONTACT,NO.OF ROWS:SINGLE,DESIGNATION:LJT 3-3/4,BORE:3.75 INCH,OUTER DIAMETER:6.75 INCH,WIDTH/HEIGHT:1.125 INCH                                                                                                                      </t>
  </si>
  <si>
    <t xml:space="preserve">ITEM NAME:SEAL,SPARES FOR DRILL DRIFTERMODEL:36SECOBACKHEAD,WATER TUBE                                                                                                                                                                                         </t>
  </si>
  <si>
    <t xml:space="preserve">CUTTER,APPLICATION:FOR HIGH SPEED SLOT MILL,MATERIAL:HIGH SPEED STEEL,SIZE:50 MM                                                                                                                                                                               </t>
  </si>
  <si>
    <t xml:space="preserve">PIPE, FILLING, SPARES FOR TORO UNDERGROUND LOADER, MODEL: 007 56022506                                                                                                                                                                                         </t>
  </si>
  <si>
    <t xml:space="preserve">ITEM NAME:BUSH,CONNECTION ROD,SPARES FOR RECIPROCATING PUMPMANUFACTURER:ABELMODEL:HMT-F-160-1000                                                                                                                                                               </t>
  </si>
  <si>
    <t xml:space="preserve">ITEM NAME: COVER PLATE,MATERIAL: STAINLESS STEEL,SPARES FOR WARMANMODEL:6/4 DD METAL PUMP                                                                                                                                                                      </t>
  </si>
  <si>
    <t xml:space="preserve">ITEM NAME:ELEMENT,FLUID,SPARES FOR FILTERROOFBOLTERMANUFACTURER:BOLTECMODEL:H235/BOOMER 281/SIMBA H1252HYDRAULIC TRACK,OIL RETU                                                                                                                                </t>
  </si>
  <si>
    <t xml:space="preserve">ITEM NAME:O-RING,PNEUMATIC TYRE,MATERIAL:RUBBER,SPARES FOR FURNACETYRE SIZE:57/51 INCH                                                                                                                                                                         </t>
  </si>
  <si>
    <t xml:space="preserve">ITEM NAME:REGULATOR,SPARE FOR NITROUS OXIDE CYLINDER,FOR NITROUS OXIDE,NEW SMELTER                                                                                                                                                                             </t>
  </si>
  <si>
    <t xml:space="preserve">ITEM NAME:SUPPORT FOOT,SPARES FOR CENTRIFUGAL PUMPMANUFACTURER:SULZERMODEL:APP44-200(41) A890 3A                                                                                                                                                               </t>
  </si>
  <si>
    <t xml:space="preserve">CLOTHING,SUIT,TYPE:MEN,APPLICATION:ELECTRICIAN,SIZE:L,ULTRALLOY SAFETY PHASING SUITFIRE RESISTANT                                                                                                                                                              </t>
  </si>
  <si>
    <t xml:space="preserve">ITEM NAME:BUSHING SLEEVE,SIZE:1-1/4 X 9 INCH,EQUIPMENT:PUMPBUSHING SLEEVESHAFT                                                                                                                                                                                 </t>
  </si>
  <si>
    <t xml:space="preserve">CLOTHING,SUIT,TYPE:MEN,APPLICATION:FURNACE,MATERIAL:LEATHER,SIZE:SHEAT RESISTANT                                                                                                                                                                               </t>
  </si>
  <si>
    <t xml:space="preserve">ITEM NAME:JUNCTION BOX,WITH 2 SET CARDSPROVISION TO CONNECT LOADCELL 8COMMUNICATING WITH L225 AVERY WEIGHBRIDGE INDICATOR                                                                                                                                      </t>
  </si>
  <si>
    <t xml:space="preserve">ITEM NAME:VANE MOTOR SEAL KIT,SPARES FOR UNDERGROUND LOADERMANUFACTURER:TOROMODEL:007                                                                                                                                                                          </t>
  </si>
  <si>
    <t xml:space="preserve">ITEM NAME:RACE,CATERPILLAR AUTO PATROL TANDEM DRIVE,MODEL:11                                                                                                                                                                                                   </t>
  </si>
  <si>
    <t xml:space="preserve">ITEM NAME:RING,FOR RIPPER LIFT CYLINDERSPARES FOR DOZERMANUFACTURER:CATERPILLARMODEL:D9L/D10N                                                                                                                                                                  </t>
  </si>
  <si>
    <t xml:space="preserve">MOTOR,ELECTRICAL,TYPE:INDUCTION,SQUIRREL CAGE,MOUNTING TYPE:FOOT/FLANGE,FRAME SIZE:112M,NUMBER OF POLES:4 P,SPEED RATING:1440 RPM,POWER RATING:4 KW,VOLTAGE RATING:550 VAC28MM SHAFT DIATO SABS 948 PART 1                                                     </t>
  </si>
  <si>
    <t xml:space="preserve">TAPE,PYRO,WIDTH:102 MM,LENGTH:30M/ROLL,MANUFACTURER:ADL INSULFLEX                                                                                                                                                                                              </t>
  </si>
  <si>
    <t xml:space="preserve">ITEM NAME:CABLE,71J(ALTERNATOR T13 TO AFSE PANEL)SPARES FOR DUMP TRUCKMANUFACTURER:KOMATSUMODEL:730E                                                                                                                                                           </t>
  </si>
  <si>
    <t xml:space="preserve">ITEM NAME:ELEMENT,FILTER,SECONDARY,FOR INTAKE AIR CLEANERSPARES FOR VEHICLEMANUFACTURER:CATERPILLAR                                                                                                                                                            </t>
  </si>
  <si>
    <t xml:space="preserve">ITEM NAME:SHELL LINER,TYPE:MSPARES FOR BALL MILLDIA:3.5 X LG:4.42 MEASTSECTION                                                                                                                                                                                 </t>
  </si>
  <si>
    <t xml:space="preserve">ITEM NAME:WEAR PART,FOR COLLISION BOX                                                                                                                                                                                                                          </t>
  </si>
  <si>
    <t xml:space="preserve">ITEM NAME:WINDOW AND GASKET SET,SIZE:DN 80,STEAM AND CONDENSATE SYSTEMSG404DIN 7080-16                                                                                                                                                                         </t>
  </si>
  <si>
    <t xml:space="preserve">ITEM NAME:LINER,PLATE,SUCTION SIDE,TAILINGS DISPOSALSPARES FOR CENTRIFUGAL PUMPMANUFACTURER:WEIRMODEL:250 X 250 SRH                                                                                                                                            </t>
  </si>
  <si>
    <t xml:space="preserve">VALVE,GLOBE,TYPE: CRYOGENIC,BODY MATERIAL: BRONZE,TYPE OF BONNET:BOLTED,END CONNECTION: SOCKET WELD,OPERATING TEMPERATURE: -196 TO 120DEG.C,PRESSURE RATING: 50 BAR,NOMINAL SIZE: 10 NB,WITH UNIONBONNET,SPARE FOR HIGH PRESSURE LANCING OXYGEN CYLINDER       </t>
  </si>
  <si>
    <t xml:space="preserve">PRESSURESWITCH WAGNER UNDERGROUND LOADER, MODEL MT2010 5573246900                                                                                                                                                                                              </t>
  </si>
  <si>
    <t xml:space="preserve">ITEM NAME:BEARING,ROD,SPARES FOR ENGINEMANUFACTURER:CATERPILLARMODEL:3406FOR CONNECTING RODREFERENCE NO:CB1262AL,CL-112 A-1                                                                                                                                    </t>
  </si>
  <si>
    <t xml:space="preserve">ITEM NAME: CUP,BEARING,AXLE,SPARE FOR MAKE:ATLAS COPCO (Z) LIMITED,MODEL:ST1020 LOADER                                                                                                                                                                         </t>
  </si>
  <si>
    <t xml:space="preserve">ITEM NAME:CONNECTOR,FOR PROPORTIONAL VALVEFOR REJECT ANODE TAKE OFF DEVICE                                                                                                                                                                                     </t>
  </si>
  <si>
    <t xml:space="preserve">ITEM NAME:CHAIN,ROLLER,SIZE:PITCH:3/4 INCH,FOR RECLAIMER-CRD A53 LINKS/METRE                                                                                                                                                                                   </t>
  </si>
  <si>
    <t xml:space="preserve">ITEM NAME:PACKING SET,SPARES FOR CRANECYLINDER TELESCOPICMANUFACTURER:TADANO MOBILE CRANEMODEL:TR 250EXLSERIAL NO. 530552                                                                                                                                      </t>
  </si>
  <si>
    <t xml:space="preserve">ITEM NAME: PIN,SPARES FOR NORMET MODEL:UTIMEC 6160 UTILITY PERSONELLCARRIER                                                                                                                                                                                    </t>
  </si>
  <si>
    <t xml:space="preserve">ITEM NAME:FIELD COIL,SPARES FOR LOCOMOTIVE AND ROLLING STOCKMANUFACTURER:GOODMANTYPE 15811 TON250 V MOTOR FIELDTOP AND BOTTOM                                                                                                                                  </t>
  </si>
  <si>
    <t xml:space="preserve">ITEM NAME:RING,SPARES FOR LOADERMANUFACTURER:KOMATSUMODEL:WA800-3BUCKETMECHANISM                                                                                                                                                                               </t>
  </si>
  <si>
    <t xml:space="preserve">TANNIC ACID,500g CONTAINER LOSS ON DRYING (105oC) - 10%,SULPHATED ASH -0.5%,SOLUBLE IN WATER. YELLOWISH WHITE TO LIGHT BROWN. POWDER                                                                                                                           </t>
  </si>
  <si>
    <t xml:space="preserve">ITEM NAME:ELEMENT,FILTER,SPARES FOR DUMP TRUCKMANUFACTURER:CATERPILLARMODEL:789B                                                                                                                                                                               </t>
  </si>
  <si>
    <t xml:space="preserve">ITEM NAME: HARNESS,ENGINE,PN:3976494,FOR CUMMINS ENGINE,SPARE FOR ATLASCOPCO,MODEL NUMBER:ST1030 LHD,LOADER                                                                                                                                                    </t>
  </si>
  <si>
    <t xml:space="preserve">ITEM NAME:RING,SPARES FOR DRILL/ROOF BOLTERMANUFACTURER:SECOMA                                                                                                                                                                                                 </t>
  </si>
  <si>
    <t xml:space="preserve">ITEM NAME:GAUGE,PRESSURE,SIZE:100 MM X 3/8 INCH BSP,PRESSURE RATING:0 TO 6 BARSTEAM AND CONDENSATE SYSTEM                                                                                                                                                      </t>
  </si>
  <si>
    <t xml:space="preserve">ITEM NAME:SEAL,DIRT,SPARES FOR DUMP TRUCKMANUFACTURER:KOMATSUMODEL:730E                                                                                                                                                                                        </t>
  </si>
  <si>
    <t>VALVE,SOLENOID,TYPE:3/2 WAY,UNIVERSAL,BODY MATERIAL:STAINLESS STEEL,CYCLE:50/60 HZ,SEAL MATERIAL:FKM,ORIFICE SIZE:1/4 INCH,WATTS:12 W,VOLTS:120VAC,TEMPERATURE RATING:248 DEG.F(FLUID),PRESSURE RATING:150 PSI,NOMINALSIZE:1/4 INCH,NO.OF PORTS:3,FLOW COEFFICI</t>
  </si>
  <si>
    <t xml:space="preserve">ITEM NAME:SKIRT,PISTON,FOR WHEEL TYRESPARES FOR DOZERMANUFACTURER:CATERPILLARMODEL:834G                                                                                                                                                                        </t>
  </si>
  <si>
    <t xml:space="preserve">ITEM NAME:MECHANICAL SEAL,SPARES FOR PUMPMANUFACTURER:EAGLE BURGMANNCARTEXSN 2.5 QQVMGEQUIPMENT:SAMCO A-C PUMPMODEL:CP150-330                                                                                                                                  </t>
  </si>
  <si>
    <t xml:space="preserve">ITEM NAME:GLAND FOLLOWER,SPARES FOR CENTRIFUGAL PUMPMANUFACTURER:METSOFR250MODEL:HM75                                                                                                                                                                          </t>
  </si>
  <si>
    <t xml:space="preserve">ITEM NAME:COIL,VOLTAGE RATING:24 VSPARES FOR FORKLIFTMANUFACTURER:KOMATSUMODEL:FD50AT-7                                                                                                                                                                        </t>
  </si>
  <si>
    <t xml:space="preserve">ITEM NAME:BOOSTER,MATERIAL:STEEL,VAR ID:1024037TAG NO:PV-6205/LV-2108AREA 450                                                                                                                                                                                  </t>
  </si>
  <si>
    <t xml:space="preserve">ITEM NAME: ELBOW,PIPE,MATERIAL: METAL,RADIATOR COOLING SYSTEM, SPARESFOR BARLOWORLD MODEL:R1300 LOADER                                                                                                                                                         </t>
  </si>
  <si>
    <t xml:space="preserve">ITEM NAME:SPRING ASSEMBLY,FOR REAR SUSPENSION,CHASSIS GROUP,SPARES FOR HEAVY DUTY TRUCKMANUFACTURER:MITSUBISHIMODEL:ROSAMODEL:BE431/BE434                                                                                                                      </t>
  </si>
  <si>
    <t xml:space="preserve">ROD,DRILL,MATERIAL:RUBBER COLLARED,LENGTH:2.4 M,HEX BODY,11 DEG TAPER,22 MM A/F,HOLLOW FOR ROCK DRILL                                                                                                                                                          </t>
  </si>
  <si>
    <t xml:space="preserve">SHAFT,SPARES FOR DRILL,MANUFACTURER:ATLAS COPCO,MODEL NO:ROC L8(30)-5000HOURS                                                                                                                                                                                  </t>
  </si>
  <si>
    <t xml:space="preserve">ITEM NAME: FILTER,CYCLONE,SAPRES FOR LOADER,MAKE:SANDVIK,MODEL:LH410M                                                                                                                                                                                          </t>
  </si>
  <si>
    <t xml:space="preserve">BEARING,ROLLER,TYPE:SPHERICAL,NO.OF ROWS:DOUBLE,DESIGN STANDARD:ISO 15,STYLE:SELF-ALIGNING,MATERIAL CAGE:PRESSED STEEL,DESIGNATION:23136 CCK/W33,BORE:180 MM,OUTER DIAMETER:300 MM,WIDTH/HEIGHT:96 MM                                                          </t>
  </si>
  <si>
    <t xml:space="preserve">ITEM NAME:TACHOMETER,SPARES FOR DRYERAIR LOCKS AND WEIGHT BELT FEEDER                                                                                                                                                                                          </t>
  </si>
  <si>
    <t xml:space="preserve">ITEM NAME:STRAINER,SPARES FOR VEHICLEMANUFACTURER:CATERPILLAR                                                                                                                                                                                                  </t>
  </si>
  <si>
    <t xml:space="preserve">BEARING,ROLLER,TYPE:CYLINDRICAL,NO.OF ROWS:SINGLE,DESIGN STANDARD:CRM 32,BORE TYPE:4 INCH,OUTER DIAMETER:8-1/2 INCH,WIDTH/HEIGHT:1-3/4 INCH                                                                                                                    </t>
  </si>
  <si>
    <t xml:space="preserve">ITEM NAME: ELEMENT,FILTER,MIST ELIMINATOR,SPARES FOR CAMERON MODEL:3MSG-9 COMPRESSOR                                                                                                                                                                           </t>
  </si>
  <si>
    <t xml:space="preserve">ITEM NAME:GEAR,SPARES FOR FRONT END LOADERMANUFACTURER:CATERPILLARMODEL:992GBEARING                                                                                                                                                                            </t>
  </si>
  <si>
    <t xml:space="preserve">ITEM NAME:LUBRICATOR,SPARES FOR SHOVELMANUFACTURER:PAWLING AND HARNISCHFEGERMODEL:2300                                                                                                                                                                         </t>
  </si>
  <si>
    <t xml:space="preserve">ITEM NAME:GASKET,OIL PAN ADAPTER,SPARES FOR DUMP TRUCK ENGINEMANUFACTURER:CUMMINSMODEL:QSK-60                                                                                                                                                                  </t>
  </si>
  <si>
    <t xml:space="preserve">BREAKER,VOLTAGE RATING: 690V,3PHASE                                                                                                                                                                                                                            </t>
  </si>
  <si>
    <t xml:space="preserve">COUPLING,TRANSMISSION,TYPE:RESILIENT,GEARED,FLANGE:13FC113 Z M105HUB:S13H113 Z M250TAG NO:220-FA-010/011                                                                                                                                                       </t>
  </si>
  <si>
    <t>SWITCH,FLOW,BODY MATERIAL:BRASS,CARBON STEEL FLANGE/TEE,ENCLOSURE:WEATHERPROOF CUM FLAMEPROOF,CONTACT DATA:1NO/1NC,MEDIA DESIGN:FLUID,FLOW RANGE:MIN 10-30 LPM,NO.OF POLES:SPDT,TEMPERATURE RATING:100 DEG.C,PRESSURE RATING:10 BAR,VOLTAGE RATING:230 VAC,CURR</t>
  </si>
  <si>
    <t xml:space="preserve">ITEM NAME:ASSEMBLY,SWITCH,SPARES FOR COMMON VEHICLEMANUFACTURER:CATERPILLAR                                                                                                                                                                                    </t>
  </si>
  <si>
    <t xml:space="preserve">DETECTOR,TEMPERATURE,RESISTANCE,SHEATH MATERIAL:STAINLESS STEEL-316L,INCLD ON AIR AND OIL SYSTEMTAG NO:K111A/B/C,AREA 450MINCO:CH103P1T6:P/N:FG113-1:07501REF:TW222U45                                                                                         </t>
  </si>
  <si>
    <t xml:space="preserve">ITEM NAME:INDUCTOR,SPARES FOR ANALYZERMANUFACTURER:THERMOWELL ELECTRONPROX,30 MM PNP 24C 3 TERMCOPPER,COBALT,IRON                                                                                                                                              </t>
  </si>
  <si>
    <t xml:space="preserve">ITEM NAME:BUSHING,BEARING,SPARES FOR LOADERMANUFACTURER:TOROT1400 #01,ENGINE,FRONT FRAME                                                                                                                                                                       </t>
  </si>
  <si>
    <t xml:space="preserve">REGULATOR,GAS,TYPE:SINGLE STAGE,INLET PRESSURE:300 BAR,OUTLET PRESSURE:4 BAR,2 GAUGES:(INLET AND OUTLET)BS EN ISO 2503                                                                                                                                         </t>
  </si>
  <si>
    <t xml:space="preserve">CABLE,ELECTRICAL,TYPE:HEAT RESISTANT FRLS,CORE AND CONDUCTOR SIZE:12C(PE+SH) X 0.75 SQMMEMERSON/EQUV                                                                                                                                                           </t>
  </si>
  <si>
    <t xml:space="preserve">ITEM NAME:SHAFT SLEEVE,SPARES FOR PUMPMODEL:CC65*50-250                                                                                                                                                                                                        </t>
  </si>
  <si>
    <t xml:space="preserve">FLANGE,PIPE,DIMENSION STANDARD:ASME B16.5,MATERIAL:CARBON STEEL,MATERIAL STANDARD:ASTM A105,CONNECTION:WELD NECK,RAISED FACE,PRESSURE RATING:CLASS 300,SCHEDULE NUMBER:SCH 20,FINISH:ROUGHNEASS 125-250 MICROINCH (3.2-6.3UM)                                  </t>
  </si>
  <si>
    <t xml:space="preserve">TEE,PIPE,DESIGN STANDARD:ZCCM SPEC 76-2001,TYPE:EQUAL,MATERIAL:STEEL,END CONNECTION:SHOULDERED JOINT,NOMINAL PIPE SIZE:48 MM,LIGHT WEIGHT,ALVENIUS SHEET NO.14,W/BRANCH PIPE                                                                                   </t>
  </si>
  <si>
    <t xml:space="preserve">ITEM NAME: CARD,RELAY OUTPUT,TYPE:COMPACT,NO OF OUTPUT:8,NO OFINPUT:8,POWER SUPPLY:24VDC,IEC61131-3,FOR REAGENT MIXING PLANT                                                                                                                                   </t>
  </si>
  <si>
    <t xml:space="preserve">ITEM NAME: POWER SUPPLY,MODEL/MANUFATURER NUMBER :PS307,MODEL/MANUFATURER NUMBER 1P 6ES7 307 – 1EA00 – 0AA0,SPARES FORWASTE HEAT RECOVERY BOILER KNOCKERS                                                                                                      </t>
  </si>
  <si>
    <t xml:space="preserve">ITEM NAME:WINDOW ASSEMBLY,MATERIAL:GLASS,SPARES FOR TRACKED DOZERMANUFACTURER:CATERPILLARMODEL:D10T                                                                                                                                                            </t>
  </si>
  <si>
    <t xml:space="preserve">ITEM NAME:BRACKET LANTERN,BEARING,MATERIAL:CAST IRON,SPARES FOR PUMPMODEL:CPKC 32-25002 X POTABLE WA46784M849-00 JF CF8M                                                                                                                                       </t>
  </si>
  <si>
    <t xml:space="preserve">ITEM NAME:BRACKET LANTERN,BEARING,MATERIAL:CAST IRON,SPARES FOR PUMPMODEL:CPKC 40-25002 X WASTE HEAT RECOVERY BOILER(WHRB)A46784M349-00 JF CF8                                                                                                                 </t>
  </si>
  <si>
    <t xml:space="preserve">ITEM NAME:HARNESS,ERRSPARES FOR DUMP TRUCKMANUFACTURER:KOMATSUMODEL:730E                                                                                                                                                                                       </t>
  </si>
  <si>
    <t xml:space="preserve">ITEM NAME:NUT,SPARES FOR UNDERGROUND LOADERMANUFACTURER:TOROMODEL:007                                                                                                                                                                                          </t>
  </si>
  <si>
    <t>ITEM NAME: COVER INSERT,MATERIAL: POLYVINYLIDENEFLUORIDE,DIMENSION:RCNKU LT3 CST,SPARE FOR MAKE:FRIATEC,MODELNUMBER:RCNKU 125-80-400 CST,EQUIPMENT NAME:CENTRIFUGAL PUMP,ITEMCODE:1088529015518599,COMM NUMBER:R1306.1.902,PUMP NUMBER:336962-336963,TAG NUMBER</t>
  </si>
  <si>
    <t xml:space="preserve">TRANSFORMER,CONTROL,TYPE:AUTO,APPLICATION:STARTING,PHASE:1 PH,POWER:2.5KVA,INPUT VOLTAGE:240 V,OUTPUT VOLTAGE:120 VTYPE:236                                                                                                                                    </t>
  </si>
  <si>
    <t xml:space="preserve">ITEM NAME: SPACER,MECHANICAL SEAL,SPARE FOR MAKE:EBARA,MODEL NUMBER:3LS65 -160/15 CENTRIFUGAL PUMP,FOR CLARIFIED WATER                                                                                                                                         </t>
  </si>
  <si>
    <t xml:space="preserve">GASKET,MATERIAL:NEOPRENE,SPARES FOR KREBS INTERNATIONAL MODEL:GMAX26-3137 CYCLONE                                                                                                                                                                              </t>
  </si>
  <si>
    <t xml:space="preserve">PULLEY,DRUM,FACE DIMENSION:750 MM,SHAFT DIMENSION:80/7,DIAMETER:630 MMSHAFT LENGTH:1485 MMWITH 12 MM DIAMOND LAGGINGSTD-650-10-7A                                                                                                                              </t>
  </si>
  <si>
    <t xml:space="preserve">ITEM NAME:NUT,LOCK,IMPELLER,MATERIAL:STAINLESS STEEL-316L,SPARES FOR PUMPMANUFACTURER:KSB PUMPMODEL:CPKSIZE:100 X 250                                                                                                                                          </t>
  </si>
  <si>
    <t>ITEM NAME: TRANSDUCER,DIFFERENTIAL PRESSURE,AIR FILTER,TYPE:D&lt;(&gt;&amp;&lt;)&gt;F,SPAREFOR MAKE:CAMERON,MODEL NUMBER:TURBO-AIR 11000(TA 11000) CENTRIFUGALCOMPRESSOR,POWER RATING:9000-19000 KW(1250-2500 HP),DISCHARGE PRESSURERATING:3.5-17 BARG(5.-250 PSIG),FLOW RATING</t>
  </si>
  <si>
    <t xml:space="preserve">SWITCH HITACHI EXCAVATOR, MODEL EX2500-6                                                                                                                                                                                                                       </t>
  </si>
  <si>
    <t xml:space="preserve">ITEM NAME:KIT,SEAL,SPARES FOR DOZERMANUFACTURER:CATERPILLARMODEL:D10N/R                                                                                                                                                                                        </t>
  </si>
  <si>
    <t xml:space="preserve">ITEM NAME:SLEEVE,MATERIAL:TEFLON,SPARES FOR DRYERAIR LOCKS AND WEIGHT BELT FEEDER                                                                                                                                                                              </t>
  </si>
  <si>
    <t xml:space="preserve">CABLE,ELECTRICAL,TYPE:HEAT RESISTANT FRLS,CORE AND CONDUCTOR SIZE:4C(2+SH) X 0.5 SQMMEMERSON/EQUV                                                                                                                                                              </t>
  </si>
  <si>
    <t xml:space="preserve">ITEM NAME: BIT,SIZE: DIA:R32 X 45 MM,SPHERICAL BUTTONS,3 FLUSHHOLES,MEDIUM TO HARD ROCK,BOOMER 321                                                                                                                                                             </t>
  </si>
  <si>
    <t xml:space="preserve">ITEM NAME:FLANGE,OUTPUT,TRANSMISSION,MANUFACTURER:ATLAS COPCO WAGNERMODEL:MT431B8C-4-51                                                                                                                                                                        </t>
  </si>
  <si>
    <t xml:space="preserve">ITEM NAME: PIN,MATERIAL: METALLIC,PART NUMBER : 8074754,SPARES FORBACKOE FRONT EXCAVATOR,MAKE:HITACHI,MODEL NUMBER:EX-2500-6                                                                                                                                   </t>
  </si>
  <si>
    <t xml:space="preserve">ITEM NAME: BOLT,MATERIAL: METALLIC,PART NUMBER : J912450,WEIGHT:250T,SPARES FOR ENGINE,MAKE:HITACHI,MODEL NUMBER:EX-2500-6                                                                                                                                     </t>
  </si>
  <si>
    <t xml:space="preserve">ITEM NAME:DIAPHRAGM ASSEMBLY,EQUIPMENT:STRAPPING TOOL,MANUFACTURER:SIGNODE,FOR PRRESSURE REGULATOR,AIR MOTOR N0:85R15                                                                                                                                          </t>
  </si>
  <si>
    <t xml:space="preserve">ITEM NAME:GUARD JACKET,SPARES FOR CENTRIFUGAL PUMPMANUFACTURER:SULZERMODEL:APP51-250D410 L 175                                                                                                                                                                 </t>
  </si>
  <si>
    <t xml:space="preserve">ITEM NAME:GUARD END,SPARES FOR CENTRIFUGAL PUMPMANUFACTURER:SULZERMODEL:APP51-250D410/120,S4                                                                                                                                                                   </t>
  </si>
  <si>
    <t xml:space="preserve">ITEM NAME:INDICATOR,GRANULATION,GRANULATION LCP-01P24 SCF AND CRF 2 P24/42                                                                                                                                                                                     </t>
  </si>
  <si>
    <t xml:space="preserve">ITEM NAME:IMPELLER,MATERIAL:RUBBER,SPARES FOR CENTRIFUGAL PUMPMANUFACTURER:WARMANTYPE:8/6SIZE:6 INCHF,FR,FP FRAMESERIES ACLOSEDSTANDARD                                                                                                                        </t>
  </si>
  <si>
    <t xml:space="preserve">ITEM NAME:BREATHER GATE FILTER,BREATH HYDRAULICS, P20 ELECTRODES NCHANGA SMELTER                                                                                                                                                                               </t>
  </si>
  <si>
    <t xml:space="preserve">ITEM NAME:ACTUATOR,PNEUMATIC,SCOTCH YOKEHEAVY DUTYDOUBLE ACTINGSERIES:25FOR ON-OFF BUTTERFLY VALVE                                                                                                                                                             </t>
  </si>
  <si>
    <t xml:space="preserve">BOLT,HEXAGONAL HEAD,MATERIAL: HIGH TENSILE CARBON STEEL,THREAD LENGTH:FULL,SIZE: M20 X 30 MM,WITH NUT AND WASHER                                                                                                                                               </t>
  </si>
  <si>
    <t xml:space="preserve">ITEM NAME: LADDER,SPARE FOR MAKE:KOMATSU,MODEL NUMBER:830E AC,DUMP TRUCK                                                                                                                                                                                       </t>
  </si>
  <si>
    <t xml:space="preserve">ITEM NAME:COUNTER WEIGHT,FOR RAIL WHEELSPARES FOR UNDERGROUND LOADERMANUFACTURER:ATLAS COPCOMODEL:LM250SERIAL NO.:72-718-378                                                                                                                                   </t>
  </si>
  <si>
    <t xml:space="preserve">ITEM NAME:HEAD LIGHT,SPARES FOR SCISSOR LIFT TRUCKMANUFACTURER:BTIMODEL:SL6250/PC15                                                                                                                                                                            </t>
  </si>
  <si>
    <t xml:space="preserve">OUTER LINK KEY 114, SIGNODE STRAPPING TOOL,                                                                                                                                                                                                                    </t>
  </si>
  <si>
    <t xml:space="preserve">ITEM NAME:ACCUMULATOR,SPARES FOR DUMP TRUCKMANUFACTURER:WAGNERMODEL:MT433/444                                                                                                                                                                                  </t>
  </si>
  <si>
    <t xml:space="preserve">ITEM NAME: TIMER,PURGING, VOLTAGE RATING:24 VDC, SPARE FOR MAKE:TATA,MODEL NUMBER:LPT 2516 HEAVY DUTY  VACUUM TRUCK                                                                                                                                            </t>
  </si>
  <si>
    <t xml:space="preserve">VALVE,END CONNECTION:MALE THREADED,M611,OPS2-20-S-F-0-10                                                                                                                                                                                                       </t>
  </si>
  <si>
    <t xml:space="preserve">ITEM NAME:LOOP POWERED INDICATOR,MODEL:751AM7EBC TAG NO:505TK001-LT-01 EMERSONSOURCE:EMA                                                                                                                                                                       </t>
  </si>
  <si>
    <t xml:space="preserve">ITEM NAME: ADAPTER,PILOT,ARES FOR DRILL,R32,12 DEG,M,REAMER EQUIPMENT                                                                                                                                                                                          </t>
  </si>
  <si>
    <t xml:space="preserve">VALVE,HYDRAULIC,PRESSURE RELIEF,BAR FEEDER-WENNBERG MACHINE,MODEL CJ WENNBRG AB 1974 6683668                                                                                                                                                                   </t>
  </si>
  <si>
    <t xml:space="preserve">U BEND U BEND - PITCH 585MM , HEIGHT 550,MOC - AS PER SR NO 2, DRG NO -KCM-MEC-225-BL- WHB - RADIATION ZONE, AREA 225                                                                                                                                          </t>
  </si>
  <si>
    <t xml:space="preserve">ITEM NAME:VALVE,GP-SOLENOID,RATING:24 VDCFOR FAN DRIVESPARES FOR DUMP TRUCKMANUFACTURER:CATERPILLARMODEL:725ADT                                                                                                                                                </t>
  </si>
  <si>
    <t xml:space="preserve">ITEM NAME:SEAL,PLAIN,SPARES FOR UNDERGROUND LOADERMANUFACTURER:TOROMODEL:150/2300/400D                                                                                                                                                                         </t>
  </si>
  <si>
    <t xml:space="preserve">ITEM NAME:BEARING,SPARES FOR UNDERGROUND LOADERMANUFACTURER:TOROMODEL:6                                                                                                                                                                                        </t>
  </si>
  <si>
    <t xml:space="preserve">ITEM NAME:REPAIR KIT,SPARES FOR ACTUATORTAG NO.225-FA-001                                                                                                                                                                                                      </t>
  </si>
  <si>
    <t xml:space="preserve">TIMER,TYPE:ON DELAY,TIMING RANGE:1.25 SEC-300 HRS,TERMINAL DATA:8 PIN,CONTROL VOLTAGE:110 VAC,CURRENT RATING:5 A,VOLTAGE RATING:250 VAC,FOR WETESPMODEL:BTP-10 X 10                                                                                            </t>
  </si>
  <si>
    <t xml:space="preserve">ITEM NAME:RING,SEAL,MANUFACTURER:ALLPACMODEL:SO55SPARES FOR EFFLUENT PUMP,410 GAS CLEANING PLANT,NCHANGA SMELTER                                                                                                                                               </t>
  </si>
  <si>
    <t xml:space="preserve">ITEM NAME:RING,SEAL,FOR WESP FLUSHING 410 GAS CLEANING PLANT NCHANGA SMELTER                                                                                                                                                                                   </t>
  </si>
  <si>
    <t xml:space="preserve">ITEM NAME:ASSEMBLY,PRESSURE SETTING VALVE,SPARES FOR SCREW PUMP,MAKE:ALEKTON TRIPLE SCREW (AF HFO PUMP),MODEL NO:DH210-560-3S                                                                                                                                  </t>
  </si>
  <si>
    <t xml:space="preserve">ITEM NAME:RING,SEAL,ALLPAC SO55SPARES FOR EFFLUENT PUMP,410 GAS CLEANING PLANT,NCHANGA SMELTER                                                                                                                                                                 </t>
  </si>
  <si>
    <t xml:space="preserve">TRANSFORMER,550/110V,1KVA,ANODE PREPARATION MACHINE,15T CRANE SERCON CTR1KVASER,                                                                                                                                                                               </t>
  </si>
  <si>
    <t xml:space="preserve">ITEM NAME:CABLE,7J1(RP2 CONTACTOR TO LOAD TEST BOX)SPARES FOR DUMP TRUCKMANUFACTURER:KOMATSUMODEL:730E                                                                                                                                                         </t>
  </si>
  <si>
    <t xml:space="preserve">ITEM NAME:ROD,SIDE,SPARES FOR DRILLSECO DRIFTERMODEL:36CYLINDER                                                                                                                                                                                                </t>
  </si>
  <si>
    <t xml:space="preserve">ITEM NAME:PLATE,GEAR,SPARES FOR DUMP TRUCKMANUFACTURER:KOMATSUMODEL:730E/445E                                                                                                                                                                                  </t>
  </si>
  <si>
    <t xml:space="preserve">ITEM NAME:SEAL KIT,FOR DOUBLE FLAP VALVELEAK PROOF SEAL KITMANUFACTURER:NUWAVE                                                                                                                                                                                 </t>
  </si>
  <si>
    <t xml:space="preserve">ITEM NAME:DOWNSHIFT SWITCH,SPARES FOR LOADERMANUFACTURER:CATERPILLARMACHINE R1600,ELPHINSTONE L1598665                                                                                                                                                         </t>
  </si>
  <si>
    <t xml:space="preserve">ITEM NAME:BAG,MATERIAL:RUBBER,SPARES FOR DRILLMANUFACTURER:ATLAS COPCOMODEL:ROC L8                                                                                                                                                                             </t>
  </si>
  <si>
    <t xml:space="preserve">PIPE,METALLIC,DIMENSIONAL STANDARD:BS 534 TABLE D,MATERIAL:STEEL,MATERIAL STANDARD:GRADE 26,END PREPARATION:FLANGED JOINT,OUTSIDE DIAMETER:16 INCH,LENGTH:20 FTFINISH:PLAIN                                                                                    </t>
  </si>
  <si>
    <t xml:space="preserve">ITEM NAME:COMPRESSOR,AIR CONDITIONER,SPARES FOR LOADERMANUFACTURER:CATERPILLARMODEL:992G                                                                                                                                                                       </t>
  </si>
  <si>
    <t xml:space="preserve">ITEM NAME:CONTACT TIP,SPARES FOR DUMP TRUCKMANUFACTURER:KOMATSUMODEL:730E/445E                                                                                                                                                                                 </t>
  </si>
  <si>
    <t xml:space="preserve">ITEM NAME:BOLT,MATERIAL:CADMIUM COATED,SIZE:M16 X 25 MM,BOLT+NUT+SPRING                                                                                                                                                                                        </t>
  </si>
  <si>
    <t xml:space="preserve">ITEM NAME:VALVE,RELIEF,HAULPAK 730E DUMP TRUCK,HYDRAULICS                                                                                                                                                                                                      </t>
  </si>
  <si>
    <t xml:space="preserve">ITEM NAME:PULLEY,DRIVE END,APPLICATION 235C3,235C4BELT WIDTH BW 450PULLEY DIA.323COKE AND DUST HANDLING SYSTEM                                                                                                                                                 </t>
  </si>
  <si>
    <t xml:space="preserve">ITEM NAME:GAS,HYDROGEN,INDUSTRIAL GRADE,IN 5.90 CUBIC METRE CYLINDERS                                                                                                                                                                                          </t>
  </si>
  <si>
    <t xml:space="preserve">BEARING,SLEEVE,INSIDE DIAMETER:63.5 MM,OUTSIDE DIAMETER:76.5 MM,THICKNESS:6.25 MM                                                                                                                                                                              </t>
  </si>
  <si>
    <t xml:space="preserve">RESISTANCE TEMPERATURE DETECTOR PT100,3-WIRE,SIMPLEX,STAINLESS STEEL 316 MI-CABLE, PROBE:6MMX172MM (L1), 1/2IN NPT PROCESS CONNECTION. MAKE:WIKA,LARGE ALUMINIUM ANSI HEAD WITH CERAMIC                                                                        </t>
  </si>
  <si>
    <t xml:space="preserve">ITEM NAME:SEGMENTS TONGUE,SPARES FOR CRUSHERIMPACT,FANS,ATRITORWITH SWING HAMMERSNO.6A INT,HERBERT GENERAL,SPARES SEGMENTSPIECE,TONGUENCH DRAWING NUMER:30035                                                                                                  </t>
  </si>
  <si>
    <t xml:space="preserve">TRANSMITTER,PRESSURE,TRAFAG CCS 16 AR                                                                                                                                                                                                                          </t>
  </si>
  <si>
    <t xml:space="preserve">ITEM NAME:KIT,SEAL,SPARES FOR ANODE HANDLING SYSTEM-262 CASTING WHEEL,NCHANGA SMELTER                                                                                                                                                                          </t>
  </si>
  <si>
    <t xml:space="preserve">NUT,SECO DRIFTER,MODEL 36,BACKHEAD AIR STEM                                                                                                                                                                                                                    </t>
  </si>
  <si>
    <t xml:space="preserve">ITEM NAME:SCREW,CAP,SPARES FOR DUMP TRUCKMANUFACTURER:WAGNER                                                                                                                                                                                                   </t>
  </si>
  <si>
    <t xml:space="preserve">ITEM NAME:PAWL,SPARES FOR ROTARY ROCK DRILLMANUFACTURER:ATLAS CAPCOMODEL:RH67/RH70/RH77/RH772/74/W56-1/WS6-1WITH RATCHET                                                                                                                                       </t>
  </si>
  <si>
    <t xml:space="preserve">VALVE,GATE,DESIGN STANDARD:BS 10 TABLE-D,TYPE:NON-RISING SPINDLE,BODY MATERIAL:CAST STEEL,END CONNECTION:FLANGED,PRESSURE RATING:CLASS 100,NOMINAL PIPE SIZE:3 INCH                                                                                            </t>
  </si>
  <si>
    <t xml:space="preserve">BEARING,ROLLER,TYPE:SPHERICAL,DESIGNATION:23132 CCK,BORE:160 MM,OUTER DIAMETER:270 MM,WIDTH/HEIGHT:86 MM                                                                                                                                                       </t>
  </si>
  <si>
    <t xml:space="preserve">ITEM NAME: PRESSURE BELLOW,TYPE:FLEXIBLE,SPARE FOR MAKE:TENOVA PYROMET ELECTRIC FURNACE                                                                                                                                                                        </t>
  </si>
  <si>
    <t xml:space="preserve">ITEM NAME:ELEMENT,FILTER,FOR INTAKE AIR CLEANERSPARES FOR DUMP TRUCKMANUFACTURER:ATLAS COPCO WAGNERMODEL:MT431BMODEL:ST1020 LHD                                                                                                                                </t>
  </si>
  <si>
    <t xml:space="preserve">MUSHROOM ACTUATOR MAKE SIEMENS, MUSHROOM ACTUATOR, (PLASTIC FRONT ONT RING &amp; HOLDER 40MM F RED: 3SB12 00-1AC01                                                                                                                                                 </t>
  </si>
  <si>
    <t xml:space="preserve">ITEM NAME:SEAT ASSEMBLY,SPARES FOR UNDERGROUND LOADERMANUFACTURER:EJCMODEL:65DFOR OPERATORS STATION                                                                                                                                                            </t>
  </si>
  <si>
    <t xml:space="preserve">O-RING,SECTION DIAMETER:5 MM,COMMON SPARESMANUFACTURER:CATERPILLAR                                                                                                                                                                                             </t>
  </si>
  <si>
    <t xml:space="preserve">BEARING,ROLLER,TYPE:SPHERICAL,NO.OF ROWS:DOUBLE,DESIGN STANDARD:ISO 15,STYLE:SELF-ALIGNING,MATERIAL CAGE:PRESSED STEEL,DESIGNATION:23052 CCK/W33,BORE:260 MM,OUTER DIAMETER:400 MM,WIDTH/HEIGHT:104 MM                                                         </t>
  </si>
  <si>
    <t xml:space="preserve">LOAD CELL BCN1 CONVEYOR, STAINLESS STEEL TRANSWEIGH, Z6, WELDED ON METAL 5 KG TO 1000 KG CONFIGURATION: 6 WIRE                                                                                                                                                 </t>
  </si>
  <si>
    <t xml:space="preserve">ITEM NAME:SLEEVE,MATERIAL:STAINLESS STEEL-316,SPARES FOR PUMPTAG NO:265-PU-002 A/B/CMODEL:PNV                                                                                                                                                                  </t>
  </si>
  <si>
    <t xml:space="preserve">ITEM NAME:SHAFT,TRANSMISSION,MATERIAL:MILD STEEL,SPARES FOR PUMPMODEL:DRLSIZE:8 X 10 INCH                                                                                                                                                                      </t>
  </si>
  <si>
    <t xml:space="preserve">ITEM NAME: PLATE,DEUTZ ENGINE ASSEMBLY,SPARES FOR SANDVIK MODEL:TK7 LHD                                                                                                                                                                                        </t>
  </si>
  <si>
    <t xml:space="preserve">ITEM NAME:ROD,SEALING,BEARING CONN ROD SEALING ROD WITH CONUS D12*174GRAPHITESOLIDISOSTATIC QUALITY Q=210 WITH 5MM HOLE                                                                                                                                        </t>
  </si>
  <si>
    <t xml:space="preserve">ITEM NAME:MODULE,17 POINT,24 VDC SINK                                                                                                                                                                                                                          </t>
  </si>
  <si>
    <t xml:space="preserve">ITEM NAME:POSITIONER                                                                                                                                                                                                                                           </t>
  </si>
  <si>
    <t xml:space="preserve">ITEM NAME: DRUM,OUTER,SPARE FOR MAKE:TATA,MODEL NUMBER:LPT 2516 HEAVYDUTY  VACUUM TRUCK                                                                                                                                                                        </t>
  </si>
  <si>
    <t xml:space="preserve">ITEM NAME: HOSE,MATERIAL: RUBBER,PART NUMBER : 4241337,WEIGHT:250T,SPARES FOR ENGINE,MAKE:HITACHI,MODEL NUMBER:EX-2500-6                                                                                                                                       </t>
  </si>
  <si>
    <t xml:space="preserve">ITEM NAME:AIR INTAKE TUBE,SPARES FOR DUMP TRUCKMANUFACTURER:EJCMODEL:533                                                                                                                                                                                       </t>
  </si>
  <si>
    <t xml:space="preserve">ITEM NAME: IMPELLER, SIZE: DIA: 371 MM, SPARES FOR PUMP, MAKE: KSB PUMPSLTD, MODEL NUMBER: ETA 100-400, CASING 45-410, TAG NUMBER: 351/352-WPP 5                                                                                                               </t>
  </si>
  <si>
    <t xml:space="preserve">ITEM NAME:RING LANTERN,SPARES FOR UNIGLIDE PUMPMANUFACTURER:HARLAND ANDSALWEIRSIZE:6 INCHMODEL:SDC 6/8 AND SDC 150/200                                                                                                                                         </t>
  </si>
  <si>
    <t xml:space="preserve">ITEM NAME:FILLER OPENING CAP,SPARES FOR LOCOMOTIVE AND ROLLING STOCKMANUFACTURER:CLAYTON LOCO,10TONS/N B3095,DIESEL/HYDRAULIC,FUEL TANK                                                                                                                        </t>
  </si>
  <si>
    <t xml:space="preserve">ITEM NAME:VALVE UNIT,SPARES FOR LOADERSIMBA/BOOMER ROCK DRILLMODEL:157/281                                                                                                                                                                                     </t>
  </si>
  <si>
    <t xml:space="preserve">ITEM NAME:SLIDING PIECE,SPARES FOR ROOF BOLTERMANUFACTURER:BOLTECMODEL:235                                                                                                                                                                                     </t>
  </si>
  <si>
    <t xml:space="preserve">COUPLING,TYPE: JAW,COMPLETER,MATERIAL: STEEL,MODEL/MANUFATURER NUMBER :KTR ROTEX 90,PILOT BORE,FOR SAG MILL INCHING LUBE SYSTEM                                                                                                                                </t>
  </si>
  <si>
    <t xml:space="preserve">PIN CATERPILLAR LIFT TRUCK, MODEL DP150N                                                                                                                                                                                                                       </t>
  </si>
  <si>
    <t xml:space="preserve">ITEM NAME: PULLEY,TAIL,T-1600BW,FOR INTERNAL BELT SCRAPERS,PART NUMBER :KDMP/ENVIRO/PART-11,SPARE FOR MAKE:ENVIRO-ABRASION RESISTANT ENGINEERSC1,C2,C3,C6,C7,C8-BELT CONVEYOR                                                                                  </t>
  </si>
  <si>
    <t xml:space="preserve">ITEM NAME: BELLOW,MATERIAL: RUBBER,NOMINAL DIAMETER:100NB, SPARE FORMAKE:TATA, MODEL NUMBER:LPT 2516 HEAVY DUTY  VACUUM TRUCK                                                                                                                                  </t>
  </si>
  <si>
    <t xml:space="preserve">ITEM NAME:PUMP,HYDRAULIC,SPARES FOR LOADERROCKET BOOMER ROCK DRILLMODEL:281                                                                                                                                                                                    </t>
  </si>
  <si>
    <t xml:space="preserve">DIRECTION VALVE MAKE: ATLAS COPCO,MODEL: BOOMER 281 UNDERGROUND LOADER                                                                                                                                                                                         </t>
  </si>
  <si>
    <t xml:space="preserve">BEARING,BALL,TYPE:ANGULAR CONTACT,NUMBER OF ROWS:DOUBLE,DESIGNATION:3311 C3,BORE:55 MM,OUTER DIAMETER:120 MM,WIDTH/HEIGHT:49.2 MM                                                                                                                              </t>
  </si>
  <si>
    <t xml:space="preserve">ITEM NAME:SEAL,MATERIAL:RUBBER,SIZE:8 INCH,FOR 730L TIPS                                                                                                                                                                                                       </t>
  </si>
  <si>
    <t xml:space="preserve">G CLAMP, C/W BOLT AND NUT, CLAMP MATERIAL: MILD STEEL, BOLTS AND NUTS MATERIAL: MILD STEEL, SIZE:  M30 X 170 MM, ZCCM - SME - 01 - 0036                                                                                                                        </t>
  </si>
  <si>
    <t xml:space="preserve">ITEM NAME:PIN,SPARES FOR ENGINEMODEL:3304MANUFACTURER:CATERPILLAR                                                                                                                                                                                              </t>
  </si>
  <si>
    <t xml:space="preserve">ITEM NAME:WEAR RING SET,MATERIAL:CAST IRON,SPARES FOR CENTRIFUGAL PUMPMANUFACTURER:MEGAMODEL:125-3155 X FILTER FREE502                                                                                                                                         </t>
  </si>
  <si>
    <t xml:space="preserve">CONTACTOR,ELECTROMAGNETIC,TYPE:POWER,CURRENT RATING:22 A,COIL VOLTAGE:110 VAC                                                                                                                                                                                  </t>
  </si>
  <si>
    <t>SWITCH,PRESSURE,TYPE:DIFFERENTIAL,NON-ADJUSTABLE,BODY MATERIAL:DIE CASTALUMINIUM,ENCLOSURE:WEATHERPROOF IP66,CONTACT DATA:SPDT,OPERATING PRESSURE RATING:0.1 TO 1.5 BAR,TEMPERATURE RATING:AMBIENT-25 TO 60 DEG.C,PROCESS 70 DEG.C,PROCESS CONNECTION:1/4 INCH,</t>
  </si>
  <si>
    <t xml:space="preserve">CYLINDER HEAD ASSEMBLY KOMATSU PC600 EXCAVATOR                                                                                                                                                                                                                 </t>
  </si>
  <si>
    <t xml:space="preserve">POWER SUPPLY,ELECTRICAL,INPUT VOLTAGE:220/240 VACPENTIUM 4 LARGE ATX COMPUTER                                                                                                                                                                                  </t>
  </si>
  <si>
    <t xml:space="preserve">ROD,DRILL,MATERIAL:RUBBER COLLARED,LENGTH:2559 MM,25 MM A/FSHANK LG:159MM12 DEG TAPERSPARES FOR ROCK DRILLMANUFACTURER:BOART                                                                                                                                   </t>
  </si>
  <si>
    <t xml:space="preserve">ITEM NAME:PRESSURE SWITCH,SPARES FOR UNDERGROUN LOADERMANUFACTURER:TOROMODEL:006                                                                                                                                                                               </t>
  </si>
  <si>
    <t xml:space="preserve">ITEM NAME:BOLT,MATERIAL:CADMIUM COATED,SIZE:M12 X 25 MM,BOLT+NUT+SPRING                                                                                                                                                                                        </t>
  </si>
  <si>
    <t xml:space="preserve">ACTUATOR,PNEUMATIC,TYPE:DOUBLE ACTING,TEMPERATURE RATING:20-80 DEG.C,OPERATING PRESSURE:4 BAR,AI410 GAS CLEANING PLANTNCHANGA SMELTER8 BAR MAX PRESSURE                                                                                                        </t>
  </si>
  <si>
    <t xml:space="preserve">PULLEY,DRUM,FACE DIMENSION:1150 MM,SHAFT DIMENSION:100 MM,DIAMETER:406 MMSHAFT LENGTH:1560 MM12 SHELL,WITH 10 MM PLAIN LAGGINGSTD-1000-14-01                                                                                                                   </t>
  </si>
  <si>
    <t xml:space="preserve">SPRING,ADDITIONAL INFORMATION:AXLE,SPARES FOR CATERPILLAR MODEL:R1600GUNDERGROUND LOADER                                                                                                                                                                       </t>
  </si>
  <si>
    <t xml:space="preserve">VALVE,BUTTERFLY,TYPE:FULL BORE,BODY MATERIAL:CARBON STEEL,METHOD OF OPERATION:ACTUATOR,NOMINAL PIPE SIZE:12 INCH(300 MM),WITHOUT FLANGE                                                                                                                        </t>
  </si>
  <si>
    <t xml:space="preserve">ITEM NAME:TRANSDUCER,SPARES FOR LOADERMANUFACTURER:ATLAS COPCO WAGNERMODEL:ST1020                                                                                                                                                                              </t>
  </si>
  <si>
    <t xml:space="preserve">ITEM NAME: REDUCER,SPEED RATIO:4.19:1,FOR LUBE PUMP,SPARE FORMAKE:METSO,MODEL NUMBER:MK-II 54-75 PRIMARY GYRATORY CRUSHER                                                                                                                                      </t>
  </si>
  <si>
    <t xml:space="preserve">ITEM NAME:FLANGE,SPARES FOR UNDERGROUND LOADERMANUFACTURER:TOROMODEL:007                                                                                                                                                                                       </t>
  </si>
  <si>
    <t xml:space="preserve">HOSE,MATERIAL:STAINLESS STEEL,SIZE:25NB,LENGTH:5 M,INSIDE STAINLESS STEEL 310 WITH OUTSIDE BRAIDING OF STAINLESS STEEL 304END FITTINGS AS ATTACHED SPEC 1409-000-2708-X01TAG NO.SM0801LOCATION LOW PRESTAINLESS STEELURE STEAM                                 </t>
  </si>
  <si>
    <t xml:space="preserve">ITEM NAME:ELEMENT,FILTER,FOR INTAKE AIR CLEANERSPARES FOR VEHICLE ENGINEMANUFACTURER:MITSUBISHIMODEL:ROSAMODEL:HD30 BH212 FRS/FRD BE211D AND BC212 4D302A                                                                                                      </t>
  </si>
  <si>
    <t xml:space="preserve">VALVE,SOLENOID,SPARES FOR MODEL:VASA HD 507-150 (3V) (HC) REGRIND CYCLONE FEED PUMP,FOR EACH PUMP                                                                                                                                                              </t>
  </si>
  <si>
    <t xml:space="preserve">ITEM NAME:TUBE,WATER,SPARES FOR ROCK HANDRILLMODEL:HA 300MANUFACTURER:HOLMAN                                                                                                                                                                                   </t>
  </si>
  <si>
    <t xml:space="preserve">ITEM NAME:SHAFT SLEEVE,MATERIAL:MILD STEEL,SPARES FOR CENTRIFUGAL PUMPMANUFACTURER:DENVERSIZE:8 X 10 INCH                                                                                                                                                      </t>
  </si>
  <si>
    <t xml:space="preserve">ITEM NAME:SHIELD ASSEMBLY,LEFT HAND AND RIGHT HANDSPARES FOR ENGINEMANUFACTURER:CATERPILLAR                                                                                                                                                                    </t>
  </si>
  <si>
    <t xml:space="preserve">ITEM NAME:BRACKET,SWIVEL,SPARES FOR DIESEL LOCOMOTIVEMANUFACTURER:DONSAMODEL:PD 10                                                                                                                                                                             </t>
  </si>
  <si>
    <t xml:space="preserve">ITEM NAME:INSERT,SPARES FOR OVERHEAD CRANEMANUFACTURER:CUTTLER HAMMERCAPACITY:50 TONPOWER COLLECTOR CARBON                                                                                                                                                     </t>
  </si>
  <si>
    <t xml:space="preserve">VALVE RELAY TORO UNDERGROUND LOADER, MODEL TK-1400 55028816                                                                                                                                                                                                    </t>
  </si>
  <si>
    <t xml:space="preserve">ITEM NAME: COVER,SPARES FOR CATERPILLAR MODEL:16H GRADER,SERIALNUMBER:ATS00284                                                                                                                                                                                 </t>
  </si>
  <si>
    <t xml:space="preserve">ITEM NAME:SPRING,FOR CONE VALVESPARES FOR RECIPROCATING PUMPMANUFACTURER:ABELMODEL:HMT-F-160-1000                                                                                                                                                              </t>
  </si>
  <si>
    <t xml:space="preserve">TYRE,VEHICLE,TYPE:PNEUMATIC,SIZE:17.5 X R25 L5TYPE:XSMD2MANUFACTURER:MINING RETREAD                                                                                                                                                                            </t>
  </si>
  <si>
    <t xml:space="preserve">ITEM NAME:KIT,SEAL,SPARES FOR WENMEC MACHINE                                                                                                                                                                                                                   </t>
  </si>
  <si>
    <t xml:space="preserve">ROTOCHAMBER CHINESE XCMG MOBILE CRANE, MODEL QY70/50                                                                                                                                                                                                           </t>
  </si>
  <si>
    <t xml:space="preserve">EXPLOSIVE,ACCESSORIES,ITEM NAME:STEMMING CARTRIDGE,SIZE:40 X 32 X LG:200 MM,CHARGING ACCESSORY                                                                                                                                                                 </t>
  </si>
  <si>
    <t xml:space="preserve">ITEM NAME:ASSEMBLY,CIRCUIT,SPARES FOR SHOVELMANUFACTURER:PAWLING AND HARNISCHFEGERMODEL:2100/2300                                                                                                                                                              </t>
  </si>
  <si>
    <t xml:space="preserve">ITEM NAME:PIPE,EXHAUST RIGHTSPARES FOR FRONT END LOADERMANUFACTURER:BELLMODEL:L2208C PLUS                                                                                                                                                                      </t>
  </si>
  <si>
    <t xml:space="preserve">VALVE,PLUG,TYPE:STEAM JACKETED,BODY MATERIAL:CARBON STEEL,ASTM A105/A216 GRADE WCB,PLUG MATERIAL:CARBON STEEL,ASTM A105/A216 GRADE WCB,LINER MATERIAL:PTFE,SIZE:NB 40 X 65,CONNECTION:DIN2576,160 MM                                                           </t>
  </si>
  <si>
    <t xml:space="preserve">ITEM NAME:T-PIECE,MATERIAL:CARBON STEEL, ASTM A234 WPB,SIZE:OD:273 XLG:432 X THK:25 MM,SPARES FOR BOILER250/250/250                                                                                                                                            </t>
  </si>
  <si>
    <t xml:space="preserve">ITEM NAME:SWITCH,TEMPERATURE,MANUFACTURER:NORDBERGTS1                                                                                                                                                                                                          </t>
  </si>
  <si>
    <t xml:space="preserve">ITEM NAME: SENSOR,BOOST PRESSURE-TEMPERATURE,FOR ENGINE SYSTEM,SPARE FOR MAKE:SANDVIK,MODEL NUMBER:TH540 UNDERGROUND DUMP TRUCK                                                                                                                                </t>
  </si>
  <si>
    <t xml:space="preserve">ITEM NAME:KIT,REPAIRING,SPARES FOR ACTUATORTAG NO:220-FA-010/011                                                                                                                                                                                               </t>
  </si>
  <si>
    <t xml:space="preserve">GLASS,LENGTH: 1900 MM,WIDTH: 1200 MM,THICKNESS: 8 MM,FOR CAST WHEELCONTROL ROOM,RESISTANT:UP TO 250 DEG CEL.                                                                                                                                                   </t>
  </si>
  <si>
    <t xml:space="preserve">ITEM NAME:CHASSIS,17 SLOTSPARES FOR LOGIC CONTROLLERCONTROLLOGIX                                                                                                                                                                                               </t>
  </si>
  <si>
    <t xml:space="preserve">ITEM NAME:BEARING,BUCKET CONTROL,SPARES FOR FRONT END LOADERMANUFACTURER:CATERPILLARMODEL:992C                                                                                                                                                                 </t>
  </si>
  <si>
    <t xml:space="preserve">ITEM NAME:PUMP GROUP,FUEL,SPARES FOR VEHICLEMANUFACTURER:CATERPILLAR                                                                                                                                                                                           </t>
  </si>
  <si>
    <t xml:space="preserve">SIGN,SAFETY,TYPE:SYMBOLIC,MATERIAL:ABS SHEET,LEGEND:FIRE HYDRANT,SIZE:300 X 300 MMNON REFLECTIVESTANDARD:ISO 3864                                                                                                                                              </t>
  </si>
  <si>
    <t xml:space="preserve">ITEM NAME:FLANGE,DRIVE OUTPUT,FOR TRANSMISSIONSPARES FOR LOCOMOTIVEMANUFACTURER:CLAYTONCAPACITY:10 TONENGINE TYPE:DIESEL/HYDRAULICSERIAL NO:3095                                                                                                               </t>
  </si>
  <si>
    <t xml:space="preserve">ITEM NAME:SENSOR,SPARES FOR DUMP TRUCKMANUFACTURER:KOMATSUMODEL:730E/445E                                                                                                                                                                                      </t>
  </si>
  <si>
    <t xml:space="preserve">REFRACTORY,FIRE/INSULATION,TYPE:LAUNDER CAGE-8,DIAMOND MESH,DRAWING NO:KCM-REF-AF-LD-CG-108                                                                                                                                                                    </t>
  </si>
  <si>
    <t xml:space="preserve">BEARING,BALL,TYPE:DOUBLE ROW ANGULAR CONTACT,BORE TYPE:36.5,OUTER DIAMETER:90 MM,MOTOR SHAFTBEARING,ANODES FURNACES                                                                                                                                            </t>
  </si>
  <si>
    <t xml:space="preserve">ITEM NAME:INSERT,FLEXIBLE COUPLING,MATERIAL:RUBBER,SPARES FOR SCRAPERWINCHMANUFACTURER:JOY SULLIVANMODEL:JC212,50HPREF NO:JXA247,DISC                                                                                                                          </t>
  </si>
  <si>
    <t xml:space="preserve">VALVE,SOLENOID,TYPE:3 WAY,BODY MATERIAL:STAINLESS STEEL,ENCLOSURE:WEATHER PROOF,OPERATING MODE:GAS/WATER/OIL,WATTS:10.1 W,VOLTS:110 V,PRESSURE RATING:150 PSI,NOMINAL SIZE:1/4 INCH,NPT(F),50 HZ                                                               </t>
  </si>
  <si>
    <t xml:space="preserve">ITEM  NAME:BUSHING,DOG BONE,SPARE FOR MAKE: SANDVIK,MODEL NUMBER:LH410M,LOADER                                                                                                                                                                                 </t>
  </si>
  <si>
    <t xml:space="preserve">KIT,SEAL,CYLINDER,SPARES FOR FILTER,MAKE:LAROX,MODEL NUMBER:PF970,PF72/84 M48 1 60                                                                                                                                                                             </t>
  </si>
  <si>
    <t xml:space="preserve">ITEM NAME:KIT,GASKET,PLANETARY,SPARES FOR DOZERMANUFACTURER:CATERPILLARMODEL:D10N                                                                                                                                                                              </t>
  </si>
  <si>
    <t xml:space="preserve">ITEM NAME:BEARING TAPERED ROLLER,SPARES FOR UNDERGROUND LOADERMANUFACTURER:TOROMODEL:1400                                                                                                                                                                      </t>
  </si>
  <si>
    <t xml:space="preserve">CHEMICAL,TYPE:HYDROXYL AMMONIUM CHLORIDE,ANALYTICAL                                                                                                                                                                                                            </t>
  </si>
  <si>
    <t xml:space="preserve">ITEM NAME:RING,SPARES FOR ROOF BOLTER/ROCK DRILLMANUFACTURER:SECOMA                                                                                                                                                                                            </t>
  </si>
  <si>
    <t xml:space="preserve">ITEM NAME: PACKING,PART NUMBER : 427-46-12281,SPARES FOR KOMATSUMODEL:WA800-3 WHEEL LOADER,SERIAL NUMBER:50075                                                                                                                                                 </t>
  </si>
  <si>
    <t xml:space="preserve">ITEM NAME:PIPE,Y,MATERIAL:STAINLESS STEEL,SPARES FOR CENTRIFUGAL PUMPMANUFACTURER:WARMANSIZE:3 INCHD FRAMEDISCHARGE                                                                                                                                            </t>
  </si>
  <si>
    <t xml:space="preserve">ITEM NAME:STUD,SPARES FOR UNDERGROUND LOADERMANUFACTURER:TOROMODEL:150/250/300/400D                                                                                                                                                                            </t>
  </si>
  <si>
    <t>TRANSFORMER,CURRENT,TYPE: WOUND,INSULATION: CLASS B,NUMBER OF CORES: 2CORE,POWER: 10 VA,RATIO CURRENT: 200/1 A,TYPE(DES) 1,RCT(75 DEGC)¡Â§Ù,VK¡Ã V,IE AT ¡ÂMA,IL=15/36/95KVP,HSV=15KV,STC=31.5KA FOR 1SEC,FREQUENCY RATING:50HZ, CORE 1; CLASS 5P15, TRATIO/SF/</t>
  </si>
  <si>
    <t xml:space="preserve">VALVE,FOOT,END CONNECTION:FLANGED,SIZE:NB 300                                                                                                                                                                                                                  </t>
  </si>
  <si>
    <t xml:space="preserve">ITEM NAME: SPROCKET,DRIVE,ROLLER CHAIN,DRAWING NUMBER : KCM-MEC-FSF-20143 R0,TYPE:DUPLEX,NO.OF TEETH:57,MAKE:LAITEX,SPARE FOR DRAG CHAINCONVEYOR,TAG NO.:225-CV-004                                                                                            </t>
  </si>
  <si>
    <t xml:space="preserve">ITEM NAME:KIT,SEAL,TYPE 490,012,08SPARES FOR SEQUENCE VALVEMANUFACTURER:MECHMAN                                                                                                                                                                                </t>
  </si>
  <si>
    <t xml:space="preserve">ITEM NAME:DISPENSER CLAMP,SPARES FOR FLOTATION MACHINEMANUFACTURER:WEMCO FEGARGRENSIZE:66 INCH                                                                                                                                                                 </t>
  </si>
  <si>
    <t xml:space="preserve">ITEM NAME:PAD,THRUST,SPARES FOR DRILL DRIFTERMANUFACTURER:SECOMODEL:36                                                                                                                                                                                         </t>
  </si>
  <si>
    <t xml:space="preserve">BRAKE,LINING,9.5 THK X 100 MM WD,SPARES FOR INDUSTRIAL CLUTCHES &amp; BRAKEFERODO,GRADE ZA.1                                                                                                                                                                       </t>
  </si>
  <si>
    <t xml:space="preserve">ITEM NAME:PIN ASSEMBLY,SIZE:DIA:38 MM,SPARES FOR GRADERMANUFACTURER:CATERPILLARMODEL:16G                                                                                                                                                                       </t>
  </si>
  <si>
    <t xml:space="preserve">ITEM NAME: BULB,MATERIAL: GLASS,VOLTAGE RATING:24 V,POWER RATING:21-25 W,ELECTRICAL SPARE FOR MAKE:CATERPILLAR,MODEL NUMBER:DP150N FORK LIFT,WEIGHT:18 TON,SERIAL NUMBER:T39A-10052                                                                            </t>
  </si>
  <si>
    <t xml:space="preserve">SOLENOID VALVE MODEL SERIES:553- 5/2 TYPE SUPPLY VOLTAGE : 24 V DC CONNECTION – ½” NPT MAKE : ASCO                                                                                                                                                             </t>
  </si>
  <si>
    <t xml:space="preserve">MOTOR,ELECTRICAL,POWER RATING:4 KW,VOLTAGE RATING:550 VBOOMER 281 SPARE                                                                                                                                                                                        </t>
  </si>
  <si>
    <t xml:space="preserve">ITEM NAME:HEAD,FRONT,SPARES FOR ROCK DRILLMANUFACTURER:SECOMODEL:S25                                                                                                                                                                                           </t>
  </si>
  <si>
    <t xml:space="preserve">ITEM NAME:RETAINER,SPARES FOR FRONT END LOADERMANUFACTURER:CATERPILLARMODEL:992GFINAL DRIVE                                                                                                                                                                    </t>
  </si>
  <si>
    <t xml:space="preserve">VALVE,SOLENOID,WATTS:30 W,VOLTS:24 VDC                                                                                                                                                                                                                         </t>
  </si>
  <si>
    <t xml:space="preserve">ITEM NAME:LUBE SPIN-ON,SPARES FOR UNDERGROUND UTILITY VEHICLENORMET,MANUFACTURER:CHARMEC                                                                                                                                                                       </t>
  </si>
  <si>
    <t xml:space="preserve">COUPLING, FLUID, MOTOR SIDE: 55, GB SIDE: 50 X 14 KEY WAY WIDTH, 210-CV-004, DRAG CHAIN CONVEYOR, 210 -CV-004, 23558, SM5 12F-FFX2, MAKE: FLUIDOM                                                                                                              </t>
  </si>
  <si>
    <t xml:space="preserve">COMPUTER,ACCESSORIES,TYPE: HARD DISK,MEMORY: 146.8 GB,FOR HP PROLIANT15K ULTRA320 SCSI HDD SERVER                                                                                                                                                              </t>
  </si>
  <si>
    <t xml:space="preserve">ITEM NAME:SEAL KIT,SPARES FOR DUMP TRUCKMANUFACTURER:KOMATSUMODEL:830E                                                                                                                                                                                         </t>
  </si>
  <si>
    <t xml:space="preserve">ITEM NAME:DRILL BIT,A-SX-ABK 050.R32P15 COMBINED CLAY GUN AND TAPHOLE DRILL,NCHANGA SMELTER                                                                                                                                                                    </t>
  </si>
  <si>
    <t xml:space="preserve">REQUISITES,MEDICAL/LAB,ITEM NAME: CERTIFIED REFERENCE MATERIAL,MATERIAL:PURE COPPER,SIZE: DIA:40 X HT:30 MM,CONTAINER: CYLINDER.                                                                                                                               </t>
  </si>
  <si>
    <t xml:space="preserve">BUSHING KOMATSU TRACKED DOZER, MODEL D375A-5                                                                                                                                                                                                                   </t>
  </si>
  <si>
    <t xml:space="preserve">ITEM NAME:VALVE SKINNER ASSEMBLY,SPARES FOR ENGINEMANUFACTURER:CUMMINSMODEL:KTA 19C/KTA 1150                                                                                                                                                                   </t>
  </si>
  <si>
    <t xml:space="preserve">ITEM NAME:RING,SEAL,MATERIAL:PTFE/15% GLASS,10 SOFT COLOR BLUETAG NO:PV-6801,AREA 450                                                                                                                                                                          </t>
  </si>
  <si>
    <t xml:space="preserve">WRENCH,SPANNER,SPARES FOR SUPERIOR MK-II PRIMARY GYRATORYCRUSHER,MAKE:METSO MINERALS                                                                                                                                                                           </t>
  </si>
  <si>
    <t xml:space="preserve">SWITCH OIL LEVEL,FOR GEARBOX / REDUCER LUBRICATION UNIT,SPARES FOR 7.32X 10.68M,5.03 X 8.0M BALL MILLAND 7.9 X 5.3M,7.0 X 4.1M SAG MILL                                                                                                                        </t>
  </si>
  <si>
    <t xml:space="preserve">ITEM NAME:NUT,SLEEVE,SPARES FOR DRILLING RIGMANUFACTURER:AXERAMODEL:D05                                                                                                                                                                                        </t>
  </si>
  <si>
    <t xml:space="preserve">ITEM NAME:BOLT,MATERIAL:CADMIUM COATED,SIZE:M10 X 25 MM,BOLT+NUT+SPRING                                                                                                                                                                                        </t>
  </si>
  <si>
    <t xml:space="preserve">GAUGE,PRESSURE,PRESSURE RANGE:0 TO 400,SEAL TYPE:CHEMICAL,NCHANGA SMELTERFSF AREA 220                                                                                                                                                                          </t>
  </si>
  <si>
    <t xml:space="preserve">ITEM NAME:CONE,BEARING,SPARES FOR FRONT END LOADERMANUFACTURER:CATERPILLARMODEL:992G,FINAL DRIVE                                                                                                                                                               </t>
  </si>
  <si>
    <t xml:space="preserve">ITEM NAME:CABLE,7J18(EXT RP TO BLOWN GRID)SPARES FOR DUMP TRUCKMANUFACTURER:KOMATSUMODEL:730E                                                                                                                                                                  </t>
  </si>
  <si>
    <t xml:space="preserve">ITEM NAME:COVER PLATE,MATERIAL:CAST STEEL,FOR BEARING CARTRIDGESPARES FOR SLURRY PUMPMANUFACTURER:HYDROSEAL/CENTRISEALD FRAME                                                                                                                                  </t>
  </si>
  <si>
    <t xml:space="preserve">ITEM NAME:DOOR,SPARES FOR UNDERGROUND DRILLMANUFACTURER:BOOMER                                                                                                                                                                                                 </t>
  </si>
  <si>
    <t xml:space="preserve">BEND 10INLONG RADIUS ELBOW CLASS -C; R=3D, MOC                                                                                                                                                                                                                 </t>
  </si>
  <si>
    <t xml:space="preserve">ITEM NAME:PIN,SPARES FOR VEHICLE,MANUFACTURER:CATERPILLAR                                                                                                                                                                                                      </t>
  </si>
  <si>
    <t xml:space="preserve">ITEM NAME:PIN SEAL,SPARES FOR UNDERGROUND LOADERMANUFACTURER:WAGNERMODEL:ST710                                                                                                                                                                                 </t>
  </si>
  <si>
    <t xml:space="preserve">CRANE,PEDESTAL BEARING WELLMAN SMITH OVER HEAD,HEAVY DUTY SERIES,TO SUIT LSE 212 HR 01C CATRIDGE                                                                                                                                                               </t>
  </si>
  <si>
    <t xml:space="preserve">SMALL TOOLS,TYPE:DRILL BIT,TWIST,SIZE:45 MM,SHANKTYPE:MORSE TAPER                                                                                                                                                                                              </t>
  </si>
  <si>
    <t xml:space="preserve">ITEM NAME:RACE,BALL,UPPER,FOR RAILWHEEL,CENTRE BEARING AND SHAFTSPARES FOR UNDERGROUND AIR LOADERMODEL:LM250SERIAL NO:72-718-378                                                                                                                               </t>
  </si>
  <si>
    <t xml:space="preserve">ITEM NAME:VALVE GP,TYPE:AIR CONTROL,SPARES FOR DUMP TRUCKMANUFACTURER:CATERPILLARMODEL:789B                                                                                                                                                                    </t>
  </si>
  <si>
    <t xml:space="preserve">ITEM NAME:BOARD,CATHODE CAPPING,LEACHING PLANT CELLSSTYRENE EXTENDED NITRILE RUBBERGENERAL SPARES                                                                                                                                                              </t>
  </si>
  <si>
    <t xml:space="preserve">VALVE,PLUG,END CONNECTION:8 HOLE FLANGED,PRESSURE RATING:CLASS 300,SIZE:2 INCH NB,215 MM F/F,126 MM PCD,PLUG CSHSHFIG MW33/S                                                                                                                                   </t>
  </si>
  <si>
    <t xml:space="preserve">ITEM NAME:HITCH CUP,SPARES FOR FRONT END LOADERMANUFACTURER:CATERPILLARMODEL:992C                                                                                                                                                                              </t>
  </si>
  <si>
    <t xml:space="preserve">CABLE,ELECTRICAL,VOLTAGE RATING:0 TO 48 VBOOSTER COMPRESSORPRINTERHWY TWIN AXIAL                                                                                                                                                                               </t>
  </si>
  <si>
    <t xml:space="preserve">ITEM NAME:COIL,SOLENOID,SPARES FOR DUMP TRUCKMANUFACTURER:KOMATSUMODEL:730E/445E                                                                                                                                                                               </t>
  </si>
  <si>
    <t xml:space="preserve">CHEMICAL,FORM:POWDER OR SHEET,TYPE:GELATIN,APPLICATION:PROCESS,COLORLESS TO YELLOWISHBROWNISH STANDARD:HEAVY METALS(PB)&lt;0.001%,ARSENIC(AS)&lt;0.0008%LOSS ON DRYING(105DEG)&lt;15.0%                                                                                 </t>
  </si>
  <si>
    <t xml:space="preserve">ITEM NAME:SLIDE PIECE,SPARES FOR UNDER GROUND LOADERMANUFACTURER:D05MODEL:AXERA                                                                                                                                                                                </t>
  </si>
  <si>
    <t xml:space="preserve">ITEM NAME:CABLE,7J2(P1 CONTACTOR TO BLOWN GRID)SPARES FOR DUMP TRUCKMANUFACTURER:KOMATSU                                                                                                                                                                       </t>
  </si>
  <si>
    <t xml:space="preserve">ITEM NAME:BUSHING,SPARES FOR DRILL/ROOF BOLTERMANUFACTURER:SECOMA                                                                                                                                                                                              </t>
  </si>
  <si>
    <t xml:space="preserve">ITEM NAME:ELEMENT,FLEXIBLE,TAG NO:237-FA-001FOR INLET FLEXIBLE CONNECTION CRF OFF GAS AREA                                                                                                                                                                     </t>
  </si>
  <si>
    <t xml:space="preserve">ITEM NAME:ELEMENT,FLEXIBLE,TAG NO:232-FA-002/003FOR INLET FLEXIBLE CSCFOFF GAS AREA                                                                                                                                                                            </t>
  </si>
  <si>
    <t xml:space="preserve">ITEM NAME:BEARING,SPARES FOR ROCK DRILLMANUFACTURER:ROCKET BOOMERMODEL:3211661473-1                                                                                                                                                                            </t>
  </si>
  <si>
    <t xml:space="preserve">ITEM NAME: GAUGE,TEMPERATURE,SPARE FOR TRUNION AND PINION LUBRICATION SYSTEM (E692A)                                                                                                                                                                           </t>
  </si>
  <si>
    <t xml:space="preserve">ITEM NAME:SERVICE INDICATOR,FILTER,SPARES FOR DUMP TRUCK/LOADERMANUFACTURER:EJCMODEL:430/210                                                                                                                                                                   </t>
  </si>
  <si>
    <t xml:space="preserve">NITRITE SEAL KIT NITRITE SEAL KIT FOR THE PNEUMATIC PNEUMATIC CYLINDER FOURESS SI. NO.-11890-2170 , (DIA 1200MM) WITHOUT DAMPER                                                                                                                                </t>
  </si>
  <si>
    <t xml:space="preserve">NITIRTE SEAL KIT NITIRTE SEAL KIT FOR PNEUMATIC CYLINDER FOURESS SI. NO.-11890-2171 (DIA 700MM), WITHOUT DAMPER,                                                                                                                                               </t>
  </si>
  <si>
    <t xml:space="preserve">VALVE,WITH O-RING KOMATSU DUMP TRUCK,MODEL 730E                                                                                                                                                                                                                </t>
  </si>
  <si>
    <t xml:space="preserve">ITEM NAME:SENSOR,PHOTO ELECTRIC,ANODE HANDLING SYSTEM-262 CASTING WHEEL,NCHANGA SMELTER                                                                                                                                                                        </t>
  </si>
  <si>
    <t xml:space="preserve">ITEM NAME:KIT,SEAL,FOR HYDRAULIC CYLINDERSPARES FOR DOZERMANUFACTURER:CATERPILLARMODEL:D10N                                                                                                                                                                    </t>
  </si>
  <si>
    <t xml:space="preserve">ITEM NAME:SILENCER,SPARES FOR LONGHOLE DRILLING RIGMANUFACTURER:ATLAS COPCOMODEL:BOOMER 281                                                                                                                                                                    </t>
  </si>
  <si>
    <t xml:space="preserve">ITEM NAME: BRACKET,OIL COOLER,SPARE FOR MAKE:DEUTZ,MODEL NUMBER:TCD 2013L04 2V DIESEL ENGINE,POWER RATING:120 KW,SERIAL NO:11069629                                                                                                                            </t>
  </si>
  <si>
    <t xml:space="preserve">ITEM NAME:CABLE,74D(ALTERNATOR T14 TO S6 SHUNT)SPARES FOR DUMP TRUCKMANUFACTURER:KOMATSUMODEL:730E                                                                                                                                                             </t>
  </si>
  <si>
    <t xml:space="preserve">SLING,TYPE:SINGLE LEG,MATERIAL:STEEL,LENGTH:12 M,SIZE:32 MM,NO OF STRAND:6 X 36EYE,FIBRE MAIN CORE1770MPABRISCH 328678860F                                                                                                                                     </t>
  </si>
  <si>
    <t xml:space="preserve">CONTACTOR TYPE: CONTACTOR FOR 3TF48 - 220VAC, MAKE : SIEMENS                                                                                                                                                                                                   </t>
  </si>
  <si>
    <t xml:space="preserve">ITEM NAME:SCREW,SPARES FOR UNDERGROUND LOADERMANUFACTURER:WAGNER                                                                                                                                                                                               </t>
  </si>
  <si>
    <t xml:space="preserve">PULLEY,DRUM,FACE DIMENSION:1150 MM,SHAFT DIMENSION:80 MM,DIAMETER:406 MMSHAFT LENGTH:1746 MM12 SHELL WITH 10 MM PLAIN LAGGINGSTD-1000-13-2D                                                                                                                    </t>
  </si>
  <si>
    <t xml:space="preserve">ITEM NAME:NUT,HEXAGONAL,PLAIN,MATERIAL:F8,SIZE:1 X 12 UNS,HHCSSPARES FOR DUMP TRUCKMANUFACTURER: TAMROCKMODEL NO: EJC430/65D                                                                                                                                   </t>
  </si>
  <si>
    <t xml:space="preserve">ITEM NAME: GEAR BOX,PART NUMBER : 708,GEAR BOX MODEL/MANUFATURERNUMBER:781RR,SPARE FOR MAKE:SPX,MODEL NUMBER:LX4516,EQUIPMENT NAME:POSTLEACH LIGHTNIN AGITATOR                                                                                                 </t>
  </si>
  <si>
    <t xml:space="preserve">VALVE,GLOBE,BODY MATERIAL:CARBON STEEL,MATERIAL STANDARD:ASTM A234 GRADE WCB,END CONNECTION:FLANGED,PRESSURE RATING:PN 40,NOMINAL PIPE SIZE:DN 25,FIG218 STEAM AND CONDENSATE SYSTEM                                                                           </t>
  </si>
  <si>
    <t xml:space="preserve">BEARING,CONE,SPARES FOR DUMP TRUCK,MAKE:CATERPILLAR,MODEL:777F                                                                                                                                                                                                 </t>
  </si>
  <si>
    <t xml:space="preserve">ITEM NAME: RELAY,POWER,GENERAL ELECTRICAL SPARE FOR MAKE:SANDVIK,MODELNUMBER:TK410M(LH410M) UNDERGROUND LOADER                                                                                                                                                 </t>
  </si>
  <si>
    <t xml:space="preserve">OIL STOPHEAD PACKING KIT MAKE: SCAMONT, SLURRY PUMP, MODEL SP200                                                                                                                                                                                               </t>
  </si>
  <si>
    <t xml:space="preserve">RETAINER CATERPILLAR 793C DUMP TRUCK                                                                                                                                                                                                                           </t>
  </si>
  <si>
    <t xml:space="preserve">ITEM NAME:LAMP,INCANDESCENT,SPARES FOR GRADERMANUFACTURER:CATERPILLARMODEL:16GELECTRICAL SYSTEMLAMP GROUP                                                                                                                                                      </t>
  </si>
  <si>
    <t xml:space="preserve">MOTOR,ELECTRICAL,ENCLOSURE:FLAME PROOF,MOUNTING TYPE:FOOT,FRAME SIZE:AE250M,NUMBER OF POLES:8 P,SPEED RATING:735 RPM,POWER RATING:37 KW,FREQUENCY RATING:50 HZ,VOLTAGE RATING:550 V,CURRENT RATING:58 A FLC                                                    </t>
  </si>
  <si>
    <t xml:space="preserve">HOSE,TYPE:BRAIDED,MATERIAL:RUBBER,SHIELDMASTER 5000-16                                                                                                                                                                                                         </t>
  </si>
  <si>
    <t xml:space="preserve">CABLE,ELECTRICAL,TYPE:HEAT RESISTANT FRLS,CORE AND CONDUCTOR SIZE:8C(PE+SH) X 0.75 SQMMOUTOKUMPU/EQUV.                                                                                                                                                         </t>
  </si>
  <si>
    <t>BEARING,BALL,TYPE: DEEP GROOVE,SERIES: 6300,NUMBER OF ROWS:SINGLE,MATERIAL CAGE: STEEL,DESIGNATION: 6312 ZZ C3 HT, INNER DIAMETER:60 MM,OUTER DIAMETER: 130 MM,WIDTH/HEIGHT: 31 MM,HIGH TEMPERATURE,SPAREFOR BOILER CRUSHER MOTOR,EQUIPMENT TAG NUMBER:225 CR 0</t>
  </si>
  <si>
    <t xml:space="preserve">LUMINOUS SELECTOR ACTUATOR LUMINOUS SELECTOR ACTUATOR MAKE SIEMENS, GREEN: 3SB12 01-2AE01                                                                                                                                                                      </t>
  </si>
  <si>
    <t>TRANSMITTER,PRESSURE,TYPE:GAUGE,MATERIAL:STAINLESS STEEL-316L,DIAPHRAGMMATERIAL:STAINLESS STEEL-316L,PRESSURE RANGE:-14.7 TO 30 PSI/1.5 PSI,OUTPUT:4-20 MA DC,INLET SIZE:M20 X 1.5(F)(CM20),DIGITAL HART PROTOCOLOIL FILL:INERTPROCESS CONNECTION:1/2–14 NPT(F)</t>
  </si>
  <si>
    <t>TRANSMITTER,PRESSURE,TYPE:GAUGE,MATERIAL:STAINLESS STEEL-316L,DIAPHRAGMMATERIAL:STAINLESS STEEL-316L,PRESSURE RANGE:-14.7 TO 150 PSI/7.5 PSI,OUTPUT:4-20 MA DC,INLET SIZE:M20 X 1.5(F)(CM20),DIGITAL HART PROTOCOLOIL FILL:INERTPROCESS CONNECTION:1/2–14 NPT(F</t>
  </si>
  <si>
    <t xml:space="preserve">ITEM NAME:CUTTER,SPARES FOR LOADERMANUFACTURER:WAGNERSCOOPTRAM BUCKETMODEL:ST1020,HARDOX STEEL                                                                                                                                                                 </t>
  </si>
  <si>
    <t xml:space="preserve">ITEM NAME:PULLEY,NON-DRIVE,SIZE:DIA:219 MM,S.NO 3,APPLICATION SNUB:235C1,C2,C3BELT WIDTH BW 450,COKE AND DUST HANDLING SYSTEM.                                                                                                                                 </t>
  </si>
  <si>
    <t xml:space="preserve">PUMP,RECIPROCATING,TYPE:LUBRICATING/DISPENSING,PRESIDENT,50:1 180KG                                                                                                                                                                                            </t>
  </si>
  <si>
    <t xml:space="preserve">CHEMICAL,CONTAINER SIZE:250 G,TYPE:STANNOUS CHLORIDE,APPLICATION:PROCESS,ANALYTICALCOMPLETE WITH MATERIAL-SAFETY DATA SHEETS                                                                                                                                   </t>
  </si>
  <si>
    <t xml:space="preserve">ITEM NAME: PRESSURE RING,TYPE:FLEXIBLE,SPARE FOR MAKE:TENOVA PYROMET ELECTRIC FURNACE                                                                                                                                                                          </t>
  </si>
  <si>
    <t xml:space="preserve">VALVE,SOLENOID,NOMINAL SIZE:26 MM MALE THREAD,DUMP TRUCK,MANUFACTURER:KOMATSU,MODEL:730E/445E                                                                                                                                                                  </t>
  </si>
  <si>
    <t xml:space="preserve">ITEM NAME:COVER,FLANGE,MATERIAL:PTFE,SIZE:2 INCH,ACID RESISTANT COVERINTRANSPARENT MATERIALWITH PTFE DRAWING STRING CORDACID LINES                                                                                                                             </t>
  </si>
  <si>
    <t xml:space="preserve">VALVE,CHECK,TYPE:FULL BORE,BODY MATERIAL:CARBON STEEL,MATERIAL STANDARD:ASTM A216 GRADE WCB,PRESSURE RATING:ASME CLASS 600,NOMINAL PIPE SIZE:6 INCH,REF.NO:V-BFW-1708                                                                                          </t>
  </si>
  <si>
    <t xml:space="preserve">ITEM NAME: MODULE,OUTPUT,32 PT,VOLTAGE RATING:24 VDC,SPARE FOR MOTOR CONTROL CENTRE IN NEW EAST AND WEST MILL                                                                                                                                                  </t>
  </si>
  <si>
    <t xml:space="preserve">ITEM NAME:VALVE+ACTUATOR,DISCHARGE,AVS-77 ECOSTARDN:25 FBPN:40/6416 BARCPTFE,230 DEG C                                                                                                                                                                         </t>
  </si>
  <si>
    <t>TRANSFORMER,CURRENT,TYPE: WOUND,INSULATION: CLASS B,NUMBER OF CORES: 2CORE,POWER: 10 VA,RATIO CURRENT: 400/1 A,TYPE(DES) 1,RCT(75 DEGC)¡Â§Ù,VK¡Ã V,IE AT ¡ÂMA, IL=15/36/95KVP, HSV=15KV,STC=31.5KA FOR 1SEC,FREQUENCY RATING:50HZ,CORE 1;CLASS 5P15,TRATIO/SF/A</t>
  </si>
  <si>
    <t xml:space="preserve">ITEM NAME:END LID,MATERIAL:LIGHT WEIGHT STEEL,SIZE:152 MM,SHOULDERED JOINT,ALVENIUS,ZCCM SPEC 762001                                                                                                                                                           </t>
  </si>
  <si>
    <t xml:space="preserve">ITEM NAME:VALVE,SPARES FOR UNDERGROUND LOADERMANUFACTURER:TOROMODEL:007                                                                                                                                                                                        </t>
  </si>
  <si>
    <t xml:space="preserve">ITEM NAME:INSULATION PART,3609                                                                                                                                                                                                                                 </t>
  </si>
  <si>
    <t xml:space="preserve">ITEM NAME:SHAFT,SPARES FOR CRANE EQUIPMENT:PUMPMANUFACTURER:SPPSERIAL NUMBER:8/302801                                                                                                                                                                          </t>
  </si>
  <si>
    <t xml:space="preserve">SEAL,STRAP,TYPE:CRIMPING,MATERIAL:STAINLESS STEEL,SIZE:5/8 INCH,W BANDING                                                                                                                                                                                      </t>
  </si>
  <si>
    <t xml:space="preserve">CHEMICAL,CONTAINER SIZE:2.5 LTR,TYPE:ORTHOPHOSPHORIC ACID,APPLICATION:PROCESS,ANALAR,MIN ASSAY 90%WT/ML AT 20 DEG C,SP.GR 1.75CLEAR LIQUID,COLOR NOT MORE THAN10 HU,CORROSIVE,IN TINCOMPLETE WITH MATERIAL SAFETY DATA SHEETS                                  </t>
  </si>
  <si>
    <t xml:space="preserve">SLING,TYPE:EYE,MATERIAL:STEEL,LENGTH:6 M,SIZE:26 MM,FIBRE MAIN CORE1770MEGAPASCALSSUPER LOOP OR EQUIVALENTSPECIAL,SINGLE LEGNO OF STRAND:6 X 36                                                                                                                </t>
  </si>
  <si>
    <t xml:space="preserve">ITEM NAME: BASE,MATERIAL: CAST STEEL,SPARES FOR WARMAN MODEL:6/4 DDMETAL PUMP                                                                                                                                                                                  </t>
  </si>
  <si>
    <t xml:space="preserve">ITEM NAME:ARM,SPARES FOR DRILLMANUFACTURER:ATLAS COPCOMODEL:ROC L8-30                                                                                                                                                                                          </t>
  </si>
  <si>
    <t xml:space="preserve">ITEM NAME:BAR,RIFLE,COMPAIR DARTSPARES FOR ROCK DRILLMANUFACTURER:HOLMANMODEL:HA 300                                                                                                                                                                           </t>
  </si>
  <si>
    <t xml:space="preserve">ITEM NAME:PACKING,SIZE:1-1/4 X 9 INCH,SPARES FOR PUMPMANUFACTURER:KROGHPUMPMODEL:550H                                                                                                                                                                          </t>
  </si>
  <si>
    <t xml:space="preserve">ITEM NAME: CABLE,MODEM,COMMUNICATION/POWER,SIZE:73 X 95 X 25 MM,SPAREFOR MAKE:GROUNDPROBE,MODEL NUMBER:SSR-X,SLOPE STABILITY RADAR,SERIALNUMBER:SSR016-X                                                                                                       </t>
  </si>
  <si>
    <t xml:space="preserve">ITEM NAME: SENSOR,LEVEL,AUTO-LUBE GREASE,SERIAL NUMBER:KCH4C,SPARE FOR MAKE:CATERPILLAR,MODEL NUMBER:992K FRONT END WHEEL LOADER                                                                                                                               </t>
  </si>
  <si>
    <t xml:space="preserve">ITEM NAME:MOUNTING,MATERIAL:RUBBER,SPARES FOR DUMP TRUCKMANUFACTURER:KOMATSUMODEL:120C/120D                                                                                                                                                                    </t>
  </si>
  <si>
    <t xml:space="preserve">WIRE SCREEN WIRE SCREEN GALVANISED, SCREEN SIZE - 40 X 1500MM, APERTURESIZE - 12MM X 12MM, WIRE DIA 4MM                                                                                                                                                        </t>
  </si>
  <si>
    <t xml:space="preserve">SEAL,TYPE:PLAIN,MENT:COMMON SPARESCT-5P2671,BULLDOG HYDRAULICS AND GASKETS                                                                                                                                                                                     </t>
  </si>
  <si>
    <t xml:space="preserve">ELEMENT,FILTER,FUEL AND WATER SEPERATORSPARE FOR CHARMEC UNDERGROUND UTILITY VEHICLEMODEL:160BE                                                                                                                                                                </t>
  </si>
  <si>
    <t xml:space="preserve">ITEM NAME:RING,SEAL,SPARES FOR SPILLAGE PUMPMANUFACTURER:ALLPACMODEL:SO33FOR 410 GAS CLEANING PLANT,NCHANGA SMELTER                                                                                                                                            </t>
  </si>
  <si>
    <t xml:space="preserve">VALVE,BUTTERFLY,TYPE:FULL BORE,BODY MATERIAL:CARBON STEEL,NOMINAL PIPE SIZE:8 INCH,WITHOUT FLANGE                                                                                                                                                              </t>
  </si>
  <si>
    <t xml:space="preserve">COUPLING,MATERIAL:POLYVINYL CHLORIDE,REFERENCE NO:PVCCOUP760MM,SIZE:760MM,SPARES FOR VENTILATION,MANUFACTURER:ABC,COMES WITH TEST CERTIFICATE                                                                                                                  </t>
  </si>
  <si>
    <t xml:space="preserve">SMALL TOOLS,TYPE:CHISEL,NARROW,SIZE:1000 MM,TEX 10                                                                                                                                                                                                             </t>
  </si>
  <si>
    <t xml:space="preserve">ITEM NAME:CLAMP,C-TYPE,SIZE:23SPARES FOR SHOVEL/EXCAVATORMANUFACTURER:PAWLING AND HARNISCHFEGERMODEL:955ALC/BE295B/PH 2300WHISTLER 10                                                                                                                          </t>
  </si>
  <si>
    <t xml:space="preserve">ITEM NAME:CUP,BEARING,WHEEL,REAR INNER,SPARES FOR TRUCKMANUFACTURER:ISUZUMODEL:FVR 900T                                                                                                                                                                        </t>
  </si>
  <si>
    <t xml:space="preserve">BEARING UNIT,PLUMMER BLOCK,HOUSING MATERIAL: CAST IRON,DESIGNATION: SYJ50 KF,INNER DIAMETER: 41.275 MM,HOUSING TYPE: SYJ 510,BEARINGDESIGNATION: YSA 210-2FK,ADAPTER SLEEVE: HS 2310,HOUSING LENGTH: 206MM,HOUSING HEIGHT: 114.5 MM                            </t>
  </si>
  <si>
    <t xml:space="preserve">ITEM NAME:SEAL KIT,OIL,SPARES PARTS FOR FLUID COUPLING BETA 75 D=90.MANUFACTURER:WESTCAR S.R.                                                                                                                                                                  </t>
  </si>
  <si>
    <t xml:space="preserve">CONVERTER,TYPE:CURRENT TO PRESSURE,INPUT SIGNAL:4-20 MA,OUTPUT SIGNAL:0.2-100 KG/SQCM PRESSURE                                                                                                                                                                 </t>
  </si>
  <si>
    <t xml:space="preserve">ITEM NAME: HOUSING,BEARING,MATERIAL: GREY CAST IRON ,BS1452 GR250,FORNON-DRIVE END,SPARE FOR MAKE:WEIR MINERALS,MODEL NUMBER:SDCH 400-450CENTRIFUGAL PUMP                                                                                                      </t>
  </si>
  <si>
    <t xml:space="preserve">ITEM NAME:PRESSURE ACCUMULATOR,SPARES FOR UNDERGROUND LOADERMANUFACTURER:TOROMODEL:150/250/300/400D                                                                                                                                                            </t>
  </si>
  <si>
    <t xml:space="preserve">ITEM NAME:LINING,MATERIAL:RUBBER,SIZE:500 MM,INLET HEADLOOSEGRINDING PLANT CYCLONE                                                                                                                                                                             </t>
  </si>
  <si>
    <t xml:space="preserve">ITEM NAME:ASSEMBLY,GUARD,SPARES FOR VEHICLEMANUFACTURER:CATERPILLAR                                                                                                                                                                                            </t>
  </si>
  <si>
    <t xml:space="preserve">ITEM NAME: TUBE,SPARE FOR MAKE:KOMATSU,MODEL NUMBER:830E AC,DUMP TRUCK                                                                                                                                                                                         </t>
  </si>
  <si>
    <t xml:space="preserve">ITEM NAME: PUMP,TRANSFER,DISPENSING BULK TRANSFER,24V 3MIN HEAVY DUTY                                                                                                                                                                                          </t>
  </si>
  <si>
    <t xml:space="preserve">ITEM NAME:TIE STRAP,SPARES FOR UNDERGROUND DRILL RIGMANUFACTURER:LINCOLNMODEL:AUTO LUBE SP710                                                                                                                                                                  </t>
  </si>
  <si>
    <t xml:space="preserve">ITEM NAME: CONE,BEARING,FOR REAR FRAME,SPARE FOR MAKE:SANDVIK,MODEL NUMBER:TH540 UNDERGROUND DUMP TRUCK                                                                                                                                                        </t>
  </si>
  <si>
    <t xml:space="preserve">VALVE,CHECK,BODY MATERIAL:CAST IRON,NOMINAL SIZE:6 INCH,DE-WATERING C5 PUMP                                                                                                                                                                                    </t>
  </si>
  <si>
    <t xml:space="preserve">ITEM NAME:RING,SPACER                                                                                                                                                                                                                                          </t>
  </si>
  <si>
    <t xml:space="preserve">SHAFT - PROPELLER CHINESE XCMG MOBILE CRANE, MODEL QY70K                                                                                                                                                                                                       </t>
  </si>
  <si>
    <t xml:space="preserve">CONTACT MAKE SIEMENS, 2NO (110V RATING), 3SB14 00-0G                                                                                                                                                                                                           </t>
  </si>
  <si>
    <t xml:space="preserve">CONTACT MAKE SIEMENS,  2NC (110V RATING), 3SB14 00-0H                                                                                                                                                                                                          </t>
  </si>
  <si>
    <t xml:space="preserve">ITEM NAME:CYLINDER,SPARES FOR CENTRIFUGAL PUMPMANUFACTURER:INGERSOLL-RANDMODEL:S35/A3                                                                                                                                                                          </t>
  </si>
  <si>
    <t xml:space="preserve">MODULE,CPU,SIZE:LG:130 X WD:34.5 X DP:93.6 MM,MEMORY CAPACITY:64 BYTESBUILT IN RAM,CURRENT CONSUMPTION:0.3 A,INPUT/OUTPUT POINT:2048,NUMBER OFINPUT SLOT:8,SPARES FOR MAIN VENTILATION FAN                                                                     </t>
  </si>
  <si>
    <t xml:space="preserve">ITEM NAME:SEALED BEAM,SPARES FOR BUSMANUFACTURER:MITSUBISHIMODEL:ROSA 3567ENGINE MODEL:4D32-J51912                                                                                                                                                             </t>
  </si>
  <si>
    <t xml:space="preserve">ITEM NAME:SHAFT,SPARES FOR DRILLMANUFACTURER:BOOMERMODEL:281                                                                                                                                                                                                   </t>
  </si>
  <si>
    <t xml:space="preserve">ITEM NAME:DIAPHRAGM,MATERIAL:HASTELLOY-C,SPARES FOR INSTRUMENT CONTROL VALVEAREA 400 SAPTAG NO:LCV 3718                                                                                                                                                        </t>
  </si>
  <si>
    <t xml:space="preserve">ITEM NAME:DIAPHRAGM,MATERIAL:HASTELLOY-C,SPARES FOR INSTRUMENT CONTROL VALVEAREA 400 SAPTAG NO:LCV 3724                                                                                                                                                        </t>
  </si>
  <si>
    <t xml:space="preserve">ITEM NAME:GASKET SET,SPARES FOR STRONG ACID DRAIN PUMP-AREA 400 SAPMANUFACTURER:SULZER PUMPS INDIA LTD                                                                                                                                                         </t>
  </si>
  <si>
    <t xml:space="preserve">REPEATER,RS,FOR 485,PROFIBUS DCS FLOTATION SIEMENS,MODEL SM972 5.5KW,9AFLC,550V,2800RPM,3 PHASE,DELTA                                                                                                                                                          </t>
  </si>
  <si>
    <t xml:space="preserve">CARTRIDGE,PRINTER,TYPE:TONER,APPLICATION:FAX MACHINE                                                                                                                                                                                                           </t>
  </si>
  <si>
    <t xml:space="preserve">BEAM BEAM 152MM X 152MM , MOC: MS                                                                                                                                                                                                                              </t>
  </si>
  <si>
    <t xml:space="preserve">ITEM NAME:SPACER,SPARES FOR UNDERGROUND LOADERMANUFACTURER:WAGNERMODEL:ST1020                                                                                                                                                                                  </t>
  </si>
  <si>
    <t xml:space="preserve">ITEM NAME:LOCKING COMPOUND,SIZE:5-1/2 FEET,SPARES FOR CONE CRUSHERMODEL:HP700MANUFACTURER:SYMONS NORDBERGECCENTRIC ASSEMBLY5 KG KIT                                                                                                                            </t>
  </si>
  <si>
    <t xml:space="preserve">ITEM NAME:PIN,MOULD CASTING,SPARES FOR ANODE FURNACE                                                                                                                                                                                                           </t>
  </si>
  <si>
    <t xml:space="preserve">ITEM NAME:SUSPENSION RETAINER,REAR,SPARES FOR DUMP TRUCKMANUFACTURER:KOMATSUMODEL:120C/120D                                                                                                                                                                    </t>
  </si>
  <si>
    <t xml:space="preserve">ITEM NAME:SMART COUNTER/RATE METER,TYPE:ELECTRICALMANUFACTURER:REDLIONMODEL:PAXI0000FOR P20 ELECTRODES,NCHANGA SMELTER                                                                                                                                         </t>
  </si>
  <si>
    <t xml:space="preserve">PIPE,METALLIC,MATERIAL:MILD STEEL,WALL THICKNESS:6 MM,SIZE:300 NB,LENGTH:6 M                                                                                                                                                                                   </t>
  </si>
  <si>
    <t xml:space="preserve">INDICATION LAMP MAKE SIEMENS, GREEN: 3SB1402-2WZ3                                                                                                                                                                                                              </t>
  </si>
  <si>
    <t xml:space="preserve">GRID GRID FOR COUPLING 1080H, 230-FA-004, MOTOR:90KW, 1475RPM,40000M3/HR                                                                                                                                                                                       </t>
  </si>
  <si>
    <t xml:space="preserve">ITEM NAME:WRENCH,FOR INJECTORSPARES FOR GRADERMANUFACTURER:CATERPILLARMODEL:16H                                                                                                                                                                                </t>
  </si>
  <si>
    <t xml:space="preserve">STRIP,FOR FEED,SPARES FOR SANDVIK MODEL:DD311 DRILL RIG                                                                                                                                                                                                        </t>
  </si>
  <si>
    <t xml:space="preserve">MEDICAL,ITEM NAME:ZN METAL,APPLICATION:LABORATORYZN GRANULAR GR FOR ANALYSIS500 GPARTICLE SIZE:3-8 MM ASSAY &gt;99.9% CHEMICAL ANALYSIS                                                                                                                           </t>
  </si>
  <si>
    <t xml:space="preserve">ITEM NAME:STAGE SLEEVE,SPARES FOR CENTRIFUGAL PUMPMANUFACTURER:WKSMODEL:150/403 X RO HIGH PRETYPE:410                                                                                                                                                          </t>
  </si>
  <si>
    <t xml:space="preserve">ITEM NAME: STUFFING BOX,MATERIAL: CAST STEEL,SPARE FOR MAKE:METSO,MODELNUMBER:MM150 CENTRIFUGAL PUMP,TAG NUMBER:SPP 4/5                                                                                                                                        </t>
  </si>
  <si>
    <t xml:space="preserve">ITEM NAME:CUP,PLANETARY SHAFT,SPARES FOR DOZERMANUFACTURER:CATERPILLARMODEL:D10N                                                                                                                                                                               </t>
  </si>
  <si>
    <t xml:space="preserve">INVERTER,ELECTRICAL,TYPE:VOLTAGE DIP PROOFING,POWER RATING:250 VA,OUTPUT VOLTAGE:120 V,VOLTAGE DIP PROOFING INVERTERSINVERTER 250VA 120V                                                                                                                       </t>
  </si>
  <si>
    <t xml:space="preserve">REQUISITES,OFFICE,ITEM NAME:DESK,DIMENSION:1.5/1.6 X 0.75 M                                                                                                                                                                                                    </t>
  </si>
  <si>
    <t xml:space="preserve">ITEM NAME:SPACER,SPARES FOR DUMP TRUCKMANUFACTURER:KOMATSUMODEL:120C/120D                                                                                                                                                                                      </t>
  </si>
  <si>
    <t xml:space="preserve">ITEM NAME:AIR INLET HOOD,SPARES FOR UNDERGROUND LOADERMANUFACTURER:TOROMODEL:007                                                                                                                                                                               </t>
  </si>
  <si>
    <t xml:space="preserve">SMALL TOOLS,TYPE: TROLLEY JACK,STYLE: HEAVY DUTY,SIZE: 10 TON                                                                                                                                                                                                  </t>
  </si>
  <si>
    <t xml:space="preserve">ITEM NAME:GLAND HALVES,SPARES FOR PUMPMANUFACTURER:WEIR20RGMREF NO:768147                                                                                                                                                                                      </t>
  </si>
  <si>
    <t xml:space="preserve">RING,JOINTING,TYPE:DISCHARGE,SPARES FOR MODEL:16/14 GGAH PRIMARY CYCLONE FEED PUMP,FOR EACH PUMP                                                                                                                                                               </t>
  </si>
  <si>
    <t xml:space="preserve">ITEM NAME:BREATHER,SPARES FOR VEHICLEMANUFACTURER:CATERPILLAR                                                                                                                                                                                                  </t>
  </si>
  <si>
    <t xml:space="preserve">MOTOR,ELECTRICAL,TYPE:INDUCTION,SQUIRREL CAGE,ENCLOSURE:IP 55,MOUNTING TYPE:FOOT/FLANGE,FRAME SIZE:160M,NUMBER OF POLES:4 P,SPEED RATING:1460 RPM,POWER RATING:11 KW,VOLTAGE RATING:550 VAC                                                                    </t>
  </si>
  <si>
    <t xml:space="preserve">ITEM NAME:ASSEMBLY,SHAFT,SPARES FOR TRACKED DOZERMANUFACTURER:CATERPILLARMODEL:D10T                                                                                                                                                                            </t>
  </si>
  <si>
    <t xml:space="preserve">ITEM NAME: ASSEMBLY,HOSE,MATERIAL: RUBBER,FOR MAIN PIPING SWINGTRAVEL,SPARE FOR MAKE:HITACHI,MODEL NUMBER:EX2500-6 UNDERCARRIAGEBACKHOE FRONT EXCAVATOR,SERIAL NUMBER:HCM18L00A00001027                                                                        </t>
  </si>
  <si>
    <t xml:space="preserve">ITEM NAME:VALVE,SOLENOID,SPARES FOR DUMP TRUCKMANUFACTURER:KOMATSUMODEL:730E/445E                                                                                                                                                                              </t>
  </si>
  <si>
    <t xml:space="preserve">ITEM NAME:KIT,REPAIRING,SPARES FOR ACTUATORTAG NO:220-FA-100                                                                                                                                                                                                   </t>
  </si>
  <si>
    <t xml:space="preserve">ITEM NAME:SEAL,BRAKE,SPARES FOR FRONT END LOADERMANUFACTURER:CATERPILLARMODEL:966FBRAKE SYSTEM                                                                                                                                                                 </t>
  </si>
  <si>
    <t xml:space="preserve">ITEM NAME:BOLT,SIZE:30 INCH,SPARES FOR GYRATORY CRUSHERDRAWING NUMBER:07 545 704/AC 37244MANUFACTURER:ALLIS CHALMERSMIDDLE JOINT WI                                                                                                                            </t>
  </si>
  <si>
    <t>SWITCH,PRESSURE,TYPE:ADJUSTABLE,ENCLOSURE:DIE CAST ALUMINIUM,CONTACT DATA:2/3 SPDT,OPERATING PRESSURE RATING:-1 TO +414 BAR,TEMPERATURE RATING:AMBIENT-40 TO 70 DEG.C,PROCESS CONNECTION:1/2 INCH,NPT,VOLTAGE RATING:125/250/480 VAC,CURRENT RATING:RESISTIVE:1</t>
  </si>
  <si>
    <t xml:space="preserve">ITEM NAME:BRUSH HOLDER,SPARES FOR LOCOMOTIVE AND ROLLING STOCKMANUFACTURER:GOODMANTYPE 158                                                                                                                                                                     </t>
  </si>
  <si>
    <t xml:space="preserve">SMALL TOOLS,TYPE:WEIGHTS,STANDARD,FABRICATED400 KGS FOR FILLING WEIGHT BLOCK SINGLE UNIT WITH HOOK ARRANGEMENT ON FOUR CORNER                                                                                                                                  </t>
  </si>
  <si>
    <t xml:space="preserve">ITEM NAME:PLATE,BACK,SPARES FOR CENTRIFUGAL PUMPMANUFACTURER:CHEMICAL PUMPMODEL:350CPB200V125SUMP SIZE:4 INCH                                                                                                                                                  </t>
  </si>
  <si>
    <t xml:space="preserve">ITEM NAME: DISC PACK,TYPE: 6 BOLT DESIGN,MATERIAL: STAINLESS STEEL,SPAREFOR MAKE:REXNORD COUPLING SERIES:71,SPARE FOR TURBINE                                                                                                                                  </t>
  </si>
  <si>
    <t xml:space="preserve">ITEM NAME:BELT,DOUBLE,SPARES FOR DUMP TRUCKMANUFACTURER:EJCMODEL:430                                                                                                                                                                                           </t>
  </si>
  <si>
    <t xml:space="preserve">ITEM NAME: REDUCER,HOSE,TYPE:ELBOW,FOR CUMMINS MODEL:QSL-9 ENGINEASSEMBLY,SPARES FOR ATLAS COPCO MODEL:MT2010 DUMP TRUCK                                                                                                                                       </t>
  </si>
  <si>
    <t xml:space="preserve">ITEM NAME:PULLEY,NON-DRIVE,SIZE:DIA:273 MM,TYPE NDA,APPLICATION TAIL AND TAKE UP:235C1BELT WIDTH BW 450,COKE AND DUST HANDLING SYSTEM.                                                                                                                         </t>
  </si>
  <si>
    <t>SWITCH,PRESSURE,TYPE:DIFFERENTIAL,NON-ADJUSTABLE,BODY MATERIAL:CAST STAINLESS STEEL,ENCLOSURE:WEATHERPROOF IP66,CONTACT DATA:SPDT,ELECTRICAL CONNECTION TYPE:M20 X 1.5(M),OPERATING PRESSURE RATING:0.6 TO 6 BAR,TEMPERATURE RATING:AMBIENT-10 TO 60 DEG.C,PROC</t>
  </si>
  <si>
    <t xml:space="preserve">REFRACTORY,FIRE/INSULATION,TYPE:INSERT,EXPANSION,FSF,MODEL/TYPE:VILLOX V3KK,DIMENSION:H250X100X3                                                                                                                                                               </t>
  </si>
  <si>
    <t xml:space="preserve">ITEM NAME: CARD,MONITORING,PART NUMBER :3BHE003748R0002,MAKE:ABB,MODEL:GDC742AE                                                                                                                                                                                </t>
  </si>
  <si>
    <t xml:space="preserve">BEARING,ROLLER,TYPE:CYLINDRICAL,ROWS:SINGLE,DESIGNATION:CRM 18 A,TYPE OF BORE:57.15 MM,DIAMETER,OD:127 MM,WIDTH HEIGHT:31.75 MM                                                                                                                                </t>
  </si>
  <si>
    <t xml:space="preserve">ITEM NAME: SERVICE KIT,125 HOUR,SPARE FOR MAKE:SANDVIK,MODELNUMBER:LH410M,LOADER                                                                                                                                                                               </t>
  </si>
  <si>
    <t xml:space="preserve">ITEM NAME:BEND,FEED,SIZE:LG:9 X DIA:8 FT,MILLS,BALLHEADWRITGHTSON BENDS,FEEDMARK 3,12 INS.I.D.,NI HARD,NCH DRAWING NO:16312REV 2                                                                                                                               </t>
  </si>
  <si>
    <t xml:space="preserve">ELBOW,PIPE,MATERIAL:FIBERGLASS REINFORCED PLASTIC(FRP),ANGLE:90 DEG,RADIUS:LONG,END CONNECTION:PLAIN,WALL THICKNESS:6.1 MM,SIZE:NB 350                                                                                                                         </t>
  </si>
  <si>
    <t xml:space="preserve">ITEM NAME:LINER,SIZE:THK:1-1/2 INCH,NCH MARK BLINERSCHUTE,CAST WHITE IRONMK.B,PATTERN NO.CI 1162                                                                                                                                                               </t>
  </si>
  <si>
    <t xml:space="preserve">ITEM NAME: SET,PAD,PARK BRAKE,PART NUMBER : 363-810-15220,SPARES FORMOBILE CRANE,MAKE:TADANO,MODEL NUMBER:TR250EXL                                                                                                                                             </t>
  </si>
  <si>
    <t xml:space="preserve">ITEM NAME: SENSOR,FLOW,SPARE FOR TRUNION AND PINION LUBRICATION SYSTEM UNIT(E691C)                                                                                                                                                                             </t>
  </si>
  <si>
    <t xml:space="preserve">ITEM NAME:SWITCH,PROXIMITY,PNP                                                                                                                                                                                                                                 </t>
  </si>
  <si>
    <t xml:space="preserve">GLAND,PACKING,TYPE:SQUARE,MATERIAL:GRAPHITE,SIZE:16 MM,MEDIUM TEMPERATURE:-20 TO 600 DEG CWITH PTFE DISPERSION25 BAR30M/S                                                                                                                                      </t>
  </si>
  <si>
    <t xml:space="preserve">SIGN,SAFETY,TYPE:DANGER,MATERIAL:HARD PAPER,LEGEND:KCM PLC NCHANGA SMELTER,LEGEND COLOR:BLACK AND WHITE,BACKGROUND COLOR:REDPERFORATED WITH TAG                                                                                                                </t>
  </si>
  <si>
    <t xml:space="preserve">ITEM NAME:CYLINDER,MATERIAL:ALUMINIUM,SPARES FOR STARPPING TOOLMANUFACTURER:SIGNODEMODEL:AHP2-114DRAWING NO:18                                                                                                                                                 </t>
  </si>
  <si>
    <t xml:space="preserve">ITEM NAME:RING,HIGH RISER,MATERIAL:RUBBER                                                                                                                                                                                                                      </t>
  </si>
  <si>
    <t xml:space="preserve">RESISTOR,VARIABLE,RESISTANCE:5000 OHM,CURRENT RATING:0.7 A,VOLTAGE RATING:300 V,INSULATED                                                                                                                                                                      </t>
  </si>
  <si>
    <t xml:space="preserve">PLATE,WEAR,SPARES FOR MODEL:VASA 302-50 (5V) (HC) FOR DUST SLURRY PUMP,FOR EACH PUMP                                                                                                                                                                           </t>
  </si>
  <si>
    <t xml:space="preserve">INLET,SPARES FOR MODEL:VASA 302-50 (5V) (HC) DUST SLURRY PUMP,FOR EACH PUMP                                                                                                                                                                                    </t>
  </si>
  <si>
    <t xml:space="preserve">ITEM NAME:BRUSH,CONTACT,SPARES FOR LOCOMOTIVEMANUFACTURER:GOODMANTYPE 75D21 KW470 RPM115 A                                                                                                                                                                     </t>
  </si>
  <si>
    <t xml:space="preserve">ITEM NAME: GEAR,INPUT,MATERIAL: EN 353,SIZE: 213 MM OD,TEETH:40,GEARBOX,FOR CATHODE OFF LOADER,DRAWING NUMBER:KCMK-MEC-REF-170                                                                                                                                 </t>
  </si>
  <si>
    <t xml:space="preserve">BEARING,BALL,TYPE:ANGULAR CONTACT,SERIES:5400,NO.OF ROWS:DOUBLE,MATERIAL CAGE:PRESSED STEEL,DESIGNATION:5408 A,BORE:40 MM,OUTER DIAMETER:110 MM,WIDTH/HEIGHT:49.2 MM                                                                                           </t>
  </si>
  <si>
    <t xml:space="preserve">ITEM NAME:ANNUNCIATION CARD,PCB 418SPARES FOR AUTOMATIC DIESEL ENGINECONTROL PANEL MODEL:EC101                                                                                                                                                                 </t>
  </si>
  <si>
    <t xml:space="preserve">ITEM NAME:CONTACTOR,MAGNETIC,SPARES FOR TWINBOOM FACE DRILLING RIGMANUFACTURER:SANDVIKMODEL:AXERA D06                                                                                                                                                          </t>
  </si>
  <si>
    <t xml:space="preserve">VALVE,BUTTERFLY,TYPE:FULL BORE,BODY MATERIAL:CARBON STEEL,METHOD OF OPERATION:ACTUATOR,NOMINAL PIPE SIZE:8 INCH,WITHOUT FLANGE                                                                                                                                 </t>
  </si>
  <si>
    <t xml:space="preserve">VALVE,BUTTERFLY,TYPE:FULL BORE,BODY MATERIAL:CARBON STEEL,NOMINAL PIPE SIZE:10 INCH,WITHOUT FLANGE                                                                                                                                                             </t>
  </si>
  <si>
    <t xml:space="preserve">MOIL MOIL, HEXAGONAL, 25MM X 1500MM LONG JACK STEEL,                                                                                                                                                                                                           </t>
  </si>
  <si>
    <t xml:space="preserve">ITEM NAME:SPRING ASSEMBLY,LEAF,MANUFACTURER:TOYOTAMODEL:HILUXMODEL:RN58CHASIS GROUP                                                                                                                                                                            </t>
  </si>
  <si>
    <t xml:space="preserve">CHEMICAL,TYPE:DREWCOR 2170,APPLICATION:COOLING WATER TREATMENT MACHINE PROCESS                                                                                                                                                                                 </t>
  </si>
  <si>
    <t xml:space="preserve">ITEM NAME:BOX,STUFFING,SPARES FOR PUMPMANUFACTURER:WEIR PUMPTYPE:250X250 SRHTAILINGS DISPOSAL                                                                                                                                                                  </t>
  </si>
  <si>
    <t xml:space="preserve">ITEM NAME: BEARING,BALL,SPARES FOR NORMET MODEL:UTIMEC 6160 UTILITYPERSONNEL CARRIER                                                                                                                                                                           </t>
  </si>
  <si>
    <t xml:space="preserve">ITEM NAME: FULCRUM BARS,SPARES FOR METSO MODEL:HP700 CONE CRUSHER,PARTSMANUAL SAHP70001,SET 0F 4 LINERS                                                                                                                                                        </t>
  </si>
  <si>
    <t xml:space="preserve">ITEM NAME:BATTERYMANUFACATURER:CATERPILLAR                                                                                                                                                                                                                     </t>
  </si>
  <si>
    <t xml:space="preserve">ITEM NAME:MEMBRANE,FILTER,MATERIAL:GLASS FIBRE,FOR O2 AND SO2 ANALYZER                                                                                                                                                                                         </t>
  </si>
  <si>
    <t xml:space="preserve">STATIONERY,ITEM NAME:GOODS CONSIGMENT NOTE,PACKAGING UNIT:1000 SHEETS,ZAMBIA RAILWAYS/KCMCUM-WAYBILL SINGLE PART                                                                                                                                               </t>
  </si>
  <si>
    <t xml:space="preserve">NOTE BOOK,STATIONERY,APPLICATION:OFFICE,COVER TYPE:HARD COVER,NO.OF PAGES:80 PAGES,SIZE:A4GENERIC SAFETY INDUCTION,COMES WITH KCM LOGO                                                                                                                         </t>
  </si>
  <si>
    <t xml:space="preserve">SCALE BCN I SCALE, TRANSWEIGH SPEED (M/S) 1, BELT WIDTH 1200MM                                                                                                                                                                                                 </t>
  </si>
  <si>
    <t xml:space="preserve">ITEM NAME:RETAINER,FOR BEARINGSPARES FOR ROTARY ROCK DRILLMANUFACTURER:GARDNER DENVERMODEL:GD120                                                                                                                                                               </t>
  </si>
  <si>
    <t xml:space="preserve">SCALANCE,X-208,8PORT DCS FLOTATION SIEMENS,MODEL SM208,1.1 KW,1400 RPM,3 PHASE,550 V,IP55                                                                                                                                                                      </t>
  </si>
  <si>
    <t xml:space="preserve">ITEM NAME:KIT,FLOOR BELT,SPARES FOR DUMP TRUCKMANUFACTURER:WAGNER                                                                                                                                                                                              </t>
  </si>
  <si>
    <t xml:space="preserve">ITEM NAME:FRONT RIGHT LAMP,SPARES FOR CHINESE XCMG MOBILE CRANEMODEL:QY70K/50K                                                                                                                                                                                 </t>
  </si>
  <si>
    <t xml:space="preserve">ITEM NAME:BUSH,SIDEFRAME ROLLER,MATERIAL:BRONZE,SPARES FOR SHOVELCTURER:P&amp;H                                                                                                                                                                                    </t>
  </si>
  <si>
    <t xml:space="preserve">O-RING,RING INSIDE DIAMETER:4.109 INCH,SECTION DIAMETER:0.139 INCH,GENERAL SPAREMANUFACTURER:CATERPILLAR                                                                                                                                                       </t>
  </si>
  <si>
    <t xml:space="preserve">ITEM NAME:PUMP,GEAR,SPARES FOR DRILL/ROOF BOLTERMANUFACTURER:SECOMA                                                                                                                                                                                            </t>
  </si>
  <si>
    <t xml:space="preserve">ITEM NAME:IMPELLER,BROWN EPOXY,SPARES FOR CENTRIFUGAL PUMPMANUFACTURER:CHEMICAL PUMPMODEL:205 CPBS                                                                                                                                                             </t>
  </si>
  <si>
    <t xml:space="preserve">ITEM NAME:RELAY,EMERGENCY STOP,AREA 262                                                                                                                                                                                                                        </t>
  </si>
  <si>
    <t xml:space="preserve">ITEM NAME:COVER,MECHANICAL SEAL,SPARES FOR PUMPMODEL:CPDR 80-65-200CS/80-50-205CS                                                                                                                                                                              </t>
  </si>
  <si>
    <t xml:space="preserve">SWITCH,LEVEL,TYPE:DRY MATERIAL,CONTACT DATA:NO/NC,LEVEL RANGE:4 INCH,NUMBER OF POLES:DPDT,TEMPERATURE RATING:-58 TO 158 F,PRESSURE RATING:362 PSI,VOLTAGE RATING:253 VAC/55 VDC,CURRENT RATING:0.0160 A,SERIAL NO:C50B20107A                                   </t>
  </si>
  <si>
    <t xml:space="preserve">ITEM NAME:INSET,SIZE:1.0-2.25 M,TYPE IFOR HEAD REFLECTOR                                                                                                                                                                                                       </t>
  </si>
  <si>
    <t xml:space="preserve">ITEM NAME:SEAL,OIL,SPARES FOR DUMP TRUCKMANUFACTURER:ATLAS COPCO WAGNER                                                                                                                                                                                        </t>
  </si>
  <si>
    <t xml:space="preserve">TAPE,INSULATION,MATERIAL:COTTONCOTTON ROLL WITH ADHESIVE                                                                                                                                                                                                       </t>
  </si>
  <si>
    <t xml:space="preserve">BEARING,ROLLER,TYPE:SPHERICAL,SERIES:232 CC/W33,NO.OF ROWS:DOUBLE,DESIGN STANDARD:ISO 15,STYLE:SELF-ALIGNING,MATERIAL CAGE:PRESSED STEEL,DESIGNATION:23226 CC/W33,BORE:130 MM,OUTER DIAMETER:230 MM,WIDTH/HEIGHT:80 MM                                         </t>
  </si>
  <si>
    <t xml:space="preserve">ITEM NAME:CLIP,HOSE,MATERIAL:STAINLESS STEEL,SIZE:51-178 MM,TYPE GSS                                                                                                                                                                                           </t>
  </si>
  <si>
    <t xml:space="preserve">ITEM NAME:PLATE,WEAR,TOP,MATERIAL:STEEL,SIZE:H36 X 26,SPARES FOR JAW CRUSHERMANUFACTURER:MANHATTAN                                                                                                                                                             </t>
  </si>
  <si>
    <t xml:space="preserve">LUG 1.5MM², JOINT LUG WITH INSULATION                                                                                                                                                                                                                          </t>
  </si>
  <si>
    <t xml:space="preserve">ITEM NAME: SENSOR,PRESSURE,LOW,SPARE FOR TRUNION AND PINION LUBRICATIONSYSTEN (E692B)                                                                                                                                                                          </t>
  </si>
  <si>
    <t xml:space="preserve">ITEM NAME:VALVE ASSEMBLY CONTROL PARKING,SPARES FOR VEHICLEMANUFACTURER:ISUZUBUS RT900                                                                                                                                                                         </t>
  </si>
  <si>
    <t xml:space="preserve">ITEM NAME:LINER,FOR DRIVE END BEARINGSPARES FOR PUMPMANUFACTURER:SULZERMODEL:HPLX 54-30-30/HPL 28-15-30                                                                                                                                                        </t>
  </si>
  <si>
    <t xml:space="preserve">ITEM NAME:FILTER,FLUID,FOR OIL SYSTEMSPARES FOR VEHICLEMANUFACTURER:MITSUBISHI                                                                                                                                                                                 </t>
  </si>
  <si>
    <t xml:space="preserve">ITEM NAME:LINER,WEAR,NON-METALLIC,FOR CASINGSUCTION SIDERUBBER MOULDEDSPARES FOR PUMPMANUFACTURER:DENVERMODEL:DRLSIZE:8 X 10 INCH                                                                                                                              </t>
  </si>
  <si>
    <t xml:space="preserve">ITEM NAME:WASHER,THRUST,FOR CRAWLER FRAMESPARES FOR ROTARY ROCK DRILLMANUFACTURER:GARDNER DENVERMODEL:GD120SERIAL NO:1036                                                                                                                                      </t>
  </si>
  <si>
    <t xml:space="preserve">MOTOR,WIPER,SPARES FOR DUMP TRUCK,MANUFACTURER:CATERPILLER,MODEL:777F                                                                                                                                                                                          </t>
  </si>
  <si>
    <t xml:space="preserve">ITEM NAME:SEAL,SPARES FOR WHEEL LOADERMANUFACTURER:KOMATSUMODEL:WA800                                                                                                                                                                                          </t>
  </si>
  <si>
    <t xml:space="preserve">BREAKER,CIRCUIT,TYPE:MAGNETIC TRIP,TYPE OPEN,VOLTAGE RATING:600 V,CURRENT RATING:6-40 A                                                                                                                                                                        </t>
  </si>
  <si>
    <t xml:space="preserve">ITEM NAME:GASKET SET,FOR CYLINDER HEADSPARES FOR ENGINEMANUFACTURER:CUMMINSMODEL:K2000E/KTA/KTTA38C                                                                                                                                                            </t>
  </si>
  <si>
    <t xml:space="preserve">ITEM NAME: CAPACITOR PANEL PAPER,CAPACITANCE RATING:93/100 MF,VOLTAGE RATING:370 V,10% RADIAL,SPARE FOR MAKE: HI-REL ELECTRONICS PVT LIMITED UNINTERRUPTED POWER SUPPLY,RATING:25 KVA                                                                          </t>
  </si>
  <si>
    <t xml:space="preserve">ITEM NAME:HOSE,SIZE:NB 50 MM,MENDER,CONNECTION,UNTHREADEDEND,PLAIN                                                                                                                                                                                             </t>
  </si>
  <si>
    <t xml:space="preserve">ITEM NAME:CAP,SIZE:LG:4.5 INCH,SPARES FOR ROCK DRILLMANUFACTURER:DIACARBCOLUMN,BAR GEAR                                                                                                                                                                        </t>
  </si>
  <si>
    <t xml:space="preserve">ITEM NAME:LAMP,HOLLOW CATHODE,SPARES FOR SPECTROPHOTOMETERMODEL:AA2380SELENIUM                                                                                                                                                                                 </t>
  </si>
  <si>
    <t xml:space="preserve">ITEM NAME:SEAL,SPARES FOR UNDERGROUND LOADERMANUFACTURER:TOROMODEL:150/2 300/400DWITH 3 HOLES                                                                                                                                                                  </t>
  </si>
  <si>
    <t xml:space="preserve">ITEM NAME:BALL JOINT,SPARES FOR UNDERGROUND LOADERMANUFACTURER:TOROMODEL:150/250/300/400D                                                                                                                                                                      </t>
  </si>
  <si>
    <t xml:space="preserve">ITEM NAME:BOLT ASSEMBLY,SPARES FOR SHOVELMANUFACTURER:PAWLING AND HARNISCHFEGERMODEL:2300FOR ROD                                                                                                                                                               </t>
  </si>
  <si>
    <t xml:space="preserve">PIPE,NON-METALLIC,MATERIAL:PVC-U,SIZE:NB:250 MM                                                                                                                                                                                                                </t>
  </si>
  <si>
    <t xml:space="preserve">ITEM NAME:BUSH,THROAT,MATERIAL:RUBBER,SPARES FOR PUMPMANUFACTURER:WARMANTYPE:4/3PUMP SIZE:3 INCHFRAME TYPE:DSERIES:A                                                                                                                                           </t>
  </si>
  <si>
    <t xml:space="preserve">ITEM NAME:GUIDE,CABLE,SPARES FOR UNDERGROUND LOADERMANUFACTURER:AXERAMODEL:D05                                                                                                                                                                                 </t>
  </si>
  <si>
    <t xml:space="preserve">ITEM NAME:FUEL LINE ASSEMBLY,SPARES FOR FRONT END LOADERMANUFACTURER:CATERPILLARMODEL:992C                                                                                                                                                                     </t>
  </si>
  <si>
    <t xml:space="preserve">ITEM NAME:DISCHARGE COLUMN,MATERIAL:STAINLESS STEEL,SIZE:LG:4 FT,6 INCH,SPARES FOR CENTRIFUGAL PUMPMANUFACTURER:WARMANSIZE:3 INCHD FRAME                                                                                                                       </t>
  </si>
  <si>
    <t xml:space="preserve">ITEM NAME:FILTER,OIL,SPARES FOR ROCK DRILLMANUFACTURER:INGERSOLL-RANDMODEL:CM780                                                                                                                                                                               </t>
  </si>
  <si>
    <t xml:space="preserve">KIT,REPAIR,MPS CONTROL VALVE,CATALOGUE NO. 8610-9,SERIALNUMBER:S5475127,SPARES FOR METSO SUPERIOR 54/75 MK-II PRIMARY GYRATORYCRUSHER                                                                                                                          </t>
  </si>
  <si>
    <t xml:space="preserve">HOSE FLEX ASSEMBLY FUEL SYSTEM CUMMINS ENGINE, MODEL QSK 50                                                                                                                                                                                                    </t>
  </si>
  <si>
    <t xml:space="preserve">ITEM NAME:VALVE,PRESSURE RELIEF,SPARES FOR UNDERGROUND LOADERMANUFACTURER:TOROMODEL:007                                                                                                                                                                        </t>
  </si>
  <si>
    <t xml:space="preserve">ITEM NAME:VENT ASSEMBLY,SPARES FOR BULLDOZERMODEL:8S,MANUFACTURER:CATERPILLAR                                                                                                                                                                                  </t>
  </si>
  <si>
    <t xml:space="preserve">BEARING,BALL,TYPE:RADIAL CONTACT,SERIES:6200 RS1,NO.OF ROWS:SINGLE,DESIGN STANDARD:DIN 625/ISO 15,STYLE:LIGHT TYPE DEEP GROOVE,MATERIAL CAGE:PRESSED STEEL,DESIGNATION:6216 RS1,BORE:80 MM,OUTER DIAMETER:140 MM,WIDTH/HEIGHT:26 MM                            </t>
  </si>
  <si>
    <t xml:space="preserve">ITEM NAME:HUB BEARING CONE,INNER,SPARES FOR UNDERGROUND LOADERMANUFACTURER:TOROMODEL:1400                                                                                                                                                                      </t>
  </si>
  <si>
    <t xml:space="preserve">SHACKLE,LIFTING,TYPE:DEE,LOAD RATING:4.75 T,PIN SIZE:22 MM,SHACKLE SIZE:20 MM                                                                                                                                                                                  </t>
  </si>
  <si>
    <t xml:space="preserve">REQUISITES,MEDICAL/LAB,ITEM NAME:FLASK,ERLENMEYER,MATERIAL:GLASS,CONTAINER:250 ML,PYREX SERIES 1130CONICAL NARROW NECK                                                                                                                                         </t>
  </si>
  <si>
    <t xml:space="preserve">ITEM NAME:NUT,SPARES FOR ROTARY ROCK DRILLMANUFACTURER:ATLASCOPCOMODEL:RH67/RH70/RH77/RH772/74/W56-1/WS6-1DEFLOS                                                                                                                                               </t>
  </si>
  <si>
    <t xml:space="preserve">ITEM NAME:SET SCREW,SPARES FOR GRADERMANUFACTURER:CATERPILLARMODEL:16G                                                                                                                                                                                         </t>
  </si>
  <si>
    <t xml:space="preserve">ITEM NAME:DISC/SKIRT ASSEMBLY,SPARES FOR DRYERSV 604/607 DN65/100STEAM AND CONDENSATE SYSTEM                                                                                                                                                                   </t>
  </si>
  <si>
    <t xml:space="preserve">ITEM NAME:FAN RING,SPARES FOR ENGINEMANUFACTURER:WAGNERMODEL:SCOOPTRAM ST1020                                                                                                                                                                                  </t>
  </si>
  <si>
    <t xml:space="preserve">VALVE,BUTTERFLY,BODY MATERIAL:ASTM A234 GRADE WCB,STEM MATERIAL:GR:174 PH,DISC MATERIAL:PFR,SEAT MATERIAL:PTFE,PRESSURE RATING:PN 10,NOMINAL SIZE:100 MMSERIAL NO:N4144410 GAS CLEANING PLANTNCHANGA SMELTER                                                   </t>
  </si>
  <si>
    <t xml:space="preserve">REQUISITES,MEDICAL/LAB,ITEM NAME:STANDARDISATION SAMPLE,RC 12/12                                                                                                                                                                                               </t>
  </si>
  <si>
    <t xml:space="preserve">ITEM NAME:BUSHING,MATERIAL:CARBON,SIZE:OD:63.5 X THK 6 MM,3RD COUNTRIESAREA 400 SAP                                                                                                                                                                            </t>
  </si>
  <si>
    <t xml:space="preserve">ITEM NAME:FILTER,FUEL,SPARES FOR VEHICLEMANUFACTURER:CATERPILLER                                                                                                                                                                                               </t>
  </si>
  <si>
    <t xml:space="preserve">ITEM NAME:SWITCH LIQUID LEVEL,SPARES FOR DUMP TRUCKMANUFACTURER:CATERPILLARMODEL:793C                                                                                                                                                                          </t>
  </si>
  <si>
    <t>INDICATOR,LEVEL,TYPE: TUBULAR GAUGE GLASS,MATERIAL: POLYPROPYLENE/DIE CAST ALUMINIUM,MEASURABLE RANGE: 1000 MM,SIDE MOUNTING, PROCESS CONNECTION:FLANGED, FLANGE SIZE:1 INCH NB, STANDARD:DIN 8063, WET PART MATERIAL:POLYPROPYLENE,FOR COAGULANT DOSING TANK (</t>
  </si>
  <si>
    <t xml:space="preserve">LABORATORY EQUIPMENT, DRASCHEL BOTTLE, CAPACITY: 25 ML                                                                                                                                                                                                         </t>
  </si>
  <si>
    <t xml:space="preserve">ITEM NAME:AIR CLEANER,FOR VARISCO WATER PUMPSPARES FOR DIESEL ENGINEMANUFACTURER:HATZ                                                                                                                                                                          </t>
  </si>
  <si>
    <t xml:space="preserve">BREAKER,VOLTS :550 V,CURRENT:250 A,BREAKING CAPACITY:25KA,VL250 WITH SHUNT TRIP,MAKE:SIEMENS                                                                                                                                                                   </t>
  </si>
  <si>
    <t xml:space="preserve">PIPE,METALLIC,COATING:GALVANISED,END PREPARATION:THREADED AND SOCKETED,SIZE:NB:1-1/2 INCH,LENGTH:6 M                                                                                                                                                           </t>
  </si>
  <si>
    <t xml:space="preserve">ITEM NAME: BUSHING,PART NUMBER : 427-46-12260,SPARES FOR KOMATSUMODEL:WA800-3 WHEEL LOADER,SERIAL NUMBER:50075                                                                                                                                                 </t>
  </si>
  <si>
    <t xml:space="preserve">ITEM NAME: BREAKER,CIRCUIT,MOLDED CASE,WITH M-FRAME ACCESSORY,SPARE FORMOTOR CONTROL CENTRE IN NEW EAST AND WEST MILL                                                                                                                                          </t>
  </si>
  <si>
    <t xml:space="preserve">ITEM NAME: KIT,BEARING(HT),FOR DOME VALVE,SIZE:DV80,SPARE FOR MAKE:CLYDE BERGEMANN AFRICA PNEUMATIC DENSE CONVEYOR,WHB AND ESP DUST CONVEYING SYSTEM-20/12/6                                                                                                   </t>
  </si>
  <si>
    <t xml:space="preserve">ITEM NAME:FUEL SYSTEM,SPARES FOR UNDERGROUND LOADERMANUFACTURER:WAGNER                                                                                                                                                                                         </t>
  </si>
  <si>
    <t xml:space="preserve">ITEM NAME:CARD,FOR PLCMANUFACTURER:ALLEN BRADLEYCONTROLLOGIX 32 CHANNELOUTPUTTEMPERATURE MONITORING CMT                                                                                                                                                        </t>
  </si>
  <si>
    <t xml:space="preserve">ITEM NAME:PARK LIGHT,SPARES FOR UNDERGROUND LOADERMANUFACTURER:TOROMODEL:006                                                                                                                                                                                   </t>
  </si>
  <si>
    <t xml:space="preserve">ITEM NAME:MAGNETIC CLUTCH                                                                                                                                                                                                                                      </t>
  </si>
  <si>
    <t xml:space="preserve">ITEM NAME: HOUSING,BEARING,MATERIAL: GREY CAST IRON,MATERIALSTANDARD:BS1452 GR250,FOR DRIVE END,SPARE FOR MAKE:WEIR MINERALS,MODELNUMBER:SDCH 400-450 CENTRIFUGAL PUMP                                                                                         </t>
  </si>
  <si>
    <t xml:space="preserve">ITEM NAME:SEAL ASSEMBLY,SPARES FOR LOADER/SCRAPER/GRADERMANUFACTURER:CATERPILLARMODEL:992C/651E/16GCRANKSHAFT                                                                                                                                                  </t>
  </si>
  <si>
    <t xml:space="preserve">BUILDING MATERIAL,ITEM NAME:COMPOUND JOINTING PRATLEY PLASTIC PUTTY,PACKAGING UNIT:2 KG PACKET,COMPOUND,JOINTING AND SEALINGELECTRICAL PRATLEY PLASTIC PUTTY                                                                                                   </t>
  </si>
  <si>
    <t xml:space="preserve">BREAKER,CIRCUIT,VOLTAGE RATING:250 VAC/65 VDC,CURRENT RATING:5 A,EJC DUMP TRUCKMODEL:430SANDVIK:2210-T210-KPM1-K131 6007                                                                                                                                       </t>
  </si>
  <si>
    <t xml:space="preserve">BUFFER,5 TON,SPARES FOR TRIDENT TYPE 188 GOODMAN MODEL:BIG MAMMALOCOMOTIVE                                                                                                                                                                                     </t>
  </si>
  <si>
    <t xml:space="preserve">ELBOW,PIPE,MATERIAL:FIBERGLASS REINFORCED PLASTIC(FRP),ANGLE:90 DEG,RADIUS:LONG,END CONNECTION:PLAIN,WALL THICKNESS:5 MM,SIZE:250 NB                                                                                                                           </t>
  </si>
  <si>
    <t xml:space="preserve">ITEM NAME:COVER,SPARES FOR FRONT END LOADERMANUFACTURER:BELLMODEL:L2606DDRAWING NO:DW2606DC12036                                                                                                                                                               </t>
  </si>
  <si>
    <t xml:space="preserve">ITEM NAME:BRAKE DISC,FRONT,BRAKE SYSTEMMANUFACTURER:LANDROVERMODEL:110 DEFENDER300 TDI                                                                                                                                                                         </t>
  </si>
  <si>
    <t xml:space="preserve">ITEM NAME:INDICATOR,DIGITAL,MODEL:DA5-IU2K-VOPERATING VOLTAGE:90-260 VACOUTPUT:250 VAC5 DIGIT LED INDICATORREDPROGRAMMABLEMANUFACTURER:PEPPERL+FUCH                                                                                                            </t>
  </si>
  <si>
    <t xml:space="preserve">ITEM NAME:TYRE,FRONT,SPARES FOR TRACTORMANUFACTURER:MASSEY FERGUSONMODEL:MF440                                                                                                                                                                                 </t>
  </si>
  <si>
    <t xml:space="preserve">ITEM NAME:BEARING,MATERIAL:STAINLESS STEEL-316/NITRIDE T2,METAL:10,CLASS 150TAG NO:PV-6801AREA 450                                                                                                                                                             </t>
  </si>
  <si>
    <t xml:space="preserve">PULLEY,DRUM,FACE DIMENSION:750 MM,SHAFT DIMENSION:100/9,DIAMETER:508 MMSHAFT LENGTH:1180 MMWITH 10 MM PLAIN LAGGING STD-650-12-02                                                                                                                              </t>
  </si>
  <si>
    <t xml:space="preserve">ITEM NAME:COLLAR,MATERIAL:STAINLESS STEEL-316,FOR MUFF COUPLINGSPARES FOR PUMPTAG NO:265-PU-002 A/B/CMODEL:PNV                                                                                                                                                 </t>
  </si>
  <si>
    <t xml:space="preserve">SPHERICAL ROLLER BEARING 24024, INNER DIA: 120MM, OUTER DIA:180MM BREADTH: 60MM                                                                                                                                                                                </t>
  </si>
  <si>
    <t xml:space="preserve">REQUISITES,OFFICE,ITEM NAME:FILING STRIP,MATERIAL:POLYESTER,DIMENSION:57 X 50 MM                                                                                                                                                                               </t>
  </si>
  <si>
    <t xml:space="preserve">ITEM NAME:DISC,COUNTER,3,4AND7,SPARES FOR CENTRIFUGAL PUMPMANUFACTURER:SULZERMODEL:HPL 28-15-30,3,4 AND 7SIZE:6 INCHMODEL:61,68 AND 80                                                                                                                         </t>
  </si>
  <si>
    <t xml:space="preserve">ITEM NAME:COLLAR,SPARES FOR ROTARY ROCK DRILLMANUFACTURER:GARDNER DENVERMODEL:GD120FOR GEARCASE MACHINERYSN:1036                                                                                                                                               </t>
  </si>
  <si>
    <t xml:space="preserve">CARD, MET. SAMPLER HEADMSA Pt.no:44655                                                                                                                                                                                                                         </t>
  </si>
  <si>
    <t xml:space="preserve">ITEM NAME:HUB,SPARE FOR MAKE:ATLAS COPCO,MODEL:RB-M2D DRILL RIG,SPAREFOR MAKE:ATLAS COPCO,MODEL:RB-M2D DRILL RIG                                                                                                                                               </t>
  </si>
  <si>
    <t xml:space="preserve">CONVERTOR,DIGITAL ANALOG,SIZE:LG:130 X WD:34.5 X DP:93.6 MM,INPUTVOLTAGE RATING:-10 V/+10 V,INPUT CURRENT RATING:ANALOG:0-20 MA/4-20MA,DIGITAL:5 UA/4 UA,INPUT POINT:8,INPUT/OUTPUT POINT:32,SPARES FOR MAINVENTILATION FAN                                    </t>
  </si>
  <si>
    <t xml:space="preserve">ITEM NAME: SHAFT,MATERIAL: ALLOY STEEL,MATERIAL GRADE:EN19,SPARE FORMAKE:WEIR MINERALS,MODEL NUMBER:12/10 FFAH PRIMARY AND SECONDARY CYCLONEWARMAN CENTRIFUGAL SLURRY PUMP OF NEW WEST MILL                                                                    </t>
  </si>
  <si>
    <t xml:space="preserve">ITEM NAME: LINER,PINION ARM,SPARE FOR MAKE:METSO,MODEL NUMBER:SUPERIOR54/74 MK-1 GYRATOR CRUSHER                                                                                                                                                               </t>
  </si>
  <si>
    <t xml:space="preserve">ITEM NAME:ACTUATOR,SPARES FOR BLOW DOWN VALVE,FOR ELECTRODE STEAM BOILER,MANUFACTURER:MARSHALL FOWLER,MODEL NO:ES130,FOR SMELTING AND REFINING                                                                                                                 </t>
  </si>
  <si>
    <t xml:space="preserve">ITEM NAME:V-RING,MATERIAL:STAINLESS STEEL-316L,MANUFACTURER:WORTHINGTONSIMPSON PUMPTYPE:14FR243PUMP SIZE:14 INCH                                                                                                                                               </t>
  </si>
  <si>
    <t xml:space="preserve">ITEM NAME:SPROCKET,SPARES FOR EXCAVATORMANUFACTURER:KOMATSUMODEL:PC 350LC                                                                                                                                                                                      </t>
  </si>
  <si>
    <t xml:space="preserve">ITEM NAME:DIFFUSER,SPARES FOR CENTRIFUGAL PUMPMANUFACTURER:BIBO FLYGTMODEL:B2400SIZE:6 INCH                                                                                                                                                                    </t>
  </si>
  <si>
    <t xml:space="preserve">ITEM NAME:SCREEN,REAR,MATERIAL:GLASS,MANUFACTURER:CATERPILLARMODEL:966H                                                                                                                                                                                        </t>
  </si>
  <si>
    <t xml:space="preserve">BEARING,BALL,TYPE:ANGULAR CONTACT,NO.OF ROWS:SINGLE,MATERIAL CAGE:POLYAMIDE 6.6,DESIGNATION:ALS 32 ABP,BORE:101.6 MM,OUTER DIAMETER:184.15 MM,WIDTH/HEIGHT:31.75 MM                                                                                            </t>
  </si>
  <si>
    <t xml:space="preserve">ITEM NAME:VALVE,MAGNETIC,100-120 V,50/60 HZ,MANUFACTURER:NUMATICS                                                                                                                                                                                              </t>
  </si>
  <si>
    <t xml:space="preserve">BRAKES MAKE:UNCRANE. CAPACITY 15TON BRAKE EHT 160-18 EHT 160-18                                                                                                                                                                                                </t>
  </si>
  <si>
    <t xml:space="preserve">ITEM NAME: RING,PISTON,OIL,SPARE FOR MAKE:CATERPILLAR,MODEL NUMBER:992KFRONT END LOADER,SERIAL NUMBER:H4C00533                                                                                                                                                 </t>
  </si>
  <si>
    <t xml:space="preserve">ITEM NAME:NIPPLE,BEARING LUBRICATOR,LAPN 3/8 NIPPLE G1/4-1/8                                                                                                                                                                                                   </t>
  </si>
  <si>
    <t xml:space="preserve">ITEM NAME:SWITCH,SPARES FOR EXCAVATORMANUFACTURER:HITACHI MODEL:EX2500-6                                                                                                                                                                                       </t>
  </si>
  <si>
    <t xml:space="preserve">ITEM NAME:CONTACTOR,SPARES FOR ROCK DRILLMANUFACTURER:ATLAS COPCOMODEL:BOOMER 281                                                                                                                                                                              </t>
  </si>
  <si>
    <t xml:space="preserve">ITEM NAME:CHAIN,ROLLER,PITCH:1.75 INCHSPARES FOR CONVEYOREQUIP:210-CV-004TRIPLEX,ISO NO:28B-3                                                                                                                                                                  </t>
  </si>
  <si>
    <t xml:space="preserve">ITEM NAME:ACCUMULATOR KIT,SPARES FOR DUMP TRUCKMANUFACTURER:WAGNER                                                                                                                                                                                             </t>
  </si>
  <si>
    <t xml:space="preserve">ITEM NAME:SHAFT SLEEVE,SPARES FOR CENTRIFUGAL PUMPMANUFACTURER:CHEMICALPUMPMODEL:205 CPS                                                                                                                                                                       </t>
  </si>
  <si>
    <t xml:space="preserve">ITEM NAME:DISPLAY,MAX AMBIENT TEMPERATURE                                                                                                                                                                                                                      </t>
  </si>
  <si>
    <t xml:space="preserve">ITEM NAME:CARD,HARNESS-LEFT HAND LIGHTSTANDARD SIZEDRAWING NO:55237POSITION NO:10MANUFACTURER:GEMANUFACTURER:KOMATSUMODEL:730E                                                                                                                                 </t>
  </si>
  <si>
    <t xml:space="preserve">ITEM NAME:MODULE,16 POINT,24 VDC SINK                                                                                                                                                                                                                          </t>
  </si>
  <si>
    <t xml:space="preserve">TRANSFORMER,POTENTIAL,NUMBER OF PHASE:3 PH,POWER RATING:5 VA,PRIMARY VOLTAGE:550 VAC,SECONDARY VOLTAGE:110 VAC                                                                                                                                                 </t>
  </si>
  <si>
    <t xml:space="preserve">ITEM NAME:SEAL,PLAIN,SPARES FOR DOZERMODEL:D10R                                                                                                                                                                                                                </t>
  </si>
  <si>
    <t xml:space="preserve">ITEM NAME:BUSHING,MATERIAL:BRONZE,SPARES FOR DUMP TRUCKMANUFACTURER:WAGNER                                                                                                                                                                                     </t>
  </si>
  <si>
    <t xml:space="preserve">ITEM NAME:ASSEMBLY,COUPLING,FOR TRANSMISSION PUMP DRIVESPARES FOR TRACKED DOZERMANUFACTURER:CATERPILLARMODEL:D10T                                                                                                                                              </t>
  </si>
  <si>
    <t xml:space="preserve">ITEM NAME:TRAP,MATERIAL:CAST STEEL,SIZE:1/2 INCH,SPIRAX SARCO AIRODYN,8TO 250 PSI OPERATING PRESSURE                                                                                                                                                           </t>
  </si>
  <si>
    <t xml:space="preserve">TRANSMITTER,PRESSURE,TYPE:GAUGE,AIR,MATERIAL:STAINLESS STEEL,TEMPERATURE RANGE:50DEG.C,PRESSURE RANGE:0-10 BAR,POWER SUPPLY:24 VDC,INLET SIZE:1/2 INCH,POWER PLANT C AND I                                                                                     </t>
  </si>
  <si>
    <t xml:space="preserve">ITEM NAME: IMPELLER,MATERIAL: SS-316,SPARE FOR MAKE:EBARA,MODELNUMBER:3LS 65 -160/15 CENTRIFUGAL PUMP,FOR CLARIFIED WATER                                                                                                                                      </t>
  </si>
  <si>
    <t xml:space="preserve">ITEM NAME:STRAINER,SPARES FOR DUMP TRUCKMANUFACTURER:WAGNER                                                                                                                                                                                                    </t>
  </si>
  <si>
    <t xml:space="preserve">CHEMICAL,CONTAINER SIZE:8 KG,TYPE:DCC-BIOR,APPLICATION:WATER TREATMENT PROCESS,MANUFACTURER:DOSHIONCOMPLETE WITH MATERIAL SAFETY DATAAND A TESTCERTIFICATE                                                                                                     </t>
  </si>
  <si>
    <t xml:space="preserve">ITEM NAME:HUB,FOR SMD-7                                                                                                                                                                                                                                        </t>
  </si>
  <si>
    <t xml:space="preserve">ITEM NAME:VEE BELT,SPARES FOR DUMP TRUCKMANUFACTURER:CATERPILLARMODEL:793C                                                                                                                                                                                     </t>
  </si>
  <si>
    <t xml:space="preserve">ITEM NAME:FUEL LEVEL GAUGE,SPARES FOR LOCOMOTIVE AND ROLLING STOCKMANUFACTURER:CLAYTON10 TON U/G DIESEL LOCOMOTIVE                                                                                                                                             </t>
  </si>
  <si>
    <t xml:space="preserve">BEARING,BALL,TYPE:ANGULAR CONTACT,DESIGNATION:QJ 322 N2MA,BORE:110 MM,OUTER DIAMETER:240 MM,WIDTH/HEIGHT:50 MM                                                                                                                                                 </t>
  </si>
  <si>
    <t xml:space="preserve">ITEM  NAME:VALVE,STEERING/PILOT,SPARE FOR MAKE: SANDVIK,MODEL NUMBER:LH410M,LOADER                                                                                                                                                                             </t>
  </si>
  <si>
    <t xml:space="preserve">ITEM NAME:GAUGE,TEMPERATURE,TRANSMISSION OIL,TEMPERATURE RATING:0 TO 180 DEG CSPARES FOR UNDERGROUND DIESEL LOCOMOTIVEMANUFACTURER:CLAYTONLOAD CAPACITY:10 TON                                                                                                 </t>
  </si>
  <si>
    <t xml:space="preserve">ITEM NAME:BOLT,LINER,MATERIAL:CAST IRON,SPARES FOR BALL MILLOVAL HEAD,COMPLETE WITH STANDARDTWO NUTS,EN24,ROCK LIME                                                                                                                                            </t>
  </si>
  <si>
    <t xml:space="preserve">ITEM NAME:SHIELD,ARC VIEWING,HAND HELD,SIZE:5 X 10.75 CM,COLOR:GREENSTANDARD:BS 1542/1982CLEARINTERCHANGEABLE LENSANTI-SPATTER AND 10 EW                                                                                                                       </t>
  </si>
  <si>
    <t xml:space="preserve">ITEM NAME: ASSEMBLY,RETURN LINE FILTER,PART NUMBER : RFM BN/HC 210 BE 10B1.X,SPARES FOR VACUUM TRUCK,MAKE:HYDAC                                                                                                                                                </t>
  </si>
  <si>
    <t xml:space="preserve">ITEM NAME:U-SEAL,SPARES FOR DRILLING RIGMODEL:SOLO 05                                                                                                                                                                                                          </t>
  </si>
  <si>
    <t xml:space="preserve">ITEM NAME:SAVE CASING,SPARES FOR DRYERD=60/70X80DRAWING NO:50BACK-MIXING SYSTEM                                                                                                                                                                                </t>
  </si>
  <si>
    <t xml:space="preserve">VEE BELT,NORMAL DUTY,DESIGN STANDARD:BS 3790/1981,SECTION:SPC 5000,ANGLE:40 DEG,WIDTH:22 MM,HEIGHT:18 MM,LENGTH,PITCH:5000 MM                                                                                                                                  </t>
  </si>
  <si>
    <t xml:space="preserve">ITEM NAME:RIBBON ELECTRODE,L-2065SPARES FOR OUTLET GD RAPPING,ESP:FAA-1X 35H-3 X 35M-72-90-A2                                                                                                                                                                  </t>
  </si>
  <si>
    <t xml:space="preserve">ITEM NAME:TENSION SPRING,SPARES FOR DRYERAIR LOCKS AND WEIGHT BELT FEEDER                                                                                                                                                                                      </t>
  </si>
  <si>
    <t xml:space="preserve">ITEM NAME:TYRE,SIZE:30 INCH,SPARES FOR TROLLEY LOCOMOTIVEMANUFACTURER:GOODMANMODEL:1/2 M75-24-36B/158-30-60T/158H-36-60TYPE:75A04T,149AO40 CLASS A                                                                                                             </t>
  </si>
  <si>
    <t xml:space="preserve">ITEM NAME:HEAD FRONT,SPARES FOR DRILLROCK DRILL,SECO MODEL:S23BACKHEADS6-1/4 INCH SHANKHEAVY VENTED                                                                                                                                                            </t>
  </si>
  <si>
    <t xml:space="preserve">ITEM NAME:CARTRIDGE,SPARES FOR DUMP TRUCKMANUFACTURER:WAGNERMODEL:MT431B                                                                                                                                                                                       </t>
  </si>
  <si>
    <t xml:space="preserve">ITEM NAME:SHAFT,MATERIAL:STEEL,FOR SUPPORTSPARES FOR DRILLMANUFACTURER:BOOMERMODEL:281                                                                                                                                                                         </t>
  </si>
  <si>
    <t xml:space="preserve">ITEM NAME:ROLLER,CONVEYOR,MATERIAL:MILD STEEL,SIZE:OD:127 X LG:318 MM,SHAFT LG:362 MMSHAFT DIA:22 MMSPARES FOR CONVEYOR                                                                                                                                        </t>
  </si>
  <si>
    <t xml:space="preserve">ITEM NAME:BREATHER,SPARES FOR UNDERGROUND LOADERMANUFACTURER:TOROMODEL:007                                                                                                                                                                                     </t>
  </si>
  <si>
    <t xml:space="preserve">ITEM NAME:CABLE,71G(ALTERNATOR T16 TO S7 SHUNT)SPARES FOR DUMP TRUCKMANUFACTURER:KOMATSUMODEL:730EREFERENCE NO:SN 31840                                                                                                                                        </t>
  </si>
  <si>
    <t xml:space="preserve">TORCH,WELDING,TYPE:CUTTER,SIZE:500 MM X 90,FOR WELDING AND CUTTING ACCESSORIES                                                                                                                                                                                 </t>
  </si>
  <si>
    <t xml:space="preserve">ITEM NAME: MODULE,INPUT,32 PT,VOLTAGE RATING:24 VDC,SPARE FOR MOTOR CONTROL CENTRE IN NEW EAST AND WEST MILL                                                                                                                                                   </t>
  </si>
  <si>
    <t xml:space="preserve">ANGLE,METALLIC,TYPE:EQUAL,MATERIAL:MILD STEEL,THICKNESS:3 MM,SIZE:25 X 25 MM                                                                                                                                                                                   </t>
  </si>
  <si>
    <t xml:space="preserve">ITEM NAME: MOUNTING STRAP,SPARES FOR METSO MODEL:HP700 CONECRUSHER,PARTS MANUAL SAHP70001                                                                                                                                                                      </t>
  </si>
  <si>
    <t xml:space="preserve">HOSE,TYPE:BRAIDED,MATERIAL:RUBBER,SHIELDMASTER 5000-12                                                                                                                                                                                                         </t>
  </si>
  <si>
    <t xml:space="preserve">ITEM NAME:CUP,SPARES FOR FRONT END LOADER,MODEL:966H                                                                                                                                                                                                           </t>
  </si>
  <si>
    <t xml:space="preserve">ITEM NAME:CARTRIDGE,SPLIT ROLLER,SIZE:BORE:2-3/4 INCH,02 SERIESEXPANDING TYPE                                                                                                                                                                                  </t>
  </si>
  <si>
    <t xml:space="preserve">ITEM NAME:PLATE,FACING,FOR FAN CLUTCH ASSEMBLYSPARES FOR DUMP TRUCKMANUFACTURER:KOMATSUMODEL:730E                                                                                                                                                              </t>
  </si>
  <si>
    <t xml:space="preserve">ITEM NAME:PUMP,GAS DETECTOR,MATERIAL:RUBBER,ACCURODETECTING TOXIC GASEUNDERGROUND                                                                                                                                                                              </t>
  </si>
  <si>
    <t xml:space="preserve">ITEM NAME:SEAL,SPARES FOR UNDERGROUND LOADERMANUFACTURER:ATLAS COPCO WAGNER                                                                                                                                                                                    </t>
  </si>
  <si>
    <t xml:space="preserve">WIRE SCREEN METAL IMPREGNATED GASKET SHEET, THICKNES 3MM, SIZE - 1500MMX 1200MM                                                                                                                                                                                </t>
  </si>
  <si>
    <t xml:space="preserve">INTERNAL BEARING BRACKET MCW RETURN PUMP, MODEL PNV-30, KCM-MEC-265-PU-002A-01-105 , MS                                                                                                                                                                        </t>
  </si>
  <si>
    <t xml:space="preserve">LINER,BRAKE,15 TON UNCRANE VR.320 300-18                                                                                                                                                                                                                       </t>
  </si>
  <si>
    <t xml:space="preserve">ITEM NAME:BLADE,SIZE:3/4 X 8 X 7 FT,SPARES FOR GRADERMANUFACTURER:BELLMODEL:770D                                                                                                                                                                               </t>
  </si>
  <si>
    <t xml:space="preserve">ITEM NAME:STUFFING BOX,SPARES FOR PUMPMANUFACTURER:HYDROSEAL/CENTRISEALMK2AB FRAME                                                                                                                                                                             </t>
  </si>
  <si>
    <t xml:space="preserve">ITEM NAME:SAFETY HALF CLAMP,SIZE:3-1/2 INCH,SPARES FOR ROCK DRILLMANUFACTURER:BOARTBOYLES,BAR GEAR                                                                                                                                                             </t>
  </si>
  <si>
    <t xml:space="preserve">LAMP,GAS DISCHARGE,TYPE:LOW PRESSURE SODIUM VAPOUR,BASE TYPE:BAYONET,FREQUENCY RATING:50 HZ,LAMP WATTAGE:90 W,VOLTAGE RATING:230 V                                                                                                                             </t>
  </si>
  <si>
    <t xml:space="preserve">ITEM NAME:POS Y-FEED HEAD LINER AND DISCHARGE HEAD,SIZE:DIA:3.5 X LG:4.42 M,ROD MILL EAST SECTIONW3/5203/14                                                                                                                                                    </t>
  </si>
  <si>
    <t xml:space="preserve">ACTUATOR,PNEUMATIC,TYPE:DIAPHRAGM,MATERIAL:NBR,3.271/3.277 700 CM2TAG NO. PV-6205/HV-2110AREA 450                                                                                                                                                              </t>
  </si>
  <si>
    <t xml:space="preserve">ITEM NAME:ADAPTER,DIGITAL I/O,AREA 262                                                                                                                                                                                                                         </t>
  </si>
  <si>
    <t xml:space="preserve">ITEM NAME:FENDER,RIGHT,SPARES FOR UNDERGROUND LOADERMANUFACTURER:TOROMODEL:150/250/300/400D                                                                                                                                                                    </t>
  </si>
  <si>
    <t xml:space="preserve">ITEM NAME:SPACER,SPARES FOR DUMP TRUCKMANUFACTURER:KOMATSUMODEL:730E/445E                                                                                                                                                                                      </t>
  </si>
  <si>
    <t xml:space="preserve">ITEM NAME:SPACER,BODY PARTS,SPARES FOR DUMP TRUCKMANUFACTURER:HAULPAKMODEL:730E                                                                                                                                                                                </t>
  </si>
  <si>
    <t xml:space="preserve">ITEM NAME: KIT,BELL HOUSING,SPARE FOR MAKE:WENMEC STARTER SHEETPREPARATION MACHINE                                                                                                                                                                             </t>
  </si>
  <si>
    <t xml:space="preserve">CUTTER,APPLICATION:FOR HIGH SPEED SLOT MILL,MATERIAL:HIGH SPEED STEEL,SIZE:36 MM                                                                                                                                                                               </t>
  </si>
  <si>
    <t xml:space="preserve">ROD,COUPLING,FOR SCREWSTANDARD GGG40-125-98DUST FEED SYSTEM,FSF AREA 220                                                                                                                                                                                       </t>
  </si>
  <si>
    <t xml:space="preserve">FUSE LINK,HIGH VOLTAGE,TYPE:CARTRIDGE,HRC,INDICATOR:STRIKER PIN,VOLTAGERATING:11 KV,CURRENT RATING:100 A,OVERALL DIMENSIONS:DIA:2-1/2 X LG:10 IN                                                                                                               </t>
  </si>
  <si>
    <t xml:space="preserve">LIFT CYLINDER RIGHT CATERPILLAR SKID STEER, BOBCAT MODEL 22B 230-3683                                                                                                                                                                                          </t>
  </si>
  <si>
    <t xml:space="preserve">BEARING,ROLLER,TYPE:CYLINDRICAL,NO.OF ROWS:SINGLE,DESIGN STANDARD:ISO 15,MATERIAL CAGE:POLYAMIDE 6.6,DESIGNATION:NU 217E.TVP2,BORE:150 MM,OUTERDIAMETER:85 MM,WIDTH/HEIGHT:28 MM                                                                               </t>
  </si>
  <si>
    <t xml:space="preserve">ITEM NAME: CLAMP,HOSE,MATERIAL: RUBBER,PART NUMBER : 43828D,SPARES FORENGINE,MAKE:CUMMINS,MODEL NUMBER:QSK50(CM850)                                                                                                                                            </t>
  </si>
  <si>
    <t xml:space="preserve">ELEMENT,OIL FILTER,RETURN,SPARES FOR MODEL:7.9 X 5.3M MOTOR LUBRICATIONUNIT                                                                                                                                                                                    </t>
  </si>
  <si>
    <t xml:space="preserve">ITEM NAME: SHIM,SPARE FOR MAKE:ATLAS COPCO (Z) LIMITED,MODEL NUMBER:BOLTEC 235 DRILL RIG                                                                                                                                                                       </t>
  </si>
  <si>
    <t xml:space="preserve">BEARING NO 22220 E                                                                                                                                                                                                                                             </t>
  </si>
  <si>
    <t xml:space="preserve">SCALANCE,X-104,4PORT DCS FLOTATION SIEMENS,MODEL SM104,4KW,2900 RPM,550V,50HZ,3 PHASE,IP 55                                                                                                                                                                    </t>
  </si>
  <si>
    <t xml:space="preserve">ITEM NAME:LINER,SIDE,SPARES FOR GYRATORY CRUSHERALLIS CHALMERS JAWTYPE 630 X 910                                                                                                                                                                               </t>
  </si>
  <si>
    <t xml:space="preserve">ITEM NAME:LINER,SIZE:THK:1-1/2 INCH,NCH MARK BLINERSCHUTE,CAST WHITE IRONMK.B,PATTERN NO.CI 1155                                                                                                                                                               </t>
  </si>
  <si>
    <t xml:space="preserve">STAFF,LEVELING,TELESCOPIC,MATERIAL:ALUMINUM,EXTENDED TO 5 CM,TYPE:E                                                                                                                                                                                            </t>
  </si>
  <si>
    <t xml:space="preserve">ITEM NAME:SHAFT-PLANETARY,SPARES FOR FRONT END LOADERMANUFACTURER:CATERPILLARMODEL:992GWHEEL AND FINAL DRIVE GP                                                                                                                                                </t>
  </si>
  <si>
    <t xml:space="preserve">CHEMICAL,TYPE: SODIUM SILICATE,FLOTATION REAGENT,AXIS HOUSE                                                                                                                                                                                                    </t>
  </si>
  <si>
    <t xml:space="preserve">SPHERERICAL ROLLER BEARING 290MM OD, 80MM WIDE, 140MM SHAFT DIA                                                                                                                                                                                                </t>
  </si>
  <si>
    <t xml:space="preserve">ITEM NAME:HOOK,MATERIAL:STAINLESS STEEL,SPARES FOR ANODE FURNACE/CATHODE BAILERDRAWING NO:NCH 45312                                                                                                                                                            </t>
  </si>
  <si>
    <t xml:space="preserve">ITEM NAME: CYLINDER BRACKET,TRAMP RELEASE, SPARES FOR METSO MODEL:HP700CONE CRUSHER,PARTS MANUAL SAHP70001                                                                                                                                                     </t>
  </si>
  <si>
    <t xml:space="preserve">MOTOR,HYDRAULIC,ANODE PREPARATION MACHINE APM- MILLING UNIT                                                                                                                                                                                                    </t>
  </si>
  <si>
    <t xml:space="preserve">REFRACTORY,FIRE/INSULATION,TYPE:INSERT,EXPANSION,FSF,MODEL/TYPE:VILLOX V3KK,DIMENSION:H300X300X3                                                                                                                                                               </t>
  </si>
  <si>
    <t xml:space="preserve">ITEM NAME:SOLENOID COIL,VOLTAGE RATING:110 VREPAIR KITTAG NO:V102A/B/CAREA 450                                                                                                                                                                                 </t>
  </si>
  <si>
    <t xml:space="preserve">ITEM NAME:SCREEN SHAFTS DRIVEN,SIZE:12 X 6 FT,DOUBLE DECKLOW HEAD4-1-D MECHANISMDRAWING NO:NCH 20157 LM                                                                                                                                                        </t>
  </si>
  <si>
    <t xml:space="preserve">GROUT,TYPE:NON SHRINKABLE,MATERIAL:CLASS CEMENT20 KG BAGS                                                                                                                                                                                                      </t>
  </si>
  <si>
    <t xml:space="preserve">CHEMICAL,CONTAINER SIZE:25 LTR,TYPE:SULPHURIC ACID,REAGENT(INTERNAL SOURCE),APPLICATION:LABORATORY,COMMERCIAL PRODUCT,(CP)PREFERRED PACK CONTAINERSTO BE SUPPLIED WITH TEST CERTIFICATECOMPLETE WITH MATERIAL SAFETY DATA SHEETS                               </t>
  </si>
  <si>
    <t xml:space="preserve">ELEMENT,FILTER,SPARES FOR MOBILE CRANEMANUFACTURER:GROVEMODEL:RT875/615REF:WO53407874                                                                                                                                                                          </t>
  </si>
  <si>
    <t xml:space="preserve">GREASE,TYPE:ANTI-SEIZE THREAD,LUBRICATING PASTE,METAL BASE (LEAD,ALUMINIUM,COPPER)CORROSION RESISTANTPETROLEUM BASE OILFLASHPOINT (CARRIER) &gt; 220 DEG C                                                                                                        </t>
  </si>
  <si>
    <t xml:space="preserve">ITEM NAME:STUD,SPARES FOR DUMP TRUCKMANUFACTURER:KOMATSUMODEL:730E/445E                                                                                                                                                                                        </t>
  </si>
  <si>
    <t xml:space="preserve">ITEM NAME:PUMP,COOLING SYSTEM,SPARES FOR VEHICLE ENGINEMANUFACTURER:TOYOTAMODEL:HILUXENGINE GROUP:DIESEL                                                                                                                                                       </t>
  </si>
  <si>
    <t xml:space="preserve">ITEM NAME:COVER,SHORT,SPARES FOR UNDERGROUND LOADERMANUFACTURER:TOROMODEL:150/250/300/400D                                                                                                                                                                     </t>
  </si>
  <si>
    <t xml:space="preserve">BEARING,ROLLER,TYPE:CYLINDRICAL,SERIES:N 300,NO.OF ROWS:SINGLE,DESIGN STANDARD:ISO 15,STYLE:DOUBLE RIBBED INNER RING/NO LIP ON OUTER RACE,MATERIAL CAGE:PRESSED STEEL,DESIGNATION:N 316,BORE:80 MM,OUTER DIAMETER:170 MM,WIDTH/HEIGHT:39 MM                    </t>
  </si>
  <si>
    <t xml:space="preserve">ITEM NAME:ALTERNATOR,ELECTRIC,BOSCH TYPE,VOLTAGE RATING:24 VDCBF 4L 2011/1011F                                                                                                                                                                                 </t>
  </si>
  <si>
    <t xml:space="preserve">ITEM NAME:FLEX ASSEMBLY-EXHAUST,SPARES FOR DUMP TRUCKMANUFACTURER:TEREXMODEL:TR60 T3                                                                                                                                                                           </t>
  </si>
  <si>
    <t xml:space="preserve">ITEM NAME:THRUST BEARING,ROLLER,SPARES FOR FRONT END LOADERMANUFACTURER:CATERPILLARMODEL:966F                                                                                                                                                                  </t>
  </si>
  <si>
    <t xml:space="preserve">REQUISITES,MEDICAL/LAB,ITEM NAME:BEAKER,MATERIAL:GLASS,CONTAINER:500 ML,FOR LABORATORYPYREX SERIES 1020CONICALWITH SPOUT                                                                                                                                       </t>
  </si>
  <si>
    <t xml:space="preserve">CARTRIDGE,PRINTER,APPLICATION:HP LASERJET-5L/6L                                                                                                                                                                                                                </t>
  </si>
  <si>
    <t xml:space="preserve">ITEM NAME:SCREW,SPARES FOR SHOVELMANUFACTURER:PAWLING AND HARNISCHFEGERMODEL:2300DRAWING NO:23-57-13PROPEL BRAKE NO:235713,SN:5                                                                                                                                </t>
  </si>
  <si>
    <t xml:space="preserve">LOADCELL MAKE RAMSEY/KLERKSCALE, S-TYPE, S-TYPE LOADCELL FOR LOADING BAY SCALES , SENSITIVITY 2MV/V, CAPACITY 6T, E VALUE 2KG                                                                                                                                  </t>
  </si>
  <si>
    <t xml:space="preserve">ITEM NAME: HOSE,MATERIAL: RUBBER,PART NUMBER : 4305757,WEIGHT:250T,SPARES FOR ENGINE,MAKE:HITACHI,MODEL NUMBER:EX-2500-6                                                                                                                                       </t>
  </si>
  <si>
    <t xml:space="preserve">BEARING,ROLLER,TYPE:SPHERICAL,SERIES:22300,STYLE:TAPERED,MATERIALCAGE:VANADIUM ALLOY,DESIGNATION:22320 CCK/W33,INNER DIAMETER:100MM,OUTER DIAMETER:215 MM,WIDTH/HEIGHT:73 MM,SPARES FOR GALIGHER PUMP                                                          </t>
  </si>
  <si>
    <t xml:space="preserve">ITEM NAME:BOLT,MATERIAL:CADMIUM COATED,SIZE:M10 X 40 MM,BOLT+NUT+SPRING                                                                                                                                                                                        </t>
  </si>
  <si>
    <t xml:space="preserve">ITEM NAME: PINION,MATERIAL: ALLOY STEEL-EN24,NUMBER OF TEETH:14,PITCHSIZE:18 INCH,BRINELL AND HARDNESS:305-315,FOR MAKE:AMSCO FEEDERPAN,SPARE FOR MAKE:STEPHEN ADAMSON CRUSHER,TAG NUMBER:320/611                                                              </t>
  </si>
  <si>
    <t xml:space="preserve">GAUGE,PRESSURE,DIAL SIZE:100 MM,PRESSURE RANGE:-10 TO 30 MBAR G,PROCESSCONNECTION:1/2 INCH,NPT,BOTTOM,MOUNTING TYPE:SURFACE,1NOTAG NO. PI-2032AREA 450                                                                                                         </t>
  </si>
  <si>
    <t xml:space="preserve">GAUGE,PRESSURE,DIAL SIZE:100 MM,PRESSURE RANGE:0 TO 100 MBAR G,PROCESS CONNECTION:1/2 INCH,NPT,BOTTOM,MOUNTING TYPE:SURFACE,1NOTAG NO. PI-2030AREA 450                                                                                                         </t>
  </si>
  <si>
    <t xml:space="preserve">ITEM NAME:KIT,SPARES FOR VEHICLEMANUFACTURER:CATERPILLAR                                                                                                                                                                                                       </t>
  </si>
  <si>
    <t xml:space="preserve">ELBOW, SIZE 150NB, MOC SS 304, LONG RADIUS BUTT WELD ENDS                                                                                                                                                                                                      </t>
  </si>
  <si>
    <t xml:space="preserve">PLUMMER BLOCK,HEAD PULLEY,END:CLOSED END,SPARES FOR BELT CONVEYOR                                                                                                                                                                                              </t>
  </si>
  <si>
    <t xml:space="preserve">ITEM NAME:RESISTOR,BRAKE,606 KWAREA 262                                                                                                                                                                                                                        </t>
  </si>
  <si>
    <t xml:space="preserve">ITEM NAME:RESISTOR,BRAKE,206 KWAREA 262                                                                                                                                                                                                                        </t>
  </si>
  <si>
    <t xml:space="preserve">ITEM NAME:DIAPHRAGM,MATERIAL:HASTELLOY-C,SPARES FOR INSTRUMENT CONTROL VALVEAREA 400 SAPTAG NO:ACV 3703                                                                                                                                                        </t>
  </si>
  <si>
    <t xml:space="preserve">JOINTING/TERMINATION KITS,ELECTRICAL CABLE,TYPE:HEAT SHRINK,MOULD MATERIAL:MV RESIN INJECTED FR934C,INSULATION:PILC,CORE:3,VOLTAGE:6.6 / 11 KV,CROSS SECTION,CONDUCTOR:95-185 SQMMMEDIUM VOLTAGE                                                               </t>
  </si>
  <si>
    <t xml:space="preserve">ITEM NAME:GENERATOR,ALTERNATING CURRENT,SPARES FOR LOADER-1MANUFACTURER:TOROMODEL:150/250/300/400D                                                                                                                                                             </t>
  </si>
  <si>
    <t xml:space="preserve">DBR 14KW(50%) 54 OHM 2NOS - IRESCO                                                                                                                                                                                                                             </t>
  </si>
  <si>
    <t xml:space="preserve">ITEM NAME: ELEMENT,AIR FILTER,ENGINE,TYPE:ALU 680/2,NUMBER:NXHM 571702ASHOK LEYLAND,SPARE FOR MAKE:TATA,MODEL NUMBER:LPT 2516 HEAVY DUTYVACUUM TRUCK                                                                                                           </t>
  </si>
  <si>
    <t xml:space="preserve">ITEM NAME:FLINGER,WATER,SPARES FOR PUMPMANUFACTURER:WEIR PUMPMODEL:200 X 200 SRHFEEDING CYCLONE133.3 L/SHEAD:31 M                                                                                                                                              </t>
  </si>
  <si>
    <t xml:space="preserve">SLEEVE,BEARING,TYPE:ADAPTER,MATERIAL:MILD STEEL,LENGTH:HE 3132,COMPLETEWITH NUT AND TAB WASHER,FOR BALL MILL PINION                                                                                                                                            </t>
  </si>
  <si>
    <t xml:space="preserve">ITEM NAME:FILTER,ELEMENT,FLUID,GARDNER DENVER HARNISCHFEGER COMPRESSORMODEL:ESSF(EAYPS)350HP,ELECTRASAVER STATIONERYSCREW COMPRESSOR KIT                                                                                                                       </t>
  </si>
  <si>
    <t xml:space="preserve">ITEM NAME:SWITCH,TYPE:PUSH PULLSPARES FOR DUMP TRUCKMANUFACTURER:KOMATSUMODEL:730ECAB INTERFACE COMPARTMENTPUSH PULLELCTRC SYSTEMKA1 SERIES                                                                                                                    </t>
  </si>
  <si>
    <t xml:space="preserve">O-RING,RING INSIDE DIAMETER:50 MM,RING OUTSIDE DIAMETER:60 MM,SECTION DIAMETER:5 MM,SPARES FOR DOZERMANUFACTURER:CATERPILLARMODEL:D10R                                                                                                                         </t>
  </si>
  <si>
    <t xml:space="preserve">ITEM NAME: CONTROL ARM LHS LOWER,SPARE FOR TOYOTA,MODEL NUMBER:LAN15R-PRMDEN,SERIAL NUMBER:AHTCK12G10-00006481,VANNET                                                                                                                                          </t>
  </si>
  <si>
    <t xml:space="preserve">STUD,1.000-8UNC-3A X 3.50,SPARES FOR METSO MK-II 54-75 PRIMARY GYRATORYCRUSHER                                                                                                                                                                                 </t>
  </si>
  <si>
    <t xml:space="preserve">ITEM NAME:U-BEND,180 DEG,MATERIAL:STEEL,ASME SA-192,SIZE:HT:350 XPITCH:165 X TUBE OD:38 X THK:6 MM,SPARES FOR BOILERDRAWING NO:KCM-MEC-WHB-105-R0,SERIAL NO:10                                                                                                 </t>
  </si>
  <si>
    <t xml:space="preserve">HOSE,TYPE:NON-METALLIC,BRAIDED,MATERIAL:RUBBER,PRESSURE RATING:10.5 KG/SQ CM,SIZE:100 MM,LENGTH:6 M,WIRE REINFORCED                                                                                                                                            </t>
  </si>
  <si>
    <t xml:space="preserve">ITEM NAME: SEAL,GRP DUO-CONE,SPARES FOR CATERPILLAR MODEL:16HGRADER,SERIAL NUMBER:ATS00284                                                                                                                                                                     </t>
  </si>
  <si>
    <t xml:space="preserve">ITEM NAME: PACKING,PART NUMBER : 427-46-12311,SPARES FOR KOMATSUMODEL:WA800-3 WHEEL LOADER,SERIAL NUMBER:50075                                                                                                                                                 </t>
  </si>
  <si>
    <t xml:space="preserve">ITEM NAME:EMERGENCY BRAKE SWITCH,SPARES FOR DUMP TRUCK PARTSMANUFACTURER:EJCMODEL:522                                                                                                                                                                          </t>
  </si>
  <si>
    <t xml:space="preserve">ITEM NAME:HOUR METER,SPARES FOR DUMP TRUCK/LOADERMANUFACTURER:EJCMODEL:430/65D                                                                                                                                                                                 </t>
  </si>
  <si>
    <t xml:space="preserve">VALVE,BUTTERFLY,TYPE:ON-OFF,SPARES FOR MODEL:VASA HD 507-150 (3V) (HC) REGRIND CYCLONE FEED PUMP,FOR EACH PUMP                                                                                                                                                 </t>
  </si>
  <si>
    <t xml:space="preserve">ITEM NAME:EXTENSION,SIDE ROD,SPARES FOR LOADER DRIFTERMANUFACTURER:GARDNER DENVERMODEL:CH 123                                                                                                                                                                  </t>
  </si>
  <si>
    <t xml:space="preserve">PRESSURE SWITCH CATERPILLAR 793C DUMP TRUCK                                                                                                                                                                                                                    </t>
  </si>
  <si>
    <t xml:space="preserve">ITEM NAME: SCREW,CAP,SIZE: 3/4 TO 10NCX4 FEET,SPARE FOR MAKE:KOMATSU,MODEL NUMBER:830E AC,DUMP TRUCK                                                                                                                                                           </t>
  </si>
  <si>
    <t xml:space="preserve">WIRE,MESH,WEAVE TYPE: SCREEN,MATERIAL: STAINLESS STEEL 304,WIDTH: 2070MM,SIZE,APPERTURE: 1.04 MM,WIRE DIAMETER: 0.55 MM,LENGTH:800 MM,EDGETYPE:METAL TURN UP, 1 UP AND 1 DOWN,FOR DRYER                                                                        </t>
  </si>
  <si>
    <t xml:space="preserve">ITEM NAME: SPOOL VALVE,SPARE FOR MAKE:TATA, MODEL NUMBER:LPT 2516 HEAVYDUTY  VACUUM TRUCK                                                                                                                                                                      </t>
  </si>
  <si>
    <t xml:space="preserve">NUT,SIZE:M24,SPARES FOR MODEL:7.9 X 5.3M FEED BOX AND CHUTE                                                                                                                                                                                                    </t>
  </si>
  <si>
    <t xml:space="preserve">ITEM NAME:BAR,RIFLE,SPARES FOR ROTARY ROCK DRILLMANUFACTURER:SECOMODEL:S23/S25                                                                                                                                                                                 </t>
  </si>
  <si>
    <t xml:space="preserve">ITEM NAME:VENTILATION VALVE+ACTUATOR,AVS-77 ECOSTARDN:25 FBPN:40/6416 BARCPTFE,232 DEG C                                                                                                                                                                       </t>
  </si>
  <si>
    <t xml:space="preserve">ITEM NAME:COVER,SPARES FOR CRANE EQUIPMENT:FLUID COUPLINGMANUFACTURER:FLUID DRIVE,MODEL:SCR 25WFOR BEARING,COUPLING SIZE:26 INCH                                                                                                                               </t>
  </si>
  <si>
    <t xml:space="preserve">ITEM NAME:SLEEVE,SHAFT,MATERIAL:CAST STEEL,SPARES FOR PUMPMANUFACTURER:DENVERMODEL:DRLSIZE:5 X 5 INCH                                                                                                                                                          </t>
  </si>
  <si>
    <t xml:space="preserve">ITEM NAME:GASKET,SPARES FOR DUMP TRUCKMANUFACTURER:ATLAS COPCO WAGNER                                                                                                                                                                                          </t>
  </si>
  <si>
    <t xml:space="preserve">ITEM NAME:CARTRIDGE,TONER,MODEL:HP LASER JET 4220                                                                                                                                                                                                              </t>
  </si>
  <si>
    <t xml:space="preserve">ITEM NAME: FLANGE,SPLIT,MATERIAL: METALLIC,PART NUMBER :4075854,WEIGHT:250 T,SPARES FOR ENGINE,MAKE:HITACHI,MODEL NUMBER:EX-2500-6                                                                                                                             </t>
  </si>
  <si>
    <t xml:space="preserve">ITEM NAME:IDLER ASSEMBLY,AIR MOTOR NO:85R15SPARES FOR STRAPPING TOOLMANUFACTURER:SIGNODEMODEL:AHP2-114                                                                                                                                                         </t>
  </si>
  <si>
    <t xml:space="preserve">ITEM NAME: DIGITAL,DI,MATERIAL: PLASTIC,SPARES FOR STARTING SHEETPREPARATION MACHINE,  MAKE:ALLEN BRADLEY,  MODEL NUMBER:1794-IB16                                                                                                                             </t>
  </si>
  <si>
    <t xml:space="preserve">ITEM NAME:BEACON,TYPE:RB 412/ILCOMES WITH VERTEC STENTRIAL,FLASHER,PROTECTIVE CAGE HANDLE AND RECHARGEABLE INBUILT BATTERY WITH CHARGERSPARES FOR VEHICLE                                                                                                      </t>
  </si>
  <si>
    <t xml:space="preserve">ITEM NAME:ROD,CONNECTING,SIZE:DIA:2-1/2 INCH X STROKE LG:1 M,FOR PISTONSPARES FOR DRILLMANUFACTURER:SECO AIRLEGTYPE:J                                                                                                                                          </t>
  </si>
  <si>
    <t xml:space="preserve">ITEM NAME: PUSH BUTTON,TYPE:THREE POSITION,VOLTAGE RATING:24 V,SPARE FOR MOTOR CONTROL CENTRE IN NEW EAST AND WEST MILL                                                                                                                                        </t>
  </si>
  <si>
    <t xml:space="preserve">ITEM NAME:SOCKET,SPARES FOR ENGINEMANUFACTURER:CATERPILLARMODEL:3512                                                                                                                                                                                           </t>
  </si>
  <si>
    <t xml:space="preserve">ITEM NAME:MIRROR ASSEMBLY,SPARES FOR HEAVY DUTY TRUCKMANUFACTURER:ISUZUMODEL:FVR/FVZ/FTR                                                                                                                                                                       </t>
  </si>
  <si>
    <t xml:space="preserve">ITEM NAME:SENSOR GROUP PRESSURE,SPARES FOR DOZERMANUFACTURER:CATERPILLARMODEL:D10R                                                                                                                                                                             </t>
  </si>
  <si>
    <t xml:space="preserve">ITEM NAME:BUCKET BUSHING,SPARES FOR UNDERGROUND LOADERMANUFACTURER:TOROMODEL:006                                                                                                                                                                               </t>
  </si>
  <si>
    <t xml:space="preserve">ITEM NAME:O-RING,SIZE:ID:126.36 X OD:140.33 X WD:6.98 MM,SPARES FOR FRONT END LOADERMANUFACTURER:CATERPILLARMODEL:988                                                                                                                                          </t>
  </si>
  <si>
    <t xml:space="preserve">ROD,COUPLING,SPIDER STANDARD GGG40-125-98,DUST FEED SYSTEM,FSF AREA 220                                                                                                                                                                                        </t>
  </si>
  <si>
    <t xml:space="preserve">MODULE,ANALOG OUTPUT,6ES7332-7ND02-0AB0                                                                                                                                                                                                                        </t>
  </si>
  <si>
    <t xml:space="preserve">ITEM NAME:GLAND FOLLOWER,END SUCTION,SPARES FOR CENTRIFUGAL PUMPMANUFACTURER:CHEMICAL PUMPFRAME SIZE:10 X 10 X 16/FB04                                                                                                                                         </t>
  </si>
  <si>
    <t>ITEM NAME: COVER,MECHANICAL SEAL,MATERIAL:POLYPROPYLENE,DIMENSION:RCNKULT3 CST,SPARE FOR MAKE:FRIATEC,MODEL NUMBER:RCNKU 125-80-400CST,EQUIPMENT NAME:CENTRIFUGAL PUMP,ITEM CODE:1123742013323299,COMMNUMBER:R1306.1.902,PUMP NUMBER:336962-336963,TAG NUMBER:4</t>
  </si>
  <si>
    <t xml:space="preserve">CABLE,ELECTRICAL,APPLICATION:WELDING,CONDUCTOR MATERIAL:COPPER,COREANDCONDUCTOR SIZE:16 SQ MM X 100M/ROLL,&lt;(&gt;,&lt;)&gt;CURRENT RATING:150 A                                                                                                                          </t>
  </si>
  <si>
    <t xml:space="preserve">ITEM NAME:HARNESS ASSEMBLY-RADIATOR,SPARES FOR DOZERMANUFACTURER:CATERPILLARMODEL:D10R TRACKEDELECTRICAL SYSTEM                                                                                                                                                </t>
  </si>
  <si>
    <t xml:space="preserve">GROMMET WAGNER DUMP TRUCK, MODEL MT436 5541924100                                                                                                                                                                                                              </t>
  </si>
  <si>
    <t xml:space="preserve">ITEM NAME:CHAIN,ROLLER,SIZE:PITCH:1-1/2 INCH,SPARES FOR CONVEYORTYPE SIMPLEXEQUIPMENT DRAG CONVEYOR 27 MTR26 LINKS/METRE                                                                                                                                       </t>
  </si>
  <si>
    <t xml:space="preserve">ITEM NAME: VALVE,SAFETY,SPARE FOR MAKE:TATA, MODEL NUMBER:LPT 2516 HEAVYDUTY  VACUUM TRUCK                                                                                                                                                                     </t>
  </si>
  <si>
    <t xml:space="preserve">ITEM NAME:VALVE,SPARES FOR LOADERBOOMER UNDERGROUND DRILL                                                                                                                                                                                                      </t>
  </si>
  <si>
    <t xml:space="preserve">SWITCH,LIMIT,ACTUATOR TYPE:GRAVITY,CURRENT RATING:10 A                                                                                                                                                                                                         </t>
  </si>
  <si>
    <t xml:space="preserve">ITEM NAME:LINER,FEED TRUNNION,SPARES FOR BALL AND ROD MILLMARCY MARCY,BALLSIZE:8 X 10 FTDRAWING NO:500 683                                                                                                                                                     </t>
  </si>
  <si>
    <t xml:space="preserve">ITEM NAME: SEPERATOR,AIR/WATER,FOR COMPRESSED AIR CIRCUIT UNIT,SPARE FOR MAKE:SANDVIK,MODEL NUMBER:SOLO DL330-5 UNDERGROUND DRILL RIG                                                                                                                          </t>
  </si>
  <si>
    <t xml:space="preserve">ITEM NAME:SHAFT,DRAWING NUMBER:MP142-000-D10-D03SPARES FOR LIME CONVEYING SYSTEM-50/12/8 PD PUMP                                                                                                                                                               </t>
  </si>
  <si>
    <t xml:space="preserve">LINER,ITEM14,FOR FEED BOX,SPARES FOR MODEL:7.0 X 4.1M FEED BOX AND CHUTE                                                                                                                                                                                       </t>
  </si>
  <si>
    <t xml:space="preserve">ITEM NAME:PLATE,MATERIAL:STEEL,FOR FAN CLUTCH ASSEMBLYSPARES FOR DUMP TRUCKMANUFACTURER:KOMATSUMODEL:730E                                                                                                                                                      </t>
  </si>
  <si>
    <t xml:space="preserve">ITEM NAME:PIN,COUPLING,MATERIAL:STAINLESS STEEL,SIZE:1-1/4 INCH,SPARES FOR MONO PUMPTYPE:CD 40B2 AND CD 40                                                                                                                                                     </t>
  </si>
  <si>
    <t xml:space="preserve">ITEM NAME:WINDOW,DOOR,SPARES FOR DRILLMANUFACTURER:ATLAS COPCOMODEL:ROCL8-30                                                                                                                                                                                   </t>
  </si>
  <si>
    <t xml:space="preserve">ITEM NAME:CABLE,7J10(C/CABINET TO BLOWN GRID)SPARES FOR DUMP TRUCKMANUFACTURER:KOMATSUMODEL:730E                                                                                                                                                               </t>
  </si>
  <si>
    <t xml:space="preserve">ITEM NAME:INLET,SPARES FOR CENTRIFUGAL PUMPMANUFACTURER:METSOSPV5010MODEL:VF250                                                                                                                                                                                </t>
  </si>
  <si>
    <t xml:space="preserve">DIRECTION VALVE ROC L8-30 ATLAS COPCO DRILL                                                                                                                                                                                                                    </t>
  </si>
  <si>
    <t>INDICATOR,LEVEL,TYPE: TUBULAR GAUGE GLASS,MATERIAL: POLYPROPYLENE/DIE CAST ALUMINIUM,MEASURABLE RANGE: 850 MM,SIDE MOUNTING, PROCESS CONNECTION:FLANGED, FLANGE SIZE:1 INCH NB, STANDARD:DIN 8063, WET PART MATERIAL:POLYPROPYLENE, FOR LIME DOSING TANK (700 L</t>
  </si>
  <si>
    <t xml:space="preserve">STEAM TRAP 1 INCH , THERMOSTATIC TYPE, 160MM LENGTH, CLASS 800, A105,SPIRAX                                                                                                                                                                                    </t>
  </si>
  <si>
    <t xml:space="preserve">CARTRIDGE,PRINTER,TYPE:TONER,APPLICATION:LASERJETFOR LASER JET PRINTERMANUFACTURER:HPMODEL:9040DN                                                                                                                                                              </t>
  </si>
  <si>
    <t xml:space="preserve">ITEM NAME: VOLTMETER,SPARE FOR MAKE:ATLAS COPCO (Z) LIMITED,MODEL NUMBER:BOLTEC 235 DRILL RIG                                                                                                                                                                  </t>
  </si>
  <si>
    <t xml:space="preserve">ITEM NAME:KIT,ENGINE GROUP,OIL COOLERSPARES FOR VEHICLEMANUFACTURER:CATERPILLAR                                                                                                                                                                                </t>
  </si>
  <si>
    <t xml:space="preserve">ITEM NAME: JOYSTICK,TYPE:BOX,FOR ELECTRICAL SYSTEM,SPARE FOR MAKE:SANDVIK,MODEL NUMBER:TH540 UNDERGROUND DUMP TRUCK                                                                                                                                            </t>
  </si>
  <si>
    <t xml:space="preserve">PIPE,METALLIC,MATERIAL:CAST IRON,OUTSIDE DIAMETER:532 MM,WALL THICKNESS:19.800 MM,SIZE:NB:500 MM,LENGTH:500 MMPIPING-AREA 400 SAP                                                                                                                              </t>
  </si>
  <si>
    <t xml:space="preserve">ITEM NAME:VALVE,DIRECTIONAL,SPARES FOR DUMP TRUCKMANUFACTURER:EJCMODEL:533                                                                                                                                                                                     </t>
  </si>
  <si>
    <t xml:space="preserve">ITEM NAME:GALVANIZED PIPE,SIZE:2 INCH,LENGTH:6 M                                                                                                                                                                                                               </t>
  </si>
  <si>
    <t xml:space="preserve">ITEM NAME: SPACER,SHAFT,MATERIAL: STAINLESS STEEL,SPARE FORMAKE:WARMAN,MODEL NUMBER:6/4 DD METAL CENTRIFUGAL PUMP,REF:332/142                                                                                                                                  </t>
  </si>
  <si>
    <t xml:space="preserve">ITEM NAME:DISC,OUTER,SPARES FOR DUMP TRUCKMANUFACTURER:WAGNER                                                                                                                                                                                                  </t>
  </si>
  <si>
    <t xml:space="preserve">ITEM NAME: SENSOR,PRESSURE,OIL,STG PILOT,SERIAL NUMBER:KCH4C,SPARE FOR MAKE:CATERPILLAR,MODEL NUMBER:992K FRONT END WHEEL LOADER                                                                                                                               </t>
  </si>
  <si>
    <t xml:space="preserve">ITEM NAME:ELEMENT,FILTER,SPARES FOR ROCK DRILLMANUFACTURER:SIMBA/BOOMERMODEL:157/281                                                                                                                                                                           </t>
  </si>
  <si>
    <t xml:space="preserve">FLANGE TORO UNDERGROUND LOADER, MODEL 007                                                                                                                                                                                                                      </t>
  </si>
  <si>
    <t xml:space="preserve">GLAND,CABLE,TYPE:ADJUSTABLE,MATERIAL:ZINC COATED ALUMINIUM,SIZE:4,WITH LOCKNUT AND SHROUD                                                                                                                                                                      </t>
  </si>
  <si>
    <t xml:space="preserve">ITEM NAME:GAUGE GROUP,FUEL,SPARES FOR DUMP TRUCKMANUFACTURER:CATERPILLARMODEL:725ADT                                                                                                                                                                           </t>
  </si>
  <si>
    <t xml:space="preserve">ITEM NAME:GASKET,SPARES FOR LOADERMANUFACTURER:CATERPILLAR                                                                                                                                                                                                     </t>
  </si>
  <si>
    <t xml:space="preserve">ITEM NAME: ASSEMBLY,LOCKING,MODEL/MANUFATURER NUMBER : VASA HDT 5311-250(HC),IMPELLER,SPARES FOR 10 X 10 MBE CENTRIFUGAL PUMP                                                                                                                                  </t>
  </si>
  <si>
    <t>CONTACTOR,ELECTROMAGNETIC,TYPE:STARTING,TERMINAL TYPE:SCREW CONNECTION,CONTACT CONFIGURATION:1NO,MOUNTING:DIN RAIL,NO.OF POLES:3 P,PHASE:3 PH,FREQUENCY RATING:50/60 HZ,POWER RATING:80 KW,VOLTAGE RATING:660 VAC,CURRENT RATING:115 A,COIL VOLTAGE:220 VMOTORC</t>
  </si>
  <si>
    <t xml:space="preserve">ITEM NAME:PULLEY,GROOVE,PITCH DIA:224 MM,OUTSIDE DIA:236 MM4 GROOVES,TAPER LOCKFOR SPC AND C BELTS,BS 3790                                                                                                                                                     </t>
  </si>
  <si>
    <t xml:space="preserve">FILTER,ELECTRICAL,CLEAR LINE,CURRENT RATING:5 AMPS MAX,VOLTAGE RATING:220V,FILTERED PROTECTIONPROCESS LINE SERIES                                                                                                                                              </t>
  </si>
  <si>
    <t xml:space="preserve">ITEM NAME:PIN,SPARES FOR ROTARY ELECTRIC ROCK DRILL RIGMANUFACTURER:GARDNER DENVERMODEL:GD120SN:1100,1102.1103PROPEL BRAKE ASSEMBLY                                                                                                                            </t>
  </si>
  <si>
    <t xml:space="preserve">ITEM NAME:PIN,SPARES FOR ROTARY ELECTRIC ROCK DRILL RIGMANUFACTURER:GARDNER DENVERMODEL:GD120SN:1100,1102.1103PROPEL                                                                                                                                           </t>
  </si>
  <si>
    <t xml:space="preserve">ITEM NAME: SWITCH,MOISTURE,SPARES FOR ANALYZER,MAKE:JUMO,MODEL:QSH-1003A,IDENT:A43878 90.526-F11I                                                                                                                                                              </t>
  </si>
  <si>
    <t xml:space="preserve">NUT,SIZE:M36,FOR FEED BOX AND CHUTE,SPARES FOR 7.9 X 5.3M SAG MILL                                                                                                                                                                                             </t>
  </si>
  <si>
    <t xml:space="preserve">HOSE,TYPE: COOLANT,MATERIAL: LINER-EPDM,PRESSURE RATING: 10 BAR,SIZE: 20MM,LENGTH: 15 M,REINFORCEMENT WITH SYNTHETIC FABRIC,AND COVER WITHRUBBER IMPRIGNATED HEAT SHILD FABRIC. SPEC NO:6755,PRODUCT CODE:370502076,EQUIPMENT: FURNACE                         </t>
  </si>
  <si>
    <t xml:space="preserve">BEARING,ROLLER,TYPE:TAPERED,SERIES:32200,NO.OF ROWS:SINGLE,DESIGN STANDARD:DIN 720,MATERIAL CAGE:PRESSED STEEL,DESIGNATION:32217 J2/Q,BORE:85 MM,OUTER DIAMETER:150 MM,WIDTH/HEIGHT:38.5 MM                                                                    </t>
  </si>
  <si>
    <t xml:space="preserve">ITEM NAME:BEARING,ROD,GENERAL SPAREMANUFACTURER:CATERPILLARJA0838                                                                                                                                                                                              </t>
  </si>
  <si>
    <t xml:space="preserve">ITEM NAME:VALVE,BRAKE,SPARES FOR DRILL/ROOF BOLTERMANUFACTURER:SECOMA                                                                                                                                                                                          </t>
  </si>
  <si>
    <t xml:space="preserve">ITEM NAME:DISC,WITH BRAKE LININGSPARES FOR CRANEMANUFACTURER:CONDRA                                                                                                                                                                                            </t>
  </si>
  <si>
    <t xml:space="preserve">ITEM NAME: SPACER,SHORT,SPARE FOR MAKE:CONTINENTAL INDUSTRIES,MODELNUMBER:600-04 NEW EAST CONCENTRATOR BLOWER                                                                                                                                                  </t>
  </si>
  <si>
    <t xml:space="preserve">ITEM NAME:RING,SEAL,MATERIAL:STAINLESS STEEL-304,SPARES FOR INSTRUMENT CONTROL VALVEAREA 400 SAPTAG NO:LCV 6994                                                                                                                                                </t>
  </si>
  <si>
    <t xml:space="preserve">ITEM NAME:RING,SEAL,MATERIAL:HASTELLOY-C,SPARES FOR INSTRUMENT CONTROL VALVEAREA 400 SAPTAG NO:ACV 3703                                                                                                                                                        </t>
  </si>
  <si>
    <t xml:space="preserve">ITEM NAME:KIT,SPARES FOR FRONT END LOADERMANUFACTURER:CATERPILLARMODEL:992G                                                                                                                                                                                    </t>
  </si>
  <si>
    <t xml:space="preserve">TRANSMITTER,TEMPERATURE,TYPE:RTD,1 PT-100 TF,ACCURACY:CLASS A,TEMPERATURE RANGE:0-200 DEG.C,-50 TO 400 DEG.C,TL:70 MMSERIAL:C5009214303CONNECTION:4 WIRE                                                                                                       </t>
  </si>
  <si>
    <t xml:space="preserve">SIGN,SAFETY,TYPE:SYMBOLIC,MATERIAL:CHROMADEK STEEL PLATE,LEGEND:HEARINGPROTECTION,SIZE:600 X 600 MMNON REFLECTIVESILK SCREENED IMAGESTANDARD:ISO 3864                                                                                                          </t>
  </si>
  <si>
    <t xml:space="preserve">WASHER,TYPE:REAR,FOR SPRING SEAT,SPARES FOR FLSMIDTH MODEL: TST 1550 JAW CRUSHER                                                                                                                                                                               </t>
  </si>
  <si>
    <t xml:space="preserve">WASHER,TYPE:FRONT,FOR SPRING SEAT,SPARES FOR FLSMIDTH MODEL: TST 1550 JAW CRUSHER                                                                                                                                                                              </t>
  </si>
  <si>
    <t xml:space="preserve">BEARING,TYPE:CYLINDRICAL,SERIES:LRJ,NO.OF ROWS:SINGLE,DESIGN STANDARD:BS 292,STYLE:DOUBLE RIBBED INNER RING,MATERIAL CAGE:PRESSED STEEL,DESIGNATION:LRJ 3,OUTER DIAMETER:3 INCH,WIDTH/HEIGHT:5-3/4 INCH,1-1/16 INCH                                            </t>
  </si>
  <si>
    <t xml:space="preserve">ITEM NAME:LINER,PLATES BACKING BARREL,HEAD WRITGHTSON PLATES,BACKING,BARREL LINER-LONG,CAST STEEL,NCH DRAWING NO:3484,REVISION 1,SCAW PATT NO.ST 2585,FOR MILL                                                                                                 </t>
  </si>
  <si>
    <t xml:space="preserve">ITEM NAME:RING,NECK,SPARES FOR COOLING WATER PUMPMODEL:250/250 ASTFOR 410 GAS CLEANING PLANT,NCHANGA SMELTER                                                                                                                                                   </t>
  </si>
  <si>
    <t xml:space="preserve">BEARING SERVICE KIT WITHOUT BEARING, FOR PUMP, TYPE: APP51-300, P/N:V54, MAKE:SULZER                                                                                                                                                                           </t>
  </si>
  <si>
    <t xml:space="preserve">VALVE,CHECK,TYPE:DCV3,PRESSURE RATING:PN 40,NOMINAL SIZE:100 MM,STEAM AND CONDENSATE SYSTEM                                                                                                                                                                    </t>
  </si>
  <si>
    <t xml:space="preserve">CHEMICAL,TYPE:SULPHURIC ACID SOLUTION,APPLICATION:LABORATORY,N/1,C.P AMPOULESTO MAKE 1 LITRECOMPLETE WITH MATERIAL SAFETY DATASHEETS                                                                                                                           </t>
  </si>
  <si>
    <t xml:space="preserve">ITEM NAME:IMPELLER CLAMP PLATE,SPARES FOR PUMPMANUFACTURER:WEIRMANUFACTURER:ENVIROTECH20 RGMMATERIAL:BMS970/91 GR 070 M20                                                                                                                                      </t>
  </si>
  <si>
    <t xml:space="preserve">ITEM NAME:ROD,TYPE:THREADEDSPARES FOR DUMP TRUCKMANUFACTURER:KOMATSUMODEL:730E/445E                                                                                                                                                                            </t>
  </si>
  <si>
    <t xml:space="preserve">ITEM NAME: BUCKET DUMPER,SPARES FOR SANDVIK MODEL:TORO 4 LOADER                                                                                                                                                                                                </t>
  </si>
  <si>
    <t xml:space="preserve">ITEM NAME:BUSH,CHUCK,ROUND,SIZE:1-1/4 INCH,FOR CYLINDER UNITSPARES FOR DRIFTERMANUFACTURER:SECOMODEL:36                                                                                                                                                        </t>
  </si>
  <si>
    <t xml:space="preserve">ITEM NAME:BOXE,VALVE,SPARES FOR ROCK DRILLMANUFACTURER:SECOMODEL:S23                                                                                                                                                                                           </t>
  </si>
  <si>
    <t xml:space="preserve">ITEM NAME:SWITCH,BEAM SELECTING,SPARES FOR DUMP TRUCKMANUFACTURER:KOMATSUMODEL:120C/120D                                                                                                                                                                       </t>
  </si>
  <si>
    <t xml:space="preserve">ITEM NAME:BEARING,PINION SHAFT,SPARES FOR COMPRESSORMANUFACTURER:DEMAGTYPE:RC470 ROTARYMODEL:VK50 AND 55500 CFMTHIRD STAGESERIAL NO:6939MACHINENO:2721                                                                                                         </t>
  </si>
  <si>
    <t xml:space="preserve">ITEM NAME: VALVE,CHECK,PILOT OIL,FOR HYDRAULIC STEERING,SPARE FOR MAKE:SANDVIK,MODEL NUMBER:LH410M UNDERGROUND LOADER                                                                                                                                          </t>
  </si>
  <si>
    <t xml:space="preserve">ITEM NAME:BEARING BRACKET,MATERIAL:CAST IRON,SPARES FOR PUMPMODEL:MEGA 125-3155 X FILTER FEE 330                                                                                                                                                               </t>
  </si>
  <si>
    <t xml:space="preserve">NUT,LOCK,SIZE:32 MM,SPARES FOR DUMP TRUCK,MANUFACTURER:KOMATSU,MODEL:730E/445E                                                                                                                                                                                 </t>
  </si>
  <si>
    <t xml:space="preserve">RING,JOINTING,TYPE:INTAKE,SPARES FOR MODEL:16/14 GGAH PRIMARY CYCLONE FEED PUMP,FOR EACH PUMP                                                                                                                                                                  </t>
  </si>
  <si>
    <t xml:space="preserve">REFRACTORY,TYPE:SIDE ARCH,FORM: BRICK,MCCMC-2,SIZE:230 X 115 X 75MM,DRAWING NUMBER : 7049-1067,MATERIAL COMPOSITION:MGO-60%,AL2O3-11.0%,SIO2-1.5%,CAO-1.5%,CR2O3-18.0%,FE2O3-15.0%,B.D.-3.1%,CCS-400KG/SQ.CM,A.P.-21.0%,RUL 2 KG/SQ.CM AT 1700 DEG.C,FOR SCRAP </t>
  </si>
  <si>
    <t xml:space="preserve">BOLT,ANCHOR,MATERIAL:CARBON STEEL,SIZE:M24 X 160 MM                                                                                                                                                                                                            </t>
  </si>
  <si>
    <t xml:space="preserve">ITEM NAME:LINER AND DISCHARGE HEAD,SIZE:DIA:3.5 X LG:4.42 INCH,SPARES FOR ROD MILLEAST SECTION W3/5203/14POS X-FEED HEAD                                                                                                                                       </t>
  </si>
  <si>
    <t xml:space="preserve">ITEM NAME:COVER,BACK,MATERIAL:STAINLESS STEEL-304,SPARES FOR CENTRIFUGAL PUMPMCW RETURN PUMPMODEL:PNV-30KCM-MEC-265-PU-002A-01-106                                                                                                                             </t>
  </si>
  <si>
    <t xml:space="preserve">VALVE,SOLENOID,WATTS:10.5 W,VOLTS:110 VAC,NOMINAL SIZE:1-1/2 INCH,SCE222,KIT:304-0225-SOV-216,AREA 225 WASTE HEAT RECOVERY BOILER(WHRB)                                                                                                                        </t>
  </si>
  <si>
    <t xml:space="preserve">ITEM NAME:SEAL,MATERIAL:RUBBER,SPARES FOR DUMP TRUCKMANUFACTURER:KOMATSUMODEL:120C/120D                                                                                                                                                                        </t>
  </si>
  <si>
    <t xml:space="preserve">SWITCH,PRESSURE,MATERIAL:STAINLESS STEEL-316 WETTED PARTS,MOUNTING:BACKPANEL/WALL/FIELD,ENCLOSURE:IP 66,MEASURING RANGE:1.5 TO 15 BAR,TEMPERATURE RATING:70 DEG.C,FLANGED CONNECTION2 INCH ANSI 150 RF STANDARD2 INCH ANSI 300 RF/FF OR 1-1/2 INCHANSI 150/300 </t>
  </si>
  <si>
    <t xml:space="preserve">ITEM NAME:RETAINER,SPARES FOR DUMP TRUCKMANUFACTURER:TEREXMODEL:TR60 T3-8821CUM QSK19                                                                                                                                                                          </t>
  </si>
  <si>
    <t xml:space="preserve">ITEM NAME:SHANK ADAPTER,SIZE:R32,SPARES FOR ROCK DRILLMANUFACTURER:SIMBAMODEL:H157COP 1238ME                                                                                                                                                                   </t>
  </si>
  <si>
    <t xml:space="preserve">ITEM NAME:SCREW,TYPE:SOCKET HEAD CAPEQUIPMENT:DUMP TRUCK                                                                                                                                                                                                       </t>
  </si>
  <si>
    <t xml:space="preserve">GASKET,SPIRAL WOUND,INNER RING MATERIAL:STAINLESS STEEL-316L,OUTER RINGMATERIAL:STAINLESS STEEL-316L,PRESSURE RATING:ASME CLASS 600,SIZE:20 INCH                                                                                                               </t>
  </si>
  <si>
    <t xml:space="preserve">BEARING,ROLLER,TYPE:SPHERICAL,NO.OF ROWS:DOUBLE,DESIGN STANDARD:ISO 15,STYLE:SELF-ALIGNING,MATERIAL CAGE:PRESSED STEEL,DESIGNATION:22318 ES,BORE:90 MM,OUTER DIAMETER:190 MM,WIDTH/HEIGHT:64 MM                                                                </t>
  </si>
  <si>
    <t xml:space="preserve">CABLE,ELECTRICAL,TYPE:HEAT RESISTANT FRLS,CORE AND CONDUCTOR SIZE:4C(PE+SH) X 1.5 SQMMEMERSON/EQUV                                                                                                                                                             </t>
  </si>
  <si>
    <t xml:space="preserve">BEARING,ROLLER,TYPE:SPLIT,DESIGNATION:01 B 312 EX,TYPE OF BORE:3-3/4 INCHEXPANDING TYPE                                                                                                                                                                        </t>
  </si>
  <si>
    <t xml:space="preserve">ITEM NAME:COUNTER BALANCE VALVE,SIZE:25 MM,REJECT ANODE TAKE OFF DEVICEREF:CWEALHN                                                                                                                                                                             </t>
  </si>
  <si>
    <t xml:space="preserve">ITEM NAME:GEAR,SPUR,SPARES FOR WINCHMANUFACTURER:TAYLORMODEL:SFL 230HOIST SCRAPER,30HP-40HPDOUBLE DRUM EXTERNAL DRIVE                                                                                                                                          </t>
  </si>
  <si>
    <t xml:space="preserve">ITEM NAME:SCREW,MACHINE,MATERIAL:BRASS,SIZE:M16 X 25 MM,SPARES FOR PUMPMANUFACTURER:SULZERPUMP SIZE:10 INCHTYPE:HPH 54-25MODEL:61,68 AND 80MULTISTAGECSK                                                                                                       </t>
  </si>
  <si>
    <t xml:space="preserve">ITEM NAME:NUT,AIR STEM,SPARES FOR ROCK DRILLMANUFACTURER:SECOMODEL:S25                                                                                                                                                                                         </t>
  </si>
  <si>
    <t xml:space="preserve">BEARING,ROLLER,TYPE:SPHERICAL,STYLE:SELF-ALIGNING,DESIGNATION:23124 CC/W33,BORE:120 MM,OUTER DIAMETER:200 MM,WIDTH/HEIGHT:62 MM                                                                                                                                </t>
  </si>
  <si>
    <t xml:space="preserve">ITEM NAME: RING,EXPELLER,PART NUMBER : PDCH7138,SPARES FOR METSOMODEL:HM75 PUMP                                                                                                                                                                                </t>
  </si>
  <si>
    <t xml:space="preserve">BEARING,ROLLER,TYPE:SPHERICAL,SERIES:222 CC/E C3,NO.OF ROWS:DOUBLE,DESIGN STANDARD:ISO 15,STYLE:SELF-ALIGNING,MATERIAL CAGE:PRESSED STEEL,DESIGNATION:22220 E C3,BORE:100 MM,OUTER DIAMETER:180 MM,WIDTH/HEIGHT:46 MM                                          </t>
  </si>
  <si>
    <t xml:space="preserve">ITEM NAME:SEAL RING,SPARES FOR DUMP TRUCKMANUFACTURER:CATERPILLARMODEL:793C                                                                                                                                                                                    </t>
  </si>
  <si>
    <t xml:space="preserve">ITEM NAME:COUPLER,MATERIAL:RUBBER,SPARES FOR LOCOMOTIVEDONSA,10 TON                                                                                                                                                                                            </t>
  </si>
  <si>
    <t xml:space="preserve">ITEM NAME:BUSH,CHUCK,SIZE:1-1/2 INCH,FOR CYLINDER,ROUNDSPARES FOR DRIFTERMANUFACTURER:SECOMODEL:36                                                                                                                                                             </t>
  </si>
  <si>
    <t xml:space="preserve">BEARING,BALL,TYPE:ANGULAR CONTACT,NO.OF ROWS:SINGLE,MATERIAL CAGE:POLYAMIDE 6.6,DESIGNATION:AMS 15 ABP,BORE:47.625 MM,OUTER DIAMETER:114.3 MM,WIDTH/HEIGHT:26.988 MM                                                                                           </t>
  </si>
  <si>
    <t xml:space="preserve">ITEM NAME:SENSOR FLAG,SPARES FOR ROOF BOLTERMODEL:BOLTEC H235/BOOMER 281/SIMBA H1252/H157                                                                                                                                                                      </t>
  </si>
  <si>
    <t xml:space="preserve">PULLEY,BELT,TYPE:V-GROOVED,SECTION:SPC AND C WEDGE TYPE,HUB TYPE:TAPER LOCK,NUMBER OF GROOVES:6 GRVS,PITCH DIAMETER:800 MM,OUTSIDE DIAMETER:812MM                                                                                                              </t>
  </si>
  <si>
    <t xml:space="preserve">GAUGE,PRESSURE,DIAL SIZE:100 MM,PRESSURE RANGE:0 TO 6 BAR G,PROCESS CONNECTION:1/2 INCH,NPT,BOTTOM,MOUNTING TYPE:SURFACE,1NOTAG NO. PI-1645AAREA 450                                                                                                           </t>
  </si>
  <si>
    <t xml:space="preserve">TEE,PIPE,MATERIAL: CARBON STEEL,MANUFACTURING PROCESS: SEAMLESS,SERVICE:&gt;98% CONCENTRATED SULPHURIC ACID,SCHEDULE NUMBER: SCH 80,PRESSURERATING: 10 BAR,WALL THICKNESS: 8.56 MM,NOMINAL SIZE: 4 INCH,SPARES FORACID LINES                                      </t>
  </si>
  <si>
    <t xml:space="preserve">ITEM NAME:ASSEMBLY,WATER PUMP,SPARES FOR BUS EXPLORERMANUFACTURER:MANMODEL:18232 FOC                                                                                                                                                                           </t>
  </si>
  <si>
    <t xml:space="preserve">ITEM NAME:SPIDER ASSEMBLY,SPARES FOR DUMP TRUCK/LOADERMANUFACTURER:EJCMODEL:430/210                                                                                                                                                                            </t>
  </si>
  <si>
    <t xml:space="preserve">FLANGE,MATERIAL: ABS PLASTIC,FLANGE FACING: SERRATED,SIZE: 140MM,TYPE:STUB,DIMENSIONAL STANDARD:DIN 8062,W-AREA FEED LINES                                                                                                                                     </t>
  </si>
  <si>
    <t xml:space="preserve">ITEM NAME:BUFFER,MATERIAL:RUBBER,SPARES FOR UNDERGROUND LOADERMANUFACTURER:GRNBY DISCHARGE CARBANCROFT TYPE,156 CU FT CAPACITYPOWER TIP                                                                                                                        </t>
  </si>
  <si>
    <t xml:space="preserve">ELEMENT WAGNER DUMP TRUCK, MODEL MT436B 5540087500                                                                                                                                                                                                             </t>
  </si>
  <si>
    <t xml:space="preserve">HOSE ASSEMBLY SPARES FOR LOADER, MAKE: CATERPILLAR, MODEL: R1300 0DE4370                                                                                                                                                                                       </t>
  </si>
  <si>
    <t xml:space="preserve">ITEM NAME:WATER SEALING EQUIPMENT,SPARES FOR PUMPMANUFACTURER:SULZER PUMPMODEL:APP43-250SERIAL NO:100016604                                                                                                                                                    </t>
  </si>
  <si>
    <t xml:space="preserve">ITEM NAME:SHIM HALF-LAM,SPARES FOR FURNACETAG NO:K111A/B/C,AREA 450                                                                                                                                                                                            </t>
  </si>
  <si>
    <t xml:space="preserve">ITEM NAME:COUPLING,MALE STUD,MATERIAL:COPPER,SIZE:1/4 TO 3/8 INCH                                                                                                                                                                                              </t>
  </si>
  <si>
    <t xml:space="preserve">ITEM NAME:SENSOR,SPARES FOR DUMP TRUCKMANUFACTURER:CATERPILLARMODEL:793C                                                                                                                                                                                       </t>
  </si>
  <si>
    <t xml:space="preserve">ITEM NAME:PLATE,TOGGLE,BEARING NO.TSN 520 S                                                                                                                                                                                                                    </t>
  </si>
  <si>
    <t xml:space="preserve">ITEM NAME:LINER,FRAME PLATE,MATERIAL:NATURAL RUBBER,SPARES FOR CENTRIFUGAL PUMPMANUFACTURER:WARMANTYPE:4/3SIZE:3 INCHD FRAMESERIES A                                                                                                                           </t>
  </si>
  <si>
    <t xml:space="preserve">ITEM NAME:CASING LINER,HALF,SUCTION,MATERIAL:NATURAL RUBBER,SPARES FOR SLURRY PUMPMANUFACTURER:HYDROSEAL/CENTRISEALC FRAME850 KPA HYDROSEAL 8/8                                                                                                                </t>
  </si>
  <si>
    <t xml:space="preserve">BEARING,ROLLER,TYPE:CYLINDRICAL,SERIES:NU 300 C3,NO.OF ROWS:SINGLE,DESIGN STANDARD:ISO 15,STYLE:DOUBLE RIBBED OUTER RING,MATERIAL CAGE:PRESSED STEEL,DESIGNATION:NU 307 ECJ C3,BORE:35 MM,OUTER DIAMETER:80 MM,WIDTH/HEIGHT:21 MM                              </t>
  </si>
  <si>
    <t xml:space="preserve">ITEM NAME: MODULE,MOUNTING,SIZE: WD:45 X HT:260 MM,SPARE FOR MOTOR CONTROL CENTRE IN NEW EAST AND WEST MILL                                                                                                                                                    </t>
  </si>
  <si>
    <t xml:space="preserve">ITEM NAME:SLEEVE,TWIFLEX SHOE,COUPLING,SIZE:368                                                                                                                                                                                                                </t>
  </si>
  <si>
    <t xml:space="preserve">SEAL,RING,KINGDA,MODEL SX300-560 SX350-660-04                                                                                                                                                                                                                  </t>
  </si>
  <si>
    <t xml:space="preserve">ITEM NAME:BUSH,DUMMY,CASING,MATERIAL:CAST IRON,SPARES FOR CENTRIFUGAL PUMPMANUFACTURER:SULZER PUMPTYPE:HPH 54-25PUMP SIZE:10 INCHMODEL:61,68 AND 80MULTISTAGE                                                                                                  </t>
  </si>
  <si>
    <t xml:space="preserve">PLATE,SPARES FOR CATERPILLAR FRONT END LOADER, MODEL 992G                                                                                                                                                                                                      </t>
  </si>
  <si>
    <t xml:space="preserve">ITEM NAME: BOLT,PART NUMBER : 427-46-12130,SPARES FOR KOMATSUMODEL:WA800-3 WHEEL LOADER,SERIAL NUMBER:50075                                                                                                                                                    </t>
  </si>
  <si>
    <t xml:space="preserve">ITEM NAME:BEND,MATERIAL:METALLIC,SIZE:DIA:570MM,45 DEG,HVACVENTILATION FITTING                                                                                                                                                                                 </t>
  </si>
  <si>
    <t xml:space="preserve">ITEM NAME:SWITCH,SPARES FOR DUMP TRUCKMANUFACTURER:ATLAS COPCO WAGNERREFERENCE NO:77043,60 D/C                                                                                                                                                                 </t>
  </si>
  <si>
    <t xml:space="preserve">BEARING,ROLLER,TYPE:SPHERICAL,SERIES:222 CC/E C3,NO.OF ROWS:DOUBLE,DESIGN STANDARD:ISO 15,STYLE:SELF-ALIGNING,MATERIAL CAGE:PRESSED STEEL,DESIGNATION:22214 E C3,BORE:70 MM,OUTER DIAMETER:125 MM,WIDTH/HEIGHT:31 MM,WITH CYLINDRICAL BORE                     </t>
  </si>
  <si>
    <t xml:space="preserve">CLAMP,TYPE:TOP ROPE,SIZE:1-1/4 INCH,FOR KOEPE                                                                                                                                                                                                                  </t>
  </si>
  <si>
    <t xml:space="preserve">ITEM NAME:FILTER HYDRAULIC,SPARES FOR EXCAVATORMANUFACTURER:KOMATSUMODEL:PC 350 LC-7ENGINE MODEL:SAA6D114E-2                                                                                                                                                   </t>
  </si>
  <si>
    <t xml:space="preserve">CLAMP,RETAINING,SPLASH CURTAIN,CATALOGUE NO. 4425-0,SERIAL NUMBER:S5475127,SPARES FOR METSO SUPERIOR 54/75 MK-II PRIMARY GYRATORY CRUSHER                                                                                                                      </t>
  </si>
  <si>
    <t xml:space="preserve">ITEM NAME: HOSE,MATERIAL: RUBBER,PART NUMBER : 4305633,WEIGHT:250T,SPARES FOR ENGINE,MAKE:HITACHI,MODEL NUMBER:EX-2500-6                                                                                                                                       </t>
  </si>
  <si>
    <t xml:space="preserve">ITEM NAME:BEARING,COMMON SPARESMANUFACTURER:CATERPILLAR                                                                                                                                                                                                        </t>
  </si>
  <si>
    <t xml:space="preserve">ITEM NAME: END COVER,MATERIAL:SPHEROIDAL GRAPHITE OR DUCTILE CAST IRON(D21),MATERILASTANDARD:IS 1865:1991-SG 500/7,SPARE FOR MAKE:WEIRMINERALS,MODEL NUMBER:12/10 FFAH PRIMARY AND SECONDARY CYCLONE WARMANCENTRIFUGAL SLURRY PUMP OF NEW WEST MILL            </t>
  </si>
  <si>
    <t xml:space="preserve">ITEM NAME:FLOW GUARD,SPARES FOR LOADERBOLTEC ROOFBOLTER H235/BOOMER 281/SIMBAMODEL:H1252/H157                                                                                                                                                                  </t>
  </si>
  <si>
    <t xml:space="preserve">ITEM NAME:BODY,REGULATOR,TAG NO:PCV-1853-1/PCV-2116-2/PCV-2607/PCV-1806A/PCV-1806BAREA 450                                                                                                                                                                     </t>
  </si>
  <si>
    <t xml:space="preserve">IDLER,ROLLER,TYPE: TROUGHING CARRYING,BELT WIDTH ; 1000MM,35DEG,MATERIAL: RUBBER,SIZE: 139.7 MM,BRG:25 MM                                                                                                                                                      </t>
  </si>
  <si>
    <t xml:space="preserve">SENSOR,SPEED,SPARES FOR DUMP TRUCK,MANUFACTURER:CATERPILLER,MODELNO:777F                                                                                                                                                                                       </t>
  </si>
  <si>
    <t xml:space="preserve">VEE BELT,ANGLE:38 DEG,WIDTH:17 MM,HEIGHT:11 MM                                                                                                                                                                                                                 </t>
  </si>
  <si>
    <t xml:space="preserve">ITEM NAME:FILTER,SEPARATOR,MATERIAL:METALLIC,SPARES FOR MOTOR GRADERMODEL:TG190MANUFACTURER:TEREX                                                                                                                                                              </t>
  </si>
  <si>
    <t xml:space="preserve">ITEM NAME:ELEMENT,FILTER,FOR INTAKE AIR CLEANERSPARES FOR PANEL VANMANUFACTURER:MITSUBISHIMODEL:L300                                                                                                                                                           </t>
  </si>
  <si>
    <t xml:space="preserve">ITEM NAME:SHELL SET,AXT-AQR,SPARES FOR DIAMOND DRILLING MACHINE                                                                                                                                                                                                </t>
  </si>
  <si>
    <t xml:space="preserve">ITEM NAME:LUG,LEFT HAND,MATERIAL:CAST IRON,SIZE:LG:385 MM,SPARES FOR COMMERCIAL ANODE SCOMET CASTING OF MOULD                                                                                                                                                  </t>
  </si>
  <si>
    <t xml:space="preserve">PULLEY MAKE: SCAMONT, SLURRY PUMP, MODEL SP200                                                                                                                                                                                                                 </t>
  </si>
  <si>
    <t xml:space="preserve">ITEM NAME:PIN,SPARES FOR DRILL RIG MACHINEMANUFACTURER:GARDNER DENVERMODEL:GD120SN:1100,1102,1103,ELECTRIC,SPARESPROPEL BRAKE ASSEMBLY                                                                                                                         </t>
  </si>
  <si>
    <t xml:space="preserve">ITEM NAME:PIN,YOKE,SPARES FOR ROTARY ROCK DRILLING MACHINEMANUFACTURER:GARDNER DENVERMODEL:GD120FOR PROPEL BRAKE ASSEMBLY,SN:1100,1102,110                                                                                                                     </t>
  </si>
  <si>
    <t xml:space="preserve">ITEM NAME:SHAFT SLEEVE,SPARES FOR CENTRIFUGAL PUMPMANUFACTURER:WARMANTYPE:3/2SIZE:2 INCHTYPE R,N AND PSERIES ACHILLED LUMINATE                                                                                                                                 </t>
  </si>
  <si>
    <t xml:space="preserve">ITEM NAME:SPIDER ASSEMBLY,SPARES FOR DUMP TRUCK/LOADERMANUFACTURER:EJCMODEL:430/65D                                                                                                                                                                            </t>
  </si>
  <si>
    <t xml:space="preserve">BEARING,ROLLER,TYPE: CYLINDRICAL,DESIGNATION: SL04 5008 PP B,INNERDIAMETER: 40 MM,OUTER DIAMETER: 68 MM,FOR GRAB CRANE BUCKET                                                                                                                                  </t>
  </si>
  <si>
    <t xml:space="preserve">ITEM NAME: COVER,SPARE FOR MAKE:ATLAS COPCO (Z) LIMITED,MODEL:BOLTEC 235 DRILL RIG                                                                                                                                                                             </t>
  </si>
  <si>
    <t xml:space="preserve">ITEM NAME:RING,SPARES FOR DOZERMANUFACTURER:CATERPILLARMODEL:D10NSTEERING CLUTCH                                                                                                                                                                               </t>
  </si>
  <si>
    <t xml:space="preserve">ITEM NAME:SCREW,HEXAGONAL,SIZE:M16 X 40,SPARES FOR CENTRIFUGAL PUMPMANUFACTURER:SULZERMODEL:APP44-200,43-250ISO 4017 A4-80 ISO 3506                                                                                                                            </t>
  </si>
  <si>
    <t xml:space="preserve">ITEM NAME: SCREW FEEDER,0.55KW,4POLE,525V,B5 MOUNTING MOTOR                                                                                                                                                                                                    </t>
  </si>
  <si>
    <t xml:space="preserve">ITEM NAME:J-WRENCH,SERVICE TOOLS                                                                                                                                                                                                                               </t>
  </si>
  <si>
    <t xml:space="preserve">REFRACTORY,FORM: BRICK,MCCMC-2,MATERIAL COMPOSITION:MGO-60%,AL2O3-11.0%,SIO2-1.5%,CAO-1.5%,CR2O3-18.0%,FE2O3-15.0%,B.D.-3.1%,CCS-400KG/SQ.CM,A.P.-21.0%,RUL 2KG/SQ.CM AT 1700 DEG.C,FOR SCRAP CHARGINGFURNACE                                                  </t>
  </si>
  <si>
    <t xml:space="preserve">ITEM NAME:BUSHING,CARBON,MATERIAL:CARBON STEEL,SUPPLIER SHAN ROD DAMPERS FROM 3RD COUNTRIES-AREA 400 SAP                                                                                                                                                       </t>
  </si>
  <si>
    <t xml:space="preserve">ITEM NAME:SWITCH,LIMIT,TYPE: LND-IS2:P+FSI3,AREA 225 WASTE HEAT RECOVERY BOILER(WHRB)                                                                                                                                                                          </t>
  </si>
  <si>
    <t xml:space="preserve">CLOTHING,COAT,TYPE:MEN,MATERIAL:COTTON,COLOR:WHITE,STYLE:LONG SLEEVE,SIZE:36(92 CM)BLTLS,TWO SIDE POCKET,ONE BREAST POCKET,DUST,SANFORISED,FULLLENGTH,STANDARD:BSEN/ISO 13997:1                                                                                </t>
  </si>
  <si>
    <t xml:space="preserve">ITEM NAME: CONE,BEARING,POWER TRAIN SPARE FOR MAKE:SANDVIK,MODEL NUMBER:EJC 533 UNDERGROUND DUMP TRUCK                                                                                                                                                         </t>
  </si>
  <si>
    <t xml:space="preserve">ITEM NAME: RETAINER,BEARING,SPARES FOR CATERPILLAR MODEL:992GLOADER,SERIAL NUMBER:ADZ00347                                                                                                                                                                     </t>
  </si>
  <si>
    <t xml:space="preserve">ITEM NAME:PRESSURE INDICATOR,FILTER,SPARES FOR UNDERGROUND LOADERMANUFACTURER:TOROMODEL:007                                                                                                                                                                    </t>
  </si>
  <si>
    <t xml:space="preserve">ITEM NAME: TUBE,EXHAUST,SPARE FOR MAKE:SANDVIK,MODEL NUMBER:LH 514/TK514UNDERGROUND LOADER                                                                                                                                                                     </t>
  </si>
  <si>
    <t xml:space="preserve">ITEM NAME:RING,SUPPORT                                                                                                                                                                                                                                         </t>
  </si>
  <si>
    <t xml:space="preserve">ITEM NAME: DISC,FRICTION,PART NUMBER : 56002411,SAFETY RELATED T-TEXT,BRAKE  ASSEMBLY,SPARES FOR LOADER,MAKE:TORO,MODEL:T7                                                                                                                                     </t>
  </si>
  <si>
    <t xml:space="preserve">ITEM NAME:GASKET,ID:900 X OD:1040AR ASBESTOS5 MMFOR 410 GAS CLEANING PLANT,NCHANGA SMELTER                                                                                                                                                                     </t>
  </si>
  <si>
    <t xml:space="preserve">ITEM NAME:GASKET,ID:800 X OD:950AR ASBESTOS5 MMFOR 410 GAS CLEANING PLANT,NCHANGA SMELTER                                                                                                                                                                      </t>
  </si>
  <si>
    <t xml:space="preserve">ITEM NAME:LUBRICATOR,SYSTEM 24,HIGH TEMPERATURE GREASE                                                                                                                                                                                                         </t>
  </si>
  <si>
    <t xml:space="preserve">ITEM NAME:TIMER B/DOWN,SPARES FOR DUMP TRUCKMANUFACTURER:KOMATSUMODEL:730E                                                                                                                                                                                     </t>
  </si>
  <si>
    <t xml:space="preserve">ITEM NAME:HOSE CLAMP,SPARES FOR DUMP TRUCKMANUFACTURER:WAGNER                                                                                                                                                                                                  </t>
  </si>
  <si>
    <t xml:space="preserve">ITEM NAME:KIT,REPAIR,STANDARD,TAG NO:HV-1814AREA 450                                                                                                                                                                                                           </t>
  </si>
  <si>
    <t xml:space="preserve">ITEM NAME:ASSEMBLY,SWITCH,SPARES FOR VEHICLEMANUFACTURER:CATERPILLAR                                                                                                                                                                                           </t>
  </si>
  <si>
    <t xml:space="preserve">REQUISITES,MEDICAL/LAB,ITEM NAME:FLASK,CONTAINER:250 ML,FOR LOBORATORYFOR VOLUMETRIC ANALYSISLOW ACTINIC                                                                                                                                                       </t>
  </si>
  <si>
    <t xml:space="preserve">IDLE WHEEL 130 DIA TAPER TREAD IDLE WHEEL ASSEMBLY FOR 3T UNDERSLUNG CRANE                                                                                                                                                                                     </t>
  </si>
  <si>
    <t xml:space="preserve">CHAIN PIN CHAIN PIN AND WASHER FOR 225-CV-001, DWG.KCM-MEC-225-CV-001-01-101, MOC EN 19 (HARDEND) NO SHARP CORNERS AND EDGES                                                                                                                                   </t>
  </si>
  <si>
    <t xml:space="preserve">INDICATION LAMP MAKE SIEMENS, RED: 3SB1401-2HZ2                                                                                                                                                                                                                </t>
  </si>
  <si>
    <t xml:space="preserve">ITEM NAME:SENSOR,ELECTRICAL SYSTEMGENERAL SPARESMANUFACTURER:CATERPILLAR                                                                                                                                                                                       </t>
  </si>
  <si>
    <t xml:space="preserve">REQUISITES,MEDICAL/LAB,ITEM NAME:STANDARDISATION SAMPLE,RC 14                                                                                                                                                                                                  </t>
  </si>
  <si>
    <t xml:space="preserve">REQUISITES,MEDICAL/LAB,ITEM NAME:STANDARDISATION SAMPLE,RC 20/1                                                                                                                                                                                                </t>
  </si>
  <si>
    <t xml:space="preserve">REQUISITES,MEDICAL/LAB,ITEM NAME:STANDARDISATION SAMPLE,RC 11/4                                                                                                                                                                                                </t>
  </si>
  <si>
    <t xml:space="preserve">ITEM NAME:PNP-SENSOR,ANODE HANDLING SYSTEM-262 CASTING WHEEL,NCHANGA SMELTER                                                                                                                                                                                   </t>
  </si>
  <si>
    <t xml:space="preserve">ITEM NAME:SENSOR GROUP-POSITION,SPARES FOR FRONT END LOADERMANUFACTURER:CATERPILLARMODEL:992GCONTROL LEVERELECTRO HYDRAULIC                                                                                                                                    </t>
  </si>
  <si>
    <t xml:space="preserve">ITEM NAME:KIT,SEAL,1X BONDED DISC,1X U-SEAL,NB 11/2 INCH-4 INCH ANSI 600 4 INCHFLOAT VALVE TAG NO:V9003AREA 450                                                                                                                                                </t>
  </si>
  <si>
    <t xml:space="preserve">ITEM NAME:O-RING,MATERIAL:VITON B,SIZE:THK:5 MM,MANUFACTURER:ALLPACMODEL:SO33SPARES FOR SPILLAGE PUMP,410 GAS CLEANING PLANT,NCHANGA SMELTER                                                                                                                   </t>
  </si>
  <si>
    <t xml:space="preserve">ITEM NAME:ARM,TIE ROD,LEFT HANDMANUFACTURER:ISUZUMODEL:FVR 900                                                                                                                                                                                                 </t>
  </si>
  <si>
    <t>TRANSMITTER,TEMPERATURE,MATERIAL:ALUMINIUM ALLOY CASE,INLET SIZE:1/2-14NPT,OUTPUT:4-20 MA,MOUNTING:HEADLIQUID CRYSTAL DISPLAYENCLOSURE:UNIVERSAL HEAD (JUNCTION BOX)WITH 50.8 MM (2 INCH) STAINLESS STEEL PIPE BRACKETSERIAL NO:02224626FSF AREA 220644HANAN,5J</t>
  </si>
  <si>
    <t xml:space="preserve">ITEM NAME: BUSHING,PART NUMBER : 427-46-12320,SPARES FOR KOMATSUMODEL:WA800-3 WHEEL LOADER,SERIAL NUMBER:50075                                                                                                                                                 </t>
  </si>
  <si>
    <t xml:space="preserve">ITEM NAME: SWITCH,REST MODE,SPARE FOR MAKE:KOMATSU,MODEL NUMBER:STATEX 830E AC,DUMP TRUCK                                                                                                                                                                      </t>
  </si>
  <si>
    <t xml:space="preserve">BUSHING,HEXAGONAL HEAD,SIZE:3 X 1 INCH,THREAD TYPE:'NPTE/NPTI,SPARES FORSUPERIOR MK-II PRIMARY GYRATORY CRUSHER,MAKE:METSO MINERALS                                                                                                                            </t>
  </si>
  <si>
    <t xml:space="preserve">ITEM NAME:CABLE,75X(ALTERNATOR T15 TO MFSE PANEL)SPARES FOR DUMP TRUCKMANUFACTURER:KOMATSUMODEL:730E                                                                                                                                                           </t>
  </si>
  <si>
    <t xml:space="preserve">ITEM NAME:BEARING,SPARES FOR FRONT END LOADERMANUFACTURER:CATERPILLARMODEL:992G                                                                                                                                                                                </t>
  </si>
  <si>
    <t xml:space="preserve">ITEM NAME:DISC ASSEMBLY,FOR CIRCLE DRIVE (2G0475),SPARES FOR GRADERMANUFACTURER:CATERPILLARMODEL:16G                                                                                                                                                           </t>
  </si>
  <si>
    <t xml:space="preserve">ITEM NAME:VALVE,COUNTER BALANCE                                                                                                                                                                                                                                </t>
  </si>
  <si>
    <t xml:space="preserve">ITEM NAME:DIAMOND GRINDING HEAD,SIZE:DIA:125 MM,TO FIT BOSCH CONCRETE GRINDER GBR 14CA,PROFESSIONAL                                                                                                                                                            </t>
  </si>
  <si>
    <t xml:space="preserve">ITEM NAME:BRAKE PAD,FRONT,BRAKE SYSTEMMANUFACTURER:LANDROVERMODEL:110 DEFENDER2.5 TDI                                                                                                                                                                          </t>
  </si>
  <si>
    <t xml:space="preserve">ITEM NAME: ASSEMBLY,SWITCH,TYPE:MULTI FUNCTION,SPARE FOR MAKE:KOMATSU,MODEL NUMBER:INVERTEX 830E AC,DUMP TRUCK                                                                                                                                                 </t>
  </si>
  <si>
    <t xml:space="preserve">BEARING,ROLLER,TYPE:TAPERED,SERIES:42000,ROWS:SINGLE,STYLE:CONE&amp;CUP,DESIGNATION:42381/42584,TYPE OF BORE:3.8125 INCH,DIAMETER,OD:5.8437 INCH,WIDTH HEIGHT:1.1250 INCHPARALLEL BORE                                                                             </t>
  </si>
  <si>
    <t xml:space="preserve">ITEM NAME:CYLINDER,HYDRAULIC,MATERIAL:CAST STEEL,SIZE:OD 57.2 X OD 38.1MM,SPARES FOR CRUSHER10 TON RAM,C106CBTCLT HT292.10 MM RAMJAW CRUSHER                                                                                                                   </t>
  </si>
  <si>
    <t xml:space="preserve">VALVE,SOLENOID,TYPE:2 WAY,BODY MATERIAL:STAINLESS STEEL,ENCLOSURE:WEATHER PROOF,OPERATING MODE:GAS/WATER/OIL,WATTS:10.1 W,VOLTS:110 V,PRESSURE RATING:220/200/1100 PSI,NOMINAL SIZE:1/4 INCH,NPT(F),50 HZ                                                      </t>
  </si>
  <si>
    <t xml:space="preserve">ITEM NAME:CONTROL VALVE,DG4V 3 2C M U A6 60CONTROL HYDRAULICFOR P20 ELECTRODES,NCHANGA SMELTER                                                                                                                                                                 </t>
  </si>
  <si>
    <t xml:space="preserve">DETECTOR,TEMPERATURE,RESISTANCE,520-COMPRESSOR HOUSESTATION NCHANGA SMELTERWITH FITTING                                                                                                                                                                        </t>
  </si>
  <si>
    <t xml:space="preserve">CHEMICAL,TYPE:HYDROCHLORICACID,APPLICATION:PROCESS,ANALYTICAL,ASSAY/PURITY:35%,SPECIFIC GRAVITY1.16D-1.18,MAX LIMITS OF IMPURITIES,LEAD(PB)0.5 PPM,BISMUT                                                                                                      </t>
  </si>
  <si>
    <t xml:space="preserve">ITEM NAME:THYRISTOR                                                                                                                                                                                                                                            </t>
  </si>
  <si>
    <t xml:space="preserve">HOSE,TYPE:SH222,SIZE:16 MM,LENGTH:660 MM,FITTING 1S25DLA16+1S25DLB16-270CLAY GUN HYDRAULIC UNIT                                                                                                                                                                </t>
  </si>
  <si>
    <t xml:space="preserve">BEARING HOUSING SEAL BEARING HOUSING SEAL(V-RING), MODEL OMEGA 350-510,EQUIP. 270-PU-007,                                                                                                                                                                      </t>
  </si>
  <si>
    <t xml:space="preserve">O-RING KIT R984 LIEBHERR EXCAVATOR                                                                                                                                                                                                                             </t>
  </si>
  <si>
    <t xml:space="preserve">ITEM NAME:DAMPER,SPARES FOR LOADERMODEL:TK1400                                                                                                                                                                                                                 </t>
  </si>
  <si>
    <t xml:space="preserve">BEARING,PLAIN,TYPE:RADIAL SPHERICAL,MATERIAL:STEEL,BORE SIZE:120 MM,DESIGNATION:GE 120 ES-2RS,OUTSIDE DIAMETER:180 MM,WIDTH:85 MM,SEAL ON BOTH SIDES                                                                                                           </t>
  </si>
  <si>
    <t xml:space="preserve">ITEM NAME: FUEL PUMP,ELECTRIC,SPARE FOR MAKE:DEUTZ,MODEL NUMBER:TCD 2013L04 2V DIESEL ENGINE,POWER RATING:120 KW,SERIAL NO:11069629                                                                                                                            </t>
  </si>
  <si>
    <t xml:space="preserve">ITEM NAME:SHANK ADAPTER,COP 1432 X R32TYPE:FEMALESPARES FOR DRILL                                                                                                                                                                                              </t>
  </si>
  <si>
    <t xml:space="preserve">ITEM NAME:ELEMENT,FILTER,942K77P15 COMBINED CLAY GUN AND TAPHOLE DRILL,NCHANGA SMELTER                                                                                                                                                                         </t>
  </si>
  <si>
    <t xml:space="preserve">ITEM NAME:NUT,HEXAGONAL,SIZE:17.5 X HG:16.75 MM,SPARES FOR DUMP TRUCKMANUFACTURER:ATLAS COPCO WAGNER3/4 UNIU6M                                                                                                                                                 </t>
  </si>
  <si>
    <t xml:space="preserve">ITEM NAME: ANALOG INPUT,SPARES FOR LAROX MODEL:AI 331 FILTER                                                                                                                                                                                                   </t>
  </si>
  <si>
    <t xml:space="preserve">SEAL,LABYRINTH,DESIGNATION:TS 34                                                                                                                                                                                                                               </t>
  </si>
  <si>
    <t xml:space="preserve">PUMP,SINGLE GEAR,DIN STANDARD,FOR TRUNNION AND PINION LUBRICATION UNIT,SPARES FOR 7.32 X 10.68M BALL MILL AND 7.9 X 5.3M SAG MILL                                                                                                                              </t>
  </si>
  <si>
    <t xml:space="preserve">ITEM NAME: STOP,SPARE FOR MAKE:ATLAS COPCO (Z) LIMITED,MODEL NUMBER:BOLTEC 235 DRILL RIG                                                                                                                                                                       </t>
  </si>
  <si>
    <t xml:space="preserve">ITEM NAME:LANCE HOLDER,SIZE:1/4 INCH,13 MM,SPARES FOR ANODE FURNACEMODEL:B-02-05                                                                                                                                                                               </t>
  </si>
  <si>
    <t xml:space="preserve">HOSE,TYPE:GH275,SIZE:16 MM,LENGTH:2000 MM,FITTING 1W25DL16+FJB8760/16RECLAIMER HYDRAULIC SYSTEM                                                                                                                                                                </t>
  </si>
  <si>
    <t xml:space="preserve">ITEM NAME:SPRAY NOZZLE,MATERIAL:POLYPROPYLENE,TF56FC298 LPMFOR 410 GAS CLEANING PLANT,NCHANGA SMELTER                                                                                                                                                          </t>
  </si>
  <si>
    <t xml:space="preserve">FILTER,AIR,SPARES FOR VENT FILTER MAKE:LAROX,MODEL NUMBER:PF970,PF 72/84M48 1 60                                                                                                                                                                               </t>
  </si>
  <si>
    <t xml:space="preserve">ITEM NAME:GASKET SET,MATERIAL:STEEL,SPARES FOR CENTRIFUGAL PUMPMANUFACTURER:WKSMODEL:40/1201 X DSH PUMP                                                                                                                                                        </t>
  </si>
  <si>
    <t xml:space="preserve">ITEM NAME:SHOCK ABSORBER,DIRECT ACTION,SPARES FOR TRUCKMANUFACTURER:ISUZUMODEL:FVR 900T                                                                                                                                                                        </t>
  </si>
  <si>
    <t xml:space="preserve">LIMIT SWITCH DV100-600 AIR LIMIT SWITCH                                                                                                                                                                                                                        </t>
  </si>
  <si>
    <t xml:space="preserve">ITEM NAME: VALVE,SHUTTLE,PILOT OIL,FOR HYDRAULIC STEERING,SPARE FOR MAKE:SANDVIK,MODEL NUMBER:LH410M UNDERGROUND LOADER                                                                                                                                        </t>
  </si>
  <si>
    <t xml:space="preserve">KIT,GASKET,WATER PUMP,SPARES FOR MOTOR GRADER,MAKE:KOMATSU,MODELNUMBER:GD 825                                                                                                                                                                                  </t>
  </si>
  <si>
    <t xml:space="preserve">ITEM NAME:MOTOR,HYDRAULIC,SPARES FOR SPACING CONVEYOR                                                                                                                                                                                                          </t>
  </si>
  <si>
    <t xml:space="preserve">ITEM NAME: RING,FLINGER,INNER,SPARE FOR 11.5 X 14.5 FT ROD MILL FAG239/1180 BEARING                                                                                                                                                                            </t>
  </si>
  <si>
    <t xml:space="preserve">VALVE,CONTROL,TYPE: DIRECTIONAL,METHOD OF OPERATION: LEVER,TEMPERATURERATING: -20 TO -70 DEG.C,PRESSURE RATING: 350 BAR,PART NUMBER : SERIES4D01,OPERATING FORCE:30N                                                                                           </t>
  </si>
  <si>
    <t xml:space="preserve">ITEM NAME:SHAFT,MAIN,SPARES FOR PUMPMANUFACTURER:ORBITFLEXSHAFT 1302MODEL:PP0102EN8                                                                                                                                                                            </t>
  </si>
  <si>
    <t xml:space="preserve">ITEM NAME: BUSHING,TURRET SPARE FOR MAKE:SANDVIK,MODEL NUMBER:DS311 UNDERGROUND DRILL RIG                                                                                                                                                                      </t>
  </si>
  <si>
    <t xml:space="preserve">ITEM NAME:TUBE ASSEMBLY,SPARES FOR FRONT END LOADERMODEL:950EMANUFACTURER:CATERPILLAR                                                                                                                                                                          </t>
  </si>
  <si>
    <t xml:space="preserve">ITEM NAME:VALVE ASSEMBLY,MATERIAL:NITRILE,2625STANDARD TEMPERATURER1/2 EXH ORIFICETAG NO:FV-2612AREA 450                                                                                                                                                       </t>
  </si>
  <si>
    <t xml:space="preserve">ITEM NAME: SIGNPOST,PART NUMBER : RVSP 01,ORE SOURE IDENTIFICATIONTHROUGH AN RFID                                                                                                                                                                              </t>
  </si>
  <si>
    <t xml:space="preserve">ITEM NAME:FAN ASSEMBLY,SPARES FOR UNDERGROUND LOADERMANUFACTURER:WAGNER                                                                                                                                                                                        </t>
  </si>
  <si>
    <t xml:space="preserve">ITEM NAME:CROSS,HYDRAULIC SYSTEM,SPARES FOR CRUSHERDRAWING NO:7-A-174POSITION NO:13MANUFACTURER:SYMONS NORDBERGSHORT HEAD                                                                                                                                      </t>
  </si>
  <si>
    <t xml:space="preserve">ITEM NAME:WASHER,FRONT CYLINDER,FOR PISTONSPARES FOR ROCK DRILLMANUFACTURER:SECOMODEL:S23                                                                                                                                                                      </t>
  </si>
  <si>
    <t xml:space="preserve">SEAL,TYPE:PLAIN,SIZE:THK:2 MM,COMMON SPARESMANUFACTURER:CATERPILLAR                                                                                                                                                                                            </t>
  </si>
  <si>
    <t xml:space="preserve">BOLT,HEXAGONAL HEAD,MATERIAL:HIGH TENSILE CARBON STEEL,BOLT MATERIAL STANDARD:GRADE 8.8,THREAD LENGTH:HALF,UNDER HEAD LENGTH:150 MM,SIZE:M20,ACCESSORIES:WITH NUT AND WASHER                                                                                   </t>
  </si>
  <si>
    <t xml:space="preserve">ITEM NAME:O-RING,399.3 X 5.7SMS 1586(93)FKMMANUFACTURER:SULZER PUMPMODEL:APP44-200                                                                                                                                                                             </t>
  </si>
  <si>
    <t xml:space="preserve">ITEM NAME:PROFIBUS,DP BUS UNIT,AREA 262                                                                                                                                                                                                                        </t>
  </si>
  <si>
    <t xml:space="preserve">ITEM NAME:HOSE,SPARES FOR ROCK DRILLMANUFACTURER:ATLAS COPCOMODEL:CM 780D                                                                                                                                                                                      </t>
  </si>
  <si>
    <t xml:space="preserve">ITEM NAME:DETENT,SPARES FOR DRILL DRIFTERMANUFACTURER:GARDNER DENVERMODEL:CF99A/CF123/CH123RETAINER CONTROL                                                                                                                                                    </t>
  </si>
  <si>
    <t xml:space="preserve">PIPE,NON-METALLIC,MATERIAL: HDPE,PRESSURE DESIGNATION: 12.5 BAR,SIZE:150 NB,LENGTH: 6 M                                                                                                                                                                        </t>
  </si>
  <si>
    <t xml:space="preserve">ITEM NAME: KIT,REPAIR,DIESEL  PUMP,SPARE FOR MAKE:ASHOK LEYLAND,TYPE:ALU680/2,REFERENCE NUMBER:NXHM 571702 ENGINE,SPARE FOR MAKE:TATA,MODELNUMBER:LPT 2516 HEAVY DUTY VACUUM TRUCK                                                                             </t>
  </si>
  <si>
    <t xml:space="preserve">ITEM NAME:RELIEF VALVE,SPARES FOR LOADERMANUFACTURER:CATERPILLARMACHINER1600,ELPHINSTONE L2159313                                                                                                                                                              </t>
  </si>
  <si>
    <t xml:space="preserve">TRANSFORMER,CONTROL,TYPE:STEP DOWN,APPLICATION:DRIER,MATERIAL:50 HZ,POWER:500 VA,INPUT VOLTAGE:500 V,OUTPUT VOLTAGE:230 VAIR COMPRESSOR                                                                                                                        </t>
  </si>
  <si>
    <t xml:space="preserve">ITEM NAME:TUBE LIGHT,SPARES FOR DRYER MOISTERMETER INSTRUMENTATION                                                                                                                                                                                             </t>
  </si>
  <si>
    <t xml:space="preserve">ITEM NAME:JOINT,KNEE,SPARES FOR DRILL/ROOF BOLTERMANUFACTURER:SECOMA                                                                                                                                                                                           </t>
  </si>
  <si>
    <t xml:space="preserve">ITEM NAME:ELEMENT,FILTER,SIZE:OD:351 X ID:24 X HT:467 MM,SPARES FOR UNDERGROUND LOADERMANUFACTURER:TOROMODEL:150/250/300/400D                                                                                                                                  </t>
  </si>
  <si>
    <t xml:space="preserve">ITEM NAME:RING,SPARES FOR DUMP TRUCKMANUFACTURER:CATERPILLARMODEL:793C                                                                                                                                                                                         </t>
  </si>
  <si>
    <t xml:space="preserve">ITEM NAME:VALVE ASSEMBLY,SOLENOID,SIZE:24 MM,SPARES FOR FRONT END LOADERMANUFACTURER:CATERPILLARMODEL:992GREF:256-2111                                                                                                                                         </t>
  </si>
  <si>
    <t xml:space="preserve">ITEM NAME:ELEMENT,PRIMARY,SPARES FOR LOADERMANUFACTURER:BELL                                                                                                                                                                                                   </t>
  </si>
  <si>
    <t xml:space="preserve">SEAL KIT,SPARES FOR ANODE PREPARATION MACHINE ANODE PREPARATION MACHINE- TRANSFER DEVICE 1 &amp; LUG PRESS                                                                                                                                                         </t>
  </si>
  <si>
    <t xml:space="preserve">JOINTING KIT,CABLE,APPLICATION:LOCOMOTIVE AND ROLLING STOCK,VOLTAGE:11 KV,SIZE:3 C X 120 SQMM                                                                                                                                                                  </t>
  </si>
  <si>
    <t xml:space="preserve">ITEM NAME:BALL FLOAT,BALL FLOAT TRAPFT44-32,DN40,MAX DIFFERENTIAL PRESSURE4.5BAR,MAX.ALLOWABLE PRESSURE @ 100 DEG32BAR G,MAX.OPERATING TEMP@ 27.5BAR G.300DEG,FLOW                                                                                             </t>
  </si>
  <si>
    <t xml:space="preserve">ITEM NAME: MODULE,BUS BAR,STANDARD TYPE,SPARE FOR MOTOR CONTROL CENTRE IN NEW EAST AND WEST MILL                                                                                                                                                               </t>
  </si>
  <si>
    <t xml:space="preserve">ITEM NAME:RATCHET,SPARES FOR DRILL DRIFTERMANUFACTURER:GARDNER DENVERMODEL:CF99A/CF99/CF123/CH123FOR SHAFT CONTROL                                                                                                                                             </t>
  </si>
  <si>
    <t xml:space="preserve">ITEM NAME: GASKET,CYLINDER HEAD,PART NUMBER : 23532332,SPARES FOR DUMPTRUCK, MAKE: DETRIOT DIESEL, MODEL NUMBER: MT436B                                                                                                                                        </t>
  </si>
  <si>
    <t xml:space="preserve">BRAKE SHOE BRAKE SHOE ASSEMBLY FOR THE BRAKE EHT 400-46                                                                                                                                                                                                        </t>
  </si>
  <si>
    <t xml:space="preserve">ITEM NAME:WINDOW AND GASKET,SPARES FOR DRYERDN15 SG404STEAM AND CONDENSATE SYSTEM                                                                                                                                                                              </t>
  </si>
  <si>
    <t xml:space="preserve">ITEM NAME:PIPE,SPARES FOR SHOVELMANUFACTURER:PAWLING AND HARNISCHFEGERMODEL:2100/2300                                                                                                                                                                          </t>
  </si>
  <si>
    <t xml:space="preserve">ITEM NAME:COVER,BEARING,SPARES FOR SUBMERSIBLE PUMPMANUFACTURER:BIBO FLYGTMODEL:B2250SIZE:6 INCH                                                                                                                                                               </t>
  </si>
  <si>
    <t xml:space="preserve">ITEM NAME:BREAKER,CURRENT RATING:10 TO 16 ASPARES FOR LONG HOLE DRILLING RIGMODEL:SOLO 05MODEL:126LCLHF 2004 DRILL FEED                                                                                                                                        </t>
  </si>
  <si>
    <t xml:space="preserve">ITEM NAME:LAMP HOLLOW CATHODE,SPARES FOR SPECTROPHOTOMETERMODEL:460INTENSITRON,SILICON                                                                                                                                                                         </t>
  </si>
  <si>
    <t xml:space="preserve">ITEM NAME:KIT,LINER,SPARES FOR ENGINEMANUFACTURER:CUMMINSMODEL:QSK-45/60                                                                                                                                                                                       </t>
  </si>
  <si>
    <t xml:space="preserve">ITEM NAME:HOUSING,BEARING UNIT,SPARES FOR CENTRIFUGAL PUMPMANUFACTURER:SIGMUND PULSOMETER PUMPMODEL:BS10CSIZE:12 X 10 INCH                                                                                                                                     </t>
  </si>
  <si>
    <t xml:space="preserve">BURNER NOZZLE BURNER NOZZLE 24-Y-304-40-00-4, FOR TLK 50 P BURNER                                                                                                                                                                                              </t>
  </si>
  <si>
    <t xml:space="preserve">REFRACTORY,FIRE/INSULATION,TYPE:URBLOCK V173 0-5,FORM:PRECASTMATERIAL COMPOSITION:AL2 O3-7.5%,FE2O3-15.0%,SIO2-3.6%,CR2O3-23%,MGO-49.1%,BD:3.10GM/CC70.0 N/MM275.0 N/MM2YAN-FURS1                                                                              </t>
  </si>
  <si>
    <t xml:space="preserve">HOSE DUMP TRUCK, CUMMINS ENGINE, MODEL QSK-60                                                                                                                                                                                                                  </t>
  </si>
  <si>
    <t xml:space="preserve">ITEM NAME:SHOE,BAR GEAR,SPARES FOR ROCK DRILLMANUFACTURER:BOARTDIACARBSIZE:4.5 INCHDOUBLE JACKDRAWING NO:A1898                                                                                                                                                 </t>
  </si>
  <si>
    <t xml:space="preserve">ITEM NAME:STRAINER ASSEMBLY,SPARES FOR CENTRIFUGAL PUMPMANUFACTURER:INGERSOLL-RANDMODEL:S35/A3                                                                                                                                                                 </t>
  </si>
  <si>
    <t xml:space="preserve">BEARING,ROLLER,TYPE:SPHERICAL,NO.OF ROWS:DOUBLE,DESIGN STANDARD:ISO 15,MATERIAL CAGE:PRESSED STEEL,DESIGNATION:22322 EJA/VA405,BORE:110 MM,OUTER DIAMETER:240 MM,WIDTH/HEIGHT:80 MM                                                                            </t>
  </si>
  <si>
    <t xml:space="preserve">GAUGE,PRESSURE,CASE MATERIAL:STAINLESS STEEL-316,PROCESS CONNECTION:1/2INCH,NPT BOTTOM,RANGE:0-1000 MM WC,SIZE:6 INCH DIAL,CLASS 1%                                                                                                                            </t>
  </si>
  <si>
    <t xml:space="preserve">ITEM NAME:EXTENSION,SIZE:1/8 INCH,SPARES FOR UNDERGROUND DRILL RIGMANUFACTURER:LINCOLNMODEL:AUTO LUBE SP710                                                                                                                                                    </t>
  </si>
  <si>
    <t xml:space="preserve">ITEM NAME:SWITCH,PRESSURE,SPARES FOR ENGINEMANUFACTURER:CUMMINSMODEL NUMBER:KTA 38C/KTTA 38C/K2000E                                                                                                                                                            </t>
  </si>
  <si>
    <t xml:space="preserve">ITEM NAME:BEARING,ROLLER,GENERAL SPAREMANUFACTURER:CATERPILLAR                                                                                                                                                                                                 </t>
  </si>
  <si>
    <t xml:space="preserve">ITEM NAME: BUSHING,FOR SWING LEVER,SPARE FOR MAKE:SANDVIK,MODEL NUMBER:LH410M UNDERGROUND LOADER                                                                                                                                                               </t>
  </si>
  <si>
    <t xml:space="preserve">ITEM NAME:TUBE ASSEMBLY-EXHAUST,SPARES FOR DUMP TRUCKMANUFACTURER:TEREXMODEL:TR60 T3                                                                                                                                                                           </t>
  </si>
  <si>
    <t xml:space="preserve">ITEM NAME:PROCESSOR UNIT,WITH 8K USER INSTRUCTION CAPACSPARES FOR CONTROLLER SLC 5/03SERIES EMODEL:SLC500MANUFACTURER:ALLEN BRADLEY                                                                                                                            </t>
  </si>
  <si>
    <t xml:space="preserve">LUBE SPIN-ON MAKE: WAGNER,MODEL: ST710 UNDERGROUND LOADER                                                                                                                                                                                                      </t>
  </si>
  <si>
    <t xml:space="preserve">ITEM NAME:SHOCK,FRONT,SPARE FOR TRUCKMANUFACTURER:MITSUBISHIMODEL:FM/FKSUSPENSION ASSEMBLY                                                                                                                                                                     </t>
  </si>
  <si>
    <t xml:space="preserve">FEEDWHEEL SHAFT SIGNODE STRAPPING MACHINE MODEL AHP2-114 023615                                                                                                                                                                                                </t>
  </si>
  <si>
    <t xml:space="preserve">FILTER,HYDRAULIC,MATERIAL:METALLIC,HEAVY DUTY,SPARES FOR ATLAS COPCOMODEL:ROC L8(30)LF ROCK DRILL,SERIAL NUMBER:AV0 08A1543                                                                                                                                    </t>
  </si>
  <si>
    <t xml:space="preserve">ITEM NAME: PLATE,BRAKE SHOE,SPARE FOR MAKE:TATA,MODEL NUMBER:LPT 2516HEAVY DUTY  VACUUM TRUCK                                                                                                                                                                  </t>
  </si>
  <si>
    <t xml:space="preserve">ITEM NAME:ELEMENT,FILTER,FOR INTAKE AIR CLEANERSPARES FOR ENGINEMANUFACTURER:TOYOTAMODEL:LANDCRUISERMODEL:1HZ                                                                                                                                                  </t>
  </si>
  <si>
    <t xml:space="preserve">ITEM NAME: NUT,PART NUMBER : 5112280515,TORQUE CONVERTER,SPARES FORATLAS COPCO MODEL:MT436B DUMP TRUCK                                                                                                                                                         </t>
  </si>
  <si>
    <t xml:space="preserve">ITEM NAME:ELBOW,MATERIAL:RUBBER,SPARES FOR UNDERGROUND LOADERMANUFACTURER:WAGNERMODEL:ST1020                                                                                                                                                                   </t>
  </si>
  <si>
    <t xml:space="preserve">ITEM NAME:BELT,FOR WATER/FUEL PUMPSPARES FOR UNDERGROUND UTILITY VEHICLEMANUFACTURER:NORMET                                                                                                                                                                    </t>
  </si>
  <si>
    <t xml:space="preserve">FUSE LINK,LOW VOLTAGE,TYPE:CARTRIDGE,HRC,DESIGN STANDARD:DIN 43620,CONTACT TYPE:PROFILED BLADE,VOLTAGE RATING:650 VAC,CURRENT RATING:200 A,SIZE:1                                                                                                              </t>
  </si>
  <si>
    <t xml:space="preserve">STEERINGVALVE WAGNER UNDERGROUND LOADER, MODEL ST710 5574353200                                                                                                                                                                                                </t>
  </si>
  <si>
    <t xml:space="preserve">MAIN CONTACT KITS, 6FIXED AND 3 MOVING CONTACTS FOR 3TF 48 CONTACTOR,PART NUMBER: 3TY7 480-0YA, MAKE: SIEMENS                                                                                                                                                  </t>
  </si>
  <si>
    <t xml:space="preserve">ITEM NAME:U-BEND,180 DEG,MATERIAL:STEEL,ASME SA-192,SIZE:HT:350 XPITCH:152.4 X TUBE OD:38 X THK:4.5 MM,SPARES FOR BOILERDRAWING NO:KCM-MEC-WHB-106-R0,SERIAL NO:4                                                                                              </t>
  </si>
  <si>
    <t xml:space="preserve">ITEM NAME:RING,SEAT,MATERIAL:HASTELLOY-C,SPARES FOR INSTRUMENT CONTROL VALVEAREA 400 SAPTAG NO:LCV 3724                                                                                                                                                        </t>
  </si>
  <si>
    <t xml:space="preserve">COUPLING,HOSE,PN:030563                                                                                                                                                                                                                                        </t>
  </si>
  <si>
    <t xml:space="preserve">BELLOW EPDM RUBBER, 350MM NB X 265 MM LENGTH, PRESSURE RATING: 10 BARS,RUBBER BODY ONLY, WITHOUT FLANGES                                                                                                                                                       </t>
  </si>
  <si>
    <t xml:space="preserve">ITEM NAME:TACHOMETER,SPARES FOR UNDERGROUND LOADERMANUFACTURER:TOROMODEL:150/250/300/400D                                                                                                                                                                      </t>
  </si>
  <si>
    <t xml:space="preserve">ITEM NAME: HOSE,AIR,MATERIAL: RUBBER,ASSEMBLY SPARE FORMAKE:HITACHI,MODEL NUMBER:EX2500-6 BACKHOE FRONT EXCAVATOR,WEIGHT:250TON,SERIAL NUMBER:HCM18L00A00001027                                                                                                </t>
  </si>
  <si>
    <t xml:space="preserve">ITEM NAME:LABYRINTH,MATERIAL:MILD STEEL,SPARES FOR CENTRIFUGAL PUMPMANUFACTURER:WARMANTYPE:8/6SIZE:6 INCHF,FR,FP FRAMESERIES A                                                                                                                                 </t>
  </si>
  <si>
    <t xml:space="preserve">ITEM NAME:PAWL,RATCHET,SPARES FOR ROCK HANDRILLMODEL:HA 300MANUFACTURER:HOLMANCOMPAIR DART                                                                                                                                                                     </t>
  </si>
  <si>
    <t xml:space="preserve">EXPLOSIVE SHOT EXPLODER, PN:MA0012, POWERED BY A REPLACEABLE PP3 - 9VBATTERY CAPABLE OF FIRING AT LEAST 1500 BLASTS AND SPARK PROOF WITH AMASS OF 0.28KG                                                                                                       </t>
  </si>
  <si>
    <t xml:space="preserve">ITEM NAME:SHOE,BRAKE,FOR REAR BRAKE SYSTEMSPARES FOR HEAVY DUTY TRUCKMANUFACTURER:ISUZUMODEL:KB250D/4JAI                                                                                                                                                       </t>
  </si>
  <si>
    <t xml:space="preserve">ITEM NAME: RING,PISTON,TOP,SPARE FOR MAKE:CATERPILLAR,MODEL NUMBER:992KFRONT END LOADER,SERIAL NUMBER:H4C00533                                                                                                                                                 </t>
  </si>
  <si>
    <t xml:space="preserve">ITEM NAME:SLEEVE,MATERIAL:RUBBER,SPARES FOR DRYER3240X160X3AIR LOCKS AND WEIGHT BELT FEEDER                                                                                                                                                                    </t>
  </si>
  <si>
    <t xml:space="preserve">ITEM NAME:PIN WHEEL,ESP:FAA-1 X 35H-3 X 35M-72-90-A2                                                                                                                                                                                                           </t>
  </si>
  <si>
    <t xml:space="preserve">ITEM NAME: COOLING FAN,SPARE FOR MAKE:DEUTZ,MODEL NUMBER:TCD 2013 L04 2VDIESEL ENGINE,POWER RATING:120 KW,SERIAL NO:11069629                                                                                                                                   </t>
  </si>
  <si>
    <t xml:space="preserve">ITEM NAME:SEAL,FOR CLUTCH BRAKE AND DRUMSPARES FOR VEHICLEMANUFACTURER:CATERPILLAR                                                                                                                                                                             </t>
  </si>
  <si>
    <t xml:space="preserve">ITEM NAME:ROTOR STATOR SET,SPARES FOR PUMPMANUFACTURER:ORBITFLEXSHAFT 1302MODEL:PP0102                                                                                                                                                                         </t>
  </si>
  <si>
    <t xml:space="preserve">ITEM NAME:PACKING SET,SPARES FOR CRANEAIR ACCELERATOR VALVEMANUFACTURER:TADANO MOBILE CRANEMODEL:TR 250EXLSERIAL NO. 530552                                                                                                                                    </t>
  </si>
  <si>
    <t xml:space="preserve">BEARING,ROLLER,TYPE:SPHERICAL,SERIES:213 CC/E,NO.OF ROWS:DOUBLE,DESIGN STANDARD:ISO 15,STYLE:EXTRA SMALL TYPE SELF-ALIGNING,MATERIAL CAGE:PRESSED STEEL,DESIGNATION:21316 E,BORE:80 MM,OUTER DIAMETER:170 MM,WIDTH/HEIGHT:39 MM                                </t>
  </si>
  <si>
    <t xml:space="preserve">ITEM NAME:ASSEMBLY,GUIDE SHELL,TYPE:LONG ASSEMBLYSPARES FOR DRIFTERMANUFACTURER:GARDNER DENVERMODEL:CF99A/123                                                                                                                                                  </t>
  </si>
  <si>
    <t xml:space="preserve">ITEM NAME:TRANSFORMER,POWER,SPARES FOR LONG HOLE DRILLING RIGMANUFACTURER:BOOMERMODEL:281                                                                                                                                                                      </t>
  </si>
  <si>
    <t xml:space="preserve">ITEM NAME:CONE,SPARES FOR GRADERMANUFACTURER:CATERPILLARMODEL:16G                                                                                                                                                                                              </t>
  </si>
  <si>
    <t xml:space="preserve">SHEET,NON-METALLIC,M39 X 3,COMPLETE SET,DIA 3.5 MTS X 4.42 MTS LENGTH ROD MILL,EAST SECTION,W3/5203/6,RECTANGULAR SHAPE RUBBER,APPLICATION FOR MILLS:DIMENSIONS ARE WD,DIA-WRONGLY MENTIONED,X LG                                                              </t>
  </si>
  <si>
    <t xml:space="preserve">TYRE,VEHICLE,PLY RATING:25 PLY,SIZE:18.00 X 25,HIGHWAY MININGRE-CONDITIONED                                                                                                                                                                                    </t>
  </si>
  <si>
    <t xml:space="preserve">SEAL,MATERIAL:FPM,SIZE:OD:54 X ID:41 X THK:6MM,SPARES FOR FRONT END LOADERMANUFACTURER:CATERPILLARMODEL:988                                                                                                                                                    </t>
  </si>
  <si>
    <t xml:space="preserve">ITEM NAME: VALVE,SEQUENCE,BRAKE CHARGING,FOR HYDRAULIC SYSTEM,SPARE FORMAKE:SANDVIK,MODEL NUMBER:TH540 UNDERGROUND DUMP TRUCK                                                                                                                                  </t>
  </si>
  <si>
    <t xml:space="preserve">ITEM NAME:SERVICE KIT,125H ST710 S40,SPARES FOR DUMP TRUCKMANUFACTURER:WAGNER                                                                                                                                                                                  </t>
  </si>
  <si>
    <t xml:space="preserve">ITEM NAME:HOUSING,FOR PRIMARY AND SECONDARY FILTERS,ENGINE AIR INTAKE,MAKE:DONALDSON,USED IN 10TON CLAYTON DIESEL LOCOMOTIVE                                                                                                                                   </t>
  </si>
  <si>
    <t>BEARING,BALL,TYPE:RADIAL CONTACT,SERIES:6300,NO.OF ROWS:SINGLE,DESIGN STANDARD:DIN 625/ISO 15,STYLE:MEDIUM TYPE DEEP GROOVE,MATERIAL CAGE:MACHINED BRASS,DESIGNATION:6326 M C3,BORE:130 MM,OUTER DIAMETER:280 MM,WIDTH/HEIGHT:58 MMFOR PRIMARYCRUSHER MOTOR NON</t>
  </si>
  <si>
    <t xml:space="preserve">ITEM NAME: MODULE,POWER SUPPLY,SPARE FOR MOTOR CONTROL CENTRE IN NEW EAST AND WEST MILL                                                                                                                                                                        </t>
  </si>
  <si>
    <t xml:space="preserve">ITEM NAME:REFLECTOR,INTERNAL ZERO POINT,MEASURE HEAD                                                                                                                                                                                                           </t>
  </si>
  <si>
    <t xml:space="preserve">ITEM NAME:NUT,WATER STEM,SPARES FOR ROCK DRILL DENVERMANUFACTURER:SECOMODEL:S25                                                                                                                                                                                </t>
  </si>
  <si>
    <t xml:space="preserve">ITEM NAME:IMPELLER,SPARES FOR SUBMERSIBLE PUMPMANUFACTURER:BIBO FLYGTMODEL:B2151SIZE:6 INCHHIGH HEAD                                                                                                                                                           </t>
  </si>
  <si>
    <t xml:space="preserve">ITEM NAME:LEFT DOOR,SPARES FOR LOADERBOOMER UNDERGROUND DRILL                                                                                                                                                                                                  </t>
  </si>
  <si>
    <t xml:space="preserve">ITEM NAME:VALVE,SPARES FOR UNDERGROUND LOADERMANUFACTURER:TOROMODEL:006                                                                                                                                                                                        </t>
  </si>
  <si>
    <t xml:space="preserve">FLANGE, BLANK, DURA PIPE, MATERIAL: PLASTIC SIZE: 2 IN, PLAIN DRILLED, OD:165 MM, PCD:115, 4 HOLES                                                                                                                                                             </t>
  </si>
  <si>
    <t xml:space="preserve">ITEM NAME:SENSOR,SPARES FOR DRILLBOLTEC ROOF BOLTERH235/BOOMER 281/SIMBAH1252/H157                                                                                                                                                                             </t>
  </si>
  <si>
    <t xml:space="preserve">ITEM NAME:BOLT,MATERIAL:HTS,SIZE:M36 X 110 MM,SPARES FOR PUMPMANUFACTURER:HYBRIDMODEL:3525 RG-D                                                                                                                                                                </t>
  </si>
  <si>
    <t xml:space="preserve">ITEM NAME:ELEMENT SET,SPARES FOR DRYERCV/STD BPC32 INCL. 005STEAM AND CONDENSATE SYSTEM                                                                                                                                                                        </t>
  </si>
  <si>
    <t xml:space="preserve">ITEM NAME:STRIP,MATERIAL:ALUMINIUM,SIZE:WD:19 MM X THK:3MM                                                                                                                                                                                                     </t>
  </si>
  <si>
    <t xml:space="preserve">ITEM NAME:CABLE,7GA2(RECTIFIER TO P1 CONTACTOR)SPARES FOR DUMP TRUCKMANUFACTURER:KOMATSUMODEL:730E                                                                                                                                                             </t>
  </si>
  <si>
    <t xml:space="preserve">ITEM NAME:PIN,SPARES FOR UNDERGROUND LOADERMANUFACTURER:TOROMODEL:T7                                                                                                                                                                                           </t>
  </si>
  <si>
    <t xml:space="preserve">ITEM NAME:SEAL,SIZE:ID:105 X OD:137 X WD:11 MM,SPARES FOR LOCOMOTIVEMANUFACTURER:CLAYTONLOAD CAPACITY:10 TO 15 TON                                                                                                                                             </t>
  </si>
  <si>
    <t xml:space="preserve">ITEM NAME:IDLER,STEERING,ARM ASSEMBLYSPARES FOR VANMANUFACTURER:TOYOTAMODEL:COROLLA DX TY 140                                                                                                                                                                  </t>
  </si>
  <si>
    <t xml:space="preserve">ITEM NAME:TIP POINT,SPARES FOR DOZERMANUFACTURER:KOMATSU MODEL:D375A-5                                                                                                                                                                                         </t>
  </si>
  <si>
    <t xml:space="preserve">ITEM NAME:ASSEMBLY,SWITCH,PRESSURE,LOWER,LOWERSPARES FOR DUMP TRUCKMANUFACTURER:KOMATSUMODEL NO:730E                                                                                                                                                           </t>
  </si>
  <si>
    <t xml:space="preserve">ITEM NAME:TYRE ACCESSORY,PNEUMATIC,SIZE:12                                                                                                                                                                                                                     </t>
  </si>
  <si>
    <t xml:space="preserve">RING,BACKING,MATERIAL: STAINLESS STEEL 304,THICKNESS: 13MM,INSIDEDIAMETER: 235MM,OUTSIDE DIAMETER: 335 MM,PCD:292MM,HOLES:8,HOLEDIA:18 MM,DRILLED TO TABLE D                                                                                                   </t>
  </si>
  <si>
    <t xml:space="preserve">ITEM NAME:SOLENOID,SPARES FOR UNDERGROUND LOADERMANUFACTURER:TOROMODEL:007                                                                                                                                                                                     </t>
  </si>
  <si>
    <t xml:space="preserve">ITEM NAME:GEAR,SPARES FOR STARTING SHEET MACHINEMANUFACTURER:WENNBERGBRISCH:436313789UFOR JACKTYPE:FAFF 40303 ZNR E.27-13STROKE-500TYPE II                                                                                                                     </t>
  </si>
  <si>
    <t xml:space="preserve">ITEM NAME:GUARD,SIZE:5-1/2 FEET,SPARES FOR CONE CRUSHERMANUFACTURER:SYMONS NORDBERG SHORT HEAD AND STANDARDCOUNTERSHAFTBOX ASSEMBLY                                                                                                                            </t>
  </si>
  <si>
    <t xml:space="preserve">ITEM NAME:COUPLING,MATERIAL:HIGH SPEED STEEL,SPARES FOR LOCOMOTIVE AND ROLLING STOCKFLANGED ENDB328 TABLE                                                                                                                                                      </t>
  </si>
  <si>
    <t xml:space="preserve">ITEM NAME:DAMPER,SPARES FOR UNDERGROUND LOADERMANUFCATURER:TOROMODEL:150/2300/400D                                                                                                                                                                             </t>
  </si>
  <si>
    <t xml:space="preserve">ITEM NAME: CONTROLLER,LEVEL, VOLTAGE RATING:24 VDC, SPARE FOR MAKE:TATA,MODEL NUMBER:LPT 2516 HEAVY DUTY  VACUUM TRUCK                                                                                                                                         </t>
  </si>
  <si>
    <t xml:space="preserve">CHEMICAL,TYPE:HYDROCHLORIC ACIDSOLUTION,APPLICATION:LABORATORY,ANALAR,N/10,PREFERRED,PACK-AMPOULES TOMAKE 1 LTR,MSDS IN 16 POINT FORMAT COMPLIANCE                                                                                                             </t>
  </si>
  <si>
    <t xml:space="preserve">ITEM NAME:CONCENTRATE FOAM FLUORO PROTEIN FILM,FIRE EXTINGUISHERSFIXED INSTALLATIONLOCAL APPLICATION BULK EXTINGUISHING MEDIUM TO BS 5306 PART 2 1979 AQUEOUS FILM FORMING FOAM,(AFFF)LIGHT WATER FC 6                                                         </t>
  </si>
  <si>
    <t xml:space="preserve">ITEM NAME: OILER,SIZE:1/4 GAS,SPARE FOR MAKE:CONTINENTALINDUSTRIES,MODEL NUMBER:600-04 NEW EAST CONCENTRATOR BLOWER                                                                                                                                            </t>
  </si>
  <si>
    <t xml:space="preserve">ITEM NAME:BUSHING,SPARES FOR DUMP TRUCKMANUFACTURER:WAGNER                                                                                                                                                                                                     </t>
  </si>
  <si>
    <t xml:space="preserve">ITEM NAME:CLADDING,MATERIAL:ALUMLNIUM,SIZE:LG:100M X WD:1M X THICK:0.6MM,ACID PLANT                                                                                                                                                                            </t>
  </si>
  <si>
    <t xml:space="preserve">PVC,TEE,CONNECTOR,760 MM,VENTILATION DUCT                                                                                                                                                                                                                      </t>
  </si>
  <si>
    <t xml:space="preserve">CABLE,ELECTRICAL,CORE AND CONDUCTOR SIZE:1 C X 16 SQMMFESTOONED                                                                                                                                                                                                </t>
  </si>
  <si>
    <t xml:space="preserve">CARTRIDGE,PRINTER,PN:C4182X                                                                                                                                                                                                                                    </t>
  </si>
  <si>
    <t xml:space="preserve">DISC,CUTTING,SIZE:230 X 3.2 X 22.30 MM                                                                                                                                                                                                                         </t>
  </si>
  <si>
    <t xml:space="preserve">COIL,ELECTRICAL,EQUIPMENT:MINING CAP LAMP,MANUFACTURER:OLDHAM                                                                                                                                                                                                  </t>
  </si>
  <si>
    <t xml:space="preserve">SIEVE,TYPE:TEST,MATERIAL:STAINLESS STEEL,SIZE:6000 MICRON XDIA:8 INCH,KINGTEST                                                                                                                                                                                 </t>
  </si>
  <si>
    <t xml:space="preserve">ITEM NAME: ASSEMBLY,AIR CLEANER,TRANSMISION,SPARES FOR SANVIK MODEL:TORO4 LOADER                                                                                                                                                                               </t>
  </si>
  <si>
    <t xml:space="preserve">ITEM NAME: PIECE,CONNECTING,DEUTZ ENGINE ASSEMBLY,SPARES FOR SANDVIKMODEL:TK7 LHD                                                                                                                                                                              </t>
  </si>
  <si>
    <t xml:space="preserve">ITEM NAME: DEFLECTOR,MATERIAL: (6M) AISI304/NBR,SIZE: 45 X 83 X4.5MM,RE1-45 27340,SPARE FOR MAKE:SULZER,APP4,EQUIPMENT NAME:CENTRIFUGALPUMP,SERIAL NUMBER:EL1208506                                                                                            </t>
  </si>
  <si>
    <t xml:space="preserve">ITEM NAME:CONTROL SENSOR,FOR HYDRAULIC SYSTEMSPARES FOR TRACKED DOZERMANUFACTURER:CATERPILLARMODEL:D10R                                                                                                                                                        </t>
  </si>
  <si>
    <t xml:space="preserve">SMALL TOOLS,TYPE:BLADE,BOW SAW,LENGTH:762 MM,SIZE:WD:19 MM                                                                                                                                                                                                     </t>
  </si>
  <si>
    <t xml:space="preserve">CARTRIDGE,PRINTER,APPLICATION:PH LASERJET,INK COLOR:BLACK                                                                                                                                                                                                      </t>
  </si>
  <si>
    <t xml:space="preserve">ITEM NAME:SHAFT PROTECTION SLEEVE,MATERIAL:STEEL,SPARES FOR CENTRIFUGALPUMPMANUFACTURER:KWPMODEL:65-31502 X LIME TRANSFER                                                                                                                                      </t>
  </si>
  <si>
    <t xml:space="preserve">SUCTION PIPE TORO UNDERGROUND LOADER, MODEL 007                                                                                                                                                                                                                </t>
  </si>
  <si>
    <t xml:space="preserve">BEARING,ROLLER,DESIGNATION:02 BC 200,BORE:2 INCH,OUTER DIAMETER:4.25 INCH,WIDTH/HEIGHT:1.375 INCH                                                                                                                                                              </t>
  </si>
  <si>
    <t xml:space="preserve">ITEM NAME:INSULATION SLEEVING,ELECTRICAL,MATERIAL:FIBRE GLASS,SIZE:5 MMBORE,50 M ROLL,ELECTRIC STRENGTH 2-5/4KV,TYPE 1/155 TB BS 2848 1973,CLASS F                                                                                                             </t>
  </si>
  <si>
    <t xml:space="preserve">ITEM NAME:COUPLING,SPARES FOR AGITATORMODEL:GGG40-110-98CONCENTRATE FEED SYSTEM,FSF AREA 220                                                                                                                                                                   </t>
  </si>
  <si>
    <t xml:space="preserve">ACTUATOR,PNEUMATIC,TYPE:DIAPHRAGM,MATERIAL:NBR,3.271/3.277 350 CM2TAG NO.LV-2102AREA 450                                                                                                                                                                       </t>
  </si>
  <si>
    <t xml:space="preserve">ITEM NAME:OVERLOAD RELAY,VOLTAGE RATING:24 VSPARES FOR DRILLING RIGMANUFACTURER:AXERAMODEL:D05                                                                                                                                                                 </t>
  </si>
  <si>
    <t xml:space="preserve">ITEM NAME: BUTTON,PUSH-PULL,FOR RETARD SPEED CONTROL,SPARE FOR MAKE:KOMATSU,MODEL NUMBER:STATEX 830E AC,DUMP TRUCK                                                                                                                                             </t>
  </si>
  <si>
    <t xml:space="preserve">BEAD SEAT,SANDVICK,SPARES FOR DUMP TRUCK,EJC533,58                                                                                                                                                                                                             </t>
  </si>
  <si>
    <t xml:space="preserve">BEARING,ROLLER,TYPE:CYLINDRICAL,NUMBER OF ROWS:SINGLE,DESIGNATION:2215EC,INNER DIAMETER:75 MM,OUTER DIAMETER:130 MM,WIDTH/HEIGHT:31 MM,                                                                                                                        </t>
  </si>
  <si>
    <t xml:space="preserve">ITEM NAME:HIGH SPEED SHAFT,SPARES FOR AGITATORMANUFACTURER:LIGHTNIN                                                                                                                                                                                            </t>
  </si>
  <si>
    <t xml:space="preserve">ITEM NAME: GEAR,MATERIAL: EN8,SET OF TWO GEARS FOR SECONDARY SLITTERPINION,DRG.NO:KCM-NCH-05-ME-0563                                                                                                                                                           </t>
  </si>
  <si>
    <t xml:space="preserve">ITEM NAME: GUIDE,PISTON,SPARE FOR MAKE:ATLAS COPCO (Z) LIMITED,MODEL NUMBER:COP 1838HE ROCK DRILL DRIFTER                                                                                                                                                      </t>
  </si>
  <si>
    <t xml:space="preserve">REPAIR KIT CATERPILLAR LIFT TRUCK, MODEL DP150N                                                                                                                                                                                                                </t>
  </si>
  <si>
    <t xml:space="preserve">ITEM NAME:WHEEL,SIZE:OD:13-1/2 X WD:4 INCH,SPARES FOR CRANE CROSS TRAVEL17/32 INCH BORE 3.5 INCH WELLMAN SMITH CRANE                                                                                                                                           </t>
  </si>
  <si>
    <t xml:space="preserve">ITEM NAME: SWITCH,PAYLOAD METER,SPARE FOR MAKE:KOMATSU,MODEL NUMBER:STATEX 830E AC,DUMP TRUCK                                                                                                                                                                  </t>
  </si>
  <si>
    <t xml:space="preserve">ITEM NAME: BASE,TERMINAL,3 WIRE GROUNDED,SPARE FOR MOTOR CONTROL CENTREIN NEW EAST AND WEST MILL                                                                                                                                                               </t>
  </si>
  <si>
    <t xml:space="preserve">ITEM NAME: BASE,TERMINAL,32 PT,SPARE FOR MOTOR CONTROL CENTRE IN NEW EAST AND WEST MILL                                                                                                                                                                        </t>
  </si>
  <si>
    <t xml:space="preserve">ROD,GUIDING,1 INCH,8 UNC X 32,SPARES FOR METSO SUPERIOR 54/75 MK-IIPRIMARY GYRATORY CRUSHER                                                                                                                                                                    </t>
  </si>
  <si>
    <t xml:space="preserve">ITEM NAME:CONE,TAPERED ROLLER BEARING,DESIGNATION:4T-JM207048COMMON SPARES                                                                                                                                                                                     </t>
  </si>
  <si>
    <t xml:space="preserve">BRAKE DRUM XCMG CHINESE MOBILE CRANE, MODEL QY70/50                                                                                                                                                                                                            </t>
  </si>
  <si>
    <t xml:space="preserve">ITEM NAME:WOBBLE PUMP,SPARES FOR LOADERBOLTEC ROOFBOLTER H235/BOOMER 281/SIMBAMODEL:H1252/H157                                                                                                                                                                 </t>
  </si>
  <si>
    <t xml:space="preserve">ITEM NAME:SEAT,DISC,SIZE:4 IN,316-A FMS 20B64TAG NO:LV-1601AREA 450                                                                                                                                                                                            </t>
  </si>
  <si>
    <t xml:space="preserve">VALVE,GATE,TYPE:WEDGE,NON-RISING SPINDLE,BODY MATERIAL:COPPER ALLOY,ENDCONNECTION:THREADED,BSP,PRESSURE RATING:12 BAR,NOMINAL PIPE SIZE:3 INCH                                                                                                                 </t>
  </si>
  <si>
    <t xml:space="preserve">ITEM NAME: ASSEMBLY,HOSE,MATERIAL: RUBBER,FOR PILOT PIPING,SPARE FORMAKE:HITACHI,MODEL NUMBER:EX2500-6 UNDERCARRIAGE BACKHOE FRONTEXCAVATOR,SERIAL NUMBER:HCM18L00A00001027                                                                                    </t>
  </si>
  <si>
    <t xml:space="preserve">PARKING LIGHTS,NORMET UNDERGROUND UTILITY,VEHICLE 47020940                                                                                                                                                                                                     </t>
  </si>
  <si>
    <t xml:space="preserve">ITEM NAME:CALIPER ASSEMBLY,SPARES FOR VEHICLEMANUFACTURER:LANDROVERMODEL:110 DEFEDER300 TDIREAR BRAKE                                                                                                                                                          </t>
  </si>
  <si>
    <t xml:space="preserve">ITEM NAME:SUN GEAR,SPARES FOR UNDERGROUND LOADERMANUFACTURER:TOROMODEL:1400                                                                                                                                                                                    </t>
  </si>
  <si>
    <t xml:space="preserve">ITEM NAME: SENSOR,OIL LEVEL,FOR STEERING SYTEM,SPARE FORMAKE:SANDVIK,MODEL NUMBER:LH410M UNDERGROUND LOADER                                                                                                                                                    </t>
  </si>
  <si>
    <t xml:space="preserve">GASKET,SEALING,MATERIAL:EPDM RUBBER,OUTSIDE DIAMETER:4245 MM,INSIDE DIAMETER:4000 MM,THICKNESS:3 MM,FOR 410 GAS CLEANING PLANT,NCHANGA SMELTER                                                                                                                 </t>
  </si>
  <si>
    <t xml:space="preserve">ROPE,MATERIAL TYPE:ASBESTOS,SIZE:DIA:10 MM                                                                                                                                                                                                                     </t>
  </si>
  <si>
    <t xml:space="preserve">ITEM NAME:SWITCH,OIL PRESSURE,SPARES FOR DUMP TRUCKMANUFACTURER:EJCMODEL:430                                                                                                                                                                                   </t>
  </si>
  <si>
    <t xml:space="preserve">ITEM NAME: ASSEMBLY,MODEM,RADARWAM,BRAND NAME:MICRO TIK,SPARE FORMAKE:GROUNDPROBE,MODEL NUMBER:SSR-X,SLOPE STABILITY RADAR,SERIALNUMBER:SSR016-X                                                                                                               </t>
  </si>
  <si>
    <t xml:space="preserve">ITEM NAME:SCREEN ASSEMBLY,SPARES FOR CATERPILLAR MODEL:3304 ENGINE                                                                                                                                                                                             </t>
  </si>
  <si>
    <t xml:space="preserve">CYLINDER,GAS,CAPACITY:10.6 KG,R407C REFRIGERANTPURPLE GAS CYLINDER IN BOX                                                                                                                                                                                      </t>
  </si>
  <si>
    <t xml:space="preserve">ITEM NAME: VALVE GP,FOR PRESSURE REDUCING/STEERING,SPARE FOR MAKE:CATERPILLAR,MODEL NUMBER:777F JRP,DUMP TRUCK                                                                                                                                                 </t>
  </si>
  <si>
    <t xml:space="preserve">ITEM NAME:PLATE,BENOX/HARDOX,SIZE:THK:1200 X 2400 X 6 MM                                                                                                                                                                                                       </t>
  </si>
  <si>
    <t xml:space="preserve">U BEND U BEND - PITCH 330MM , HEIGHT 550 MOC SA 192 DRG.NO. KCM-MEC-225- WHB-002                                                                                                                                                                               </t>
  </si>
  <si>
    <t xml:space="preserve">ITEM NAME: PUMP,LIFT,FOR POWER UNIT,SPARE FOR MAKE:ATLAS COPCO (Z) LIMITED,MODEL NUMBER:DD311 UNDERGROUND DRILL RIG                                                                                                                                            </t>
  </si>
  <si>
    <t xml:space="preserve">SLEEVE,BEARING,TYPE: WITHDRAWAL,MATERIAL: STAINLESS STEEL,INSIDEDIAMETER: 145 MM,OUTSIDE DIAMETER: 150 MM,LENGTH: 96 MM,DESIGNATION:AHX3130,WITH LOCK WASHER MB28 AND LOCK NUT KM28,SPARE FOR ROUGHER 1,2,3 ANDSCAVENGER 1,2 BANKS                             </t>
  </si>
  <si>
    <t xml:space="preserve">ITEM NAME:VALVE,CHARGING,SPARES FOR UNDERGROUND LOADERMANUFACTURER:TOROMODEL:150/2300/400D                                                                                                                                                                     </t>
  </si>
  <si>
    <t xml:space="preserve">ITEM NAME:FILTER,SPARES FOR MOTOR GRADERMANUFACTURER:TEREXMODEL:TG190                                                                                                                                                                                          </t>
  </si>
  <si>
    <t xml:space="preserve">REFRACTORY,FIRE/INSULATION,TYPE:STRAIGHT,RADEX FG R1,FORM:BRICK,DIMENSION:73 X 65 X 375 X 150 MMMATERIAL COMPOSITION:MGO 59.0 %,CR2O3 21.0 %,AL2O3 7.0 %,FE2O3 12.0 %,CAO 0.5 %,SIO2 0.5%G32                                                                   </t>
  </si>
  <si>
    <t xml:space="preserve">ITEM NAME:CIRCUIT BREAKER,15 A,SPARES FOR UNDERGROUND LOADERMANUFACTURER:TOROMODEL:007                                                                                                                                                                         </t>
  </si>
  <si>
    <t xml:space="preserve">BEARING,BALL,TYPE:RADIAL CONTACT,SERIES:6200,NO.OF ROWS:SINGLE,DESIGN STANDARD:DIN 625/ISO 15,STYLE:LIGHT TYPE DEEP GROOVE,MATERIAL CAGE:PRESSED STEEL,DESIGNATION:6224,BORE:120 MM,OUTER DIAMETER:215 MM,WIDTH/HEIGHT:40 MM                                   </t>
  </si>
  <si>
    <t xml:space="preserve">ELBOW,PIPE,MATERIAL:FIBERGLASS REINFORCED PLASTIC(FRP),ANGLE:90 DEG,RADIUS:LONG,END CONNECTION:PLAIN,WALL THICKNESS:7.1 MM,SIZE:NB 400                                                                                                                         </t>
  </si>
  <si>
    <t xml:space="preserve">ITEM NAME:TENSIONER,ENGINE COMPONENTSMANUFACTURER:LANDROVERMODEL:110 DEFENDER300 TDI                                                                                                                                                                           </t>
  </si>
  <si>
    <t xml:space="preserve">ITEM NAME:MOIL,SPARES FOR CRANE32 X 160 MM-1.2 M                                                                                                                                                                                                               </t>
  </si>
  <si>
    <t xml:space="preserve">ITEM NAME:SLEEVE,SHAFT,SPARES FOR CENTRIFUGAL PUMPMANUFACTURER:WEIRTYPE:SPC 50/80                                                                                                                                                                              </t>
  </si>
  <si>
    <t xml:space="preserve">BEARING,ROLLER,TYPE:SPHERICAL,SERIES:222 CC/E,NO.OF ROWS:DOUBLE,DESIGN STANDARD:ISO 15,STYLE:SELF-ALIGNING,MATERIAL CAGE:PRESSED STEEL,DESIGNATION:22222 E,BORE:110 MM,OUTER DIAMETER:200 MM,WIDTH/HEIGHT:53 MM                                                </t>
  </si>
  <si>
    <t xml:space="preserve">ITEM NAME:CASING,LINED,SPARES FOR SUMP PUMPMODEL:15 X 2565GALIGHER                                                                                                                                                                                             </t>
  </si>
  <si>
    <t xml:space="preserve">ITEM NAME:DOME,SPARES FOR LIME CONVEYING SYSTEM-50/12/8 PD PUMPDRAWING NO:MP142-000-D10-D03                                                                                                                                                                    </t>
  </si>
  <si>
    <t xml:space="preserve">ITEM NAME:KIT,SEAL,FOR CYLINDERSPARES FOR ANODE HANDLING SYSTEM-262 CASTING WHEEL,NCHANGA SMELTER                                                                                                                                                              </t>
  </si>
  <si>
    <t xml:space="preserve">REFRACTORY,FIRE/INSULATION,TYPE:AUXILIARY MATERIAL,OVERALL SIZE:DIA:8 X646 MM,ANKERHAKEN,ST37                                                                                                                                                                  </t>
  </si>
  <si>
    <t xml:space="preserve">ITEM NAME:DIAPHRAGM,MATERIAL:STAINLESS STEEL-304,SPARES FOR INSTRUMENT CONTROL VALVEAREA 400 SAPTAG NO:LCV 6994                                                                                                                                                </t>
  </si>
  <si>
    <t xml:space="preserve">ITEM NAME:DIAPHRAGM,MATERIAL:HASTELLOY-C,SPARES FOR INSTRUMENT CONTROL VALVEAREA 400 SAPTAG NO:LCV 3702                                                                                                                                                        </t>
  </si>
  <si>
    <t xml:space="preserve">ITEM NAME:INSERT,FLEXIBLE COUPLING,SIZE:ID:0.5 X OD:1 X THK:0.0625 INCH,DRAWING NO:NK39066SPARES FOR FLUID COUPLINGMANUFACTURER:DAVID BROWN                                                                                                                    </t>
  </si>
  <si>
    <t xml:space="preserve">HOSE,TYPE:27J81,SIZE:10 MM,LENGTH:1300 MM,FITTING 1S16DL10+1S16DL10INTERMEDIATE                                                                                                                                                                                </t>
  </si>
  <si>
    <t xml:space="preserve">ITEM NAME:GAS MIXTURE,SULPHUR DIOXIDE(SO2),1660 PPMNITROGEN BALANCE                                                                                                                                                                                            </t>
  </si>
  <si>
    <t xml:space="preserve">ITEM NAME:ELEMENT,FLEXIBLE,TAG NO:237-FA-001FOR OUTLET FLEXIBLE CONNECTION CRF OFF GAS AREA                                                                                                                                                                    </t>
  </si>
  <si>
    <t xml:space="preserve">ITEM NAME:ELEMENT,FLEXIBLE,TAG NO:232-FA-002/003FOR OUTLET FLEXIBLE SCFOFF GAS AREA                                                                                                                                                                            </t>
  </si>
  <si>
    <t xml:space="preserve">ITEM NAME:SLEEVE,DRIVE,SPARES FOR DUMP TRUCKMANUFACTURER:WAGNER                                                                                                                                                                                                </t>
  </si>
  <si>
    <t xml:space="preserve">FUSE LINK,LOW VOLTAGE,TYPE:SEMICONDUCTOR,CONTACT TYPE:OFF SET TAG,INDICATOR:TI 500,240 V TRIP,CURRENT RATING:315 A,OVERALL DIMENSIONS:DIA:10 MM(HOLE)BETWEEN HOLE:60 MM                                                                                        </t>
  </si>
  <si>
    <t xml:space="preserve">ITEM NAME: ASSEMBLY,MOUNT,SPARE FOR MAKE:CATERPILLAR,MODEL NUMBER:777F DUMP TRUCK                                                                                                                                                                              </t>
  </si>
  <si>
    <t xml:space="preserve">HOSE,TYPE:27J81,SIZE:10 MM,LENGTH:1700 MM,FITTING 1S16DL10+1S16DLB10CASTING SYSTEM                                                                                                                                                                             </t>
  </si>
  <si>
    <t xml:space="preserve">PIPE,METALLIC,MATERIAL:CAST IRON,END PREPARATION:BOTH END FLANGED,SIZE:NB:8 INCH,LENGTH:1945 MMUSED AT DT PIPINGFLANGED PCD 11.75 INCHNUMBER OFHOLES:8                                                                                                         </t>
  </si>
  <si>
    <t xml:space="preserve">ITEM NAME:HOSE,STRAIGHT,SPARES FOR DUMP TRUCKMANUFACTURER:KOMATSUMODEL:730E/445E                                                                                                                                                                               </t>
  </si>
  <si>
    <t xml:space="preserve">ITEM NAME:KIT,CRANK SHAFT,SPARES FOR ENGINEMANUFACTURER:LISTER PETTERWINCO LIGHTING PLANTS-LPA3                                                                                                                                                                </t>
  </si>
  <si>
    <t xml:space="preserve">COUPLING FENNER COUPLING FENNER-FENAGRID 1080H, 230-FA-004, MOTOR:90KW,1475RPM, 40000M3/HR                                                                                                                                                                     </t>
  </si>
  <si>
    <t xml:space="preserve">ASSY, CONTACTMSA Pt.no:33874                                                                                                                                                                                                                                   </t>
  </si>
  <si>
    <t xml:space="preserve">ITEM NAME:SOFT GOODS KIT,SPARES FOR DUMP TRUCKMANUFACTURER:KOMATSUMODEL:830E                                                                                                                                                                                   </t>
  </si>
  <si>
    <t xml:space="preserve">ITEM NAME:FILTER,SPARES FOR UNDERGROUND LOADERMANUFACTURER:TOROMODEL:150/250/300/400D                                                                                                                                                                          </t>
  </si>
  <si>
    <t xml:space="preserve">ITEM NAME:COUPLING LINK,MATERIAL:MILD STEEL,SPARES FOR LOCOMOTIVE AND ROLLING STOCKHUDSON GRANBY DISCHARGE CAR,TYPE156 CU.FT CAPACITY,POWER TIP                                                                                                                </t>
  </si>
  <si>
    <t xml:space="preserve">STUD UNDERGROUND LOADER, MODEL 07                                                                                                                                                                                                                              </t>
  </si>
  <si>
    <t xml:space="preserve">ITEM NAME: BREAKER,CIRCUIT,CURRENT RATING:15 A,SPARE FOR MAKE:KOMATSU,MODEL NUMBER:STATEX 830E AC,DUMP TRUCK                                                                                                                                                   </t>
  </si>
  <si>
    <t xml:space="preserve">ITEM NAME:BOLT,SPARES FOR DUMP TRUCKMANUFACTURER:CATERPILLARMODEL:793C                                                                                                                                                                                         </t>
  </si>
  <si>
    <t xml:space="preserve">ITEM NAME:RECLAIMER,GEARBOX,FOOT MOUNTED,TWO STAGE INLINE HELICALBOX SIZE F30 YB,12.35:1 RATIO.GEAR BOX MADE EXACTLY IDENTICAL TO THE EARLIERSUPPLIED GEAR BOX HAVING S.NO.DH/00112                                                                            </t>
  </si>
  <si>
    <t xml:space="preserve">ITEM NAME:VALVE,BODY,MAIN CONVEYOR PANEL,5/2 UNISTABLESPARES FOR STARTING SHEET MACHINEMANUFACTURER:WENNBERG                                                                                                                                                   </t>
  </si>
  <si>
    <t xml:space="preserve">HOLDER,FUSE,FUSE LINK:CARTRIDGE,HRC,CURRENT RATING:60 A,BACK CONNECTEDBASE AND CARRIER                                                                                                                                                                         </t>
  </si>
  <si>
    <t xml:space="preserve">ITEM NAME:SLEEPER,MATERIAL:BRONZE,SIZE:760 X 140 X 14 MM                                                                                                                                                                                                       </t>
  </si>
  <si>
    <t xml:space="preserve">SPRING,COMPRESSION,SIZE:ID:1 X OD:1.87 X LG:3.19,SPIDER RIM LINERBOLT,CATALOGUE NUMBER:5125-5,MANUAL SERIAL NUMBER:S5475127,SPARES FORSUPERIOR MK-II PRIMARY GYRATORY CRUSHER,MAKE:METSO MINERALS                                                              </t>
  </si>
  <si>
    <t xml:space="preserve">PACKING U-RING,BUCKET,SPARES FOR HITACHIMODEL:EX-2500-6 BACKHOE  FRONTEXCAVATOR,SERIAL NUMBER:HCM18L00A00001027                                                                                                                                                </t>
  </si>
  <si>
    <t xml:space="preserve">ELEMENT,FILTER,TYPE: MESH,MATERIAL: STAINLESS STEEL,CONNECTION:THREADED,FLOW RATING: 25 L/MIN,MICRON: 125 MICRONS,CATALOGUE NUMBER :0025 S 125W 1-BO.2,PART NUMBER 1251206,SIZE: G3/4 INCH BSP,SPARE FOR NEWEAST AND NEW WEST MILLS                            </t>
  </si>
  <si>
    <t xml:space="preserve">SMALL TOOLS,TYPE:CHISEL,NARROW,SIZE:300 MM,TEX 3/TEX 0505                                                                                                                                                                                                      </t>
  </si>
  <si>
    <t xml:space="preserve">ITEM NAME:TEST SIEVE,MATERIAL:STAINLESS STEEL,BRASS,SIZE:150 MESH,0.106MM,106 MICRONS,DIA:200 MM,HT50 MM,WOOVEN WIRES WITH BODY AND STEEL MESH                                                                                                                 </t>
  </si>
  <si>
    <t xml:space="preserve">ITEM NAME: COVER STRIP,MATERIAL: CHEVRON WEAR RESISTANT RUBBER,SIZE:WD:100 MM,FOR CONVEYOR BELT                                                                                                                                                                </t>
  </si>
  <si>
    <t xml:space="preserve">ITEM NAME:CABLE,7J4,SIZE:16 MM,SPARES FOR DUMP TRUCKMANUFACTURER:KOMATSUMODEL:730E                                                                                                                                                                             </t>
  </si>
  <si>
    <t xml:space="preserve">ITEM NAME:LAMP,HOLLOW CATHODE,MATERIAL:TIN,IMPROVED SPECTRAL PURITYSPARES FOR SPECTROPHOTOMETERMANUFACTURER:TECHTRONMODEL:AA3/AA4/AA100/AA120/AA1000                                                                                                           </t>
  </si>
  <si>
    <t xml:space="preserve">VALVE,TYPE:PNEUMATICALLY OPERATED,3/2,SIZE QN:10 NI/MIN,C/W BASE QN:120NI/MIN                                                                                                                                                                                  </t>
  </si>
  <si>
    <t xml:space="preserve">ITEM NAME:SLEEVE,INSULATOR,SPARES FOR ELECTRODE STEAM BOILER,MANUFACTURER:MARSHALL FOWLER,MODEL NO:ES130,FOR REFINING                                                                                                                                          </t>
  </si>
  <si>
    <t xml:space="preserve">ITEM NAME:OPERATING LEVER,SIZE:26 INCH,SPARES FOR CRANEFLUIDRIVE COUPLINGTYPE SCR 25W                                                                                                                                                                          </t>
  </si>
  <si>
    <t xml:space="preserve">ITEM NAME:BEARING,SPARES FOR STRAPPING MACHINEMANUFACTURER:SIGNODEMODEL:AHP2-114007031                                                                                                                                                                         </t>
  </si>
  <si>
    <t xml:space="preserve">ITEM NAME:STUD,PLAIN,FOR HUBSPARES FOR VEHICLEMANUFACTURER:MITSUBISHI                                                                                                                                                                                          </t>
  </si>
  <si>
    <t xml:space="preserve">ITEM NAME:KIT,SEAL AND GASKET,SPARES FOR UNDERGROUND LOADERMODEL:007                                                                                                                                                                                           </t>
  </si>
  <si>
    <t xml:space="preserve">ITEM NAME:PUMP,SPARES FOR HEAVY DUTY TRUCK/ENGINEMANUFACTURER:ISUZUMODEL:KB250D/4JAISERVICE:OILFOR LUBE SYSTEM                                                                                                                                                 </t>
  </si>
  <si>
    <t xml:space="preserve">BEARING NO. HM 414249                                                                                                                                                                                                                                          </t>
  </si>
  <si>
    <t xml:space="preserve">ITEM NAME:PLATE,BOILER,SIZE:THK:6 MM,PRESSURE PARTS                                                                                                                                                                                                            </t>
  </si>
  <si>
    <t xml:space="preserve">ITEM NAME:INDICATOR,LEVEL,SPARES FOR DRILLING/ROOF BOLTERMANUFACTURER:SECOMA                                                                                                                                                                                   </t>
  </si>
  <si>
    <t xml:space="preserve">BOLT,MACHINE,MATERIAL:STAINLESS STEEL,UNDER HEAD LENGTH:135 MM,SIZE:M16,ACCESSORIES:WITH 1 NUT AND 1 WASHER,WASHER MATERIAL:STAINLESS STEEL-304                                                                                                                </t>
  </si>
  <si>
    <t xml:space="preserve">ITEM NAME:SQUIRT NOZZLE,SIZE:6 X 6 MM                                                                                                                                                                                                                          </t>
  </si>
  <si>
    <t xml:space="preserve">ITEM NAME: OIL COOLER,SPARE FOR MAKE:DEUTZ,MODEL NUMBER:TCD 2013 L04 2VDIESEL ENGINE,POWER RATING:120 KW,SERIAL NO:11069629                                                                                                                                    </t>
  </si>
  <si>
    <t xml:space="preserve">SCREW,CAP,TYPE:SOCKET HEAD,MATERIAL:CARBON STEEL,THREAD LENGTH:HALF THREAD,UNDER HEAD LENGTH:75 MM,SIZE:M20                                                                                                                                                    </t>
  </si>
  <si>
    <t xml:space="preserve">ITEM NAME:YOKE,SPARES FOR UNDERGROUND LOADERMANUFACTURER:WAGNER                                                                                                                                                                                                </t>
  </si>
  <si>
    <t xml:space="preserve">PNEUMATIC CYLINDER ROTEX 351 BCN SCRUBBER SYSTEM, DWG SCN-D-S-MP2-LB2-SD304,S/N25/70035, MOC STEEL, SIZE SD304                                                                                                                                                 </t>
  </si>
  <si>
    <t xml:space="preserve">ACTUATOR,PNEUMATIC,TYPE: SPRING RETURN                                                                                                                                                                                                                         </t>
  </si>
  <si>
    <t xml:space="preserve">ITEM NAME:WASHER,THRUST,SPARES FOR SHOVELMANUFACTURER:PAWLING AND HARNISCHFEGERMODEL:2100/2300                                                                                                                                                                 </t>
  </si>
  <si>
    <t xml:space="preserve">ASSEMBLY,PACKING GLAND,SPARES FOR METSO SUPERIOR 54/75 MK-II PRIMARYGYRATORY CRUSHER                                                                                                                                                                           </t>
  </si>
  <si>
    <t xml:space="preserve">CONNECTOR,HOSE,TYPE:FEMALE,MATERIAL:MILD STEEL,SIZE:1 INCH-1/2 INCH                                                                                                                                                                                            </t>
  </si>
  <si>
    <t xml:space="preserve">ITEM NAME:ASSEMBLY,HOSE,MATERIAL:RUBBER,SPARES FOR DUMP TRUCKMANUFACTURER:HAULPAKMODEL:730EENGINE GROUP                                                                                                                                                        </t>
  </si>
  <si>
    <t xml:space="preserve">PIPE,METALLIC,MATERIAL:CAST IRON,END PREPARATION:BOTH END FLANGED,SIZE:NB:8 INCH,LENGTH:1880 MMUSED AT DT PIPINGFLANGED PCD 11.75 INCHNUMBER OFHOLES:8                                                                                                         </t>
  </si>
  <si>
    <t xml:space="preserve">VALVE,CONTROL,TYPE:ON/OFF,BODY MATERIAL:STAINLESS STEEL-316,PRESSURE RATING:175 PSI,SIZE:DN 100,ACTUATOR SIZE 10,(CLASS 1%)                                                                                                                                    </t>
  </si>
  <si>
    <t xml:space="preserve">ITEM NAME:SEAL,SPARES FOR DUMP TRUCK MANUFACTURER:KOMATSUMODEL:730E/445E                                                                                                                                                                                       </t>
  </si>
  <si>
    <t xml:space="preserve">ITEM NAME:KEY,COUPLING,SPARES FOR CENTRIFUGAL PUMPFB03 END SUCTION CHEMICAL PUMPFRAME SIZE:10 X 10 X 16/FB03                                                                                                                                                   </t>
  </si>
  <si>
    <t xml:space="preserve">SEAL KIT MODEL A10D,FOR A10D ACTUATOR                                                                                                                                                                                                                          </t>
  </si>
  <si>
    <t xml:space="preserve">ITEM NAME:ROD END,SPARES FOR ROTARY ROCK DRILLMANUFACTURER:GARDNER DENVERMODEL:GD120FOR PROPEL BRAKE ASSEMBLYSN:1100,1102,1                                                                                                                                    </t>
  </si>
  <si>
    <t xml:space="preserve">ITEM NAME:FILTER,SPARES FOR DUMP TRUCK/LOADERMODEL:430/210MANUFACTURER:EJC                                                                                                                                                                                     </t>
  </si>
  <si>
    <t xml:space="preserve">ITEM NAME:ELBOW,90 DEG,SIZE:NB 350 X 450 X 450 CRS.,CI PIPING-AREA 400 SAP                                                                                                                                                                                     </t>
  </si>
  <si>
    <t xml:space="preserve">ITEM NAME:SENSOR,LEVEL,PLUGGABLE ADJUSTMENT MODULE,SPARES FOR VEGASON/VEGAPULS/VEGAFLEX SERIES 50/VEGAPULS SERIES 40                                                                                                                                           </t>
  </si>
  <si>
    <t xml:space="preserve">ITEM NAME:HARNESS,FROM LH TO RHSUSPS TO PLCP PANELSPARES FOR DUMP TRUCKMANUFACTURER:KOMATSUMODEL:730E                                                                                                                                                          </t>
  </si>
  <si>
    <t xml:space="preserve">ITEM NAME:WASHER,THRUST,SPARES FOR ROTARY ROCK DRILLMANUFACTURER:GARDNER DENVERMODEL:GD120                                                                                                                                                                     </t>
  </si>
  <si>
    <t xml:space="preserve">ITEM NAME:FILTER,AIR CONDITIONER,SPARES FOR DUMP TRUCKMANUFACTURER:CATERPILLARMODEL:793C                                                                                                                                                                       </t>
  </si>
  <si>
    <t xml:space="preserve">ITEM NAME: ELEMENT,MODEL/MANUFATURER NUMBER : SEH 50-2"-100 LHA,FOR OILFILTER,SUCTION,CLEANABLE,MARK NO:CS1,FOR LINER HANDLING MACHINE FOR SAGAND BALL MILL,MAKE:REVESOL                                                                                       </t>
  </si>
  <si>
    <t xml:space="preserve">GASKET,SPIRAL WOUND,DIMENSIONAL STANDARD:ASME B16.20,MATERIAL:STAINLESSSTEEL-316L,PRESSURE RATING:600 POUND,SIZE:6 INCH,SPARES FOR BOILER                                                                                                                      </t>
  </si>
  <si>
    <t xml:space="preserve">ITEM NAME:BOLT,SPARES FOR DRILL DRIFTERMANUFACTURER:GARDNER DENVERMODEL:CF99A/CF123/CH123TIE                                                                                                                                                                   </t>
  </si>
  <si>
    <t xml:space="preserve">SPRING,RETAINER,SPIDER ARM SHIELD,CATALOGUE NUMBER:5160-2,MANUAL SERIALNUMBER:S5475127,SPARES FOR SUPERIOR MK-II PRIMARY GYRATORYCRUSHER,MAKE:METSO MINERALS                                                                                                   </t>
  </si>
  <si>
    <t xml:space="preserve">ITEM NAME:CLEVIS PIN,SPARES FOR UNDERGROUND LOADERPART NO:02724080EQUIPMENT:UNDERGROUND LOADERMANUFACTURER:TOROMODEL:007ONE SIDE FLANGE END WITH CONNECTING HOLEREF:LN 03299                                                                                   </t>
  </si>
  <si>
    <t xml:space="preserve">COVER PLATE NUT, MAKE: KINGDA, MODEL: 14/12T-AHP, GP12015M-1 A3-14615-1                                                                                                                                                                                        </t>
  </si>
  <si>
    <t xml:space="preserve">ITEM NAME:IMPELLER,MATERIAL:27% CHROME IRON,SPARES FOR CENTRIFUGAL PUMPMANUFACTURER:WARMANSIZE:3 INCHD FRAME                                                                                                                                                   </t>
  </si>
  <si>
    <t xml:space="preserve">HOSE,PLAIN,SPARES FOR ENGINE,MAKE:CUMMINS,MODEL NUMBER:K2000E,FOR DUMPTRUCK,MAKE:KOMATSU,MODEL NUMBER:730E                                                                                                                                                     </t>
  </si>
  <si>
    <t xml:space="preserve">SEAL,TYPE:PLAIN,SIZE:THK:10 MM,SPARES FOR FRONT END LOADER,MANUFACTURER:CATERPILLAR,MODEL:992                                                                                                                                                                  </t>
  </si>
  <si>
    <t xml:space="preserve">ITEM NAME: BOLT,TYPE:METALLIC,FOR IDLER YOKE,MECHANICAL SPARE FOR MAKE:HITACHI,MODEL NUMBER:EX2500-6 BACKHOE FRONT EXCAVATOR,WEIGHT:250 TON,SERIAL NUMBER:HCM18L00A00001027                                                                                    </t>
  </si>
  <si>
    <t xml:space="preserve">O-RING,SECTION DIAMETER:3.5 MM,COMMON SPARESMANUFACTURER:CATERPILLAR                                                                                                                                                                                           </t>
  </si>
  <si>
    <t xml:space="preserve">BOLT,HEXAGONAL HEAD,TYPE:MACHINE,MATERIAL:STAINLESS STEEL-316,COATING:BLACK PLAIN,THREAD TYPE:ISO METRIC COARSE,UNDER HEAD LENGTH:50 MM,SIZE:M16                                                                                                               </t>
  </si>
  <si>
    <t xml:space="preserve">RETAINER,SPARES FOR DUMP TRUCK,MAKE:CATERPILLAR,MODEL:777F                                                                                                                                                                                                     </t>
  </si>
  <si>
    <t xml:space="preserve">ITEM NAME:BEARING,SIZE:OD:105 X ID:90 X THK:8 MM,STEERING BOSSSPARES FOR FRONT END LOADERW:61 MM,CAT                                                                                                                                                           </t>
  </si>
  <si>
    <t xml:space="preserve">IMPELLER MODEL RLGWQ-2.2,C/W SHAFT,COUPLING,LANTE IMPELLER DIA 1070MM,SHAFT DIA 50MM MOC EN22, DWG.NO. 6.569066/117003 MAKE LIGHTINI                                                                                                                           </t>
  </si>
  <si>
    <t xml:space="preserve">ITEM NAME:PLATE,MATERIAL:METALLIC,SPARES FOR GRADERMANUFACTURER:CATERPILLARSIZE TBA                                                                                                                                                                            </t>
  </si>
  <si>
    <t xml:space="preserve">ELEMENT,FILTER,APPLICATION:BASKET SUCTION  FILTER,INLET/OUTLET MESH SIZE:60SPARES FOR FURNACE OIL PUMPINGAND HEATING UNITAS PER DRAWING NO:WH-PH-1619 R5                                                                                                       </t>
  </si>
  <si>
    <t xml:space="preserve">ELEMENT,FILTER,APPLICATION:BASKET SUCTION FILTER,INLET/OUTLET MESH SIZE:40SPARES FOR FURNACE OIL PUMPING AND HEATING UNITAS PER DRAWING NO:WH-PH-1619 R5                                                                                                       </t>
  </si>
  <si>
    <t xml:space="preserve">ELEMENT,FILTER,APPLICATION:BASKET SUCTION FILTER,MESH SIZE:4SPARES FRO FURNACE OIL PUMPINGAND HEATING UNITAS PER DRAWING NO:WH-PH-1630                                                                                                                         </t>
  </si>
  <si>
    <t xml:space="preserve">TYRE,VEHICLE,SIZE:10.00 X 20,TYPE:T800INDUSTRIAL,CROSSPLYRE-CONDITIONED                                                                                                                                                                                        </t>
  </si>
  <si>
    <t xml:space="preserve">ITEM NAME:BEARING,PLAIN,SPARES FOR ROCK DRILLMANUFACTURER:ATLAS COPCOMODEL:SIMBA/BOOMER 157/281/282/321                                                                                                                                                        </t>
  </si>
  <si>
    <t xml:space="preserve">SEAL KIT,SPARES FOR ANODE PREPARATION MACHINE ANODE PREPARATION MACHINE-REJECT STATION                                                                                                                                                                         </t>
  </si>
  <si>
    <t xml:space="preserve">ITEM NAME:DISTANCE PIECE NUT,SIZE:10 X 10 X 16,FB04 END SUCTION CHEMICAL PUMP                                                                                                                                                                                  </t>
  </si>
  <si>
    <t xml:space="preserve">ITEM NAME:BUSH,SPARES FOR HEAVY DUTY TRUCKMANUFACTURER:ISUZUMODEL:KB250D/4JAILOWER LINK                                                                                                                                                                        </t>
  </si>
  <si>
    <t xml:space="preserve">ITEM NAME:VEE BELT,SPARES FOR SPRAY COOLING WATER PUMP-DIESEL,270-PU-006 (DG PUMP NO. 006),FOR ENGINE,MANUFACTURER:CUMMINS                                                                                                                                     </t>
  </si>
  <si>
    <t xml:space="preserve">ITEM NAME:CONE,BEARING,SPARES FOR FRONT END LOADERMANUFACTURER:BELLMODEL:L2206C PLUS                                                                                                                                                                           </t>
  </si>
  <si>
    <t xml:space="preserve">VALVE,CONTROL,MM:DG4V3-2AL-MUA-6-60                                                                                                                                                                                                                            </t>
  </si>
  <si>
    <t xml:space="preserve">SLEEVE,SHAFT,SPARES FOR KINDGA PUMP,SX350-660 SX05-90-09 SX05-90A-00 3CR13                                                                                                                                                                                     </t>
  </si>
  <si>
    <t xml:space="preserve">ITEM NAME:SPUD,SIZE:1 INCH BSP(M),FOR 25MM HOSE CONNECTION                                                                                                                                                                                                     </t>
  </si>
  <si>
    <t xml:space="preserve">ITEM NAME:U-BEND,74/106 DEG,MATERIAL:STEEL,ASME SA-192,SIZE:HT:350 XPITCH:275 X TUBE OD:38 X THK:6 MM,SPARES FOR BOILERDRAWING NO:KCM-MEC-WHB-105-R0,SERIAL NO:5                                                                                               </t>
  </si>
  <si>
    <t xml:space="preserve">ITEM NAME:SCREEN SET,SPARES FOR DRYERDN150 FIG34,1,6 MM PERFSTEAM AND CONDENSATE SYSTEM                                                                                                                                                                        </t>
  </si>
  <si>
    <t xml:space="preserve">ITEM NAME:VALVE ASSEMBLY,MATERIAL:NITRILE AND METAL,2625STANDARD TEMPERATURER1/2 PORTTAG NO:FV-2612AREA 450                                                                                                                                                    </t>
  </si>
  <si>
    <t xml:space="preserve">ITEM NAME:FROG ASSEMBLY,TYPE:ITEM GCONSISTING OF WINGPOINT AND SPLICE RAILSWITH CHAIRS,BLOCKS AND BOLTS                                                                                                                                                        </t>
  </si>
  <si>
    <t xml:space="preserve">ITEM NAME:CIRCLIP,INTERNAL,BEARING HOUSING,SIZE:150 MM,SPARES FOR CENTRIFUGAL PUMPMANUFACTURER:BRITISH LABOUR PUMPTYPE:120HCSERIAL NO.186300 MMSUCTION250 MM DELIVERY                                                                                          </t>
  </si>
  <si>
    <t xml:space="preserve">BOARD ASSEMBLY,PRINTED CIRCUIT,TYPE:OWS DESKTOP,APPLICATION:ADAPTER,POWER RATING:800 MA,OPERATING TEMP:0-55 DEG C,DATA TRANSFER MODE:BUS MASTERINTEGERATED MEMORY:64 KB                                                                                        </t>
  </si>
  <si>
    <t xml:space="preserve">ITEM NAME: CABLE,SIZE: LG:64 FEET,TYPE:SPLASH PROOF,FOR ACCELEROMETER,SPARE FOR MOTOR CONTROL CENTRE IN NEW EAST AND WEST MILL                                                                                                                                 </t>
  </si>
  <si>
    <t xml:space="preserve">BOLT,COUNTERSUNK HEAD,MATERIAL:BRASS,THREAD LENGTH:FULL,SIZE:M8,LENGTH:50 MM,ACCESSORIES:WITH 1 NUT AND WASHER                                                                                                                                                 </t>
  </si>
  <si>
    <t xml:space="preserve">ITEM NAME:U-BEND,37/143 DEG,MATERIAL:STEEL,ASME SA-192,SIZE:HT:350 XPITCH:275 X TUBE OD:38 X THK:6 MM,SPARES FOR BOILERDRAWING NO:KCM-MEC-WHB-105-R0,SERIAL NO:7                                                                                               </t>
  </si>
  <si>
    <t xml:space="preserve">ITEM NAME:TAPE,EMBOSSING,SIZE:12.7 MM WIDE,SINGLE COLOR,ADHESIVE,BLUE,IN ROLLS OF 10 FT/3 M LG,DYMO NO 158/6                                                                                                                                                   </t>
  </si>
  <si>
    <t xml:space="preserve">ITEM NAME: SWITCH,LADDER LIGHT,SPARE FOR MAKE:KOMATSU,MODEL NUMBER:STATEX 830E AC,DUMP TRUCK                                                                                                                                                                   </t>
  </si>
  <si>
    <t xml:space="preserve">ITEM NAME: SWITCH,5 MINUTE DELAY,SPARE FOR MAKE:KOMATSU,MODEL NUMBER:STATEX 830E AC,DUMP TRUCK                                                                                                                                                                 </t>
  </si>
  <si>
    <t xml:space="preserve">ITEM NAME: SWITCH,PRESSURE,MODEL/MANUFATURER NUMBER : 777F,PART NUMBER1285091,SERVICE BRAKE RETARDER,SPARES FOR CATERPILLAR MODEL: 777F DUMPTRUCK                                                                                                              </t>
  </si>
  <si>
    <t xml:space="preserve">BOLT,HEXAGONAL HEAD,MATERIAL:ALLOY STEEL,BOLT MATERIAL STANDARD:GRADE:10.9,SIZE:24 MM,PARTIALLY THREADEDAFLIEBHERR EXCAVATORMODEL:R984                                                                                                                         </t>
  </si>
  <si>
    <t xml:space="preserve">ITEM NAME:VALVE,QUICK EXHAUST,ANODE TAKE OFF DEVICE                                                                                                                                                                                                            </t>
  </si>
  <si>
    <t xml:space="preserve">ITEM NAME:PLATE,CENTRE,SPARES FOR CRANEWICHITA BRAKES,41111-011                                                                                                                                                                                                </t>
  </si>
  <si>
    <t xml:space="preserve">ITEM NAME:COUPLING,SNAP(FEMALE),LUDECKE SS321 32X8/58                                                                                                                                                                                                          </t>
  </si>
  <si>
    <t xml:space="preserve">ITEM NAME:KIT,SEAL,SPARES FOR SPACING CONVEYOR                                                                                                                                                                                                                 </t>
  </si>
  <si>
    <t xml:space="preserve">ITEM NAME:VALVE,PRESSURE REDUCING,SPARES FOR DUMP TRUCKMANUFACTURER:EJCMODEL:522                                                                                                                                                                               </t>
  </si>
  <si>
    <t xml:space="preserve">ITEM NAME:LAMP,CADMIUM HOLLOW CATHODE LAMPMANUFACTURER:TECHTRONSPARES FOR SPECTROMETER ATOMIC ABSORPTIION                                                                                                                                                      </t>
  </si>
  <si>
    <t xml:space="preserve">ITEM NAME:KITS LINER CYLINDER BLOCK,SPARES FOR ENGINEMANUFACTURER:CUMMINS                                                                                                                                                                                      </t>
  </si>
  <si>
    <t xml:space="preserve">TUBE KOMATSU DUMP TRUCK, MODEL 830E                                                                                                                                                                                                                            </t>
  </si>
  <si>
    <t xml:space="preserve">BEARING,ROLLER,TYPE:SPLIT,SERIES:02,DESIGNATION:02 B 200 GR,BORE:2 INCH,GROOVED TYPE                                                                                                                                                                           </t>
  </si>
  <si>
    <t xml:space="preserve">CARD, DEVICE IDENTIFICATIONMSA Pt.no:34462                                                                                                                                                                                                                     </t>
  </si>
  <si>
    <t xml:space="preserve">ITEM NAME: POLE,LINE CONSTRUCTION,WOOD,BUTT DIA:150 MM X LG:2.5M,BRACHYSTEGIA,TREATED SEASONED,STRAIGHT AND SOUND,FREE OF SPLITS,BORERSAND FUNGUS,881                                                                                                          </t>
  </si>
  <si>
    <t xml:space="preserve">ITEM NAME: KIT,GASKET,SPARE FOR MAKE:SANDVIK,MODEL NUMBER:LH410MUNDERGROUND LOADER                                                                                                                                                                             </t>
  </si>
  <si>
    <t xml:space="preserve">ITEM NAME:KING PIN KIT,SPARES FOR BUS EXPLORERMANUFACTURER:MANMODEL:18232 FOC                                                                                                                                                                                  </t>
  </si>
  <si>
    <t xml:space="preserve">ITEM NAME:BOLT,FORCING,SPARES FOR VEHICLEMANUFACTURER:CATERPILLAR                                                                                                                                                                                              </t>
  </si>
  <si>
    <t xml:space="preserve">BEARING,BALL,TYPE:RADIAL CONTACT,SERIES:6300,NO.OF ROWS:SINGLE,DESIGN STANDARD:DIN 625/ISO 15,STYLE:MEDIUM TYPE DEEP GROOVE,MATERIAL CAGE:PRESSED STEEL,DESIGNATION:6312,BORE:60 MM,OUTER DIAMETER:130 MM,WIDTH/HEIGHT:31 MM                                   </t>
  </si>
  <si>
    <t xml:space="preserve">ITEM NAME: KIT,SEAL,FOR DOOR LOCKING CYLINDER, SPARE FOR MAKE:TATA,MODEL NUMBER:LPT 2516 HEAVY DUTY  VACUUM TRUCK                                                                                                                                              </t>
  </si>
  <si>
    <t xml:space="preserve">ITEM NAME: KIT,SEAL,FOR DOOR LIFTING CYLINDER, SPARE FOR MAKE:TATA,MODEL NUMBER:LPT 2516 HEAVY DUTY  VACUUM TRUCK                                                                                                                                              </t>
  </si>
  <si>
    <t xml:space="preserve">VEE BELT,TYPE:ENDLESS,DESIGN STANDARD:BS 3790/1981,WIDTH:38 MM,HEIGHT:23 MM,PITCH LENGTH:238 INCH                                                                                                                                                              </t>
  </si>
  <si>
    <t xml:space="preserve">ITEM NAME:BELT,RIBBED                                                                                                                                                                                                                                          </t>
  </si>
  <si>
    <t xml:space="preserve">ITEM NAME:SPRING,SPARES FOR SMELTERMS(ALLPAC S055)FOR WESP FLUSH410 GASCLEANINGPLANT NCHANGA                                                                                                                                                                   </t>
  </si>
  <si>
    <t xml:space="preserve">ITEM NAME:O-RING,SIZE:THK:5 MM,SIZE:93X5SPARES FOR WESP FLUSHING PUMP,410 GAS CLEANING PLANT,NCHANGA SMELTER                                                                                                                                                   </t>
  </si>
  <si>
    <t xml:space="preserve">FAN, COOLING, SIZE: 172 MM, APM 15T CRANE REXNORD, CF&amp;F172REXN                                                                                                                                                                                                 </t>
  </si>
  <si>
    <t xml:space="preserve">CIRCUIT BREAKER,MOULDED CASE,CURRENT:63 A,3VL1706-1DD36-0AA0,SPARES FORAPM,15T CRANE,SIEMENS                                                                                                                                                                   </t>
  </si>
  <si>
    <t xml:space="preserve">CIRCUIT BREAKER,MOULDED CASE,CURRENT:20 A,3VL1702-1DD36-0AA0,SPARES FORAPM,15T CRANE,SIEMENS                                                                                                                                                                   </t>
  </si>
  <si>
    <t xml:space="preserve">ITEM NAME: SENSOR,TILT/LIFT,SERIAL NUMBER:KCH4C,SPARE FOR MAKE:CATERPILLAR,MODEL NUMBER:992K FRONT END WHEEL LOADER                                                                                                                                            </t>
  </si>
  <si>
    <t xml:space="preserve">ITEM NAME: SOCKET,SIZE: 150 MM,PART NUMBER : 747983-2,DART VALVE,WITHFASTENERS,CELL SIZE:MB3,SPARE FOR CLEANER I AND III BANK                                                                                                                                  </t>
  </si>
  <si>
    <t xml:space="preserve">THERMOCOUPLE,TYPE:K,MATERIAL:STAINLESS STEEL,LENGTH:300 MM INSERTION,SIZE:DIA:4.7 MM,REF T96N-300EK9DMINERAL INSULATED                                                                                                                                         </t>
  </si>
  <si>
    <t xml:space="preserve">ITEM NAME:ELEMENT,SEPARATOR,SPARES FOR ROCK DRILLMANUFACTURER:INGERSOLL-RANDMODEL:CM780D                                                                                                                                                                       </t>
  </si>
  <si>
    <t xml:space="preserve">SEAL,SIZE:THK:5 MM,COMMON SPARESMANUFACTURER:CATERPILLAR581 SKIDDER,OSCILLATING                                                                                                                                                                                </t>
  </si>
  <si>
    <t xml:space="preserve">ITEM NAME: SHAFT,PART NUMBER : 3-76045,SPARES FOR STARTING SHEET MACHINE                                                                                                                                                                                       </t>
  </si>
  <si>
    <t xml:space="preserve">REFRACTORY,FIRE/INSULATION,TYPE:STRAIGHT,RADEX COMPACT DB61,FORM:BRICK,DIMENSION:102 X 65 X 450 X 150 MMMATERIAL COMPOSITION:MGO(61%),CR2O3(21%),AL2O3(6%),FE2O3 11%,FE203(11%),CAO(0.6%),SIO2(0.4%)G083                                                       </t>
  </si>
  <si>
    <t xml:space="preserve">BEARING,PLAIN,TYPE:SPHERICAL,MATERIAL:STEEL,BORE SIZE:110 MM,DESIGNATION:GE 110ES-2RS,OUTSIDE DIAMETER:160 MM,WIDTH:70 MM,SEAL ON BOTH SIDES,DEMAGCOMPRESSOR VK50C,COUPLING BEARING                                                                            </t>
  </si>
  <si>
    <t xml:space="preserve">ITEM NAME:FILTER,EMC,FOR SP-2401AREA 262                                                                                                                                                                                                                       </t>
  </si>
  <si>
    <t xml:space="preserve">VALVE,SOLENOID,TYPE:3/2 WAY,PILOT/POOL,ENCLOSURE:IP 65,VOLTS:24 VDC,PRESSURE RATING:10 BAR,NOMINAL SIZE:G1/2 IN,SOFT SEAL STANDARD MANUALOVERIDE                                                                                                               </t>
  </si>
  <si>
    <t xml:space="preserve">VALVE,TYPE: PRESSURE SEQUENCE,METHOD OF OPERATION: DIRECT,PRESSURE RATING: 210 BAR,NOMINAL SIZE: 6 MM,SERIES:5X,EXTERNAL PILOT OIL SUPPLY,EXTERNAL LEAKAGE OIL DRAIN,WITHOUT CHECK VALVE,SEAL MATERIAL:NITRILE BUTADIENE RUBBER                                </t>
  </si>
  <si>
    <t xml:space="preserve">ITEM NAME:BEARING,ROLLER,DESIGNATION:GE 60 GS-2RSSPHERICAL,MANUFACTURER:IKO                                                                                                                                                                                    </t>
  </si>
  <si>
    <t xml:space="preserve">ITEM NAME:VALVE,SOLENOID,VOLTAGE RATING:24 VDCSPARES FOR UNDERGROUND LOADERMANUFACTURER:ALTAS COPCO WAGNER760-324                                                                                                                                              </t>
  </si>
  <si>
    <t xml:space="preserve">STUD,1.250-7UNC-3A X 6.62,SPARES FOR METSO MK-II 54-75 PRIMARY GYRATORYCRUSHER                                                                                                                                                                                 </t>
  </si>
  <si>
    <t xml:space="preserve">ROTAMETER,0 TO 200 CC/MIN,CAT NO RMA-11-SSV                                                                                                                                                                                                                    </t>
  </si>
  <si>
    <t xml:space="preserve">BEARING,ROLLER,TYPE:SPLIT,SERIES:02,DESIGNATION:02 C 408 GR,BORE:4-1/2 INCH,SWIVEL,GROOVED TYPE                                                                                                                                                                </t>
  </si>
  <si>
    <t xml:space="preserve">ITEM NAME:FLANGE,SPARES FOR LIFT TRUCKMANUFACTURER:CATERPILLARMODEL:V60E                                                                                                                                                                                       </t>
  </si>
  <si>
    <t xml:space="preserve">SLEEVE,SHAFT EQUIPMENT: PUMP, MAKE: KINGDA MODEL: SX 300-560, PART NUMBER 2, DWG NO. KCM-NCH-05-ME-0414                                                                                                                                                        </t>
  </si>
  <si>
    <t xml:space="preserve">ITEM NAME:MANIPULATOR,POSITIONING DRILL FEED, ELECTRICAL SYSTEMSSPARES FOR DRILLING RIGMODEL:SIMBAMODEL:H1252/H263                                                                                                                                             </t>
  </si>
  <si>
    <t xml:space="preserve">ITEM NAME:SHAFT,COMES WITH NUTSPARES FOR CENTRIFUGAL PUMPMANUFACTURER:WEIRTYPE:SPC 50/80                                                                                                                                                                       </t>
  </si>
  <si>
    <t xml:space="preserve">ITEM NAME:GASKET SET,SPARES FOR CENTRIFUGAL PUMPMANUFACTURER:VARISCO                                                                                                                                                                                           </t>
  </si>
  <si>
    <t xml:space="preserve">ITEM NAME:SLEEVE,SHAFT PUMP,SPARES FOR PUMPMANUFACTURER:WARMANTYPE:12/10FAH                                                                                                                                                                                    </t>
  </si>
  <si>
    <t xml:space="preserve">REDUCER,PIPE,MATERIAL:MILD STEEL,SIZE:DIA:300 X 250 MM                                                                                                                                                                                                         </t>
  </si>
  <si>
    <t xml:space="preserve">ITEM NAME:BREAKER,CIRCUIT,AREA 262                                                                                                                                                                                                                             </t>
  </si>
  <si>
    <t xml:space="preserve">ITEM NAME:ELBOW,45 DEG,SIZE:NB 350 X 298 X 298 C/C.,CI PIPING-AREA 400 SAP                                                                                                                                                                                     </t>
  </si>
  <si>
    <t xml:space="preserve">ITEM NAME: SHAFT,PART NUMBER : 3-76046,SPARES FOR STARTING SHEET MACHINE                                                                                                                                                                                       </t>
  </si>
  <si>
    <t xml:space="preserve">ITEM NAME:ELEMENT,FUEL,PRIMARY,SPARES FOR TRUCKMANUFACTURER:MANMODEL:F2000                                                                                                                                                                                     </t>
  </si>
  <si>
    <t xml:space="preserve">BOARD ASSEMBLY,PRINTED CIRCUIT,TYPE:AWS SERVER,APPLICATION:ADAPTER,AWS SERVER ADAPTER,MODEL:INTEL PRO/1000MT,40730-6BN-T10N,DP/N 000MR033 REV X00                                                                                                              </t>
  </si>
  <si>
    <t xml:space="preserve">ITEM NAME:HANDLE ASSEMBLY,SPARES FOR UNDERGROUND LOADERMANUFACTURER:TOROMODEL:150/250/300/400D                                                                                                                                                                 </t>
  </si>
  <si>
    <t xml:space="preserve">ITEM NAME:DIAPHRAGM,MATERIAL:NBR/NYL17E44,SIZE:60,TAG NO:PV-6801AREA 450                                                                                                                                                                                       </t>
  </si>
  <si>
    <t xml:space="preserve">ITEM NAME:VALVE,SECONDARY,SPARES FOR UNDERGROUND LOADERMANUFACTURER:TOROMODEL:150/250/300/400D                                                                                                                                                                 </t>
  </si>
  <si>
    <t xml:space="preserve">RELAY,THERMAL,TYPE:OVERLOAD,BIMETAL,MOUNTING:BASE,CURRENT RATING:45-63 A                                                                                                                                                                                       </t>
  </si>
  <si>
    <t xml:space="preserve">ITEM NAME:BRAKE SHOE KEY,SPARES FOR LOCOMOTIVE AND ROLLING STOCKDONSA 10 TON                                                                                                                                                                                   </t>
  </si>
  <si>
    <t xml:space="preserve">ITEM NAME:SEAL,SPARES FOR COMPRESSOR EXHAUSTER MODEL:WXOV-8100/GARDNER-DENVER G.M.LOCOMOTIVE                                                                                                                                                                   </t>
  </si>
  <si>
    <t xml:space="preserve">ITEM NAME:PULLEY,DRIVE,FOR THE BUCKET ELEVATOR,(235-BE1),(BELT WIDE 350MM)                                                                                                                                                                                     </t>
  </si>
  <si>
    <t xml:space="preserve">ITEM NAME:CAP,BOTTOM SPIKE,SIZE:DIA:2-1/2 INCH,SPARES FOR DRILLMANUFACTURER:SECOAIRLEGTYPE D                                                                                                                                                                   </t>
  </si>
  <si>
    <t xml:space="preserve">VEE BELT,RIB,SPARES FOR ENGINE,MAKE:CUMMINS,MODEL NUMBER:QSK-60,FOR DUMPTRUCK,MAKE:KOMATSU,MODEL NUMBER:830E AC                                                                                                                                                </t>
  </si>
  <si>
    <t xml:space="preserve">ITEM NAME:PIN,SPARES FOR UNDERGROUND LOADERMANUFACTURER:TOROMODEL:007                                                                                                                                                                                          </t>
  </si>
  <si>
    <t xml:space="preserve">SWITCH,PRESSURE,MEASURING RANGE:0.5 TO 300 PSI,WITH ADJUSTABLE RANGE                                                                                                                                                                                           </t>
  </si>
  <si>
    <t xml:space="preserve">ITEM NAME:PIPE,BRANCH,MATERIAL:LIGHT ALLOY,PLASTIC,GIVING AN OPTION OF JET OR SPRAYOR TOTAL SHUT OFF NO.2 WITH 19MM NOZZLE AND NO.2C WITH 9MM NOZZLECOMPLETE WITH HANDLE CONTROLLED LEVER                                                                      </t>
  </si>
  <si>
    <t xml:space="preserve">ITEM NAME:CAP,TYPE:BEARING CAPSPARES FOR VIBRATING SCREENMANUFACTURER:OSBORN TELESMITHSIZE:6 X 10FT                                                                                                                                                            </t>
  </si>
  <si>
    <t xml:space="preserve">ITEM NAME:BOLT,MATERIAL:CADMIUM COATED,SIZE:M8 X 40 MM,BOLT+NUT+SPRING                                                                                                                                                                                         </t>
  </si>
  <si>
    <t xml:space="preserve">ITEM NAME:VALVE,SIZE:2 INCH,1000KPA SET PRESSURE,TYPE 480                                                                                                                                                                                                      </t>
  </si>
  <si>
    <t xml:space="preserve">ITEM NAME: RING PIN,BOOM LIFT,FOR FRAME AND BUCKET,SPARE FOR MAKE:SANDVIK,MODEL NUMBER:LH410M UNDERGROUND LOADER                                                                                                                                               </t>
  </si>
  <si>
    <t xml:space="preserve">PANEL COOLING FAN MODEL:P.F 3000,P/N:11030102030,MAKE: PFANNENBERG,I/P:230V,50/60HZ,45/39W,IP: 54,INAINF169004                                                                                                                                                 </t>
  </si>
  <si>
    <t xml:space="preserve">PIPE,NON-METALLIC,MATERIAL:FIBERGLASS REINFORCED PLASTIC(FRP),END CONNECTION:PLAIN END,WALL THICKNESS:5 MM,SIZE:NB 100(4 INCH)                                                                                                                                 </t>
  </si>
  <si>
    <t xml:space="preserve">ITEM NAME: LIMITER,FOR HYDRAULIC,SPARE FOR MAKE: SANDVIK,MODELNUMBER:TH540,DUMP TRUCK                                                                                                                                                                          </t>
  </si>
  <si>
    <t xml:space="preserve">ITEM NAME: SWITCH,BACKUP,SPARE FOR MAKE:KOMATSU,MODEL NUMBER:STATEX 830E AC,DUMP TRUCK                                                                                                                                                                         </t>
  </si>
  <si>
    <t xml:space="preserve">ITEM NAME:ELEMENT,FILTER,SPARES FOR SHOVELMANUFACTURER:PAWLING AND HARNISCHFEGERMODEL:2100/2300                                                                                                                                                                </t>
  </si>
  <si>
    <t xml:space="preserve">ITEM NAME:SHOCK ABSORBER,TYPE:DIRECT ACTION,SPARES FOR HEAVY DUTY TRUCKMANUFACTURER:MITSUBISHIMODEL:FK41                                                                                                                                                       </t>
  </si>
  <si>
    <t xml:space="preserve">ITEM NAME:REGULATOR,FILTER,MATERIAL:ALUMINIUM,4.780-1250VAR ID:1058483TAG NO:HV-LV-2108/LV-6200/PV-2004/TV-2001AREA                                                                                                                                            </t>
  </si>
  <si>
    <t xml:space="preserve">BURNER NOZZLE BURNER NOZZLE 24-R-304 FOR TLK 50 P BURNER,                                                                                                                                                                                                      </t>
  </si>
  <si>
    <t xml:space="preserve">CONTACTOR,VOLTAGE RATING:1000V,CURRENT RATING:250A                                                                                                                                                                                                             </t>
  </si>
  <si>
    <t xml:space="preserve">ITEM NAME:IMPELLER,SPARES FOR DUMP TRUCKMANUFACTURER:CATERPILLARMODEL:777F                                                                                                                                                                                     </t>
  </si>
  <si>
    <t xml:space="preserve">ELEMENT,HEATER,POWER:6 KW,SIZE:OD 5.5 CM X LG:1.47 M,DIPTANK HOUSE COPPER DIPPING                                                                                                                                                                              </t>
  </si>
  <si>
    <t xml:space="preserve">ITEM NAME: BAND,FOR VOLVO TURBO CHARGER,SPARE FOR MAKE:SANDVIK,MODELNUMBER:TH540 UNDERGROUND DUMP TRUCK                                                                                                                                                        </t>
  </si>
  <si>
    <t xml:space="preserve">GASKET,SEALING,MATERIAL:EPDM RUBBER,OUTSIDE DIAMETER:2200 MM,INSIDE DIAMETER:1550 MM,THICKNESS:3 MM,FOR 410 GAS CLEANING PLANT,NCHANGA SMELTER                                                                                                                 </t>
  </si>
  <si>
    <t xml:space="preserve">LIGHTING FIXTURE 3 X 36W, FLUORESCENT LOW GLARE MIRROR OP LIGHTING FIXTURES SUITABLE FOR IMPERIAL 600 X 600 MM,FALASE CILIENG.CAT.NO. TTL                                                                                                                      </t>
  </si>
  <si>
    <t xml:space="preserve">ITEM NAME:CASING WEAR RING,SPARES FOR STRONG ACID DRAIN PUMP-AREA 400 SAPMANUFACTURER:SULZER PUMPS INDIA LTD                                                                                                                                                   </t>
  </si>
  <si>
    <t xml:space="preserve">ITEM NAME:  KIT,SEAL,MATERIAL: STAINLESS STEEL,SIZE: DIA:80 MM,SPARE FORSHORT CYLINDER,SPARE FOR MAKE: HYDROMOBILE,MODEL NUMBER: 80 X 50 X 15CLAMP,EQUIPMENT TAG NUMBER: 225-ESP-001 GOGGLE DAMPER                                                             </t>
  </si>
  <si>
    <t xml:space="preserve">ITEM NAME:COIL,TYPE:HYDRAULIC,SPARES FOR ANODE PREPARATION MACHINE                                                                                                                                                                                             </t>
  </si>
  <si>
    <t xml:space="preserve">ITEM NAME:SHIM,SPARES FOR SHOVELMANUFACTURER:PAWLING AND HARNISCHFEGERMODEL:2100/2300                                                                                                                                                                          </t>
  </si>
  <si>
    <t xml:space="preserve">ITEM NAME:COUPLING,SNAP,LUDECKE SS321 32X8/58FOR HOSE                                                                                                                                                                                                          </t>
  </si>
  <si>
    <t xml:space="preserve">BOX,STUFFING,MATERIAL:STAINLESS STEEL,SPARES FOR WARMAN MODEL:4/3D-AH-W151 SLIMES TRANSFER PUMP,DRAWING NUMBER:22,WETTED PARTS                                                                                                                                 </t>
  </si>
  <si>
    <t xml:space="preserve">ITEM NAME:CLAMP,SIZE:3-1/2 INCH,SPARES FOR DRILL DRIFTERMANUFACTURER:BORTSAFETY HALF,BAR GEAR                                                                                                                                                                  </t>
  </si>
  <si>
    <t xml:space="preserve">VALVE,BALL,TYPE:MANUAL,NOMINAL SIZE:450 MM,TAG NO:BW 50B,AREA 400 SAP                                                                                                                                                                                          </t>
  </si>
  <si>
    <t xml:space="preserve">O-RING,SECTION DIAMETER:THK:5 MM,29X.210CSMOC:FKM/FGS 13H1TAG NO:PV-2000-2,AREA 450                                                                                                                                                                            </t>
  </si>
  <si>
    <t xml:space="preserve">ITEM NAME:LAMP HOLDER,FOR WORKING LIGHTSMANUFACTURER:BELLMODEL:L2208C PLUS                                                                                                                                                                                     </t>
  </si>
  <si>
    <t xml:space="preserve">ITEM NAME:SEALING,MATERIAL:RUBBER,FOR INLET AIR LOCKS AND WEIGHT BELT FEEDERSPARES FOR DRYER                                                                                                                                                                   </t>
  </si>
  <si>
    <t xml:space="preserve">ITEM NAME:FILTER,HYDRAULIC CARTRIDGE,SPARES FOR VEHICLEMANUFACTURER:NORMET                                                                                                                                                                                     </t>
  </si>
  <si>
    <t xml:space="preserve">ITEM NAME:GUARD,FOR BUCKET LIFT MECHANISMSPARES FOR LOADERMANUFACTURER:CATERPILLARMODEL:992G                                                                                                                                                                   </t>
  </si>
  <si>
    <t xml:space="preserve">ITEM NAME: CONE,BEARING,SPARES FOR CATERPILLAR MODEL:R1300 LOADER                                                                                                                                                                                              </t>
  </si>
  <si>
    <t xml:space="preserve">ELBOW, DURA PIPE, PLAIN, 45 DEG, MATERIAL: PLASTIC, NOMINAL SIZE: 3 IN,TYPE: 01 119 109                                                                                                                                                                        </t>
  </si>
  <si>
    <t xml:space="preserve">RING,WEAR,BUCKET,SPARES FOR HITACHIMODEL:EX-2500-6 BACKHOE  FRONTEXCAVATOR,SERIAL NUMBER:HCM18L00A00001027                                                                                                                                                     </t>
  </si>
  <si>
    <t>REFRACTORY,TYPE: CBS3,SPEC:BD-1.6GM/CC,POROSITY:8%(MAX),WATERABSORBTION:4% (MAX),FLEXUAL STRENGTH:150KG/CM2(MIN),COMPRESSIVESTRENGTH:700KG/CM2(MIN),TEMPERATURE TO RESIST:150 DEG C,CHEMICALRESISTANCE:EXCELLENT FOR HIGH ACIDIC SERVICE,SIZE:LENGTH:334MM,ID:5</t>
  </si>
  <si>
    <t>REFRACTORY,TYPE: CBS2,SPEC:BD-1.6GM/CC,POROSITY:8%(MAX),WATERABSORBTION:4% (MAX),FLEXUAL STRENGTH:150KG/CM2(MIN),COMPRESSIVESTRENGTH:700KG/CM2(MIN),TEMPERATURE TO RESIST:150 DEG C,CHEMICALRESISTANCE:EXCELLENT FOR HIGH ACIDICSERVICE,SIZE:LENGTH:280MM,ID:56</t>
  </si>
  <si>
    <t xml:space="preserve">SHAFT ASSEMBLY,SPARES FOR MODEL:VASA 302-50 (5V) (HC) DUST SLURRY PUMP,FOR EACH PUMP                                                                                                                                                                           </t>
  </si>
  <si>
    <t xml:space="preserve">FLANGE KOMATSU TRACKED DOZER, MODEL D375A-5                                                                                                                                                                                                                    </t>
  </si>
  <si>
    <t xml:space="preserve">BAR,TYPE:PINCH,OCTAGON,MATERIAL:STEEL,SIZE:7/8 INCH X 17.3/4 INCH,CHISEL AND POINT ENDSBS 970 EN12                                                                                                                                                             </t>
  </si>
  <si>
    <t xml:space="preserve">CARD,DIGITAL INPUT/OUTPUT,SPARES FOR CONTROLLER                                                                                                                                                                                                                </t>
  </si>
  <si>
    <t xml:space="preserve">SEAL,SIZE:THK:3 MM,SPARES FOR DOZER/SCRAPERMANUFACTURER:CATERPILLARMODEL:D10N/834/992C                                                                                                                                                                         </t>
  </si>
  <si>
    <t xml:space="preserve">ITEM NAME:SWITCH,MICRO/TOGGLE,VOLTAGE RATING:277 VAC,125 VACCURRENT RATING:20 A,10AHP RATING:1-1/2 HPSPARES FOR DUMP TRUCKMANUFACTURER:ATLAS COPCO WAGNERE67774                                                                                                </t>
  </si>
  <si>
    <t xml:space="preserve">STUFFING BOX THICKENER, OVERFLOW PUMP METSO, MODEL HM150                                                                                                                                                                                                       </t>
  </si>
  <si>
    <t xml:space="preserve">CABLE,ELECTRICAL,TYPE:HEAT RESISTANT FRLS,CORE AND CONDUCTOR SIZE:2C X 0.75 SQMMOUTOKUMPU/EQUV.                                                                                                                                                                </t>
  </si>
  <si>
    <t xml:space="preserve">WARNINGLIGHTASSEMBLY WAGNER DUMP TRUCK, MODEL MT436B 5575529900                                                                                                                                                                                                </t>
  </si>
  <si>
    <t xml:space="preserve">ITEM NAME:BEARING,SLEEVE,SPARES FOR VEHICLEMANUFACTURER:CATERPILLAR                                                                                                                                                                                            </t>
  </si>
  <si>
    <t xml:space="preserve">ITEM NAME:REJECT TAKE OFF,SPARES FOR ANODE FURNACETYPE GH275-8                                                                                                                                                                                                 </t>
  </si>
  <si>
    <t xml:space="preserve">ITEM NAME:VALVE,SPARES FOR LOADERBOLTEC ROOFBOLTER H235/BOOMER 281/SIMBAMODEL:H1252/H157CT1                                                                                                                                                                    </t>
  </si>
  <si>
    <t xml:space="preserve">ITEM NAME: ELEMENT,RETURN LINE FILTER,PART NUMBER : 0210R01BN/HC,SPARESFOR VACUUM TRUCK,MAKE: HYDAC                                                                                                                                                            </t>
  </si>
  <si>
    <t xml:space="preserve">IMPELLER MAKE: VERTICAL FROTH PUMP, MODEL VF50                                                                                                                                                                                                                 </t>
  </si>
  <si>
    <t xml:space="preserve">LUG,TERMINAL,TYPE:CRIMPING,MATERIAL:COPPER,CONDUCTOR SIZE:500 SQMM,HOLEDIAMETER:10 MM STUDHYLUG BRAND                                                                                                                                                          </t>
  </si>
  <si>
    <t xml:space="preserve">ITEM NAME:VALVE,MAIN CONVEYOR PANEL,5/2 INCH BI-STABLE ISO 3SPARES FOR STARTING SHEET MACHINEMANUFACTURER:WENNBERG                                                                                                                                             </t>
  </si>
  <si>
    <t xml:space="preserve">ITEM NAME:RELIEF VALVE AUXILIARY BLOCK,SPARES FOR DUMP TRUCKMANUFACTURER:ATLAS COPCO WAGNERBAR 1 TO 10 A                                                                                                                                                       </t>
  </si>
  <si>
    <t xml:space="preserve">ITEM NAME:BRAKE DRUM,SIZE:DIA:500 MM,DRAWING NUMBER:10424160FOR DRIVE 261 ANODE FURNACE,NCHANGA SMELTER                                                                                                                                                        </t>
  </si>
  <si>
    <t xml:space="preserve">SHEAR PIN                                                                                                                                                                                                                                                      </t>
  </si>
  <si>
    <t xml:space="preserve">CABLE,INSTRUMENT,TYPE: EXTENSION,APPLICATION:K-TYPE THERMOCOUPLE,NUMBEROF WIRE:2,INSULATION MATERIAL: TEFLON,SHIELDING MATERIAL: STAINLESSSTEEL OVERBRAIDED,TEMEPERATURE RATING:250 DEG.C MFA,CORE &lt;(&gt;&amp;&lt;)&gt;CONDUCTORSIZE:24 AWG,OVERALL DIAMETER:+/- 4.5 MM     </t>
  </si>
  <si>
    <t xml:space="preserve">ITEM NAME:VALVE BANK,SPARES FOR DRILL/ROOF BOLTERMANUFACTURER:SECOMA                                                                                                                                                                                           </t>
  </si>
  <si>
    <t xml:space="preserve">OIL COOLER HYDRAULIC OIL COOLER EQUIP. WENMEC MACHINE MAKE OILTECH P/N 78443                                                                                                                                                                                   </t>
  </si>
  <si>
    <t xml:space="preserve">ITEM NAME: BUSH,CRADLE,TURRET SPARE FOR MAKE:SANDVIK,MODEL NUMBER:DS311UNDERGROUND DRILL RIG                                                                                                                                                                   </t>
  </si>
  <si>
    <t>VALVE,PLUG,TYPE: STEAM JACKETED,BODY MATERIAL: CARBON STEEL,SEATMATERIAL: METAL,TRIM MATERIAL: STAINLESS STEEL,METHOD OF OPERATION:WRENCH,END CONNECTION: FLANGED,PRESSURE RATING: CLASS 150,SIZE: 40/65MM,DESIGN STANDARD:ANSI B16.34,SPARE FOR FURNACE,COMBUS</t>
  </si>
  <si>
    <t xml:space="preserve">ITEM NAME:ELEMENT,FILTER,FOR INTAKE AIR CLEANERSPARES FOR VEHICLEMANUFACTURER:CATERPILLAR                                                                                                                                                                      </t>
  </si>
  <si>
    <t xml:space="preserve">CLOTHING,SUIT,TYPE:MEN,APPLICATION:FURNACE,MATERIAL:LEATHER,SIZE:LHEAT RESISTANT                                                                                                                                                                               </t>
  </si>
  <si>
    <t xml:space="preserve">BATTERY,NON RECHARGEABLE,TYPE:STORAGE,ELECTROLYTE TYPE:LITHIUM,CAPACITY:12 AH,VOLTAGE RATING:4 VDC                                                                                                                                                             </t>
  </si>
  <si>
    <t xml:space="preserve">ITEM NAME:SENSOR,PRESSURE,SPARES FOR UNDERGROUND LOADERMANUFACTURER:TOROMODEL:007                                                                                                                                                                              </t>
  </si>
  <si>
    <t xml:space="preserve">BATTERY,SPARES FOR TRIDENT TYPE 188 GOODMAN MODEL:BIG MAMMA LOCOMOTIVE                                                                                                                                                                                         </t>
  </si>
  <si>
    <t xml:space="preserve">ROD,DRILL,LENGTH: 1.8 M,T45,MF,ELECTRO-HYDRAULIC,SPARES FOR JUMBODRILLING RIG                                                                                                                                                                                  </t>
  </si>
  <si>
    <t xml:space="preserve">ITEM NAME: KIT,SEAL,HYDRAULIC MOTOR,SPARE FOR MAKE:ATLAS COPCO (Z) LIMITED,MODEL NUMBER:COP 1838HE ROCK DRILL DRIFTER                                                                                                                                          </t>
  </si>
  <si>
    <t xml:space="preserve">OIL PUMP WAGNER UNDERGROUND LOADER, MODEL ST710 1833356C91                                                                                                                                                                                                     </t>
  </si>
  <si>
    <t xml:space="preserve">ITEM NAME:FITTING,SPARES FOR DUMP TRUCKMANUFACTURER:CATERPILLARMODEL:793C                                                                                                                                                                                      </t>
  </si>
  <si>
    <t xml:space="preserve">ITEM NAME:BEARING,SPARES FOR CENTRIFUGAL PUMPMANUFACTURER:VARISCO                                                                                                                                                                                              </t>
  </si>
  <si>
    <t xml:space="preserve">BEARING,ROLLER,TYPE: SPHERICAL,SERIES: 23100,NUMBER OF ROWS:2,DESIGNATION: 23122 K,MB,SO,INNER DIAMETER: 110 MM,OUTER DIAMETER: 180MM,WIDTH/HEIGHT: 56 MM,SPARE FOR CLEANER 1 AND 2 CELL                                                                       </t>
  </si>
  <si>
    <t xml:space="preserve">CONNECTOR,HOSE,TYPE:MALE,MATERIAL:MILD STEEL,SIZE:1 INCH-1/2 INCH                                                                                                                                                                                              </t>
  </si>
  <si>
    <t xml:space="preserve">ITEM NAME:ADAPTER,SHANK,SIZE:32 X 380 MM X R32,SPARES FOR DRILL DRIFTERCH 123 LONG HOLE MACHINE                                                                                                                                                                </t>
  </si>
  <si>
    <t xml:space="preserve">BEARING,CUP,SPARES FOR DUMP TRUCK,MAKE:CATERPILLAR,MODEL:777F                                                                                                                                                                                                  </t>
  </si>
  <si>
    <t xml:space="preserve">FILTER,WATER,TYPE: RFM,GPM: 224,PART NUMBER :RFMBN/HC330G10A1.0/G,RETURN LINE,SPARE FOR WENNBERG MACHINE                                                                                                                                                       </t>
  </si>
  <si>
    <t xml:space="preserve">ITEM NAME: LINK,CHAIN,MATERIAL: HIGH TENSILE STEEL,SIZE: 50.8 MMPITCH,SPARES FOR WENMEC STARTING SHEET MACHINE,DRAWING NUMBER:KCMK-MEC-REF-138                                                                                                                 </t>
  </si>
  <si>
    <t xml:space="preserve">COMPRESSOR CATERPILLAR DUMP TRUCK, MODEL 777F                                                                                                                                                                                                                  </t>
  </si>
  <si>
    <t xml:space="preserve">ROPE 16MM, GLASSWOOL SEALING ROPE                                                                                                                                                                                                                              </t>
  </si>
  <si>
    <t xml:space="preserve">ITEM NAME: SENSOR,ENGINE,SPARE FOR MAKE:ATLAS COPCO (Z) LIMITED,MODELNUMBER:BOLTEC 235H AND BOOMER 281 UNDERGROUND DRILL RIG                                                                                                                                   </t>
  </si>
  <si>
    <t xml:space="preserve">ITEM NAME: DIGITAL OUTPUT,SPARES FOR LAROX MODEL:DO 322 FILTER                                                                                                                                                                                                 </t>
  </si>
  <si>
    <t xml:space="preserve">ASSEMBLY,ID PLATE,NAME PLATE,WARNING SIGNS,SPARES FOR SUPERIOR MK-IIPRIMARY GYRATORY CRUSHER,MAKE:METSO MINERALS                                                                                                                                               </t>
  </si>
  <si>
    <t xml:space="preserve">O-RING,RING INSIDE DIAMETER:66.26 MM,RING OUTSIDE DIAMETER:73.32 MM,SECTION DIAMETER:3.53 MM,SPARES FOR TRANSFER BOX AND FINAL DRCOMMON SPARESMANUFACTURERER:CATERPILLAR                                                                                       </t>
  </si>
  <si>
    <t xml:space="preserve">ITEM NAME:SAVE CASING,SPARES FOR DRYERD=110/95X30DRAWING NO:40BACK-MIXING SYSTEM                                                                                                                                                                               </t>
  </si>
  <si>
    <t xml:space="preserve">ITEM NAME: LIGHT,FLASH,ELECTRIC CONTROL SPARE FOR MAKE:SANDVIK,MODEL NUMBER:DS311 UNDERGROUND DRILL RIG                                                                                                                                                        </t>
  </si>
  <si>
    <t xml:space="preserve">ITEM NAME:GASKET AND RING SET,MATERIAL:RUBBER,SPARES FOR PUMPMODEL:CPKG200-50002XGRANULATION                                                                                                                                                                   </t>
  </si>
  <si>
    <t xml:space="preserve">ITEM NAME:MODULE,OUTPUT,FLEX I/O24 VDC SINKSERIES A                                                                                                                                                                                                            </t>
  </si>
  <si>
    <t xml:space="preserve">PIPE,METALLIC,MATERIAL:STAINLESS STEEL,MATERIAL STANDARD:GRADE 316L,ENDPREPARATION:SCREWED,LENGTH:6 M,SIZE:20 MM ( 3/4 INCH ) BORE                                                                                                                             </t>
  </si>
  <si>
    <t xml:space="preserve">ITEM NAME: DIAPHRAGM,MATERIAL: NITRILE RUBBER,SIZE: 3INCH,TYPE:KB,SPARES FOR VALVE,MAKE:SAUNDERS,GRADE C,BS10                                                                                                                                                  </t>
  </si>
  <si>
    <t xml:space="preserve">ITEM NAME:DOG BONE BOLT WASHER,SPARES FOR LOADERMANUFACTURER:WAGNERMODEL:ST10205540113000                                                                                                                                                                      </t>
  </si>
  <si>
    <t xml:space="preserve">ITEM NAME:COVER,ACCESS,SPARES FOR TROLLEY LOCOMOTIVEMANUFACTURER:GOODMANMODEL:158H-30-60TLOAD CAPACITY:11 TONSERIAL NO:7139,7140,7141,6377 TO 6551                                                                                                             </t>
  </si>
  <si>
    <t xml:space="preserve">SEAL,TYPE:OIL,LIP,MATERIAL:SYNTHETIC RUBBER,SIZE:OD:6.5 X ID:5.5 X THK:0.5 INCH,SPARES FOR GEAR BOXMANUFACTURER:DAVID BROWN                                                                                                                                    </t>
  </si>
  <si>
    <t xml:space="preserve">BOLT,HEXAGONAL HEAD,MATERIAL:STAINLESS STEEL-316L,ACCESSORIES: WITH NUT,SIZE:M10 X 25 MM                                                                                                                                                                       </t>
  </si>
  <si>
    <t xml:space="preserve">ITEM NAME:DIFFUSER,FOR L-300 BURNER                                                                                                                                                                                                                            </t>
  </si>
  <si>
    <t xml:space="preserve">LAMP,HOLLOW CATHODE,MATERIAL:MANGANESE,ATOMIC ABSORPTION SPECIAL,SPARESFOR MODEL:AA220/240 SPECTROPHOTOMETER                                                                                                                                                   </t>
  </si>
  <si>
    <t xml:space="preserve">ITEM NAME:BODY FIT SLEEVE,60 X 50 X 27.5                                                                                                                                                                                                                       </t>
  </si>
  <si>
    <t xml:space="preserve">ITEM NAME: POWER SUPPLY UNIT,VOLTAGE RATING:220/240V,SPARES FOR HPDESIGNJET 5500 SERIES MODEL:Q1251-90011 PLOTTER                                                                                                                                              </t>
  </si>
  <si>
    <t xml:space="preserve">CARTRIDGE,PRINTER,TYPE:TONER,APPLICATION:LEXMARK-W812                                                                                                                                                                                                          </t>
  </si>
  <si>
    <t xml:space="preserve">CALIBRATOR,TYPE:OXYGEN,OXYGEN-15.82% NITROGEN BALANCE CYLINDER#SGC31995EKCI52748                                                                                                                                                                               </t>
  </si>
  <si>
    <t xml:space="preserve">ITEM NAME:BOLT,SPARES FOR DUMP TRUCKA-FRAME ASSEMBLY,SIZE TBADWGTBA,POSTN TBA,EQUIPMANUFACTURER:CATERPILLARMODEL:793C                                                                                                                                          </t>
  </si>
  <si>
    <t xml:space="preserve">BEARING UNIT,PLUMMER BLOCK,BEARING TYPE:PEDESTAL,DESIGNATION:SNA 520                                                                                                                                                                                           </t>
  </si>
  <si>
    <t xml:space="preserve">ITEM NAME:RING,SPIGOT,SPARES FOR LIME CONVEYING SYSTEM-50/12/8 PD PUMPDRAWING NO:MP142-000-D10-D03                                                                                                                                                             </t>
  </si>
  <si>
    <t xml:space="preserve">ITEM NAME: GEAR,SPUR,MATERIAL: EN 19,SPARES FOR SLITTING MACHINE,DRAWINGNO.: KCM-NCH-05-ME-0561                                                                                                                                                                </t>
  </si>
  <si>
    <t xml:space="preserve">ITEM NAME:BEARING,BEARING ASSEMBLYA-FRAME,METALLICPOSTION:TBASPARES FORDUMP TRUCKMANUFACTURER:CATERPILLARMODEL:793C CAT                                                                                                                                        </t>
  </si>
  <si>
    <t xml:space="preserve">SEAT,REPLACEMENT,FOR TT VALVE MODEL NUMBER:T2F10R-150CRS-ANSI150,SERIALNUMBER:00254U,SPARES FOR KREBS INTERNATIONAL MODEL:GMAX26-3137 CYCLONE                                                                                                                  </t>
  </si>
  <si>
    <t xml:space="preserve">ITEM NAME:FLUID,ROTO-XTEND DUTY,SPARES FOR AIR COMPRESSORMANUFACTURER:ATLAS COPCOMODEL:GA 110                                                                                                                                                                  </t>
  </si>
  <si>
    <t xml:space="preserve">ITEM NAME:LUBRICATOR,SOFT SOAP,SPARES FOR DIAMOND DRILLING MACHINE                                                                                                                                                                                             </t>
  </si>
  <si>
    <t xml:space="preserve">GAUGE,TEMPERATURE,MEASURING RANGE:0-120 DEG.C,LENGTH:300 MMDIAMETER:6 MMNORMALLY CLOSED CONTACTS                                                                                                                                                               </t>
  </si>
  <si>
    <t xml:space="preserve">ITEM NAME:VEE BELT SET,SPARES FOR FRONT END LOADERMANUFACTURER:KOMATSUMODEL:WA800-3                                                                                                                                                                            </t>
  </si>
  <si>
    <t xml:space="preserve">INDICATOR,LEVEL,TYPE: TUBULAR GAUGE GLASS,MATERIAL: POLYPROPYLENE/DIE CAST ALUMINIUM,MEASURABLE RANGE: 450 MM,SIDE MOUNTING,PROCESS CONNECTION:FLANGED,FLANGE SIZE:1 INCH NB,STANDARD:DIN 8063,WET PART MATERIAL:POLYPROPYLENE,FOR CIP TANK(500 LTR) UF-LI-10  </t>
  </si>
  <si>
    <t xml:space="preserve">ITEM NAME:KIT,REPAIRING,SPARES FOR ACTUATOR,CRF OFF GAS AREATAG NO:237-FA-001                                                                                                                                                                                  </t>
  </si>
  <si>
    <t xml:space="preserve">ITEM NAME:KIT,SEAL,FOR BRAKE SYSTEM,SPARES FOR DUMP TRUCKMANUFACTURER:HAULPAKMODEL:730E                                                                                                                                                                        </t>
  </si>
  <si>
    <t xml:space="preserve">BEARING,BALL,TYPE:ANGULAR CONTACT,SERIES:7400,NO.OF ROWS:SINGLE,DESIGN STANDARD:ISO 15,MATERIAL CAGE:MACHINED BRASS,DESIGNATION:7409B MP UA,BORE:45 MM,OUTER DIAMETER:120 MM,WIDTH/HEIGHT:29 MM                                                                </t>
  </si>
  <si>
    <t xml:space="preserve">ITEM NAME:VALVE PLATE KIT,SPARES FOR DUMP TRUCKMANUFACTURER:KOMATSUMODEL:830E                                                                                                                                                                                  </t>
  </si>
  <si>
    <t xml:space="preserve">ITEM NAME:PIN SEAL,H-FRAME,SPARES FOR UNDERGROUND LOADERMANUFACTURER:WAGNERMODEL:ST710                                                                                                                                                                         </t>
  </si>
  <si>
    <t xml:space="preserve">ITEM NAME:SWITCH,LIMIT,DN 1-1/2 IN,STAINLESS STEEL,FLANGE TYPE2.55 BAR (G)AREA 225 WASTE HEAT RECOVERY BOILER(WHRB)                                                                                                                                            </t>
  </si>
  <si>
    <t xml:space="preserve">SHIM,MATERIAL:STAINLESS STEEL,WIDTH:200 X 200 MM,THICKNESS:1.0 MM,SET                                                                                                                                                                                          </t>
  </si>
  <si>
    <t xml:space="preserve">ITEM NAME:CABLE,T2(ALTERNATOR TO RECTIFIER)SPARES FOR DUMP TRUCKMANUFACTURER:KOMATSUMODEL:730E                                                                                                                                                                 </t>
  </si>
  <si>
    <t xml:space="preserve">ITEM NAME:RING,SEAL,MATERIAL:HASTELLOY-C,SPARES FOR INSTRUMENT CONTROL VALVEAREA 400 SAPTAG NO:LCV 3706                                                                                                                                                        </t>
  </si>
  <si>
    <t xml:space="preserve">ITEM NAME:RING,SEAL,MATERIAL:HASTELLOY-C,SPARES FOR INSTRUMENT CONTROL VALVEAREA 400 SAPTAG NO:LCV 3702                                                                                                                                                        </t>
  </si>
  <si>
    <t xml:space="preserve">ITEM NAME:O-RING,MATERIAL:HASTELLOY-C,SPARES FOR INSTRUMENT CONTROL VALVEAREA 400 SAPTAG NO:LCV 3718                                                                                                                                                           </t>
  </si>
  <si>
    <t xml:space="preserve">ITEM NAME:CLUTCH COVER ASSEMBLY,TRANSMISSION GROUP,SPARES FOR HEAVY DUTY TRUCKMANUFACTURER:MITSUBISHIMODEL:FK415/FM515                                                                                                                                         </t>
  </si>
  <si>
    <t xml:space="preserve">TYRE,VEHICLE,TYPE:PNEUMATIC,SIZE:7 X R12MANUFACTURER:HYSTER,COMPLETE WITH TUBE AND FLAP,REAR                                                                                                                                                                   </t>
  </si>
  <si>
    <t xml:space="preserve">CABLE,ELECTRICAL,TYPE:HEAT RESISTANT FRLS,CORE AND CONDUCTOR SIZE:4C(SH) X 0.5 SQMMEMERSON/EQUV                                                                                                                                                                </t>
  </si>
  <si>
    <t xml:space="preserve">PUSH ROD,SPARES FOR ENGINE,MAKE:CUMMINS,MODEL NUMBER:QSK-60,FOR DUMPTRUCK,MAKE:KOMATSU,MODEL NUMBER:830E AC                                                                                                                                                    </t>
  </si>
  <si>
    <t xml:space="preserve">FUSE LINK,LOW VOLTAGE,BODY MATERIAL:GLASS,CURRENT RATING:2 A                                                                                                                                                                                                   </t>
  </si>
  <si>
    <t xml:space="preserve">ITEM NAME:PIN AND BRUSH,DRAWING NO:NK39066FOR FLUID COUPLINGMANUFACTURRE:DAVID BROWNCOUPLING OD:26 INCHMEDIUM DUTY                                                                                                                                             </t>
  </si>
  <si>
    <t xml:space="preserve">SELECTORSWITCH-ILLUMINATED WAGNER UNDERGROUND LOADER, MODEL MT2010 5541074300                                                                                                                                                                                  </t>
  </si>
  <si>
    <t xml:space="preserve">SIEVE,TYPE:TEST,MATERIAL:STAINLESS STEEL,SIZE:3000 MICRON X DIA:8 INCH,KINGTEST                                                                                                                                                                                </t>
  </si>
  <si>
    <t xml:space="preserve">ITEM NAME:HANDLE,SPADE,SPARES FOR ROCK DRILLMANUFACTURER:SECOMODEL:S25BACKHEAD                                                                                                                                                                                 </t>
  </si>
  <si>
    <t xml:space="preserve">ITEM NAME:GEAR,DRIVE,SPARES FOR DRILL DRIFTERMANUFACTURER:GARDNER DENVERMODEL:CF99A/CF123/CH123                                                                                                                                                                </t>
  </si>
  <si>
    <t xml:space="preserve">BOLT,MACHINE,MATERIAL:STAINLESS STEEL,UNDER HEAD LENGTH:175 MM,SIZE:M16,ACCESSORIES:WITH 1 NUT AND 1 WASHER,WASHER MATERIAL:STAINLESS STEEL-304                                                                                                                </t>
  </si>
  <si>
    <t xml:space="preserve">ITEM NAME:KIT,SEAL,NURMI HYDRAULICSCYLINDER TYPE/FOR HYD.CYL NTSE-LA 50/36*120                                                                                                                                                                                 </t>
  </si>
  <si>
    <t xml:space="preserve">STEAM TRAP 1/2 INCH , THERMODYNAMIC TYPE, 160MM LENGTH, CLASS 800, A105,SPIRAX                                                                                                                                                                                 </t>
  </si>
  <si>
    <t xml:space="preserve">NECK RING NECK RING FOR PUMP MODEL-300/400BST, MOC-CA-15 MAKE, MATHER +PLATT,                                                                                                                                                                                  </t>
  </si>
  <si>
    <t xml:space="preserve">SPACER PACK,SPARES FOR FLSMIDTH MODEL: TST 1550 JAW CRUSHER                                                                                                                                                                                                    </t>
  </si>
  <si>
    <t>BEARING,BALL,TYPE:RADIAL CONTACT,SERIES:6300 Z,NO.OF ROWS:SINGLE,DESIGNSTANDARD:DIN 625/ISO 15,STYLE:MEDIUM TYPE DEEP GROOVE,MATERIAL CAGE:PRESSED STEEL,DESIGNATION:6313 Z,BORE:65 MM,OUTER DIAMETER:140 MM,WIDTH/HEIGHT:33 MM,PRESSED SHEET STEEL SHIELD ON O</t>
  </si>
  <si>
    <t xml:space="preserve">ITEM NAME:FILTER,FLUID,DUMP TRUCKMANUFACTURER:KOMATSUCYL 288.14MM L/H,117.48MM OD,1.500-12 THREAD,SPIN-ONFULLFLOW,LUBE OIL FIL                                                                                                                                 </t>
  </si>
  <si>
    <t xml:space="preserve">ITEM NAME:PIN,SPARES FOR UNDERGROUND LOADERMANUFACTURER:TOROMODEL:006                                                                                                                                                                                          </t>
  </si>
  <si>
    <t xml:space="preserve">ITEM NAME:THRUST WASHER,SIZE:THK:5 MM,SPARES FOR FRONT END LOADERMANUFACTURER:CATERPILLARMODEL:966F                                                                                                                                                            </t>
  </si>
  <si>
    <t xml:space="preserve">ITEM NAME:WASHER,GUIDE,SPARES FOR CENTRIFUGAL PUMPMANUFACTURER:BIBO FLYGTMODEL:B2151SIZE:6 INCH                                                                                                                                                                </t>
  </si>
  <si>
    <t xml:space="preserve">FUSE LINK,HIGH VOLTAGE,TYPE:CARTRIDGE,HRC,CONTACT TYPE:FERRULED END,STRIKER PIN,VOLTAGE RATING:3.3 KV AC,CURRENT RATING:100 A,OVERALL DIMENSIONS:30 CM                                                                                                         </t>
  </si>
  <si>
    <t xml:space="preserve">ITEM NAME:GAUGE,PRESSURE,MATERIAL:STAINLESS STEEL-316,RANGE:0-6 KG/CM2GAREA 400 SAP                                                                                                                                                                            </t>
  </si>
  <si>
    <t xml:space="preserve">ITEM NAME:LED LIGHT,AMBER,SPARES FOR DUMP TRUCKMANUFACTURER:KOMATSUMODEL:730E                                                                                                                                                                                  </t>
  </si>
  <si>
    <t xml:space="preserve">ITEM NAME:LENS,(LH),MANUFACTURER:TOYOTAMODEL:COROLLAMODEL:NZE120R-AEMDK2NZ                                                                                                                                                                                     </t>
  </si>
  <si>
    <t xml:space="preserve">ITEM NAME:STRIP,SPARES FOR VEHICLEMANUFACTURER:CATERPILLAR                                                                                                                                                                                                     </t>
  </si>
  <si>
    <t xml:space="preserve">ITEM NAME:RING,LANTERN,MATERIAL:STAINLESS STEEL-316,SPARES FOR CENTRIFUGAL PUMPMANUFACTURER:KROGHMODEL:55-OH                                                                                                                                                   </t>
  </si>
  <si>
    <t xml:space="preserve">VEE BELT,ENDLESS,NORMAL DUTY,DESIGN STANDARD:BS 3790/1981,SECTION:B2700,ANGLE:40,WIDTH:11 MM,HEIGHT:17 MM,LENGTH,PITCH:2700 MM                                                                                                                                 </t>
  </si>
  <si>
    <t xml:space="preserve">BELT,FAN,SPARES FOR CRANE,MAKE:SHUTTLELIFT,MODEL NUMBER:7755,SERIALNUMBER:320636                                                                                                                                                                               </t>
  </si>
  <si>
    <t xml:space="preserve">ITEM NAME:ASI INPUT MODULE,SPARES FOR ANODE PREPARATION MACHINE                                                                                                                                                                                                </t>
  </si>
  <si>
    <t xml:space="preserve">ITEM NAME: SENSOR,EARTH FAULT,85 MM,SPARE FOR MOTOR CONTROL CENTRE IN NEW EAST AND WEST MILL                                                                                                                                                                   </t>
  </si>
  <si>
    <t xml:space="preserve">ITEM NAME:ELEMENT SAFETY,SPARES FOR LOADERMODEL:12306C PLUS                                                                                                                                                                                                    </t>
  </si>
  <si>
    <t xml:space="preserve">ITEM NAME:CABLE,74AA(ALTERNATOR TO AFSE CONTACTOR)SPARES FOR DUMP TRUCKMANUFACTURER:KOMATSUMODEL:730E                                                                                                                                                          </t>
  </si>
  <si>
    <t xml:space="preserve">ITEM NAME: KIT,SEAL,FOR HYDRAULIC SYSTEM,SPARE FOR MAKE:ATLAS COPCO (Z)LIMITED,MODEL NUMBER:S1D UNDERGROUND DRILL RIG                                                                                                                                          </t>
  </si>
  <si>
    <t xml:space="preserve">ITEM NAME: HOSE,MATERIAL: RUBBER,PART NUMBER : 4362762,WEIGHT:250T,SPARES FOR ENGINE,MAKE:HITACHI,MODEL NUMBER:EX-2500-6                                                                                                                                       </t>
  </si>
  <si>
    <t xml:space="preserve">ITEM NAME:PROGRAMMABLE LOGIC CONTROLLER,SPARES FOR UNDERGROUND LOADERMANUFACTURER:TOROMODEL:007                                                                                                                                                                </t>
  </si>
  <si>
    <t xml:space="preserve">ITEM NAME: SWITCH,POWER WINDOW,SPARE FOR MAKE:CATERPILLAR,MODEL NUMBER:793C UNDERGROUND DUMP TRUCK                                                                                                                                                             </t>
  </si>
  <si>
    <t xml:space="preserve">GAUGE,PRESSURE,TYPE:DIAL INDICATING,MEDIA DESIGN:LPG,DIAL SIZE:6 INCH,PRESSURE RANGE:0 TO 2 KG/CM2,PROCESS CONNECTION:1/2 INCH,NPT(M),PLANT AIR                                                                                                                </t>
  </si>
  <si>
    <t xml:space="preserve">ITEM NAME:HALF GLAND,MATERIAL:PHOSPHOR BRONZE,SPARES FOR CENTRIFUGAL PUMPMANUFACTURER:WARMANTYPE:4/3SIZE:3 INCHD FRAMESERIES A                                                                                                                                 </t>
  </si>
  <si>
    <t xml:space="preserve">KIT,REPAIR,BOWL ADJUSTMENT RAM,ADDITIONAL INFORMATION:SPARES FOR METSOMODEL:5-1/2FT SYMONS CRUSHER                                                                                                                                                             </t>
  </si>
  <si>
    <t xml:space="preserve">ITEM NAME:RETAINING PLATE,A-FRAME,SPARES FOR DUMP TRUCKMANUFACTURER:CATERPILLARMODEL:793C                                                                                                                                                                      </t>
  </si>
  <si>
    <t xml:space="preserve">ELBOW,PIPE,DESIGN STANDARD:ASME B16.9,DIMENSIONAL STANDARD:ASME B36.10,MATERIAL:CAST IRON,ANGLE:90 DEG,RADIUS:LONG,C TO E DIMENSION:600 MM,SIZE:NB 350 X 300,D/F ECCEN,CI PIPING-AREA 400 SAP,WITH REDUCING FLANGE                                             </t>
  </si>
  <si>
    <t xml:space="preserve">STUD,0.875 INCH,9 UNC-2A X 12,THREADED,2.5,SPARES FOR METSO SUPERIOR54/75 MK-II PRIMARY GYRATORY CRUSHER                                                                                                                                                       </t>
  </si>
  <si>
    <t xml:space="preserve">ITEM NAME:TACHOMETER,SPARES FOR DUMP TRUCKMANUFACTURER:KOMATSUMODEL:730E/445EPATCOM INSTMODEL:810CVVOLTAGE RATING:12VWITH 2 HOLE MOUNTING CLAMP0-1/2-4/4                                                                                                       </t>
  </si>
  <si>
    <t xml:space="preserve">GASKET,TYPE: FLANGE,MATERIAL: CURED EPDM,SIZE: 16 INCH,MATERIAL GRADETYPE: E,STYLE: 741,USE: HOT WATER,FOR 2ND STAGE INLET PIPE,SPARE FORMAKE: CAMERON,MODEL NUMBER: 3MSGEP-9A/15,EQUIPMENT TAG NUMBER:K111,SERIAL NUMBER: CB-14964/5/6 COMPRESSOR             </t>
  </si>
  <si>
    <t xml:space="preserve">ITEM NAME:BOLT,MACHINE,SIZE:17 INCH,SPARES FOR SHOVELMANUFACTURER:PAWLING AND HARNISCHFEGERMODEL:2300                                                                                                                                                          </t>
  </si>
  <si>
    <t xml:space="preserve">ITEM NAME:VALVE,RELIEF,SPARES FOR UNDERGROUND LOADERMANUFACTURER:TOROMODEL:007                                                                                                                                                                                 </t>
  </si>
  <si>
    <t xml:space="preserve">ITEM NAME:COIL,VOLTAGE RATING:24 NDCSPARES FOR DUMP TRUCKMANUFACTURER:EJCMODEL:430                                                                                                                                                                             </t>
  </si>
  <si>
    <t xml:space="preserve">ITEM NAME:ROD,SIDE,SPARES FOR ROCK HANDRILLMODEL:HA 300MANUFACTURER:HOLMANCOMPAIR DART                                                                                                                                                                         </t>
  </si>
  <si>
    <t xml:space="preserve">ITEM NAME:TUBE,MATERIAL:STEEL,ASME SA-192,SIZE:OD:32 X THK:4 MM,SPARESFOR BOILERDRG:186205131                                                                                                                                                                  </t>
  </si>
  <si>
    <t xml:space="preserve">ITEM NAME:BRAKE LINER,SPARES FOR CRANEFOR EHT 160-18                                                                                                                                                                                                           </t>
  </si>
  <si>
    <t xml:space="preserve">COLLAR, MEP ELECTR. MOUNTMSA Pt.no:37622                                                                                                                                                                                                                       </t>
  </si>
  <si>
    <t xml:space="preserve">ITEM NAME:BELT,SPARES FOR UNDERGROUND LOADERMANUFACTURER:TOROMODEL:150/250/300/400DFOR FAN                                                                                                                                                                     </t>
  </si>
  <si>
    <t xml:space="preserve">PIPE,METALLIC,MATERIAL:CAST IRON,END PREPARATION:BOTH END FLANGED,SIZE:NB:8 INCH,LENGTH:1520 MMUSED AT DT PIPINGFLANGED PCD 11.75 INCHNUMBER OFHOLES:8                                                                                                         </t>
  </si>
  <si>
    <t xml:space="preserve">ITEM NAME:DIPSTICK,SPARES FOR DUMP TRUCKMANUFACTURER:WAGNER                                                                                                                                                                                                    </t>
  </si>
  <si>
    <t xml:space="preserve">ITEM NAME:STUD,WHEEL,SPARES FOR LOADERMANUFACTURER:WAGNERMODEL:ST1020                                                                                                                                                                                          </t>
  </si>
  <si>
    <t xml:space="preserve">ITEM NAME:FILTER,SPARES FOR FORKLIFTMANUFACTURER:KOMATSUMODEL:FD45T-7REFERENCE NO:459769                                                                                                                                                                       </t>
  </si>
  <si>
    <t xml:space="preserve">SHIM,MATERIAL:STAINLESS STEEL,WIDTH:305 MM,THICKNESS:0.25 MM,LENGTH:5 M                                                                                                                                                                                        </t>
  </si>
  <si>
    <t xml:space="preserve">ITEM NAME:CONTROL VALVE,SPARES FOR DRILLSECO AIRLEGCOMPLETE                                                                                                                                                                                                    </t>
  </si>
  <si>
    <t xml:space="preserve">CABLE,GP,SPARES FOR SKID STEER LOADER,MAKE:CATERPILLAR,MODELNUMBER:226B,SERIAL NUMBER:MJHO7275                                                                                                                                                                 </t>
  </si>
  <si>
    <t xml:space="preserve">ITEM NAME:REDUCER,MATERIAL:CARBON STEEL, ASTM A234 WPB,SIZE:250/150 XOD:273 X 25 X 178/168.3 X 14.27 MM,SPARES FOR BOILER                                                                                                                                      </t>
  </si>
  <si>
    <t xml:space="preserve">VALVE,BUTTERFLY,TYPE:FULL BORE,BODY MATERIAL:CARBON STEEL,METHOD OF OPERATION:ACTUATOR,NOMINAL PIPE SIZE:4 INCH,WITHOUT FLANGE                                                                                                                                 </t>
  </si>
  <si>
    <t xml:space="preserve">ITEM NAME: RING,DEFLECTOR,SPARES FOR MSEL MODEL:VASAG/180/285/1005SPILLAGE PUMP                                                                                                                                                                                </t>
  </si>
  <si>
    <t xml:space="preserve">ITEM NAME:WHEEL,WORM,MATERIAL:PHOSPHOR BRONZE,DRAWING NO:KCM-NCH-05-ME-0482,FOR JACK SCREW,SPARES FOR WENNBERG MACHINE                                                                                                                                         </t>
  </si>
  <si>
    <t xml:space="preserve">ITEM NAME:BRAKE ACCUMULATOR KIT,SPARES FOR DUMP TRUCKMANUFACTURER:KOMATSUMODEL:120C/120D                                                                                                                                                                       </t>
  </si>
  <si>
    <t xml:space="preserve">SWITCH GROUP,ADDITIONAL INFORMATION:TYPE:MULTIFUNCTIONAL,FUNCTIONS:TURN,SIGNAL,WIPER,WASHER,SPARES FOR CATERPILLARMODEL:777F DUMP TRUCK                                                                                                                        </t>
  </si>
  <si>
    <t xml:space="preserve">ZBARSCREWS WAGNER UNDERGROUND LOADER, MODEL ST710 5540423500                                                                                                                                                                                                   </t>
  </si>
  <si>
    <t xml:space="preserve">ITEM NAME:FILTER,WATER SERVICE,SPARES FOR DUMP TRUCKMANUFACTURER:ATLAS COPCO WAGNERMODEL:MT2000                                                                                                                                                                </t>
  </si>
  <si>
    <t xml:space="preserve">ITEM NAME:SWITCH,MASTER,SPARES FOR DUMP TRUCK/LOADERMANUFACTURER:EJCMODEL:430/210                                                                                                                                                                              </t>
  </si>
  <si>
    <t xml:space="preserve">ITEM NAME:SPRING,SPARES FOR FRONT END LOADERMANUFACTURER:CATERPILLARMODEL:992G                                                                                                                                                                                 </t>
  </si>
  <si>
    <t xml:space="preserve">ITEM NAME:COIL,SPARES FOR DRYERPOSITIONY'S COIL FOR SOLENOID VALVE                                                                                                                                                                                             </t>
  </si>
  <si>
    <t xml:space="preserve">SEAL,OIL,SPARES FOR START UP AIR BLOWER                                                                                                                                                                                                                        </t>
  </si>
  <si>
    <t xml:space="preserve">ITEM NAME:V-RING,PACKING,MATERIAL:PTFE/CARBON,3.241 NB 4-6INCH 3.248 NB3-6 INCH ANSI 1TAG NO:LV-2102,AREA 450                                                                                                                                                  </t>
  </si>
  <si>
    <t xml:space="preserve">BEARING,ROLLER,TYPE:CYLINDRICAL,SERIES:NU 300 C3,NUMBER OF ROWS:SINGLE,DESIGN STANDARD:ISO 15,STYLE:DOUBLE RIBBED OUTER RING,MATERIAL CAGE:PRESSED STEEL,DESIGNATION:NU 318 ECJ/C3,BORE:90 MM,OUTER DIAMETER:190 MM,WIDTH/HEIGHT:43 MM                         </t>
  </si>
  <si>
    <t>Size:8IN; Moc:SS316L ;  DUTY ACIDIC SOLUTION, 7BAR MEDIUM,WEFERDRILLINGTABLE D,ACTUATION GEARBOX MG-1012-HD8, SS BODY,316LDISC,TRIM EPDM,FLATFACE, CENTER LINE SEAT,STEM 316L,&lt;(&gt;&lt;&lt;)&gt;(&gt;,&lt;(&gt;&lt;&lt;)&gt;)&gt;FACE TOFACEANSIB16.10, DESIGNPRESSURE 10BAR, TEST &lt;(&gt;&lt;&lt;)&gt;(&gt;&lt;(&gt;</t>
  </si>
  <si>
    <t xml:space="preserve">ITEM NAME:FILTER,WAS 04710343SPARES FOR DRILL/ROOF BOLTERMANUFACTURER:SECOMA                                                                                                                                                                                   </t>
  </si>
  <si>
    <t xml:space="preserve">ITEM NAME:CLEANING SOLVENT,SPARES FOR CRANEREMASOL CLEANING SOLVENT IN 5 LITRECONTAINER,REMA TIP TOP                                                                                                                                                           </t>
  </si>
  <si>
    <t xml:space="preserve">ITEM NAME:AIR FILTER/REGULATOR UNIT,FIELD BOXESP24 SCF AND CRF 2                                                                                                                                                                                               </t>
  </si>
  <si>
    <t xml:space="preserve">BEARING,ROLLER,TYPE:CYLINDRICAL,SERIES:N 300,NO.OF ROWS:SINGLE,DESIGN STANDARD:ISO 15,MATERIAL CAGE:POLYAMIDE 6.6,DESIGNATION:N 311 ECP,BORE:55MM,OUTER DIAMETER:120 MM,WIDTH/HEIGHT:29 MM                                                                     </t>
  </si>
  <si>
    <t xml:space="preserve">SEAL,TYPE:TSO 526A,FOR SONL 226-522,MANUFACTURER:SKF                                                                                                                                                                                                           </t>
  </si>
  <si>
    <t xml:space="preserve">ITEM NAME:ELEMENT,FILTER,SPARES FOR UNDERGROUND LOADERMANUFACTURER:TOROMODEL:150/250/007                                                                                                                                                                       </t>
  </si>
  <si>
    <t xml:space="preserve">GAUGE,PRESSURE,DIAL SIZE:6 INCH,PRESSURE RANGE:0 TO 5000 MM WC,SENSING ELEMENT:BOURDON TUBE,PROCESS CONNECTION:BOTTOM,PBI/GL                                                                                                                                   </t>
  </si>
  <si>
    <t xml:space="preserve">GAUGE,PRESSURE,DIAL SIZE:6 INCH,PRESSURE RANGE:0 TO 10000 MM WC,SENSINGELEMENT:BOURDON TUBE,PROCESS CONNECTION:BOTTOM,PBI/GL                                                                                                                                   </t>
  </si>
  <si>
    <t xml:space="preserve">ITEM NAME:INSULATION SLEEVING,ELECTRICAL,SIZE:THK:1 MM,2.5 KV DIELECTRIC,NO L222/ESG 2,SILICONE                                                                                                                                                                </t>
  </si>
  <si>
    <t xml:space="preserve">COUPLING,TRANSMISSION,TYPE:FLEXIBLE,HALF,SHAFT,OUTSIDE DIAMETER:11 INCH,CONE AND RING TYPE,HEAVY DUTYSIZE 61107,WITH RINGS AND PINS                                                                                                                            </t>
  </si>
  <si>
    <t xml:space="preserve">ITEM NAME:CLAMPLING LINER,SIZE:8 X 10 INCH,TYPE:MARCY BALL LINERSPARES FOR CONVEYORTLPFOR NCHANGA                                                                                                                                                              </t>
  </si>
  <si>
    <t xml:space="preserve">ITEM NAME:RING,LANTERN,MATERIAL:NYLON/PLASTIC,WATER SEALSPARES FOR PUMPMANUFACTURER:DENVERMODEL:DRLPUMP SIZE:8 X 10 INCH                                                                                                                                       </t>
  </si>
  <si>
    <t xml:space="preserve">DIPPING TAPE DIPPING TAPE, 15M, FOR HFO AND DIESEL STAINLESS DIP TAPES C/W STAINLESS STEEL BOBS &amp; CALIBRATED AT 20DEGREES WITH CALIBRATION CERTIFICATES,FOR HFO &amp; DIESE                                                                                        </t>
  </si>
  <si>
    <t xml:space="preserve">RTD DUPLEX,PT100,SHEATH DIA:6 MM,0-300DEG SHEATH MTRL:316SS,INSERTION LGTH(U):50MM OVERALL LGTH:150 MM,CONNECTION:3/8”BSP(F MEDIA: BEARING OIL,THERMOWELL MTRL:316 S                                                                                           </t>
  </si>
  <si>
    <t xml:space="preserve">NOTE BOOK,STATIONERY,NO.OF PAGES:100 PAGES,SIZE:A3COPPER PRODUCTION,INSPECTION AND LOADING                                                                                                                                                                     </t>
  </si>
  <si>
    <t xml:space="preserve">METER,MULTI-PURPOSE,MEASURING QUANTITY:RESISTOR,INDUCTANCE,CAPACITANCEPASSIVE COMPONENT                                                                                                                                                                        </t>
  </si>
  <si>
    <t xml:space="preserve">CARTRIDGE,PRINTER,APPLICATION:PLOTTER-HP 5000,INK COLOR:LIGHT MAGENTA,CONTAINER TYPE:680 ML                                                                                                                                                                    </t>
  </si>
  <si>
    <t xml:space="preserve">ITEM NAME:RING,FLINGER,INNER,FOR 239/900CAKW33 BEARINGSPARES FOR MILL                                                                                                                                                                                          </t>
  </si>
  <si>
    <t xml:space="preserve">ELEMENT,OIL FILTER,RETURN,FOR MOTOR LUBRICATION UNIT AND TRUNNION PINION LUBRICATION UNIT,SPARES FOR 7.32 X 10.68M,5.03 X 8.0M BALL MILL AND 7.0X 4.1M SAG MILL                                                                                                </t>
  </si>
  <si>
    <t xml:space="preserve">ITEM NAME: PIPE,CONNECTING,FOR TURBO CHARGER,SPARE FORMAKE:SANDVIK,MODEL NUMBER:LH 514/TK514 UNDERGROUND LOADER                                                                                                                                                </t>
  </si>
  <si>
    <t xml:space="preserve">CLOTHING,CAP,TYPE:MEN JUNIOR,APPLICATION:SECURITY UNIFORM,SIZE:57                                                                                                                                                                                              </t>
  </si>
  <si>
    <t xml:space="preserve">ITEM NAME:BEARING,SLEEVE,MATERIAL:BRONZE,SPARES FOR PUMPMANUFACTURER:MATHER AND PLATT PUMPPUMP SIZE:6 INCHSERIAL NO:67969 AND 76114                                                                                                                            </t>
  </si>
  <si>
    <t xml:space="preserve">ITEM NAME:U-BEND,37/143 DEG,MATERIAL:STEEL,ASME SA-192,SIZE:HT:350 XPITCH:165 X TUBE OD:38 X THK:6 MM,SPARES FOR BOILERDRAWING NO:KCM-MEC-WHB-105-R0,SERIAL NO:8                                                                                               </t>
  </si>
  <si>
    <t xml:space="preserve">END CLOSURE, MAKE: KINGDA, MODEL: 14/12T-AHP, T024-10 A3-121896                                                                                                                                                                                                </t>
  </si>
  <si>
    <t xml:space="preserve">ITEM NAME: KIT,SEAL,MATERIAL: DERLIN/NITRILE,SIZE: 500 MM,PRESSURERATING:PN 12,COMPRISING OF STEM BEARING/BUSH WITH TWO O-RINGS,SPARE FORMAKE:BDK,MODEL NUMBER:44 BUTTERFLY VALVE ,SPARE FOR JACKET COOLING WATERPUMP,TAG NUMBER: 270-PU-007                   </t>
  </si>
  <si>
    <t xml:space="preserve">BOARD ASSEMBLY,PRINTED CIRCUIT,TYPE:DIGITAL INPUT,NO.OF CHANNEL:16,VOLTAGE RATING:10-31.2 VDCCONTROLLOGIX                                                                                                                                                      </t>
  </si>
  <si>
    <t xml:space="preserve">ITEM NAME:BEARING,ROLLER,TAPERED,CONE,SPARES FOR FRONT END LOADERMANUFACTURER:CATERPILLARMODEL:920                                                                                                                                                             </t>
  </si>
  <si>
    <t xml:space="preserve">ITEM NAME: RIM,WHEEL,REAR,SPARES FOR BELL MODEL:VERSALIFT 220AFORKLIFT,SERIAL NUMBER:BCH11115                                                                                                                                                                  </t>
  </si>
  <si>
    <t xml:space="preserve">ITEM NAME:SPINDLE,SIZE:DIA:2-1/2 INCH,SPARES FOR DRILLMANUFACTURER:SECOAIRLEGTYPE:J                                                                                                                                                                            </t>
  </si>
  <si>
    <t xml:space="preserve">ITEM NAME:SENSOR,SPEED,SPARES FOR VANMANUFACTURER:ISUZUMODEL:KB250D                                                                                                                                                                                            </t>
  </si>
  <si>
    <t xml:space="preserve">ITEM NAME:MONITOR,TOUCH SCREEN,AREA 262SERIAL NO:C09C014804                                                                                                                                                                                                    </t>
  </si>
  <si>
    <t xml:space="preserve">SEAL,TYPE:LIP,SIZE:OD:120 X THK:8.5MM,SPARES FOR FRONT END LOADERMANUFACTURER:CATERPILLERMODEL:966F                                                                                                                                                            </t>
  </si>
  <si>
    <t xml:space="preserve">ITEM NAME:RING,CASING,MATERIAL:RUBBER,SIZE:775 X 8 MM,SPARES FOR PUMPMANUFACTURER:SULZERMODEL:HPLX54-30-30/HPH54-25                                                                                                                                            </t>
  </si>
  <si>
    <t>SPROCKET,CHAIN,TYPE: SIMPLEX,MATERIAL: STEEL,REFERENCE NUMBER : 16B1,MATERIAL GRADE: C45,PITCH SIZE: 1 INCH,TOOTH WIDTH: 16.2 MM,PITCHDIAMETER: 461.09 MM,OUTER DIAMETER: 474 MM,HUB DIAMETER: 157 MM,PILOTBORED,NO OF TEETH:57,SPARE FOR STARTER SHEET MACHINE</t>
  </si>
  <si>
    <t xml:space="preserve">ITEM NAME:ELEMENT,FILTER,FOR INTAKE AIR CLEANERSPARES FOR DUMP TRUCKMANUFACTURER:ATLAS COPCO WAGNERMODEL:MT431BMODEL:1020 LHD                                                                                                                                  </t>
  </si>
  <si>
    <t xml:space="preserve">CABLE,ELECTRICAL,TYPE:HEAT RESISTANT FRLS,CORE AND CONDUCTOR SIZE:3C(PE+SH) X 1.5 SQMMEMERSON/EQUV                                                                                                                                                             </t>
  </si>
  <si>
    <t xml:space="preserve">ITEM NAME: FAN,COOLING,FOR RADIATOR/AFTER COOLER,FOR ENGINE SYSTEM,SPARE FOR MAKE:SANDVIK,MODEL NUMBER:TH540 UNDERGROUND DUMP TRUCK                                                                                                                            </t>
  </si>
  <si>
    <t xml:space="preserve">BEARING,BALL,TYPE:RADIAL CONTACT,SERIES:6200,NO.OF ROWS:SINGLE,DESIGN STANDARD:DIN 625/ISO 15,STYLE:LIGHT TYPE DEEP GROOVE,MATERIAL CAGE:PRESSED STEEL,DESIGNATION:6219,BORE:95 MM,OUTER DIAMETER:170 MM,WIDTH/HEIGHT:32 MM                                    </t>
  </si>
  <si>
    <t xml:space="preserve">ITEM NAME:SHIM,SPARES FOR DUMP TRUCKMANUFACTURER:CATERPILLARMODEL:793C                                                                                                                                                                                         </t>
  </si>
  <si>
    <t xml:space="preserve">ITEM NAME: IMPELLER,MATERIAL: AISI 316L,SPARE FOR MAKE:EBARA,MODELNUMBER: 3SF 32 -160/2.2 CENTRIFUGAL PUMP RO WATER TRANSFER                                                                                                                                   </t>
  </si>
  <si>
    <t xml:space="preserve">SHOE,BRAKE,SPARES FOR MITSUBISH MODEL:KB4TNENMR L200 VAN,SERIALNUMBER:MMBENB408D003184                                                                                                                                                                         </t>
  </si>
  <si>
    <t xml:space="preserve">LINER,BOLTEC ROOFBOLTER,MODEL 235                                                                                                                                                                                                                              </t>
  </si>
  <si>
    <t xml:space="preserve">ITEM NAME:SUPPLY POWER UNIT,SPARES FOR LOADERBOOMER UNDERGROUND DRILL                                                                                                                                                                                          </t>
  </si>
  <si>
    <t xml:space="preserve">LAMP,INCANDESCENT,VOLTAGE:220/240 V,POWER,RATED:500 W,FREQUENCY:50 HZCAP TYPE:EDISON SCREWCLEAR/FROSTED                                                                                                                                                        </t>
  </si>
  <si>
    <t xml:space="preserve">ITEM NAME:GEAR,FOR CRANKSHAFTSPARES FOR GRADERMANUFACTURER:CATERPILLARMODEL:16H                                                                                                                                                                                </t>
  </si>
  <si>
    <t xml:space="preserve">ELBOW, 1/8IN BSP (M) X 6 MM OD, MOC SS, MOC SS, PUSH IN TYPE                                                                                                                                                                                                   </t>
  </si>
  <si>
    <t xml:space="preserve">ELEMENT,FILTER,TYPE:INTAKE AIR CLEANER,INSIDE DIAMETER:177.80 MM,OUTSIDE DIAMETER:TOP OD:219.08 X BOTTOM OD:288.92 MM,LENGTH:387.35 MM,GENERAL SPAREMANUFACTURER:CATERPILLAR                                                                                   </t>
  </si>
  <si>
    <t xml:space="preserve">ITEM NAME:HOSE,SPARES FOR UNDERGROUND LOADERMANUFACTURER:TOROMODEL:006                                                                                                                                                                                         </t>
  </si>
  <si>
    <t xml:space="preserve">ITEM NAME:PISTON ASSEMBLY-STD,SPARES FOR ENGINEMANUFACTURER:LISTER PETTERWINCO LIGHTING PLANTS-LPA3                                                                                                                                                            </t>
  </si>
  <si>
    <t xml:space="preserve">REFRACTORY,FIRE/INSULATION,TYPE:INSERT,EXPANSION,FSF,MODEL/TYPE:VILLOX V3KK,DIMENSION:H450X225X3                                                                                                                                                               </t>
  </si>
  <si>
    <t xml:space="preserve">SEAL,TYPE:PLAIN ENCASED,SIZE:OD:123.97 X ID:98.42 X THK:15.87MM,SPARES FOR SCRAPERMANUFACTURER:CATERPILLARMODEL:631C/641B/988                                                                                                                                  </t>
  </si>
  <si>
    <t xml:space="preserve">ITEM NAME:SEAL,SIZE:THK:5 MM,SPARES FOR DUMP TRUCKMANUFACTURER:CATERPILLARMODEL:725 DT                                                                                                                                                                         </t>
  </si>
  <si>
    <t xml:space="preserve">SLEEVE,BEARING,TYPE:HOUSING,BEARING UNIT                                                                                                                                                                                                                       </t>
  </si>
  <si>
    <t xml:space="preserve">ITEM NAME: HOSE,TOMBACK,MATERIAL: STAINLESS STEEL,SIZE: 3/8 INCH,SPARESFOR LOCOMOTIVE AND ROLLING STOCK,MANUFACTURER: CLAYTON,10 TON U/G DIESELLOCOMOTIVE,MALE 1000 MM                                                                                         </t>
  </si>
  <si>
    <t xml:space="preserve">ITEM NAME:STRAP HOLDER,WITH WHEELSCASTOR WHEELS16 X 60 BOLT AND NUT6MM SPACERWITH BEARINGS                                                                                                                                                                     </t>
  </si>
  <si>
    <t xml:space="preserve">ITEM NAME:COMMERCIAL ANODE LUG,MATERIAL:CAST IRON,SIZE:330 MM X 260 MM X HT:90 MM,SPARE FOR REFINERY AND LOADING                                                                                                                                               </t>
  </si>
  <si>
    <t xml:space="preserve">CHAIN,ROLLER,PITCH:2 INCH,84 LINKS,ISO NO R606,(WAS BS 228/1962 REF N0 22)                                                                                                                                                                                     </t>
  </si>
  <si>
    <t xml:space="preserve">ITEM NAME:TUBE,AIR,BLADDERWICHITA BRAKES                                                                                                                                                                                                                       </t>
  </si>
  <si>
    <t xml:space="preserve">ITEM NAME:ROTOR ASSEMBLY,SPARES FOR VEHICLEMANUFACTURER:CATERPILLAR                                                                                                                                                                                            </t>
  </si>
  <si>
    <t xml:space="preserve">570 MM DIAMETER 90 DEGREES METALIC VENTILATION DUCTING BEND                                                                                                                                                                                                    </t>
  </si>
  <si>
    <t xml:space="preserve">ITEM NAME:OIL FLINGER,SIZE:6 X 10 FT,SPARES FOR SCREEN                                                                                                                                                                                                         </t>
  </si>
  <si>
    <t xml:space="preserve">ITEM NAME:DOOR SWITCH,SPARES FOR UNDERGROUND LOADERMODEL:007                                                                                                                                                                                                   </t>
  </si>
  <si>
    <t xml:space="preserve">DETECTOR,TEMPERATURE,RESISTANCE,SHEATH MATERIAL:STAINLESS STEEL-316,SHEATH SIZE:275 MM,FLANGE:M 40NB,MAX PRESSURE:250 KPAFSF AREA 220                                                                                                                          </t>
  </si>
  <si>
    <t xml:space="preserve">FLANGE,PIPE,MATERIAL:STAINLESS STEEL-316,PRESSURE DESIGNATION:100 KPA,SIZE:NB 40,RTD-DUPLEX FSF AREA 220,550 MM,NCHANGA SMELTER                                                                                                                                </t>
  </si>
  <si>
    <t xml:space="preserve">POWER SUPPLY,ELECTRICAL,INPUT VOLTAGE:120/240 VAC,CONTROLLOGIXSERIES-C                                                                                                                                                                                         </t>
  </si>
  <si>
    <t xml:space="preserve">ITEM NAME:BEARING,CONROD,STD,SPARES FOR ENGINEMANUFACTURER:CATERPILLARMODEL:C27                                                                                                                                                                                </t>
  </si>
  <si>
    <t xml:space="preserve">ITEM NAME:SLEEVE,BUSHING,SPARES FOR DUMP TRUCKMANUFACTURER:KOMATSUMODEL:730E/445E                                                                                                                                                                              </t>
  </si>
  <si>
    <t xml:space="preserve">VALVE,BPS2-16-T-F-0-5 045                                                                                                                                                                                                                                      </t>
  </si>
  <si>
    <t xml:space="preserve">ITEM NAME: BOLT,PART NUMBER : 8T7505,SPARES FOR CATERPILLAR MODEL: 72525 TON ARTICULATED DUMP TRUCK                                                                                                                                                            </t>
  </si>
  <si>
    <t xml:space="preserve">RING,WEAR,SPARES FOR KSB MODEL:CPR 250-500 PUMP,TAG NUMBER:111 WRP 1,2,3                                                                                                                                                                                       </t>
  </si>
  <si>
    <t xml:space="preserve">ITEM NAME:STAGE SLEEVE/SUCTION DISC CASE,SET OF 2,SPARES FOR CENTRIFUGAL PUMPMANUFACTURER:WKSMODEL:40/1201 X DSH PUMPTYPE:410                                                                                                                                  </t>
  </si>
  <si>
    <t xml:space="preserve">DIAPHRAGM REPAIR KIT FOR SULPHATIZING BIN -PLS20-120-199-25                                                                                                                                                                                                    </t>
  </si>
  <si>
    <t xml:space="preserve">ITEM NAME:VALVE,REGULATING,SPARES FOR DRILLBOLTEC ROOFBOLTERMODEL:235                                                                                                                                                                                          </t>
  </si>
  <si>
    <t xml:space="preserve">ITEM NAME: BOLT,PART NUMBER : 3903464,SUMP  MOUNTING,SPARES FOR CUMMINSQSK-60 ENGINE,FOR 830E DUMP TRUCK                                                                                                                                                       </t>
  </si>
  <si>
    <t xml:space="preserve">ITEM NAME:PIPE,EXHAUST,SPARES FOR ENGINEMANUFACTURER:EJCMODEL:430 D # 02                                                                                                                                                                                       </t>
  </si>
  <si>
    <t xml:space="preserve">ITEM NAME:SHAFT PROTECTION SLEEVE,MATERIAL:BRONZE,SPARES FOR CENTRIFUGAL PUMPMANUFACTURER:MEGAMODEL:50-20004 X SCF PUMP                                                                                                                                        </t>
  </si>
  <si>
    <t xml:space="preserve">BEARING,BALL,TYPE:ANGULAR CONTACT,SERIES:3300,NO.OF ROWS:DOUBLE,DESIGN STANDARD:DIN 628/ISO 15,MATERIAL CAGE:PRESSED STEEL,DESIGNATION:3318 A,BORE:90 MM,OUTER DIAMETER:190 MM,WIDTH/HEIGHT:73 MM                                                              </t>
  </si>
  <si>
    <t xml:space="preserve">ITEM NAME:RING,SEAL,MATERIAL:PTFE/15% GLASS,8 SOFT COLOR BLUETAG NO:FV-1120A,AREA 450                                                                                                                                                                          </t>
  </si>
  <si>
    <t xml:space="preserve">ITEM NAME: MODULE, INPUT,16 PT,NUMBER OF PORT:16,VOLTAGE RATING:24 VDC,SPARE FOR MOTOR CONTROL CENTRE IN NEW EAST AND WEST MILL                                                                                                                                </t>
  </si>
  <si>
    <t xml:space="preserve">ITEM NAME:FUEL LINE ASSEMBLY,SPARES FOR FRONT END LOADERMANUFACTURER:CATERPILLARMODEL:992CTRANSMISSION AND CHASSIS                                                                                                                                             </t>
  </si>
  <si>
    <t xml:space="preserve">ITEM NAME:FUEL LINE ASSEMBLY,SPARES FOR FRONT END LOADERMANUFACTURER:CATERPILLARMODEL:992CENGINE,NO.4                                                                                                                                                          </t>
  </si>
  <si>
    <t xml:space="preserve">ITEM NAME:FUEL LINE,NO.7,FOR FUEL SYSTEMSPARES FOR FRONT END LOADERMANUFACTURER:CATERPILLARMODEL:992C                                                                                                                                                          </t>
  </si>
  <si>
    <t xml:space="preserve">CONTACTOR,ELECTROMAGNETIC,TYPE:LCID                                                                                                                                                                                                                            </t>
  </si>
  <si>
    <t xml:space="preserve">ITEM NAME:NETWORK INTERFACE ADAPTER,NC1020 CUGIGABITSERVER ADAPTER                                                                                                                                                                                             </t>
  </si>
  <si>
    <t xml:space="preserve">ROD,COUPLING,SIZE:1 INCH,MALE SPUD                                                                                                                                                                                                                             </t>
  </si>
  <si>
    <t xml:space="preserve">SEAL,PLAIN,SPARES FOR DUMP TRUCK,MAKE:CATERPILLAR,MODEL NUMBER:793C                                                                                                                                                                                            </t>
  </si>
  <si>
    <t xml:space="preserve">ITEM NAME:HOSE,HYDRAULIC,SPARES FOR FRONT END LOADERMANUFACTURER:CATERPILLARMODEL:R1300                                                                                                                                                                        </t>
  </si>
  <si>
    <t xml:space="preserve">BEARING,ROLLER,TYPE:SPHERICAL,STYLE:SELF-ALIGNING,DESIGNATION:22308 E,BORE:40 MM,OUTER DIAMETER:90 MM,WIDTH/HEIGHT:33 MM                                                                                                                                       </t>
  </si>
  <si>
    <t xml:space="preserve">ITEM NAME:CLAMP CIRCLE,MATERIAL:STAINLESS STEEL,SPARES FOR FILTERPIPELINES                                                                                                                                                                                     </t>
  </si>
  <si>
    <t xml:space="preserve">LUMINAIRE,FLUORESCENT FITTING.RATING 110/220V.9200 LUMEN,EMMERGENCYLIGHT FITTING.NO OF LAMP 2.CAP TYPE BI-PIN LENGTH 5FT                                                                                                                                       </t>
  </si>
  <si>
    <t xml:space="preserve">ITEM NAME:ABRASIVE BLAST HOSE,SM132 L:900                                                                                                                                                                                                                      </t>
  </si>
  <si>
    <t xml:space="preserve">ITEM NAME: BELLOW,MATERIAL: STAINLESS STEEL,NOMINAL DIAMETER:300NB,SPARE FOR MAKE:TATA, MODEL NUMBER:LPT 2516 HEAVY DUTY  VACUUM TRUCK                                                                                                                         </t>
  </si>
  <si>
    <t xml:space="preserve">REQUISITES,MEDICAL/LAB,ITEM NAME:BEAKER,MATERIAL:PTFE,CONTAINER:500 ML,FOR LOBORATORYOPAQUE LOW FORM WITH SPOUT WILL WITHSTAND TEMPERATURE UPTO300 DEG C                                                                                                       </t>
  </si>
  <si>
    <t xml:space="preserve">SHIM,MATERIAL:STAINLESS STEEL,WIDTH:200 X 200 MM,THICKNESS:0.25 MM,SET                                                                                                                                                                                         </t>
  </si>
  <si>
    <t xml:space="preserve">PAPER,FILTER,SIZE:150 MM,PACKAGING UNIT:100 CIRCLES PER BOX,TRIAXIAL MACHINE                                                                                                                                                                                   </t>
  </si>
  <si>
    <t xml:space="preserve">ITEM NAME: SPLICE,TYPE:COPPER CABLE,FOR 0.63 MM TELEPHONE CABLE                                                                                                                                                                                                </t>
  </si>
  <si>
    <t xml:space="preserve">ITEM NAME:LINK,CHAIN,CONNECTING,MATERIAL:STEEL,SIZE:LG:5/8 INCH,200 CONNECTING LOAD/CHAINMANUFACTURER:RENOLD                                                                                                                                                   </t>
  </si>
  <si>
    <t xml:space="preserve">ITEM NAME: KIT,SEAL,STEERING CYLINDER,FOR HYDRAULIC SYSTEM,SPARE FOR MAKE:SANDVIK,MODEL NUMBER:TH540 UNDERGROUND DUMP TRUCK                                                                                                                                    </t>
  </si>
  <si>
    <t xml:space="preserve">ITEM NAME: O-RING,MATERIAL: RUBBER,HEAVY DUTY SPARE FORMAKE:HITACHI,MODEL NUMBER:EX2500-6 BACKHOE FRONT EXCAVATOR,WEIGHT:250TON,SERIAL NUMBER:HCM18L00A00001027                                                                                                </t>
  </si>
  <si>
    <t xml:space="preserve">ITEM NAME:SWITCH,LIMIT,TAG NO:232-FA-002/003SCF OFF GAS AREA                                                                                                                                                                                                   </t>
  </si>
  <si>
    <t xml:space="preserve">ITEM NAME:BOLT,MATERIAL:METALLIC,SIZE:5/8 X 3-1/4 INCH,SPARES FOR GRADERMANUFACTURER:BELLMODEL:770D                                                                                                                                                            </t>
  </si>
  <si>
    <t xml:space="preserve">BEARING,BALL,TYPE:RADIAL CONTACT,SERIES:6000,NO.OF ROWS:SINGLE,DESIGN STANDARD:DIN 625/ISO 15,STYLE:EXTRA LIGHT TYPE DEEP GROOVE,MATERIAL CAGE:PRESSED STEEL,DESIGNATION:6026,BORE:130 MM,OUTER DIAMETER:200 MM,WIDTH/HEIGHT:33 MM                             </t>
  </si>
  <si>
    <t xml:space="preserve">SWITCH,PRESSURE,TYPE:DIFFERENTIAL,NON-ADJUSTABLE,BODY MATERIAL:DIE CASTALUMINIUM,ENCLOSURE:WEATHERPROOF IP66,OPERATING PRESSURE RATING:2.5 TO 25M BAR,WITH NITRILE GASKETSTAINLESS STEEL-316L BELLOWS AND WETTED PARTSERIAL.NO:PS43856                         </t>
  </si>
  <si>
    <t xml:space="preserve">ITEM NAME:PACKING,MATERIAL:HASTELLOY-C,SPARES FOR INSTRUMENT CONTROL VALVEAREA 400 SAPTAG NO:LCV 3718                                                                                                                                                          </t>
  </si>
  <si>
    <t xml:space="preserve">ITEM NAME:DIAPHRAGM,MATERIAL:STAINLESS STEEL-410,SPARES FOR INSTRUMENT CONTROL VALVEAREA 400 SAPTAG NO:LCV 3751                                                                                                                                                </t>
  </si>
  <si>
    <t xml:space="preserve">ITEM NAME:DIAPHRAGM,MATERIAL:STAINLESS STEEL-316,SPARES FOR INSTRUMENT CONTROL VALVEAREA 400 SAPTAG NO:ACV 3713                                                                                                                                                </t>
  </si>
  <si>
    <t xml:space="preserve">MODULE,CONVETER,OPTICAL FIBRE,MATERIAL: ELECTRONICCOMPONENT,MAKE:ABB                                                                                                                                                                                           </t>
  </si>
  <si>
    <t xml:space="preserve">ITEM NAME:ASSEMBLY,SOLENOID,SPARES FOR VEHICLEMANUFACTURER:CATERPILLAR                                                                                                                                                                                         </t>
  </si>
  <si>
    <t xml:space="preserve">CONNECTOR 1/8'' BSP(M) X 6MM OD MALE CONNECTOR, SS 316 FITTINGS                                                                                                                                                                                                </t>
  </si>
  <si>
    <t xml:space="preserve">ITEM NAME:HOSE,SPARES FOR DUMP TRUCKMANUFACTURER:CATERPILLARMODEL:793C                                                                                                                                                                                         </t>
  </si>
  <si>
    <t xml:space="preserve">ITEM NAME:VALVE ASSEMBLY,VOLTAGE RATING:24 VSPARES FOR LIFT TRUCKMANUFACTURER:KOMATSUMODEL:FD50AT-7                                                                                                                                                            </t>
  </si>
  <si>
    <t xml:space="preserve">ITEM NAME:LINER,BARREL LOOSE,MATERIAL:RUBBER,SPARES FOR CYCLONEGRINDINGPLANT                                                                                                                                                                                   </t>
  </si>
  <si>
    <t xml:space="preserve">ITEM NAME:INTAKE MANIFOLD,SPARES FOR ENGINEMANUFACTURER:HATZMODEL:4M41                                                                                                                                                                                         </t>
  </si>
  <si>
    <t xml:space="preserve">ITEM NAME:WEAR PIECE,D57,SPARES FOR DRILLMODEL:AXERA 05                                                                                                                                                                                                        </t>
  </si>
  <si>
    <t xml:space="preserve">ITEM NAME:ASSEMBLY,FUEL LINE,SPARES FOR FRONT END LOADERMANUFACTURER:CATERPILLARMODEL:992C                                                                                                                                                                     </t>
  </si>
  <si>
    <t xml:space="preserve">ITEM NAME: PEDAL,BRAKE,FOR BRAKING SYSTEM,SPARE FORMAKE:CATERPILLAR,MODEL NUMBER:R1300 UNDERGROUND LOADER                                                                                                                                                      </t>
  </si>
  <si>
    <t xml:space="preserve">ITEM NAME:MAINTENANCE KIT,SPARES FOR DRYER2 INCH MOD.10 S2 RBSTEAM AND CONDENSATE SYSTEM                                                                                                                                                                       </t>
  </si>
  <si>
    <t xml:space="preserve">ITEM NAME:KIT,MAINTENANCE,SPARE FOR 15MM AND 20MM CA14TAG NO:TP1603,AREA 450                                                                                                                                                                                   </t>
  </si>
  <si>
    <t xml:space="preserve">ITEM NAME:SLIDE BAR,SPARES FOR LOADERBOLTEC ROOFBOLTERMODEL:235(WAS 3128-0034-02)                                                                                                                                                                              </t>
  </si>
  <si>
    <t xml:space="preserve">ITEM NAME:MAT,FLOOR,SPARES FOR DUMP TRUCKMANUFACTURER:KOMATSUMODEL:730E/445EFOR FLOOR                                                                                                                                                                          </t>
  </si>
  <si>
    <t xml:space="preserve">ITEM NAME:GLAND HOUSING PACKINGS,SPARES FOR ACTUATOR AND VENTURI BOB 410 GAS CLEANING PLANT,NCHANGA SMELTER                                                                                                                                                    </t>
  </si>
  <si>
    <t xml:space="preserve">ITEM NAME:HOUR METER GAUGE,SPARES FOR LOADERAXERAMODEL:D06DRILLING RIG                                                                                                                                                                                         </t>
  </si>
  <si>
    <t xml:space="preserve">ITEM NAME: WEAR PIECE,FOR BUCKET,SPARE FOR MAKE:SANDVIK,MODEL NUMBER:LH514 UNDERGROUND LOADER                                                                                                                                                                  </t>
  </si>
  <si>
    <t xml:space="preserve">ITEM NAME:SCREW,STOP,SPARES FOR DRILLING RIGMODEL:ROBOLT 05                                                                                                                                                                                                    </t>
  </si>
  <si>
    <t xml:space="preserve">ITEM NAME:VALVE,FOR BRAKE CONTROL AIR HORNSPARES FOR VEHICLEMANUFACTURER:CATERPILLAR                                                                                                                                                                           </t>
  </si>
  <si>
    <t xml:space="preserve">ITEM NAME: BUSHING,FOR LOOKOUT CYLINDER,HYDRAULIC SPARE FOR MAKE:ATLAS COPCO(Z) LTD,MODEL NUMBER:BOLTEC 235H UNDERGROUND DRILL RIG                                                                                                                             </t>
  </si>
  <si>
    <t xml:space="preserve">SENSOR,COOLANT,ADDITIONAL INFORMATION:,SPARES FOR CATERPILLAR MODEL:793CDUMP TRUCK                                                                                                                                                                             </t>
  </si>
  <si>
    <t xml:space="preserve">ITEM NAME:PIN,SEAL,SPARES FOR UNDERGROUND LOADERMANUFACTURER:ATLAS COPCO WAGNER                                                                                                                                                                                </t>
  </si>
  <si>
    <t xml:space="preserve">REFRACTORY,FIRE/INSULATION,TYPE:STRAIGHT,RADEX COMPACT DB61,FORM:BRICKMATERIAL COMPOSITION:MGO(61%),CR2O3(21%),AL2O3(6%),FE2O3 11%,FE203(11%),CAO(0.6%),SIO2(0.4%),G33                                                                                         </t>
  </si>
  <si>
    <t xml:space="preserve">ITEM NAME: GAUGE,PRESSURE,FOR HYDRAULIC SYSTEM,SPARE FORMAKE:SANDVIK,MODEL NUMBER:LH410M UNDERGROUND LOADER                                                                                                                                                    </t>
  </si>
  <si>
    <t xml:space="preserve">ITEM NAME:LAMP,HOLLOW CATHODE,SPARES FOR SPECTROPHOTOMETERMODEL:AA2380CHROMIUM                                                                                                                                                                                 </t>
  </si>
  <si>
    <t xml:space="preserve">NOTE BOOK,STATIONERY,APPLICATION:SAFETY PERMIT TO WORK,NUMBER OF PAGES:50 COPIE,SIZE:A4,TRIPLICATE WHITE,PINK AND GREENWITH KCM LOGOFOR GENERALWORK                                                                                                            </t>
  </si>
  <si>
    <t xml:space="preserve">SLING,TYPE:EYE,LENGTH:1.5 M,SIZE:26 MM,NO OF STRAND:6 X 36FIBRE MAIN CORE1770 MEGAPASCALSTOOL                                                                                                                                                                  </t>
  </si>
  <si>
    <t xml:space="preserve">ITEM NAME:WEAR RING,CASING,SPARES FOR CENTRIFUGAL PUMPMANUFACTURER:WKSMODEL:150/403 X RO HIGH PRECR.HARD 400                                                                                                                                                   </t>
  </si>
  <si>
    <t xml:space="preserve">ITEM NAME:CARTRIDGE,TONER,PRINTER,TYPE:TONERMANUFACTURER:HEWLETT PACKARDORDER CODE:C4127A                                                                                                                                                                      </t>
  </si>
  <si>
    <t>HEAT EXCHANGER,TYPE: HYDRAULIC OIL,FLOW RATING: OIL:210 L/MIN,PRESSURE RATING: 20 BAR,HEATING/COOLING MEDIUM: OIL/WATER,SEA WATER FLOW RATING:90 L/MIN,FRESH WATER FLOW RATING:140 L/MIN,INTERNAL OIL VOLUME:2.4 L,INTERNAL WATER VOLUME:1.56 L,TOTAL LENGTH:47</t>
  </si>
  <si>
    <t xml:space="preserve">ITEM NAME:TIP,MATERIAL:COPPER,SPARES FOR CONTACTORMANUFACTURER:CUTTLER HAMMERMODEL:915MOTOR DRIVING UNIT50 TON                                                                                                                                                 </t>
  </si>
  <si>
    <t xml:space="preserve">IMPELLER KEY SIZE 24 X 14 X 275, MODEL OMEGA 350-510, IMPELLER KEY(PARALLEL KEY), EQUIP. 270-PU-007,                                                                                                                                                           </t>
  </si>
  <si>
    <t xml:space="preserve">WIRE,ELECTRICAL,TYPE:MAGNETIC,CONDUCTOR MATERIAL:COPPER,INSULATION MATERIAL:AROMATIC POLYMIDE BASE,COATING:ENAMEL,CORE AND CONDUCTOR SIZE:DIA:0.95 MM                                                                                                          </t>
  </si>
  <si>
    <t xml:space="preserve">ITEM NAME:BODY,REGULATOR,TAG NO:PCV-2120-1/PCV-2120-2/PCV-2120AREA 450                                                                                                                                                                                         </t>
  </si>
  <si>
    <t xml:space="preserve">BEARING,ROLLER,TYPE:CYLINDRICAL,SERIES:N 200,NO.OF ROWS:SINGLE,DESIGN STANDARD:ISO 15,MATERIAL CAGE:POLYAMIDE 6.6,DESIGNATION:N 218 ECP,BORE:90MM,OUTER DIAMETER:160 MM,WIDTH/HEIGHT:30 MM                                                                     </t>
  </si>
  <si>
    <t xml:space="preserve">ITEM NAME:ELEMENT,SECONDARY AIR FILTER,FOR INTAKE AIR CLEANERSPARES FORCOMPRESSORMODEL:GA30                                                                                                                                                                    </t>
  </si>
  <si>
    <t xml:space="preserve">ITEM NAME:YOKE,SPARES FOR LOADERMANUFACTURER:CATERPILLAR                                                                                                                                                                                                       </t>
  </si>
  <si>
    <t xml:space="preserve">SCREW,HEXAGONAL FLANGE HEAD,SPARES FOR ENGINE,MAKE:CUMMINS,MODELNUMBER:QSK-60,FOR DUMP TRUCK,MAKE:KOMATSU,MODEL NUMBER:830E AC                                                                                                                                 </t>
  </si>
  <si>
    <t xml:space="preserve">ITEM NAME:SWITCH,THERMAL,USASPARES FOR GAS CLEANING PLANTWESPMODEL:BTP-10X10410NCHANGA SMELTER                                                                                                                                                                 </t>
  </si>
  <si>
    <t xml:space="preserve">FILTER,STEERING,MAIN,SPARES FOR DUMP TRUCK,MANUFACTURER:TEREX,MODELNUMBER:TR60                                                                                                                                                                                 </t>
  </si>
  <si>
    <t xml:space="preserve">CLAMP,HOSE,MATERIAL:STEEL,FINISH:CADMIUM PLATED,SIZE:DIA:70 TO 90 MM,WORM DRIVESTANDARD:BS 5315                                                                                                                                                                </t>
  </si>
  <si>
    <t xml:space="preserve">ITEM NAME:SHAFT,SPARES FOR LOADERBOOMER UNDERGROUND DRILL                                                                                                                                                                                                      </t>
  </si>
  <si>
    <t xml:space="preserve">HOSE,AIR CONDITIONER,SPARES FOR DUMP TRUCK,MAKE:KOMATSU,MODELNUMBER:830E AC,STATEX                                                                                                                                                                             </t>
  </si>
  <si>
    <t xml:space="preserve">ITEM NAME:SEAL,TORQUE CONVERTER,SIZE:ID:74 X OD:96 X THK:12 MM,SPARES FOR FRONT END LOADERMANUFACTURER:CATERPILLARMODEL:922C                                                                                                                                   </t>
  </si>
  <si>
    <t xml:space="preserve">ITEM NAME:RING,PISTON,SPARES FOR TRACTORMANUFACTURER:CATERPILLARMODEL:D10N                                                                                                                                                                                     </t>
  </si>
  <si>
    <t xml:space="preserve">ITEM NAME:RING,MATERIAL:RUBBER,SPARES FOR DUMP TRUCKMANUFACTURER:CATERPILLARMODEL:789B                                                                                                                                                                         </t>
  </si>
  <si>
    <t xml:space="preserve">ITEM NAME: HANDLE,FOR FRONT FRAME,SPARE FOR MAKE:SANDVIK,MODEL NUMBER:TH540 UNDERGROUND DUMP TRUCK                                                                                                                                                             </t>
  </si>
  <si>
    <t xml:space="preserve">BOOTS,SAFETY,MATERIAL:LEATHER,STYLE:LACE-UP,COLOR:BLACK,SIZE:11WITH CAP(200J),ANKLE LENGTH SOLE AND HEEL,RESISTANT TO OIL AND HEAT(80 DEG C),MANUFACTURE STANDARD:BSEN 344:1993                                                                                </t>
  </si>
  <si>
    <t xml:space="preserve">PIN,TYPE:IDLER,SIZE:45 MM,INGERSOLL RANDCM 780D ROCK DRILL                                                                                                                                                                                                     </t>
  </si>
  <si>
    <t xml:space="preserve">ITEM NAME:KIT,SPARES FOR DUMP TRUCKMANUFACTURER:KOMATSUMODEL:830E                                                                                                                                                                                              </t>
  </si>
  <si>
    <t xml:space="preserve">ITEM NAME:EXPELLER,MATERIAL:CAST IRON,SPARES FOR CENTRIFUGAL PUMPMANUFACTURER:WARMANTYPE:4/3SIZE:3 INCHD FRAMESERIES A                                                                                                                                         </t>
  </si>
  <si>
    <t xml:space="preserve">SOCKET,ELECTRICAL,APPLICATION:LIGHTING AND POWER,MOUNTING:WALL,POLES:4 P,VOLTAGE RATING:600 V,CURRENT RATING:63 A                                                                                                                                              </t>
  </si>
  <si>
    <t xml:space="preserve">ACTUATOR,PNEUMATIC,TYPE:DIAPHRAGM,MATERIAL:NBR,SIZE:102 X 120 MM X 0.5 M,3.271/3.277 240 CM2TAG NO. PV-6206/LV-6200AREA 450                                                                                                                                    </t>
  </si>
  <si>
    <t xml:space="preserve">SEAL,ROCKER COVER,ADDITIONAL INFORMATION:,SPARES FOR CATERPILLARMODEL:777F DUMP TRUCK                                                                                                                                                                          </t>
  </si>
  <si>
    <t xml:space="preserve">ITEM NAME:VALVE,SOLENOID,SPARES FOR GRADERMANUFACTURER:CATERPILLARMODEL:16H                                                                                                                                                                                    </t>
  </si>
  <si>
    <t xml:space="preserve">GAUGE,PRESSURE,CASE MATERIAL:STAINLESS STEEL-316,PROCESS CONNECTION:1/2INCH,NPT BOTTOM,RANGE:0-6 KG/CM2,SIZE:6 INCH DIAL,CLASS 1%                                                                                                                              </t>
  </si>
  <si>
    <t xml:space="preserve">ITEM NAME:PLATE,PRESSURE,FOR FRICTION CLUTCHSPARES FOR VEHICLEMANUFACTURER:TATA                                                                                                                                                                                </t>
  </si>
  <si>
    <t xml:space="preserve">ITEM NAME:PIN,SPARES FOR DUMP TRUCK/LOADERMANUFACTURER:EJC                                                                                                                                                                                                     </t>
  </si>
  <si>
    <t xml:space="preserve">ITEM NAME:END SOCKET,SPARES FOR LOADERUNDER GROUND DRILLMANUFACTURER:AXERA MODEL:D05                                                                                                                                                                           </t>
  </si>
  <si>
    <t xml:space="preserve">ITEM NAME:KIT,SEAL,FOR GEAR PUMP AND STEERINGSPARES FOR VEHICLEMANUFACTURER:CATERPILLAR                                                                                                                                                                        </t>
  </si>
  <si>
    <t xml:space="preserve">ITEM NAME:BOLT,MATERIAL:CADMIUM COATED,SIZE:M8 X 25 MM,BOLT+NUT+SPRING                                                                                                                                                                                         </t>
  </si>
  <si>
    <t xml:space="preserve">ITEM NAME:TRIP PLUG KIT,KIT OF NO.3 TRIP PLUG 1/2 INCH,145 DEG C SPARESPARTS FOR FLUID COUPLING BETA 75 D=90.MANUFACTURER:WESTCAR S.R.L                                                                                                                        </t>
  </si>
  <si>
    <t xml:space="preserve">ITEM NAME:COUPLING,SIZE:T38SPARES FOR DRILLING                                                                                                                                                                                                                 </t>
  </si>
  <si>
    <t xml:space="preserve">CLAMP,MATERIAL:CAST IRON,SIZE:48 MM                                                                                                                                                                                                                            </t>
  </si>
  <si>
    <t xml:space="preserve">ITEM NAME: BEARING,WHEEL,SPARE FOR MAKE:SANDVIK,MODEL NUMBER:TH540UNDERGROUND DUMP TRUCK                                                                                                                                                                       </t>
  </si>
  <si>
    <t xml:space="preserve">ITEM NAME: COOLING AIR BUFFLE,DEUTZ ENGINE ASSEMBLY,SPARES FOR SANDVIKMODEL:TK7 LHD                                                                                                                                                                            </t>
  </si>
  <si>
    <t xml:space="preserve">VALVE,GATE,TYPE:FULL BORE,BODY MATERIAL:COPPER ALLOY,END CONNECTION:WELDED,NOMINAL PIPE SIZE:48 MM,ADDITIONAL INFORMATION:ALVENIUS,SHOULDERED,FIG 203/48,TO BE SUPPLIED WITH TEST CERIFICATE                                                                   </t>
  </si>
  <si>
    <t xml:space="preserve">ITEM NAME:MINOR REPAIR KIT,OIL PUMP,TAG NO:K261AREA 450                                                                                                                                                                                                        </t>
  </si>
  <si>
    <t xml:space="preserve">ITEM NAME:BASE AND REDLENS ASSEMBLY,VOLTAGE RATING:24 VDC,SPARES FOR DUMP TRUCKMANUFACTURER:WAGNERMODEL:MT436B                                                                                                                                                 </t>
  </si>
  <si>
    <t xml:space="preserve">ITEM NAME:GASKET,SPIRAL WOUND,SIZE:12 INCH,SPARES FOR FURNACE600 POUND,BOILER                                                                                                                                                                                  </t>
  </si>
  <si>
    <t xml:space="preserve">ITEM NAME:POWDER,FIRE EXTINGUISHING,SIZE:25/50 KG,DRY POWDER TYPE                                                                                                                                                                                              </t>
  </si>
  <si>
    <t xml:space="preserve">ITEM NAME:CARRIER,BRAKE LINING ASSEMBLY,SPARES FOR DUMP TRUCKMANUFACTURER:CATERPILLARMODEL:D20D                                                                                                                                                                </t>
  </si>
  <si>
    <t xml:space="preserve">ITEM NAME:RELAY,TRACK,SPARES FOR UNDERGROUND LOADERMANUFACTURER:TOROMODEL:150/250/300/400D                                                                                                                                                                     </t>
  </si>
  <si>
    <t xml:space="preserve">PIPE,NON-METALLIC,MATERIAL:FIBERGLASS REINFORCED PLASTIC(FRP),END CONNECTION:PLAIN END,WALL THICKNESS:5 MM,SIZE:NB 80(3 INCH)                                                                                                                                  </t>
  </si>
  <si>
    <t xml:space="preserve">HOSE,TYPE:GH275,SIZE:16 MM,LENGTH:850 MM,FITTING 1W20DL16+1W20DL16RECLAIMER HYDRAULIC SYSTEM                                                                                                                                                                   </t>
  </si>
  <si>
    <t xml:space="preserve">BEARING,BALL,TYPE:RADIAL CONTACT,SERIES:6000,NO.OF ROWS:SINGLE,DESIGN STANDARD:DIN 625/ISO 15,STYLE:EXTRA LIGHT TYPE DEEP GROOVE,MATERIAL CAGE:PRESSED STEEL,DESIGNATION:6022,BORE:110 MM,OUTER DIAMETER:170 MM,WIDTH/HEIGHT:28 MM                             </t>
  </si>
  <si>
    <t xml:space="preserve">ITEM NAME:MOULD,SIZE:OD:30 MMLG:34 MM,INNER DIA:12 MMOUTSIDE DIA:30 MMLENGTH:34 MM                                                                                                                                                                             </t>
  </si>
  <si>
    <t xml:space="preserve">ITEM NAME:FERRULE UNIT,SPARES FOR STRAPPING MACHINEMANUFACTURER:ITW SIGNODE                                                                                                                                                                                    </t>
  </si>
  <si>
    <t xml:space="preserve">BEARING,ROLLER,TYPE:SPHERICAL,SERIES:223 CC/E,NO.OF ROWS:DOUBLE,DESIGN STANDARD:ISO 15,STYLE:SELF-ALIGNING,MATERIAL CAGE:PRESSED STEEL,DESIGNATION:22318 E,BORE:90 MM,OUTER DIAMETER:190 MM,WIDTH/HEIGHT:64 MM                                                 </t>
  </si>
  <si>
    <t xml:space="preserve">INDUCTOR,APM 15T CRANE SERCON 0.42 MH / 75.9 A LC0.42MH75.9ASER                                                                                                                                                                                                </t>
  </si>
  <si>
    <t xml:space="preserve">HOSE ASSEMBLY SPARES FOR LOADER, MAKE: CATERPILLAR, MODEL: R1300 2434436                                                                                                                                                                                       </t>
  </si>
  <si>
    <t xml:space="preserve">ITEM NAME: PLATE,BEARING,SPARES FOR NORMET MODEL:UTIMEC 6160 UTILITYPERSONNEL CARRIER                                                                                                                                                                          </t>
  </si>
  <si>
    <t xml:space="preserve">ITEM NAME: JACKET,AIR PURGE,MAKE:RAYTEK,SPARE FOR MOTOR CONTROL CENTRE IN NEW EAST AND WEST MILL                                                                                                                                                               </t>
  </si>
  <si>
    <t xml:space="preserve">NOTE BOOK,STATIONERY,NO.OF PAGES:50 PAGES,DIMENSION:LG:80 X WD:20 CMCAPITAL STORES REQUISITION,THREE COPIES(TRIPLICATED),WHITE/PINK/BLUE,SERIALNUMBERED                                                                                                        </t>
  </si>
  <si>
    <t xml:space="preserve">ITEM NAME: HOSE,FUEL,FOR DEUTZ MODEL: F12L413 FW 204KW ENGINEASSEMBLY,SPARES SANDVIK FOR LH410M LOADER                                                                                                                                                         </t>
  </si>
  <si>
    <t xml:space="preserve">GLASS,CONTROL,NORMET LUB,MODEL:ULTIMEC 6200                                                                                                                                                                                                                    </t>
  </si>
  <si>
    <t xml:space="preserve">ITEM NAME:WASHER,SPARES FOR DRILLING RIGMODEL:ROBOLT 05                                                                                                                                                                                                        </t>
  </si>
  <si>
    <t xml:space="preserve">COUPLING,FLEXIBLE,COUPLING SIZE: 38,MODEL/MANUFATURER NUMBER : ROTEX-38,MAKE: KTR, SPARES FOR SAG MILL REDUCER UBE SYSTEM NWM, MAKE: CITIC                                                                                                                     </t>
  </si>
  <si>
    <t xml:space="preserve">PIN XCMG MOBILE CRANE, MODEL QY70K                                                                                                                                                                                                                             </t>
  </si>
  <si>
    <t>RELAY,ELECTROMAGNETIC,CONTACT CONFIGURATION: 4PDT,MOUNTING: PLUG INSOCKET,NUMBER OF POLES: 4P,TYPE OF TERMINAL: PIN,NUMBER OF PHASES: 1PH,FREQUENCY RATING: 50 HZ,POWER RATING: 150 W,VOLTAGE RATING: 110/220VAC,CURRENT RATING: 5 A,SIZE: WD:21.5 MM,MODEL/MAN</t>
  </si>
  <si>
    <t xml:space="preserve">ITEM NAME:HANDLE,SPARES FOR WINCHMANUFACTURER:TAYLORMODEL:SFL 230UNITY HANDLE,30 HPCOMPLETE WITH SWIVEL NUTSAND ADJUSTINGG BOLTS                                                                                                                               </t>
  </si>
  <si>
    <t xml:space="preserve">ITEM NAME:POLY BELT,SPARES FOR UNDERGROUND LOADERMANUFACTURER:WAGNER                                                                                                                                                                                           </t>
  </si>
  <si>
    <t xml:space="preserve">ITEM NAME:SENSOR ASSEMBLY,SPARES FOR DOZERMANUFACTURER:CATERPILLARMODEL:D10T                                                                                                                                                                                   </t>
  </si>
  <si>
    <t xml:space="preserve">GASKET,SEALING,MATERIAL:EPDM RUBBER,OUTSIDE DIAMETER:1685 MM,INSIDE DIAMETER:1524 MM,THICKNESS:3 MM,FOR 410 GAS CLEANING PLANT,NCHANGA SMELTER                                                                                                                 </t>
  </si>
  <si>
    <t xml:space="preserve">MATERIAL: STAINLESS STEEL,APPLICATION: STRAIGHT PIPE,SIZE: O.D: 75MM,LENGTH: 300 MM                                                                                                                                                                            </t>
  </si>
  <si>
    <t xml:space="preserve">ITEM NAME:SWITCHMANUFACTURER:CATERPILLAR                                                                                                                                                                                                                       </t>
  </si>
  <si>
    <t xml:space="preserve">ITEM NAME:PEDESTAL DRY                                                                                                                                                                                                                                         </t>
  </si>
  <si>
    <t>ITEM NAME: FILTER,AIR,SIZE: LG:10.06 X WD:4.75 INCH,BODY MATERIAL:ALUMINIUM,BOWL MATERIAL:ALUMINIUM WITH PYREX SIGHT GLASS,ELEMENT MATERIAL:SINTERED BRONZE,FILTRATION SIZE:50 MICRON,DRAIN TYPE:AUTOMATIC,PORT SIZE:3/4 INCH PTF,MAXIMIUM AIR SUPPLY RATING:17</t>
  </si>
  <si>
    <t xml:space="preserve">ITEM NAME:THERMOMETER,SIZE:100 MM VERTICAL X 1/2 INCH,0 TO 200C STEAM AND CONDENSATE SYSTEMTEMPERATURE RATING:0 TO 250 DEG C                                                                                                                                   </t>
  </si>
  <si>
    <t xml:space="preserve">ITEM NAME:CARD,CONTROL,CARRIER,SPARES FOR AIR CONDITIONERMODEL:2906Y50651CAPACITY:36000 BTU                                                                                                                                                                  </t>
  </si>
  <si>
    <t xml:space="preserve">MPCB - BRAKE 0.6 - 1A SIEMENS                                                                                                                                                                                                                                  </t>
  </si>
  <si>
    <t xml:space="preserve">ITEM NAME: DETECTOR UNIT,FOR INTERCEPTOR DOOR,SPARES FOR SMELTERMODEL:280/281 ELEVATOR,TAG:220-EL-01                                                                                                                                                           </t>
  </si>
  <si>
    <t xml:space="preserve">ITEM NAME:BILLET,MATERIAL:HOLLOW PHOSPHOR BRONZE,SPARES FOR CRANE                                                                                                                                                                                              </t>
  </si>
  <si>
    <t xml:space="preserve">VALVE,CHECK,END CONNECTION:MALE,NOMINAL SIZE:41 MM,EQUIPMENT:DUMP TRUCK,MANUFACTURER:KOMATSU,MODEL:730E/445E                                                                                                                                                   </t>
  </si>
  <si>
    <t xml:space="preserve">ITEM NAME:TUBE,WATER,SPARES FOR ROTARY ROCK DRILLMANUFACTURER:ATLASCOPCOMODEL:RH67/RH70/RH77/RH772/74/W56-1/WS6-1DEFLOS                                                                                                                                        </t>
  </si>
  <si>
    <t xml:space="preserve">ITEM NAME:IDLER,CHAIN,SPARES FOR ROCK DRILLMANUFACTURER:INGERSOLL-RANDMODEL:CM780D                                                                                                                                                                             </t>
  </si>
  <si>
    <t xml:space="preserve">ITEM NAME:FAN,SPARES FOR UNDERGROUND LOADERMANUFACTURER:TOROMODEL:150/250/300/400D                                                                                                                                                                             </t>
  </si>
  <si>
    <t xml:space="preserve">ITEM NAME:REPAIR STRIP,MATERIAL:RUBBER,SIZE:100 X 10000 MM,FOR CONVEYORBELT                                                                                                                                                                                    </t>
  </si>
  <si>
    <t xml:space="preserve">ITEM NAME:RING SEAL,SPARES FOR GRADERMNUFACTURER:KOMATSUMODEL:GD825-2                                                                                                                                                                                          </t>
  </si>
  <si>
    <t xml:space="preserve">ITEM NAME:WEIGHING IDLER,SPARES FOR DRYERØ 89AIR LOCKS AND WEIGHT BELT FEEDER                                                                                                                                                                                  </t>
  </si>
  <si>
    <t xml:space="preserve">TRANSMISSION FILTER ASSEMBLY GD825 KOMATSU MOTOR GRADER                                                                                                                                                                                                        </t>
  </si>
  <si>
    <t xml:space="preserve">ITEM NAME:SWITCH,LIMIT,SPARES FOR UNDERGROUND LOADERMANUFACTURER:TOROMODEL:007                                                                                                                                                                                 </t>
  </si>
  <si>
    <t xml:space="preserve">ITEM NAME:BRAKE,PT 400,THRUSTOR:45 KG,100 KGM,DRUM DIA:400 MM                                                                                                                                                                                                  </t>
  </si>
  <si>
    <t xml:space="preserve">POLY URETHANE TUBE 1/2IN NPT(M) X 12MM OD PUSH IN TYPE FITTI FOR POLY URETHANE TUBE                                                                                                                                                                            </t>
  </si>
  <si>
    <t xml:space="preserve">ITEM NAME:ELEMENT,FILTER,ABZFE-N0160-10-1X/VP15 COMBINED CLAY GUN AND TAPHOLE DRILL,NCHANGA SMELTER                                                                                                                                                            </t>
  </si>
  <si>
    <t xml:space="preserve">ITEM NAME:SWITCH.PUSH BUTTON,RED COLOR,SPARES FOR DUMP TRUCKMANUFACTURER:KOMATSUMODEL:730E                                                                                                                                                                     </t>
  </si>
  <si>
    <t xml:space="preserve">ITEM NAME: RETAINER,SPARE FOR MAKE:METSO,MODEL NUMBER:54-75,EQUIPMENTNAME:NEM PRIMARY CRUSHER                                                                                                                                                                  </t>
  </si>
  <si>
    <t xml:space="preserve">CRANE,MOTOR PROTECTION CCB APM,15T 0.6-1A,3VU1340-1MF00                                                                                                                                                                                                        </t>
  </si>
  <si>
    <t xml:space="preserve">PIPE,NON-METALLIC,MATERIAL:FIBERGLASS REINFORCED PLASTIC(FRP),END CONNECTION:PLAIN END,WALL THICKNESS:5 MM,SIZE:NB 150                                                                                                                                         </t>
  </si>
  <si>
    <t xml:space="preserve">HOSE,MATERIAL:RUBBER,SIZE:50 NB,SR NO. OF CBA:49DRAWING NO:MP142-000-D10-D20COPPER CON. CONVEYING SYSTEM-100/12/8 CD                                                                                                                                           </t>
  </si>
  <si>
    <t xml:space="preserve">VALVE,REMOTE,BAR FEEDER-WENNBERG MACHINE,MODEL CJ WENNBRG AB 1974 8411123                                                                                                                                                                                      </t>
  </si>
  <si>
    <t xml:space="preserve">ITEM NAME:GASKET,SPARES FOR FRONT END LOADERMANUFACTURER:CATERPILLARMODEL:3412/3408/3406                                                                                                                                                                       </t>
  </si>
  <si>
    <t xml:space="preserve">ITEM NAME:ELEMENT SAFETY,SPARES FOR DUMP TRUCKMANUFACTURER:TEREXMODEL:TR60 T3                                                                                                                                                                                  </t>
  </si>
  <si>
    <t xml:space="preserve">SWITCH,PRESSURE,MEASURING RANGE:0.6 TO 6 BAR                                                                                                                                                                                                                   </t>
  </si>
  <si>
    <t xml:space="preserve">ITEM NAME: VALVE,SEQUENCE,FOR DRIVE TRAIN,SPARE FOR MAKE:ATLAS COPCO (Z) LIMITED,MODEL NUMBER:S1D UNDERGROUND DRILL RIG                                                                                                                                        </t>
  </si>
  <si>
    <t xml:space="preserve">INSULATION WASHER UPPER MANTLE TO LOWER MANTLE 60 X 32X 6 WASHERS-  INSULATIONS (DRG NO:Y89-23-08-010-1/1) MOC G 7                                                                                                                                             </t>
  </si>
  <si>
    <t xml:space="preserve">ITEM NAME:WASHER,THRUST,SPARES FOR ROTARY ROCK DRILLMANUFACTURER:GARDNER DENVERMODEL:GD120FOR CRAWLER FRAMESN:1036                                                                                                                                             </t>
  </si>
  <si>
    <t xml:space="preserve">LINER,ITEM15,FOR FEED BOX,SPARES FOR MODEL:7.9 X 5.3M FEED BOX AND CHUTE                                                                                                                                                                                       </t>
  </si>
  <si>
    <t xml:space="preserve">CHEMICAL,CONTAINER SIZE:100 ML,TYPE:FILTERING,SINTERED,CRUCIBLE,APPLICATION:PROCESS,TYPE G4TO BE USED FOR FILTRATIONBY VACUUM PUMPMANUFACTURER:PYREX                                                                                                           </t>
  </si>
  <si>
    <t xml:space="preserve">ITEM NAME:OIL COOLER,SPARES FOR DUMP TRUCKMANUFACTURER:BELLMODEL:B20D                                                                                                                                                                                          </t>
  </si>
  <si>
    <t xml:space="preserve">IMPELLER,5VC-R SIZE 3X2 C2147-R08A 3183742122                                                                                                                                                                                                                  </t>
  </si>
  <si>
    <t xml:space="preserve">TRANSMITTER,VOLTAGE RATING:48 V,10 MA,SPD 20MM ISO,TAG NO.J040,AREA 450,M20X15                                                                                                                                                                                 </t>
  </si>
  <si>
    <t xml:space="preserve">ITEM NAME:MODULE,DISPLAY,APPLICATION:POWER MONITOR 3000,P20 ELECTRODESPARES FOR NCHANGA SMELTER                                                                                                                                                                </t>
  </si>
  <si>
    <t xml:space="preserve">DETECTOR,TEMPERATURE,RESISTANCE,TYPE:DUPLEX,PROCESS CONNECTION:1/2 INCHNPT,SHEATH SIZE:LG:400 MM,FLANGED,CONN:40NB ANSI 300 # RF SERRSTAINLESSSTEEL 316 THERMOWELL                                                                                             </t>
  </si>
  <si>
    <t xml:space="preserve">DETECTOR,TEMPERATURE,RESISTANCE,TYPE:DUPLEX,PROCESS CONNECTION:1/2 INCHNPT,SHEATH SIZE:LG:225 MM,FLANGED,CONN:40NB ANSI 300 # RF SERRSTAINLESSSTEEL 316 THERMOWELL                                                                                             </t>
  </si>
  <si>
    <t xml:space="preserve">ITEM NAME:EAR MUFF,MATERIAL:PLASTIC,HEAD BANDEAR PROTECTION                                                                                                                                                                                                    </t>
  </si>
  <si>
    <t xml:space="preserve">ITEM NAME: ASSEMBLY,HARNESS,SHIFT CONTROL,SPARE FOR MAKE:CATERPILLAR,MODEL NUMBER:R1600 FRONT END LOADER                                                                                                                                                       </t>
  </si>
  <si>
    <t xml:space="preserve">ROD,DRILL,MATERIAL:RUBBER COLLARED,LENGTH:2.0 M,HEX BODY,11 DEG TAPER,22 MM A/F,HOLLOW FOR ROCK DRILL                                                                                                                                                          </t>
  </si>
  <si>
    <t xml:space="preserve">ITEM NAME:KIT,SEAL,SPARES FOR ROOF BOLTERMODEL:BOLTEC H235/BOOMER 281/SIMBA H1252/H157                                                                                                                                                                         </t>
  </si>
  <si>
    <t xml:space="preserve">GAUGE,PRESSURE,PRESSURE RANGE:0 TO 10 BAR,ACCURACY:CLASS 1.0,CASE MATERIAL:STAINLESS STEEL-316L,STANDARD EN831-1                                                                                                                                               </t>
  </si>
  <si>
    <t xml:space="preserve">VALVE,CONTROL,TYPE:ON/OFF,BODY MATERIAL:STAINLESS STEEL-316,PRESSURE RATING:5.5 BAR,PN10,SIZE:DN 80,ACTUATOR SIZE-075SR09(CLASS 1%)                                                                                                                            </t>
  </si>
  <si>
    <t xml:space="preserve">ITEM NAME:BALL GUIDE ASSEMBLY,LIQUID END,SPARES FOR CENTRIFUGAL PUMPMANUFACTURER:MILTON ROY PUMPMODEL:PHL-90A/80AFOR WATER TREATMENT PLANT                                                                                                                     </t>
  </si>
  <si>
    <t xml:space="preserve">ITEM NAME: GUIDE,HOSE,SPARE FOR MAKE:ATLAS COPCO (Z) LIMITED,MODEL:RB-M2D DRILL RIG                                                                                                                                                                            </t>
  </si>
  <si>
    <t xml:space="preserve">VALVE,SOLENOID,TYPE:3/2 WAY,BUTTERFLY,ON-OFF,CYCLE:50 HZ,END STYLE:THREAD,NPT(F),VOLTS:110 VAC,NOMINAL SIZE:1/4 INCH,CLASS F INSULATON,CABLE:1/2 INCH NPT,EXPROOF,MODEL:AEB320A202                                                                             </t>
  </si>
  <si>
    <t xml:space="preserve">CLOTHING,APPLICATION:WORKSHOP UNIFORM,MATERIAL:COTTON,COLOR:ROYAL BLUE,SIZE:422 PIECES JACKET AND TROUSERS(PPE)MANUFACTURE STANDARD:BSEN/ISO 13997:1999TEST STANDARD:BSEN/ISO 13995:2001                                                                       </t>
  </si>
  <si>
    <t xml:space="preserve">ITEM NAME: SWITCH,PRESSURE,OIL,RATING:12 PSI,ENGINE ASSEMBLY SPARE FOR MAKE:SANDVIK,MODEL NUMBER:EJC 533 UNDERGROUND DUMP TRUCK                                                                                                                                </t>
  </si>
  <si>
    <t xml:space="preserve">ITEM NAME:SCREW,CAP,SPARES FOR UNDERGROUND LOADERMANUFACTURER:WAGNER                                                                                                                                                                                           </t>
  </si>
  <si>
    <t xml:space="preserve">BEARING,ROLLER,TYPE:TAPERED,NO.OF ROWS:SINGLE,BORE:177.80 MM,OUTER DIAMETER:247.65 MM,WIDTH/HEIGHT:47.63 MM,RADIAL AXIA THRUST,PARALLEL BORE                                                                                                                   </t>
  </si>
  <si>
    <t>VALVE,BALL,FULL BORE,MATERIAL:STAINLESS STEEL 304,SIZE:150 NB,BODY,ENDPICE,AND BALL-HTR/HMW ISOTATIC POLYPROPYLINE. BALL SEAT-PTFE. SPINDLE-EN-8 INSERTED ISO.PP LINED,O-RINGS-VITON,HANDLE-MS EPOXY PAINTED WITHPVC SLEEVE,STUDS AND NUTS-SS 304,MAKE:UNP POLY</t>
  </si>
  <si>
    <t xml:space="preserve">ITEM NAME:BODY ASSEMBLY,SPARES FOR DOZERMANUFACTURER:CATERPILLARTRACK,MODEL:D10R                                                                                                                                                                               </t>
  </si>
  <si>
    <t xml:space="preserve">ITEM NAME: POWER SUPPLY,SDCS-POW-4-COATED,SPARES FOR ABBMODEL:LRW/214208/01 RECTIFIER                                                                                                                                                                          </t>
  </si>
  <si>
    <t xml:space="preserve">ITEM NAME:CYLINDER,HYDRAULIC,SPARES FOR DRILLMANUFACTURER:ATLAS COPCOMODEL:ROC L8-30                                                                                                                                                                           </t>
  </si>
  <si>
    <t xml:space="preserve">PNEUMATIC VALVE,SPARES FOR BAR FEEDER-WENNBERG MACHINE,MODEL CJ WENNBRGAB 1974 8411110                                                                                                                                                                         </t>
  </si>
  <si>
    <t xml:space="preserve">PIPE,METALLIC,MATERIAL:CAST IRON,END PREPARATION:BOTH END FLANGED,SIZE:NB:8 INCH,LENGTH:1180 MMUSED AT DT PIPINGFLANGED PCD 11.75 INCHNUMBER OFHOLES:8                                                                                                         </t>
  </si>
  <si>
    <t xml:space="preserve">PLIER,SNAP RING,TYPE:EXTERNAL,STRAIGHT,SPARES FOR METSO SUPERIOR 54/75MK-II PRIMARY GYRATORY CRUSHER                                                                                                                                                           </t>
  </si>
  <si>
    <t xml:space="preserve">COUPLING,TRANSMISSION,TYPE:FLEXIBLE,CONE RING,OUTSIDE DIAMETER:14.6 INCH,PIN AND BUSH TYPEHEAVY DUTY DRIVEN HALVES                                                                                                                                             </t>
  </si>
  <si>
    <t xml:space="preserve">ITEM NAME:CUP,BEARING,SPARES FOR FRONT END LOADERMANUFACTURER:CATERPILLARMODEL:992G,FINAL DRIVE                                                                                                                                                                </t>
  </si>
  <si>
    <t xml:space="preserve">ITEM NAME:KIT,REPAIRING,SPARES FOR ACTUATORTAG NO:220-FA-012/013                                                                                                                                                                                               </t>
  </si>
  <si>
    <t xml:space="preserve">ITEM NAME: REGULATOR,TEMPERATURE,MATERIAL: BRASS,WEIGHT:1 KG,SPARE FORMAKE:CAMERON,MODEL NUMBER:TA6000 520-CP-001/A/B/C CENTRIFUGAL COMPRESSOR                                                                                                                 </t>
  </si>
  <si>
    <t xml:space="preserve">ITEM NAME:FITTING,SPARES FOR UNDERGROUND LOADERMANUFACTURER:WAGNER                                                                                                                                                                                             </t>
  </si>
  <si>
    <t xml:space="preserve">ITEM NAME: PLUG,DART VALVE,WITH STUD AND FASTENERS,SPARE FOR WEST MILLMB3 FLOTATION CELL                                                                                                                                                                       </t>
  </si>
  <si>
    <t xml:space="preserve">ITEM NAME:HARNESS STRAINER,SPARES FOR DUMP TRUCKMANUFACTURER:KOMATSUMODEL:730E/445E                                                                                                                                                                            </t>
  </si>
  <si>
    <t xml:space="preserve">SLEEVE,SHAFT PROTECTION,SPARES FOR KSB MODEL:CPR 250-500 PUMP,TAGNUMBER:111 WRP 1,2,3                                                                                                                                                                          </t>
  </si>
  <si>
    <t xml:space="preserve">ITEM NAME:SEAL KIT,STEERING,SPARES FOR LOADERMANUFACTURER:CATERPILLARMACHINE R1600,ELPHINSTONE L2409538                                                                                                                                                        </t>
  </si>
  <si>
    <t xml:space="preserve">ITEM NAME:BODY,VALVE,SPARES FOR ROCK DRILLMANUFACTURER:HOLMANMODEL:HA 300                                                                                                                                                                                      </t>
  </si>
  <si>
    <t xml:space="preserve">ITEM NAME: HOSE,FLEXIBLE,MATERIAL: RUBBER,PART NUMBER :4964145,WEIGHT:250 T,SPARES FOR ENGINE,MAKE:CUMMINS,MODEL NUMBER:QSK50(CM850)                                                                                                                           </t>
  </si>
  <si>
    <t xml:space="preserve">ITEM NAME:ELEMENT,FILTER,FLUID,SPARES FOR TRUCK/ENGINEMANUFACTURER:MITSUBISHI FUSOMODEL:FK415/FM515/6D14AENGINE GROUP                                                                                                                                          </t>
  </si>
  <si>
    <t xml:space="preserve">ITEM NAME:PROFILED DOOR-SEALING,20X201000CFOR EXHAUST GAS CLEANING                                                                                                                                                                                             </t>
  </si>
  <si>
    <t xml:space="preserve">ITEM NAME:TEMPLATE,BOLT PLATE,SIZE:2-1/4 - 900                                                                                                                                                                                                                 </t>
  </si>
  <si>
    <t xml:space="preserve">ITEM NAME: PINION,MATERIAL: EN 353,SIZE: 240 MM OD,LTWHEEL,TEETH:22,SPARES FOR VULGAN NOS 01,02,03,04,06,07,08,09,11 OVERHEADCRANES,DRAWING NUMBER:KCMK-MEC-REF-159                                                                                            </t>
  </si>
  <si>
    <t xml:space="preserve">SCREW,CAP,TYPE:SOCKET HEAD,MATERIAL:CARBON STEEL,THREAD LENGTH:HALF THREAD,UNDER HEAD LENGTH:75 MM,SIZE:M24                                                                                                                                                    </t>
  </si>
  <si>
    <t xml:space="preserve">HOSE ASSEMBLY SPARES FOR LOADER, MAKE: CATERPILLAR, MODEL: R1300 0DE4077                                                                                                                                                                                       </t>
  </si>
  <si>
    <t xml:space="preserve">GASKET,MATERIAL:GRAPH 17F28,INSIDE DIAMETER:17.13 INCH,OUTSIDE DIAMETER:19.37 INCH,THICKNESS:0.005 INCH,SIZE:130 X 150 MM,TAG NO.KV-1812A/KV-1812B/KV-1815A/KV                                                                                                 </t>
  </si>
  <si>
    <t xml:space="preserve">ITEM NAME: BEARING,SPIDER,HIGH SPEED,SPARE FOR MAKE:SANDVIK,MODELNUMBER:EJC533 DUMP TRUCK                                                                                                                                                                      </t>
  </si>
  <si>
    <t xml:space="preserve">ITEM NAME:FLUIDIZATION CONNECTION,SPARES FOR FURNACESR NO OF CBA:OKDRAWING NO:MP142-000-D10-D03LIME CONVEYING SYSTEM.-50/12/8 PD PUMP                                                                                                                          </t>
  </si>
  <si>
    <t xml:space="preserve">ITEM NAME:SHAFT,PINION,SPARES FOR WINCHMANUFACTURER:TAYLORMODEL:SFL 23030 TO 40 HPDOUBLE DRUM EXTERNAL DRIVECOMES WITH NUT                                                                                                                                     </t>
  </si>
  <si>
    <t xml:space="preserve">ITEM NAME:COLLECTOR,CURRENT,FOR CRANEMANUFACTURER:MORRISCAPACITY:50 TONTYPE 5-SCC/400,400A,140 X X 100 X 30CARBON SIZE550V50T AC CRANE                                                                                                                         </t>
  </si>
  <si>
    <t xml:space="preserve">CARTRIDGE, TONER LEXMARK E321, E323 LASER PRINTER                                                                                                                                                                                                              </t>
  </si>
  <si>
    <t xml:space="preserve">ITEM NAME:EXPANSION SHAFT,SPARES FOR LOADERBOOMER LONG HOLE DRILL RIG                                                                                                                                                                                          </t>
  </si>
  <si>
    <t xml:space="preserve">ITEM NAME:CARTRIDGE,SPARES FOR UNDERGROUND LOADERMANUFACTURER:TOROMODEL:150/250/300/400DPARTNUMBER:04697891TYPE:SOLENOID                                                                                                                                       </t>
  </si>
  <si>
    <t xml:space="preserve">ITEM NAME:UNIVERSAL JOINT,SPARES FOR FRONT END LOADERMODEL:966HMANUFACTURER:CATERPILLAR                                                                                                                                                                        </t>
  </si>
  <si>
    <t xml:space="preserve">BOLT,HEXAGONAL HEAD,MATERIAL:STAINLESS STEEL-316,UNDER HEAD LENGTH:150 MM,SIZE:M20                                                                                                                                                                             </t>
  </si>
  <si>
    <t xml:space="preserve">HOSE,TYPE:GH275,SIZE:16 MM,LENGTH:1270 MM,FITTING 1W16FJB16X90+1W16FJB16RECLAIMER HYDRAULIC SYSTEM                                                                                                                                                             </t>
  </si>
  <si>
    <t xml:space="preserve">ADAPTER,SLEEVE,DESIGNATION: H 3034,INSIDE DIAMETER: 150 MM,OUTSIDEDIAMETER: 200 MM,LENGTH: 101 MM,WITH LOCK WASHER MB34 AND LOCK NUTKM34,SPARE FOR ROUGHER -1,2,3 AND SCAVENGER-1,2 BANKS                                                                      </t>
  </si>
  <si>
    <t xml:space="preserve">ITEM NAME:SHIELD ASSEMBLY,SPARES FOR SCRAPER/DOZERMANUFACTURER:CATERPILLARMODEL:D9L/D10N/651E                                                                                                                                                                  </t>
  </si>
  <si>
    <t xml:space="preserve">CONTACT MAKE SIEMENS, 1NO+1NC (110V RATING), 3SB14 00-0A                                                                                                                                                                                                       </t>
  </si>
  <si>
    <t xml:space="preserve">REFRACTORY,FIRE/INSULATION,TYPE:INSERT,EXPANSION,SCF,MODEL/TYPE:VILLOX V3KK,DIMENSION:H450X100X3                                                                                                                                                               </t>
  </si>
  <si>
    <t xml:space="preserve">ITEM NAME:POS W-FEED HEAD LINER AND DISCHARGE HEAD,SIZE:DIA:3.5 X LG:4.42 M,ROD MILL EAST SECTIONW3/5203/14                                                                                                                                                    </t>
  </si>
  <si>
    <t xml:space="preserve">ITEM NAME:BEARING,SPARES FOR PUMPMANUFACTURER:PUMPEXMODEL:SP20/SP30/P1001/PC1001/P1501/PC1501                                                                                                                                                                  </t>
  </si>
  <si>
    <t xml:space="preserve">ITEM NAME:HOSE,MATERIAL:RUBBER,RADIATOR,SPARES FOR DUMP TRUCKMANUFACTURER:CATERPILLARMODEL:777F                                                                                                                                                                </t>
  </si>
  <si>
    <t xml:space="preserve">ITEM NAME: SWITCH,HAZARD LIGHT,SPARE FOR MAKE:KOMATSU,MODEL NUMBER:STATEX 830E AC,DUMP TRUCK                                                                                                                                                                   </t>
  </si>
  <si>
    <t xml:space="preserve">ITEM NAME:ELEMENT,REPLACEMENT,TAG NO:TE-2613FOR AREA 450                                                                                                                                                                                                       </t>
  </si>
  <si>
    <t xml:space="preserve">ITEM NAME:ELEMENT,REPLACEMENT,TAG NO:TE-2008,TE-2114FOR AREA 450                                                                                                                                                                                               </t>
  </si>
  <si>
    <t xml:space="preserve">ITEM NAME:GLAND,STUFFING BOX,MATERIAL:CAST STEEL,SPARES FOR PUMPMANUFACTURER:LEWISSIZE:10 HTYPE:24510SPEC-63C                                                                                                                                                  </t>
  </si>
  <si>
    <t xml:space="preserve">SEAMLESS PIPE 25 NB SEAMLESS PIPE SCHEDULE 40 LENGTH 6 METERS,                                                                                                                                                                                                 </t>
  </si>
  <si>
    <t xml:space="preserve">ITEM NAME:KIT,SEAL,SPARES FOR DUMP TRUCKMANUFACTURER:HAULPAKMODEL:730E                                                                                                                                                                                         </t>
  </si>
  <si>
    <t xml:space="preserve">BEARING,ROLLER,TYPE:SPLIT,SERIES:01,DESIGNATION:01 C 208 GR,BORE:2-1/2 INCH,LOCATED TYPE                                                                                                                                                                       </t>
  </si>
  <si>
    <t xml:space="preserve">CHEMICAL,SCIENTIFIC NAME:AMMONIUMACETATE,ASSAY/PURITY:98.0%,CRYSTALS,ANALAR                                                                                                                                                                                    </t>
  </si>
  <si>
    <t xml:space="preserve">BOLT,HEX,PN:M72 x 6-6g x 330lg DIN 931,SPARES FOR FLSMIDTH MODEL: TST 1550 JAW CRUSHER                                                                                                                                                                         </t>
  </si>
  <si>
    <t xml:space="preserve">ITEM NAME: CONNECTION,REVERSING OUTPUT,SPARE FOR MOTOR CONTROL CENTRE IN NEW EAST AND WEST MILL                                                                                                                                                                </t>
  </si>
  <si>
    <t xml:space="preserve">ITEM NAME:CUP,SPARES FOR DOZERMANUFACTURER:CATERPILLARMODEL:D9                                                                                                                                                                                                 </t>
  </si>
  <si>
    <t xml:space="preserve">ITEM NAME:UNIVERSAL JOINT,SPARES FOR DUMP TRUCKMANUFACTURER:KOMATSUMODEL:120C/120D                                                                                                                                                                             </t>
  </si>
  <si>
    <t xml:space="preserve">ITEM NAME:ROD END,TIE,SPARES FOR VEHICLEMANUFACTURER:MITSUBISHIMODEL:CANTERMODEL:FE 434ENGINE MODEL:EZ-4D31CHASSIS GROUP                                                                                                                                       </t>
  </si>
  <si>
    <t xml:space="preserve">BOX,STUFFING,MATERIAL:STAINLESS STEEL,SPARES FOR WARMAN MODEL:3/2C-AH-W151 SLIMES TRANSFER PUMP,DRAWING NUMBER:22,WETTED PARTS                                                                                                                                 </t>
  </si>
  <si>
    <t xml:space="preserve">ITEM NAME:GUIDE,SPINDLE,SPARES FOR ROOF BOLTERMANUFACTURER:BOLTECMODEL:235                                                                                                                                                                                     </t>
  </si>
  <si>
    <t xml:space="preserve">ITEM NAME:SCRAPER SHEET,SPARES FOR DRYERFOR DRIVING DRUMAIR LOCKS AND WEIGHT BELT FEEDER                                                                                                                                                                       </t>
  </si>
  <si>
    <t xml:space="preserve">ITEM NAME:LOCKING DEVICE,SPARES FOR UNDERGROUND LOADERMANUFACTURER:TOROMODEL:007                                                                                                                                                                               </t>
  </si>
  <si>
    <t xml:space="preserve">ITEM NAME:GASKET,SPARES FOR ENGINEMANUFACTURER:CUMMINSMODEL:KTA 38C/KTTA 38C/K2000EPAN                                                                                                                                                                         </t>
  </si>
  <si>
    <t xml:space="preserve">ITEM NAME: ASSEMBLY,LIMIT SWITCH AND POSITION TRANSDUCER,FOR HIGH RATETHICKENER,MODEL:SKA6000A10 AND SKA6200T10                                                                                                                                                </t>
  </si>
  <si>
    <t xml:space="preserve">ITEM NAME:SENSOR,K TYPE,THERMOCOUPLE,FLANGESA/A182F316/LAREA 225 WASTE HEAT RECOVERY BOILER(WHRB)                                                                                                                                                              </t>
  </si>
  <si>
    <t xml:space="preserve">ITEM NAME:ELEMENT,REPLACEMENT,TAG NO:TE-2617FOR AREA 450                                                                                                                                                                                                       </t>
  </si>
  <si>
    <t xml:space="preserve">ITEM NAME:ELEMENT,REPLACEMENT,TAG NO:TE-2105FOR AREA 450                                                                                                                                                                                                       </t>
  </si>
  <si>
    <t xml:space="preserve">ITEM NAME:BRAKE RELAY,SPARES FOR DUMP TRUCKMANUFACTURER:WAGNERMODEL:MT433/444                                                                                                                                                                                  </t>
  </si>
  <si>
    <t xml:space="preserve">ITEM NAME:INJECTOR,SPARES FOR DUMP TRUCKMANUFACTURER:EJCMODEL:533                                                                                                                                                                                              </t>
  </si>
  <si>
    <t xml:space="preserve">ITEM NAME:ELBOW,90 DEG,SIZE:NB 300 X 400 X 400 CRS.,CI PIPING-AREA 400 SAP                                                                                                                                                                                     </t>
  </si>
  <si>
    <t xml:space="preserve">ITEM NAME:HOUSING,SPARES FOR FILTERFOR PURGE AIR UNIT                                                                                                                                                                                                          </t>
  </si>
  <si>
    <t xml:space="preserve">HOSE,TYPE:SH222,SIZE:16 MM,LENGTH:1450 MM,FITTING 1S25DL16+1S20FL16CLAYGUN HYDRAULIC UNIT                                                                                                                                                                      </t>
  </si>
  <si>
    <t xml:space="preserve">WIRE SCREEN WIRE SCREEN GALVANISED, SCREEN SIZE - 30 X 1700MM, APERTURESIZE - 6MM X 6MM, WIRE DIA 4MM                                                                                                                                                          </t>
  </si>
  <si>
    <t xml:space="preserve">ITEM NAME:FILTER,SPARES,SIZE:1 INCH-12 UNF,SPARES FOR UNDERGROUND UTILITY VEHICLEMANUFACTURER:NORMETZ71,194 X 93 X 61.5                                                                                                                                        </t>
  </si>
  <si>
    <t xml:space="preserve">ITEM NAME:CARRYING CASE,FOR PORTABLE CONCENTRATION ANALYZERMANUFACTURER:KEMOTRON3300 SERIES                                                                                                                                                                    </t>
  </si>
  <si>
    <t xml:space="preserve">BEARING-FLANGE WAGNER UNDERGROUND LOADER, MODEL MT2010 5537107900                                                                                                                                                                                              </t>
  </si>
  <si>
    <t xml:space="preserve">ITEM NAME:BLOCK,10 AREA 225 WASTE HEAT RECOVERY BOILER(WHRB)                                                                                                                                                                                                   </t>
  </si>
  <si>
    <t xml:space="preserve">ITEM NAME:HOSE ASSEMBLY,NON-METALLIC,REAR WHEEL AND BRAKE GROUP,REAR DISC AND PARKING BRAKE INSTALLATION,BETWEEN BRAKE ASSEMBLIES,SPARES FOR DUMP TRUCKMANUFACTURER:HAULPAKMODEL:730E                                                                          </t>
  </si>
  <si>
    <t xml:space="preserve">ITEM NAME:ELEMENT,TRANSMISSION,SPARES FOR UNDERGROUND LOADERMANUFACTURER:TOROMODEL:150/250/300/400D                                                                                                                                                            </t>
  </si>
  <si>
    <t xml:space="preserve">SPRING,MATERIAL: SPRING STEEL,WIRE DIAMETER: 47 MM,DIAMETER:6MM,FREELENGTH:60 MM,PITCH:10.5,GROUND ENDS SPRING FOR BOILER RAPPING SYSTEM(ELECTRIC HAMMERS),DRAWING NUMBER:KCM-MEC-WHB-109                                                                      </t>
  </si>
  <si>
    <t xml:space="preserve">ITEM NAME:ELEMENT,REPLACEMENT,TAG NO:TE-2605FOR AREA 450                                                                                                                                                                                                       </t>
  </si>
  <si>
    <t xml:space="preserve">ITEM NAME: BEARING,SPLINE SHAFT,SPARE FOR MAKE:TATA,MODEL NUMBER:LPT2516 HEAVY DUTY  VACUUM TRUCK                                                                                                                                                              </t>
  </si>
  <si>
    <t xml:space="preserve">ITEM NAME:WINDOW,VEHICULAR,FRONT LEFT,MATERIAL:GLASS,SPARES FOR HEAVY DUTY TRUCKMANUFACTURER:ISUZUMODEL:KB250D/4JAI                                                                                                                                            </t>
  </si>
  <si>
    <t xml:space="preserve">BEARING,ROLLER,TYPE:TAPERED,DESIGNATION:K529X/K522                                                                                                                                                                                                             </t>
  </si>
  <si>
    <t xml:space="preserve">ITEM NAME:DOOR HANDLE,(LH),SPARES FOR DUMP TRUCKMANUFACTURER:KOMATSUMODEL:445E                                                                                                                                                                                 </t>
  </si>
  <si>
    <t xml:space="preserve">ITEM NAME:SPACER,SLEEVE,SPARES FOR DUMP TRUCKMANUFACTURER:KOMATSUMODEL:445E                                                                                                                                                                                    </t>
  </si>
  <si>
    <t xml:space="preserve">ITEM NAME:FILTER,OIL,HYDRAULIC/PINION,SPARES FOR CRUSHERMANUFACTURER:HYDROCONEMODEL:H6800                                                                                                                                                                      </t>
  </si>
  <si>
    <t xml:space="preserve">ITEM NAME: SWITCH,LOAD,CURRENT RATING:25 A,NUMBER OF PHASE:3 PH,SPARE FOR MOTOR CONTROL CENTRE IN NEW EAST AND WEST MILL                                                                                                                                       </t>
  </si>
  <si>
    <t xml:space="preserve">COUPLING ASSEMBLY,FOR TRUNNION AND PINION LUBRICATION UNIT,SPARES FOR 7.32 X 10.68M BALL MILL AND 7.9 X 5.3M SAG MILL                                                                                                                                          </t>
  </si>
  <si>
    <t xml:space="preserve">GLAND,CABLE,TYPE:ADJUSTABLE,MATERIAL:ZINC COATED ALUMINIUM,SIZE:1,WITH LOCKNUT AND SHROUD                                                                                                                                                                      </t>
  </si>
  <si>
    <t xml:space="preserve">ITEM NAME:ELEMENT,REPLACEMENT,TAG NO:TE-2001BFOR AREA 450                                                                                                                                                                                                      </t>
  </si>
  <si>
    <t xml:space="preserve">ITEM NAME:ELEMENT,REPLACEMENT,TAG NO:TE-2604FOR AREA 450                                                                                                                                                                                                       </t>
  </si>
  <si>
    <t xml:space="preserve">BEARING,MAKE:FAG/SKF,WITH LOGRATHYMIC PROFILE                                                                                                                                                                                                                  </t>
  </si>
  <si>
    <t xml:space="preserve">ELBOW,PIPE,MATERIAL:UPVC,ANGLE:90 DEG,PRESSURE RATING:PN 16,SIZE:160 MM,FOR PIPE SIZE:150 NB                                                                                                                                                                   </t>
  </si>
  <si>
    <t xml:space="preserve">ITEM NAME:PACKING,SIZE:16 MM,TAILINGS DISPOSALSPARES FOR CENTRIFUGAL PUMPMANUFACTURER:WEIRMODEL:250 X 250 SRH                                                                                                                                                  </t>
  </si>
  <si>
    <t xml:space="preserve">BEARING,ROLLER,TYPE:SPHERICAL,SERIES:223 CC/E,NO.OF ROWS:DOUBLE,DESIGN STANDARD:ISO 15,STYLE:SELF-ALIGNING,MATERIAL CAGE:PRESSED STEEL,DESIGNATION:22324 CC/W33,BORE:120 MM,OUTER DIAMETER:260 MM,WIDTH/HEIGHT:86 MM                                           </t>
  </si>
  <si>
    <t xml:space="preserve">ITEM NAME:OIL FILTER ELEMENT,WITH O-RING,SPARES FOR UNDERGROUND LOADERMANUFACTURER:TOROMODEL:006                                                                                                                                                               </t>
  </si>
  <si>
    <t xml:space="preserve">ITEM NAME:SLEEVE,BOART DIAMOND DRILLMETRE EATERJAW CHUCK ASSEMBLYMK 3INSETS                                                                                                                                                                                    </t>
  </si>
  <si>
    <t xml:space="preserve">MOTOR,ELECTRICAL,TYPE: LOOP SLITTER,TYPE OF MOUNTING: FLANGE,FRAME SIZE:112 M,NUMBER OF POLES: 4 POLE,NUMBER OF PHASES: 3 PHASE,FREQUENCYRATING: 50 HZ,POWER RATING: 4 KW,VOLTAGE RATING: 550 V,MATERIAL:CASTIRON/COPPER,S1,DUTY                               </t>
  </si>
  <si>
    <t xml:space="preserve">ITEM NAME:SENSOR,SPEED,SPARES FOR UNDERGROUND LOADERMANUFACTURER:TOROMODEL:150/250/300/400D                                                                                                                                                                    </t>
  </si>
  <si>
    <t xml:space="preserve">ITEM NAME:FILLING PIPE,SPARES FOR UNDERGROUND LOADERMANUFACTURER:TOROMODEL:150/250/300/400D                                                                                                                                                                    </t>
  </si>
  <si>
    <t xml:space="preserve">ELEMENT,OIL FILTER,LP,FOR MOTOR LUBRICATION UNIT,SPARES FOR 7.32 X 10.68M,5.03 X 8.0M BALL MILL AND 7.9 X 5.3M,7.0 X 4.1M SAG MILL                                                                                                                             </t>
  </si>
  <si>
    <t xml:space="preserve">ITEM NAME:WASHER,FINAL DRIVESPARES FOR DOZERMANUFACTURER:CATERPILLARMODEL:D10N                                                                                                                                                                                 </t>
  </si>
  <si>
    <t xml:space="preserve">ITEM NAME:STUD,SIZE:3/4 X 1 UNC X 16 INCH,SPARES FOR SHOVELMANUFACTURER:PAWLING AND HARNISCHFEGERMODEL:2100FOR FINAL DRIVE ASSEMBLY                                                                                                                            </t>
  </si>
  <si>
    <t xml:space="preserve">ITEM NAME:SPRING,SPARES FOR DRILL DRIFTERMANUFACTURER:GARDNER DENVERMODEL:CF372F/DH/CF123/CH123PLUNGER DETENT                                                                                                                                                  </t>
  </si>
  <si>
    <t xml:space="preserve">BEARING NO. 6214-Z                                                                                                                                                                                                                                             </t>
  </si>
  <si>
    <t xml:space="preserve">ITEM NAME:MOIL,SPARES FOR CRANE32 X 160 MM-0.6 M                                                                                                                                                                                                               </t>
  </si>
  <si>
    <t xml:space="preserve">ITEM NAME:ROUND HEAD SCREW,SIZE:6 MM,LG:23 MM,TYPE:CAP,EQUIPMENT:ROTARYROCK DRILL,MANUFACTURER:SECO,FULLY THREADED                                                                                                                                             </t>
  </si>
  <si>
    <t xml:space="preserve">HOSE,TYPE:GH275,SIZE:16 MM,LENGTH:1150 MM,FITTING 1W25DL16+1W25DL16RECLAIMER HYDRAULIC SYSTEM                                                                                                                                                                  </t>
  </si>
  <si>
    <t xml:space="preserve">SHIM,MATERIAL:STAINLESS STEEL,WIDTH:200 X 200 MM,THICKNESS:0.5 MM,SET                                                                                                                                                                                          </t>
  </si>
  <si>
    <t xml:space="preserve">ITEM NAME:VALVE,AIR,SPARES FOR DRILLINGMANUFACTURER:ATLAS COPCOMODEL:ROC L8-30                                                                                                                                                                                 </t>
  </si>
  <si>
    <t xml:space="preserve">CABLE,ELECTRICAL,TYPE:HEAT RESISTANT,APPLICATION:SERVO 700,CORE AND CONDUCTOR SIZE:10C(PE+SH)1115,1120,2115A,2120AOUTOKUMPU 10353230 REV.2 PAGE4                                                                                                               </t>
  </si>
  <si>
    <t xml:space="preserve">ITEM NAME:COVER,SPARES FOR UNDERGROUND LOADERMANUFACTURER:WAGNERMODEL:ST1020                                                                                                                                                                                   </t>
  </si>
  <si>
    <t xml:space="preserve">ITEM NAME:CARTRIDGE-AIR B,SPARES FOR DUMP TRUCKMANUFACTURER:WAGNER                                                                                                                                                                                             </t>
  </si>
  <si>
    <t xml:space="preserve">ITEM NAME: O-RING,MATERIAL: FPM,SPARE FOR MAKE:EBARA,MODEL NUMBER: 3SF32 -160/2.2 CENTRIFUGAL PUMP RO WATER TRANSFER                                                                                                                                           </t>
  </si>
  <si>
    <t xml:space="preserve">COUPLING,TUBE,MATERIAL:BRASS,CONNECTION:BSP FEMALE,SIZE:3/8 X 3/8 INCH,PARALLELSTUD                                                                                                                                                                            </t>
  </si>
  <si>
    <t xml:space="preserve">REQUISITES,MEDICAL/LAB,ITEM NAME:BEAKER,MATERIAL:GLASS,CONTAINER:400 ML,FOR LABORATORYTYPE:LOW FORMWITH SPOUT                                                                                                                                                  </t>
  </si>
  <si>
    <t xml:space="preserve">ITEM NAME:FLASHER,SPARES FOR TRACKED DOZERMANUFACTURER:CATERPILLARMODEL:D10R                                                                                                                                                                                   </t>
  </si>
  <si>
    <t xml:space="preserve">ITEM NAME:HUB,FOR SMD-8                                                                                                                                                                                                                                        </t>
  </si>
  <si>
    <t>SWITCH,PRESSURE,MATERIAL:STAINLESS STEEL-316 WETTED PARTS,MOUNTING:BACKPANEL/WALL/FIELD,ENCLOSURE:IP 66,TEMPERATURE RATING:70 DEG.C,MEASURING RANGE:1.5 TO 15 BAR,PROCESS CONNECTION:1/4 INCH NPT(F),S.NO:PS43871PRESSURE DIE CAST ALUMINIUM1/2 INCH FNPTF (DIR</t>
  </si>
  <si>
    <t xml:space="preserve">ITEM NAME:SENSOR,SPARES FOR DUMP TRUCKMANUFACTURER:ATLAS COPCO WAGNERMODEL:431B                                                                                                                                                                                </t>
  </si>
  <si>
    <t xml:space="preserve">ITEM NAME:BOLT,MATERIAL:CADMIUM COATED,SIZE:M6 X 40 MM,BOLT+NUT+SPRING                                                                                                                                                                                         </t>
  </si>
  <si>
    <t xml:space="preserve">SMALL TOOLS,TYPE:DRILL,TWIST,SIZE:DIA:37 MM,SHANK TYPE:MORSE TAPER                                                                                                                                                                                             </t>
  </si>
  <si>
    <t xml:space="preserve">INDICATOR,PRESSURE,MAGNEHELIC TYPE 410 GAS CLEANING PLANTNCHANGA SMELTER                                                                                                                                                                                       </t>
  </si>
  <si>
    <t xml:space="preserve">ITEM NAME:BAR,DEFORMED,MATERIAL:MILD STEEL,SIZE:8 MM,Y8                                                                                                                                                                                                        </t>
  </si>
  <si>
    <t xml:space="preserve">BEARING,ROLLER,TYPE: SPHERICAL,SERIES: 23100,NUMBER OF ROWS:2,DESIGNATION: 23120 K,MB,SO,INNER DIAMETER: 100 MM,OUTER DIAMETER: 165MM,WIDTH/HEIGHT: 52 MM,SPARE FOR CLEANER 1 AND 2 CELL                                                                       </t>
  </si>
  <si>
    <t xml:space="preserve">ITEM NAME:BREAKER,CIRCUIT,CURRENT RATING:50 ASPARES FOR UNDERGROUND UTILITY VEHICLEMANUFACTURER:NORMET                                                                                                                                                         </t>
  </si>
  <si>
    <t xml:space="preserve">SLEEVE,ADAPTER,COMES WITH NUT AND LOCK WASHER,SPARES FOR FLSMIDTH MODEL: TST 1550 JAW CRUSHER                                                                                                                                                                  </t>
  </si>
  <si>
    <t xml:space="preserve">ITEM NAME: IMPELLER,RADIAL FLOW,SHROUDED,SPARE FOR MAKE:KIRLOSKARBROTHERS LIMITED,MODEL NUMBER:DB 65/26 SEAL WATER CENTRIFUGAL PUMP                                                                                                                            </t>
  </si>
  <si>
    <t xml:space="preserve">ITEM NAME:LINER,FRAME PLATE,MATERIAL:POLYURETHANE,SPARES FOR CENTRIFUGAL PUMPMANUFACTURER:WARMANTYPE:6/4E                                                                                                                                                      </t>
  </si>
  <si>
    <t xml:space="preserve">ITEM NAME:ASSEMBLY,ELEMENT,FOR AIR CLEANERSPARES FOR GRADERMANUFACTURER:CATERPILLARMODEL:112F                                                                                                                                                                  </t>
  </si>
  <si>
    <t xml:space="preserve">ITEM NAME:CONE,SHAFT GROUP,SPARES FOR WHEEL LOADERMANUFACTURER:CATERPILLARMODEL:992C                                                                                                                                                                           </t>
  </si>
  <si>
    <t xml:space="preserve">BEARING,BALL,TYPE:ANGULAR CONTACT,NUMBER OF ROWS:DOUBLE,DESIGNATION:3212,BORE:60 MM,OUTER DIAMETER:110 MM,WIDTH/HEIGHT:36.351 MM,LIGHT 32 DEG                                                                                                                  </t>
  </si>
  <si>
    <t xml:space="preserve">ITEM NAME: MODULE,TIMER,TIMING RANGE:0.3-30 SEC,ELECTRICAL SYSTEM SPAREFOR MAKE:SANDVIK,MODEL NUMBER:DD311 UNDERGROUND DRILL RIG                                                                                                                               </t>
  </si>
  <si>
    <t xml:space="preserve">SEALING KIT SEALING KIT EQUIP. WENMEC MACHINE MAKE VICKERS P/N 6685178                                                                                                                                                                                         </t>
  </si>
  <si>
    <t xml:space="preserve">WIRE,ELECTRICAL,INSULATION MATERIAL:FIBRE GLASS,CORE AND CONDUCTOR SIZE:1 X 50 SQMM                                                                                                                                                                            </t>
  </si>
  <si>
    <t xml:space="preserve">ITEM NAME:CABLE,7J32(EXTRP TO BLOWN GRID)SPARES FOR DUMP TRUCKMANUFACTURER:KOMATSUMODEL:730E                                                                                                                                                                   </t>
  </si>
  <si>
    <t xml:space="preserve">ITEM NAME:FITTING,AIR INLET,SPARE FOR DRIFTERMANUFACTURER:SECOMODEL:36                                                                                                                                                                                         </t>
  </si>
  <si>
    <t xml:space="preserve">ITEM NAME: RING,LANTERN,MATERIAL: STAINLESS STEEL,MATERIALSTANDARD:BS970/91 GRADE316 S31,SPARES FOR WEIR WARMAN MODEL:25,20RG-CD(530) HYBRID PUMP,20MG                                                                                                         </t>
  </si>
  <si>
    <t xml:space="preserve">TYRE,VEHICLE,TYPE:PNEUMATIC,APPLICATION:FORKLIFT,SIZE:28 X R9.5COMPLETEWITH TUBE,FLAP AND O-RING                                                                                                                                                               </t>
  </si>
  <si>
    <t xml:space="preserve">DETECTOR,TEMPERATURE,RESISTANCE,TYPE:RTD TEMPERATURE SENSOR,ELEMENT TYPE:PT 100,PROCESS CONNECTION:DUPLEX,TEMPERATURE MEASURABLE RANGE:20-400 DEG.C,SHEATH SIZE:DIA:6 MM,WIRE LENGTH:960 MM,MODEL:2XPT100-3853 WIREDIN                                         </t>
  </si>
  <si>
    <t xml:space="preserve">TRANSFORMER,CURRENT,ACCURACY:CLASS 1.0,POWER:15 VA,RATIO CURRENT:300/5 A,VOLTAGE RATED:1150 V,50 HZFOR WET ESPMODEL:BTP-10 X 10                                                                                                                                </t>
  </si>
  <si>
    <t xml:space="preserve">ITEM NAME:GEAR,MOTOR SIDE,MATERIAL:EN19,MOTOR SIDE GEAR OF 235 CV 03CASE HARDENING                                                                                                                                                                             </t>
  </si>
  <si>
    <t xml:space="preserve">ITEM NAME:O-RING,SIZE:THK:5.5 MM,SPARES FOR FRONT END LOADERMANUFACTURER:CATERPILLARMODEL:992G                                                                                                                                                                 </t>
  </si>
  <si>
    <t xml:space="preserve">CABLE,ELECTRIC,MATERIAL:POLYVINYL CHLORIDE,ASM WITH ONE TNCCONNECTOR,SPARES FOR SUPERIOR MK-II PRIMARY GYRATORY CRUSHER,MAKE:METSOMINERALS                                                                                                                     </t>
  </si>
  <si>
    <t xml:space="preserve">ITEM NAME: SHAFT,FOR DART VALVE CONTROL,SPARE FOR WEST MILL CLEANERMB8.5 FLOTATION CELL                                                                                                                                                                        </t>
  </si>
  <si>
    <t xml:space="preserve">SMALL TOOLS,TYPE:DRILL BIT,TWIST,SIZE:DIA:46 MM,SHANKTYPE:MORSE TAPER,ADDITIONAL INFORMATION:SAND VIK,PN:2044600                                                                                                                                               </t>
  </si>
  <si>
    <t xml:space="preserve">ITEM NAME:BEARING,SPARES FOR FRONT END LOADERMANUFACTURER:CATERPILLARMODEL:988                                                                                                                                                                                 </t>
  </si>
  <si>
    <t xml:space="preserve">ITEM NAME:RING,SPARES FOR DOZERMANUFACTURER:CATERPILLARMODEL:D9L/D10N                                                                                                                                                                                          </t>
  </si>
  <si>
    <t xml:space="preserve">ITEM NAME: RELAY,SAFETY,TYPE:POSITIVELY GUIDED,VOLTAGE RATING:24 VDC,SPARE FOR MOTOR CONTROL CENTRE IN NEW EAST AND WEST MILL                                                                                                                                  </t>
  </si>
  <si>
    <t xml:space="preserve">ITEM NAME:BEARING,FOR CONNECTING RODSPARES FOR WHEEL DOZER ENGINEMANUFACTURER:CATERPILLARMODEL:834G/3506E                                                                                                                                                      </t>
  </si>
  <si>
    <t xml:space="preserve">ITEM NAME:O-RING,SPARES FOR LOADERMANUFACTURER:WAGNERMODEL:MT431B/436BBRAKE UNIT                                                                                                                                                                               </t>
  </si>
  <si>
    <t xml:space="preserve">ITEM NAME:PIN,MATERIAL:STAINLESS STEEL-316,TAG NO:V2623AREA 450                                                                                                                                                                                                </t>
  </si>
  <si>
    <t xml:space="preserve">ITEM NAME:PIN,RETAINER,MATERIAL:STAINLESS STEEL 316,TAG NO:V2623AREA 450                                                                                                                                                                                       </t>
  </si>
  <si>
    <t xml:space="preserve">ITEM NAME:SPRING,SPARES FOR DRILL DRIFTERMANUFACTURER:GARDNER DENVERCF99A,CF123,CH123AIR CONNECTION                                                                                                                                                            </t>
  </si>
  <si>
    <t xml:space="preserve">KIT,REPAIR CLAMPING CYLINDER,ADDITIONAL INFORMATION:SPARES FOR METSOMODEL:HP500 NORDBERG CRUSHER                                                                                                                                                               </t>
  </si>
  <si>
    <t xml:space="preserve">HOSE,TYPE:SH222,SIZE:16 MM,LENGTH:1250 MM,FITTING 1S25DL16+1S25DLB16CLAY GUN HYDRAULIC UNIT                                                                                                                                                                    </t>
  </si>
  <si>
    <t xml:space="preserve">ITEM NAME:PLATE,DIFFUSER,SPARES FOR SUBMERSIBLE PUMPMANUFACTURER:FLYGTSIZE:6 INCHMODEL:B2151                                                                                                                                                                   </t>
  </si>
  <si>
    <t xml:space="preserve">WASHER MAKE: ATLASCOPCO, LONG DRILL , MODEL TK7 /14                                                                                                                                                                                                            </t>
  </si>
  <si>
    <t xml:space="preserve">ITEM NAME: BELT,SERPENTINE,SPARES FOR CATERPILLAR MODEL:992K WHEELLOADER,SERIAL NUMBER:H4C00498                                                                                                                                                                </t>
  </si>
  <si>
    <t xml:space="preserve">ITEM NAME:ELEMENT,FILTER,SPARES FOR ROCK DRILLMANUFACTURER:INGERSOLL-RANDMODEL:CM 780                                                                                                                                                                          </t>
  </si>
  <si>
    <t xml:space="preserve">SOCKET,PIPE,TYPE:PLAIN,MATERIAL:ABS-PLASTIC,SIZE:8 INCH                                                                                                                                                                                                        </t>
  </si>
  <si>
    <t xml:space="preserve">CLOTHING,APPLICATION:WORKSHOP UNIFORM,MATERIAL:COTTON,COLOR:ROYAL BLUE,SIZE:442 PIECES JACKET AND TROUSERS(PPE)MANUFACTURE STANDARD:BSEN/ISO 13997:1999TEST STANDARD:BSEN/ISO 13995:2001                                                                       </t>
  </si>
  <si>
    <t xml:space="preserve">CHEMICAL,CONTAINER SIZE:2.5 LTR,TYPE:CHLOROBENZENE,TECHNICAL,APPLICATION:LABORATORY,GPR,PACKED IN PACKCOMPLETE WITH MATERIAL SAFETY DATASHEETS                                                                                                                 </t>
  </si>
  <si>
    <t xml:space="preserve">PUMP,WATER,SPARES FOR TATA BUS,MODEL 1316 TC 278620999959                                                                                                                                                                                                      </t>
  </si>
  <si>
    <t xml:space="preserve">ITEM NAME:ELEMENT,SAFETY AIR CLEANER,SPARES FOR DUMP TRUCKMANUFACTURER:BELLMODEL:B50D ADT                                                                                                                                                                      </t>
  </si>
  <si>
    <t xml:space="preserve">BELT,DRIVE,TYPE: V,SECTION: SPB 2500,ANGLE: 40 DEG,WIDTH: 17 MM,HEIGHT:13 MM,PITCH LENGTH: 2500 MM,SPARE FOR VIBRATING SCREEN                                                                                                                                  </t>
  </si>
  <si>
    <t xml:space="preserve">ITEM NAME:SPACER,SPARES FOR DOZERMANUFACTURER:CATERPILLARMODEL:D10N                                                                                                                                                                                            </t>
  </si>
  <si>
    <t xml:space="preserve">ITEM NAME:BEARING,FOR CONNECTING ROD,STANDARDSPARES FOR HEAVY DUTY TRUCK/ENGINEMANUFACTURER:ISUZUMODEL:KB250D/4JAI                                                                                                                                             </t>
  </si>
  <si>
    <t xml:space="preserve">ITEM NAME:CARTRIDGE VALVE,TYPE:COUNTERBALANCE,HYDRAULIC,SPARES FOR ANODE PREPARATION MACHINE                                                                                                                                                                   </t>
  </si>
  <si>
    <t xml:space="preserve">FUSE LINK,HIGH VOLTAGE,TYPE:CARTRIDGE,HRC,CONTACT TYPE:FERRULED END CONTACT,VOLTAGE RATING:3.3 KV,CURRENT RATING:100 A,OVERALL DIMENSIONS:LG:30CMSTRIKER PIN                                                                                                   </t>
  </si>
  <si>
    <t xml:space="preserve">EYE BOLT,1.500-6UNC-2A X 3.50,TYPE 2 SH,SPARES FOR METSO MK-II 54-75PRIMARY GYRATORY CRUSHER                                                                                                                                                                   </t>
  </si>
  <si>
    <t xml:space="preserve">ITEM NAME:ARM,TIE ROD,RIGHT HAND,SPARES FOR BUSMANUFACTURER:ISUZUMODEL:FVR 900                                                                                                                                                                                 </t>
  </si>
  <si>
    <t xml:space="preserve">PIPE,METALLIC,MATERIAL:MILD STEEL,MATERIAL STANDARD:BS 1387,COATING:GALVANISED,END PREPARATION:SCREWED,SIZE:NB:80 MM,LENGTH:6 MEND CONNECTION:SCREWED JOINT WITH ONE SOCKETWEIGHT:MEDIUM CONSTRUCTION                                                          </t>
  </si>
  <si>
    <t xml:space="preserve">SLING,4 LEGGED 2 METER LIFTING CHAIN                                                                                                                                                                                                                           </t>
  </si>
  <si>
    <t xml:space="preserve">ITEM NAME:O-RING,SEAL,SIZE:THK:6.5 MM,SPARES FOR FRONT END LOADERMANUFACTURER:CATERPILLARMODEL:992G                                                                                                                                                            </t>
  </si>
  <si>
    <t xml:space="preserve">ITEM NAME:SOLENOID,SPARES FOR ENGINESHUT OFF,MANUFACTURER:LISTER PETTERENGINE WINCO LIGHTING PLANTS LPA3                                                                                                                                                       </t>
  </si>
  <si>
    <t xml:space="preserve">SMALL TOOLS,TYPE: TROLLEY JACK,STYLE: HEAVY DUTY,SIZE: 3 TON,PART NUMBER: OMCN3020,LONG REACHED                                                                                                                                                                </t>
  </si>
  <si>
    <t xml:space="preserve">ITEM NAME:POSITION TRANSMITTER,UM18-1116                                                                                                                                                                                                                       </t>
  </si>
  <si>
    <t xml:space="preserve">ITEM NAME:BOLT,MACHINE,MATERIAL:ZINC PLATED STRUCTURAL STEEL,SIZE:2 X M30 X 407COVER PLATE,BOHYELLOWSPARES FOR CENTRIFUGAL PUMPMANUFACTURER:WARMANTYPE:12/10 FR                                                                                                </t>
  </si>
  <si>
    <t xml:space="preserve">SWITCH,PRESSURE,MEASURING RANGE:0.7 TO 14,VOLTAGE RATING:230 VAC,CURRENT RATING:5 A,TAG NO.PSL-250,PSH-262                                                                                                                                                     </t>
  </si>
  <si>
    <t xml:space="preserve">ITEM NAME:INSERT RING,MATERIAL:COPPER,SPARES FOR DOME VALVE 200 NBCONVEYING SYSTEM-100/12/8 CD                                                                                                                                                                 </t>
  </si>
  <si>
    <t xml:space="preserve">ITEM NAME:SCREW,PRESSURE,SPARES FOR LOADERBOLTEC ROOFBOLTER                                                                                                                                                                                                    </t>
  </si>
  <si>
    <t xml:space="preserve">ITEM NAME: PUMP,INJECTION,PART NUMBER : E23523754,SPARES FORLOADER,MAKE:DETROIT,MODEL:60SERIES                                                                                                                                                                 </t>
  </si>
  <si>
    <t xml:space="preserve">SWITCH,TEMPERATURE,TYPE: THERMOSTAT,BODY MATERIAL: PLASTIC,ENCLOSURE: IP20,OPERATING RANGE: -20 TO +60 DEG.C,CURRENT RATING: 8 A,VOLTAGE RATING:240 VAC,ELECTRONIC,SPAN: 50000 CYCLE,SETTING RANGE: 0-60DEG.C,CONNECTION:POLE TERMINAL FOR 2.5 SQ.MM,SPARE FOR </t>
  </si>
  <si>
    <t xml:space="preserve">ITEM NAME:RETAINER PLATE,SPARES FOR UNDERGROUND LOADERMANUFACTURER:TOROMODEL:150/250/300/400D                                                                                                                                                                  </t>
  </si>
  <si>
    <t xml:space="preserve">PIPE,METALLIC,MATERIAL:CAST IRON,END PREPARATION:BOTH END FLANGED,SIZE:NB:8 INCH,LENGTH:975 MMUSED AT DT PIPINGFLANGED PCD 11.75 INCHNUMBER OF HOLES:8                                                                                                         </t>
  </si>
  <si>
    <t xml:space="preserve">CARD,ANALOG OUTPUT,SPARES FOR CONTROLLER                                                                                                                                                                                                                       </t>
  </si>
  <si>
    <t xml:space="preserve">ITEM NAME:GASKET,SPARES FOR ENGINEMANUFACTURER:CUMMINSMODEL:QSK45/60                                                                                                                                                                                           </t>
  </si>
  <si>
    <t xml:space="preserve">ITEM NAME:BUSHING,CHUCK SLEEVE,SPARES FOR DRILLCOMPAIR HOLMAN/GARDNER DENVERCH 123,LONG HOLE MACHINEROCK1-1/4 INCH                                                                                                                                             </t>
  </si>
  <si>
    <t xml:space="preserve">PLATE CATERPILLAR 793C DUMP TRUCK                                                                                                                                                                                                                              </t>
  </si>
  <si>
    <t xml:space="preserve">ITEM NAME:O-RING,SPARES FOR FRONT END LOADERMANUFACTURER:CATERPILLARMODEL:992G                                                                                                                                                                                 </t>
  </si>
  <si>
    <t xml:space="preserve">ITEM NAME:PIN,SPARES FOR DRILLING RIGMODEL:ROBOLT 05                                                                                                                                                                                                           </t>
  </si>
  <si>
    <t xml:space="preserve">ITEM NAME:BEARING,FLANGE,TENSIONING DRUM,FOR AIR LOCKS AND WEIGHT BELT FEEDERSPARES FOR DRYER                                                                                                                                                                  </t>
  </si>
  <si>
    <t xml:space="preserve">ITEM NAME:EXHAUST CTR PIPE,MANUFACTURER:MITSUBISHIMODEL:FV415 HRB                                                                                                                                                                                              </t>
  </si>
  <si>
    <t xml:space="preserve">ITEM NAME:SEAL,MATERIAL:METALLIC,SIZE:THK:17 MM,SPARES FOR DUMP TRUCKMANUFACTURER:TEREXMODEL:TR100 TRANSMISSION                                                                                                                                                </t>
  </si>
  <si>
    <t xml:space="preserve">ITEM NAME:GAUGE,OIL,SPARES FOR BEARING HOUSINGSONL 226-526MANUFACTURER:SKF                                                                                                                                                                                     </t>
  </si>
  <si>
    <t xml:space="preserve">RING,BACK-UP,BUCKET,SPARES FOR HITACHIMODEL:EX-2500-6 BACKHOE  FRONTEXCAVATOR,SERIAL NUMBER:HCM18L00A00001027                                                                                                                                                  </t>
  </si>
  <si>
    <t xml:space="preserve">ITEM NAME:FLANGE,BLIND,MATERIAL:CAST IRON,SIZE:OD:533 X THK:29 MM,PIPING-AREA 400 SAP                                                                                                                                                                          </t>
  </si>
  <si>
    <t xml:space="preserve">ITEM NAME:BOLT,MACHINE,SPARES FOR DOZERMANUFACTURER:CATERPILLARMODEL:D10N                                                                                                                                                                                      </t>
  </si>
  <si>
    <t xml:space="preserve">GREASE,TYPE:HIGH TEMPERATURE,CONTAINER:50 KG DRUMS,NLG 2KCM SPEC 86-4038                                                                                                                                                                                       </t>
  </si>
  <si>
    <t xml:space="preserve">ITEM NAME:HUB BUSHING,IMPELLER,SPARES FOR CENTRIFUGAL PUMPMANUFACTURER:INGERSOLL RANDMODEL:S35A3ASSEMBLY-090701970                                                                                                                                             </t>
  </si>
  <si>
    <t xml:space="preserve">CARTRIDGE,PRINTER,PN:64016SE                                                                                                                                                                                                                                   </t>
  </si>
  <si>
    <t xml:space="preserve">ITEM NAME:BEARING,BALL,DEEP GROOVE,SIZE:25 MM,PUMPFEED PU STDTAPER B                                                                                                                                                                                           </t>
  </si>
  <si>
    <t xml:space="preserve">ITEM NAME:RING,FOR AIR MOTORSPARES FOR 261 ANODE FURNACE,NCHANGA SMELTER                                                                                                                                                                                       </t>
  </si>
  <si>
    <t xml:space="preserve">ITEM NAME:OIL REGULATING PISTON RING,SPARES FOR 261-ANODE FURNACE,NCHANGA SMELTER                                                                                                                                                                              </t>
  </si>
  <si>
    <t xml:space="preserve">SOLENOID VALVE MODEL:551 – 5/2 TYPE SUPPLY VOLTAGE : 24 V DC CONNECTION– 1/4” NPT MAKE : ASCO                                                                                                                                                                  </t>
  </si>
  <si>
    <t xml:space="preserve">FILE,COLOR:BLUE,SIZE:LG:16-3/8 X WD:12-1/2 INCHWITH LOOSE LEAF BINDER                                                                                                                                                                                          </t>
  </si>
  <si>
    <t xml:space="preserve">ITEM NAME:SHAFT SLEEVE,MATERIAL:STAINLESS STEEL-316L,SPARES FOR CENTRIFUGAL PUMPMANUFACTURER:MATHER AND PLATT PUMPMODEL:PNV 30SIZE:60 X 125 MMVERTICAL                                                                                                         </t>
  </si>
  <si>
    <t xml:space="preserve">ITEM NAME:BREAKER,CIRCUIT,MOTOR PROTECTON                                                                                                                                                                                                                      </t>
  </si>
  <si>
    <t xml:space="preserve">ITEM NAME: CYLINDER,DOOR LOCKING,SPARE FOR MAKE:TATA,MODEL NUMBER:LPT2516 HEAVY DUTY  VACUUM TRUCK                                                                                                                                                             </t>
  </si>
  <si>
    <t xml:space="preserve">ITEM NAME:PLATE,A-FRAME,TBA,METALLIC,SPARES FOR DUMP TRUCKMANUFACTURER:CATERPILLARMODEL:793C                                                                                                                                                                   </t>
  </si>
  <si>
    <t xml:space="preserve">ITEM NAME:MOIL,SIZE:300 MM,SPARES FOR CRANEPOINT(TEX 3/TEX 05),300 MM                                                                                                                                                                                          </t>
  </si>
  <si>
    <t xml:space="preserve">REFRACTORY,FIRE/INSULATION,TYPE:INSERT,EXPANSION,FSF,MODEL/TYPE:VILLOX V3KK,DIMENSION:H170X76X3                                                                                                                                                                </t>
  </si>
  <si>
    <t xml:space="preserve">MICROPHONE,TYPE: COMPACT FIST,APPLICATION: BASE STATION,FOR CM140 MOBILERADIO                                                                                                                                                                                  </t>
  </si>
  <si>
    <t xml:space="preserve">FLANGE,PIPE,DESIGN STANDARD:BS 10,TABLE E,MATERIAL:PLASTIC,ABS,END CONNECTION:WELDED,SIZE:4 INCH,STUB,DRILLED,CODE NO:501                                                                                                                                      </t>
  </si>
  <si>
    <t xml:space="preserve">GAUGE,PRESSURE,PRESSURE RANGE:0 TO 4000 KPA,FILL FLUID:GLYCERINE,NCHANGA SMELTERFSF AREA 220                                                                                                                                                                   </t>
  </si>
  <si>
    <t xml:space="preserve">ITEM NAME:SWITCH,LIQUID LEVEL,SPARES FOR DUMP TRUCKMANUFACTURER:KOMATSUMODEL:730E/445E                                                                                                                                                                         </t>
  </si>
  <si>
    <t xml:space="preserve">ITEM NAME:SLEEVE AND NUT,SPARES FOR PUMPTAG NO:270-PU-004/005TYPE:12/14FOR 270 FURNACE'S PRIMARY COOLING WATER SYSTEM,NCHANGA SMELTER                                                                                                                          </t>
  </si>
  <si>
    <t xml:space="preserve">INSULATION TUBE PLAIN INSULATION SHEET 1.2 X 2.5 MM-  6 DRG NO:Y89-23-08-010-1/1 MOC G 7                                                                                                                                                                       </t>
  </si>
  <si>
    <t xml:space="preserve">ITEM NAME:BEARING,MATERIAL:316/NITRIDE T2,18 CL150TAG NO:KV-1812A/KV-1812B/KV-1815A                                                                                                                                                                            </t>
  </si>
  <si>
    <t xml:space="preserve">WIRE,ELECTRICAL,TYPE:MAGNETIC,CONDUCTOR MATERIAL:COPPER,INSULATION MATERIAL:AROMATIC POLYMIDE BASE,COATING:ENAMEL,CORE AND CONDUCTOR SIZE:DIA:0.355 MM                                                                                                         </t>
  </si>
  <si>
    <t xml:space="preserve">STUD &amp; NUT M30 X 300MM GI STUD &amp; NUTS                                                                                                                                                                                                                          </t>
  </si>
  <si>
    <t xml:space="preserve">ITEM NAME:NUT,PLAIN,HEXAGONAL,SPARES FOR SHOVELMANUFACTURER:PAWLING ANDHARNISCHFEGERMODEL:2100/2300                                                                                                                                                            </t>
  </si>
  <si>
    <t xml:space="preserve">ITEM NAME: IDLER,CARRYING,SIZE: OD:152.4 X ID:25 MM,ANGLE:35 DEG,PARTNUMBER:KDMP/ENVIRO/PART-01,SPARE FOR MAKE:ENVIRO-ABRASION RESISTANTENGINEERS C1,C2,C3,C6,C7,C8-BELT CONVEYOR                                                                              </t>
  </si>
  <si>
    <t xml:space="preserve">CHEMICAL,CONTAINER SIZE:500 ML,TYPE:ALUMINIUM STANDARD SOLUTION UNIAR,APPLICATION:PROCESS,MANUFACTURER:MERCK1000PPM,CONCENRATIO:1000PPM+/-0.5% CHEMICAL FORMULA:AL                                                                                             </t>
  </si>
  <si>
    <t xml:space="preserve">ELEMENT,INJECTION PUMP,DEUTZ ENGINE                                                                                                                                                                                                                            </t>
  </si>
  <si>
    <t>COIL,ELECTRICAL,TYPE: SOLENOID,POWER RATING: 16 W,RESISTANCE: 680OHM,VOLTAGE RATING: 115 VAC,FREQUENCY RATING: 50/60 HZ,ENCLOSURE RATING:IP 67,CURRENT RATING: 0.17 A,WITH DIN 43650 TERMINATION,DUTYCYCLE:CONTINUOUS AT 100% VOLTAGE,TEMPERATURE RATING:-40 TO</t>
  </si>
  <si>
    <t xml:space="preserve">ITEM NAME:KEY,SPARES FOR SHOVELMANUFACTURER:PAWLING AND HARNISCHFERGERMODEL:2300MKII                                                                                                                                                                           </t>
  </si>
  <si>
    <t xml:space="preserve">BAR,ROUND,TYPE:METALLIC,ROLLED,MATERIAL:HIGH TENSILE STEEL,MATERIAL STANDARD:EN19,BS 970 709M40,MASS:15.4KG,DIAMETER:DIA:50 MM,LENGTH:6 M                                                                                                                      </t>
  </si>
  <si>
    <t xml:space="preserve">ITEM NAME:CLOSURE PLUG,SPARES FOR UNDERGROUND DRILL RIGMANUFACTURER:LINCOLNMODEL:AUTO LUBE SP710                                                                                                                                                               </t>
  </si>
  <si>
    <t>ITEM NAME: SHAFT,MATERIAL: EN8,PART NUMBER : 1800,DRAWING NUMBER215105200193 R0,MATERIAL STANDARD:BS 970, GRADE:080 M40,SPARE FORMAKE:MATHER AND PLATT,EQUIPMENT NAME:CAST WHEEL RETURN WATER PUMP,MODELNUMBER:200/250 CST,FLOW RATE:515 CU.M/HR,HEAD SIZE:45 M</t>
  </si>
  <si>
    <t xml:space="preserve">ITEM NAME:PROTECTION COIL,SPARES FOR LOADERBOLTEC ROOFBOLTERMODEL:235                                                                                                                                                                                          </t>
  </si>
  <si>
    <t xml:space="preserve">SPIRAL GASKET 16 INCH,SPIRAL GASKET 600 POUND SPIRAL, BOILER GASKET, EQUIP. 225-WB-001                                                                                                                                                                         </t>
  </si>
  <si>
    <t xml:space="preserve">ITEM NAME:FILTER ASSEMBLY,SPARES FOR FORKLIFTMANUFACTURER:KOMATSUMODEL:FD45T-7                                                                                                                                                                                 </t>
  </si>
  <si>
    <t xml:space="preserve">BELL,ELECTRICAL,BELL DIAMETER:6 INCH,VOLTAGE RATING:240 VAC                                                                                                                                                                                                    </t>
  </si>
  <si>
    <t xml:space="preserve">ITEM NAME: VALVE,LOAD,SHOCK,PRESSURE RATING:280 BAR,FOR LIFTING FUNCTION,FOR HYDRAULIC SYSTEM,SPARE FOR MAKE:SANDVIK,MODEL NUMBER:TH540 UNDERGROUND DUMP TRUCK                                                                                                 </t>
  </si>
  <si>
    <t xml:space="preserve">BEARING,ROLLER,TYPE:SPHERICAL,SERIES:222 CC/E,NO.OF ROWS:DOUBLE,DESIGN STANDARD:ISO 15,STYLE:SELF-ALIGNING,MATERIAL CAGE:PRESSED STEEL,DESIGNATION:22212 E,BORE:60 MM,OUTER DIAMETER:110 MM,WIDTH/HEIGHT:28 MM                                                 </t>
  </si>
  <si>
    <t xml:space="preserve">ELBOW,PIPE,MATERIAL:STAINLESS STEEL,SIZE:3/8 INCH NPT(M) X 1/2 INCH NPT(F)                                                                                                                                                                                     </t>
  </si>
  <si>
    <t xml:space="preserve">ITEM NAME:REAR SILENCER,MANUFACTURER:LANDROVERMODEL:110 DEFENDER                                                                                                                                                                                               </t>
  </si>
  <si>
    <t xml:space="preserve">ITEM NAME:PIN,SPARES FOR DUMP TRUCKMANUFACTURER:ATLAS COPCO WAGNER                                                                                                                                                                                             </t>
  </si>
  <si>
    <t xml:space="preserve">ITEM NAME: SEAL,LINER,VOLUTE,SPARE FOR MAKE:WEIR MINERALS,MODELNUMBER:12/10 AH PRIMARY AND SECONDARY CYCLONE CENTRIFUGAL PUMP OF NEWWEST MILL                                                                                                                  </t>
  </si>
  <si>
    <t xml:space="preserve">BEARING,ROLLER,TYPE:CYLINDRICAL,SERIES:NU 300 C3,NO.OF ROWS:SINGLE,DESIGN STANDARD:ISO 15,STYLE:DOUBLE RIBBED OUTER RING,MATERIAL CAGE:PRESSED STEEL,DESIGNATION:NU 311 ECJ C3,BORE:55 MM,OUTER DIAMETER:120 MM,WIDTH/HEIGHT:29 MM                             </t>
  </si>
  <si>
    <t xml:space="preserve">ITEM NAME:BUSH,SPARES FOR DRILL DRIFTERMANUFACTURER:GARDNER DENVERMODEL:CF123/CH123FOR CHUCK SLEEVE                                                                                                                                                            </t>
  </si>
  <si>
    <t xml:space="preserve">ITEM NAME:REPAIR KIT,SIZE:12 INCH,SPARES FOR BUTTERFLY VALVEINNER LINER,SHAFT,SEAL KIT,SPINDLEVIRGO,CS BODY,WITH ACTUATORSWITHOUT FLANGE                                                                                                                       </t>
  </si>
  <si>
    <t xml:space="preserve">ITEM NAME:REPAIR KIT,SIZE:10 INCH,SPARES FOR BUTTERFLY VALVEINNER LINER,SHAFT,SEAL KIT,SPINDLEVIRGO,CS BODY,WITH ACTUATORSWITHOUT FLANGE                                                                                                                       </t>
  </si>
  <si>
    <t xml:space="preserve">ITEM NAME:REPAIR KIT,SIZE:8 INCH,SPARES FOR BUTTERFLY VALVEINNER LINER,SHAFT,SEAL KIT,SPINDLEVIRGO,CS BODY,WITH ACTUATORSWITHOUT FLANGE                                                                                                                        </t>
  </si>
  <si>
    <t xml:space="preserve">ITEM NAME:VENT,BALL FLOAT,MATERIAL:SG IRON,SIZE:20 MM CA14,BODY:SCREWEDTAG NO:TP1603AREA 450                                                                                                                                                                   </t>
  </si>
  <si>
    <t xml:space="preserve">ITEM NAME:DIAPHRAGM,LIQUID END,SPARES FOR CENTRIFUGAL PUMPMANUFACTURER:MILTON ROY PUMPMODEL:LIQUIFRAM M-09/M-10/M-11/M12FOR WATER TREATMENT PLANT                                                                                                              </t>
  </si>
  <si>
    <t xml:space="preserve">ITEM NAME:BEARING,SPARES FOR ROTARY ROCK DRILLMANUFACTURER:GARDNER DENVERMODEL:GD120FOR ROTARY DRIVESN:1036                                                                                                                                                    </t>
  </si>
  <si>
    <t xml:space="preserve">ITEM NAME:RING,SPARES FOR ROCK DRILLMANUAFCTURER:HOLMANMODEL:HA 300RATCHET RING                                                                                                                                                                                </t>
  </si>
  <si>
    <t xml:space="preserve">ITEM NAME: SWITCH,PRESSURE,PISTON COOLING,FOR ENGINE SYSTEM,SPARE FOR MAKE:SANDVIK,MODEL NUMBER:TH540 UNDERGROUND DUMP TRUCK                                                                                                                                   </t>
  </si>
  <si>
    <t xml:space="preserve">ITEM NAME:FLANGE,BLIND,MATERIAL:CAST IRON,SIZE:OD:698 X THK:33 MM,PIPING-AREA 400 SAP                                                                                                                                                                          </t>
  </si>
  <si>
    <t xml:space="preserve">ASSY, LIMIT SWITCH UPGRADEDMSA Pt.no:TE753                                                                                                                                                                                                                     </t>
  </si>
  <si>
    <t xml:space="preserve">ITEM NAME: KIT,SEAL,MATERIAL: DERLIN/NITRILE,SIZE: 350 MM,PRESSURERATING:PN 12,COMPRISING OF STEM BEARING/BUSH WITH TWO O-RINGS,SPARE FORMAKE:BDK,MODEL NUMBER:44 BUTTERFLY VALVE ,SPARE FOR HEAT EXCHANGER,TAGNUMBER: 270-HX-001                              </t>
  </si>
  <si>
    <t xml:space="preserve">BEARING,ROLLER,TYPE:SPHERICAL,SERIES:213 CC,NO.OF ROWS:DOUBLE,DESIGN STANDARD:ISO 15,MATERIAL CAGE:PRESSED STEEL,DESIGNATION:21309 CC,BORE:45 MM,OUTER DIAMETER:100 MM,WIDTH/HEIGHT:25 MM                                                                      </t>
  </si>
  <si>
    <t xml:space="preserve">GLAND ASSEMBLY,MATERIAL:STAINLESS STEEL,SPARES FOR WARMAN MODEL:4/3D-AH-W151 SLIMES TRANSFER PUMP,DRAWING NUMBER:22,WETTED PARTS                                                                                                                               </t>
  </si>
  <si>
    <t xml:space="preserve">ITEM NAME:FILTER,ENGINE OILINGERSOLL RANDCM 780D ROCK DRILL                                                                                                                                                                                                    </t>
  </si>
  <si>
    <t xml:space="preserve">ITEM NAME:CABLE ENTRY UNIT,SPARES FOR SUBMERSIBLE PUMPMANUFACTURER:BIBOFLYGTMODEL:B2250SIZE:6 INCH                                                                                                                                                             </t>
  </si>
  <si>
    <t xml:space="preserve">ITEM NAME:RETAINER,SPARES FOR FRONT END LOADERMANUFACTURER:CATERPILLARMODEL:992G                                                                                                                                                                               </t>
  </si>
  <si>
    <t xml:space="preserve">ITEM NAME: BASE,RELAY,SAFETY,TYPE:POSITIVELY GUIDED,VOLTAGE RATING:24 VDC,SPARE FOR MOTOR CONTROL CENTRE IN NEW EAST AND WEST MILL                                                                                                                             </t>
  </si>
  <si>
    <t xml:space="preserve">ITEM NAME:TENSIONER,TIMING BELTMANUFACTURER:LANDROVERMODEL:110 DEFENDER300 TDI                                                                                                                                                                                 </t>
  </si>
  <si>
    <t xml:space="preserve">ITEM NAME:PIN,SPARES FOR DUMP TRUCK/LOADERMANUFACTURER:EJCMODEL:430/210                                                                                                                                                                                        </t>
  </si>
  <si>
    <t xml:space="preserve">SEAL,LABYRINTH,DESIGNATION:TSN 220 S                                                                                                                                                                                                                           </t>
  </si>
  <si>
    <t xml:space="preserve">ITEM NAME:HARDENED SLEEVE,SPARES FOR UNDERGROUND LOADERMANUFACTURER:TOROMODEL:150/250/300/400D                                                                                                                                                                 </t>
  </si>
  <si>
    <t xml:space="preserve">BEAM,SPARES FOR TRIDENT TYPE 188 GOODMAN MODEL:BIG MAMMA LOCOMOTIVE                                                                                                                                                                                            </t>
  </si>
  <si>
    <t xml:space="preserve">ITEM NAME:RING,WEARING,SPARES FOR PUMPMANUFACTURER:BIBO FLYGT PUMPMODEL:B2400SIZE:6 INCH                                                                                                                                                                       </t>
  </si>
  <si>
    <t xml:space="preserve">ITEM NAME: BRUSH,CENTRAL,HYDRAULIC MOTOR,SPARE FOR MAKE:TATA,MODELNUMBER:LPT 2516 HEAVY DUTY  VACUUM TRUCK                                                                                                                                                     </t>
  </si>
  <si>
    <t xml:space="preserve">ITEM NAME: VALVE,HYDRAULIC TANK,FOR HYDRAULIC SYSTEM,SPARE FOR MAKE:SANDVIK,MODEL NUMBER:LH 514 UNDERGROUND LOADER                                                                                                                                             </t>
  </si>
  <si>
    <t xml:space="preserve">TAPE,EMBOSSING,IDENTIFICATION TAPE DYMO HAND EMBOSSING MACHINE                                                                                                                                                                                                 </t>
  </si>
  <si>
    <t xml:space="preserve">ITEM NAME:LAMP GROUP-CAB,SPARES FOR DOZERMANUFACTURER:CATERPILLARMODEL:D10N                                                                                                                                                                                    </t>
  </si>
  <si>
    <t xml:space="preserve">REFRACTORY,FORM: BRICK,MCCMC-1,MATERIAL COMPOSITION:MGO-57%,AL2O3-5.5%,SIO2-0.6%,CAO-1.0%,CR2O3-20.0%,FE2O3-13.0%,B.D.-3.25%,CCS-600KG/SQ.CM,A.P.- 16.0%,PLC 1500 DEG.C/2 HR-0.50%,RUL 2 KG/SQ.CM AT 1720DEG.C                                                 </t>
  </si>
  <si>
    <t xml:space="preserve">ITEM NAME:CONNECTOR,FITTING,SPARES FOR LOADERMANUFACTURER:WAGNERMODEL:MT431BFITTING CONNECTOR                                                                                                                                                                  </t>
  </si>
  <si>
    <t xml:space="preserve">ITEM NAME:ADAPTER,SPARES FOR DRILLMANUFACTURER:ATLAS COPCOMODEL:ROC L8-30                                                                                                                                                                                      </t>
  </si>
  <si>
    <t xml:space="preserve">ITEM NAME: ASSEMBLY,SWITCH,PRESSURE,FOR ENGINE OIL SYSTEM,SPARE FOR MAKE:SANDVIK,MODEL NUMBER:LH410M UNDERGROUND LOADER                                                                                                                                        </t>
  </si>
  <si>
    <t xml:space="preserve">ITEM NAME:SPRING,FOR FUEL SYSTEM NOZZLESPARES FOR HEAVY DUTY TRUCKMANUFACTURER:ISUZUMODEL:KB250D/4JAI                                                                                                                                                          </t>
  </si>
  <si>
    <t xml:space="preserve">ITEM NAME:CLAMP,SPARES FOR VEHICLEMANUFACTURER:CATERPILLAR                                                                                                                                                                                                     </t>
  </si>
  <si>
    <t xml:space="preserve">ITEM NAME:LAMP,SERVICE,SPARES FOR DUMP TRUCKMANUFACTURER:KOMATSUMODEL:730E/445E                                                                                                                                                                                </t>
  </si>
  <si>
    <t xml:space="preserve">ITEM NAME:BAND,SPARES FOR WHEEL LOADERMANUFACTURER:CATERPILLARMODEL:950E                                                                                                                                                                                       </t>
  </si>
  <si>
    <t xml:space="preserve">JOINTING/TERMINATION KITS,ELECTRICAL CABLE,TYPE:HEAT SHRINK,INDOOR,INSULATION:XLPE,VOLTAGE:11 KV,CROSS SECTION,CONDUCTOR:120-185 SQMM                                                                                                                          </t>
  </si>
  <si>
    <t xml:space="preserve">ITEM NAME:HOSE ASSEMBLY,NON-METALLIC,REAR WHEEL AND BRAKE GROUP,REAR DISC AND PARKING BRAKE INSTALLATION,SPARES FOR DUMP TRUCKMANUFACTURER:HAULPAKMODEL:730E                                                                                                   </t>
  </si>
  <si>
    <t xml:space="preserve">ITEM NAME:BOLT,MATERIAL:CAST IRON,SPARES FOR BALL MILLOVAL HEAD,COMPLETE WITH STANDARDTWO NUTS,EN24,ROCK LIME                                                                                                                                                  </t>
  </si>
  <si>
    <t xml:space="preserve">REFRACTORY,FIRE/INSULATION,TYPE:INSERT,EXPANSION,SCF,MODEL/TYPE:VILLOX V3KK,SPECIAL REQUIREMENT:HSG-SWL1                                                                                                                                                       </t>
  </si>
  <si>
    <t xml:space="preserve">ITEM NAME: CONTACTOR,ELECTRICAL SYSTEM SPARE FOR MAKE:SANDVIK,MODELNUMBER:DD311 UNDERGROUND DRILL RIG                                                                                                                                                          </t>
  </si>
  <si>
    <t xml:space="preserve">ITEM NAME:CLAMP,SPARES FOR LOADER/SCRAPERMANUFACTURER:CATERPILLARMODEL:929/651E                                                                                                                                                                                </t>
  </si>
  <si>
    <t xml:space="preserve">SEAL,MECHANICAL,&lt;(&gt;,&lt;)&gt;MATERIAL:CARBON,FOR VULCAN SINCLAIR 23 INCH FLUIDCOUPLING UNIT,SERIAL NUMBER:C51336.B.211214.200.433.23.B.5 FOR 325/1AAND 325/1B CONVEYORS                                                                                              </t>
  </si>
  <si>
    <t xml:space="preserve">ITEM NAME:CONE,SPARES FOR FRONT END LOADERMANUFACTURER:CATERPILLARMODEL:992                                                                                                                                                                                    </t>
  </si>
  <si>
    <t xml:space="preserve">ITEM NAME: WASHER,SPARE FOR MAKE:CATERPILLAR,MODEL NUMBER:777F DUMP TRUCK                                                                                                                                                                                      </t>
  </si>
  <si>
    <t xml:space="preserve">SOCKET,ELECTRICAL,TYPE:CONNECTOR,POLES:4 P/4 PIN,CURRENT RATING:16 A                                                                                                                                                                                           </t>
  </si>
  <si>
    <t xml:space="preserve">SLEEVE,BEARING,TYPE:ADAPTER,INSIDE DIAMETER:180 MM,OUTSIDE DIAMETER:230MM,LENGTH:131 MM                                                                                                                                                                        </t>
  </si>
  <si>
    <t xml:space="preserve">TRANSFORMER,CONTROL,DESIGN STANDARD:BS 3535/1962,TYPE:STEP DOWN,DOUBLE WOUND,TYPE COOLING:AIR,PHASE:1 PH,POWER:2.5 KVA,INPUT VOLTAGE:550 V,OUTPUT VOLTAGE:220-110 VREFLEX2D UNIT                                                                               </t>
  </si>
  <si>
    <t xml:space="preserve">ITEM NAME:SPACER,SPARES FOR DUMP TRUCKMANUFACTURER:CATERPILLARMODEL:777F                                                                                                                                                                                       </t>
  </si>
  <si>
    <t xml:space="preserve">ITEM NAME: VALVE,PART NUMBER : 581 120 000 0,MODEL/MANUFATURER NUMBER5/2 ISO1,BISTABLE,SPARE FOR MAKE:REXROTH,MODEL NUMBER:AB19748314615,WENNBERG  STARTING SHEET MACHINE                                                                                      </t>
  </si>
  <si>
    <t xml:space="preserve">ITEM NAME:AMMETER,MANUFACTURER:BICO BRAUNMODEL:PCSN:1173-6510                                                                                                                                                                                                  </t>
  </si>
  <si>
    <t xml:space="preserve">TONER,PRINTER,TYPE:CARTRIDGE,APPLICATION:PLOTTER-HP 500,COLOR:YELLOW                                                                                                                                                                                           </t>
  </si>
  <si>
    <t xml:space="preserve">ITEM NAME:FILTER,TRANSMISSION,SPARES FOR UNDERGROUND LOADERMANUFACTURER:TOROMODEL:006                                                                                                                                                                          </t>
  </si>
  <si>
    <t xml:space="preserve">ITEM NAME:TRANSISTOR,MATERIAL:SILICON,SEMICONDUCTOR,40/50VCD                                                                                                                                                                                                   </t>
  </si>
  <si>
    <t xml:space="preserve">ITEM NAME:BEARING ASSEMBLY,SPARES FOR PUMPMANUFACTURER:WARMANMODEL:3/2TYPE:1.5/1BR,2/1.5BR                                                                                                                                                                     </t>
  </si>
  <si>
    <t xml:space="preserve">ELBOW,PIPE,MATERIAL:STAINLESS STEEL,SIZE:1/2 INCH NPT(M) X 1/4 INCH NPT(F)                                                                                                                                                                                     </t>
  </si>
  <si>
    <t xml:space="preserve">ITEM NAME:SWITCH,SPARES FOR UNDERGROUND LOADERMANUFACTURER:WAGNER                                                                                                                                                                                              </t>
  </si>
  <si>
    <t xml:space="preserve">CONTACTOR,ELECTROMAGNETIC,TYPE:D-LINE,NON REVERSING,CONTACT CONFIGURATION:1NO AUXILIARY,NO.OF POLES:3 P,POWER RATING:15 HP,VOLTAGE RATING:600 VAC,CURRENT RATING:25 A,COIL VOLTAGE:110 VAC                                                                     </t>
  </si>
  <si>
    <t xml:space="preserve">CARTRIDGE,TYPE:SPLIT ROLLER,DESIGINATION:02C508GR,INSIDE DIAMETER:5-1/2INCH,02 SERIES, LOCATED TYPE                                                                                                                                                            </t>
  </si>
  <si>
    <t xml:space="preserve">SWITCH,LEVEL,BODY MATERIAL: POLYPROPYLENE,PROCESS CONNECTION: FLANGED,ENCLOSURE: IP 65,TYPE OF MOUNTING: SIDE,SWITCHING CAPACITY:40 VA,CONTACT CONFIGURATION:1 C/O,FLANGE DIAMETER:1 INCH NB,STANDARD:DIN 8063,FOR CIP TANK UF-LS-14                           </t>
  </si>
  <si>
    <t xml:space="preserve">FILTER,AIR,SPARES FOR MACHINE,MANUFACTURER:BROKK,MODEL NO:180 SERIES                                                                                                                                                                                           </t>
  </si>
  <si>
    <t xml:space="preserve">ITEM NAME:SWITCH,PRESSURE,NO/NC CONTACT,CAGE NUMBER:24032,SPARES FOR DUMP TRUCKMANUFACTURER:KOMATSUMODEL:730E/445E                                                                                                                                             </t>
  </si>
  <si>
    <t xml:space="preserve">ITEM NAME:O-RING AND SEAL KIT,SPARES FOR UNDERGROUND LOADERMODEL:MT2010MANUFACTURER:WAGNER(FUEL/WATERSEPARATOR)                                                                                                                                                </t>
  </si>
  <si>
    <t xml:space="preserve">CONTACT,ELECTRICAL,TYPE:BLOCK,AUXILIARY,CONTACT DATA:2 NO/2 NC,CONNECTION:SCREW,CURRENT:10 A,VOLTAGE:240 V,MODEL:3RT56,48.5-50 HZ CONTACTORGB140                                                                                                               </t>
  </si>
  <si>
    <t xml:space="preserve">ITEM NAME:BRACKET,HUDSON GRANBY DISCHARGE CARTYPE 156CU.FT.CAPACITYPOWER TIPBARE,WEB NOT DRILLED                                                                                                                                                               </t>
  </si>
  <si>
    <t xml:space="preserve">ITEM NAME:LAMP,HOLLOW CATHODE,MATERIAL:POTASSIUM,IMPROVED SPECTRAL PURITYSPARES FOR SPECTROPHOTOMETERMANUFACTURER:TECHTRONMODEL:AA3/AA4/AA100/AA120/AA1000                                                                                                     </t>
  </si>
  <si>
    <t xml:space="preserve">ITEM NAME: GAUGE,LEVEL,LIQUID,SPARE FOR TRUNION AND PINION LUBRICATION SYSTEM UNIT(E692A)                                                                                                                                                                      </t>
  </si>
  <si>
    <t xml:space="preserve">ITEM NAME: CARBON BRUSH,FOR DIPPER TRIP MOTOR,SPARES FOR P AND HMODEL:2100/2300XPA SHOVEL                                                                                                                                                                      </t>
  </si>
  <si>
    <t xml:space="preserve">ITEM NAME:PLATE,COVER,LINED,SPARES FOR SUMP PUMP65GALIGHERX 15 X 25MM 2OFF NAMODEL:15 X 25                                                                                                                                                                     </t>
  </si>
  <si>
    <t xml:space="preserve">ITEM NAME:REGULATOR,PRESSURE,FOR AREA 225 WASTE HEAT RECOVERY BOILER(WHRB)                                                                                                                                                                                     </t>
  </si>
  <si>
    <t xml:space="preserve">ITEM NAME: CONTACTOR,SPARE FOR MAKE:SANDVIK,MODEL NUMBER:DD311-09 DRILLRIG                                                                                                                                                                                     </t>
  </si>
  <si>
    <t xml:space="preserve">ITEM NAME: PUMP,HYDRAULIC,MACHINE CHAMBER,SPARE FOR MAKE:TATA,MODELNUMBER:LPT 2516 HEAVY DUTY  VACUUM TRUCK                                                                                                                                                    </t>
  </si>
  <si>
    <t xml:space="preserve">ITEM NAME: IMPELLER,PART NUMBER : ETA 40-250-230,IMPELLERDIA:244MM,CASING KSB 353 46124,SPARES FOR KSB MODEL:ETA 40-250PUMP,351/352 WPP 4                                                                                                                      </t>
  </si>
  <si>
    <t xml:space="preserve">SEAL,MATERIAL:RUBBER,FOR LINER SET,SPARES FOR MODEL:7.9 X 5.3M SAG MILL                                                                                                                                                                                        </t>
  </si>
  <si>
    <t xml:space="preserve">VEE BELT,DESIGN STANDARD:BS 3790/1981,SECTION:SPC 5300,ANGLE:40DEG,WIDTH:22 MM,HEIGHT:18 MM,LENGTH,PITCH:5300 MM, SET OF 9                                                                                                                                     </t>
  </si>
  <si>
    <t xml:space="preserve">ITEM NAME: IDLER,PULLEY, SPARE FOR MAKE:TATA, MODEL NUMBER:LPT 2516HEAVY DUTY  VACUUM TRUCK                                                                                                                                                                    </t>
  </si>
  <si>
    <t xml:space="preserve">VALVE,BALL,TYPE:MANUAL,NOMINAL SIZE:600 MM,TAG NO:BW 50B,AREA 400 SAP                                                                                                                                                                                          </t>
  </si>
  <si>
    <t xml:space="preserve">EXTINGUISHER,FIRE,TYPE OF FIRE FIGHTING:FOAM,CAPACITY:9 LTR                                                                                                                                                                                                    </t>
  </si>
  <si>
    <t xml:space="preserve">ITEM NAME:MAGNETIC PICK UP,SPARES FOR DUMP TRUCKMANUFACTURER:KOMATSUMODEL:445E/730E                                                                                                                                                                            </t>
  </si>
  <si>
    <t xml:space="preserve">ITEM NAME: THERMOMETER,FOR COMPRESSED AIR CIRCUIT UNIT,SPARE FOR MAKE:SANDVIK,MODEL NUMBER:SOLO DL330-5 UNDERGROUND DRILL RIG                                                                                                                                  </t>
  </si>
  <si>
    <t xml:space="preserve">ITEM NAME:PIPE,EXHAUST,FRONT,MANUFACTURER:MITSUBISHIMODEL:FV415 HRB                                                                                                                                                                                            </t>
  </si>
  <si>
    <t xml:space="preserve">ITEM NAME:O-RING,SPARES FOR CENTRIFUGAL PUMPMANUFACTURER:SULZERMODEL:APP51-250319,3X5.7 SMS1586                                                                                                                                                                </t>
  </si>
  <si>
    <t xml:space="preserve">ITEM NAME:O-RING,SEAL,SIZE:THK:5.5 MM,SPARES FOR LOADERMANUFACTURER:CATERPILLAR                                                                                                                                                                                </t>
  </si>
  <si>
    <t xml:space="preserve">ITEM NAME:SEAL,PLAIN,SPARES FOR SCRAPERMANUFACTURER:CATERPILLARMODEL:639DSCRAPER                                                                                                                                                                               </t>
  </si>
  <si>
    <t xml:space="preserve">CIRCUITBREAKER(60AMP)SMALL WAGNER DUMP TRUCK, MODEL MT436 5535302000                                                                                                                                                                                           </t>
  </si>
  <si>
    <t xml:space="preserve">BOLT,SIZE:M36,SPARES FOR MODEL:7.9 X 5.3M FEED BOX AND CHUTE                                                                                                                                                                                                   </t>
  </si>
  <si>
    <t xml:space="preserve">ITEM NAME:COOLANT PUMP SENSOR,SPARES FOR LOADERMANUFACTURER:CATERPILLARMACHINE R1600,ELPHINSTONE L1022240                                                                                                                                                      </t>
  </si>
  <si>
    <t xml:space="preserve">BEARING,BALL,TYPE:RADIAL CONTACT,SERIES:RMS,NO.OF ROWS:SINGLE,DESIGN STANDARD:BS 292,STYLE:MEDIUM TYPE DEEP GROOVE,MATERIAL CAGE:PRESSED STEEL,DESIGNATION:RMS 9/MJ 1.1/8,BORE:1-1/8 INCH,OUTER DIAMETER:2-13/16 INCH,WIDTH/HEIGHT:13/16 INCH                  </t>
  </si>
  <si>
    <t xml:space="preserve">ITEM NAME:HARNESS ASSEMBLY,SPARES FOR DUMP TRUCKMANUFACTURER:CATERPILLARMODEL:793C                                                                                                                                                                             </t>
  </si>
  <si>
    <t xml:space="preserve">ITEM NAME:FRAME PLATE,MATERIAL:CAST IRON,SPARES FOR CENTRIFUGAL PUMPMANUFACTURER:WARMANTYPE:3/2 CAH                                                                                                                                                            </t>
  </si>
  <si>
    <t xml:space="preserve">ITEM NAME:KEY,FEED,SPARES FOR JUMBO DRILLING RIGMANUFACTURER:BOOMERMODEL:H126T                                                                                                                                                                                 </t>
  </si>
  <si>
    <t xml:space="preserve">GLASS FIBRE ROPE GLASS FIBRE SEALING ROPE DIA 45MM,MIN TEMP-550*C,LK 550P, FOR THE SCF,CRF FURNACE                                                                                                                                                             </t>
  </si>
  <si>
    <t xml:space="preserve">BEARING,BALL,TYPE:RADIAL CONTACT,SERIES:6200,NO.OF ROWS:SINGLE,DESIGN STANDARD:DIN 625/ISO 15,STYLE:LIGHT TYPE DEEP GROOVE,MATERIAL CAGE:PRESSED STEEL,DESIGNATION:6220,BORE:100 MM,OUTER DIAMETER:180 MM,WIDTH/HEIGHT:34 MM                                   </t>
  </si>
  <si>
    <t xml:space="preserve">SEAMLESS PIPE 50 NB SEAMLESS PIPE SCHEDULE 40, LENGTH 6 METER.                                                                                                                                                                                                 </t>
  </si>
  <si>
    <t xml:space="preserve">DIAPHRAGM PLATE TEFLON-COATED HASTELLOY C DIAPHRAGM PLAT PART NO: A16021                                                                                                                                                                                       </t>
  </si>
  <si>
    <t xml:space="preserve">ITEM NAME:PLUMMER BLOCK,BEARING HOUSING NO:SNU517WITH H317 SLEEVE,FRB 10/150SKF,FRB 12.5/150LOCATING RING,U517SKF TSNA 517ASEALS AND NSK22217 CD KE4C3 BRG                                                                                                     </t>
  </si>
  <si>
    <t xml:space="preserve">ITEM NAME:DIAPHRAGM,LIQUID END,SPARES FOR CENTRIFUGAL PUMPMANUFACTURER:MILTON ROY PUMPMODEL:PHL-90A/80AFOR WATER TREATMENT PLANT                                                                                                                               </t>
  </si>
  <si>
    <t xml:space="preserve">ITEM NAME:O-RING,SEALING,SPARES FOR DUMP TRUCKMANUFACTURER:EJCMODEL:430                                                                                                                                                                                        </t>
  </si>
  <si>
    <t xml:space="preserve">ITEM NAME:SEAL,SPARES FOR ACTUATOR                                                                                                                                                                                                                             </t>
  </si>
  <si>
    <t xml:space="preserve">VALVE,CHECK,FOR TRUNNION AND PINION LUBRICATION UNIT,SPARES FOR 7.32 X 10.68M BALL MILL AND 7.9 X 5.3M SAG MILL                                                                                                                                                </t>
  </si>
  <si>
    <t xml:space="preserve">ITEM NAME:SLID. PIECE,SPARES FOR LOADERBOLTEC ROOFBOLTERMODEL:235                                                                                                                                                                                              </t>
  </si>
  <si>
    <t xml:space="preserve">ITEM NAME:CABLE STRAP,SPARES FOR DUMP TRUCKMANUFACTURER:KOMATSUMODEL:730E                                                                                                                                                                                      </t>
  </si>
  <si>
    <t xml:space="preserve">CABLE,ELECTRIC,MATERIAL:POLYVINYL CHLORIDE,ASM WITH TNCCONNECTORS,SPARES FOR SUPERIOR MK-II PRIMARY GYRATORY CRUSHER,MAKE:METSOMINERALS                                                                                                                        </t>
  </si>
  <si>
    <t xml:space="preserve">ITEM NAME:DIODE,POWER,FOR MFSE PANELSPARES FOR DUMP TRUCKMANUFACTURER:LECTRA HAULMODEL:MARK-30                                                                                                                                                                 </t>
  </si>
  <si>
    <t xml:space="preserve">ITEM NAME: FASTENER SET,FOR DART VALVE SOCKET ASSEMBLY,SPECIAL NUT SIZE:M16 X LG:24(QTY 12),DWG:74903-3,WASHER(QTY 12),DWG:7491333-3,STUD SIZE:M16 X LG:80(QTY 12),SPARE FOR MAKE:MCNALLY SAYAJI ENGG.LTD NEW EAST MILLFLOTATION                               </t>
  </si>
  <si>
    <t xml:space="preserve">ITEM NAME:HOSE,METALLIC,SPARES FOR ARTICULATED DUMP TRUCKMANUFACTURER:BELLMODEL:B50D/B40DA12-12/0580/12MR/12FRB                                                                                                                                                </t>
  </si>
  <si>
    <t xml:space="preserve">ITEM NAME: HOSE,MATERIAL: RUBBER,PART NUMBER : 4344599,WEIGHT:250T,SPARES FOR ENGINE,MAKE:HITACHI,MODEL NUMBER:EX-2500-6                                                                                                                                       </t>
  </si>
  <si>
    <t xml:space="preserve">VALVE,SOLENOID,TYPE:1 WAY,NOMINAL SIZE:1/4 INCH,BSP,WITH BLEED OFF PORT,PRESS FILTER                                                                                                                                                                           </t>
  </si>
  <si>
    <t xml:space="preserve">ITEM NAME:OIL SEAL AND O-RING SEAL SET,FOR PAHARPUR SERIES 32.2 GEAR REDUCER(SE COOLING TOWER-AREA 400 SAP                                                                                                                                                     </t>
  </si>
  <si>
    <t xml:space="preserve">ITEM NAME:REPAIR KIT,SIZE:16 INCH,SPARES FOR BUTTERFLY VALVEINNER LINER,SHAFT,SEAL KIT,SPINDLEVIRGO,CS BODY,WITHOUT FLANGE                                                                                                                                     </t>
  </si>
  <si>
    <t xml:space="preserve">NUT,WHEEL,SPARES FOR NORMET LUBRICATION MODEL ULTIMEC 6200 57004574                                                                                                                                                                                            </t>
  </si>
  <si>
    <t xml:space="preserve">POWER SUPPLY,ELECTRICAL,TYPE:SWITCH MODE,NUMBER OF PHASE:1 PH,INPUT VOLTAGE:100-120 V/200-240 V MANUAL SELECT,OUTPUT VOLTAGE:240-375 VDC,POWER RATING:240 W,SERIES B                                                                                           </t>
  </si>
  <si>
    <t xml:space="preserve">ITEM NAME:TOOL,PROLINK 6 PIN ADAPTER XXX LAKINEATESTING INSTRUMENTUSED FOR DETECTING FAULTS ON DETROIT ENGINE MANUFACTURER:NEXIQ                                                                                                                               </t>
  </si>
  <si>
    <t xml:space="preserve">ITEM NAME:FILTER,332-706-205-0WITH AUTAREA 225 WASTE HEAT RECOVERY BOILER(WHRB)                                                                                                                                                                                </t>
  </si>
  <si>
    <t xml:space="preserve">ITEM NAME:ASSEMBLY,TUBE,SPARES FOR VEHICLEMANUFACTURER:CATERPILLAR                                                                                                                                                                                             </t>
  </si>
  <si>
    <t xml:space="preserve">ITEM NAME:FILTER,AIR,MODEL:E360MAIN HORSEMANUFACTURER:SCANIA                                                                                                                                                                                                   </t>
  </si>
  <si>
    <t xml:space="preserve">ELBOW,PIPE,END CONNECTION:THREADED(MALE X FEMALE),SIZE:21 X 11 MM,MODEL:815B                                                                                                                                                                                   </t>
  </si>
  <si>
    <t xml:space="preserve">CABLE,ELECTRICAL,TYPE:HEAT RESISTANT FRLS,CORE AND CONDUCTOR SIZE:12C X0.75 SQMMEMERSON/EQUV                                                                                                                                                                   </t>
  </si>
  <si>
    <t xml:space="preserve">ITEM NAME:VALVE,PNEUMATIC,WENMEC MACHINE                                                                                                                                                                                                                       </t>
  </si>
  <si>
    <t xml:space="preserve">COVER, FUEL TANK, SPARES FOR UNDERGROUND UTILITY VEHICLE, MAKE: NORMET,MODEL: 36055370                                                                                                                                                                         </t>
  </si>
  <si>
    <t xml:space="preserve">ITEM NAME:O-RING,SPARES FOR BACKHOE LOADERMANUFACTURER:CATERPILLARMODEL:848                                                                                                                                                                                    </t>
  </si>
  <si>
    <t xml:space="preserve">ELBOW,PIPE,MATERIAL:STAINLESS STEEL,SIZE:1/2 INCH NPT(M) X 3/8 INCH NPT(F)                                                                                                                                                                                     </t>
  </si>
  <si>
    <t xml:space="preserve">ITEM NAME:SWITCH,PRESSURE,SPARES FOR DUMP TRUCKMANUFACTURER:ATLAS COPCOWAGNER                                                                                                                                                                                  </t>
  </si>
  <si>
    <t xml:space="preserve">ITEM NAME:IMPELLER CASE,SPARES FOR SUBMERSIBLE PUMPMANUFACTURER:INGERSOLL-RANDMODEL:25A1/35A3SIZE:2 INCH                                                                                                                                                       </t>
  </si>
  <si>
    <t xml:space="preserve">REFRACTORY,FIRE/INSULATION,TYPE:INSERT,EXPANSION,SCF,MODEL/TYPE:VILLOX V3KK,DIMENSION:H500X100X3                                                                                                                                                               </t>
  </si>
  <si>
    <t xml:space="preserve">ITEM NAME: HARNESS,A/C COMPRESSOR,SPARE FOR MAKE:KOMATSU,MODEL NUMBER:STATEX 830E AC,DUMP TRUCK                                                                                                                                                                </t>
  </si>
  <si>
    <t xml:space="preserve">BOARD ASSEMBLY,PRINTED CIRCUIT,TYPE:OUTPUT,ISOLATED,APPLICATION:RELAY,NO.OF CHANNEL:16,VOLTAGE RATING:10-265 VAC / 5-150 VDCCONTROLLOGIX                                                                                                                       </t>
  </si>
  <si>
    <t xml:space="preserve">CABLE,ELECTRICAL,TYPE:HEAT RESISTANT FRLS,CORE AND CONDUCTOR SIZE:3C(PE) X 1.5 SQMMEMERSON/EQUV                                                                                                                                                                </t>
  </si>
  <si>
    <t xml:space="preserve">ITEM NAME:TUBE,SPARES FOR UNDERGROUND LOADERMANUFACTURER:ATLAS CAPCOMODEL:1520SCOOPTRUM                                                                                                                                                                        </t>
  </si>
  <si>
    <t xml:space="preserve">ITEM NAME:SPRING GERTER,SPARES FOR LOADERMANUFACTURER:BELL,MODEL I2208CPLUS                                                                                                                                                                                    </t>
  </si>
  <si>
    <t xml:space="preserve">MECHANICAL SEAL SET,UPPER AND LOWER,FOR FLYGT MODEL NO:BS 2125 HT,DISCHARGE FLOWRATE:12L/S,  HEAD:30MT, POWER RATING: 8 KW SUBMERSIBLEPUMP                                                                                                                     </t>
  </si>
  <si>
    <t xml:space="preserve">ITEM NAME:SWITCH,LEVEL,CAPACITANCE,HITTACHLEVEL CONTROLLER MM:621EXO.AK                                                                                                                                                                                        </t>
  </si>
  <si>
    <t xml:space="preserve">ITEM NAME:COLLAR,BEARING,SPARES FOR LOADER/DOZERFRONT ENDMANUFACTURER:CATERPILLARMODEL:988/D9                                                                                                                                                                  </t>
  </si>
  <si>
    <t xml:space="preserve">ITEM NAME:BELLOW,MATERIAL:RUBBER,SIZE:400 NB,INCLUDING BACKING FLANGES                                                                                                                                                                                         </t>
  </si>
  <si>
    <t xml:space="preserve">ITEM NAME: ELEMENT,MODEL/MANUFATURER NUMBER : SEH 20 -  1 1/4 "- 100LHA,DRAWING NUMBER:PDH-E1360-10-01/011,FOR SUCTION OILFILTER,CLEANABLE,MARK NO:CS2,FOR LINER HANDLING MACHINE FOR SAG AND BALLMILL,MAKE:REVESOL                                            </t>
  </si>
  <si>
    <t xml:space="preserve">ITEM NAME:PLATE,SPARES FOR DUMP TRUCKMANUFACTURER:CATERPILLARMODEL:793C                                                                                                                                                                                        </t>
  </si>
  <si>
    <t xml:space="preserve">VALVE,CONTROL,TYPE:PRESSURE REGULATING,(WESCON),SIZE FOR FURNACE OILPUMPING AND HEATING UNIT AS PERDRAWING NO: WH-PH-1619 R5 AS BUILT                                                                                                                          </t>
  </si>
  <si>
    <t xml:space="preserve">DETECTOR,TEMPERATURE,RESISTANCE,ELEMENT TYPE:PT100,SHEATH SIZE:DIA:6 X LG:100 MM,INSTALLED IN PIPELINEFOR FURNACE OIL PUMPING &amp; HEATINGUNIT AS PER DRAWING NO.WH-PH-1630 AS BUILT                                                                              </t>
  </si>
  <si>
    <t xml:space="preserve">BASE,RELAY,FOR HONEY R4348B FLAME SWIT                                                                                                                                                                                                                         </t>
  </si>
  <si>
    <t xml:space="preserve">ITEM NAME:SWITCH,PRESSURE,DIFFERENTIAL,0.2 KG/CM2FOR FURNACE OIL PUMPING  AND HEATING                                                                                                                                                                          </t>
  </si>
  <si>
    <t xml:space="preserve">DETECTOR,TEMPERATURE,RESISTANCE,ELEMENT TYPE:PT100,SHEATH SIZE:DIA:3 X LG:200 MM,INSTALLED IN HEATERSFOR FURNACE OIL PUMPING &amp;HEATING UNITDRAWING NO.WH-PH-1630 AS BUILT                                                                                       </t>
  </si>
  <si>
    <t xml:space="preserve">HYDRAULIC TUBE OD: 30MM, WALL THICKNESS: 2.5MM MOC STAINLESS STEEL, SEAMLESS COMPATIBLE TO 150 - 200 BAR PRESSURE                                                                                                                                              </t>
  </si>
  <si>
    <t xml:space="preserve">POWER SUPPLY,ELECTRICAL,TYPE:SWITCHING MODE,INPUT VOLTAGE:115/230 V,OUTPUT VOLTAGE:3.3/5/12 V,5VSB,-12/-5 V,INPUT CURRENT:8/4 A,FREQUENCY RATING:60/50 HZ,PS-ONP.G20 PINI/A,COMPUTER                                                                           </t>
  </si>
  <si>
    <t xml:space="preserve">ITEM NAME:SEAL,PLAIN,SPARES FOR VEHICLEMANUFACTURER:CATERPILLARMODEEL:11POWER UNIT FOR DIESEL AUTOPATROL                                                                                                                                                       </t>
  </si>
  <si>
    <t xml:space="preserve">ITEM NAME: GAUGE,PRESSURE,RANGE: 0-10 KG/SQ.CM,MODEL NUMBER:BSPG-V,FOR FRESH WATER PUMP (6P-06A/B) DISCHARGE PRESSURE AND PG-601                                                                                                                               </t>
  </si>
  <si>
    <t xml:space="preserve">ITEM NAME:O-RING,MATERIAL:VITON B,SIZE:THK:5 MM,SIZE:230X5FOR EFFLUENT PUMP 410 GAS CLEANING PLANT,NCHANGA SMELTER                                                                                                                                             </t>
  </si>
  <si>
    <t xml:space="preserve">ITEM NAME:CARD,POWER                                                                                                                                                                                                                                           </t>
  </si>
  <si>
    <t xml:space="preserve">ITEM NAME:RING,LOGGING,SPARES FOR COOLING WATER PUMPMODEL:250/250 ASTFOR 410 GAS CLEANING PLANT,NCHANGA SMELTER                                                                                                                                                </t>
  </si>
  <si>
    <t xml:space="preserve">GEAR COUPLING MAKE:UNCRANE. CAPACITY 15TON FULL GEAR COUPLING NO.102 FGC-102                                                                                                                                                                                   </t>
  </si>
  <si>
    <t xml:space="preserve">LUBRICATION PUMP,15 TON UNCRANE HR.650 NA GEAR BOX                                                                                                                                                                                                             </t>
  </si>
  <si>
    <t xml:space="preserve">ITEM NAME:STUD,PLAIN,SIZE:M10 X 40 MM,COMES WITH NUTSSPARES FOR CENTRIFUGAL PUMPMANUFACTURER:BRITISH LABOUR PUMPTYPE:120HCSERIAL NO:24624300 MMSUCTION250 MM DELIVERY                                                                                          </t>
  </si>
  <si>
    <t xml:space="preserve">ITEM NAME:HANDLE,FUSE,CURRENTL:160/120 AVOLTAGE:690 VSPARES FOR P35 LAUNDER BURNER P35/19                                                                                                                                                                      </t>
  </si>
  <si>
    <t xml:space="preserve">ROPE,FIBER,MATERIAL:POLYPROPYLENE,SIZE:DIA:20 MM,3 STRAND                                                                                                                                                                                                      </t>
  </si>
  <si>
    <t xml:space="preserve">SCREW,CAP,TYPE:SOCKET HEAD,MATERIAL:CARBON STEEL,THREAD LENGTH:HALF THREAD,UNDER HEAD LENGTH:100 MM,SIZE:M16                                                                                                                                                   </t>
  </si>
  <si>
    <t xml:space="preserve">ITEM NAME:CONE,TAPERED ROLLER BEARING,DESIGNATION:8D1818 CX7 LALSPARES FOR GRADERMANUFACTURER:CATERPILLARMODEL:16G                                                                                                                                             </t>
  </si>
  <si>
    <t xml:space="preserve">ITEM NAME:PIN KIT,SPARES FOR DUMP TRUCKMANUFACTURER:KOMATSUMODEL:120C                                                                                                                                                                                          </t>
  </si>
  <si>
    <t xml:space="preserve">ITEM NAME:JOY STICK,SIZE:STD,SPARES FOR DRILLMANUFACTURER:SANDVIKMODEL:SOLO DL330                                                                                                                                                                              </t>
  </si>
  <si>
    <t xml:space="preserve">BOLT,MACHINE,MATERIAL:HIGH TENSILE STEEL BAR,UNDER HEAD LENGTH:2 M,SIZE:M20,ACCESSORIES:WITH 4 NUT AND 2 WASHERS,ONE END WITH 500MM THREADING PORTIONAND ANOTHER END WITH 250MM THREADINGPORTION                                                               </t>
  </si>
  <si>
    <t xml:space="preserve">ITEM NAME:WEDGE,MATERIAL:STEEL,SIZE:1/2 X 1 X 4 INCH,FOR USE WITH SPLITEND EYEBOLTS                                                                                                                                                                            </t>
  </si>
  <si>
    <t xml:space="preserve">ITEM NAME: GASKET,OIL PAN,PART NUMBER : 3332085,SIDE,FOR CUMMINSMODEL:QSK-60 ENGINE,SPARES FOR 830E AC DUMP TRUCK                                                                                                                                              </t>
  </si>
  <si>
    <t xml:space="preserve">BAR,ROUND,METALLIC,DIAMETER:50 MM,LENGTH:2 M                                                                                                                                                                                                                   </t>
  </si>
  <si>
    <t xml:space="preserve">ITEM NAME:KIT,PISTON,FOR AIR COMPRESSORSPARES FOR GRADERMANUFACTURER:CATERPILLARMODEL:16G                                                                                                                                                                      </t>
  </si>
  <si>
    <t xml:space="preserve">ITEM NAME: GASKET,FOR DEUTZ MODEL: F12L413 FW 204KW ENGINEASSEMBLY,SPARES SANDVIK FOR LH410M LOADER                                                                                                                                                            </t>
  </si>
  <si>
    <t xml:space="preserve">ITEM NAME: DIODE UNIT,ELECTRICAL SPARE FOR MAKE:ATLAS COPCO(Z) LTD,MODEL NUMBER:BOLTEC 235H UNDERGROUND DRILL RIG                                                                                                                                              </t>
  </si>
  <si>
    <t xml:space="preserve">ITEM NAME:WHEEL CYLINDER KIT,REAR,MANUFACTURER:LANDROVER,MODEL:110 DEFENDER,300 TDI                                                                                                                                                                            </t>
  </si>
  <si>
    <t xml:space="preserve">ITEM NAME: BOOSTER,BRAKE,MATERIAL: STEEL,PART NUMBER : GL51172,SPARESFOR GOODMAN LOCOMOTIVE 15 TON BATTERY                                                                                                                                                     </t>
  </si>
  <si>
    <t xml:space="preserve">ITEM NAME:KIT,MATERIAL:ELASTOMER,TAG NO:HV-1814AREA 450                                                                                                                                                                                                        </t>
  </si>
  <si>
    <t xml:space="preserve">ITEM NAME: KIT,SEAL,ENGINE SPARE FOR MAKE:SANDVIK,MODEL NUMBER:LH 514(TK514) UNDERGROUND LOADER                                                                                                                                                                </t>
  </si>
  <si>
    <t xml:space="preserve">ITEM NAME:MAINTENANCE KIT,SPARES FOR FLUIDOMAT FLUID COUPLINGMODEL:SMD-5                                                                                                                                                                                       </t>
  </si>
  <si>
    <t xml:space="preserve">ITEM NAME:VALVE,TYPE:HIGH PRESSURE GREASE DISPENSESPARES FOR LUBRICATING/DISPENSING RECIPROCATING PUMPMANUFACTURER:GARCOMODEL:206-078                                                                                                                          </t>
  </si>
  <si>
    <t xml:space="preserve">ITEM NAME: RETAINER,SPARE FOR MAKE:KOMATSU,MODEL NUMBER:830E AC,DUMP TRUCK.                                                                                                                                                                                    </t>
  </si>
  <si>
    <t xml:space="preserve">CABLE,COMMUNICATION,TYPE:VIDEO,COAXIAL,FLEXIBLE,CONDUCTOR MATERIAL:TINNED COPPER,INSULATION MATERIAL:PVC,TEMPERATURE RATING:90 DEG.C,PAIR AND CONDUCTOR SIZE:0.5 SQMM,RESISTANCE:75 OHM                                                                        </t>
  </si>
  <si>
    <t xml:space="preserve">ITEM NAME:RING,SPARES FOR DOZERMANUFACTURER:CATERPILLARMODEL:D9L                                                                                                                                                                                               </t>
  </si>
  <si>
    <t xml:space="preserve">BEARING,BALL,TYPE:RADIAL CONTACT,SERIES:6200 C3,NUMBER OF ROWS:SINGLE,DESIGN STANDARD:DIN 625/ISO 15,STYLE:LIGHT TYPE DEEP GROOVE,MATERIAL CAGE:PRESSED STEEL,DESIGNATION:6216 C3,BORE:80 MM,OUTER DIAMETER:140 MM,WIDTH/HEIGHT:26 MM                          </t>
  </si>
  <si>
    <t xml:space="preserve">BOLT,SQUARE HEAD,SIZE:32 MM,PARTIALLY THREADEDWITH NUTEQUIPMENT:DRIFTERMANUFACTURER:GARDNER DENVERMODEL:CF372F/CH/CH/DH/CF123/CH123HOLE SPOTTER                                                                                                                </t>
  </si>
  <si>
    <t xml:space="preserve">ITEM NAME:KIT,SEALING,SPARES FOR WENMEC SHEET MACHINEMANUFACTURER:VICKERS                                                                                                                                                                                      </t>
  </si>
  <si>
    <t xml:space="preserve">ITEM NAME:MODULE,DC OUTPUT,APPLICATION:PROGRAMMABLE CONTROLLER,PROGAMMABLE CONTROLLER32 TRANSISTOR SOURCE-5-50 V                                                                                                                                               </t>
  </si>
  <si>
    <t xml:space="preserve">ITEM NAME:SWITCH,COOLANT,SPARES FOR FRONT END LOADERMODEL:R130 1978680INDEX,8034101 1207                                                                                                                                                                       </t>
  </si>
  <si>
    <t xml:space="preserve">VALVE,BUTTERFLY,3 INCH NB,MATERIAL:BRASS,WITH 316 STAINLESS STEEL SHAFTAND DISC,X NEOPRENE RUBBER SEAT,HAND LEVER AND NOTCH PLATE                                                                                                                              </t>
  </si>
  <si>
    <t xml:space="preserve">ITEM NAME:PLUG,SPRING,SPARES FOR DRILL DRIFTERMANUFACTURER:GARDNER DENVERMODEL:CF123AN/CH123                                                                                                                                                                   </t>
  </si>
  <si>
    <t xml:space="preserve">ITEM NAME:GUARD,SPARES FOR UNDERGROUND LOADERMANUFACTURER:WAGNERMODEL:ST1020                                                                                                                                                                                   </t>
  </si>
  <si>
    <t xml:space="preserve">VALVE,SOLENOID,VOLTS:110 VAC,DRAWING NO:Y89-230-P2-603S NO:70,TAG NO:230-FU-001                                                                                                                                                                                </t>
  </si>
  <si>
    <t xml:space="preserve">ITEM NAME:TANK,WATER CLOSET,MATERIAL:WHITE EAR THENWARE,SIZE:3 GALLON CAPACITY,1/2 INCH BALL COCK,SANITARY FITTING,WATER CLOSET,WITH BETA VALVE,LOW LEVEL CISTERN,AQUA,PN                                                                                      </t>
  </si>
  <si>
    <t xml:space="preserve">ITEM NAME:CYLINDER,SIZE:DIA:2-1/2 INCH,40 INCH,SPARES FOR DRILLMANUFACTURER:SECOAIRLEGTYPE D                                                                                                                                                                   </t>
  </si>
  <si>
    <t xml:space="preserve">BEARING,ROLLER,TYPE:CYLINDRICAL,NUMBER OF ROWS:SINGLE,DESIGNATION:NJ 208,BORE:40 MM,OUTER DIAMETER:80 MM,WIDTH/HEIGHT:18 MM,2 RIBS ON OUTER RACE,LIGHT SERIES                                                                                                  </t>
  </si>
  <si>
    <t xml:space="preserve">ITEM NAME:BIT,END,TRACK TYPESPARES FOR DOZERMANUFACTURER:CATERPILLARMODEL:D7R                                                                                                                                                                                  </t>
  </si>
  <si>
    <t xml:space="preserve">ITEM NAME: PULLEY,FOR ENGINE, SPARE FOR MAKE:TATA, MODEL NUMBER:LPT 2516HEAVY DUTY VACUUM TRUCK                                                                                                                                                                </t>
  </si>
  <si>
    <t xml:space="preserve">ITEM NAME:RING,SPARES FOR CRANEMANUFACTURER:XCMGMODEL:QY50K                                                                                                                                                                                                    </t>
  </si>
  <si>
    <t xml:space="preserve">ITEM NAME:SLEEVE AND NUT,SPARES FOR PUMPTAG NO:520-PU-001 A/BTYPE:6/8FOR C520 GENERAL PURPOSE COOLING TOWER,NCHANGA SMELTER                                                                                                                                    </t>
  </si>
  <si>
    <t xml:space="preserve">VALVE,BALL,TYPE:FULL BORE,BODY MATERIAL:POLYVINYL CHLORIDE,END CONNECTION:FLANGED,NOMINAL PIPE SIZE:2 INCH,TABLE-D,ACID RESISTANT,CERTALOK YELOMINE                                                                                                            </t>
  </si>
  <si>
    <t xml:space="preserve">ACTUATOR,PNEUMATIC,MINIMUM AIR PRESSURE                                                                                                                                                                                                                        </t>
  </si>
  <si>
    <t xml:space="preserve">HOSE ASSEMBLY,SPARES FOR KOMATSU MODEL:730E/445E DUMP TRUCK                                                                                                                                                                                                    </t>
  </si>
  <si>
    <t xml:space="preserve">CONTACTOR,ELECTROMAGNETIC,TYPE:POWER,COIL VOLTAGE:24 VDC95,CAST WHEEL                                                                                                                                                                                          </t>
  </si>
  <si>
    <t xml:space="preserve">ITEM NAME:AXLE,WITH ARM DRY                                                                                                                                                                                                                                    </t>
  </si>
  <si>
    <t xml:space="preserve">CHAIN,ROLLER,TYPE: DUPLEX,DESIGN STANDARD: ISO 28B2,PITCH: 1.75 INCH,FORCONVEYOR                                                                                                                                                                               </t>
  </si>
  <si>
    <t xml:space="preserve">ITEM NAME:CABLE,SPARES FOR DUMP TRUCKMANUFACTURER:WAGNER                                                                                                                                                                                                       </t>
  </si>
  <si>
    <t xml:space="preserve">ITEM NAME:VALVE,SOLENOID,SPARES FOR DUMP TRUCKMANUFACTURER:KOMATSUMODEL:120C/120D804-1-24:24 VDC                                                                                                                                                               </t>
  </si>
  <si>
    <t xml:space="preserve">ITEM NAME: BELT,TIMING,PART NUMBER : 1356839015,SPARES FOR MICROBUS,MAKE:TOYOTA,MODEL:KDH202R-REMDY                                                                                                                                                            </t>
  </si>
  <si>
    <t xml:space="preserve">ITEM NAME:SPACER,IMPELLER,SPARES FOR CENTRIFUGAL PUMPMANUFACTURER:INGERSOLL-RANDMODEL:S35/A3                                                                                                                                                                   </t>
  </si>
  <si>
    <t xml:space="preserve">ITEM NAME:ELECTRONIC CONTROL,SPARES FOR TRACKED DOZERMANUFACTURER:CATERPILLARMODEL:D10R                                                                                                                                                                        </t>
  </si>
  <si>
    <t xml:space="preserve">ROTAMETER MODEL LG-2S, MOC SS316(ASTMA4473SS316), PLACKA PURGE ROTAMETER WITH DP REGULATOR AND AIR FILTER REGULATOR WITH PANEL BOX (PURGE SET WITH PANEL BOX): 1.PURGE                                                                                         </t>
  </si>
  <si>
    <t xml:space="preserve">REGULATOR,FILTER,TYPE:300,AIR,CONNECTION:1/4 INCH NPT,RANGE:0 TO 10 PSIG,0 TO 30 PSIG,0 TO 60 PSIG,INSTRUMENT PORT SIZE (IN,OUT AND GAUGE)OUTPUT RANGES:0 TO 70 KPA,0 TO 200 KPA                                                                               </t>
  </si>
  <si>
    <t xml:space="preserve">ITEM NAME: KIT,AIR DRYER, SPARE FOR MAKE:TATA, MODEL NUMBER:LPT 2516HEAVY DUTY VACUUM TRUCK                                                                                                                                                                    </t>
  </si>
  <si>
    <t xml:space="preserve">FLANGE,PIPE,MATERIAL:FIBERGLASS REINFORCED PLASTIC(FRP),SIZE:NB 80(3 INCH),WITH PIPE END,FLANGE THICKNESS:2                                                                                                                                                    </t>
  </si>
  <si>
    <t xml:space="preserve">ITEM NAME:CABLE,SPARES FOR LOADER EQUIPMENT:GRADERMANUFACTURER:CATERPILLAR,MODEL:16G                                                                                                                                                                           </t>
  </si>
  <si>
    <t xml:space="preserve">ITEM NAME:FILTER,CARTRIDGE,FUEL,SPARES FOR MOBILE CRANEMANUFACTURER:XCMGMODEL:XZJ5430J0Z70K                                                                                                                                                                    </t>
  </si>
  <si>
    <t xml:space="preserve">ITEM NAME: BUSHING,FOR FRONT FRAME,SPARE FOR MAKE:SANDVIK,MODELNUMBER:LH410M UNDERGROUND LOADER                                                                                                                                                                </t>
  </si>
  <si>
    <t xml:space="preserve">ITEM NAME:HUB,FOR SMD-5                                                                                                                                                                                                                                        </t>
  </si>
  <si>
    <t xml:space="preserve">WIRE SCREEN WIRE SCREEN GALVANISED, SCREEN SIZE - 24 X 1600MM, APERTURESIZE - 8MM X 8MM, WIRE DIA 4MM                                                                                                                                                          </t>
  </si>
  <si>
    <t xml:space="preserve">ITEM NAME:RELAY,AUXILIARY,SPARES FOR WET ESPMODEL:BTP-10 X 10                                                                                                                                                                                                  </t>
  </si>
  <si>
    <t xml:space="preserve">HOSE,TYPE:SH222,SIZE:16 MM,LENGTH:1850 MM,FITTING 1S25DL16+1S25DL16CASTING WHEEL HYDRAULIC POWER PACK                                                                                                                                                          </t>
  </si>
  <si>
    <t xml:space="preserve">ITEM NAME: GUARD,FAN,FOR HYDRAULIC SYETEM OIL COOLER,SPARE FOR MAKE:SANDVIK,MODEL NUMBER:TH540 UNDERGROUND DUMP TRUCK                                                                                                                                          </t>
  </si>
  <si>
    <t xml:space="preserve">ITEM NAME:SOCKET,MATERIAL:RUBBER,SPARES FOR ROOF BOLTERMANUFACTURER:ATLAS COPCO (Z) LIMITEDMODEL:BOLTEC H235/BOOMER 281/SIMBA H1252/H157                                                                                                                       </t>
  </si>
  <si>
    <t xml:space="preserve">ITEM NAME:CLAMP,MECHANICAL FACE,WITH SPANNERSPARES FOR DIAMOND DRILLINGMACHINE                                                                                                                                                                                 </t>
  </si>
  <si>
    <t xml:space="preserve">ITEM NAME:SOLDER,LEAD-TIN ALLOY,MATERIAL:SILVER BRAZING ALLOYS,SIZE:1.5MM,TYPE 46 2FILTER,METALTO BS 1845                                                                                                                                                      </t>
  </si>
  <si>
    <t xml:space="preserve">ITEM NAME:TUYERE PIPE,MATERIAL:STAINLESS STEEL,SIZE:ID:49 X X OD:60 X LG:790 MM,SCHEDULE 80 316LTHREADED ONE END 50MM LGCOMES WITH MILD STEEL PLUGIMPERIAL SMELTING FURNACE                                                                                    </t>
  </si>
  <si>
    <t xml:space="preserve">CARTRIDGE,PRINTER,APPLICATION:OFFICER LASERJETPRINTER MODEL:9100MANUFACTURER:HP                                                                                                                                                                                </t>
  </si>
  <si>
    <t xml:space="preserve">ITEM NAME:PUMP,COOLING SYSTEM,ENGINE,SPARES FOR VEHICLEEQUIPMENT:VANMANUFACTURER:TOYOTAMODEL:LANDCRUISER FJ75/HJ75/1HZFOR ENGINEWATER COOLING SYSTEM                                                                                                           </t>
  </si>
  <si>
    <t xml:space="preserve">STUD,THREADED,MATERIAL:MILD STEEL,SIZE:M30,LENGTH:1000 MM,FOUNDATION                                                                                                                                                                                           </t>
  </si>
  <si>
    <t xml:space="preserve">FLANGE,PIPE,SLIP-ON,WELDED,SIZE:4 INCH,LRG FEMALE,SPARES FOR SUPERIORMK-II PRIMARY GYRATORY CRUSHER,MAKE:METSO MINERALS                                                                                                                                        </t>
  </si>
  <si>
    <t xml:space="preserve">ITEM NAME:KIT,REPAIR,SPARES FOR VEHICLEMANUFACTURER:MITSUBISHI                                                                                                                                                                                                 </t>
  </si>
  <si>
    <t xml:space="preserve">ITEM NAME: COMPACT FLASH CARD,TO PCMIA,SPARE FOR MOTOR CONTROL CENTRE IN NEW EAST AND WEST MILL                                                                                                                                                                </t>
  </si>
  <si>
    <t xml:space="preserve">ITEM NAME: PIPE,EXHAUST,SPARE FOR MAKE:SANDVIK,MODEL NUMBER:LH410MUNDERGROUND LOADER                                                                                                                                                                           </t>
  </si>
  <si>
    <t xml:space="preserve">ITEM NAME:RELAY,SPARES FOR UNDERGROUND LOADERMANUFACTURER:ATLAS COPCO WAGNERREFERENCE NO:CB1-D-24V ACB 13212                                                                                                                                                   </t>
  </si>
  <si>
    <t xml:space="preserve">ITEM NAME:INSERT-STAB-CYLINDER,SPARES FOR DUMP TRUCKMANUFACTURER:WAGNER                                                                                                                                                                                        </t>
  </si>
  <si>
    <t xml:space="preserve">SHEET,NON-METALLIC,MATERIAL:CAF,THICKNESS:0.75 MM,MATERIAL:COMPRESSED ASBESTOS FIBRE,JOINTING SHEETS,STEAM,WIRE REINFORCED,STANDARD:BS 2815 GRADE A                                                                                                            </t>
  </si>
  <si>
    <t xml:space="preserve">ITEM NAME: HOUSING,GLAND,PACKING,MODEL/MANUFATURER NUMBER : VASA HDT5311-250 (HC),SPARES FOR 10 X 10 MBE CENTRIFUGAL PUMP                                                                                                                                      </t>
  </si>
  <si>
    <t xml:space="preserve">ITEM NAME: GAUGE,TEMPERATURE,FOR,HYDRAULIC SYSTEM,SPARE FORMAKE:SANDVIK,MODEL NUMBER:LH410M UNDERGROUND LOADER                                                                                                                                                 </t>
  </si>
  <si>
    <t xml:space="preserve">ITEM NAME:SEAL,PLAIN,FOR ROTARY GEARCASESPARES FOR ROTARY ROCK DRILLMANUFACTURER:GARDNER DENVERMODEL:GD120SERIAL NO:1036                                                                                                                                       </t>
  </si>
  <si>
    <t xml:space="preserve">ITEM NAME:SEAL,NET WEIGHT:0.3 KGSETFOR OIL FILTER MAIN GAS BLOWER,400 ACID PLANT,NCHANGA SMELTER                                                                                                                                                               </t>
  </si>
  <si>
    <t xml:space="preserve">BEARING,ROLLER,TYPE:SPHERICAL,SERIES:222 CC/W33,ROWS:DOUBLE,DESIGN SPEC:ISO 15,STYLE:SELF-ALIGNING,MATERIAL CAGE:PRESSED STEEL,DESIGNATION:22220 CC/W33,TYPE OF BORE:100 MM,DIAMETER,OD:180 MM,WIDTH HEIGHT:46 MM                                              </t>
  </si>
  <si>
    <t xml:space="preserve">ITEM NAME: BUSH,STABILIZER,SPARES FOR TOYOTA MODEL:LH202R-REMDE MICROBUS,SERIAL NUMBER:JTFJK02P80005205                                                                                                                                                        </t>
  </si>
  <si>
    <t xml:space="preserve">O-RING,SPARES FOR MODEL:VASA 302-50 (5V) (HC) DUST SLURRY PUMP,FOR EACHPUMP                                                                                                                                                                                    </t>
  </si>
  <si>
    <t xml:space="preserve">VEE RING,SPARES FOR MODEL:VASA 302-50 (5V) (HC) DUST SLURRY PUMP,FOR EACH PUMP                                                                                                                                                                                 </t>
  </si>
  <si>
    <t xml:space="preserve">COVER,FOR BEARING HOUSING,TYPE:NDE,SPARES FOR MODEL:VASA 302-50 (5V) (HC) DUST SLURRY PUMP,FOR EACH PUMP                                                                                                                                                       </t>
  </si>
  <si>
    <t xml:space="preserve">COVER,FOR BEARING HOUSING,TYPE:DE,SPARES FOR MODEL:VASA 302-50 (5V) (HC) DUST SLURRY PUMP,FOR EACH PUMP                                                                                                                                                        </t>
  </si>
  <si>
    <t xml:space="preserve">RING,DETECTOR,SPARES FOR MODEL:VASA 302-50 (5V) (HC) DUST SLURRY PUMP,FOR EACH PUMP                                                                                                                                                                            </t>
  </si>
  <si>
    <t xml:space="preserve">PLUG,SPARES FOR MODEL:VASA 302-50 (5V) (HC) DUST SLURRY PUMP,FOR EACH PUMP                                                                                                                                                                                     </t>
  </si>
  <si>
    <t xml:space="preserve">RING,DISTANCE,2 NOS,SPARES FOR MODEL:VASA 302-50 (5V) (HC) DUST SLURRY PUMP,FOR EACH PUMP                                                                                                                                                                      </t>
  </si>
  <si>
    <t xml:space="preserve">GROMMETBTM WAGNER DUMP TRUCK, MODEL MT436 5537428000                                                                                                                                                                                                           </t>
  </si>
  <si>
    <t xml:space="preserve">ITEM NAME:HOSE ASSEMBLY,SPARES FOR FRONT END LOADERMANUFACTURER:CATERPILLARMODEL:950E                                                                                                                                                                          </t>
  </si>
  <si>
    <t xml:space="preserve">ITEM NAME:GLAND HALVE SET,MATERIAL:STAINLESS STEEL-316,SPARES FOR SLURRY PUMPKROGH(REMO)                                                                                                                                                                       </t>
  </si>
  <si>
    <t xml:space="preserve">ITEM NAME:WASHER,FLAT,SPARES FOR SCRAPER WINCHMODEL:JCF 21255 KW                                                                                                                                                                                               </t>
  </si>
  <si>
    <t xml:space="preserve">BOLT,ANCHOR,MATERIAL:CARBON STEEL,SIZE:M20 X 150 MM                                                                                                                                                                                                            </t>
  </si>
  <si>
    <t xml:space="preserve">NOTE BOOK,STATIONERY,SIZE:A3,TIME IN LEDGER, METS ACCOUNTING LOG SHEETSFOR TANK HOUSE PARAMETERS                                                                                                                                                               </t>
  </si>
  <si>
    <t xml:space="preserve">ITEM NAME:LIP SEAL,SPARES FOR FRONT END LOADERMANUFACTURER:CATERPILLARMODEL:966H                                                                                                                                                                               </t>
  </si>
  <si>
    <t xml:space="preserve">REFRACTORY,FIRE/INSULATION,TYPE:RADEX FOX R1,MATERIAL:MAGNESIA CHROMITE,FORM:BRICKMATERIAL COMPOSITION:MGO-61.2%,AL2O3-6.0%,FE2O3-9.0%,CAO-0.6%,SIO2-1.2%,CR2O2-22.0%BD:3.25GM/CC,AP:15.0%,CCS-90.0N/MM23LB-76                                                 </t>
  </si>
  <si>
    <t xml:space="preserve">ITEM NAME:BUSHING,CIRCLE BOX,SPARES FOR MOTOR GRADERMANUFACTURER:KOMATSUMODEL:GD825                                                                                                                                                                            </t>
  </si>
  <si>
    <t xml:space="preserve">GASKET FOR STEAM DRUM LEVEL GAUG,TYPE: M.P-GAUGE,MODEL: 32, VOL: 0.5, PS:100BAR PT:150B,MAT:C-STEEL,IDENT:07.32.09061,WI TH 2 LAMPS(IDENT:07.32.09060)                                                                                                         </t>
  </si>
  <si>
    <t xml:space="preserve">ITEM NAME:EXPELLER RING,MATERIAL:CAST STEEL,SPARES FOR PUMPMANUFACTURER:WARMANTYPE:4/3D FRAMESIZE:3 INCHSERIES A                                                                                                                                               </t>
  </si>
  <si>
    <t xml:space="preserve">HOSE,TYPE:GH275,SIZE:16 MM,LENGTH:2000 MM,FITTING 1W25DL16+FJ8760/16RECLAIMER HYDRAULIC SYSTEM                                                                                                                                                                 </t>
  </si>
  <si>
    <t xml:space="preserve">ITEM NAME:SPACER,FOR OUTPUT SHAFT ASSEMBLYDRAWING NUMBER:910J353-1SPARES FOR SHOVELMANUFACTURER:PAWLING AND HARNISCHFEGERMODEL:2300/2100                                                                                                                       </t>
  </si>
  <si>
    <t xml:space="preserve">ITEM NAME:HOOK,SPARES FOR CRANEMANUFACTURER:VAUGHANCAPACITY:10 TON,INSULATOR HOOKCOMPLETE WITH NUT,TAFUNOL,550 V                                                                                                                                               </t>
  </si>
  <si>
    <t xml:space="preserve">VALVE,NON RETURN,TYPE:WAFER WITHOUT LUG,BODY MATERIAL: HASTALLOY-C,DISCMATERIAL:HASTALLOY-C,SEAT MATERIAL: VITON,PRESSURE RATING:ASME CLASS 150/PN 16,NOMINAL SIZE: 80 NB,APPLICATION:WEAK SULPHURIC ACID(0-30%)                                               </t>
  </si>
  <si>
    <t xml:space="preserve">ITEM NAME: ELEMENT,FILTER,AIR,MATERIAL: TREATED PAPER,HEAVY DUTY SPARE FOR MAKE:ATLAS COPCO (Z) LIMITED,MODEL NUMBER:GA30 STATIC CENTRIFUGAL COMPRESSOR,WEIGHT:900 KG,SERIAL NUMBER:AP1503368                                                                  </t>
  </si>
  <si>
    <t xml:space="preserve">BEARING,PLAIN,TYPE:SPHERICAL,BORE SIZE:80 MM,DESIGNATION:GE 80 ES-2RS,OUTSIDE DIAMETER:120 MM,WIDTH:55 MM,SEAL ON BOTH SIDES                                                                                                                                   </t>
  </si>
  <si>
    <t xml:space="preserve">ITEM NAME:SWITCH,SPARES FOR DRILLMANUFACTURER:ATLAS COPCO MODEL:CMD 780                                                                                                                                                                                        </t>
  </si>
  <si>
    <t xml:space="preserve">ITEM NAME:RELAY,SPARES FOR LOADERBOOMER ROCK DRILL                                                                                                                                                                                                             </t>
  </si>
  <si>
    <t xml:space="preserve">ITEM NAME:ASSEMBLY,ROD,SPARES FOR SHOVELMANUFACTURER:PAWLING AND HARNISCHFEGERMODEL:2100                                                                                                                                                                       </t>
  </si>
  <si>
    <t xml:space="preserve">SEAL,SIZE:OD:64 X THK:3MM,COMMON SPARESMANUFACTURER:CATERPILLAR                                                                                                                                                                                                </t>
  </si>
  <si>
    <t xml:space="preserve">REFRACTORY,FIRE/INSULATION,TYPE:INSERT,EXPANSION,SCF,MODEL/TYPE:VILLOX V3KK,SPECIAL REQUIREMENT:HSG-SWL2                                                                                                                                                       </t>
  </si>
  <si>
    <t xml:space="preserve">ITEM NAME:PLUG,MODEL:BOCCC20,PLUG SOCKET SPARES FOR WELDING AND CUTTINGACCESSORIES MODEL:BOC                                                                                                                                                                   </t>
  </si>
  <si>
    <t xml:space="preserve">ITEM NAME:LINER,SPARES FOR DRILL DRIFTERMANUFACTURER:GARDNER DENVERMODEL:DH123 1X/CF123/CH123CYLINDER                                                                                                                                                          </t>
  </si>
  <si>
    <t xml:space="preserve">ITEM NAME:O-RING,SPARES FOR GRADERMANUFACTURER:CATERPILLARMODEL:16G                                                                                                                                                                                            </t>
  </si>
  <si>
    <t xml:space="preserve">BUILDING MATERIAL,ITEM NAME:SADDLE-DT IAT,FAT,RING SIZE:150 MMAREA 400 SAP                                                                                                                                                                                     </t>
  </si>
  <si>
    <t xml:space="preserve">ITEM NAME:PLUG,SPARES FOR DRILL DRIFTERMANUFACTURER:GARDNER DENVERMODEL:CF99A/CF99/CF123/CH123                                                                                                                                                                 </t>
  </si>
  <si>
    <t xml:space="preserve">BOLT,MACHINE,MATERIAL:CARBON STEEL,THREAD TYPE:HALF THREAD,UNDER HEAD LENGTH:120 MM,SIZE:M12,ACCESSORIES:WITH NUT                                                                                                                                              </t>
  </si>
  <si>
    <t xml:space="preserve">HOLDER,FUSE,VOLTAGE RATING:650 V,CURRENT RATING:63 A,FUSE BASE AND CARRIER                                                                                                                                                                                     </t>
  </si>
  <si>
    <t xml:space="preserve">CARTRIDGE,PRINTER,INKJET,MM:OPTRA 51855                                                                                                                                                                                                                        </t>
  </si>
  <si>
    <t xml:space="preserve">ITEM NAME:SLEEVE,SHAFT,SPARES FOR UNIGLIDE PUMPMANUFACTURER:HARLAND ANDSALWIERTYPE:SDC 6/8 AND SDC 150/200SIZE:6 INCH                                                                                                                                          </t>
  </si>
  <si>
    <t xml:space="preserve">SHAFT,DRAWING NO:MP142-000-D10-D20 COPPER CON CONVEYING SYSTEM 100/12/8CD                                                                                                                                                                                      </t>
  </si>
  <si>
    <t xml:space="preserve">JOINTING KIT,CABLE,APPLICATION:LOCOMOTIVE AND ROLLING STOCK,VOLTAGE:690V,SIZE:3.5 C X 300 SQMM                                                                                                                                                                 </t>
  </si>
  <si>
    <t xml:space="preserve">ITEM NAME: SEAL,LINER,SPARE FOR MAKE:CATERPILLAR,MODEL NUMBER:992K FRONTEND LOADER,SERIAL NUMBER:H4C00533                                                                                                                                                      </t>
  </si>
  <si>
    <t xml:space="preserve">PANEL,CONTROL,HIGH VOLTAGE AC SWITCH,SPARES FOR DUMPTRUCK,MAKE:KOMATSU,MODEL NUMBER:830E AC,STATEX                                                                                                                                                             </t>
  </si>
  <si>
    <t xml:space="preserve">ITEM NAME: SLEEVE,SPARE FOR MAKE:CATERPILLAR,MODEL NUMBER:777F DUMP TRUCK                                                                                                                                                                                      </t>
  </si>
  <si>
    <t xml:space="preserve">GLAND,PACKING,SIZE:10 SQMM,BRAIDED GRAPHITE IMPREGNATED WITH PTFEMEDIUMTEMPERATURE:-40 TO 250 DEG CMEDIUM CONCENTRATION:2 TO 4 PH                                                                                                                              </t>
  </si>
  <si>
    <t xml:space="preserve">ITEM NAME:FLINGER,SPARES FOR CENTRIFUGAL SUMP PUMP65GALIGHERMODEL:15 X 25MM 2 OFF NA                                                                                                                                                                           </t>
  </si>
  <si>
    <t xml:space="preserve">BOLT,HEXAGONAL HEAD,MATERIAL: HIGH TENSILE CARBON STEEL,THREAD LENGTH:FULL,SIZE: M20 X 50 MM,GRADE:10.8,WITH NUT AND WASHER                                                                                                                                    </t>
  </si>
  <si>
    <t xml:space="preserve">ITEM NAME:COLLAR,SPARES FOR MOTOR GRADERMANUFACTURER:CATERPILLARMODEL:16HCENTRE HITCH                                                                                                                                                                          </t>
  </si>
  <si>
    <t xml:space="preserve">ITEM NAME:COIL,STEERING,SPARES FOR DOZERMANUFACTURER:CATERPILLARMODEL:D10R                                                                                                                                                                                     </t>
  </si>
  <si>
    <t xml:space="preserve">BUSHING,PIPE,TYPE:REDUCING,SIZE:250 X 125 MM,FOR PIPE SIZE:250 X 125 NB                                                                                                                                                                                        </t>
  </si>
  <si>
    <t xml:space="preserve">ITEM NAME:SLEEVE,BUSHING,SPARES FOR SHOVELMANUFACTURER:PAWLING AND HARNISCHFEGERMODEL:2100/2300FOR BEARING                                                                                                                                                     </t>
  </si>
  <si>
    <t xml:space="preserve">ITEM NAME:O-RING,SIZE:170X4SPARES FOR SPILLAGE PUMP,410 GAS CLEANING PLANT,NCHANGA SMELTER                                                                                                                                                                     </t>
  </si>
  <si>
    <t xml:space="preserve">GASKET,SEALING,MATERIAL:EPDM RUBBER,OUTSIDE DIAMETER:2920 MM,INSIDE DIAMETER:2824 MM,THICKNESS:3 MM,FOR 410 GAS CLEANING PLANT,NCHANGA SMELTER                                                                                                                 </t>
  </si>
  <si>
    <t xml:space="preserve">GASKET,SEALING,TYPE:FULL FACE,MATERIAL:EPDM RUBBER,INSIDE DIAMETER:NB 500,THICKNESS:3 MM,FOR 410 GAS CLEANING PLANT,NCHANGA SMELTER                                                                                                                            </t>
  </si>
  <si>
    <t xml:space="preserve">PRESSURE GAUGE RANGE:0-10KG/CM2,SIZE:1/8IN, 2INDIAL SIZE                                                                                                                                                                                                       </t>
  </si>
  <si>
    <t xml:space="preserve">CHECK VALVE, DRG S/N 38, DRG NO:Y89-230-P2-603, EQUIPMENT TAG NO. 230-FU-001                                                                                                                                                                                   </t>
  </si>
  <si>
    <t xml:space="preserve">CARTRIDGE MODEL Q7563A, PRINTER MODEL HP2700, COLOUR MAGENTA PRINT                                                                                                                                                                                             </t>
  </si>
  <si>
    <t xml:space="preserve">TIMER,FREQUENCY:50/60 HZ,VOLTAGE RATING:24-250 VAC/DC,8 PINOXYGEN PLANTAND COMPRESSORWITH MULTI-RANGE,FUNCTION AND VOLTAGEELECTRO                                                                                                                              </t>
  </si>
  <si>
    <t xml:space="preserve">WIRE,ELECTRICAL,TYPE:MAGNETIC,GRADE:GRADE 2,CONDUCTOR MATERIAL:COPPER,INSULATION MATERIAL:AROMATIC POLYMIDE BASE,COATING:ENAMEL,TEMPERATURE RATING:220 TEMPERATURE INDEX,CORE AND CONDUCTOR SIZE:DIA:0.75 MM                                                   </t>
  </si>
  <si>
    <t xml:space="preserve">ITEM NAME:SUB ASSEMBLY,PISTON,FOR DIESEL ENGINESPARES FOR BUSMANUFACTURER:TOYOTAMODEL:HIACEMODEL:LH102/LH114                                                                                                                                                   </t>
  </si>
  <si>
    <t xml:space="preserve">ITEM NAME: LINKAGE MECHANISM,FOR AUTOMATIC OPERATION,SPARE FOR WEST MILLCLEANER MB8.5 FLOTATION CELL                                                                                                                                                           </t>
  </si>
  <si>
    <t xml:space="preserve">ITEM NAME:O-RING,SIZE:ID:158.11 X OD:172.08 X WD:6.98 MM,SPARES FOR FRONT END LOADERMANUFACTURER:CATERPILLARMODEL:988                                                                                                                                          </t>
  </si>
  <si>
    <t xml:space="preserve">ITEM NAME:BOX,FUSE,SPARES FOR FRONT END LOADERMANUFACTURER:KOMATSUMODEL:WA800-3                                                                                                                                                                                </t>
  </si>
  <si>
    <t xml:space="preserve">ITEM NAME:SHIM,FOR SHIPPER SHAFT ASSEMBLYDRAWING NUMBER:23-760-15SPARESFOR SHOVELMANUFACTURER:PAWLING AND HARNISCHFEGERMODEL:2300SERIAL NO:51                                                                                                                  </t>
  </si>
  <si>
    <t xml:space="preserve">ITEM NAME: SCREW,ROCK DRILL SPARE FOR MAKE:SANDVIK,MODEL NUMBER:DS311 UNDERGROUND DRILL RIG                                                                                                                                                                    </t>
  </si>
  <si>
    <t xml:space="preserve">ITEM NAME:YOKE,STARTER,SPARES FOR VEHICLEMANUFACTURER:MITSUBISHIMODEL:FUSOMODEL:FV415ENGINE                                                                                                                                                                    </t>
  </si>
  <si>
    <t xml:space="preserve">TYRE,VEHICLE,TYPE:RIBBED,PNEUMATIC,PLY RATING:8 PLY,SIZE:6 X 14MANUFACTURER:DUNLOP,ONHIGHWAY,KCM SPEC:28-3001,ISO-9002                                                                                                                                         </t>
  </si>
  <si>
    <t xml:space="preserve">ITEM NAME:BUSH,SPARES FOR DRILL DRIFTERMANUFACTURER:GARDNER DENVERMODEL:CF99A/CF99/CF123/CH123FOR PISTON                                                                                                                                                       </t>
  </si>
  <si>
    <t xml:space="preserve">ITEM NAME:YOKE-P.T.O,SPARES FOR DUMP TRUCKMANUFACTURER:TEREXMODEL:TR60 T3-8821CUM QSK19                                                                                                                                                                        </t>
  </si>
  <si>
    <t xml:space="preserve">RING,STRIPPING,IMPELLER,MODEL 16/14GG-AHP CS1 BEARING ASSEMBLY                                                                                                                                                                                                 </t>
  </si>
  <si>
    <t xml:space="preserve">ITEM NAME:SPRING,SPARES FOR BULLDOZERMANUFACTURER:CATERPILLAR,MODEL:D9                                                                                                                                                                                         </t>
  </si>
  <si>
    <t xml:space="preserve">ITEM NAME:SEAL,MATERIAL:NEOPRENE                                                                                                                                                                                                                               </t>
  </si>
  <si>
    <t xml:space="preserve">ITEM NAME: HOSE,SPARE FOR MAKE:KOMATSU,MODEL NUMBER:830E AC,DUMP TRUCK                                                                                                                                                                                         </t>
  </si>
  <si>
    <t xml:space="preserve">SPIDER,RUBBER,THK:260XLG:106XDIA:119MM                                                                                                                                                                                                                         </t>
  </si>
  <si>
    <t xml:space="preserve">ITEM NAME:BLOCK,CONTACT,SPARES FOR UNDERGROUND LOADERMANUFACTURER:WAGNER                                                                                                                                                                                       </t>
  </si>
  <si>
    <t xml:space="preserve">ITEM NAME:BOARD-A,INPUT VOLTAGE:24 VDCCURRENT RATING:5 A AT 230 V RELAYCONTACTSPARES FOR AUTOCLAVEMODEL:SD396                                                                                                                                                  </t>
  </si>
  <si>
    <t xml:space="preserve">ITEM NAME: SPACER,SHAFT,SPARE FOR MAKE:WEIR MINERALS,MODEL NUMBER:12/10AH PRIMARY AND SECONDARY CYCLONE CENTRIFUGAL PUMP OF NEW WEST MILL                                                                                                                      </t>
  </si>
  <si>
    <t xml:space="preserve">ITEM NAME:CARD,CONTROL,CARRIER,SPARES FOR AIR CONDITIONERMODEL:42QG24-HCAPACITY:24000 BTU                                                                                                                                                                    </t>
  </si>
  <si>
    <t xml:space="preserve">ITEM NAME: PULLEY,FOR BLOWER, SPARE FOR MAKE:TATA, MODEL NUMBER:LPT 2516HEAVY DUTY  VACUUM TRUCK                                                                                                                                                               </t>
  </si>
  <si>
    <t xml:space="preserve">ITEM NAME:SWITCH,PRESSURE,SPARES FOR DRILLMANUFACTURER:ATLAS COPCOMODELNO:ROC L8-30                                                                                                                                                                            </t>
  </si>
  <si>
    <t xml:space="preserve">ITEM NAME:IDLER GEAR SHAFT,SPARES FOR DRILL DRIFTERMANUFACTURER:GARDNERDENVERMODEL:CF99A/CF123/CH123                                                                                                                                                           </t>
  </si>
  <si>
    <t xml:space="preserve">ITEM NAME:FLUID FILTER,SPARES FOR UNDERGROUND LOADERMANUFACTURER:TOROMODEL:150/250/300/400D                                                                                                                                                                    </t>
  </si>
  <si>
    <t xml:space="preserve">LUBE SPIN-ON FULL FLOW UNDERGROUND UTILITY VEHICLE, MODEL NORMET, MAKE CHARMEC                                                                                                                                                                                 </t>
  </si>
  <si>
    <t xml:space="preserve">ITEM NAME:SHIM STOCK,MATERIAL:STAINLESS STEEL,SIZE:0.10 X 305 MM X 5 M,MANUFACTURER:PARKER                                                                                                                                                                     </t>
  </si>
  <si>
    <t xml:space="preserve">ITEM NAME:O-RING,FOR MOTORSPARES FOR GRADERMANUFACTURER:CATERPILLARMODEL:16G                                                                                                                                                                                   </t>
  </si>
  <si>
    <t xml:space="preserve">GLAND,CABLE,TYPE:ADJUSTABLE,MATERIAL:BRASS,NICKEL PLATED,CONNECTION:BSP/NPT,THREAD SIZE:1-1/4 INCH,THREAD LENGTH:10 MM,TEMPERATURE RATING:-80 TO 300 DEG.C,SIZE:3,WITH LOCKNUTWITHOUT SHROUDSTANDARDS:BS 6121REF:ABW0032LN                                     </t>
  </si>
  <si>
    <t xml:space="preserve">ITEM NAME: CONTROLLER,TEMPERATURE,WITH RTD, VOLTAGE RATING:24VDC, SPAREFOR MAKE:TATA, MODEL NUMBER:LPT 2516 HEAVY DUTY  VACUUM TRUCK                                                                                                                           </t>
  </si>
  <si>
    <t xml:space="preserve">COUPLING,DRIVE,MATERIAL:ALUMINIUM,SIZE:GR 38                                                                                                                                                                                                                   </t>
  </si>
  <si>
    <t xml:space="preserve">ITEM NAME:NUT,SELF-LOCKING,HEXAGONAL,SPARES FOR ROCK DRILLMANUFACTURER:SIMBA/BOOMERMODEL:157/281/282/321                                                                                                                                                       </t>
  </si>
  <si>
    <t xml:space="preserve">ITEM NAME:RING,WEAR,SPARES FOR CRANE EQUIPMENT:PUMPMANUFACTURER:SPPSN:8/302801,OUTER RING                                                                                                                                                                      </t>
  </si>
  <si>
    <t xml:space="preserve">BOLT,MACHINE,MATERIAL:HIGH TENSILE STEEL BAR,UNDER HEAD LENGTH:2 M,SIZE:M24,ACCESSORIES:WITH 4 NUT AND 2 WASHERS,ONE END WITH 500MM THREADING PORTION &amp;ANOTHER END WITH 250MM THREADINGPORTION                                                                 </t>
  </si>
  <si>
    <t xml:space="preserve">ITEM NAME:SWITCH,6.3-10 A SPARES FOR AIR LOCKS AND WEIGHT BELT FEEDER                                                                                                                                                                                          </t>
  </si>
  <si>
    <t xml:space="preserve">ITEM NAME:PLUG,DISPOSABLE OXYGEN AND TEMPERATURE MEASURE                                                                                                                                                                                                       </t>
  </si>
  <si>
    <t xml:space="preserve">BEARING,ROLLER,TYPE: CYLINDRICAL,SERIES: 2300,NUMBER OF ROWS:SINGLE,STYLE: NJ,DESIGNATION: NJ2305EC3,INNER DIAMETER: 25 MM,OUTERDIAMETER: 62 MM,WIDTH/HEIGHT: 24 MM,SPARE FOR ESP HOPPERVIBRATOR,EQUIPMENT TAG NUMBER: 225-VB-03V                              </t>
  </si>
  <si>
    <t xml:space="preserve">ITEM NAME:PANEL,V.S.D INTERFACE,STOP AND START PUSH BUTTONSRANGE:4-20MAMETER (0-100%) POTENTIOMETER (1KOHM 3W) MODEL:NEMA CLASS BSIZE:300 X 250 X 160MMGW46001 IP65 INCLOSUREMANUFACTURER:RIKEN                                                                </t>
  </si>
  <si>
    <t xml:space="preserve">ITEM NAME: CONTROL ARM RHS UPPER,SPARE FOR TOYOTA,MODEL NUMBER:LAN15R-PRMDEN,SERIAL NUMBER:AHTCK12G10-00006481, VANNET                                                                                                                                         </t>
  </si>
  <si>
    <t xml:space="preserve">ITEM NAME:BEARING,SPARES FOR GRADERMANUFACTURER:CATERPILLARMODEL:16GFORMOTOR,CENTRE HITCH                                                                                                                                                                      </t>
  </si>
  <si>
    <t xml:space="preserve">ITEM NAME:SHIM,DRAWING NUMBER:23-271-1SPARES FOR SHOVELMANUFACTURER:PAWLING AND HARNISCHFEGERMODEL:2300SERIAL NO:51655/51660/53095/53100                                                                                                                       </t>
  </si>
  <si>
    <t xml:space="preserve">REFRACTORY,FIRE/INSULATION,TYPE:RADEX 60S DR1,MATERIAL:MAGNESIA CHROMITE,FORM:BRICKMATERIAL COMPOSITION:MGO-60.4%,AL203-6.3%FE2O3-6.3%,CAO-0.9%,SIO2-1.4%,CBD-3.20GM/CC,AP-16.5%,CCS-60.0 N/M50/20-76                                                          </t>
  </si>
  <si>
    <t xml:space="preserve">REQUISITES,MEDICAL/LAB,ITEM NAME:FUNNEL STAND,FOR NEW SMELTER LABORATORY                                                                                                                                                                                       </t>
  </si>
  <si>
    <t xml:space="preserve">GASKET,MATERIAL: NEOPRENE RUBBER,PRESSURE RATING: CLASS 150,INSIDEDIAMETER: 173.6 MM,OUTSIDE DIAMETER: 253 MM,THICKNESS: 4 MM,SIZE: 200MM,TANK HOUSE DURA PIPE LINES                                                                                           </t>
  </si>
  <si>
    <t xml:space="preserve">CHEMICAL,CONTAINER SIZE:500 G,TYPE:ZINC,APPLICATION:LABORATORY,GRANULATED,A.R. OR R.GPREFERRED PACK CONTAINERCOMPLETE WITH MATERIAL SAFETY DATASHEETS                                                                                                          </t>
  </si>
  <si>
    <t xml:space="preserve">ITEM NAME:ROLLER,SPARES FOR CRUSHERPITCH 2 INCH,TYPE SIMPLEXTAG NO:225-CR-001,20 LINKS/METRE                                                                                                                                                                   </t>
  </si>
  <si>
    <t xml:space="preserve">CHEMICAL,SCIENTIFIC NAME:ALKALINE,ELECTROLYTEFOR ALCAD BATTERIES                                                                                                                                                                                               </t>
  </si>
  <si>
    <t xml:space="preserve">ITEM NAME:MOUNT,CENTRE BONDED,SPARES FOR DUMP TRUCKMANUFACTURER:TAMROCKMODEL:EJC430/210                                                                                                                                                                        </t>
  </si>
  <si>
    <t xml:space="preserve">ITEM NAME:BEARING,PLAIN,SPARES FOR ROCK DRILLMANUFACTURER:ATLAS COPCO (Z) LIMITEDMODEL:SIMBA/BOOMERMODEL:157/281/282/321                                                                                                                                       </t>
  </si>
  <si>
    <t>ITEM NAME: RING,NECK,MATERIAL: CA 15,PART NUMBER : 1181,DRAWING NUMBER215105200193 R0,MATERIAL STANDARD:ASTM A743, GRADE:CA15,SPARE FORMAKE:MATHER AND PLATT,EQUIPMENT NAME:CAST WHEEL RETURN WATER PUMP,MODELNUMBER:200/250 CST,FLOW RATE:515 CU.M/HR,HEAD SIZ</t>
  </si>
  <si>
    <t xml:space="preserve">ITEM NAME:GUIDE,SPARES FOR FRONT END LOADERMANUFACTURER:KOMATSUMODEL:WA800-3RAKE SPRING GUIDE                                                                                                                                                                  </t>
  </si>
  <si>
    <t xml:space="preserve">ITEM NAME: SHAFT,SPARE FOR MAKE:TATA,MODEL NUMBER:LPT 2516 HEAVY DUTYVACUUM TRUCK                                                                                                                                                                              </t>
  </si>
  <si>
    <t xml:space="preserve">RUBBER BUSH,SIZE:45.5 x 24 x 11, Drg no:KCM-MEC-706, MOC:BUTILE RUBBER,MANUFACTURER: PIGOT, SPARES FOR 239-FA-001 COBALT RECOVERY FURNACE OFFGAS FAN                                                                                                           </t>
  </si>
  <si>
    <t xml:space="preserve">ITEM NAME:SHAFT,FLEXIBLE,SPARES FOR PUMPMANUFACTURER:ORBITFLEXSHAFT 1302MODEL:PP0102SIZE:16 X 1080                                                                                                                                                             </t>
  </si>
  <si>
    <t xml:space="preserve">COUPLING,PIPE,3 ID X 4 OD X 3.25 LG INCH,SPARES FOR METSO SUPERIOR 54/75MK-II PRIMARY GYRATORY CRUSHER                                                                                                                                                         </t>
  </si>
  <si>
    <t xml:space="preserve">ITEM NAME:DISK,CLUTCH PLATE,SPARES FOR PANEL VANMANUFACTURER:MITSUBISHIMODEL:L300                                                                                                                                                                              </t>
  </si>
  <si>
    <t xml:space="preserve">ITEM NAME:BEARING BRACKET,MATERIAL:CAST IRON,SPARES FOR PUMPMODEL:MEGA 50-20004 X SCF PUMP…S                                                                                                                                                                   </t>
  </si>
  <si>
    <t xml:space="preserve">ITEM NAME: BEARING,OUTPUT SHAFT,TYPE:NU,SPARE FOR MAKE:TATA,MODELNUMBER:LPT 2516 HEAVY DUTY VACUUM TRUCK                                                                                                                                                       </t>
  </si>
  <si>
    <t xml:space="preserve">ITEM NAME:SHAFT SLEEVE,SPARES FOR PUMPFOR 98% SULPHURIC ACID TRANSFER PUMP                                                                                                                                                                                     </t>
  </si>
  <si>
    <t xml:space="preserve">ITEM NAME:SENSOR,COOL TEMPERATURE,SPARES FOR DUMP TRUCK/LOADERMANUFACTURER:EJCMODEL:430/210                                                                                                                                                                    </t>
  </si>
  <si>
    <t xml:space="preserve">ITEM NAME:CARTRIDGE FILTER,SPARES FOR DUMP TRUCK/LOADERMANUFACTURER:EJCMODEL:430/210                                                                                                                                                                           </t>
  </si>
  <si>
    <t xml:space="preserve">MOTOR,ELECTRICAL,TYPE OF MOUNTING: FOOT,INSULATION CLASS: F,FRAME SIZE:100 L,SPEED RATING: 910 RPM,POWER RATING: 1.5 KW,VOLTAGE RATING: 550V,S1,FOR FAN FILTER                                                                                                 </t>
  </si>
  <si>
    <t xml:space="preserve">ITEM NAME:BOLT,MACHINE,FOR FRONT SUSPENSION AND MOUNTINGSPARES FOR DUMPTRUCKMANUFACTURER:HAULPAKMODEL:120C                                                                                                                                                     </t>
  </si>
  <si>
    <t xml:space="preserve">ITEM NAME:STUD,SPARES FOR GRADERMANUFACTURER:CATERPILLARMODEL:16G/3404                                                                                                                                                                                         </t>
  </si>
  <si>
    <t xml:space="preserve">ITEM NAME:LINER,FRAME PLATE,MATERIAL:NATURAL RUBBER,SPARES FOR CENTRIFUGAL PUMPMANUFACTURER:WARMANTYPE:3/2 CAH                                                                                                                                                 </t>
  </si>
  <si>
    <t xml:space="preserve">ITEM NAME:SET STUFFING BOX,SPARES FOR DRYER10X10=230 LGRAMIEBACK-MIXINGSYSTEM                                                                                                                                                                                  </t>
  </si>
  <si>
    <t xml:space="preserve">ITEM NAME:ASSEMBLY,CABLE,CONTROL GROUP GOVERNORSPARES FOR VEHICLEMANUFACTURER:CATERPILLAR                                                                                                                                                                      </t>
  </si>
  <si>
    <t xml:space="preserve">ITEM NAME:TIE ROD END,STEERINGFOR ENGINEMANUFACTURER:MITSUBISHIMODEL:4D31                                                                                                                                                                                      </t>
  </si>
  <si>
    <t xml:space="preserve">ITEM NAME:RACE,MATERIAL:METALLIC,SPARES FOR DUMP TRUCKMANUFACTURER:CATERPILLARMODEL:777F                                                                                                                                                                       </t>
  </si>
  <si>
    <t xml:space="preserve">GASKET,SPIRAL WOUND,DIMENSIONAL STANDARD:ASME B16.5,INNER RING MATERIAL:STAINLESS STEEL/STAINLESS STEEL-316L,OUTER RING MATERIAL:CARBON STEEL,FILLER MATERIAL:GRAPHITE,PRESSURE RATING:CLASS 300,THICKNESS:4.5 MM,SIZE:300 MM                                  </t>
  </si>
  <si>
    <t xml:space="preserve">ITEM NAME:COIL,SPARES FOR DRILLMANUFACTURER:ATLAS COPCOMODEL:ROC L8                                                                                                                                                                                            </t>
  </si>
  <si>
    <t xml:space="preserve">ITEM NAME: BUSHING,FOR FRONT FRAME,SPARE FOR MAKE:SANDVIK,MODEL NUMBER:TH540 UNDERGROUND DUMP TRUCK                                                                                                                                                            </t>
  </si>
  <si>
    <t xml:space="preserve">CARTRIDGE,TYPE:SPLIT ROLLER,DESIGINATION:02C212GR,INSIDE DIAMETER:2-3/4INCH,02 SERIES,LOCTATED TYPE                                                                                                                                                            </t>
  </si>
  <si>
    <t xml:space="preserve">ITEM NAME:SWITCH,TYPE:DIMMERSPARES FOR DUMP TRUCKMANUFACTURER:KOMATSUMODEL:12 0C/120D                                                                                                                                                                          </t>
  </si>
  <si>
    <t xml:space="preserve">ITEM NAME: ELBOW,MATERIAL: METALLIC,PART NUMBER : 7N0816,ENGINEASSEMBLY,SPARES FOR BARLOWORLD MODEL:R1300 LOADER                                                                                                                                               </t>
  </si>
  <si>
    <t xml:space="preserve">ITEM NAME:NARROW JAW STACK ASSEMBLY,SPARES FOR STRAPPING TOOLMANUFACTURER:SIGNODEMODEL:AHP2-114                                                                                                                                                                </t>
  </si>
  <si>
    <t xml:space="preserve">ITEM NAME: HOSE,MATERIAL: RUBBER,PART NUMBER : 4344600,WEIGHT:250T,SPARES FOR ENGINE,MAKE:HITACHI,MODEL NUMBER:EX-2500-6                                                                                                                                       </t>
  </si>
  <si>
    <t xml:space="preserve">ITEM NAME: GASKET,OIL PAN,FOR ENGINE SYSTEM,SPARE FOR MAKE:SANDVIK,MODEL NUMBER:TH540 UNDERGROUND DUMP TRUCK                                                                                                                                                   </t>
  </si>
  <si>
    <t xml:space="preserve">ITEM NAME: CONNECTION,REVERSING INPUT,SPARE FOR MOTOR CONTROL CENTRE INNEW EAST AND WEST MILL                                                                                                                                                                  </t>
  </si>
  <si>
    <t xml:space="preserve">ITEM NAME: KIT,SEAL,FOR INDEX CYLINDER HYDRAULIC SYSTEM,SPARE FORMAKE:SANDVIK,MODEL NUMBER:AXERA-D05 UNDERGROUND DRILL RIG                                                                                                                                     </t>
  </si>
  <si>
    <t xml:space="preserve">HOSE,MATERIAL:STAINLESS STEEL,SIZE:NB 100,LENGTH:5 M,INSIDE STAINLESS STEEL 310 WITH OUTSIDE BRAIDING OF STAINLESS STEEL 304END FITTINGS AS ATTACHED SPEC 1409-000-2708-X02TAG NO.SM0802LOCATION HFO/OD                                                        </t>
  </si>
  <si>
    <t xml:space="preserve">ITEM NAME:RETRACTOR,MATERIAL:RUBBER,SPARES FOR VIBRATING SCREENMANUFACTURER:OSBORN TELESMITHMODEL:22SAX5SIZE:5 X 10FT                                                                                                                                          </t>
  </si>
  <si>
    <t xml:space="preserve">ITEM NAME:TRANSFORMER,IGNITION,SPARES FOR ELECTRONIC CONTROLLERESPFAA-1X 35H-3 X 35M-72-90-A2EPIC III                                                                                                                                                          </t>
  </si>
  <si>
    <t xml:space="preserve">LATERAL PVC LATERALS, 33 NB, INTERNALS FOR MIXED BED AND DMF VESSELS,                                                                                                                                                                                          </t>
  </si>
  <si>
    <t xml:space="preserve">ITEM NAME:UNIVERSAL JOINT SPRING,SPARES FOR DRYERAIR LOCKS AND WEIGHT BELT FEEDER                                                                                                                                                                              </t>
  </si>
  <si>
    <t xml:space="preserve">BEARING,ROLLER,TYPE:TAPERED,SERIES:330,NO.OF ROWS:SINGLE,DESIGN STANDARD:ISO 355,STYLE:HEAVY TYPE WIDE,MATERIAL CAGE:PRESSED STEEL,DESIGNATION:33213,BORE:65 MM,OUTER DIAMETER:120 MM,WIDTH/HEIGHT:41 MM                                                       </t>
  </si>
  <si>
    <t xml:space="preserve">ITEM NAME:FLEXIBLE HOSE,MATERIAL:STEEL,SPARES FOR DRYERAISI 304MULTICOIL STEAM DRYER                                                                                                                                                                           </t>
  </si>
  <si>
    <t xml:space="preserve">ITEM NAME:PLANETARY RING,SPARES FOR FRONT END LOADERMANUFACTURER:CATERPILLARMODEL:992C                                                                                                                                                                         </t>
  </si>
  <si>
    <t xml:space="preserve">ITEM NAME:MAINTENANCE KIT,SPARES FOR FLUIDOMAT FLUID COUPLINGMODEL:SMD-8                                                                                                                                                                                       </t>
  </si>
  <si>
    <t xml:space="preserve">DOUBLE ROW ANGULAR CONTACT BALL BRG BRG NO.: 3302, INNER DIA: 15MM, OUTER DIA: 42MM, BREADTH: 19MM                                                                                                                                                             </t>
  </si>
  <si>
    <t xml:space="preserve">ITEM NAME:PISTON RING,SPARES FOR LOADERMANUFACTURER:CATERPILLARMODEL:10RENGINE                                                                                                                                                                                 </t>
  </si>
  <si>
    <t xml:space="preserve">ITEM NAME: SENSOR,PRESSURE,ATMOSPHERIC,SERIAL NUMBER:KCH4C,SPARE FOR MAKE:CATERPILLAR,MODEL NUMBER:992K FRONT END WHEEL LOADER                                                                                                                                 </t>
  </si>
  <si>
    <t xml:space="preserve">HUB,FAN DRIVE,SIZE : STANDARD EQUIPMENT:ENGINE SERIES 40,MODEL:SERIES                                                                                                                                                                                          </t>
  </si>
  <si>
    <t xml:space="preserve">ITEM NAME:FLANGE,GEAR,MATERIAL:EN19,SIZE:DIA:57.4 MM,SPARES FOR COBALT RECOVERY FURNACE (CRF) CRANEDRAWING NUMBER:KCM-MEC-235-CR-01-101LOAD CAPACITY:5 TON                                                                                                     </t>
  </si>
  <si>
    <t xml:space="preserve">FUSE LINK,LOW VOLTAGE,TYPE:CARTRIDGE,HRC,CONTACTS TYPE:2 HOLE FIXING,CENTRAL END TAG,CURRENT RATING:31 A                                                                                                                                                       </t>
  </si>
  <si>
    <t xml:space="preserve">ITEM NAME:THERMOSTAT ASSEMBLY,SPARES FOR DUMP TRUCKMANUFACTURER:EJCMODEL:430                                                                                                                                                                                   </t>
  </si>
  <si>
    <t xml:space="preserve">SOCKET,PIPE,REDUCING,DURA,ABS-PLASTIC 4 X 3,TYPE PLAIN 0111441                                                                                                                                                                                                 </t>
  </si>
  <si>
    <t xml:space="preserve">ITEM NAME:KIT,SEAL,SPARES FOR REJECT ANODE TAKEOFF DEVICE                                                                                                                                                                                                      </t>
  </si>
  <si>
    <t xml:space="preserve">PUMP,GEARED,MATERIAL: ALUMINIUM,DISPLACEMENT: 22.5 CUB.CM,NUMBER OFSTAGES: 1,SPEED: 1465 RPM,FLUID FLOW RATE: 30 LPM,OPERATING PRESSURE:180 BAR,SUCTION SIZE: 3/4 INCH,DELIVERY SIZE: 1/2 INCH                                                                 </t>
  </si>
  <si>
    <t xml:space="preserve">NUT,HOLMAN ROCK DRILL,HA275,PLAIN CYLINDER OR LUG CYLINDER,EXTERNALLY VENTED,WITH STEEL RETAINER,1IN AIR SWIVEL STEM                                                                                                                                           </t>
  </si>
  <si>
    <t xml:space="preserve">ITEM NAME:PIN,SPARES FOR GRADERMANUFACTURER:CATERPILLARMODEL:16G,TOP                                                                                                                                                                                           </t>
  </si>
  <si>
    <t xml:space="preserve">ITEM NAME: DRIVER,SPARE FOR MAKE:ATLAS COPCO (Z) LIMITED,MODEL:BOLTEC 235 DRILL RIG                                                                                                                                                                            </t>
  </si>
  <si>
    <t xml:space="preserve">ITEM NAME:SLEEVE,SHAFT,MATERIAL:STAINLESS STEEL,SPARES FOR CENTRIFUGAL PUMPMANUFACTURER:METSOMODEL:MR200,FR400DRAWING NUMBER:CH2539                                                                                                                            </t>
  </si>
  <si>
    <t xml:space="preserve">ITEM NAME:HARNESS,SPARES FOR DUMP TRUCKMANUFACTURER:WAGNER                                                                                                                                                                                                     </t>
  </si>
  <si>
    <t xml:space="preserve">VALVE,GLOBE,TYPE:FULL BORE,BODY MATERIAL:CARBON STEEL,MATERIAL STANDARD:ASTM A105,PRESSURE RATING:ASME CLASS 600,NOMINAL PIPE SIZE:I INCH,REF.NO:V-BFW-1255                                                                                                    </t>
  </si>
  <si>
    <t xml:space="preserve">SEAL,SIZE:THK:3.5 MM,SPARES FOR GRADERMANUFACTURER:CATERPILLARMODEL:T306                                                                                                                                                                                       </t>
  </si>
  <si>
    <t xml:space="preserve">BEARING,ROLLER,TYPE: TAPER,NUMBER OF ROWS: SINGLE,DESIGNATION: 30316J2,INNER DIAMETER: 80 MM,OUTER DIAMETER: 170 MM,WIDTH/HEIGHT: 42.5 MM                                                                                                                      </t>
  </si>
  <si>
    <t xml:space="preserve">REQUISITES,MEDICAL/LAB,ITEM NAME:FLASK,ERLENMEYER,MATERIAL:GLASS,CONTAINER:500 ML,CONICAL,SOCKET                                                                                                                                                               </t>
  </si>
  <si>
    <t xml:space="preserve">ITEM NAME: PIN,SPARES FOR CATERPILLAR MODEL:16H GRADER,SERIALNUMBER:ATS00284                                                                                                                                                                                   </t>
  </si>
  <si>
    <t xml:space="preserve">VALVE,CHECK,SPARES FOR SANDVIK MODEL:LH 514 LOADER                                                                                                                                                                                                             </t>
  </si>
  <si>
    <t xml:space="preserve">CYLINDER, PNEUMATIC, STROKE 100, PRESSURE: 10 BAR, MATERIAL: STEEL, SIZE: 50MM DIA, SPARES FOR WENMEC MACHINE, MODEL: 168-05-1000-1, MAKE: MECMAN, WITH BASE                                                                                                   </t>
  </si>
  <si>
    <t xml:space="preserve">ITEM NAME:KIT,RECONDITIONING,POPPETSEATSEAT RETAINERLOWER SPRINFILTERFRICTION SLEEVEDIAPHRAGMTAG NO:PCV-2120-1/PCV-2120-2/PCV-2120-3                                                                                                                           </t>
  </si>
  <si>
    <t xml:space="preserve">ITEM NAME:KIT,RECONDITIONING,POPPETSEATSEAT RETAINERLOWER SPRINFILTERFRICTION SLEEVEDIAPHRAGMTAG NO:PCV-1853-1/PCV-2116-2/PCV-1806A/PCV-1806B                                                                                                                  </t>
  </si>
  <si>
    <t xml:space="preserve">ITEM NAME:STUD,FOR WHEEL HUBSPARES FOR VEHICLEMANUFACTURER:TOYOTA                                                                                                                                                                                              </t>
  </si>
  <si>
    <t xml:space="preserve">ITEM NAME:HOUSING,BEARING UNIT,MATERIAL:CAST IRON,SPARES FOR CENTRIFUGAL PUMPMANUFACTURER:WARMANTYPE:4/3PUMP SIZE:3 INCHD FRAMESERIES A                                                                                                                        </t>
  </si>
  <si>
    <t xml:space="preserve">BEARING,ROLLER,TYPE:SPHERICAL,NO.OF ROWS:DOUBLE,DESIGN STANDARD:ISO 15,STYLE:SELF-ALIGNING,MATERIAL CAGE:PRESSED STEEL,DESIGNATION:22209 E,BORE:45 MM,OUTER DIAMETER:85 MM,WIDTH/HEIGHT:23 MM                                                                  </t>
  </si>
  <si>
    <t xml:space="preserve">ITEM NAME:HOSE,FOR RADIATOR ASSEMBLYSPARES FOR DUMP TRUCKMANUFACTURER:KOMATSUMODEL:730E/445E                                                                                                                                                                   </t>
  </si>
  <si>
    <t xml:space="preserve">ITEM NAME: CYLINDER,PART NUMBER : 20.750.0005,SERIAL NUMBER:128080420,FOR SAMPLE PALLETIZER IN QA LAB                                                                                                                                                          </t>
  </si>
  <si>
    <t xml:space="preserve">ITEM NAME: GASKET,COUPLING,MATERIAL: EPDM,SIZE: 2 INCH,MATERIAL GRADETYPE:E,STYLE:7,USE HOT WATER,SPARE FOR MAKE:CAMERON,MODEL NUMBER:3MSGEP-9A/15 MULTI STAGE GEARED COMPRESSOR,TAG NUMBER:K111,SERIAL NUMBER:CB-14964-CB-14966                               </t>
  </si>
  <si>
    <t xml:space="preserve">ITEM NAME:SEAL,PLAIN,SPARE FOR DIESEL AUTO PATROLMANUFACTURER:CATERPILLARMODEL:11                                                                                                                                                                              </t>
  </si>
  <si>
    <t xml:space="preserve">CHEMICAL,TYPE:BIOSPERSE 850,APPLICATION:PROCESS,BIOCIDE                                                                                                                                                                                                        </t>
  </si>
  <si>
    <t xml:space="preserve">ITEM NAME:FILTER,AIR,SPARES FOR BUSMANUFACTURER:MANMODEL:F2000                                                                                                                                                                                                 </t>
  </si>
  <si>
    <t xml:space="preserve">ITEM NAME:BUTTON,SPARES FOR WHEEL LOADERMANUFACTURER:KOMATSUMODEL:WA800                                                                                                                                                                                        </t>
  </si>
  <si>
    <t xml:space="preserve">ITEM NAME:DRILL ROD,ROCK DRILL,MATERIAL:FORGED CARBON STEEL,SPARES FOR ROCK DRILLTAPER:SHANK 12 DEG X 25 MM AF X LG:159 MMHOLLOW                                                                                                                               </t>
  </si>
  <si>
    <t xml:space="preserve">SMALL TOOLS,TYPE:NARROW CHISEL,SIZE:380 MM,TEX 20                                                                                                                                                                                                              </t>
  </si>
  <si>
    <t xml:space="preserve">BEARING,ROLLER,TYPE:CYLINDRICAL,NO.OF ROWS:SINGLE,DESIGN STANDARD:ISO 15,MATERIAL CAGE:POLYAMIDE 6.6,DESIGNATION:NU 2224 ECP,BORE:120 MM,OUTER DIAMETER:215 MM,WIDTH/HEIGHT:58 MM                                                                              </t>
  </si>
  <si>
    <t xml:space="preserve">ITEM NAME: ASSEMBLY,LAMP,LEFT HAND,SPARES FOR NISSAN MODEL:AO43908VAN,SERIAL NUMBER:ADNG430000A043908                                                                                                                                                          </t>
  </si>
  <si>
    <t xml:space="preserve">ITEM NAME: ASSEMBLY,LAMP,RIGHT HAND,SPARES FOR NISSAN MODEL:AO43908VAN,SERIAL NUMBER:ADNG430000A043908                                                                                                                                                         </t>
  </si>
  <si>
    <t xml:space="preserve">OVERALL,PROTECTIVE,DESIGN:LONG SLEEVE,COLOR:BLUE,SIZE DESIGNATION:SIZE:36(92 CM)ALL COTTON DRILL,SANFORISED,TWO BREAST POCKET,TWO SIDE POCKETS AND RULE POCKET TO BSEN/ISO 13997:1999,TEST STANDARD                                                            </t>
  </si>
  <si>
    <t xml:space="preserve">STOP CONTROL,SPARES FOR BOOMER MODEL:281 LONG HOLE DRILL RIG                                                                                                                                                                                                   </t>
  </si>
  <si>
    <t xml:space="preserve">CHEMICAL,TYPE:SOD PHOS 2600,APPLICATION:PROCESS                                                                                                                                                                                                                </t>
  </si>
  <si>
    <t xml:space="preserve">PUMP,BEARING LUBRICATION,SPARES FOR MODEL:5.03 X 8.0M MOTOR LUBRICATIONUNIT                                                                                                                                                                                    </t>
  </si>
  <si>
    <t xml:space="preserve">ITEM NAME:ELEMENT,FILTER,FLUID,SPARES FOR TRUCKMANUFACTURER:ISUZUMODEL:FVR/FVZ                                                                                                                                                                                 </t>
  </si>
  <si>
    <t xml:space="preserve">ITEM NAME: LINER,FRAME PLATE,SIZE: 6/4,PART NUMBER : E4036M-R26,SPARESFOR PUMP,MAKE:WARMAN,MODEL:AH                                                                                                                                                            </t>
  </si>
  <si>
    <t xml:space="preserve">ITEM NAME:FILTER,AIR,SPARES FOR DUMP TRUCKMANUFACTURER:TEREXMODEL:TR60 T3                                                                                                                                                                                      </t>
  </si>
  <si>
    <t xml:space="preserve">HOSE, PIPE, NOMINAL SIZE: 3/4 IN, NON METALLIC, LENGTH: 50 M                                                                                                                                                                                                   </t>
  </si>
  <si>
    <t xml:space="preserve">ITEM NAME:MICRO SWITCH,MAGNETIC,MODEL:2750132311MANUFACTURER:REXWORTH 7291                                                                                                                                                                                     </t>
  </si>
  <si>
    <t xml:space="preserve">SMALL TOOLS,TYPE:BIT,AUGER,SIZE:3/4 INCH,SCOTCH PATTERNEYEDUSING SUBSTANTIAL PLASTIC COATINGSTANDARD:BS 2054 TABLE 1                                                                                                                                           </t>
  </si>
  <si>
    <t xml:space="preserve">WASHER,GENERAL,DIMENSION STANDARD:BS 4464,SIZE:M24,TYPE:SPRING,MATERIAL:STEEL,FINISH:PLAIN,SINGLE COIL SQUARE SECTION                                                                                                                                          </t>
  </si>
  <si>
    <t xml:space="preserve">ITEM NAME: LOCK NUT,MODEL/MANUFATURER NUMBER : VASA HDT 5311-250(HC),SPARES FOR 10 X 10 MBE CENTRIFUGAL PUMP                                                                                                                                                   </t>
  </si>
  <si>
    <t xml:space="preserve">PIPE,NON-METALLIC,MATERIAL:PVC,SIZE:NB:110 MM,LENGTH:LG:6 MSEWER PIPE                                                                                                                                                                                          </t>
  </si>
  <si>
    <t xml:space="preserve">ITEM NAME:HOUSING,BEARING UNIT,SIZE:6 INCH,SPARES FOR HARLAND UNIGLIDE PUMPMODEL:SDC6/8 AND SDC150/200                                                                                                                                                         </t>
  </si>
  <si>
    <t xml:space="preserve">ITEM NAME:ROTOR,SPARES FOR CENTRIFUGAL PUMPMANUFACTURER:INGERSOLL RANDMODEL:S35A3ASSEMBLY-090701970                                                                                                                                                            </t>
  </si>
  <si>
    <t xml:space="preserve">ITEM NAME:SHELL LINER,TYPE M1,SIZE:DIA:3.5 X LG:4.42 M,ROD MILL EAST SECTIONW3/5203/26                                                                                                                                                                         </t>
  </si>
  <si>
    <t xml:space="preserve">SEAL KIT,SPARES FOR ANODE PREPARATION MACHINE ANODE PREPARATION MACHINE- ANODE PRESS,MAIN ASSEMBLY                                                                                                                                                             </t>
  </si>
  <si>
    <t xml:space="preserve">ITEM NAME:VALVE,GATE,SPARES FOR ROCK DRILLMANUFACTURER:ATLAS COPCO WAGNERMODEL:SIMBA/BOOMER 157/281/282/321                                                                                                                                                    </t>
  </si>
  <si>
    <t xml:space="preserve">ITEM NAME:KIT,TOOL,CONTROLNET RG6                                                                                                                                                                                                                              </t>
  </si>
  <si>
    <t xml:space="preserve">ITEM NAME:OILON BUSH,SPARES FOR CENTRIFUGAL PUMPMANUFACTURER:MATHER ANDPLATT PUMPMODEL:PNV 30SIZE:85 X 100 MMVERTICAL                                                                                                                                          </t>
  </si>
  <si>
    <t xml:space="preserve">ITEM  NAME:PULLEY,ALTERNATOR,SPARE FOR MAKE: SANDVIK,MODEL NUMBER:LH410M,LOADER                                                                                                                                                                                </t>
  </si>
  <si>
    <t xml:space="preserve">ITEM NAME:AIR CLEANER,SPARES FOR DUMP TRUCKMANUFACTURER:WAGNER                                                                                                                                                                                                 </t>
  </si>
  <si>
    <t xml:space="preserve">ITEM NAME: ADAPTER,DIN RAIL,SPARE FOR MOTOR CONTROL CENTRE IN NEW EAST AND WEST MILL                                                                                                                                                                           </t>
  </si>
  <si>
    <t xml:space="preserve">VALVE,SOLENOID,TYPE:4/2 WAY,BUTTERFLY,ON-OFF,CYCLE:50 HZ,END STYLE:THREAD,NPT(F),RATING:IP65,VOLTS:110 VAC,NOMINAL SIZE:1/2 INCH,CLASS F INSULATON,CABLE:M20,MODEL:WPB342701                                                                                   </t>
  </si>
  <si>
    <t xml:space="preserve">VALVE,SOLENOID,TYPE:3/2 WAY,BUTTERFLY,ON-OFF,CYCLE:50 HZ,END STYLE:THREAD,NPT(F),RATING:IP65,VOLTS:110 VAC,NOMINAL SIZE:1/4 INCH,CLASS F INSULATON,CABLE:1/2 INCH NPT,MODEL:WPB320A202                                                                         </t>
  </si>
  <si>
    <t xml:space="preserve">ITEM NAME:SEAL,SPARES FOR FRONT END LOADERMANUFACTURER:CATERPILLARMODEL:992C                                                                                                                                                                                   </t>
  </si>
  <si>
    <t xml:space="preserve">ITEM NAME:BACKING RING,MATERIAL:STAINLESS STEEL,SIZE:4 INCH,DRILLED TO TABLE D                                                                                                                                                                                 </t>
  </si>
  <si>
    <t xml:space="preserve">ITEM NAME:GASKET SET,SPARES FOR CENTRIFUGAL PUMPMANUFACTURER:MEGAMODEL:125-3155 X FILTER FREESTANDARD400.1/2/3/4                                                                                                                                               </t>
  </si>
  <si>
    <t xml:space="preserve">POLY URETHANE TUBE 1/2IN NPT(M) X 10MM OD PUSH IN TYPE FITTI FOR POLY URETHANE TUBE                                                                                                                                                                            </t>
  </si>
  <si>
    <t xml:space="preserve">ITEM NAME:BEARING,THRUST,SPARES FOR DUMP TRUCKMODEL:EJC533MANUFACTURER:SANDVIK                                                                                                                                                                                 </t>
  </si>
  <si>
    <t xml:space="preserve">CABLE,ELECTRICAL,TYPE:POWER,HEAT RESISTANT,CONDUCTOR MATERIAL:COPPER,INSULATION MATERIAL:ASBESTOS,CORE AND CONDUCTOR SIZE:2.5 SQ MM,FREQUENCY RATING:50 HZ,VOLTAGE RATING:250 VAC                                                                              </t>
  </si>
  <si>
    <t xml:space="preserve">ITEM NAME: NOZZLE,MATERIAL: POLYPROPLENE,DRAWING NUMBER : GA 07-563/03,SPARE FOR COOLING TOWER,MODEL NUMBER:CF-619                                                                                                                                             </t>
  </si>
  <si>
    <t xml:space="preserve">ITEM NAME:CIRCLE BOX,BEARING,SPARES FOR MOTOR GRADERMANUFACTURER:KOMATSUMODEL:GD825                                                                                                                                                                            </t>
  </si>
  <si>
    <t xml:space="preserve">DBR 4.9KW(100%) 27 OHM IRESCO                                                                                                                                                                                                                                  </t>
  </si>
  <si>
    <t xml:space="preserve">ITEM NAME:RING,SEAL,SPARES FOR DUMP TRUCKMANUFACTURER:EJCMODEL:430                                                                                                                                                                                             </t>
  </si>
  <si>
    <t xml:space="preserve">ITEM NAME: SET,BOLT,SPARE FOR MAKE:ATLAS COPCO (Z) LIMITED,MODEL NUMBER:RB-M2D/SIMBA H1254 DRILL RIG                                                                                                                                                           </t>
  </si>
  <si>
    <t xml:space="preserve">ITEM NAME: HOSE,MATERIAL: RUBBER,PART NUMBER : 4224450,WEIGHT:250T,SPARES FOR ENGINE,MAKE:HITACHI,MODEL NUMBER:EX-2500-6                                                                                                                                       </t>
  </si>
  <si>
    <t xml:space="preserve">ACTUATOR,PNEUMATIC,TYPE:DOUBLE ACTING,TEMPERATURE RATING:20-80 DEG.C,OPERATING PRESSURE:4 BAR,410 GAS CLEANING PLANTNCHANGA SMELTER8 BAR MAX PRESSURE                                                                                                          </t>
  </si>
  <si>
    <t xml:space="preserve">CHAIR,APPLICATION:VISITORS,ARM TYPE:FABRIC ARM(STILL)                                                                                                                                                                                                          </t>
  </si>
  <si>
    <t xml:space="preserve">ITEM NAME:PLATE,CLUTCH DRIVEN,SPARES FOR VEHICLEMODEL:DEFENDER 110 300 TDIMANUFACTURER:LAND ROVER                                                                                                                                                              </t>
  </si>
  <si>
    <t xml:space="preserve">VICTAULIC RUBBER GASKET,COUPLING,SIZE:8 INCH,MEDIUM:WATER/OIL/AIR,SERIALNUMBER:CB15364-15366,SPARE FOR MAKE:CAMERON,MODEL NUMBER:TA6000CENTRIFUGAL COMPRESSOR                                                                                                  </t>
  </si>
  <si>
    <t xml:space="preserve">ITEM NAME:EXPELLER,MATERIAL:STAINLESS STEEL,SPARES FOR PUMPMANUFACTURER:WARMANPUMP SIZE:3 INCHTYPE:4/3SERIES AD FRAMEACID RESISTING                                                                                                                            </t>
  </si>
  <si>
    <t xml:space="preserve">FUSE LINK,LOW VOLTAGE,TYPE:SEMICONDUCTOR,CYLINDRICAL,APPLICATION:VARIABLE FREQUENCY DRIVE,OPERATING CLASS:GRB,VOLTAGE RATING:690 VAC,CURRENT RATING:25 A,OVERALL DIMENSIONS:DIA:10.3 X LG:38 MM                                                                </t>
  </si>
  <si>
    <t xml:space="preserve">CONTACTOR MAKE: SOLO 05 LONGHOLE DRILLING RIG, UNDERGROUND LOADER                                                                                                                                                                                              </t>
  </si>
  <si>
    <t xml:space="preserve">ITEM NAME:KIT,O-RING,SPARES FOR EXCAVATORMANUFACTURER:LIEBHERRMODEL:R984                                                                                                                                                                                       </t>
  </si>
  <si>
    <t xml:space="preserve">WIRE SCREEN WIRE SCREEN GALVANISED, SCREEN SIZE -300 X 1700MM, APERTURESIZE - 16MM X 16MM, WIRE DIA 4MM                                                                                                                                                        </t>
  </si>
  <si>
    <t xml:space="preserve">ITEM NAME:CONTROLNET,T-TAP/STRAIGHT                                                                                                                                                                                                                            </t>
  </si>
  <si>
    <t xml:space="preserve">ITEM NAME:ELEMENT,FILTER,SPINON,SPARES FOR FRONT END LOADERMANUFACTURER:BELLMODEL:L2208C PLUS                                                                                                                                                                  </t>
  </si>
  <si>
    <t xml:space="preserve">ITEM NAME:SPRING,MATERIAL:PTFE/PEEK,LINED3 CL150TAG NO:LV-1700AREA 450                                                                                                                                                                                         </t>
  </si>
  <si>
    <t xml:space="preserve">ITEM NAME:ROD,CLEVIS                                                                                                                                                                                                                                           </t>
  </si>
  <si>
    <t xml:space="preserve">ITEM NAME:FLANGE,SPARES FOR UNDERGROUND LOADERMANUFACTURER:TOROMODEL:006                                                                                                                                                                                       </t>
  </si>
  <si>
    <t xml:space="preserve">ITEM NAME:ELECTRODE,PH,RANGE:0-14 PHPROCESS CONNECTION:3/4INCH NPT THREADINSERTION LENGTH 23 MM + ELECTRODE GUARD10 M CABLE                                                                                                                                    </t>
  </si>
  <si>
    <t xml:space="preserve">ITEM NAME:VALVE,AIR PRESSURE RELIEF,SPARES FOR DRILLBOLTEC ROOFBOLTERMODEL:235                                                                                                                                                                                 </t>
  </si>
  <si>
    <t xml:space="preserve">ITEM NAME:SEAL,MECHANICAL,SPARES FOR PUMPMODEL:MEGA 40-31502 X MB FEED PUMP STANDARD                                                                                                                                                                           </t>
  </si>
  <si>
    <t xml:space="preserve">ITEM NAME: GASKET,TURBO CHARGER,FOR ENGINE,ENGINE MODEL NUMBER:6M60-TL,SERIAL NUMBER:6M60-113706,HEAVY DUTY SPARE FOR MAKE:CATERPILLAR,MODEL NUMBER:DP150N FORK LIFT,WEIGHT:18 TON                                                                             </t>
  </si>
  <si>
    <t xml:space="preserve">GASKET,SEALING,MATERIAL:NBR-70,OUTSIDE DIAMETER:170 MM,THICKNESS:5 MM,FOR MACHINE TYPE:ZF 300-5500MANUFACTURER:SULZER                                                                                                                                          </t>
  </si>
  <si>
    <t xml:space="preserve">ITEM NAME:VALVE,SPARES FOR DRILLINGMANUFACTURER:ATLAS COPCOMODEL:ROC L8-30                                                                                                                                                                                     </t>
  </si>
  <si>
    <t xml:space="preserve">THERMOCOUPLE,TYPE:K,LENGTH:250 MM,KEEGOR 20 KW-CUPELLATIONCOMPLETE,0 TO1200 DEG C                                                                                                                                                                              </t>
  </si>
  <si>
    <t xml:space="preserve">ITEM NAME:DEVICE,LOCK,SPARES FOR DRILLINGMANUFACTURER:ATLAS COPCOMODEL:ROC L8-30                                                                                                                                                                               </t>
  </si>
  <si>
    <t xml:space="preserve">REFRACTORY,FIRE/INSULATION,TYPE:RADEX DB5FM DR1,MATERIAL:MAGNESIA CHROMITE,FORM:BRICKMATERIAL COMPOSITION:MGO-50.0%,AL2O3-8.0%,FE2O3-14.0%,CASIO2-0.9%,CR2O2-26.0%.BD:3.33GM/CC,APCCS-50.0N/MM2G083                                                            </t>
  </si>
  <si>
    <t xml:space="preserve">ITEM NAME:FITTING ASSEMBLY,SPARES FOR DUMP TRUCKMANUFACTURER:KOMATSUMODEL:730E/445E                                                                                                                                                                            </t>
  </si>
  <si>
    <t xml:space="preserve">ITEM NAME: BEARING,AXLE,POWER TRAIN SPARE FOR MAKE:SANDVIK,MODELNUMBER:LH410M UNDERGROUND LOADER                                                                                                                                                               </t>
  </si>
  <si>
    <t xml:space="preserve">ITEM NAME:PRESSURE GAUGE,SPARES FOR DUMP TRUCKMANUFACTURER:EJCMODEL:430                                                                                                                                                                                        </t>
  </si>
  <si>
    <t xml:space="preserve">ITEM NAME:HOUSING,LOWER,BEARING,SPARES FOR PUMPMANUFACTURER:FLYGT PUMPPUMP SIZE:6 INCHSTANDARD:B2151                                                                                                                                                           </t>
  </si>
  <si>
    <t xml:space="preserve">ITEM NAME:BEARING,SPARES FOR UNDERCARRIAGE DOZERMANUFACTURER:CATERPILLARMODEL:D10N                                                                                                                                                                             </t>
  </si>
  <si>
    <t xml:space="preserve">VALVE,BUTTERFLY,DISC MATERIAL:STAINLESS STEEL,NOMINAL PIPE SIZE:65 MM,LINER MATERIAL:EPDM,COMPLETE WITH DOUBLE ACTING PNEUMATIC ACTUATOR 5/2 WAY SOLENOID VALVE                                                                                                </t>
  </si>
  <si>
    <t xml:space="preserve">ITEM NAME:INJECTION RETURN,SPARES FOR DRILL/ROOF BOLTERMANUFACTURER:SECOMA                                                                                                                                                                                     </t>
  </si>
  <si>
    <t xml:space="preserve">SHIM,SPARES FOR LUDOWICI MESHCAPE MODEL:PRU-1-4273H DEWATERING SCREEN -EAST MILL                                                                                                                                                                               </t>
  </si>
  <si>
    <t xml:space="preserve">ITEM NAME: PINION,FIRST MOTION,MATERIAL: EN 19,DRG.NO:KCM -MEC - REF -126, R4,SPARES FOR WAGON CRANE                                                                                                                                                           </t>
  </si>
  <si>
    <t xml:space="preserve">ITEM NAME:HARNESS,WIRING,SPARES FOR ENGINEMANUFACTURER:CUMMINSMODEL:NT-855-PSERIAL NO:25322998                                                                                                                                                                 </t>
  </si>
  <si>
    <t xml:space="preserve">ITEM NAME:HARNESS,WIRING,SPARES FOR ENGINEMANUFACTURER:CUMMINSMODEL:KTA-19-9SERIAL NO:2                                                                                                                                                                        </t>
  </si>
  <si>
    <t xml:space="preserve">ITEM NAME:ROD ASSEMBLY,FOR CROWD AND BOOMSPARES FOR SHOVELMANUFACTURER:PAWLING AND HARNISCHFEGERMODEL:2300                                                                                                                                                     </t>
  </si>
  <si>
    <t xml:space="preserve">ITEM NAME:ELBOW,45 DEG,SIZE:NB 150 X 250 X 250 C/C.,CI PIPING-AREA 400 SAP                                                                                                                                                                                     </t>
  </si>
  <si>
    <t xml:space="preserve">SWITCH,PRESSURE,ENCLOSURE:IP 54,MEASURING RANGE:1 TO 10 BAR,VOLTAGE RATING:250 V,CURRENT RATING:5 A,25 BAR CE CERTIFIEDINSTRUMENTATION AND PLC SPARES                                                                                                          </t>
  </si>
  <si>
    <t xml:space="preserve">BEARING,BALL,TYPE:ANGULAR CONTACT,DESIGNATION:ALS 20                                                                                                                                                                                                           </t>
  </si>
  <si>
    <t xml:space="preserve">ITEM NAME:SENSOR,SPARES FOR DUMP TRUCKMANUFACTURER:EJCMODEL:430                                                                                                                                                                                                </t>
  </si>
  <si>
    <t xml:space="preserve">ITEM NAME:MODULE,DC INPUT,SPARES FOR PROGRAMMABLE CONTROL32 INPUT-SINK 24 VMODEL:SLC 500SERIAL NO:459020-2560SERIES D                                                                                                                                          </t>
  </si>
  <si>
    <t xml:space="preserve">ITEM NAME:ASSEMBLY,ARM,SPARES FOR TRACKED DOZERMANUFACTURER:CATERPILLARMODEL:D10R                                                                                                                                                                              </t>
  </si>
  <si>
    <t xml:space="preserve">PUMP/MOTOR,HIGH PRESSURE,SPARES FOR MODEL:7.32 X 10.68M MOTOR LUBRICATION UNIT                                                                                                                                                                                 </t>
  </si>
  <si>
    <t xml:space="preserve">ITEM NAME:SCREW,SPARES FOR UNDERGROUND LOADERMANUFACTURER:WAGNERMODEL:ST1020                                                                                                                                                                                   </t>
  </si>
  <si>
    <t xml:space="preserve">ITEM NAME:FRAME,IDLER ROLLER,MATERIAL:MILD STEEL,SIZE:1280 MM X 139.7 X25 MM,C5 BELT,35 DEG                                                                                                                                                                    </t>
  </si>
  <si>
    <t xml:space="preserve">ITEM NAME: GASKET,CYLINDER HEAD,SPARES FOR BARLOWORLD MODEL:R1300 LOADER                                                                                                                                                                                       </t>
  </si>
  <si>
    <t xml:space="preserve">ITEM NAME:U-BEND,180 DEG,MATERIAL:STEEL,ASME SA-192,SIZE:HT:350 XPITCH:254 X TUBE OD:38 X THK:4.5 MM,SPARES FOR BOILERDRAWING NO:KCM-MEC-WHB-106-R0,SERIAL NO:5                                                                                                </t>
  </si>
  <si>
    <t xml:space="preserve">SPRING,TYPE:COMPRESSION,WIRE DIAMETER:1.2 MM,CENTRAL DIAMETER:10.8MM,FREE LENGTH:32MM,NUMBER OF COILS::8,SPRING RATE:0.206KGF/MM,FOR SSPM                                                                                                                      </t>
  </si>
  <si>
    <t xml:space="preserve">ITEM NAME:HOSE,SPARES FOR FRONT END LOADERMANUFACTURER:CATERPILLARMODEL:R1300                                                                                                                                                                                  </t>
  </si>
  <si>
    <t xml:space="preserve">ROD CATERPILLAR 793C DUMP TRUCK                                                                                                                                                                                                                                </t>
  </si>
  <si>
    <t xml:space="preserve">ITEM NAME:ASSEMBLY,CYLINDER,CLUTCH MASTER,SPARES FOR VEHICLEMANUFACTURER:TOYOTAMODEL:HILUXPOWER TRAIN-CHASSIS GROUP                                                                                                                                            </t>
  </si>
  <si>
    <t xml:space="preserve">VALVE,BUTTERFLY,TYPE:WAFER,PRESSURE RATING:ASME CLASS 150,NOMINAL PIPE SIZE:250 NB,SERVICE:MEDIUM WATER/AIR                                                                                                                                                    </t>
  </si>
  <si>
    <t xml:space="preserve">CLOTHING,SUIT,TYPE: FIRE RETARDANT,STYLE: LONG SLEEVE,COLOR: LIGHTGREEN,SIZE: 38,TWO PIECE WORK SUIT,NON-REFLECTIVE,WITH KCM LOGO                                                                                                                              </t>
  </si>
  <si>
    <t xml:space="preserve">ITEM NAME:O-RING,SPARES FOR ENGINEMANUFACTURER:CUMMINSMODEL:KTA2300L                                                                                                                                                                                           </t>
  </si>
  <si>
    <t xml:space="preserve">ITEM NAME:ROD,SPARES FOR UNDERGROUND LOADERMANUFACTURER:TOROMODEL:150/250/300/400D                                                                                                                                                                             </t>
  </si>
  <si>
    <t xml:space="preserve">ITEM NAME:ADAPTER,MATERIAL:STAINLESS STEEL-316S12,SIZE:G 1/4-G1/4,TAG:1/4V4A                                                                                                                                                                                   </t>
  </si>
  <si>
    <t xml:space="preserve">ITEM NAME:BEARING,MATERIAL:STAINLESS STEEL-316,TAG NO:V2623AREA 450                                                                                                                                                                                            </t>
  </si>
  <si>
    <t xml:space="preserve">ITEM NAME:BEARING,ROLLER,CYLINDRICAL,SPARES FOR COMPRESSORMANUFACTURER:GARDNER DENVER HARNISCHFEGERMODEL:ESSF(EAYPS)HP RATING:350 HPELECTRA SAVER STATIONERYSCREW COMPRESSOR KITOUTER RACER JHM 522610                                                         </t>
  </si>
  <si>
    <t xml:space="preserve">LOADCELL,TYPE: PRECISION,FOR FLOCCULANT PLANT                                                                                                                                                                                                                  </t>
  </si>
  <si>
    <t xml:space="preserve">ITEM NAME:ELEMENT,FILTER,SPARES FOR DRILLMANUFACTURER:AXERAMODEL:D06TWINBOOM FACE DRILL RIG                                                                                                                                                                    </t>
  </si>
  <si>
    <t xml:space="preserve">ITEM NAME:RR SHAFT,MANUFACTURER:TOYOTAMODEL:LANDCRUISERMODEL:HZJ79R-TJMRS                                                                                                                                                                                      </t>
  </si>
  <si>
    <t xml:space="preserve">CONVERTERS,SIGNAL ISOLATING,OUTPUT SIGNAL: 4-20 MA,FREQUENCY RATING: 50HZ [±10%],VOLTAGE RATING: 110 V AC [±15%],SIZE: HT: 75 X WD: 55 X DP:110 MM,DCS, MAKE:ASHE, MODEL:TX-130-BAHN, INPUT SIGNAL: 0-20 MA                                                    </t>
  </si>
  <si>
    <t xml:space="preserve">ITEM NAME:KIT REPAIR,POSITIONER,WITH BYPASSTAG NO:FV-1120A/FV-1603/PV-6801                                                                                                                                                                                     </t>
  </si>
  <si>
    <t xml:space="preserve">ITEM NAME:CARD HOLDER,SIZE:8 MM,D-32825AREA 262                                                                                                                                                                                                                </t>
  </si>
  <si>
    <t xml:space="preserve">ITEM NAME:HEADER TANK,MANUFACTURER:LANDROVERMODEL:110 DEFENDER300 TDI                                                                                                                                                                                          </t>
  </si>
  <si>
    <t xml:space="preserve">ITEM NAME:GASKET,SPARES FOR DRILL DRIFTERMANUFACTURER:GARDNER DENVERMODEL:CF99A/CF123/CH123FOR WATER TUBE                                                                                                                                                      </t>
  </si>
  <si>
    <t xml:space="preserve">ITEM NAME: BRACKET,SPARE FOR MAKE:SANDVIK,MODEL NUMBER:SOLO DL331UNDERGROUND DRILL RIG                                                                                                                                                                         </t>
  </si>
  <si>
    <t xml:space="preserve">ITEM NAME:SPACER,SPARES FOR LIFT TRUCKMANUFACTURER:CATERPILLARMODEL:DP150N                                                                                                                                                                                     </t>
  </si>
  <si>
    <t xml:space="preserve">ITEM NAME:RIM,WHEEL,SPARES FOR VEHICLEMANUFACTURER:TOYOTAMODEL:HZJ79R-TJMRS(A11)                                                                                                                                                                               </t>
  </si>
  <si>
    <t xml:space="preserve">ITEM NAME: SECTIONAL,MATERIAL: RUBBER,DEUTZ ENGINE ASSEMBLY,SPARES FORSANDVIK MODEL:TK7 LHD                                                                                                                                                                    </t>
  </si>
  <si>
    <t xml:space="preserve">CONNECTOR,HOSE,TYPE:FEMALE,MATERIAL:MILD STEEL,SIZE:1/2 INCH-3/4 INCH                                                                                                                                                                                          </t>
  </si>
  <si>
    <t xml:space="preserve">GASKET,TYPE: FLANGE,MATERIAL: CURED EPDM,SIZE: 12 INCH,MATERIAL GRADETYPE: E,STYLE: 741,USE: HOT WATER FOR 3RD STAGE INLET PIPE,SPARE FORMAKE: CAMERON,MODEL NUMBER: 3MSGEP-9A/15,EQUIPMENT TAG NUMBER:K111,SERIAL NUMBER: CB-14964/5/6 COMPRESSOR             </t>
  </si>
  <si>
    <t xml:space="preserve">MOTOR,ELECTRICAL,APPLICATION:OIL COOLER                                                                                                                                                                                                                        </t>
  </si>
  <si>
    <t xml:space="preserve">ITEM NAME:SCREW,FOR CHASSIS,CENTRE BEARING,SHAFTS AND RAIL WHEELSSPARESFOR UNDERGROUND LOADERMANUFACTURER:ATLAS COPCOMODEL:LM250SERIAL NO:72-718-378                                                                                                           </t>
  </si>
  <si>
    <t xml:space="preserve">ITEM NAME:COMPENSATOR,EMKOM,SPARES FOR DRYERDN250,SILKONBACK-MIXING SYSTEM                                                                                                                                                                                     </t>
  </si>
  <si>
    <t xml:space="preserve">ITEM NAME:COMPENSATOR,EMKOM,SPARES FOR DRYERDN250,SILICONBACK-MIXING SYSTEM                                                                                                                                                                                    </t>
  </si>
  <si>
    <t xml:space="preserve">ITEM NAME:VOLTMETER GAUGE,SPARES FOR DUMP TRUCKMANUFACTURER:KOMATSUMODEL:120C/120D                                                                                                                                                                             </t>
  </si>
  <si>
    <t xml:space="preserve">PIPE,NON-METALLIC,MATERIAL:FIBERGLASS REINFORCED PLASTIC(FRP),END CONNECTION:PLAIN END,WALL THICKNESS:5 MM,SIZE:NB 200                                                                                                                                         </t>
  </si>
  <si>
    <t xml:space="preserve">ITEM NAME: SEPERATOR,FUEL/WATER,SPARE FOR MAKE:SANDVIK,MODEL NUMBER:LH514/TK514 UNDERGROUND LOADER                                                                                                                                                             </t>
  </si>
  <si>
    <t xml:space="preserve">ITEM NAME:STRAINER,MATERIAL:CAST IRON,SPARES FOR PUMPMANUFACTURER:WARMANPUMP SIZE:3 INCHD FRAME                                                                                                                                                                </t>
  </si>
  <si>
    <t xml:space="preserve">ITEM NAME: IMPELLER,5VC-S,MATERIAL: EPDM RUBBER,SPARES FOR WEIR WARMANMODEL:3/2 C-AH SLURRY PUMP                                                                                                                                                               </t>
  </si>
  <si>
    <t xml:space="preserve">HOLDER,PROBE,LHUNILHD1200                                                                                                                                                                                                                                      </t>
  </si>
  <si>
    <t xml:space="preserve">ITEM NAME:REPAIR KIT,SPARES FOR DUMP TRUCKMANUFACTURER:WAGNER                                                                                                                                                                                                  </t>
  </si>
  <si>
    <t xml:space="preserve">ITEM NAME:LAMP,HOLLOW CATHODE,ALUMINIUM 2 INCH BASE UNCODEDSPARES FOR SPECTROPHOTOMETERMODEL:AA2380                                                                                                                                                            </t>
  </si>
  <si>
    <t xml:space="preserve">ITEM NAME:HORN,AIR,SPARES FOR SHOVELMANUFACTURER:PAWLING AND HARNISCHFEGERMODEL:2100/2300                                                                                                                                                                      </t>
  </si>
  <si>
    <t xml:space="preserve">ITEM NAME:NUT,HEXAGONAL,PLAIN,SPARES FOR UNDERGROUND LOADERMANUFACTURER:TOROMODEL:150/250/300/400D                                                                                                                                                             </t>
  </si>
  <si>
    <t xml:space="preserve">ITEM NAME:CARTRIDGE,TONER,LASERJET P3005/M3027MFP PRINTER                                                                                                                                                                                                      </t>
  </si>
  <si>
    <t xml:space="preserve">PLATE AS CATERPILLAR GENERAL SPARE                                                                                                                                                                                                                             </t>
  </si>
  <si>
    <t xml:space="preserve">ITEM NAME:SWITCH,TURN,SPARES FOR UNDERGROUND LOADERMANUFACTURER:TOROMODEL:150/250/300/400D                                                                                                                                                                     </t>
  </si>
  <si>
    <t xml:space="preserve">SPACER SLEEVE,BEARING,KINGDA,MODEL:14/12T-AHP,T008 A3-2451                                                                                                                                                                                                     </t>
  </si>
  <si>
    <t xml:space="preserve">ITEM NAME: ASSEMBLY,CONTROL BLOCK,FOR DRILLING COMPARTMENT,SPARE FOR MAKE:SANDVIK,MODEL NUMBER:SOLO DL330-5 UNDERGROUND DRILL RIG                                                                                                                              </t>
  </si>
  <si>
    <t xml:space="preserve">SPACER SIZE 10/10 CD WEIR PUMP                                                                                                                                                                                                                                 </t>
  </si>
  <si>
    <t xml:space="preserve">BEARING,ROLLER,TAPERED 55MM X 100MM X 27MM                                                                                                                                                                                                                     </t>
  </si>
  <si>
    <t xml:space="preserve">ITEM NAME: ASSEMBLY,ROD,SPARE FOR CATERPILLAR,MODEL NUMBER:793C CAT,DUMP TRUCK                                                                                                                                                                                 </t>
  </si>
  <si>
    <t xml:space="preserve">PRESSURE RELIEF VALVE 5.0 BAR, R3/4 BSP HOSE FITTING TUOTE NR. MODEL: GT77, MAKE: DURGO,                                                                                                                                                                       </t>
  </si>
  <si>
    <t xml:space="preserve">TRANSFORMER,CONTROL,INPUT VOLTAGE: 550 V,OUTPUT VOLTAGE: 24 V,FOR ESPPANEL,SERIAL NUMBER: 5107-01-03-2007                                                                                                                                                      </t>
  </si>
  <si>
    <t xml:space="preserve">ITEM NAME:TEE CONNECTION,SR NO.OF CBA:OK DRAWING NO::MP142-000-D10-D20 COPPER CONVEYING SYSTEM-100/12/8 CD                                                                                                                                                     </t>
  </si>
  <si>
    <t xml:space="preserve">ITEM NAME:ADAPTER,LOUVER,SPARES FOR DUMP TRUCKMANUFACTURER:KOMATSUMODEL:730EAIR CON                                                                                                                                                                            </t>
  </si>
  <si>
    <t xml:space="preserve">ITEM NAME:SEALING SET,SPARES FOR LOADERSIMBA/BOOMER ROCK DRILLMODEL:157/281                                                                                                                                                                                    </t>
  </si>
  <si>
    <t xml:space="preserve">SWITCH,FLOW,SPARES FOR MODEL:VASA HD 507-150 (3V) (HC) REGRIND CYCLONE FEED PUMP,FOR EACH PUMP                                                                                                                                                                 </t>
  </si>
  <si>
    <t xml:space="preserve">ITEM NAME:SEAL,SPARES FOR UNDERGROUND LOADERMANUFACTURER:ATLAS COPCO WAGNERMODEL:ST1020                                                                                                                                                                        </t>
  </si>
  <si>
    <t xml:space="preserve">ITEM NAME:IMPELLER,SIZE:4 INCH X OD:285 MM,SPARES FOR PUMPMANUFACTURER:HARLAND AND SALWIERMODEL:TQA                                                                                                                                                            </t>
  </si>
  <si>
    <t xml:space="preserve">ITEM NAME:CARTRIDGEBOOMER ROCK DRILL,SPARES FOR LOADERMANUFACTURER:SIMBAMODEL:157/281/282/321                                                                                                                                                                  </t>
  </si>
  <si>
    <t xml:space="preserve">ITEM NAME:TWIST GRIP,SPARES FOR ROCK DRILLMANUFACTURER:SECOMODEL:S25                                                                                                                                                                                           </t>
  </si>
  <si>
    <t xml:space="preserve">ITEM NAME:WEAR RING,CASING,MATERIAL:CAST IRON,SPARES FOR CENTRIFUGAL PUMPMANUFACTURER:CPKGMODEL:200-50002 X GRANULATION                                                                                                                                        </t>
  </si>
  <si>
    <t xml:space="preserve">BEND,PIPE,MATERIAL:CARBON STEEL,MATERIAL STANDARD:ASTM A234 WPB,ANGLE:90DEG,WALL THICKNESS:14.27 MM,SIZE:OD:168 X 150 MM                                                                                                                                       </t>
  </si>
  <si>
    <t xml:space="preserve">ITEM NAME:VALVE,COUNTER BALANCE,TYPE:CBCA-LANREJECT ANODE TAKE OFF DEVICE                                                                                                                                                                                      </t>
  </si>
  <si>
    <t xml:space="preserve">ITEM NAME:ASBESTOS,YARNS,SIZE:25 M M.X 80 KG,COMMERCIAL QUALITY                                                                                                                                                                                                </t>
  </si>
  <si>
    <t xml:space="preserve">BEARING,BALL,TYPE:RADIAL CONTACT,SERIES:6200 C3,NUMBER OF ROWS:SINGLE,DESIGN STANDARD:DIN 625/ISO 15,STYLE:LIGHT TYPE DEEP GROOVE,MATERIAL CAGE:PRESSED STEEL,DESIGNATION:6214 C3,BORE:70 MM,OUTER DIAMETER:125 MM,WIDTH/HEIGHT:24 MM                          </t>
  </si>
  <si>
    <t xml:space="preserve">ITEM NAME:VALVE COVER HEAD,TAG NO:V102A/B/CAREA 450                                                                                                                                                                                                            </t>
  </si>
  <si>
    <t xml:space="preserve">ITEM NAME:SPROCKET,SPARES FOR CRANE EQUIPMENT:STARTING SHEET MACHINEMANUFACTURER:WENNBERG,STEP FEEEDER                                                                                                                                                         </t>
  </si>
  <si>
    <t xml:space="preserve">CONTROL MANIPLPULATOR UNDERGROUND DRILL RIG, MODEL SOLO 5                                                                                                                                                                                                      </t>
  </si>
  <si>
    <t xml:space="preserve">ITEM NAME:COIL,SPARES FOR ANODE FURNACEANODE WEIGHING AND CASTING M/C                                                                                                                                                                                          </t>
  </si>
  <si>
    <t xml:space="preserve">ITEM NAME: PLATE,SPACER,SPARE FOR MAKE:ATLAS COPCO (Z) LIMITED,MODEL NUMBER:MT2010 DUMP TRUCK                                                                                                                                                                  </t>
  </si>
  <si>
    <t xml:space="preserve">ITEM NAME:RING,LANTERN,SPARES FOR HYBRID PUMPMANUFACTURER:WEIRMODEL:25 X 20 RG-CDPUMP SIZE:530 MM                                                                                                                                                              </t>
  </si>
  <si>
    <t xml:space="preserve">ITEM NAME:STEM,VALVE,SPARES FOR DUMP TRUCKMANUFACTURER:WAGNERMODEL:MT433/444                                                                                                                                                                                   </t>
  </si>
  <si>
    <t xml:space="preserve">OVERALL,PROTECTIVE,DESIGN:LONG SLEEVE,COLOR:BLUE,SIZE DESIGNATION:SIZE:46(117 CM)ALL COTTON DRILL,SANFORISED,TWO BREAST POCKETS,TWO SIDE POCKETS,RULE POCKET,STANDARD:BS 5426:1976                                                                             </t>
  </si>
  <si>
    <t xml:space="preserve">ITEM NAME: AIR PIPE,FOR MAKE:CUMMINS (Z) LIMITED,MODEL NUMBER:QSL-9ENGINE ASSEMBLY,SPARE FOR MAKE:ATLAS COPCO,MODEL NUMBER:MT 2010 DUMPTRUCK                                                                                                                   </t>
  </si>
  <si>
    <t xml:space="preserve">ITEM NAME:BEARING,HUB BEARING CUPMFR:TIMKENP/N:48620 TV                                                                                                                                                                                                        </t>
  </si>
  <si>
    <t xml:space="preserve">REQUISITES,MEDICAL/LAB,ITEM NAME:FLASK,VOLUMETRIC,MATERIAL:GLASS,CONTAINER:1000 ML,ONE MARKSTOPPEDGRADUATEDSTANDARD:BS 1792CLASS A                                                                                                                             </t>
  </si>
  <si>
    <t xml:space="preserve">ITEM NAME: GASKET,PART NUMBER : 6215-61-2810,SPARES FORLOADER,MAKE:KOMATSU,MODEL NUMBER:WA800                                                                                                                                                                  </t>
  </si>
  <si>
    <t xml:space="preserve">ITEM NAME:BULB,SPARES FOR DUMP TRUCKMANUFACTURER:WAGNER                                                                                                                                                                                                        </t>
  </si>
  <si>
    <t xml:space="preserve">REFRACTORY,FIRE/INSULATION,TYPE:RADEXDB605-1 R1,MATERIAL:MAGNESIA CHROMITE,FORM:BRICKMATERIAL COMPOSITION:MGO DIFF.-58.0%,AL2O3-6.3%,FE2O13.0%,CAO-0.6%,SIO2-0.3%,CR2O2-21.0BD:3.25GM/CC,AP:16.5%,CCS-45.0N/MM5                                                </t>
  </si>
  <si>
    <t xml:space="preserve">TENSIONING DEVICE FOR SCF &amp; CRF,SIZE US 800 X 2000, DRG.NO.S209974R05, MAKE IFE-GMBH, EQUIP. TAG.235-SN-100/101                                                                                                                                                </t>
  </si>
  <si>
    <t xml:space="preserve">ITEM NAME:LAMP,GRANULATION,WITH PUSHBUTTON SWITCHP24 SCF AND CRF 2P24/41                                                                                                                                                                                       </t>
  </si>
  <si>
    <t xml:space="preserve">ITEM NAME: PULL ROPE,ATTACHMENT,SPARE FOR MAKE:ATLAS COPCO (Z) LIMITED,MODEL:RB-M2D DRILL RIG                                                                                                                                                                  </t>
  </si>
  <si>
    <t xml:space="preserve">ITEM NAME:CRATE,SIZE:8/10 FT,SPARES FOR BALL MILLDRAWING NUMBER:500683MANUFACTURER:MARCY                                                                                                                                                                       </t>
  </si>
  <si>
    <t xml:space="preserve">O-RING,SECTION DIAMETER:7 MM,SPARES FOR ENGINEMANUFACTURER:CATERPILLARMODEL:3412                                                                                                                                                                               </t>
  </si>
  <si>
    <t xml:space="preserve">BEARING,BALL,TYPE:ANGULAR CONTACT,DESIGNATION:ALS 16,BORE:2 INCH,OUTER DIAMETER:4 INCH,WIDTH/HEIGHT:13/16 INCH,LIGHT,30DEG ANGLE,ACL,BS 292                                                                                                                    </t>
  </si>
  <si>
    <t xml:space="preserve">ITEM NAME:U-JOINT ASSEMBLY,SPARES FOR DUMP TRUCKMANUFACTURER:KOMATSUMODEL:730E/445E                                                                                                                                                                            </t>
  </si>
  <si>
    <t xml:space="preserve">ITEM NAME:ELEMENT,FILTER,SPARES FOR UNDERGROUND LOADERMANUFACTURER:TOROMODEL:150/250/300/400D                                                                                                                                                                  </t>
  </si>
  <si>
    <t xml:space="preserve">SWITCH,PRESSURE,CAT NO:0880300                                                                                                                                                                                                                                 </t>
  </si>
  <si>
    <t xml:space="preserve">TEE, 6MM OD, MOC SS PUSH IN TYPE,UNION AND TEE                                                                                                                                                                                                                 </t>
  </si>
  <si>
    <t xml:space="preserve">PUMP,BEARING LUBRICATION,SPARES FOR MODEL:7.32 X 10.68M MOTOR LUBRICATION UNIT                                                                                                                                                                                 </t>
  </si>
  <si>
    <t xml:space="preserve">SCREW JAW CRUSHER,MODEL 1211HD 840.1189-00,10.9 M42 X 160                                                                                                                                                                                                      </t>
  </si>
  <si>
    <t xml:space="preserve">ITEM NAME: MOUNTING RUBBER,COOLER,ASSEMBLY SPARE FOR MAKE:HITACHI,MODELNUMBER:EX2500-6 BACKHOE  FRONT EXCAVATOR,WEIGHT:250 TON,SERIAL NUMBER:HCM18L00A00001027                                                                                                 </t>
  </si>
  <si>
    <t xml:space="preserve">ITEM NAME:REGULATOR,MULTI STAGE,OXYGEN,OGM-5,2 GAUGESPARES FOR WELDING EQUIPMENT                                                                                                                                                                               </t>
  </si>
  <si>
    <t xml:space="preserve">ITEM NAME: KIT,SEAL,FOR TILTING CYLINDER, SPARE FOR MAKE:TATA, MODELNUMBER:LPT 2516 HEAVY DUTY  VACUUM TRUCK                                                                                                                                                   </t>
  </si>
  <si>
    <t xml:space="preserve">ITEM NAME:BEARING SET,SPARES FOR DRIVE END PUMPMODEL:PHL-90A/80AFOR MILTON ROY PUMP WATER TREATMENT PLANT                                                                                                                                                      </t>
  </si>
  <si>
    <t xml:space="preserve">CONNECTOR,HOSE,TYPE:MALE,MATERIAL:MILD STEEL,SIZE:1 INCH-3/4 INCH                                                                                                                                                                                              </t>
  </si>
  <si>
    <t xml:space="preserve">ELEMENT,FILTER,AIR BLOWER,CATALOGUE NUMBER:8896-3,MANUAL SERIALNUMBER:S5475127,SPARES FOR SUPERIOR MK-II PRIMARY GYRATORYCRUSHER,MAKE:METSO MINERALS                                                                                                           </t>
  </si>
  <si>
    <t xml:space="preserve">VALVE,SOLENOID,TYPE:5/2 WAY,PRESSURE RATING:2-10 BAR,NOMINAL SIZE:DN 8,NAMUR                                                                                                                                                                                   </t>
  </si>
  <si>
    <t xml:space="preserve">ITEM NAME:SHAFT,STRAIGHT,MATERIAL:MILD STEEL,SPARES FOR PUMPMANUFACTURER:DENVERMODEL:DRLSIZE:5 X 5 INCH                                                                                                                                                        </t>
  </si>
  <si>
    <t xml:space="preserve">ITEM NAME:RING,SEAL,MATERIAL:PTFE/15% GLASS,3 SOFT COLOR BLUETAG NO:LV-1700,AREA 450                                                                                                                                                                           </t>
  </si>
  <si>
    <t xml:space="preserve">ITEM NAME:CLAMP,SPARES FOR UNDERGROUND LOADERMANUFACTURER:TOROMODEL:007                                                                                                                                                                                        </t>
  </si>
  <si>
    <t xml:space="preserve">PAPER,DRAFT,TYPE:TRACING,COLOR:NATURAL,SIZE:SIZE:A3(297 X 420 MM),PACKAGE TYPE:SHEET                                                                                                                                                                           </t>
  </si>
  <si>
    <t xml:space="preserve">ITEM NAME:SEAL,PLAIN,SPARES FOR FRONT END LOADERMANUFACTURER:CATERPILLARMODEL:996F                                                                                                                                                                             </t>
  </si>
  <si>
    <t xml:space="preserve">ITEM NAME:BEARING SET,FOR STRIPPER AIR BLOWERFOR 410 GAS CLEANING PLANT,NCHANGA SMELTER170X120X40                                                                                                                                                              </t>
  </si>
  <si>
    <t xml:space="preserve">CHEMICAL,SCIENTIFIC NAME:MELYL ORANGE INDICATOR,PLASTIC CONTAINER 25 G ANALARPH OF3.1-4.4RED TO YELLOW-ORANGE                                                                                                                                                  </t>
  </si>
  <si>
    <t xml:space="preserve">FUSE LINK,LOW VOLTAGE,TYPE:ULTRA RAPID,CONTACT TYPE:SLOT END,VOLTAGE RATING:660 V,CURRENT RATING:250 A,SIZE:NH00BODY SHAPE:RECTANGULAR                                                                                                                         </t>
  </si>
  <si>
    <t xml:space="preserve">ITEM NAME:PACKING,GE,ALTERNATOR,SPARES FOR DUMP TRUCKMANUFACTURER:HAULPAKMODEL:730E                                                                                                                                                                            </t>
  </si>
  <si>
    <t xml:space="preserve">BEARING,ROLLER,TYPE:CYLINDRICAL,SERIES:NU 200,NO.OF ROWS:SINGLE,DESIGN STANDARD:ISO 15,STYLE:LIGHT TYPE,MATERIAL CAGE:PRESSED STEEL,DESIGNATION:NU 219,BORE:95 MM,OUTER DIAMETER:165 MM,WIDTH/HEIGHT:32 MMSTYLE:NO LIP ON INNER RACE/DOUBLE RIBBED OUTER RING  </t>
  </si>
  <si>
    <t xml:space="preserve">SCREW,WOOD,TYPE:SLOTTED,MATERIAL:STEEL,COATING:PLAIN,HEAD:COUNTERSUNK,DIAMETER:NO:6,DIMENSION:LG:19 MM,STANDARD:BS 1210                                                                                                                                        </t>
  </si>
  <si>
    <t xml:space="preserve">ITEM NAME:OIL PUMP AND GEAR ASSEMBLY,LISTER PETTER ENGINE WINCO LIGHTING PLANTS-LPA3                                                                                                                                                                           </t>
  </si>
  <si>
    <t xml:space="preserve">ITEM NAME:FLASHER,THERMAL,SPARES FOR TRUCKMANUFACTURER:MITSUBISHIMODEL:FV415                                                                                                                                                                                   </t>
  </si>
  <si>
    <t xml:space="preserve">ITEM NAME: BASE,TERMINAL,FOR TYPE A MODULE,SPARE FOR MOTOR CONTROL CENTRE IN NEW EAST AND WEST MILL                                                                                                                                                            </t>
  </si>
  <si>
    <t xml:space="preserve">ITEM NAME: BOLT,SOCKET,MATERIAL: METALLIC,PART NUMBER :M341650,WEIGHT:250 T,SPARES FOR ENGINE,MAKE:HITACHI,MODEL NUMBER:EX-2500-6                                                                                                                              </t>
  </si>
  <si>
    <t xml:space="preserve">UNION,PIPE,DESIGN STANDARD:BS 1743,MATERIAL:WROUGHT STEEL,COATING:BLACK,END CONNECTION:THREADED,END CONNECTION STYLE:BSP(F),SIZE:15 MM,CONE SEAT                                                                                                               </t>
  </si>
  <si>
    <t xml:space="preserve">ITEM NAME: SPIDER ELEMENT,MODEL/MANUFATURER NUMBER : KTR ROTEX 90,SPAREFOR MAKE:CITIC,MODEL NUMBER:KTR ROTEX 90,COUPLING,FOR SAG MILL INCHINGLUBE SYSTEM                                                                                                       </t>
  </si>
  <si>
    <t xml:space="preserve">SMALL TOOLS,TYPE:WOODEN TRIPOD,STYLE:HEAVY DUTY,SURVEY ACCESSORIES                                                                                                                                                                                             </t>
  </si>
  <si>
    <t xml:space="preserve">PIN,SHEAR,MATERIAL:MILD STEEL,DIAMETER:12 MM,LENGTH:55 MM,FOR DUST COLLECTION DUCTDRAWING NUMBER KCM-MEC-FSF-LD-CG-102                                                                                                                                         </t>
  </si>
  <si>
    <t xml:space="preserve">NUT,SIDE ROD,SPARES FOR SCAMONT DRIFTER                                                                                                                                                                                                                        </t>
  </si>
  <si>
    <t xml:space="preserve">JUNCTION BOX,MATERIAL:MARINA POLYESTER,DEPTH:200 MM,HEIGHT:300 MM,WIDTH:160 MM                                                                                                                                                                                 </t>
  </si>
  <si>
    <t xml:space="preserve">ITEM NAME:AXLE STEERING LINK,FOR STEERING SYSTEMLHDSPARES FOR LOADERMANUFACTURER:TOROMODEL:1400D                                                                                                                                                               </t>
  </si>
  <si>
    <t xml:space="preserve">ITEM NAME:FRICTION PLATE,41181-028                                                                                                                                                                                                                             </t>
  </si>
  <si>
    <t xml:space="preserve">ITEM NAME:GUARD,SPARES FOR VEHICLEMANUFACTURER:CATERPILLAR                                                                                                                                                                                                     </t>
  </si>
  <si>
    <t xml:space="preserve">ITEM NAME: PIPE,AIR TRANSFER,FOR MAKE:CUMMINS (Z) LIMITED,MODELNUMBER:QSL-9 ENGINE ASSEMBLY,SPARE FOR MAKE:ATLAS COPCO,MODEL NUMBER:ST1030/MT 2010 LOADER/DUMP TRUCK                                                                                           </t>
  </si>
  <si>
    <t xml:space="preserve">ITEM NAME:SPRING,SPARES FOR WHEEL LOADERMANUFACTURER:KOMATSUMODEL:WA800                                                                                                                                                                                        </t>
  </si>
  <si>
    <t xml:space="preserve">ROD,COUPLING,SIZE:1 INCH,FEMALE SPUD                                                                                                                                                                                                                           </t>
  </si>
  <si>
    <t xml:space="preserve">ITEM NAME:DISC,TRANSMISSION GROUPSPARES FOR VEHICLEMANUFACTURER:CATERPILLAR                                                                                                                                                                                    </t>
  </si>
  <si>
    <t xml:space="preserve">CARTRIDGE,PRINTER,TYPE:TONER,APPLICATION:COLOR LASERJET,INK COLOR:YELLOWPRINTER MODEL:2605DTNMANUFACTURER:HP                                                                                                                                                   </t>
  </si>
  <si>
    <t xml:space="preserve">ITEM NAME: CLAMP,V-BAND,MATERIAL: RUBBER,PART NUMBER : 3029618,SPARESFOR ENGINE,MAKE:CUMMINS,MODEL NUMBER:QSK50(CM850)                                                                                                                                         </t>
  </si>
  <si>
    <t xml:space="preserve">TRANSFORMER,IGNITION,TYPE:INTERCHANGEABLE,POWER RATING:175 KVA,VOLTAGE RATING:PRI 110VAC/SEC 6000V,SECONDARY CURRENT:175 A,FREQUENCY RATING:50 HZ,SERIAL NO:P06209                                                                                             </t>
  </si>
  <si>
    <t xml:space="preserve">CABLE CATERPILLAR 793C DUMP TRUCK                                                                                                                                                                                                                              </t>
  </si>
  <si>
    <t xml:space="preserve">ITEM NAME:DISPLAY,LED,WITH KEYBOARD UNITAREA 262SERIAL NO:4242649279                                                                                                                                                                                           </t>
  </si>
  <si>
    <t xml:space="preserve">ITEM NAME:DISTO TM LITE5 INSTRUMENT,MATERIAL:PLASTIC,DISTANCE MEASUREMENTFOR UNDERGROUND MINE FIELD                                                                                                                                                            </t>
  </si>
  <si>
    <t xml:space="preserve">ITEM NAME:SOLENOID,24 VOLTS STARTER MOTOR BELL FEL L2208C PLUS,MFR UNIPOINT,REF:UNI 10803                                                                                                                                                                      </t>
  </si>
  <si>
    <t xml:space="preserve">ITEM NAME:KIT,PRIMARY,AIR,SPARES FOR DUMP TRUCKMANUFACTURER:WAGNERMODEL:MT-2000                                                                                                                                                                                </t>
  </si>
  <si>
    <t xml:space="preserve">CHECK LIST FOR SAP STATIONARY EQUIPMENTS A4, 100 PAGES, HARD COVER, WITH KCM LOGO, DAILY MECHANICAL CHECKS FOR 1850 TPD SAP                                                                                                                                    </t>
  </si>
  <si>
    <t xml:space="preserve">ITEM NAME:LOUVER,AIR CON,MATERIAL:PLASTIC,SPARES FOR DUMP TRUCKMANUFACTURER:KOMATSUMODEL:730E                                                                                                                                                                  </t>
  </si>
  <si>
    <t xml:space="preserve">ITEM NAME:SCHEIBLER NIPPLE,MATERIAL:STAINLESS STEEL,COMPLETE SETTANK HOUSE CIRCULATIONRAIMU MINNING AND SUPPORT.                                                                                                                                               </t>
  </si>
  <si>
    <t xml:space="preserve">ITEM NAME:SLEEVING RUBBER,SIZE:BORE:2 MM X 50 M ROLL,TYPE:1/155 TB,BS 2848 1973SLEEVES CLASS F INSULATIONELECTRIC STRENGTH:2.5/4 KILOVOLTS                                                                                                                     </t>
  </si>
  <si>
    <t xml:space="preserve">VICTAULIC RUBBER GASKET,COUPLING,SIZE: 3 INCH,MEDIUM:WATER/OIL/AIR,SERIAL NUMBER:CB15364-15366,SPARE FOR MAKE:CAMERON,MODEL NUMBER:TA6000 CCENTRIFUGAL COMPRESSOR                                                                                              </t>
  </si>
  <si>
    <t xml:space="preserve">ITEM NAME:PLATE,SPARES FOR GRADERMANUFACTURER:KOMATSUMODEL:GD825-2                                                                                                                                                                                             </t>
  </si>
  <si>
    <t xml:space="preserve">PUMP STEERING TATA BUS, MODEL 1316                                                                                                                                                                                                                             </t>
  </si>
  <si>
    <t xml:space="preserve">ITEM NAME:SPIDER,MATERIAL:RUBBER,FOR SMD-8                                                                                                                                                                                                                     </t>
  </si>
  <si>
    <t xml:space="preserve">ITEM NAME:SLEEVE,YOKE,MATERIAL:CAST STEEL,FLANGEDKNIFE GATEWITH HANDWHEEL ACTUATORSPARES FOR CONTROL VALVEMANUFACTURER:DEZURIKSERIES:C                                                                                                                         </t>
  </si>
  <si>
    <t xml:space="preserve">ITEM NAME: SEALING RING,INLET,MODEL/MANUFATURER NUMBER : VASA HDT 5311-250 (HC),SPARES FOR 10 X 10 MBE CENTRIFUGAL PUMP                                                                                                                                        </t>
  </si>
  <si>
    <t xml:space="preserve">LUG,TERMINAL,TYPE:RING,MATERIAL:COPPER,CONDUCTOR SIZE:500 SQMM                                                                                                                                                                                                 </t>
  </si>
  <si>
    <t xml:space="preserve">CHEMICAL,TYPE:POTASSIUM PERMANGANATE CRYSTALS,APPLICATION:PROCESS,B P AND B P C                                                                                                                                                                                </t>
  </si>
  <si>
    <t xml:space="preserve">CONTACTOR,ELECTROMAGNETIC,TYPE:NON-REVERSING,OPEN,PHASE:3 PH,SIZE:NEMA SIZE:1                                                                                                                                                                                  </t>
  </si>
  <si>
    <t xml:space="preserve">COMBUSTION TUBE O-RING 212 / 200 (1) MODEL S320 EQUIP. SULPUR ANALYSER,MAKE LECO P/N 601-920                                                                                                                                                                   </t>
  </si>
  <si>
    <t xml:space="preserve">ITEM NAME: PIN-BUSH,PIN MATERIAL:STEEL,BUSH MATERIAL: RUBBER,PIN PARTNUMBER:RB-252-12/1 ,BUSH PART NUMBER:RB-252-12/2,SPARE FOR RB 252-12COUPLING,SPARE FOR PROCESS WATER PUMP NWM                                                                             </t>
  </si>
  <si>
    <t xml:space="preserve">ITEM NAME:GASKET,SPARES FOR ENGINEMANUFACTURER:CATERPILLARMODEL:3516SERVICE OIL                                                                                                                                                                                </t>
  </si>
  <si>
    <t xml:space="preserve">ITEM NAME:STEERING KNUCKLE,MANUFACTURER:TOYOTAMODEL:COROLLAMODEL:ZZE122R                                                                                                                                                                                       </t>
  </si>
  <si>
    <t xml:space="preserve">ITEM NAME:WATER SEPARATOR,SPARES FOR FRONT END LOADERMODEL:L2306C PLUS                                                                                                                                                                                         </t>
  </si>
  <si>
    <t xml:space="preserve">SMALL TOOLS,TYPE:FILE,HAND,STYLE:ROUND,LENGTH:350 MM,2ND CUTENGINEERSSTANDARD:BS498 PART 1 TABLE 4                                                                                                                                                             </t>
  </si>
  <si>
    <t xml:space="preserve">ITEM NAME:DIESEL HOSE,SPARES FOR DUMP TRUCKMANUFACTURER:EJCMODEL:430                                                                                                                                                                                           </t>
  </si>
  <si>
    <t xml:space="preserve">ITEM NAME:CYLINDER,CLUTCH,SLAVE,CLUTCH SYSTEMMANUFACTURER:LANDROVERMODEL:110 DEFENDER300 TDI                                                                                                                                                                   </t>
  </si>
  <si>
    <t xml:space="preserve">ITEM NAME:TRANSFORMER,SPARES FOR UNINTERRUPTIBLE POWER SUPPLYMANUFACTURER:HI-REL ELECTRONICS PVT LTD 20 KVA                                                                                                                                                    </t>
  </si>
  <si>
    <t xml:space="preserve">SPIDER SPIDER R103 FOR COUPLING- PART NO. ND 108B ND 108/99 R103. AND DRG NO:Y89-230-P2-603                                                                                                                                                                    </t>
  </si>
  <si>
    <t xml:space="preserve">GASKET,SEALING,TYPE:FULL FACE,MATERIAL:EPDM RUBBER,INSIDE DIAMETER:NB 400,THICKNESS:3 MM,FOR 410 GAS CLEANING PLANT,NCHANGA SMELTER                                                                                                                            </t>
  </si>
  <si>
    <t xml:space="preserve">ITEM NAME:MAINTENANCE KIT,SPARES FOR DRYER1 INCH MOD. 10 S2 RBSTEAM ANDCONDENSATE SYSTEM                                                                                                                                                                       </t>
  </si>
  <si>
    <t xml:space="preserve">INSULATION TUBE INSULATION TUBE 31*25*1000 DRG NO:Y89-23-08-010-1/1 MOCG 7                                                                                                                                                                                     </t>
  </si>
  <si>
    <t xml:space="preserve">ITEM NAME:PRESSURE CAP,SPARES FOR LOADERMANUFACTURER:WAGNERMODEL:MT431B                                                                                                                                                                                        </t>
  </si>
  <si>
    <t xml:space="preserve">ITEM NAME:HARNESS ASSEMBLY,SPARES FOR FRONT END LOADERMANUFACTURER:CATERPILLARMODEL:992GKICK OUT AND POSITIONER GP                                                                                                                                             </t>
  </si>
  <si>
    <t xml:space="preserve">HOSE, SAMPLER OUTLETMSA Pt.no:34890                                                                                                                                                                                                                            </t>
  </si>
  <si>
    <t xml:space="preserve">ITEM NAME: CYLINDER,HYDRAULIC,SUCTION HOOD,SPARE FOR MAKE:TATA,MODELNUMBER:LPT 2516 HEAVY DUTY  VACUUM TRUCK                                                                                                                                                   </t>
  </si>
  <si>
    <t xml:space="preserve">ELEMENT,HYDRAULIC,SPARES FOR DUMP TRUCK,MANUFACTURER:TEREX,MODELNUMBER:TR60                                                                                                                                                                                    </t>
  </si>
  <si>
    <t xml:space="preserve">BELT SWAY SWITCH MAKE:JAYASHREE ELECTRODEVICES, TYPE: SW4028T22, CONTACT: 2 NO + 2 NC, VOLTAGE RATING:110V AC, 6 A, ENCL: IP65                                                                                                                                 </t>
  </si>
  <si>
    <t xml:space="preserve">ITEM NAME:DIODE ASSEMBLY,SPARES FOR DUMP TRUCKMANUFACTURER:WAGNER                                                                                                                                                                                              </t>
  </si>
  <si>
    <t xml:space="preserve">ITEM NAME:GAUGE HOSE,SPARES FOR LOADERBOLTEC ROOFBOLTER H235/BOOMER 281/SIMBAMODEL:H1252/H157                                                                                                                                                                  </t>
  </si>
  <si>
    <t xml:space="preserve">PNEUMATIC VALVE,SPARES FOR BAR FEEDER-WENNBERG MACHINE,MODEL CJ WENNBRGAB 1974 78715                                                                                                                                                                           </t>
  </si>
  <si>
    <t xml:space="preserve">ITEM NAME:NONMETALLIC HOSE ASSEMBLY,STEERING PIPING SYSTEM,SPARES FOR DUMP TRUCKMANUFACTURER:HAULPAKMODEL:730E                                                                                                                                                 </t>
  </si>
  <si>
    <t xml:space="preserve">ITEM NAME:RING,SEAL,SEGMENTFOR ECCENTRIC ASSEMBLYSPARES FOR CRUSHERMANUFACTURER:HPMODEL:HP 700                                                                                                                                                                 </t>
  </si>
  <si>
    <t xml:space="preserve">GASKET,TYPE: FLANGE,MATERIAL: CURED EPDM,SIZE: 10 INCH,MATERIAL GRADETYPE: E,STYLE: 741,RATING: 125/150,USE: HOT WATER,FOR WATER PIPE,SPAREFOR MAKE: CAMERON,MODEL NUMBER: 3MSGEP-9A/15,EQUIPMENT TAG NUMBER:K111,SERIAL NUMBER: CB-14964/5/6 COMPRESSOR       </t>
  </si>
  <si>
    <t xml:space="preserve">ITEM NAME:DOOR HANDLE,(RH),SPARES FOR DUMP TRUCKMANUFACTURER:KOMATSUMODEL:445E                                                                                                                                                                                 </t>
  </si>
  <si>
    <t xml:space="preserve">PUMP/MOTOR,LOW PRESSURE,SPARES FOR MODEL:7.32 X 10.68M MOTOR LUBRICATION UNIT                                                                                                                                                                                  </t>
  </si>
  <si>
    <t xml:space="preserve">ITEM NAME:DIAPHRAGM,MATERIAL:NBR/NYL17E44,SIZE:45 AND 50,TAG NO:LV-1601AREA 450                                                                                                                                                                                </t>
  </si>
  <si>
    <t xml:space="preserve">ITEM NAME:RING,SEALING,SHAFT,SIZE:250 X 5100 MM,AD110X130X12VITON DIN BACK-MIXING SYSTEMFOR SCREW CONVEYOR                                                                                                                                                     </t>
  </si>
  <si>
    <t xml:space="preserve">CHEMICAL,APPLICATION:PROCESS,BIOSPERSE 301                                                                                                                                                                                                                     </t>
  </si>
  <si>
    <t xml:space="preserve">BUSHING,KEY BOTTOM SHELL,MANUAL SERIAL NUMBER:S5475127,CATALOGUENUMBER:1210-0,SPARES FOR SUPERIOR MK-II PRIMARY GYRATORYCRUSHER,MAKE:METSO MINERALS,MODEL NUMBER:5475                                                                                          </t>
  </si>
  <si>
    <t xml:space="preserve">INDICATOR,TYPE:DIAL TESTING,COMPLETE WITH MAGNETIC STAND                                                                                                                                                                                                       </t>
  </si>
  <si>
    <t>REFRACTORY,FORM: BRICK,ACID PROOF,DIMENSION: 38 MM,SIZE: 230 X 115 X 25MM,SPECIFICATION:WARPAGE-2.5 MM(MAX),WATER ABSORBTION-2%(MAX),FLEXUALSTRENGTH-100 KG/SQ.CM(MIN),COMPRESSIVE STRENGTH-700 KG/SQ.CM(MIN),RESISTANCE TO ACID-1.5%(MAX),FOR ACID RESISTANT L</t>
  </si>
  <si>
    <t xml:space="preserve">CHAIN ROLLER CHAIN PITCH: 1'' EQUIP. 225-CV-003,6,8 TRIPLEX, ISO NO.: 16B-3                                                                                                                                                                                    </t>
  </si>
  <si>
    <t xml:space="preserve">ITEM NAME:VEE BELT,SPARES FOR LOADER-1MANUFACTURER:TOROMODEL:007                                                                                                                                                                                               </t>
  </si>
  <si>
    <t xml:space="preserve">ITEM NAME:SPACER,SPARES FOR DOZERMANUFACTURER:CATERPILLARMODEL:D9                                                                                                                                                                                              </t>
  </si>
  <si>
    <t xml:space="preserve">ITEM NAME: RING,SEAL,DRIFTER,SPARES FOR ATLAS COPCO MODEL:S1D-02 DRILLRIG                                                                                                                                                                                      </t>
  </si>
  <si>
    <t xml:space="preserve">ITEM NAME:BEARING,BALL,SPARES FOR STRAPPING MACHINEMANUFACTURER:SIGNODEMODEL:AHP2-114023521                                                                                                                                                                    </t>
  </si>
  <si>
    <t xml:space="preserve">ITEM NAME: COIL,ACCUMULATOR DRAIN VALVE,FOR ELECTRICAL SYSTEM,SPARE FORMAKE:SANDVIK,MODEL NUMBER:LH410M UNDERGROUND LOADER                                                                                                                                     </t>
  </si>
  <si>
    <t xml:space="preserve">ITEM NAME:DOOR GLASS,SPARES FOR TRUCKMANUFACTURER:ISUZUNODEL:FVR900                                                                                                                                                                                            </t>
  </si>
  <si>
    <t xml:space="preserve">ITEM NAME:SPARE SCREEN SET,SPARES FOR DRYERFIG34 DN80,0.8 MM PERFSTEAM AND CONDENSATE SYSTEM                                                                                                                                                                   </t>
  </si>
  <si>
    <t xml:space="preserve">ITEM NAME: FILTER,INLINE,MATERIAL: STAINLESS STEEL,CONNECTION TYPE:HOSEFOR OXYGEN ANALYZER,MAKE:EMERSON,MODEL:X-STEAM GPS-O2                                                                                                                                   </t>
  </si>
  <si>
    <t xml:space="preserve">SOCKET,TYPE PLAIN,SIZE 3 IN,ABS-PLASTIC,FOR DURA PIPE,TYPE 01 100 109                                                                                                                                                                                          </t>
  </si>
  <si>
    <t xml:space="preserve">ITEM NAME:TEMPERATURE SENSOR,SPARES FOR UNDERGROUND LOADERMANUFACTURER:TOROMODEL:T7                                                                                                                                                                            </t>
  </si>
  <si>
    <t xml:space="preserve">OIL FILTER RETURN OIL FILTER EQUIP. WENMEC MACHINE MAKE VICKERS P/N 77985                                                                                                                                                                                      </t>
  </si>
  <si>
    <t xml:space="preserve">OIL FILTER OIL FILTER, MODEL M6201C4 1B5, EQUIP. WENMEC MACHINE MAKE VICKERS P/N 6681583                                                                                                                                                                       </t>
  </si>
  <si>
    <t xml:space="preserve">PIN,TYPE:SOLID,SIZE:DIA:15 MM,COTTERGRIP RANGE 18-25MMCONVEYANCE AND CRUSHING PLANT ACCESSORIES                                                                                                                                                                </t>
  </si>
  <si>
    <t xml:space="preserve">FLANGE,PIPE,MATERIAL:STAINLESS STEEL,SIZE:3 INCH,TABLE:D,ACID LINE                                                                                                                                                                                             </t>
  </si>
  <si>
    <t xml:space="preserve">TONER,PRINTER,TYPE: CARTRIDGE,FORM: INK,COLOR: BLACK                                                                                                                                                                                                           </t>
  </si>
  <si>
    <t xml:space="preserve">COUPLING,PIPE,MATERIAL:PLASTIC,ABS,SIZE:4 INCH,SOLVENT,DURAPIPE,CODE NO:401                                                                                                                                                                                    </t>
  </si>
  <si>
    <t xml:space="preserve">ITEM NAME:FILTER,OIL,FOR VARISCO WATER PUMPSPARES FOR ENGINEMANUFACTURER:HATZMODEL:4M41                                                                                                                                                                        </t>
  </si>
  <si>
    <t xml:space="preserve">VALVE,CONTROL,TYPE:PRESSURE REGULATING,(WESCON),SIZE FOR LDO PUMPING UNITFOR LAUNDER BURNER KCM AS PERDRAWING NO.WH-PH-1631 R3                                                                                                                                 </t>
  </si>
  <si>
    <t xml:space="preserve">ELEMENT,FILTER,FOR BASKET DELIVERY FILTERFURNACE OIL PUMPING  AND HEATING UNITAS PER DRAWING NO. WH-PH-1630                                                                                                                                                    </t>
  </si>
  <si>
    <t xml:space="preserve">SEALANT,JOINT,TYPE:SUPER GLUE,BRAND NAME:ANABOND 202                                                                                                                                                                                                           </t>
  </si>
  <si>
    <t xml:space="preserve">ITEM NAME:BEARING,SPARES FOR GRADERMANUFACTURER:CATERPILLARMODEL:16G                                                                                                                                                                                           </t>
  </si>
  <si>
    <t xml:space="preserve">ITEM NAME:SWITCH BODY,SPARES FOR UNDERGROUND LOADERMANUFACTURER:WAGNER                                                                                                                                                                                         </t>
  </si>
  <si>
    <t xml:space="preserve">SEAL,SIZE:ID:81.9 X THK:7MM,GENERAL SPAREMANUFACTURER:CATERPILLAR                                                                                                                                                                                              </t>
  </si>
  <si>
    <t xml:space="preserve">ITEM NAME:PINION,SPARES FOR LOCOMOTIVEMANUFACTURER:GOODMAN                                                                                                                                                                                                     </t>
  </si>
  <si>
    <t xml:space="preserve">ITEM NAME:RING,WEAR,IMPELLER,SPARES FOR PUMPTAG NO:265-PU-002 A/B/CMODEL:PNVMOC:LG2                                                                                                                                                                            </t>
  </si>
  <si>
    <t>GAUGE,PRESSURE,MEDIA DESIGN:LUBRICATION SYSTEM,DIAL SIZE:63 MM,RANGE:0-1600 KPA,TYPE OF DISPLAY:DIAL INDICATING,SENSING MATERIAL:BOURDONTUBE,TYPE OF SENSING ELEMENT:TUBE,FILL FLUID:GLYCERINE,TYPE OFMOUNTING:PANEL MOUNTED,SIZE:1/4 IN BOTTOM ENTRY,FOR MAHLE</t>
  </si>
  <si>
    <t xml:space="preserve">NOTE BOOK,STATIONERY,TYPE: CERTIFICATE OF ISOLATION FOR PIPELINES,TRIPLETS CARBONATED                                                                                                                                                                          </t>
  </si>
  <si>
    <t xml:space="preserve">ITEM NAME:GASKET,TOP COVER,APPLICATION:TRANSFORMER,BETWEEN TANK AND COVER,SPARES FOR TRANSFORMER,MANUFACTURER:TAMINI,FOR RECTIFIER,MANUFACTURER:ABB                                                                                                            </t>
  </si>
  <si>
    <t xml:space="preserve">ITEM NAME:ARC CHUTE,SPARES FOR LOCOMOTIVE AND ROLLING STOCKMANUFACTURER:GOODMAN TROLLEY,TYPE 1/2 M75-24-36B,75AO4T149AO40 CALSSA 142-BO4C,142BBO4C158H=-36-60C 58-30-60R,158-30-60T,158H-36-60                                                                 </t>
  </si>
  <si>
    <t xml:space="preserve">ITEM NAME:STAGE SLEEVE,SPARES FOR CENTRIFUGAL PUMPMANUFACTURER:KSBMODEL:CPK SERIESHORIZONTAL MULTI STAGEWL80/007 HWDSERIAL NO:0310116-751                                                                                                                      </t>
  </si>
  <si>
    <t xml:space="preserve">ITEM NAME:TIMING BELT,MANUFACTURER:TOYOTAMODEL:LANDCRUISERMODEL:1HZ                                                                                                                                                                                            </t>
  </si>
  <si>
    <t xml:space="preserve">SHOCK,REAR,SPARES FOR TOYOTA COROLLA,VEHICLE MODEL: JTDBR22E10319074,                                                                                                                                                                                          </t>
  </si>
  <si>
    <t xml:space="preserve">ITEM NAME:TUBE,MATERIAL:PLASTIC,SPARES FOR VEHICLEMANUFACTURER:CATERPILLAR                                                                                                                                                                                     </t>
  </si>
  <si>
    <t xml:space="preserve">STUD,MATERIAL:STAINLESS STEEL-316L,BACK PLATE/DISTANCE PIECE STUDPOSITION NO:15,APPLETON AND HOWARDMODEL:FB03 PUMP,COMPLETE WITH CERTIFICATE                                                                                                                   </t>
  </si>
  <si>
    <t xml:space="preserve">ITEM NAME:COLLAR SOCKET,FEMALE                                                                                                                                                                                                                                 </t>
  </si>
  <si>
    <t xml:space="preserve">ITEM NAME: SPRING,DISC,SPARES FOR CATERPILLAR MODEL:16H GRADER, SERIALNUMBER:ATS00283                                                                                                                                                                          </t>
  </si>
  <si>
    <t xml:space="preserve">BAR,ROUND,MATERIAL:TEFLON,DIAMETER:25 MM ID X 50 MM OD,LENGTH:300 MM                                                                                                                                                                                           </t>
  </si>
  <si>
    <t xml:space="preserve">ITEM NAME:GASKET AND O-RING SET,SPARES FOR PUMPMODEL:CPKC 100-31502 X RO CLEAN RUBDISCREFERENCE NO:P47120,A240 GR. 304                                                                                                                                         </t>
  </si>
  <si>
    <t xml:space="preserve">ITEM NAME: BUTTON BIT,SIZE: R32 X 76 MM,SPARES FOR ROCKDRILL,MANUFACTURER:BOOMER,MODEL:281                                                                                                                                                                     </t>
  </si>
  <si>
    <t>REFRACTORY,TYPE: CBS4,SPEC:BD-1.6GM/CC,POROSITY:8%(MAX),WATERABSORBTION:4% (MAX),FLEXUAL STRENGTH:150KG/CM2(MIN),COMPRESSIVESTRENGTH:700KG/CM2(MIN),TEMPERATURE TO RESIST:150 DEG C,CHEMICALRESISTANCE:EXCELLENT FOR HIGH ACIDICSERVICE,SIZE:LENGTH:350MM,ID:17</t>
  </si>
  <si>
    <t xml:space="preserve">CLAMP,ADDITIONAL INFORMATION:,SPARES FOR CATERPILLAR MODEL:777F DUMPTRUCK                                                                                                                                                                                      </t>
  </si>
  <si>
    <t xml:space="preserve">TIMER CATERPILLAR DUMP TRUCK, MODEL 777F                                                                                                                                                                                                                       </t>
  </si>
  <si>
    <t xml:space="preserve">ELBOW,PIPE,MATERIAL:STAINLESS STEEL,SIZE:1/2 INCH NPT(M) X 1/8 INCH NPT(F)                                                                                                                                                                                     </t>
  </si>
  <si>
    <t xml:space="preserve">PAD,BRAKE,SPARES FOR MITSUBISH MODEL:KB4TNENMR L200 VAN,SERIALNUMBER:MMBENB408D003184                                                                                                                                                                          </t>
  </si>
  <si>
    <t xml:space="preserve">ITEM NAME:HOSE,AIR INTAKE,SPARES FOR TRUCKMANUFACTURER:MITSUBISHIMODEL:FUSOMODEL:FV                                                                                                                                                                            </t>
  </si>
  <si>
    <t xml:space="preserve">ITEM NAME:SLEEVE,SPARES FOR DUMP TRUCKMANUFACTURER:CATERPILLARMODEL:793C                                                                                                                                                                                       </t>
  </si>
  <si>
    <t xml:space="preserve">ITEM NAME:CARTRIDGE,SPARES FOR WHEEL LOADERMANUFACTURER:KOMATSUMODEL:WA800-3                                                                                                                                                                                   </t>
  </si>
  <si>
    <t xml:space="preserve">FUSE LINK,LOW VOLTAGE,APPLICATION:BACKHOLE LOADER,CURRENT RATING:10 ACATERPILLAR 375                                                                                                                                                                           </t>
  </si>
  <si>
    <t xml:space="preserve">ITEM NAME:MOULD,SIZE:OD:17 MMLG:22 MM,INNER DIA:8 MMOUTSIDE DIA:17 MMLENGTH:22 MM                                                                                                                                                                              </t>
  </si>
  <si>
    <t xml:space="preserve">ITEM NAME:MOULD,SIZE:OD:32 MMLG:24 MM,INNER DIA:15 MMOUTSIDE DIA:32 MMLENGTH:24 MM                                                                                                                                                                             </t>
  </si>
  <si>
    <t xml:space="preserve">ITEM NAME:MOULD,SIZE:OD:20 MMLG:25 MM,INNER DIA:14 MMOUTSIDE DIA:20 MMLENGTH:25 MM                                                                                                                                                                             </t>
  </si>
  <si>
    <t xml:space="preserve">ITEM NAME:MOULD,SIZE:OD:30 MMLG:25 MM,INNER DIA:18 MMOUTSIDE DIA:30 MMLENGTH:25 MM                                                                                                                                                                             </t>
  </si>
  <si>
    <t xml:space="preserve">ITEM NAME:SPRING,SPARES FOR SMELTER(ALLPAC S060),FOR QUENCHERPUM 410 GAS CLEANINGPLANT NCHANGA                                                                                                                                                                 </t>
  </si>
  <si>
    <t xml:space="preserve">ITEM NAME:ELEMENT,RETURN LINE,SPARES FOR FILTER0160R020BN/HC                                                                                                                                                                                                   </t>
  </si>
  <si>
    <t xml:space="preserve">ITEM NAME:O-RING,SIZE:93X5SPARES FOR EFFLUENT PUMP MODEL 410 GAS CLEANING PLANT,NCHANGA SMELTER                                                                                                                                                                </t>
  </si>
  <si>
    <t xml:space="preserve">ITEM NAME:NUT,SELF-LOCKING,HEXAGON,GENERAL SPAREMANUFACTURER:CATERPILLAR                                                                                                                                                                                       </t>
  </si>
  <si>
    <t xml:space="preserve">ITEM NAME: JOY STICK,SPARES FOR SANDVIK MODEL: SOLO DL330 DRILL RIG                                                                                                                                                                                            </t>
  </si>
  <si>
    <t xml:space="preserve">INSULATION WASHER SLIPPING DEVICE TO GALLOW 50 X 28 X 5 WASHERS-  INSULATIONS (DRG NO:Y89-23-08-010-1/1), MOC G 7                                                                                                                                              </t>
  </si>
  <si>
    <t xml:space="preserve">ITEM NAME:HOSE ASSEMBLY,SPARES FOR DUMP TRUCKMANUFACTURER:KOMATSUMODEL:730E/445                                                                                                                                                                                </t>
  </si>
  <si>
    <t xml:space="preserve">ELBOW, DURA PIPE,  PLAIN, 45 DEG, MATERIAL: PLASTIC NOMINAL SIZE: 2 IN,TYPE: 01 119 107                                                                                                                                                                        </t>
  </si>
  <si>
    <t xml:space="preserve">PAPER,TYPE:DUPLICATING,COPY,PAPER WEIGHT:45 GSM,SIZE:SIZE:A4,COLOURED                                                                                                                                                                                          </t>
  </si>
  <si>
    <t xml:space="preserve">ADAPTER,BEARING,TYPE:SLEEVE,INSIDE DIAMETER:140 MM,DESIGNATION: H3132,FOR ROLLER BEARING                                                                                                                                                                       </t>
  </si>
  <si>
    <t xml:space="preserve">ITEM NAME:ASSEMBLY,VALVE,SPARES FOR VEHICLEMANUFACTURER:CATERPILLAR                                                                                                                                                                                            </t>
  </si>
  <si>
    <t xml:space="preserve">ITEM NAME:WEAR RING SET,MATERIAL:CAST IRON,SPARES FOR CENTRIFUGAL PUMPMANUFACTURER:MEGAMODEL:50-20004 X SCF PUMP                                                                                                                                               </t>
  </si>
  <si>
    <t xml:space="preserve">ITEM NAME: POWER SUPPLY MODULE,SPARE FOR MAKE:ROCKWELL AUTOMATION,MODELNUMBER:LX 700 PLC,SPARE FOR GRAB CRANE 2,TAG NUMBER:235-CN-006                                                                                                                          </t>
  </si>
  <si>
    <t>BEARING,BALL,TYPE: DEEP GROOVE,SERIES: 6200,NUMBER OF ROWS:SINGLE,MATERIAL CAGE: STEEL,DESIGNATION: 6209 ZZ C3 HT,INNER DIAMETER:45 MM,OUTER DIAMETER: 85 MM,WIDTH/HEIGHT: 19 MM,SPARE FOR AGITATOR,POWERRATING:7.5 KW GEAR MOTOR,EQUIPMENT TAG NUMBER:220-MI-0</t>
  </si>
  <si>
    <t xml:space="preserve">ITEM NAME:SHOCK ABSORBER,DIRECT ACTION,SPARES FOR ENGINEMANUFACTURER:TOYOTAMODEL:CORONAMODEL:DX/TT133/YT140/TY140/TY140RDIRECT ACTIONPOWER TRAIN CH                                                                                                            </t>
  </si>
  <si>
    <t xml:space="preserve">BOLT,HEXAGONAL HEAD,MATERIAL:STEEL,BOLT MATERIAL STANDARD:BS 4190,COATING:BLACK,THREAD TYPE:ISO METRIC COARSE,UNDER HEAD LENGTH:130 MM,SIZE:M8                                                                                                                 </t>
  </si>
  <si>
    <t xml:space="preserve">ITEM NAME: CAP, AS - RAIN,SPARE FOR CATERPILLAR,MODEL:777F CAT,JRP,TRUCK LOADER                                                                                                                                                                                </t>
  </si>
  <si>
    <t xml:space="preserve">ITEM NAME:PISTON ASSEMBLY,SPARES FOR DUMP TRUCKMANUFACTURER:KOMATSUMODEL:730E/445E                                                                                                                                                                             </t>
  </si>
  <si>
    <t xml:space="preserve">CARTRIDGE,PRINTER,APPLICATION:PLOTTERORDER CODE:C4149A                                                                                                                                                                                                         </t>
  </si>
  <si>
    <t xml:space="preserve">ITEM NAME:O-RING,MATERIAL:STAINLESS STEEL-304,SPARES FOR INSTRUMENT CONTROL VALVEAREA 400 SAPTAG NO:LCV 6994                                                                                                                                                   </t>
  </si>
  <si>
    <t xml:space="preserve">ITEM NAME:O-RING,MATERIAL:HASTELLOY-C,SPARES FOR INSTRUMENT CONTROL VALVEAREA 400 SAPTAG NO:ACV 3703                                                                                                                                                           </t>
  </si>
  <si>
    <t xml:space="preserve">ITEM NAME:PLUG AND GASKET,STEAM,SPARES FOR INSTRUMENT CONTROL VALVEMATERIAL:STAINLESS STEEL 316AREA 400 SAPTAG NO:ACV 3713                                                                                                                                     </t>
  </si>
  <si>
    <t xml:space="preserve">ITEM NAME:RING,NECK,SPARES FOR COOLING WATER PUMPMANUFACTURER:VARTAKAREA 400 SAPCASING WEAR RING                                                                                                                                                               </t>
  </si>
  <si>
    <t xml:space="preserve">ITEM NAME:CONE CLAMP,SPARES FOR LOADER DRIFTERMANUFACTURER:GARDNER DENVER                                                                                                                                                                                      </t>
  </si>
  <si>
    <t xml:space="preserve">ITEM NAME:METER,ELECTRONIC,SPARES FOR LUBRICATING/DISPENSING PUMPMANUFACTURER:GARCO                                                                                                                                                                            </t>
  </si>
  <si>
    <t xml:space="preserve">PIPE,METALLIC,MATERIAL: MILD STEEL,MANUFACTURING PROCESS: ERW,SERVICE:WATER/AIR,END PREPARATION: BEVELED END,SCHEDULE NUMBER: SCH 40,SIZE: 15NB,LENGTH: 6 M                                                                                                    </t>
  </si>
  <si>
    <t xml:space="preserve">ITEM NAME:REGULATOR,SPARES FOR VEHICLEMANUFACTURER:CATERPILLARMODEL:D6D                                                                                                                                                                                        </t>
  </si>
  <si>
    <t xml:space="preserve">ITEM NAME:WASHER,SPARES FOR DOZERMANUFACTURER:CATERPILLARMODEL:D9                                                                                                                                                                                              </t>
  </si>
  <si>
    <t xml:space="preserve">CHARGER,BATTERY                                                                                                                                                                                                                                                </t>
  </si>
  <si>
    <t xml:space="preserve">ITEM NAME:ASSEMBLY,SWITCH,SPARES FOR LOADERMANUFACTURER:CATERPILLAR                                                                                                                                                                                            </t>
  </si>
  <si>
    <t xml:space="preserve">ITEM NAME:AXLE                                                                                                                                                                                                                                                 </t>
  </si>
  <si>
    <t xml:space="preserve">SOCKET,PIPE,REDUCING,DURA,ABS-PLASTIC 3 X 2,TYPE PLAIN 01114135                                                                                                                                                                                                </t>
  </si>
  <si>
    <t xml:space="preserve">SLING,DESIGN STANDARD:BS 1290/1983,TYPE:EYE,MATERIAL:CORE:FIBRE,LENGTH:4.5 M,SIZE:DIA:26 MM,NO OF STRANDS:6 X 36SOFT EYEGALVANISED1770 MEGAPASCALS                                                                                                             </t>
  </si>
  <si>
    <t xml:space="preserve">ITEM NAME:BUZZER,VOLTAGE RATING:24 V,SPARES FOR DUMP TRUCKMANUFACTURER:HAULPAKMODEL:730E                                                                                                                                                                       </t>
  </si>
  <si>
    <t xml:space="preserve">ITEM NAME:GASKET SET,SPARES FOR CENTRIFUGAL PUMPMANUFACTURER:KWPMODEL:40-25002 X SLUDGE TRAN                                                                                                                                                                   </t>
  </si>
  <si>
    <t xml:space="preserve">ITEM NAME:VALVE KIT,SPARES FOR DUMP TRUCKMANUFACTURER:CATERPILLARMODEL:793C                                                                                                                                                                                    </t>
  </si>
  <si>
    <t xml:space="preserve">ITEM NAME:BUSH,MATERIAL:PHOSPHOR BRONZE,FOR LONG TRAVEL WHEELSPARES FOROVERHEAD CRANEMANUFACTURER:WELLMAN SMITHDRAWING NO:NCH26854                                                                                                                             </t>
  </si>
  <si>
    <t xml:space="preserve">ITEM NAME:RETAINER,METALLIC,A-FRAME ASSEMBLY,SPARES FOR DUMP TRUCKMANUFACTURER:CATERPILLARMODEL:793C                                                                                                                                                           </t>
  </si>
  <si>
    <t xml:space="preserve">ITEM NAME:BEARING SET,SPARES FOR PUMPMODEL:KWP 40-250.02 X SLUDGE TRANSFER,STANDARD                                                                                                                                                                            </t>
  </si>
  <si>
    <t xml:space="preserve">CHAIN PIN CHAIN PIN FOR 225-CV-004,DRAG CHAIN DWG.NO.KCM-MEC-225-CV-004-01-101 EN 19(HARDEND) NO SHARP CONERS AND EDGES                                                                                                                                        </t>
  </si>
  <si>
    <t xml:space="preserve">ITEM NAME:VEE BELT,SPARES FOR UNDERGROUND LOADERMANUFACTURER:WAGNER                                                                                                                                                                                            </t>
  </si>
  <si>
    <t xml:space="preserve">ITEM NAME:SPACER,SPARES FOR FRONT END LOADERMANUFACTURER:CATERPILLARMODEL:992C                                                                                                                                                                                 </t>
  </si>
  <si>
    <t xml:space="preserve">ITEM NAME:NIPPLE,SPARES FOR CENTRIFUGAL PUMPMANUFACTURER:INGERSOLL-RANDMODEL:S35/A3                                                                                                                                                                            </t>
  </si>
  <si>
    <t xml:space="preserve">ITEM NAME:BALL,SIPHON ASSEMBLY,MATERIAL:GLASS,SIZE:1 INCH,SPARES FOR CENTRIFUGAL PUMPMANUFACTURER:MILTON ROY PUMPMODEL:PHL GB-40 AND B145FOR WATER TREATMENT PLANT                                                                                             </t>
  </si>
  <si>
    <t xml:space="preserve">ITEM NAME:O-RING,3 PLATE,MULTI DISC BRAKE ASSEMBLY,HOUSING AND SPIDERSPARES FOR UNDERGROUND LOADERMANUFACTURER:TOROMODEL:150/250/300D                                                                                                                          </t>
  </si>
  <si>
    <t xml:space="preserve">ITEM NAME: ENGINE STOP,SOLENOID,SPARES FOR LINCOLN RANGER 305D WELDINGMACHINES,SERIAL NUMBER: U1070710870                                                                                                                                                      </t>
  </si>
  <si>
    <t xml:space="preserve">ITEM NAME:HOSE,SPARES FOR DUMP TRUCKMANUFACTURER:KOMATSUMODEL:120C/120D/445E                                                                                                                                                                                   </t>
  </si>
  <si>
    <t xml:space="preserve">MODULE,DIGITAL INPUT,SIZE:LG:130 X WD:34.5 X DP:93.6 MM,INPUT VOLTAGERATING:12/24 VDC,CURRENT RATING:3/7 MA,INTERNAL POWER CONSUMPTION:80MA,INPUT/OUTPUT POINT:32,SPARES FOR MAIN VENTILATION FAN                                                              </t>
  </si>
  <si>
    <t xml:space="preserve">ITEM NAME:O-RING,SEAL,DIFERENTIAL,SIZE:ID:190.1 X DIA:3.5 MM,SPARES FORVEHICLEMANUFACTURER:CATERPILLAR                                                                                                                                                         </t>
  </si>
  <si>
    <t xml:space="preserve">ITEM NAME:SWITCH,ROCKER,6 PINSPARES FOR DUMP TRUCKMANUFACTURER:HAULPAKMODEL:730E                                                                                                                                                                               </t>
  </si>
  <si>
    <t xml:space="preserve">REQUISITES,MEDICAL/LAB,ITEM NAME:FLASK,VOLUMETRIC,MATERIAL:GLASS,CONTAINER:2000 ML,ONE MARKPLASTIC STOPPERGRADUATEDSTANDARD:BS 1792CLASS A                                                                                                                     </t>
  </si>
  <si>
    <t xml:space="preserve">MOTOR,ELECTRICAL,APPLICATION:ENGINE STARTER,VOLTAGE RATING:24 VKOMATSU MODEL:730E/445E DUMP TRUCK                                                                                                                                                              </t>
  </si>
  <si>
    <t xml:space="preserve">ITEM NAME:FILTER,FUEL,SPARES FOR MOBILE CRANECHINESE XCMGMODEL:QY70K/50K                                                                                                                                                                                       </t>
  </si>
  <si>
    <t xml:space="preserve">BEARING,SPARES FOR FRONT END LOADER,MANUFACTURER:BELL,MODEL NO:L2306CM320820                                                                                                                                                                                   </t>
  </si>
  <si>
    <t xml:space="preserve">ITEM NAME:CONE VALVE NUT,SPARES FOR DISPLACEMENT PUMPMANUFACTURER:ABELMODEL:HMT-F-160-1000                                                                                                                                                                     </t>
  </si>
  <si>
    <t xml:space="preserve">SUPPORT FILTER PAD,SIZE:25 MM,SIZE AP10SAMPLE COLLECTION                                                                                                                                                                                                       </t>
  </si>
  <si>
    <t xml:space="preserve">SCREW,HEXAGONAL CAP,1.000 INCH-8UNC-2A X 9.50 INCH,AN,SPARES FOR METSOMK-II 54-75 PRIMARY GYRATORY CRUSHER                                                                                                                                                     </t>
  </si>
  <si>
    <t xml:space="preserve">GASKET,MATERIAL: NEOPRENE RUBBER,PRESSURE RATING: CLASS 150,INSIDEDIAMETER: 195.4 MM,OUTSIDE DIAMETER: 274 MM,THICKNESS: 4 MM,SIZE: 225MM,TANK HOUSE DURA PIPE LINES                                                                                           </t>
  </si>
  <si>
    <t xml:space="preserve">ITEM NAME:ARM,SUSPENSION,SPARES FOR SEDANMANUFACTURER:TOYOTAMODEL:CORONA DXMODEL:TY140                                                                                                                                                                         </t>
  </si>
  <si>
    <t xml:space="preserve">ELBOW,PIPE,MATERIAL:UPVC,ANGLE:90 DEG,SIZE:250 MM,FOR PIPE SIZE:250 NB                                                                                                                                                                                         </t>
  </si>
  <si>
    <t xml:space="preserve">ITEM NAME: SET,FILTER,SPARE FOR MAKE:ATLAS COPCO (Z) LIMITED,MODEL NUMBER:RB-M2D DRILL RIG                                                                                                                                                                     </t>
  </si>
  <si>
    <t xml:space="preserve">ITEM NAME:PACKING,REAR,SIZE:55 X 75 X 10 MM,MANUFACTURER:NETZSCH PROGRESSIVE PUMPMODEL:NEMOMODEL:NM053BY01L06B                                                                                                                                                 </t>
  </si>
  <si>
    <t xml:space="preserve">ELEMENT,FILTER,TYPE: HYDRAULIC,LOW PRESSURE:17 BAR,HIGH PRESSURE:210 BAR,SPARE FOR WENNBERG MACHINE                                                                                                                                                            </t>
  </si>
  <si>
    <t xml:space="preserve">SEAL,TYPE:PLAIN,SIZE:OD:63 X THK:8MM,FOR PISTON PUMPCOMMON SPARESMANUFACTURER:CATERPILLAR                                                                                                                                                                      </t>
  </si>
  <si>
    <t xml:space="preserve">ITEM NAME:SHAFT SLEEVE,SPARES FOR CENTRIFUGAL PUMPMANUFACTURER:WEIRMODEL:SDCB 150/200SERIAL NO:65088-001                                                                                                                                                       </t>
  </si>
  <si>
    <t xml:space="preserve">LABYBRINTH,MODEL 14/12T-AHP,T062DM-10 A3-121895                                                                                                                                                                                                                </t>
  </si>
  <si>
    <t xml:space="preserve">HOSE,TYPE:BRAIDED,MATERIAL:RUBBER,SHIELDMASTER 4000-24                                                                                                                                                                                                         </t>
  </si>
  <si>
    <t xml:space="preserve">BEARING,BALL,NUMBER OF ROWS:DOUBLE,STYLE:SELF-ALIGNING,DESIGNATION:1311K,BORE:55 MM,OUTER DIAMETER:120 MM,WIDTH/HEIGHT:29 MM,TAPER BORE,LIGHT                                                                                                                  </t>
  </si>
  <si>
    <t xml:space="preserve">VALVE,END CONNECTION:MALE THREADED,M407-CV1-16-P-0-50                                                                                                                                                                                                          </t>
  </si>
  <si>
    <t xml:space="preserve">ITEM NAME:CARTRIDGE,SPARES FOR FILTERFOR PURGE AIR UNIT                                                                                                                                                                                                        </t>
  </si>
  <si>
    <t xml:space="preserve">ITEM NAME:GASKET SET,SPARES FOR SHUTTERFOR FSS FOR FULLY AUTOMATISAFE SHUTTER                                                                                                                                                                                  </t>
  </si>
  <si>
    <t xml:space="preserve">ITEM NAME:SENSOR,AIR FLOW,F3 FOR FULLY AUTOMATICF SAFE SHUTTER                                                                                                                                                                                                 </t>
  </si>
  <si>
    <t xml:space="preserve">ITEM NAME:ELEMENT,FILTER,SPARES FOR CRUSHERMODEL:HP 500                                                                                                                                                                                                        </t>
  </si>
  <si>
    <t xml:space="preserve">ITEM NAME:RING,MATERIAL:BRONZE,SPARES FOR PUMPMANUFACTURER:HARLAND AND SALWIERMODEL:TQAPUMP SIZE:4 INCH                                                                                                                                                        </t>
  </si>
  <si>
    <t xml:space="preserve">HOSE,TYPE:NON-METALLIC,BRAIDED,APPLICATION:MINING AND CONSTRUCTION,MATERIAL:NYLON,PRESSURE RATING:16 BAR,SIZE:19 MM,LENGTH:18 M,STANDARD:BS 5118AIRHEAVY DUTYFABRIC REINFORCED                                                                                 </t>
  </si>
  <si>
    <t xml:space="preserve">BEARING,ROLLER,TYPE:SPHERICAL,SERIES:223 CC/E,NO.OF ROWS:DOUBLE,DESIGN STANDARD:ISO 15,STYLE:SELF-ALIGNING,MATERIAL CAGE:PRESSED STEEL,DESIGNATION:22313 E,BORE:65 MM,OUTER DIAMETER:140 MM,WIDTH/HEIGHT:48 MM                                                 </t>
  </si>
  <si>
    <t xml:space="preserve">ITEM NAME:WASHER,THRUST,SPARES FOR DUMP TRUCK/LOADERMODEL:430/210MANUFACTURER:EJC                                                                                                                                                                              </t>
  </si>
  <si>
    <t xml:space="preserve">ITEM NAME:SHAFT,MAIN,COMES WITH FLANGE MOUNTED MOTORPOWER RATING:37.5 KWSPARES FOR SCRAPER WINCHMANUFACTURER:TAYLORMODEL:SFL 230SERIAL NO:4584                                                                                                                 </t>
  </si>
  <si>
    <t xml:space="preserve">ITEM NAME:CHASSIS,7 SLOT CONTROLLOGIXSPARES FOR PROGRAMMABLE LOGIC CONTROLLER                                                                                                                                                                                  </t>
  </si>
  <si>
    <t xml:space="preserve">ITEM NAME:INJECTOR,FUEL,SPARES FOR ENGINEMANUFACTURER:LISTER PETTERWINCO LIGHTING PLANTS-LPA3                                                                                                                                                                  </t>
  </si>
  <si>
    <t xml:space="preserve">ITEM NAME:PACKING,MATERIAL:STAINLESS STEEL-304,SPARES FOR INSTRUMENT CONTROL VALVEAREA 400 SAPTAG NO:LCV 6994                                                                                                                                                  </t>
  </si>
  <si>
    <t xml:space="preserve">ITEM NAME:PACKING,MATERIAL:HASTELLOY-C,SPARES FOR INSTRUMENT CONTROL VALVEAREA 400 SAPTAG NO:ACV 3703                                                                                                                                                          </t>
  </si>
  <si>
    <t xml:space="preserve">FILTER,AIR,MANUFACTURER:WAGNER,MODEL:ST710 UNDERGROUND LOADER                                                                                                                                                                                                  </t>
  </si>
  <si>
    <t xml:space="preserve">VICTAULIC RUBBER GASKET,COUPLING,SIZE: 4 INCH,MEDIUM:WATER/OIL/AIR,NUMBER:CB15364-15366,SPARE FOR MAKE:CAMERON,MODEL NUMBER:TA6000COMPRESSOR                                                                                                                   </t>
  </si>
  <si>
    <t xml:space="preserve">ITEM NAME:ADAPTER,SPARES FOR DUMP TRUCK/LOADERMANUFACTURER:EJCMODEL:430/210                                                                                                                                                                                    </t>
  </si>
  <si>
    <t xml:space="preserve">ITEM NAME:PIN,SPARES FOR ROCK DRILLMANUFACTURER:INGERSOLL-RANDMODEL:CM780                                                                                                                                                                                      </t>
  </si>
  <si>
    <t xml:space="preserve">FUSE LINK,LOW VOLTAGE,TYPE:SEMICONDUCTOR,HRC,DESIGN STANDARD:BS 88,1967/IEC 60269-2,CONTACT TYPE:2 HOLE FIXING,OFF SET END TAG,BREAKING CAPACITY:80/40 KA,VOLTAGE RATING:600 VAC/500 VDC,CURRENT RATING:63 A,OVERALL DIMENSIONS:LG:89 MM,SIZE:A3               </t>
  </si>
  <si>
    <t xml:space="preserve">CARTRIDGE,PRINTER,TYPE:TONER,APPLICATION:LASERJET-1160,INK COLOR:BLACKORDER CODE:Q5949A                                                                                                                                                                        </t>
  </si>
  <si>
    <t xml:space="preserve">CARB BEARING,DESIGNATION:C 2215 K/C3,INNER DIAMETER: 75 MM,OUTERDIAMETER: 130 MM,FOR CASTING EXHAUST FAN                                                                                                                                                       </t>
  </si>
  <si>
    <t xml:space="preserve">SEAL,TYPE:PLAIN ENCASED,SIZE:OD:52.47 X ID:31.75 X THK:11.09MM,COMMON SPARESMANUFACTURER:CATERPILLAR                                                                                                                                                           </t>
  </si>
  <si>
    <t xml:space="preserve">RING GEAR SIGNODE STRAPPING MACHINE MODEL AHP2-114 023504                                                                                                                                                                                                      </t>
  </si>
  <si>
    <t xml:space="preserve">BREAKER,CIRCUIT,MINIATURE,BREAKING CAPACITY:7.5 KA,FRAME TYPE:50 AF,FREQUENCY RATING:50/60 HZ,VOLTAGE RATING:260 VAC/6 KV,TEMPERATURE:25 DEG.CFOR WET ESPMODEL:BTP-10 X 1                                                                                      </t>
  </si>
  <si>
    <t xml:space="preserve">ITEM NAME:SLEEVE,SPARES FOR CENTRIFUGAL PUMPMANUFACTURER:NETZSCH PROGRESSIVE PUMPMODEL:NEMO NM053BY01L06B                                                                                                                                                      </t>
  </si>
  <si>
    <t xml:space="preserve">ITEM NAME:LAMP,HOLLOW CATHODE,MATERIAL:ANTIMONY,SPARES FOR SPECTROPHOTOMETERMODEL:SPECTRAA220/240                                                                                                                                                              </t>
  </si>
  <si>
    <t xml:space="preserve">ITEM NAME:VALVE,SOLENOID,SPARES FOR DRILLMODEL:ROC L8-30                                                                                                                                                                                                       </t>
  </si>
  <si>
    <t xml:space="preserve">ITEM NAME:RING,WEAR,SPARES FOR VEHICLEMANUFACTURER:CATERPILLARGENERAL                                                                                                                                                                                          </t>
  </si>
  <si>
    <t xml:space="preserve">ITEM NAME: CAM FOLLOWER,PART NUMBER : PWKR52.2RS,OUTSIDEDIAMETER:52MM,WIDTH: 24MM,LENGTH:66MM,THREAD:M20.1.5,SPARE FOR WENNBERGMACHINE                                                                                                                         </t>
  </si>
  <si>
    <t xml:space="preserve">ITEM NAME:BUSHING,SPARES FOR 261-ANODE FURNACE,NCHANGA SMELTER                                                                                                                                                                                                 </t>
  </si>
  <si>
    <t xml:space="preserve">CHEMICAL,CONTAINER SIZE:500 G,TYPE:SODIUM TETRABORATE ANALAR REAGENT,APPLICATION:LABORATORY,COMPLETE WITH MATERIAL SAFETY DATA SHEETS                                                                                                                          </t>
  </si>
  <si>
    <t xml:space="preserve">BUSHING,HEXAGONAL HEAD,SIZE:4 X 2 INCH,THREAD TYPE:'NPTE/NPTI,SPARES FORSUPERIOR MK-II PRIMARY GYRATORY CRUSHER,MAKE:METSO MINERALS                                                                                                                            </t>
  </si>
  <si>
    <t xml:space="preserve">BEARING,BALL,TYPE:THRUST,SERIES:51200,NO.OF ROWS:SINGLE,DESIGN STANDARD:DIN 711/ISO 104,STYLE:LIGHT TYPE FLAT SEATS,MATERIAL CAGE:PRESSED STEEL,DESIGNATION:51224,BORE:120 MM,OUTER DIAMETER:170 MM,WIDTH/HEIGHT:39 MM                                         </t>
  </si>
  <si>
    <t xml:space="preserve">VALVE,BALL,TYPE:MANUAL,NOMINAL SIZE:400 MM,TAG NO:BW 50B,AREA 400 SAP                                                                                                                                                                                          </t>
  </si>
  <si>
    <t xml:space="preserve">BEARING UNIT,FLANGED,BEARING SERIES:YAR 207-2F,FLANGE TYPE:OVAL,DESIGNATION:FY TB 35 TF,WIDTH:34.5 MM,CAST HOUSING,GRUB SCREW LOCKING                                                                                                                          </t>
  </si>
  <si>
    <t xml:space="preserve">ITEM NAME:BOSH TANK,SPARES FOR ANODE FURNACETYPE GH195-6                                                                                                                                                                                                       </t>
  </si>
  <si>
    <t xml:space="preserve">ITEM NAME:PRESSURE SENDER,SPARES FOR DUMP TRUCK/LOADERMANUFACTURER:EJCMODEL:430/65D                                                                                                                                                                            </t>
  </si>
  <si>
    <t xml:space="preserve">PIPE,METALLIC,MATERIAL:STEEL,END PREPARATION:SHOULDERED,SIZE:NB:102 MM,LENGTH:1000 MMZCCM STANDARD:76-2001STRAIGHT                                                                                                                                             </t>
  </si>
  <si>
    <t xml:space="preserve">ITEM NAME:O-RING,SIZE:279.3 MM X 5.7 MM SQ CSA,SPARES FOR SUBMERSIBLE PUMPMANUFACTURER:FLYGTMODEL:B2151/3201-80SIZE:6 INCH                                                                                                                                     </t>
  </si>
  <si>
    <t xml:space="preserve">ITEM NAME:GASKET,FLINGER,MATERIAL:STAINLESS STEEL,SIZE:THK:5 MM,BRITISHLABOUR PUMPMODEL:HC 120POSITION 44CERTIFICATES FOR MATERIAL CHEMICAL COMPOSITION                                                                                                        </t>
  </si>
  <si>
    <t xml:space="preserve">ITEM NAME:CUP,BEARING,WHEEL,FRONT OUTER,SPARES FOR TRUCKMANUFACTURER:ISUZUMODEL:FVR900T                                                                                                                                                                        </t>
  </si>
  <si>
    <t xml:space="preserve">ITEM NAME: RETAINER,SERIAL NUMBER:ZMX00401,SPARE FOR MAKE:CATERPILLAR,MODEL NUMBER:992K FRONT END WHEEL LOADER                                                                                                                                                 </t>
  </si>
  <si>
    <t xml:space="preserve">BOLT,HEXAGONAL HEAD,MATERIAL:MILD STEEL,BOLT MATERIAL STANDARD:GRADE:4.6/4.8,COATING:BLACK PLAIN,THREAD TYPE:ISO METRIC COARSE,UNDER HEAD LENGTH:300 MM,SIZE:M12                                                                                               </t>
  </si>
  <si>
    <t xml:space="preserve">ITEM NAME:CUP,SECONDARY,BRAKE COMPENSATOR ASSEMBLY,FRAME,SUB FRAME AND DECK,SPARES FOR DUMP TRUCKMANUFACTURER:KOMATSU DRAWING NO:11416                                                                                                                         </t>
  </si>
  <si>
    <t xml:space="preserve">ITEM NAME: SEAL KIT,FOR CYLINDER OF RATOD GRAPPLE NTSE  32/18 X 20032601209                                                                                                                                                                                    </t>
  </si>
  <si>
    <t xml:space="preserve">ITEM NAME:FIRST AID KIT,MATERIAL:METAL,METAL BOX PLUS CONTENTNOSA REGULATION 3                                                                                                                                                                                 </t>
  </si>
  <si>
    <t xml:space="preserve">ITEM NAME:ELEMENT,FILTER,SPARES FOR UNDERGROUND LOADERMANUFACTURER:TOROMODEL:6                                                                                                                                                                                 </t>
  </si>
  <si>
    <t xml:space="preserve">JOINTING KIT,CABLE,APPLICATION:LOCOMOTIVE AND ROLLING STOCK,VOLTAGE:690V,SIZE:3.5 C X 240 SQMM                                                                                                                                                                 </t>
  </si>
  <si>
    <t xml:space="preserve">HOSE,TYPE:27J81,SIZE:10 MM,LENGTH:550 MM,FITTING 1S16DL10+1S16DLB10CASTING SYSTEM                                                                                                                                                                              </t>
  </si>
  <si>
    <t xml:space="preserve">ITEM NAME:ELEMENT,FILTER,DIESEL FUEL,SPARES FOR UNDERGROUND LOADERMODEL:MT2010MANUFACTURER:WAGNER                                                                                                                                                              </t>
  </si>
  <si>
    <t xml:space="preserve">SWITCH,LIMIT,SPARES FOR ANALYSER,MAKE:THERMOWELL ELECTRON,HD LIMIT SWITCH,SPDT,COPPER,COBALT,IRON                                                                                                                                                              </t>
  </si>
  <si>
    <t xml:space="preserve">FLANGE,PIPE,MATERIAL:MILD STEEL,END CONNECTION:THREAD,BSP,SIZE:4 INCH,BLACK,SCREWED TO BS 21/BS 10,DRILLED TABLE D                                                                                                                                             </t>
  </si>
  <si>
    <t xml:space="preserve">ITEM NAME: IDLER,RETURN,SIZE: OD:152.4 X ID:25 MM,PARTNUMBER:KDMP/ENVIRO/PART-07,SPARE FOR MAKE:ENVIRO-ABRASION RESISTANTENGINEERS C1,C2,C3,C6,C7,C8-BELT CONVEYOR                                                                                             </t>
  </si>
  <si>
    <t xml:space="preserve">ITEM NAME:O-RING,SEAL,FOR HYDRAULIC SYSTEMSPARES FOR FRONT END LOADERMANUFACTURER:CATERPILLARMODEL:992G                                                                                                                                                        </t>
  </si>
  <si>
    <t>REFRACTORY,TYPE: CBS5,SPEC:BD-1.6GM/CC,POROSITY:8%(MAX),WATERABSORBTION:4% (MAX),FLEXUAL STRENGTH:150KG/CM2(MIN),COMPRESSIVESTRENGTH:700KG/CM2(MIN),TEMPERATURE TO RESIST:150 DEG C,CHEMICALRESISTANCE:EXCELLENT FOR HIGH ACIDICSERVICE,SIZE:LENGTH:350MM,ID:30</t>
  </si>
  <si>
    <t xml:space="preserve">GASKET,SPIRAL WOUND,DIMENSIONAL STANDARD:ASME B16.5,INNER RING MATERIAL:STAINLESS STEEL/STAINLESS STEEL-316L,OUTER RING MATERIAL:CARBON STEEL,FILLER MATERIAL:GRAPHITE,PRESSURE RATING:CLASS 300,THICKNESS:4.5 MM,SIZE:200 MM                                  </t>
  </si>
  <si>
    <t xml:space="preserve">ITEM NAME:LINER,WEAR,NON-METALLIC,SIZE:3 INCH,SPARES FOR CRUSHERWARMAN PUMPTYPE 4/3,SERIESA,D FRAME                                                                                                                                                            </t>
  </si>
  <si>
    <t xml:space="preserve">MOTOR,ELECTRICAL,APPLICATION:GEAR BOX,POWER RATING:3.7 KW/5 HP,VOLTAGE RATING:525 V,CURRENT RATING:7.4 A,SPEED RATING:1430/54 RPM,NUMBER OF POLES:4 P,INSULATION CLASS:FMATERIAL:CARBON STEELPOWER FACTOR:0.84BCN 2                                            </t>
  </si>
  <si>
    <t xml:space="preserve">SCREW,SPARES FOR DRILL,MANUFACTURER:ATLAS COPCO,MODEL NO:ROC L8(30)-5000HOURS                                                                                                                                                                                  </t>
  </si>
  <si>
    <t xml:space="preserve">ELEMENT,FILTER,TYPE:INTAKE AIR CLEANER,INSIDE DIAMETER:231.78 MM,OUTSIDE DIAMETER:317. 50 MM,LENGTH:393.70 MM,GENERAL SPAREMANUFACTURER:CATERPILLAR                                                                                                            </t>
  </si>
  <si>
    <t xml:space="preserve">ITEM NAME:RING,SEAL,SPARES FOR DUMP TRUCK MANUFACTURER:KOMATSUMODEL:730E/445E                                                                                                                                                                                  </t>
  </si>
  <si>
    <t xml:space="preserve">CHEMICAL,CONTAINER TYPE:BAG,CONTAINER SIZE:50 KG,TYPE:SODIUM CHLORIDE,TECHNICAL,APPLICATION:PROCESS,INDUSTRIAL,SALT,COARSE NO 2GRADENOT LESS THAN 95% PURITYCOMPLETE WITH MATERIALS SAFETY DATA SHEETS                                                         </t>
  </si>
  <si>
    <t xml:space="preserve">ITEM NAME:ALARM,SPARES FOR DUMP TRUCKMANUFACTURER:KOMATSUMODEL:730E/445E                                                                                                                                                                                       </t>
  </si>
  <si>
    <t xml:space="preserve">ITEM NAME:PLATE,LOCK,SPARES FOR DRILL/ROOF BOLTERMANUFACTURER:SECOMA                                                                                                                                                                                           </t>
  </si>
  <si>
    <t xml:space="preserve">MOTOR,ELECTRICAL,APPLICATION:ENGINE STARTERMITSUBISHI ROSA MODEL 4D30                                                                                                                                                                                          </t>
  </si>
  <si>
    <t xml:space="preserve">ITEM NAME: LINER,COVER PLATE,MATERIAL: EPDM RUBBER,SPARES FOR WEIRWARMAN MODEL:3/2 C-AH SLURRY PUMP                                                                                                                                                            </t>
  </si>
  <si>
    <t xml:space="preserve">IDLER,ROLLER,TYPE: TARNSITION CARRYING,SIZE: OD:139.7,BRG: DIA25 MM,BELT WIDTH = 1000 MM                                                                                                                                                                       </t>
  </si>
  <si>
    <t xml:space="preserve">ITEM NAME:O-RING,SIZE:THK:2 MM,SIZE:70X5SPARES FOR SPILLAGE PUMP,410 GAS CLEANING PLANT,NCHANGA SMELTER                                                                                                                                                        </t>
  </si>
  <si>
    <t xml:space="preserve">ITEM NAME:DEFLECTOR,DIRT AND LIQUID,SPARES FOR CENTRIFUGAL PUMPMANUFACTURER:HARLAND AND SALWEIRMODEL:SDC 3/4SIZE:3 INCHUNIGLIDE                                                                                                                                </t>
  </si>
  <si>
    <t xml:space="preserve">VALVE,SOLENOID,TYPE:3/2 WAY,DIRECT ACTING,NO,VOLTS:1-110 V,50 HZ,NAMUR                                                                                                                                                                                         </t>
  </si>
  <si>
    <t xml:space="preserve">ITEM NAME:SWITCH,PRESSURE,SPARE FOR VEHICLESECOMA DRILL/ROOF BOLTER                                                                                                                                                                                            </t>
  </si>
  <si>
    <t xml:space="preserve">ITEM NAME:PLUG,DRAIN,SPARES FOR VEHICLEMANUFACTURER:CATERPILLAR                                                                                                                                                                                                </t>
  </si>
  <si>
    <t xml:space="preserve">SEAL,SIZE:OD:67.5 X THK:6.5MM,FOR COOLING SYSTEMSPARES GRADERMANUFACTURER:CATERPILLARMODEL:16G/D10                                                                                                                                                             </t>
  </si>
  <si>
    <t xml:space="preserve">ITEM NAME: GASKET,INTAKE MANIFOLD,MATERIAL: PAPER,PART NUMBER :3637396,WEIGHT:250 T,SPARES FOR ENGINE,MAKE:CUMMINS,MODEL NUMBER:QSK50(CM850)                                                                                                                   </t>
  </si>
  <si>
    <t xml:space="preserve">ITEM NAME: WASHER,ROCK DRILL SPARE FOR MAKE:SANDVIK,MODEL NUMBER:DS311 UNDERGROUND DRILL RIG                                                                                                                                                                   </t>
  </si>
  <si>
    <t xml:space="preserve">ITEM NAME: HOSE,MATERIAL: RUBBER,FOR ENGINE ASSEMBLY,SPARE FOR MAKE:SANDVIK,MODEL NUMBER:LH410M UNDERGROUND LOADER                                                                                                                                             </t>
  </si>
  <si>
    <t xml:space="preserve">BOLT,HEXAGONAL HEAD,THREAD TYPE:PARTIALLY THREADED,THREAD LENGTH:36.5 MM,UNDER HEAD LENGTH:70.5 MM,SIZE:12.5 MM,HEAD LENGTH:8.5 MM                                                                                                                             </t>
  </si>
  <si>
    <t xml:space="preserve">CONTACT BLOCK,ELECTRICAL,AUXILIARY,CONTACT CONFIGURATION:2 NO/2 NC,CONNECTION:SCREW,CONTACTORMODEL:3RT54                                                                                                                                                       </t>
  </si>
  <si>
    <t xml:space="preserve">ITEM NAME:DISC,MATERIAL:RUBBER,SPARES FOR DRILLINGMANUFACTURER:ATLAS COPCOMODEL:ROC L8-30                                                                                                                                                                      </t>
  </si>
  <si>
    <t xml:space="preserve">ITEM NAME:RACK END,SPARES FOR VEHICLEMANUFACTURER:TOYOTAMODEL:HILUXMODEL:LAN15R                                                                                                                                                                                </t>
  </si>
  <si>
    <t xml:space="preserve">ITEM NAME:COVER ASSEMBLY,POWER TRAIN CHASSIS GROUP,CLUTCH,SPARES FOR VEHICLEMANUFACTURER:TOYOTAMODEL:HILUX                                                                                                                                                     </t>
  </si>
  <si>
    <t xml:space="preserve">ITEM NAME:FUSE,FOR 11 KV CAPACITORAREA 400 SAP                                                                                                                                                                                                                 </t>
  </si>
  <si>
    <t xml:space="preserve">ITEM NAME: INTERFACE,AC INPUT,SPARE FOR MOTOR CONTROL CENTRE IN NEW EAST AND WEST MILL                                                                                                                                                                         </t>
  </si>
  <si>
    <t xml:space="preserve">BEARING,ROLLER,TYPE:SPHERICAL,SERIES:223 CC/E,NO.OF ROWS:DOUBLE,DESIGN STANDARD:ISO 15,STYLE:SELF-ALIGNING,MATERIAL CAGE:PRESSED STEEL,DESIGNATION:22316 E,BORE:80 MM,OUTER DIAMETER:170 MM,WIDTH/HEIGHT:58 MM                                                 </t>
  </si>
  <si>
    <t xml:space="preserve">SHEET,NON-METALLIC,M39 X 3,COMPLETE SET,DIA 3.5MTS X 4.42MTS LENGTH BALL,EAST SECTION,W3/5203/1,RECTANGULAR SHAPE RUBBER,APPLICATION FOR MILLS:DIMENSIONS ARE WD,DIA-WRONGLY MENTIONED,X LG                                                                    </t>
  </si>
  <si>
    <t xml:space="preserve">ITEM NAME:SHIM PACK,SPARES FOR LOADERMANUFACTURER:CATERPILLAR                                                                                                                                                                                                  </t>
  </si>
  <si>
    <t xml:space="preserve">ITEM NAME:PIN,CONNECTING ROD,SPARES FOR 261-ANODE FURNACE,NCHANGA SMELTER                                                                                                                                                                                      </t>
  </si>
  <si>
    <t>GAUGE,TEMPERATURE,TYPE:BIMETAL,MEDIA DESIGN:DIESEL,MEASURING RANGE:0-80DEG.C,SIZE:NB 40,END CONNECTION:FLANGED,MATERIAL:STAINLESS STEEL-316,PRESSURE RATING:25 KPA,FLANGE PRESSURE RATING:ANSI CLASS 300FLANGE FACING:RAISED FACEFLANGE FACING FINISH:SERRATED'</t>
  </si>
  <si>
    <t xml:space="preserve">GAUGE,TEMPERATURE,TYPE:BIMETAL,MEASURING RANGE:0-160 DEG.C,SIZE:NB 40,END CONNECTION:FLANGED,MATERIAL:THERMOWELL:STAINLESS STEEL 316,U LENGTH:400 MMFLANGE PRESSURE RATING:ANSI CLASS 300FLANGE FACING:RAISED FACEFLANGE FACING FINISH:SERRATED                </t>
  </si>
  <si>
    <t xml:space="preserve">ITEM NAME:HOSE NIPPLE                                                                                                                                                                                                                                          </t>
  </si>
  <si>
    <t xml:space="preserve">ITEM NAME:SET,LEVER,SPARES FOR LONGHOLE DRILLING RIGMANUFACTURER:ATLAS COPCOMODEL:BOOMER 281                                                                                                                                                                   </t>
  </si>
  <si>
    <t xml:space="preserve">ITEM NAME:RADIATOR HOSE,MATERIAL:RUBBER,SPARES FOR DUMP TRUCKMANUFACTURER:CATERPILLARMODEL:777F                                                                                                                                                                </t>
  </si>
  <si>
    <t xml:space="preserve">ITEM NAME:DISC,OUTER,SPARES FOR UNDERGROUND LOADERMANUFACTURER:TOROMODEL:150/250/300/400D                                                                                                                                                                      </t>
  </si>
  <si>
    <t xml:space="preserve">ITEM NAME:GAUGE,CONV. TEMP.,VOLTAGE RATING:24 V,SPARES FOR DUMP TRUCKMANUFACTURER:ATLAS COPCO WAGNERMODEL:MT436                                                                                                                                                </t>
  </si>
  <si>
    <t xml:space="preserve">ITEM NAME:HELICAL GEAR,INSIDE DIAMETER:50MM,OUTSIDEDIAMETER:181MM,WIDTH:14MM,KEY LENGTH:4.2MM,NUMBER OF TEETH:38MM,SPARESFOR COOLING TOWER GEARBOX,REFERENCE NUMBER:270-CT-003-FA-003,DRAWINGNUMBER:KCM-MEC-FSF-210                                            </t>
  </si>
  <si>
    <t xml:space="preserve">ITEM NAME:PLATE,VALVE,SPARES FOR VALVEMANUFACTURER:ABB LIMITEDFOR O2 AND SO2 ANALYZER                                                                                                                                                                          </t>
  </si>
  <si>
    <t xml:space="preserve">CONTACT BLOCK,ELECTRICAL,AUXILIARY,CONTACT CONFIGURATION:1 NC,CONNECTION:SCREW,CONTACTORMODEL:3TF30-3TF35                                                                                                                                                      </t>
  </si>
  <si>
    <t xml:space="preserve">ITEM NAME:SWITCH,SPARES FOR FRONT END LOADERMANUFACTURER:CATERPILLARMODEL:988REF:1605                                                                                                                                                                          </t>
  </si>
  <si>
    <t xml:space="preserve">ITEM NAME:NUT,SPARES FOR DUMP TRUCKMANUFACTURER:WAGNER                                                                                                                                                                                                         </t>
  </si>
  <si>
    <t xml:space="preserve">ITEM NAME:SENSOR,TEMPERATURE,SPARES FOR DRILLINGMANUFACTURER:ATLAS COPCOMODEL:ROC L8-30                                                                                                                                                                        </t>
  </si>
  <si>
    <t xml:space="preserve">SMALL TOOLS,TYPE:TUBE CUTTER,FOR 1/2 AND 1/4 INCH                                                                                                                                                                                                              </t>
  </si>
  <si>
    <t xml:space="preserve">DBR 1.5KW 50 OHM IRESCO                                                                                                                                                                                                                                        </t>
  </si>
  <si>
    <t xml:space="preserve">ITEM NAME:SPIDER,MATERIAL:RUBBER,FOR SM-7                                                                                                                                                                                                                      </t>
  </si>
  <si>
    <t xml:space="preserve">ITEM NAME:SPIDER,MATERIAL:RUBBER,FOR SMD-7                                                                                                                                                                                                                     </t>
  </si>
  <si>
    <t xml:space="preserve">BEARING,ROLLER,TYPE:SPLIT,SERIES:02,DESIGNATION:02 C 208 EX,BORE:2-1/2 INCH,EXPANDING TYPE                                                                                                                                                                     </t>
  </si>
  <si>
    <t>CONTACTOR,ELECTROMAGNETIC,TYPE:AUXILIARY,TERMINAL TYPE:SCREW CONNECTION,CONTACT CONFIGURATION:1NO,MOUNTING:DIN RAIL,NO.OF POLES:3 P,PHASE:3 PH,FREQUENCY RATING:50 HZ,POWER RATING:5.5 KW,VOLTAGE RATING:400 V,CURRENT RATING:9 A,COIL VOLTAGE:230 VAC,SIZE:S00</t>
  </si>
  <si>
    <t xml:space="preserve">ITEM NAME:GAUGE,PRESSURE,RANGE:0 TO 140 PSIHEAVY DUTYPNEUMATIC TYRE TOOL                                                                                                                                                                                       </t>
  </si>
  <si>
    <t xml:space="preserve">INJECTOR,FOR TCD 2012 74 KW ENGINE,SPARES FOR BARLOWS MODEL: 3054C ENGINE COMPACTOR CS/CP-533E                                                                                                                                                                 </t>
  </si>
  <si>
    <t xml:space="preserve">ITEM NAME: CUP,ROLLER BEARING,SPARES FOR CATERPILLAR MODEL:992GLOADER,SERIAL NUMBER:ADZ00347                                                                                                                                                                   </t>
  </si>
  <si>
    <t xml:space="preserve">ITEM NAME: RING PIN,BOOM,FOR FRAME AND BUCKET,SPARE FOR MAKE:SANDVIK,MODEL NUMBER:LH410M UNDERGROUND LOADER                                                                                                                                                    </t>
  </si>
  <si>
    <t xml:space="preserve">ITEM NAME: FLANGE,FOR FRAME AND BUCKET,SPARE FOR MAKE:SANDVIK,MODEL NUMBER:LH410M UNDERGROUND LOADER                                                                                                                                                           </t>
  </si>
  <si>
    <t xml:space="preserve">BEAM,METALLIC,MATERIAL:MILD STEEL,MATERIAL STANDARD:SABS 1431/300WA,WEIGHT:25.10 KG/M,SIZE:203 X 133 MM,LENGTH:13 M                                                                                                                                            </t>
  </si>
  <si>
    <t xml:space="preserve">BEARING,ROLLER,TYPE:SPHERICAL,NO.OF ROWS:DOUBLE,DESIGN STANDARD:ISO 15,STYLE:SELF-ALIGNING,MATERIAL CAGE:PRESSED STEEL,DESIGNATION:22216 ES,BORE:80 MM,OUTER DIAMETER:140 MM,WIDTH/HEIGHT:33 MM                                                                </t>
  </si>
  <si>
    <t xml:space="preserve">ITEM NAME:BUSHING,TAIL GATE,SPARES FOR DUMP TRUCKMANUFACTURER:EJCMODEL:430                                                                                                                                                                                     </t>
  </si>
  <si>
    <t xml:space="preserve">ITEM NAME: HOSE,MATERIAL: RUBBER,PART NUMBER : 4434616,WEIGHT:250T,SPARES FOR ENGINE,MAKE:HITACHI,MODEL NUMBER:EX-2500-6                                                                                                                                       </t>
  </si>
  <si>
    <t xml:space="preserve">ITEM NAME:SILVER HOLLOW CATHODE LAMP,TO BE USED ON SPECTRAA220/240                                                                                                                                                                                             </t>
  </si>
  <si>
    <t xml:space="preserve">ITEM NAME:VEE BELT,SPARES FOR UNDERGROUND LOADERMANUFACTURER:TOROMODEL:007                                                                                                                                                                                     </t>
  </si>
  <si>
    <t xml:space="preserve">REQUISITES,MEDICAL/LAB,ITEM NAME:CLEANING BRUSH,SIZE:HEAD:100 MM BY 25 MM X OVERALL LG:750 MM,FOR BURETTEBRISTLE HAIR ON GALVANISED WIRESPONGE END                                                                                                             </t>
  </si>
  <si>
    <t xml:space="preserve">ITEM NAME:DISC,SPARES FOR DUMP TRUCKMANUFACTURER:WAGNER                                                                                                                                                                                                        </t>
  </si>
  <si>
    <t xml:space="preserve">CITRIC ACID POWDERB.P. AND B.P.C. CHEMICALS                                                                                                                                                                                                                    </t>
  </si>
  <si>
    <t xml:space="preserve">ITEM NAME: MOTOR,STARTER,PART NUMBER : 278615999904,VOLTAGE RATING:12 V,SPARES FOR TPS VACUUM TRUCK,MAKE:TATA MOTORS                                                                                                                                           </t>
  </si>
  <si>
    <t xml:space="preserve">NOZZLE,SPRAY,WATER,FOR MSA ANALYZER                                                                                                                                                                                                                            </t>
  </si>
  <si>
    <t xml:space="preserve">ITEM NAME:MAINTENANCE KIT,SPARES FOR FLUIDOMAT FLUID COUPLINGMODEL:SM-7                                                                                                                                                                                        </t>
  </si>
  <si>
    <t xml:space="preserve">ITEM NAME:MAINTENANCE KIT,SPARES FOR FLUIDOMAT FLUID COUPLINGMODEL:SMD-7                                                                                                                                                                                       </t>
  </si>
  <si>
    <t xml:space="preserve">ITEM NAME:LAMP,FOR FRONT RIGHT INDICATORSPARES FOR HEAVY DUTY TRUCKMANUFACTURER:MITSUBISHIMODEL:FE434/EZ-4D31                                                                                                                                                  </t>
  </si>
  <si>
    <t xml:space="preserve">BEARING,ROLLER,TYPE:CYLINDRICAL,NO.OF ROWS:SINGLE,DESIGN STANDARD:ISO 15,MATERIAL CAGE:POLYAMIDE 6.6,DESIGNATION:NJ 315 ECP,BORE:75 MM,OUTER DIAMETER:160 MM,WIDTH/HEIGHT:37 MM                                                                                </t>
  </si>
  <si>
    <t xml:space="preserve">ITEM NAME: WASHER,DEUTZ ENGINE ASSEMBLY,SPARES FOR SANDVIK MODEL:TK7 LHD                                                                                                                                                                                       </t>
  </si>
  <si>
    <t xml:space="preserve">ITEM NAME: CLEANER,AIR,MOISTURE SEPARATOR,SPARE FOR MAKE:TATA,MODELNUMBER:LPT 2516 HEAVY DUTY VACUUM TRUCK                                                                                                                                                     </t>
  </si>
  <si>
    <t>CONTACTOR,ELECTROMAGNETIC,TERMINAL TYPE:SCREW CLAMP,CONTACT CONFIGURATION:1NO,MOUNTING:DIN RAIL,NUMBER OF POLES:3 P,FREQUENCY RATING:50/60 HZ,POWER RATING:2.2-5 KW/3-7 HP,VOLTAGE RATING:200-550 VAC,COIL VOLTAGE:240VAC,CURRENT RATING:7-11 A,INSULATION VOLT</t>
  </si>
  <si>
    <t xml:space="preserve">ITEM NAME:BEARING,MOTOR,SPARES FOR GRADERMANUFACTURER:CATERPILLARMODEL:16G                                                                                                                                                                                     </t>
  </si>
  <si>
    <t xml:space="preserve">IDLER,ROLLER,TYPE: TROUGHING CARRYING,NON MAGNETIC ,SIZE: OD:139.7,BRG:DIA25 MM,BELT WIDTH = 1000 MM,35 DEG.                                                                                                                                                   </t>
  </si>
  <si>
    <t xml:space="preserve">VALVE SLEEVE,BOTTOM,SEALER,FOR STRAPPING MACHINE,MAKE:SIGNODE,MODEL:AHP2-114,CYLINDER ASSEMBLY                                                                                                                                                                 </t>
  </si>
  <si>
    <t xml:space="preserve">ITEM NAME: BEARING,INNER,PART NUMBER : 7B3642,TRANSMISSION,SPARES FORLOADER,MAKE:CATERPILLAR,MODEL NUMBER:R1600                                                                                                                                                </t>
  </si>
  <si>
    <t xml:space="preserve">ITEM NAME:VALVE,SOLENOID,TAG NO. 232-FA-002/003 SCF OFF GAS AREA                                                                                                                                                                                               </t>
  </si>
  <si>
    <t xml:space="preserve">ITEM NAME:HUB,FOR SM-7                                                                                                                                                                                                                                         </t>
  </si>
  <si>
    <t xml:space="preserve">ITEM NAME:HUB,FOR SMD-6                                                                                                                                                                                                                                        </t>
  </si>
  <si>
    <t xml:space="preserve">ITEM NAME:BEACON,SIZE:DIA:230 MM,VOLTAGE RATING:110 VACFLASH RATE:60/MINIP 65,TWO POSITION SWITCH                                                                                                                                                              </t>
  </si>
  <si>
    <t xml:space="preserve">LINER,ITEM7,FOR FEED BOX,SPARES FOR MODEL:7.0 X 4.1M FEED BOX AND CHUTE                                                                                                                                                                                        </t>
  </si>
  <si>
    <t xml:space="preserve">ITEM NAME:SEAL,SPARES FOR PNEUMATIC ACTUATORDRAWING NO:MP142-000-D10-D20COPPER CON. CONVEYING SYSTEM-100/12/8 CD                                                                                                                                               </t>
  </si>
  <si>
    <t xml:space="preserve">ITEM NAME:TUBE,SPARES FOR GAS DETECTORMANUFACTURER:DRAGERFOR GAS SAMPLING5/B H2S10/PACK                                                                                                                                                                        </t>
  </si>
  <si>
    <t xml:space="preserve">GAUGE,TEMPERATURE,TYPE:BIMETAL,MEASURING RANGE:0-80 DEG.C,SIZE:NB 40,END CONNECTION:FLANGED,MATERIAL:THERMOWELL:STAINLESS STEEL 316,FLANGE PRESSURE RATING:ANSI CLASS 150FLANGE FACING:RAISED FACEFLANGE FACING FINISH:SERRATEDU LENGTH:275 MM                 </t>
  </si>
  <si>
    <t xml:space="preserve">SIEVE,TYPE:RETSCH TEST,MATERIAL:STAINLESS STEEL,SIZE:500 MICRON                                                                                                                                                                                                </t>
  </si>
  <si>
    <t xml:space="preserve">ITEM NAME:CLAMP,BATTERY,BODY PARTSSPARES FOR VEHICLEMANUFACTURER:TOYOTAMODEL:LANDCRUISERMODEL:HJ75                                                                                                                                                             </t>
  </si>
  <si>
    <t xml:space="preserve">SMALL TOOLS,TYPE:FILE,HAND,STYLE:ROUND,LENGTH:300 MM,BASTARD CUTENGINEERSSTANDARD:BS 498 PART 1 TABLE 4                                                                                                                                                        </t>
  </si>
  <si>
    <t xml:space="preserve">BEARING UNIT,PLUMMER BLOCK,BEARING TYPE:PEDESTAL,DESIGNATION:SNA 518                                                                                                                                                                                           </t>
  </si>
  <si>
    <t xml:space="preserve">ITEM NAME:SEAL KIT,STEM,PTFE DN100 SPIRAL-TROL STEAM AND CONDENSATE SYSTEM                                                                                                                                                                                     </t>
  </si>
  <si>
    <t xml:space="preserve">ITEM NAME:RING,SPIGOT,SPARES FOR DOME VALVE 200NB(IVVO)CONVEYING SYSTEM-100/12/8 CD                                                                                                                                                                            </t>
  </si>
  <si>
    <t xml:space="preserve">ITEM NAME:HEATER,SUPPORT INSULATOR,SIZE:3/4 INCH                                                                                                                                                                                                               </t>
  </si>
  <si>
    <t xml:space="preserve">ITEM NAME:BUSH,FOR STUFFING BOXUNIGLIDESPARES FOR CENTRIFUGAL PUMPMANUFACTURER:HARLAND AND SALWIERMODEL:SDC 3/4PUMP SIZE:3 INCH                                                                                                                                </t>
  </si>
  <si>
    <t xml:space="preserve">ITEM NAME: SUPPORT,BUS BAR,NUMBER OF POLE:3P,SPARE FOR MOTOR CONTROL CENTRE IN NEW EAST AND WEST MILL                                                                                                                                                          </t>
  </si>
  <si>
    <t xml:space="preserve">ITEM NAME:DIODE UNIT,SPARES FOR ROOF BOLTERMODEL:BOLTEC H235/BOOMER 281/SIMBA H1252/H157                                                                                                                                                                       </t>
  </si>
  <si>
    <t xml:space="preserve">ITEM NAME:DIPSTICK,SPARES FOR UNDERGROUND LOADERMANUFACTURER:TOROMODEL:150/250/300/400D                                                                                                                                                                        </t>
  </si>
  <si>
    <t xml:space="preserve">ITEM NAME:VEE BELT,SPARES FOR RETURN SPRAY COOLING WATER PUMP,270-PU-003 (DG PUMP NO:003),FOR ENGINE,MANUFACTURER:CUMMINS                                                                                                                                      </t>
  </si>
  <si>
    <t xml:space="preserve">LINER,ITEM22,FOR FEED BOX,SPARES FOR MODEL:7.0 X 4.1M FEED BOX AND CHUTE                                                                                                                                                                                       </t>
  </si>
  <si>
    <t xml:space="preserve">MODULE,POWER SUPPLY,SIZE:LG:130 X WD:34.5 X DP:93.6 MM,POWER RATING:105VA,INPUT VOLTAGE RATING:100-240 VAC,FREQUENCY RATING:50 HZ,OUTPUTRATING:5 VDC,3 A,SPARES FOR MAIN VENTILLATION FAN                                                                      </t>
  </si>
  <si>
    <t xml:space="preserve">ITEM NAME: FLANGE,SPACER,SPARES FOR NORMET MODEL:UTIMEC 6160 UTILITYPERSONNEL CARRIER                                                                                                                                                                          </t>
  </si>
  <si>
    <t xml:space="preserve">COOLING FAN COOLING FAN WITH FILTER, 120X120MM 230V AC REXNORD                                                                                                                                                                                                 </t>
  </si>
  <si>
    <t xml:space="preserve">MOTOR,ELECTRICAL,TYPE:INDUCTION,SQUIRREL CAGE,ENCLOSURE:IP 55,MOUNTING TYPE:IMB3,FRAME SIZE:100L,NUMBER OF POLES:4 P,SPEED RATING:1500 RPM,POWER RATING:2.2 KW,VOLTAGE RATING:660 VNEW SMELTER                                                                 </t>
  </si>
  <si>
    <t xml:space="preserve">CLOTHING,APRON,APPLICATION:WELDERS,MATERIAL:CHROME LEATHER,SIZE:LG:32 XWD:22 INCHCOMES WITH NECK LOOP2 FT STRAP ON RIGHT HAND SIDE FOR FASTENINGHEAT RESISTANTSTANDARD:BS 2653:1955                                                                            </t>
  </si>
  <si>
    <t xml:space="preserve">SLEEVE,SHAFT,MATERIAL:STAINLESS STEEL,SPARES FOR WARMAN MODEL:4/3D-AH-W151 SLIMES TRANSFER PUMP,DRAWING NUMBER:22,WETTED PARTS                                                                                                                                 </t>
  </si>
  <si>
    <t xml:space="preserve">ITEM NAME: PRINTER,RIBBON,COLOUR:BLACK,SPARES FOR WEIGH BRIDGE: LX 300+                                                                                                                                                                                        </t>
  </si>
  <si>
    <t xml:space="preserve">ITEM NAME:WHEEL,SPARES FOR TRACTORMANUFACTURER:CATERPILLARMODEL:D10                                                                                                                                                                                            </t>
  </si>
  <si>
    <t xml:space="preserve">ITEM NAME:ASSEMBLY,HOSE,SPARES FOR ROCK DRILLMANUFACTURER:ATLAS COPCOMODEL:SIMBA/BOOMER 157/281/282/321                                                                                                                                                        </t>
  </si>
  <si>
    <t xml:space="preserve">ITEM NAME:ARM,FOR MOTORSPARES FOR GRADERMANUFACTURER:CATERPILLARMODEL:16H                                                                                                                                                                                      </t>
  </si>
  <si>
    <t xml:space="preserve">GASKET,0.03 INCH,FOR PINION SHAFT HOUSING,CATALOGUE NO. 3030-0,SERIALNUMBER: S5475127,SPARES FOR METSO SUPERIOR 54/75 MK-II PRIMARY GYRATORYCRUSHER                                                                                                            </t>
  </si>
  <si>
    <t xml:space="preserve">HOSE,TYPE:SH222,SIZE:12 MM,LENGTH:1040 MM,FITTING 1S20DL12+1S20DL12CLAYGUN HYDRAULIC UNIT                                                                                                                                                                      </t>
  </si>
  <si>
    <t xml:space="preserve">ITEM NAME:BEARING BRACKET,MATERIAL:CAST IRON,SPARES FOR PUMPMODEL:MEGA 40-31502 X MB FEED PUMP                                                                                                                                                                 </t>
  </si>
  <si>
    <t xml:space="preserve">ITEM NAME:GASKET,CASING/BACKPLATE,SIZE:WD:5 MM,SPARES FOR END SUCTION CHEMICAL PUMPFRAME SIZE:10 X 10 X 16/FB04                                                                                                                                                </t>
  </si>
  <si>
    <t xml:space="preserve">ITEM NAME:BOLT,MACHINE,SIZE:3/4 UNF X 5 INCH,SPARES FOR VEHICLEMANUFACTURER:CATERPILLAR                                                                                                                                                                        </t>
  </si>
  <si>
    <t xml:space="preserve">REFRACTORY,FIRE/INSULATION,TYPE:INSERT,EXPANSION,FSF,MODEL/TYPE:VILLOX V3KK,DIMENSION:H450X100X3                                                                                                                                                               </t>
  </si>
  <si>
    <t xml:space="preserve">STATIONERY,ITEM NAME:INK,SECURITY MARKING,CONTAINER:15 ML,UNIVERSALCOMES WITH BRUSH                                                                                                                                                                            </t>
  </si>
  <si>
    <t xml:space="preserve">ITEM NAME:PLATE,FRONT END,SPARES FOR CENTRIFUGAL PUMPMANUFACTURER:INGERSOLL-RANDMODEL:S35/A3                                                                                                                                                                   </t>
  </si>
  <si>
    <t xml:space="preserve">BEARING,ROLLER,TYPE:SPHERICAL,SERIES:222 E,NO.OF ROWS:DOUBLE,DESIGN STANDARD:ISO 15,STYLE:SELF-ALIGNING,MATERIAL CAGE:PRESSED STEEL,DESIGNATION:22218 ES,BORE:90 MM,OUTER DIAMETER:160 MM,WIDTH/HEIGHT:40 MM                                                   </t>
  </si>
  <si>
    <t xml:space="preserve">HOSE,TYPE:SH222,SIZE:8 MM,LENGTH:800 MM,FITTING 1S12DLB8+1S12DL8BOSCH TANK                                                                                                                                                                                     </t>
  </si>
  <si>
    <t xml:space="preserve">REFRACTORY,TYPE: INSERT,EXPANSION,CRF,FOR SCRAP CHARGING FURNACE                                                                                                                                                                                               </t>
  </si>
  <si>
    <t xml:space="preserve">ITEM NAME:LINER,SUCTION SIDE CASING COVER,SPARES FOR SLURRY PUMPMANUFACTURER:HYDROSEAL/CENTRISEALSLTX MATERIAL                                                                                                                                                 </t>
  </si>
  <si>
    <t xml:space="preserve">ITEM NAME:BIT,ROCK DRILL,SIZE:DIA:T45X76 MM,FLAT FACE6 WING RETRACTYPE 86DEG:35FRONT DESIGN:6 X 12.7 MM SIDE5X11 MM FRONT GAUGE BUTTONSFLUSH HOLES-2 SIDE1 FRONT,HARD ROCK                                                                                     </t>
  </si>
  <si>
    <t xml:space="preserve">ITEM NAME:ASSEMBLY,HORN,VOLTAGE RATING:24 VSPARES FOR VEHICLEMANUFACTURER:CATERPILLAR                                                                                                                                                                          </t>
  </si>
  <si>
    <t xml:space="preserve">LEVER SENSOR ROC L8-30 ATLAS COPCO DRILL                                                                                                                                                                                                                       </t>
  </si>
  <si>
    <t xml:space="preserve">ITEM NAME:SOLENOID,VOLTAGE RATING:24 V,SPARES FOR DUMP TRUCKMANUFACTURER:EJCMODEL:430                                                                                                                                                                          </t>
  </si>
  <si>
    <t xml:space="preserve">ITEM NAME:RING,PACKING BOX,MATERIAL:316-A FMS 20B64,SIZE:1-3/4 SHAFT X 2-1/2 INCH,TAG NO:FV-2020-1,AREA 450                                                                                                                                                    </t>
  </si>
  <si>
    <t xml:space="preserve">ITEM NAME:SEAL ASSEMBLY,SPARES FOR DUMP TRUCK MANUFACTURER:KOMATSUMODEL:730E/445E                                                                                                                                                                              </t>
  </si>
  <si>
    <t xml:space="preserve">ITEM NAME:RECTIFIER,FOR ELECTRICAL SYSTEMSPARES FOR ROOF BOLTER/ROCK DRILLMANUFACTURER:SECOMA                                                                                                                                                                  </t>
  </si>
  <si>
    <t xml:space="preserve">CABLE, FESTOONED, 12 CORE, SIZE:  2.5 SQ MM, 15 TON UNCRANE HR                                                                                                                                                                                                 </t>
  </si>
  <si>
    <t xml:space="preserve">REQUISITES,MEDICAL/LAB,ITEM NAME:SILICON ICP STANDARD SOLUTION,CONTAINER:500 ML PLASTIC BOTTLE,CONCENTRATION:1000 MG/LSPEC. DENSITY:1.022 GM/CM3WITH CERTIFICATE OF ANALYSIS TRACEABLE TO SRM FROM NIST                                                        </t>
  </si>
  <si>
    <t xml:space="preserve">HOSE HYDRAULIC PRESSURE HOSE, 6MM EQUIP. WENMEC MACHINE MAKE SE HYDR P/N 6680913                                                                                                                                                                               </t>
  </si>
  <si>
    <t xml:space="preserve">CARTRIDGE,PRINTER,APPLICATION:HP OFFICEJET-K7100,INK COLOR:BLACKNO 96                                                                                                                                                                                          </t>
  </si>
  <si>
    <t xml:space="preserve">ITEM NAME:HOSE,SPARES FOR ENGINEMANUFACTURER:CUMMINSMODEL:QSK-50                                                                                                                                                                                               </t>
  </si>
  <si>
    <t xml:space="preserve">ABNEY LEVEL,MATERIAL:PLASTIC,SCHOOL LABORATORY EXPERIMENTS                                                                                                                                                                                                     </t>
  </si>
  <si>
    <t xml:space="preserve">PAPER,COLOR:WHITE,PAPER WEIGHT:46 GSM,SIZE:SIZE:A3(390 X 280 MM),FOR TABULATING MACHINE,CONT FLAT FOLD COMPUTER,THREE PART,EYE LINE,BANK                                                                                                                       </t>
  </si>
  <si>
    <t xml:space="preserve">ITEM NAME:MAINTENANCE KIT,SPARES FOR FLUIDOMAT FLUID COUPLINGMODEL:SMD-6                                                                                                                                                                                       </t>
  </si>
  <si>
    <t xml:space="preserve">ITEM NAME: CLOTH,MATERIAL: RUBBER,SPARE FOR MAKE:ATLAS COPCO (Z) LIMITED,MODEL:RB281-DC10/RB281-DC15/RB-M2D DRILL RIG                                                                                                                                          </t>
  </si>
  <si>
    <t xml:space="preserve">GASKET,SUPPORT,WATER PUMP,SPARES FOR ENGINE,MAKE:CUMMINS,MODELNUMBER:QSK-60,FOR DUMP TRUCK,MAKE:KOMATSU,MODEL NUMBER:830E AC                                                                                                                                   </t>
  </si>
  <si>
    <t xml:space="preserve">GASKET,SEALING,MATERIAL:EPDM RUBBER,OUTSIDE DIAMETER:813 MM,INSIDE DIAMETER:NB 500,THICKNESS:3 MM,FOR 410 GAS CLEANING PLANT,NCHANGA SMELTER                                                                                                                   </t>
  </si>
  <si>
    <t xml:space="preserve">ITEM NAME:PLUG AND GASKET,STEAM,SPARES FOR INSTRUMENT CONTROL VALVEMATERIAL:STAINLESS STEEL 410AREA 400 SAPTAG NO:LCV 3751                                                                                                                                     </t>
  </si>
  <si>
    <t xml:space="preserve">ITEM NAME:PLUG AND GASKET,STEAM,SPARES FOR INSTRUMENT CONTROL VALVEMATERIAL:STAINLESS STEEL 410AREA 400 SAPTAG NO:LCV 3750                                                                                                                                     </t>
  </si>
  <si>
    <t xml:space="preserve">ITEM NAME:BUSHING,SLEEVE,MATERIAL:NITRILE,SPARES FOR CENTRIFUGAL PUMPMANUFACTURER:WARMANTYPE:3/2SIZE:2 INCHFOR BUSHTYPE R,N AND P                                                                                                                              </t>
  </si>
  <si>
    <t xml:space="preserve">ITEM NAME:COLLET,SPARES FOR FRONT END LOADERMANUFACTURER:CATERPILLARMODEL:992BUCKET ASSEMBLY                                                                                                                                                                   </t>
  </si>
  <si>
    <t xml:space="preserve">ITEM NAME: SENSOR,LEVEL,TRAMMING TANK,FOR ELECTRICAL SYSTEM,SPARE FOR MAKE:SANDVIK,MODEL NUMBER:AXERA D05 UNDERGROUND DRILL RIG                                                                                                                                </t>
  </si>
  <si>
    <t xml:space="preserve">ITEM NAME:GASKET,SPARES FOR SMELTERFSF AREA 220                                                                                                                                                                                                                </t>
  </si>
  <si>
    <t xml:space="preserve">GASKET,SEALING,MATERIAL:GRAFOIL,OUTSIDE DIAMETER:OD:2-1/2 INCH,THICKNESS:1/16 INCH,GTJ,OXYTAG NO:FV-2020-1,AREA 450                                                                                                                                            </t>
  </si>
  <si>
    <t xml:space="preserve">ELEMENT,FILTER,SPARES FOR SCISSOR LIFT TRUCKMANUFACTURER:BTIMODEL:S L6250/PC15                                                                                                                                                                                 </t>
  </si>
  <si>
    <t xml:space="preserve">MODULE,ANALOG INPUT,6ES7321-7RD00-0AB0                                                                                                                                                                                                                         </t>
  </si>
  <si>
    <t xml:space="preserve">ITEM NAME: CAP,TOP,SPARE FOR MAKE:SECO,MODEL NUMBER:25 AIRLEG ROCK DRILLMACHINE                                                                                                                                                                                </t>
  </si>
  <si>
    <t xml:space="preserve">GAUGE,PRESSURE,DIAL SIZE:63 MM,PRESSURE RANGE:0 TO 4 BAR,SENSING ELEMENT:CAPSULE,CASE MATERIAL:STAINLESS STEEL,TYPE:067DOWNP AND ID NO:1-808BTAG NO:220-VU005-9-PI 03 AND 04FSF AREA                                                                           </t>
  </si>
  <si>
    <t xml:space="preserve">ITEM NAME:FLANGE,SPARES FOR DRILL/ROOF BOLTERMANUFACTURER:SECOMA                                                                                                                                                                                               </t>
  </si>
  <si>
    <t xml:space="preserve">ITEM NAME:O-RING,SEAL,SPARES FOR BULL DOZERMANUFACTURER:CATERPILLARMODEL:8U                                                                                                                                                                                    </t>
  </si>
  <si>
    <t xml:space="preserve">LABYRINTH,MODEL 14/12T-AHP,T062-10 A3-121894                                                                                                                                                                                                                   </t>
  </si>
  <si>
    <t xml:space="preserve">ITEM NAME:PULLEY,MATERIAL:STEEL,SPARES FOR LOADERCAT 950F                                                                                                                                                                                                      </t>
  </si>
  <si>
    <t xml:space="preserve">ITEM NAME: RING,JOINT,DISCHARGE,SPARE FOR MAKE:WEIR MINERALS,MODELNUMBER:12/10 AH PRIMARY AND SECONDARY CYCLONE CENTRIFUGAL PUMP OF NEWWEST MILL                                                                                                               </t>
  </si>
  <si>
    <t xml:space="preserve">BEARING,BALL,TYPE:ANGULAR CONTACT (40 DEG),SERIES:7200 BEP,NO.OF ROWS:SINGLE,DESIGN STANDARD:DIN 628/ISO 15,STYLE:LIGHT TYPE NON-SEPARABLE,MATERIAL CAGE:POLYAMIDE 6.6,DESIGNATION:7216 BEP,BORE:80 MM,OUTER DIAMETER:140 MM,WIDTH/HEIGHT:26 MM                </t>
  </si>
  <si>
    <t xml:space="preserve">ITEM NAME:SHIELD,FOR CAMSHAFT ASSEMBLYSPARES FOR ENGINEMANUFACTURER:CATERPILLARMODEL:3306                                                                                                                                                                      </t>
  </si>
  <si>
    <t xml:space="preserve">ITEM NAME:DISCHARGE JOINT,MATERIAL:METAL,SPARES FOR PUMPMANUFACTURER:WARMANSIZE:6 INCHTYPE:8/6 FAH-M                                                                                                                                                           </t>
  </si>
  <si>
    <t xml:space="preserve">ITEM NAME: ECCENTRIC GEAR KEY,75,SPARE FOR MAKE:METSO,MODEL NUMBER:54/74MK-I PRIMARY GYRATORY CRUSHER                                                                                                                                                          </t>
  </si>
  <si>
    <t xml:space="preserve">RESPIRATOR,TYPE:CARTRIDGE,COLOR:BLUEWITH TWIN FILTERAUERADVANTAGE 100 TO BSA2091-1969FITTED WITH MULTI-RISK COMBINATION ABEKP CARTRIDGE                                                                                                                        </t>
  </si>
  <si>
    <t xml:space="preserve">ITEM NAME: V-BELT,FOR ALTERNATOR,STARTING SYSTEM SPARE FORMAKE:BTI,MODEL NUMBER:DS16-11/TB335 UNDERGROUND MOBILE ROCK SCALERITEM NAME: V-BELT,FOR ALTERNATOR,STARTING SYSTEM SPARE FORMAKE:BTI,MODEL NUMBER:DS16-11/TB335 UNDERGROUND MOBILE ROCK SCALER       </t>
  </si>
  <si>
    <t xml:space="preserve">ITEM NAME:DEFLECTOR,EXHAUST,SPARES FOR DRILL DRIFTERMODEL:36SECO,CYLINDER                                                                                                                                                                                      </t>
  </si>
  <si>
    <t>REACTOR,TYPE: LINE/LOAD,TYPE OF MOUNTING: SLOTTED,NUMBER OF PHASES: 3PH,INDUCTANCE: 6.656 MH,AMPERAGE RATING: 4.4 A,FREQUENCY RATING: 50/60HZ,POWER RATING: 1.5 KW,VOLTAGE RATING: 525 VAC,APPLICATION: MINIMIZINGSTARTING CURRENT,WEIGHT:1.1 KG,SERIAL NUMBER:</t>
  </si>
  <si>
    <t xml:space="preserve">ITEM NAME: COVER,HOUSING,BEARING,MODEL/MANUFATURER NUMBER : VASA HDT5311-250 (HC),PART NUMBER 138292-1,DRIVE END,SPARES FOR 10 X 10 MBECENTRIFUGAL PUMP                                                                                                        </t>
  </si>
  <si>
    <t xml:space="preserve">ITEM NAME: RING,LANTERN,MODEL/MANUFATURER NUMBER VASA HDT 5311-250(HC),SPARES FOR 10 X 10 MBE CENTRIFUGAL PUMP                                                                                                                                                 </t>
  </si>
  <si>
    <t xml:space="preserve">ITEM NAME:CHECK VALVE CARTRIDGE,SPARES FOR DUMP TRUCKMANUFACTURER:ATLASCOPCO WAGNER                                                                                                                                                                            </t>
  </si>
  <si>
    <t xml:space="preserve">ITEM NAME:ELEMENT,FILTER,FLUID,SPARES FOR BACKHOLE LOADERMANUFACTURER:CATERPILLARMODEL:375                                                                                                                                                                     </t>
  </si>
  <si>
    <t xml:space="preserve">ITEM NAME: RECEPTACLE,MATERIAL: PLASTIC,SPARE FOR MAKE:ATLAS COPCO (Z)LIMITED,MODEL NUMBER:MT436B UNDERGROUND DUMP TRUCK                                                                                                                                       </t>
  </si>
  <si>
    <t xml:space="preserve">BOLT,HEXAGONAL HEAD,MATERIAL:STEEL,BOLT MATERIAL STANDARD:GRADE 4.6/4.8,COATING:BLACK PLAIN,THREAD TYPE:ISO METRIC COARSE,UNDER HEAD LENGTH:30 MM,SIZE:M6                                                                                                      </t>
  </si>
  <si>
    <t xml:space="preserve">ITEM NAME:SWITCH,SPARES FOR DUMP TRUCKMANUFACTURER:KOMATSUMODEL:120C/120D                                                                                                                                                                                      </t>
  </si>
  <si>
    <t xml:space="preserve">ITEM NAME:SEAL PIN,SPARES FOR UNDERGROUND LOADERMANUFACTURER:WAGNER                                                                                                                                                                                            </t>
  </si>
  <si>
    <t xml:space="preserve">ITEM NAME:PAHARPUR SPIRAL TARGET NOZZLE,SUPPLIER PAHARPUR HOUSE,INDIACOOLING TOWER-AREA 400 SAP                                                                                                                                                                </t>
  </si>
  <si>
    <t xml:space="preserve">ITEM NAME: KIT,REPAIR,SPARE FOR MAKE:CATERPILLAR,MODEL NUMBER:DP50FORKLIFT,SERIAL NUMBER:T28B-50803                                                                                                                                                            </t>
  </si>
  <si>
    <t xml:space="preserve">SLEEVE SIGNODE,SPARES FOR STRAPPING TOOL,MODEL AHP2-114,TYPE TENSION,CYLINDER ASSEMBLY,TOOL STEEL,DWG 16                                                                                                                                                       </t>
  </si>
  <si>
    <t xml:space="preserve">ITEM NAME:BEARING SET,SPARES FOR DRIVE END PUMPMODEL:GB-40/GB-60FOR MILTON ROY PUMP WATER TREATMENT PLANT                                                                                                                                                      </t>
  </si>
  <si>
    <t xml:space="preserve">REGULATOR,REGULATOR FOR P10 CYLINDER FOR HIGH PURE XRFSTANDARDNEW SMELTER LABORATORY                                                                                                                                                                           </t>
  </si>
  <si>
    <t xml:space="preserve">O-RING,RING INSIDE DIAMETER:43 MM,RING OUTSIDE DIAMETER:53 MM,SECTION DIAMETER:5 MM,COMMON SPARESMANUFACTURER:CATERPILLAR                                                                                                                                      </t>
  </si>
  <si>
    <t xml:space="preserve">ITEM NAME:VALVE BRIDGE,SPARES FOR GRADERMANUFACTURER:CATERPILLARMODEL:T306ENGINE NO:3196REFERENCE NO:OP 25                                                                                                                                                     </t>
  </si>
  <si>
    <t xml:space="preserve">ITEM NAME:BELLOW,MATERIAL:RUBBER,SIZE:125 NB,INCLUDING BACKING FLANGES                                                                                                                                                                                         </t>
  </si>
  <si>
    <t xml:space="preserve">ITEM NAME:GASKET KIT,SPARES FOR DOZERMANUFACTURER:CATERPILLARMODEL:D10R,TRCK                                                                                                                                                                                   </t>
  </si>
  <si>
    <t xml:space="preserve">IDLER,ROLLER,SELF ALIGNING,TYPE: FLAT RETURN,SIZE: OD:139.7 MM,BEARINGDIAMETER:25 MM,BELT WIDTH:1000 MM                                                                                                                                                        </t>
  </si>
  <si>
    <t xml:space="preserve">ITEM NAME:KIT,SEAL,SPARES FOR DRILL RIGHYDRAULIC REPAIRMODEL:CM 780DSURFACE                                                                                                                                                                                    </t>
  </si>
  <si>
    <t xml:space="preserve">ITEM NAME:GAUGE,TEMPERATURE,SPARES FOR LOCOMOTIVE ENGINEMANUFACTURER:DONSAMODEL:PD10LOAD CAPACITY:10 TON                                                                                                                                                       </t>
  </si>
  <si>
    <t xml:space="preserve">METER, KILOWATT POWER PRO, S/N 07-06-UNI-2491 MAKE POWER PRO                                                                                                                                                                                                   </t>
  </si>
  <si>
    <t xml:space="preserve">REQUISITES,MEDICAL/LAB,ITEM NAME:STAND,BURETTE,SIZE:DIA:10 TO 12 X HT:1000 MM,RECTANGULAR STEEL BASECOMES WITH THREE POINT BURETTE CLAMPFOR RODUP TO 12.5 MMACIDS AND ELECTROLYTEFOR LABORATORY                                                                </t>
  </si>
  <si>
    <t xml:space="preserve">ITEM NAME: ASSEMBLY,LAMP,FOR RIGHT HAND REAR COMB,ELECTRICAL SPARE FOR MAKE:CATERPILLAR,MODEL NUMBER:DP150N FORK LIFT,WEIGHT:18 TON,SERIAL NUMBER:T39A-10052                                                                                                   </t>
  </si>
  <si>
    <t xml:space="preserve">ITEM NAME:RING,SEAL,MATERIAL:PTFE/15% GLASS,4 SOFT COLOR BLUETAG NO:FV-1603/KV-1813A,AREA 450                                                                                                                                                                  </t>
  </si>
  <si>
    <t xml:space="preserve">ITEM NAME:MIRROR,CONVEX,SPARES FOR ROCK DRILLMANUFACTURER:INGERSOLL-RANDMODEL:CM780D                                                                                                                                                                           </t>
  </si>
  <si>
    <t xml:space="preserve">PAPER,CARBON,PACKAGE TYPE:1000 SHEETS/BOXPURCAHSE ORDER TWO PART INTER LEAVED,NCR,WITH KCM PLC LOG                                                                                                                                                             </t>
  </si>
  <si>
    <t xml:space="preserve">REFRACTORY,FORM: BRICK,MCCMC-1,MATERIAL COMPOSITION:MGO-57%,AL2O3-5.5%,SIO2-0.6%,CAO-1.0%,CR2O3-20.0%,FE2O3-13.0%,B.D.-3.25%,CCS-600KG/SQ.CM,A.P.-16.0%,PLC 1500 DEG.C/2 HR-0.50% RUL 2KG/SQ.CM AT 1720DEG.C,FOR SCRAP CHARGING FURNCACE                       </t>
  </si>
  <si>
    <t xml:space="preserve">ITEM NAME:AIR SERVICE UNIT,FRL COMBINATION WITH PRESSURE GAUGEWENNBERG MACHINE                                                                                                                                                                                 </t>
  </si>
  <si>
    <t xml:space="preserve">ITEM NAME:FILLER,DENT,METAL SURFACE,TYPE:DRY ALABASTINESPARES FOR METALSURFACE DENT FILLER                                                                                                                                                                     </t>
  </si>
  <si>
    <t xml:space="preserve">ITEM NAME: BOLT,SPARE FOR MAKE:CATERPILLAR,MODEL NUMBER:D10TDOZER,SERIAL NUMBER:RJG00695                                                                                                                                                                       </t>
  </si>
  <si>
    <t xml:space="preserve">ITEM NAME:NUT,SPARES FOR WINCHDRAWING NUMBER:NCH 1561MANUFACTURER:TAYLORMODEL:SFL 230CLUTCH BAND SWIVEL HOISTSSCRAPER,ELECTRIC,3                                                                                                                               </t>
  </si>
  <si>
    <t xml:space="preserve">ITEM NAME: SOLENOID,ENGINE STOPPING, SPARE FOR MAKE:TATA, MODELNUMBER:LPT 2516 HEAVY DUTY VACUUM TRUCK                                                                                                                                                         </t>
  </si>
  <si>
    <t xml:space="preserve">ITEM NAME:ROPE,WIRE,SPARES FOR DRILL/ROOF BOLTERMANUFACTURER:SECOMA                                                                                                                                                                                            </t>
  </si>
  <si>
    <t xml:space="preserve">ITEM NAME:RING,PISTON,OIL,FOR WHEEL TYRESPARES FOR DOZERMANUFACTURER:CATERPILLARMODEL:834G/3506E                                                                                                                                                               </t>
  </si>
  <si>
    <t xml:space="preserve">SEAL,TYPE:PLAIN,SIZE:THK:5.5 MM,SPARES FOR FRONT END LOADER,MANUFACTURER:CATERPILLAR,MODEL:992C,FINAL DRIVE                                                                                                                                                    </t>
  </si>
  <si>
    <t xml:space="preserve">BEARING,BALL,TYPE:SELF ALIGNING,RADIAL CONTACT,NO.OF ROWS:DOUBLE,DESIGNSTANDARD:BS 292,BORE:85 MM,OUTER DIAMETER:150 MM,WIDTH/HEIGHT:36 MM,PARALLEL BORE                                                                                                       </t>
  </si>
  <si>
    <t xml:space="preserve">ELBOW,PIPE,THREADED,DESIGN STANDARD:BS 1740 PART 1,MATERIAL:WROUGHT STEEL,ANGLE:90 DEG,RADIUS:LONG,PRESSURE DESIGNATION:6 BAR,WALL THICKNESS:6 MM,SIZE:NB:32 MM                                                                                                </t>
  </si>
  <si>
    <t xml:space="preserve">VALVE,PRESSURE RELIEF,PRESSURE RATING:SET:700 KPA,SIZE:NB 50,WITH CERTIFICATION,INSTRUMENTATION AND PLC SPARES                                                                                                                                                 </t>
  </si>
  <si>
    <t xml:space="preserve">BEARING NO TSN 515 S                                                                                                                                                                                                                                           </t>
  </si>
  <si>
    <t xml:space="preserve">ITEM NAME: SENSOR,POSITION,MATERIAL: METALLIC,PART NUMBER :2872304,SPARES FOR CUMMINS MODEL: QSK50(CM850)ENGINE,SERIALNUMBER:33169352                                                                                                                          </t>
  </si>
  <si>
    <t xml:space="preserve">SEAL,SILICON,TYPE:THERMALLY CONDUCTIVE,SPARES FOR METSO SUPERIOR 54/75MK-II PRIMARY GYRATORY CRUSHER                                                                                                                                                           </t>
  </si>
  <si>
    <t xml:space="preserve">FLANGE,PIPE,DESIGN STANDARD:BS 10,TABLE D,MATERIAL:MILD STEEL,END CONNECTION:SLIP-ON,SIZE:12 INCH,DRILLED,SLIP ON FOR WELDING,WROUGHT,BRISCH                                                                                                                   </t>
  </si>
  <si>
    <t xml:space="preserve">BEARING,SLEEVE,INSIDE DIAMETER:70 MM,OUTSIDE DIAMETER:82.5 MM,WIDTH:44.5 MM,THICKNESS:6.5 MM                                                                                                                                                                   </t>
  </si>
  <si>
    <t xml:space="preserve">ITEM NAME: HOSE,MATERIAL: RUBBER,PART NUMBER : 4362760,WEIGHT:250T,SPARES FOR ENGINE,MAKE:HITACHI,MODEL NUMBER:EX-2500-6                                                                                                                                       </t>
  </si>
  <si>
    <t xml:space="preserve">ITEM NAME:WHEEL NUT,SPARES FOR UNDERGROUND LOADERMANUFACTURER:TOROMODEL:400D/007                                                                                                                                                                               </t>
  </si>
  <si>
    <t xml:space="preserve">FOOT SWITCH FOR ALARM BELL, 10A BCH                                                                                                                                                                                                                            </t>
  </si>
  <si>
    <t xml:space="preserve">ITEM NAME:FLANGE,SPARES FOR PUMPMANUFACTURER:BIBO FLYGTMODEL:B2400PUMP SIZE:6 INCH                                                                                                                                                                             </t>
  </si>
  <si>
    <t xml:space="preserve">ITEM NAME:FILTER,FLUID,FOR DIESEL ENGINESPARES FOR VANMANUFACTURER:TOYOTAMODEL:LANDCRUISERMODEL:FJ75/HJ75/1HZ                                                                                                                                                  </t>
  </si>
  <si>
    <t xml:space="preserve">ITEM NAME:BELT,FAN,SPARES FOR UNDERGROUND LOADERMANUFACTURER:WAGNER                                                                                                                                                                                            </t>
  </si>
  <si>
    <t xml:space="preserve">REQUISITES,MEDICAL/LAB,ITEM NAME:FUNNEL,MATERIAL:GLASS,SIZE:DIA:15 CM,NO.05WITHOUT STOPCOCKPLAINFOR LABORATORY                                                                                                                                                 </t>
  </si>
  <si>
    <t xml:space="preserve">ITEM NAME: VALVE,MATERIAL: METALLIC,HEAVY DUTY SPARE FORMAKE:HITACHI,MODEL NUMBER:EX2500-6 BACKHOE FRONT EXCAVATOR,WEIGHT:250TON,SERIAL NUMBER:HCM18L00A00001027                                                                                               </t>
  </si>
  <si>
    <t xml:space="preserve">ITEM NAME:GAUGE,SPARES FOR DUMP TRUCKMANUFACTURER:WAGNER                                                                                                                                                                                                       </t>
  </si>
  <si>
    <t xml:space="preserve">HOSE ASSEMBLY SPARES FOR LOADER, MAKE: CATERPILLAR, MODEL: R1300 0DE4079                                                                                                                                                                                       </t>
  </si>
  <si>
    <t xml:space="preserve">ITEM NAME:LAMP,INDICATOR,SPARES FOR UNDERGROUND DRILLMANUFACTURER:ATLASCOPCO WAGNERMODEL:BOOMER 281                                                                                                                                                            </t>
  </si>
  <si>
    <t xml:space="preserve">BEARING,ROLLER,TYPE:CYLINDRICAL,NUMBER OF ROWS:SINGLE,BORE:35 MM,OUTER DIAMETER:80 MM,WIDTH/HEIGHT:21 MM,IN GREASED PAPER,MEDIUM SERIES,NORMAL FIT                                                                                                             </t>
  </si>
  <si>
    <t xml:space="preserve">PNEUMATIC VALVE,SPARES FOR BAR FEEDER-WENNBERG MACHINE,MODEL CJ WENNBRGAB 1974 8411129                                                                                                                                                                         </t>
  </si>
  <si>
    <t xml:space="preserve">WASHER,SPIDER RIM LINER BOLT,0.938 X 2.25 X 0.165 INCH,ASME B18.22.1-T,CATALOGUE NO. 5125-2,SERIAL NUMBER: S5475127,SPARES FOR METSO SUPERIOR54/75 MK-II PRIMARY GYRATORY CRUSHER                                                                              </t>
  </si>
  <si>
    <t xml:space="preserve">ITEM NAME: BUSHING,SPARE FOR MAKE:SANDVIK,MODEL NUMBER:LH410M UNDERGROUND LOADERITEM NAME: BUSHING,SPARE FOR MAKE:SANDVIK,MODEL NUMBER:LH410M UNDERGROUND LOADER                                                                                               </t>
  </si>
  <si>
    <t xml:space="preserve">ITEM NAME:HOUSING,BEARING UNIT,SPARES FOR SUBMERSIBLE PUMPMANUFACTURER:ORBITMODEL:PP0102FLEXSHAFT 1302                                                                                                                                                         </t>
  </si>
  <si>
    <t xml:space="preserve">ITEM NAME:SPRING,SPARES FOR SMELTERMS ALLPAC SO33FOR SPILLAGE PU410GAS CLEANINGPLANT NCHANGA                                                                                                                                                                   </t>
  </si>
  <si>
    <t xml:space="preserve">SOLVENT,SIZE:1 LTR,ORGANIC,AAK-225,HIGH PURITY OIL EXCTRACTION                                                                                                                                                                                                 </t>
  </si>
  <si>
    <t xml:space="preserve">VALVE,SPARES FOR BAR FEEDER-WENNBERG MACHINE,MODEL CJ WENNBRG AB 1974 74237                                                                                                                                                                                    </t>
  </si>
  <si>
    <t xml:space="preserve">ELEMENT,FILTER,SOLO LC 10 LONGSPARES FOR HOLE DRILLING RIGHP 545 POWER PACK                                                                                                                                                                                    </t>
  </si>
  <si>
    <t xml:space="preserve">ITEM NAME:SWITCH ASSEMBLY,SPARES FOR DOZERMANUFACTURER:CATERPILLARMODEL:D10T                                                                                                                                                                                   </t>
  </si>
  <si>
    <t xml:space="preserve">ITEM NAME:PIN,SPARES FOR DOZERMANUFACTURER:CATERPILLARMODEL:D10R                                                                                                                                                                                               </t>
  </si>
  <si>
    <t xml:space="preserve">CONTACTOR TYPE: CONTACTOR FOR 3TF55 - 220VAC, MAKE : SIEMENS                                                                                                                                                                                                   </t>
  </si>
  <si>
    <t xml:space="preserve">UNION 6MM OD, MOC SS                                                                                                                                                                                                                                           </t>
  </si>
  <si>
    <t xml:space="preserve">ITEM NAME:SEAL,SPARES FOR UNDER GROUND LOADERMANUFACTURER:TORO MODEL 007                                                                                                                                                                                       </t>
  </si>
  <si>
    <t xml:space="preserve">ISOLATOR,VOLTAGE RATING:690V,3PHASE,CURRENT RATING:200A                                                                                                                                                                                                        </t>
  </si>
  <si>
    <t xml:space="preserve">BRUSH,PAINT,DRAWING BRUSH FOR SCHOOL                                                                                                                                                                                                                           </t>
  </si>
  <si>
    <t xml:space="preserve">CONTACTOR,ELECTROMAGNETIC,TYPE:MAIN,FREQUENCY RATING:50/60 HZ,CURRENT RATING:12 A,COIL VOLTAGE:110 VAIR LOCKS AND WEIGHT BELT FEEDER                                                                                                                           </t>
  </si>
  <si>
    <t xml:space="preserve">ITEM NAME:SCREW,SPARES FOR LOADERMANUFACTURER:TOROMODEL:150/250/300/400D                                                                                                                                                                                       </t>
  </si>
  <si>
    <t xml:space="preserve">ITEM NAME:FILTER,SPARES FOR DUMP TRUCKMANUFACTURER:WAGNERMODEL:MT433/444                                                                                                                                                                                       </t>
  </si>
  <si>
    <t xml:space="preserve">QUARTZ WOOL,MODEL:MM:CS800,TO BE USED ON THE SULPHUR ANALYZERMODEL:CS800                                                                                                                                                                                       </t>
  </si>
  <si>
    <t xml:space="preserve">ITEM NAME:SWITCH,PRESSURE,35 BAR207 HYDRAULICSP20 ELECTRODESNCHANGA SMELTER                                                                                                                                                                                    </t>
  </si>
  <si>
    <t xml:space="preserve">SEAL,SIZE:THK:3 MM,SPARES FOR FRONT END LOADERMANUFACTURER:CATERPILLARMODEL:988                                                                                                                                                                                </t>
  </si>
  <si>
    <t xml:space="preserve">ITEM NAME:GASKET,SPARES FOR PUMPMODEL:CC65*50-250                                                                                                                                                                                                              </t>
  </si>
  <si>
    <t>ITEM NAME: TRANSDUCER,OIL PRESSURE(AFTER THE FILTER),INTERVALTYPE:B,SPARE FOR MAKE:CAMERON,MODEL NUMBER:TURBO-AIR 11000(TA 11000)CENTRIFUGAL COMPRESSOR,POWER RATING:9000-19000 KW(1250-2500HP),DISCHARGE PRESSURE RATING:3.5-17 BARG(5.-250 PSIG),FLOWRATING:1</t>
  </si>
  <si>
    <t xml:space="preserve">ITEM NAME:BUSH,SIZE:6-1/2 X 5-3/32 X 3 INCH,SPARES FOR SHOVELMANUFACTURER:PAWLING AND HARNISCHFEGERMODEL:2100                                                                                                                                                  </t>
  </si>
  <si>
    <t xml:space="preserve">ITEM NAME:COVER,SPARES FOR DUMP TRUCKMANUFACTURER:EJCMODEL:533                                                                                                                                                                                                 </t>
  </si>
  <si>
    <t xml:space="preserve">ITEM NAME:BUTTON,SPARES FOR UNDERGROUND LOADERMODEL:150/250/300/400DMANUFACTURER:TORO                                                                                                                                                                          </t>
  </si>
  <si>
    <t xml:space="preserve">ITEM NAME: BELT,ENGINE,PART NUMBER : 57416080,SPARE FORMAKE:NORMET,MODEL NUMBER:6600,UTILITY VEHICLE                                                                                                                                                           </t>
  </si>
  <si>
    <t xml:space="preserve">MOTOR,ELECTRICAL,TYPE:INDUCTION,SQUIRREL CAGE,MOUNTING TYPE:FOOT/FLANGE,FRAME SIZE:100L,NUMBER OF POLES:4 P,SPEED RATING:1430 RPM,POWER RATING:3 KW,VOLTAGE RATING:550 VAC,SHAFT DIA:28 MMSABS 948 PART 1                                                      </t>
  </si>
  <si>
    <t xml:space="preserve">ITEM NAME:ELEMENT,AIR,PRIMARY,SPARES FOR LOADERMANUFACTURER:CATERPILLARMODEL:966H                                                                                                                                                                              </t>
  </si>
  <si>
    <t xml:space="preserve">TONER,PRINTER,TYPE: CARTRIDGE,FORM: INK,COLOR: MAGENTA                                                                                                                                                                                                         </t>
  </si>
  <si>
    <t xml:space="preserve">ITEM NAME:SPACERBOOMER ROCK DRILL,SPARES FOR LOADERMANUFACTURER:SIMBAMODEL:157/281/282/321                                                                                                                                                                     </t>
  </si>
  <si>
    <t xml:space="preserve">ITEM NAME: BOLT,SPARE FOR MAKE:HITACHI,MODEL NUMBER:EX2500-6 BACKHOE FRONT EXCAVATOR,SERIAL NUMBER:HCM18L00A00001027                                                                                                                                           </t>
  </si>
  <si>
    <t xml:space="preserve">ITEM NAME:KIT,SPARES FOR GRADERMANUFACTURER:CATERPILLARMODEL:16GFOR TRANSMISSION                                                                                                                                                                               </t>
  </si>
  <si>
    <t xml:space="preserve">PNEUMATIC VALVE,SPARES FOR BAR FEEDER-WENNBERG MACHINE,MODEL CJ WENNBRGAB 1974 8411178                                                                                                                                                                         </t>
  </si>
  <si>
    <t xml:space="preserve">OVERALL,PROTECTIVE,DESIGN:LONG SLEEVE,COLOR:BLUE,SIZE DESIGNATION:SIZE:44(112 CM)ALL COTTON DRILL,SANFORISED,TWO BREAST POCKETS,TWO SIDE POCKETS,RULE POCKET,STANDARD:BS 5426:1976                                                                             </t>
  </si>
  <si>
    <t xml:space="preserve">NOTE BOOK,STATIONERY,NO.OF PAGES:100 PAGES,SIZE:A3COPPER RECEIVING,INSPECTION AND LOADING                                                                                                                                                                      </t>
  </si>
  <si>
    <t xml:space="preserve">COUPLING,PIPE,DIMENSIONAL STANDARD:BS 5051 PART 1,TYPE:BULKHEAD,TAPER,TYPE A,END CONNECTION:COMPRESSION X THREADED,BSP(M),SIZE:3/8 INCH,SIMPLIFIX D43/24/243                                                                                                   </t>
  </si>
  <si>
    <t xml:space="preserve">ITEM NAME:RING,PISTON,FOR WHEEL TYRE,TOPSPARES FOR DOZERMANUFACTURER:CATERPILLARMODEL:834G/3506E                                                                                                                                                               </t>
  </si>
  <si>
    <t xml:space="preserve">ITEM NAME:BUFFER,MATERIAL:RUBBER,SPARES FOR LOCOMOTIVE AND ROLLING STOCKHUDSON COCO-PANS,DISCHARGE CAR,TYPE 54 CU.FTCAPACITY,3 FT. GAUGE DOUBLESIDE TIPPING3 INCH SQ,18 INCH LG,BOGIE TYPE                                                                     </t>
  </si>
  <si>
    <t xml:space="preserve">ITEM NAME:KIT,SEAL,SPARES FOR UNDERGROUND LOADERMANUFACTURER:WAGNERMODEL:ST1020                                                                                                                                                                                </t>
  </si>
  <si>
    <t xml:space="preserve">PAPER,COLOR:WHITE,PAPER WEIGHT:46 GSM,SIZE:SIZE:A3(391 X 280 MM),FOR TABULATING MACHINE,CONT FLAT FOLD,TWO PART,COMPUTER,EYE LINE,BANK                                                                                                                         </t>
  </si>
  <si>
    <t xml:space="preserve">ITEM NAME:NECK RING,SPARES FOR PUMPTAG NO:265-PU-002 A/B/CMODEL:PNVMATERIAL:BB                                                                                                                                                                                 </t>
  </si>
  <si>
    <t xml:space="preserve">ITEM NAME:PROFILE GASKET,SPARES FOR CENTRIFUGAL PUMPMANUFACTURER:SULZERMODEL:APP43-250SERIAL NO:100016604                                                                                                                                                      </t>
  </si>
  <si>
    <t xml:space="preserve">ARRESTER,ELECTRICAL SURGE,VOLTAGE RATING:2.5 KV,AMPERE RATING:15 KA,MAX:30 KA,DGS600 FM,UC=600 C,50/60 HZ                                                                                                                                                      </t>
  </si>
  <si>
    <t xml:space="preserve">GROMMET-BOTTOM WAGNER UNDERGROUND LOADER, MODEL MT2010 5541497100                                                                                                                                                                                              </t>
  </si>
  <si>
    <t xml:space="preserve">PAPER,NUMBER OF PLIES:2 PLY,SIZE:SIZE:A4,FOR TABULATING MACHINE,CONT FLAT FOLD COMPUTER,EYELINE WITH KCM PLC LOG,NCR                                                                                                                                           </t>
  </si>
  <si>
    <t xml:space="preserve">ITEM NAME: PLUG,SPARE FOR MAKE:ATLAS COPCO (Z) LIMITED,MODELNUMBER:MT436B UNDERGROUND DUMP TRUCK                                                                                                                                                               </t>
  </si>
  <si>
    <t xml:space="preserve">LINER,ITEM5,FOR FEED BOX,SPARES FOR MODEL:7.0 X 4.1M FEED BOX AND CHUTE                                                                                                                                                                                        </t>
  </si>
  <si>
    <t xml:space="preserve">BEARING,ROLLER,TYPE:SPHERICAL,NO.OF ROWS:DOUBLE,DESIGN STANDARD:ISO 15,STYLE:SELF-ALIGNING,MATERIAL CAGE:PRESSED STEEL,DESIGNATION:23030 EAS.M,BORE:150 MM,OUTER DIAMETER:225 MM,WIDTH/HEIGHT:56 MM                                                            </t>
  </si>
  <si>
    <t xml:space="preserve">ITEM NAME:SHOE,SPARES FOR VEHICLEMANUFACTURER:CATERPILLAR                                                                                                                                                                                                      </t>
  </si>
  <si>
    <t xml:space="preserve">ITEM NAME:SWITCH FUSE,ACUSAFOR WESP MODEL:BTP-10X10410GAS CLEANING PLANTNCHANGA SMELTER                                                                                                                                                                        </t>
  </si>
  <si>
    <t xml:space="preserve">ITEM NAME:CURVE,SPARES FOR UNDERGROUND LOADERMANUFACTURER:TOROMODEL:150/2300/400D                                                                                                                                                                              </t>
  </si>
  <si>
    <t xml:space="preserve">ITEM NAME: BEARING,NEEDLE,DIMENSION:ID:28 X OD:45 X HT:17 MM,SPARE FOR MAKE:ATLAS COPCO (Z) LIMITED,MODEL NUMBER:COP 1838HE ROCK DRILL DRIFTER                                                                                                                 </t>
  </si>
  <si>
    <t xml:space="preserve">ITEM NAME:COUPLER,ISOLATED LINK,SPARES FOR PROGRAMMABLE LOGIC CONTROLLER                                                                                                                                                                                       </t>
  </si>
  <si>
    <t xml:space="preserve">ITEM NAME:SPRING,FEEDER,ELIPTEX,REAR,OUTSIDE DIA:7-1/2 INCHINSIDE DIA:5INCHFREE LENGTH:14 INCHCOIL DIA:31.75 MMNUMBER OF COILS:07                                                                                                                              </t>
  </si>
  <si>
    <t xml:space="preserve">ITEM NAME:FORK SHIFT,SPARES FOR VEHICLEMANUFACTURER:ISUZUMODEL:KB250D                                                                                                                                                                                          </t>
  </si>
  <si>
    <t xml:space="preserve">ITEM NAME:SPACER,SPARES FOR WHEEL LOADERMANUFACTURER:KOMATSUMODEL:WA800                                                                                                                                                                                        </t>
  </si>
  <si>
    <t xml:space="preserve">ITEM NAME:SPROCKET,ROLLER CHAIN,DRIVE PITCH:1.5 INCHNO OF TEETH:19225-CV-007ADUPLEXBORE:PILOT                                                                                                                                                                  </t>
  </si>
  <si>
    <t xml:space="preserve">ITEM NAME:BOLT,SPARES FOR DUMP TRUCKMANUFACTURER:KOMATSUMODEL:HD465                                                                                                                                                                                            </t>
  </si>
  <si>
    <t xml:space="preserve">BOLT,MACHINE,MATERIAL:STAINLESS STEEL,UNDER HEAD LENGTH:25 MM,SIZE:M8                                                                                                                                                                                          </t>
  </si>
  <si>
    <t xml:space="preserve">ITEM NAME:RING,BUFFER,SPARES FOR CENTRIFUGAL PUMPMANUFACTURER:NETZSCH PROGRESSIVE PUMPMODEL:NEMO NM053BY01L06B                                                                                                                                                 </t>
  </si>
  <si>
    <t xml:space="preserve">BAG,CAPACITY:1000 KG,SIZE:1000 X 1000 X 900 CM,UV TREATED POLYPROPYLENEBAGWEIGHT 12KG LIFE 6MONTH,OPENING AT BOTTOM AND TOPFOR CARRY COKE,WITHHANDLE                                                                                                           </t>
  </si>
  <si>
    <t xml:space="preserve">ITEM NAME:BUSH,STUFFING BOX,SPARES FOR CENTRIFUGAL PUMPMANUFACTURER:HARLAND AND SALWIERTYPE:DRC 6/8DUOGLIDESIZE:6 INCH                                                                                                                                         </t>
  </si>
  <si>
    <t xml:space="preserve">GASKET,SPIRAL WOUND,DIMENSIONAL STANDARD:ASME B16.20,PRESSURE RATING:600 POUND,SIZE:10 INCH,SPARES FOR BOILER                                                                                                                                                  </t>
  </si>
  <si>
    <t xml:space="preserve">VALVE,PRESSURE SAFETY,TYPE:MANUAL,SIZE:150 MM,TAG NO:PS 50 PL,AREA 400 SAP                                                                                                                                                                                     </t>
  </si>
  <si>
    <t xml:space="preserve">ITEM NAME: BUSHING,REAR AXLE,POWER TRAIN SPARE FOR MAKE:SANDVIK,MODELNUMBER:LH410M UNDERGROUND LOADER                                                                                                                                                          </t>
  </si>
  <si>
    <t xml:space="preserve">ITEM NAME:GASKET SET,FOR ENGINE OVERHAULSPARES FOR TRUCK/ENGINEMANUFACTURER:ISUZUMODEL:KB250D/4JAI                                                                                                                                                             </t>
  </si>
  <si>
    <t xml:space="preserve">PAPER,SIZE:WD:1016 MM X LG:20 M,PACKAGE TYPE:ROLL,FOR PRINTING,AMMONIA                                                                                                                                                                                         </t>
  </si>
  <si>
    <t xml:space="preserve">ITEM NAME:FINAL DRIVE CUP,SPARES FOR DOZERMANUFACTURER:CATERPILLARMODEL:D9L/D10N                                                                                                                                                                               </t>
  </si>
  <si>
    <t xml:space="preserve">ITEM NAME:SHIM,SPARES FOR DRILLMANUFACTURER:ATLAS COPCOMODEL:CMD 780                                                                                                                                                                                           </t>
  </si>
  <si>
    <t xml:space="preserve">ITEM NAME:COVER,SPARES FOR GRADERMANUFACTURER:CATERPILLARMODEL:16G                                                                                                                                                                                             </t>
  </si>
  <si>
    <t xml:space="preserve">ITEM NAME:COVER,SPARES FOR DOZERMANUFACTURER:CATERPILLARMODEL:D10R/N                                                                                                                                                                                           </t>
  </si>
  <si>
    <t xml:space="preserve">VEE BELT,ENDLESS,NORMAL DUTY,DESIGN STANDARD:BS 3790/1981,SECTION:D2740,ANGLE:40,WIDTH:19 MM,HEIGHT:32 MM,LENGTH,PITCH:2740 MM                                                                                                                                 </t>
  </si>
  <si>
    <t xml:space="preserve">GAUGE,PRESSURE,DIAL SIZE:100 MM,PRESSURE RANGE:0 TO 1000 KPA,PROCESS CONNECTION:BOTTOM,CASE MATERIAL:STAINLESS STEEL,FILL FLUID:GLYCERINE,REDLINE 700KPAINSTRUMENTATION AND PLC SPARE                                                                          </t>
  </si>
  <si>
    <t xml:space="preserve">LINER,ITEM 26,FOR FEED CHUTE,SPARES FOR MODEL:7.0 X 4.1M FEED BOX AND CHUTE                                                                                                                                                                                    </t>
  </si>
  <si>
    <t xml:space="preserve">ITEM NAME:PRINT HEAD,LIGHT MAGENTASPARES FOR PLOTTERMANUFACTURER:HPMODEL:5000                                                                                                                                                                                  </t>
  </si>
  <si>
    <t xml:space="preserve">ITEM NAME: REDUCING PIECE,POWER TRAIN SPARE FOR MAKE:SANDVIK,MODELNUMBER:LH410M LOADER                                                                                                                                                                         </t>
  </si>
  <si>
    <t xml:space="preserve">ITEM NAME:GAUGE,0-10 BARSPARES FOR RED-LINE PANELMANUFACTURER:RHOMBERG                                                                                                                                                                                         </t>
  </si>
  <si>
    <t xml:space="preserve">ITEM NAME:VALVE,DIRECTIONAL,BOLTEC ROOFMANUFACTURER:ATLAS COPCOMODEL:BOLTER H235/BOOMER 281/SIMBA H1252/H157MNR:R9010870884WE 6D70/HG 24N9K4REF:982876B                                                                                                        </t>
  </si>
  <si>
    <t xml:space="preserve">ITEM NAME:HEAD LIGHT,SPARES FOR UNDER GROUND LOADERMANUFACTURER:TOROMODEL:007                                                                                                                                                                                  </t>
  </si>
  <si>
    <t xml:space="preserve">CONTACT,ELECTRICAL,TYPE:ELEMENT,MOUNTING:REAR,CONTACT DATA:1 NO/1 NC,CONNECTION:SCREW,PUSH BUTTON SWITCH                                                                                                                                                       </t>
  </si>
  <si>
    <t xml:space="preserve">SHROUD,CABLE GLAND,ELECTRICAL,MATERIAL:POLYVINYL CHLORIDE,SIZE:6 INCH                                                                                                                                                                                          </t>
  </si>
  <si>
    <t xml:space="preserve">FUEL WATER SEPARATOR/PRIMARY FILTER MAKE: TAMROCK,MODEL: EJC 430 DUMP TRUCK                                                                                                                                                                                    </t>
  </si>
  <si>
    <t xml:space="preserve">ITEM NAME:KIT,SEAL,SPARES FOR DUMP TRUCKMANUFACTURER:ATLAS COPCO WAGNER                                                                                                                                                                                        </t>
  </si>
  <si>
    <t xml:space="preserve">REDUCER,PIPE,LENGTH:LG:65 MM,SIZE:DIA:152 X 102 MM                                                                                                                                                                                                             </t>
  </si>
  <si>
    <t xml:space="preserve">GAUGE,TEMPERATURE,TYPE: CAPILLARY,MATERIAL: STAINLESS STEEL,TYPE OFDISPLAY: ANALOG,SENSOR ELEMENT: GAUGE FILLED,MEDIA DESIGN: OIL,MEASURINGRANGE: 0 TO 150 DEG.C,DIAL SIZE: 4 INCH,MOUNTING TYPE:PLATE MOUNTINGWITH 3 SCREWS                                   </t>
  </si>
  <si>
    <t xml:space="preserve">ITEM NAME:SPRINKLER,HEAVY DUTYCOVERING 20MTRES RADIUSCOMES WITH ADJUSTABLE DIFUSER AND STANDSTEEL                                                                                                                                                              </t>
  </si>
  <si>
    <t xml:space="preserve">INDUCTOR,APM 15T CRANE SERCON 2.62 MH / 12.1 A LC2.62MH12.1ASER                                                                                                                                                                                                </t>
  </si>
  <si>
    <t xml:space="preserve">ITEM NAME:BUTTON,SPARES FOR TRACKED DOZERMANUFACTURER:CATERPILLARMODEL:D10T                                                                                                                                                                                    </t>
  </si>
  <si>
    <t xml:space="preserve">BEARING,ROC L8-30,ATLAS COPCO DRILL                                                                                                                                                                                                                            </t>
  </si>
  <si>
    <t xml:space="preserve">ITEM NAME:HORN,SPARES FOR UNDERGROUND LOADERMANUFACTURER:TOROMODEL:150/250/300/400D                                                                                                                                                                            </t>
  </si>
  <si>
    <t xml:space="preserve">BELT,SAFETY,WIDTH:6 MM,LENGTH:1.8 M,50MM WEB WITH LANYARD,HOOK WITH LOCK DEVICE AND IN PLASTIC SHEATHING.THIMBLES ON DRING AND HOOK ATTACH                                                                                                                     </t>
  </si>
  <si>
    <t xml:space="preserve">ITEM NAME: KIT,SEAL,FEED CYLINDER,FOR HYDRAULIC SYSTEM,SPARE FORMAKE:SANDVIK,MODEL NUMBER:AXERA-D05 UNDERGROUND DRILL RIG                                                                                                                                      </t>
  </si>
  <si>
    <t xml:space="preserve">VALVE,BALL,TYPE:FULL BORE,BODY MATERIAL:STAINLESS STEEL,MATERIAL STANDARD:AISI 316,END CONNECTION:THREADED,PRESSURE RATING:10 BAR,NOMINAL PIPE SIZE:50 NB(2 INCH)                                                                                              </t>
  </si>
  <si>
    <t xml:space="preserve">RELAY,24 V,50 A,SPARES FOR DUMP TRUCK,MAKE:KOMATSU,MODEL NUMBER:830EAC,STATEX                                                                                                                                                                                  </t>
  </si>
  <si>
    <t xml:space="preserve">BEARING NO. FRB 13.5/200                                                                                                                                                                                                                                       </t>
  </si>
  <si>
    <t xml:space="preserve">ELBOW,PIPE,MATERIAL:FIBERGLASS REINFORCED PLASTIC(FRP),ANGLE:90 DEG,RADIUS:LONG,END CONNECTION:PLAIN,WALL THICKNESS:5 MM,SIZE:NB 50                                                                                                                            </t>
  </si>
  <si>
    <t xml:space="preserve">ITEM NAME:SCREW,INSPECTION,SIZE:16 MM,SPARES FOR PUMPMANUFACTURER:BIBO FLYGT PUMPMODEL:B2151PUMP SIZE:6 INCH                                                                                                                                                   </t>
  </si>
  <si>
    <t xml:space="preserve">ITEM NAME:HOSE ASSEMBLY,MATERIAL:NON-METALLIC,SPARES FOR DUMP TRUCKMANUFACTURER:KOMATSUMODEL:730E/445E                                                                                                                                                         </t>
  </si>
  <si>
    <t xml:space="preserve">ITEM NAME:TEMPERATURE GAUGE,SPARES FOR DUMP TRUCK/LOADERMANUFACTURER:EJCMODEL:430/210                                                                                                                                                                          </t>
  </si>
  <si>
    <t xml:space="preserve">ITEM NAME:DIODE,SPARES FOR DUMP TRUCKMANUFACTURER:HAULPAKMODEL:730E                                                                                                                                                                                            </t>
  </si>
  <si>
    <t xml:space="preserve">ITEM NAME:DRILL BIT SET,SIZE:DIA:1 MM-16 MM                                                                                                                                                                                                                    </t>
  </si>
  <si>
    <t xml:space="preserve">ITEM NAME: CLAMP,HOSE,MATERIAL:STEEL,SIZE:D203,SPARE FOR MAKE:SANDVIK,MODEL NUMBER:TH540 OF UNDERGROUND DUMP TRUCK                                                                                                                                             </t>
  </si>
  <si>
    <t xml:space="preserve">ITEM NAME:CABLE,SPARES FOR DRILLMANUFACTURER:ATLAS COPCOMODEL:ROC L8-30                                                                                                                                                                                        </t>
  </si>
  <si>
    <t xml:space="preserve">MOTOR,ELECTRICAL,TYPE:INDUCTION,SQUIRREL CAGE,MOUNTING TYPE:FOOT/FLANGE,FRAME SIZE:80,NUMBER OF POLES:4 P,SPEED RATING:1390 RPM,POWER RATING:0.55 KW,VOLTAGE RATING:550 VACSHAFT DIA:19MMTO SABS 948 PART 1                                                    </t>
  </si>
  <si>
    <t xml:space="preserve">WASHER,GENERAL,DIMENSION STANDARD:BS 1802 TABLE 3 TYPE A,SIZE:DIA:7/8 INCH,TYPE:SPRING,MATERIAL:STEEL,FINISH:PLAIN,SINGLE COIL SQUARE SECTION                                                                                                                  </t>
  </si>
  <si>
    <t xml:space="preserve">ITEM NAME: SOLENOID,AXLE OIL COOLER,SERIAL NUMBER:KCH4C,SPARE FOR MAKE:CATERPILLAR,MODEL NUMBER:992K FRONT END WHEEL LOADER                                                                                                                                    </t>
  </si>
  <si>
    <t xml:space="preserve">ITEM NAME:CABLE,SPARES FOR HEAVY DUTY TRUCK,MANUFACTURER:ISUZUMODEL:KB250D/4JAI,BRAKE CABLE LEFT HAND                                                                                                                                                          </t>
  </si>
  <si>
    <t xml:space="preserve">FUSE LINK,HIGH VOLTAGE,TYPE:CARTRIDGE,HRC,CONTACT TYPE:FERRULED END,STRIKER PIN,VOLTAGE RATING:12 KV,CURRENT RATING:20 A,OVERALL DIMENSIONS:25 CM                                                                                                              </t>
  </si>
  <si>
    <t xml:space="preserve">FIRST AID BARIGATING TAPE,MATERIAL:PLASTIC,EMERGENCY SCENE SIZING TAPEYELLOW AND WHITE STRIPES WRITTEN EMERGENCY OFFICERS ONLY BEYOND THIS POINT                                                                                                               </t>
  </si>
  <si>
    <t xml:space="preserve">ITEM NAME:LINER,CHUTE,MATERIAL:CAST WHITE IRON,SIZE:THK:1-1/2 INCH,MKC                                                                                                                                                                                         </t>
  </si>
  <si>
    <t xml:space="preserve">ELBOW,PIPE,MATERIAL:STAINLESS STEEL,SIZE:3/8 INCH NPT(M) X 3/8 INCH NPT(F)                                                                                                                                                                                     </t>
  </si>
  <si>
    <t xml:space="preserve">ITEM NAME: O-RING,MATERIAL: SILICONE STD,FOR STAGE 3 INLET ASSEMBLY,SERIAL NUMBER:CB15364-15366,SPARE FOR MAKE:CAMERON,MODEL NUMBER:TA6000 CENTRIFUGAL COMPRESSOR                                                                                              </t>
  </si>
  <si>
    <t xml:space="preserve">ITEM NAME:BEARING,FOR DN500 AND DN600 VALVES,DAMPER CONTROL AND SHUT-OFF VALVES,P24P24/50                                                                                                                                                                      </t>
  </si>
  <si>
    <t xml:space="preserve">SURGE SUPPRESSOR PN:66/22 MOVS                                                                                                                                                                                                                                 </t>
  </si>
  <si>
    <t xml:space="preserve">BEARING UNIT,FLANGED,DESIGNATION:F215,EQUIPMENT C12A,B,C,D-DE,4 BOLT HOLE FLANGE NORMAL DUTY                                                                                                                                                                   </t>
  </si>
  <si>
    <t xml:space="preserve">ITEM NAME:O-RING,MATERIAL:RUBBER,SPARES FOR COMPRESSORCORD SIZE DIA:12 MM X LG:30 MHIGH TEMPERATURE                                                                                                                                                            </t>
  </si>
  <si>
    <t xml:space="preserve">ITEM NAME:FILTER ELEMENT,FLUID,SPARES FOR FRONT END LOADERMANUFACTURER:BELLMODEL:L2306C                                                                                                                                                                        </t>
  </si>
  <si>
    <t xml:space="preserve">SCREW,CAP,TYPE:SOCKET HEAD,MATERIAL:CARBON STEEL,THREAD LENGTH:HALF THREAD,UNDER HEAD LENGTH:100 MM,SIZE:M12                                                                                                                                                   </t>
  </si>
  <si>
    <t xml:space="preserve">ITEM NAME:SUPPORT,SPARES FOR UNDERGROUND LOADERMANUFACTURER:TOROMODEL:1400MANUFACTURER:AXERA                                                                                                                                                                   </t>
  </si>
  <si>
    <t xml:space="preserve">CHEMICAL,TYPE:ISOPROPYL ALCOHOL,APPLICATION:PROCESS,GRADE:ARNEW SMELTERLABORATORY                                                                                                                                                                              </t>
  </si>
  <si>
    <t xml:space="preserve">CHEMICAL,CONTAINER SIZE:20 G,TYPE:MERCURIC NITRATE,APPLICATION:PROCESS,FORMULA:HG(NO3)2,ANALYTICAL                                                                                                                                                             </t>
  </si>
  <si>
    <t xml:space="preserve">ITEM NAME:PIPE,CASING,MATERIAL:MILD STEEL,SIZE:INTERNAL DIA:200 X THK:4.5 MM X LG:6.1 M,DEWATERINGBOREHOLES23.81 KG/M                                                                                                                                          </t>
  </si>
  <si>
    <t xml:space="preserve">VALVE,PRESSURE SAFETY,TYPE:MANUAL,SIZE:100 MM,TAG NO:PS 50 PL,AREA 400 SAP                                                                                                                                                                                     </t>
  </si>
  <si>
    <t xml:space="preserve">BRUSH,ELECTRICAL,TERMINATION STYLE:D,SHAPE NUMBER:27,DIMENSION:10 X 16 X 32 MM,TAIL LENGTH:120 MMSPECIFICATION NO:58001                                                                                                                                        </t>
  </si>
  <si>
    <t xml:space="preserve">ITEM NAME:BLADE,WIPER,SPARES FOR ROCK DRILLMANUFACTURER:INGERSOLL-RANDMODEL:CM780                                                                                                                                                                              </t>
  </si>
  <si>
    <t xml:space="preserve">MODULE,RELAY OUTPUT,SIZE:LG:130 X WD:34.5 X DP:93.6 MM,VOLTAGERATING:120 VAC,CURRENT RATING:2 A,NUMBER OF DIGITAL OUTPUT:16,MAXIMUMOUTPUT VOLTAGE:132 VAC,MAXIMUM OUTPUT CURRENT:2 A,FOR USE WITHRELAY,TRANSISTOR,TRIAC SWITCH,SPARES FOR MAIN VENTILATION FAN </t>
  </si>
  <si>
    <t xml:space="preserve">SWITCH-SOCKET,ELECTRICAL,APPLICATION:DOMESTIC,MATERIAL:METAL CLAD STEEL,ALUMINIUM FINISHING,VOLTAGE RATING:240/250 V,CURRENT RATING:15 A,SHUTTERED                                                                                                             </t>
  </si>
  <si>
    <t xml:space="preserve">ITEM NAME:SLEEVE,BEARING,SPARES FOR DRIFTERMANUFACTURER:SECOMODEL:36FEEDSHELL                                                                                                                                                                                  </t>
  </si>
  <si>
    <t xml:space="preserve">ITEM NAME:RELAY ASSEMBLY,SPARES FOR DOZERMANUFACTURER:CATERPILLARMODEL:D10R                                                                                                                                                                                    </t>
  </si>
  <si>
    <t xml:space="preserve">ITEM NAME:DIAPHRAGM,MATERIAL:NBR/NYL17E44,SIZE:60,TAG NO:FV-1120AAREA 450                                                                                                                                                                                      </t>
  </si>
  <si>
    <t xml:space="preserve">ITEM NAME:INSERT RING,SPARES FOR LIME CONVEYING SYSTEM-50/12/8 PD PUMPDRAWING NO:MP142-000-D10-D03                                                                                                                                                             </t>
  </si>
  <si>
    <t xml:space="preserve">ITEM NAME:SPRING,SPARES FOR DRILL DRIFTERMODEL:36SECO,GUIDE SHELL                                                                                                                                                                                              </t>
  </si>
  <si>
    <t xml:space="preserve">CHEMICAL,SCIENTIFIC NAME:IODINE N/10 AMPOULES,STANDARD SOLUTION( 0.1N)NEW SMELTER LABORATORY                                                                                                                                                                   </t>
  </si>
  <si>
    <t xml:space="preserve">ITEM NAME:FILTER,OIL,SPARES FOR UNDERGROUND LOADERMANUFACTURER:ATLAS COPCO WAGNER                                                                                                                                                                              </t>
  </si>
  <si>
    <t xml:space="preserve">ITEM NAME:ELEMENT,SPARES FOR SCISSOR LIFT TRUCKMANUFACTURER:BTIMODEL:SL6250/PC15                                                                                                                                                                               </t>
  </si>
  <si>
    <t xml:space="preserve">BOLT,MACHINE,MATERIAL:HIGH TENSILE STAINLESS STEEL,UNDER HEAD LENGTH:120 MM,SIZE:M24                                                                                                                                                                           </t>
  </si>
  <si>
    <t xml:space="preserve">SWITCH,NETWORK,TYPE:ETHERNET,D-LINK,DATA TRANSFER RATE:10/100 MPBS,NUMBER OF INPUT PORT:8                                                                                                                                                                      </t>
  </si>
  <si>
    <t xml:space="preserve">ITEM NAME:SCRAPER SHEER,SPARES FOR DRYERFOR TENSIONING DRUMAIR LOCKS AND WEIGHT BELT FEEDER                                                                                                                                                                    </t>
  </si>
  <si>
    <t xml:space="preserve">ITEM NAME:BEARING,THRUST,COLLARED HOUSED,SPARES FOR ROTARY CONCENTRATE FILTERMANUFACTURER:DORR OLIVERSIZE:2 X 11 FT699004                                                                                                                                      </t>
  </si>
  <si>
    <t xml:space="preserve">ITEM NAME:FILTER,OIL,SPARES FOR VEHICLEMANUFACTURER:CATERPILLAR                                                                                                                                                                                                </t>
  </si>
  <si>
    <t xml:space="preserve">BEARING,BALL,TYPE:ANGULAR CONTACT,NO.OF ROWS:SINGLE,MATERIAL CAGE:POLYAMIDE 6.6,DESIGNATION:ALS 24 ABP,BORE:76.2 MM,OUTER DIAMETER:146.05 MM,WIDTH/HEIGHT:26.988 MM                                                                                            </t>
  </si>
  <si>
    <t xml:space="preserve">ITEM NAME: V-BELT,MATERIAL: RUBBER,HEAVY DUTY SPARE FORMAKE:HITACHI,MODEL NUMBER:EX2500-6 BACKHOE FRONT EXCAVATOR,WEIGHT:250TON,SERIAL NUMBER:HCM18L00A00001027                                                                                                </t>
  </si>
  <si>
    <t xml:space="preserve">ITEM NAME: SOLENOID,PART NUMBER : 88639149,FOR ELECTRICAL SYSTEM,SPARE FOR MAKE:SANDVIK,MODEL NUMBER:AXERA D05 UNDERGROUND DRILL RIG                                                                                                                           </t>
  </si>
  <si>
    <t xml:space="preserve">ITEM NAME:CARTRIDGE,SPARES FOR EXCAVATORMANUFACTURER:KOMATSUMODEL:PC600-7FOR ENGINE                                                                                                                                                                            </t>
  </si>
  <si>
    <t xml:space="preserve">ITEM NAME:O-RING,SPARES FOR ENGINEMANUFACTURER:CUMMINSMODEL:KTA2300C                                                                                                                                                                                           </t>
  </si>
  <si>
    <t xml:space="preserve">GASKET,MATERIAL: NEOPRENE RUBBER,PRESSURE RATING: CLASS 150,INSIDEDIAMETER: 193.7 MM,OUTSIDE DIAMETER: 269 MM,THICKNESS: 4 MM,SIZE: 8INCH,TANK HOUSE DURA PIPE LINES                                                                                           </t>
  </si>
  <si>
    <t xml:space="preserve">GASKET,TYPE: COUPLING,MATERIAL: CURED EPDM,SIZE: 3X4 INCH,MATERIAL GRADETYPE: E,STYLE: 750,USE: HOT WATER,FOR WATER PIPE,SPARE FOR MAKE:CAMERON,MODEL NUMBER: TA-6000,EQUIPMENT TAG NUMBER: 520-CP-001,SERIALNUMBER:CB15364-15366 CENTRIFUGAL COMPRESSOR       </t>
  </si>
  <si>
    <t xml:space="preserve">ITEM NAME:BUSH,THROAT,MATERIAL:POLYURETHANE,SPARES FOR CENTRIFUGAL PUMPMANUFACTURER:WARMANTYPE:6/4E                                                                                                                                                            </t>
  </si>
  <si>
    <t xml:space="preserve">BEARING,BALL,TYPE:SELF ALIGNING,NO.OF ROWS:DOUBLE,DESIGN STANDARD:ISO 15,MATERIAL CAGE:PLASTIC,DESIGNATION:1312ETN9,BORE:60 MM,OUTER DIAMETER:130 MM,WIDTH/HEIGHT:31 MM                                                                                        </t>
  </si>
  <si>
    <t xml:space="preserve">ITEM NAME:CAP,BEARING CYLINDER,THRUST END,SPARES FPR DENVER PUMPMODEL:DRLSIZE:5 X 5 INCH                                                                                                                                                                       </t>
  </si>
  <si>
    <t xml:space="preserve">ITEM NAME: KIT,DIAPHRAGM,ROCK DRILL SPARE FOR MAKE:SANDVIK,MODEL NUMBER:DS311 UNDERGROUND DRILL RIG                                                                                                                                                            </t>
  </si>
  <si>
    <t xml:space="preserve">ITEM NAME:ELEMENT,WITH O-RINGSPARES FOR DUMP TRUCKMANUFACTURER:ATLAS COPCO WAGNER                                                                                                                                                                              </t>
  </si>
  <si>
    <t xml:space="preserve">CARTRIDGE,PRINTER,TYPE:TONER,APPLICATION:LASERJET,MATERIAL:PVC,SIZE/CONTAINER SIZE:16A                                                                                                                                                                         </t>
  </si>
  <si>
    <t xml:space="preserve">ITEM NAME: WEAR GAUGE,AXLE WEAR,SPARES FOR CATERPILLAR MODEL:R1300GLOADER                                                                                                                                                                                      </t>
  </si>
  <si>
    <t xml:space="preserve">ITEM NAME:SELECTOR VALVE,HYDRAULIC,SPARES FOR DIESEL LOCOMOTIVEMANUFACTURER:DONSALOAD CAPACITY:10 TONPROF                                                                                                                                                      </t>
  </si>
  <si>
    <t xml:space="preserve">BATTERY ACID 750MLS BOTTLE, 7 PH, DISTILLED BATTERY ACID, BATTERY SOLUTION                                                                                                                                                                                     </t>
  </si>
  <si>
    <t xml:space="preserve">ITEM NAME:SEAL,SPARES FOR ANODESET OF SEALSFOR DILUTION DAMPER DIA 700                                                                                                                                                                                         </t>
  </si>
  <si>
    <t xml:space="preserve">ITEM NAME:SENSOR,PRESSURE,ENGINE TYPE:OIL,SPARES FOR DOZERMANUFACTURER:CATERPILLARMODEL:D10R                                                                                                                                                                   </t>
  </si>
  <si>
    <t xml:space="preserve">ITEM NAME:COVER,BEARING,SPARES FOR PUMPMODEL:CC40X32-250                                                                                                                                                                                                       </t>
  </si>
  <si>
    <t xml:space="preserve">VALVE,SOLENOID,TYPE:4/2 WAY,BUTTERFLY,ON-OFF,BODY MATERIAL:STAINLESS STEEL-316,CYCLE:50 HZ,END STYLE:THREAD,NPT(F),VOLTS:110 VAC,NOMINAL SIZE:1/2 INCH,SIZE:PORT:1/2 INCH,CLASS F INSULATON,CABLE:M20,EXPROOF                                                  </t>
  </si>
  <si>
    <t xml:space="preserve">ITEM NAME: GAUGE,FUEL,FOR ENGINE,SPARE FOR MAKE:SANDVIK,MODEL NUMBER:LH514(TK514) UNDERGROUND LOADER                                                                                                                                                           </t>
  </si>
  <si>
    <t xml:space="preserve">ITEM NAME:SHIM PACK,SPARES FOR FRONT END LOADERMANUFACTURER:CATERPILLARMODEL:922G                                                                                                                                                                              </t>
  </si>
  <si>
    <t xml:space="preserve">ITEM NAME: BREAKER,CIRCUIT,MOLDED CASE,ACCESSORY FRAME SIZE:L,SPARE FORMOTOR CONTROL CENTRE IN NEW EAST AND WEST MILL                                                                                                                                          </t>
  </si>
  <si>
    <t xml:space="preserve">PROTECTOR,OVER VOLTAGE,TYPE:COMP SIDE 5001-2001-08-68,SPARES FORELECTROSTATIC PRECIPITATOR PANEL,MAKE:ADORE POWERTRON,SERIALNUMBER:5107-01-03-2007                                                                                                             </t>
  </si>
  <si>
    <t xml:space="preserve">REFRACTORY,FIRE/INSULATION,TYPE:RADEX 60S DR1,MATERIAL:MAGNESIA CHROMITE,FORM:BRICKMATERIAL COMPOSITION:MGO-60.4%,AL203-6.3%FE2O3-6.3%,CAO-0.9%,SIO2-1.4%,CBD-3.20GM/CC,AP-16.5%,CCS-60.0 N/M40/20                                                             </t>
  </si>
  <si>
    <t xml:space="preserve">ITEM NAME:REPAIR KIT,SIZE:6 INCH,SPARES FOR BUTTERFLY VALVEINNER LINER,SHAFT,SEAL KIT,SPINDLEVIRGO,CS BODY,WITH ACTUATORSWITHOUT FLANGE                                                                                                                        </t>
  </si>
  <si>
    <t xml:space="preserve">ITEM NAME:SQUARE INDICATOR,SPARES FOR DUMP TRUCKMANUFACTURER:EJCMODEL:522                                                                                                                                                                                      </t>
  </si>
  <si>
    <t xml:space="preserve">ITEM NAME:O-RING SET,SPARES FOR SUBMERSIBLE PUMPMANUFACTURER:PUMPEXMODEL:SP20                                                                                                                                                                                  </t>
  </si>
  <si>
    <t xml:space="preserve">ITEM NAME:PINION,SPARES FOR TROLLEY LOCOMOTIVEMANUFACTURER:GOODMANTYPE 158/18811/15 TON14 TEETH,250 V MOTOR                                                                                                                                                    </t>
  </si>
  <si>
    <t xml:space="preserve">BEARING NO FRB 12.5/150                                                                                                                                                                                                                                        </t>
  </si>
  <si>
    <t xml:space="preserve">SEAL KIT ROC L8-30 ATLAS COPCO DRILL                                                                                                                                                                                                                           </t>
  </si>
  <si>
    <t xml:space="preserve">ITEM NAME:RING,PACKING                                                                                                                                                                                                                                         </t>
  </si>
  <si>
    <t xml:space="preserve">ITEM NAME:SWITCH,PRESSURE,SPARES FOR DUMP TRUCK/LOADERMANUFACTURER:EJCMODEL:430/210                                                                                                                                                                            </t>
  </si>
  <si>
    <t xml:space="preserve">ITEM NAME:NUT,MATERIAL:STEEL,JAW MASTER 1211HDSUPPORT STRIP HOLDING                                                                                                                                                                                            </t>
  </si>
  <si>
    <t xml:space="preserve">RING,LANTERN,SPARES FOR KSB MODEL:CPR 250-500 PUMP,TAG NUMBER:111 WRP1,2,3                                                                                                                                                                                     </t>
  </si>
  <si>
    <t xml:space="preserve">ITEM NAME:FILTER,FLUID,SPARES FOR GRADERMANUFACTURER:CATERPILLARMODEL:16H                                                                                                                                                                                      </t>
  </si>
  <si>
    <t xml:space="preserve">ITEM NAME:O-RING SET,SPARES FOR CENTRIFUGAL PUMPMANUFACTURER:MEGAMODEL:125-3155 X FILTER FREESTANDARD412.1/2                                                                                                                                                   </t>
  </si>
  <si>
    <t xml:space="preserve">BOLT,HEXAGONAL HEAD,MATERIAL:MILD STEEL,BOLT MATERIAL STANDARD:GRADE 4.6/4.8,THREAD TYPE:ISO METRIC COARSE,UNDER HEAD LENGTH:40 MM,SIZE:M16                                                                                                                    </t>
  </si>
  <si>
    <t xml:space="preserve">ITEM NAME: PUMP,LOW PRESSURE,SPARE FOR BALL MILL                                                                                                                                                                                                               </t>
  </si>
  <si>
    <t xml:space="preserve">ELBOW,PIPE,MATERIAL:STAINLESS STEEL,SIZE:1/8 INCH NPT(M) X 1/4 INCH NPT(M)                                                                                                                                                                                     </t>
  </si>
  <si>
    <t xml:space="preserve">ITEM NAME: BREAKER,CIRCUIT,MOLDED CASE,WITH ACCESSORY N-HANDLE,SPARE FOR MOTOR CONTROL CENTRE IN NEW EAST AND WEST MILL                                                                                                                                        </t>
  </si>
  <si>
    <t xml:space="preserve">ITEM NAME:PLATE,SPARES FOR DUMP TRUCKMANUFACTURER:WAGNER                                                                                                                                                                                                       </t>
  </si>
  <si>
    <t xml:space="preserve">FUSE LINK,HIGH VOLTAGE,APPLICATION:FOSTER REGULATOR,VOLTAGE RATING:11 KV,CURRENT RATING:3 A,OVERALL DIMENSIONS:DIA:25 X LG:195 MM                                                                                                                              </t>
  </si>
  <si>
    <t xml:space="preserve">ITEM NAME: BOLT,PART NUMBER : 01011-82400,SPARES FOR KOMATSUMODEL:WA800-3 WHEEL LOADER,SERIAL NUMBER:50075                                                                                                                                                     </t>
  </si>
  <si>
    <t xml:space="preserve">SEAL,SIZE:THK:10 MM,FOR STEERING MECHANISMSPARES FOR FRONT END LOADERMANUFACTURER:CATERPILLARMODEL:992G                                                                                                                                                        </t>
  </si>
  <si>
    <t xml:space="preserve">ITEM NAME:CAP GASKET SET,SPARES FOR DRYERDN150 FIG34-SET OF 3 STEAM ANDCONDENSATE SYSTEM                                                                                                                                                                       </t>
  </si>
  <si>
    <t xml:space="preserve">ITEM NAME:SENSOR,SPEED,SPARES FOR WHEEL LOADERCAMSHAFT SPEED,TIMINGMANUFACTURER:CATERPILLARMODEL:966H                                                                                                                                                          </t>
  </si>
  <si>
    <t xml:space="preserve">GASKET,TYPE: COUPLING,MATERIAL: CURED EPDM,SIZE: 1-1/2 X 3 INCH,MATERIALGRADE TYPE: E,STYLE: 750,USE: HOT WATER,FOR WATER PIPE,SPARE FOR MAKE:CAMERON,MODEL NUMBER: TA-6000,EQUIPMENT TAG NUMBER: 520-CP-001,SERIALNUMBER:CB15364-15366 CENTRIFUGAL COMPRESSOR </t>
  </si>
  <si>
    <t xml:space="preserve">BEARING,ROLLER,TYPE:SPLIT,SERIES:01,DESIGNATION:01 C 112 GR,BORE:1-3/4 INCH,LOCATED TYPE                                                                                                                                                                       </t>
  </si>
  <si>
    <t xml:space="preserve">COUPLING,PIPE,4 ID X 5 OD X 3.5 LG INCH,SPARES FOR METSO SUPERIOR 54/75MK-II PRIMARY GYRATORY CRUSHER                                                                                                                                                          </t>
  </si>
  <si>
    <t xml:space="preserve">ITEM NAME: BEARING,FOR CENTRAL BRUSH (DE),SPARE FOR MAKE:TATA,MODELNUMBER:LPT 2516 HEAVY DUTY  VACUUM TRUCK                                                                                                                                                    </t>
  </si>
  <si>
    <t xml:space="preserve">ITEM NAME:T-PIECE,MATERIAL:CARBON STEEL, ASTM A234 WPB,SIZE:OD:168.3 XLG:286 X THK:14.27 MM,SPARES FOR BOILER150/150/150                                                                                                                                       </t>
  </si>
  <si>
    <t xml:space="preserve">ITEM NAME:FILTER,SPARES FOR MOBILE CRANEMANUFACTURER:GROVECAPACITY:20/65 TONLEYLAND SCAMMEL TRUCK FILTERSLUBE SYSTEM                                                                                                                                           </t>
  </si>
  <si>
    <t xml:space="preserve">ITEM NAME:KIT,SEAL,FOR LIFT CYLINDERSPARES FOR FORKLIFTMANUFACTURER:KOMATSUMODEL:FD30-14MODEL:4D94E-1140SERIAL NO:550298                                                                                                                                       </t>
  </si>
  <si>
    <t xml:space="preserve">ITEM NAME:NUT,PLAIN,HEXAGONAL,SPARES FOR PUMPMANUFACTURER:BIBO FLYGT PUMPMODEL:B2151PUMP SIZE:6 INCH                                                                                                                                                           </t>
  </si>
  <si>
    <t xml:space="preserve">ITEM NAME:SWITCH ASSEMBLY,SPARES FOR:CONTROLLERMANUFACTURER:FOXBOROMODEL:761SERIES                                                                                                                                                                             </t>
  </si>
  <si>
    <t xml:space="preserve">ITEM NAME:WATER TUBE,RUBBER,SPARES FOR ROCK DRILLMANUFACTURER:SECOMODEL:S25SMALL                                                                                                                                                                               </t>
  </si>
  <si>
    <t xml:space="preserve">ITEM NAME:CIRCLIP,FRONT BEARING,MATERIAL:STAINLESS STEEL,SPARES FOR CENTRIFUGAL PUMPMANUFACTURER:BRITISH LABOUR PUMPMODEL:HC 120DRAWING NUMBER:KCM-NCH-05-ME-0262POSITION:36CERTIFICATES FOR MATERIAL CHEMICAL COMPOSITION                                     </t>
  </si>
  <si>
    <t xml:space="preserve">ITEM NAME:KIT,FILTER ELEMENT,SERVICE:FUEL,FOR ENGINE GR,SPARES FOR HEAVY DUTY TRUCKMANUFACTURER:MITSUBISHIMODEL:ROSAMODEL:BE434/BE431                                                                                                                          </t>
  </si>
  <si>
    <t xml:space="preserve">ITEM NAME:SENSOR GROUP-POSITION THROTTLE,SPARES FOR FRONT END LOADERMODEL:992GPART OF 113-4799 PEDAL GP-GOVERNOR                                                                                                                                               </t>
  </si>
  <si>
    <t xml:space="preserve">ITEM NAME:BODY ASSEMBLY,VALVE,WITH GASKET SETOVER 450F 4 EER&amp;EZ 6 EA 6X4&amp;8X4 EWMOC:GRAPH/INCONE P/N RGASKETX212 TAG NO:LV-1601AREA 450                                                                                                                         </t>
  </si>
  <si>
    <t xml:space="preserve">ITEM NAME: VALVE,SOLENOID,DIRECTIONAL,5 PORT 4 WAY, SPARE FOR MAKE:TATA,MODEL NUMBER:LPT 2516 HEAVY DUTY VACUUM TRUCK                                                                                                                                          </t>
  </si>
  <si>
    <t xml:space="preserve">SEAL,SPARES FOR FILTER,MAKE:LAROX,MODEL NUMBER:PF 72/84 M48 1 60                                                                                                                                                                                               </t>
  </si>
  <si>
    <t xml:space="preserve">BEARING,SLEEVE,INSIDE DIAMETER:35 MM,OUTSIDE DIAMETER:41 MM,THICKNESS:3MM,WIDTH:23 MM,SPARES FOR FRONT END LOADER,MANUFACTURER:CATERPILLAR,MODEL:966F                                                                                                          </t>
  </si>
  <si>
    <t xml:space="preserve">ITEM NAME: PIN,DOWEL,SPARES FOR METSO MODEL:HP700 CONE CRUSHER,PARTSMANUAL SAHP70001                                                                                                                                                                           </t>
  </si>
  <si>
    <t xml:space="preserve">VALVE,GATE,TYPE:NON-RISING SPINDLE,BODY MATERIAL:CAST STEEL,END CONNECTION:FLANGED,PRESSURE RATING:10 BAR,BORE SCHEDULE:LIGHT DUTY,NOMINAL PIPESIZE:4 INCH                                                                                                     </t>
  </si>
  <si>
    <t xml:space="preserve">ITEM NAME:SPRING,PLUNGER,SPINDLE,SPARES FOR DRILLSECO DRIFTERMODEL:36BACKHEAD                                                                                                                                                                                  </t>
  </si>
  <si>
    <t xml:space="preserve">ITEM NAME:SEAL,DUST,SPARES FOR EXCAVATORMANUFACTURER:HITACHIMODEL:EX2500-6BUCKET                                                                                                                                                                               </t>
  </si>
  <si>
    <t xml:space="preserve">ITEM NAME:KIT-SEAL H.C,SPARES FOR VEHICLEMANUFACTURER:CATERPILLAR                                                                                                                                                                                              </t>
  </si>
  <si>
    <t xml:space="preserve">CHEMICAL,TYPE:COBALT(CO) SINGLE ELEMENT,1000 PPMICP/AASSTANDARD                                                                                                                                                                                                </t>
  </si>
  <si>
    <t xml:space="preserve">NOTE BOOK,STATIONERY,TYPE:MEMORANDUM,SIZE:A4TRIPLICATE,FOR ISSUE OF DIESEL TO KCM CONTRACTOR'S,COMES WITH KCM LOGO                                                                                                                                             </t>
  </si>
  <si>
    <t xml:space="preserve">RELAY,THERMAL,TYPE:OVERLOAD,BIMETAL,TERMINAL TYPE:SCREW CONNECTION,MOUNTING:SYMMETRICAL AM1-D RAIL,TRIP CLASS:CLASS 20,RESET TYPE:AUTOMATIC/MANUAL,CONTACT DATA:1NO/1NC,NUMBER OF POLES:3P,TEMPERATURE RATING:-30 TO 60DEG.C,FREQUENCY RATING:50-60 HZ,VOLTAGE </t>
  </si>
  <si>
    <t xml:space="preserve">ITEM NAME:WASHER,FLAT,FOR MOTORSPARES FOR GRADERMANUFACTURER:CATERPILLARMODEL:16G                                                                                                                                                                              </t>
  </si>
  <si>
    <t xml:space="preserve">FILTER MAKE: INDERSOLL RAND,MODEL: CM780                                                                                                                                                                                                                       </t>
  </si>
  <si>
    <t xml:space="preserve">BOLT,HEXAGONAL HEAD,TYPE:MACHINE,MATERIAL:STEEL,BOLT MATERIAL STANDARD:GRADE 4.6/4.8,COATING:BLACK PLAIN,THREAD TYPE:ISO METRIC COARSE,UNDER HEAD LENGTH:65 MM,SIZE:M12                                                                                        </t>
  </si>
  <si>
    <t xml:space="preserve">ITEM NAME:SCREW,CAP,SPARES FOR UNDERGROUND LOADERMANUFACTURER:ATLAS COPCO WAGNER                                                                                                                                                                               </t>
  </si>
  <si>
    <t xml:space="preserve">ITEM NAME:SWITCH,LEVEL,SPARES FOR EXCAVATORMANUFACTURER:HITACHI MODEL:EX2500-6                                                                                                                                                                                 </t>
  </si>
  <si>
    <t xml:space="preserve">PLATE,STOP,MPS PISTON,SPARES FOR SUPERIOR MK-II PRIMARY GYRATORYCRUSHER,MAKE:METSO MINERALS,MODEL NUMBER:5475                                                                                                                                                  </t>
  </si>
  <si>
    <t xml:space="preserve">VALVE,GATE,TYPE:WEDGE,NON-RISING SPINDLE,BODY MATERIAL:COPPER ALLOY,ENDCONNECTION:THREAD,BSP,PRESSURE RATING:ASME CLASS 125,NOMINAL PIPE SIZE:ID:1 INCH                                                                                                        </t>
  </si>
  <si>
    <t xml:space="preserve">ITEM NAME: CLAMP,HOSE,FOR ENGINE ASSEMBLY,SPARE FOR MAKE:SANDVIK,MODEL NUMBER:LH 514 UNDERGROUND LOADER                                                                                                                                                        </t>
  </si>
  <si>
    <t>BEARING,BALL,TYPE: DEEP GROOVE,RADIAL CONTACT,SERIES: 6000,NUMBER OFROWS: SINGLE,DESIGN STANDARD: DIN 625/ISO 15,STYLE: EXTRA LIGHT,MATERIALCAGE: PRESSED STEEL,DESIGNATION: 6021,INNER DIAMETER: 105 MM,OUTERDIAMETER: 160 MM,WIDTH/HEIGHT: 26 MM,SPARE FOR W3</t>
  </si>
  <si>
    <t xml:space="preserve">BOLT,HEXAGONAL HEAD,MATERIAL:STAINLESS STEEL,BOLT MATERIAL STANDARD:AISI 316L,THREAD TYPE:ISO METRIC COARSE,UNDER HEAD LENGTH:110 MM,SIZE:M20                                                                                                                  </t>
  </si>
  <si>
    <t xml:space="preserve">ELBOW,PIPE,MATERIAL:STAINLESS STEEL,SIZE:1/8 INCH NPT(M) X 1/2 INCH NPT(F)                                                                                                                                                                                     </t>
  </si>
  <si>
    <t xml:space="preserve">ITEM NAME:SHAFT SLEEVE,ROTOR ASSEMBLY,SPARES FOR CENTRIFUGAL PUMPMANUFACTURER:WORTHINGTON SIMPSONMODEL:B2A/6FSIZE:6 INCH                                                                                                                                       </t>
  </si>
  <si>
    <t xml:space="preserve"> VALVE STEM,TENSIONER,FOR STRAPPING MACHINE,MAKE:SIGNODE,MODEL:AHP2-114,CYLINDER ASSEMBLY                                                                                                                                                                      </t>
  </si>
  <si>
    <t xml:space="preserve">ITEM NAME: ASSEMBLY,MIRROR,TYPE:METALLIC,HEAVY DUTY SPARE FOR MAKE:CATERPILLAR,MODEL NUMBER:DP150N FORK LIFT,WEIGHT:18 TON,SERIAL NUMBER:T39A-10052                                                                                                            </t>
  </si>
  <si>
    <t xml:space="preserve">SMALL TOOLS,TYPE:WRENCH,PIPE,STRAIGHT,LENGTH:36 INCH,HEAVY DUTYRIGID BRAND                                                                                                                                                                                     </t>
  </si>
  <si>
    <t xml:space="preserve">SEAL,LABYRINTH,DESIGNATION:TS 36                                                                                                                                                                                                                               </t>
  </si>
  <si>
    <t xml:space="preserve">ITEM NAME:PACKING,MATERIAL:HASTELLOY-C,SPARES FOR INSTRUMENT CONTROL VALVEAREA 400 SAPTAG NO:LCV 3724                                                                                                                                                          </t>
  </si>
  <si>
    <t xml:space="preserve">ITEM NAME:RING,SEAT,MATERIAL:STAINLESS STEEL-316,SPARES FOR INSTRUMENT CONTROL VALVEAREA 400 SAPTAG NO:ACV 3713                                                                                                                                                </t>
  </si>
  <si>
    <t xml:space="preserve">CONTACTOR,ELECTROMAGNETIC,TYPE:AUXILIARY,TERMINAL TYPE:SCREW CONNECTION,CONTACT CONFIGURATION:1NO,MOUNTING:DIN RAIL,NO.OF POLES:3 P,PHASE:3 PH,FREQUENCY RATING:50 HZ,POWER RATING:4 KW,VOLTAGE RATING:400 V,CURRENT RATING:9 A,COIL VOLTAGE:230 VAC,SIZE:S00  </t>
  </si>
  <si>
    <t xml:space="preserve">TONER,PRINTER,TYPE: CARTRIDGE,FORM: INK,COLOR: YELLOW                                                                                                                                                                                                          </t>
  </si>
  <si>
    <t xml:space="preserve">SHOES,SAFETY,TYPE:EXECUTIVE,MATERIAL:LEATHER,STYLE:LACE-UP,PADDED COLLAR,SIZE:7UPPER MATERIAL:STEEL,SIDE,WIDE FIT,TWO COLOR VULCANISED,MOULDED RUBBER SOLE                                                                                                     </t>
  </si>
  <si>
    <t xml:space="preserve">ITEM NAME:HANGER,REAR SPRING,SPARES FOR BUS EXPLORERMANUFACTURER:MANMODEL:18232 FOC                                                                                                                                                                            </t>
  </si>
  <si>
    <t xml:space="preserve">ITEM NAME:OIL SEAL RING,PINION,SPARES FOR HDROCONE CRUSHERMODEL:H6800                                                                                                                                                                                          </t>
  </si>
  <si>
    <t xml:space="preserve">ITEM NAME:CUP BEARING,SPARES FOR FRONT END LOADERMANUFACTURER:BELLMODEL:L2206C PLUS                                                                                                                                                                            </t>
  </si>
  <si>
    <t xml:space="preserve">LOCK PLATE TORO UNDERGROUND LOADER, MODEL 006                                                                                                                                                                                                                  </t>
  </si>
  <si>
    <t xml:space="preserve">GASKET,0.06 INCH,FOR PINION SHAFT HOUSING,CATALOGUE NO. 3030-0,SERIALNUMBER: S5475127,SPARES FOR METSO SUPERIOR 54/75 MK-II PRIMARY GYRATORYCRUSHER                                                                                                            </t>
  </si>
  <si>
    <t xml:space="preserve">ITEM NAME:SHAFT PROTECTION SLEEVE,MATERIAL:BRONZE,SPARES FOR CENTRIFUGAL PUMPMANUFACTURER:MEGAMODEL:40-31502 X MB FEED PU                                                                                                                                      </t>
  </si>
  <si>
    <t xml:space="preserve">BEARING NO TS 36                                                                                                                                                                                                                                               </t>
  </si>
  <si>
    <t xml:space="preserve">FUSE LINK,LOW VOLTAGE,TYPE:CARTRIDGE,HRC,DESIGN STANDARD:DIN 43620,CONTACTS TYPE:PROFILED BLADE,CURRENT RATING:80 A,SIZE:SIZE 1                                                                                                                                </t>
  </si>
  <si>
    <t xml:space="preserve">ITEM NAME: RING,SEALING,SUCTION,MODEL/MANUFATURER NUMBER : VASA HDT5311-250 (HC),SPARES FOR 10 X 10 MBE CENTRIFUGAL PUMP                                                                                                                                       </t>
  </si>
  <si>
    <t xml:space="preserve">ITEM NAME:KIT,SEAL,RECEIVING STATION                                                                                                                                                                                                                           </t>
  </si>
  <si>
    <t xml:space="preserve">ITEM NAME:SHAFT,SPARES FOR DOME VALVE200NB(IVVO)DRAWING NUMBER:MP142-000-D10-D20COPPER CON. CONVEYING SYSTEM-100/12/8 CD                                                                                                                                       </t>
  </si>
  <si>
    <t xml:space="preserve">BEARING,ROLLER,TYPE:CYLINDRICAL,NUMBER OF ROWS:SINGLE,DESIGNATION:LRV 214,BORE:2.25 INCH,OUTER DIAMETER:4.5 INCH,WIDTH/HEIGHT:0.875 INCH                                                                                                                       </t>
  </si>
  <si>
    <t xml:space="preserve">BOLT,HEXAGONAL HEAD,TYPE:MACHINE,MATERIAL:STEEL,BOLT MATERIAL STANDARD:GRADE 4.6/4.8,COATING:BLACK PLAIN,THREAD TYPE:ISO METRIC COARSE,UNDER HEAD LENGTH:50 MM,SIZE:M6                                                                                         </t>
  </si>
  <si>
    <t xml:space="preserve">ITEM NAME:BRUSH,CLEANING FOR BEAKER,SPARE FOR BEAKERBRISTLE HAIR LOOP FORM ON GALVANISED WIREHEAD = 125MM BY 50MMHANDLE LENGTH 300MMCLEANING OFBEAKER                                                                                                          </t>
  </si>
  <si>
    <t xml:space="preserve">SLING,TYPE:WEB,BREAKING LOAD:3 TON,LENGTH:2 M,SIZE:90 MM                                                                                                                                                                                                       </t>
  </si>
  <si>
    <t xml:space="preserve">ITEM NAME:SHAFT,SPARES FOR DOME VALVE150NB(IVVO)SHAFT(PIVOR)DRAWING NUMBER:MP142-000-D10-D02WHB AND ESP DUST CONVEYING SYSTEM-20/12/6                                                                                                                          </t>
  </si>
  <si>
    <t xml:space="preserve">ITEM NAME:O-RING,SPARES FOR DUMP TRUCK/LOADERMANUFACTURER:EJCMODEL:430/210                                                                                                                                                                                     </t>
  </si>
  <si>
    <t xml:space="preserve">SHOES,SAFETY,MATERIAL:LEATHER,COLOR:BLACK,SIZE:11120J,HEAVY DUTY SOLE AND HEEL RESISTANT TO ACID,OIL AND HEAT(80 DEG C)TO BS 1870 PART 1 OF 1973                                                                                                               </t>
  </si>
  <si>
    <t xml:space="preserve">SOLENOID VALVE MODEL:551-5/2 TYPE SUPPLY VOLTAGE : 110 V AC CONNECTION – ¼” NPT MAKE : ASCO                                                                                                                                                                    </t>
  </si>
  <si>
    <t xml:space="preserve">ITEM NAME:LIGHT EMITTING DIODE,SPARES FOR UNDERGROUND LOADERMANUFACTURER:TOROMODEL:150/250/300/400D                                                                                                                                                            </t>
  </si>
  <si>
    <t xml:space="preserve">ITEM NAME:SWITCH ASSEMBLYMANUFACTURER:CATERPILLAR                                                                                                                                                                                                              </t>
  </si>
  <si>
    <t xml:space="preserve">ITEM NAME: PUSH BUTTON,FLUSH TYPE,COLOR:BLACK,SPARE FOR MOTOR CONTROL CENTRE IN NEW EAST AND WEST MILL                                                                                                                                                         </t>
  </si>
  <si>
    <t xml:space="preserve">ITEM NAME: CLAMP,TURBO CHARGER,MATERIAL: METAL,ENGINE ASSEMBLSY,SPARESFOR BARLOWORLD MODEL:R1300 LOADER                                                                                                                                                        </t>
  </si>
  <si>
    <t xml:space="preserve">ITEM NAME:CABLE,7J17(EXT RP TO BLOWN GRID)SPARES FOR DUMP TRUCKMANUFACTURER:KOMATSUMODEL:730E                                                                                                                                                                  </t>
  </si>
  <si>
    <t xml:space="preserve">BEARING NO FRB 10/300                                                                                                                                                                                                                                          </t>
  </si>
  <si>
    <t xml:space="preserve">MOTOR MILL MOTOR COOLING FAN FRAME SIZE: 132M 7.5 KW,550V,10.9A,MOUNTING:FRANGE TECO                                                                                                                                                                           </t>
  </si>
  <si>
    <t xml:space="preserve">VESCONITE CARRIER WHEEL,ROUND CABLE UP TO 12MM DIAMETER,WIRE ROPE SIZE6- 8MM DIAMETER,WEIGHT 0.235KG.MAKE GRIPPA                                                                                                                                               </t>
  </si>
  <si>
    <t xml:space="preserve">ITEM NAME:INSERT,SUCTION SIDE,MATERIAL:BLACK RUBBER,SPARES FOR PUMPMANUFACTURER:ENVIROTECHC/CD FRAMEMANUFACTURER:HYDROSEALTYPE:8/8 AND 10/10PRESSURE RATING:1700/850 KPAMATERIAL:E500 ASH 500                                                                  </t>
  </si>
  <si>
    <t xml:space="preserve">ITEM NAME:SOLENOID,230 VAC,50 HZAMDEL ANALYSISSPARES FOR COMPRESSOR PROTECTIONMANUFACTURER:DEMAG                                                                                                                                                               </t>
  </si>
  <si>
    <t xml:space="preserve">ITEM NAME:PLATE,FRONT END,SPARES FOR SIGNODE STRAPPING TOOLMODEL:AHP2-114AIR MOTOR NO:85R15                                                                                                                                                                    </t>
  </si>
  <si>
    <t xml:space="preserve">ITEM NAME:SHOCK ABSORBER,TYPE:DIRECT ACTION,POWER TRAINFOR ENGINEMANUFACTURER:TOYOTAMODEL:CORONAMODEL:DX/TT133/YT140/TY140/TY140R                                                                                                                              </t>
  </si>
  <si>
    <t xml:space="preserve">ITEM NAME:LINK CMPL ASSEMBLY,SPARES FOR VEHICLEMANUFACTURER:NISSANMODEL:SADNG430000                                                                                                                                                                            </t>
  </si>
  <si>
    <t xml:space="preserve">ITEM NAME:NUT,WATERBEND,CONVERSION SPARESPARES FOR ROCK DRILLMANUFACTURER:DELFOSMODEL:RH77                                                                                                                                                                     </t>
  </si>
  <si>
    <t xml:space="preserve">ITEM NAME:CABLE,SPARES FOR LOADER EQUIPMENT:GRADERMANUFACTURER:CATERPILLAR,MODEL:16HFOR TRANSMISSION CONTROL                                                                                                                                                   </t>
  </si>
  <si>
    <t xml:space="preserve">IDLER,ROLLER,TYPE: TROUGHING CARRYING,SELF ALLIGNING,SIZE: OD:139.7,BRG: DIA25 MM,BELT WIDTH : 1200 MM,35 DEG.                                                                                                                                                 </t>
  </si>
  <si>
    <t xml:space="preserve">ITEM NAME:PLATE,THRUST,SPARES FOR FRONT END LOADERMANUFACTURER:CATERPILLARMODEL:3406                                                                                                                                                                           </t>
  </si>
  <si>
    <t xml:space="preserve">ITEM NAME:CAP,DIAPHRAGM SUPPORT,SPARES FOR DOSING PUMPFOR 410 GAS CLEANING PLANT,NCHANGA SMELTER                                                                                                                                                               </t>
  </si>
  <si>
    <t xml:space="preserve">ADAPTOR,MINI PRISM,1/4 TO 1/4,MINI PRISM/ 300MM MINI RODS ALUMINIUM                                                                                                                                                                                            </t>
  </si>
  <si>
    <t xml:space="preserve">ITEM NAME:ACTUATOR,SIZE:075SR07                                                                                                                                                                                                                                </t>
  </si>
  <si>
    <t xml:space="preserve">ELBOW,PIPE,MATERIAL:FIBERGLASS REINFORCED PLASTIC(FRP),ANGLE:90 DEG,RADIUS:LONG,END CONNECTION:PLAIN,WALL THICKNESS:5 MM,SIZE:NB 200                                                                                                                           </t>
  </si>
  <si>
    <t xml:space="preserve">ITEM NAME:END ASSEMBLY,SPARES FOR VEHICLEMANUFACTURER:MITSUBISHI                                                                                                                                                                                               </t>
  </si>
  <si>
    <t xml:space="preserve">ITEM NAME:SPUD,FEMALE,GASKET,SIZE:25 MM FEMALE                                                                                                                                                                                                                 </t>
  </si>
  <si>
    <t xml:space="preserve">ITEM NAME:SPRING,SPARES FOR DRILL DRIFTERSPRINGMANUFACTURER:GARDNER DENVERMODEL:CF99A/CF99/CF123PAWL FEED,CONTROL SHAFT VALVEFITS CF99                                                                                                                         </t>
  </si>
  <si>
    <t xml:space="preserve">ITEM NAME: RING,RETAINER,BRAKES,SPARES FOR CATERPILLAR MODEL:R1300GLOADER                                                                                                                                                                                      </t>
  </si>
  <si>
    <t xml:space="preserve">ITEM NAME:HOSE HUMP,SPARES FOR OFF HIGHWAY TRUCKMODEL:777MANUFACTURER:CATERPILLAR                                                                                                                                                                              </t>
  </si>
  <si>
    <t xml:space="preserve">ITEM NAME:PACKING,MATERIAL:HASTELLOY-C,SPARES FOR INSTRUMENT CONTROL VALVEAREA 400 SAPTAG NO:LCV 3706                                                                                                                                                          </t>
  </si>
  <si>
    <t xml:space="preserve">VEE BELT,MATERIAL:RUBBER,GENERATOR,HEAVY DUTY,SPARES FOR ATLAS COPCOMODEL:ROC L8(30)LF ROCK DRILL,SERIAL NUMBER:AV0 08A1543                                                                                                                                    </t>
  </si>
  <si>
    <t xml:space="preserve">ITEM NAME:TEE,SPARES FOR VEHICLEMANUFACTURER:CATERPILLAR                                                                                                                                                                                                       </t>
  </si>
  <si>
    <t xml:space="preserve">ITEM NAME:PUSH ROD,SPARES FOR GRADERMANUFACTURER:CATERPILLARMODEL:T306ENGINENUMBER 3196                                                                                                                                                                        </t>
  </si>
  <si>
    <t xml:space="preserve">ITEM NAME:HORN,BUTTON,SPARES FOR DUMP TRUCKMANUFACTURER:CATERPILLARMODEL:793C                                                                                                                                                                                  </t>
  </si>
  <si>
    <t xml:space="preserve">ITEM NAME:NUT,BODY,SPARES FOR DUMP TRUCKMANUFACTURER:HAULPAKMODEL:730E                                                                                                                                                                                         </t>
  </si>
  <si>
    <t xml:space="preserve">ITEM NAME: READER ANTENNA,SIZE: 6 M,PART NUMBER : RA 006,USED FORTRACKING HARDWARE RFID RELEASE THROUGH LOOPING                                                                                                                                                </t>
  </si>
  <si>
    <t xml:space="preserve">ITEM NAME: BAND,FOR ENGINE ASSMBLY,SPARE FOR MAKE:SANDVIK,MODELNUMBER:LH410M UNDERGROUND LOADER                                                                                                                                                                </t>
  </si>
  <si>
    <t xml:space="preserve">ITEM NAME:CUP,BEARING,TAPER ROLLERCOMMON SPARESMANUFACTURER:CATERPILLAR                                                                                                                                                                                        </t>
  </si>
  <si>
    <t xml:space="preserve">LANTERN RING THICKENER, UNDERFLOW PUMPS METSO, MODEL HM75                                                                                                                                                                                                      </t>
  </si>
  <si>
    <t xml:space="preserve">BURNER NOZZLE ANODE FURNCE BURNER NOZZLE, DRG.NO.KCM-MEC-261-AF-001-BNR-102 GUN FOR 261-AF-001,002,003                                                                                                                                                         </t>
  </si>
  <si>
    <t xml:space="preserve">ITEM NAME:TEST SIEVE,MATERIAL:STAINLESS STEEL,BRASS,SIZE:35 MESH,0.500 MM,500 MICRONS,DIA:200 MM,HT:50 MM,WOOVEN WIRES WITH BODY AND STEEL MESH                                                                                                                </t>
  </si>
  <si>
    <t xml:space="preserve">FLANGE,PIPE,DESIGN STANDARD:BS 10,TABLE D,MATERIAL:MILD STEEL,END CONNECTION:THREADED,SIZE:6 INCH,FORGED,DRILLED                                                                                                                                               </t>
  </si>
  <si>
    <t xml:space="preserve">ITEM NAME:HOSE CLAMP,SPARES FOR LOADERMANUFACTURER:MERCEDESMODEL:926 LA                                                                                                                                                                                        </t>
  </si>
  <si>
    <t xml:space="preserve">ITEM NAME: NUT,WHEEL,FOR POWER FRAME,SPARE FOR MAKE:SANDVIK,MODEL NUMBER:LH 514 UNDERGROUND LOADER                                                                                                                                                             </t>
  </si>
  <si>
    <t xml:space="preserve">ITEM NAME:BUSH,CONNECTING ROD,MATERIAL:STAINLESS STEEL-316L,SPARES FOR CENTRIFUGAL PUMPMANUFACTURER:HOWDENMODEL:SH80R5MONO                                                                                                                                     </t>
  </si>
  <si>
    <t xml:space="preserve">BUCKET SPACERS MAKE: WAGNER,MODEL: ST1520 UNDERGROUND LOADER                                                                                                                                                                                                   </t>
  </si>
  <si>
    <t xml:space="preserve">ITEM NAME:FILTER,BREATHER,SPARES FOR DUMP TRUCKMANUFACTURER:KOMATSUMODEL:445E/730E                                                                                                                                                                             </t>
  </si>
  <si>
    <t xml:space="preserve">ITEM NAME: HOSE,MATERIAL: RUBBER,PART NUMBER : 4434618,WEIGHT:250T,SPARES FOR ENGINE,MAKE:HITACHI,MODEL NUMBER:EX-2500-6                                                                                                                                       </t>
  </si>
  <si>
    <t xml:space="preserve">ITEM NAME: KIT,SEAL,PNEUMATIC CYLINDER, BRUSH SWING, SPARE FORMAKE:TATA, MODEL NUMBER:LPT 2516 HEAVY DUTY  VACUUM TRUCK                                                                                                                                        </t>
  </si>
  <si>
    <t xml:space="preserve">ITEM NAME: KIT,SEAL,PNEUMATIC CYLINDER, SIDE BRUSH, SPARE FOR MAKE:TATA,MODEL NUMBER:LPT 2516 HEAVY DUTY  VACUUM TRUCK                                                                                                                                         </t>
  </si>
  <si>
    <t xml:space="preserve">COUPLING,DRIVE,TYPE: PIN-BUSH,MATERIAL: CAST IRON,MODEL/MANUFACTURERNUMBER : RB-252-12,SPARE FOR PROCESS WATER PUMP NWM                                                                                                                                        </t>
  </si>
  <si>
    <t xml:space="preserve">ITEM NAME:ASSEMBLY,TUBE,RIGHT HAND,FOR COOLING SYSTEMSPARES FOR FRONT END LOADERMANUFACTURER:CATERPILLARMODEL:992G                                                                                                                                             </t>
  </si>
  <si>
    <t xml:space="preserve">COIL,ELECTRICAL,DRAWING NO:27-21458-2,SUPPLIER SHAN ROD DAMPERS FROM 3RD COUNTRIES-AREA 400 SAP                                                                                                                                                                </t>
  </si>
  <si>
    <t xml:space="preserve">COIL,ELECTRICAL,DRAWING NO:27-21457-2,SUPPLIER SHAN ROD DAMPERS FROM 3RD COUNTRIES-AREA 400 SAP                                                                                                                                                                </t>
  </si>
  <si>
    <t xml:space="preserve">ITEM NAME:SOLENOID,DRAWING NO:27-21456-2DAMPERS FROM 3RD COUNTRIES-AREA400 SAP                                                                                                                                                                                 </t>
  </si>
  <si>
    <t xml:space="preserve">ITEM NAME:SOLENOID,DRAWING NO:27-21455-2DAMPERS FROM 3RD COUNTRIES-AREA400 SAP                                                                                                                                                                                 </t>
  </si>
  <si>
    <t xml:space="preserve">ELEMENT,SAFETY,NORMET LUB,MODEL ULTIMEC 6200 56062665                                                                                                                                                                                                          </t>
  </si>
  <si>
    <t xml:space="preserve">ITEM NAME:CARTRIDGE,TONER,COLOR LASER JET PRINTERMODEL:HP 2605DTNBLACK                                                                                                                                                                                         </t>
  </si>
  <si>
    <t xml:space="preserve">ITEM NAME: COLLAR,TYPE:METALLIC,HEAVY DUTY SPARE FOR MAKE:CATERPILLAR,MODEL NUMBER:DP150N FORK LIFT,WEIGHT:18 TON,SERIAL NUMBER:T39A-10052                                                                                                                     </t>
  </si>
  <si>
    <t xml:space="preserve">ITEM NAME:BEARING,SPARES FOR FRONT END LOADERMANUFACTURER:CATERPILLARMODEL:834                                                                                                                                                                                 </t>
  </si>
  <si>
    <t xml:space="preserve">PVC TUBE MODEL: GT25W,PVC FOR LM-380A MACHINE,COLOUR: WHITE                                                                                                                                                                                                    </t>
  </si>
  <si>
    <t xml:space="preserve">REFRACTORY,FIRE/INSULATION,TYPE:INSERT,EXPANSION,FSF,MODEL/TYPE:VILLOX V3KK,DIMENSION:H450X76X3                                                                                                                                                                </t>
  </si>
  <si>
    <t xml:space="preserve">ITEM NAME:PULLEY,SPARES FOR ENGINEMANUFACTURER:CATERPILLARMODEL:3406MOUNTING GROUP                                                                                                                                                                             </t>
  </si>
  <si>
    <t xml:space="preserve">ITEM NAME:SEAL,SPACER,SPARES FOR ROTARY ROCK DRILLMANUFACTURER:GARDNER DENVERMODEL:GD120FOR GEAR CASESERIAL NO:1036                                                                                                                                            </t>
  </si>
  <si>
    <t xml:space="preserve">MOTOR,ALTERNATING CURRENT 1.5KW,1500 RPM,550V,3 PHASE,50HZ,145TC FRAME SIZE(NEMA),IP55 DEG OF PROTECTION,TEFC ENCLOSURE,INSULATION CLASS F,DOL METHOD OF STARTING                                                                                              </t>
  </si>
  <si>
    <t xml:space="preserve">ITEM NAME: SPRING,TURRET SPARE FOR MAKE:SANDVIK,MODEL NUMBER:DS311 UNDERGROUND DRILL RIG                                                                                                                                                                       </t>
  </si>
  <si>
    <t xml:space="preserve">ITEM NAME: HOLDER,FEED SYSTEM,MATERIAL: METALLIC,PART NUMBER : 3222 328240,SPARES FOR ROCK DRILL,MAKE:ATLAS COPCO,MODEL NUMBER:ROC L8(30)LF                                                                                                                    </t>
  </si>
  <si>
    <t xml:space="preserve">BEARING,BALL,TYPE:SELF ALIGNING,SERIES:1200 K,NO.OF ROWS:DOUBLE,DESIGN STANDARD:ISO 15,STYLE:WITHOUT ADAPTER SLEEVE,MATERIAL CAGE:PRESSED STEEL,DESIGNATION:1215 K,BORE:75 MM,OUTER DIAMETER:130 MM,WIDTH/HEIGHT:25 MM,TAPERED BORE                            </t>
  </si>
  <si>
    <t xml:space="preserve">ITEM NAME:BEARING,SPARES FOR ENGINEMANUFACTURER:CUMMINSCONNECTING ROD                                                                                                                                                                                          </t>
  </si>
  <si>
    <t xml:space="preserve">ITEM NAME:LINK,REAR AXLE,LEFT HAND,SPARES FOR LIFT TRUCKMANUFACTURER:KOMATSUMODEL:FD50AT-7                                                                                                                                                                     </t>
  </si>
  <si>
    <t xml:space="preserve">REQUISITES,MEDICAL/LAB,ITEM NAME:BEAKER,CONTAINER:2000 ML,FOR LABORATORYPYREX SERIES 1000TYPE:LOW FORMWITH SPOUT                                                                                                                                               </t>
  </si>
  <si>
    <t xml:space="preserve">HOSE,TYPE:27J81,SIZE:10 MM,LENGTH:1800 MM,FITTING 1S16DL10+1S16DL10SPARES FOR ANODE REJECT TAKE OFF DEVICE                                                                                                                                                     </t>
  </si>
  <si>
    <t xml:space="preserve">ITEM NAME:PARTS KIT,SEAL REPLACEMENT,HOIST PUMP ASSEMBLY,SPARES FOR DUMP TRUCKMANUFACTURER:HAULPAKMODEL:120D                                                                                                                                                   </t>
  </si>
  <si>
    <t xml:space="preserve">VALVE ASSMB MAKE: SCAMONT, SLURRY PUMP, MODEL SP200                                                                                                                                                                                                            </t>
  </si>
  <si>
    <t xml:space="preserve">ITEM NAME:BUSH,FOR SMD-7                                                                                                                                                                                                                                       </t>
  </si>
  <si>
    <t xml:space="preserve">ITEM NAME:BUSH,FOR SM-7                                                                                                                                                                                                                                        </t>
  </si>
  <si>
    <t xml:space="preserve">CARTRIDGE,TYPE:SPLIT ROLLER,DESIGINATION:LSE112HX,INSIDE DIAMETER:1- 3/4 INCH,01 SERIES,EXPANDING TYPE                                                                                                                                                         </t>
  </si>
  <si>
    <t xml:space="preserve">BELLOW,APPLICATION:DCAC PUMP,PRESSURE RATING:PN16,LENGTH:6 INCH,SIZE:DN150,PUMP SIDE:SUCTION, ELEFLEX                                                                                                                                                          </t>
  </si>
  <si>
    <t xml:space="preserve">ITEM NAME:KIT,SEAL,SPARES FOR DUMP TRUCKBRISCH226216143MMANUFACTURER:KOMATSUMODEL:120C/120D                                                                                                                                                                    </t>
  </si>
  <si>
    <t xml:space="preserve">SPACER,SPARES FOR ENGINE,MAKE:CUMMINS,MODEL NUMBER:QSK-60,FOR DUMPTRUCK,MAKE:KOMATSU,MODEL NUMBER:830E AC                                                                                                                                                      </t>
  </si>
  <si>
    <t xml:space="preserve">ITEM NAME:FILTER,FLUID,SPARES FOR EXCAVATORMANUFACTURER:CATERPILLARMODEL:951BFOR TANK AND VALVE                                                                                                                                                                </t>
  </si>
  <si>
    <t xml:space="preserve">ITEM NAME:STUFFING BOX,MATERIAL:CAST IRON,SPARES FOR CENTRIFUGAL PUMPMANUFACTURER:WARMAN078X-D24TYPE:4/3SIZE:3 INCHD FRAME                                                                                                                                     </t>
  </si>
  <si>
    <t xml:space="preserve">ITEM NAME:BEARING,THRUST,SPARES FOR DUMP TRUCKMANUFACTURER:EJCMODEL:533                                                                                                                                                                                        </t>
  </si>
  <si>
    <t xml:space="preserve">ITEM NAME:SWITCH,SPARES FOR DOZER/SCRAPPERMANUFACTURER:CATERPILLARMODEL:D10N                                                                                                                                                                                   </t>
  </si>
  <si>
    <t xml:space="preserve">ITEM NAME: GLAND PACKING,SPARE FOR MAKE:KIRLOSKAR BROTHERS LIMITED,MODELNUMBER:DB 65/26 SEAL WATER CENTRIFUGAL PUMP                                                                                                                                            </t>
  </si>
  <si>
    <t xml:space="preserve">DETECTOR,TEMPERATURE,RESISTANCE,AREA 225 WASTE HEAT RECOVERY BOILER(WHRB)                                                                                                                                                                                      </t>
  </si>
  <si>
    <t xml:space="preserve">ITEM NAME:SEAL HEAD,SPARES FOR DUMP TRUCKMANUFACTURER:ATLAS COPCO WAGNER                                                                                                                                                                                       </t>
  </si>
  <si>
    <t xml:space="preserve">ITEM NAME:GAUGE,TEMPERATURE,SPARES FOR DUMP TRUCKMODEL:430MANUFACTURER:EJCCOOLANT                                                                                                                                                                              </t>
  </si>
  <si>
    <t xml:space="preserve">REQUISITES,MEDICAL/LAB,ITEM NAME:DESSICATOR,MATERIAL:GLASS,FOR LABORATORY                                                                                                                                                                                      </t>
  </si>
  <si>
    <t xml:space="preserve">SCREW,CAP,1 INCH,TYPE:HEXAGONAL,SOCKET,END CONNECTION:THREADED,8 UNRC-3AX 3 INCH,SPARES FOR METSO SUPERIOR 54/75 MK-II PRIMARY GYRATORY CRUSHER                                                                                                                </t>
  </si>
  <si>
    <t xml:space="preserve">BEARING UNIT,PLUMMER BLOCK,TYPE OF BEARING:SPHERICALROLLER,DESIGNATION:SD 3138,INNER DIAMETER:170 MM,WIDTH:560 MM,BEARINGDESIGNATION:23138 CCK/W33,FOR CONVEYOR                                                                                                </t>
  </si>
  <si>
    <t xml:space="preserve">ITEM NAME:SCREW,MACHINE,SIZE:M10 X 30 MM,SPARES FOR PUMPMANUFACTURER:SULZERTYPE:HPH 54-25MODEL:61/68//80DIN 7991-10K                                                                                                                                           </t>
  </si>
  <si>
    <t xml:space="preserve">ITEM NAME:DOOR ASSEMBLY LATCH,(RH),SPARES FOR DUMP TRUCKMANUFACTURER:KOMATSUMODEL:445E                                                                                                                                                                         </t>
  </si>
  <si>
    <t xml:space="preserve">SEAL,TYPE:OIL,MATERIAL:CR 34887,SIZE:OD:4.35 X ID:3.5 X THK:0.5 INCH                                                                                                                                                                                           </t>
  </si>
  <si>
    <t xml:space="preserve">TONER,PRINTER,TYPE:CARTRIDGE,COLOR:MAGENTA,FOR HP 500 PLOTTER                                                                                                                                                                                                  </t>
  </si>
  <si>
    <t xml:space="preserve">ITEM NAME: LINER,COVER PLATE,SIZE: 6/4,PART NUMBER : E4018M-R26,SPARESFOR PUMP,MAKE:WARMAN,MODEL:AH                                                                                                                                                            </t>
  </si>
  <si>
    <t xml:space="preserve">BOLT M12 X 40MM GI BOLT NUT (HEX HEAD) WITH D PLATE WASHERS (30MM OD, 2MMTHICK) AND A SPRING WASHER                                                                                                                                                            </t>
  </si>
  <si>
    <t xml:space="preserve">BOLT, DOUBLE SCREW, FRAME PLATE, MAKE: KINGDA, MODEL: 14/12T-AHP SBB052-82                                                                                                                                                                                     </t>
  </si>
  <si>
    <t xml:space="preserve">ITEM NAME:IMPELLER,SPARES FOR VERTICAL SPINDLE PUMPMANUFACTURER:TITANSIZE:100 MM                                                                                                                                                                               </t>
  </si>
  <si>
    <t xml:space="preserve">PNEUMATIC VALVE,SPARES FOR BAR FEEDER-WENNBERG MACHINE,MODEL CJ WENNBRGAB 1974 8411104                                                                                                                                                                         </t>
  </si>
  <si>
    <t xml:space="preserve">BOLT,HEXAGONAL HEAD,TYPE:MACHINE,MATERIAL:STEEL,BOLT MATERIAL STANDARD:GRADE 4.6/4.8,COATING:BLACK PLAIN,THREAD TYPE:ISO METRIC COARSE,UNDER HEAD LENGTH:100 MM,SIZE:M30                                                                                       </t>
  </si>
  <si>
    <t xml:space="preserve">ITEM NAME:DRILL ROD,HEX,SIZE:R32 X 28R28 X 2.4 M,SPARES FOR ROCK DRILLMANUFACTURER:TAMROCK                                                                                                                                                                     </t>
  </si>
  <si>
    <t xml:space="preserve">ITEM NAME:SEAL TRANS SHAFT,SPARES FOR UNDERCARRIAGE DOZERMANUFACTURER:CATERPILLARMODEL:D10N                                                                                                                                                                    </t>
  </si>
  <si>
    <t xml:space="preserve">ITEM NAME: ASSEMBLY,HOSE,SPARE FOR MAKE:CATERPILLAR,MODEL NUMBER:992KFRONT END WHEEL LOADER,SERIAL NUMBER:ZMX00401                                                                                                                                             </t>
  </si>
  <si>
    <t xml:space="preserve">REFRACTORY,FIRE/INSULATION,TYPE:INSERT,MODEL/TYPE:RADEX DB5FM D R1 LGM1-732                                                                                                                                                                                    </t>
  </si>
  <si>
    <t xml:space="preserve">ITEM NAME:GLAND SECTION,SPARES FOR SUBMERSIBLE PUMPMANUFACTURER:ORBITMODEL:PP0102FLEXSHAFT 1302                                                                                                                                                                </t>
  </si>
  <si>
    <t xml:space="preserve">ITEM NAME:SEAL,MATERIAL:RUBBER,SPARES FOR DUMP TRUCKMANUFACTURER:CATERPILLARMODEL:777F                                                                                                                                                                         </t>
  </si>
  <si>
    <t xml:space="preserve">SHOES,SAFETY,TYPE:EXECUTIVE/CHUKKA,SIZE:10DIRECT INJECTED,LIGHTWEIGHT DUAL DENSITY PPE                                                                                                                                                                         </t>
  </si>
  <si>
    <t xml:space="preserve">ITEM NAME:NUT,FRONT AXLE,RIGHT HANDFOR WHEELSPARES FOR TRUCKMANUFACTURER:ISUZUMODEL:FTR                                                                                                                                                                        </t>
  </si>
  <si>
    <t xml:space="preserve">REGULATOR,FILTER,TYPE:AIR,CONNECTION:1/2 INCH NPT,PRESSURE RATING:0 TO 12 BAR,SR.NO:159585,S143,40 MICRONDIA 50 MM,356 759 R9AREA 225 WASTE HEAT RECOVERY BOILER(WHRB)                                                                                         </t>
  </si>
  <si>
    <t xml:space="preserve">ITEM NAME:WEAR PIECE,D47,SPARES FOR DRILLING MACHINGMANUFACTURER:AXERAMODEL:D05                                                                                                                                                                                </t>
  </si>
  <si>
    <t xml:space="preserve">ITEM NAME:ANDERSON FEMALE SOCKET,SPARES FOR LOCOMOTIVE AND ROLLING STOCKMANUFACTURER:GOODMAN                                                                                                                                                                   </t>
  </si>
  <si>
    <t xml:space="preserve">ITEM NAME:SCREEN AND DISC SET,SPARES FOR DRYERTD32FALC,ALL SIZESSTEAM AND CONDENSATE SYSTEM                                                                                                                                                                    </t>
  </si>
  <si>
    <t xml:space="preserve">ITEM NAME:BEARING,SPARES FOR SHOVELMANUFACTURER:PAWLING AND HARNISCHFEGERMODEL:2100/2300                                                                                                                                                                       </t>
  </si>
  <si>
    <t xml:space="preserve">GAUGE,PRESSURE,TYPE:DIAL INDICATING,MEDIA DESIGN:WATER,DIAL SIZE:6 INCH,PRESSURE RANGE:0 TO 600 KPA,SENSING ELEMENT:BOURDON TUBE,PROCESS CONNECTION:1/2 INCH,NPT(M),CASE MATERIAL:STAINLESS STEEL-304,FILL FLUID:GLYCERINE                                     </t>
  </si>
  <si>
    <t xml:space="preserve">ITEM NAME: COVER,HOUSING,BEARING,MODEL/MANUFATURER NUMBER : VASA HDT5311-250 (HC),NON DRIVE END,SPARES FOR 10 X 10 MBE CENTRIFUGAL PUMP                                                                                                                        </t>
  </si>
  <si>
    <t xml:space="preserve">SEAL KIT RECEIVING CONVEYOR 511035                                                                                                                                                                                                                             </t>
  </si>
  <si>
    <t xml:space="preserve">SWITCH,PRESSURE,MATERIAL:TEFLON,VOLTAGE RATING:230 VAC,CURRENT RATING:5A,SL.NO:B434597TAG NO.PSL-406                                                                                                                                                           </t>
  </si>
  <si>
    <t xml:space="preserve">ITEM NAME: GASKET,FOR BEARING CUP,SPARE FOR MAKE:CONTINENTALINDUSTRIES,MODEL NUMBER:600-04 NEW EAST CONCENTRATOR BLOWER                                                                                                                                        </t>
  </si>
  <si>
    <t xml:space="preserve">ITEM NAME:OVERHAUL GASKET KIT,DOUBLE CABMANUFACTURER:TOYOTAMODEL:HILUXMODEL:KUN25R                                                                                                                                                                             </t>
  </si>
  <si>
    <t xml:space="preserve">ITEM NAME:BOLT,HANDLE,THROTTLE VALVE,SPARES FOR ROCK DRILLSECO,S25                                                                                                                                                                                             </t>
  </si>
  <si>
    <t xml:space="preserve">ITEM NAME:ASSEMBLY,TUBE,LEFT HAND,FOR COOLING SYSTEMSPARES FOR FRONT END LOADERMANUFACTURER:CATERPILLARMODEL:992G                                                                                                                                              </t>
  </si>
  <si>
    <t xml:space="preserve">ITEM NAME:CONTACT,AUXILIARY,FOR ALARM,SPARE FOR MOTOR CONTROL CENTRE INNEW EAST AND WEST MILL                                                                                                                                                                  </t>
  </si>
  <si>
    <t xml:space="preserve">ITEM NAME: TRANSMITTER,TEMPERATURE,SPARE FOR INCHING DRIVE HYDRAULIC UNIT IN MILL                                                                                                                                                                              </t>
  </si>
  <si>
    <t xml:space="preserve">VALVE NON RETURN, TYPE: SWING CHECK, SIZE: 2IN, CLASS 300, PRESSURE RATING ABOVE 25 BAR, 8HOLES, FLANGE FACE TO FACE 263MM, FLANGE THICKNESS 22MM, HOL DIA.19MM,PCD                                                                                            </t>
  </si>
  <si>
    <t xml:space="preserve">ITEM NAME:SEAL,PLANETARY,TRANSMISSION,SPARES FOR FRONT END LOADERMANUFACTURER:CATERPILLARMODEL:992                                                                                                                                                             </t>
  </si>
  <si>
    <t xml:space="preserve">SEAL,TYPE:OIL,QY50K,XCMG CRANE                                                                                                                                                                                                                                 </t>
  </si>
  <si>
    <t xml:space="preserve">FILTER,AIR,FOR DEUTZ ENGINE                                                                                                                                                                                                                                    </t>
  </si>
  <si>
    <t xml:space="preserve">VALVE,BALL,TYPE:MANUAL,NOMINAL SIZE:200 MM,TAG NO:BW 50B,AREA 400 SAP                                                                                                                                                                                          </t>
  </si>
  <si>
    <t xml:space="preserve">ROPE 20 MM, GLASSWOOL SEALING ROPE                                                                                                                                                                                                                             </t>
  </si>
  <si>
    <t xml:space="preserve">BREAKER,CIRCUIT,MOTOR PROTECTION,TERMINAL TYPE:SCREW CONNECTION,MOUNTING:DIN RAIL,BREAKING CAPACITY:50 KA,NUMBER OF POLES:3 P,FRAME TYPE:S2,CURRENT RATING:40-60 A,WITH 1NO/1NC AUXILIARY CONTACTPOWER:22 KWTRIP CLASS:10DRIER COMPRESSOR                      </t>
  </si>
  <si>
    <t xml:space="preserve">O-RING,RING INSIDE DIAMETER:44 MM,RING OUTSIDE DIAMETER:51 MM,SECTION DIAMETER:3.5 MM,SPARES FOR FRONT END LOADERMANUFACTURER:CATERPILLARMODEL:966C                                                                                                            </t>
  </si>
  <si>
    <t xml:space="preserve">VALVE-SLEEVE MODEL PF96/96-M1 60, V27 MAKE LAROX OYJ/LPR EQUIP. LAROX FILTER P/N 53278                                                                                                                                                                         </t>
  </si>
  <si>
    <t xml:space="preserve">ITEM NAME:WEAR RING,CASING,SPARES FOR CENTRIFUGAL PUMPMANUFACTURER:WKSMODEL:40/1201 X DSH PUMPCR.HARD 400                                                                                                                                                      </t>
  </si>
  <si>
    <t xml:space="preserve">SEAL,SIZE:OD:63 X THK:3.5MM,COMMON SPARESMANUFACTURER:CATERPILLAR                                                                                                                                                                                              </t>
  </si>
  <si>
    <t xml:space="preserve">PUMP,GEARED,TYPE: HYDRAULIC,PART NUMBER: 510425009,SPARE FOR WENNBERG MACHINE                                                                                                                                                                                  </t>
  </si>
  <si>
    <t xml:space="preserve">GASKET,ACC. DRIVE SUPPORT,SPARES FOR ENGINE,MAKE:CUMMINS,MODELNUMBER:QSK-60,FOR DUMP TRUCK,MAKE:KOMATSU,MODEL NUMBER:830E AC                                                                                                                                   </t>
  </si>
  <si>
    <t xml:space="preserve">ITEM NAME: JAW,TYPE:SWING,DOUBLE TOGGLE,SPARE FOR MAKE:TELSMITH,MODELNUMBER:10X16 JAW CRUSHER,SERIAL NUMBER:SA1016-36,REFERENCENUMBER:AG1016B402B                                                                                                              </t>
  </si>
  <si>
    <t xml:space="preserve">ITEM NAME:LINK,REAR AXLE,RIGHT HAND,SPARES FOR LIFT TRUCKMANUFACTURER:KOMATSUMODEL:FD50AT-7                                                                                                                                                                    </t>
  </si>
  <si>
    <t xml:space="preserve">COVER PLATE NUT, MAKE: KINGDA, MODEL: 14/12T-AHP, GP12015M A3-14615                                                                                                                                                                                            </t>
  </si>
  <si>
    <t xml:space="preserve">DBR 1.1KW 75OHM IRESCO                                                                                                                                                                                                                                         </t>
  </si>
  <si>
    <t xml:space="preserve">REQUISITES,MEDICAL/LAB,ITEM NAME:DROPPER CAP,FOR LABORATORY                                                                                                                                                                                                    </t>
  </si>
  <si>
    <t xml:space="preserve">COUPLING,T38 X R38,DRILLING ACCESSORIES                                                                                                                                                                                                                        </t>
  </si>
  <si>
    <t>ITEM NAME:SEAL O-RING,SIZE:ID:12 X THK:2 MM,SPARES FOR VEHICLE</t>
  </si>
  <si>
    <t xml:space="preserve">ITEM NAME:METER,TIME ROTATING,SPARES FOR DUMP TRUCKMANUFACTURER:KOMATSUMODEL:120C/120D                                                                                                                                                                         </t>
  </si>
  <si>
    <t xml:space="preserve">TONER,PRINTER,TYPE: CARTRIDGE,FORM: INK,COLOR: BLUE                                                                                                                                                                                                            </t>
  </si>
  <si>
    <t xml:space="preserve">ITEM NAME: WASHER,THRUST,SPARES FOR CATERPILLAR MODEL:16H GRADER,SERIALNUMBER:ATS00284                                                                                                                                                                         </t>
  </si>
  <si>
    <t xml:space="preserve">CARTRIDGE CARTRIDGE TONER FOR TD640 LEXMARK                                                                                                                                                                                                                    </t>
  </si>
  <si>
    <t xml:space="preserve">ROD,DRILL,MATERIAL:RUBBER COLLARED,LENGTH:1.2 M,HEX BODY,11 DEG TAPER,22 MM A/F,HOLLOW FOR ROCK DRILL                                                                                                                                                          </t>
  </si>
  <si>
    <t xml:space="preserve">ITEM NAME:OFF SET CHAIN LINK,APPLICATION:ROLLER CHAIN,PITCH:1.75 INCHSPARES FOR CONVEYOR210-CV-004TRIPLEX,ISO NO:28B-3                                                                                                                                         </t>
  </si>
  <si>
    <t xml:space="preserve">ITEM NAME:BREAKER,CIRCUIT,SPARES FOR DUMP TRUCKMANUFACTURER:EJCMODEL:430                                                                                                                                                                                       </t>
  </si>
  <si>
    <t xml:space="preserve">ITEM NAME:COIL,SPARES FOR TROLLEY LOCOMOTIVEMANUFACTURER:GOODMANMODEL:1/2M75-24-36BFOR 75A04T,149A040,142 B04C,250VCLASS A,915 CONTACTOR                                                                                                                       </t>
  </si>
  <si>
    <t xml:space="preserve">NOTE BOOK,STATIONERY,TYPE:SHIFT CONTROLLER LOG,NUMBER OF PAGES:100 PAGE,SIZE:A3,IN DUPLICATEPAPER TOP                                                                                                                                                          </t>
  </si>
  <si>
    <t xml:space="preserve">REQUISITES,MEDICAL/LAB,ITEM NAME:STIRRING ROD,MATERIAL:GLASS,SIZE:DIA:4TO 5 MM X LG:30 CM,FOR STIRRING WHEN MIXING SOLUTION                                                                                                                                    </t>
  </si>
  <si>
    <t xml:space="preserve">ITEM NAME: GEAR RING,FLY WHEEL,SPARE FOR MAKE:DEUTZ,MODEL NUMBER:TCD2013 L04 2V DIESEL ENGINE,POWER RATING:120 KW,SERIAL NO:11069629                                                                                                                           </t>
  </si>
  <si>
    <t xml:space="preserve">ITEM NAME:KIT,REPAIR,SPARES FOR LIFT TRUCKMANUFACTURER:KOMATSUMODEL:FD 50 AT                                                                                                                                                                                   </t>
  </si>
  <si>
    <t xml:space="preserve">ITEM NAME: SEALING RING,DISCHARGE,MODEL/MANUFATURER NUMBER : VASA HDT5311-250 (HC),SPARES FOR 10 X 10 MBE CENTRIFUGAL PUMP                                                                                                                                     </t>
  </si>
  <si>
    <t xml:space="preserve">PLATE,MATERIAL:METALLIC,HEAVY DUTY,SPARES FOR ATLAS COPCO MODEL:ROC L8(30)LF ROCK DRILL,SERIAL NUMBER:AV0 08A1543                                                                                                                                              </t>
  </si>
  <si>
    <t xml:space="preserve">SCREW DRIVER INSULATED,LENGTH:120 MM, WIDTH :3 MM                                                                                                                                                                                                              </t>
  </si>
  <si>
    <t xml:space="preserve">ITEM NAME:RING,SEAL,SPARES FOR FRONT END LOADERMANUFACTURER:CATERPILLARMODEL:966F                                                                                                                                                                              </t>
  </si>
  <si>
    <t xml:space="preserve">PLUG,CABLE,E18008,SPARES FOR METSO SUPERIOR 54/75 MK-II PRIMARY GYRATORYCRUSHER                                                                                                                                                                                </t>
  </si>
  <si>
    <t xml:space="preserve">ITEM NAME:NECK BUSH,SPARES FOR CENTRIFUGAL PUMPMANUFACTURER:KWPMODEL:40-25002 X SLUDGE TRANA316                                                                                                                                                                </t>
  </si>
  <si>
    <t xml:space="preserve">ITEM NAME:VALVE,BUTTERFLY,ON-OFF,PORT:1/2 INCH NPT(F)PRESSURE GAUGE:0-10 BARGSPARES FOR AIR FILTR REGULATR WITH MANUAL DRAIN                                                                                                                                   </t>
  </si>
  <si>
    <t xml:space="preserve">PNEUMATIC VALVE,SPARES FOR,SPARES FOR BAR FEEDER-WENNBERG MACHINE,MODELCJ WEINBERG AB 1974 74041                                                                                                                                                               </t>
  </si>
  <si>
    <t xml:space="preserve">ITEM NAME:BOLT,MACHINE,MATERIAL:STAINLESS STEEL,FOR CLAMP GLANDSPARES FOR CENTRIFUGAL PUMPMANUFACTURER:WARMANSIZE:6 INCHTYPE:8/6FR AND FP FRAMESERIES A                                                                                                        </t>
  </si>
  <si>
    <t xml:space="preserve">ITEM NAME: VALVE,SOLENOID,FOR PNEUMATIC, SPARE FOR MAKE:TATA, MODELNUMBER:LPT 2516 HEAVY DUTY  VACUUM TRUCK                                                                                                                                                    </t>
  </si>
  <si>
    <t xml:space="preserve">ITEM NAME:PLATE,FOR BARRIER,SPARES FOR DUMP TRUCKMANUFACTURER:KOMATSUMODEL:445E/730E                                                                                                                                                                           </t>
  </si>
  <si>
    <t xml:space="preserve">ITEM NAME: BELT,TIMING,SPARES FOR TOYOTA COROLLA MODEL:EE111 SALLONCAR,SERIAL NUMBER:EE111-5025491                                                                                                                                                             </t>
  </si>
  <si>
    <t xml:space="preserve">BEARING,BALL,TYPE:RADIAL CONTACT,SERIES:6300,NO.OF ROWS:SINGLE,DESIGN STANDARD:DIN 625/ISO 15,STYLE:MEDIUM TYPE DEEP GROOVE,MATERIAL CAGE:PRESSED STEEL,DESIGNATION:6324,BORE:120 MM,OUTER DIAMETER:260 MM,WIDTH/HEIGHT:55 MM                                  </t>
  </si>
  <si>
    <t xml:space="preserve">ITEM NAME:NUT,PLAIN,HEXAGONAL,SIZE:12 UNC X 2 INCH,FOR PROPEL MACHINERYSPARES FOR SHOVELMANUFACTURER:PAWLING AND HARNISCHFEGERMODEL:2100                                                                                                                       </t>
  </si>
  <si>
    <t xml:space="preserve">GASKET,0.02 INCH,FOR PINION SHAFT HOUSING,CATALOGUE NO. 3030-0,SERIALNUMBER: S5475127,SPARES FOR METSO SUPERIOR 54/75 MK-II PRIMARY GYRATORYCRUSHER                                                                                                            </t>
  </si>
  <si>
    <t xml:space="preserve">INDICATOR,PRESSURE,FOR FURNACE OIL PUMPINGAND HEATING UNI AS PERDRAWINGG NO.WH-PH-1630 AS BUILT),MAKE ROSEMOUNT                                                                                                                                                </t>
  </si>
  <si>
    <t xml:space="preserve">ITEM NAME:SWITCH,PRESSURE,DIFFERENTIAL,0.1 KG/CM2SPARES FOR FURNACE OILPUMPING  AND HEATING                                                                                                                                                                    </t>
  </si>
  <si>
    <t xml:space="preserve">ITEM NAME:SPACER,SIZE:DIA:2-1/2 INCH,SPARES FOR DRILLMANUFACTURER:SECOAIRLEGTYPE:JLOWER                                                                                                                                                                        </t>
  </si>
  <si>
    <t xml:space="preserve">ITEM NAME:TIE ROD,SPARES FOR DRILLSECOMA DRILL/ROOF BOLTER                                                                                                                                                                                                     </t>
  </si>
  <si>
    <t xml:space="preserve">ITEM NAME:SHOCK ABSORBER,DIRECT ACTION,MANUFACTURER:LANDROVERMODEL:110 DEFENDER300 TDIFRONT                                                                                                                                                                    </t>
  </si>
  <si>
    <t xml:space="preserve">ITEM NAME:CARTRIDGE,SPARES FOR DUMP TRUCKMANUFACTURER:WAGNER                                                                                                                                                                                                   </t>
  </si>
  <si>
    <t xml:space="preserve">ELEMENT,FILTER,FUEL,SPARES FOR DUMP TRUCK,MANUFACTURER:TEREX,MODELNUMBER:TR60                                                                                                                                                                                  </t>
  </si>
  <si>
    <t xml:space="preserve">HOSE CATERPILLAR 793C DUMP TRUCK                                                                                                                                                                                                                               </t>
  </si>
  <si>
    <t xml:space="preserve">ITEM NAME:HALF SHAFT,RIGHT HANDMANUFACTURER:LANDROVERMODEL:110 DEFENDER300 TDI,REAR                                                                                                                                                                            </t>
  </si>
  <si>
    <t xml:space="preserve">ITEM NAME:MOULD,SIZE:OD:22 MMLG:19 MM,INNER DIA:12.5 MMOUTSIDE DIA:22 MMLENGTH:19 MM                                                                                                                                                                           </t>
  </si>
  <si>
    <t xml:space="preserve">ITEM NAME:RAD SHAFT,SLEEVE RINGSPARES FOR QUENCHER PUMP,410 GAS CLEANING PLANT,NCHANGA SMELTER                                                                                                                                                                 </t>
  </si>
  <si>
    <t xml:space="preserve">ITEM NAME:O-RING,MATERIAL:VITON B,SIZE:THK:3 MM,SIZE:230X5SPARES FOR WESP FLUSHING PUMP,410 GAS CLEANING PLANT,NCHANGA SMELTER                                                                                                                                 </t>
  </si>
  <si>
    <t xml:space="preserve">ITEM NAME:O-RING,MATERIAL:VITON B,SIZE:ID:66.5 X THK:6.5 MM,MANUFACTURER:ALLPACMODEL:SO55SPARES FOR EFFLUENT PUMP,410 GAS CLEANING PLANT,NCHANGA SMELTER                                                                                                       </t>
  </si>
  <si>
    <t xml:space="preserve">ITEM NAME:LAMP,HOLLOW CATHODE,ATOMIC ABSORPTION,HIGH INTENSITYSPARES FOR SPECTROPHOTOMETERMANUFACTURER:TECHTRONMODEL:AA100                                                                                                                                     </t>
  </si>
  <si>
    <t xml:space="preserve">ITEM NAME:PUMP DRIVE,SPARES FOR BUSMANUFACTURER:TOYOTAMODEL:HIACEMODEL:LH102/LH114FOR DIESEL OIL PUMP                                                                                                                                                          </t>
  </si>
  <si>
    <t xml:space="preserve">ITEM NAME:SPACER,FOR BUCKET ASSEMBLYSPARES FOR FRONT END LOADERMANUFACTURER:CATERPILLARMODEL:992G                                                                                                                                                              </t>
  </si>
  <si>
    <t xml:space="preserve">ITEM NAME:BOLT,MACHINE,SPARES FOR SCRAPERMV2GRADE:10.9MANUFACTURER:CATERPILLARMODEL:641B                                                                                                                                                                       </t>
  </si>
  <si>
    <t xml:space="preserve">ITEM NAME:BEARING,CLUTCH RELEASE,FOR CLUTCH SYSTEMSPARES FOR VEHICLEMANUFACTURER:LANDROVERMODEL:110 DEFENDER300 TDI                                                                                                                                            </t>
  </si>
  <si>
    <t xml:space="preserve">SIGN,SAFETY,TYPE:SYMBOLIC,MATERIAL:ABS SHEET,LEGEND:TRIP,SIZE:300 X 300MM,NON-REFLECTIVETO ISO 3864                                                                                                                                                            </t>
  </si>
  <si>
    <t xml:space="preserve">BEARING,ROLLER,TYPE:TAPERED,NUMBER OF ROWS:SINGLE,DESIGNATION:32220,BORE:100 MM,OUTER DIAMETER:180 MM,WIDTH/HEIGHT:49 MM,CLEARANCE:NORMAL                                                                                                                      </t>
  </si>
  <si>
    <t xml:space="preserve">PIN,SHEAR,MATERIAL:MILD STEEL,DIAMETER:6.5 MM,LENGTH:57 MM,FOR DUST COLLECTION DUCTDRAWING NUMBER KCM-MEC-FSF-LD-CG-102                                                                                                                                        </t>
  </si>
  <si>
    <t xml:space="preserve">ITEM NAME:FUSER UNIT,SPARES FOR LASERJET PRINTERMANUFACTURER:HEWLETT PACKARDMODEL:HP1300                                                                                                                                                                       </t>
  </si>
  <si>
    <t xml:space="preserve">ITEM NAME:CARTRIDGE,SPARES FOR DUMP TRUCKMANUFACTURER:EJCMODEL:430                                                                                                                                                                                             </t>
  </si>
  <si>
    <t xml:space="preserve">REQUISITES,MEDICAL/LAB,ITEM NAME:FUSE AND ANODE HOLDER,MODEL NUMBER:MM:PC,SPARES FOR ELECTROLYTIC CABINETMANUFACTURER:BICO BRAUNMODEL:PC                                                                                                                       </t>
  </si>
  <si>
    <t xml:space="preserve">FLANGE,PIPE,TYPE:BAKING,FOR PIPE SIZE:400NB                                                                                                                                                                                                                    </t>
  </si>
  <si>
    <t xml:space="preserve">MODULE,INPUT,PN:6ES7321-1BL00-0A0A                                                                                                                                                                                                                             </t>
  </si>
  <si>
    <t xml:space="preserve">FUSE, SEMICONDUCTOR, CURRENT RATING: 315 A, 315 MMT, VOLTAGE RATING: 690 VAC                                                                                                                                                                                   </t>
  </si>
  <si>
    <t xml:space="preserve">COUPLING ASSEMBLY,SPARES FOR TRUNNION AND PINION LUBRICATION UNIT,SPARES FOR 7.32 X 10.68M BALL MILL AND 7.9 X 5.3M SAG MILL                                                                                                                                   </t>
  </si>
  <si>
    <t xml:space="preserve">ITEM NAME:BULKHEAD ENTRY SEAL FITTING,FAK-9 AREA 400ACID PLANT                                                                                                                                                                                                 </t>
  </si>
  <si>
    <t xml:space="preserve">ITEM NAME:NUT,SIZE:5/8 INCH,SPARES FOR GRADERMANUFACTURER:BELLMODEL:770D                                                                                                                                                                                       </t>
  </si>
  <si>
    <t xml:space="preserve">COLLAR,TYPE:FASTENING,STANDARD CONVEYANCE AND CRUSHING PLANT  ;6S                                                                                                                                                                                              </t>
  </si>
  <si>
    <t xml:space="preserve">ITEM NAME:STAGE SLEEVE,SPARES FOR CENTRIFUGAL PUMPMANUFACTURER:WKSMODEL:40/1201 X DSH PUMPTYPE:410                                                                                                                                                             </t>
  </si>
  <si>
    <t xml:space="preserve">ITEM NAME:HOIST,LEVER,SIZE:1 TON X 3 M LIFT                                                                                                                                                                                                                    </t>
  </si>
  <si>
    <t xml:space="preserve">BEARING,ROLLER,TYPE:CYLINDRICAL,NUMBER OF ROWS:SINGLE,DESIGNATION:NU 213,BORE:65 MM,OUTER DIAMETER:120 MM,WIDTH/HEIGHT:23 MM                                                                                                                                   </t>
  </si>
  <si>
    <t xml:space="preserve">ITEM NAME: BEARING,OUTER,RACE,PART NUMBER : 5P5411,SPARES FORLOADER,MAKE:CATERPILLAR,MODEL NUMBER:R1600                                                                                                                                                        </t>
  </si>
  <si>
    <t xml:space="preserve">BATTERY,RECHARGEABLE,TYPE:STORAGE,ELECTROLYTE TYPE:LEAD ACID,VOLTAGE:12VDCCODE 632NARROW                                                                                                                                                                       </t>
  </si>
  <si>
    <t xml:space="preserve">VALVE,GATE,TYPE:WEDGE,NON-RISING SPINDLE,BODY MATERIAL:COPPER ALLOY,ENDCONNECTION:THREADED,BSP,PRESSURE RATING:ASME CLASS 125,NOMINAL PIPE SIZE:3/4 INCH,INNER DIA:3/4 INCH                                                                                    </t>
  </si>
  <si>
    <t xml:space="preserve">VALVE  3 WAY VALVE, SIZE 122-2IN , DRG S/N 31, DRG NO:Y89-230-P2-603, MAKE TECHNOVELLE                                                                                                                                                                         </t>
  </si>
  <si>
    <t xml:space="preserve">ITEM NAME: FILTER,AIR,SECONDARY,AIR FILTRATION SYSTEM,SPARE FORMAKE:SANDVIK,MODEL NUMBER:LH410M UNDERGROUND LOADER                                                                                                                                             </t>
  </si>
  <si>
    <t xml:space="preserve">FUSE LINK,LOW VOLTAGE,TYPE:HRC,DESIGN STANDARD:DIN,CURRENT RATING:355 A,SIZE:000                                                                                                                                                                               </t>
  </si>
  <si>
    <t xml:space="preserve">ITEM NAME: BOLT,TYPE:METALLIC,FOR CAP OF SIMPLEX MAST 4V150A30-70,HEAVYDUTY SPARE FOR MAKE:CATERPILLAR,MODEL NUMBER:DP150N FORK LIFT,WEIGHT:18TON,SERIAL NUMBER:T39A-10052                                                                                     </t>
  </si>
  <si>
    <t xml:space="preserve">SOLENOID PLUG ANODE PREPARATION MACHINE HYDRAULIC SPARE 527612                                                                                                                                                                                                 </t>
  </si>
  <si>
    <t xml:space="preserve">ITEM NAME:O-RING,SPARES FOR TRACTORMANUFACTURER:CATERPILLARMODEL:D8                                                                                                                                                                                            </t>
  </si>
  <si>
    <t xml:space="preserve">ITEM NAME:FILTER ELEMENT,INTAKE AIR CLEANER,SPARES FOR EXCAVATORMANUFACTURER:KOMATSUMODEL:PC 350 LC-7ENGINE MODEL:SAA6D114E-2                                                                                                                                  </t>
  </si>
  <si>
    <t xml:space="preserve">SIEVE,TYPE:TEST,MATERIAL:STAINLESS STEEL,SIZE:53 MICRON X DIA:8 INCH,KINGTEST                                                                                                                                                                                  </t>
  </si>
  <si>
    <t xml:space="preserve">ITEM NAME:VEE BELT,SPARES FOR FRONT END LOADERMANUFACTURER:CATERPILLARMODEL:994                                                                                                                                                                                </t>
  </si>
  <si>
    <t xml:space="preserve">PIPETTE,VOLUMETRIC LAB-APPARATUS,ITEM NAME:PIPETTE,TYPE:VOL UMETRIC,MATERIAL:PLAIN GLASS,CAPACITY:5 ML,ADDITIONAL INFORMATION:BS 1583,CLASS B MARKING,BAIRD                                                                                                    </t>
  </si>
  <si>
    <t xml:space="preserve">ITEM NAME:PIPE,42,4 X 5 FE                                                                                                                                                                                                                                     </t>
  </si>
  <si>
    <t xml:space="preserve">BOLT,HEXAGONAL HEAD,MATERIAL:STEEL,BOLT MATERIAL STANDARD:GRADE 4.6/4.8,COATING:BLACK PLAIN,THREAD TYPE:ISO METRIC COARSE,UNDER HEAD LENGTH:40 MM,SIZE:M8                                                                                                      </t>
  </si>
  <si>
    <t>CONTACTOR,ELECTROMAGNETIC,TERMINAL TYPE:SCREW CLAMP,CONTACT CONFIGURATION:1NO/1NC,MOUNTING:DIN RAIL,NUMBER OF POLES:3 P,FREQUENCY RATING:50/60 HZ,POWER RATING:22-45 KW/30-60 HP,VOLTAGE RATING:200-550 VAC,CURRENT RATING:49-90 A,INSULATION VOLTAGE:660 VPOWE</t>
  </si>
  <si>
    <t xml:space="preserve">ITEM NAME:SWITCH,HYDRAULIC PRESSURE,SPARES FOR UNDERGROUND LOADERMANUFACTURER:EJCMODEL:65D                                                                                                                                                                     </t>
  </si>
  <si>
    <t xml:space="preserve">ITEM NAME:ELEMENT,FILTER,TYPE:HYDRAULIC,SPARES FOR ANODE PREPARATION MACHINE                                                                                                                                                                                   </t>
  </si>
  <si>
    <t xml:space="preserve">ITEM NAME:SERVICE KIT,125H ST1520,SPARES FOR UNDERGROUND LOADERMANUFACTURER:WAGNER                                                                                                                                                                             </t>
  </si>
  <si>
    <t xml:space="preserve">GAUGE,PRESSURE,DIAL SIZE:1.5 INCH,PRESSURE RANGE:60 PSI,4 MPA,SENSING MATERIAL:BRASS,PROCESS CONNECTION:1/8 INCH,BACK,CASE MATERIAL:STEEL,4BTAGNO. FV-1120AAREA 450                                                                                            </t>
  </si>
  <si>
    <t xml:space="preserve">ITEM NAME: VALVE,PURGE,SPARE FOR MAKE:TATA, MODEL NUMBER:LPT 2516 HEAVYDUTY  VACUUM TRUCK                                                                                                                                                                      </t>
  </si>
  <si>
    <t xml:space="preserve">CARTRIDGE Q7560A, HP COLOR LASER JET PRINT CARTRIDGE, PRINTER MODEL HP 2700, COLOR:BLACK PRINT                                                                                                                                                                 </t>
  </si>
  <si>
    <t xml:space="preserve">ITEM NAME: HOSE,FOR AIR CONDITIONER,SPARE FOR MAKE:KOMATSU,MODELNUMBER:830E AC UNDERGROUND DUMP TRUCK                                                                                                                                                          </t>
  </si>
  <si>
    <t xml:space="preserve">COVER ROC L8-30 ATLAS COPCO DRILL                                                                                                                                                                                                                              </t>
  </si>
  <si>
    <t xml:space="preserve">GAUGE,PRESSURE,PRESSURE RANGE:-1 TO 5 BAR,PROCESS CONNECTION:1/4 INCH,NPT(M) OUTLET,CASE MATERIAL:STAINLESS STEEL,TAG NO. PCV-1853-1/PCV-2116-2/PCV-2607/PCV-1806A/PCV-1806BAREA 450                                                                           </t>
  </si>
  <si>
    <t xml:space="preserve">ITEM NAME:WASHER,THRUST,SPARES FOR ROCK DRILLMANUFACTURER:INGERSOLL-RANDMODEL:CM780                                                                                                                                                                            </t>
  </si>
  <si>
    <t xml:space="preserve">ITEM NAME: HOSE,SPARE FOR KOMATSU,MODEL:830E AC LOADER.                                                                                                                                                                                                        </t>
  </si>
  <si>
    <t xml:space="preserve">DUCT CATERPILLAR 793C DUMP TRUCK                                                                                                                                                                                                                               </t>
  </si>
  <si>
    <t xml:space="preserve">ITEM NAME:COPPER WIRE,SPARES FOR LOCOMOTIVE AND ROLLING STOCKPVC INSULATED STRANDEDGREY,PER ROLL                                                                                                                                                               </t>
  </si>
  <si>
    <t xml:space="preserve">ITEM NAME:HOSE,SIZE:NB 25 MM,MENDER CONNECTION,UNTHREADEDEND,PLAIN                                                                                                                                                                                             </t>
  </si>
  <si>
    <t xml:space="preserve">BEARING,BALL,TYPE:RADIAL CONTACT,SERIES:6400,NO.OF ROWS:SINGLE,DESIGN STANDARD:DIN 625/ISO 15,STYLE:HEAVY TYPE DEEP GROOVE,MATERIAL CAGE:PRESSED STEEL,DESIGNATION:6409,BORE:45 MM,OUTER DIAMETER:120 MM,WIDTH/HEIGHT:29 MM                                    </t>
  </si>
  <si>
    <t xml:space="preserve">ITEM NAME:KIT,DRIVE PLATE,SPARES FOR UNDERGROUND UTILITY VEHICLEMANUFACTURER:NORMET                                                                                                                                                                            </t>
  </si>
  <si>
    <t xml:space="preserve">ITEM NAME:IGNITION LOCK,SPARES FOR LOADERBOLTEC ROOFBOLTER H235/BOOMER 281/SIMBAMODEL:H1252/H157                                                                                                                                                               </t>
  </si>
  <si>
    <t xml:space="preserve">ITEM NAME:PAD,MATERIAL:RUBBER,SPARES FOR DUMP TRUCKMANUFACTURER:KOMATSUMODEL:120C/120D                                                                                                                                                                         </t>
  </si>
  <si>
    <t xml:space="preserve">ITEM NAME:SWITCH,PRESSURE,STARTING SHEET MACHINE                                                                                                                                                                                                               </t>
  </si>
  <si>
    <t xml:space="preserve">ITEM NAME:RETAINER,FOR OIL SEAL,CROWD FIRST REDUCTION PINION SHAFT ASSEMBLYSPARES FOR SHOVELMANUFACTURER:PAWLING AND HARNISCHFEGERMODEL:2300                                                                                                                   </t>
  </si>
  <si>
    <t xml:space="preserve">ITEM NAME:BOLT,WHEEL,SPARES FOR UNDERGROUND AIR LOADERMANUFACTURER:ATLAS COPCO (Z) LIMITEDMODEL:CAVO 310                                                                                                                                                       </t>
  </si>
  <si>
    <t xml:space="preserve">BELT,TYPE:WEDGE,SPARES FOR LUDOWICI MESHCAPE MODEL:PRU-1-4273HDEWATERING SCREEN - EAST MILL                                                                                                                                                                    </t>
  </si>
  <si>
    <t xml:space="preserve">RING,RETAINING,SPARES FOR DUMP TRUCK,MAKE:CATERPILLAR,MODEL:777F                                                                                                                                                                                               </t>
  </si>
  <si>
    <t xml:space="preserve">NIPPLE,PIPE,DIMENSIONAL STANDARD:BS 1387,TYPE:BARREL,MATERIAL:WROUGHT STEEL,COATING:BLACK,END PREPARATION:THREAD,WALL THICKNESS:HEAVY,SIZE:32 MM(1-1/4 INCH)                                                                                                   </t>
  </si>
  <si>
    <t xml:space="preserve">ITEM NAME:GASKET AND O-RING SET,MATERIAL:RUBBER,SPARES FOR PUMPMODEL:CPKC 40-25002 X WASTE HEAT RECOVERY BOILER(WHRB)                                                                                                                                          </t>
  </si>
  <si>
    <t xml:space="preserve">ITEM NAME:GASKET AND O-RING (SET),SIZE:ID:120 X OD:160 MM XWD:0.5 MM,SPARES FOR PUMP X N. PIT WITH RUBBER                                                                                                                                                      </t>
  </si>
  <si>
    <t xml:space="preserve">ITEM NAME:O-RING,SPARES FOR PUMPMANUFACTURER:FLYGT PUMPPUMP SIZE:6 INCHSTANDARD:B21513201-180339.3 X 5.7 MM SQ CSA                                                                                                                                             </t>
  </si>
  <si>
    <t xml:space="preserve">BREAKER, CIRCUIT 6KA 3PH 10AMSA Pt.no:77485                                                                                                                                                                                                                    </t>
  </si>
  <si>
    <t xml:space="preserve">ITEM NAME:SEAL CLAMP,SPARES FOR DUMP TRUCKMANUFACTURER:TEREXTYPE:SEAL CLAMPMODEL:TR60 T3                                                                                                                                                                       </t>
  </si>
  <si>
    <t xml:space="preserve">ITEM NAME:HANDLE,SPARES FOR ROTARY ROCK DRILLMODEL:RH67/RH70/RH77/RH772/74/W56-1/WS6-1MANUFACTURER:ATLAS CAPCOTYPE:D                                                                                                                                           </t>
  </si>
  <si>
    <t xml:space="preserve">ITEM NAME: SPACER,PART NUMBER : 6G5542,SPARES FOR CATERPILLAR MODEL:16HGRADER,SERIAL NUMBER:ATS00283                                                                                                                                                           </t>
  </si>
  <si>
    <t xml:space="preserve">ITEM NAME:NUT,CLAMPING,SIZE:10 MM,DIN 1587-M12-6-A3KEXHAUST GAS CLEANING                                                                                                                                                                                       </t>
  </si>
  <si>
    <t xml:space="preserve">ITEM NAME:BOLT,MACHINE,CUTTING EDGESPARES FOR DOZER/LOADERMANUFACTURER:CATERPILLARMODEL:D9/988                                                                                                                                                                 </t>
  </si>
  <si>
    <t xml:space="preserve">BOLT,COVER PLATE,MATERIAL:STAINLESS STEEL,SPARES FOR WARMAN MODEL:3/2C-AH-W151 SLIMES TRANSFER PUMP,DRAWING NUMBER:22,WETTED PARTS                                                                                                                             </t>
  </si>
  <si>
    <t xml:space="preserve">U-BOLT,SPARES FOR NORMET UNDERGROUND UTILITY VEHICLE 45911769                                                                                                                                                                                                  </t>
  </si>
  <si>
    <t xml:space="preserve">BUSHING,TAPER LOCK,KEYWAY SIZE:WD:28 MM,6.4 MM,BORE DIAMETER:100 MM                                                                                                                                                                                            </t>
  </si>
  <si>
    <t xml:space="preserve">SENSOR,PH,RANGE OF UNITS MEASURED:(-)1000 TO 1000 MV,SENSOR:0399-09-62                                                                                                                                                                                         </t>
  </si>
  <si>
    <t xml:space="preserve">ITEM NAME:SECONDARY AIR ELEMENT,SPARES FOR LOADER ENGINEMANUFACTURER:CATERPILLARMODEL:966H                                                                                                                                                                     </t>
  </si>
  <si>
    <t xml:space="preserve">ITEM NAME:AIR FILTER SPIDER,SPARES FOR HYDROCONE CRUSHERMODEL:H6800                                                                                                                                                                                            </t>
  </si>
  <si>
    <t xml:space="preserve">METER,MULTI-PURPOSE,TYPE:ELCB TESTER,DISPLAY TYPE:DIGITAL,VOLTAGE RATING:220 V,CURRENT RATING:10-35 A                                                                                                                                                          </t>
  </si>
  <si>
    <t xml:space="preserve">SEAL,TYPE:PLAIN,SIZE:OD:72.00 X ID:50.80 X THK:7.52MM,COMMON SPARESMANUFACTURER:CATERPILLAR                                                                                                                                                                    </t>
  </si>
  <si>
    <t xml:space="preserve">GEARED TROLLEY 1TON GEARED TROLLEY, TYPE HTG,C/W LOCKING DEVICE,                                                                                                                                                                                               </t>
  </si>
  <si>
    <t xml:space="preserve">ITEM NAME:RING ASSEMBLY,PISTON,SPARES FOR VEHICLEMANUFACTURER:CATERPILLAR                                                                                                                                                                                      </t>
  </si>
  <si>
    <t xml:space="preserve">BEARING,BALL,TYPE:RADIAL CONTACT,SERIES:6200,NO.OF ROWS:SINGLE,DESIGN STANDARD:DIN 625/ISO 15,STYLE:LIGHT TYPE DEEP GROOVE,MATERIAL CAGE:PRESSED STEEL,DESIGNATION:6216,BORE:80 MM,OUTER DIAMETER:140 MM,WIDTH/HEIGHT:26 MM                                    </t>
  </si>
  <si>
    <t xml:space="preserve">ITEM NAME:DIPSTICK,SPARES FOR UNDERGROUND LOADERMANUFACTURER:TOROMODEL:007                                                                                                                                                                                     </t>
  </si>
  <si>
    <t xml:space="preserve">ITEM NAME:BUSHING,SPARES FOR UNDERGROUND AIR LOADERMODEL:CAVO 310                                                                                                                                                                                              </t>
  </si>
  <si>
    <t xml:space="preserve">SCREW,HEXAGONAL HEAD,THREAD TYPE:PARTIALLY THREADED,UNDER HEAD LENGTH:100 MM,THREAD LENGTH:48 MM,SIZE:19 MM,HEAD LENGTH:12 MM,WAGNER DUMP TRUCK                                                                                                                </t>
  </si>
  <si>
    <t xml:space="preserve">ITEM NAME:COUPLING,SPARES FOR DRILLMODEL:ROC L8-30                                                                                                                                                                                                             </t>
  </si>
  <si>
    <t xml:space="preserve">CHEMICAL,CONTAINER SIZE:500 G,TYPE:AMMONIUM FERROUS SULPHATE,APPLICATION:PROCESS,ANALYTICAL,GRADE:ARCOMPLETE WITH MATERIAL SAFETY DATA SHEETS                                                                                                                  </t>
  </si>
  <si>
    <t xml:space="preserve">ITEM NAME:WORK LIGHT                                                                                                                                                                                                                                           </t>
  </si>
  <si>
    <t xml:space="preserve">ITEM NAME:SWITCH,SENSITIVE,SPARES FOR UNDERGROUND LOADERMANUFACTURER:TOROMODEL:007DDECIII 50 SERIES ENGINEELECTRICAL AND HYDRAULIC COMPONENT                                                                                                                   </t>
  </si>
  <si>
    <t xml:space="preserve">ITEM NAME:DIFFERENTIAL,MOC:METALLIC,SPARES FOR DUMP TRUCKMANUFACTURER:CATERPILLARMODEL:789B                                                                                                                                                                    </t>
  </si>
  <si>
    <t xml:space="preserve">LINER,ITEM13,FOR FEED BOX,SPARES FOR MODEL:7.0 X 4.1M FEED BOX AND CHUTE                                                                                                                                                                                       </t>
  </si>
  <si>
    <t xml:space="preserve">ITEM NAME:SPACER,TYPE:SLEEVE,SPARES FOR RECIPROCATING PUMPMANUFACTURER:ABELMODEL:HMT-F-160-1000                                                                                                                                                                </t>
  </si>
  <si>
    <t xml:space="preserve">ITEM NAME:ELEMENT,FILTER,BF3G10W6.0/-RV2 BARP15 COMBINED CLAY GUN AND TAPHOLE DRILL,NCHANGA SMELTERMANUFACTURER:HYDACREFERENCE NO:308351                                                                                                                       </t>
  </si>
  <si>
    <t xml:space="preserve">ITEM NAME: FILTER,AIR,PRIMARY,AIR FILTRATION SYSTEM,SPARE FORMAKE:SANDVIK,MODEL NUMBER:LH410M,UNDERGROUND LOADER                                                                                                                                               </t>
  </si>
  <si>
    <t xml:space="preserve">PIPE,METALLIC,MATERIAL:MILD STEEL,COATING:BLACK,END PREPARATION:THREADED AND SOCKETED,SIZE:NB:3 INCH,LENGTH:6 MWEIGHT:MEDIUM CONSTRUCTION                                                                                                                      </t>
  </si>
  <si>
    <t xml:space="preserve">ITEM NAME: GLASS,SPARE FOR MAKE:SANDVIK,MODEL NUMBER:TH540 OF UNDERGROUND DUMP TRUCK                                                                                                                                                                           </t>
  </si>
  <si>
    <t xml:space="preserve">ITEM NAME:OFF SET CHAIN LINK,APPLICATION:ROLLER CHAIN,PITCH:1.5 INCHSPARES FOR CONVEYOREQUIPMENT 225-CV-007ADUPLEX,ISO NO:24B-2                                                                                                                                </t>
  </si>
  <si>
    <t xml:space="preserve">ITEM NAME:STEEL WIRE SUSPENSION,SPARES FOR DRYERAIR LOCKS AND WEIGHT BELT FEEDER                                                                                                                                                                               </t>
  </si>
  <si>
    <t xml:space="preserve">ITEM NAME:ELEMENT,FILTER,FLUID,FOR TRUCKMANUFACTURER:LEYLANDMODEL:SCAMMELSPARES FOR MOBILE CRANEMANUFACTURER:GROVELOAD CAPACITY:20/65 TON                                                                                                                      </t>
  </si>
  <si>
    <t xml:space="preserve">ITEM NAME:RING,RETAINING,SIZE:ID:12 X OD:20 X THK:4 MM,A-FRAME ASSEMBLYMETALLICSIZE:TBADRAWING NO:TBAPOSTION:TBASPARES FOR DUMP TRUCKMANUFACTURER:CATERPILLARMODEL:793C                                                                                        </t>
  </si>
  <si>
    <t xml:space="preserve">ITEM NAME:O-RING,SPARES FOR CRUSHERMODEL:D375AMANUFACTURER:KOMATSU                                                                                                                                                                                             </t>
  </si>
  <si>
    <t xml:space="preserve">SLEEVE,SHAFT,SPARES FOR MONOGLIDE CLEAR WATER PUMP,RECESSED,100 LTR,TYPE BF                                                                                                                                                                                    </t>
  </si>
  <si>
    <t xml:space="preserve">BEND OD: 20MM, WALL THICKNESS: 1MM SOCKET WELD 90 DEG LONG RADIUS ;COMPATIBLE TO 150 - 200 BAR PRESSURE                                                                                                                                                        </t>
  </si>
  <si>
    <t xml:space="preserve">ITEM NAME:PIN SEAL,SIZE:THK:8 MM,SPARES FOR UNDERGROUND LOADERMANUFACTURER:ALTAS COPCO WAGNER                                                                                                                                                                  </t>
  </si>
  <si>
    <t xml:space="preserve">ITEM NAME:HARNESS ASSEMBLY,SPARES FOR MOTOR GRADERMANUFACTURER:CATERPILLAR                                                                                                                                                                                     </t>
  </si>
  <si>
    <t>REFRACTORY,TYPE: INTOTAP RT/S,MATERIAL: ALUMINA AND SILICA,FURNACETAPHOLE CLAY,SERIAL NO:694014,RAW MATERIALS WITH TAR/RESIN BONDING,GRAINSIZE: 0-1 MM,SILICA(52%), ALUMUNA(32%), MAGNETITE(&lt;(&gt;&lt;&lt;)&gt;1%), TIO2(&lt;(&gt;&lt;&lt;)&gt;0.5),C(TOT) - 11%, LOSS ON EMISSION (LOI) -</t>
  </si>
  <si>
    <t xml:space="preserve">ITEM NAME:HOUSING,BEARING,SPARES FOR SUBMERSIBLE PUMPMANUFACTURER:FLYGTPUMPMODEL:B2151PUMP SIZE:6 INCH                                                                                                                                                         </t>
  </si>
  <si>
    <t xml:space="preserve">IMPELLER,SPARES FOR MODEL:MSP-1A FLOCCULANT TRANSFER PUMP                                                                                                                                                                                                      </t>
  </si>
  <si>
    <t xml:space="preserve">ITEM NAME:NOZZLE,SPARES FOR ENGINEMANUFACTURER:LISTER PETTERWINCO LIGHTING PLANTS-LPA3                                                                                                                                                                         </t>
  </si>
  <si>
    <t xml:space="preserve">ITEM NAME:STAGE BUSH,SPARES FOR CENTRIFUGAL PUMPMANUFACTURER:WKSMODEL:40/1201 X DSH PUMPTYPE:410                                                                                                                                                               </t>
  </si>
  <si>
    <t xml:space="preserve">ITEM NAME:SEAL,SIZE:OD:28 X THK:2.5 MM,SPARES FOR GRADERMANUFACTURER:CATERPILLARMODEL:16G/3406                                                                                                                                                                 </t>
  </si>
  <si>
    <t xml:space="preserve">BEARING,BALL,TYPE: DEEP GROOVE,NUMBER OF ROWS: DOUBLE,INNER DIAMETER: 35MM,OUTER DIAMETER: 80 MM,PART NUMBER: 4307ATN9                                                                                                                                         </t>
  </si>
  <si>
    <t xml:space="preserve">ITEM NAME:SPRING,PAWL,SPARES FOR DRILL DRIFTERMANUFACTURER:GARDNER DENVERMODEL:CF123AN/FIT/CH123                                                                                                                                                               </t>
  </si>
  <si>
    <t xml:space="preserve">BOLT,ADDITIONAL INFORMATION:7/8 INCH-14 X 11.5 INCH,SPARES FORCATERPILLER MODEL:777F DUMP TRUCK                                                                                                                                                                </t>
  </si>
  <si>
    <t xml:space="preserve">CARTRIDGE,PRINTER,TYPE:TONER,INK COLOR:CYAN                                                                                                                                                                                                                    </t>
  </si>
  <si>
    <t xml:space="preserve">ITEM NAME:CLAMPING STRIP,SPARES FOR DRYER25X8X70-ST-GALVANIZEDEXHAUST GAS CLEANING                                                                                                                                                                             </t>
  </si>
  <si>
    <t xml:space="preserve">ITEM NAME:SEAL KIT,SPARES FOR UNDER GROUND LOADERMODEL:T7                                                                                                                                                                                                      </t>
  </si>
  <si>
    <t xml:space="preserve">ITEM NAME: BEARING,PART NUMBER : 22308 EC,SPARES FOR AIR BLOWER (510-FA-001A/B)                                                                                                                                                                                </t>
  </si>
  <si>
    <t xml:space="preserve">ITEM NAME:INSTRUMENT AIR FILTER ELEMENT,POSITION FRSPARES FOR DRYER                                                                                                                                                                                            </t>
  </si>
  <si>
    <t xml:space="preserve">ITEM NAME:BAR,RIFLE,SPARES FOR DRILLMODEL:CF123MANUFACTURER:GARDNER DENVERDRIFTER                                                                                                                                                                              </t>
  </si>
  <si>
    <t xml:space="preserve">ITEM NAME:WELL,REPLACEMENT,TAG NO:TE-2008,TE-2114FOR AREA 450                                                                                                                                                                                                  </t>
  </si>
  <si>
    <t xml:space="preserve">BELLOW,APPLICATION:DCAC PUMP,PRESSURE RATING:PN16,LENGTH:6 INCH,SIZE:DN125,PUMP SIDE:DISCHARGE, ELEFLEX                                                                                                                                                        </t>
  </si>
  <si>
    <t xml:space="preserve">RING,RETAINING,ADDITIONAL INFORMATION:AXLE,SPARES FOR CATERPILLARMODEL:R1600G UNDERGROUND LOADER                                                                                                                                                               </t>
  </si>
  <si>
    <t xml:space="preserve">ELBOW,TUBE TO HOSE,TYPE:HIGH PRESSURE,SIZE:3/4 TO 16 INCH,TUBE TO HOSESTRAIGHT FEMALE JIC8 HOSEFOR SAE 100R5 HOSE                                                                                                                                              </t>
  </si>
  <si>
    <t xml:space="preserve">ITEM NAME:CONE,SPARES FOR MOTOR GRADERMANUFACTURER:CATERPILLARMODEL:16G                                                                                                                                                                                        </t>
  </si>
  <si>
    <t xml:space="preserve">X-RING ROC L8-30 ATLAS COPCO DRILL                                                                                                                                                                                                                             </t>
  </si>
  <si>
    <t xml:space="preserve">ITEM NAME:FRONT U BOLT,SPARES FOR PASSANGER VEHICLEMAN BUS EXPLORERMODEL:18232 FOC                                                                                                                                                                             </t>
  </si>
  <si>
    <t xml:space="preserve">ITEM NAME:WASHER,SPARES FOR ROCK DRILLMANUFACTURER:SIMBA/BOOMERMODEL:157/281/282/321                                                                                                                                                                           </t>
  </si>
  <si>
    <t xml:space="preserve">ITEM NAME:HOSE,MATERIAL:RUBBER,SIZE:15 NB,DRAWING NO:MP142-000-D10-D03FOR LIME CONVEYING SYSTEM.-50/12/8 PD PUMP                                                                                                                                               </t>
  </si>
  <si>
    <t xml:space="preserve">ITEM NAME:PIN,HOLLOW,MATERIAL:STAINLESS STEEL,SPARES FOR FURNACEFSF AREA 220NCHANGA SMELTER                                                                                                                                                                    </t>
  </si>
  <si>
    <t xml:space="preserve">ITEM NAME:BLOCK,CONTACT,CELOX 10%DISPOSABLE OXYGEN AND TEMPERATURE MEASURENCHANGA SMELTER                                                                                                                                                                      </t>
  </si>
  <si>
    <t xml:space="preserve">CLOTHING,TROUSER,MATERIAL:PVC,COLOR:YELLOW,SIZE:SWET WEATHER,WATER PROOF,CHEMICAL AND ACID RESISTANT,BIB AND BRACES,PATTERN,MANUFACTURE STANDARD:BS 6408,TEST STANDARD:BS 6408                                                                                 </t>
  </si>
  <si>
    <t xml:space="preserve">VALVE,BLOW DOWN,BOOMER LONG HOLE DRILL RIG                                                                                                                                                                                                                     </t>
  </si>
  <si>
    <t xml:space="preserve">FUEL WATER SEPARATOR/PRIMARY FILTER EJC DUMP TRUCK, MODEL EJC 533                                                                                                                                                                                              </t>
  </si>
  <si>
    <t xml:space="preserve">SCREEN,PVC CU. FLEX,FOR EMPULSE ENCODER 15 TON UNCRANE 6C X1.5SQ. MM 6CX 1.5SQMM FOR EMPULSE ENCODER                                                                                                                                                           </t>
  </si>
  <si>
    <t xml:space="preserve">BOLT,HEXAGONAL HEAD,MATERIAL:STAINLESS STEEL,BOLT MATERIAL STANDARD:GRADE S,COATING:PLAIN,THREAD TYPE:UNC,UNDER HEAD LENGTH:2 INCH,SIZE:DIA:3/8INCH                                                                                                            </t>
  </si>
  <si>
    <t xml:space="preserve">BEARING NO. 6238 M                                                                                                                                                                                                                                             </t>
  </si>
  <si>
    <t xml:space="preserve">FLANGE,PIPE,DIMENSION STANDARD:ASME B16.5,MATERIAL:CARBON STEEL,MATERIAL STANDARD:ASTM A105,CONNECTION:WELD NECK,RAISED FACE,PRESSURE RATING:CLASS 300,FINISH:ROUGHNEASS 125-250 MICROINCH (3.2-6.3UM)                                                         </t>
  </si>
  <si>
    <t xml:space="preserve">SIEVE,TYPE:TEST,MATERIAL:STAINLESS STEEL,SIZE:600 MICRON X DIA:8 INCH,KINGTEST                                                                                                                                                                                 </t>
  </si>
  <si>
    <t xml:space="preserve">ITEM NAME:GLASS,SHATTER PROOF,SIZE:6 INCH DIAL,SPARES FOR PRESSURE GAUGE                                                                                                                                                                                       </t>
  </si>
  <si>
    <t xml:space="preserve">BEARING,ROLLER,TYPE:CYLINDRICAL,SERIES:NU 2200,NO.OF ROWS:SINGLE,DESIGNSTANDARD:ISO 15,MATERIAL CAGE:PRESSED STEEL,DESIGNATION:NU 2209,BORE:45MM,OUTER DIAMETER:85 MM,WIDTH/HEIGHT:23 MM                                                                       </t>
  </si>
  <si>
    <t xml:space="preserve">ITEM NAME:SEAL,PLAIN,SIZE:THK:11 MM,SPARES FOR GRADER MANUFACTURER:CATERPILLARMODEL:112                                                                                                                                                                        </t>
  </si>
  <si>
    <t xml:space="preserve">ITEM NAME:COPPER WIRE,SPARES FOR VEHICLEPVC INSULATED STRANDED COPPERGREY                                                                                                                                                                                      </t>
  </si>
  <si>
    <t xml:space="preserve">VALVE,CHECK,TYPE:FULL BORE,BODY MATERIAL:CAST ALLOY STEEL,MATERIAL STANDARD:ASTM A351 GRADE CF8M,PRESSURE RATING:PN 10,NOMINAL PIPE SIZE:3 INCH,NON-RETURN VALVEFOR WATER TREATMENT PLANT(WTP)MANUFACTURER:BBK VALVE                                           </t>
  </si>
  <si>
    <t xml:space="preserve">ITEM NAME:ELBOW,45 DEG,SIZE:NB 100 X 200 X 200 C/C.,CI PIPING-AREA 400 SAP                                                                                                                                                                                     </t>
  </si>
  <si>
    <t xml:space="preserve">ITEM NAME:MODULE,DC OUTPUT,SPARES FOR PROGAMMABLE CONTROLLER8 TRANSISTOR SOURCE-10-50 VSERIES A                                                                                                                                                                </t>
  </si>
  <si>
    <t xml:space="preserve">ITEM NAME:SEAL,U CUP,SPARES FOR DUMP TRUCKMANUFACTURER:CATERPILLARMODEL:777F                                                                                                                                                                                   </t>
  </si>
  <si>
    <t xml:space="preserve">BEARING,BALL,TYPE:RADIAL CONTACT,SERIES:6300,NO.OF ROWS:SINGLE,DESIGN STANDARD:DIN 625/ISO 15,STYLE:MEDIUM TYPE DEEP GROOVE,MATERIAL CAGE:PRESSED STEEL,DESIGNATION:6315,BORE:75 MM,OUTER DIAMETER:160 MM,WIDTH/HEIGHT:37 MM                                   </t>
  </si>
  <si>
    <t xml:space="preserve">ITEM NAME: VALVE,DIRECTION,STABILISATION SPARE FOR MAKE:SANDVIK,MODEL NUMBER:DS311 UNDERGROUND DRILL RIG                                                                                                                                                       </t>
  </si>
  <si>
    <t xml:space="preserve">ITEM NAME:FLANGE,FORK,SPARES FOR UNDERGROUND DRILLMANUFACTURER:BOOMER                                                                                                                                                                                          </t>
  </si>
  <si>
    <t xml:space="preserve">COMPOUND,TYPE: THREAD LOCK,COLOR: RED,FORM: SEMI SOLID,REFERENCE NUMBER: IDH-540907,STRENGTH: HIGH,THREAD SIZE: UP TO 50 MM,FOR CRUSHER BOLTS,NUTS AND STUDS                                                                                                   </t>
  </si>
  <si>
    <t xml:space="preserve">ITEM NAME: SWITCH,PRESSURE,FOR ESP MCC                                                                                                                                                                                                                         </t>
  </si>
  <si>
    <t xml:space="preserve">TAPE,INSULATIONHT INSULATION TAPE ROLL FOR 11KV                                                                                                                                                                                                                </t>
  </si>
  <si>
    <t xml:space="preserve">CHEMICAL,TYPE:COPPER SULPHATE,APPLICATION:PROCESS,GRADE:AR                                                                                                                                                                                                     </t>
  </si>
  <si>
    <t xml:space="preserve">BEARING,DESIGNATION:K-3198/K-3120                                                                                                                                                                                                                              </t>
  </si>
  <si>
    <t xml:space="preserve">ITEM NAME:HOSE,SPARES FOR DUMP TRUCKMANUFACTURER:WAGNER                                                                                                                                                                                                        </t>
  </si>
  <si>
    <t xml:space="preserve">CLOTHING,COAT,TYPE: MEN,MATERIAL: COTTON,STYLE: LONG SLEEVE,COLOR:WHITE,SIZE: SIZE:40(101 CM),BLTLS,TWO SIDE POCKET,ONE BREASTPOCKET,DUST,MANUFACTURE STANDARD:BSEN/ISO                                                                                        </t>
  </si>
  <si>
    <t xml:space="preserve">ITEM NAME:FILTER,FLUID,FOR FUEL SYSTEMSPARES FOR DUMP TRUCKMANUFACTURER:EJCMODEL:430/65D                                                                                                                                                                       </t>
  </si>
  <si>
    <t xml:space="preserve">ITEM NAME: VOLTMETER,FOR FRONT FRAME,SPARE FOR MAKE:SANDVIK,MODELNUMBER:LH 514(TK514) UNDERGROUND LOADER                                                                                                                                                       </t>
  </si>
  <si>
    <t xml:space="preserve">ITEM NAME: WHEEL,SUPPORTING, MAIN BRUSH, SPARE FOR MAKE:TATA, MODELNUMBER:LPT 2516 HEAVY DUTY  VACUUM TRUCK                                                                                                                                                    </t>
  </si>
  <si>
    <t xml:space="preserve">GLAND,STUFFING BOX,SPARES FOR KSB MODEL:CPR 250-500 PUMP,TAG NUMBER:111WRP 1,2,3                                                                                                                                                                               </t>
  </si>
  <si>
    <t xml:space="preserve">ITEM NAME:DISC,SPARES FOR SCRAPERMANUFACTURER:CATERPILLARMODEL:651ETRANSMISSION-ASSEMBLY                                                                                                                                                                       </t>
  </si>
  <si>
    <t xml:space="preserve">STUD,WHEEL,SPARES FOR SKID STEER LOADER,MAKE:CATERPILLAR,MODELNUMBER:226B                                                                                                                                                                                      </t>
  </si>
  <si>
    <t xml:space="preserve">SHEET,METALLIC,MATERIAL:ALUMINIUM COLD ROLLED,MATERIAL STANDARD:BS 1470GR N53,THICKNESS:18 SWG,WIDTH:3 FT,LENGTH:6 FT                                                                                                                                          </t>
  </si>
  <si>
    <t xml:space="preserve">GASKET,SPIRAL WOUND,DIMENSIONAL STANDARD:ASME B16.20,MATERIAL:STAINLESSSTEEL-316L,PRESSURE RATING:600 POUND,SIZE:4 INCH,SPARES FOR BOILER                                                                                                                      </t>
  </si>
  <si>
    <t xml:space="preserve">COUPLING,PIPE,DIMENSIONAL STANDARD:BS 5051 PART 1,TYPE:BULKHEAD,PARALLEL,TYPE A,END CONNECTION:COMPRESSION X THREADED,BSP(M),SIZE:3/8 INCH,SIMPLIFIX D43/24/241                                                                                                </t>
  </si>
  <si>
    <t xml:space="preserve">COOLANT SPIN-ON MAKE: WAGNER,MODEL: ST710 UNDERGROUND LOADER                                                                                                                                                                                                   </t>
  </si>
  <si>
    <t xml:space="preserve">CHEMICAL,CONTAINER TYPE:BOTTLE,CONTAINER SIZE:5 LTR,TYPE:TOLUNE,APPLICATION:PROCESS,ANALYTICAL REAGENTCOMPLETE WITH MATERIAL SAFETY DATA SHEETS                                                                                                                </t>
  </si>
  <si>
    <t xml:space="preserve">ITEM NAME:SWITCH,SPARES FOR UNDERGROUND LOADERMANUFACTURER:WAGNERMODEL:MT2010                                                                                                                                                                                  </t>
  </si>
  <si>
    <t xml:space="preserve">JOINTING/TERMINATION KITS,ELECTRICAL CABLE,TYPE:HEAT SHRINK,INDOOR,INSULATION:PILC,VOLTAGE:11 KV,CROSS SECTION,CONDUCTOR:95-185 SQMM                                                                                                                           </t>
  </si>
  <si>
    <t xml:space="preserve">NUT,HEXAGONAL,1 INCH,8UNC-2B-ASMEB18.2.2-GR 2,SPARES FOR METSO SUPERIOR54/75 MK-II PRIMARY GYRATORY CRUSHER                                                                                                                                                    </t>
  </si>
  <si>
    <t xml:space="preserve">ITEM NAME:O-RING,SIZE:ID:75.8 X DIA:3.5 MM,SPARES FOR VEHICLEMANUFACTURER:CATERPILLAR                                                                                                                                                                          </t>
  </si>
  <si>
    <t xml:space="preserve">ITEM NAME:SEAL,SPARES FOR DUMP TRUCKMANUFACTURER:WAGNER                                                                                                                                                                                                        </t>
  </si>
  <si>
    <t xml:space="preserve">ITEM NAME:SWITCH,SPARES FOR LONG HOLE DRILLING RIGMANUFACTURER:BOOMERMODEL:281                                                                                                                                                                                 </t>
  </si>
  <si>
    <t xml:space="preserve">ITEM NAME:BUSH,SPARES FOR DRILL DRIFTERMANUFACTURER:GARDNER DENVERMODEL:DH123/CF123/CH123HOLE SPOTTER                                                                                                                                                          </t>
  </si>
  <si>
    <t xml:space="preserve">SWITCH,PRESSURE,MATERIAL:STAINLESS STEEL-316,VOLTAGE RATING:230 VAC,CURRENT RATING:5 A,0.1 TO 2:SL.NO:B434596TAG NO.PSL-307                                                                                                                                    </t>
  </si>
  <si>
    <t>ITEM NAME: ASSEMBLY SET,FOR DART VALVE PLUG ASSEMBLY,NYLOCK NUT SIZE:M24(QTY 01),NYLON PLUG(QTY 01),DWG:747949-3,WASHER DIA:69 X 12(QTY 1),DWG:747909-3,STUD DART VALVE SIZE:(525/425)  (QTY 01,)DWG:747953-3/7-001700-3,SPARE FOR MAKE:MCNALLY SAYAJI ENGG.LTD</t>
  </si>
  <si>
    <t xml:space="preserve">ITEM NAME:PLATE,VALVE,SPARES FOR UNDERGROUND LOADERMANUFACTURER:WAGNER                                                                                                                                                                                         </t>
  </si>
  <si>
    <t xml:space="preserve">BEARING,BALL,STYLE:DEEP GROOVE,DESIGNATION:7315 B.TYP UK80                                                                                                                                                                                                     </t>
  </si>
  <si>
    <t xml:space="preserve">BREAKER,CIRCUIT,MOTOR PROTECTION,TERMINAL TYPE:SCREW CONNECTION,MOUNTING:DIN RAIL,NUMBER OF POLES:3 P,FRAME TYPE:S0,CURRENT RATING:1.4-2 A,WITH1NO/1NC AUXILIARY CONTACTWITH ROTARY OPERATING KNOBNEUTRAL CURRENT:26 ATRIP CLASS:10                            </t>
  </si>
  <si>
    <t xml:space="preserve">ITEM NAME: HOSE,MATERIAL: RUBBER,PART NUMBER : 4318412,WEIGHT:250T,SPARES FOR ENGINE,MAKE:HITACHI,MODEL NUMBER:EX-2500-6                                                                                                                                       </t>
  </si>
  <si>
    <t xml:space="preserve">ITEM NAME:SLEEVE SPACER,SPARES FOR DUMP TRUCKMANUFACTURER:CATERPILLARMODEL:793C                                                                                                                                                                                </t>
  </si>
  <si>
    <t xml:space="preserve">ITEM NAME:PINION,SPARES FOR DUMP TRUCKMANUFACTURER:CATERPILLARMODEL:793C                                                                                                                                                                                       </t>
  </si>
  <si>
    <t xml:space="preserve">LARGE ABDOMINAL TOWEL,SIZE:140 X 200 CM,COLOR:GREEN/WHITE/BLUEWITH HOLEIN MIDDLEHOSPITAL LINEN                                                                                                                                                                 </t>
  </si>
  <si>
    <t xml:space="preserve">SPRING,GAS,SPARES FOR DRILL,MANUFACTURER:ATLAS COPCO,MODEL NO:ROC L8(30)-5000 HOURS                                                                                                                                                                            </t>
  </si>
  <si>
    <t xml:space="preserve">ITEM NAME:PINION,COUNTER SHAFT,19 TEETHHP RATING:30 TO 40 HPDOUBLE DRUMEXTERNAL DRIVESPARES FOR SCRAPER WINCHMANUFACTURER:TAYLORMODEL:SFL 230                                                                                                                  </t>
  </si>
  <si>
    <t xml:space="preserve">ITEM NAME:MAINTENANCE KIT,SPARES FOR DRYERDN40 MOD. 10 S2 RBSTEAM AND CONDENSATE SYSTEM                                                                                                                                                                        </t>
  </si>
  <si>
    <t xml:space="preserve">GASKET, DEWAR COVER (MEP)MSA Pt.no:35317                                                                                                                                                                                                                       </t>
  </si>
  <si>
    <t xml:space="preserve">ITEM NAME:PLUG,SPARES FOR DRILLCMD 780                                                                                                                                                                                                                         </t>
  </si>
  <si>
    <t xml:space="preserve">ITEM NAME:BREATHER,SPARES FOR UNDERGROUND LOADERMANUFACTURER:TOROMODEL:150/250/300/400D                                                                                                                                                                        </t>
  </si>
  <si>
    <t xml:space="preserve">VALVE,BALL,TYPE:MANUAL,NOMINAL SIZE:300 MM,TAG NO:BW 50 PL,AREA 400 SAP                                                                                                                                                                                        </t>
  </si>
  <si>
    <t xml:space="preserve">ITEM NAME:BUSH,SIZE:6-1/4 X 1 INCHFOR CHUCK,SPARES FOR ROTARY ROCK DRILLMANUFACTURER:SECOMODEL:S23/S25                                                                                                                                                         </t>
  </si>
  <si>
    <t xml:space="preserve">ITEM NAME:RETAINING RING,SPARES FOR FRONT END LOADERMANUFACTURER:CATERPILLARMODEL:992G                                                                                                                                                                         </t>
  </si>
  <si>
    <t xml:space="preserve">ITEM NAME:ELBOW,MATERIAL:CAST IRON,200 X 125 NB X 300 X 262 CRS. D/FPIPING-AREA 400 SAP                                                                                                                                                                        </t>
  </si>
  <si>
    <t xml:space="preserve">BEND 3IN LONG RADIUS ELBOW CLASS -C; R=3D, MOC                                                                                                                                                                                                                 </t>
  </si>
  <si>
    <t xml:space="preserve">ITEM NAME: BOARD,DISTRIBUTION,SIZE: HT: 600 X WD: 400 X DP: 200MM,WEATHER PROOF, PROTECTION CLASS- IP-66,THE BOX MADE OF 2MM THICK CRCASHEET, WALL MOUNTED, HINGED DOORS WITH LOCK AND KEY ARRANGEMENT. PAINTEDIN ORANGE COLOR. ADDITIONAL 6 MM BAKELITE PLATE </t>
  </si>
  <si>
    <t xml:space="preserve">GASKET,MATERIAL:GRAPH 17F28,OUTSIDE DIAMETER:2-1/2 INCH,THICKNESS:1/16 INCH,TAG NO.KV-1812A/KV-1812B/KV-1815A/KV                                                                                                                                               </t>
  </si>
  <si>
    <t xml:space="preserve">RESISTOR,VARIABLE,TYPE:POTENTIOMETER,RESISTANCE:5 KOHMS,RS.NO:460-1893SUPPMKE:RSRS COMP ONENTS SA                                                                                                                                                              </t>
  </si>
  <si>
    <t xml:space="preserve">ITEM NAME:DISPOSABLE FILTER,AREA 400,ACID PLANT                                                                                                                                                                                                                </t>
  </si>
  <si>
    <t xml:space="preserve">ITEM NAME:JOINT SEAL PIN,SPARES FOR CENTRIFUGAL PUMPMANUFACTURER:NETZSCH PROGRESSIVE PUMPMODEL:NEMO NM053BY01L06B                                                                                                                                              </t>
  </si>
  <si>
    <t xml:space="preserve">ITEM NAME:SHIM,SPARES FOR GRADERMANUFACTURER:CATERPILLARMODEL:16GFOR DRAWBAR AND CIRCLE                                                                                                                                                                        </t>
  </si>
  <si>
    <t xml:space="preserve">ITEM NAME:U-CUP SEAL,SPARES FOR VEHICLEMANUFACTURER:CATERPILLAR                                                                                                                                                                                                </t>
  </si>
  <si>
    <t xml:space="preserve">COVER CATERILLAR GENERAL SPARE                                                                                                                                                                                                                                 </t>
  </si>
  <si>
    <t xml:space="preserve">ITEM NAME: SEAL,FRAME,VOLUTE,MATERIAL: RUBBER,SPARES FOR WARMANMODEL:6/4 DD METAL PUMP                                                                                                                                                                         </t>
  </si>
  <si>
    <t xml:space="preserve">SMALL TOOLS,TYPE:FILE,HAND,STYLE:HALF ROUND,FINISH:SMOOTH CUT,LENGTH:250 MM,ENGINEERSSTANDARD:BS498 PART 1 TABLE 3                                                                                                                                             </t>
  </si>
  <si>
    <t xml:space="preserve">ITEM NAME: SCREW,CAP,SIZE: 5/8 TO 11NCX3 FEET,SPARE FOR MAKE:KOMATSU,MODEL NUMBER:830E AC,DUMP TRUCK                                                                                                                                                           </t>
  </si>
  <si>
    <t xml:space="preserve">ITEM NAME:NUT AND BOLT,SPARES FOR DRIFTER THROTTLE VALVEMANUFACTURER:SECOMODEL:36                                                                                                                                                                              </t>
  </si>
  <si>
    <t xml:space="preserve">ITEM NAME:KIT,ROLLER,SPARES FOR VEHICLEMANUFACTURER:CATERPILLAR                                                                                                                                                                                                </t>
  </si>
  <si>
    <t xml:space="preserve">ITEM NAME:BENCH MAGNIFIER,WEIGHTED BASE COMPLETE WITH COOL WHITE TUBE                                                                                                                                                                                          </t>
  </si>
  <si>
    <t xml:space="preserve">ITEM NAME:CAP,AIR STRAINER,SPARES FOR CENTRIFUGAL PUMPMANUFACTURER:INGERSOLL-RANDMODEL:S35/A3                                                                                                                                                                  </t>
  </si>
  <si>
    <t xml:space="preserve">BEARING,ROLLER,MATERIAL CAGE:STEEL,DESIGNATION:LJ 2-1/2                                                                                                                                                                                                        </t>
  </si>
  <si>
    <t xml:space="preserve">BEARING,BALL,TYPE:ANGULAR CONTACT,NO.OF ROWS:SINGLE,MATERIAL CAGE:POLYAMIDE 6.6,DESIGNATION:AMS 18 ABP,BORE:57.51 MM,OUTER DIAMETER:127 MM,WIDTH/HEIGHT:31.75 MM                                                                                               </t>
  </si>
  <si>
    <t xml:space="preserve">ITEM NAME:KIT,SEAL,SPARES FOR LOADERMANUFACTURER:AXERAMODEL:D05-3                                                                                                                                                                                              </t>
  </si>
  <si>
    <t xml:space="preserve">ITEM NAME:PLUG,SPARES FOR DRIFTER,MANUFACTURER:GARDNER DENVER,MODEL:CF9A/CF123/CH123,SPUD PLUG                                                                                                                                                                 </t>
  </si>
  <si>
    <t xml:space="preserve">ITEM NAME:PLATE,COVER,MATERIAL:CAST IRON,SIZE:3 X 2 INCH,SPARES FOR PUMPMANUFACTURER:WARMANTYPE:3/2PUMP SIZE:2 INCHTYPE:R,N AND PSERIES:A                                                                                                                      </t>
  </si>
  <si>
    <t xml:space="preserve">VALVE,CONTROL,HYDRAULIC FLOW,SPARES FOR TRIDENT TYPE 188 GOODMANMODEL:BIG MAMMA LOCOMOTIVE                                                                                                                                                                     </t>
  </si>
  <si>
    <t xml:space="preserve">BOLT,HEXAGONAL HEAD,MATERIAL:MILD STEEL,BOLT MATERIAL STANDARD:GRADE:4.6/4.8,COATING:BLACK PLAIN,THREAD TYPE:ISO METRIC COARSE,UNDER HEAD LENGTH:40 MM,SIZE:M6                                                                                                 </t>
  </si>
  <si>
    <t xml:space="preserve">CARTRIDGE,PRINTER,TYPE:TONER,INK COLOR:BLACK                                                                                                                                                                                                                   </t>
  </si>
  <si>
    <t xml:space="preserve">ITEM NAME:ELEMENT-IND PRO,SPARES FOR DUMP TRUCKMANUFACTURER:TEREXMODEL:TR60 T3                                                                                                                                                                                 </t>
  </si>
  <si>
    <t xml:space="preserve">ITEM NAME:SLEEVE,SHAFT,MATERIAL:MILD STEEL,SPARES FOR PUMPMANUFACTURER:ENVIROTECHSIZE:150 X 150 MMB FRAME,MK 1,NSA                                                                                                                                             </t>
  </si>
  <si>
    <t xml:space="preserve">TUBE,NON-METALLIC,MATERIAL:RUBBER,COLOR:RED,SIZE:BORE:22 X OD:29 MM,FORDRAINAGE,LABORATORY                                                                                                                                                                     </t>
  </si>
  <si>
    <t xml:space="preserve">ITEM NAME:PHASE CONTROL RELAY,SPARES FOR VEHICLESOLO 05 # 02,ELECTRIC SYSTEM                                                                                                                                                                                   </t>
  </si>
  <si>
    <t xml:space="preserve">ITEM NAME:BELT,RIBBED,WAZ 202339REFERENCE NO:3289437 063 496 C=4                                                                                                                                                                                               </t>
  </si>
  <si>
    <t xml:space="preserve">ITEM NAME:SEAL KIT,SPARES FOR LOADERBOLTEC ROOFBOLTER H235/BOOMER 281/SIMBAMODEL:H1252/H157                                                                                                                                                                    </t>
  </si>
  <si>
    <t xml:space="preserve">ITEM NAME:HOSE,SPARES FOR FILTERMANUFACTURER:LAROXMODEL:PF22AIH 60SERIAL NO:658                                                                                                                                                                                </t>
  </si>
  <si>
    <t xml:space="preserve">ITEM NAME:BLADE,WIPER,SPARES FOR TRUCKMANUFACTURER:ISUZUMODEL:FTR 800                                                                                                                                                                                          </t>
  </si>
  <si>
    <t xml:space="preserve">ITEM NAME: RIBBON,MODEL/MANUFATURER NUMBER : LQ 500, 570, 800                                                                                                                                                                                                  </t>
  </si>
  <si>
    <t xml:space="preserve">ELECTRODE,WELDING,INDUSTRY STANDARD:AWS E-11018M,DIAMETER:4 MM,LENGTH:700/900 TENSILE,ZCCM STANDARD 87-6005,EXTRA LOW HYDROGEN,ZAMOX                                                                                                                           </t>
  </si>
  <si>
    <t xml:space="preserve">ITEM NAME:DOWEL PIN,SPARES FOR CONE CRUSHERMANUFACTURER:SYMONS NORBREGSIZE:5-1/2 FTFIXINGS AND FASTENING                                                                                                                                                       </t>
  </si>
  <si>
    <t xml:space="preserve">ITEM NAME:GLAND,SPARES FOR CRANEEQUIPMENT:PUMP,MANUFACTURER:SPPSN:8/302801                                                                                                                                                                                     </t>
  </si>
  <si>
    <t xml:space="preserve">ITEM NAME:SLING,TUSKER,DUPLEX,MATERIAL:POLYESTER,SIZE:2 TON X LG:6 M                                                                                                                                                                                           </t>
  </si>
  <si>
    <t xml:space="preserve">ITEM NAME:SEAL,SIZE:THK:5 MM,SPARES FOR FRONT END LOADERMANUFACTURER:CATERPILLARMODEL:930                                                                                                                                                                      </t>
  </si>
  <si>
    <t xml:space="preserve">ITEM NAME: SWITCH,HEIGHT LIMIT,METALLIC,ELECTRICAL SPARE FORMAKE:XCMG,MODEL NUMBER:QY70/50K MOBILE TRUCK CRANE,CAPACITY:50-70TON,SERIAL NUMBER:XZJ5430JQZ70K                                                                                                   </t>
  </si>
  <si>
    <t xml:space="preserve">BASE,RELAY,MOUNTING:PANEL OR DIN RAIL MOUNTING,TERMINAL TYPE:GAURDED,NUMBER OF PINS:8 BLADE                                                                                                                                                                    </t>
  </si>
  <si>
    <t xml:space="preserve">ITEM NAME:MODULE,OUTPUT,RELAY,SPARES FOR PROGRAMMABLE CONTROLLER8 OUTPUT 5-250 VAC5-125 VSERIES A                                                                                                                                                              </t>
  </si>
  <si>
    <t xml:space="preserve">ITEM NAME:PRESSURE GAUGE,SPARES FOR UNDERGROUND LOADERMANUFACTURER:TOROMODEL:150/250/300/400DPARTNUMBER:02848430                                                                                                                                               </t>
  </si>
  <si>
    <t xml:space="preserve">ITEM NAME: RING,JOINT,INTAKE,SPARE FOR MAKE:WEIR MINERALS,MODELNUMBER:12/10 AH PRIMARY AND SECONDARY CYCLONE CENTRIFUGAL PUMP OF NEWWEST MILL                                                                                                                  </t>
  </si>
  <si>
    <t xml:space="preserve">ITEM NAME:STUFFING BOX,MATERIAL:CAST IRON,SPARES FOR CENTRIFUGAL PUMPMANUFACTURER:WARMANTYPE:14/12 FAH AND 12/10 FAH                                                                                                                                           </t>
  </si>
  <si>
    <t xml:space="preserve">SEAL,SIZE:THK:3.5 MM,COMMON SPARESMANUFACTURER:CATERPILLAR                                                                                                                                                                                                     </t>
  </si>
  <si>
    <t xml:space="preserve">METER,AMPERE,TYPE: ANALOG,MOUNTING: PANEL,MEASURING RANGE: 0-100A,FREQUENCY RATING: 50 HZ,VOLTAGE RATING: 550 VAC,SIZE: 96 SQ.MM                                                                                                                               </t>
  </si>
  <si>
    <t xml:space="preserve">ITEM NAME:SHAFT SEAL,ROTARY                                                                                                                                                                                                                                    </t>
  </si>
  <si>
    <t xml:space="preserve">ITEM NAME: HOSE,MATERIAL: RUBBER,PART NUMBER : 4269803,WEIGHT:250T,SPARES FOR ENGINE,MAKE:HITACHI,MODEL NUMBER:EX-2500-6                                                                                                                                       </t>
  </si>
  <si>
    <t xml:space="preserve">ITEM NAME:CUP,TAPERED ROLLER BEARING,SPARES FOR UNDERGROUND LOADERMANUFACTURER:TOROMODEL:150/250/300/400D                                                                                                                                                      </t>
  </si>
  <si>
    <t xml:space="preserve">ITEM NAME:NUT,METALLIC,SPARES FOR DUMP TRUCKMANUFACTURER:CATERPILLARMODEL:777F                                                                                                                                                                                 </t>
  </si>
  <si>
    <t xml:space="preserve">ITEM NAME:PROBE,MATERIAL:STEEL,RANGE:1.6-2.6 MTELESCOPIC PROPUNIVERSAL HEADMEDIUM DUTYWITH REMOTE RELEASE SLING                                                                                                                                                </t>
  </si>
  <si>
    <t xml:space="preserve">BEARING,BALL,TYPE:ANGULAR CONTACT(32 DEG),SERIES:3300,NO.OF ROWS:DOUBLE,DESIGN STANDARD:DIN 628/ISO 15,STYLE:MEDIUM TYPE WITHOUT FILLING SLOT,MATERIAL CAGE:PRESSED STEEL,DESIGNATION:3310 A,BORE:50 MM,OUTER DIAMETER:110 MM,WIDTH/HEIGHT:44.4 MM             </t>
  </si>
  <si>
    <t xml:space="preserve">CARTRIDGE MODEL Q7561A, PRINTER MODEL HP 2700 COLOUR CYAN PRINT.                                                                                                                                                                                               </t>
  </si>
  <si>
    <t xml:space="preserve">SMALL TOOLS,TYPE:WRENCH,OPEN END,STYLE:DOUBLE,MATERIAL:CHROME VANADIUM,SIZE:21 TO 23 MM,STANDARD:BS 192 PART 2                                                                                                                                                 </t>
  </si>
  <si>
    <t xml:space="preserve">ITEM NAME:BEARING,SPIDER,GENERAL SPAREMANUFACTURER:CATERPILLARREFERENCENO:4710038                                                                                                                                                                              </t>
  </si>
  <si>
    <t xml:space="preserve">ITEM NAME:RELAY,CLUSTER ELECTRICAL SYSTEM,SPARES FOR FRONT END LOADERMANUFACTURER:KOMATSUMODEL:WA800-3                                                                                                                                                         </t>
  </si>
  <si>
    <t xml:space="preserve">STRAINER,TYPE: OIL,MATERIAL: MILD STEEL,SIZE: 1.5 INCH,YTYPE,THREADED/WELDED                                                                                                                                                                                   </t>
  </si>
  <si>
    <t xml:space="preserve">GAUGE,PRESSURE,TYPE:DIAL INDICATING,MEDIA DESIGN:FLUID WATER,PRESSURE RANGE:0 TO 600 KPA,250/300 KPA MAX,SENSING ELEMENT:BOURDON TUBE,TEMPERATURE RATING:38/43 DEG.C MAX,TAG NO:265PU002-PI04                                                                  </t>
  </si>
  <si>
    <t xml:space="preserve">GAUGE,PRESSURE,TYPE:DIAL INDICATING,MEDIA DESIGN:FLUID WATER,PRESSURE RANGE:0 TO 600 KPA,250/300 KPA MAX,SENSING ELEMENT:BOURDON TUBE,TEMPERATURE RATING:38/43 DEG.C MAX,TAG NO:265PU002-PI02                                                                  </t>
  </si>
  <si>
    <t xml:space="preserve">GAUGE,PRESSURE,TYPE:DIAL INDICATING,MEDIA DESIGN:FLUID WATER,PRESSURE RANGE:0 TO 1000 KPA,500/550 KPA MAX,SENSING ELEMENT:BOURDON TUBE,TEMPERATURE RATING:65 DEG.C MAX,TAG NO:265PU001-PI03                                                                    </t>
  </si>
  <si>
    <t xml:space="preserve">SCREW,CAP,TYPE:SOCKET HEAD,MATERIAL:CARBON STEEL,THREAD LENGTH:HALF THREAD,UNDER HEAD LENGTH:75 MM,SIZE:M12                                                                                                                                                    </t>
  </si>
  <si>
    <t xml:space="preserve">ITEM NAME:SEAL,PLAIN,SPARES FOR VEHICLEMANUFACTURER:CATERPILLARSERVICE:WATER                                                                                                                                                                                   </t>
  </si>
  <si>
    <t xml:space="preserve">SMALL TOOLS,TYPE: SPANNER,STYLE: FLAT/RING COMBINATION,MATERIAL: FORGEDSTEEL,FINISH: FINE,CONSTRUCTION: CHROME PLATED,LENGTH: 300 MM,SIZE: 27MM                                                                                                                </t>
  </si>
  <si>
    <t xml:space="preserve">PIN,SHEAR,MATERIAL:MILD STEEL,DIAMETER:5.5 MM,LENGTH:38 MM,FOR DUST COLLECTION DUCTDRAWING NUMBER KCM-MEC-FSF-LD-CG-102                                                                                                                                        </t>
  </si>
  <si>
    <t xml:space="preserve">BEARING,ROLLER,TYPE:TAPERED,SERIES:32300,NO.OF ROWS:SINGLE,DESIGN STANDARD:ISO 355/DIN 720,STYLE:MEDIUM TYPE WIDE,MATERIAL CAGE:PRESSED STEEL,DESIGNATION:32310 J2/Q,BORE:50 MM,OUTER DIAMETER:110 MM,WIDTH/HEIGHT:42.25 MM                                    </t>
  </si>
  <si>
    <t xml:space="preserve">BEARING SIGNODE STRAPPING MACHINE MODEL AHP2-114 023754                                                                                                                                                                                                        </t>
  </si>
  <si>
    <t xml:space="preserve">GREASE,TYPE:SILICON,MANUFACTURER:STANDARD MANUFACTURER                                                                                                                                                                                                         </t>
  </si>
  <si>
    <t xml:space="preserve">CHEMICAL,SCIENTIFIC NAME:SODIUM SULPHITE,ANHYDROUS,A. REAGENT,PACK SIZE:500 G CONTAINERANHYDROUS ANALARMSDS IN 16 POINT FORMAT COMPLIANCE                                                                                                                      </t>
  </si>
  <si>
    <t xml:space="preserve">ITEM NAME: BUZZER,VOLTAGE RATING:12/24 V,FOR CARRIER,SPARE FOR MAKE:SANDVIK,MODEL NUMBER:SOLO DL330-5 UNDERGROUND DRILL RIG                                                                                                                                    </t>
  </si>
  <si>
    <t xml:space="preserve">ITEM NAME:SCREW,CAP,SOCKET HEAD,SPARES FOR SCRAPER WINCHMODEL:JCF 21255KW                                                                                                                                                                                      </t>
  </si>
  <si>
    <t xml:space="preserve">BRACKET,BEARING,KINDGA PUMP,SX350-660 SX05-90-02 SX05-90A-00 HT200                                                                                                                                                                                             </t>
  </si>
  <si>
    <t xml:space="preserve">ITEM NAME:SWITCH,PROXIMITY,SPARES FOR 262 CASTING WHEEL,NCHANGA SMELTER                                                                                                                                                                                        </t>
  </si>
  <si>
    <t xml:space="preserve">VALVE,BALL,TYPE:MANUAL,NOMINAL SIZE:40 MM,TAG NO:BF31 S1,AREA 400 SAP                                                                                                                                                                                          </t>
  </si>
  <si>
    <t xml:space="preserve">ITEM NAME:RING SIDE,SPARES FOR LOADERMANUFACTURER:EJCMODEL:65DWHEEL ASSEMBLY                                                                                                                                                                                   </t>
  </si>
  <si>
    <t xml:space="preserve">BOLT,HEXAGONAL HEAD,MATERIAL: STAINLESS STEEL-316L,UNDER HEAD LENGTH:125 MM,SIZE: 5/8 INCH,11 TPI,FOR A AND H PUMP                                                                                                                                             </t>
  </si>
  <si>
    <t xml:space="preserve">ITEM NAME:CLAMP T-BOLT,SPARES FOR DUMP TRUCKMANUFACTURER:HAULPAKMODEL:445E/730E                                                                                                                                                                                </t>
  </si>
  <si>
    <t xml:space="preserve">V-BELT NOMINAL PITCH LENGTH 2800: 17MM X 11MM, 40DEG ANGLE:COGGED BELT,ENDLESS                                                                                                                                                                                 </t>
  </si>
  <si>
    <t xml:space="preserve">ITEM NAME:SENSOR GP,SPARES FOR LOADERMANUFACTURER:CATERPILLAR                                                                                                                                                                                                  </t>
  </si>
  <si>
    <t xml:space="preserve">ITEM NAME:DOOR ASSEMBLY LATCH,(LH),SPARES FOR DUMP TRUCKMANUFACTURER:KOMATSUMODEL:445E                                                                                                                                                                         </t>
  </si>
  <si>
    <t xml:space="preserve">DRIVE IMPACT SOCKET TYPE TORCUP, SIZE 1IN X 59MM, 6PT SOCKET T-16M59                                                                                                                                                                                           </t>
  </si>
  <si>
    <t xml:space="preserve">DRIVE IMPACT SOCKET TYPE TORCUP, SIZE 1IN X 57MM, 6PT SOCKET T-16M57                                                                                                                                                                                           </t>
  </si>
  <si>
    <t>BEARING,BALL,TYPE: THRUST,INNER DIAMETER: 50 MM,OUTER DIAMETER: 78MM,WIDTH/HEIGHT: 22 MM,PART NUMBER : 51210,SINGLE DIRECTION,BASICDYNAMIC LOAD RATING:49.4KN,BASIC STATIC LOAD RATING:116KN,FATIQUE LOADRATING:4.3KN,MINIMUM LOAD FACTOR:0.069,REFERENCE SPEED</t>
  </si>
  <si>
    <t xml:space="preserve">ITEM NAME:REVOLVING CENTRE,MATERIAL:HIGH ALLOY STEEL,MORSE TAPER 1 60 DEGPOINTHARDENED AND TEMPERED PRECISIONGROUND EXTERNALLYSTANDARD                                                                                                                         </t>
  </si>
  <si>
    <t xml:space="preserve">ITEM NAME: BOLT,CLAMP,MATERIAL:ZINC PLATED E02(E62),MATERIAL STANDARD:AS1789,SPARE FOR MAKE:WEIR MINERALS,MODEL NUMBER:12/10 FFAH PRIMARY ANDSECONDARY CYCLONE WARMAN CENTRIFUGAL SLURRY PUMP OF NEW WEST MILL                                                 </t>
  </si>
  <si>
    <t xml:space="preserve">CLAMP,T-BOLT,SPARES FOR DUMP TRUCK,MAKE:KOMATSU,MODEL NUMBER:830E AC                                                                                                                                                                                           </t>
  </si>
  <si>
    <t xml:space="preserve">ITEM NAME:HOSE,SPARES FOR UNDERGROUND LOADERMODEL:MT2010MANUFACTURER:WAGNER                                                                                                                                                                                    </t>
  </si>
  <si>
    <t xml:space="preserve">ITEM NAME:PLUNGER,SPARES FOR DRILL DRIFTERMANUFACTURER:GARDNER DENVERMODEL:CF99A/CF123                                                                                                                                                                         </t>
  </si>
  <si>
    <t xml:space="preserve">ITEM NAME:NUT,HEXAGONAL,PLAIN,SPARES FOR CENTRIFUGAL PUMPMANUFACTURER:BRITISH LABOUR PUMPTYPE:120HC                                                                                                                                                            </t>
  </si>
  <si>
    <t xml:space="preserve">ITEM NAME:SWITCH,THERMOSTATIC,SPARES FOR DUMP TRUCKMANUFACTURER:KOMATSUMODEL:730E                                                                                                                                                                              </t>
  </si>
  <si>
    <t xml:space="preserve">ITEM NAME:SPUD,MALE,GASKET,SIZE:25 MM MALE                                                                                                                                                                                                                     </t>
  </si>
  <si>
    <t xml:space="preserve">ITEM NAME:SLEEVE,ADAPTER,SPARES FOR CENTRIFUGAL PUMPMANUFACTURER:WKSMODEL:40/1201 X DSH PUMPTYPE:410                                                                                                                                                           </t>
  </si>
  <si>
    <t xml:space="preserve">ITEM NAME:PACKING,STUFFING BOX,SPARES FOR CENTRIFUGAL PUMPMANUFACTURER:WKSMODEL:40/1201 X DSH PUMPSTANDARD                                                                                                                                                     </t>
  </si>
  <si>
    <t xml:space="preserve">BOLT,HEXAGONAL HEAD,TYPE:PINION PEDESTAL,MATERIAL:STEEL,BOLT MATERIAL STANDARD:GRADE:EN19,THREAD TYPE:BSW,THREAD LENGTH:30 MM,UNDER HEAD LENGTH:50 MM,SIZE:1-3/2 INCH,A/F 46MM,SHANK LENGTH:100 MM                                                             </t>
  </si>
  <si>
    <t xml:space="preserve">ITEM NAME:BEARING,ROD,SPARES FOR GRADERMANUFACTURER:CATERPILLARMODEL:16GREFERENCE NO:CB1622P,CL-112 B-1                                                                                                                                                        </t>
  </si>
  <si>
    <t xml:space="preserve">ITEM NAME:RETAINER,SPARES FOR VEHICLEMANUFACTURER:CATERPILLAR                                                                                                                                                                                                  </t>
  </si>
  <si>
    <t xml:space="preserve">ITEM NAME:PUMP,VACUUM BRAKE,SPARES FOR VEHICLELANDROVER 110 DEFENDER300TDI,BRAKESYSTEM                                                                                                                                                                         </t>
  </si>
  <si>
    <t xml:space="preserve">ITEM NAME:ECM CABLE,SPARES FOR UNDERGROUND LOADERMODEL 006                                                                                                                                                                                                     </t>
  </si>
  <si>
    <t xml:space="preserve">ITEM NAME:CIRCLIP RING KIT,FOR FLUID COUPLINGBETA 75 D:90MANUFACTURER:WESTCAR S.R.L                                                                                                                                                                            </t>
  </si>
  <si>
    <t xml:space="preserve">CONTROL TRANSFORMER 1KVA 525/86V AC CONTROL TRANSFORMER SAFETY, BRAKE &amp;24VDC SUPPLY M186- KONKOLA NO.4 SHAFT BMR ROCK WINDER                                                                                                                                   </t>
  </si>
  <si>
    <t xml:space="preserve">ITEM NAME:FILTER,SPARES FOR TWINBOOM FACE DRILL RIG/ROOF BOLTERMANUFACTURER:SECOMA/AXERAMODEL:D06                                                                                                                                                              </t>
  </si>
  <si>
    <t xml:space="preserve">ITEM NAME:BIT,DRILL,SIZE:DIA:40 MM,SPARES FOR ROCK DRILLMANUFACTURER:BOARTPUSH ON,CROSS BIT,CRUCIFORM12 DEG TAPER1 INCH SOCKET                                                                                                                                 </t>
  </si>
  <si>
    <t xml:space="preserve">DBR 0.5KW 500 OHM IRESCO                                                                                                                                                                                                                                       </t>
  </si>
  <si>
    <t xml:space="preserve">SEAL,MATERIAL:RUBBER,SIZE:OD:1.653 INCH X ID:0.95 INCH X THK:0.275 INCH,WINDER PUMP SEALSINGLE LIP WITH SPRING RETAINERTYPE F H B,WINDER HYDRAULICS                                                                                                            </t>
  </si>
  <si>
    <t xml:space="preserve">VALVE,GATE,TYPE:FULL BORE,BODY MATERIAL:COPPER ALLOY,TRIM MATERIAL:BRONZE,END CONNECTION:WELDED,NOMINAL PIPE SIZE:102 MM,ADDITIONAL INFORMATION:MK2,FIG NO 203/102,SHOULDERED,TO BE SUPPLIED WITH TEST CERIFICATE                                              </t>
  </si>
  <si>
    <t xml:space="preserve">ITEM NAME:SHIM,SPARES FOR CENTRIFUGAL PUMPMANUFACTURER:INGERSOLL-RANDMODEL:S35/A3                                                                                                                                                                              </t>
  </si>
  <si>
    <t xml:space="preserve">ITEM NAME:HOSE ASSEMBLY,NON-METALLIC,STEERING CYLINDER PIPING,SPARES FOR DUMP TRUCKMANUFACTURER:HAULPAKMODEL:730E                                                                                                                                              </t>
  </si>
  <si>
    <t xml:space="preserve">ITEM NAME:O-RING,SEAL,SIZE:THK:3.5 MM,SPARES FOR FRONT END LOADERMANUFACTURER:CATERPILLARMODEL:988B                                                                                                                                                            </t>
  </si>
  <si>
    <t xml:space="preserve">ITEM NAME:BOLT,SPARES FOR DRIFTERMANUFACTURER:SECOMODEL:36MOUNTING,FEEDS HELL,FRONT                                                                                                                                                                            </t>
  </si>
  <si>
    <t xml:space="preserve">ITEM NAME:NUT,SPARES FOR DRILLING RIGMODEL:ROBOLT 05                                                                                                                                                                                                           </t>
  </si>
  <si>
    <t xml:space="preserve">ITEM NAME:CABLE,SPARES FOR HEAVY DUTY TRUCKMANUFACTURER:MITSUBISHI ROSA,MODEL:BE434/BE431ACCELERATOR CABLE CHASSIS GROUP                                                                                                                                       </t>
  </si>
  <si>
    <t xml:space="preserve">ITEM NAME: RELAY,TERMINAL,VOLTAGE RATING:24 VDC,NUMBER OF POLE:2P,CURRENT RATING:10 A,SPARE FOR MOTOR CONTROL CENTRE IN NEW EAST AND WEST MILL                                                                                                                 </t>
  </si>
  <si>
    <t xml:space="preserve">HOSE,TYPE: FLEXIBLE,MATERIAL: HARD PVC,SIZE: THK: 3 MM,3/4 INCH                                                                                                                                                                                                </t>
  </si>
  <si>
    <t xml:space="preserve">CIRCLIP,TYPE: EXTERNAL,DIMENSIONAL STANDARD: DIN 471,THICKNESS: 2.5MM,MATERIAL: STEEL,SIZE: 95 MM,SPARE FOR MAKE:WEIR MINERALS C5ENVIROTECH PUMP                                                                                                               </t>
  </si>
  <si>
    <t xml:space="preserve">VALVE VALVE WITH NIPPLE, SIZE:1/2IN                                                                                                                                                                                                                            </t>
  </si>
  <si>
    <t xml:space="preserve">ITEM NAME:FULL GEAR COUPLING,DRAWING NUMBER:11641169FOR DRIVE 261 ANODEFURNACE,NCHANGA SMELTER                                                                                                                                                                 </t>
  </si>
  <si>
    <t xml:space="preserve">ITEM NAME:COUPLING,GEAR,DRAWING NUMBER:10424169FOR 261 ANODE FURNACE,NCHANGA SMELTER                                                                                                                                                                           </t>
  </si>
  <si>
    <t xml:space="preserve">ITEM NAME:REJECT TAKE OFF,SPARES FOR ANODE FURNACETYPE GH195-4                                                                                                                                                                                                 </t>
  </si>
  <si>
    <t xml:space="preserve">ITEM NAME:COOLING FLANGE,SPARES FOR LOADERBOLTEC ROOFBOLTER H235/BOOMER281/SIMBAMODEL:H1252/H157                                                                                                                                                               </t>
  </si>
  <si>
    <t xml:space="preserve">ITEM NAME:SPACER,FOR ROTARY GEARCASESPARES FOR ROTARY ROCK DRILLMANUFACTURER:GARDNER DENVERMODEL:GD120SERIAL NO:1036                                                                                                                                           </t>
  </si>
  <si>
    <t xml:space="preserve">BEARING,BALL,TYPE:ANGULAR CONTACT(32 DEG),SERIES:3300,NO.OF ROWS:DOUBLE,DESIGN STANDARD:DIN 628/ISO 15,STYLE:MEDIUM TYPE WITHOUT FILLING SLOT,MATERIAL CAGE:PRESSED STEEL,DESIGNATION:3313 A,BORE:65 MM,OUTER DIAMETER:140 MM,WIDTH/HEIGHT:58.7 MM             </t>
  </si>
  <si>
    <t xml:space="preserve">ITEM NAME:BOLT,SPARES FOR LOADERMANUFACTURER:WAGNERMODEL:ST1020BUCKET DOG BONE                                                                                                                                                                                 </t>
  </si>
  <si>
    <t xml:space="preserve">ITEM NAME:BUSHING SLEEVE,SPARES FOR ROTARY ROCK DRILL,MANUFACTURER:ATLAS COPCOMODEL:SIMBA/BOOMER 157/281/282/321                                                                                                                                               </t>
  </si>
  <si>
    <t xml:space="preserve">BUSH BUSH FOR SHEAR PIN FOR 225-CV-007 DWG.NO.KCM-MEC-225-CV-003-01-102MOC EN19 NO SHARP CORNERS AND EDGES.                                                                                                                                                    </t>
  </si>
  <si>
    <t xml:space="preserve">NOTE BOOK,STATIONERY,TYPE:MEMORANDUM,APPLICATION:OFFICE,NO.OF PAGES:100PAGES,SIZE:A5TYPE:RULED,LEAVES,DUPLICATE WITH PEN CARBON                                                                                                                                </t>
  </si>
  <si>
    <t xml:space="preserve">RESISTOR,BRAKING,0.5 KW/500 OHM,15 TON CRANE IRESCO,DBR0.5K500,SPARES FOR ANODE PREPARATION MACHINE                                                                                                                                                            </t>
  </si>
  <si>
    <t xml:space="preserve">ITEM NAME:RING,BACK-UP,MATERIAL:FKM,SIZE:4 INCH,FMS 17G34TAG NO:LV-1601AREA 450                                                                                                                                                                                </t>
  </si>
  <si>
    <t xml:space="preserve">ITEM NAME: NOZZLE,PISTON COOLING,FOR CUMMINS MODEL: QSK-60 ENGINE,SPARESFOR KOMATSU MODEL: 830-AC DUMP TRUCK                                                                                                                                                   </t>
  </si>
  <si>
    <t xml:space="preserve">CHEMICAL,TYPE:MANGANESE STANDARD SOLUTION,APPLICATION:PROCESS,1000 PPM,500 ML BDH OR MERCKNITRIC ACID MATRIXCOMPLETE WITH ANALYSIS CERTIFICATEMINIMUM IMPURITIES IN PPM                                                                                        </t>
  </si>
  <si>
    <t xml:space="preserve">LAMP,INCANDESCENT,LAMP WATTAGE:9 W,VOLTAGE RATING:250 V,ECOTONE                                                                                                                                                                                                </t>
  </si>
  <si>
    <t xml:space="preserve">BOLT,HEXAGONAL HEAD,THREAD LENGTH:28 MM,UNDER HEAD LENGTH:75 MM,SIZE:9 MM,PARTIALLY THREADED,HEAD LENGTH:6 MM                                                                                                                                                  </t>
  </si>
  <si>
    <t xml:space="preserve">BEARING,ROLLER,TYPE:CYLINDRICAL,SERIES:NJ 2200,NUMBER OFROWS:SINGLE,DESIGN STANDARD:ISO 15,DESIGNATION:NJ 2214,BORE,70 MM,OUTERDIAMETER,125 MM,WIDTH/HEIGHT:31 MM                                                                                              </t>
  </si>
  <si>
    <t xml:space="preserve">ITEM NAME: SPRING,SPARE FOR MAKE:TATA,MODEL NUMBER:LPT 2516 HEAVY DUTYVACUUM TRUCK                                                                                                                                                                             </t>
  </si>
  <si>
    <t xml:space="preserve">COUPLING,HOSE,BRACKET LUBE,SPARES FOR SUPERIOR MK-II PRIMARY GYRATORYCRUSHER,MAKE:METSO MINERALS                                                                                                                                                               </t>
  </si>
  <si>
    <t xml:space="preserve">HOSE HYDRAULIC PRESSURE HOSE, 8MM EQUIP. WENMEC MACHINE MAKE SE HYDR P/N 6680912                                                                                                                                                                               </t>
  </si>
  <si>
    <t xml:space="preserve">ITEM NAME:CV JOINT RIGHT FRONT,MANUFACTURER:TOYOTAMODEL:HZJ79R-TJMRS(A11)                                                                                                                                                                                      </t>
  </si>
  <si>
    <t xml:space="preserve">CONVERTER,TYPE:ADVANCED INTERFACE,D-SHELL,NUMBER,CHANNEL:RS-232,RS-485,8-PIN,9-PIN                                                                                                                                                                             </t>
  </si>
  <si>
    <t xml:space="preserve">PIN,UNDERGROUND UTILITY VEHICLE,MODEL NORMET,UTIMEC6160PER 52883204                                                                                                                                                                                            </t>
  </si>
  <si>
    <t xml:space="preserve">ITEM NAME:BEARING,SPARES FOR ROOF BOLTERMANUFACTURER:BOLTECMODEL:235                                                                                                                                                                                           </t>
  </si>
  <si>
    <t xml:space="preserve">ITEM NAME:BEARING,ROLLER,TAPERED,CUP,SPARES FOR VEHICLEMANUFACTURER:CATERPILLAR                                                                                                                                                                                </t>
  </si>
  <si>
    <t xml:space="preserve">VEE BELT,ENDLESS,SECTION:C4170/C162,ANGLE:40 DEG,WIDTH:22 MM,HEIGHT:14 MM,LENGTH,PITCH:4170 MM                                                                                                                                                                 </t>
  </si>
  <si>
    <t xml:space="preserve">ITEM NAME:PAWL,FEED,SPARES FOR DRILL DRIFTERMANUFACTURER:GARDNER DENVERMODEL:CF99A/CF99/CF123/CH123                                                                                                                                                            </t>
  </si>
  <si>
    <t xml:space="preserve">CONTACTOR,ELECTROMAGNETIC,TYPE:AUXILIARY,TERMINAL TYPE:SCREW CONNECTION,CONTACT CONFIGURATION:1NO,MOUNTING:DIN RAIL,NO.OF POLES:3 P,PHASE:3 PH,FREQUENCY RATING:50 HZ,POWER RATING:3 KW,VOLTAGE RATING:400 V,CURRENT RATING:9 A,COIL VOLTAGE:230 VAC,SIZE:S00  </t>
  </si>
  <si>
    <t xml:space="preserve">ITEM NAME:GASKET,APPLICATION:TRANSFORMER,BETWEEN FIBRE GLASS PLATE AND TANK,SPARES FOR TRANSFORMER,MANUFACTURER:TAMINI,FOR RECTIFIER,MANUFACTURER:ABB                                                                                                          </t>
  </si>
  <si>
    <t xml:space="preserve">ITEM NAME:BREATHER,FOR TORQUE CONVERTERSPARES FOR UNDERGROUND LOADERMANUFACTURER:TOROMODEL:150D/250D/300D                                                                                                                                                      </t>
  </si>
  <si>
    <t xml:space="preserve">ITEM NAME:BEARING                                                                                                                                                                                                                                              </t>
  </si>
  <si>
    <t xml:space="preserve">ITEM NAME:SWITCH,PRESSURE,SPARES FOR DUMP TRUCKMANUFACTURER:ATLAS COPCOWAGNERPFCAADS 500 1750R176776 03805                                                                                                                                                     </t>
  </si>
  <si>
    <t xml:space="preserve">ITEM NAME:FILTER,BREATHER,SPARES FOR ROCK DRILLMANUFACTURER:SIMBA/BOOMERMODEL:157/281/282/321                                                                                                                                                                  </t>
  </si>
  <si>
    <t xml:space="preserve">ITEM NAME:ELEMENT,FILTER,FOR INTAKE AIR CLEANER,SPARES FOR FORKLIFTMANUFACTURER:KOMATSUMODEL:FD50A-7LOAD CAPACITY:5 TON                                                                                                                                        </t>
  </si>
  <si>
    <t xml:space="preserve">ITEM NAME:PRINT HEAD,COLOR:BLACKSPARES FOR PLOTTERMODEL:HP5000                                                                                                                                                                                                 </t>
  </si>
  <si>
    <t xml:space="preserve">REQUISITES,MEDICAL/LAB,ITEM NAME:LINER,APPLICATION:LOADING FLASKS AND CHUTE,MATERIAL:MANGANESE STEEL,CAST 12-14 PERCENT,LOADING BOXINCLUDING FLASKSTANDARDTO BEST PREVAILING FOUNDRY PRACTICEMK 8/4                                                            </t>
  </si>
  <si>
    <t xml:space="preserve">PRIMARY FUEL SPIN-ON MAKE: WAGNER,MODEL: MT2010 DUMP TRUCK                                                                                                                                                                                                     </t>
  </si>
  <si>
    <t xml:space="preserve">LAMP HOLDER LAMP HOLDER SUITABLE FOR3X 36 W CFL MIRROW OPTIC FIXTURE TYPE TTLD 33                                                                                                                                                                              </t>
  </si>
  <si>
    <t xml:space="preserve">ITEM NAME:BEARING,REAR AXLE,SPARES FOR LIFT TRUCKMANUFACTURER:KOMATSUMODEL:FD50AT-T                                                                                                                                                                            </t>
  </si>
  <si>
    <t xml:space="preserve">STRAINER,TYPE: OIL,MATERIAL: MILD STEEL,SIZE: 1 INCH,YTYPE,THREADED/WELDED                                                                                                                                                                                     </t>
  </si>
  <si>
    <t xml:space="preserve">SFU / MPCB FRONT DRIVE WITH DOOR INTERLOCK FOR  32/63A SFU                                                                                                                                                                                                     </t>
  </si>
  <si>
    <t xml:space="preserve">ITEM NAME: RAIL,SLIDE,FOR FRONT FRAME,SPARE FOR MAKE:SANDVIK,MODELNUMBER:LH 514(TK514) UNDERGROUND LOADER                                                                                                                                                      </t>
  </si>
  <si>
    <t xml:space="preserve">ELBOW,PIPE,MATERIAL:ABS-PLASTIC,ANGLE:45 DEG,RADIUS:SHORT,PLAIN,SIZE:4 INCH                                                                                                                                                                                    </t>
  </si>
  <si>
    <t xml:space="preserve">O-RING,SECTION DIAMETER:3.5 MM,SPARES FOR SCRAPERMANUFACTURER:CATERPILLARMODEL:641B                                                                                                                                                                            </t>
  </si>
  <si>
    <t xml:space="preserve">RING,ADDITIONAL INFORMATION:AXLE,SPARES FOR CATERPILLAR MODEL:R1600GUNDERGROUND LOADER                                                                                                                                                                         </t>
  </si>
  <si>
    <t xml:space="preserve">ITEM NAME:RING,SEAT,MATERIAL:STAINLESS STEEL-410,SPARES FOR INSTRUMENT CONTROL VALVEAREA 400 SAPTAG NO:LCV 3751                                                                                                                                                </t>
  </si>
  <si>
    <t xml:space="preserve">ITEM NAME:RING,SEAT,MATERIAL:STAINLESS STEEL-410,SPARES FOR INSTRUMENT CONTROL VALVEAREA 400 SAPTAG NO:LCV 3750                                                                                                                                                </t>
  </si>
  <si>
    <t xml:space="preserve">ITEM NAME:STRAINER,SPARES FOR FORKLIFTMANUFACTURER:CATERPILLARMODEL:DP20                                                                                                                                                                                       </t>
  </si>
  <si>
    <t xml:space="preserve">ITEM NAME:ACTUATOR,SIZE:100SR10                                                                                                                                                                                                                                </t>
  </si>
  <si>
    <t xml:space="preserve">ITEM NAME:SEAL,SIZE:THK:3.25 MM,SPARES FOR FRONT END LOADERMANUFACTURER:CATERPILLARMODEL:988                                                                                                                                                                   </t>
  </si>
  <si>
    <t xml:space="preserve">JOINTING KIT,CABLE,APPLICATION:LOCOMOTIVE AND ROLLING STOCK,VOLTAGE:690V,SIZE:3.5 C X 70 SQMM                                                                                                                                                                  </t>
  </si>
  <si>
    <t xml:space="preserve">ITEM NAME:SWITCH,FOR DOORSPARES FOR UNDERGROUND LOADERMANUFACTURER:TOROMODEL:150/250/300/400D                                                                                                                                                                  </t>
  </si>
  <si>
    <t xml:space="preserve">HOSE,TYPE:SH222,SIZE:8 MM,LENGTH:1000 MM,FITTING 1S12DLB8+1S12DL8BOSCH TANK                                                                                                                                                                                    </t>
  </si>
  <si>
    <t xml:space="preserve">PIPE,METALLIC,MATERIAL:STEEL,END PREPARATION:SHOULDERED,SIZE:NB:48 MM,LENGTH:1000 MMSTARIGHT                                                                                                                                                                   </t>
  </si>
  <si>
    <t xml:space="preserve">CHAIN PIN CHAIN PIN FOR 225-CV-003 ,005, 007, 008, FOR DRAG CHAIN DWG.NO.KCM-MEC-225-CV-003-01-101 MOC EN19(HARDEND)NO SHARP CONERS AND EDG                                                                                                                    </t>
  </si>
  <si>
    <t xml:space="preserve">ITEM NAME: WASHER,DOWTY BONDED,SPARES FOR MODEL:HP700 CONE CRUSHER TRAMPRELEASE CYLINDER ASSEMBLY                                                                                                                                                              </t>
  </si>
  <si>
    <t xml:space="preserve">ITEM NAME:BUSHING,SPARES FOR LOADERBOLTEC ROOFBOLTER H235/BOOMER 281/SIMBAMODEL:H1252/H157                                                                                                                                                                     </t>
  </si>
  <si>
    <t xml:space="preserve">ITEM NAME:ADAPTER,SPARES FOR DRILL DRIFTERMODEL:36SECO,ROTATION MOTOR3/4-1 INCH BSP                                                                                                                                                                            </t>
  </si>
  <si>
    <t xml:space="preserve">ITEM NAME:DEFLECTOR,MATERIAL:STAINLESS STEEL-316L,SPARES FORMAKE:SULZER,APP5,EQUIPMENT NAME: CENTRIFUGAL PUMP                                                                                                                                                  </t>
  </si>
  <si>
    <t xml:space="preserve">ITEM NAME:HOSE PUMP,SUCTION,SPARES FOR FRONT END LOADERMODEL:R130                                                                                                                                                                                              </t>
  </si>
  <si>
    <t xml:space="preserve">PLATE,RECTANGLE,SIZE:0.88 X 3.5 X 3.5,SPIDER TO TOP SHELL JOINTBOLT,STANDARD:ASTM A,CATALOGUE NUMBER:5311-8,MANUAL SERIALNUMBER:S5475127,SPARES FOR SUPERIOR MK-II PRIMARY GYRATORYCRUSHER,MAKE:METSO MINERALS                                                 </t>
  </si>
  <si>
    <t xml:space="preserve">SINGLE ROW ANGULAR CONTACT BALL BRG BRG NO.: 7207 BECB, INNER DIA: 35MM, OUTER DIA: 72MM, WIDTH: 17MM                                                                                                                                                          </t>
  </si>
  <si>
    <t xml:space="preserve">BATTERY,RECHARGEABLE,TYPE:STORAGE,HEAVY DUTY,ELECTROLYTE TYPE:LEAD ACID,CAPACITY:24 AH,VOLTAGE:12 VCODE 690                                                                                                                                                    </t>
  </si>
  <si>
    <t xml:space="preserve">ITEM NAME: SWITCH,ARC PRESSURE,SPARE FOR MAKE:CATERPILLAR,MODEL NUMBER:793C UNDERGROUND DUMP TRUCK                                                                                                                                                             </t>
  </si>
  <si>
    <t xml:space="preserve">ITEM NAME:BEARING,SLEEVE,FOR BLADE SYSTEMSPARES FOR DOZERMANUFACTURER:CATERPILLARMODEL:D10N                                                                                                                                                                    </t>
  </si>
  <si>
    <t xml:space="preserve">ITEM NAME:FLAPPER ASSEMBLY,MATERIAL:STAINLESS STEEL,SPARES FOR FURNACETAG NO:PIC-6205/PIC-6206/PIC-6801 ARE                                                                                                                                                    </t>
  </si>
  <si>
    <t xml:space="preserve">BOLT,CLAMP,SPARES FOR WEIR WARMAN MODEL:14/12,12/10,10/8 F - AH SLURRYPUMP                                                                                                                                                                                     </t>
  </si>
  <si>
    <t xml:space="preserve">ITEM NAME:KEYPAD,MEMBRANE,14SPARES FOR UNINTERRUPTED POWER SUPPLYMANUFACTURER:HI-REL ELECTRONICS PVT LTD                                                                                                                                                       </t>
  </si>
  <si>
    <t xml:space="preserve">CLOTHING,SUIT,TYPE: ACID RESISTANT,MATERIAL: POLYCOTTON,STYLE: LONGSLEEVE,COLOR: GREEN,SIZE: 38,TWO PIECE WORK SUIT,WITH KCM LOGO                                                                                                                              </t>
  </si>
  <si>
    <t xml:space="preserve">CLOTHING,SUIT,TYPE: ACID RESISTANT,MATERIAL: POLYCOTTON,STYLE: LONGSLEEVE,COLOR: GREEN,SIZE: 34,TWO PIECE WORK SUIT,WITH KCM LOGO                                                                                                                              </t>
  </si>
  <si>
    <t xml:space="preserve">CABLE,ELECTRICAL,TYPE:MOTOR LEAD CABLE, NOMEX / WESB / SILICON, HEATRESISTANCE,FLEXIBLE, CONDUCTOR, MATERIAL:COPPER, CORE AND CONDUCTORSIZE: 1C × 4.00 SQMM, 1000 VAC RATED                                                                                    </t>
  </si>
  <si>
    <t xml:space="preserve">ITEM NAME:KIT,IMPELLER SERVICE,SPARES FOR PUMPMANUFACTURER:SULZERTYPE:APP 51-300                                                                                                                                                                               </t>
  </si>
  <si>
    <t xml:space="preserve">SLING,TYPE:EYE,MATERIAL:GALVANIZED,LENGTH:2 M,SIZE:10 MM,EBF 59.3KN,SWL9.9KNSTEEL WIRE SLINGSINGLE LEG LIFTING ACCESSORIES6X36(14/7-7/7/1) FIBRE MAIN CORE1770MPA,BS 1290/1983                                                                                 </t>
  </si>
  <si>
    <t xml:space="preserve">ITEM NAME:BUSHING STAB,REAR,SPARES FOR BUSMANUFACTURER:ISUZUMODEL:FVR900                                                                                                                                                                                       </t>
  </si>
  <si>
    <t xml:space="preserve">SCOOP NET SCOOP NET (LEAF RAKE), MOC PLASTIC, USED FOR CLEANING SWIMMING POOL.                                                                                                                                                                                 </t>
  </si>
  <si>
    <t xml:space="preserve">OVERALL,PROTECTIVE,DESIGN:LONG SLEEVE,COLOR:BLUE,SIZE DESIGNATION:SIZE:42(107 CM)ALL COTTON DRILL,SANFORISED,TWO BREAST POCKETS,TWO SIDE POCKETS AND RULE POCKET,TO BSEN/ISO 13997:1999,TEST STANDARD                                                          </t>
  </si>
  <si>
    <t>INDICATOR,TYPE: CLOGGING,MATERIAL: ALUMINIUM,TYPE OF DISPLAY: LED,ENDCONNECTION: PLUG IN,TEMPERATURE RATING: -30 TO +100 DEG.C,PRESSURERATING: 10 BAR,INPUT RATING: 1A ,150 VAC/VDC,20 W,OPENING PRESSURE:3.5BAR,RESPONSE PRESSURE OF CLOGGING INDICATOR:2.2 BA</t>
  </si>
  <si>
    <t xml:space="preserve">VALVE,THROTTLE,FOR TRAMMING,SPARES FOR SANDVIK MODEL:DD311 DRILL RIG                                                                                                                                                                                           </t>
  </si>
  <si>
    <t xml:space="preserve">ITEM NAME:SHIM,SPARES FOR FLOTATION MACHINEMANUFACTURER:WEMCO FEGARGRENSIZE:66 INCH                                                                                                                                                                            </t>
  </si>
  <si>
    <t xml:space="preserve">ITEM NAME:SEAL,CUP,SPARES FOR ROCK DRILLMODEL:SIMBA/BOOMER 157/281/282/321                                                                                                                                                                                     </t>
  </si>
  <si>
    <t xml:space="preserve">ITEM NAME: BEARING,ROLLER,AXLE,SPARES FOR CATERPILLAR MODEL:R1300 LOADER                                                                                                                                                                                       </t>
  </si>
  <si>
    <t xml:space="preserve">SEAL,OIL,TYPE: LIP,CASING MATERIAL: STEEL AND RUBBER,SPARES FOR BG LOCOAXLE                                                                                                                                                                                    </t>
  </si>
  <si>
    <t xml:space="preserve">ITEM NAME:KIT,GASKET,CYLINDER HEAD,SPARES FOR FRONT END LOADERMANUFACTURER:BELLMODEL:L2208C                                                                                                                                                                    </t>
  </si>
  <si>
    <t xml:space="preserve">WIRE,ELECTRICAL,TYPE:MAGNETIC,CONDUCTOR MATERIAL:COPPER,INSULATION MATERIAL:AROMATIC POLYMIDE BASE,COATING:ENAMEL,CORE AND CONDUCTOR SIZE:DIA:0.25 MM                                                                                                          </t>
  </si>
  <si>
    <t xml:space="preserve">ITEM NAME:STIRRER,MAGNETIC,LABORATORY STUART SM1COMES WITH FOLLOWERS                                                                                                                                                                                           </t>
  </si>
  <si>
    <t xml:space="preserve">ITEM NAME: IMPELLER,MATERIAL: CAST IRON,SIZE: 100 MM,SPARES FOR SPP PUMPMODEL:32-13 CENTRIFUGAL PUMP                                                                                                                                                           </t>
  </si>
  <si>
    <t xml:space="preserve">ITEM NAME:SCREW,SPARES FOR DRILLING MACHINESIMBA/BOOMER ROCK DRILLMODEL:157/281                                                                                                                                                                                </t>
  </si>
  <si>
    <t xml:space="preserve">ITEM NAME:SHIM,SPARES FOR LOADERMANUFACTURER:SECOMADRILL/ROOOF BOLTER                                                                                                                                                                                          </t>
  </si>
  <si>
    <t xml:space="preserve">STATIONERY,ITEM NAME:GOODS RETURNED TO SUPPLIER ADVICE NOTE,COLOR:WHITE/YELLOW/BLUE,SIZE:SIZE:A4,50 PAGESCOMES WITH KCM LOGO                                                                                                                                   </t>
  </si>
  <si>
    <t xml:space="preserve">ITEM NAME:REGULATOR,SINGLE STAGE,OXYGENGAUGE LESSWITH NIPPLE AND NUTSPARES FOR GAS WELDING AND HEATING                                                                                                                                                         </t>
  </si>
  <si>
    <t xml:space="preserve">ITEM NAME: BEARING,TAPER,SPARE FOR MAKE:CATERPILLAR, MODEL NUMBER:DP100NFORKLIFT, SERIAL NUMBER:T36A-10279                                                                                                                                                     </t>
  </si>
  <si>
    <t xml:space="preserve">ITEM NAME:O-RING,SPARES FOR FORKLIFT TRUCKMANUFACTURER:CATERPILLARMODEL:V41B/V51B/V60B/V120BSERIAL NO:74P538-UP,77P1120-UP,55W1-UPHYDRAULIC                                                                                                                    </t>
  </si>
  <si>
    <t xml:space="preserve">PIPE 65 NB MS PIPE, SCHEDULE 40 OD 73MM, LENGTH 6 METER,                                                                                                                                                                                                       </t>
  </si>
  <si>
    <t xml:space="preserve">ITEM NAME:SNAP RING,SPARES FOR WHEEL LOADERMANUFACTURER:KOMATSUMODEL:WA800                                                                                                                                                                                     </t>
  </si>
  <si>
    <t xml:space="preserve">ITEM NAME:FILLER PIPE,SPARES FOR UNDERGROUND AIR LOADERMODEL:CAVO 310                                                                                                                                                                                          </t>
  </si>
  <si>
    <t xml:space="preserve">COLLAR,TYPE:FASTENING,FLANGED CONVEYANCE AND CRUSHING PLANT      ;13F                                                                                                                                                                                          </t>
  </si>
  <si>
    <t xml:space="preserve">PULLEY,BELT,TYPE: V-GROOVED,MATERIAL: CAST IRON,SECTION: SPB &lt;(&gt;&amp;&lt;)&gt; BWEDGETYPE,NUMBER OF GROOVES: 6 GRVS,BORE SIZE: 60 MM,OUTSIDE DIAMETER: 370MM,WITH TAPER BUSH,SPARE FOR MAKE:MCNALLY BHARAT ENGINEERING NWMVIBRATING SCREEN,TAG NUMBER:335/3SCR-01        </t>
  </si>
  <si>
    <t xml:space="preserve">SHEET,PRINTED,TYPE:MINING LOG BOOK3240 FT LEVEL PUMP CHAMBER,STAGE 1 AND 2 LOW LIFT SECTION                                                                                                                                                                    </t>
  </si>
  <si>
    <t xml:space="preserve">BEARING,BALL,TYPE:RADIAL CONTACT,SERIES:6200 Z,NO.OF ROWS:SINGLE,DESIGNSTANDARD:DIN 625/ISO 15,STYLE:LIGHT TYPE DEEP GROOVE,MATERIAL CAGE:PRESSED STEEL,DESIGNATION:6208 Z,BORE:40 MM,OUTER DIAMETER:80 MM,WIDTH/HEIGHT:18 MM                                  </t>
  </si>
  <si>
    <t xml:space="preserve">BELLOW,APPLICATION:CHILLER TOWER PUMP,PRESSURE RATING:PN16,LENGTH:6 INCH,SIZE:DN100,PUMP SIDE:SUCTION, ELEFLEX                                                                                                                                                 </t>
  </si>
  <si>
    <t xml:space="preserve">BOLT,MACHINE,MATERIAL:CARBON STEEL,THREAD TYPE:HALF THREAD,UNDER HEAD LENGTH:100 MM,SIZE:M10                                                                                                                                                                   </t>
  </si>
  <si>
    <t xml:space="preserve">CHAIN,TYPE: DUPLEX,MATERIAL: STEEL,SIZE: 1 INCH PITCH,ROLLER DIAMETER:15.88 MM,MINIMUM TENSILE STRENGTH: 132 KN,SPARE FOR STARTER SHEETMACHINE                                                                                                                 </t>
  </si>
  <si>
    <t xml:space="preserve">HOSE,TYPE:GH275,SIZE:8 MM,LENGTH:850 MM,FITTING 1S12DL8+1S12DL8RECLAIMER HYDRAULIC SYSTEM                                                                                                                                                                      </t>
  </si>
  <si>
    <t xml:space="preserve">ITEM NAME:CIRCUIT BREAKER,SPARES FOR DUMP TRUCKMANUFACTURER:WAGNER                                                                                                                                                                                             </t>
  </si>
  <si>
    <t xml:space="preserve">HOSE ASSEMBLY SPARES FOR LOADER, MAKE: CATERPILLAR, MODEL: R1300 0DE4858                                                                                                                                                                                       </t>
  </si>
  <si>
    <t xml:space="preserve">KIT SEAL, TILT CYLINDER CATERPILLAR SKID STEER LOADER MAKE: CATERPILLAR,MODEL: 226B                                                                                                                                                                            </t>
  </si>
  <si>
    <t xml:space="preserve">ACTUATOR,PNEUMATIC,TYPE 1052,DIAPHRAGM ROTARY,MATERIAL:NBR/NYL,17E44,TAG NO. FV-1603/FV-2612/LV-1700AREA                                                                                                                                                       </t>
  </si>
  <si>
    <t xml:space="preserve">ITEM NAME:FUSE,SPARES FOR UNDERGROUND LOADERMANUFACTURER:TOROMODEL:150/250/300/400D                                                                                                                                                                            </t>
  </si>
  <si>
    <t xml:space="preserve">ITEM NAME:HOSE ASSEMBLY,SPARES FOR DUMP TRUCKMANUFACTURER:WAGNER                                                                                                                                                                                               </t>
  </si>
  <si>
    <t xml:space="preserve">ITEM NAME:SCREW,SPARES FOR SHOVELMANUFACTURER:PAWLING AND HARNISCHFEGERMODEL:2300FOR PROPEL TRANSMISSION                                                                                                                                                       </t>
  </si>
  <si>
    <t xml:space="preserve">ITEM NAME:GASKET AND O-RING (SET),MATERIAL:GRAPHITE,34/41X1.5SPARES FORPUMP X POTABLE WITH RUBBER                                                                                                                                                              </t>
  </si>
  <si>
    <t xml:space="preserve">LAMP,INCANDESCENT,BASE TYPE:EDISON SCREW CAP,FREQUENCY RATING:50 HZ,LAMP WATTAGE:150 W,VOLTAGE RATING:110 V                                                                                                                                                    </t>
  </si>
  <si>
    <t xml:space="preserve">ITEM NAME:LUBRICATOR,SPARES FOR CENTRIFUGAL PUMPMANUFACTURER:NETZSCH PROGRESSIVE PUMPMODEL:NEMO NM053BY01L06B                                                                                                                                                  </t>
  </si>
  <si>
    <t xml:space="preserve">TYRE,VEHICLE,TYPE:PNEUMATIC,APPLICATION:FORKLIFT,SIZE:6.5 X R10COMPLETEWITH TUBE AND FLAP                                                                                                                                                                      </t>
  </si>
  <si>
    <t xml:space="preserve">WRENCH SET,HEXAGONAL KEY,15 PC,5/64 THRU 3/,SPARES FOR SUPERIOR MK-IIPRIMARY GYRATORY CRUSHER,MAKE:METSO MINERALS                                                                                                                                              </t>
  </si>
  <si>
    <t xml:space="preserve">ITEM NAME: MAGNETIC COIL,FOR ELECTRICAL PANNEL SPARE FORSANDVIK,MODEL:EXERA DRILL RIG,DD3-01                                                                                                                                                                   </t>
  </si>
  <si>
    <t xml:space="preserve">ITEM NAME:PLUNGER,PAWL,SPARES FOR ROCK DRILLMANUFACTURER:SECOMODEL:S25                                                                                                                                                                                         </t>
  </si>
  <si>
    <t xml:space="preserve">ITEM NAME:IGNITION SWITCH,SPARES FOR UTILITY VEHICLEMANUFACTURER:NORMETMODEL:CHARMEC 1610BE                                                                                                                                                                    </t>
  </si>
  <si>
    <t xml:space="preserve">ITEM NAME: SEAL,LIP,SPARES FOR CATERPILLAR MODEL:226B SKID STEERLOADER,SERIAL NUMBER:226BHMJH08422                                                                                                                                                             </t>
  </si>
  <si>
    <t xml:space="preserve">ITEM NAME:SPACER,SPARES FOR SHOVELMANUFACTURER:PAWLING AND HARNISCHFEGERMODEL:2100/2300                                                                                                                                                                        </t>
  </si>
  <si>
    <t xml:space="preserve">ITEM NAME:WASHER,SPARES FOR DUMP TRUCKMANUFACTURER:ATLAS COPCO WAGNER                                                                                                                                                                                          </t>
  </si>
  <si>
    <t xml:space="preserve">ITEM NAME:BOLT,SPARES FOR DUMP TRUCKGRADE:10.9LEMANUFACTURER:CATERPILLAREQUIPMENT:DUMP TRUCKMODEL:793C                                                                                                                                                         </t>
  </si>
  <si>
    <t xml:space="preserve">SPACER,MATERIAL:METALLIC,SIZE:STANDARD,KV,FOR CUMMINS MODEL:QSK-60ENGINE,SPARES FOR KOMATSU MODEL:830E-AC DUMP TRUCK                                                                                                                                           </t>
  </si>
  <si>
    <t xml:space="preserve">HOSE,TYPE:OIL FLEXIBLE,APPLICATION:L-300 OIL BURNER,SIZE:3/4 INCH,LENGTH:1500 MM,WITH END CONNECTION                                                                                                                                                           </t>
  </si>
  <si>
    <t xml:space="preserve">ITEM NAME:COUPLING,SPARES FOR ROTARY GEAR OIL PUMPCAPACITY:330 KG/MINPRESSURE:3.5 KG/CM2MANUFACTURER:AIR AUTODRAWING NO:WH-PH-1631 R3                                                                                                                          </t>
  </si>
  <si>
    <t xml:space="preserve">ITEM NAME:CAP,RIDGE,ASBESTOSENDURITE,C/F/ACODE NO:56-45-40                                                                                                                                                                                                     </t>
  </si>
  <si>
    <t xml:space="preserve">ITEM NAME:OIL SEAL,SPARES FOR ENGINEMANUFACTURER:CUMMINSMODEL:KTTA/KTA/K2000ELINER                                                                                                                                                                             </t>
  </si>
  <si>
    <t xml:space="preserve">ITEM NAME:CAB,A/C AIR FILTER,SPARES FOR ROCK DRILLMANUFACTURER:INGERSOLL-RANDMODEL:CM780                                                                                                                                                                       </t>
  </si>
  <si>
    <t xml:space="preserve">BOOK,REFERENCE,NO.OF PAGES:50 PAGES,SIZE:A4TYPE REQUEST FOR PERMISSION TO EXCAVATE,QUADRUPLICATE,COLORED,NUMBERED                                                                                                                                              </t>
  </si>
  <si>
    <t xml:space="preserve">ITEM NAME:VEE BELT,SPARES FOR UNDERGROUND DRILLING RIGMANUFACTURER:AXERA                                                                                                                                                                                       </t>
  </si>
  <si>
    <t xml:space="preserve">VALVE,BALL,TYPE:MANUAL,NOMINAL SIZE:150 MM,TAG NO:BW 50 PL,AREA 400 SAP                                                                                                                                                                                        </t>
  </si>
  <si>
    <t xml:space="preserve">GLAND,PACKING,SIZE:4 MM,GS 4230 PTFE YARN/GRAPHITE LUBRICANT                                                                                                                                                                                                   </t>
  </si>
  <si>
    <t xml:space="preserve">ITEM NAME:REGULATOR,AIR FILTER,TAG NO:237-FA-001CRF OFF GAS AREA11-4SN201T-M6KG-NB                                                                                                                                                                             </t>
  </si>
  <si>
    <t xml:space="preserve">ITEM NAME:REGULATOR,AIR FILTER,TAG NO:225-FA-001                                                                                                                                                                                                               </t>
  </si>
  <si>
    <t xml:space="preserve">ITEM NAME:TERMINAL,FOR NON FUSEMANUFACTURER:WAGOMODEL:282-901FSF AREA 220,NCHANGA SMELTER                                                                                                                                                                      </t>
  </si>
  <si>
    <t xml:space="preserve">BEARING,BALL,TYPE:ANGULAR CONTACT,NO.OF ROWS:DOUBLE,MATERIAL CAGE:PRESSED STEEL,DESIGNATION:3211,BORE:55 MM,OUTER DIAMETER:100 MM,WIDTH/HEIGHT:33.3 MM                                                                                                         </t>
  </si>
  <si>
    <t xml:space="preserve">ITEM NAME:DOOR LOCK,RIGHTMANUFACTURER:LANDROVERMODEL:110 DEFENDER300 TDI                                                                                                                                                                                       </t>
  </si>
  <si>
    <t xml:space="preserve">RING,LANTERN,MATERIAL:STAINLESS STEEL,SPARES FOR WARMAN MODEL:4/3D-AH-W151 SLIMES TRANSFER PUMP,DRAWING NUMBER:22,WETTED PARTS                                                                                                                                 </t>
  </si>
  <si>
    <t xml:space="preserve">ITEM NAME: RING,RETAINING,EXTERNAL,SPARE FOR MAKE:METSO,MODELNUMBER:54/74 MK-I PRIMARY GYRATORY CRUSHER                                                                                                                                                        </t>
  </si>
  <si>
    <t xml:space="preserve">ITEM NAME:REPAIR KIT,DIAPHRAGM,SPARES FOR ROCK DRILLMODEL:CM780D                                                                                                                                                                                               </t>
  </si>
  <si>
    <t xml:space="preserve">WASHER,SPARES FOR JAW CRUSHER,MODEL 1211HD 400.0737-001 D120/39                                                                                                                                                                                                </t>
  </si>
  <si>
    <t xml:space="preserve">ITEM NAME:SENSOR,FUEL,SPARES FOR FRONT END LOADERMANUFACTURER:KOMATSUMODEL:WA800                                                                                                                                                                               </t>
  </si>
  <si>
    <t xml:space="preserve">TUBE,NON-METALLIC,MATERIAL:RUBBER,COLOR:RED,SIZE:BORE:16 X OD:21 MM,FORDRAINAGE,LABORATORY                                                                                                                                                                     </t>
  </si>
  <si>
    <t xml:space="preserve">ITEM NAME:DRILL,TWIST,MATERIAL:HIGH SPEED STEEL,SIZE:DIA:19.25 MM,NO.2 MORSE TAPER SHANKRIGHT HANDSTANDARD:BS 328,PART 1,TABLE 13                                                                                                                              </t>
  </si>
  <si>
    <t xml:space="preserve">VALVE,BALL,TYPE:MANUAL,NOMINAL SIZE:50 MM,TAG NO:BF L52,AREA 400 SAP                                                                                                                                                                                           </t>
  </si>
  <si>
    <t xml:space="preserve">ITEM NAME:SPUD COLLIE,SPARES FOR DUMP TRUCKMANUFACTURER:KOMATSUMODEL:445E/730E                                                                                                                                                                                 </t>
  </si>
  <si>
    <t xml:space="preserve">ADAPTER,SLEEVE,DESIGNATION:H3136,FOR 23136CCK BEARING TYPE: SPHERICAL ROLLER BEARING                                                                                                                                                                           </t>
  </si>
  <si>
    <t xml:space="preserve">REDUCER,PIPE,MATERIAL:FIBERGLASS REINFORCED PLASTIC(FRP)/SUNOPLAST-320,END CONNECTION:PLAIN END,WALL THICKNESS:5 MM,SIZE:250 X 125 MM                                                                                                                          </t>
  </si>
  <si>
    <t xml:space="preserve">JUNCTION BOX,MATERIAL:STAINLESS STEEL CABINET,ENCLOSURE RATING:IP 66,DEPTH:200 MM,HEIGHT:400 MM,WIDTH:300 MM,ATLANTICWITH PLATE                                                                                                                                </t>
  </si>
  <si>
    <t xml:space="preserve">ITEM NAME: SEAL,SIZE: 14 INCH,FLUSHING PORT,SPARES FOR WEIR ODEL:SRH200X200 TAILINGS DISPOSAL PUMP                                                                                                                                                             </t>
  </si>
  <si>
    <t xml:space="preserve">HOSE,TYPE:AIR AND WATER,MATERIAL:HIGH TENSILE SYNTHETIC YARN SPIRALLY APPLIED,CONNECTION:PLAIN,PRESSURE RATING:10 BAR,SIZE:ID:32 X 49.5 MM,1.38KG/LM,-20 T0 + 80 DEGREE CELESTE,NR/SBR COMPOUND                                                                </t>
  </si>
  <si>
    <t xml:space="preserve">ITEM NAME:BUSHING,SLEEVE,FOR FRONT SUSPENSION RADIUS ARMSPARES FOR VEHICLEMANUFACTURER:LANDROVERMODEL:110 DEFENDER300 TDI                                                                                                                                      </t>
  </si>
  <si>
    <t xml:space="preserve">ITEM NAME:SEAL,LIP,SPARES FOR VEHICLEMANUFACTURER:CATERPILLARDIFFERENTIAL UNIT                                                                                                                                                                                 </t>
  </si>
  <si>
    <t xml:space="preserve">ITEM NAME:AXIAL SEAL,SPARES FOR DRILLSTEEL SUPPORTMODEL:BOOMER 281                                                                                                                                                                                             </t>
  </si>
  <si>
    <t xml:space="preserve">TEE,PIPE,DESIGN STANDARD:BS 143 TABLE 9,B1,TYPE:EQUAL,MATERIAL:MALLEABLE IRON,FINISH:GALVANIZED,END CONNECTION:FEMALE SCREWED JOINT,NOMINAL PIPE SIZE:1-1/4 INCH BSP                                                                                           </t>
  </si>
  <si>
    <t xml:space="preserve">ITEM NAME:PLUMMER BLOCK HOUSING,FOR BEARING ON ADAPTER SLEEVEINNER DIA:60 MM                                                                                                                                                                                   </t>
  </si>
  <si>
    <t xml:space="preserve">ITEM NAME:RETAINER PLATE,LIQUID END,SPARES FOR CENTRIFUGAL PUMPMANUFACTURER:MILTON ROY PUMPMODEL:PHL-90A/80AFOR WATER TREATMENT PLANT                                                                                                                          </t>
  </si>
  <si>
    <t xml:space="preserve">WASHER,THICKNESS:1.5 MM,EQUIPMENT:GRADERMANUFACTURER:CATERPILLARMODEL:16G/3406                                                                                                                                                                                 </t>
  </si>
  <si>
    <t xml:space="preserve">ITEM NAME:BLADE,BAND SAW,WOOD CUTTING,MATERIAL:HIGH TENSILE STEEL,SIZE:LG:150 X WD:1 X THK:0.033/0.033/0.0351 INCH,TPI HIGH SPEED:8ENDLESSGENERAL PURPOSE                                                                                                      </t>
  </si>
  <si>
    <t xml:space="preserve">GRIP,CORD,0.5 INCH NPT,FITTING,SPARES FOR METSO SUPERIOR 54/75 MK-IIPRIMARY GYRATORY CRUSHER                                                                                                                                                                   </t>
  </si>
  <si>
    <t xml:space="preserve">DETECTOR,TEMPERATURE,RESISTANCE,ELEMENT TYPE:PT100,IMMERSION LG:250 MMPROTECTION,COMPRESSORNDE MOTOR,LR96-250FM(100)C                                                                                                                                          </t>
  </si>
  <si>
    <t xml:space="preserve">ITEM NAME:SWITCH ASSEMBLY,SPARES FOR FRONT END LOADERMANUFACTURER:CATERPILLARMODEL:992G                                                                                                                                                                        </t>
  </si>
  <si>
    <t xml:space="preserve">ITEM NAME:NUT,HOLE SPOTTER BRACKET,SPARES FOR DRIFTERMANUFACTURER:GARDNER DENVERMODEL:CF99/CF123/CH123                                                                                                                                                         </t>
  </si>
  <si>
    <t xml:space="preserve">ITEM NAME: REGULATOR,FOR WATER TEMPERATURE,SPARES FOR CATERPILLARMODEL:R1600 LOADER                                                                                                                                                                            </t>
  </si>
  <si>
    <t xml:space="preserve">ITEM NAME:BEARING,FLANGE,SPARES FORT215 JC11B                                                                                                                                                                                                                  </t>
  </si>
  <si>
    <t xml:space="preserve">ITEM NAME:RING,LOCATING                                                                                                                                                                                                                                        </t>
  </si>
  <si>
    <t xml:space="preserve">ITEM NAME:WASHER,LOCK,300 MM SUCTION,200 MM DELIVERYSPARES FOR CENTRIFUGAL PUMPMANUFACTURER:BRITISH LABOUR PUMPTYPE:120HCSERIAL NO:24624                                                                                                                       </t>
  </si>
  <si>
    <t xml:space="preserve">OIL SEAL,MATERIAL:SYNTHETIC,FAN DRIVE,SPARES FOR HITACHI MODEL:EX-2500-6BACKHOE FRONT EXCAVATOR,SERIAL NUMBER:HCM18L00A00001027                                                                                                                                </t>
  </si>
  <si>
    <t xml:space="preserve">GASKET,BFP AND CWPS,300 POUND,SUCTION PIPELINE 6                                                                                                                                                                                                               </t>
  </si>
  <si>
    <t xml:space="preserve">FUEL SENSOR MODEL QSL9, MAKE CUMMINS EQUIP. MT2010 P/N 3949988 RAIL PRESSURE                                                                                                                                                                                   </t>
  </si>
  <si>
    <t xml:space="preserve">ITEM NAME: TRANSFORMER,CONTROL,TX3,VOLTAGE RATING:550/230/110,FOR ESPMCC                                                                                                                                                                                       </t>
  </si>
  <si>
    <t xml:space="preserve">ITEM NAME:SEAL,SIZE:HG:8 MM,SPARES FOR UNDERGROUND LOADERMANUFACTURER:ALTAS COPCO WAGNER                                                                                                                                                                       </t>
  </si>
  <si>
    <t xml:space="preserve">ITEM NAME:SENSOR,SPARES FOR VEHICLEMANUFACTURER:CATERPILLARELECTRICL SYSTEM,GENERAL                                                                                                                                                                            </t>
  </si>
  <si>
    <t xml:space="preserve">ITEM NAME:FUSE,SPARES FOR UNDERGROUND LOADERMANUFACTURER:TOROMODEL:007                                                                                                                                                                                         </t>
  </si>
  <si>
    <t xml:space="preserve">ITEM NAME:BOTTOM RUBBER,SPARES FOR UNDERGROUND LOADERMANUFACTURER:TOROMODEL:150/250/300/400D                                                                                                                                                                   </t>
  </si>
  <si>
    <t xml:space="preserve">MACHINE WORM WHEEL GEAR COMPLETE WITH WORM SHAFT MATERIAL: EN 19 HARDENED AS PER SAMPLE.                                                                                                                                                                       </t>
  </si>
  <si>
    <t xml:space="preserve">ITEM NAME:SLEEVE,SPARES FOR PUMPMANUFACTURER:BIBO FLYGTMODEL:B2151PUMP SIZE:6 INCH                                                                                                                                                                             </t>
  </si>
  <si>
    <t xml:space="preserve">HOSE,TYPE:SH222,SIZE:16 MM,LENGTH:900 MM,FITTING 1S20FL16+1S25DL16CASTING WHEEL HYDRAULIC POWER PACK                                                                                                                                                           </t>
  </si>
  <si>
    <t xml:space="preserve">ITEM NAME: WASHER,THRUST,PART NUMBER : 8D7343,SPARES FOR CATERPILLARMODEL:16H GRADER,SERIAL NUMBER:ATS00283                                                                                                                                                    </t>
  </si>
  <si>
    <t xml:space="preserve">ADAPTER,PIPE,END PREPARATION:FLANGE,NOMINAL SIZE:125 MM,FOR PIPE SIZE:125 ID                                                                                                                                                                                   </t>
  </si>
  <si>
    <t xml:space="preserve">ITEM NAME: WASHER,LOCK,MODEL/MANUFATURER NUMBER : VASA HDT 5311-250(HC),SPARES FOR 10 X 10 MBE CENTRIFUGAL PUMP                                                                                                                                                </t>
  </si>
  <si>
    <t xml:space="preserve">ITEM NAME: IDLER,CARRYING,TYPE:SELF ALIGNING,SIZE: OD:152.4 X ID:25MM,ANGLE:35 DEG,PART NUMBER : KDMP/ENVIRO/PART-08,SPARE FOR MAKE:ENVIRO-ABRASION RESISTANT ENGINEERS C1,C2,C3,C6,C7,C8-BELT CONVEYOR                                                        </t>
  </si>
  <si>
    <t xml:space="preserve">PIPETTE,VOLUMETRIC 25ML CAPACITY,PLAIN GLASS,BULB FORM,GLASS MARKING,BS1583                                                                                                                                                                                    </t>
  </si>
  <si>
    <t xml:space="preserve">ITEM NAME:STUFFING BOX,MATERIAL:SG CAST IRON,SPARES FOR PUMPMANUFACTURER:ENVIROTECHMANUFACTURER:HYDROSEALC5 FRAMESIZE:200 X 200 MMPRESSURE RATING:6900 KPA                                                                                                     </t>
  </si>
  <si>
    <t xml:space="preserve">ITEM NAME:SHAFT,SPARES FOR VERTICAL SPINDLE PUMPMANUFACTURER:TITANSIZE:100 MM                                                                                                                                                                                  </t>
  </si>
  <si>
    <t xml:space="preserve">BOLT,HEXAGONAL HEAD,MATERIAL: STAINLESS STEEL-316L,UNDER HEAD LENGTH: 35MM,SIZE: 3/8 INCH,16 TPI,FOR A AND H PUMP                                                                                                                                              </t>
  </si>
  <si>
    <t xml:space="preserve">ITEM NAME:HOSE ASSEMBLY,SPARES FOR FRONT END LOADERMODEL:950EMANUFACTURER:CATERPILLAR                                                                                                                                                                          </t>
  </si>
  <si>
    <t xml:space="preserve">THERMOWELL,TYPE:BAR STOCK DRILLED,IMMERSION,MATERIAL:STAINLESS STEEL-316,CONNECTION TYPE:FLANGE,FLANGE DESIGN STANDARD:ASME B16.5,FLANGE FACING:RAISED,PRESSURE DESIGNATION:CLASS 150,LENGTH:400 MM,FLANGE HYDRAULIC TEST 100 KG/CM21.5 X WORKING PRESSURE     </t>
  </si>
  <si>
    <t xml:space="preserve">SLEEVE,BEARING,TYPE:ADAPTER,INSIDE DIAMETER:125 MM,OUTSIDE DIAMETER:140MM                                                                                                                                                                                      </t>
  </si>
  <si>
    <t xml:space="preserve">ITEM NAME:BEARING,SPARES FOR PUMP MANUFACTURER:INGERSOLL RANDMODEL:S35/A3                                                                                                                                                                                      </t>
  </si>
  <si>
    <t xml:space="preserve">ITEM NAME:WASHER,FLAT,SPARES FOR BACK HOE LOADERMANUFACTURER:CATERPILLARMODEL:848                                                                                                                                                                              </t>
  </si>
  <si>
    <t xml:space="preserve">ITEM NAME: CYCLONE RUBBER CURVE,HOSE,SPARES FOR SANDVIK MODEL:LH410M(TORO7M)LOADER                                                                                                                                                                             </t>
  </si>
  <si>
    <t xml:space="preserve">ITEM NAME:ASSEMBLY,SWITCH, ALSO COMMON TO 120C                                                                                                                                                                                                                 </t>
  </si>
  <si>
    <t xml:space="preserve">PREFILTE,FUEL,FOR 93KW ENGINE,SPARES FOR DEUTZ MODEL:BF4M2012C ENGINE                                                                                                                                                                                          </t>
  </si>
  <si>
    <t xml:space="preserve">ITEM NAME:SEAL RING,NON METALLIC,PLUMMER BLOCKSHAFT DIA:80 MM2 PER SET                                                                                                                                                                                         </t>
  </si>
  <si>
    <t xml:space="preserve">ITEM NAME:RING,LANTERN,SPARES FOR PUMPMANUFACTURER:ENVIROTECHMANUFACTURER:HYDROSEALSIZE:6 INCHTYPE:E-B.6-5A20 150 X 150                                                                                                                                        </t>
  </si>
  <si>
    <t xml:space="preserve">ITEM NAME:WELL,REPLACEMENT,TAG NO:TE-2617FOR AREA 450                                                                                                                                                                                                          </t>
  </si>
  <si>
    <t xml:space="preserve">ITEM NAME: GLAND,MODEL/MANUFATURER NUMBER : VASA HDT 5311-250(HC),SPARES FOR 10 X 10 MBE CENTRIFUGAL PUMP                                                                                                                                                      </t>
  </si>
  <si>
    <t xml:space="preserve">VEE BELT,ENDLESS,SECTION:SPB 4060,ANGLE:40 DEG,WIDTH:16 MM,HEIGHT:13 MM,LENGTH,PITCH:4060 MM                                                                                                                                                                   </t>
  </si>
  <si>
    <t xml:space="preserve">ITEM NAME:CLAMPING,SIZE:13 X 100 MM,A4 BACK-MIXING SYSTEM                                                                                                                                                                                                      </t>
  </si>
  <si>
    <t xml:space="preserve">ITEM NAME:CLAMPING BAND,SIZE:13 X 100 MM,BACK-MIXING SYSTEM                                                                                                                                                                                                    </t>
  </si>
  <si>
    <t xml:space="preserve">ITEM NAME:RING,SPARES FOR DOZER/SCRAPERMANUFACTURER:CATERPILLARMODEL:D10N/651E                                                                                                                                                                                 </t>
  </si>
  <si>
    <t xml:space="preserve">ITEM NAME:TIMER,INTERVAL,SPARES FOR AUTO BLOW DOWN VALVE,FOR ELECTRODE STEAM BOILER,MANUFACTURER:MARSHALL FOWLER,MODEL NO:ES130,FOR SMELTING AND REFINING                                                                                                      </t>
  </si>
  <si>
    <t xml:space="preserve">ITEM NAME: KIT,SEAL,HYDRAULIC CYLINDER FOR SUCTION HOOD, SPARE FORMAKE:TATA, MODEL NUMBER:LPT 2516 HEAVY DUTY  VACUUM TRUCK                                                                                                                                    </t>
  </si>
  <si>
    <t xml:space="preserve">ITEM NAME: CYLINDER,PNEUMATIC,SIDE BRUSH SWING, SPARE FOR MAKE:TATA,MODEL NUMBER:LPT 2516 HEAVY DUTY  VACUUM TRUCK                                                                                                                                             </t>
  </si>
  <si>
    <t xml:space="preserve">ITEM NAME: CYLINDER,PNEUMATIC,SIDE BRUSH UP/DOWN, SPARE FOR MAKE:TATA,MODEL NUMBER:LPT 2516 HEAVY DUTY  VACUUM TRUCK                                                                                                                                           </t>
  </si>
  <si>
    <t xml:space="preserve">ITEM NAME:ROPE,BOOMER,SIZE:H126T/321,SPARES FOR DRILLING JUMBO RIGELECTRO-HYDRAULIC                                                                                                                                                                            </t>
  </si>
  <si>
    <t xml:space="preserve">ITEM NAME:AF TUYERE FLANGE CAP,MATERIAL:MILD STEEL,WITH LANCE PIPEDRAWING NO:KCM-M-261-AF-001-01-102                                                                                                                                                           </t>
  </si>
  <si>
    <t xml:space="preserve">BEARING,BALL,TYPE:SELF ALIGNING,SERIES:1200,NUMBER OF ROWS:DOUBLE,DESIGN STANDARD:DIN 630 / ISO 15,MATERIAL CAGE:PRESSED STEEL,DESIGNATION:1207EJ,BORE:35 MM,OUTER DIAMETER:72 MM,WIDTH/HEIGHT:17 MM                                                           </t>
  </si>
  <si>
    <t xml:space="preserve">ITEM NAME:GASKET SET,SIZE:50 MM,SET OF 3 STEAM AND CONDENSATE SYSTEM                                                                                                                                                                                           </t>
  </si>
  <si>
    <t xml:space="preserve">ITEM NAME:GASKET,SPARES FOR GRADERMANUFACTURER:CATERPILLARMODEL:60HFOR ENGINE                                                                                                                                                                                  </t>
  </si>
  <si>
    <t xml:space="preserve">ITEM NAME: O-RING,MATERIAL: SILICONE STD,FOR STAGE:3,SERIAL NUMBER:CB15364-15366,FOR INLET ASSEMBLY,SPARE FOR MAKE:CAMERON,MODEL NUMBER:TA6000 CENTRIFUGAL COMPRESSOR                                                                                          </t>
  </si>
  <si>
    <t xml:space="preserve">RING, PLANATERY CATERPILLAR DOZER, MODEL D7H                                                                                                                                                                                                                   </t>
  </si>
  <si>
    <t xml:space="preserve">ITEM NAME:FILTER,COOLANT,4 UNITSPARES FOR LOADERMODEL:007 AND 006                                                                                                                                                                                              </t>
  </si>
  <si>
    <t xml:space="preserve">GAUGE,PRESSURE,PRESSURE RANGE:0 TO 25 MPA,PG1/PG2                                                                                                                                                                                                              </t>
  </si>
  <si>
    <t xml:space="preserve">HEAD,SCREW,SPARES FOR DUMP TRUCK,MAKE:ATLAS COPCO,MODEL NUMBER:MT436B                                                                                                                                                                                          </t>
  </si>
  <si>
    <t xml:space="preserve">COUPLING,ADDITIONAL INFORMATION:REFRIGERANT,LOW PRESSURE,SPARES FORCATERPILLAR MODEL:777F DUMP TRUCK                                                                                                                                                           </t>
  </si>
  <si>
    <t xml:space="preserve">ITEM NAME:RELAY,SPARES FOR DRILLMANUFACTURER:ATLAS COPCOMODEL:ROC L8-30                                                                                                                                                                                        </t>
  </si>
  <si>
    <t xml:space="preserve">ITEM NAME:AFR,SPARES FOR FURNACETAG NO:220-FA-015                                                                                                                                                                                                              </t>
  </si>
  <si>
    <t xml:space="preserve">ITEM NAME:AFR,SPARES FOR FURNACETAG NO:220-FA-100                                                                                                                                                                                                              </t>
  </si>
  <si>
    <t xml:space="preserve">ITEM NAME:AFR,SPARES FOR FURNACETAG NO:220-FA-010/011                                                                                                                                                                                                          </t>
  </si>
  <si>
    <t xml:space="preserve">ITEM NAME:RING,NECK,SPARES FOR PUMPMANUFACTURER:HARLAND AND SALWIERMODEL:SDC 3/4PUMP SIZE:3 INCHUNIGLIDE                                                                                                                                                       </t>
  </si>
  <si>
    <t xml:space="preserve">BOOTS,SAFETY,MATERIAL:LEATHER,STYLE:LACE-UP,COLOR:BLACK,SIZE:6WITH CAP(200J),ANKLE LENGTH SOLE AND HEEL,RESISTANT TO OIL AND HEAT(80 DEG C),MANUFACTURE STANDARD:BSEN 344:1993                                                                                 </t>
  </si>
  <si>
    <t xml:space="preserve">SEALANT,JOINT,TYPE:FEVIQUICK,BRAND NAME:BIDILITE                                                                                                                                                                                                               </t>
  </si>
  <si>
    <t xml:space="preserve">CLOTHING,APRON,APPLICATION:CHEFF/WAITER,MATERIAL:POLYESTER,COLOR:WHITE,DOUBLE                                                                                                                                                                                  </t>
  </si>
  <si>
    <t xml:space="preserve">ITEM NAME:LUBRICANT ANTI-SEIZE,BRAND NAME:BOSTIKAPPLICATION:MACHINARY PIPE FITTINGSTAG NO:K111A/B/CAREA 450                                                                                                                                                    </t>
  </si>
  <si>
    <t xml:space="preserve">ITEM NAME:NUT,SIZE:BORE DIA:33 X HT:35 MM,SPARES FOR DUMP TRUCKMANUFACTURER:WAGNER                                                                                                                                                                             </t>
  </si>
  <si>
    <t xml:space="preserve">ITEM NAME: BOLT,COVER PLATE,MATERIAL: MILD STEEL,SPARES FOR WARMANMODEL:6/4 DD METAL PUMP                                                                                                                                                                      </t>
  </si>
  <si>
    <t xml:space="preserve">ITEM NAME:HOSE,SPARES FOR LIFT TRUCKMANUFACTURER:HYSTERMODEL:H5.00XMLOWER RUBBER                                                                                                                                                                               </t>
  </si>
  <si>
    <t xml:space="preserve">ITEM NAME:HOSE ASSEMBLY,NON-METALLIC,SPARES FOR DUMP TRUCKMANUFACTURER:KOMATSUMODEL:730E/445E                                                                                                                                                                  </t>
  </si>
  <si>
    <t xml:space="preserve">ITEM NAME:REPAIR KIT,SIZE:4 INCH,SPARES FOR BUTTERFLY VALVEINNER LINER,SHAFT,SEAL KIT,SPINDLEVIRGO,CS BODY,WITH ACTUATORSWITHOUT FLANGE                                                                                                                        </t>
  </si>
  <si>
    <t xml:space="preserve">ITEM NAME:REPAIR KIT,SIZE:6 INCH,SPARES FOR BUTTERFLY VALVEINNER LINER,SHAFT,SEAL KIT,SPINDLEVIRGO,SS BODY,WITH ACTUATORSWITHOUT FLANGE                                                                                                                        </t>
  </si>
  <si>
    <t xml:space="preserve">ITEM NAME:CAPACITOR,SPARES FOR LOADERBOLTEC ROOFBOLTER H235/BOOMER 281/SIMBAMODEL:H1252/H157                                                                                                                                                                   </t>
  </si>
  <si>
    <t xml:space="preserve">SOLENOID VALVE,MATERIAL:METALLIC,HEAVY DUTY,SPARES FOR ATLAS COPCOMODEL:ROC L8(30)LF ROCK DRILL,SERIAL NUMBER:AV0 08A1543                                                                                                                                      </t>
  </si>
  <si>
    <t xml:space="preserve">ITEM NAME:SPLINE INSERT,SPARES FOR DUMP TRUCK/LOADERMANUFACTURER:EJCMODEL:430/210                                                                                                                                                                              </t>
  </si>
  <si>
    <t xml:space="preserve">ITEM NAME:SCREWS AND NUTS KIT,FOR FLUID COUPLINGBETA 75 D:90MANUFACTURER:WESTCAR S.R.L                                                                                                                                                                         </t>
  </si>
  <si>
    <t xml:space="preserve">ITEM NAME:PIN,SPARES FOR FRONT END LOADERMANUFACTURER:CATERPILLARMODEL:992C/D                                                                                                                                                                                  </t>
  </si>
  <si>
    <t xml:space="preserve">BELLOW,APPLICATION:CHILLER TOWER PUMP,PRESSURE RATING:PN16,LENGTH:2-1/2INCH,SIZE:DN65,ERF.,PUMP SIDE:DISCHARGE, ELEFLEX                                                                                                                                        </t>
  </si>
  <si>
    <t xml:space="preserve">PIN,FOR TENSION ROD,SPARES FOR FLSMIDTH MODEL: TST 1550 JAW CRUSHER                                                                                                                                                                                            </t>
  </si>
  <si>
    <t xml:space="preserve">SCREW,MACHINE,TYPE:SLOTTED,TYPE OFHEAD:COUNTERSUNK,MATERIAL:BRASS,SIZE:M8,LENGTH:30 MM                                                                                                                                                                         </t>
  </si>
  <si>
    <t xml:space="preserve">ITEM NAME: CLAMP,HOSE,MATERIAL: METALLIC,PART NUMBER :3254315,WEIGHT:250 T,SPARES FOR ENGINE,MAKE:CUMMINS,MODEL NUMBER:QSK50(CM850)                                                                                                                            </t>
  </si>
  <si>
    <t xml:space="preserve">SCREW,WOOD,TYPE: JI,TYPE OF HEAD: COUNTERSUNK,MATERIAL: BRASS,DIMENSION:M8 X 25 MM,FOR SULZER: MODEL HPLX 28-15 PUMP IMPELLER PACKING RING                                                                                                                     </t>
  </si>
  <si>
    <t xml:space="preserve">BEARING,BALL,TYPE: DEEP GROOVE,SERIES: 6300,NUMBER OF ROWS:SINGLE,MATERIAL CAGE: STEEL,DESIGNATION: 6306 ZZ C3 HT,INNER DIAMETER:30 MM,OUTER DIAMETER: 72 MM,WIDTH/HEIGHT: 19 MM,WEIGH BELT FEEDER,POWERRATING:1.1KW,EQUIPMENT TAG NO:210-WF 002-M02           </t>
  </si>
  <si>
    <t xml:space="preserve">ELBOW,PIPE,MATERIAL:STAINLESS STEEL,SIZE:1/4 INCH NPT(M) X 1/4 INCH NPT(F)                                                                                                                                                                                     </t>
  </si>
  <si>
    <t xml:space="preserve">BEARING UNIT,FLANGED,DESIGNATION:F212,EQUIPMENT ESP OUTLET DAMPER,4 BOLT HOLE FLANGE NORMAL DUTY                                                                                                                                                               </t>
  </si>
  <si>
    <t xml:space="preserve">ITEM NAME:ELECTRODE,WELDING,MATERIAL:HDPE PLASTIC,SIZE:3 MM,TYPE:WELDING RODCOLOR:BLACKUSED ON HDPE PIPES                                                                                                                                                      </t>
  </si>
  <si>
    <t xml:space="preserve">MILLING MOTOR RIGHT-HANDED ANODE PREPARATION MACHINE MECHANICAL SPARE 10345145                                                                                                                                                                                 </t>
  </si>
  <si>
    <t xml:space="preserve">ITEM NAME:DIAPHRAGM,FOR SWING BRAKE ASSEMBLYSPARES FOR SHOVELMANUFACTURER:PAWLING AND HARNISCHFEGERMODEL:2300SERIAL NO:51655/51660/53095/53100                                                                                                                 </t>
  </si>
  <si>
    <t xml:space="preserve">PISTON ASSEMBLY SIGNODE STRAPPING MACHINE MODEL AHP2-114 023649                                                                                                                                                                                                </t>
  </si>
  <si>
    <t xml:space="preserve">ITEM NAME:SEAL,PLAIN,SPARES FOR SHOVELMANUFACTURER:CATERPILLAR                                                                                                                                                                                                 </t>
  </si>
  <si>
    <t xml:space="preserve">ITEM NAME:COUPLER,SERVICE,FOR ACMANUFACTURER:ROBIN AIRMODEL:R-134A                                                                                                                                                                                             </t>
  </si>
  <si>
    <t xml:space="preserve">ELEMENT,FILTER,TYPE:AIR FILTER,MATERIAL:HDPE,3 PLYTAG NO:220-FA-014                                                                                                                                                                                            </t>
  </si>
  <si>
    <t xml:space="preserve">BOLT,SPARES FOR LOADER,MAKE:CATERPILLAR,MODEL:R1300                                                                                                                                                                                                            </t>
  </si>
  <si>
    <t xml:space="preserve">D-SHACKLE,TYPE:LARGE,A AND B,LOAD RATING:2 T,PIN SIZE:7/8 IN,PINTYPE:SCREWED,SHACKLE SIZE:3/4 INCH,W/EYE AND COLLAR,APPLICABLESTANDARD:BS 3032-1958                                                                                                            </t>
  </si>
  <si>
    <t xml:space="preserve">CARTRIDGE,PRINTER,TYPE:TONER                                                                                                                                                                                                                                   </t>
  </si>
  <si>
    <t xml:space="preserve">ITEM NAME:BUSH WITH SEAL,40-50-60 MOC:C36000 P TAG NO. LV-1601,AREA 450                                                                                                                                                                                        </t>
  </si>
  <si>
    <t xml:space="preserve">NOTE BOOK,STATIONERY,TYPE:LOG,SIZE:A3                                                                                                                                                                                                                          </t>
  </si>
  <si>
    <t xml:space="preserve">ITEM NAME:RAINCOAT,MAN'S,MATERIAL:PVC,SIZE:MEDIUM,YELLOW,SLICKER TYPE,FULL LENGTHMANUFACTURE STANDARD:BS 6408TEST STANDARD:BS 6408                                                                                                                             </t>
  </si>
  <si>
    <t xml:space="preserve">ITEM NAME:BOOT,SPARES FOR DUMP TRUCKMANUFACTURER:EJCMODEL:430                                                                                                                                                                                                  </t>
  </si>
  <si>
    <t xml:space="preserve">ITEM NAME:BLADE,WIPER,SPARES FOR DRILLMANUFACTURER:ATLAS COPCOMODEL:ROCL8                                                                                                                                                                                      </t>
  </si>
  <si>
    <t xml:space="preserve">ITEM NAME:HEAD,REPLACEMENT,TAG NO:TE-2613AREA 450                                                                                                                                                                                                              </t>
  </si>
  <si>
    <t xml:space="preserve">ITEM NAME:HEAD,REPLACEMENT,TAG NO:TE-2008,TE-2114FOR AREA 450                                                                                                                                                                                                  </t>
  </si>
  <si>
    <t xml:space="preserve">ITEM NAME:HEAD,REPLACEMENT,TAG NO:TE-2617AREA 450                                                                                                                                                                                                              </t>
  </si>
  <si>
    <t xml:space="preserve">ITEM NAME:HEAD,REPLACEMENT,TAG NO:TE-2105FOR AREA 450                                                                                                                                                                                                          </t>
  </si>
  <si>
    <t xml:space="preserve">ITEM NAME:HEAD,REPLACEMENT,TAG NO:TE-2605FOR AREA 450                                                                                                                                                                                                          </t>
  </si>
  <si>
    <t xml:space="preserve">ITEM NAME:HEAD,REPLACEMENT,TAG NO:TE-2006FOR AREA 450                                                                                                                                                                                                          </t>
  </si>
  <si>
    <t xml:space="preserve">ITEM NAME:HEAD,REPLACEMENT,TAG NO:TE-2604FOR AREA 450                                                                                                                                                                                                          </t>
  </si>
  <si>
    <t xml:space="preserve">BASE,RELAY,TYPE:SQUARE,MATERIAL:PLASTIC,MOUNTING:DIN RAIL/SCREW,TERMINAL TYPE:SCREW,NUMBER OF PINS:5,CURRENT RATING:10 A,VOLTAGE RATING:250 V,DEPTH:2.4 INCH,WIDTH:0.63 INCH,LENGTH:3.57 INCH,K6K7AREA 262                                                     </t>
  </si>
  <si>
    <t xml:space="preserve">ITEM NAME:GEAR,IDLER,FOR FUEL INJECTION PUMPSPARES FOR FRONT END LOADERMANUFACTURER:CATERPILLARMODEL:834B                                                                                                                                                      </t>
  </si>
  <si>
    <t xml:space="preserve">ITEM NAME:NUT,INNER WHEEL,REAR,SPARES FOR VEHICLEENGINE GROUPCHASSIS GROUP                                                                                                                                                                                     </t>
  </si>
  <si>
    <t xml:space="preserve">CHECK LIST A4 TRIPLICATE X 60 PAGES, COVER WITH KCM LOGO, SHOULD HAVE INCASTING WHEEL START UP CHECKLISTIN NCHANGA SMELTER.                                                                                                                                    </t>
  </si>
  <si>
    <t xml:space="preserve">ITEM NAME:SCREW,MACHINE,SPARES FOR UNDERGROUND LOADERMANUFACTURER:TOROMODEL:150/250/300/400D                                                                                                                                                                   </t>
  </si>
  <si>
    <t xml:space="preserve">ITEM NAME:PRE-HEAT SWITCH,SPARES FOR DUMP TRUCKMANUFACTURER:ATLAS COPCOWAGNER                                                                                                                                                                                  </t>
  </si>
  <si>
    <t xml:space="preserve">ASSEMBLY,VALVE BLEEDER AND BUSHING,0.25 INCH,SPARES FOR METSO SUPERIOR54/75 MK-II PRIMARY GYRATORY CRUSHER                                                                                                                                                     </t>
  </si>
  <si>
    <t xml:space="preserve">ITEM NAME: WASHER,CLAMP,MATERIAL: STEEL,SPARE FOR MAKE:WEIRMINERALS,MODEL NUMBER:16/14G-AH PRIMARY AND SECONDARY CYCLONE PUMPS,TAGNUMBER 1: 6P-01A&lt;(&gt;&amp;&lt;)&gt;B,TAG NUMBER 2: 6P-02A&lt;(&gt;&amp;&lt;)&gt;B                                                                        </t>
  </si>
  <si>
    <t xml:space="preserve">ITEM NAME:U-BEND,180 DEG,MATERIAL:STEEL,ASME SA-192,SIZE:HT:350 XPITCH:254 X TUBE OD:32 X THK:4 MM,SPARES FOR BOILERDRAWING NO:KCM-MEC-WHB-106-R1 AND 186205107                                                                                                </t>
  </si>
  <si>
    <t xml:space="preserve">ITEM NAME: NUT,LOCK,DESIGNATION NUMBER:KM 34,THREAD SIZE:M170 X3,OUTSIDE DIAMETER:220 MM,FACE DIAMETER:193 MM,WIDTH:26 MM,SPARE FORMAKE:CONTINENTAL INDUSTRIES,MODEL NUMBER:600-04 NEW EAST CONCENTRATORBLOWER                                                 </t>
  </si>
  <si>
    <t xml:space="preserve">ITEM NAME:O-RING,MATERIAL:HASTELLOY-C,SPARES FOR INSTRUMENT CONTROL VALVEAREA 400 SAPTAG NO:LCV 3706                                                                                                                                                           </t>
  </si>
  <si>
    <t xml:space="preserve">ITEM NAME:O-RING,MATERIAL:HASTELLOY-C,SPARES FOR INSTRUMENT CONTROL VALVEAREA 400 SAPTAG NO:LCV 3702                                                                                                                                                           </t>
  </si>
  <si>
    <t xml:space="preserve">ITEM NAME:BOSS,SPARES FOR VEHICLEMANUFACTURER:CATERPILLAR                                                                                                                                                                                                      </t>
  </si>
  <si>
    <t xml:space="preserve">TEE,PIPE,TYPE: EQUAL,MATERIAL: HDPE,MANUFACTURING PROCESS:FABRICATED,PRESSURE RATING: CLASS 10,NOMINAL SIZE: 75 MM                                                                                                                                             </t>
  </si>
  <si>
    <t xml:space="preserve">ITEM NAME: WATER PIPE/FULL SET OF RADIATOR HOSE AND CLAMP,FOR RAPS-(O),SERIES:1,SPARE FOR MAKE:GROUNDPROBE,MODEL NUMBER:SSR-X SLOPESTABILITY RADAR ASSEMBLY,SERIAL NUMBER:SSR016-X                                                                             </t>
  </si>
  <si>
    <t xml:space="preserve">ITEM NAME:BREATHER DEHYDRATING,MATERIAL:SILICA GEL                                                                                                                                                                                                             </t>
  </si>
  <si>
    <t xml:space="preserve">BOLT,COUNTERSUNK HEAD,TYPE:NIBBED NECK,MATERIAL:MILD STEEL,FINISH:BLACK,THREAD:COARSE,THREAD LENGTH:HALF,SIZE:M16,LENGTH:150 MM                                                                                                                                </t>
  </si>
  <si>
    <t xml:space="preserve">ITEM NAME:PIPE,EXHAUST,EXHAUST SYSTEMSPARES FOR VEHICLEMANUFACTURER:LANDROVERMODEL:110 DEFENDER300 TDI                                                                                                                                                         </t>
  </si>
  <si>
    <t xml:space="preserve">ITEM NAME:STRAP,SPARES FOR UNDER GROUND LOADERMANUFACTURER:D05MODEL:AXERA                                                                                                                                                                                      </t>
  </si>
  <si>
    <t xml:space="preserve">CAPACITOR,FIXED,TYPE: ELECTROLYTIC,RADIAL,CAPACITANCE: 220 UF,VOLTAGERATING: 10 V,SPARES FOR GAUSS METER, METALLIC                                                                                                                                             </t>
  </si>
  <si>
    <t xml:space="preserve">ITEM NAME:HEADLIGHT,SPARES FOR VEHICLEMANUFACTURER:CATERPILLAR                                                                                                                                                                                                 </t>
  </si>
  <si>
    <t xml:space="preserve">ITEM NAME:SWITCH,PUSH,FOR CAB INTERFACE COMPARTMENT,PUSH,ELECTRICAL SYSTEMSPARES FOR DUMP TRUCKMANUFACTURER:KOMATSUMODEL:730E                                                                                                                                  </t>
  </si>
  <si>
    <t xml:space="preserve">ITEM NAME:BEARING SET,MATERIAL:STEEL,SPARES FOR PUMPMODEL:CPKC 40-25002X WASTE HEAT RECOVERY BOILER(WHRB)                                                                                                                                                      </t>
  </si>
  <si>
    <t xml:space="preserve">ITEM NAME:BEARING SET,SPARES FOR PUMPMODEL:CPKC 50-315.02 X NCHANGA PITWA,STEEL                                                                                                                                                                                </t>
  </si>
  <si>
    <t xml:space="preserve">SPROCKET,CHAIN,TYPE: SIMPLEX BORED,APPLICATION: THICKENER,MATERIAL: TYPEA STEEL C45,NUMBER OF TEETH:38,PITCH DIAMETER:307.59 MM,OUTERDIAMETER:320.70 MM,HUB DIAMETER:120 MM,BORE LENGTH:50 MM,STANDARD:ISOSPROCKET NO 16B,SPARE FOR EMICO THICKENER-273        </t>
  </si>
  <si>
    <t xml:space="preserve">BOLT,MACHINE,MATERIAL:CARBON STEEL,THREAD TYPE:HALF THREAD,UNDER HEAD LENGTH:140 MM,SIZE:M12                                                                                                                                                                   </t>
  </si>
  <si>
    <t xml:space="preserve">DIESEL LOG SHEET A3, 100 PAGES, HARD COVER WITH KCM LOGO, DIESEL RECIEPT BOOK, OIL SYSTEM BOOK,                                                                                                                                                                </t>
  </si>
  <si>
    <t xml:space="preserve">ITEM NAME:OFF SET CHAIN LINK,APPLICATION:ROLLER CHAIN,PITCH:1.5 INCHSPARES FOR CONVEYOR225-CV-005,7BTRIPLEX,ISO NO:24B-3                                                                                                                                       </t>
  </si>
  <si>
    <t>POWER SUPPLY,ELECTRICAL,TYPE: SWITCH MODE MODULE,SERIES:PS307,MOUNTING:DIN RAIL/PANEL,NUMBER OF PHASES: SINGLE,INPUT VOLTAGE: 120/230VAC,OUTPUT VOLTAGE: 24 VDC,INPUT CURRENT: 2 A,OUTPUT CURRENT: 10A,TEMPERATURE RATING: 0-60 DEG.C,POWER RATING: 240 W,SIZE:</t>
  </si>
  <si>
    <t xml:space="preserve">CONNECTOR,HOSE,TYPE:FEMALE,MATERIAL:MILD STEEL,SIZE:1 INCH-3/4 INCH                                                                                                                                                                                            </t>
  </si>
  <si>
    <t xml:space="preserve">ITEM NAME:RATCHET,REAR FEED,SPARES FOR DRILL DRIFTERMANUFACTURER:GARDNER DENVERMODEL:CF99A/CF123/CH123                                                                                                                                                         </t>
  </si>
  <si>
    <t xml:space="preserve">NAIL,DESIGN STANDARD:BS 1202,PART 1,TABLE,HEAD TYPE:TWISTED,MATERIAL:MILD STEEL,FINISH:CADMIUM PLATED,DIAMETER:3.35 MM,LENGTH:70 MM                                                                                                                            </t>
  </si>
  <si>
    <t xml:space="preserve">ITEM NAME:HOUSING,BEARING,SPARES FOR PUMPMANUFACTURER:HARLAND AND SALWIERMODEL:SDC 3/4PUMP SIZE:3 INCHUNIGLIDE                                                                                                                                                 </t>
  </si>
  <si>
    <t xml:space="preserve">GASKET,0.031 INCH THK,SEAL PLATE,DRIVE END,CATALOGUE NO. 3240-2,SERIALNUMBER: S5475127,SPARES FOR METSO SUPERIOR 54/75 MK-II PRIMARY GYRATORYCRUSHER                                                                                                           </t>
  </si>
  <si>
    <t xml:space="preserve">POWER TOOLS,TYPE:SOCKET,WRENCH,IMPACT,SIZE:SOCKET:1-5/8 X WRENCH:1 INCH,MATERIAL:HARDENED STEELHEAVY DUTY POWER DRIVE                                                                                                                                          </t>
  </si>
  <si>
    <t xml:space="preserve">NOTE BOOK,STATIONERY,APPLICATION:OFFICE,NO.OF PAGES:1 TO 50 NUMBERED PAGESTYPE:SECURITY PERMIT,SETS OF 3 LEAVES PER SET,ZCCMDWG NKA Y/PD/814/1,TO WORK OIL                                                                                                     </t>
  </si>
  <si>
    <t xml:space="preserve">ITEM NAME: RING PIN,BOOM LEVER,FOR FRAME AND BUCKET,SPARE FOR MAKE:SANDVIK,MODEL NUMBER:LH410M UNDERGROUND LOADER                                                                                                                                              </t>
  </si>
  <si>
    <t xml:space="preserve">ITEM NAME:COPPER WIRE,SPARES FOR LOCOMOTIVE AND ROLLING STOCKPVC INSULATED STRANDEDBLACK,PER ROLL                                                                                                                                                              </t>
  </si>
  <si>
    <t xml:space="preserve">ITEM NAME:BEARING UNIT,MANUFACTURER:SKF:YAR 2112002F (02E):BRACKET NO:0208                                                                                                                                                                                     </t>
  </si>
  <si>
    <t xml:space="preserve">ITEM NAME:CLAMP,SPARES FOR DRILLMANUFACTURER:ATLAS COPCOMODEL:CMD 780                                                                                                                                                                                          </t>
  </si>
  <si>
    <t xml:space="preserve">BOLT,HEXAGONAL HEAD,UNDER HEAD LENGTH:24 MM,SIZE:8 MM,FULLY THREADEDHEAD LENGTH:5 MMEQUIPMENT:CATERPILLAR FRONT END LOADERMODEL:966F                                                                                                                           </t>
  </si>
  <si>
    <t xml:space="preserve">ITEM NAME:PLUG,SIZE:1-5/16 INCH X 12 THREADED,SPARES FOR VEHICLEMANUFACTURER:CATERPILLAR                                                                                                                                                                       </t>
  </si>
  <si>
    <t xml:space="preserve">ITEM NAME:MODULE,DC INPUT,SPARES FOR PROGRAMMABLE CONTROL8 INPUT-SINK 24 VSERIES A                                                                                                                                                                             </t>
  </si>
  <si>
    <t xml:space="preserve">ITEM NAME: BREAKER,CIRCUIT,ELECTRIC CONTROL SPARE FOR MAKE:SANDVIK,MODEL NUMBER:DS311 UNDERGROUND DRILL RIG                                                                                                                                                    </t>
  </si>
  <si>
    <t xml:space="preserve">ITEM NAME:WELL,REPLACEMENT,TAG NO:TE-2605FOR AREA 450                                                                                                                                                                                                          </t>
  </si>
  <si>
    <t xml:space="preserve">BEARING,BALL,TYPE:SELF-ALIGNING,SERIES:1200 EK,NO.OF ROWS:DOUBLE,DESIGNSTANDARD:ISO 15,MATERIAL CAGE:POLYAMIDE 6.6,DESIGNATION:1208 EKTN9,BORE:40 MM,OUTER DIAMETER:80 MM,WIDTH/HEIGHT:18 MM                                                                   </t>
  </si>
  <si>
    <t xml:space="preserve">SMALL TOOLS,TYPE:TAP,HAND,MATERIAL:CARBON STEEL,SIZE:1/4 INCH,THREAD DESIGNATION:UNFTHREAD TYPE:CUT THREADFLANGE ANGLE:60 DEGSTANDARD:BS 949                                                                                                                   </t>
  </si>
  <si>
    <t xml:space="preserve">BUSHING,TAPER,DESIGNATION:1610,MAXIMUM OUTER DIAMETER:14 TO 42 MM                                                                                                                                                                                              </t>
  </si>
  <si>
    <t xml:space="preserve">ITEM NAME:RELAY,RMM11/24FOR AREA 225 WASTE HEAT RECOVERY BOILER(WHRB)                                                                                                                                                                                          </t>
  </si>
  <si>
    <t xml:space="preserve">VALVE,BUTTERFLY,TYPE:FULL BORE,BODY MATERIAL:CARBON STEEL,NOMINAL PIPE SIZE:6 INCH,WITHOUT FLANGE                                                                                                                                                              </t>
  </si>
  <si>
    <t xml:space="preserve">ITEM NAME: THERMOMETER,FOR HYDRAULIC SYSTEM,SPARE FOR MAKE:SANDVIK,MODELNUMBER:LH410M UNDERGROUND LOADER                                                                                                                                                       </t>
  </si>
  <si>
    <t xml:space="preserve">ITEM NAME:SPACER,SPARES FOR UNDERGROUND LOADERMANUFACTURER:WAGNER                                                                                                                                                                                              </t>
  </si>
  <si>
    <t xml:space="preserve">ITEM NAME: SEAL,SIZE: 12 INCH,FLUSHING PORT,SPARES FOR WEIR MODEL:SRH200X200 TAILINGS DISPOSAL PUMP                                                                                                                                                            </t>
  </si>
  <si>
    <t xml:space="preserve">ITEM NAME: WASHER,PART NUMBER : 01643-33990,SPARES FOR KOMATSUMODEL:WA800-3 WHEEL LOADER,SERIAL NUMBER:50075                                                                                                                                                   </t>
  </si>
  <si>
    <t xml:space="preserve">PIN,SHEAR,MATERIAL:MILD STEEL,DIAMETER:4 MM,LENGTH:37 MM,FOR DUST COLLECTION DUCTDRAWING NUMBER KCM-MEC-FSF-LD-CG-102                                                                                                                                          </t>
  </si>
  <si>
    <t xml:space="preserve">ITEM NAME:REPAIR KIT,BEARING                                                                                                                                                                                                                                   </t>
  </si>
  <si>
    <t xml:space="preserve">ITEM NAME:GAUGE,TEMPERATURE,SPARES FOR 410 GAS CLEANING PLANTNCHANGA SMELTER                                                                                                                                                                                   </t>
  </si>
  <si>
    <t xml:space="preserve">CHEMICAL,CONTAINER SIZE:1 LTR,TYPE:PENTANOL(N-AMYL ALCOHOL),APPLICATION:PROCESS,ANALYTICALSPEC CP                                                                                                                                                              </t>
  </si>
  <si>
    <t xml:space="preserve">ITEM NAME:BEARING,PLAIN,SPARES FOR ROCK DRILLMANUFACTURER:ATLAS COPCOMODEL:SIMBA/BOOMERMODEL:157/281/282/321                                                                                                                                                   </t>
  </si>
  <si>
    <t xml:space="preserve">KIT,LEVER,SPARES FOR BELL MODEL:B40D DUMP TRUCK                                                                                                                                                                                                                </t>
  </si>
  <si>
    <t xml:space="preserve">SEAL KIT,MATERIAL:TBA,GEAR PUMP,HEAVY DUTY,SPARES FOR ATLAS COPCOMODEL:ROC L8(30)LF ROCK DRILL,SERIAL NUMBER:AV0 08A1543                                                                                                                                       </t>
  </si>
  <si>
    <t xml:space="preserve">ITEM NAME: COVER,PART NUMBER : 9D0088,SPARES FOR CATERPILLAR MODEL:16HGRADER,SERIAL NUMBER:ATS00283                                                                                                                                                            </t>
  </si>
  <si>
    <t xml:space="preserve">ITEM NAME:SOLENOID,PARK BRAKE,SPARES FOR UNDERGROUND UTILITY VEHICLE,MODEL:NORMET                                                                                                                                                                              </t>
  </si>
  <si>
    <t xml:space="preserve">ITEM NAME:COUPLING,SPARES FOR DOZERMANUFACTURER:CATERPILLARMODEL:D10N                                                                                                                                                                                          </t>
  </si>
  <si>
    <t xml:space="preserve">FUSE, CURRENT RATING: 32A, IR700-220KA, VOLTAGE: 690V, IEC 170M1562                                                                                                                                                                                            </t>
  </si>
  <si>
    <t xml:space="preserve">ITEM NAME:SWITCH,OIL PRESSURE,SPARES FOR DOZERMANUFACTURER:CATERPILLARMODEL:D10RREF:4 C6252                                                                                                                                                                    </t>
  </si>
  <si>
    <t xml:space="preserve">ITEM NAME:BEARING COVER,SPARES FOR PUMPTAG NO:265-PU-002 A/B/CMODEL:PNV265FOR CASTING WHEEL COOLING TOWER NCHANGA SMELTER                                                                                                                                      </t>
  </si>
  <si>
    <t xml:space="preserve">ITEM NAME:SCREW,HEXAGONAL,MATERIAL:GRADE:8.8,SPARES FOR PUMPSUPPORT TO HOUSING                                                                                                                                                                                 </t>
  </si>
  <si>
    <t xml:space="preserve">ITEM NAME:METER,SPARES FOR DUMP TRUCKMANUFACTURER:WAGNER                                                                                                                                                                                                       </t>
  </si>
  <si>
    <t xml:space="preserve">ITEM NAME:SCREW,MACHINE,SPARES FOR ROOF BOLTER/ROCK DRILL                                                                                                                                                                                                      </t>
  </si>
  <si>
    <t xml:space="preserve">SCREW,GRUB,MATERIAL:HIGH TENSILE CARBON STEEL,THREAD TYPE:FULL THREAD,SIZE:M16                                                                                                                                                                                 </t>
  </si>
  <si>
    <t xml:space="preserve">SCREW,GRUB,TYPE:HEXAGON SOCKET,MATERIAL:HIGH TENSILE CARBON STEEL,THREAD TYPE:FULL THREAD,SIZE:M16                                                                                                                                                             </t>
  </si>
  <si>
    <t xml:space="preserve">ITEM NAME:WELL,REPLACEMENT,TAG NO:TE-2105FOR AREA 450                                                                                                                                                                                                          </t>
  </si>
  <si>
    <t xml:space="preserve">TEE,PIPE,MATERIAL: CARBON STEEL,MATERIAL STANDARD: ASTM A106 GRADEB,MANUFACTURING PROCESS: SEAMLESS,END CONNECTION: BUTT WELD,NOMINALSIZE: 80 MM,STANDARD WEIGHT,FOR AIG 54/75 MK-II GYRATORY CRUSHER                                                          </t>
  </si>
  <si>
    <t xml:space="preserve">ITEM NAME:SEAL,PLAIN,SPARES FOR FRONT END LOADERMANUFACTURER:CATERPILLARMODEL:992                                                                                                                                                                              </t>
  </si>
  <si>
    <t xml:space="preserve">ITEM NAME: FUSE,GENERAL ELECTRICAL SPARE FOR MAKE:SANDVIK,MODELNUMBER:TK410M(LH410M) UNDERGROUND LOADER                                                                                                                                                        </t>
  </si>
  <si>
    <t xml:space="preserve">ITEM NAME: THERMOMETER,DIAL,FOR ESP MCC                                                                                                                                                                                                                        </t>
  </si>
  <si>
    <t xml:space="preserve">CARD,FEEDBACK,CURRENT AND VOLTAGE WITH OVP AND ZENOR DIODE,SPARES FORELECTROSTATIC PRECIPITATOR PANEL,MAKE:ADORE POWERTRON,SERIALNUMBER:5107-01-03-2007                                                                                                        </t>
  </si>
  <si>
    <t xml:space="preserve">ITEM NAME: NUT,PART NUMBER : 01580-03931,SPARES FOR KOMATSU MODEL:WA800-3 WHEEL LOADER,SERIAL NUMBER:50075                                                                                                                                                     </t>
  </si>
  <si>
    <t xml:space="preserve">SEAL,SIZE:THK:12 MM,SPARES FOR FRONT END LOADERMANUFACTURER:CATERPILLARMODEL:966C/ROME R5                                                                                                                                                                      </t>
  </si>
  <si>
    <t xml:space="preserve">CONTACT TIP,SPARES FOR KOMATSU MODEL:120C/120D DUMP TRUCK                                                                                                                                                                                                      </t>
  </si>
  <si>
    <t xml:space="preserve">CABLE,ELECTRICAL,TYPE:HEAT RESISTANT FRLS,CORE AND CONDUCTOR SIZE:4C X 0.75 SQMMEMERSON/EQUV                                                                                                                                                                   </t>
  </si>
  <si>
    <t xml:space="preserve">ITEM NAME:STUFFING BOX,AQ,CEM,SPARES FOR DIAMOND DRILLING MACHINE                                                                                                                                                                                              </t>
  </si>
  <si>
    <t xml:space="preserve">ITEM NAME:SPACER,FOR PROPEL TRANSMISSION CASESPARES FOR SHOVELMANUFACTURER:PAWLING AND HARNISCHFEGERMODEL:2300/2100SERIAL NO:53860/53865                                                                                                                       </t>
  </si>
  <si>
    <t xml:space="preserve">BEARING, UCFC212 DIMENSIONS: 195MM X 60MM X 65.1MM                                                                                                                                                                                                             </t>
  </si>
  <si>
    <t xml:space="preserve">ITEM NAME:PLUG,SIZE:7/8 INCH X 14 THREADED,SPARES FOR VEHICLEMANUFACTURER:CATERPILLAR                                                                                                                                                                          </t>
  </si>
  <si>
    <t xml:space="preserve">ITEM NAME:GASKET,CYLINDER HEAD,SPARES FOR HEAVY TRUCK ENGINEMANUFACTURER:MITSUBISHIMODEL:FUSOMODEL:FV415HRB                                                                                                                                                    </t>
  </si>
  <si>
    <t xml:space="preserve">ITEM NAME:BEARING,ROLLER,TAPERED,CUP,SPARES FOR UNDERGROUND LOADER MANUFACTURER:TOROMODEL:150/250/300/400D                                                                                                                                                     </t>
  </si>
  <si>
    <t xml:space="preserve">TEE,TUBE,TYPE:EQUAL,MATERIAL:BRASS,TUBE OUTSIDE DIAMETER:1/8 INCH                                                                                                                                                                                              </t>
  </si>
  <si>
    <t xml:space="preserve">ITEM NAME:INSULATOR,SOLID CORE                                                                                                                                                                                                                                 </t>
  </si>
  <si>
    <t xml:space="preserve">ITEM NAME: PINION,MATERIAL: EN 353,SIZE: 92 MM OD,CT  MOTOR, TEETH:16,SPARES FOR VULGAN NOS 02, 04 OVERHEAD CRANES, DRAWING NUMBER:KCMK-MEC-REF-159                                                                                                            </t>
  </si>
  <si>
    <t xml:space="preserve">HOSE,MATERIAL:RUBBER,BG174 BREATHING APPARATUS MINE RESCUE OPERATIONS                                                                                                                                                                                          </t>
  </si>
  <si>
    <t xml:space="preserve">ITEM NAME:SEAL,SPARES FOR GRADERMANUFACTURER:CATERPILLARMODEL:16G                                                                                                                                                                                              </t>
  </si>
  <si>
    <t xml:space="preserve">ITEM NAME:RELAY,POWER,SPARES FOR TRUCKMANUFACTURER:MITSUBISHIMODEL:FUSOMODEL:FV415HRBCHASSIS ELECTRICAL BODY                                                                                                                                                   </t>
  </si>
  <si>
    <t xml:space="preserve">ITEM NAME:O-RING,MATERIAL:RUBBER,SPARES FOR COMPRESSORCORD SIZE DIA:5.5MM X LG:30 MHIGH TEMPERATURE                                                                                                                                                            </t>
  </si>
  <si>
    <t xml:space="preserve">COUPLING,TRANSMISSION,TYPE:FLEXIBLE CONE RING,HALF,OUTSIDE DIAMETER:8.5INCH,SIZE:ID:2-1/2 INCH,SHAFT,PIN AND BUSHNO OFHOLES:10,BORE TYPE:PILOTBOREDUTY:HEAVY                                                                                                   </t>
  </si>
  <si>
    <t xml:space="preserve">BUSHES,STABILIZER,SPARES FOR HILUX,MAKE:TOYOTA,MODEL:LAN15R-PREDEN,SERIAL NO:AHTCK12G400009374                                                                                                                                                                 </t>
  </si>
  <si>
    <t xml:space="preserve">ITEM NAME:FLASK,VOLUMETRIC,SIZE:100 ML,CLASS ABOROSILICATEPLASTIC INTERGEABLE STOPPERWORK CERTIFICATE                                                                                                                                                          </t>
  </si>
  <si>
    <t xml:space="preserve">CHEMICAL,TYPE:AMMONIUM BIFLUORIDE,APPLICATION:PROCESS,GRADE:AR                                                                                                                                                                                                 </t>
  </si>
  <si>
    <t xml:space="preserve">ITEM NAME:SEAL,LIP,SIZE:THK:12 MM,SPARES FOR DUMP TRUCKMANUFACTURER:CATERPILLARMODEL:777F                                                                                                                                                                      </t>
  </si>
  <si>
    <t xml:space="preserve">MOTOR,ELECTRICAL,TYPE:INDUCTION,SQUIRREL CAGE,MOUNTING TYPE:FOOT/FLANGE,FRAME SIZE:71,NUMBER OF POLES:2 P,SPEED RATING:2740 RPM,POWER RATING:0.37 KW,VOLTAGE RATING:550 VACSHAFT DIA:14MMTO SABS 948 PART 1                                                    </t>
  </si>
  <si>
    <t xml:space="preserve">ITEM NAME:O-RING,SPARES FOR LIFT TRUCKMANUFACTURER:CATERPILLARSEAL,DRIVE AXLE                                                                                                                                                                                  </t>
  </si>
  <si>
    <t xml:space="preserve">ITEM NAME:RING SET,STD,PISTON,SPARES FOR ENGINEMANUFACTURER:LISTER PETTERWINCO LIGHTING PLANTS-LPA3                                                                                                                                                            </t>
  </si>
  <si>
    <t xml:space="preserve">ITEM NAME: JOINT,UNIVERSAL,REFERENCE NUMBER CAT00725PB1L01588,SPARES FORCATERPILLAR MODEL: 725 25 TON ARTICULATED DUMP TRUCK                                                                                                                                   </t>
  </si>
  <si>
    <t xml:space="preserve">ITEM NAME:SEAL,OIL,FOR OUTPUT SHAFTFOR DUMP TRUCKMANUFACTURER:WAGNERMODEL:MT431B,MT444SPARES FOR TORQUE CONVETERMANUFACTURER:CLARKMODEL:CL8612                                                                                                                 </t>
  </si>
  <si>
    <t xml:space="preserve">ITEM NAME: GASKET,BEARING COVER,SPARE FOR MAKE:KIRLOSKAR BROTHERSLIMITED,MODEL NUMBER:DB 65/26 SEAL WATER CENTRIFUGAL PUMP                                                                                                                                     </t>
  </si>
  <si>
    <t xml:space="preserve">ITEM NAME: GASKET,CASING COVER,SPARE FOR MAKE:KIRLOSKAR BROTHERSLIMITED,MODEL NUMBER:DB 65/26 SEAL WATER CENTRIFUGAL PUMP                                                                                                                                      </t>
  </si>
  <si>
    <t xml:space="preserve">ITEM NAME:FILTER ELEMENT,SPARES FOR FORKLIFTMANUFACTURER:KOMATSUMODEL:FD30-14ENGINE MODEL:4D94E-1140                                                                                                                                                           </t>
  </si>
  <si>
    <t xml:space="preserve">ITEM NAME:RING,WEAR,IMPELLER,TAG NO:520-PU-001 A/BSPARES FOR PUMPMODEL:6/8 CFOR 520 GENERAL PURPOSE COOLING TOWER,NCHANGA SMELTER                                                                                                                              </t>
  </si>
  <si>
    <t xml:space="preserve">ITEM NAME:O-RING,SHAFT,SPARES FOR PUMPMANUFACTURER:WARMANMODEL:8/6SERIES AF,FR AND FRAME                                                                                                                                                                       </t>
  </si>
  <si>
    <t xml:space="preserve">BEARING,BALL,TYPE:RADIAL CONTACT,SERIES:6200,NO.OF ROWS:SINGLE,DESIGN STANDARD:DIN 625/ISO 15,STYLE:LIGHT TYPE DEEP GROOVE,MATERIAL CAGE:PRESSED STEEL,DESIGNATION:6212,BORE:60 MM,OUTER DIAMETER:110 MM,WIDTH/HEIGHT:22 MM                                    </t>
  </si>
  <si>
    <t xml:space="preserve">SCREW,CAP,TYPE:HEXAGONAL SOCKET HEAD,THREAD LENGTH:35 MM,LENGTH UNDER HEAD:110 MM,PARTIALLY THREADEDHEAD LENGTH:10 MMCATERPILLAR COMMON SPARES                                                                                                                 </t>
  </si>
  <si>
    <t xml:space="preserve">REDUCER,PIPE,MATERIAL:WROUGHT STEEL,END CONNECTION:SCREWED JOINT,BS 1740,SIZE:NB 100 X 25 MM,WITH SOCKET,BLACK                                                                                                                                                 </t>
  </si>
  <si>
    <t xml:space="preserve">ITEM NAME:HOUSING,CAP OIL FILTER,SPARES FOR LOADERMERCEDESMODEL:926 LA                                                                                                                                                                                         </t>
  </si>
  <si>
    <t xml:space="preserve">ITEM NAME:FLANGE,SPARES FOR UNDERGROUND LOADERMANUFACTURER:TOROMODEL:6                                                                                                                                                                                         </t>
  </si>
  <si>
    <t xml:space="preserve">ITEM NAME:LINK,CONNECTING,SPARES FOR ROOF BOLTERMANUFACTURER:BOLTECMODEL:235                                                                                                                                                                                   </t>
  </si>
  <si>
    <t xml:space="preserve">ITEM NAME:STUD,PLAIN,SPARES FOR DRIFTERMANUFACTURER:GARDNER DENVERMODEL:CF99A/CF99/CF123/CH123                                                                                                                                                                 </t>
  </si>
  <si>
    <t xml:space="preserve">TIP,CUTTING,USAGE:TORCH,SIZE:3/64 INCH (5-12 MM ) X LG:76 MM,SERVICE:ACETYLENE FUEL GAS6 HEATING HOLEANM6 SHORT P                                                                                                                                              </t>
  </si>
  <si>
    <t xml:space="preserve">WIRE,ELECTRICAL,TYPE:SOLID CONDUCTOR,MAGNETIC,GRADE:GRADE 2,INSULATION MATERIAL:AROMATIC POLYMIDE BASE,COATING:ENAMEL,TEMPERATURE RATING:220 TEMPERATURE INDEX,CORE AND CONDUCTOR SIZE:DIA:0.45 MMSTANDARD BS 4663 PT 11971HIGH CONDUCTIVITY                   </t>
  </si>
  <si>
    <t xml:space="preserve">ITEM NAME:GROMMET,SPARES FOR DUMP TRUCKMANUFACTURER:WAGNERMODEL:MT433/444                                                                                                                                                                                      </t>
  </si>
  <si>
    <t xml:space="preserve">ITEM NAME:LAMP,VOLTAGE:24 VPOWER:3 WSPARES FOR DUMP TRUCKMANUFACTURER:WAGNERREF:10AHN1552LF24V3W620T                                                                                                                                                           </t>
  </si>
  <si>
    <t xml:space="preserve">FILTER,OIL,ENGINE,SPARES FOR GRADER,MANUFACTURER:CATERPILLAR,MODELNO:120H                                                                                                                                                                                      </t>
  </si>
  <si>
    <t xml:space="preserve">DRIVE IMPACT SOCKET TYPE TORCUP, SIZE 1IN X 51MM, 6PT SOCKET T-16M51                                                                                                                                                                                           </t>
  </si>
  <si>
    <t xml:space="preserve">ITEM NAME:END SUCTION CHEMICAL PUMP,MATERIAL:STAINLESS STEEL-316L,SIZE:10 X 10 X 16/FB03,POSITION NO. 4,COMPLETE WITH CERTIFICATE FOR MATERIAL                                                                                                                 </t>
  </si>
  <si>
    <t xml:space="preserve">ITEM NAME:WEAR RING,MATERIAL:RUBBER,SPARES FOR DUMP TRUCKMANUFACTURER:CATERPILLARMODEL:789B                                                                                                                                                                    </t>
  </si>
  <si>
    <t xml:space="preserve">ITEM NAME:FISH PLATE,MATERIAL:MILD STEEL,EN19,SIZE:DIA:1 X LG:16 IN,BAR,DESCRIPTION:81 LB RAIL,25.4 MM (1IN) DIA HOLES,406MM (16 I N) LG,NKA DRAWING NO:2.2,PG2,REV 2                                                                                          </t>
  </si>
  <si>
    <t xml:space="preserve">ITEM NAME:FLANGE,M22411-08-08MF2000 INTERLOCK 6000 PSICOMPLETE WITH COLLARS FERRULESORFS FEMALE STRAIGHT FITFOR 8 HOSE                                                                                                                                         </t>
  </si>
  <si>
    <t xml:space="preserve">ITEM NAME:RING,RETAINING,SIZE:THK:3 MM,SPARES FOR DUMP TRUCKMANUFACTURER:KOMATSUMODEL:730E/445E                                                                                                                                                                </t>
  </si>
  <si>
    <t xml:space="preserve">BEARING,BALL,DESIGNATION:ALS 18                                                                                                                                                                                                                                </t>
  </si>
  <si>
    <t xml:space="preserve">BEARING,BALL,TYPE:RADIAL CONTACT,SERIES:6200,NO.OF ROWS:SINGLE,DESIGN STANDARD:DIN 625/ISO 15,STYLE:LIGHT TYPE DEEP GROOVE,MATERIAL CAGE:PRESSED STEEL,DESIGNATION:6209,BORE:45 MM,OUTER DIAMETER:85 MM,WIDTH/HEIGHT:19MM                                      </t>
  </si>
  <si>
    <t xml:space="preserve">ITEM NAME:BOLT,CIRCLE BOX,SPARES FOR MOTOR GRADERMANUFACTURER:KOMATSUMODEL:GD825                                                                                                                                                                               </t>
  </si>
  <si>
    <t xml:space="preserve">ITEM NAME: PISTON RING,DRAWING NUMBER SM290000,ITEM NUMBER:12,FORBEARING ASSEMBLY,SPARE FOR MAKE:WARMAN,MODEL NUMBER:16/14 GGAM005PRIMARY AND SECONDARY CYCLONE CENTRIFUGAL SLURRY PUMP,TAG NUMBER 1: 6P-01 A&lt;(&gt;&amp;&lt;)&gt;B,TAG NUMBER 2: 6P-02 A&lt;(&gt;&amp;&lt;)&gt;B            </t>
  </si>
  <si>
    <t xml:space="preserve">ITEM NAME:GAUGE,TEMPERATURE,TI 0-80-250                                                                                                                                                                                                                        </t>
  </si>
  <si>
    <t xml:space="preserve">ITEM NAME:HOUSING,SPARES FOR DUMP TRUCKMANUFACTURER:WAGNER                                                                                                                                                                                                     </t>
  </si>
  <si>
    <t xml:space="preserve">ITEM NAME: SEAL KIT,FOR LOSS IN WEIGHT VENT ACTUATOR S150 D-S01S155183/3-1 80,EQUIPMENT TAG:220VU003ZL01                                                                                                                                                       </t>
  </si>
  <si>
    <t xml:space="preserve">ITEM NAME:NUT,SPARES FOR DRILL DRIFTERMANUFACTURER:GARDNER DENVERMODEL:CF99A/CF123/CH123CONTROL HANDLE                                                                                                                                                         </t>
  </si>
  <si>
    <t xml:space="preserve">CLAMP,PIPE,TYPE:BRACKET,ASM,SPARES FOR METSO SUPERIOR 54/75 MK-IIPRIMARY GYRATORY CRUSHER                                                                                                                                                                      </t>
  </si>
  <si>
    <t xml:space="preserve">ITEM NAME:LIGHT BULB BAGS24 V,1.2WGREEN/WHITE,SPARES FOR DRYERAIR LOCKSAND WEIGHT BELT FEEDER                                                                                                                                                                  </t>
  </si>
  <si>
    <t xml:space="preserve">ITEM NAME:RING,SIZE:THK:8 MM,CATERPILLAR SPARES FOR LIFT TRUCKMODEL:V30C,V35C V40C,V45C,V50C                                                                                                                                                                   </t>
  </si>
  <si>
    <t xml:space="preserve">ITEM NAME:BOLT,MATERIAL:METALLIC,SPARES FOR DOZERMANUFACTURER:LIEBHERRMODEL:R752                                                                                                                                                                               </t>
  </si>
  <si>
    <t xml:space="preserve">ITEM NAME:PRESSURE TAPPING PLUG,MATERIAL:STAINLESS STEEL,SPARES FOR CENTRIFUGAL PUMPMANUFACTURER:BRITISH LABOURMODEL:120HCDRAWING NO:KCM-NCH-05-ME-0262POSITION 3CERTIFICATE FOR MATERIAL CHEMICAL COMPOSITION                                                 </t>
  </si>
  <si>
    <t xml:space="preserve">ITEM NAME:CLUTCH DISK,MANUFACTURER:LANDROVERMODEL:110 DEFENDER2.5 TDIENGINE TYPE:DIESELTRANSMISSION                                                                                                                                                            </t>
  </si>
  <si>
    <t xml:space="preserve">ITEM NAME:CARTRIDGE,SPLIT ROLLER,SIZE:BORE:2-1/2 INCH,O1 SERIESEXPANDING TYPE                                                                                                                                                                                  </t>
  </si>
  <si>
    <t xml:space="preserve">ITEM NAME:BULB,SPARES FOR UNDERGROUND LOADERMANUFACTURER:TOROMODEL:150/250/300/400D                                                                                                                                                                            </t>
  </si>
  <si>
    <t xml:space="preserve">ITEM NAME:REPAIR KIT,3582 STD TEMPTAG NO:LV-1601AREA 450                                                                                                                                                                                                       </t>
  </si>
  <si>
    <t xml:space="preserve">BREAKER, CIRCUIT 6KA 2PH 2AMSA Pt.no:77475                                                                                                                                                                                                                     </t>
  </si>
  <si>
    <t xml:space="preserve">ITEM NAME:FILTER,AIR CONDITIONING,SPARES FOR FRONT END LOADERMANUFACTURER:KOMATSUMODEL:WA800                                                                                                                                                                   </t>
  </si>
  <si>
    <t xml:space="preserve">ITEM NAME:BEARING,ROLLER,DESIGNATION:HJ 283720,SEALED,TORRK                                                                                                                                                                                                    </t>
  </si>
  <si>
    <t xml:space="preserve">ITEM NAME:BEARING,CUP,SPARES FOR DUMP TRUCKMANUFACTURER:WAGNER                                                                                                                                                                                                 </t>
  </si>
  <si>
    <t xml:space="preserve">SELECTOR SWITCH SLELECTOR SWITCH, 2 NO CONTACTS, MAKE: SIEMENS/TELEMECHANIQUE                                                                                                                                                                                  </t>
  </si>
  <si>
    <t xml:space="preserve">TRANSFORMER,CURRENT,ACCURACY:CLASS 1.5,POWER:5 VA,RATIO CURRENT:100/1 A                                                                                                                                                                                        </t>
  </si>
  <si>
    <t xml:space="preserve">ITEM NAME: COVER,AIR FILTER,FOR ENGINE ASSEMBLY,SPARE FOR MAKE:SANDVIK,MODEL NUMBER:LH 514 UNDERGROUND LOADER                                                                                                                                                  </t>
  </si>
  <si>
    <t xml:space="preserve">SWITCH,TYPE:FLASH HEAD,ON-OFF,CURRENT RATING:20 A,VOLTAGE RATING:120-277 VAC,5 TERMINALCSA CERTIFIEDDRIVER CABMANUFACTURER:KOMATSUMODEL:HAULPAK730EDUMP TRUCK                                                                                                  </t>
  </si>
  <si>
    <t xml:space="preserve">BOLT M08 X 30MM GI BOLT NUT (HEX HEAD) WITH D PLATE WASHERS (20MM OD, 2MMTHICK) AND A SPRING WASHER                                                                                                                                                            </t>
  </si>
  <si>
    <t xml:space="preserve">ITEM NAME:NUT,POLY INS,SPARES FOR DUMP TRUCKMANUFACTURER:ATLAS COPCO WAGNER                                                                                                                                                                                    </t>
  </si>
  <si>
    <t xml:space="preserve">ITEM NAME:O-RING,SIZE:ID:2.35 X OD:139 INCH,SPARES FOR VEHICLEMANUFACTURER:CATERPILLAR                                                                                                                                                                         </t>
  </si>
  <si>
    <t xml:space="preserve">ITEM NAME:SEAL,SIZE:ID:101.6 X OD:127 X WD:12.7 MM,TYPE:PLAIN,ENCASEDSPARES FOR FRONT END LOADERMANUFACTURER:CATERPILLARMODEL:988/992                                                                                                                          </t>
  </si>
  <si>
    <t xml:space="preserve">ITEM NAME: SLEEVE,HARDENED,CENTER SECTION SPARE FOR MAKE:SANDVIK,MODEL NUMBER:EJC 533 UNDERGROUND DUMP TRUCK                                                                                                                                                   </t>
  </si>
  <si>
    <t xml:space="preserve">ITEM NAME: BLOCK,CONTACT,CONTACT CONFIGURATION:1 NCLB,SPARE FOR MOTOR CONTROL CENTRE IN NEW EAST AND WEST MILL                                                                                                                                                 </t>
  </si>
  <si>
    <t xml:space="preserve">GASKET,0.010 INCH THK,SEAL PLATE,DRIVE END,CATALOGUE NO. 3240-2,SERIALNUMBER: S5475127,SPARES FOR METSO SUPERIOR 54/75 MK-II PRIMARY GYRATORYCRUSHER                                                                                                           </t>
  </si>
  <si>
    <t xml:space="preserve">TEE,PIPE,TYPE:EQUAL,MATERIAL:PLASTIC,NOMINAL PIPE SIZE:2 INCH,ABS,SOLVENT,CODE NO 431 DURAPIPE                                                                                                                                                                 </t>
  </si>
  <si>
    <t xml:space="preserve">ITEM NAME:FRP STAIR TREAD,STEPS OPERATED                                                                                                                                                                                                                       </t>
  </si>
  <si>
    <t xml:space="preserve">ITEM NAME: O-RING,FOR DEUTZ MODEL: F12L413 FW 204KW ENGINEASSEMBLY,SPARES SANDVIK FOR LH410M LOADER                                                                                                                                                            </t>
  </si>
  <si>
    <t xml:space="preserve">ITEM NAME:BEARING,ROLLER,DESIGNATION:HJ 364828,SEALED,TORR K,ROLLER,PART NO:2651 618833                                                                                                                                                                        </t>
  </si>
  <si>
    <t xml:space="preserve">ITEM NAME: SWITCH,TYPE:AS-LOCKER,FOR AIR CONDITIONER ON/OFF,SPARE FOR MAKE:CATERPILLAR,MODEL NUMBER:777F JRP,DUMP TRUCK                                                                                                                                        </t>
  </si>
  <si>
    <t xml:space="preserve">ITEM NAME:O-RING,SPARES FOR WHEEL TRACTORMANUFACTURER:CATERPILLARMODEL:830M                                                                                                                                                                                    </t>
  </si>
  <si>
    <t xml:space="preserve">SMALL TOOLS,TYPE:WRENCH,OPEN END,STYLE:DOUBLE,MATERIAL:CHROME VANADIUM,SIZE:20 TO 22 MM,STANDARD:BS 192 PART 2                                                                                                                                                 </t>
  </si>
  <si>
    <t xml:space="preserve">ITEM NAME:BOLT,MACHINE,SPARES FOR FRONT END LOADERMANUFACTURER:CATERPILLARMODEL:992G                                                                                                                                                                           </t>
  </si>
  <si>
    <t xml:space="preserve">ITEM NAME: SEAL,REAR AXLE,POWER TRAIN SPARE FOR MAKE:SANDVIK,MODELNUMBER:LH410M UNDERGROUND LOADER                                                                                                                                                             </t>
  </si>
  <si>
    <t xml:space="preserve">FERRULE,TERMINAL,TYPE:STRAIGHT THROUGH,MATERIAL:COPPER,SIZE:120 SQMMFORLOCOMOTIVE AND ROLLING STOCK                                                                                                                                                            </t>
  </si>
  <si>
    <t xml:space="preserve">BEARING NO. LGWA 2/5                                                                                                                                                                                                                                           </t>
  </si>
  <si>
    <t xml:space="preserve">ITEM NAME:SEAL,OUTER PISTON,SPARES FOR ROCK DRILLMANUFACTURER:INGERSOLL-RANDMODEL:CM780D                                                                                                                                                                       </t>
  </si>
  <si>
    <t xml:space="preserve">ITEM NAME:O-RING,SPARES FOR UNDERGROUND DUMP TRUCKMANUFACTURER:EJCMODEL:430                                                                                                                                                                                    </t>
  </si>
  <si>
    <t xml:space="preserve">ITEM NAME:PALM GRIP,SPARES FOR UNDERGROUND DRILLING RIGMANUFACTURER:ATLAS COPCOMODEL:BOOMER                                                                                                                                                                    </t>
  </si>
  <si>
    <t xml:space="preserve">ITEM NAME:SHIM,FOR PROPEL TRANSMISSIONSPARES FOR SHOVELMANUFACTURER:PAWLING AND HARNISCHFEGERMODEL:2300DRAWING NUMBER:23-271-1SERIAL NO:5                                                                                                                      </t>
  </si>
  <si>
    <t xml:space="preserve">BREAKER,CIRCUIT,MOTOR PROTECTION,TERMINAL TYPE:SCREW CONNECTION,MOUNTING:DIN RAIL,BREAKING CAPACITY:12 KA,NUMBER OF POLES:3P,PHASE:3 PH,FREQUENCY RATING:50/60 HZ,VOLTAGE RATING:690 VAC,CURRENT RATING:1-1.6 A                                                </t>
  </si>
  <si>
    <t xml:space="preserve">UNION,PIPE,COATING:GALVANIZED,END CONNECTION:SCREWED JOINT,BSP,SIZE:1-1/2 INCH,MEDIUM WEIGHT                                                                                                                                                                   </t>
  </si>
  <si>
    <t xml:space="preserve">SIGN,SAFETY,TYPE:SYMBOLIC,MATERIAL:ABS SHEET,LEGEND:TRUCKS,SIZE:300 X 300 MMNON REFLECTIVESTANDARD:ISO 3864                                                                                                                                                    </t>
  </si>
  <si>
    <t xml:space="preserve">ITEM NAME:CLAMP,SPARES FOR UNDER GROUND LOADERMANUFACTURER:TOROMODEL:007                                                                                                                                                                                       </t>
  </si>
  <si>
    <t xml:space="preserve">ITEM NAME:SEALING KIT,O-RING,MATERIAL:NITRILE,METRIC TYPE:8B                                                                                                                                                                                                   </t>
  </si>
  <si>
    <t xml:space="preserve">ITEM NAME:SEAL RING,UPPER,SPARES FOR DUMP TRUCKMANUFACTURER:EJCMODEL:533                                                                                                                                                                                       </t>
  </si>
  <si>
    <t xml:space="preserve">ITEM NAME: PRESSURE RING INSULATION,SPARE FOR MAKE:TENOVA PYROMET ELECTRIC FURNACE                                                                                                                                                                             </t>
  </si>
  <si>
    <t xml:space="preserve">ITEM NAME:WELL,REPLACEMENT,TAG NO:TE-2604FOR AREA 450                                                                                                                                                                                                          </t>
  </si>
  <si>
    <t xml:space="preserve">ITEM NAME:MOUNT A,SPARES FOR VEHICLE,MANUFACTURER:CATERPILLAR                                                                                                                                                                                                  </t>
  </si>
  <si>
    <t xml:space="preserve">ITEM NAME:SCREW,SPARES FOR UNDERGROUND LOADERMANUFACTURER:WAGNERMODEL:ST710                                                                                                                                                                                    </t>
  </si>
  <si>
    <t xml:space="preserve">ITEM NAME:HOSE ASSEMBLY,SPARES FOR VEHICLEMANUFACTURER:CATERPILLAR                                                                                                                                                                                             </t>
  </si>
  <si>
    <t xml:space="preserve">ITEM NAME:SOLENOID,110 VACSERIAL NO:76TAG 230-FU-001                                                                                                                                                                                                           </t>
  </si>
  <si>
    <t xml:space="preserve">ITEM NAME:GLAND PACKING,MATERIAL:GRAPHITE,SIZE:8 MM,BRAIDED PACKINGFOR STEAM VALVE,HIGH                                                                                                                                                                        </t>
  </si>
  <si>
    <t xml:space="preserve">ITEM NAME:NUT,CLAMPING,SPARES FOR DRILLSECO DRIFTERMODEL:36FEED SHELL                                                                                                                                                                                          </t>
  </si>
  <si>
    <t xml:space="preserve">ITEM NAME:RING,PISTON,MATERIAL:CHILLED CAST IRON,SPARES FOR CENTRIFUGALPUMPMANUFACTURER:WARMANTYPE:6/4SIZE:4 INCHER FRAMESERIES A                                                                                                                              </t>
  </si>
  <si>
    <t xml:space="preserve">ITEM NAME: MODULE,CONNECTING,140MF/100C,SPARE FOR MOTOR CONTROL CENTRE IN NEW EAST AND WEST MILL                                                                                                                                                               </t>
  </si>
  <si>
    <t xml:space="preserve">ITEM NAME: INTERLOCK,MECHANICAL,SPARE FOR MOTOR CONTROL CENTRE IN NEW EAST AND WEST MILL                                                                                                                                                                       </t>
  </si>
  <si>
    <t xml:space="preserve">ITEM NAME: MODULE,CONNECTING,SPARE FOR MOTOR CONTROL CENTRE IN NEW EASTAND WEST MILL                                                                                                                                                                           </t>
  </si>
  <si>
    <t xml:space="preserve">HEXAGONAL BOLT M24X220/100, P-8.8 DIA 20''X22'' LONG VECOR SAG MILL MAKE TEGA LINER, MODEL FEED END 20-06779                                                                                                                                                   </t>
  </si>
  <si>
    <t xml:space="preserve">RING,LANTERN,MATERIAL:STAINLESS STEEL,SPARES FOR WARMAN MODEL:3/2C-AH-W151 SLIMES TRANSFER PUMP,DRAWING NUMBER:22,WETTED PARTS                                                                                                                                 </t>
  </si>
  <si>
    <t xml:space="preserve">ITEM NAME: RECEPTACLE,SOCKET,SPARE FOR MAKE:ATLAS COPCO (Z)LIMITED,MODEL NUMBER:MT436B UNDERGROUND DUMP TRUCK                                                                                                                                                  </t>
  </si>
  <si>
    <t xml:space="preserve">BAR,SQUARE,METALLIC,MATERIAL:HIGH TENSILE ALLOY STEEL,MATERIAL STANDARD:GRADE EN 24,DIMENSION:WD:25 X LG:25 MM                                                                                                                                                 </t>
  </si>
  <si>
    <t xml:space="preserve">ITEM NAME:CAP GASKET SET,SIZE:DN 80,FIG34SET OF 3 STEAM AND CONDENSATE SYSTEM                                                                                                                                                                                  </t>
  </si>
  <si>
    <t xml:space="preserve">ITEM NAME:WELL,REPLACEMENT,TAG NO:TE-2001BFOR AREA 450                                                                                                                                                                                                         </t>
  </si>
  <si>
    <t xml:space="preserve">SEAMLESS PIPE 40 NB SEAMLESS PIPE SCHEDULE 40 LENGTH 6 METERS,                                                                                                                                                                                                 </t>
  </si>
  <si>
    <t xml:space="preserve">ITEM NAME: CAP,FUEL TANK,FOR DIESEL POWER PACK UNIT,SPARE FOR MAKE:SANDVIK,MODEL NUMBER:SOLO DL330-5 UNDERGROUND DRILL RIG                                                                                                                                     </t>
  </si>
  <si>
    <t xml:space="preserve">ITEM NAME:FEED CONTROL SHAFT,SPARES FOR DRILL DRIFTERMANUFACTURER:GARDNER DENVERMODEL:CF99A/CF123/CH123                                                                                                                                                        </t>
  </si>
  <si>
    <t xml:space="preserve">GASKET,TYPE:CORK RUBBER GASKET,SIZE:3 MM X 930 MM,930 MM                                                                                                                                                                                                       </t>
  </si>
  <si>
    <t xml:space="preserve">BOLT,HEXAGONAL HEAD,TYPE:MACHINE,MATERIAL:STEEL,BOLT MATERIAL STANDARD:GRADE 4.6/4.8,COATING:BLACK PLAIN,THREAD TYPE:ISO METRIC COARSE,UNDER HEAD LENGTH:90 MM,SIZE:M20                                                                                        </t>
  </si>
  <si>
    <t xml:space="preserve">ITEM NAME:PIN,SPARES FOR DRILL/ROOF BOLTERMANUFACTURER:SECOMA                                                                                                                                                                                                  </t>
  </si>
  <si>
    <t xml:space="preserve">BAR,SQUARE,METALLIC,MATERIAL:HIGH TENSILE ALLOY STEEL,MATERIAL STANDARD:GRADE EN 24,DIMENSION:WD:20 X LG:20 MM                                                                                                                                                 </t>
  </si>
  <si>
    <t xml:space="preserve">ITEM NAME:RING,SIZE:THK:12 MM,SPARES FOR VEHICLEMANUFACTURER:CATERPILLAR                                                                                                                                                                                       </t>
  </si>
  <si>
    <t xml:space="preserve">ITEM NAME:COLLAR,CABLE,SPARES FOR FRONT END LOADERMANUFACTURER:CATERPILLARMODEL:966ALTERNATOR,DELCO-REMMY                                                                                                                                                      </t>
  </si>
  <si>
    <t xml:space="preserve">ASSEMBLY,HOSE,WITH ONE END,SIZE:ID:0.50 X 6 FEMALE,SPARES FOR SUPERIORMK-II PRIMARY GYRATORY CRUSHER,MAKE:METSO MINERALS                                                                                                                                       </t>
  </si>
  <si>
    <t xml:space="preserve">ITEM NAME:REGULATOR,HIGH TEMPERATURE,SPARES FOR ROCK DRILLMANUFACTURER:INGERSOLL-RANDMODEL:CM780D                                                                                                                                                              </t>
  </si>
  <si>
    <t xml:space="preserve">LANTERN RESTRICTOR,MATERIAL:STAINLESS STEEL,SPARES FOR WARMANMODEL:3/2C-AH-W151 SLIMES TRANSFER PUMP,DRAWING NUMBER:22,WETTED PARTS                                                                                                                            </t>
  </si>
  <si>
    <t xml:space="preserve">ITEM NAME:HOSE ASSEMBLY,SIZE:LG:2040 MM,SPARES FOR ANODE HANDLING SYSTEM-262 CASTING WHEEL,NCHANGA SMELTER                                                                                                                                                     </t>
  </si>
  <si>
    <t xml:space="preserve">ITEM NAME: DIP STICK,SPARES FOR CUMMINS QSK-60 ENGINE,FOR 830E DUMPTRUCK                                                                                                                                                                                       </t>
  </si>
  <si>
    <t xml:space="preserve">ITEM NAME:INSULATOR,SPARES FOR STARTER MOTORFOR DOZERMANUFACTURER:CATERPILLARMODEL NO:D10STARTING AND ELECTRICAL SYSTEM                                                                                                                                        </t>
  </si>
  <si>
    <t xml:space="preserve">BEARING,BALL,TYPE:RADIAL CONTACT,SERIES:6400,NO.OF ROWS:SINGLE,DESIGN STANDARD:DIN 625/ISO 15,STYLE:HEAVY TYPE DEEP GROOVE,MATERIAL CAGE:PRESSED STEEL,DESIGNATION:6406,BORE:30 MM,OUTER DIAMETER:90 MM,WIDTH/HEIGHT:23MM                                      </t>
  </si>
  <si>
    <t xml:space="preserve">ACTUATOR,PNEUMATIC,OPERATING PRESSURE:5.5 BAR,MINIMUM AIR PRESSURE                                                                                                                                                                                             </t>
  </si>
  <si>
    <t xml:space="preserve"> O RING (36X2.5) FOR IMPELLER  LOCK NUT, MOC: VITON, PUMP MODEL CPDR 80-65-200CS/80-50-205CS, PART NO:-922.412                                                                                                                                                 </t>
  </si>
  <si>
    <t xml:space="preserve">ITEM NAME:DOMELITE,SPARES FOR DUMP TRUCKMANUFACTURER:KOMATSUMODEL:730E                                                                                                                                                                                         </t>
  </si>
  <si>
    <t xml:space="preserve">GAUGE,PRESSURE,DIAL SIZE:1.5 INCH,PRESSURE RANGE:60 PSI,4 MPA,SENSING MATERIAL:BRASS,PROCESS CONNECTION:1/8 INCH,BACK,CASE MATERIAL:STEEL,4BTAGNO. LV-1601AREA 450                                                                                             </t>
  </si>
  <si>
    <t xml:space="preserve">ITEM NAME:SEAL,SHAFT,TAG NO:237-FA-001,SET CRF OFF GAS AREA                                                                                                                                                                                                    </t>
  </si>
  <si>
    <t xml:space="preserve">ITEM NAME:SEAL,SHAFT,TAG NO:232-FA-002/003,SET SCF OFF GAS AREA                                                                                                                                                                                                </t>
  </si>
  <si>
    <t xml:space="preserve">ITEM NAME:SEAL,SHAFT,TAG NO:220-FA-015,SET                                                                                                                                                                                                                     </t>
  </si>
  <si>
    <t xml:space="preserve">ITEM NAME:SEAL,SHAFT,TAG NO:220-FA-100,SET                                                                                                                                                                                                                     </t>
  </si>
  <si>
    <t xml:space="preserve">ITEM NAME:SEAL,SHAFT,TAG NO:220-FA-012/013,SET                                                                                                                                                                                                                 </t>
  </si>
  <si>
    <t xml:space="preserve">ITEM NAME:SEAL,SHAFT,TAG NO:220-FA-010/011,SET                                                                                                                                                                                                                 </t>
  </si>
  <si>
    <t xml:space="preserve">ITEM NAME:O-RING,SPARES FOR DUMP TRUCK MODEL:730E/445EMANUFACTURER:KOMATSU                                                                                                                                                                                     </t>
  </si>
  <si>
    <t xml:space="preserve">ITEM NAME:SEAL GROUP,DUE CONE,SPARES FOR DUMP TRUCKMANUFACTURER:CATERPILLARMODEL:777F                                                                                                                                                                          </t>
  </si>
  <si>
    <t xml:space="preserve">ITEM NAME: BRACKET,CYLINDER,ATTACHMENT,SPARE FOR MAKE:ATLAS COPCO (Z) LIMITED,MODEL:RB281-DC10/RB281-DC15/RB-M2D DRILL RIG                                                                                                                                     </t>
  </si>
  <si>
    <t xml:space="preserve">ITEM NAME:SAFETY RING,SPARES FOR DRYER110X4,DIN472BACK-MIXING SYSTEM                                                                                                                                                                                           </t>
  </si>
  <si>
    <t xml:space="preserve">ITEM NAME:INDICATOR,SPARES FOR ENGINEMANUFACTURER:CATERPILLARMODEL:3406                                                                                                                                                                                        </t>
  </si>
  <si>
    <t xml:space="preserve">ITEM NAME:GASKET,COOLER IN/OUT,TAG NO:K261FOR AREA 450                                                                                                                                                                                                         </t>
  </si>
  <si>
    <t xml:space="preserve">ITEM NAME:UNION,SPARES FOR DRILLING RIGMODEL:ROBOLT 05                                                                                                                                                                                                         </t>
  </si>
  <si>
    <t xml:space="preserve">ITEM NAME:SEAL,INNER PISTON,SPARES FOR ROCK DRILLMANUFACTURER:INGERSOLL-RANDMODEL:CM780D                                                                                                                                                                       </t>
  </si>
  <si>
    <t xml:space="preserve">ITEM NAME:REJECT TAKE OFF,SPARES FOR ANODE FURNACETYPE GH195-6                                                                                                                                                                                                 </t>
  </si>
  <si>
    <t xml:space="preserve">MOTOR 351 - BCN - 2 M FRAME SIZE: 3 ~ 112M 3.7 KW,550V,5.8A,MOUNTING:FRANGE WEG                                                                                                                                                                                </t>
  </si>
  <si>
    <t xml:space="preserve">ITEM NAME:ACCUMULATOR,SPARES FOR DUMP TRUCKMANUFACTURER:CATERPILLARMODEL:777F                                                                                                                                                                                  </t>
  </si>
  <si>
    <t xml:space="preserve">O-RING,SECTION DIAMETER:3.5 MM,SPARES FOR DUMP TRUCKMANUFACTURER:KOMATSUMODEL:730E/445E                                                                                                                                                                        </t>
  </si>
  <si>
    <t xml:space="preserve">ITEM NAME: ENGINE COOLER RUBBERS,ENGINE ASSEMBLY,SPARE FORSANDVIK,MODEL:LHD410 M,LOADER.                                                                                                                                                                       </t>
  </si>
  <si>
    <t xml:space="preserve">VEE BELT,DESIGN STANDARD:BS3790/1981,SECTION:B 4060,ANGLE:40 DEG,WIDTH:11 MM,HEIGHT:17 MM,LENGTH,PITCH:4060 MM                                                                                                                                                 </t>
  </si>
  <si>
    <t xml:space="preserve">ORSO-RINGKIT WAGNER UNDERGROUND LOADER, MODEL MT2010 5500756200                                                                                                                                                                                                </t>
  </si>
  <si>
    <t xml:space="preserve">ITEM NAME:RING,SEAL,SIZE:THK:3.5 MM,SPARES FOR VEHICLEMANUFACTURER:CATERPILLAR                                                                                                                                                                                 </t>
  </si>
  <si>
    <t xml:space="preserve">PIPE,METALLIC,MATERIAL:MILD STEEL,MATERIAL STANDARD:BS 1387,END PREPARATION:SCREWED,SIZE:NB:40 MM,LENGTH:6 MEND CONNECTION:SCREWED JOINT WITH ONE SOCKETWEIGHT:MEDIUM CONSTRUCTION                                                                             </t>
  </si>
  <si>
    <t xml:space="preserve">SEAL,MATERIAL:TEFLON,SIZE:2 INCH                                                                                                                                                                                                                               </t>
  </si>
  <si>
    <t xml:space="preserve">ITEM NAME:GAUGE,PRESSURE,VOLTAGE RATING:24 VSPARES FOR DUMP TRUCK/LOADERMANUFACTURER:EJCMODEL:430/65DENGINE TYPE:OIL                                                                                                                                           </t>
  </si>
  <si>
    <t xml:space="preserve">ITEM NAME:WASHER,RETAINING,SPARES FOR DIESEL LOCOMOTIVEMANUFACTURER:DONSAMODEL:PD 10                                                                                                                                                                           </t>
  </si>
  <si>
    <t xml:space="preserve">ITEM NAME: PUSH BUTTON,ILLUMINATED,SPARE FOR MAKE:SANDVIK,MODEL NUMBER:AXERA DD311 DRILL RIG                                                                                                                                                                   </t>
  </si>
  <si>
    <t xml:space="preserve">RESPIRATOR,CHEMICAL AND SPRAY PAINTFOR ORGANIC VAPOURS AND ACID GASESDOUBLE,BROWNCASING,NO R744D                                                                                                                                                               </t>
  </si>
  <si>
    <t xml:space="preserve">O-RING,SECTION DIAMETER:3.5 MM,FOR HYDRAULIC CONTROLSPARES FOR SCRAPERMANUFACTUERER:CATERPILLARMODEL:641B                                                                                                                                                      </t>
  </si>
  <si>
    <t xml:space="preserve">BEARING,BALL,TYPE:RADIAL CONTACT,SERIES:6300,NO.OF ROWS:SINGLE,DESIGN STANDARD:DIN 625/ISO 15,STYLE:MEDIUM TYPE DEEP GROOVE,MATERIAL CAGE:PRESSED STEEL,DESIGNATION:6307,BORE:35 MM,OUTER DIAMETER:80 MM,WIDTH/HEIGHT:21 MM                                    </t>
  </si>
  <si>
    <t xml:space="preserve">BATTERY,RECHARGEABLE,ELECTROLYTE TYPE:NICKEL METAL HYDRIDE,VOLTAGE:7.5 VMANUFACTURER:MOTOROLAMM:RP40PORTABLE RADIO                                                                                                                                             </t>
  </si>
  <si>
    <t xml:space="preserve">GAUGE,PRESSURE,DIAL SIZE:1 INCH,PRESSURE RANGE:0 TO 160 PSI,SENSING MATERIAL:BRASS,PROCESS CONNECTION:1/8 INCH,BACK,CASE MATERIAL:BRASS,TAG NO.HV-1814AREA 450                                                                                                 </t>
  </si>
  <si>
    <t xml:space="preserve">ITEM NAME:BOOT,SUSPENSION,SPARES FOR DUMP TRUCKMANUFACTURER:KOMATSUMODEL:730E/445E                                                                                                                                                                             </t>
  </si>
  <si>
    <t xml:space="preserve">ITEM NAME:MASTER LINK,APPLICATION:ROLLER CHAIN,PITCH:1.75 INCHSPARES FOR CONVEYOREQUIPMENT 210-CV-004TRIPLEX,ISO NO:28B-3                                                                                                                                      </t>
  </si>
  <si>
    <t xml:space="preserve">BEARING,ROLLER,TYPE:SPHERICAL,NO.OF ROWS:SINGLE,DESIGN STANDARD:ISO 15,MATERIAL CAGE:PRESSED STEEL,DESIGNATION:22207 EK/W33,BORE:35 MM,OUTER DIAMETER:72 MM,WIDTH/HEIGHT:23 MM                                                                                 </t>
  </si>
  <si>
    <t xml:space="preserve">V BELT OPTICAL, OMEGA, SIZE XPA 1400, FOR ROCK LAB SAMPLE CRUSHER MACHINE, RUBBER COTTON BRAIDED, MK4 2007 (MKIII) MODEL                                                                                                                                       </t>
  </si>
  <si>
    <t xml:space="preserve">ITEM NAME:PLATE SHAFT,SPARES FOR MOTORMODEL: VT200/VT250/VS250                                                                                                                                                                                                 </t>
  </si>
  <si>
    <t xml:space="preserve">SEAL,LABYRINTH,DESIGNATION:TSN 516 S                                                                                                                                                                                                                           </t>
  </si>
  <si>
    <t xml:space="preserve">O-RING,SECTION DIAMETER:6.5 MM,SEAL,WHEEL TRACTORSPARES FOR SCRAPERMANUFACTURER:CATERPILLARMODEL:641B                                                                                                                                                          </t>
  </si>
  <si>
    <t xml:space="preserve">ITEM NAME:HOOK KEY,SPARES FOR AGITATORMANUFACTURER:LIGHTNINREFERENCE NO:190861PSP                                                                                                                                                                              </t>
  </si>
  <si>
    <t xml:space="preserve">SWITCH &amp; KEY SWITCH &amp; KEY, FOR SKID STEER LOADER, MODEL SK714,                                                                                                                                                                                                 </t>
  </si>
  <si>
    <t xml:space="preserve">ITEM NAME:DRILL ROD,ROCK DRILL,SIZE:R32 X R28,LG:3.1 M,DRIFTER ROD                                                                                                                                                                                             </t>
  </si>
  <si>
    <t xml:space="preserve">AIR ELEMENT,COLES GROVE MOBILE CRANE,MODEL:RT615S                                                                                                                                                                                                              </t>
  </si>
  <si>
    <t xml:space="preserve">ITEM NAME:SEAL,SPARES FOR UNDERGROUND LOADERMANUFACTURERE:WAGNERMODEL:ST1020                                                                                                                                                                                   </t>
  </si>
  <si>
    <t xml:space="preserve">ITEM NAME:LAMP ASSEMBLY,LEFT HAND,SPARES FOR VEHICLEMANUFACTURER:ISUZUMODEL:KB250D/4JAI                                                                                                                                                                        </t>
  </si>
  <si>
    <t xml:space="preserve">ITEM NAME:ELBOW,90 DEG,SIZE:NB 100 X 200 X 200 CRS.,WITH 120 HIGH FRCI PIPING-AREA 400 SAP                                                                                                                                                                     </t>
  </si>
  <si>
    <t xml:space="preserve">ITEM NAME:SHOCK ABSORBER,FRONT SUSPENSION,SPARES FOR TRUCKMANUFACTURER:MAN TRUCKMODEL:M2000/16-224                                                                                                                                                             </t>
  </si>
  <si>
    <t xml:space="preserve">ITEM NAME:REPAIR KIT,SIZE:10 INCH,SPARES FOR BUTTERFLY VALVEINNER LINER,SHAFT,SEAL KIT,SPINDLEVIRGO,CS BODY,WITHOUT FLANGE                                                                                                                                     </t>
  </si>
  <si>
    <t xml:space="preserve">BREAKER,CIRCUIT,MINIATURE,NO.OF POLES:3 P,CURRENT RATING:50 ACAST WHEEL                                                                                                                                                                                        </t>
  </si>
  <si>
    <t xml:space="preserve">ITEM NAME:TAPPER ROLLER BEARING,SPARES FOR DOSING PUMPFOR 410 GAS CLEANING PLANT,NCHANGA SMELTERSERIES:LM11910HI-CAP                                                                                                                                           </t>
  </si>
  <si>
    <t xml:space="preserve">HELMET,SAFETY,COLOR:YELLOWSTYLE:DOME SHAPED SHELL OF ONE PIECE CONSTRUCTION WITH CONTINUOUS BRIM OF AT LEAST 30 MM,425 GM MAX,COMES WITH CAP LAMP BRACKET AND CABLE HOLDER                                                                                     </t>
  </si>
  <si>
    <t xml:space="preserve">ITEM NAME:  KIT,SEAL,MATERIAL: STAINLESS STEEL,SIZE: DIA:50 MM,SPARE FORLONG CYLINDER,SPARE FOR MAKE: HYDROMOBILE,MODEL NUMBER: 50 X 30 X 2018FT MNT,EQUIPMENT TAG NUMBER: 225-ESP-001 GOGGLE DAMPER                                                           </t>
  </si>
  <si>
    <t xml:space="preserve">NIPPLE,PIPE,TYPE:BARREL,MATERIAL:WROUGHT STEEL,COATING:GALVANIZED,END PREPARATION:THREADED,WALL THICKNESS:MEDIUM,SIZE:50 MM                                                                                                                                    </t>
  </si>
  <si>
    <t xml:space="preserve">CLOTHING,SHIRT,APPLICATION:NURSE,COLOR:WHITE,STYLE:BACK AND FRONT COLLAR,SHORT SLEEVE,SIZE:38DW 405/505 SANF COMPLETE,TWILL T220 SANFORISED,BOXED,FRONT WITH 4 DETACHABLE BUTTONS,CLOSED SKIRT,NO PLEATS,SHAPING DARTS                                         </t>
  </si>
  <si>
    <t xml:space="preserve">FUSE POWER 252-TY NH2;3NA3,315A MAKE:BUSSMAN HRC                                                                                                                                                                                                               </t>
  </si>
  <si>
    <t xml:space="preserve">STRAIGHT LANCE WITH CONTACT BLOCK 4M LENGTH, FYKAYS, INDIA, HTCC ,NEOPRENE RUBBER TRAILING COMPENSATING CABLE AND HANDLE SUITABLE FOR 1200MM TCTIPS                                                                                                            </t>
  </si>
  <si>
    <t xml:space="preserve">BEARING,BALL,TYPE:RADIAL CONTACT,SERIES:6200,NO.OF ROWS:SINGLE,DESIGN STANDARD:DIN 625/ISO 15,STYLE:LIGHT TYPE DEEP GROOVE,MATERIAL CAGE:PRESSED STEEL,DESIGNATION:6211,BORE:55 MM,OUTER DIAMETER:100 MM,WIDTH/HEIGHT:21 MM                                    </t>
  </si>
  <si>
    <t xml:space="preserve">ITEM NAME:CAP,PIN,MATERIAL:STAINLESS STEEL,SPARES FOR CENTRIFUGAL MONO PUMPMANUFACTURER:HOWDENMODEL:SH80 R5                                                                                                                                                    </t>
  </si>
  <si>
    <t xml:space="preserve">STATIONERY,ITEM NAME:DISK,FLEXIBLE,MATERIAL:STAINLESS STEEL,SIZE:5-1/4 IN,PACKAGING UNIT:10/BOX,DSDD48TPI                                                                                                                                                      </t>
  </si>
  <si>
    <t xml:space="preserve">GAUGE,TEMPERATURE,TYPE:TEMPERATURE GAUGE,MODEL 6K-190-247                                                                                                                                                                                                      </t>
  </si>
  <si>
    <t xml:space="preserve">ITEM NAME:SEAL,SPARES FOR LOADERMANUFACTURER:CATERPILLAR                                                                                                                                                                                                       </t>
  </si>
  <si>
    <t xml:space="preserve">ITEM NAME:CABLE,HAND BRAKE,MANUFACTURER:LANDROVERMODEL:110 DEFENDER                                                                                                                                                                                            </t>
  </si>
  <si>
    <t xml:space="preserve">ITEM NAME:GASKET,SPARES FOR UNDERGROUND LONG HOLE DRILLING RIGMODEL:SOLO DL330                                                                                                                                                                                 </t>
  </si>
  <si>
    <t xml:space="preserve">NIPPLE,PIPE,TYPE:DOUBLE,MATERIAL:MILD STEEL,END PREPARATION:THREADED,NPT,SIZE:1/2 INCH                                                                                                                                                                         </t>
  </si>
  <si>
    <t xml:space="preserve">ITEM NAME:GASKET,SPARES FOR CENTRIFUGAL PUMPMANUFACTURER:BIBO FLYGTMODEL:B2151SIZE:6 INCH                                                                                                                                                                      </t>
  </si>
  <si>
    <t xml:space="preserve">ITEM NAME:SOUNDER CARD,PCB 37SPARES FOR AUTOMATIC DIESEL ENGINECONTROL PANEL MODEL:EC101                                                                                                                                                                       </t>
  </si>
  <si>
    <t xml:space="preserve">ITEM NAME:MOUNT,SPARES FOR DUMP TRUCKMANUFACTURER:WAGNER                                                                                                                                                                                                       </t>
  </si>
  <si>
    <t xml:space="preserve">ITEM NAME:WALK SAFETY,SPARES FOR DUMP TRUCKMANUFACTURER:KOMATSUMODEL:445E/730E                                                                                                                                                                                 </t>
  </si>
  <si>
    <t xml:space="preserve">BUCKET ELEVATOR FASTENER BOLT-M8 1.25 X 30MM.FANGED ZINC PLATED, M8-NYLOCK INSERT LOCK-ZINC PLATED, M8-FLAT WASHER ZINC PLATED, M8-SPLIT RING, WASHER-ZINC PLATED,                                                                                             </t>
  </si>
  <si>
    <t xml:space="preserve">VALVE,BALL,TYPE:MANUAL,NOMINAL SIZE:80 MM,TAG NO:BF 31C,AREA 400 SAP                                                                                                                                                                                           </t>
  </si>
  <si>
    <t xml:space="preserve">CONNECTION CABLE ANODE PREPARATION MACHINE ELECTRIC SPARE 602664                                                                                                                                                                                               </t>
  </si>
  <si>
    <t xml:space="preserve">ITEM NAME:GASKET,SPARES FOR ENGINEMANUFACTURER:CATERPILLARMODEL:3512                                                                                                                                                                                           </t>
  </si>
  <si>
    <t xml:space="preserve">VALVE,PRESSURE RELIEF,TYPE:DIRECT OPERATED,FLOW RATING: 330 L/MIN,END CONNECTION: THREADED,PRESSURE RATING: 630 BAR,SIZE: 6 INCH,COMPONENT SERIES:1X,MODEL/MANUFATURER NUMBER DBD.6 G1/X,PART NUMBER: R900426075,SPARE FOR EQUIPMENT:WENNBERG                  </t>
  </si>
  <si>
    <t xml:space="preserve">ITEM NAME:HOSE,SPARES FOR BULLDOZERMANUFACTURER:CATERPILLARMODEL:8U                                                                                                                                                                                            </t>
  </si>
  <si>
    <t xml:space="preserve">ITEM NAME:RTD,SHEATH LENGTH:600 MMSHEATH MATERIAL:SS316THERMOCOUPLE RANGE:0-100 DEG CSERVICE:450-AS-10A01-00REF:WTP-230TEMPERATURE RATING:0 TO 500 DEG C                                                                                                       </t>
  </si>
  <si>
    <t xml:space="preserve">ITEM NAME: MOUNT,SPARE FOR MAKE:ATLAS COPCO (Z) LIMITED,MODEL:MT2010 DUMP TRUCK                                                                                                                                                                                </t>
  </si>
  <si>
    <t xml:space="preserve">ITEM NAME: PLATE,LOCATING,MATERIAL: 20,SPARE FOR MAKE:SHIJIAZHUANGKINGDA PUMP INDUSTRIES,MODEL NO:16/14GG-AHP SLURRY PUMP                                                                                                                                      </t>
  </si>
  <si>
    <t xml:space="preserve">SPROCKET,CHAIN,TYPE: DUPLEX,MATERIAL: STEEL,REFERENCE NUMBER :10B2,MATERIAL GRADE: C45,PITCH SIZE:5/8 INCH,TOOTH WIDTH: 9 MM,PITCHDIAMETER: 126.67 MM,OUTER DIAMETER: 134 MM,HUB DIAMETER: 90 MM,PILOTBORED,NO OF TEETH:26,SPARE FOR STARTER SHEET MACHINE     </t>
  </si>
  <si>
    <t xml:space="preserve">REQUISITES,MEDICAL/LAB,ITEM NAME:SAMPLE BOTTLE,MATERIAL:PLASTIC,CONTAINER:100 ML,FOR LABORATORY                                                                                                                                                                </t>
  </si>
  <si>
    <t xml:space="preserve">ITEM NAME:TIMING BELT,ENGINEMANUFACTURER:LANDROVERMODEL:110 DEFENDER300TDI                                                                                                                                                                                     </t>
  </si>
  <si>
    <t xml:space="preserve">ITEM NAME:VALVE,CONTROL,SPARES FOR DUMP TRUCKMANUFACTURER:KOMATSUMODEL:730E/445E                                                                                                                                                                               </t>
  </si>
  <si>
    <t xml:space="preserve">ITEM NAME:BEARING ASSEMBLY,FOR PROPELLER SHAFTSPARES FOR HEAVY DUTY TRUCKMANUFACTURER:ISUZUMODEL:FTR/CTR                                                                                                                                                       </t>
  </si>
  <si>
    <t xml:space="preserve">ITEM NAME:FILTER,FLUID,CYL 190.50 MM L/HOD:92.86MM688-16 THREADSPIN-ONCOLLANT VEHICLE SPAREMANUFACTURER:CUMMINGDONALD SON P552071                                                                                                                              </t>
  </si>
  <si>
    <t xml:space="preserve">ITEM NAME:SHOCK ABSORBER,TYPE:DIRECT ACTION,FOR ENGINEMANUFACTURER:MITSUBISHIMODEL:4D33                                                                                                                                                                        </t>
  </si>
  <si>
    <t xml:space="preserve">ITEM NAME:SCREW,CAP,SPARES FOR DUMP TRUCKMANUFACTURER:WAGNER,5530-8520-00                                                                                                                                                                                      </t>
  </si>
  <si>
    <t xml:space="preserve">L/H SIDE FENDER HINGE CATER[ILLAR GENERAL SPARE                                                                                                                                                                                                                </t>
  </si>
  <si>
    <t xml:space="preserve">ITEM NAME:INSULATION BUSH,SPARES FOR FURNACEOUTTEC DRAWING NO:230-P20-Q4-500 REV 0-EL SEAL                                                                                                                                                                     </t>
  </si>
  <si>
    <t xml:space="preserve">SCREW,CAP,TYPE:SOCKET HEAD,MATERIAL:CARBON STEEL,THREAD LENGTH:HALF THREAD,UNDER HEAD LENGTH:75 MM,SIZE:M10                                                                                                                                                    </t>
  </si>
  <si>
    <t xml:space="preserve">ITEM NAME:BEARING,SPARES FOR GRADERMANUFACTURER:CATERPILLARMODEL:16G/3406                                                                                                                                                                                      </t>
  </si>
  <si>
    <t xml:space="preserve">ITEM NAME:NUT,LOCK,MATERIAL:ZINC PLATED,TYPE:LABYRINTHSPARES FOR CENTRIFUGAL PUMPMANUFACTURER:WARMANTYPE:4/3D FRAMESIZE:3 INCHSERIES A                                                                                                                         </t>
  </si>
  <si>
    <t xml:space="preserve">CUTTER,APPLICATION:FOR HIGH SPEED MILL,MATERIAL:HIGH SPEED STEEL,SIZE:40 MM                                                                                                                                                                                    </t>
  </si>
  <si>
    <t xml:space="preserve">ITEM NAME:BUSHING TUBE,MATERIAL:CARBON STEEL,SIZE:PROBE 4,LG:900MM,FINISH AREA 400,ACID PLANT                                                                                                                                                                  </t>
  </si>
  <si>
    <t xml:space="preserve">ELBOW,45DEG (IBR) THK - 4.5MM - FORGED MOC SA 194 DRG.NO. KCM-MEC-225- WHB-002                                                                                                                                                                                 </t>
  </si>
  <si>
    <t xml:space="preserve">ITEM NAME: FLANGE,CONNECTOR,SPARE FOR MAKE:MANNESMANN REXROTH,MODELNUMBER:A10V100 RECIPROCATING PUMP                                                                                                                                                           </t>
  </si>
  <si>
    <t xml:space="preserve">SEAL,TYPE:PLAIN,SIZE:ID:75 MM X OD:80 MM X THK:5 MM,SPARES FOR LOADER,MANUFACTURER:CATERPILLAR                                                                                                                                                                 </t>
  </si>
  <si>
    <t xml:space="preserve">ITEM NAME:TERMINAL ASSEMBLY,SPARES FOR VEHICLEMANUFACTURER:CATERPILLAR                                                                                                                                                                                         </t>
  </si>
  <si>
    <t xml:space="preserve">ITEM NAME: COIL,PART NUMBER : 049 831 710 3,MODEL/MANUFATURER NUMBERZB1,SPARE FOR MAKE:REXROTH,MODEL NUMBER:AB1974 8314615,WENNBERGSTARTING SHEET MACHINE                                                                                                      </t>
  </si>
  <si>
    <t xml:space="preserve">ITEM NAME: BOLT,SPARES FOR KOMATSU MODEL:WA800-3A LOADER,50075                                                                                                                                                                                                 </t>
  </si>
  <si>
    <t xml:space="preserve">ITEM NAME: SEAL,TORQUE CONVERTER,PART NUMBER : 9X7740,SPARES FORLOADER,MAKE:CATERPILLAR,MODEL NUMBER:R1600                                                                                                                                                     </t>
  </si>
  <si>
    <t xml:space="preserve">UNION,PIPE,TYPE:CONICAL,MATERIAL:MALLEABLE IRON,COATING:GALVANAISED,ENDCONNECTION:THREADED,SIZE:20 MM                                                                                                                                                          </t>
  </si>
  <si>
    <t xml:space="preserve">TUBE,CYLINDER,HEAD NOZZLE,HOLDER SPARES FOR CATERPILLAR FORKLIFT,MODEL DP150N ME302359                                                                                                                                                                         </t>
  </si>
  <si>
    <t xml:space="preserve">TEE,PIPE,TYPE:EQUAL,MATERIAL:CAST IRON,C TO E DIMENSION:400 MM,SIZE:NB 100 X 100 X 100,HEIGHT:200 MM,CI PIPING-AREA 400 SAP                                                                                                                                    </t>
  </si>
  <si>
    <t xml:space="preserve">ITEM NAME:CAP,TYPE:UPPER ENDSPARES FOR FLOTATION MACHINEMANUFACTURER:WEMCO FEGARGRENSIZE:66 INCH                                                                                                                                                               </t>
  </si>
  <si>
    <t xml:space="preserve">ADAPTER,E43013,SPARES FOR METSO SUPERIOR 54/75 MK-II PRIMARY GYRATORYCRUSHER                                                                                                                                                                                   </t>
  </si>
  <si>
    <t xml:space="preserve">ITEM NAME:SET STUFFING BOX PACKING,SPARES FOR DRYER10X10-230 LG,RAMIEBACK-MIXING SYSTEM                                                                                                                                                                        </t>
  </si>
  <si>
    <t xml:space="preserve">ITEM NAME: SEAL,D-RING,MATERIAL: RUBBER,AXLE SEAL FOR EMERGENCY BRAKE,SPARE FOR MAKE:CATERPILLAR,MODEL NUMBER:R1600G UNDERGROUND LOADER                                                                                                                        </t>
  </si>
  <si>
    <t xml:space="preserve">ITEM NAME:CUP,FOR COMPACTORMANUFACTURER:CATERPILLARMODEL:815                                                                                                                                                                                                   </t>
  </si>
  <si>
    <t xml:space="preserve">ITEM NAME: ASSEMBLY,HOSE,SPARE FOR MAKE:CATERPILLAR,MODEL NUMBER:D10TDOZER,SERIAL NUMBER:RJG00695                                                                                                                                                              </t>
  </si>
  <si>
    <t xml:space="preserve">SMALL TOOLS,TYPE:FILE,HAND,STYLE:ROUND,LENGTH:250 MM,BASTARD CUTENGINEERSSTANDARD:BS498 PART 1 TABLE 4                                                                                                                                                         </t>
  </si>
  <si>
    <t xml:space="preserve">ITEM NAME:CONNECTING LEAD ACCESSORY,FOR OVERLOAD RELAY OF LENGTH 0.5M,FOR CONNECTION BETWEEN EVALUATION MODULE AND CURRENT MEASURING MODULE                                                                                                                    </t>
  </si>
  <si>
    <t xml:space="preserve">ITEM NAME:GASKET SET,SPARES FOR CENTRIFUGAL PUMPMANUFACTURER:MEGAMODEL:50-20004 X SCF PUMPSTANDARD                                                                                                                                                             </t>
  </si>
  <si>
    <t xml:space="preserve">ITEM NAME:WHEEL LUG,SPARES FOR DUMP TRUCKMANUFACTURER:KOMATSUMODEL:730E/445                                                                                                                                                                                    </t>
  </si>
  <si>
    <t xml:space="preserve">ITEM NAME:GAUGE,OIL TEMPERATURE,RANGE:0-200 DEG.CSPARES FOR OIL PUMPING &amp; HEATING UNIT                                                                                                                                                                         </t>
  </si>
  <si>
    <t xml:space="preserve">GAUGE,PRESSURE,TYPE:SEALED,MEDIA DESIGN:OIL,DIAL SIZE:6 INCH,PRESSURE RANGE:0 TO 2.5 KG/CM2,SENSING ELEMENT:DIAPHRAGM,FUEL OIL PUMPING &amp; HEATING UNIT AS PER DRAWING NO.WH-PH-1630 AS BUILT                                                                    </t>
  </si>
  <si>
    <t xml:space="preserve">ITEM NAME:SCREW,MACHINE,SPARES FOR DRILLBOLTEC ROOFBOLTERMODEL:235                                                                                                                                                                                             </t>
  </si>
  <si>
    <t xml:space="preserve">FLANGE,FOR FEED,SPARES FOR SANDVIK MODEL:DD311 DRILL RIG                                                                                                                                                                                                       </t>
  </si>
  <si>
    <t xml:space="preserve">ITEM NAME:CARD,POWER,SPARES FOR UNINTERRUPTED POWER SUPPLY20 KVAMANUFACTURER:HI-REL ELECTRONICS PVT LTD                                                                                                                                                        </t>
  </si>
  <si>
    <t xml:space="preserve">ITEM NAME:CARD,POWER,SPARES FOR UNINTERRUPTED POWER SUPPLY40 KVAMANUFACTURER:HI-REL ELECTRONICS PVT LTD                                                                                                                                                        </t>
  </si>
  <si>
    <t xml:space="preserve">ITEM NAME: SLEEVE,MATERIAL: RUBBER,SPARE FOR MAKE:ATLAS COPCO (Z) LIMITED,MODEL NUMBER:RB-M2D/SIMBA H1254 DRILL RIG                                                                                                                                            </t>
  </si>
  <si>
    <t xml:space="preserve">ITEM NAME:RELAY,GLOW,12 VSPARES FOR VANMANUFACTURER:TOYOTAMODEL:LANDCRUISER HJ75/HZ75/HJ60ENGINE TYPE 2F&amp;2MANUFACTURER:DENSO                                                                                                                                   </t>
  </si>
  <si>
    <t xml:space="preserve">CHEMICAL,TYPE: SILICA GEL,APPLICATION: PROCESS,TYPE OF CONTAINER:DRUM,CONTAINER SIZE: 50 KG,ANALYTICAL,COLOUR:BLUE,MOISTURE PROTECTIONGRANULATED,WITH INDICATOR                                                                                                </t>
  </si>
  <si>
    <t xml:space="preserve">ITEM NAME:RAD SHAFT,SPARES FOR WESP FLUSHING PUMPSL RGFOR 410 GAS CLEANING PLANT,NCHANGA SMELTER                                                                                                                                                               </t>
  </si>
  <si>
    <t xml:space="preserve">ITEM NAME:RAD SHAFT,SLEEVE RINGSPARES FOR EFFLUENT PUMP,410 GAS CLEANING PLANT,NCHANGA SMELTER                                                                                                                                                                 </t>
  </si>
  <si>
    <t xml:space="preserve">BEARING,ROLLER,TYPE:CYLINDRICAL,SERIES:NU 300,NO.OF ROWS:SINGLE,DESIGN STANDARD:ISO 15,STYLE:DOUBLE RIBBED OUTER RING,MATERIAL CAGE:POLYAMIDE 6.6,DESIGNATION:NU 315 ECP,BORE:75 MM,OUTER DIAMETER:160 MM,WIDTH/HEIGHT:37 MM                                   </t>
  </si>
  <si>
    <t xml:space="preserve">ITEM NAME:CAP,SPARES FOR UNDERGROUND LOADERMANUFACTURER:TOROMODEL:150/250/300/400D                                                                                                                                                                             </t>
  </si>
  <si>
    <t xml:space="preserve">ITEM NAME:HOSE,SPARES FOR UNDERGROUND LOADERMANUFACTURER:WAGNER                                                                                                                                                                                                </t>
  </si>
  <si>
    <t xml:space="preserve">ITEM NAME:STUD,MATERIAL:ZINC PLATED,SPARES FOR PUMPMANUFACTURER:WARMANMODEL:8/6PUMP SIZE:6 INCHFRAME TYPE:FR AND FPSERIES:A                                                                                                                                    </t>
  </si>
  <si>
    <t xml:space="preserve">ITEM NAME: GEAR,DRIVE,MATERIAL: EN 353,SIZE: 143 MM OD,TEETH:15,SPARESFOR GREENBAT LOCOMOTIVE NO9,DRAWING NUMBER:KCMK-MEC-REF-164                                                                                                                              </t>
  </si>
  <si>
    <t xml:space="preserve">ITEM NAME: RING,DISTANCE,MODEL/MANUFATURER NUMBER : VASA HDT 5311-250(HC),SPARES FOR 10 X 10 MBE CENTRIFUGAL PUMP                                                                                                                                              </t>
  </si>
  <si>
    <t xml:space="preserve">SMALL TOOLS,TYPE:WRENCH,COMBINATION,MATERIAL:CHROME VANADIUM,SIZE:21 MMA/F,BOX AND OPEN ENDDOUBLE ENDEDFLATBRITOOL                                                                                                                                             </t>
  </si>
  <si>
    <t xml:space="preserve">ELBOW,PIPE,MATERIAL:STAINLESS STEEL,SIZE:3/8 INCH NPT(M) X 1/8INCH NPT(F)                                                                                                                                                                                      </t>
  </si>
  <si>
    <t xml:space="preserve">CONTACTOR,ELECTROMAGNETIC,TYPE:POWER,CURRENT RATING:38 A,COIL VOLTAGE:110 VAC                                                                                                                                                                                  </t>
  </si>
  <si>
    <t xml:space="preserve">ITEM NAME:SEAL,V-TYPE,MATERIAL:VITON                                                                                                                                                                                                                           </t>
  </si>
  <si>
    <t xml:space="preserve">ITEM NAME:FUEL TANK,FILTER BREATHER,SPARES FOR ROCK DRILLMANUFACTURER:LINGERSOLL RANDMODEL:CM 780D                                                                                                                                                             </t>
  </si>
  <si>
    <t xml:space="preserve">TEE,PIPE,DESIGN STANDARD:BS 143,TYPE:EQUAL,MATERIAL:MALLEABLE IRON,FINISH:GALVANIZED,END CONNECTION:FEMALE SCREWED JOINT,NOMINAL PIPE SIZE:2 INCH BSP                                                                                                          </t>
  </si>
  <si>
    <t xml:space="preserve">BEARING,ROLLER,TYPE:SPHERICAL,NO.OF ROWS:DOUBLE,DESIGN STANDARD:ISO 15,STYLE:SELF-ALIGNING,MATERIAL CAGE:PRESSED STEEL,DESIGNATION:22322 HL,BORE:110 MM,OUTER DIAMETER:240 MM,WIDTH/HEIGHT:80 MM                                                               </t>
  </si>
  <si>
    <t xml:space="preserve">SMALL TOOLS,TYPE:WRENCH,OPEN END,STYLE:DOUBLE,MATERIAL:CHROME VANADIUM,SIZE:16 X 17 A/F MM,STANDARD:BS 192 PART 2                                                                                                                                              </t>
  </si>
  <si>
    <t xml:space="preserve">REFRACTORY,FIRE/INSULATION,TYPE:CTP .8-420-310KCORRUGATED ROUND BAR ANCHOR-RELATED TO REVISION KW01/02                                                                                                                                                         </t>
  </si>
  <si>
    <t xml:space="preserve">ITEM NAME:REPAIR KIT,SIZE:18 INCH,SPARES FOR BUTTERFLY VALVEINNER LINER,SHAFT,SEAL KIT,SPINDLEVIRGO,CS BODY,WITHOUT FLANGE                                                                                                                                     </t>
  </si>
  <si>
    <t xml:space="preserve">ITEM NAME:STUFFING BOX,MATERIAL:CAST STEEL,SPARES FOR PUMPMANUFACTURER:WARMANTYPE:4/3 AND 2/3BR                                                                                                                                                                </t>
  </si>
  <si>
    <t xml:space="preserve">SEAL KIT,SPARES FOR KOMATSU MODEL:120C/120D DUMP TRUCK                                                                                                                                                                                                         </t>
  </si>
  <si>
    <t xml:space="preserve">ITEM NAME:SPACER,SPARES FOR SHOVELMANUFACTURER:PAWLING AND HARNISCHFEGERMODEL:2300MKII                                                                                                                                                                         </t>
  </si>
  <si>
    <t xml:space="preserve">FUSE LINK,LOW VOLTAGE,TYPE:POWER,APPLICATION:PMCC/APFC/LSB/PDB PANEL,VOLTAGE RATING:550 V,CURRENT RATING:800 A                                                                                                                                                 </t>
  </si>
  <si>
    <t xml:space="preserve">BOLT,HEXAGONAL HEAD,TYPE:MACHINE,MATERIAL:STEEL,BOLT MATERIAL STANDARD:GRADE 4.6/4.8,COATING:BLACK PLAIN,THREAD TYPE:ISO METRIC COARSE,UNDER HEAD LENGTH:260 MM,SIZE:M30                                                                                       </t>
  </si>
  <si>
    <t xml:space="preserve">ITEM NAME: ASSEMBLY,HOSE,MATERIAL: RUBBER,FOR DRAIN PIPINNG,SPARE FORMAKE:HITACHI,MODEL NUMBER:EX2500-6 UNDERCARRIAGE BACKHOE FRONTEXCAVATOR,SERIAL NUMBER:HCM18L00A00001027                                                                                   </t>
  </si>
  <si>
    <t xml:space="preserve">SEAL,LABYRINTH,DESIGNATION:SNL 528 S,MFR SKF,REF:TSN 528 S E46                                                                                                                                                                                                 </t>
  </si>
  <si>
    <t xml:space="preserve">ITEM NAME:ELEMENT,FILTER,INTAKE AIR CLEANERMANUFACTURER:LANDROVERMODEL:110 DEFENDER300 TDI                                                                                                                                                                     </t>
  </si>
  <si>
    <t xml:space="preserve">REQUISITES,MEDICAL/LAB,ITEM NAME:PIPETTE,VOLUMETRIC,MATERIAL:PLAIN GLASS,CONTAINER:50 ML,TYPE:BULB FORMONE MARKCLASS A MARKINGSTANDARD:BS 1583                                                                                                                 </t>
  </si>
  <si>
    <t xml:space="preserve">ITEM NAME:ELEMENT,FILTER,SPARES FOR COOLING SPRAY PNEUMATIC SYSTEM                                                                                                                                                                                             </t>
  </si>
  <si>
    <t xml:space="preserve">ITEM NAME: GASKET,FOR DEUTZ MODEL: F12L413 FW 204KW ENGINEASSEMBLY,SPARES FOR SANDVIK LH410M LOADER                                                                                                                                                            </t>
  </si>
  <si>
    <t xml:space="preserve">ITEM NAME:BOLT,SPARES FOR GRADERMANUFACTURER:KOMATSUMODEL:D375A-5PLOW                                                                                                                                                                                          </t>
  </si>
  <si>
    <t xml:space="preserve">ITEM NAME:SHANK ADAPTER,SIZE:T38,TYPE:MALESPARES FOR JUMBO DRILLMANUFACTURER:BOOMERMODEL:281                                                                                                                                                                   </t>
  </si>
  <si>
    <t xml:space="preserve">ITEM NAME:SPACER,SPARES FOR GRADERMANUFACTURER:CATERPILLARMODEL:T306ENGINENUMBER 3196                                                                                                                                                                          </t>
  </si>
  <si>
    <t xml:space="preserve">BEARING,BALL,TYPE:ANGULAR CONTACT(40 DEG),SERIES:7300 BEP,NO.OF ROWS:SINGLE,DESIGN STANDARD:ISO 15,STYLE:MEDIUM TYPE NON-SEPARABLE,MATERIAL CAGE:POLYAMIDE 6.6,DESIGNATION:7310 BEP,BORE:50 MM,OUTER DIAMETER:110 MM,WIDTH/HEIGHT:27 MM                        </t>
  </si>
  <si>
    <t xml:space="preserve">ELBOW,PIPE,MATERIAL:FIBERGLASS REINFORCED PLASTIC(FRP),ANGLE:90 DEG,RADIUS:LONG,END CONNECTION:PLAIN,WALL THICKNESS:5 MM,SIZE:NB 80(3 INCH)                                                                                                                    </t>
  </si>
  <si>
    <t xml:space="preserve">ITEM NAME:ELBOW,MALE STUD,MATERIAL:BRASS,SIZE:1/4 INCH                                                                                                                                                                                                         </t>
  </si>
  <si>
    <t xml:space="preserve">ITEM NAME:REPAIR KIT,SIZE:3 INCH,SPARES FOR BUTTERFLY VALVEINNER LINER,SHAFT,SEAL KIT,SPINDLEVIRGO,SS BODY,WITH ACTUATORSWITHOUT FLANGE                                                                                                                        </t>
  </si>
  <si>
    <t xml:space="preserve">REQUISITES,MEDICAL/LAB,ITEM NAME:CYLINDER,GRADUATED,MATERIAL:ACRYLIC,COLOR:TRANSPARENT,CONTAINER:250 ML,2 ML DIVISIONSWITH SPOUTFOR LABORATORY                                                                                                                 </t>
  </si>
  <si>
    <t xml:space="preserve">ROD,THREADED,SIZE:0.75 X LG:24 INCH,10 UNC-2A,SPARES FOR SUPERIOR MK-IIPRIMARY GYRATORY CRUSHER,MAKE:METSO MINERALS                                                                                                                                            </t>
  </si>
  <si>
    <t xml:space="preserve">LINER,ITEM13,FOR FEED BOX,SPARES FOR MODEL:7.9 X 5.3M FEED BOX AND CHUTE                                                                                                                                                                                       </t>
  </si>
  <si>
    <t xml:space="preserve">ITEM NAME:KIT,FOOT VALVE,SPARES FOR PLUNGER PUMPMANUFACTURER:ICTUSMODEL:M500                                                                                                                                                                                   </t>
  </si>
  <si>
    <t xml:space="preserve">ITEM NAME:SCREW,MACHINE,SPARES FOR ROCK DRILLMANUFACTURER:ATLAS COPCOMODEL:SIMBA/BOOMER 157/281/282/321                                                                                                                                                        </t>
  </si>
  <si>
    <t xml:space="preserve">SOCKET,ELECTRICAL,TYPE:CONNECTOR,FEMALE,CABLE,VOLTAGE RATING:250-660 V,TYPE 22                                                                                                                                                                                 </t>
  </si>
  <si>
    <t xml:space="preserve">ITEM NAME:CLAMP RING 1.4571,MATERIAL:CRNIMO 17-12-2,TYPE:NL40ANETZSCH PROGRESSIVE PUMPMODEL:NEMO-PUMP NM053BY01L06B                                                                                                                                            </t>
  </si>
  <si>
    <t xml:space="preserve">ITEM NAME:OIL PRESSURE SENDER,SPARES FOR DUMP TRUCK/LOADERMANUFACTURER:EJCMODEL:430/65D                                                                                                                                                                        </t>
  </si>
  <si>
    <t xml:space="preserve">ITEM NAME:LENS,FOG,SPARES FOR DUMP TRUCKMANUFACTURER:HAULPAKMODEL:730EELECTRICAL                                                                                                                                                                               </t>
  </si>
  <si>
    <t xml:space="preserve">ITEM NAME:PIN,LOCATING,SPARES FOR ROCK DRILLMANUFACTURER:SECOMODEL:S25VALVE BOX                                                                                                                                                                                </t>
  </si>
  <si>
    <t xml:space="preserve">VALVE,PRESSURE SAFETY,TYPE:MANUAL,SIZE:80 MM,TAG NO:PS 50 PL,AREA 400 SAP                                                                                                                                                                                      </t>
  </si>
  <si>
    <t xml:space="preserve">VALVE,PRESSURE SAFETY,TYPE:MANUAL,SIZE:80 MM,TAG NO:PS 50 S4,AREA 400 SAP                                                                                                                                                                                      </t>
  </si>
  <si>
    <t xml:space="preserve">BOLT,MACHINE,MATERIAL:MILD STEEL,UNDER HEAD LENGTH:200 MM,SIZE:M16,ACCESSORIES:WITH NUT AND WASHER,FOR WATER TREATMENT PLANT                                                                                                                                   </t>
  </si>
  <si>
    <t xml:space="preserve">ITEM NAME:SCREW,CAP,SPARES FOR ENGINEMANUFACTURER:CUMMINSMODEL:KTA 38C/KTTA 38C/K2000E                                                                                                                                                                         </t>
  </si>
  <si>
    <t xml:space="preserve">ITEM NAME:BEARING,SPARES FOR DUMP TRUCKMANUFACTURER:KOMATSUMODEL:120C/120D                                                                                                                                                                                     </t>
  </si>
  <si>
    <t xml:space="preserve">ITEM NAME:SKIRT,MATERIAL:RUBBER,SPARES FOR ROCK DRILLMANUFACTURER:INGERSOLL-RANDMODEL:CM780                                                                                                                                                                    </t>
  </si>
  <si>
    <t xml:space="preserve">ITEM NAME: BOLT,PART NUMBER : 01011-82420,SPARES FOR KOMATSUMODEL:WA800-3 WHEEL LOADER,SERIAL NUMBER:50075                                                                                                                                                     </t>
  </si>
  <si>
    <t xml:space="preserve">ITEM NAME: ELEMENT,FILTER,HYDRAULIC RETURN LINE, SPARE FOR MAKE:TATA,MODEL NUMBER:LPT 2516 HEAVY DUTY  VACUUM TRUCK                                                                                                                                            </t>
  </si>
  <si>
    <t xml:space="preserve">ITEM NAME:VEE BELT,SPARES FOR RETURN SPRAY COOLING WATER PUMP,270-PU-003 (DG PUMP NO. 003),FOR ENGINE,MANUFACTURER:CUMMINS                                                                                                                                     </t>
  </si>
  <si>
    <t xml:space="preserve">ITEM NAME:LOCATING RING                                                                                                                                                                                                                                        </t>
  </si>
  <si>
    <t xml:space="preserve">ITEM NAME: GAUGE,PRESSURE,SPARE FOR TRUNION AND PINION LUBRICATION SYSTEM (E692A)                                                                                                                                                                              </t>
  </si>
  <si>
    <t xml:space="preserve">SIGN,SAFETY,TYPE:NON REFLECTIVE,MATERIAL:ABS SHEET,LEGEND:CARRYING LONGMATERIAL PROHIBITED,SIZE:300 X 300 MM,STANDARD:ISO 3864                                                                                                                                 </t>
  </si>
  <si>
    <t xml:space="preserve">LAMP,GAS DISCHARGE,TYPE:HIGH PRESSURE SODIUM VAPOUR,TYPE OF BASE: E-40(MEDIUM),SHAPE: ELLIPTICAL,BURNING POSITION: UNIVERSAL(UPSIDEDOWN),COLOR: WHITE,LAMP WATTAGE:150 W,VOLTAGE RATING: 220-240 V,CURRENTRATING: 1.8 A                                        </t>
  </si>
  <si>
    <t xml:space="preserve">LAMP,INDICATING,TYPE:ASSEMBLY,LED,COLOR:GREEN,VOLTAGE RATING:42-220 VAC/DC,WITH HOLDER                                                                                                                                                                         </t>
  </si>
  <si>
    <t xml:space="preserve">ITEM NAME:KIT,FOR CHECK SEATSPARES FOR DUMP TRUCKMANUFACTURER:KOMATSUMODEL:445E/730E                                                                                                                                                                           </t>
  </si>
  <si>
    <t xml:space="preserve">ITEM NAME:CENTER MOUNT PLATE,SPARES FOR DUMP TRUCKMANUFACTURER:WAGNER                                                                                                                                                                                          </t>
  </si>
  <si>
    <t xml:space="preserve">WASHER,SPARES FOR JAW CRUSHER,MODEL 1211HD 847.0312-00 M30                                                                                                                                                                                                     </t>
  </si>
  <si>
    <t xml:space="preserve">BEARING,ROLLER,TYPE:TAPERED,SERIES:30200,NO.OF ROWS:SINGLE,DESIGN STANDARD:DIN 720,STYLE:LIGHT TYPE,MATERIAL CAGE:PRESSED STEEL,DESIGNATION:30206 J2/Q,BORE:30 MM,OUTER DIAMETER:62 MM,WIDTH/HEIGHT:17.25 MM                                                   </t>
  </si>
  <si>
    <t xml:space="preserve">ITEM NAME: SEALING,MATERIAL: RUBBER,DEUTZ ENGINE ASSEMBLY,SPARES FORSANDVIK MODEL:TK7 LHD                                                                                                                                                                      </t>
  </si>
  <si>
    <t xml:space="preserve">ITEM NAME:PRIMING PUMP,SPARES FOR LOADERMANUFACTURER:CATERPILLARMACHINER1600,ELPHINSTONE L1052508                                                                                                                                                              </t>
  </si>
  <si>
    <t xml:space="preserve">SWITCH,ROTARY,VOLTAGE RATING:250 VAC,CURRENT RATING:6 A,WET ESPMODEL:BTP-10 X 10                                                                                                                                                                               </t>
  </si>
  <si>
    <t xml:space="preserve">BREAKER,CIRCUIT,MOLDED CASE,NUMBER OF POLES:2 POLE,FRAME TYPE:30 AF,FREQUENCY RATING:50/60 HZ,CURRENT RATING:20 A,STANDARD:IEC 60947-2FOR WET ESP                                                                                                              </t>
  </si>
  <si>
    <t xml:space="preserve">CABLE,ELECTRICAL,TYPE:MOTOR LEAD CABLE, NOMEX / WESB / SILICON, HEATRESISTANCE,FLEXIBLE, CONDUCTOR, MATERIAL:COPPER, CORE AND CONDUCTORSIZE: 1C × 2.5SQMM, 1000 VAC RATED                                                                                      </t>
  </si>
  <si>
    <t xml:space="preserve">ITEM NAME:HOSE ASSEMBLY,NON-METALLIC,M20 X 2000R2                                                                                                                                                                                                              </t>
  </si>
  <si>
    <t xml:space="preserve">ITEM NAME:CONNECTOR,24B-1                                                                                                                                                                                                                                      </t>
  </si>
  <si>
    <t xml:space="preserve">BUSHING,3 X 2 INCH,HEXOGONAL HEAD,NPTE/NPTI,SPARES FOR METSO SUPERIOR54/75 MK-II PRIMARY GYRATORY CRUSHER                                                                                                                                                      </t>
  </si>
  <si>
    <t xml:space="preserve">HARNESS ASSEMBLY CATERPILLAR 793C DUMP TRUCK                                                                                                                                                                                                                   </t>
  </si>
  <si>
    <t xml:space="preserve">ITEM NAME:BELLOW,MATERIAL:RUBBER,SIZE:100 NB,INCLUDING BACKING FLANGES                                                                                                                                                                                         </t>
  </si>
  <si>
    <t xml:space="preserve">ITEM NAME:BOLT,MACHINE,SPARES FOR PUMPMANUFACTURER:WARMANTYPE:12/10 G-AHPUMP SIZE:10 INCH                                                                                                                                                                      </t>
  </si>
  <si>
    <t xml:space="preserve">ITEM NAME:BEARING,FOR DN500 AND DN600 VALVES,DAMPER CONTROL AND SHUT-OFF VALVES,P24P24/48                                                                                                                                                                      </t>
  </si>
  <si>
    <t xml:space="preserve">PIPE,METALLIC,MATERIAL:ANNEALED COPPER,MATERIAL STANDARD:GRADE C106,ENDPREPARATION:PLAIN END,WALL THICKNESS:0.800 MM,SIZE:NB:6 MM,LENGTH:7.5 M                                                                                                                 </t>
  </si>
  <si>
    <t xml:space="preserve">ITEM NAME:COVER,SPARES FOR CRANE EQUIPMENT:PUMPMANUFACTURER:SPP,BEARINGCOVERSN:8/302801                                                                                                                                                                        </t>
  </si>
  <si>
    <t xml:space="preserve">ITEM NAME:SHIM,SPARES FOR UNDERGROUND LOADERMODEL 006                                                                                                                                                                                                          </t>
  </si>
  <si>
    <t xml:space="preserve">BOLT,SIZE:M24,SPARES FOR MODEL:7.0 X 4.1M FEED BOX AND CHUTE                                                                                                                                                                                                   </t>
  </si>
  <si>
    <t xml:space="preserve">CONTACTOR,ELECTROMAGNETIC,TYPE:POWER,2F37,NO.OF POLES:3 P,FREQUENCY RATING:50 HZ,VOLTAGE RATING:550 V,SIZE:NEMA SIZE:2                                                                                                                                         </t>
  </si>
  <si>
    <t xml:space="preserve">ITEM NAME:THROTTLE HANDLE NUT,MATERIAL:DRIFTER,SPARES FOR DRIFTERMANUFACTURER:GARDNER DENVERMODEL:CF99A/CF123/CH123                                                                                                                                            </t>
  </si>
  <si>
    <t xml:space="preserve">ITEM NAME: CONTROL ARM LHS UPPER,SPARE FOR TOYOTA,MODEL NUMBER:LAN15R-PRMDEN,SERIAL NUMBER:AHTCK12G10-00006481,VANNET                                                                                                                                          </t>
  </si>
  <si>
    <t xml:space="preserve">CLOTHING,SUIT,TYPE:WORK,MATERIAL:65 OR 35%POLYVISCOSE,COLOR:GREEN JACKET,SIZE:MACID RESISTANT,JACKET COMES WITH 3 POCKETS ON THE FRONT,1 POCKETON TOP,COMES WITH KCM PLASTIC PRINT,TROUSERS 2 SIDE POCKETS,1 AT THE BACK                                       </t>
  </si>
  <si>
    <t xml:space="preserve">ITEM NAME:CHAIN MASTER LINK,MATERIAL:HARDENED STEEL,SPARES FOR DRILLUFACTURER:P&amp;H                                                                                                                                                                              </t>
  </si>
  <si>
    <t xml:space="preserve">ITEM NAME:RING,SPIGOT,10% STRETCHDRAWING NO:MP142-000-D10-D03FOR LIME CONVEYING SYSTEM-50/12/8 PD PUMP                                                                                                                                                         </t>
  </si>
  <si>
    <t xml:space="preserve">BUILDING MATERIAL,ITEM NAME:CEMENTITIOUS GROUT,NON SHRINK,COLOR:NATURAL,PACKAGING UNIT:25 KG/BAG,DENSITY:2 KG/L AT 20 DEG C AND 50% RELATIVE HUMIDITYSHELF LIFE:6 MONTHS IN DRY COOL STORAGE                                                                   </t>
  </si>
  <si>
    <t xml:space="preserve">OIL LEVEL GLASS FSA 127-2.0/-/12/-SO14, FOR DRIVING ARRANGEMENT FOR MULTICOIL STEAM DRYER-TAG NO. 210-DR-001/002                                                                                                                                               </t>
  </si>
  <si>
    <t xml:space="preserve">ITEM NAME: WASHER,SPARE FOR MAKE:ATLAS COPCO (Z) LIMITED,MODEL NUMBER:ST1520 LOADER                                                                                                                                                                            </t>
  </si>
  <si>
    <t xml:space="preserve">ITEM NAME:SPRING,MATERIAL:STAINLESS STEEL,SPARES FURNACEFSF AREA 220                                                                                                                                                                                           </t>
  </si>
  <si>
    <t xml:space="preserve">ITEM NAME: WIRING GROUP,CAB(INSULATOR),SPARE FOR MAKE: CATERPILLAR,MODELNUMBER:R1600 FRONT END LOADER                                                                                                                                                          </t>
  </si>
  <si>
    <t xml:space="preserve">ITEM NAME:LOCOMOTIVE BRAKE SHOE,MATERIAL:CAST IRON,SPARES FOR LOCOMOTIVE AND ROLLING STOCKMANUFACTURER:GOODMAN11TONTO SUIT 33 INCH PROFILE                                                                                                                     </t>
  </si>
  <si>
    <t xml:space="preserve">ITEM NAME:NIPPLE,SPARES FOR LOADERBOOMER UNDERGROUND DRILL                                                                                                                                                                                                     </t>
  </si>
  <si>
    <t xml:space="preserve">ITEM NAME:VALVE,SPARES FOR LOADERBOLTEC ROOFBOLTER H235/BOOMER 281/SIMBAMODEL:H1252/H157                                                                                                                                                                       </t>
  </si>
  <si>
    <t xml:space="preserve">ITEM NAME:LOCK,MASTER,2 INCH PITCH                                                                                                                                                                                                                             </t>
  </si>
  <si>
    <t xml:space="preserve">ITEM NAME:END PLUG,DRAGLINK,SPARES FOR HEAVY DUTY TRUCKMANUFACTURER:MITSUBISHIMODEL:FE434/EZ-4D31CHASSIS GROUP                                                                                                                                                 </t>
  </si>
  <si>
    <t xml:space="preserve">ITEM NAME:CLIP,HOSE,SPARES FOR DRILLINGMANUFACTURER:ATLAS COPCOMODEL:ROC L8                                                                                                                                                                                    </t>
  </si>
  <si>
    <t xml:space="preserve">BREAKER,CIRCUIT,MINIATURE,NO.OF POLES:3 P,CURRENT RATING:20 ACAST WHEEL                                                                                                                                                                                        </t>
  </si>
  <si>
    <t xml:space="preserve">ITEM NAME:NUT,FOR DRIVE LINESPARES FOR UNDERGROUND LOADERMANUFACTURER:TOROMODEL:400D/007                                                                                                                                                                       </t>
  </si>
  <si>
    <t xml:space="preserve">ITEM NAME: ECCENTRIC BUSHING KEY,SPARE FOR MAKE:METSO,MODEL NUMBER:54/74MK-I PRIMARY GYRATORY CRUSHER                                                                                                                                                          </t>
  </si>
  <si>
    <t xml:space="preserve">OUTPUT UNIT,SPARES FOR FILTER,MAKE:LAROX,MODEL NUMBER:PF970,PF 72/84 M481 60                                                                                                                                                                                   </t>
  </si>
  <si>
    <t xml:space="preserve">CLAMP,TYPE: SET,CLAMP-M,MATERIAL: STAINLESS STEEL,COMES WITH NUT ANDBOLT,FOR FRP MOULDED GRATINGS                                                                                                                                                              </t>
  </si>
  <si>
    <t xml:space="preserve">CLEVIS,CYLINDER,SPARES FOR TRIDENT TYPE 188 GOODMAN MODEL:BIG MAMMALOCOMOTIVE                                                                                                                                                                                  </t>
  </si>
  <si>
    <t xml:space="preserve">ITEM NAME:SOLENOID,SPARES FOR DRILLMANUFACTURER:ATLAS COPCOMODEL:ROC L8-30                                                                                                                                                                                     </t>
  </si>
  <si>
    <t xml:space="preserve">ITEM NAME:O-RING,SIZE:ID:196.44 X OD:203.5 X WD:3.53 MM,SPARES FOR FRONT END LOADERMANUFACTURER:CATERPILLARMODEL:834                                                                                                                                           </t>
  </si>
  <si>
    <t xml:space="preserve">ITEM NAME:HOSE,SPARES FOR DUMP TRUCKMANUFACTURER:KOMATSUMODEL:730E                                                                                                                                                                                             </t>
  </si>
  <si>
    <t xml:space="preserve">BEARING,BALL,NUMBER OF ROWS:SINGLE,DESIGNATION:540CDS/RMDHJ,BORE:40 MM,OUTER DIAMETER:110 MM,WIDTH/HEIGHT:27 MM                                                                                                                                                </t>
  </si>
  <si>
    <t xml:space="preserve">ITEM NAME: COVER,HOUSING,SPARE FOR,SANDVIK, LHD410M,MODEL:TK410                                                                                                                                                                                                </t>
  </si>
  <si>
    <t xml:space="preserve">ITEM NAME:ELECTROMAGNETIC RELAY,SPARES FOR DUMP TRUCKMANUFACTURER:HAULPAKMODEL:730EELECTRICAL                                                                                                                                                                  </t>
  </si>
  <si>
    <t xml:space="preserve">ITEM NAME:HOSE,WATER,SPARES FOR UNDERGROUND LOADERMANUFACTURER:TOROMODEL:150/250/300/400D                                                                                                                                                                      </t>
  </si>
  <si>
    <t xml:space="preserve">OVER LOAD UNIT,VOLTAGE RATING:600V,CUREENT RATING:40 - 57A,SPARE FOR,SIEMENS,ELECTRICAL PANEL,EQUIPMENT TAG NO:273                                                                                                                                             </t>
  </si>
  <si>
    <t xml:space="preserve">ITEM NAME:ELEMENT ASSEMBLY,SPARES FOR VEHICLEELEMENT ASSEMBLY                                                                                                                                                                                                  </t>
  </si>
  <si>
    <t xml:space="preserve">ITEM NAME:CONTACTOR,AUXILIARY,COIL:110 VACSPARES FOR VARIABLE FREQUENCYDRIVE PANELAREA 400 SAP                                                                                                                                                                 </t>
  </si>
  <si>
    <t xml:space="preserve">ITEM NAME:GASKET,MATERIAL:STAINLESS STEEL-316,SPARES FOR INSTRUMENT CONTROL VALVEMATERIAL:STAINLESS STEEL 316AREA 400 SAPTAG NO:ACV 3713                                                                                                                       </t>
  </si>
  <si>
    <t xml:space="preserve">ITEM NAME: BLOCK,CONTACT,CONTACT CONFIGURATION:1 NC SELF,SPARE FOR MOTOR CONTROL CENTRE IN NEW EAST AND WEST MILL                                                                                                                                              </t>
  </si>
  <si>
    <t xml:space="preserve">BREAKER,CIRCUIT,TYPE:THERMAL,NUMBER OF POLES:1 POLE,MOUNTING:PANEL,VOLTAGE RATING:250 VAC/50 VDC,CURRENT RATING:15 A,PUSH-PULL PLUNGERWAGNER DUMP TRUCK                                                                                                        </t>
  </si>
  <si>
    <t xml:space="preserve">ITEM NAME:KIT,CYLINDER,SPARES FOR VEHICLEMANUFACTURER:CATERPILLAR                                                                                                                                                                                              </t>
  </si>
  <si>
    <t xml:space="preserve">ITEM NAME:SHAFT,SPARES FOR PUMPTAG NO:520-PU-001 A/BTYPE:6/8FOR C520 GENERAL PURPOSE COOLING TOWER,NCHANGA SMELTER                                                                                                                                             </t>
  </si>
  <si>
    <t xml:space="preserve">ITEM NAME:O-RING,INTAKE MANIFOLD AIR INLET,SPARES FOR LOADERMANUFACTURER:MERCEDESMODEL:926 LA                                                                                                                                                                  </t>
  </si>
  <si>
    <t xml:space="preserve">ITEM NAME:BEARING,SPARES FOR UNDERGROUND LOADERMODEL:TK1400                                                                                                                                                                                                    </t>
  </si>
  <si>
    <t xml:space="preserve">HOSE,TYPE:SH222,SIZE:12 MM,LENGTH:1850 MM,FITTING 1S20DL12+1S20DL12CASTING WHEEL HYDRAULIC POWER PACK                                                                                                                                                          </t>
  </si>
  <si>
    <t xml:space="preserve">ITEM NAME:SWITCH,PRESSURE,SPARES FOR HEAVY DUTY TRUCKMANUFACTURER:ISUZUMODEL:KB250D/4JAI                                                                                                                                                                       </t>
  </si>
  <si>
    <t xml:space="preserve">HOSE,NON-METALLIC,APPLICABLE STANDARD:SAE 100 R15-21,TYPE:BRAIDED,MULTISPIRAL,CORE MATERIAL:RUBBER,ROCKMASTER R15                                                                                                                                              </t>
  </si>
  <si>
    <t xml:space="preserve">ITEM NAME: CYLINDER,WHEEL,SPARES FOR ISUZU MODEL:KB250D VAN,SERIALNUMBER:ADMTFR4HYA975750                                                                                                                                                                      </t>
  </si>
  <si>
    <t xml:space="preserve">ELBOW,PIPE,MATERIAL:STAINLESS STEEL,SIZE:1/8 INCH NPT(M) X 3/8 INCH NPT(F)                                                                                                                                                                                     </t>
  </si>
  <si>
    <t xml:space="preserve">WIRE,ELECTRICAL,TYPE:SOLID CONDUCTOR,MAGNETIC,GRADE:GRADE:2,CONDUCTOR MATERIAL:COPPER,INSULATION MATERIAL:AROMATIC POLYAMIDE BASE,COATING:ENAMEL,TEMPERATURE RATING:220 TEMPERATURE INDEX,CORE &amp; CONDUCTOR SIZE:DIA:180MM                                      </t>
  </si>
  <si>
    <t xml:space="preserve">ITEM NAME:NUT,RIFLE,SPARES FOR ROCK DRILLMANUFACTURER:SECOMODEL:S25PISTON                                                                                                                                                                                      </t>
  </si>
  <si>
    <t xml:space="preserve">ITEM NAME:SLEEVE NUT,SPARES FOR COOLING WATER PUMPMODEL:250/250 ASTFOR 410 GAS CLEANING PLANT,NCHANGA SMELTER                                                                                                                                                  </t>
  </si>
  <si>
    <t xml:space="preserve">ITEM NAME:COVER,CATERPILLAR POWER UNIT DIESEL AUTO PATROL                                                                                                                                                                                                      </t>
  </si>
  <si>
    <t xml:space="preserve">ITEM NAME:KIT,RECEPTACLE,SPARES FOR VEHICLEMANUFACTURER:CATERPILLAR                                                                                                                                                                                            </t>
  </si>
  <si>
    <t xml:space="preserve">ITEM NAME:LIQUID SPRAY TIP,FOR DOUBLE MOULD DRESSING SYSTEM-262 CASTING,NCHANGA SMELTER                                                                                                                                                                        </t>
  </si>
  <si>
    <t xml:space="preserve">MOTOR,ELECTRICAL,FRAME SIZE:390S,NUMBER OF POLES:2 P,SPEED RATING:2860 RPM,NUMBER OF PHASE:3 PH,POWER RATING:1.5 KW,VOLTAGE RATING:525 VACCHISEL GRINDER K DY 90 2                                                                                             </t>
  </si>
  <si>
    <t xml:space="preserve">O-RING,SPARES FOR ENGINE,MAKE:CUMMINS,MODEL NUMBER:QSK-60,FOR DUMPTRUCK,MAKE:KOMATSU,MODEL NUMBER:830E AC                                                                                                                                                      </t>
  </si>
  <si>
    <t xml:space="preserve">ITEM NAME:CYLINDER ASSEMBLY,FOR HYDRAULIC CLUTCH SLAVE,SPARES FOR VEHICLE ENGINEMANUFACTURER:MITSUBISHIMODEL:4D31                                                                                                                                              </t>
  </si>
  <si>
    <t xml:space="preserve">ITEM NAME:NIPPLE,SPARES FOR ROOF BOLTERMODEL:BOLTEC H235/BOOMER 281/SIMBA H1252/H157                                                                                                                                                                           </t>
  </si>
  <si>
    <t xml:space="preserve">SEAL,MATERIAL:TEFLON,SIZE:1-1/2 INCH                                                                                                                                                                                                                           </t>
  </si>
  <si>
    <t xml:space="preserve">ITEM NAME:PULLEY,FOR ALTERNATOR FAN KITSPARES FOR MOBILE CRANEMANUFACTURER:TADANOMODEL:TR-250 EXL-3                                                                                                                                                            </t>
  </si>
  <si>
    <t xml:space="preserve">LAMP,INDICATOR,TYPE:LED,COLOR:ORANGE,FREQUENCY RATING:50/60 HZ,VOLTAGE RATING:24 VAC,FOR ESP MOTOR CONTROL CENTRE                                                                                                                                              </t>
  </si>
  <si>
    <t xml:space="preserve">ITEM NAME: PINION,MATERIAL: EN 353,SIZE: 114 MM OD,LTMOTOR,TEETH:17,SPARES FOR VULGAN NOS 01,02,03,04,06,07,09  OVERHEADCRANES,DRAWING NUMBER:KCMK-MEC-REF-159                                                                                                 </t>
  </si>
  <si>
    <t xml:space="preserve">BOLT,MACHINE,MATERIAL:CARBON STEEL,THREAD TYPE:HALF THREAD,UNDER HEAD LENGTH:100 MM,SIZE:M12,ACCESSORIES:WITH NUT                                                                                                                                              </t>
  </si>
  <si>
    <t xml:space="preserve">BEARING,BALL,TYPE:DEEP GROOVE,FOR FEED,SPARES FOR SANDVIK MODEL:DD311 DRILL RIG                                                                                                                                                                                </t>
  </si>
  <si>
    <t xml:space="preserve">ITEM NAME:TUBE,SPARES FOR DRILLBLAST PROTECTION,BLOWPIPEZCCM SPEC 13001TUBESBLOWPIPE,HARD DRAWN COPPERHEAVY GAUGE,TO COMPLY WITH B.S. 2871TABLE 9,PART 2,1972,OVERALL LENGTH 3,7BLOWPIPE HARD DRAWN 3700 MM                                                    </t>
  </si>
  <si>
    <t xml:space="preserve">ITEM NAME:PLUG,MATERIAL:RUBBER,SPARES FOR VEHICLEMANUFACTURER:CATERPILLAR                                                                                                                                                                                      </t>
  </si>
  <si>
    <t xml:space="preserve">ITEM NAME:VALVE KIT,SPARES FOR DUMP TRUCK MODEL:730E/445EMANUFACTURER:KOMATSU                                                                                                                                                                                  </t>
  </si>
  <si>
    <t xml:space="preserve">LINER,ITEM12,FOR FEED BOX,SPARES FOR MODEL:7.9 X 5.3M FEED BOX AND CHUTE                                                                                                                                                                                       </t>
  </si>
  <si>
    <t xml:space="preserve">CABLE,TRAILING,ELECTRO HYDRAULIC,JUMBO                                                                                                                                                                                                                         </t>
  </si>
  <si>
    <t xml:space="preserve">COUPLING,HOSE,MATERIAL:BRASS,SIZE:1/2 X 3/4 INCH,FOR OXYGEN US IA-04-05                                                                                                                                                                                        </t>
  </si>
  <si>
    <t xml:space="preserve">SEAL,SIZE:THK:15 MM,COMMON SPARESMANUFACTURER:CATERPILLAR                                                                                                                                                                                                      </t>
  </si>
  <si>
    <t xml:space="preserve">ITEM NAME: HOSE,FUEL,101,FOR POWER UNIT,SPARE FOR MAKE:ATLAS COPCO (Z) LIMITED,MODEL:ST1020 LOADER                                                                                                                                                             </t>
  </si>
  <si>
    <t xml:space="preserve">SEAL CATERPILLAR 793C DUMP TRUCK                                                                                                                                                                                                                               </t>
  </si>
  <si>
    <t xml:space="preserve">LUG,TERMINAL,TYPE:RING,MATERIAL:COPPER,CONDUCTOR SIZE:240 SQMM                                                                                                                                                                                                 </t>
  </si>
  <si>
    <t xml:space="preserve">ITEM NAME:SEAL,PLAIN,SIZE:THK:2 MM,SPARES FOR ENGINEMANUFACTURER:CATERPILLARMODEL:3412                                                                                                                                                                         </t>
  </si>
  <si>
    <t xml:space="preserve">BEARING,BALL,TYPE:SELF ALIGNING,SERIES:1200 K,NO.OF ROWS:DOUBLE,MATERIAL CAGE:PRESSED STEEL,DESIGNATION:1213 EKTN9/C3,BORE:65 MM,OUTER DIAMETER:120 MM,WIDTH/HEIGHT:23 MM                                                                                      </t>
  </si>
  <si>
    <t xml:space="preserve">REGULATOR,FILTER,TYPE:AIR,PRESSURE GAUGE                                                                                                                                                                                                                       </t>
  </si>
  <si>
    <t xml:space="preserve">ITEM NAME: POTENTIOMETER,SPARE FOR MAKE:KOMATSU,MODEL NUMBER:STATEX 830E AC,DUMP TRUCK                                                                                                                                                                         </t>
  </si>
  <si>
    <t xml:space="preserve">ITEM NAME:PLAIN SEAL,SPARES FOR DUMP TRUCKMANUFACTURER:CATERPILLARMODEL:777                                                                                                                                                                                    </t>
  </si>
  <si>
    <t xml:space="preserve">V- BELT MODEL 850J EQUIP. BELL DOZER, MAKE BELL P/N R164820 T0830JX163270                                                                                                                                                                                      </t>
  </si>
  <si>
    <t xml:space="preserve">INTAKE SENSOR MODEL QSL9, MAKE CUMMINS EQUIP. MT2010 P/N 4921322 TEMP COMBO                                                                                                                                                                                    </t>
  </si>
  <si>
    <t xml:space="preserve">ITEM NAME: SCREW,ADJUSTING,MATERIAL: MILD STEEL,SPARES FOR WARMANMODEL:6/4 DD METAL PUMP                                                                                                                                                                       </t>
  </si>
  <si>
    <t xml:space="preserve">ITEM NAME:LAMP,INDICATOR,SPARES FOR HEAVY DUTY TRUCKMANUFACTURER:ISUZUMODEL:KB250D/4JAI                                                                                                                                                                        </t>
  </si>
  <si>
    <t xml:space="preserve">ITEM NAME:SEAL,SPARES FOR FRONT END LOADERMANUFACTURER:CATERPILLARMODEL:992/834B/988                                                                                                                                                                           </t>
  </si>
  <si>
    <t xml:space="preserve">ABRASIVE,DISC,MATERIAL:ALUMINIUM OXIDE,GRIT:24,DIAMETER:ID:7/8 X OD:9 INCH,FLEXIBLE WHEELA245 BF                                                                                                                                                               </t>
  </si>
  <si>
    <t xml:space="preserve">TEE,PIPE,DESIGN STANDARD:BS 143 TABLE 9,B1,TYPE:EQUAL,MATERIAL:MALLEABLE IRON,FINISH:GALVANIZED,END CONNECTION:FEMALE SCREWED JOINT,NOMINAL PIPE SIZE:1/2 INCH BSP                                                                                             </t>
  </si>
  <si>
    <t xml:space="preserve">ITEM NAME: FILTER,SUCTION,HYDRAULIC,SPARE FOR MAKE:TATA, MODELNUMBER:LPT 2516 HEAVY DUTY VACUUM TRUCK                                                                                                                                                          </t>
  </si>
  <si>
    <t xml:space="preserve">VALVE,SOLENOID,MM:IS 20122-8-4R-B                                                                                                                                                                                                                              </t>
  </si>
  <si>
    <t xml:space="preserve">CAPLAMP,TJL,MATERIAL:PLASTIC,4.5-5.5 VOLTS,MAKE:KL5L2M,MODEL:SAFE-LITE5.4,CAPLAMP,BATTERY OPERATED WITH LED LIGHTING FOR MINING CAPMANUFACTURER:HAPPYWONG TECH-ELECTRONICS(S.Z) CO.LTD.3.7V,5.4-6.6AH,0.4KG,3500LUX 12 HOUR                                    </t>
  </si>
  <si>
    <t xml:space="preserve">BOLT,MACHINE,THREAD TYPE:UNC,UNDER HEAD LENGTH:20 INCH,SIZE:1/4 INCH,CATERPILLAR COMMON SPARES                                                                                                                                                                 </t>
  </si>
  <si>
    <t xml:space="preserve">MOTOR TRIPPER LUB PUMP MOTOR FRAME SIZE: AL 90S/L 1.5KW,550V,4A, MOUNTING: FRANGE WEG                                                                                                                                                                          </t>
  </si>
  <si>
    <t xml:space="preserve">ITEM NAME:LEVER SET,SPARES FOR LOADERBOLTEC ROOFBOLTER H235/BOOMER 281/SIMBAMODEL:H1252/H157                                                                                                                                                                   </t>
  </si>
  <si>
    <t xml:space="preserve">ITEM NAME:NECK RING,SPARES FOR PUMPTAG NO:520-PU-001 A/BTYPE:6/8FOR C520 GENERAL PURPOSE COOLING TOWER,NCHANGA SMELTER                                                                                                                                         </t>
  </si>
  <si>
    <t xml:space="preserve">ITEM NAME:IRV ASSEMBLY,DRIVE END,SPARES FOR CENTRIFUGAL PUMPMANUFACTURER:MILTON ROY PUMPMODEL:B145FOR WATER TREATMENT PLANT                                                                                                                                    </t>
  </si>
  <si>
    <t xml:space="preserve">HOSE,NON-METALLIC,TYPE:HUMMER FLEX INSULATION,OUTSIDE DIAMETER:5/8INCH,FOR AIR CONDITIONER PIPE                                                                                                                                                                </t>
  </si>
  <si>
    <t xml:space="preserve">ITEM NAME:WASHER,SIZE:ID:10 X OD:15 X WD:1.5 MM,SPARES FOR DUMP TRUCKMANUFACTURER:ATLAS COPCO WAGNER                                                                                                                                                           </t>
  </si>
  <si>
    <t xml:space="preserve">ITEM NAME:SLEEVE,MOUNTING,FOR SHAFT/BEARING HOUSING ASSEMBLYSPARES FOR FLOTATION MACHINEMANUFACTURER:WEMCOMODEL:120                                                                                                                                            </t>
  </si>
  <si>
    <t xml:space="preserve">SMALL TOOLS,TYPE:WRENCH,BOX,STYLE:DOUBLE END,MATERIAL:CHROME VANADIUM,SIZE:16 X 17 A/F MM,BI HEXCRANKEDSUPPLEMENT NO 1BS 3555                                                                                                                                  </t>
  </si>
  <si>
    <t xml:space="preserve">ITEM NAME:BRAKE CALIPER ASSEMBLY,REAR,MANUFACTURER:LANDROVER,MODEL:110 DEFENDER,300 TDI                                                                                                                                                                        </t>
  </si>
  <si>
    <t xml:space="preserve">ITEM NAME:STEERING DROP ARM KIT,MANUFACTURER:LANDROVERMODEL:110 DEFENDER                                                                                                                                                                                       </t>
  </si>
  <si>
    <t xml:space="preserve">ITEM NAME:GAUGE,OIL,SPARES FOR DUMP TRUCKMANUFACTURER:KOMATSUMODEL:120C/1 20D/445EOIL PRESSURE RANGE:0-100                                                                                                                                                     </t>
  </si>
  <si>
    <t xml:space="preserve">ITEM NAME:MINI POWER,240VAC 24VDC SERIAL NO 30PHOENIX CONTACT                                                                                                                                                                                                  </t>
  </si>
  <si>
    <t xml:space="preserve">ITEM NAME:MODULE,REDUNDANCY,SIZE:1 METER,1757 REDUNDANCY MODULE CABLE                                                                                                                                                                                          </t>
  </si>
  <si>
    <t xml:space="preserve">ITEM NAME: COIL,CARTRIDGE,SOLENOID VALVES, SPARE FOR MAKE:TATA, MODELNUMBER:LPT 2516 HEAVY DUTY  VACUUM TRUCK                                                                                                                                                  </t>
  </si>
  <si>
    <t xml:space="preserve">ITEM NAME:SHEETS,THERMOPLASTIC,ACRYLIC,SIZE:1/8 INCH,THK:3 FT WD:4 FT LONG                                                                                                                                                                                     </t>
  </si>
  <si>
    <t xml:space="preserve">ELEMENT,FILTER,AIR (S),SPARES FOR DUMP TRUCK,MANUFACTURER:TEREX,MODELNUMBER:TR60                                                                                                                                                                               </t>
  </si>
  <si>
    <t xml:space="preserve">PLATE,FLEX,MODEL/MANUFATURER NUMBER:EJC 533,SPARES FROR SANDVIKMODEL:EJC 533 DUMP TRUCK                                                                                                                                                                        </t>
  </si>
  <si>
    <t xml:space="preserve">CLOTHING,APPLICATION:CHEFFS UNIFORM,MATERIAL:COTTON,COLOR:WHITE,SIZE:47.5LONG SLEEVED TOPCOMES WITH DOUBLE BREAST BUTTONS AND BLACK TROUSERS                                                                                                                   </t>
  </si>
  <si>
    <t xml:space="preserve">ITEM NAME:WASHER,SPARES FOR EXCAVATORMANUFACTURER:HITACHIMODEL:EX2500-6                                                                                                                                                                                        </t>
  </si>
  <si>
    <t xml:space="preserve">FUSE LINK,HIGH VOLTAGE,TYPE:HRC,VOLTAGE RATING:11 KV,CURRENT RATING:45 A,OVERALL DIMENSIONS:DIA:2-1/2 X LG:10 INCHWITH STRIK                                                                                                                                   </t>
  </si>
  <si>
    <t xml:space="preserve">ITEM NAME:COIL,CLOSING,110 VDCSPARES FOR VACUUM CIRCUIT BREAKERSIEMENS11 KVAREA 400 SAP                                                                                                                                                                        </t>
  </si>
  <si>
    <t xml:space="preserve">ITEM NAME:COIL,110 VDCSPARES FOR:VACUUM CIRCUIT BREAKER11 KVMANUFACTURER:SIEMENSAREA 400 SAP                                                                                                                                                                   </t>
  </si>
  <si>
    <t xml:space="preserve">ITEM NAME:ELEMENT,FILTER,FOR INTAKE AIR CLEANERSPARES FOR DUMP TRUCK/LOADERMANUFACTURER:EJCMODEL:430/210381 X 194 X 23                                                                                                                                         </t>
  </si>
  <si>
    <t xml:space="preserve">VALVE PNEUMATIC VALVE EQUIP. WENMEC MACHINE MAKE VICKERS P/N 6681609                                                                                                                                                                                           </t>
  </si>
  <si>
    <t xml:space="preserve">CLAMP,4 INCH,WITH OVER PLATE,SPARES FOR METSO SUPERIOR 54/75 MK-IIPRIMARY GYRATORY CRUSHER                                                                                                                                                                     </t>
  </si>
  <si>
    <t xml:space="preserve">ITEM NAME:WASHER,LOCK,PUMP ACID CIRCULATION PUMP-AREA,MANUFACTURER:LEWIS,TYPE-MTH24510                                                                                                                                                                         </t>
  </si>
  <si>
    <t xml:space="preserve">ITEM NAME:TOUCH GUARD,SPARES FOR LOADERBOOMER UNDERGROUND DRILL                                                                                                                                                                                                </t>
  </si>
  <si>
    <t xml:space="preserve">ITEM NAME:PLATE,WEAR STRIP RETAINER,SPARES FOR MOTOR GRADERMANUFACTURER:KOMATSUMODEL:GD825                                                                                                                                                                     </t>
  </si>
  <si>
    <t xml:space="preserve">ITEM NAME:KIT,ACETYLENE HOSE,SIZE:8 MM X 3/4 INCH BSP,RIGHT HANDCOMES WITH NIPPLES,NUTS,O-CLIPS AND CHECK VALVEWITHOUT HOSE                                                                                                                                    </t>
  </si>
  <si>
    <t xml:space="preserve">VALVE,GATE,OPERATOR:MANUAL,NOMINAL PIPE SIZE:150 MM,TAG NO:GA 50 B,AREA400 SAP                                                                                                                                                                                 </t>
  </si>
  <si>
    <t xml:space="preserve">BRAKE CONTACTOR 16A SIEMENS                                                                                                                                                                                                                                    </t>
  </si>
  <si>
    <t xml:space="preserve">CONTACTOR,CURRENT:16 A,15 T CRANE,SIEMENS,3TF3200-0AF0,SPARES FOR ANODEPREPARATION MACHINE                                                                                                                                                                     </t>
  </si>
  <si>
    <t xml:space="preserve">BEARING,BALL,TYPE:RADIAL CONTACT,SERIES:6300 Z,NO.OF ROWS:SINGLE,DESIGNSTANDARD:DIN 625/ISO 15,STYLE:MEDIUM TYPE DEEP GROOVE,MATERIAL CAGE:PRESSED STEEL,DESIGNATION:6315 Z,BORE:75 MM,OUTER DIAMETER:160 MM,WIDTH/HEIGHT:37 MM                                </t>
  </si>
  <si>
    <t xml:space="preserve">TRANSMITTER,MATERIAL:PVC,VOLTAGE RATING:600 V,EQUIPMENT C/D# SKIPS,2M L,3 CORE CABLE,COMPLETE WITH 3 PIN SOCKETS                                                                                                                                               </t>
  </si>
  <si>
    <t xml:space="preserve">BEARING,BALL,TYPE:RADIAL CONTACT,SERIES:6400,NO.OF ROWS:SINGLE,DESIGN STANDARD:DIN 625/ISO 15,STYLE:HEAVY TYPE DEEP GROOVE,MATERIAL CAGE:PRESSED STEEL,DESIGNATION:6411,BORE:55 MM,OUTER DIAMETER:140 MM,WIDTH/HEIGHT:33 MM                                    </t>
  </si>
  <si>
    <t xml:space="preserve">SMALL TOOLS,TYPE:KEY,SOCKET HEXAGONAL HEAD SCREW,SIZE:SINGLE A/F 8 MM,STANDARD:BS 4168                                                                                                                                                                         </t>
  </si>
  <si>
    <t xml:space="preserve">ITEM NAME:SEAL,PLAIN,SIZE:THK:2 MM,SPARES FOR VEHICLEMANUFACTURER:CATERPILLAR                                                                                                                                                                                  </t>
  </si>
  <si>
    <t xml:space="preserve">GAUGE,PRESSURE,DIAL SIZE:6 INCH,PRESSURE RANGE:0 TO 1000 MM WC,SENSING ELEMENT:BOURDON TUBE,PROCESS CONNECTION:BOTTOM,PBI/GL                                                                                                                                   </t>
  </si>
  <si>
    <t xml:space="preserve">ITEM NAME:NUT,DIAPHRAGM SUPPORT,SPARES FOR DOSING PUMPFOR 410 GAS CLEANING PLANT,NCHANGA SMELTER                                                                                                                                                               </t>
  </si>
  <si>
    <t xml:space="preserve">FUSE LINK,LOW VOLTAGE,TYPE:SEMICONDUCTOR,CYLINDRICAL,APPLICATION:VARIABLE FREQUENCY DRIVE,OPERATING CLASS:GRB,VOLTAGE RATING:690 VAC,CURRENT RATING:16 A,OVERALL DIMENSIONS:DIA:10.3 X LG:38 MM                                                                </t>
  </si>
  <si>
    <t xml:space="preserve">ITEM NAME:SILENCER,EXHAUST PIPESPARES FOR VEHICLEMANUFACTURER:LANDROVERMODEL:110 DEFENDER300 TDI                                                                                                                                                               </t>
  </si>
  <si>
    <t xml:space="preserve">ITEM NAME: HOSE,FUEL,102,FOR POWER UNIT,SPARE FOR MAKE:ATLAS COPCO (Z) LIMITED,MODEL:ST1020 LOADER                                                                                                                                                             </t>
  </si>
  <si>
    <t xml:space="preserve">ITEM NAME:ELEMENT ASSEMBLY,SPARES FOR LOADERMANUFACTURER:CATERPILLAR                                                                                                                                                                                           </t>
  </si>
  <si>
    <t xml:space="preserve">ITEM NAME:VEE BELT,SPARES FOR WAGNER DUMP TRUCKMANUFACTURER:GATESMODEL:MT-2000HI-POWER,646,13X11 30 LI 1205L                                                                                                                                                   </t>
  </si>
  <si>
    <t xml:space="preserve">WASHER SIGNODE STRAPPING MACHINE MODEL AHP2-114 008536                                                                                                                                                                                                         </t>
  </si>
  <si>
    <t xml:space="preserve">ITEM NAME:TERMINATOR,SPARES FOR PROGRAMMABLE LOGIC CONTROLLER                                                                                                                                                                                                  </t>
  </si>
  <si>
    <t xml:space="preserve">NUT,SELF LOCKING,TYPE:HEXAGONAL,TYPE OF THREAD:M85,FOR ROLLER BEARING, KM SERIES                                                                                                                                                                               </t>
  </si>
  <si>
    <t xml:space="preserve">ITEM NAME:RING,BACK-UP,SPARES FOR DUMP TRUCKMANUFACTURER:KOMATSUMODEL:730E/445E                                                                                                                                                                                </t>
  </si>
  <si>
    <t xml:space="preserve">DBR 0.560KW 150 OHM IRESCO                                                                                                                                                                                                                                     </t>
  </si>
  <si>
    <t xml:space="preserve">ITEM NAME:SEAL,SIZE:WD:12 MM,SPARES FOR UNDERGROUND LOADERMANUFACTURER:TOROMODEL:007SOG:80 X 100 X 12 X2                                                                                                                                                       </t>
  </si>
  <si>
    <t xml:space="preserve">CONTACTOR,ELECTROMAGNETIC,TYPE:POWER,CURRENT RATING:12 A,COIL VOLTAGE:110 VAC                                                                                                                                                                                  </t>
  </si>
  <si>
    <t xml:space="preserve">ITEM NAME:SEAL,SPARES FOR FRONT END LOADERMANUFACTURER:CATERPILLARMODEL:966C                                                                                                                                                                                   </t>
  </si>
  <si>
    <t xml:space="preserve">ITEM NAME: RING,DEFLECTOR,MODEL/MANUFATURER NUMBER : VASA HDT 5311-250(HC),SPARES FOR 10 X 10 MBE CENTRIFUGAL PUMP                                                                                                                                             </t>
  </si>
  <si>
    <t xml:space="preserve">ITEM NAME:BALL,SPARES FOR PLUNGER PUMPMANUFACTURER:ICTUSMODEL:M500                                                                                                                                                                                             </t>
  </si>
  <si>
    <t xml:space="preserve">ITEM NAME:FILTER,OIL,MAIN LUBE,SPARES FOR CRUSHERMANUFACTURER:HYDROCONEMODEL:H6800                                                                                                                                                                             </t>
  </si>
  <si>
    <t xml:space="preserve">SMALL TOOLS,TYPE:WRENCH,STYLE:ADJUSTABLE,FOR OIL FILTER                                                                                                                                                                                                        </t>
  </si>
  <si>
    <t xml:space="preserve">ITEM NAME: INDICATOR,CLOGGING,FOR COMPRESSOR,SPARE FOR MAKE:SANDVIK,MODEL:AXERA DD311 DRILL RIG                                                                                                                                                                </t>
  </si>
  <si>
    <t xml:space="preserve">ITEM NAME: CONTACT,AUXILIARY,SPARE FOR MOTOR CONTROL CENTRE IN NEW EASTAND WEST MILL                                                                                                                                                                           </t>
  </si>
  <si>
    <t xml:space="preserve">BELT FASTENER FOR BUCKET ELEVATOR BELT, WIDTH 380 MM, LENGTH 62 M, HEATRESISTANT TEMP RANGE 170 DEG TO 200 DEG CELSIUS, SOLID WOVEN, CLASS 1500, HOLE PUNCHED TO SUIT THE                                                                                      </t>
  </si>
  <si>
    <t xml:space="preserve">ASSEMBLY,SEAL,WATER PUMP,SPARES FOR LOADER,MAKE:CATERPILLAR,MODEL:R1600G                                                                                                                                                                                       </t>
  </si>
  <si>
    <t xml:space="preserve">CONTACTOR,ELECTROMAGNETIC,TYPE:AUXILIARY,VOLTAGE RATING:550 V,COIL VOLTAGE:110 VACPANEL PMCC/APFC/LSB/PDB                                                                                                                                                      </t>
  </si>
  <si>
    <t xml:space="preserve">ITEM NAME:REVOLVING CENTRE,MATERIAL:HIGH ALLOY STEEL,MORSE TAPER 260 DEGPOINTHARDENED AND TEMPERED PRECISIONGROUND EXTERNALLYSTANDARD                                                                                                                          </t>
  </si>
  <si>
    <t xml:space="preserve">ITEM NAME:SHIM,FOR PROPEL TRANSMISSIONDRAWING NUMBER:23-271-1SPARES FORSHOVELMANUFACTURER:PAWLING AND HARNISCHFEGERMODEL:2300SERIAL NO:5                                                                                                                       </t>
  </si>
  <si>
    <t xml:space="preserve">CONNECTOR,STRAIGHT,SIZE:0.125-0.25 INCH CORD X 0.5,SPARES FOR SUPERIORMK-II PRIMARY GYRATORY CRUSHER,MAKE:METSO MINERALS                                                                                                                                       </t>
  </si>
  <si>
    <t xml:space="preserve">SEAL,MATERIAL:TEFLON,SIZE:1-1/4 INCH                                                                                                                                                                                                                           </t>
  </si>
  <si>
    <t xml:space="preserve">COUPLING,ADDITIONAL INFORMATION:REFRIGERANT,HI PRESSURE,SPARES FORCATERPILLAR MODEL:777F DUMP TRUCK                                                                                                                                                            </t>
  </si>
  <si>
    <t xml:space="preserve">ITEM NAME:ELEMENT,FILTER,FLUID,SPARES FOR VEHICLEDEUTZ ENGINE,F6L912W                                                                                                                                                                                          </t>
  </si>
  <si>
    <t xml:space="preserve">ITEM NAME:SPACER,CHASSIS,CENTRE BEARING,SHAFT AND WHEEL,0.2 MM,FOR RAILWHEELSPARES FOR UNDERGROUND LOADERMANUFACTURER:ATLAS COPCOMODEL:LM250SERIAL NO.:72-718-378                                                                                              </t>
  </si>
  <si>
    <t xml:space="preserve">ITEM NAME:O-RING,MATERIAL:RUBBER,SPARES FOR DUMP TRUCKMANUFACTURER:CATERPILLARMODEL:793C                                                                                                                                                                       </t>
  </si>
  <si>
    <t xml:space="preserve">BEARING,BALL,TYPE:RADIAL CONTACT,SERIES:6300,NO.OF ROWS:SINGLE,DESIGN STANDARD:DIN 625/ISO 15,STYLE:MEDIUM TYPE DEEP GROOVE,MATERIAL CAGE:PRESSED STEEL,DESIGNATION:6303,BORE:17 MM,OUTER DIAMETER:47 MM,WIDTH/HEIGHT:14 MM                                    </t>
  </si>
  <si>
    <t xml:space="preserve">ITEM NAME:NECK RING,SPARES FOR PUMPTAG NO:505-PU-007 A/BMODEL:1/2 U505 HSDFOR STORAGE,NCHANGA SMELTER                                                                                                                                                          </t>
  </si>
  <si>
    <t xml:space="preserve">CARTRIDGE,PRINTER,TYPE:TONER,APPLICATION:LASERJETPRINTER MODEL:1300MANUFACTURER:HP                                                                                                                                                                             </t>
  </si>
  <si>
    <t xml:space="preserve">VALVE,CHECK,TYPE:FULL BORE,BODY MATERIAL:CAST STEEL,END CONNECTION:FLANGED,PRESSURE RATING:12 BAR,NOMINAL PIPE SIZE:3/4 INCH,NON-RETURN VALVE                                                                                                                  </t>
  </si>
  <si>
    <t xml:space="preserve">ITEM NAME:ELBOW,MALE STUD,MATERIAL:BRASS,SIZE:1/8 INCH                                                                                                                                                                                                         </t>
  </si>
  <si>
    <t xml:space="preserve">ELBOW,PIPE,ANGLE:45 DEG,SIZE:160 MM,FOR PIPE SIZE:150 NB                                                                                                                                                                                                       </t>
  </si>
  <si>
    <t xml:space="preserve">ITEM NAME:RING,PISTON,COMPRESSOR,SPARES FOR ENGINEMANUFACTURER:CUMMINSMODEL:KTA/KTTA38C/K2000E                                                                                                                                                                 </t>
  </si>
  <si>
    <t xml:space="preserve">ITEM NAME:PLATE,CLUTCH,SPARES FOR VEHICLEMANUFACTURER:CATERPILLAR                                                                                                                                                                                              </t>
  </si>
  <si>
    <t xml:space="preserve">ITEM NAME:PIECE,TAIL,SPARES FOR DRILL DRIFTERMODEL:36SECO,ROTATION MOTOR1-1/2 INCH HOSE                                                                                                                                                                        </t>
  </si>
  <si>
    <t xml:space="preserve">ITEM NAME: HOSE,FUEL,104,FOR POWER UNIT,SPARE FOR MAKE:ATLAS COPCO (Z) LIMITED,MODEL:ST1020 LOADER                                                                                                                                                             </t>
  </si>
  <si>
    <t xml:space="preserve">ITEM NAME:HOSE ASSEMBLY,NON-METALLIC,DECK PIPING GROUP,SPARES FOR DUMP TRUCKMANUFACTURER:KOMATSUMODEL:730E                                                                                                                                                     </t>
  </si>
  <si>
    <t xml:space="preserve">ITEM NAME:CLAMPING STRIP-CRANKEDE,21X25X65-ST-GALVANIZEDFOR EXHAUST GASCLEANING                                                                                                                                                                                </t>
  </si>
  <si>
    <t xml:space="preserve">ITEM NAME:O-RING,SPARES FOR DUMP TRUCKMANUFACTURER:EJCMODEL:430                                                                                                                                                                                                </t>
  </si>
  <si>
    <t xml:space="preserve">ITEM NAME:EYELINE SHEET MARROW,SIZE:WD:8-1/2 X LG:INCH,THREE PART,SHEETS,EYELINE,WHITE,BANK PAPER,46 GRAM PER SQ.METRE                                                                                                                                         </t>
  </si>
  <si>
    <t xml:space="preserve">ITEM NAME:O-RING SET,MATERIAL:NEOPRENE,SIZE:OD:42 X THK:6 MM,FOR ELECTRODE FLEX BUSTUBES,P20 ELECTRODES,NCHANGA SMELTER                                                                                                                                        </t>
  </si>
  <si>
    <t xml:space="preserve">ITEM NAME: O-RING,PART NUMBER : 07000-F3048,SPARES FOR WHEELLOADER,MAKE:KOMATSU,MODEL:WA800-3A                                                                                                                                                                 </t>
  </si>
  <si>
    <t xml:space="preserve">VALVE,BALL,TYPE:MANUAL,NOMINAL SIZE:100 MM,TAG NO:BF L52,AREA 400 SAP                                                                                                                                                                                          </t>
  </si>
  <si>
    <t xml:space="preserve">ITEM NAME:ENGAGE SPRING,40073-384                                                                                                                                                                                                                              </t>
  </si>
  <si>
    <t xml:space="preserve">ADAPTER,TUBE,TYPE:FEMALE SWIVEL NUT,SIZE:3/4 INCH X 2000 MM,DN 20,BOTH END BSP FEMALE NUTWITH MALE ADAPTERMOC INSIDE HOSE SS 321OUTSIDE WIRE BRAIDING OF SS 304END FITTINGSWORKING PRESSURE:07 KG/CM2                                                          </t>
  </si>
  <si>
    <t xml:space="preserve">GASKET,0.031 INCH THK,SEAL PLATE,PINION END,CATALOGUE NO. 3240-1,SERIALNUMBER: S5475127,SPARES FOR METSO SUPERIOR 54/75 MK-II PRIMARY GYRATORYCRUSHER                                                                                                          </t>
  </si>
  <si>
    <t xml:space="preserve">ITEM NAME:BUSH,SPARES FOR SCISSOR LIFT TRUCKMANUFACTURER:BTIMODEL:200104 SL6STEERING CYLINDER BUSHING                                                                                                                                                          </t>
  </si>
  <si>
    <t xml:space="preserve">GAUGE,PRESSURE,PRESSURE RANGE:1 TO 3 BAR,SENSING MATERIAL:BRASS,PROCESSCONNECTION:1/4 INCH,NPT(M) OUTLET,TAG NO. PCV-2120-1/PCV-2120-2/PCV-2120AREA 450                                                                                                        </t>
  </si>
  <si>
    <t xml:space="preserve">ELBOW,TUBE TO HOSE,TYPE:HIGH PRESSURE,SIZE:9/16 TO 18 INCH,TUBE TO HOSESTRAIGHT FEMALE JIC6 HOSEFOR SAE 100R5 HOSE                                                                                                                                             </t>
  </si>
  <si>
    <t xml:space="preserve">SEAL,SIZE:OD:41 X ID:35 X THK:3.5MM,SPARES FRONT END LOADERMANUFACTURER:CATERPILLARMODEL:966C                                                                                                                                                                  </t>
  </si>
  <si>
    <t xml:space="preserve">ITEM NAME: CONTACT,FIXED AND MOVING,SPARE FOR MAKE:TATA,MODEL NUMBER:LPT2516 HEAVY DUTY VACUUM TRUCK                                                                                                                                                           </t>
  </si>
  <si>
    <t xml:space="preserve">ITEM NAME:BEARING,BALL,MATERIAL:STANDARD STEEL,DRIVE AND NON-DRIVE ENDSPARES FOR PUMPMANUFACTURER:VARTAK PUMPCOOLING WATER PUMPSAREA 400 SAP                                                                                                                   </t>
  </si>
  <si>
    <t xml:space="preserve">CLOTHING,TROUSER,TYPE:WAIST,COLOR:WHITE,SIZE:76 CM,GENERAL KITCHEN UNIFORM                                                                                                                                                                                     </t>
  </si>
  <si>
    <t xml:space="preserve">MOTOR,ELECTRICAL,TYPE:INDUCTION,SQUIRREL CAGE,MOUNTING TYPE:FOOT/FLANGE,FRAME SIZE:100L,NUMBER OF POLES:4 P,SPEED RATING:1430 RPM,POWER RATING:2.2 KW,VOLTAGE RATING:550 VAC28MM SHAFT DIATO SABS 948 PART 1                                                   </t>
  </si>
  <si>
    <t xml:space="preserve">SMALL TOOLS,TYPE:KEY,SOCKET HEXAGONAL HEAD SCREW,SIZE:SINGLE A/F 17 MM,STANDARD:BS 4168                                                                                                                                                                        </t>
  </si>
  <si>
    <t xml:space="preserve">CLOTHING,COAT,TYPE:MEN,MATERIAL:COTTON,COLOR:WHITE,STYLE:LONG SLEEVE,SIZE:38(96 CM)BLTLS,TWO SIDE POCKET,ONE BREAST POCKET,DUST,SANFORISED,MANUFACTURE STANDARD                                                                                                </t>
  </si>
  <si>
    <t xml:space="preserve">RECTIFIER,SILICON CONTROLLED,INPUT CURRENT:3 A,OUTPUT CURRENT:2.3 A,INPUT VOLTAGE:480-525 VAC,OUTPUT VOLTAGE:214-234 VDC                                                                                                                                       </t>
  </si>
  <si>
    <t xml:space="preserve">ITEM NAME:BEARING,BALL,SPARES FOR SPILLAGE PUMPMODEL:RCKU 25410GAS CLEANING PLANTNCHANGA SMELTER                                                                                                                                                               </t>
  </si>
  <si>
    <t xml:space="preserve">ITEM NAME:REPAIR KIT,SIZE:2 INCH,SPARES FOR BUTTERFLY VALVEINNER LINER,SHAFT,SEAL KIT,SPINDLEVIRGO,CS BODY,WITH ACTUATORSWITHOUT FLANGE                                                                                                                        </t>
  </si>
  <si>
    <t xml:space="preserve">ITEM NAME:REPAIR KIT,SIZE:3 INCH,SPARES FOR BUTTERFLY VALVEINNER LINER,SHAFT,SEAL KIT,SPINDLEVIRGO,CS BODY,WITH ACTUATORSWITHOUT FLANGE                                                                                                                        </t>
  </si>
  <si>
    <t xml:space="preserve">IMPELLER,SERVICE KIT,FOR PUMP,TYPE: A42-200                                                                                                                                                                                                                    </t>
  </si>
  <si>
    <t xml:space="preserve">ITEM NAME:BOLT,MACHINE,SPARES FOR DOZERMANUFACTURER:CATERPILLARMODEL:D7H                                                                                                                                                                                       </t>
  </si>
  <si>
    <t xml:space="preserve">BEARING,ROLLER,TYPE:TAPERED,NUMBER OFROWS:SINGLE,DESIGNATION:33210,INNER DIAMETER:50 MM,OUTER DIAMETER:90MM,WIDTH/HEIGHT:32 MM,                                                                                                                                </t>
  </si>
  <si>
    <t xml:space="preserve">BEARING,ROLLER,SERIES:02 SERIES,OUTER DIAMETER:2-1/4 TO 3 INCH,WIDTH/HEIGHT:8-1/8 INCH,3-3/4 INCH                                                                                                                                                              </t>
  </si>
  <si>
    <t xml:space="preserve">ITEM NAME:HOUSING,BEARING,SPARES FOR CENTRIFUGAL PUMPMANUFACTURER:HARLAND AND SALWEIRMODEL:SDC 3/4SIZE:3 INCHUNIGLIDE                                                                                                                                          </t>
  </si>
  <si>
    <t xml:space="preserve">ITEM NAME:FILTER ELEMENT,FLUID,SPARES FOR TRUCKMANUFACTURER:ISUZUMODEL:FVR/FVZENGINE PARTS                                                                                                                                                                     </t>
  </si>
  <si>
    <t xml:space="preserve">ITEM NAME:SWITCH,SPARES FOR UNDERGROUND LOADERMANUFACTURER:TOROMODEL:007                                                                                                                                                                                       </t>
  </si>
  <si>
    <t xml:space="preserve">ITEM NAME:GASKET KIT,FOR WATER LINE,SPARES FOR ENGINEMANUFACTURER:CATERPILLARMODEL:3412                                                                                                                                                                        </t>
  </si>
  <si>
    <t xml:space="preserve">ITEM NAME:ELEMENT,FILTER,FOR INTAKE AIR CLEANERSPARES FOR VEHICLEMANUFACTURER:MITSUBISHIMODEL:FK455                                                                                                                                                            </t>
  </si>
  <si>
    <t xml:space="preserve">NOTE BOOK,STATIONERY,APPLICATION:SECURITY DEPARTMENT,COVER TYPE:HARD COVER,NUMBER OF PAGES:147 PAGE,SIZE:A5,RULEDCOVER PRINTED WITH KCM LOGO                                                                                                                   </t>
  </si>
  <si>
    <t xml:space="preserve">ITEM NAME:PUSH BUTTON,ILLUMINATED,COLOR:WHITE                                                                                                                                                                                                                  </t>
  </si>
  <si>
    <t xml:space="preserve">ITEM NAME:SEAL,SHAFT,SIZE:OD:52 MM,SPARES FOR CENTRIFUGAL PUMPSCHANZLINAND BECKER PUMPSIZE:2 INCHMANUFACTURER:KLEINMODEL:CPK-C 50/315SERIAL NO:081.6.2248                                                                                                      </t>
  </si>
  <si>
    <t xml:space="preserve">ITEM NAME: RING,CASING,MATERIAL: AISI 316L,SPARE FOR MAKE:EBARA,MODELNUMBER: 3SF 32 -160/2.2 CENTRIFUGAL PUMP RO WATER TRANSFER                                                                                                                                </t>
  </si>
  <si>
    <t xml:space="preserve">ITEM NAME:NUT CLAMPING BOLT,SPARES FOR HYDROCONE CRUSHERMODEL:800                                                                                                                                                                                              </t>
  </si>
  <si>
    <t xml:space="preserve">ELBOW,PIPE,MATERIAL:STAINLESS STEEL,SIZE:1/4 INCH NPT(M) X 3/8 INCH NPT(F)                                                                                                                                                                                     </t>
  </si>
  <si>
    <t xml:space="preserve">TEE,PIPE,TYPE:EQUAL,SIZE:110 MM,FOR PIPE SIZE:100 NB                                                                                                                                                                                                           </t>
  </si>
  <si>
    <t xml:space="preserve">ITEM NAME:SIGNAL LIGHT,SPARES FOR DUMP TRUCKMANUFACTURER:HAULPAKMODEL:730E                                                                                                                                                                                     </t>
  </si>
  <si>
    <t xml:space="preserve">NAIL,DESIGN STANDARD:BS 1202,PART 1,TABLE,TYPE:ROUND WIRE,HEAD TYPE:PLAIN,MATERIAL:MILD STEEL,FINISH:BRIGHT,DIAMETER:2.36 MM,LENGTH:50 MM                                                                                                                      </t>
  </si>
  <si>
    <t xml:space="preserve">ITEM NAME:JACK,FEMALE,LA,L1,4 PIN                                                                                                                                                                                                                              </t>
  </si>
  <si>
    <t xml:space="preserve">MODULE,INPUT,PN:6ES7321-1BH02-0AA0                                                                                                                                                                                                                             </t>
  </si>
  <si>
    <t xml:space="preserve">BEARING,SLEEVE,INSIDE DIAMETER:2-1/4 INCH,WIDTH:50 MM,SERIES:H3                                                                                                                                                                                                </t>
  </si>
  <si>
    <t xml:space="preserve">BRACKET SNAP-ON END BRACKET,FOR 35 MM NS 35/7.5 OR NS 35/15 MOUNTING RAIL,WIDTH:9.5 MM COLOR:GRAY AS TYPE CLIPFIX 35                                                                                                                                           </t>
  </si>
  <si>
    <t xml:space="preserve">EXTINGUISHER,FIRE,TYPE OF FIRE FIGHTING:WATER,CAPACITY:9 LTR                                                                                                                                                                                                   </t>
  </si>
  <si>
    <t xml:space="preserve">ITEM NAME: WASHER,PART NUMBER : 01643-32460,SPARES FOR KOMATSUMODEL:WA800-3 WHEEL LOADER,SERIAL NUMBER:50075                                                                                                                                                   </t>
  </si>
  <si>
    <t xml:space="preserve">ITEM NAME:O-RING,SPARES FOR DUMP TRUCKMANUFACTURER:CUMMINSMODEL:QSK-60                                                                                                                                                                                         </t>
  </si>
  <si>
    <t xml:space="preserve">GAUGE,PRESSURE,PRESSURE RANGE:0 TO 25 BAR/PSI,PROCESS CONNECTION:G1/4,MANUFACTURER:LAROXFILTER                                                                                                                                                                 </t>
  </si>
  <si>
    <t xml:space="preserve">SEAL,TYPE:PLAIN,SIZE:ID:123 MM X THK:5 MM,SPARES FOR FRONT END LOADER,MANUFACTURER:CATERPILLAR,MODEL:992                                                                                                                                                       </t>
  </si>
  <si>
    <t xml:space="preserve">ITEM NAME: SCREW,HEXAGONAL HEAD,SPARE FOR MAKE:ATLAS COPCO (Z) LIMITED,MODEL NUMBER:MT2010 DUMP TRUCK                                                                                                                                                          </t>
  </si>
  <si>
    <t xml:space="preserve">ITEM NAME:BEARING,TAG NO:265-PU-002 A/B/CSPARES FOR PUMPMODEL:PNVFOR 265 CASTING WHEEL COOLING TOWER,NCHANGA SMELTER                                                                                                                                           </t>
  </si>
  <si>
    <t xml:space="preserve">ITEM NAME:WASHER,LOCK,SPARES FOR DRILL/ROOF BOLTERMANUFACTURER:SECOMA                                                                                                                                                                                          </t>
  </si>
  <si>
    <t xml:space="preserve">ITEM NAME:O-RING,SPARES FOR WHEEL LOADERMANUFACTURER:KOMATSUMODEL:WA800                                                                                                                                                                                        </t>
  </si>
  <si>
    <t xml:space="preserve">ITEM NAME:SWITCH,MANUFACATURER:CATERPILLARMODEL:CAT 950F                                                                                                                                                                                                       </t>
  </si>
  <si>
    <t xml:space="preserve">ITEM NAME:WHEEL,ECCENTRIC,MATERIAL:MS(IS 2062),SPARES FOR ANODE COLLECTING DEVICE,NO SHARP CORNERS AND EDGES                                                                                                                                                   </t>
  </si>
  <si>
    <t xml:space="preserve">NUT,SIZE:M24,FOR FEED BOX AND CHUTE,SPARES FOR 7.0 X 4.1M SAG MILL                                                                                                                                                                                             </t>
  </si>
  <si>
    <t xml:space="preserve">ITEM NAME:COVER,SPARES FOR SUBMERSIBLE PUMPMANUFACTURER:BIBO FLYGTMODEL:B2400SIZE:6 INCH                                                                                                                                                                       </t>
  </si>
  <si>
    <t xml:space="preserve">ITEM NAME:WASHER,THRUST,SPARES FOR DUMP TRUCKMANUFACTURER:CATERPILLARMODEL:793C                                                                                                                                                                                </t>
  </si>
  <si>
    <t xml:space="preserve">SEAL,OIL,TYPE: LIP,CASING MATERIAL: STEEL AND RUBBER,SHAFT DIAMETER: 137MM,OUTER DIAMETER: 180 MM,WIDTH: 21 MM,FOR OVERHEAD CRANE                                                                                                                              </t>
  </si>
  <si>
    <t xml:space="preserve">BRACKET,DROP,RETURN,SPARES FOR FEEDER CONVEYOR,MANUFACTURER:CORE CONVEYOR TECHNOLOGY,SIZE:1.2 INCH                                                                                                                                                             </t>
  </si>
  <si>
    <t xml:space="preserve">RELAY,THERMAL,TYPE:OVER LOAD,CONTACT DATA:1NO/1NC,NUMBER OF POLES:3 P,CURRENT RATING:16-24 A                                                                                                                                                                   </t>
  </si>
  <si>
    <t xml:space="preserve">ITEM NAME:SPRING,SPARES FOR GRADERMANUFACTURER:KOMATSUMODEL:GD825-2                                                                                                                                                                                            </t>
  </si>
  <si>
    <t xml:space="preserve">ITEM NAME:KIT,SEAL,SPARES FOR PNEUMATIC ACTUATORLIME CONVEYING SYSTEM50/12/8 PD PUMPMP142-000-D10-D03                                                                                                                                                          </t>
  </si>
  <si>
    <t xml:space="preserve">ITEM NAME:ASSEMBLY,ENGINE HARNESS,SPARES FOR LOADERMANUFACTURER:TOROMODEL:006 LHD                                                                                                                                                                              </t>
  </si>
  <si>
    <t xml:space="preserve">ITEM NAME:END,SPARES FOR GRADERMANUFACTURER:CATERPILLARMODEL:16G                                                                                                                                                                                               </t>
  </si>
  <si>
    <t xml:space="preserve">RING CATERPILLAR LIFT TRUCK, MODEL DP150N                                                                                                                                                                                                                      </t>
  </si>
  <si>
    <t xml:space="preserve">ITEM NAME:BRAKE SHOE,SPARES FOR CRANEFOR EHT 200-18                                                                                                                                                                                                            </t>
  </si>
  <si>
    <t xml:space="preserve">ITEM NAME:FILTER,SPARES FOR MOBILE CRANEMANUFACTURER:GROVEMODEL:RT875/615                                                                                                                                                                                      </t>
  </si>
  <si>
    <t xml:space="preserve">ITEM NAME:BOLT,SPARES FOR LOADERMANUFACTURER:CATERPILLAR                                                                                                                                                                                                       </t>
  </si>
  <si>
    <t xml:space="preserve">ITEM NAME: WIPER ARM,FRONT,MATERIAL:STEEL,SPARE FOR MAKE:SANDVIK,MODEL NUMBER:TH540, UNDERGROUND DUMPTRUCK                                                                                                                                                     </t>
  </si>
  <si>
    <t xml:space="preserve">KIT,SPARES FOR HAULPAK MODEL:730E DUMP TRUCK                                                                                                                                                                                                                   </t>
  </si>
  <si>
    <t xml:space="preserve">WIRE,ELECTRICAL,TYPE:SOLID CONDUCTOR,MAGNETIC,GRADE:GRADE:2,CONDUCTOR MATERIAL:COPPER,INSULATION MATERIAL:AROMATIC POLYAMIDE BASE,COATING:ENAMEL,CORE &amp; CONDUCTOR SIZE:DIA:1.900 MM                                                                            </t>
  </si>
  <si>
    <t xml:space="preserve">ITEM NAME:NUT,HEXAGONAL,SELF-LOCKING,MATERIAL:F8,SIZE:1 INCH,SPARES FORDUMP TRUCKMANUFACTURER:EJCMODEL:430/65D                                                                                                                                                 </t>
  </si>
  <si>
    <t xml:space="preserve">SFU/MPCB FRONT DRIVE WITH DOOR INTERLOCK FOR  125A SFU                                                                                                                                                                                                         </t>
  </si>
  <si>
    <t xml:space="preserve">ELBOW,PIPE,MATERIAL:STAINLESS STEEL,SIZE:1/8 INCH NPT(M) X 1/4 INCH NPT(F)                                                                                                                                                                                     </t>
  </si>
  <si>
    <t xml:space="preserve">O-RING,POWER TRAIN,SPARES FOR SANDVIK MODEL:LH 514 LOADER                                                                                                                                                                                                      </t>
  </si>
  <si>
    <t xml:space="preserve">PAINT,TYPE: SYNTHETIC,HIGH GLOSS,COLOR: SKY BLUE,TYPE OF CONTAINER:TIN,CONTAINER SIZE: 5 L,OIL BASED                                                                                                                                                           </t>
  </si>
  <si>
    <t xml:space="preserve">ITEM NAME:CONTACTOR,SIZE:14 SQMM,VOLTAGE:600 VMAXSPARES FOR WET ESPMODEL:BTP-10 X 10                                                                                                                                                                           </t>
  </si>
  <si>
    <t xml:space="preserve">ITEM NAME:INJECTOR,HOLDERS NOZZLEMANUFACTURER:LANDROVERMODEL:110 DEFENDER300 TDI                                                                                                                                                                               </t>
  </si>
  <si>
    <t xml:space="preserve">ITEM NAME:WASHER,FINAL DRIVE AND WHEEL BRAKESPARES FOR FRONT END LOADERMANUFACTURER:CATERPILLARMODEL:992                                                                                                                                                       </t>
  </si>
  <si>
    <t xml:space="preserve">CHEMICAL,TYPE:SOD PHOS 2300,APPLICATION:PROCESS                                                                                                                                                                                                                </t>
  </si>
  <si>
    <t xml:space="preserve">ITEM NAME:REPAIR KIT,SIZE:8 INCH,SPARES FOR BUTTERFLY VALVEINNER LINER,SHAFT,SEAL KIT,SPINDLEVIRGO,CS BODY,WITHOUT FLANGE                                                                                                                                      </t>
  </si>
  <si>
    <t xml:space="preserve">ITEM NAME:BODY,TUYERE,SIZE:2 INCH,BLAST AIR LP TUYERE BODY,PS AND CT,CAST STEEL CONVERTERS                                                                                                                                                                     </t>
  </si>
  <si>
    <t xml:space="preserve">ITEM NAME: SEAL,LIP,SPARES FOR CATERPILLAR MODEL:16H GRADER,SERIALNUMBER:ATS00284                                                                                                                                                                              </t>
  </si>
  <si>
    <t xml:space="preserve">BAR,SQUARE,METALLIC,MATERIAL:HIGH TENSILE ALLOY STEEL,MATERIAL STANDARD:GRADE EN 24,DIMENSION:WD:12 X LG:12 MM                                                                                                                                                 </t>
  </si>
  <si>
    <t xml:space="preserve">SEAL,RING,RUBBER,SPARES FOR KINGDA,MODEL SX300-560 GB/342.1-1992                                                                                                                                                                                               </t>
  </si>
  <si>
    <t xml:space="preserve">CONTACTOR,ELECTROMAGNETIC,TYPE:AUXILIARY,TERMINAL TYPE:SCREW CONNECTION,CONTACT CONFIGURATION:4NO,MOUNTING:DIN RAIL,FREQUENCY RATING:50 HZ,VOLTAGE RATING:415 V,CURRENT RATING:3 A,COIL VOLTAGE:24 VDCCAST WHEEL                                               </t>
  </si>
  <si>
    <t xml:space="preserve">ITEM NAME:CABLE,SPARES FOR UNDERGROUND LOADERMANUFACTURER:WAGNERMODEL:ST1020                                                                                                                                                                                   </t>
  </si>
  <si>
    <t xml:space="preserve">ITEM NAME: WASHER SEAL,MATERIAL: BUNA-N RUBBER,VOLUTE,SPARE FORMAKE:SHIJIAZHUANG KINGDA PUMP INDUSTRIES,MODEL NO:16/14GG-AHP SLURRYPUMP                                                                                                                        </t>
  </si>
  <si>
    <t xml:space="preserve">ITEM NAME: FILTER,PRESSURE,ENGINE ASSEMBLY,SPARES FOR ATLAS COPCOMODEL:ST1030 LHD                                                                                                                                                                              </t>
  </si>
  <si>
    <t xml:space="preserve">PIPE,NON-METALLIC,MATERIAL:PVC,PRESSURE DESIGNATION:CLASS 9,SIZE:NB:75 MM,LENGTH:LG:6 M                                                                                                                                                                        </t>
  </si>
  <si>
    <t xml:space="preserve">BEARING,ROLLER,TYPE:TAPERED,SERIES:32200,NO.OF ROWS:SINGLE,DESIGN STANDARD:DIN 720,STYLE:LIGHT TYPE WIDE,MATERIAL CAGE:PRESSED STEEL,DESIGNATION:32208,BORE:40 MM,OUTER DIAMETER:80 MM,WIDTH/HEIGHT:24.75 MM                                                   </t>
  </si>
  <si>
    <t xml:space="preserve">BEARING,BALL,TYPE:SELF-ALIGNING,SERIES:2200,NO.OF ROWS:DOUBLE,DESIGN STANDARD:DIN 630/ISO 15,STYLE:WIDE RACEWAY OF OUTER RING,MATERIAL CAGE:PRESSED STEEL,DESIGNATION:2212,BORE:60 MM,OUTER DIAMETER:110 MM,WIDTH/HEIGHT:28 MM                                 </t>
  </si>
  <si>
    <t xml:space="preserve">BEARING,BALL,NUMBER OF ROWS:DOUBLE,STYLE:SELF-ALIGNING,DESIGNATION:1211EK TN9/C3,BORE:55 MM,OUTER DIAMETER:100 MM,WIDTH/HEIGHT:21 MM                                                                                                                           </t>
  </si>
  <si>
    <t xml:space="preserve">STATIONERY,ITEM NAME:RIBBON,FOR ORDER PRINTERMANUFACTURER:EPSONMODEL:LQ2180                                                                                                                                                                                    </t>
  </si>
  <si>
    <t xml:space="preserve">GASKET,APPLICABLE STANDARD:BS 3063 TABLE H,APPLICATION:PIPE FLANGE,TYPE:COMPRESSED,SIZE:8 INCH                                                                                                                                                                 </t>
  </si>
  <si>
    <t xml:space="preserve">ITEM NAME:DIAPHRAGM,MATERIAL:NITRILE/NYLON,SIZE:DIA:2625,UPPER STD TEMPTAG NO:FV-2612AREA 450                                                                                                                                                                  </t>
  </si>
  <si>
    <t xml:space="preserve">LUBE SPIN-ON CATERPILLAR FRONT END LOADER, MODEL R1300(7)                                                                                                                                                                                                      </t>
  </si>
  <si>
    <t xml:space="preserve">ITEM NAME:HOSE ASSEMBLY,SPARES FOR DUMP TRUCKMANUFACTURER:KOMATSUMODEL:730E/445E                                                                                                                                                                               </t>
  </si>
  <si>
    <t xml:space="preserve">ITEM NAME:SQUARE KEY,SPARES FOR DUMP TRUCKMANUFACTURER:KOMATSUMODEL:730E/445E                                                                                                                                                                                  </t>
  </si>
  <si>
    <t xml:space="preserve">TYRE,VEHICLE,TYPE:TUBELESS,SIZE:185/65 X R14 82 VVEHICLE TYPE:HIGHWAY                                                                                                                                                                                          </t>
  </si>
  <si>
    <t xml:space="preserve">ITEM NAME:BALL JOINT,RIGHT,SPARES FOR PASSENGER VEHICLEMANUFACTURER:TOYOTAMODEL:MARK #                                                                                                                                                                         </t>
  </si>
  <si>
    <t xml:space="preserve">ITEM NAME:SWITCH,STOP LIGHT,SPARES FOR FRONT END LOADERMANUFACTURER:CATERPILLARMODEL:992C                                                                                                                                                                      </t>
  </si>
  <si>
    <t xml:space="preserve">ITEM NAME:BUSHING,SPARES FOR DUMP TRUCKMANUFACTURER:KOMATSUMODEL:730E                                                                                                                                                                                          </t>
  </si>
  <si>
    <t xml:space="preserve">ITEM NAME:SEAL RING ASSEMBLY,LABYRINTH,MATERIAL:CHILLED CAST IRON,SPARES FOR CENTRIFUGAL PUMPMANUFACTURER:WARMANTYPE:4/3SIZE:3 INCHD FRAMESERIES A                                                                                                             </t>
  </si>
  <si>
    <t xml:space="preserve">ITEM NAME:SEAL,PLAIN,SPARES FOR TRACTORMANUFACTURER:CATERPILLARMODEL:R5                                                                                                                                                                                        </t>
  </si>
  <si>
    <t xml:space="preserve">ITEM NAME: FUEL/WATER,SEPARATOR,SPARES FORLOADER,MAKE:SANDVIK,MODEL:LH410M                                                                                                                                                                                     </t>
  </si>
  <si>
    <t xml:space="preserve">SMALL TOOLS,TYPE:P-TYPE,TRIANGULAR,NEGATIVE RATE SINGLE SIDEDSEMI-PRECISION,TUNGSTEN CARBIDEWITH HOLE AND CHIPBREAKER,SIP GRADE                                                                                                                                </t>
  </si>
  <si>
    <t xml:space="preserve">ITEM NAME:TEE,HOSE,EQUIPMENT:COMMON SPARES,MANUFACTURER:CATERPILLAR,BUTT WELD,C3 506,REF NO:T-5014340 85001                                                                                                                                                    </t>
  </si>
  <si>
    <t xml:space="preserve">CARTRIDGE,PRINTER,INK COLOR: BLUE                                                                                                                                                                                                                              </t>
  </si>
  <si>
    <t xml:space="preserve">JAM NUT,0.875 INCH,SPIDER RIM LINER BOLT,9 UNC- 2B,MATERIAL STANDARD:ASME B18.2.2,CATALOGUE NO. 5125-3,SERIAL NUMBER: S5475127,SPARES FORMETSO SUPERIOR 54/75 MK-II PRIMARY GYRATORY CRUSHER                                                                   </t>
  </si>
  <si>
    <t xml:space="preserve">ITEM NAME:BOOT,FOR MOTOR STARTERSPARES FOR VEHICLEMANUFACTURER:CATERPILLAR                                                                                                                                                                                     </t>
  </si>
  <si>
    <t xml:space="preserve">ITEM NAME: BOX,FUSE,FOR DEUTZ MODEL: F12L413 FW 204KW ENGINEASSEMBLY,SPARES SANDVIK FOR LH410M LOADER                                                                                                                                                          </t>
  </si>
  <si>
    <t xml:space="preserve">ELBOW,PIPE,MATERIAL:STAINLESS STEEL,SIZE:1/4 INCH NPT(M) X 1/8 INCH NPT(F)                                                                                                                                                                                     </t>
  </si>
  <si>
    <t xml:space="preserve">ITEM NAME:LENS,TYPE:TAIL REFLECTOR,WITHOUT BULB,FOR ELECTRIC SYSTEM LIGHT ASSEMBLY,SPARES FOR DUMP TRUCKMANUFACTURER:KOMATSUMODEL:730E                                                                                                                         </t>
  </si>
  <si>
    <t xml:space="preserve">ITEM NAME:PIN,LOCATING,FOR CYLINDERSPARES FOR DRIFTERMANUFACTURER:SECOMODEL:36                                                                                                                                                                                 </t>
  </si>
  <si>
    <t xml:space="preserve">ITEM NAME:O-RING SET,SPARES FOR CENTRIFUGAL PUMPMANUFACTURER:MEGAMODEL:50-20004 X SCF PUMPSTANDARD                                                                                                                                                             </t>
  </si>
  <si>
    <t xml:space="preserve">BAR,SQUARE,METALLIC,MATERIAL:HIGH TENSILE ALLOY STEEL,MATERIAL STANDARD:GRADE EN 24,DIMENSION:WD:10 X LG:10 MM                                                                                                                                                 </t>
  </si>
  <si>
    <t xml:space="preserve">ITEM NAME:BOLT,MATERIAL:CADMIUM COATED,SIZE:M6 X 25 MM,BOLT+NUT+SPRING                                                                                                                                                                                         </t>
  </si>
  <si>
    <t xml:space="preserve">ITEM NAME:SPRING,MATERIAL:STAINLESS STEEL-316,TAG NO:FV-2612AREA 450                                                                                                                                                                                           </t>
  </si>
  <si>
    <t xml:space="preserve">ITEM NAME:GASKET,MATERIAL:HASTELLOY-C,SPARES FOR INSTRUMENT CONTROL VALVEMATERIAL:HASTELLOY-CAREA 400 SAPTAG NO:ACV 3703                                                                                                                                       </t>
  </si>
  <si>
    <t xml:space="preserve">BEARING,BALL,TYPE:ANGULAR CONTACT(40 DEG),SERIES:7300 BECBJ,NO.OF ROWS:SINGLE,DESIGN STANDARD:ISO 15,STYLE:MEDIUM TYPE NON-SEPARABLE,MATERIAL CAGE:PRESSED STEEL,DESIGNATION:7310 BECBJ,BORE:50 MM,OUTER DIAMETER:110 MM,WIDTH/HEIGHT:27 MM                    </t>
  </si>
  <si>
    <t xml:space="preserve">REQUISITES,MEDICAL/LAB,ITEM NAME:FLASK,VOLUMETRIC,CONTAINER:250 ML,SNAPCAPFOR LABORATORY                                                                                                                                                                       </t>
  </si>
  <si>
    <t xml:space="preserve">ITEM NAME:PAD,RUBBER,SPARES FOR UNDERGROUND LOADERMANUFACTURER:TOROMODEL:006                                                                                                                                                                                   </t>
  </si>
  <si>
    <t xml:space="preserve">SWITCH, SENSOR AND BRACKETMSA Pt.no:50150                                                                                                                                                                                                                      </t>
  </si>
  <si>
    <t xml:space="preserve">WASHER,LOCK,MATERIAL:CARBON STEEL,INSIDE DIAMETER:116 MM,FOR MB SERIES,ROLLER BEARING                                                                                                                                                                          </t>
  </si>
  <si>
    <t xml:space="preserve">LINER,ITEM9,FOR FEED BOX,SPARES FOR MODEL:7.9 X 5.3M FEED BOX AND CHUTE                                                                                                                                                                                        </t>
  </si>
  <si>
    <t xml:space="preserve">LINER,ITEM8,FOR FEED BOX,SPARES FOR MODEL:7.9 X 5.3M FEED BOX AND CHUTE                                                                                                                                                                                        </t>
  </si>
  <si>
    <t xml:space="preserve">ITEM NAME:ELEMENT,SPARES FOR FRONT END LOADERMANUFACTURER:KOMATSUMODEL:WA470                                                                                                                                                                                   </t>
  </si>
  <si>
    <t xml:space="preserve">ITEM NAME:GASKET PROFILE,SPARES FOR CENTRIFUGAL PUMPMANUFACTURER:SULZERMODEL:APP51-250L310                                                                                                                                                                     </t>
  </si>
  <si>
    <t xml:space="preserve">BOOT CATERPILLAR 793C DUMP TRUCK                                                                                                                                                                                                                               </t>
  </si>
  <si>
    <t xml:space="preserve">TRANSFORMER,CONTROL,TYPE:STEP DOWN,INSULATION:CLASS B,FREQUENCY:50-60 HZ,POWER:150VA,INPUT VOLTAGE:220 V,OUTPUT VOLTAGE:110 V,ILV:3KVSERIAL NO:53898/08STD:6297AREA 400 ACID PLANT                                                                             </t>
  </si>
  <si>
    <t xml:space="preserve">SCREW,HEXAGONAL HEAD,MATERIAL:STEEL,MATERIAL STANDARD:GRADE:8.8,THREAD TYPE:PARTIALLY THREADED,UNDER HEAD LENGTH:108 MM,THREAD LENGTH:36 MM,SIZE:12 MM,HEAD LENGTH:8 MM,TORO UNDERGROUND LOADER,MODELS 150/250/300/400D                                        </t>
  </si>
  <si>
    <t xml:space="preserve">ITEM NAME:COUPLING,DRIVE,SPARES FOR PUMPGROUP ONE TO THREE05-28                                                                                                                                                                                                </t>
  </si>
  <si>
    <t xml:space="preserve">THERMOWELL,MATERIAL:STAINLESS STEEL-316,PROCESS CONNECTION:3/4 IN NPT(M) THREADED,TEMPERATURE:0 TO 100 DEG,FOR SULPHURIC ACID PLANT COOLING WATER LINE,AREA 400 SAP                                                                                            </t>
  </si>
  <si>
    <t xml:space="preserve">THERMOWELL,MATERIAL:STAINLESS STEEL-316,PROCESS CONNECTION:3/4 IN NPT(M) THREADED,TEMPERATURE:0 TO 200 DEG,FOR FINAL ABSORPTION TOWER INLET,AREA 400 SAP                                                                                                       </t>
  </si>
  <si>
    <t xml:space="preserve">ELBOW,PIPE,DESIGN STANDARD:ASME B16.9,ANGLE:45 DEG,RADIUS:LONG,SIZE:150NB,CI PIPING-AREA 400 SAP                                                                                                                                                               </t>
  </si>
  <si>
    <t xml:space="preserve">ITEM NAME: OIL SEAL,MODEL/MANUFATURER NUMBER : VASA HDT 5311-250(HC),SPARES FOR 10 X 10 MBE CENTRIFUGAL PUMP                                                                                                                                                   </t>
  </si>
  <si>
    <t xml:space="preserve">TRANSMISSION OIL FILTER MAKE: TORO,MODEL: 1400 UNDERGROUND LOADER                                                                                                                                                                                              </t>
  </si>
  <si>
    <t xml:space="preserve">ITEM NAME: HOSE,FLEXIBLE,MATERIAL: RUBBER,PART NUMBER :4964200,WEIGHT:250 T,SPARES FOR ENGINE,MAKE:CUMMINS,MODEL NUMBER:QSK50(CM850)                                                                                                                           </t>
  </si>
  <si>
    <t xml:space="preserve">FUSE LINK,LOW VOLTAGE,TYPE:HRC,POWER,TYPE:NH1,DESIGN STANDARD:IEC 60 269/DIN VDE 0636,BREAKING CAPACITY:120 KA,OPERATING CLASS:GL/GG,VOLTAGE RATING:690 VAC,CURRENT RATING:200 A,OVERALL DIMENSIONS:LG:47.2 MM,SIZE:2                                          </t>
  </si>
  <si>
    <t xml:space="preserve">ITEM NAME:SCREW,MACHINE,SPARES FOR UNDERGROUND LOADERMANUFACTURER:TOROMODEL:150/250/300/40D                                                                                                                                                                    </t>
  </si>
  <si>
    <t xml:space="preserve">ITEM NAME: DIP STICK,SPARE FOR MAKE:DEUTZ,MODEL NUMBER:TCD 2013 L04 2VDIESEL ENGINE,POWER RATING:120 KW,SERIAL NO:11069629                                                                                                                                     </t>
  </si>
  <si>
    <t xml:space="preserve">SEAL,SIZE:ID:35 X THK:6.25MM,GENERAL SPAREMANUFACTURER:CATERPILLAR                                                                                                                                                                                             </t>
  </si>
  <si>
    <t xml:space="preserve">ITEM NAME:REACTION ROD,SPARES FOR LOADERMODEL:TK1400                                                                                                                                                                                                           </t>
  </si>
  <si>
    <t xml:space="preserve">SMALL TOOLS,TYPE:BALL PEIN HAMMER,WEIGHT:300 GRAMS                                                                                                                                                                                                             </t>
  </si>
  <si>
    <t xml:space="preserve">ITEM NAME:CARTRIDGE GOVERNOR VALVE,SPARES FOR CENTRIFUGAL PUMPMANUFACTURER:INGERSOL-RANDMODEL:S35/A3                                                                                                                                                           </t>
  </si>
  <si>
    <t xml:space="preserve">RING,SEAL,MATERIAL:PTFE/ CARBON,SIZE:4 INCH,TAG NO. LV-1601                                                                                                                                                                                                    </t>
  </si>
  <si>
    <t xml:space="preserve">ITEM NAME:SEAL,COOLING,SPARES FOR UNDERGROUND LOADERMANUFACTURER:TOROMODEL:007                                                                                                                                                                                 </t>
  </si>
  <si>
    <t xml:space="preserve">BAR,SQUARE,METALLIC,MATERIAL:HIGH TENSILE ALLOY STEEL,MATERIAL STANDARD:GRADE EN 24,DIMENSION:WD:8 X LG:8 MM                                                                                                                                                   </t>
  </si>
  <si>
    <t xml:space="preserve">ITEM NAME: PLATE,PART NUMBER : 6G5547,SPARES FOR CATERPILLAR MODEL:16HGRADER,SERIAL NUMBER:ATS00283                                                                                                                                                            </t>
  </si>
  <si>
    <t xml:space="preserve">ITEM NAME: SEAL,FOR DEUTZ MODEL: F12L413 FW 204KW ENGINE ASSEMBLY,SPARESSANDVIK FOR LH410M LOADER                                                                                                                                                              </t>
  </si>
  <si>
    <t xml:space="preserve">ITEM NAME:EAR MUFF,SAFETY,TYPE:DOMEDPROTECTOR,HEARINGLOW PROFILEFOAM FILLED WITH FLEXIBLE HUB HEADBANDTO BE WORN OVER HEAD/UNDERCHAINFOR USE WITH SAFETY HELMET                                                                                                </t>
  </si>
  <si>
    <t xml:space="preserve">MOTOR ROTORY AIR LOCK VALVE MOTOR FRAME SIZE: AL 90S/L 1.5KW,550V,3A, MOUNTING: FRANGE ABB                                                                                                                                                                     </t>
  </si>
  <si>
    <t xml:space="preserve">ITEM NAME:LAMP,SPARES FOR DUMP TRUCKMANUFACTURER:KOMATSUMODEL:730E/445E                                                                                                                                                                                        </t>
  </si>
  <si>
    <t xml:space="preserve">HOSE,NON-METALLIC,TYPE:HUMMER FLEX INSULATION,OUTSIDE DIAMETER:3/8INCH,FOR AIR CONDITIONER PIPE                                                                                                                                                                </t>
  </si>
  <si>
    <t xml:space="preserve">O-RING,SECTION DIAMETER:5 MM,SPARES FOR DUMP TRUCKMANUFACTURER:KOMATSUMODEL:730E/445E                                                                                                                                                                          </t>
  </si>
  <si>
    <t xml:space="preserve">ITEM NAME:STUD,FOR REAR SUSPENSIONSPARES FOR DUMP TRUCKMANUFACTURER:KOMATSUMODEL:730E/445ENUT BALL STUD                                                                                                                                                        </t>
  </si>
  <si>
    <t xml:space="preserve">FUSE LINK, HRC, SIZE-1, CURRENT RATING: 160 A, DIN TYPE                                                                                                                                                                                                        </t>
  </si>
  <si>
    <t xml:space="preserve">FUSE, POWER, HRC, 3NA/TLM,CURRENT RATING: 200 A                                                                                                                                                                                                                </t>
  </si>
  <si>
    <t xml:space="preserve">ITEM NAME:HOSE ASSEMBLY,SPARES FOR FRONT END LOADERMODEL:992G,MANUFACTURER:CATERPILLAR                                                                                                                                                                         </t>
  </si>
  <si>
    <t xml:space="preserve">ITEM NAME: WASHER,PART NUMBER : 5112239260,SPARES FOR ATLAS COPCOMODEL:MT:436B DUMP TRUCK                                                                                                                                                                      </t>
  </si>
  <si>
    <t xml:space="preserve">TEE,TYPE PLAIN,ABS-PLASTIC,90 DEG,SIZE 2 IN,SPARES FOR DURA PIPE,01 122107                                                                                                                                                                                     </t>
  </si>
  <si>
    <t xml:space="preserve">COIL,VALVE,SOLENOID,PN:110VACRC15(111V)                                                                                                                                                                                                                        </t>
  </si>
  <si>
    <t xml:space="preserve">COIL,VALVE,SOLENOID,PN:06/200604/347/110                                                                                                                                                                                                                       </t>
  </si>
  <si>
    <t xml:space="preserve">ITEM NAME:PLATE,PRESSURE,SPARES FOR CRANEMANUFACTURER:CONDRASERIAL NO:TKD132                                                                                                                                                                                   </t>
  </si>
  <si>
    <t xml:space="preserve">ITEM NAME:ARM,TORSION,FOR FRONT SUSPENSIONSPARES FOR HEAVY DUTY TRUCK/ENGINEMANUFACTURER:ISUZUMODEL:KB250D/4JAI                                                                                                                                                </t>
  </si>
  <si>
    <t xml:space="preserve">DIAPHRAGM, BURKET EPDM 15mmMSA Pt.no:50271                                                                                                                                                                                                                     </t>
  </si>
  <si>
    <t xml:space="preserve">ITEM NAME:BIT,DRILL,SIZE:DIA:45 X R32 MM,SPARES FOR ROCK DRILLMANUFACTURER:ATLAS COPCODOWNHOLE                                                                                                                                                                 </t>
  </si>
  <si>
    <t xml:space="preserve">SEAL,MATERIAL:TEFLON,SIZE:1 INCH                                                                                                                                                                                                                               </t>
  </si>
  <si>
    <t xml:space="preserve">ITEM NAME:COUPLING,SPARES FOR PUMP,MODEL:CPKG 200-50002 X GRANULATIONHRC 180                                                                                                                                                                                   </t>
  </si>
  <si>
    <t>SWITCH,PRESSURE,TYPE: DIFFERENTIAL,ENCLOSURE: IP 65,CONTACT CONFIGURATION: 1 NO,MEASURING RANGE: 0-4 KG/CM2,VOLTAGE RATING: 230 VAC,CURRENT RATING: 5 A,SINGLE POLE DOUBLE THROW,INTERNAL ADJUSTABLE THROUGHOUT THE RANGE,WEATHER-PROOF,WET PART MATERIAL:STAIN</t>
  </si>
  <si>
    <t>SWITCH,PRESSURE,TYPE: HIGH,ENCLOSURE: IP 65,CONTACT CONFIGURATION: 1 NO,MEASURING RANGE: 0-16 KG/CM2,VOLTAGE RATING: 230 VAC,CURRENT RATING: 5 A,SINGLE POLE DOUBLE THROW,WEATHER-PROOF,INTERNAL ADJUSTABLE THROUGHOUT THE RANGE,WET PART MATERIAL:STAINLESS ST</t>
  </si>
  <si>
    <t xml:space="preserve">ITEM NAME:SEAL,TRANSM OUTPUT SHAFT,SPARES FOR LOCOMOTIVE AND ROLLING STOCKMANUFACTURER:CLAYTON 10 TONU/G DIESEL                                                                                                                                                </t>
  </si>
  <si>
    <t xml:space="preserve">COUPLING,MINIMESS,FOR TRUNNION AND PINION LUBRICATION UNIT,SPARES FOR 7.32 X 10.68M BALL MILL AND 7.9 X 5.3M SAG MILL                                                                                                                                          </t>
  </si>
  <si>
    <t xml:space="preserve">ITEM NAME: BOLT,RETAINING,MECHANICAL SPARE FOR MAKE:HITACHI,MODEL NUMBER:EX2500-6 BACKHOE FRONT EXCAVATOR,WEIGHT:250 TON,SERIAL NUMBER:HCM18L00A00001027                                                                                                       </t>
  </si>
  <si>
    <t xml:space="preserve">ITEM NAME:WHEEL,WORM,DRIVE END,SPARES FOR CENTRIFUGAL PUMPMANUFACTURER:MILTON ROY PUMPMODEL:M/10/M11/M12FOR WATER TREATMENT PLANT                                                                                                                              </t>
  </si>
  <si>
    <t xml:space="preserve">ITEM NAME:SENSOR,LOW COOLANT,SPARES FOR DUMP TRUCKMODEL:EJC 430                                                                                                                                                                                                </t>
  </si>
  <si>
    <t xml:space="preserve">ELBOW,PIPE,MATERIAL:STAINLESS STEEL,SIZE:1/8 INCH NPT(M) X 1/8 INCH NPT(F)                                                                                                                                                                                     </t>
  </si>
  <si>
    <t xml:space="preserve">BOOTS,SAFETY,TYPE:KNEE,MATERIAL:MOULDED RUBBER,SIZE:12LINED,KNEE HEIGHTFLEXIBLE SHAFT,FITTED WITH GRADE 1 TOE CAP,STANDARD:BS 953,FULL MIDSOLESTEEL PUNCTURE PROTECTION                                                                                        </t>
  </si>
  <si>
    <t xml:space="preserve">FUSE LINK,LOW VOLTAGE,TYPE:PHOTOHELIC,CURRENT RATING:250 MATAG NO. V102A/B/C,AREA 450                                                                                                                                                                          </t>
  </si>
  <si>
    <t xml:space="preserve">ITEM NAME:BEARING,SPARES FOR FRONT END LOADERMANUFACTURER:CATERPILLARINJECTION PUMPMODEL:922C                                                                                                                                                                  </t>
  </si>
  <si>
    <t xml:space="preserve">ITEM NAME:SEAL,MATERIAL:RUBBER,SPARES FOR DUMP TRUCKMANUFACTURER:CATERPILLARMODEL:789B                                                                                                                                                                         </t>
  </si>
  <si>
    <t xml:space="preserve">ITEM NAME:SEAL,SPARES FOR FRONT END LOADERMANUFACTURER:CATERPILLARMODEL:992C/988                                                                                                                                                                               </t>
  </si>
  <si>
    <t xml:space="preserve">ITEM NAME:FILTER,FLUID,SPARES FOR FORKLIFTMODEL:FD50AT-7MANUFACTURER:KOMATSUFOR FUEL SYSTEM                                                                                                                                                                    </t>
  </si>
  <si>
    <t xml:space="preserve">ITEM NAME:SCREW,BLEED,SERVICE BRAKESPARES FOR FRONT END LOADERMANUFACTURER:CATERPILLARMODEL:824/825                                                                                                                                                            </t>
  </si>
  <si>
    <t xml:space="preserve">ITEM NAME: RETAINER,GREASE,MATERIAL: STAINLESS STEEL-316L,SPARES FORWEIR WARMAN MODEL:4/3D-AH-W151 PUMP                                                                                                                                                        </t>
  </si>
  <si>
    <t xml:space="preserve">ITEM NAME:BUSH STAB ROD,SPARES FOR BUSMANUFACTURER:ISUZUMODEL:FVR900                                                                                                                                                                                           </t>
  </si>
  <si>
    <t xml:space="preserve">ITEM NAME:ELBOW NIPPLE,SPARES FOR UNDERGROUND LOADERMANUFACTURER:ATLAS COPCO WAGNERMODEL:ST1020                                                                                                                                                                </t>
  </si>
  <si>
    <t xml:space="preserve">ITEM NAME:BOOT,SPARES FOR DUMP TRUCKMANUFACTURER:KOMATSUMODEL:120C/120D                                                                                                                                                                                        </t>
  </si>
  <si>
    <t xml:space="preserve">ITEM NAME:CLAMP,CROSSBY,SIZE:7/8 INCH                                                                                                                                                                                                                          </t>
  </si>
  <si>
    <t xml:space="preserve">ITEM NAME:CAP,SPARES FOR UNDERGROUND AIR LOADERMANUFACTURER:ATLAS COPCOMODEL:CAVO 310                                                                                                                                                                          </t>
  </si>
  <si>
    <t xml:space="preserve">ITEM NAME:O-RING,SIZE:ID:97.79 X OD:108.45 X WD:5.33 MM,COMMON SPARESMANUFACTURER:CATERPILLAR                                                                                                                                                                  </t>
  </si>
  <si>
    <t xml:space="preserve">ITEM NAME:COUPLING,SPARES FOR PUMP,MODEL:MEGA 40-31502 X MB FEED PU HRC90                                                                                                                                                                                      </t>
  </si>
  <si>
    <t xml:space="preserve">STATIONERY,ITEM NAME:RIBBON,FOR PRINTERMANUFACTURER:CITIZENMODEL:L-1/120D                                                                                                                                                                                      </t>
  </si>
  <si>
    <t xml:space="preserve">SEAL,TYPE:DOWTY,SIZE:2 INCH                                                                                                                                                                                                                                    </t>
  </si>
  <si>
    <t xml:space="preserve">ITEM NAME:BOX,LOWER,SPARES FOR UNDERGROUND LOADERMANUFACTURER:TORO,MODEL:1400LHD                                                                                                                                                                               </t>
  </si>
  <si>
    <t xml:space="preserve">BATTERY,RECHARGEABLE,TYPE OF ELECTROLYTE: NICKEL METAL HYDRIDE,CAPACITY:1500 MAH,VOLTAGE: 6 VDC,APPLICATION:RADIO CONTROLLER,SERIAL NUMBER:005-01-00588,FOR CRANE 5 AND 6I                                                                                     </t>
  </si>
  <si>
    <t xml:space="preserve">FUSE LINK,LOW VOLTAGE,TYPE: SEMICONDUCTOR,BODY MATERIAL: CERAMIC,TYPE OFCONTACT: BOLTED,VOLTAGE RATING: 690 V,CURRENT RATING: 500 A,SIZE: 2 X36,GSG1000/500                                                                                                    </t>
  </si>
  <si>
    <t xml:space="preserve">ITEM NAME: CLAMP,SPARE FOR CATERPILLAR,MODEL:777F CAT,JRP,TRUCK LOADER                                                                                                                                                                                         </t>
  </si>
  <si>
    <t xml:space="preserve">UNION,PIPE,MATERIAL:MALLEABLE IRON,COATING:BLACK,GALVANIZED,THREAD TYPE:BSP(F),SIZE:40 MM,SCREWED JOINT,CONICAL                                                                                                                                                </t>
  </si>
  <si>
    <t xml:space="preserve">BOOTS,SAFETY,MATERIAL:STEEL TOE CAP AND INSOLE,PVC SOLE,STYLE:ANKLE LENGTH,COLOR:BLACK,SIZE:SIZE:6,QUICK RELEASE BUCKLEACID,OIL AND HEAT RESISTANT                                                                                                             </t>
  </si>
  <si>
    <t xml:space="preserve">ITEM NAME:DEVICE,SPARES FOR DRILL DRIFTERMANUFACTURER:SECOFULCRUM COLLARING,GUIDE SHELLMODEL:36                                                                                                                                                                </t>
  </si>
  <si>
    <t xml:space="preserve">ITEM NAME:VEE BELT,SPARES FOR FRONT END LOADERMANUFACTURER:BELLMODEL:L2206C PLUS                                                                                                                                                                               </t>
  </si>
  <si>
    <t xml:space="preserve">SEAL KIT, 80x50x15,  FOR  GOOGLE DAMPER HYDRAULIC SYSTEM CLAMPING SHORTCYLINDER, MOC: VITON RUBBER, MANUFACTURER: HYDRO-MOBILE                                                                                                                                 </t>
  </si>
  <si>
    <t xml:space="preserve">ITEM NAME: CARTRIDGE,COLOR:BLACK,SPARE FOR MAKE:HEWLETT-PACKARD,MODEL NUMBER:CP 1515N,LASER JET PRINTER, FOR NEW EAST MILL DCS PRINTER                                                                                                                         </t>
  </si>
  <si>
    <t xml:space="preserve">ELBOW,PIPE,MATERIAL:STEEL,ANGLE:45 DEG,SCHEDULE NUMBER:LIGHT,SIZE:102 MM,SHOULDERED,EQUAL LENGTH,STANDARD SHEET NO:12                                                                                                                                          </t>
  </si>
  <si>
    <t xml:space="preserve">BOLT,HEXAGONAL HEAD,THREAD LENGTH:45 MM,SIZE:12.5 MM,WG8FULLY THREADEDHEAD LENGTH:8.5 MMCUM QSK19MODEL:TR60 T3-8821TEREX DUMP TRUCK TR60 T3                                                                                                                    </t>
  </si>
  <si>
    <t xml:space="preserve">ITEM NAME:PIN,COTTER,SOLID,SPARES FOR TROLLEY LOCOMOTIVETYPE:158/188LOAD CAPACITY:11/15 TONEQUALISER ARRANGEMENT                                                                                                                                               </t>
  </si>
  <si>
    <t>SPROCKET,CHAIN,TYPE: SIMPLEX,MATERIAL: STEEL,REFERENCE NUMBER :12B1,MATERIAL GRADE: C45,PITCH SIZE: 3/4 INCH,TOOTH WIDTH: 11.1 MM,PITCHDIAMETER: 182.75 MM,OUTER DIAMETER: 191 MM,HUB DIAMETER: 108 MM,PILOTBORED,NO.OF.TEETH:29,SPARE FOR STARTER SHEET MACHIN</t>
  </si>
  <si>
    <t xml:space="preserve">ITEM NAME:ELEMENT,AIR CLEANER,SPARES FOR ENGINEMANUFACTURER:LISTER PETTERWINCO LIGHTING PLANTS-LPA3                                                                                                                                                            </t>
  </si>
  <si>
    <t xml:space="preserve">SEAL,OIL,CASING MATERIAL: NEOPRENE RUBBER,SHAFT DIAMETER: 80 MM,OUTER DIAMETER: 90 MM,WIDTH: 110 MM,FOR BUCKET ELEVATOR                                                                                                                                        </t>
  </si>
  <si>
    <t>THERMOWELL,TYPE:BAR STOCK DRILLED,IMMERSION,MATERIAL:STAINLESS STEEL-316,CONNECTION TYPE:FLANGE,FLANGE DESIGN STANDARD:ASME B16.5,FLANGE FACING:RAISED,PRESSURE DESIGNATION:CLASS 150,LENGTH:190 MM,SIZE 2FLANGE HYDRAULIC TEST 100 KG/CM21.5 X WORKING PRESSUR</t>
  </si>
  <si>
    <t xml:space="preserve">ITEM NAME:SEAL,CUP,SPARES FOR ROCK DRILLMANUFACTURER:SIMBA/BOOMERMODEL:157/281/282/321                                                                                                                                                                         </t>
  </si>
  <si>
    <t xml:space="preserve">ITEM NAME:PINCER,SIZE:280 MM,SPARES FOR CRANEREMA TIP                                                                                                                                                                                                          </t>
  </si>
  <si>
    <t xml:space="preserve">ITEM NAME:HEAD LAMP RELAY,SPARES FOR TRUCKMANUFACTURER:MITSUBISHIMODEL:FUSOMODEL:FM515/FK                                                                                                                                                                      </t>
  </si>
  <si>
    <t xml:space="preserve">HOSE,TYPE:SH222,SIZE:8 MM,LENGTH:800 MM,FITTING 1S12DL8+1S12DL8BOSCH TANK                                                                                                                                                                                      </t>
  </si>
  <si>
    <t xml:space="preserve">REGULATOR,PRESSURE,MATERIAL:ALUMINIUM BODY,NITRILE/CELLULOSE,END CONNECTION:1/4 INCH NPT,TEMPERATURE RATING:-29 TO 82 DEG.C,PRESSURE RATING:INLET 250 PSIG,OUTLET 50 PSI,TAG NO.FV-1120A/FV-160 LV-1601/FV-2020-1/HV-1814AREA 450,SCREWED CONNECTION           </t>
  </si>
  <si>
    <t xml:space="preserve">GLAND ASSEMBLY,MATERIAL:STAINLESS STEEL,SPARES FOR WARMAN MODEL:3/2C-AH-W151 SLIMES TRANSFER PUMP,DRAWING NUMBER:22,WETTED PARTS                                                                                                                               </t>
  </si>
  <si>
    <t xml:space="preserve">ELBOW,PIPE,MATERIAL:UPVC,ANGLE:90 DEG,PRESSURE RATING:PN 16,SIZE:20 MM,FOR PIPE SIZE:15 NB                                                                                                                                                                     </t>
  </si>
  <si>
    <t xml:space="preserve">ITEM NAME:ECM ISOLATOR,SPARES FOR UNDERGROUND LOADERMANUFACTURER:TOROMODEL:007DDECIII 50 SERIES ENGINEELECTRICAL AND HYDRAULIC COMPONENT                                                                                                                       </t>
  </si>
  <si>
    <t xml:space="preserve">BEARING NO. FRB 11/230                                                                                                                                                                                                                                         </t>
  </si>
  <si>
    <t xml:space="preserve">MONITOR,CONTROL,E10077,SPARES FOR METSO SUPERIOR 54/75 MK-II PRIMARYGYRATORY CRUSHER                                                                                                                                                                           </t>
  </si>
  <si>
    <t xml:space="preserve">SCREEN,MATERIAL:HIGH CARBON SPRING STEEL,SIZE:LG:1790 MM X 1220 MM WIDE,8 SQMM APERTURE4 MM WIRE DIASPARES FOR BOTTOM DECK VIB M/CSTD 45-60 DEGOVERHOOKEDON WIDTH DIMS 1220 MM SIDES                                                                           </t>
  </si>
  <si>
    <t xml:space="preserve">ITEM NAME:SEAL,PLAIN,SPARES FOR FRONT END LOADERMANUFACTURER:CATERPILLARMODEL:824                                                                                                                                                                              </t>
  </si>
  <si>
    <t xml:space="preserve">ITEM NAME:OIL SEAL,SPARES FOR FRONT END LOADERFOR LHD-007                                                                                                                                                                                                      </t>
  </si>
  <si>
    <t xml:space="preserve">ITEM NAME:LINER,WASHER CYLINDER,SPARES FOR ROCK HANDRILLMODEL:HA 300MANUFACTURER:HOLMAN                                                                                                                                                                        </t>
  </si>
  <si>
    <t xml:space="preserve">ITEM NAME:O-RING,SIZE:ID:199.3 MM X 5.7 MM SQ CSA,SPARES FOR SUBMERSIBLE PUMPMANUFACTURER:FLYGTMODEL:B2151SIZE:6 INCH                                                                                                                                          </t>
  </si>
  <si>
    <t xml:space="preserve">ITEM NAME:SEAL,OIL,SPARES FOR CRANEXCMG,QY50K                                                                                                                                                                                                                  </t>
  </si>
  <si>
    <t xml:space="preserve">ITEM NAME:COUPLING                                                                                                                                                                                                                                             </t>
  </si>
  <si>
    <t xml:space="preserve">FLANGE,PIPE,MATERIAL:FIBERGLASS REINFORCED PLASTIC(FRP),WALL THICKNESS:25 MM,SIZE:100 NB(4 INCH),WITH PIPE END                                                                                                                                                 </t>
  </si>
  <si>
    <t xml:space="preserve">ITEM NAME:GOVERNOR,SPARES FOR VEHICLEMANUFACTURER:CATERPILLAR                                                                                                                                                                                                  </t>
  </si>
  <si>
    <t xml:space="preserve">ITEM NAME: SOLENOID,RIGHT/CENTRE IMPLEMENT PUMP,SERIAL NUMBER:KCH4C,SPARE FOR MAKE:CATERPILLAR,MODEL NUMBER:992K FRONT END WHEEL LOADER                                                                                                                        </t>
  </si>
  <si>
    <t xml:space="preserve">ITEM NAME:FILTER,FUEL,SPARES FOR MOBILE CRANEMANUFACTURER:TADANOMODEL:TR-600 EXL-3                                                                                                                                                                             </t>
  </si>
  <si>
    <t xml:space="preserve">ITEM NAME:ADAPTER,SIPHON VALVE ASSEMBLY,MATERIAL:POLYPROPYLENE,SPARES FOR CENTRIFUGAL PUMPMANUFACTURER:MILTON ROY PUMPMODEL:PHL GB-40 AND B145FOR WATER TREATMENT PLANT                                                                                        </t>
  </si>
  <si>
    <t xml:space="preserve">ITEM NAME:CLOSP NUT,SIZE:M10,DIN 295                                                                                                                                                                                                                           </t>
  </si>
  <si>
    <t xml:space="preserve">BEARING,ROLLER,TYPE:CYLINDRICAL,NUMBER OF ROWS:SINGLE,DESIGNATION:RLS 14,BORE:1.75 INCH,OUTER DIAMETER:3.75 INCH,WIDTH/HEIGHT:0.8125 INCH,2 RIBS ON INNER RACE,IN GREASED PAPER,BS 292,RRL,LIGHT SERIES,NORMAL FIT                                             </t>
  </si>
  <si>
    <t xml:space="preserve">SMALL TOOLS,TYPE:SQUARE,TRY,MATERIAL:ALLOY STEEL,LENGTH:150 MM,ENGINEERSWORKSHOP GRADESTANDARD:BS 939                                                                                                                                                          </t>
  </si>
  <si>
    <t xml:space="preserve">ITEM NAME: PINION,MATERIAL: EN 353,SIZE: 91 MM OD,CTMOTOR,TEETH:16,SPARES FOR VULGAN NOS 01,02,03,04,06,07,09 OVERHEADCRANES,DRAWING NUMBER:KCMK-MEC-REF-159                                                                                                   </t>
  </si>
  <si>
    <t xml:space="preserve">LOCATING SLEEVE,MODEL 14/12T-AHP,T179 A3-14652                                                                                                                                                                                                                 </t>
  </si>
  <si>
    <t xml:space="preserve">ITEM NAME:SEAL,LIP,SIZE:THK:18 MM,SPARES FOR DUMP TRUCKMANUFACTURER:CATERPILLARMODEL:777F                                                                                                                                                                      </t>
  </si>
  <si>
    <t xml:space="preserve">LAMINATED LABEL TAPE CASSETTE BLACK ON WHITE TAPE, 9MM WIDE, 8M LONG, TYPE:TZ 221, MAKE:BROTHER, FOR FERULE PRINTING MACHINE                                                                                                                                   </t>
  </si>
  <si>
    <t xml:space="preserve">ITEM NAME:PLUGS,SIZE:50 MM,PIPE FITTINGS,SCREWED JOINT,BSP,MALLEABLE IRON,BLACK,BS 143 PLUGS,SOLID,T8 50 MM.2 INCH NOMINAL BORE SIZE                                                                                                                           </t>
  </si>
  <si>
    <t xml:space="preserve">ITEM NAME: SENSOR,TEMPERATURE,COOLANT,SERIAL NUMBER:KCH4C,SPARE FOR MAKE:CATERPILLAR,MODEL NUMBER:992K FRONT END WHEEL LOADER                                                                                                                                  </t>
  </si>
  <si>
    <t xml:space="preserve">SMALL TOOLS,TYPE:WRENCH,OPEN END,STYLE:COMBINATION,MATERIAL:CHROME VANADIUM,SIZE:32 A/F MM,BOX AND OPEN ENDDOUBLE ENDEDFLATBRITOOL                                                                                                                             </t>
  </si>
  <si>
    <t xml:space="preserve">ITEM NAME:GOVERNOR,SPARES FOR FRONT END LOADERMANUFACTURER:CATERPILLARMODEL:92                                                                                                                                                                                 </t>
  </si>
  <si>
    <t xml:space="preserve">SCREW,GRUB,TYPE:HEXAGON SOCKET,MATERIAL:HIGH TENSILE CARBON STEEL,THREAD TYPE:FULL THREAD,SIZE:M8                                                                                                                                                              </t>
  </si>
  <si>
    <t xml:space="preserve">SMALL TOOLS,TYPE:WRENCH,OPEN END,STYLE:COMBINATION,MATERIAL:CHROME VANADIUM,SIZE:22 A/F MM,BOX AND OPEN ENDDOUBLE ENDEDFLATBRITOOL                                                                                                                             </t>
  </si>
  <si>
    <t xml:space="preserve">ITEM NAME:BOLT,12 POINT HEAD,SPARES FOR LIFT TRUCKMANUFACTURER:CATERPILLARMODEL:V60E                                                                                                                                                                           </t>
  </si>
  <si>
    <t xml:space="preserve">ITEM NAME:SEAL,PLAIN,ENCASED,SPARES FOR VEHICLEMANUFACTURER:CATERPILLAR                                                                                                                                                                                        </t>
  </si>
  <si>
    <t xml:space="preserve">ITEM NAME:SHIM,SPARES FOR FRONT END LOADERMANUFACTURER:CATERPILLARMODEL:992C/DFOR PACKING                                                                                                                                                                      </t>
  </si>
  <si>
    <t xml:space="preserve">ITEM NAME:RING,SIZE:ID:50.4 X 3.5 MM,FOR FRONT IDLERSPARES FOR VEHICLEMANUFACTURER:CATERPILLAR                                                                                                                                                                 </t>
  </si>
  <si>
    <t xml:space="preserve">ITEM NAME:WASHER,THRUST,FOR WATER TUBESPARES FOR ROCK DRILLMANUFACTURER:SECOMODEL:S23 AND S25                                                                                                                                                                  </t>
  </si>
  <si>
    <t xml:space="preserve">ITEM NAME:FILTER AIR DRYER,SPARES FOR DUMP TRUCKMANUFACTURER:BELLMODEL:B20D                                                                                                                                                                                    </t>
  </si>
  <si>
    <t xml:space="preserve">ITEM NAME: V-BELT,FOR BLOWER SPC-3350, SPARE FOR MAKE:TATA, MODELNUMBER:LPT 2516 HEAVY DUTY  VACUUM TRUCK                                                                                                                                                      </t>
  </si>
  <si>
    <t xml:space="preserve">ITEM NAME:HOSE,HYDRAULIC,SPARES FOR LIFT TRUCKMANUFACTURER:HYSTERMODEL:H5.00XL                                                                                                                                                                                 </t>
  </si>
  <si>
    <t xml:space="preserve">ITEM NAME: FILTER,OIL,ENGINE,MATERIAL: STEEL,SPARES FOR MODEL: 440TRACTOR                                                                                                                                                                                      </t>
  </si>
  <si>
    <t xml:space="preserve">CHEMICAL,CONTAINER SIZE:25 G,TYPE:PYROGALLIC ACID,APPLICATION:PROCESS,ANALYTICAL,CRYSTAL ACS                                                                                                                                                                   </t>
  </si>
  <si>
    <t xml:space="preserve">FUNNEL,APPLICATION:FILTERING,LABORATORY,MATERIAL:ROYAL WORCESTER PORCELAIN,DIAMETER:18.5 CM,TYPE:BUCHNERWITH FIXED PERFORATED PLATE                                                                                                                            </t>
  </si>
  <si>
    <t xml:space="preserve">MANIFOLD,TYPE: VALVE,SOLENOID,PRESSURE RATING: 2-10 BAR,INLET PORT DIAMETER: 1/2 INCH,OUTLET PORT DIAMETER: 1/4 INCH,FOR BUTTERFLY VALVE AT SLUDGE RECIRCULATION PUMP SUCTION AND ADV01                                                                        </t>
  </si>
  <si>
    <t xml:space="preserve">ITEM NAME: WASHER,DRILL FEED SPARE FOR MAKE:SANDVIK,MODEL NUMBER:DS311 UNDERGROUND DRILL RIG                                                                                                                                                                   </t>
  </si>
  <si>
    <t xml:space="preserve">ITEM NAME:COIL,SHUNT RELEASE,110 VDCSPARES FOR AIR CIRCUIT BREAKER WL-ACBMANUFACTURER:SIEMENS,550 V PANEL,PMCC/APFC/LSB/PDB                                                                                                                                    </t>
  </si>
  <si>
    <t xml:space="preserve">ITEM NAME:SUCTION VALVE ASSEMBLY,LIQUID END,SPARES FOR CENTRIFUGAL PUMPMANUFACTURER:MILTON ROY PUMPMODEL:GB-401/402FOR WATER TREATMENT PLANT                                                                                                                   </t>
  </si>
  <si>
    <t xml:space="preserve">ITEM NAME:BALL JOINT,FOR LOWER ARMSPARES FOR VEHICLEMANUFACTURER:LANDROVERMODEL:110 DEFENDER300 TDI                                                                                                                                                            </t>
  </si>
  <si>
    <t xml:space="preserve">ITEM NAME:RING,SLIP,AIR MOTOR NO:85R15SPARES FOR STRAPPING TOOLMANUFACTURER:SIGNODEMODEL:AHP2-114                                                                                                                                                              </t>
  </si>
  <si>
    <t xml:space="preserve">CHEMICAL,CONTAINER TYPE:BAG,CONTAINER SIZE:50 KG,TYPE:SODA ASH MAGADI,APPLICATION:PROCESS,INDUSTRIAL SODIUM CARBONATE AANHYDROUSMAGADI TYPE,SINGLE JUTE TONCCM SPEC 8604 INMSDSIN 16 POINT FORMAT COMPLIANCE                                                   </t>
  </si>
  <si>
    <t xml:space="preserve">PRESSURE SWITCH ROC L8-30 ATLAS COPCO DRILL                                                                                                                                                                                                                    </t>
  </si>
  <si>
    <t xml:space="preserve">ITEM NAME:HAT,SPARES FOR UNDERGROUND LOADERMANUFACTURER:TOROMODEL:150/250/300/400D                                                                                                                                                                             </t>
  </si>
  <si>
    <t xml:space="preserve">ITEM NAME: KIT,SEAL,PNEUMATIC CYLINDER,ACCELERATOR, SPARE FORMAKE:TATA,MODEL NUMBER:LPT 2516 HEAVY DUTY  VACUUM TRUCK                                                                                                                                          </t>
  </si>
  <si>
    <t xml:space="preserve">ITEM NAME: CLAMP,HOSE,FOR HYDRAULIC SYSTEM,SPARE FOR MAKE:SANDVIK,MODELNUMBER:LH 514 UNDERGROUND LOADER                                                                                                                                                        </t>
  </si>
  <si>
    <t xml:space="preserve">ITEM NAME:U-SEAL,SPARES FOR UNDERGROUND LOADERMANUFACTURER:TOROMODEL:150/250/300/400D                                                                                                                                                                          </t>
  </si>
  <si>
    <t xml:space="preserve">SHIM,STEERING,SPARES FOR ATLAS COPCO MODEL:MT436B DUMP TRUCK                                                                                                                                                                                                   </t>
  </si>
  <si>
    <t xml:space="preserve">HOSE,TYPE:SH222,SIZE:8 MM,LENGTH:730 MM,FITTING 1S16DL8+1S16DL8CLAY GUNHYDRAULIC UNIT                                                                                                                                                                          </t>
  </si>
  <si>
    <t xml:space="preserve">METER,VOLTAGE,MOUNTING:FLUSH PT OPERATED,VOLTAGE RATING:0-750 V,SIZE:96X 96 SQ. MM,CLASS:1.5DEFLECTION:90                                                                                                                                                      </t>
  </si>
  <si>
    <t xml:space="preserve">METER,AMPERE,TYPE:MOVING COIL,ACCURACY:CLASS 1.5% OR BETTER,MEASURING RANGE:1 mA DC FSD,SIZE:96 SQMM,FOR ESP MOTOR CONTROL CENTRE                                                                                                                              </t>
  </si>
  <si>
    <t xml:space="preserve">METER,AMPERE,TYPE:MOVING IRON,ACCURACY:CLASS 1.5% OR BETTER,MEASURING RANGE:0-1 A AC FSD,SIZE:96 SQMM,FOR ESP MOTOR CONTROL CENTRE                                                                                                                             </t>
  </si>
  <si>
    <t xml:space="preserve">METER,AMPERE,TYPE:MOVING COIL,ACCURACY:CLASS 1.5% OR BETTER,MEASURING RANGE:500 MICRO A,SIZE:96 SQMM,FOR ESP MOTOR CONTROL CENTRE                                                                                                                              </t>
  </si>
  <si>
    <t xml:space="preserve">CARD,RC PROTECTION,SPARES FOR ELECTROSTATIC PRECIPITATORPANEL,MAKE:ADORE POWERTRON,SERIAL NUMBER:5107-01-03-2007                                                                                                                                               </t>
  </si>
  <si>
    <t xml:space="preserve">ITEM NAME:GASKET,GLAND,MATERIAL:RUBBER,GARDNER DENVERTYPE:WSB-J1XWATER SWIVEL                                                                                                                                                                                  </t>
  </si>
  <si>
    <t xml:space="preserve">SEAL,SIZE:OD:98.5 X THK:11.5 MM,SEAL SIZE:OD:3.88 X 15/32 INCH3 IN SHAFTSPARES FOR FRONT END LOADERMANUFACTURER:CATERPILLARMODEL:966C                                                                                                                          </t>
  </si>
  <si>
    <t xml:space="preserve">ITEM NAME:KIT REPAIR,INPUT CONVERTER,3622 SPARESTAG NO:FV-1120A/FV-1603/PV-6801                                                                                                                                                                                </t>
  </si>
  <si>
    <t xml:space="preserve">ITEM NAME:FILTER,FLUID,SPARES FOR HEAVY DUTY TRUCKMANUFACTURER:MITSUBISHIMODEL:FE211C/2D30FOR ENGINE GROUP                                                                                                                                                     </t>
  </si>
  <si>
    <t xml:space="preserve">O-RING,MATERIAL:RUBBER,HEAVY DUTY,SPARES FOR CATERPILLAR MODEL:789B DUMPTRUCK,SERIAL NUMBER:7EK00475                                                                                                                                                           </t>
  </si>
  <si>
    <t xml:space="preserve">PRESSURE REGULATOR VALVE SIGNODE STRAPPING MACHINE MODEL AHP2-114 023572                                                                                                                                                                                       </t>
  </si>
  <si>
    <t xml:space="preserve">ITEM NAME:COUPLING,HYDRAULICND 65H 1C99FOR P20 ELECTRODES,NCHANGA SMELTER                                                                                                                                                                                      </t>
  </si>
  <si>
    <t xml:space="preserve">ITEM NAME:HOSE ASSEMBLY,MATERIAL:NON-METALLIC,SPARES FOR DUMP TRUCKMODEL:750EFOR HYDRAULIC BRAKECABINET PIPING SYS                                                                                                                                             </t>
  </si>
  <si>
    <t xml:space="preserve">ITEM NAME: CYLINDER,PNEUMATIC,ENGINE ACCELERATOR, SPARE FOR MAKE:TATA,MODEL NUMBER:LPT 2516 HEAVY DUTY  VACUUM TRUCK                                                                                                                                           </t>
  </si>
  <si>
    <t xml:space="preserve">BOLT,CLAMP,MATERIAL:STAINLESS STEEL,SPARES FOR WARMAN MODEL:3/2C-AH-W151SLIMES TRANSFER PUMP,DRAWING NUMBER:22,WETTED PARTS                                                                                                                                    </t>
  </si>
  <si>
    <t xml:space="preserve">ITEM NAME: WIRE ROPE,REAR,FOR BOOM,SPARE FOR MAKE:SANDVIK,MODELNUMBER:AXERA-D05 UNDERGROUND DRILL RIG                                                                                                                                                          </t>
  </si>
  <si>
    <t xml:space="preserve">ITEM NAME:SPIDER,WRAXALL,MOC:WPT INTERNATIONAL LTD,SPARES FOR CENTRIFUGAL PUMPMANUFACTURER:KSB250 THICKENERMODEL:WRAXALL SPIDER HRC 230N                                                                                                                       </t>
  </si>
  <si>
    <t xml:space="preserve">ITEM NAME:BUSH,SPARES FOR AIRLEG DRILLING MACHINEMANUFACTURER:SECOMODEL:S25                                                                                                                                                                                    </t>
  </si>
  <si>
    <t xml:space="preserve">VEE BELT,ENDLESS,NORMAL DUTY,DESIGN STANDARD:BS 370/198,SECTION:A5400,ANGLE:40,WIDTH:32 MM,HEIGHT:19 MM,LENGTH,PITCH:5400 MM                                                                                                                                   </t>
  </si>
  <si>
    <t xml:space="preserve">ITEM NAME: ASSEMBLY,HOSE,MATERIAL: RUBBER,FOR DRAIN PIPING,SPARE FORMAKE:HITACHI,MODEL NUMBER:EX2500-6 UNDERCARRIAGE BACKHOE FRONTEXCAVATOR,SERIAL NUMBER:HCM18L00A00001027                                                                                    </t>
  </si>
  <si>
    <t xml:space="preserve">VALVE,SOLENOID,TYPE:2/2 WAY,BODY MATERIAL:BRASS,PRESSURE RATING:PN 8,NOMINAL SIZE:G1/4 IN                                                                                                                                                                      </t>
  </si>
  <si>
    <t xml:space="preserve">ITEM NAME: SCREW,TURRET SPARE FOR MAKE:SANDVIK,MODEL NUMBER:DS311 UNDERGROUND DRILL RIG                                                                                                                                                                        </t>
  </si>
  <si>
    <t xml:space="preserve">ITEM NAME: ELBOW,HOSE,FOR CUMMINS MODEL:QSL-9 ENGINE ASSEMBLY,SPARES FORATLAS COPCO MODEL:MT2010 DUMP TRUCK                                                                                                                                                    </t>
  </si>
  <si>
    <t xml:space="preserve">ITEM NAME:REPAIR KIT,SIZE:1.5 INCH,SPARES FOR BUTTERFLY VALVEINNER LINER,SHAFT,SEAL KIT,SPINDLEVIRGO,CS BODY,WITH ACTUATORSWITHOUT FLANGE                                                                                                                      </t>
  </si>
  <si>
    <t xml:space="preserve">BOOT,PUSHBUTTON,CONTROLLER,MATERIAL:RUBBER,SPARES FORSHOVEL,MAKE:PAWLING AND HARNISCHFEGER,MODEL NUMBER:2100/2300                                                                                                                                              </t>
  </si>
  <si>
    <t xml:space="preserve">SEAL,WASHER,SIZE:M36,SPARES FOR MODEL:7.9 X 5.3M FEED BOX AND CHUTE                                                                                                                                                                                            </t>
  </si>
  <si>
    <t xml:space="preserve">WASHER,MATERIAL:COPPER,SIZE:M36,SPARES FOR MODEL:7.9 X 5.3M FEED BOX AND CHUTE                                                                                                                                                                                 </t>
  </si>
  <si>
    <t xml:space="preserve">ITEM NAME:NECK BUSH RING,MATERIAL:RUBBER,SIZE:215 X 4 MM,SPARES FOR CENTRIFUGAL PUMPMANUFACTURER:SULZERMODEL:HPH54-25SIZE:10 INCHMODEL:61,68 AND 80MULTI STAGE                                                                                                 </t>
  </si>
  <si>
    <t xml:space="preserve">SCREW,MACHINE,TYPE:SLOTTED,TYPE OFHEAD:COUNTERSUNK,MATERIAL:BRASS,SIZE:M6,LENGTH:30 MM,COMPLETE WITH NUTAND WASHER                                                                                                                                             </t>
  </si>
  <si>
    <t xml:space="preserve">ITEM NAME:SEAL,PLAIN,SIZE:ID:95 X THK:12 MM,SPARES FOR VEHICLEMANUFACTURER:CATERPILLAR                                                                                                                                                                         </t>
  </si>
  <si>
    <t xml:space="preserve">SWITCH,HEADLIGHT,SPARES FOR DUMPTRUCK,MANUFACTURER:CATERPILLER,MODEL:777F                                                                                                                                                                                      </t>
  </si>
  <si>
    <t xml:space="preserve">ITEM NAME:TRANSFORMER,CURRENT,SIZE:ID:70 MM,RATIO:100/0.1 ASPARES FOR THYROMAT CONTROL HOIST PANEL                                                                                                                                                             </t>
  </si>
  <si>
    <t xml:space="preserve">ITEM NAME:NIPPLE,SPARES FOR LOADERBOLTEC ROOFBOLTER H235/BOOMER 281/SIMBAMODEL:H1252/H157                                                                                                                                                                      </t>
  </si>
  <si>
    <t xml:space="preserve">SEAL,TYPE:INTERNAL,MATERIAL:NBR/WN 1.4310,SIZE:OD:32 X ID:22 X THK:7MM,SPARES FOR ACTUATOR STEM,3.271 1400CTAG NO:LV-2108,AREA 450                                                                                                                             </t>
  </si>
  <si>
    <t xml:space="preserve">ITEM NAME:GAGE AS-0 LV,SPARES FOR VEHICLEMANUFACTURER:CATERPILLAR                                                                                                                                                                                              </t>
  </si>
  <si>
    <t xml:space="preserve">ITEM NAME:RTD,MATERIAL:STAINLESS STEEL-316,SIZE:LG:875 MM,THERMO COUPLE,RANGE:0-100 DEG CELSUIS,SERVICE:1                                                                                                                                                      </t>
  </si>
  <si>
    <t xml:space="preserve">ITEM NAME:NOSE,RUBBER,SPARES FOR FOR UNDERGROUND LOADERMANUFACTURER:TOROMODEL:150/2300/400D                                                                                                                                                                    </t>
  </si>
  <si>
    <t xml:space="preserve">WASH BOTTLE,MATERIAL:BORO SILICATE GLASS,CONTAINER:1000 ML,FOR NEW SMELTER LABORATORY                                                                                                                                                                          </t>
  </si>
  <si>
    <t xml:space="preserve">ITEM NAME:HOOD SUPPORT,SPARES FOR DUMP TRUCKMANUFACTURER:WAGNER                                                                                                                                                                                                </t>
  </si>
  <si>
    <t xml:space="preserve">ITEM NAME:ASSEMBLY,AIR HOSE,SPARES FOR STRAPPING TOOLMANUFACTURER:SIGNODEMODEL:AHP2-114AIR MOTOR NO:85R15                                                                                                                                                      </t>
  </si>
  <si>
    <t xml:space="preserve">ITEM NAME:SHIM,SPARES FOR DRILLMANUFACTURER:SECOMA                                                                                                                                                                                                             </t>
  </si>
  <si>
    <t xml:space="preserve">GASKET,0.016 INCH THK,SEAL PLATE,DRIVE END,CATALOGUE NO. 3240-2,SERIALNUMBER: S5475127,SPARES FOR METSO SUPERIOR 54/75 MK-II PRIMARY GYRATORYCRUSHER                                                                                                           </t>
  </si>
  <si>
    <t xml:space="preserve">ITEM NAME:COIL,110 VDCSPARES FOR AIR CIRCUIT BREAKERTYPE WLMANUFACTURER:SIEMENS550 V PANEL(PMCC/APFC/LSB/PDB)                                                                                                                                                  </t>
  </si>
  <si>
    <t xml:space="preserve">WASHER,TYPE:FLAT,THICKNESS:14 MM,OUTSIDE DIAMETER:48 MM,WIDTH:5 MMSPARES FOR DOZERMANUFACTURER:CATERPILLARMODEL:D10R                                                                                                                                           </t>
  </si>
  <si>
    <t xml:space="preserve">ITEM NAME:SEAL,WIPER,SPARES FOR PLUNGER PUMPMANUFACTURER:ICTUSMODEL:M500                                                                                                                                                                                       </t>
  </si>
  <si>
    <t xml:space="preserve">HOLDER,FUSE,FUSE LINK:CARTRIDGE,HRC,CURRENT RATING:60 A,TYPE:B                                                                                                                                                                                                 </t>
  </si>
  <si>
    <t xml:space="preserve">ITEM NAME:COUPLING,SPARES FOR RETURN WATER PUMPTAG NO:265-PU-002AFLOW RATE:280 M3/HRMANUFACTURER:MATHER AND PLATTMODEL:PNV-30                                                                                                                                  </t>
  </si>
  <si>
    <t xml:space="preserve">ITEM NAME:COUPLING,SPARES FOR PLANT WARM WATER PUMPTAG NO:270-PU-019MODEL:PN ISO 18                                                                                                                                                                            </t>
  </si>
  <si>
    <t xml:space="preserve">HOSE,TYPE:SH222,SIZE:12 MM,LENGTH:1000 MM,FITTING 1SA12FJ12 X 2+2021-12CASTING WHEEL HYDRAULIC POWER PACK                                                                                                                                                      </t>
  </si>
  <si>
    <t xml:space="preserve">STATIONERY,ITEM NAME:BARRIER TAPE,COLOR:RED AND WHITE,SIZE:200 M ROLL,FALL PROTECTION AND MISCELLANEOUSEMERGENCY SIGNAL                                                                                                                                        </t>
  </si>
  <si>
    <t xml:space="preserve">FUSE LINK,LOW VOLTAGE,BODY MATERIAL:GLASS,CURRENT RATING:5 A                                                                                                                                                                                                   </t>
  </si>
  <si>
    <t xml:space="preserve">ITEM NAME:PIN,SPARES FOR CENTRIFUGAL PUMPMANUFACTURER:NETZSCH PROGRESSIVE PUMPMODEL:NEMO NM053BY01L06B                                                                                                                                                         </t>
  </si>
  <si>
    <t xml:space="preserve">ITEM NAME:END COVER,MATERIAL:ZINC PLATED STRUCTURAL STEEL,SPARES FOR PUMPMANUFACTURER:WARMANTYPE:4/3 AND 3/2BR                                                                                                                                                 </t>
  </si>
  <si>
    <t xml:space="preserve">OIL SEAL MAKE: SCAMONT, SLURRY PUMP, MODEL SP200                                                                                                                                                                                                               </t>
  </si>
  <si>
    <t xml:space="preserve">BOOK,REFERENCE,TYPE:CHECK LISTLDO PUMPING UNIT PREVENTIVE MAINTENANCE                                                                                                                                                                                          </t>
  </si>
  <si>
    <t xml:space="preserve">ITEM NAME:FILTER,FLUID,SPARES FOR DIESEL ENGINEMANUFACTURER:MITSUBISHIMODEL:L200 AND L300,L028PFUEL SYSTEM4D55                                                                                                                                                 </t>
  </si>
  <si>
    <t xml:space="preserve">SCREW,CAP,TYPE:SOCKET HEAD,MATERIAL:CARBON STEEL,THREAD LENGTH:HALF THREAD,UNDER HEAD LENGTH:50 MM,SIZE:M10                                                                                                                                                    </t>
  </si>
  <si>
    <t xml:space="preserve">ITEM NAME:O-RING,SPARES FOR EXCAVATORMANUFACTURER:HITACHIMODEL:EX2500-6                                                                                                                                                                                        </t>
  </si>
  <si>
    <t xml:space="preserve">BOLT,HEXAGONAL HEAD,TYPE:MACHINE,MATERIAL:STEEL,BOLT MATERIAL STANDARD:GRADE 4.6/4.8,COATING:BLACK PLAIN,THREAD TYPE:ISO METRIC COARSE,UNDER HEAD LENGTH:40 MM,SIZE:M20                                                                                        </t>
  </si>
  <si>
    <t xml:space="preserve">ITEM NAME:CUP,SPARES FOR SCRAPERMANUFACTURER:CATERPILLARMODEL:641B                                                                                                                                                                                             </t>
  </si>
  <si>
    <t xml:space="preserve">ITEM NAME:SEAL,PLAIN,FOR PLANATERY SHAFTSPARES FOR VEHICLEMANUFACTURER:CATERPILLAR                                                                                                                                                                             </t>
  </si>
  <si>
    <t xml:space="preserve">CABLE ASSY, RIBN 26P M05 CSSRMSA Pt.no:37626                                                                                                                                                                                                                   </t>
  </si>
  <si>
    <t xml:space="preserve">ITEM NAME:SCREW,TRUNNION SUPPORT,OSCILLATING CRADDLESPARES FOR LOADERMANUFACTURER:WAGNERMODEL:ST1020                                                                                                                                                           </t>
  </si>
  <si>
    <t xml:space="preserve">ITEM NAME:ELEMENT,FILTER,FLUID,SIZE:194 X 93 X 61.5 MM,SERVICE:ENGINE OIL,Z7SPARES FOR DUMP TRUCK/LOADERMANUFACTURER:TAMROCKMODEL:EJC 430/65D                                                                                                                  </t>
  </si>
  <si>
    <t xml:space="preserve">BEARING,ROLLER,TYPE:TAPERED,SERIES:320 X,NO.OF ROWS:SINGLE,DESIGN STANDARD:ISO 355,STYLE:LIGHT TYPE,MATERIAL CAGE:MACHINED BRASS,DESIGNATION:32009 XM,BORE:45 MM,OUTER DIAMETER:75 MM,WIDTH/HEIGHT:20 MM                                                       </t>
  </si>
  <si>
    <t xml:space="preserve">ITEM NAME:BUMPER,MATERIAL:RUBBER,SIZE:5 X 10 FT,SPARES FOR VIBRATING SCREENMANUFACTURER:OSBORN TELESMITHMODEL:22SAX5                                                                                                                                           </t>
  </si>
  <si>
    <t xml:space="preserve">ITEM NAME:CONTACTOR,SIZE:2.0 SQMM,VOLTAGE:600 VMAXSPARES FOR WET ESPMODEL:BTP-10 X 10                                                                                                                                                                          </t>
  </si>
  <si>
    <t xml:space="preserve">ITEM NAME:BOLT,MACHINE,CENTRE HITCHSPARES FOR VEHICLEMANUFACTURER:CATERPILLAR                                                                                                                                                                                  </t>
  </si>
  <si>
    <t xml:space="preserve">ITEM NAME:FILTER,FUEL,ULTRA FINE DEPTH FILTRATION PVT LTDSPARES FOR DUMP TRUCKMANUFACTURER:BELLMODEL:B50DREFERENCE NO:223994-821302                                                                                                                            </t>
  </si>
  <si>
    <t xml:space="preserve">O-RING SIZE 10/10 CD WEIR PUMP                                                                                                                                                                                                                                 </t>
  </si>
  <si>
    <t xml:space="preserve">BEARING,BALL,TYPE: DEEP GROOVE,SERIES: 6200,NUMBER OF ROWS:SINGLE,MATERIAL CAGE: STEEL,DESIGNATION: 6205 ZZ C3 HT,INNER DIAMETER:25 MM,OUTER DIAMETER: 52 MM,WIDTH/HEIGHT: 15 MM,WEIGH BELT FEEDER,POWERRATING:2.2 KW,EQUIPMENT TAG NUMBER:210-WF 001-M01      </t>
  </si>
  <si>
    <t xml:space="preserve">ITEM NAME:V-RING,PACKING,MATERIAL:PTFE/CARBON,3.241 NB 1-3 INCH 3.248 NB 1-2 INCH ANSI 1TAG NO:PV-6206,AREA 450                                                                                                                                                </t>
  </si>
  <si>
    <t xml:space="preserve">ITEM NAME:ARM,SPARES FOR GRADERMANUFACTURER:CATERPILLARMODEL:16H                                                                                                                                                                                               </t>
  </si>
  <si>
    <t xml:space="preserve">CLAMP,HOSE,MATERIAL:STEEL,FINISH:CADMIUM PLATED,SIZE:DIA:120 TO 140 MM,WORM DRIVESTANDARD:BS 5315                                                                                                                                                              </t>
  </si>
  <si>
    <t xml:space="preserve">CLOTHING,APPLICATION:CHEFFS UNIFORM,MATERIAL:COTTON,COLOR:WHITE,SIZE:38LONG SLEEVED TOPCOMES WITH DOUBLE BREAST BUTTONS AND BLACK TROUSERS                                                                                                                     </t>
  </si>
  <si>
    <t xml:space="preserve">ITEM NAME: BATTERY,FOR COMPAQ MODEL:6730S LAPTOP                                                                                                                                                                                                               </t>
  </si>
  <si>
    <t xml:space="preserve">ITEM NAME:CARTRIDGE,SPLIT ROLLER,SIZE:BORE:2-1/4 INCH,02 SERIESEXPANDING TYPE                                                                                                                                                                                  </t>
  </si>
  <si>
    <t xml:space="preserve">ITEM NAME:FUSE,VOLTAGE RATING:32 VDC2 TERMINAL1C6 VSPARES FOR WHEEL LOADER                                                                                                                                                                                     </t>
  </si>
  <si>
    <t xml:space="preserve">ITEM NAME:GROMMET-TOP,SPARES FOR DUMP TRUCKMANUFACTURER:WAGNERMODEL:MT433/444                                                                                                                                                                                  </t>
  </si>
  <si>
    <t xml:space="preserve">ITEM NAME:SHIM,FOR PROPEL TRANSMISSIONDRAWING NUMBER:23-271-1SPARES FORSHOVELMANUFACTURER:PAWLING AND HARNISCHFEGERMODEL:2300SERIAL NO:232711                                                                                                                  </t>
  </si>
  <si>
    <t xml:space="preserve">ITEM NAME: O-RING,MATERIAL: RUBBER,PART NUMBER : 4510169,WEIGHT:250T,SPARES FOR ENGINE,MAKE:HITACHI,MODEL NUMBER:EX-2500-6                                                                                                                                     </t>
  </si>
  <si>
    <t xml:space="preserve">BALLAST,LAMP,POWER RATING:1.5 HP,CURRENT RATING:12 A,VOLTAGE RATING:550VAC,FOR TRANWEIGH WEIGH FEEDER                                                                                                                                                          </t>
  </si>
  <si>
    <t xml:space="preserve">ITEM NAME:JOINT,SPARES FOR CENTRIFUGAL PUMPMANUFACTURER:WARMANTYPE:6/4ER FRAMESERIES ASIZE:4 INCH                                                                                                                                                              </t>
  </si>
  <si>
    <t xml:space="preserve">WASHER,THRUST,THICKNESS:3.5 MM,EQUIPMENT:RAND ROCK DRILLMANUFACTURER:INGERSOLLMODEL:CM780DLOCK,ROD,ASSEMBLY                                                                                                                                                    </t>
  </si>
  <si>
    <t xml:space="preserve">ITEM NAME: SEAL,PART NUMBER : 6210-61-2520,SPARES FORLOADER,MAKE:KOMATSU,MODEL NUMBER:WA800                                                                                                                                                                    </t>
  </si>
  <si>
    <t xml:space="preserve">PIPE,T CONNECTION,MATERIAL:CAST IRON,SIZE:0.25 NPT,SPARES FOR SUPERIORMK-II PRIMARY GYRATORY CRUSHER,MAKE:METSO MINERALS                                                                                                                                       </t>
  </si>
  <si>
    <t xml:space="preserve">ITEM NAME:WASHER,FLAT,MATERIAL:STAINLESS STEEL 316L,SIZE:M16,FOR BACK PLATESPARES FOR CENTRIFUGAL PUMPMANUFACTURER:BRITISH LABOUR PUMPMODEL:HC120DRAWING NUMBER:KCM-NCH-05-ME-0262POSITION NO:23CERTIFICATE FOR CHEMICAL COMPOSITION                           </t>
  </si>
  <si>
    <t xml:space="preserve">BAR,SQUARE,METALLIC,MATERIAL:HIGH TENSILE ALLOY STEEL,MATERIAL STANDARD:GRADE EN 24,DIMENSION:WD:16 X LG:16 MM                                                                                                                                                 </t>
  </si>
  <si>
    <t xml:space="preserve">WASHER,TYPE:FLAT,SIZE:M14,FOR M14 SCREWCHAMFERED AS PER DIN 125-BFINISH:ZINC PLATED                                                                                                                                                                            </t>
  </si>
  <si>
    <t xml:space="preserve">BOLT,HEXAGONAL HEAD,TYPE:MACHINE,MATERIAL:MILD STEEL,BOLT MATERIAL STANDARD:GRADE 4.6/4.8,COATING:PLAIN,THREAD TYPE:ISO METRIC COARSE,UNDER HEAD LENGTH:65 MM,SIZE:M6                                                                                          </t>
  </si>
  <si>
    <t xml:space="preserve">CARTRIDGE,PRINTER,TYPE:TONER,INK COLOR:MAGENTA                                                                                                                                                                                                                 </t>
  </si>
  <si>
    <t xml:space="preserve">BEARING,BALL,TYPE:THRUST,SERIES:51200,NO.OF ROWS:SINGLE,DESIGN STANDARD:DIN 711/ISO 104,STYLE:LIGHT TYPE FLAT SEATS,MATERIAL CAGE:PRESSED STEEL,DESIGNATION:51214,BORE:70 MM,OUTER DIAMETER:105 MM,WIDTH/HEIGHT:27 MM                                          </t>
  </si>
  <si>
    <t xml:space="preserve">RING,NECK,MATERIAL:STAINLESS STEEL,SPARES FOR WARMAN MODEL:4/3D-AH-W151SLIMES TRANSFER PUMP,DRAWING NUMBER:22,WETTED PARTS                                                                                                                                     </t>
  </si>
  <si>
    <t xml:space="preserve">FUNNEL,BUECHNER,SCHOTT DURAN,CLEAR GLASS,95 MM DISK DIA,500 ML VOL,22 MM STEM OD,90 MM MATCHING ROUND,VACCUM FILTRATION,LABOROTARY EQUIPMENT                                                                                                                   </t>
  </si>
  <si>
    <t xml:space="preserve">CHEMICAL,TYPE: SULPHURIC ACID SOLUTION,APPLICATION: LABORATORY,TYPE OFCONTAINER: AMPOULE,N/1,C.P AMPOULES,EACH TO MAKE 1 LTR,WITH COMPLETEMATERIAL SAFETY DATASHEETS                                                                                           </t>
  </si>
  <si>
    <t xml:space="preserve">ITEM NAME: PINION,MOTOR,MATERIAL: EN 353,SIZE: 146 MM OD,TEETH:28,FORCATHODE OFF LOADER,DRAWING NUMBER:KCMK-MEC-REF-169                                                                                                                                        </t>
  </si>
  <si>
    <t xml:space="preserve">ROLLER,LEVER LIMIT SWITCH 15 TON UNCRANE 2NC,550 V,2 WAY,40 A                                                                                                                                                                                                  </t>
  </si>
  <si>
    <t xml:space="preserve">PIN,TYPE:COTTER,MATERIAL:STEEL,FINISH:PLAIN,DIAMETER:3.2 MM,LENGTH:80 MM,METRIC SIZEBS 1574TABLE 3                                                                                                                                                             </t>
  </si>
  <si>
    <t xml:space="preserve">LANTERN RING MODEL HM 150 MAKE METSO EQUIP.HM 150 PUMP P/N SA500797-1                                                                                                                                                                                          </t>
  </si>
  <si>
    <t xml:space="preserve">ITEM NAME:FILTER,FLUID,SPARES FOR TRUCKMANUFACTURER:TOYOTAMODEL:D6000FOR FUEL GROUP                                                                                                                                                                            </t>
  </si>
  <si>
    <t xml:space="preserve">ITEM NAME:BUFFER,STOP PLATE,SPARES FOR DRILL DRIFTERMODEL:36SECO,CYLINDERFEED SHELL                                                                                                                                                                            </t>
  </si>
  <si>
    <t xml:space="preserve">ITEM NAME:COUPLING,HALF,SPARES FOR UNDERGROUND LOADERMANUFACTURER:ATLASCOPCOMODEL:LM71                                                                                                                                                                         </t>
  </si>
  <si>
    <t xml:space="preserve">SCREW,HEXAGONAL,MATERIAL:STEEL,FINISH:PLAIN,TYPE OF THREAD:BSW,LENGTH:1INCH,SIZE:DIA:3/8 INCH,FASTENER,45TON,TO BS                                                                                                                                             </t>
  </si>
  <si>
    <t xml:space="preserve">ITEM NAME:O-RING,IMPELLER,MATERIAL:RUBBER,SPARES FOR PUMPMANUFACTURER:WARMANTYPE:8/6 F-AH-MPUMP SIZE:6 INCH                                                                                                                                                    </t>
  </si>
  <si>
    <t xml:space="preserve">BEARING NO. 6211-2Z                                                                                                                                                                                                                                            </t>
  </si>
  <si>
    <t xml:space="preserve">BEARING,ROLLER,TYPE:SPHERICAL,SERIES:223 CC/E,NO.OF ROWS:DOUBLE,DESIGN STANDARD:ISO 15,STYLE:SELF-ALIGNING,MATERIAL CAGE:PRESSED STEEL,DESIGNATION:22315 E,BORE:75 MM,OUTER DIAMETER:160 MM,WIDTH/HEIGHT:55 MM                                                 </t>
  </si>
  <si>
    <t xml:space="preserve">HOSE,TYPE:BRAIDED,MATERIAL:RUBBER,SHIELDMASTER 4000-32                                                                                                                                                                                                         </t>
  </si>
  <si>
    <t xml:space="preserve">ITEM NAME:BOLT,MACHINE,SPARES FOR FRONT END LOADERMANUFACTURER:CATERPILLARMODEL:992C/D                                                                                                                                                                         </t>
  </si>
  <si>
    <t xml:space="preserve">ITEM NAME: SEAL,SQUARE CUT,AXLE SPINDLE,TORQUE FINAL DRIVE,SPARES FORSANDVIK MODEL:TORO 7 LOADER                                                                                                                                                               </t>
  </si>
  <si>
    <t xml:space="preserve">CHEMICAL,CONTAINER SIZE:2.5 LTR,TYPE:METHANOL,REAGENT,APPLICATION:LABORATORY,FOR CARL FISCHERPACKED IN CONTAINER                                                                                                                                               </t>
  </si>
  <si>
    <t xml:space="preserve">ITEM NAME:BEARING,SPARES FOR VEHICLEMANUFACTURER:TOYOTAMODEL:CORONAMODEL:TT133ENGINE GROUP:PETROL                                                                                                                                                              </t>
  </si>
  <si>
    <t xml:space="preserve">ITEM NAME: DIAPHRAGM,MATERIAL: NITRILE RUBBER,SIZE: 2 INCH,TYPE:KB,SPARES FOR VALVE, MAKE:SAUNDERS, GRADE C, BS10                                                                                                                                              </t>
  </si>
  <si>
    <t xml:space="preserve">GASKET,SEALING,INSIDE DIAMETER:NB 100,THICKNESS:3 MM,FOR WATER SERVICE                                                                                                                                                                                         </t>
  </si>
  <si>
    <t xml:space="preserve">SILICON FUSE LINK,SILICON HBC 350A,MATERIAL:PORCELIN                                                                                                                                                                                                           </t>
  </si>
  <si>
    <t xml:space="preserve">CHAIN,TYPE: SIMPLEX,MATERIAL: STEEL,SIZE: 1 INCH PITCH,ROLLER DIAMETER:15.88 MM,MINIUM TENSILE STRENGTH: 66 KN,SPARE FOR STARTER SHEET MACHINE                                                                                                                 </t>
  </si>
  <si>
    <t xml:space="preserve">ITEM NAME:SOLENOID,SPARES FOR ENGINEMANUFACTURER:CUMMINSMODEL:NT-855-PSERIAL NO:25322998                                                                                                                                                                       </t>
  </si>
  <si>
    <t xml:space="preserve">ITEM NAME:SOLENOID,SPARES FOR ENGINEMANUFACTURER:CUMMINSMODEL:KTA-19-9SERIAL NO:2                                                                                                                                                                              </t>
  </si>
  <si>
    <t xml:space="preserve">CUP,OIL,SCREWED,FEMALE,SIZE:1 INCH,SPARES FOR SUPERIOR MK-II PRIMARYGYRATORY CRUSHER,MAKE:METSO MINERALS                                                                                                                                                       </t>
  </si>
  <si>
    <t xml:space="preserve">SPROCKET,CHAIN,TYPE: SIMPLEX BORED,APPLICATION: THICKENER,MATERIAL: TYPEA STEEL C45,NUMBER OF TEETH:24,PITCH DIAMETER:194.59 MM,OUTERDIAMETER:205.50 MM,HUB DIAMETER:110 MM,BORE LENGTH:50 MM,STANDARD:ISOSPROCKET NO 16B,SPARE FOR EMICO THICKENER-273        </t>
  </si>
  <si>
    <t xml:space="preserve"> SCREW,KEY SET,SOCKET HEAD,5MM,SINGLE A/F SIZE                                                                                                                                                                                                                 </t>
  </si>
  <si>
    <t xml:space="preserve">ITEM NAME: HOSE,FUEL,SIZE: LG:2800,FOR ENGINE COMPARTMENT,SPARE FOR MAKE:SANDVIK,MODEL:AXERA DD311 DRILL RIG                                                                                                                                                   </t>
  </si>
  <si>
    <t xml:space="preserve">TEE,PIPE,DESIGN STANDARD:BS 1740 PART 1,TYPE:EQUAL,MATERIAL:WROUGHT STEEL,FINISH:BLACK,ANGLE:90 DEG,END CONNECTION:FEMALE SCREWED JOINT,NOMINALPIPE SIZE:2 INCH BSP,HEAVY WEIGHT                                                                               </t>
  </si>
  <si>
    <t xml:space="preserve">GAUGE,PRESSURE,PRESSURE RANGE:0 TO 10 BAR,PROCESS CONNECTION:G1/8,FILL FLUID:GLYCERINE,AREA 225 WASTE HEAT RECOVERY BOILER(WHRB)                                                                                                                               </t>
  </si>
  <si>
    <t xml:space="preserve">ITEM NAME:RING,SPARES FOR UNDERCARRIAGE EXCAVATORMANUFACTURER:KOMATSUMODEL:PC600-7                                                                                                                                                                             </t>
  </si>
  <si>
    <t xml:space="preserve">ITEM NAME:PLUG,SPARES FOR UNDERGROUND LOADERMANUFACTURER:TOROMODEL:150/250/300/400D                                                                                                                                                                            </t>
  </si>
  <si>
    <t xml:space="preserve">ITEM NAME: O-RING,MATERIAL: RUBBER,SPARE FOR MAKE:HITACHI,MODELNUMBER:EX2500-6 UNDERCARRIAGE BACKHOE FRONT EXCAVATOR,SERIALNUMBER:HCM18L00A00001027                                                                                                            </t>
  </si>
  <si>
    <t xml:space="preserve">ITEM NAME:VEE BELT,SPARES FOR SCISSOR LIFT TRUCKMANUFACTURER:BTIMODEL:SL6250/PC15                                                                                                                                                                              </t>
  </si>
  <si>
    <t xml:space="preserve">PIPE,NON,METALLIC,MATERIAL:HDPE,PRESSURE DESIGNATION:PN 10,OUTERDIAMETER:50MM,SDR17,SIZE:ID:44MM,MATERIAL STANDARD:PE 100,PLAIN ENDED                                                                                                                          </t>
  </si>
  <si>
    <t xml:space="preserve">BEARING,BALL,TYPE:DEEP GROOVE,NUMBER OF ROWS:SINGLE,DESIGNATION:6305 2RS,BORE:25 MM,OUTER DIAMETER:62 MM,WIDTH/HEIGHT:17 MM,RADIAL RIGID,2-SEALS,MEDIUM                                                                                                        </t>
  </si>
  <si>
    <t xml:space="preserve">SEAL,MATERIAL:TEFLON,SIZE:3/4 INCH                                                                                                                                                                                                                             </t>
  </si>
  <si>
    <t xml:space="preserve">BLADE FOR SS TUBE CUTTER BLADE,SIZE:1/4IN, MAKE:TAPARIA.                                                                                                                                                                                                       </t>
  </si>
  <si>
    <t xml:space="preserve">ITEM NAME: BREAKER,CIRCUIT,CURRENT RATING:2 A,NUMBER OF POLE:1P,SPARE FOR MOTOR CONTROL CENTRE IN NEW EAST AND WEST MILL                                                                                                                                       </t>
  </si>
  <si>
    <t xml:space="preserve">ITEM NAME:PLATE,LINK,SPARES FOR COUPLINGMANUFACTURER:TWIFLEXSIZE 156SHOE TYPETWIFLEX COUPLING                                                                                                                                                                  </t>
  </si>
  <si>
    <t xml:space="preserve">BODY - VALVE CATERPILLAR 793C DUMP TRUCK                                                                                                                                                                                                                       </t>
  </si>
  <si>
    <t xml:space="preserve">ITEM NAME:SLEEPER,MATERIAL:BRONZE,SIZE:400 X 50 X 14 MM                                                                                                                                                                                                        </t>
  </si>
  <si>
    <t xml:space="preserve">ITEM NAME:CARTRIDGE,AIR FILTER,SPARES FOR DRILLMODEL:SOLO 05-7C                                                                                                                                                                                                </t>
  </si>
  <si>
    <t xml:space="preserve">ITEM NAME: HOSE,FUEL,SIZE: LG:1400,FOR ENGINE COMPARTMENT,SPARE FOR MAKE:SANDVIK,MODEL:AXERA DD311 DRILL RIG                                                                                                                                                   </t>
  </si>
  <si>
    <t xml:space="preserve">ITEM NAME:ELEMENT,FILTER,FOR INTAKE AIR CLEANERSPARES FOR TRUCKMANUFACTURER:TOYOTAMODEL:D6000ENGINE GROUP                                                                                                                                                      </t>
  </si>
  <si>
    <t xml:space="preserve">NUT,SELF LOCKING,TYPE:HEXAGONAL,TYPE OF THREAD:M75,FOR ROLLER BEARING, KM SERIES                                                                                                                                                                               </t>
  </si>
  <si>
    <t xml:space="preserve">OVERALL,PROTECTIVE,MATERIAL:TERYLENE/KAKEKALON,100%DYNEL,DESIGN:LONG SLEEVE,COLOR:GREEN,SIZE DESIGNATION:SIZE:36(92 CM)ACID RESISTANT,TWO BREAST POCKETS AND TWO SIDE POCKETS,STANDARD:BS 5426,SPEC 64-1001                                                    </t>
  </si>
  <si>
    <t xml:space="preserve">ITEM NAME:NUT,CASTLE,SIZE:12 UNF X 1-1/2 INCH,FOR HOIST TRANSMISSIONSPARES FOR SHOVELMANUFACTURER:PAWLING AND HARNISCHFEGERMODEL:2300MKII                                                                                                                      </t>
  </si>
  <si>
    <t xml:space="preserve">ITEM NAME: HOSE,MATERIAL: RUBBER,PART NUMBER : 4362761,WEIGHT:250T,SPARES FOR ENGINE,MAKE:HITACHI,MODEL NUMBER:EX-2500-6                                                                                                                                       </t>
  </si>
  <si>
    <t xml:space="preserve">SPACER,SHAFT,MATERIAL:STAINLESS STEEL,SPARES FOR WARMAN MODEL:4/3D-AH-W151 SLIMES TRANSFER PUMP,DRAWING NUMBER:22,WETTED PARTS                                                                                                                                 </t>
  </si>
  <si>
    <t xml:space="preserve">TIP,WELDING,TYPE:TORCH,SIZE:1.5 MM,NOZZEL TYPE:SWAGGED,ACETYLENE                                                                                                                                                                                               </t>
  </si>
  <si>
    <t xml:space="preserve">REQUISITES,OFFICE,ITEM NAME:PYROSTOP BOARD,1260                                                                                                                                                                                                                </t>
  </si>
  <si>
    <t xml:space="preserve">ITEM NAME:SEAL,SPARES FOR FRONT END LOADERMANUFACTURER:CATERPILLARMODEL:992C/D                                                                                                                                                                                 </t>
  </si>
  <si>
    <t xml:space="preserve">ITEM NAME:SPACER,SPARES FOR UNDERGROUND LOADERMANUFACTURER:TOROMODEL:006                                                                                                                                                                                       </t>
  </si>
  <si>
    <t xml:space="preserve">ITEM NAME:BITS,DEMOLITION TOOL, 2-1/2 FT LG,MATERIAL:CARBON,OPERATING AND SUNDRIES BITSNKA DRAWING NO:G6-1129 REV 4ZCCM SPEC 44001MATERIAL MUSTCOMFORM TO BS.970 EN44                                                                                          </t>
  </si>
  <si>
    <t xml:space="preserve">ITEM NAME:CABLE,ACCELERATOR,SPARES FOR VEHICLEMANUFACTURER:LANDROVERMODEL:110 DEFENDER300 TDI                                                                                                                                                                  </t>
  </si>
  <si>
    <t xml:space="preserve">REQUISITES,MEDICAL/LAB,ITEM NAME:PORCELINE DISH,CLAYFOR MINING LABORATORY                                                                                                                                                                                      </t>
  </si>
  <si>
    <t xml:space="preserve">ITEM NAME:BOLT,HEXAGONAL,SPARES FOR UNDERGROUND LOADERMANUFACTURER:TOROMODEL:006                                                                                                                                                                               </t>
  </si>
  <si>
    <t xml:space="preserve">ITEM NAME:NUT,WHEEL,SPARES FOR FRONT END LOADERMANUFACTURER:BELLMODEL:L2208C PLUS                                                                                                                                                                              </t>
  </si>
  <si>
    <t xml:space="preserve">ITEM NAME:SCREEN,CF123,CH123,SPARES FOR DRILLMODEL:CF99A,CF123 AND CH123MANUFACTURER:GARDNER DENVERDRIFTER                                                                                                                                                     </t>
  </si>
  <si>
    <t xml:space="preserve">ITEM NAME:STUD,WHEEL,REAR,SPARES FOR VEHICLEMANUFACTURER:TOYOTAMODEL:LANDCRUISERMODEL:HJ75                                                                                                                                                                     </t>
  </si>
  <si>
    <t xml:space="preserve">FLANGE,PIPE,TYPE:SPLIT,PRESSURE DESIGNATION:6000 PSI,SIZE:1 INCH                                                                                                                                                                                               </t>
  </si>
  <si>
    <t xml:space="preserve">ELBOW,PIPE,MATERIAL:STAINLESS STEEL,SIZE:1/8 INCH NPT(M) X 1/8 INCH NPT(M)                                                                                                                                                                                     </t>
  </si>
  <si>
    <t xml:space="preserve">REDUCER,PIPE,MATERIAL:FIBERGLASS REINFORCED PLASTIC(FRP),END CONNECTION:PLAIN END,WALL THICKNESS:5 MM,SIZE:250 X 150 MM                                                                                                                                        </t>
  </si>
  <si>
    <t xml:space="preserve">NUT,LOCKING,MATERIAL:CARBON STEEL,OUTER DIAMETER:165 MM,THICKNESS:21 MM,SIZE:M130 X 2,149 MM ID,FOR OFF GAS FAN                                                                                                                                                </t>
  </si>
  <si>
    <t xml:space="preserve">ITEM NAME: SCREW,CAP,STEERING,SPARE FOR MAKE:SANDVIK,MODELNUMBER:LH410M/TK410-26 UNDERGROUND LOADER                                                                                                                                                            </t>
  </si>
  <si>
    <t xml:space="preserve">ITEM NAME: SPACER,PART NUMBER : 6G1536,SPARES FOR CATERPILLAR MODEL:16HGRADER,SERIAL NUMBER:ATS00283                                                                                                                                                           </t>
  </si>
  <si>
    <t xml:space="preserve">ITEM NAME: SWITCH,PROXIMITY,FOR ELECTRICAL SYSTEM,SPARE FOR MAKE:SANDVIK,MODEL NUMBER:LH 514 UNDERGROUND LOADER                                                                                                                                                </t>
  </si>
  <si>
    <t xml:space="preserve">ITEM NAME: WASHER,PART NUMBER : 5540060700,SPARES FOR DUMPTRUCK,MAKE:ATLAS COPCO,MODEL NUMBER:MT436B                                                                                                                                                           </t>
  </si>
  <si>
    <t xml:space="preserve">BEARING,ROLLER,TYPE:SPHERICAL,SERIES:222 CCK/EK C3,NO.OF ROWS:DOUBLE,DESIGN STANDARD:ISO 15,STYLE:TAPERED SELF-ALIGNING,MATERIAL CAGE:PRESSED STEEL,DESIGNATION:22220 EK C3,BORE:100 MM,OUTER DIAMETER:180 MM,WIDTH/HEIGHT:46 MM                               </t>
  </si>
  <si>
    <t xml:space="preserve">ITEM NAME:GAUGE,SIGHT,LIQUID,FOR HYDRAULIC TANK AND COMPONENT INSTALLATIONSPARES FOR DUMP TRUCKMANUFACTURER:HAULPAKMODEL:445E                                                                                                                                  </t>
  </si>
  <si>
    <t xml:space="preserve">ITEM NAME:FIELD COIL,SPARES FOR DUMP TRUCKMANUFACTURER:KOMATSUMODEL:730E/445E                                                                                                                                                                                  </t>
  </si>
  <si>
    <t xml:space="preserve">ITEM NAME:BEARING,SPARES FOR LIFT TRUCKMANUFACTURER:CATERPILLARMODEL:DP150N                                                                                                                                                                                    </t>
  </si>
  <si>
    <t xml:space="preserve">OVER LOAD UNIT, VOLTAGE RATING:600 V,CURRENT RATING:16 -25A,SPARE FOR,SIEMENS,ELECTRICAL PANEL,EQUIPMENT TAG NO:273                                                                                                                                            </t>
  </si>
  <si>
    <t xml:space="preserve">CARTRIDGE,PRINTER,TYPE:TONER,APPLICATION:PLOTTER-HP 500,INK COLOR:BLACK                                                                                                                                                                                        </t>
  </si>
  <si>
    <t xml:space="preserve">ITEM NAME: RELAY,TYPE:3RT,VOLTAGE RATING:24 VDC,CURRENT RATING:5 A,SPAREFOR MAKE:CONTINENTAL INDUSTRIES BLOWER,TAG NUMBER:EM2-BLOWER-01                                                                                                                        </t>
  </si>
  <si>
    <t xml:space="preserve">ITEM NAME:FILTER,FUEL,TDI,SPARES FOR LANDROVE 110                                                                                                                                                                                                              </t>
  </si>
  <si>
    <t xml:space="preserve">BEARING,BALL,TYPE:RADIAL CONTACT,SERIES:6200,NO.OF ROWS:SINGLE,DESIGN STANDARD:DIN 625/ISO 15,STYLE:LIGHT TYPE DEEP GROOVE,MATERIAL CAGE:PRESSED STEEL,DESIGNATION:6215,BORE:75 MM,OUTER DIAMETER:130 MM,WIDTH/HEIGHT:25 MM                                    </t>
  </si>
  <si>
    <t xml:space="preserve">TUBE,NON-METALLIC,MATERIAL:NEOPRENE,TAG NO:PIC-6205/PIC-6206/PIC-6801                                                                                                                                                                                          </t>
  </si>
  <si>
    <t xml:space="preserve">ITEM NAME:FUEL GAUGE,SPARES FOR DUMP TRUCKMANUFACTURER:WAGNER                                                                                                                                                                                                  </t>
  </si>
  <si>
    <t xml:space="preserve">ITEM NAME:RING,SNAP,SPARES FOR DUMP TRUCKMANUFACTURER:WAGNER                                                                                                                                                                                                   </t>
  </si>
  <si>
    <t xml:space="preserve">ITEM NAME: COVER,SPARE FOR MAKE:CATERPILLAR,MODEL NUMBER:777F DUMP TRUCK                                                                                                                                                                                       </t>
  </si>
  <si>
    <t xml:space="preserve">ITEM NAME:PLUG,DRAIN TRANSMISSION CASING,SPARES FOR TRACKED DOZERMANUFACTURER:CATERPILLARMODEL:D10R                                                                                                                                                            </t>
  </si>
  <si>
    <t xml:space="preserve">TIMER,APPLICATION:11 KV SOFT STARTER,RANGE:0-30 MIN,VOLTAGE RATING:220 V,AREA 400 SAP                                                                                                                                                                          </t>
  </si>
  <si>
    <t xml:space="preserve">ITEM NAME:GASKET,MATERIAL:STAINLESS STEEL-410,SPARES FOR INSTRUMENT CONTROL VALVEMATERIAL:STAINLESS STEEL 410AREA 400 SAPTAG NO:LCV 3751                                                                                                                       </t>
  </si>
  <si>
    <t xml:space="preserve">ITEM NAME:GASKET,MATERIAL:STAINLESS STEEL-410,SPARES FOR INSTRUMENT CONTROL VALVEMATERIAL:STAINLESS STEEL 410AREA 400 SAPTAG NO:LCV 3750                                                                                                                       </t>
  </si>
  <si>
    <t xml:space="preserve">ITEM NAME:O-RING,CASING,MATERIAL:TEFLON,SPARES FOR SUMP PUMPACID-AREA 400 SAP                                                                                                                                                                                  </t>
  </si>
  <si>
    <t xml:space="preserve">FUSE LINK,LOW VOLTAGE,TYPE:CONTROL,DESIGN STANDARD:BS,CURRENT RATING:2 A,SIZE:000                                                                                                                                                                              </t>
  </si>
  <si>
    <t xml:space="preserve">ITEM NAME:BOLT,MACHINE,SIZE:7/8 UNC X LG:3 INCH,SPARES FOR VEHICLEMANUFACTURER:CATERPILLAR                                                                                                                                                                     </t>
  </si>
  <si>
    <t xml:space="preserve">ITEM NAME:SEAL,OIL,FOR WATER PUMPSPARES FOR EXCAVATORMANUFACTURER:KOMATSUMODEL:PC600DRAWING NUMBER:A5010-A4G2                                                                                                                                                  </t>
  </si>
  <si>
    <t xml:space="preserve">ITEM NAME: WASHER,LOCK,PART NUMBER : 5542092900,TORQUE CONVERTER,SPARESFOR ATLAS COPCO MODEL:MT436B DUMP TRUCK                                                                                                                                                 </t>
  </si>
  <si>
    <t xml:space="preserve">ITEM NAME:NUT,BEARING,SIZE:68 MM,SPARES FOR PUMPMANUFACTURER:SULZER PUMPMODEL:APP43-250SERIAL NO:100016604,KM14,(10)SEN/0025REFERENCE NO:KM14                                                                                                                  </t>
  </si>
  <si>
    <t xml:space="preserve">ITEM NAME:BACK-UP RING,SPARES FOR DUMP TRUCKMANUFACTURER:CATERPILLARMODEL:777F                                                                                                                                                                                 </t>
  </si>
  <si>
    <t xml:space="preserve">ITEM NAME:PROFILE GASKET,MATERIAL:SILICONE,SPARES FOR CENTRIFUGAL PUMPMANUFACTURER:SULZERMODEL:APP44-200L290                                                                                                                                                   </t>
  </si>
  <si>
    <t xml:space="preserve">ITEM NAME: SEAL,PART NUMBER : 5534136100,TRANSMISSION,SPARES FOR ATLASCOPCO MODEL:MT436B DUMP TRUCK                                                                                                                                                            </t>
  </si>
  <si>
    <t xml:space="preserve">ITEM NAME: WASHER,CLAMP,MATERIAL: MILD STEEL,SPARES FOR WARMAN MODEL:6/4DD METAL PUMP                                                                                                                                                                          </t>
  </si>
  <si>
    <t xml:space="preserve">FLANGE,PIPE,TYPE:BAKING,SIZE:250 MM,FOR PIPE SIZE:250NB                                                                                                                                                                                                        </t>
  </si>
  <si>
    <t xml:space="preserve">ITEM NAME:SEALING MACHINE PLASTIC BAG,SIZE:6-8 INCH,SIZE 6 TO 8IN,MANUFACTURER:IMPULSE SEALER,IMPULSE SEALER,HAND OPERATED,OPERATINGAT 220V TO 240V,350W AC,COMES WITH SPAREHEATING ELEMENT,TEFLON FABRIC AND TEFLON                                           </t>
  </si>
  <si>
    <t xml:space="preserve">ITEM NAME:O-RING,SPARES FOR LOADERMANUFACTURER:WAGNERMODEL:MT431/436 BBRAKE ASSEMBLY UNIT                                                                                                                                                                      </t>
  </si>
  <si>
    <t xml:space="preserve">ITEM NAME:WASHER,LOCK,SPARES FOR DRAG CHAIN CONVEYOR,MANUFACTURER:REDLER,MODEL NO:225-CV-007A                                                                                                                                                                  </t>
  </si>
  <si>
    <t xml:space="preserve">SEAL,INSIDE DIA:64MM,OUTSIDE DIA:92MM,WIDTH:12MM,SPARES FOR CLAYTON LOCOMOTIVE,MODEL 10-15 TON C-30-40773                                                                                                                                                      </t>
  </si>
  <si>
    <t xml:space="preserve">ITEM NAME:FAN,SPARES FOR VEHICLEMANUFACTURER:CATERPILLAR                                                                                                                                                                                                       </t>
  </si>
  <si>
    <t xml:space="preserve">CLOTHING,COAT,TYPE:MEN,HOSPITAL,APPLICATION:LABORATORY,COLOR:WHITE,STYLE:CUFFED SLEEVE,SIZE:44                                                                                                                                                                 </t>
  </si>
  <si>
    <t xml:space="preserve">ITEM NAME: VARISTOR,METAL OXIDE,510 RDN 510/20 520/K510 TRANSFORMER SUPPLY,SPARE FOR MAKE:HI-REL ELECTRONICS PVT LIMITED UNINTERRUPTED SUPPLY,RATING:25 KVA                                                                                                    </t>
  </si>
  <si>
    <t xml:space="preserve">ITEM NAME:RTD,TYPE:PT100EXTENSION LENGTH:1500 MMSHEATH MATERIAL:STAINLESS STEELMANUFACTURER:E&amp;HTYPE:TE420-BX12GAO                                                                                                                                              </t>
  </si>
  <si>
    <t xml:space="preserve">ITEM NAME:FILTER,OIL,ENGINE,MATERIAL:METALLIC,SPARES FOR MOTOR GRADERMODEL:TG190MANUFACTURER:TEREX                                                                                                                                                             </t>
  </si>
  <si>
    <t xml:space="preserve">ITEM NAME:FILTER,SPARES FOR VEHICLEMASSEY FERGUSON TRACTOR                                                                                                                                                                                                     </t>
  </si>
  <si>
    <t xml:space="preserve">ITEM NAME:NUT,LOCK,IMPELLER,SPARES FOR 98% SULPHURIC ACID TRANSFER PUMP                                                                                                                                                                                        </t>
  </si>
  <si>
    <t xml:space="preserve">BRACKET,DROP,RETURN,SPARES FOR COLLECTOR CONVEYOR,MANUFACTURER:CORE CONVEYOR TECHNOLOGY,SIZE 1.2 INCH                                                                                                                                                          </t>
  </si>
  <si>
    <t xml:space="preserve">ITEM NAME:O-RING,SIZE:THK:3.5 MM,SPARES FOR FRONT END LOADERMANUFACTURER:CATERPILLARMODEL:992                                                                                                                                                                  </t>
  </si>
  <si>
    <t xml:space="preserve">ITEM NAME:SEAL,PLAIN,MATERIAL:RUBBER,SIZE:OD:52 MM,SPARES FOR SUBMERSIBLE PUMPMANUFACTURER:BIBO FLYGTMODEL:B2151SIZE:6 INCHCABLE SIZE 20-22 MM84-35-51-21F                                                                                                     </t>
  </si>
  <si>
    <t xml:space="preserve">CONNECTOR MALE , 3/4IN - 3/8IN MOC MILDSTEEL                                                                                                                                                                                                                   </t>
  </si>
  <si>
    <t xml:space="preserve">ITEM NAME:GASKET,APPLICATION:TRANSFORMER,BETWEEN INTERPHASING BUSHING AND TANK,SPARES FOR TRANSFORMER,MANUFACTURER:TAMINI,FOR RECTIFIER,MANUFACTURER:ABB                                                                                                       </t>
  </si>
  <si>
    <t xml:space="preserve">BEARING,BALL,ANNULAR                                                                                                                                                                                                                                           </t>
  </si>
  <si>
    <t xml:space="preserve">DRIVE IMPACT SOCKET TYPE TORCUP, SIZE 1IN X 56MM, 6PT SOCKET T-16M56                                                                                                                                                                                           </t>
  </si>
  <si>
    <t>ITEM NAME: FILTER,WATER,COPPER CONCENTRATE FILTER MANIFOLD FLUSH (5.5M3/H ) AND CLOTH WASH ( 1.7M3/H ) PER CYCLE,WATER QUALITY AFTERFILTRATION :SOLIDS CONTENT OF CLOTH WASH WATER MAX 300MG/L,SOLIDS MAXPARTICLE SIZE OF CLOTH WASH WATER MAX 40 MICRONS,WATER</t>
  </si>
  <si>
    <t xml:space="preserve">COUPLING,TYPE: LOVE JOY,MATERIAL: ALUMINIUM,FOR ELECTRICAL HAMMER SYSTEM                                                                                                                                                                                       </t>
  </si>
  <si>
    <t xml:space="preserve">ITEM NAME:BEARING,FOR ENGINE OIL PUMPSPARES FOR DOZERMANUFACTURER:CATERPILLARMODEL:D10N                                                                                                                                                                        </t>
  </si>
  <si>
    <t xml:space="preserve">ITEM NAME:SEAL,LIP,SPARES FOR TRACTORMANUFACTURER:CATERPILLARMODEL:R5F/HITCH GROUP                                                                                                                                                                             </t>
  </si>
  <si>
    <t xml:space="preserve">ITEM NAME:SEAL SLEEVE,SPARES FOR SUBMERSIBLE PUMPMANUFACTURER:BIBO FLYGTMODEL:B2400SIZE:6 INCH                                                                                                                                                                 </t>
  </si>
  <si>
    <t xml:space="preserve">ITEM NAME:PRINT HEAD,OFFICER LASERJET PRINTERMODEL:HP 9100                                                                                                                                                                                                     </t>
  </si>
  <si>
    <t xml:space="preserve">ITEM NAME:KEY,SQUARE,MATERIAL:G10180,SIZE:1/2 SQ X 4.00,P-SET,1 3/4X2TAG NO:KV-1807A/KV-1807B/KV-1810A/KV-18                                                                                                                                                   </t>
  </si>
  <si>
    <t xml:space="preserve">ITEM NAME:PIN,SPARES FOR FRONT END LOADERMANUFACTURER:CATERPILLARMM:824                                                                                                                                                                                        </t>
  </si>
  <si>
    <t xml:space="preserve">ITEM NAME:CLAMP,SPARES FOR ENGINEMANUFACTURER:CATERPILLARMODEL:3412                                                                                                                                                                                            </t>
  </si>
  <si>
    <t xml:space="preserve">BAR,RECTANGLE,MATERIAL:MILD STEEL,DIMENSIONS:THK:6 MM,DIMENSIONS:WD:50 MM,LENGTH:6 M,COMMERCIAL QUALITY                                                                                                                                                        </t>
  </si>
  <si>
    <t xml:space="preserve">PIPE, SEALING, KINGDA, FRONT WATER, MODEL: 14/12T-AHP, GP118 ESY7420                                                                                                                                                                                           </t>
  </si>
  <si>
    <t>CONTACTOR,ELECTROMAGNETIC,TERMINAL TYPE:SCREW CLAMP,CONTACT CONFIGURATION:1NO,MOUNTING:DIN RAIL,NUMBER OF POLES:3 P,FREQUENCY RATING:50/60 HZ,POWER RATING:4-9 KW/5.5-12 HP,VOLTAGE RATING:200-550 VAC,CURRENT RATING:12-22 A,INSULATION VOLTAGE:660 VPOWER SUP</t>
  </si>
  <si>
    <t xml:space="preserve">TROLLEY,TYPE:INDUSTRIAL,GAS WELDING ACCESSORIES                                                                                                                                                                                                                </t>
  </si>
  <si>
    <t xml:space="preserve">CABLE,COMMUNICATION,TYPE:TELEPHONE,INSULATION MATERIAL:PVC,JACKET COLOR:BLACK/WHITE,DIAMETER,OD,OVERALL:DIA:0.5 MM,LENGTH:500 M ROLL,JUMPER CABLE                                                                                                              </t>
  </si>
  <si>
    <t xml:space="preserve">ITEM NAME:HANDLE, CONTROL FEED, SRD123 DRIFTER MACHINE                                                                                                                                                                                                         </t>
  </si>
  <si>
    <t xml:space="preserve">ITEM NAME: HOSE,FLEXIBLE,SIZE: 1/2 INCH,LENGTH:1 METER,SPARE FORMAKE:TATA, MODEL NUMBER:LPT 2516 HEAVY DUTY  VACUUM TRUCK                                                                                                                                      </t>
  </si>
  <si>
    <t xml:space="preserve">ITEM NAME:NUT,SPARES FOR BULL DOZERMANUFACTURER:CAPTERPILLARMODEL:D7G                                                                                                                                                                                          </t>
  </si>
  <si>
    <t xml:space="preserve">BEARING,ROLLER,TYPE:CYLINDRICAL,NUMBER OF ROWS:SINGLE,DESIGNATION:N 209,BORE:45 MM,OUTER DIAMETER:85 MM,WIDTH/HEIGHT:19 MM,2 RIBS ON INNER                                                                                                                     </t>
  </si>
  <si>
    <t xml:space="preserve">ITEM NAME: LOCK,SPARES FOR CATERPILLAR MODEL:16H GRADER,SERIALNUMBER:ATS00284                                                                                                                                                                                  </t>
  </si>
  <si>
    <t xml:space="preserve">JOINTING/TERMINATION KITS,ELECTRICAL CABLE,MOULD MATERIAL:POLYURETHANE RESIN,TYPE,CABLE:ARMOURED,CROSS SECTION,CONDUCTOR:35-50 SQMMMEDIUM VOLTAGE                                                                                                              </t>
  </si>
  <si>
    <t xml:space="preserve">ITEM NAME:WITHDRAWAL SCREW,BACK PLATE,SPARES FOR END SUCTION CHEMICAL PUMPFRAME SIZE:10 X 10 X 16/FB04                                                                                                                                                         </t>
  </si>
  <si>
    <t xml:space="preserve">ITEM NAME:O-RING,SPARES FOR DRYERRD 57X3 1000CMAT:VEXHAUST GAS CLEANING                                                                                                                                                                                        </t>
  </si>
  <si>
    <t xml:space="preserve">CARTRIDGE,PRINTER,INK COLOR: COLOUR,FOR CANON MODEL:IP1700 PRINTER                                                                                                                                                                                             </t>
  </si>
  <si>
    <t xml:space="preserve">ITEM NAME: PUSH ROD,SPARES FOR CUMMINS QSK-60 ENGINE,FOR 830E DUMP TRUCK                                                                                                                                                                                       </t>
  </si>
  <si>
    <t xml:space="preserve">BOOK,REFERENCE,TYPE:CHECK LIST,TITLE:CAF-4,PM CHECK CHARTCAF-4,PREVENTIVE MAINTENANCE CHECK CHART                                                                                                                                                              </t>
  </si>
  <si>
    <t xml:space="preserve">BEARING,BALL,TYPE:RADIAL CONTACT,SERIES:6200,NO.OF ROWS:SINGLE,DESIGN STANDARD:DIN 625/'ISO 15,STYLE:LIGHT TYPE DEEP GROOVE,MATERIAL CAGE:PRESSED STEEL,DESIGNATION:6208,BORE TYPE:40 MM,OUTER DIAMETER:80 MM,WIDTH/HEIGHT:18 MM,MODEL:FTR                     </t>
  </si>
  <si>
    <t xml:space="preserve">BEARING,ROLLER,TYPE:CYLINDRICAL,NUMBER OF ROWS:SINGLE,DESIGNATION:NU 210 EC,BORE:50 MM,OUTER DIAMETER:90 MM,WIDTH/HEIGHT:20 MM,1 RIB ON INNER,2RIBS ON OUTER RACE,LIGHT,BS 292                                                                                 </t>
  </si>
  <si>
    <t xml:space="preserve">ITEM NAME:SCREW,CAP,HEXAGONALONAL HEAD,SPARES FOR UNDERGROUND LOADERMANUFACTURER:WAGNER                                                                                                                                                                        </t>
  </si>
  <si>
    <t xml:space="preserve">PNEUMATIC VALVE,SPARES FOR BAR FEEDER-WENNBERG MACHINE,MODEL CJ WENNBRGAB 1974 74234                                                                                                                                                                           </t>
  </si>
  <si>
    <t xml:space="preserve">ITEM NAME:SENSOR,TEMPERATURE,SPARES FOR ENGINEMANUFACTURER:CUMMINSMODELNUMBER:QSL9EQUIPMENT MODEL NUMBER:MT2010                                                                                                                                                </t>
  </si>
  <si>
    <t xml:space="preserve">ITEM NAME:O-RING,SPARES FOR GRADERMANUFACTURER:CATERPILLARMODEL:130GSEAL                                                                                                                                                                                       </t>
  </si>
  <si>
    <t xml:space="preserve">REQUISITES,OFFICE,ITEM NAME:THUMBTACK,DIMENSION:HEAD DIA:7/6 INCH,PACKAGING UNIT:100/BOX,SOLID HEAD                                                                                                                                                            </t>
  </si>
  <si>
    <t xml:space="preserve">ITEM NAME:REPAIR KIT,SPARES FOR DUMP TRUCKMANUFACTURER:KOMATSUMODEL:120C/120D                                                                                                                                                                                  </t>
  </si>
  <si>
    <t xml:space="preserve">CABLE,COMMUNICATION,TYPE:TELEPHONE,CONDUCTOR MATERIAL:COPPER,INSULATIONMATERIAL:PVC,JACKET MATERIAL:PVC INNER AND OUTER SHEATH,FREQUENCY RATING:50 HZ,PAIR AND CONDUCTOR SIZE:11 PAIR,DIAMETER,OD,OVERALL:0.63 SQMM                                            </t>
  </si>
  <si>
    <t xml:space="preserve">BEARING,BALL,TYPE:ANGULAR CONTACT (40 DEG),SERIES:7200,NO.OF ROWS:SINGLE,DESIGN STANDARD:ISO 15,STYLE:LIGHT TYPE NON-SEPARABLE,MATERIAL CAGE:POLYAMIDE,DESIGNATION:7212 B.TVP,BORE:60 MM,OUTER DIAMETER:110 MM,WIDTH/HEIGHT:22 MM                              </t>
  </si>
  <si>
    <t xml:space="preserve">SEAL,SIZE:THK:5 MM,SPARES FOR FRONT END LOADERMANUFACTURER:CATERPILLARMODEL:988                                                                                                                                                                                </t>
  </si>
  <si>
    <t xml:space="preserve">SEAL,MATERIAL:TEFLON,SIZE:1/2 INCH                                                                                                                                                                                                                             </t>
  </si>
  <si>
    <t xml:space="preserve">ELBOW,PIPE,MATERIAL:STAINLESS STEEL,SIZE:1/2 INCH NPT(M) X 1/2 INCH NPT(M)                                                                                                                                                                                     </t>
  </si>
  <si>
    <t xml:space="preserve">COUPLING,DRIVE,TYPE: LOVE JOY,HUB OD:103 MM,SPACER MATERIAL:STEEL,SPACER OD:110 MM,MOTOR SIDE HALF BORE SIZE:48 MM,KEY WIDTH:14MM,DEPTH:5 MM,PUMP SIDE HALF BORE SIZE:42 MM,KEY WIDTH:12 MM,DEPTH:4MM,WITH SPIDER,SPIDER MATERIAL:RUBBER,FOR HOT WATER PUMP    </t>
  </si>
  <si>
    <t xml:space="preserve">ITEM NAME:SEAL,SHAFT,TAG NO:220-FA-014,SET                                                                                                                                                                                                                     </t>
  </si>
  <si>
    <t xml:space="preserve">BEARING,ROLLER,TYPE:CYLINDRICAL,NO.OF ROWS:SINGLE,DESIGN STANDARD:ISO 15,MATERIAL CAGE:POLYAMIDE 6.6,DESIGNATION:N 207 ECP,BORE:35 MM,OUTER DIAMETER:72 MM,WIDTH/HEIGHT:17 MM                                                                                  </t>
  </si>
  <si>
    <t xml:space="preserve">BAR,SQUARE,METALLIC,MATERIAL:HIGH TENSILE ALLOY STEEL,MATERIAL STANDARD:GRADE EN 24,DIMENSION:WD:5 X LG:5 MM                                                                                                                                                   </t>
  </si>
  <si>
    <t xml:space="preserve">ITEM NAME:REPAIR KIT,SIZE:6 INCH,SPARES FOR BUTTERFLY VALVEINNER LINER,SHAFT,SEAL KIT,SPINDLEVIRGO,SS BODY,WITHOUT FLANGE                                                                                                                                      </t>
  </si>
  <si>
    <t xml:space="preserve">ITEM NAME:REPAIR KIT,SIZE:6 INCH,SPARES FOR BUTTERFLY VALVEINNER LINER,SHAFT,SEAL KIT,SPINDLEVIRGO,CS BODY,WITHOUT FLANGE                                                                                                                                      </t>
  </si>
  <si>
    <t xml:space="preserve">ITEM NAME: COVER,END,BUS BAR,SPARE FOR MOTOR CONTROL CENTRE IN NEW EASTAND WEST MILL                                                                                                                                                                           </t>
  </si>
  <si>
    <t xml:space="preserve">ITEM NAME: BLOCK,MOUNTING,SPARE FOR MOTOR CONTROL CENTRE IN NEW EAST AND WEST MILL                                                                                                                                                                             </t>
  </si>
  <si>
    <t xml:space="preserve">VALVE,SOLENOID,MM:IS 30125-2.5-2                                                                                                                                                                                                                               </t>
  </si>
  <si>
    <t xml:space="preserve">SHEET,NON-METALLIC,MATERIAL:CAF,THICKNESS:3 MM,SIZE:WD:1200 MM,MATERIAL:COMPRESSED ASBESTOS FIBRE,JOINTING SHEETS,STANDARD:BS 2815                                                                                                                             </t>
  </si>
  <si>
    <t xml:space="preserve">ITEM NAME:NUT,FOR CHUCK,SPARES FOR ROTARY ROCK DRILLMANUFACTURER:SECOMODEL:S23/S25                                                                                                                                                                             </t>
  </si>
  <si>
    <t xml:space="preserve">ITEM NAME:WASHER,PACKING,SPARES FOR VEHICLEMANUFACTURER:TOYOTAMODEL:LANDCRUISER                                                                                                                                                                                </t>
  </si>
  <si>
    <t xml:space="preserve">BUSHING,OUTER LINK,BASE ASSEMBLY,SPAFRES FOR STRAPPING MACHINE,MAKE:SIGNODE,MODEL:AHP2-114                                                                                                                                                                     </t>
  </si>
  <si>
    <t xml:space="preserve">REQUISITES,MEDICAL/LAB,ITEM NAME:SPATULA,MATERIAL:STAINLESS STEEL,FOR LOBORATORYPALLETTE KNIFE BLADEMIRROR FINISHCOCUS WOOD HANDLENO:260/0040                                                                                                                  </t>
  </si>
  <si>
    <t xml:space="preserve">ITEM NAME:GASKET,FOR CYLINDER HEADSPARES FOR VEHICLE ENGINEMANUFACTURER:LANDROVERMODEL:110 DEFENDER300 TDI                                                                                                                                                     </t>
  </si>
  <si>
    <t xml:space="preserve">ITEM NAME:MIL-TERMINAL,SPARES FOR UNDERGROUND LOADERMANUFACTURER:TOROMODEL:1400LHD                                                                                                                                                                             </t>
  </si>
  <si>
    <t xml:space="preserve">ITEM NAME: ALTERNATOR,CHARGING,VEE BELT,SPARES FOR CATERPILLARMODEL:793C DUMP TRUCK                                                                                                                                                                            </t>
  </si>
  <si>
    <t xml:space="preserve">ITEM NAME:PACKING SET,SPARES FOR CRANECYLINDER AIRMANUFACTURER:TADANO MOBILE CRANEMODEL:TR 250EXLSERIAL NO. 530552                                                                                                                                             </t>
  </si>
  <si>
    <t xml:space="preserve">BOOTS,SAFETY,TYPE:KNEE,MATERIAL:MOULDED RUBBER,SIZE:11LINED,KNEE HEIGHTFLEXIBLE SHAFT,FITTED WITH GRADE 1 TOE CAP,STANDARD:BSEN 344:1993,MIDSOLE STEEL PUNCTURE PROTECTION                                                                                     </t>
  </si>
  <si>
    <t xml:space="preserve">ITEM NAME:CONNECTING ROD,DRIVE END,SPARES FOR CENTRIFUGAL PUMPMANUFACTURER:MILTON ROY PUMPMODEL:GB-40/GB-60FOR WATER TREATMENT PLANT                                                                                                                           </t>
  </si>
  <si>
    <t xml:space="preserve">ITEM NAME:SCREW,CAP,SPARES FOR DUMP TRUCKMANUFACTURER:KOMATSUMODEL:120C/120D                                                                                                                                                                                   </t>
  </si>
  <si>
    <t xml:space="preserve">SMALL TOOLS,TYPE:WRENCH,OPEN END,STYLE:COMBINATION,MATERIAL:CHROME VANADIUM,SIZE:16 A/F MM,BOX AND OPEN ENDDOUBLE ENDEDFLATBRITOOL                                                                                                                             </t>
  </si>
  <si>
    <t xml:space="preserve">ELBOW,PIPE,MATERIAL:PVC,ANGLE:90 DEG,PRESSURE RATING:PN 16,SIZE:125 MM,FOR PIPE SIZE:125 NB                                                                                                                                                                    </t>
  </si>
  <si>
    <t xml:space="preserve">GAUGE,PRESSURE,DIAL SIZE:2 INCH,PRESSURE RANGE:160 PSI,1.1 MPA,SENSING MATERIAL:BRASS,PROCESS CONNECTION:1/4 INCH,BACK,CASE MATERIAL:ACRYLONITRILE BUTADIENE STYRENE,11BTAG NO. FV-2020-1/KV-1813AAREA 450+S22                                                 </t>
  </si>
  <si>
    <t xml:space="preserve">ITEM NAME: RELAY,CONTROL,SPARE FOR MAKE:TATA,MODEL NUMBER:LPT 2516 HEAVYDUTY  VACUUM TRUCK                                                                                                                                                                     </t>
  </si>
  <si>
    <t xml:space="preserve">ITEM NAME: RELAY,AUXILIARY,SPARE FOR MAKE:TATA,MODEL NUMBER:LPT 2516HEAVY DUTY  VACUUM TRUCK                                                                                                                                                                   </t>
  </si>
  <si>
    <t xml:space="preserve">TEE,PIPE,TYPE:EQUAL,MATERIAL:PVC,PRESSURE RATING:PN 16,SIZE:125 MM,FOR PIPE SIZE:125 NB                                                                                                                                                                        </t>
  </si>
  <si>
    <t xml:space="preserve">ITEM NAME:SCREW,CAP,SIZE:3/8 INCH,FOR CHAIN EQUALIZERSPARES FOR ROTARY ROCK DRILLMANUFACTURER:GARDNER DENVERMODEL:GD120SERIAL NO:1100,1102,11                                                                                                                  </t>
  </si>
  <si>
    <t xml:space="preserve">ITEM NAME:OIL PRESSURE GAUGE,SPARES FOR DUMP TRUCKMANUFACTURER:WAGNER                                                                                                                                                                                          </t>
  </si>
  <si>
    <t xml:space="preserve">ITEM NAME:FILTER,FLUID,SPARES FOR TRUCKMANUFACTURER:ISUZUMODEL:FTR                                                                                                                                                                                             </t>
  </si>
  <si>
    <t xml:space="preserve">ITEM NAME:VALVE,REGULATING,WITH NEEDLE CONE,MATERIAL:STAINLESS STEEL-316,SIZE:1/2 INCH,PRESSURE:CLASS 600,V-BW-1729                                                                                                                                            </t>
  </si>
  <si>
    <t xml:space="preserve">ITEM NAME:LOCK,SIMPLEX,MASTER,PITCH 2 INCH                                                                                                                                                                                                                     </t>
  </si>
  <si>
    <t xml:space="preserve">ITEM NAME:HAMMER,GEOLOGICAL,TYPE:METAL WITH NYLON VINYL GRIPSIZE:HAND HELDWEIGHT 22 OZPOINTED TIPMANUFACTURER:ESTWINGMODEL:HAMVNYUSED TO COLLECT SAMPLE                                                                                                        </t>
  </si>
  <si>
    <t xml:space="preserve">POWER TOOLS,TYPE:HIGH SPEED SAW,SIZE:1-1/4 INCH,FOR WHOLE SAW CUTTER                                                                                                                                                                                           </t>
  </si>
  <si>
    <t xml:space="preserve">ITEM NAME:LAMP,INDICATOR,AMBER,STAINLESS STEEL BODY,3 HOLE MOUNTING,SPARES FOR DUMP TRUCKMANUFACTURER:KOMATSUMODEL:730E/445E                                                                                                                                   </t>
  </si>
  <si>
    <t xml:space="preserve">ITEM NAME:SCREW,MACHINE,SIZE:M12 X 50 MM,SPARES FOR CENTRIFUGAL PUMPMANUFACTURER:BRITISH LABOUR PUMPTYPE:120HCSERIAL NO:24624300 MM SUCTION250 MM DELIVERY                                                                                                     </t>
  </si>
  <si>
    <t xml:space="preserve">ITEM NAME: WASHER,SPARES FOR CATERPILLAR MODEL:16H GRADER,SERIALNUMBER:ATS00284                                                                                                                                                                                </t>
  </si>
  <si>
    <t xml:space="preserve">STATIONERY,ITEM NAME:CLIP,PAPER,SIZE:2-1/2 INCH,FIXED ARMTYPE:BULLDOG PATTERNFINISH:PLAIN                                                                                                                                                                      </t>
  </si>
  <si>
    <t xml:space="preserve">TRUNION,LINER BOLT,M32 X 90MM,BSW THREADS SHANK 30MM,THREADED 60MM,A/F 46MM EN 19 MILD STEEL,MILL BALL KCM-NCH-03-ME0070                                                                                                                                       </t>
  </si>
  <si>
    <t xml:space="preserve">ITEM NAME:PACKING SET,MATERIAL:TFE-CARBON/TFE,SIZE:5/8X1 INCH,TAG NO:FV-1603/KV-1813A,AREA 450                                                                                                                                                                 </t>
  </si>
  <si>
    <t xml:space="preserve">ITEM NAME:SEALED BEAM,SPARES FOR DUMP TRUCKMANUFACTURER:KOMATSUMODEL:120C/120D                                                                                                                                                                                 </t>
  </si>
  <si>
    <t xml:space="preserve">ITEM NAME:CLAMP,FOR COOLING SYSTEM,RADIATOR GROUPSPARES FOR VEHICLEMANUFACTURER:CATERPILLAR                                                                                                                                                                    </t>
  </si>
  <si>
    <t xml:space="preserve">ITEM NAME:SEAL,TYPE:USPARES FOR PLUNGER PUMPMANUFACTURER:ICTUSMODEL:M500U-SPECIAL                                                                                                                                                                              </t>
  </si>
  <si>
    <t xml:space="preserve">ITEM NAME:VEE BELT,SPARES FOR ROCK DRILLMANUFACTURER:INGERSOLL-RANDMODEL:CM780D                                                                                                                                                                                </t>
  </si>
  <si>
    <t xml:space="preserve">FUSE, HRC, CURRENT RATING: 63A                                                                                                                                                                                                                                 </t>
  </si>
  <si>
    <t xml:space="preserve">BEARING,ROLLER,TYPE:TAPERED,SERIES:320 X/Q,NUMBER OF ROWS:SINGLE,DESIGNSTANDARD:ISO 355,STYLE:LIGHT TYPE,MATERIAL CAGE:PRESSED STEEL,DESIGNATION:32007 X/Q,BORE:35 MM,OUTER DIAMETER:62 MM,WIDTH/HEIGHT:18 MM                                                  </t>
  </si>
  <si>
    <t xml:space="preserve">GASKET,WATER PUMP,SPARES FOR ENGINE,MAKE:CUMMINS,MODEL NUMBER:QSK-60,FORDUMP TRUCK,MAKE:KOMATSU,MODEL NUMBER:830E AC                                                                                                                                           </t>
  </si>
  <si>
    <t xml:space="preserve">ITEM NAME:KEY,IMPELLER,SPARES FOR PUMPMANUFACTURER:INGERSOLL-RANDMODEL:S35/A3                                                                                                                                                                                  </t>
  </si>
  <si>
    <t xml:space="preserve">ITEM NAME:SEAL,METALLIC,SPARES FOR STEERING PUMPFOR TRUCKMANUFACTURER:CATERPILLARMODEL:793C                                                                                                                                                                    </t>
  </si>
  <si>
    <t xml:space="preserve">ITEM NAME:TUBE ASSEMBLY,SPARES FOR LOADERMANUFACTURER:CATERPILLARMODEL:950F                                                                                                                                                                                    </t>
  </si>
  <si>
    <t xml:space="preserve">COUPLING,TRANSMISSION,WITH SPIDER,L-95                                                                                                                                                                                                                         </t>
  </si>
  <si>
    <t xml:space="preserve">BOOK,REFERENCE,TYPE: DAILY CHECK LIST,TITLE: PREVENTIVEMAINTENANCE,ELECTRI FURNACE TRANSFORMER,NUMBER OF PAGES: 100,SIZE:A4,PRINTED ONE SIDE                                                                                                                   </t>
  </si>
  <si>
    <t xml:space="preserve">PIN,DIAMETER:12 MM,LENGTH:45 MM,SPARES FOR UNDERGROUND LOADER,MANUFACTURER:TORO,MODELS NO:150/250,T1400,REF:JX095M                                                                                                                                             </t>
  </si>
  <si>
    <t xml:space="preserve">ITEM NAME:PACKING,MATERIAL:STAINLESS STEEL-410,SPARES FOR INSTRUMENT CONTROL VALVEAREA 400 SAPTAG NO:LCV 3751                                                                                                                                                  </t>
  </si>
  <si>
    <t xml:space="preserve">ITEM NAME:PACKING,MATERIAL:STAINLESS STEEL-410,SPARES FOR INSTRUMENT CONTROL VALVEAREA 400 SAPTAG NO:LCV 3750                                                                                                                                                  </t>
  </si>
  <si>
    <t xml:space="preserve">ITEM NAME:KIT,SEAL,SPARES FOR LOADERMANUFACTURER:CATERPILLARMODEL:R1600ELPHINSTONE                                                                                                                                                                             </t>
  </si>
  <si>
    <t xml:space="preserve">ITEM NAME: HOSE,MATERIAL: RUBBER,PART NUMBER : 4203161,WEIGHT:250T,SPARES FOR ENGINE,MAKE:HITACHI,MODEL NUMBER:EX-2500-6                                                                                                                                       </t>
  </si>
  <si>
    <t xml:space="preserve">FUSE, POWER, HRC, 3NA/TLM,CURRENT RATING: 250 A                                                                                                                                                                                                                </t>
  </si>
  <si>
    <t xml:space="preserve">UNION 6MM OD UNION, MOC SS PUSH IN TYPE UNION AND TEE                                                                                                                                                                                                          </t>
  </si>
  <si>
    <t xml:space="preserve">ITEM NAME:PUSH ARM SHIM,PLATE,SPARES FOR WHEEL DOZERMANUFACTURER:CATERPILLARMODEL:834G                                                                                                                                                                         </t>
  </si>
  <si>
    <t xml:space="preserve">CLAMP,HOSE,MATERIAL: STAINLESS STEEL,SIZE: 60 MM,FOR 60 MM HOSE,NEWFLOTATION REAGENT,FOR REAGENT DOSING PUMPS                                                                                                                                                  </t>
  </si>
  <si>
    <t xml:space="preserve">RING,LANTERN,SPLIT,SPARES FOR PUMP,MAKE:KSB PUMPS LTD,MODEL NUMBER:ETA125-400                                                                                                                                                                                  </t>
  </si>
  <si>
    <t xml:space="preserve">ITEM NAME:CUP SET,FOR FRONT WHEEL CYLINDERSPARES FOR HEAVY DUTY TRUCKMANUFACTURER:ISUZUMODEL:FVR/FVZ/FTR                                                                                                                                                       </t>
  </si>
  <si>
    <t xml:space="preserve">ITEM NAME:GASKET,SPARES FOR VEHICLEMANUFACTURER:CATERPILLARAFTER COOLER                                                                                                                                                                                        </t>
  </si>
  <si>
    <t xml:space="preserve">WASHER,THICKNESS:4.25 MM,WIDTH:4.25 MMDRAWING NUMBER:9826SPARES FOR CRANEMANUFACTURER:WELLMAN SMITHCAPACITY:5TONLONG TRAVEL ASSEMBLY,THRUST                                                                                                                    </t>
  </si>
  <si>
    <t xml:space="preserve">ITEM NAME:CRUCIBLE,FILTERING,LABORATORY,SIZE:25 ML,LABORATORY PORCELAINGOOCH TYPEMANFACTURER:ROYAL WORCESTER                                                                                                                                                   </t>
  </si>
  <si>
    <t xml:space="preserve">HOSE,SAFETY CATCH SPIDER LUBE SUPPLY,SPARES FOR METSO MK-II 54-75PRIMARY GYRATORY CRUSHER                                                                                                                                                                      </t>
  </si>
  <si>
    <t xml:space="preserve">BEARING,BALL,TYPE:RADIAL CONTACT,SERIES:6200,NO.OF ROWS:SINGLE,DESIGN STANDARD:DIN 625/ISO 15,STYLE:LIGHT TYPE DEEP GROOVE,MATERIAL CAGE:PRESSED STEEL,DESIGNATION:6207,BORE:35 MM,OUTER DIAMETER:72 MM,WIDTH/HEIGHT:17MM                                      </t>
  </si>
  <si>
    <t xml:space="preserve">ITEM NAME: PUSH BUTTON,OPERATOR FLUSH TYPE,COLOR:YELLOW,SPARE FOR MOTORCONTROL CENTRE IN NEW EAST AND WEST MILL                                                                                                                                                </t>
  </si>
  <si>
    <t xml:space="preserve">BOLT,HEXAGONAL HEAD,MATERIAL:STEEL,BOLT MATERIAL STANDARD:GRADE 4.6/4.8,COATING:PLAIN,THREAD TYPE:UNC,UNDER HEAD LENGTH:25 MM,SIZE:M6                                                                                                                          </t>
  </si>
  <si>
    <t xml:space="preserve">FITTING,HYDRAULIC,HYDRAULIC SYSTEM,SPARES FOR BARLOWORLD MODEL:1600GLOADER                                                                                                                                                                                     </t>
  </si>
  <si>
    <t xml:space="preserve">BRUSH,TYPE:SCRUBBING,BRISTLE MATERIAL:COCO FIBRE,SIZE:LG:12-1/2 INCH,NON-PLASTICSWEEPING,HAND TOOLSWITH HANDLE,WITH KCM MARK                                                                                                                                   </t>
  </si>
  <si>
    <t xml:space="preserve">FIXTURE,LIGHTING,TYPE:UNDERGROUND LUMINAIRE,LAMP TYPE:COMPACT FLUORESCENT,NUMBER OF LAMP:2,WATTAGE:26 W,VOLTAGE RATING:220 VAC                                                                                                                                 </t>
  </si>
  <si>
    <t xml:space="preserve">HOSE,TYPE:27J81-4,SIZE:4 MM,LENGTH:430 MM,FITTING 1S6DL4+1S6DLB4CLAY GUN HYDRAULIC UNIT                                                                                                                                                                        </t>
  </si>
  <si>
    <t xml:space="preserve">ITEM NAME:SEAL,PLAIN ENCASED,FOR TRANSMISSIONSPARES FOR LOADERMANUFACTURER:CATERPILLAR                                                                                                                                                                         </t>
  </si>
  <si>
    <t xml:space="preserve">ITEM NAME:POTENTIOMETER,OHM:5 KOHM                                                                                                                                                                                                                             </t>
  </si>
  <si>
    <t xml:space="preserve">ITEM NAME:O-RING,MATERIAL:RUBBER,SPARES FOR COMPRESSORCORD SIZE DIA:6 MM X LG:30 MHIGH TEMPERATURE                                                                                                                                                             </t>
  </si>
  <si>
    <t xml:space="preserve">ITEM NAME:GASKET,SPARES FOR GRADERMANUFACTURER:CATERPILLARMODEL:16G,TOPFOR TRANSMISSION                                                                                                                                                                        </t>
  </si>
  <si>
    <t xml:space="preserve">ITEM NAME:SWITCH,SELECTOR,SPARES FOR UNDERGROUND LOADERMANUFACTURER:WAGNER                                                                                                                                                                                     </t>
  </si>
  <si>
    <t xml:space="preserve">REDUCER,PIPE,MATERIAL:MALLEABLE IRON,GALV,BS 143,END CONNECTION:SCREWEDJOINT,BSP,SIZE:NB 25 X 20 MM,TABLE 19,M2 REDUCING,SCREWED JOINT                                                                                                                         </t>
  </si>
  <si>
    <t xml:space="preserve">SCREW,WOOD,TYPE:SLOTTED,MATERIAL:STEEL,COATING:PLAIN,HEAD:COUNTERSUNK,DIAMETER:NO:8,DIMENSION:LG:38 MM,STANDARD:BS 1210                                                                                                                                        </t>
  </si>
  <si>
    <t xml:space="preserve">ITEM NAME: CONNECTOR,FOR ENGINE ASSEMBLY,SPARE FOR MAKE:ATLAS COPCO (Z)LIMITED,MODEL NUMBER:ST1030 LHD UNDERGROUND LOADER                                                                                                                                      </t>
  </si>
  <si>
    <t xml:space="preserve">ITEM NAME:HOSE,SPARES FOR EXCAVATORMODEL:375LMANUFACTURER:CATERPILLAR                                                                                                                                                                                          </t>
  </si>
  <si>
    <t xml:space="preserve">ITEM NAME:CLAMP,SPARES FOR DUMP TRUCKMANUFACTURER:WAGNER                                                                                                                                                                                                       </t>
  </si>
  <si>
    <t xml:space="preserve">CABLE COMPLETE ROC L8-30 ATLAS COPCO DRILL                                                                                                                                                                                                                     </t>
  </si>
  <si>
    <t xml:space="preserve">ITEM NAME: FLANGE BEARING,FOR DOUBLE FLAP VALVE                                                                                                                                                                                                                </t>
  </si>
  <si>
    <t xml:space="preserve">ITEM NAME: SEAL,SPARES FOR CATERPILLAR MODEL:R1300 LOADER                                                                                                                                                                                                      </t>
  </si>
  <si>
    <t xml:space="preserve">ITEM NAME:POSITIONER,SPOOL VALVE,TYPE 3710 SPOOL VALVE POSITIONER:GAUGESTEEL/BRASS WET PTSTAG NO:FV-2020-1AREA 450                                                                                                                                             </t>
  </si>
  <si>
    <t xml:space="preserve">ITEM NAME: RETAINER,PIN,SPARE FOR MAKE:CATERPILLAR,MODEL NUMBER:992KFRONT END LOADER,SERIAL NUMBER:H4C00533                                                                                                                                                    </t>
  </si>
  <si>
    <t xml:space="preserve">ITEM NAME:COUPLING,F-45                                                                                                                                                                                                                                        </t>
  </si>
  <si>
    <t xml:space="preserve">CLAMP,HOSE,MATERIAL:METALLIC,VALVE ASSEMBLY,SPARES FOR MODEL:EX-2500-6BACKHOE FRONT EXCAVATOR,SERIAL NUMBER:HCM18L00A00001027                                                                                                                                  </t>
  </si>
  <si>
    <t xml:space="preserve">ITEM NAME:CAM ROLLER,SPARES FOR FRONT END LOADERMANUFACTURER:CATERPILLARMODEL:992G                                                                                                                                                                             </t>
  </si>
  <si>
    <t xml:space="preserve">ITEM NAME:GASKET,SPARES FOR VEHICLEMANUFACTURER:DETROIT50 SERIES,OIL PAN                                                                                                                                                                                       </t>
  </si>
  <si>
    <t xml:space="preserve">ITEM NAME:SET SCREW,HEXAGONAL,SIZE:M6 X 6 MM,TYPE:SOCKET COUNTERSUNK HEADMANUFACTURER:WEIR20RGMFOR SUCTION INSERT                                                                                                                                              </t>
  </si>
  <si>
    <t xml:space="preserve">ITEM NAME: GLAND, STUFFING BOX, IMPELLER DIAMETER: 384 MM, SPARES FORPUMP, MAKE: KSB PUMPS LTD, MODEL NUMBER: ETA 250-40, CASING D-PED 61036532, TAG NUMBER: 351/352 WPP 1, 2                                                                                  </t>
  </si>
  <si>
    <t xml:space="preserve">ITEM NAME:KIT,REPAIR,GASKET,TYPE:AFTERCOOLER AND LINESSPARES FOR TRACKED DOZERMANUFACTURER:CATERPILLARMODEL:D10T-C27                                                                                                                                           </t>
  </si>
  <si>
    <t xml:space="preserve">ITEM NAME: SEAL,PINION,FRONT DIFFERENTIAL SPARE FOR MAKE:SANDVIK,MODELNUMBER:EJC533 UNDERGROUND DUMP TRUCK                                                                                                                                                     </t>
  </si>
  <si>
    <t xml:space="preserve">COUPLING,HOSE,37 DEG SAE (JIC),SIZE:0.5 X 0.5,SPARES FOR SUPERIOR MK-IIPRIMARY GYRATORY CRUSHER,MAKE:METSO MINERALS                                                                                                                                            </t>
  </si>
  <si>
    <t xml:space="preserve">SPACER,SHAFT,MATERIAL:STAINLESS STEEL,SPARES FOR WARMAN MODEL:3/2C-AH-W151 SLIMES TRANSFER PUMP,DRAWING NUMBER:22,WETTED PARTS                                                                                                                                 </t>
  </si>
  <si>
    <t xml:space="preserve">ITEM NAME:PLUG,LOCK,AIR MOTOR NO:85R15SPARES FOR STRAPPING TOOLMANUFACTURER:SIGNODEMODEL:AHP2-114                                                                                                                                                              </t>
  </si>
  <si>
    <t xml:space="preserve">ITEM NAME:SEAL,SPARES FOR FRONT END LOADERMANUFACTURER:CATERPILLARMODEL:988/631C                                                                                                                                                                               </t>
  </si>
  <si>
    <t xml:space="preserve">ITEM NAME:SENSOR,TEMPERATURE,SPARES FOR UNDERGROUND LOADERMANUFACTURER:WAGNER                                                                                                                                                                                  </t>
  </si>
  <si>
    <t xml:space="preserve">NUT,LOCKING,DESIGNATION:KM 20,THREAD:100 MM,THICKNESS:18 MM,OUTER DIAMETER:130 MM,SIZE:M100 X 2                                                                                                                                                                </t>
  </si>
  <si>
    <t xml:space="preserve">ITEM NAME:SHOCK ABSORBER,TYPE:DIRECT ACTION,DIESEL ENGINE GROUP,SPARES FOR VEHICLEMANUFACTURER:TOYOTAMODEL:HILUX                                                                                                                                               </t>
  </si>
  <si>
    <t xml:space="preserve">ITEM NAME:VALVE ASSEMBLY,SPARES FOR DUMP TRUCKMANUFACTURER:CATERPILLARMODEL:793C                                                                                                                                                                               </t>
  </si>
  <si>
    <t xml:space="preserve">CONDUIT,ELECTRICAL,TYPE:PIPE,MATERIAL:PVC,SIZE:3/4 INCH                                                                                                                                                                                                        </t>
  </si>
  <si>
    <t xml:space="preserve">SCREWS WAGNER UNDERGROUND LOADER, MODEL ST710 5541036400                                                                                                                                                                                                       </t>
  </si>
  <si>
    <t xml:space="preserve">ITEM NAME: CLAMP,SPARE FOR MAKE:ATLAS COPCO (Z) LIMITED,MODEL:RB-M2D DRILL RIG                                                                                                                                                                                 </t>
  </si>
  <si>
    <t xml:space="preserve">ITEM NAME:NUT,PLAIN,HEXAGON,FOR SIDE ROD,SPARES FOR ROTARY ROCK DRILLMANUFACTURER:SECOMODEL:S23/S25                                                                                                                                                            </t>
  </si>
  <si>
    <t xml:space="preserve">SMALL TOOLS,TYPE:KEY,SOCKET HEXAGONAL HEAD SCREW,SIZE:SINGLE A/F 6 MM,STANDARD:BS 4168                                                                                                                                                                         </t>
  </si>
  <si>
    <t xml:space="preserve">BEARING,ROLLER,TYPE:TAPERED,SERIES:30300,NO.OF ROWS:SINGLE,DESIGN STANDARD:DIN 720,STYLE:MEDIUM TYPE,MATERIAL CAGE:PRESSED STEEL,DESIGNATION:30314,BORE:70 MM,OUTER DIAMETER:150 MM,WIDTH/HEIGHT:38 MM                                                         </t>
  </si>
  <si>
    <t xml:space="preserve">ITEM NAME:PACKING SET,MATERIAL:PTFE/CARBON,SPARES FURNACEFSF AREA 220                                                                                                                                                                                          </t>
  </si>
  <si>
    <t xml:space="preserve">VALVE,BUTTERFLY,NOMINAL SIZE:50 MM,WITH DOUBLE ACTING ACTUATOR TYPE JMC/31300MATICED40,PS CONVERTERS                                                                                                                                                           </t>
  </si>
  <si>
    <t xml:space="preserve">O-RING,RING INSIDE DIAMETER:78.96 MM,RING OUTSIDE DIAMETER:86.02 MM,SECTION DIAMETER:3.53 MM,SPARES FOR FRONT END LOADERMANUFACTURER:CATERPILLARMODEL:977K                                                                                                     </t>
  </si>
  <si>
    <t xml:space="preserve">ITEM NAME:ROCKER SHAFT,MANUFACTURER:LANDROVERMODEL:110 DEFENDER300 TDI                                                                                                                                                                                         </t>
  </si>
  <si>
    <t xml:space="preserve">ITEM NAME:PLUG,SPARES FOR ROOF BOLTERMANUFACTURER:BOLTECMODEL:235                                                                                                                                                                                              </t>
  </si>
  <si>
    <t xml:space="preserve">BUILDING MATERIAL,ITEM NAME: CEMENT,APPLICATION: CERAMIC TILE,PACKAGINGUNIT: 20 KG,HARDNESS:95 D,TENSILE STRENGTH:140 KG/CM2,CONTINUOUSOPERATING TEMPERATURE:250 DEG.CEL,FOR MAKE:SCORPIO ENGINEERINGCOMPANY,SCREW SEPERATOR                                   </t>
  </si>
  <si>
    <t>BEARING,BALL,TYPE:RADIAL CONTACT,SERIES:6200,NO.OF ROWS:SINGLE,DESIGN STANDARD:DIN 625/'ISO 15,STYLE:LIGHT TYPE DEEP GROOVE,MATERIAL CAGE:PRESSED STEEL,DESIGNATION:6210,BORE TYPE:50 MM,OUTER DIAMETER:90 MM,WIDTH/HEIGHT:20 MM,BEARINGBELL FRONT END LOADER,M</t>
  </si>
  <si>
    <t xml:space="preserve">SCREW,HEXAGONAL HEAD,SPARES FOR DRILL,MANUFACTURER:ATLAS COPCO,MODELNO:ROC L8(30)-5000 HOURS                                                                                                                                                                   </t>
  </si>
  <si>
    <t xml:space="preserve">ELEMENT,FILTER,MESH SIZE:80 SQMM,TAG NO:QIT-2120/2116AREA 450                                                                                                                                                                                                  </t>
  </si>
  <si>
    <t xml:space="preserve">ITEM NAME:BEARING,BALL,SPARES FOR EXCAVATORMANUFACTURER:KOMATSUMODEL:PC600-7                                                                                                                                                                                   </t>
  </si>
  <si>
    <t xml:space="preserve">SCREW,ADJUSTING,MATERIAL:STAINLESS STEEL,SPARES FOR WARMAN MODEL:3/2C-AH-W151 SLIMES TRANSFER PUMP,DRAWING NUMBER:22,WETTED PARTS                                                                                                                              </t>
  </si>
  <si>
    <t xml:space="preserve">O-RING,SECTION DIAMETER:3 MM,SPARES FOR EXCAVATORMANUFACTURER:HITACHIMODEL:EX-2500                                                                                                                                                                             </t>
  </si>
  <si>
    <t xml:space="preserve">ITEM NAME:PLATE,REAR END,SPARES FOR CENTRIFUGAL PUMPMANUFACTURER:INGERSOLL-RANDMODEL:S35/A3                                                                                                                                                                    </t>
  </si>
  <si>
    <t xml:space="preserve">ITEM NAME: COIL,VOLTAGE RATING:24 V,FOR DRIVE TRAIN,SPARE FOR MAKE:SANDVIK,MODEL:EJC 530 DUMP TRUCK                                                                                                                                                            </t>
  </si>
  <si>
    <t xml:space="preserve">BOOK,REFERENCE,TYPE:CHECK LIST,TITLE:CW-2 PM CHECK CHARTCASTWHEEL-2,PREVENTIVE MAINTENANCE CHECK CHART                                                                                                                                                         </t>
  </si>
  <si>
    <t xml:space="preserve">BOOK,REFERENCE,TYPE:CHECK LIST,TITLE:AF-2 PM CHECK CHARTANODE FURNACE-2,PREVENTIVE MAINTENANCE CHECK CHART                                                                                                                                                     </t>
  </si>
  <si>
    <t xml:space="preserve">ITEM NAME:LIGHT,SPARES FOR UNDER GROUND LOADERMANUFACTURER:TOROMODEL:007TYPR WORKING LIGHT                                                                                                                                                                     </t>
  </si>
  <si>
    <t xml:space="preserve">SEAL,D-RING,ADDITIONAL INFORMATION:AXLE,SPARES FOR CATERPILLARMODEL:R1600G UNDERGROUND LOADER                                                                                                                                                                  </t>
  </si>
  <si>
    <t xml:space="preserve">ITEM NAME: GASKET,FOR ELECTRICAL PANEL SPARE FORMAKE:SANDVIK,MODEL:TK410,TAG NOO:TK4/28                                                                                                                                                                        </t>
  </si>
  <si>
    <t xml:space="preserve">ITEM NAME:PLUG,SPARES FOR DUMP TRUCKMANUFACTURER:KOMATSUMODEL:730E/445E                                                                                                                                                                                        </t>
  </si>
  <si>
    <t xml:space="preserve">SEAL,SIZE:ID:32.9 X THK:3.5MM,SPARES FOR FRONT END LOADERMANUFACTURER:CATERPILLARMODEL:966C                                                                                                                                                                    </t>
  </si>
  <si>
    <t xml:space="preserve">CONTACTOR,AUXILLARY,CAD50MD,VOLTAGE:220 VDC,CONTACT CONFIGURATION:5NO+4NC,2NO+2NC(LAD-N40)                                                                                                                                                                     </t>
  </si>
  <si>
    <t xml:space="preserve">ITEM NAME:O-RING,SPARES FOR LISTER PETTER ENGINEMANUFACTURER:WINCOLIGHTING PLANTS-LPA3                                                                                                                                                                         </t>
  </si>
  <si>
    <t xml:space="preserve">PLATE,SPARES FOR DRILL,MANUFACTURER:ATLAS COPCO,MODEL NO:ROC L8(30)-5000HOURS                                                                                                                                                                                  </t>
  </si>
  <si>
    <t xml:space="preserve">LAMP HOLDER LAMP HOLDER SUITABLE FOR 250,400 W BS CAPE HPSV FIXTURE                                                                                                                                                                                            </t>
  </si>
  <si>
    <t xml:space="preserve">ITEM NAME:O-RING,SPARES FOR DUMP TRUCKMANUFACTURER:CATERPILLARMODEL:793C                                                                                                                                                                                       </t>
  </si>
  <si>
    <t xml:space="preserve">LUG,TERMINAL,TYPE:RING,MATERIAL:COPPER,CONDUCTOR SIZE:1.5 SQMM                                                                                                                                                                                                 </t>
  </si>
  <si>
    <t xml:space="preserve">PIN,BUSH COUPLING -EFC 03,DRAG CHAIN CONVEYOR (225-CV-007A),TYPE:PIN BUSH,BORE:PILOT EFC 03                                                                                                                                                                    </t>
  </si>
  <si>
    <t xml:space="preserve">ADAPTER,PIPE,END PREPARATION:FLANGE,NOMINAL SIZE:110 MM,FOR PIPE SIZE:100 NB                                                                                                                                                                                   </t>
  </si>
  <si>
    <t xml:space="preserve">ITEM NAME: LC COUPLER,SPARE FOR MOTOR CONTROL CENTRE IN NEW EAST AND WEST MILL                                                                                                                                                                                 </t>
  </si>
  <si>
    <t xml:space="preserve">NUT,HEXAGONAL,0.875 INCH,9UNC-2B-ASMEB18.2.2-GR A-,SPARES FOR METSOSUPERIOR 54/75 MK-II PRIMARY GYRATORY CRUSHER                                                                                                                                               </t>
  </si>
  <si>
    <t xml:space="preserve">BOLT,HEXAGONAL HEAD,THREAD LENGTH:54 MM,UNDER HEAD LENGTH:72 MM,SIZE:16MM,HALF THREADEDHEAD LENGTH:10 MMSHANK LENGTH:18 MMEQUIPMENT:FRONT END LOADERMANUFACTURER:CATERPILLARMODEL:992C/D                                                                       </t>
  </si>
  <si>
    <t xml:space="preserve">GASKET,TURBO MOUNTING,SPARES FOR ENGINE,MAKE:CUMMINS,MODEL NUMBER:QSK-60,FOR DUMP TRUCK,MAKE:KOMATSU,MODEL NUMBER:830E AC                                                                                                                                      </t>
  </si>
  <si>
    <t xml:space="preserve">ITEM NAME:SEAL,PLAIN,SIZE:THK:5 MM,SPARES FOR GRADER MANUFACTURER:CATERPILLARMODEL:130G                                                                                                                                                                        </t>
  </si>
  <si>
    <t xml:space="preserve">ITEM NAME:MIRROR,DOOR,RIGHT HAND,SPARES FOR VEHICLEMANUFACTURER:TOYOTAMODEL:LANDCRUISERMODEL:HJ75                                                                                                                                                              </t>
  </si>
  <si>
    <t xml:space="preserve">ITEM NAME:DUST CAP,SPARES FOR MAC INLET FILTER AND SILENCER,AREA 450TAGNO:V102 A/B/C                                                                                                                                                                           </t>
  </si>
  <si>
    <t xml:space="preserve">ITEM NAME:BREATHER,SPARES FOR UNDER GROUND LOADERMANUFACTURER:TOROMODEL:007HYDRAULIC TANKHYDRAULIC SYSTEM                                                                                                                                                      </t>
  </si>
  <si>
    <t xml:space="preserve">ITEM NAME:CLAMP,SPARES FOR DUMP TRUCKMANUFACTURER:CATERPILLARMODEL:777F                                                                                                                                                                                        </t>
  </si>
  <si>
    <t xml:space="preserve">ITEM NAME:LINED BUSHING,MATERIAL:BRONZE/PTFE,SPARES FURNACEFSF AREA 220                                                                                                                                                                                        </t>
  </si>
  <si>
    <t xml:space="preserve">ITEM NAME:ANNUNCIATION FACIA,PCB 572SPARES FOR AUTOMATIC DIESEL ENGINECONTROL PANEL MODEL:EC101                                                                                                                                                                </t>
  </si>
  <si>
    <t xml:space="preserve">ITEM NAME:SEAL,PLAIN,SIZE:ID:28 X THK:5 MM,SPARES FOR VEHICLEMANUFACTURER:CATERPILLAR                                                                                                                                                                          </t>
  </si>
  <si>
    <t xml:space="preserve">HOLDER,FUSE,VOLTAGE RATING:500 V,SIZE:6 SQMM,FUSE TERMINAL-WS16 INSTRUMENTATION AND PLC SPARES                                                                                                                                                                 </t>
  </si>
  <si>
    <t xml:space="preserve">ITEM NAME:PLATE,BEARING,DRIVE ARRANGEMENT FOR EMITTING RAPPING ESP:FAA-1 X 35H-3 X 35M-72-90-A2                                                                                                                                                                </t>
  </si>
  <si>
    <t xml:space="preserve">ITEM NAME:SPRING,CUP,DIN 209310.2 X 20 X 1.1                                                                                                                                                                                                                   </t>
  </si>
  <si>
    <t xml:space="preserve">ITEM NAME:SCREW,SIZE:OVERALL LG:28 X HEAD LG:8 MM,GRADE:8.8SPARES FOR UNDERGROUND LOADERMANUFACTURER:TOROMODEL:007                                                                                                                                             </t>
  </si>
  <si>
    <t xml:space="preserve">ITEM NAME:GLAND,WATER TUBE,SPARES FOR DRILL DRIFTERMANUFACTURER:GARDNERDENVERMODEL:CF99A,CF123,CH123                                                                                                                                                           </t>
  </si>
  <si>
    <t xml:space="preserve">ITEM NAME:ASSEMBLY,STRAINER,SPARES FOR LOADERMANUFACTURER:CATERPILLAR                                                                                                                                                                                          </t>
  </si>
  <si>
    <t xml:space="preserve">REDUCER,PIPE,DESIGN STANDARD:ZCCM SPEC 76-2001,END CONNECTION:SHOULDERED JOINT,LENGTH:LG:64 MM,SIZE:DIA:102 X 48 MM                                                                                                                                            </t>
  </si>
  <si>
    <t xml:space="preserve">ITEM NAME:INSULATION WASHER,SPARES FOR FURNACEOUTTEC DRAWING NO:230-P20-Q4-500 REV 0-EL                                                                                                                                                                        </t>
  </si>
  <si>
    <t xml:space="preserve">ITEM NAME:RETAINER,PACKING,SIZE:ID:5-19/64 X WD:5/16 INCH,SPARES FOR FRONT END LOADERMANUFACTURER:CATERPILLARMODEL:966                                                                                                                                         </t>
  </si>
  <si>
    <t xml:space="preserve">ITEM NAME:FILTER,PRIMARY FUEL,SPARES FOR MOTOR GRADERMANUFACTURER:CATERPILLARMODEL:16H                                                                                                                                                                         </t>
  </si>
  <si>
    <t xml:space="preserve">CABLE ROC L8-30 ATLAS COPCO DRILL                                                                                                                                                                                                                              </t>
  </si>
  <si>
    <t xml:space="preserve">ITEM NAME: PIPE,SPARE FOR MAKE:ATLAS COPCO (Z) LIMITED,MODEL NUMBER:MT2010 DUMP TRUCK                                                                                                                                                                          </t>
  </si>
  <si>
    <t xml:space="preserve">HOSE,TYPE:SH222,SIZE:12 MM,LENGTH:2500 MM,FITTING 1SA12FJ12 X 2+2021-12CASTING WHEEL HYDRAULIC POWER PACK                                                                                                                                                      </t>
  </si>
  <si>
    <t>BEARING,BALL,TYPE:RADIAL CONTACT,SERIES:6200 Z,NO.OF ROWS:SINGLE,DESIGNSTANDARD:DIN 625/ISO 15,STYLE:LIGHT TYPE DEEP GROOVE,MATERIAL CAGE:PRESSED STEEL,DESIGNATION:6215 Z,BORE:75 MM,OUTER DIAMETER:130 MM,WIDTH/HEIGHT:25 MM,PRESSED SHEET STEEL SHIELD ON ON</t>
  </si>
  <si>
    <t xml:space="preserve">VALVE,SOLENOID,REF:1E1223/46                                                                                                                                                                                                                                   </t>
  </si>
  <si>
    <t xml:space="preserve">ITEM NAME:SEAL,PLAIN ENCASED,SIZE:THK:3 MM,SPARES FOR FRONT END LOADERMANUFACTURER:CATERPILLARMODEL:966F                                                                                                                                                       </t>
  </si>
  <si>
    <t xml:space="preserve">VALVE,PRESSURE SAFETY,TYPE:MANUAL,SIZE:50 MM,TAG NO:PS 50 S4,AREA 400 SAP                                                                                                                                                                                      </t>
  </si>
  <si>
    <t xml:space="preserve">ITEM NAME:SCREW,HEXAGONAL,UPBOX MOUNTING,SPARES FOR LOADERMANUFACTURER:WAGNERMODEL:ST1020                                                                                                                                                                      </t>
  </si>
  <si>
    <t xml:space="preserve">ELBOW,PIPE,MATERIAL:FIBERGLASS REINFORCED PLASTIC(FRP),ANGLE:90 DEG,RADIUS:LONG,END CONNECTION:PLAIN,WALL THICKNESS:5 MM,SIZE:100 NB(4 INCH)                                                                                                                   </t>
  </si>
  <si>
    <t xml:space="preserve">BEARING,BALL,DESIGNATION:AMS 13,BORE:1-5/8 INCH,OUTER DIAMETER:4 INCH,WIDTH/HEIGHT:15/16 INCH,SINGLE 30DEG ANGLE,TO BS 292                                                                                                                                     </t>
  </si>
  <si>
    <t xml:space="preserve">ITEM NAME:ELEMENT,AIR FILTER,SPARES FOR LOADERMANUFACTURER:CATERPILLARSKID STEERMODEL:226D                                                                                                                                                                     </t>
  </si>
  <si>
    <t xml:space="preserve">FUSE LINK,LOW VOLTAGE,TYPE:HRC,DESIGN STANDARD:BS 88-2/IEC 60269-2,CONTACT TYPE:2 HOLE FIXING,OFF SET END TAG,BREAKING CAPACITY:80/40 KA,VOLTAGE RATING:650 VAC/500 VDC,CURRENT RATING:20 A,OVERALL DIMENSIONS:LG:86 MM,SIZE:A2                                </t>
  </si>
  <si>
    <t xml:space="preserve">CLOTHING,TROUSER,MATERIAL:TERYLENE/KANEKALON ACRYLIC FIBRE,COLOR:GREEN,WEIGHT:180 GM/SQ.M,SIZE:35PPE,CHEMICAL PROTECTIVE                                                                                                                                       </t>
  </si>
  <si>
    <t xml:space="preserve">ITEM NAME:BULB,SPARES FOR DUMP TRUCKMANUFACTURER:KOMATSUMODEL:730E/445E                                                                                                                                                                                        </t>
  </si>
  <si>
    <t xml:space="preserve">BRACKET,LEVEL SWITCH,SPIDER BEARING CAVITY,SPARES FOR SUPERIOR MK-IIPRIMARY GYRATORY CRUSHER,MAKE:METSO MINERALS                                                                                                                                               </t>
  </si>
  <si>
    <t xml:space="preserve">GAUGE,PRESSURE,DIAL SIZE:63 MM,RANGE:0-600 KPA,TYPE OF DISPLAY:DIALINDICATING,SENSING MATERIAL:BOURDON TUBE,TYPE OF SENSINGELEMENT:TUBE,FILL FLUID:GLYCERINE,TYPE OF MOUNTING:LINE MOUNTED,SIZE:1/4IN BOTTOM ENTRY,FOR MAHLE MILLS LUBRICATION SYSTEM          </t>
  </si>
  <si>
    <t xml:space="preserve">RETAINER,SKIRT,SPARES FOR FLSMIDTH MODEL: TST 1550 JAW CRUSHER                                                                                                                                                                                                 </t>
  </si>
  <si>
    <t xml:space="preserve">ITEM NAME:CONVERTER TUYERE BODY,STEEL SILENCER BLOCK AND COVER SILENCER-JAW SEGMENTSJAW SPRING AND JAW COVER PLATEBALLS,BOLTS AND WASHERS                                                                                                                      </t>
  </si>
  <si>
    <t xml:space="preserve">ITEM NAME:EXTENSION ROD,SIZE:LG:1830 MM,SPARES FOR DRILL25MM A/F,R32,HOLLOW HEX BODYISO 1719                                                                                                                                                                   </t>
  </si>
  <si>
    <t xml:space="preserve">FRAME,CONVEYOR TROUGHING SPARES FOR CONVEYOR,MANUFACTURER:CORE CONVEYORTECHNOLOGY,FOR 35 INCH BELT,35 DEGRESS ANGLE.                                                                                                                                           </t>
  </si>
  <si>
    <t xml:space="preserve">ITEM NAME:KIT,SCREW,SPARES FOR DUMP TRUCKMANUFACTURER:KOMATSUMODEL:120C/120D                                                                                                                                                                                   </t>
  </si>
  <si>
    <t xml:space="preserve">FUSE LINK,LOW VOLTAGE,TYPE:HRC,DESIGN STANDARD:BS 88,1967,CONTACT TYPE:2 HOLE FIXING,OFF SET END TAG,VOLTAGE RATING:650 VAC/500 VDC,CURRENT RATING:125 A,OVERALL DIMENSIONS:LG:110 MM                                                                          </t>
  </si>
  <si>
    <t xml:space="preserve">ITEM NAME:KIT,SPIDER BEARING,SPARES FOR DUMP TRUCKMANUFACTURER:KOMATSUMODEL:730E/445E                                                                                                                                                                          </t>
  </si>
  <si>
    <t xml:space="preserve">CARTRIDGE,PRINTER,TYPE:DYE BASED,THERMAL INKJET,INK COLOR:YELLOW,CARTRIDGE LIFE:2 YEARS,SIZE/CONTAINER SIZE:9 ML VOLUME DELIVERED,CAPACITY:860 PAGE,INK DROP:9 PL,STORAGE HUMIDITY:20 TO 80% RH,OPERATING TEMPERATURE:59 TO 95 DEG F,FOR K550HP OFFICE SET PRO </t>
  </si>
  <si>
    <t xml:space="preserve">ITEM NAME:CAP,SPARES FOR DUMP TRUCKMANUFACTURER:CATERPILLARMODEL:789B                                                                                                                                                                                          </t>
  </si>
  <si>
    <t xml:space="preserve">WEDGE WEDGE 1IN, FOR GRAB CRANE,                                                                                                                                                                                                                               </t>
  </si>
  <si>
    <t xml:space="preserve">ITEM NAME:RING,SPARES FOR DUMP TRUCKMANUFACTURER:WAGNER                                                                                                                                                                                                        </t>
  </si>
  <si>
    <t xml:space="preserve">SEAL,TYPE:DOWTY,SIZE:1-1/2 INCH                                                                                                                                                                                                                                </t>
  </si>
  <si>
    <t xml:space="preserve">ITEM NAME: FUSE,FOR DEUTZ MODEL: F12L413 FW 204KW ENGINE ASSEMBLY,SPARESSANDVIK FOR LH410M LOADER                                                                                                                                                              </t>
  </si>
  <si>
    <t xml:space="preserve">SCREW,CAP,TYPE:SOCKET HEAD,MATERIAL:CARBON STEEL,THREAD LENGTH:HALF THREAD,UNDER HEAD LENGTH:50 MM,SIZE:M8                                                                                                                                                     </t>
  </si>
  <si>
    <t xml:space="preserve">ITEM NAME:ELBOW,PIPE,SPARES FOR LOCOMOTIVE AND ROLLING STOCKMANUFACTURER:CLAYTON 10 TON U/G DIESEL90 DEG,101 MM                                                                                                                                                </t>
  </si>
  <si>
    <t xml:space="preserve">ITEM NAME:RELAY,ELECTROMAGNETIC,SPARES FOR DRILLMODEL:126LCELECTRONICSSOLO 05                                                                                                                                                                                  </t>
  </si>
  <si>
    <t xml:space="preserve">ITEM NAME:O-RING,SIZE:ID:62 X OD:73.53 X WD:5.33 MM,SPARES FOR VEHICLEMANUFACTURER:CATERPILLAR                                                                                                                                                                 </t>
  </si>
  <si>
    <t xml:space="preserve">ITEM NAME:SEALING SET,SPARES FOR LOADERSIMBA/BOOMER ROCK DRILL                                                                                                                                                                                                 </t>
  </si>
  <si>
    <t xml:space="preserve">ITEM NAME:CLAMP,SPARES FOR DRILLCMD 780                                                                                                                                                                                                                        </t>
  </si>
  <si>
    <t xml:space="preserve">ITEM NAME: CABLE,TACHOMETER, SPARE FOR MAKE:TATA, MODEL NUMBER:LPT 2516HEAVY DUTY VACUUM TRUCK                                                                                                                                                                 </t>
  </si>
  <si>
    <t xml:space="preserve">ITEM NAME:RELAY,OVERLOAD,SPARES FOR DRILL/ROOF BOLTERMANUFACTURER:SECOMA                                                                                                                                                                                       </t>
  </si>
  <si>
    <t xml:space="preserve">BEARING,BALL,TYPE:RADIAL CONTACT,NUMBER OF ROWS:SINGLE,STYLE:RIGID TYPE,DESIGNATION:MS 10,BORE:1 INCH,MEDIUM SERIES,NORMAL FIT                                                                                                                                 </t>
  </si>
  <si>
    <t xml:space="preserve">SLEEVE,BEARING,TYPE: WITHDRAWAL,MATERIAL: STAINLESS STEEL,INSIDEDIAMETER: 95 MM,OUTSIDE DIAMETER: 100 MM,LENGTH: 64 MM,DESIGNATION:AHX3120, WITH LOCK WASHER MB19 AND LOCK NUT KM19,SPARE FOR CLEANER 1,2 CELL                                                 </t>
  </si>
  <si>
    <t xml:space="preserve">ELBOW,PIPE,THREADED,DESIGN STANDARD:BS 1740 PART 1,MATERIAL:WROUGHT STEEL,COATING:GALVANISED,ANGLE:90 DEG,RADIUS:LONG,SIZE:NB:20 MM                                                                                                                            </t>
  </si>
  <si>
    <t xml:space="preserve">SMALL TOOLS,TYPE:KNIFE,MATERIAL:STAINLESS STEEL,EQUIPMENT:STRIPPING MACHINEFOR TANK HOUSE                                                                                                                                                                      </t>
  </si>
  <si>
    <t xml:space="preserve">ITEM NAME:ASSEMBLY,SEAL,FOR CRANKSHAFTSPARES FOR GRADERMANUFACTURER:CATERPILLARMODEL:16H                                                                                                                                                                       </t>
  </si>
  <si>
    <t xml:space="preserve">ITEM NAME:STUD,MATERIAL:ZINC PLATED,FOR FRAME PLATESPARES FOR CENTRIFUGAL PUMPMANUFACTURER:WARMANSIZE:4 INCHTYPE:6/4ER FRAMESERIES A                                                                                                                           </t>
  </si>
  <si>
    <t xml:space="preserve">ITEM NAME:FILTER,AIR,SPARES FOR FORKLIFTMANUFACTURER:HYSTERMODEL:H5.00XL                                                                                                                                                                                       </t>
  </si>
  <si>
    <t xml:space="preserve">SILICON FUSE LINK,VOLTAGE RATING:690 V,SILICON HBC 235A ,MATERIAL:PORCELIN                                                                                                                                                                                     </t>
  </si>
  <si>
    <t xml:space="preserve">ITEM NAME:OIL TEMPERATURE SENDER,SPARES FOR DUMP TRUCK/LOADERMANUFACTURER:EJCMODEL:430/210                                                                                                                                                                     </t>
  </si>
  <si>
    <t xml:space="preserve">BOOK,REFERENCE,TYPE:CHECK LIST,TITLE:AF PM CHECK CHARTANODE FURNACE,HEATING AND PUMPING UNIT PREVENTIVE MAINTENANCE CHECK CHART                                                                                                                                </t>
  </si>
  <si>
    <t xml:space="preserve">BOOK,REFERENCE,TYPE:CHECK LIST,TITLE:AF-1 PM CHECK CHARTANODE FURNACE-1,PREVENTIVE MAINTENANCE CHECK CHART                                                                                                                                                     </t>
  </si>
  <si>
    <t xml:space="preserve">BOOK,REFERENCE,TYPE:CHECK LIST,TITLE:CW-1 PM CHECK CHARTCASTWHEEL-1,PREVENTIVE MAINTENANCE CHECK CHART                                                                                                                                                         </t>
  </si>
  <si>
    <t xml:space="preserve">ITEM NAME:BOLT,MACHINE,SIZE:M14 X 80,SPARES FOR PASSANGER VEHICLEMANUFACTURER:LANDROVER110 DEFENDER,300 TDI                                                                                                                                                    </t>
  </si>
  <si>
    <t xml:space="preserve">ITEM NAME:INSULATOR,POST,11 KV CAPACITORAREA 400 SAP                                                                                                                                                                                                           </t>
  </si>
  <si>
    <t xml:space="preserve">BOLT,MACHINE,MATERIAL:STAINLESS STEEL,UNDER HEAD LENGTH:120 MM,SIZE:M16,ACCESSORIES:WITH 1 NUT AND 1 WASHER,WASHER MATERIAL:STAINLESS STEEL-304                                                                                                                </t>
  </si>
  <si>
    <t xml:space="preserve">ITEM NAME:IGNITION AIR CONTROL BLOCK,MATERIAL:ALUMINIUM,SMTR 2K-1/4 INCH-12,DN:R1/4INCH,PN:10 SITEKOY                                                                                                                                                          </t>
  </si>
  <si>
    <t xml:space="preserve">BREAKER,VOLTAGE RATING:690V,CURRENT RATING:52A,3PHASE                                                                                                                                                                                                          </t>
  </si>
  <si>
    <t xml:space="preserve">LUG BOOT LUGS WITH INSULATION 1MM²                                                                                                                                                                                                                             </t>
  </si>
  <si>
    <t xml:space="preserve">PIPE,METALLIC,MATERIAL:STEEL,COATING:BLACK,MANUFACTURING PROCESS:SEAMLESS/WELDED,END PREPARATION:SCREWED,SIZE:NB:50 MM,LENGTH:6 MEND CONNECTION:SCREWED JOINT WITH ONE SOCKETWEIGHT:MEDIUM CONSTRUCTION                                                        </t>
  </si>
  <si>
    <t xml:space="preserve">ENGINE OIL CATERPILLAR COMPACTOR, MODEL CS5335                                                                                                                                                                                                                 </t>
  </si>
  <si>
    <t xml:space="preserve">ITEM NAME:PLUG,SPARES FOR DRILL DRIFTERMANUFACTURER:SECOTAPER,CYLINDERMODEL:36                                                                                                                                                                                 </t>
  </si>
  <si>
    <t xml:space="preserve">ITEM NAME:ACTUATOR,SIZE:052DA                                                                                                                                                                                                                                  </t>
  </si>
  <si>
    <t xml:space="preserve">ITEM NAME: HANDLE,ROTARY,LOCKABLE,SPARE FOR MOTOR CONTROL CENTRE IN NEWEAST AND WEST MILL                                                                                                                                                                      </t>
  </si>
  <si>
    <t xml:space="preserve">ITEM NAME: TWIST KNOB,LOCKABLE,SPARE FOR MOTOR CONTROL CENTRE IN NEW EAST AND WEST MILL                                                                                                                                                                        </t>
  </si>
  <si>
    <t xml:space="preserve">ITEM NAME:NIPPLE,SPARES FOR ROCK DRILLMANUFACTURER:ATLAS COPCOMODEL:SIMBA/BOOMER 157/281/282/321                                                                                                                                                               </t>
  </si>
  <si>
    <t xml:space="preserve">BUSHING,TAPER LOCK,KEYWAY SIZE:WD:28 MM,5.4 MM,BORE DIAMETER:80 MM                                                                                                                                                                                             </t>
  </si>
  <si>
    <t xml:space="preserve">NIPPLE,PIPE,END PREPARATION:THREADED,MALE,SIZE:ID:31 X OD:59 MM                                                                                                                                                                                                </t>
  </si>
  <si>
    <t xml:space="preserve">ITEM NAME:LAMP,INCANDESCENT,FOR CABINET GROUP INSTRUMENT PANEL ASSEMBLYSPARES FOR DUMP TRUCKMANUFACTURER:KOMATSUMODEL:730E                                                                                                                                     </t>
  </si>
  <si>
    <t xml:space="preserve">ITEM NAME:OIL SEAL,SPARES FOR CENTRIFUGAL PUMPMANUFACTURER:MEGAMODEL:50-20004 X SCF PUMPSTANDARD                                                                                                                                                               </t>
  </si>
  <si>
    <t xml:space="preserve">ITEM NAME:CARTRIDGE,FILTER,MATERIAL:POLYETHYLENE,POREX NO. X-5138/20TAGNO:KV-1813AAREA 450                                                                                                                                                                     </t>
  </si>
  <si>
    <t xml:space="preserve">CHEMICAL,CONTAINER SIZE:500 G,TYPE:AMMONIUM OXALATE,APPLICATION:PROCESS,ANALYTICALGRADE:AR/RGCOMPLETE WITH MATERIAL SAFETY DATA SHEETS                                                                                                                         </t>
  </si>
  <si>
    <t xml:space="preserve">ITEM NAME: RELAY,TYPE:3RT,VOLTAGE RATING:115 VAC,CURRENT RATING:5A,SPARE FOR MAKE:CONTINENTAL INDUSTRIES BLOWER,TAG NUMBER:EM2-BLOWER-01                                                                                                                       </t>
  </si>
  <si>
    <t xml:space="preserve">BEARING,BALL,TYPE:RADIAL CONTACT,SERIES:6300 Z,NO.OF ROWS:SINGLE,DESIGNSTANDARD:DIN 625/ISO 15,STYLE:MEDIUM TYPE DEEP GROOVE,MATERIAL CAGE:PRESSED STEEL,DESIGNATION:6306 Z,BORE:30 MM,OUTER DIAMETER:72 MM,WIDTH/HEIGHT:19 MM                                 </t>
  </si>
  <si>
    <t xml:space="preserve">BALANCE DISC,KINGDA,MODEL:D12-50*9                                                                                                                                                                                                                             </t>
  </si>
  <si>
    <t xml:space="preserve">ITEM NAME: SWITCH,PUSH BUTTON,FOR ELECTRICAL SYSTEM,SPARE FOR MAKE:SANDVIK,MODEL NUMBER:AXERA D05 UNDERGROUND DRILL RIG                                                                                                                                        </t>
  </si>
  <si>
    <t xml:space="preserve">BEARING,ROLLER,TYPE: TAPER,NUMBER OF ROWS: SINGLE,MATERIAL CAGE: HIGHSPEED STEEL,DESIGNATION: 52400/52637,INNER DIAMETER: 101 MM,OUTERDIAMETER: 162 MM,WIDTH/HEIGHT: 26 MM,FOR GE 15TON UNDERGROUND ELECTRICLOCOMOTIVE                                         </t>
  </si>
  <si>
    <t xml:space="preserve">ITEM NAME:MOULD DRESSING,SPARES FOR ANODE FURNACETYPE SH222-6                                                                                                                                                                                                  </t>
  </si>
  <si>
    <t xml:space="preserve">BEARING NO. TSN 220 S                                                                                                                                                                                                                                          </t>
  </si>
  <si>
    <t xml:space="preserve">ITEM NAME:BUSHING SLEEVE,SPARES FOR VANMANUFACTURER:TOYOTAMODEL:LANDCRUISERMODEL:FJ75/HJ75/1HZ                                                                                                                                                                 </t>
  </si>
  <si>
    <t xml:space="preserve">FUSIBLE PLUG, FLUID COUPLING, YPE SM5 12F-FFX2, MAKE: FLUIDOMAT, 210 -CV-004, DRAG CHAIN CONVEYOR, (210 -CV-004)                                                                                                                                               </t>
  </si>
  <si>
    <t xml:space="preserve">ITEM NAME: ELBOW,FITTING,ANGLE:90 DEG,SPARE FOR MAKE:KOMATSU,MODELNUMBER:830E AC UNDERGROUND DUMP TRUCK                                                                                                                                                        </t>
  </si>
  <si>
    <t xml:space="preserve">ITEM NAME:REPAIR KIT,SIZE:14 INCH,SPARES FOR BUTTERFLY VALVEINNER LINER,SHAFT,SEAL KIT,SPINDLEVIRGO,CS BODY,WITHOUT FLANGE                                                                                                                                     </t>
  </si>
  <si>
    <t xml:space="preserve">BEARING,BALL,TYPE:RADIAL CONTACT,SERIES:6300 2Z,NO.OF ROWS:SINGLE,DESIGN STANDARD:DIN 625/ISO 15,STYLE:MEDIUM TYPE DEEP GROOVE,MATERIAL CAGE:PRESSED STEEL,DESIGNATION:6303 2Z C3,BORE:17 MM,OUTER DIAMETER:47 MM,WIDTH/HEIGHT:14 MM                           </t>
  </si>
  <si>
    <t xml:space="preserve">GASKET,APPLICABLE STANDARD:ANSI 150/300,MATERIAL:PTFE,SIZE:4 TO 6 INCH,3.248 BODY GASKET,TAG NO. PV-6205,AREA 450                                                                                                                                              </t>
  </si>
  <si>
    <t xml:space="preserve">SMALL TOOLS,TYPE:BIT,TOOL,SQUARE,MATERIAL:TUNGSTEN CARBIDE/HIGH SPEED STEEL,LENGTH:200 MM,SIZE:WD:20 MM                                                                                                                                                        </t>
  </si>
  <si>
    <t xml:space="preserve">SWITCH,LIMIT,DOOR,TYPE OF TERMINAL: SCREW,ENCLOSURE: IP 66/67,CONTACTDATA: 1 NO + 1 NC,POWER RATING: 15 W,VOLTAGE RATING: 230 VAC,CURRENTRATING: 6 A,STANDARD:IEC/EN 60947-5-1,SPARE FOR NEW EAST MILL DCS                                                     </t>
  </si>
  <si>
    <t xml:space="preserve">ITEM NAME:PAWL,SPARES FOR DRILL DRIFTERMANUFACTURER:GARDNER DENVERMODEL:CF99A/CF123/CH123                                                                                                                                                                      </t>
  </si>
  <si>
    <t xml:space="preserve">ITEM NAME:NUT,HEXAGONAL,SIZE:4 UNC X DIA:2-1/2 INCH,FOR CROWD DRIVESPARES FOR SHOVELMANUFACTURER:PAWLING AND HARNISCHFEGERMODEL:2300XPA                                                                                                                        </t>
  </si>
  <si>
    <t xml:space="preserve">ELBOW,PIPE,MATERIAL:MALLEABLE IRON,ANGLE:90 DEG,END CONNECTION:THREADED,WALL THICKNESS:6 MM,SIZE:50 MM,DIMENSION STANDARD:TABLE 9 A1                                                                                                                           </t>
  </si>
  <si>
    <t xml:space="preserve">ITEM NAME:REJECT TAKE OFF,SPARES FOR ANODE FURNACETYPE 27J81-4                                                                                                                                                                                                 </t>
  </si>
  <si>
    <t xml:space="preserve">SIGN,SAFETY,TYPE:SYMBOLIC,MATERIAL:ABS SHEET,LEGEND:FALLING OBJECTS,SIZE:300 X 300 MM,NON-REFLECTIVETO ISO 3864                                                                                                                                                </t>
  </si>
  <si>
    <t xml:space="preserve">ITEM NAME:DISPOSABLE FILTER,FOR O2 AND SO2 ANALYZER                                                                                                                                                                                                            </t>
  </si>
  <si>
    <t xml:space="preserve">SMALL TOOLS,TYPE:TAP,THREAD CUTTING,HAND,MATERIAL:CARBON STEEL,SIZE:DIA:3/4 INCH,THREAD TYPE: BSWSCREW,BOTTOMINGTAPER CUTINDIVIDUALSTANDARD: BS949                                                                                                             </t>
  </si>
  <si>
    <t xml:space="preserve">NUT,HEXAGONAL,MATERIAL:METALLIC,SIZE:STANDARD,FOR CUMMINS MODEL:QSK-60ENGINE,SPARES FOR KOMATSU MODEL:830E-AC DUMP TRUCK                                                                                                                                       </t>
  </si>
  <si>
    <t xml:space="preserve">ITEM NAME:RETAINER,SPARES FOR FRONT END LOADERMANUFACTURER:CATERPILLARMODEL:966F                                                                                                                                                                               </t>
  </si>
  <si>
    <t xml:space="preserve">KIT,REPAIR,ROTARY HYDRAULIC MOTOR,SPARES FOR DRILL,MANUFACTURER:ATLASCOPCO,MODEL NO:ROC L8(30)-5000 HOURS                                                                                                                                                      </t>
  </si>
  <si>
    <t xml:space="preserve">ITEM NAME:SPACER,CASING,MATERIAL:MILD STEEL,SPARES FOR PUMPMANUFACTURER:WEIR20RGMMANUFACTURER:HYDROSEALTYPE:8/8MANUFACTURER:ENVIROTECHPRESSURE RATING:850 KPAGRD300WA SEISMIC                                                                                  </t>
  </si>
  <si>
    <t xml:space="preserve">ITEM NAME: CONNECTOR,FOR DEUTZ MODEL: F12L413 FW 204KW ENGINEASSEMBLY,SPARES SANDVIK FOR LH410M LOADER                                                                                                                                                         </t>
  </si>
  <si>
    <t xml:space="preserve">BEARING,BALL,TYPE:RADIAL CONTACT,SERIES:6200 Z,NO.OF ROWS:SINGLE,DESIGNSTANDARD:DIN 625/ISO 15,STYLE:LIGHT TYPE DEEP GROOVE,MATERIAL CAGE:PRESSED STEEL,DESIGNATION:6209 Z,BORE:45 MM,OUTER DIAMETER:85 MM,WIDTH/HEIGHT:19 MM                                  </t>
  </si>
  <si>
    <t xml:space="preserve">ITEM NAME:COOLING TUBE,AFTERCOOLER,SPARES FOR DUMP TRUCKMANUFACTURER:EJCMODEL:430                                                                                                                                                                              </t>
  </si>
  <si>
    <t xml:space="preserve">ITEM NAME:SWITCH WIPER ROD,SPARES FOR DUMP TRUCKMANUFACTURER:BELLMODEL:B20D                                                                                                                                                                                    </t>
  </si>
  <si>
    <t xml:space="preserve">ITEM NAME:MOUNT,MATERIAL:RUBBER,SPARES FOR UNDERGROUND LOADERMANUFACTURER:TOROMODEL:150/250/300/400D                                                                                                                                                           </t>
  </si>
  <si>
    <t xml:space="preserve">ITEM NAME:PLATE,ISOLATION,HYDRAULIC SYSTEM,SPARES FOR DUMP TRUCKMANUFACTURER:KOMATSUMODEL:730E                                                                                                                                                                 </t>
  </si>
  <si>
    <t xml:space="preserve">CAP,PIPE,NPTI,CLASS 150,SIZE:3 INCH,BANDED,A,SPARES FOR SUPERIOR MK-IIPRIMARY GYRATORY CRUSHER,MAKE:METSO MINERALS                                                                                                                                             </t>
  </si>
  <si>
    <t xml:space="preserve">ITEM NAME: SEAL,SHAPE:O,FOR DEUTZ MODEL: F12L413 FW 204KW ENGINEASSEMBLY,SPARES SANDVIK FOR LH410M LOADER                                                                                                                                                      </t>
  </si>
  <si>
    <t xml:space="preserve">ITEM NAME:FITTING,FOR REAR OSCILATING AXLESPARES FOR VEHICLEMANUFACTURER:CATERPILLAR                                                                                                                                                                           </t>
  </si>
  <si>
    <t xml:space="preserve">ITEM NAME: BODY ASSEMBLY,PISTON,SPARE FOR MAKE:CATERPILLAR,MODELNUMBER:992K FRONT END LOADER,SERIAL NUMBER:H4C00533                                                                                                                                            </t>
  </si>
  <si>
    <t xml:space="preserve">ITEM NAME: BOLT,A-FRAME,REFERENCE NUMBER CAT00725PB1L01588,SPARES FORCATERPILLAR MODEL: 725 25 TON ARTICULATED DUMP TRUCK                                                                                                                                      </t>
  </si>
  <si>
    <t xml:space="preserve">FUSE LINK,LOW VOLTAGE,TYPE:HRC,DESIGN STANDARD:BS 88-2/IEC 60269-2,CONTACT TYPE:2 HOLE FIXING,OFF SET END TAG,BREAKING CAPACITY:80/40 KA,VOLTAGE RATING:650 VAC/500 VDC,CURRENT RATING:6 A,OVERALL DIMENSIONS:LG:86 MM,SIZE:A2                                 </t>
  </si>
  <si>
    <t xml:space="preserve">SMALL TOOLS,TYPE:HEAD,HAMMER,SLEDGE,STYLE:DOUBLE FACE,WEIGHT:6.35 KGSTANDARD:BS876                                                                                                                                                                             </t>
  </si>
  <si>
    <t xml:space="preserve">SWITCH-SOCKET,ELECTRICAL,SWITCH TYPE:POWER,UNFUSED,COLOR:IVORY,POLE:3 P,FREQUENCY:50 HZ,VOLTAGE RATING:20 V,CURRENT RATING:13 A,IP5SHUTTERED                                                                                                                   </t>
  </si>
  <si>
    <t xml:space="preserve">ITEM NAME:SEAL,PLAIN,SIZE:OD:60 X THK:10 MM,SPARES FOR DUMP TRUCKMANUFACTURER:KOMATSUMODEL:730E/445E                                                                                                                                                           </t>
  </si>
  <si>
    <t xml:space="preserve">BEARING,BALL,TYPE:RADIAL CONTACT,SERIES:6000,NO.OF ROWS:SINGLE,DESIGN STANDARD:DIN 625/ISO 15,STYLE:EXTRA LIGHT TYPE DEEP GROOVE,MATERIAL CAGE:PRESSED STEEL,DESIGNATION:6016,BORE:80 MM,OUTER DIAMETER:125 MM,WIDTH/HEIGHT:22 MM                              </t>
  </si>
  <si>
    <t xml:space="preserve">VALVE,CHECK,TYPE:MANUAL,NOMINAL SIZE:450 MM,TAG NO:CW 50 B,AREA 400 SAP                                                                                                                                                                                        </t>
  </si>
  <si>
    <t xml:space="preserve">ITEM NAME:RELAY,SPARES FOR UNDERGROUND LOADERMANUFACTURER:TOROMODEL:150/250/300/400D                                                                                                                                                                           </t>
  </si>
  <si>
    <t xml:space="preserve">ITEM NAME:RELAY,VOLTAGE RATING:2 VSPARES FOR DUMP TRUCKMANUFACTURER:EJCMODEL:533REFERENCE NO:V23274-A2602-7018                                                                                                                                                 </t>
  </si>
  <si>
    <t xml:space="preserve">ITEM NAME:OIL CAN,FORCE FEED CAP,CAPACITY:3/4 PINTDETACHABLE TOOLMACHINE SERVICING EQUIPMENTLUBRICATINGANGLED SPOUT NO:334033 SERIESSPARES FOR VEHICLE                                                                                                         </t>
  </si>
  <si>
    <t xml:space="preserve">ITEM NAME:REPAIR KIT,SIZE:5 INCH,SPARES FOR BUTTERFLY VALVEINNER LINER,SHAFT,SEAL KIT,SPINDLEVIRGO,CS BODY,WITHOUT FLANGE                                                                                                                                      </t>
  </si>
  <si>
    <t xml:space="preserve">ITEM NAME:NOZZLE,INJECTOR,SPARES FOR VEHICLEMANUFACTURER:TATAENGINE GROUP                                                                                                                                                                                      </t>
  </si>
  <si>
    <t xml:space="preserve">BEARING,BALL,TYPE:ANGULAR CONTACT (23 DEG),SERIES:3300,NO.OF ROWS:DOUBLE,DESIGN STANDARD:DIN 628/ISO 15,STYLE:MEDIUM TYPE WITHOUT FILLING SLOT,MATERIAL CAGE:POLYAMIDE 6.6,DESIGNATION:3307 ATN9,BORE:35 MM,OUTER DIAMETER:80 MM,WIDTH/HEIGHT:34.9 MM          </t>
  </si>
  <si>
    <t xml:space="preserve">BOLT,SOCKET HEAD,MATERIAL:MALLEABLE IRON,MATERIAL STANDARD:GRADE:10.9,SIZE:30 MM                                                                                                                                                                               </t>
  </si>
  <si>
    <t xml:space="preserve">BUSHING,TAPER LOCK,KEYWAY SIZE:WD:22 MM,6.4 MM,BORE DIAMETER:100 MM                                                                                                                                                                                            </t>
  </si>
  <si>
    <t xml:space="preserve">ITEM NAME:KIT,CHECH VALVE,SPARES FOR DUMP TRUCKMANUFACTURER:KOMATSUMODEL:730E/445E                                                                                                                                                                             </t>
  </si>
  <si>
    <t xml:space="preserve">OVERALL,PROTECTIVE,DESIGN:LONG SLEEVE,COLOR:BLUE,SIZE DESIGNATION:SIZE:34(86 CM)ALL COTTON DRILL,SANFORISED,TWO BREAST POCKETS,TWO SIDE POCKETSAND RULE POCKET TO BSEN/ISO 13997:1999,TEST STANDARD                                                            </t>
  </si>
  <si>
    <t xml:space="preserve">ITEM NAME: OIL SEAL,SPARE FOR MAKE:KIRLOSKAR BROTHERS LIMITED,MODELNUMBER:DB 65/26 SEAL WATER CENTRIFUGAL PUMP                                                                                                                                                 </t>
  </si>
  <si>
    <t xml:space="preserve">SEAL,SIZE:THK:3 MM,COMMON SPARESMANUFACTURER:CATERPILLAR                                                                                                                                                                                                       </t>
  </si>
  <si>
    <t xml:space="preserve">PAINT PRIMER,ZINC CHROMATE,CONTAINER:5L,MSDS 16 POINT FORMAT                                                                                                                                                                                                   </t>
  </si>
  <si>
    <t xml:space="preserve">ITEM NAME:CLAMP ASSEMBLY,SPARES FOR DUMP TRUCKMANUFACTURER:HAULPAKMODEL:730E                                                                                                                                                                                   </t>
  </si>
  <si>
    <t xml:space="preserve">SMALL TOOLS,TYPE:T-SPANNER,MATERIAL:MILD STEEL,SIZE:22 MM,TO FIT 22 MM COACH SCREW FOR RAIL SLEEPER                                                                                                                                                            </t>
  </si>
  <si>
    <t xml:space="preserve">ITEM NAME:WIPER,MATERIAL:HASTELLOY-C,SPARES FOR INSTRUMENT CONTROL VALVEAREA 400 SAPTAG NO:LCV 3724                                                                                                                                                            </t>
  </si>
  <si>
    <t xml:space="preserve">BREAKER,CIRCUIT,MINIATURE,NUMBER OF POLES:1 POLE,CURRENT RATING:10 A,11KV SOFT STARTERAREA 400 SAP                                                                                                                                                             </t>
  </si>
  <si>
    <t xml:space="preserve">ITEM NAME:GASKET,MATERIAL:HASTELLOY-C,SPARES FOR INSTRUMENT CONTROL VALVEMATERIAL:HASTELLOY-CAREA 400 SAPTAG NO:LCV 3706                                                                                                                                       </t>
  </si>
  <si>
    <t xml:space="preserve">ITEM NAME:GASKET,MATERIAL:HASTELLOY-C,SPARES FOR INSTRUMENT CONTROL VALVEMATERIAL:HASTELLOY-CAREA 400 SAPTAG NO:LCV 3702                                                                                                                                       </t>
  </si>
  <si>
    <t xml:space="preserve">ITEM NAME:WASHER,SPARES FOR LOADERMANUFACTURER:CATERPILLAR                                                                                                                                                                                                     </t>
  </si>
  <si>
    <t xml:space="preserve">ITEM NAME: ELEMENT,SPIDER, FOR COUPLING, MAKE: KTR, MODEL NUMBER: ROTEX-42, SPARES FOR SAG MILL TRUNNION LUBE SYSTEM NWM, MAKE: CITIC                                                                                                                          </t>
  </si>
  <si>
    <t xml:space="preserve">CLIP,HOSE,SIZE:DIA:1 INCH                                                                                                                                                                                                                                      </t>
  </si>
  <si>
    <t xml:space="preserve">SCREW,CAP,MATERIAL:METALLIC,SIZE:STANDARD,FOR CUMMINS MODEL:QSK-60ENGINE,SPARES FOR KOMATSU MODEL:830E-AC DUMP TRUCK                                                                                                                                           </t>
  </si>
  <si>
    <t xml:space="preserve">ELBOW,PIPE,MATERIAL:UPVC,ANGLE:90 DEG,PRESSURE RATING:PN 16,SIZE:63 MM,FOR PIPE SIZE:50 NB                                                                                                                                                                     </t>
  </si>
  <si>
    <t xml:space="preserve">VALVE,BALL,TYPE:MANUAL,NOMINAL SIZE:15 MM,TAG NO:BAL 53,AREA 400 SAP                                                                                                                                                                                           </t>
  </si>
  <si>
    <t xml:space="preserve">ITEM NAME:O-RING,SPARES FOR FILTERMANUFACTURER:LAROXMODEL:PF 60/72-A1-60SERIAL NO.:4207/517                                                                                                                                                                    </t>
  </si>
  <si>
    <t xml:space="preserve">ITEM NAME:PUSH IN FITTING,QST,MATERIAL:PLASTIC.,SIZE:1/4-6 MM,MANUFACTURER:FESTO,CONNECTION                                                                                                                                                                    </t>
  </si>
  <si>
    <t xml:space="preserve">SEAL,TYPE: OIL,MATERIAL: NITRILE RUBBER,SIZE: ID:82 X OD:114 X THK:13MM,CASING MATERIAL:STAINLESS STEEL,SPARE FOR BC-1 CONVEYOR GEAR BOX                                                                                                                       </t>
  </si>
  <si>
    <t xml:space="preserve">SEAL,OIL,CASING MATERIAL:SYNTHETIC RUBBER,SHAFT DIAMETER:190 MM,OUTER DIAMETER:220 MM,WIDTH:15 MM                                                                                                                                                              </t>
  </si>
  <si>
    <t xml:space="preserve">SEAL KIT RECEIVING CONVEYOR 41 5127 5009 605821                                                                                                                                                                                                                </t>
  </si>
  <si>
    <t xml:space="preserve">ITEM NAME:SOCKET,HEXAGONAL,SPARES FOR UNDERGROUND LOADERMANUFACTURER:TOROMODEL:150/250/300/400D                                                                                                                                                                </t>
  </si>
  <si>
    <t xml:space="preserve">ITEM NAME: SLEEVE, SHAFT PROTECTING, IMPELLER DIAMETER: 371 MM, SPARESFOR PUMP, MAKE: KSB PUMPS LTD, MODEL NUMBER: ETA 100-400, CASING 45-410,TAG NUMBER: 351/352-WPP 5                                                                                        </t>
  </si>
  <si>
    <t xml:space="preserve">ITEM NAME:VALVE,MATERIAL:STAINLESS STEEL 346L,SIZE:BORE:3/8 INCH,BSP FEMALE THREADED ENDSREF:4GB1                                                                                                                                                              </t>
  </si>
  <si>
    <t xml:space="preserve">ITEM NAME:O-RING SEAL,SPARES FOR LOADERMANUFACTURER:CATERPILLAR                                                                                                                                                                                                </t>
  </si>
  <si>
    <t xml:space="preserve">BELT,VEE,ALTERNATOR/AIRCON,SPARES FOR DUMPTRUCK,MANUFACTURER:CATERPILLER,MODEL:777F                                                                                                                                                                            </t>
  </si>
  <si>
    <t xml:space="preserve">ITEM NAME:SENSOR,TEMPERATURE,SPARES FOR DUMP TRUCKMANUFACTURER:EJCMODEL:430                                                                                                                                                                                    </t>
  </si>
  <si>
    <t xml:space="preserve">ITEM NAME:THERMOMETER,SIZE:75 MMALCOHOL IN GLASSSIZE:10 DEG TO +110 DEG76 MM MMERSION RANGE                                                                                                                                                                    </t>
  </si>
  <si>
    <t xml:space="preserve">ITEM NAME: SEAL,OIL,HOUSING,SPARE FOR MAKE:TATA,MODEL NUMBER:LPT 2516HEAVY DUTY  VACUUM TRUCK                                                                                                                                                                  </t>
  </si>
  <si>
    <t xml:space="preserve">ACTUATOR,PNEUMATIC,TYPE 1051,DIAPHRAGM,SIZE:2-1/2 X 2-3/4 X 5/8,TAG NO.FV-1120AAREA 450,BUSHING                                                                                                                                                                </t>
  </si>
  <si>
    <t xml:space="preserve">ITEM NAME:BEARING,UPPER,SPARES FOR PUMPMANUFACTURER:PUMPEXMODEL:SP20/SP30/SP80/P1001/PC 1001/P1501/PC1501                                                                                                                                                      </t>
  </si>
  <si>
    <t xml:space="preserve">CLAMP,HOSE,SIZE:1/2 TO 3/4 INCH,STANDARD:BS 3628,REFERENCE NO:075,DRIVE                                                                                                                                                                                        </t>
  </si>
  <si>
    <t xml:space="preserve">LAPTOP ADAPTER,PA-10 FAMILY,INPUT: AC 100 - 240V,1.5A,50-60HZ,OUTPUT: DC 19.5V,4.62A,SN: CN - ODF315 - 71615 - 775 - 2C70,MODEL: LA90PS1-00,90-AC ADAPTER                                                                                                      </t>
  </si>
  <si>
    <t xml:space="preserve">ITEM NAME: CLAMP,BAR,FOR AIR DUCT INLET,SPARE FOR MAKE:SANDVIK,MODELNUMBER:EJC 533 UNDERGROUND DUMP TRUCK                                                                                                                                                      </t>
  </si>
  <si>
    <t xml:space="preserve">SEAL,OIL,CASING MATERIAL: VITON RUBBER,SHAFT DIAMETER: 35 MM,OUTER DIAMETER: 47 MM,WIDTH: 7 MM                                                                                                                                                                 </t>
  </si>
  <si>
    <t xml:space="preserve">ITEM NAME: HOSE,MATERIAL: RUBBER,PART NUMBER : 4218435,WEIGHT:250T,SPARES FOR ENGINE,MAKE:HITACHI,MODEL NUMBER:EX-2500-6                                                                                                                                       </t>
  </si>
  <si>
    <t xml:space="preserve">SEAL,SIZE:ID:44 X THK:3.5MM,SPARES FOR FRONT END LOADERMANUFACTURER:CATERPILLARMODEL:966C                                                                                                                                                                      </t>
  </si>
  <si>
    <t xml:space="preserve">HOSE,TYPE:SH222,SIZE:12 MM,LENGTH:2000 MM,FITTING 1SA12FJ12 X 2+2021-12CASTING WHEEL HYDRAULIC POWER PACK                                                                                                                                                      </t>
  </si>
  <si>
    <t xml:space="preserve">SCREW,WOOD,TYPE:SLOTTED,HEAD:COUNTERSUNK,DIMENSION:NO:9 X LG:3/8 INCH,DIMENSION STANDARD: TO BS 1210,SURFACE FINISH:PLAIN,IN PACKETS OF 200                                                                                                                    </t>
  </si>
  <si>
    <t xml:space="preserve">ITEM NAME:SEAL,PLAIN,SPARES FOR BULLDOZERMODEL:842CMANUFACTURER:CATERPILLAR                                                                                                                                                                                    </t>
  </si>
  <si>
    <t xml:space="preserve">BEARING,ROLLER,TYPE: TAPERED,SERIES: 32200,NUMBER OF ROWS:SINGLE,DESIGNATION: 32212,INNER DIAMETER: 60 MM,OUTER DIAMETER: 110MM,WIDTH/HEIGHT: 29.75 MM,SPARE FOR MX-04 AGITATOR WATER TREATMENT PLANT(WTP)                                                     </t>
  </si>
  <si>
    <t xml:space="preserve">ITEM NAME:LOCK ASSEMBLY,SPARES FOR GRADERMANUFACTURER:CATERPILLARMODEL:16G                                                                                                                                                                                     </t>
  </si>
  <si>
    <t xml:space="preserve">ITEM NAME:GASKET,SIZE:A21 X 26,SPARES FOR NETZSCH PROGRESSIVE PUMPMODEL:NEMO-PUMP NM053BY01L06BDIN7603AEM 30                                                                                                                                                   </t>
  </si>
  <si>
    <t xml:space="preserve">BOLT,SIZE:M30,SPARES FOR MODEL:7.0 X 4.1M FEED BOX AND CHUTE                                                                                                                                                                                                   </t>
  </si>
  <si>
    <t xml:space="preserve">ITEM NAME: RELAY,INTERFACE,SPARE FOR NEW EAST AND WEST MILL MOTOR CONTROL CENTRE                                                                                                                                                                               </t>
  </si>
  <si>
    <t xml:space="preserve">BUSHING,4 X 2 INCH,HEXOGONAL HEAD,NPTE/NPTI,SPARES FOR METSO SUPERIOR54/75 MK-II PRIMARY GYRATORY CRUSHER                                                                                                                                                      </t>
  </si>
  <si>
    <t xml:space="preserve">ITEM NAME: BOLT,FRAME PLATE,MATERIAL: MILD STEEL,SPARES FOR WARMANMODEL:6/4 DD METAL PUMP                                                                                                                                                                      </t>
  </si>
  <si>
    <t xml:space="preserve">ITEM NAME:SCREW,SPARES FOR DUMP TRUCKMODEL:EJC 533TYPE HHCS 1/2 X 1-1/2NF GR 8 SCREW                                                                                                                                                                           </t>
  </si>
  <si>
    <t xml:space="preserve">BAR,SQUARE,METALLIC,MATERIAL:HIGH TENSILE ALLOY STEEL,MATERIAL STANDARD:GRADE EN 24,DIMENSION:WD:6 X LG:6 MM                                                                                                                                                   </t>
  </si>
  <si>
    <t xml:space="preserve">ITEM NAME:ASSEMBLY,SCREEN,TRANSMISSION,MATERIAL:METAL,SPARES FOR TRACKED DOZERMANUFACTURER:CATERPILLARMODEL:D10T                                                                                                                                               </t>
  </si>
  <si>
    <t xml:space="preserve">ITEM NAME: COVER SEAL,VOLUTE,MATERIAL: EPDM RUBBER,SPARES FOR WEIRWARMAN MODEL:10/8 F - AH SLURRY PUMP                                                                                                                                                         </t>
  </si>
  <si>
    <t xml:space="preserve">ITEM NAME: SWITCH,SELECTOR,SPARE FOR MAKE:TATA,MODEL NUMBER:LPT 2516HEAVY DUTY  VACUUM TRUCK                                                                                                                                                                   </t>
  </si>
  <si>
    <t xml:space="preserve">ITEM NAME:CHAIN,ROLLER,SIZE:PITCH:5/8 INCH,TYPE SIMPLEXSPARES FOR THE SCF AND CRF GAS COOLERRAV AND SCREW,63 LINKS/METRE                                                                                                                                       </t>
  </si>
  <si>
    <t xml:space="preserve">BEARING,BALL,TYPE:THRUST,SERIES:51100,NO.OF ROWS:SINGLE,DESIGN STANDARD:DIN 711/ISO 104,STYLE:EXTRA LIGHT TYPE FLAT SEATS,MATERIAL CAGE:PRESSEDSTEEL,DESIGNATION:51110,BORE:50 MM,OUTER DIAMETER:70 MM,WIDTH/HEIGHT:14MM                                       </t>
  </si>
  <si>
    <t xml:space="preserve">ITEM NAME:FILTER ASSEMBLY,SPARES FOR LOADERMANUFACTURER:CATERPILLAR                                                                                                                                                                                            </t>
  </si>
  <si>
    <t xml:space="preserve">ITEM NAME:COLLAR,SPARES FOR UNDERGROUND LOADERMANUFACTURER:TOROMODEL:150/250/300/400D                                                                                                                                                                          </t>
  </si>
  <si>
    <t xml:space="preserve">SCREW SANDVIK UNDERGROUND DRILL MAKE: AXERA,MODEL: D05 73702841                                                                                                                                                                                                </t>
  </si>
  <si>
    <t xml:space="preserve">ITEM NAME:RING,SEAL,SPARES FOR VEHICLEMANUFACTURER:CATERPILLAR                                                                                                                                                                                                 </t>
  </si>
  <si>
    <t xml:space="preserve">ITEM NAME: SCREW,CAP,HEXAGONAL HEAD,SIZE:DIA:0.75 X LG:7.50 INCH,SPAREFOR MAKE:METSO,MODEL NUMBER:54/74 MK-I PRIMARY GYRATORY CRUSHER                                                                                                                          </t>
  </si>
  <si>
    <t xml:space="preserve">ITEM NAME:PULLEY,160MM PCDBUSH 3020LOCATION:SPP4,5NO.OF GROOVES:5SECTION:SPB MANUFACTURER:FENNER                                                                                                                                                               </t>
  </si>
  <si>
    <t xml:space="preserve">ITEM NAME:SCREW,SPARES FOR ROCK DRILLMANUFACTURER:ATLAS COPCOMODEL:SIMBA/BOOMER 157/281/282/321                                                                                                                                                                </t>
  </si>
  <si>
    <t xml:space="preserve">SMALL TOOLS,TYPE:KEY,HEXAGON,SIZE:10 MM A/F,STANDARD: BS 4168FOR SOCKETHEAD SCREW                                                                                                                                                                              </t>
  </si>
  <si>
    <t xml:space="preserve">ITEM NAME:SLEEVE,SPARES FOR GRADERMANUFACTURER:CATERPILLARMODEL:16GFOR BEARING TRANSMISSION                                                                                                                                                                    </t>
  </si>
  <si>
    <t xml:space="preserve">LUMINAIRE,FLUORESCENT,NUMBER OF LAMPS:2,LAMP WATTAGE:40 W,VOLTAGE RATING:230-250 V,SIZE:LG:1200 MM,WITHOUT TUBE AND SHADE                                                                                                                                      </t>
  </si>
  <si>
    <t xml:space="preserve">TRANSFORMER, CONTROL 550/220V                                                                                                                                                                                                                                  </t>
  </si>
  <si>
    <t xml:space="preserve">PNEUMATIC VALVE,SPARES FOR BAR FEEDER-WENNBERG MACHINE,MODEL CJ WENNBRGAB 1974 74236                                                                                                                                                                           </t>
  </si>
  <si>
    <t xml:space="preserve">ITEM NAME:DRILL COLLAR,SPARES FOR DRILLBOLTEC ROOFBOLTERMODEL:235                                                                                                                                                                                              </t>
  </si>
  <si>
    <t xml:space="preserve">CLOTHING,APPLICATION:CHEFFS UNIFORM,MATERIAL:COTTON,COLOR:WHITE,SIZE:43LONG SLEEVED TOPCOMES WITH DOUBLE BREAST BUTTONS AND BLACK TROUSERS                                                                                                                     </t>
  </si>
  <si>
    <t xml:space="preserve">ITEM NAME:PLUG AND LEAD ASSEMBLY,SPARES FOR LINCOLN WELDING MACHINEMODEL:SAE 400                                                                                                                                                                               </t>
  </si>
  <si>
    <t xml:space="preserve">ITEM NAME:PLUG,SPARES FOR FILTERMANUFACTURER:LAROX90 DEG                                                                                                                                                                                                       </t>
  </si>
  <si>
    <t xml:space="preserve">ITEM NAME:RELAY,SPARES FOR VEHICLEMANUFACTURER:TOYOTA,MODEL:CORONA YT140HEADLIGHT CONTROLSWITCH AND RELAY                                                                                                                                                      </t>
  </si>
  <si>
    <t xml:space="preserve">SCREW,CAP,TYPE:HEXAGONAL HEAD,THREAD LENGTH:58 MM,LENGTH UNDER HEAD:113MM,SIZE:20 MM,PARTIALLY THREADEDHEAD LENGTH:12 MMREF:JH 10.9CMD 780 ATLAS COPCO DRILL                                                                                                   </t>
  </si>
  <si>
    <t xml:space="preserve">ITEM NAME:O-RING,SPARES FOR DUMP TRUCKMANUFACTURER:ATLAS COPCO WAGNERMODEL:MT436                                                                                                                                                                               </t>
  </si>
  <si>
    <t xml:space="preserve">CLAMP,ELECTRICAL,TYPE:FIXING ACSR CONDUCTOR,MATERIAL:BRASS,SIZE:100 SQ MM,3.3 KV,3                                                                                                                                                                             </t>
  </si>
  <si>
    <t xml:space="preserve">ITEM NAME: CAPILLARY TUBES,SPARES FOR SANDVIK MODEL:SOLO DEUZ ENGINE                                                                                                                                                                                           </t>
  </si>
  <si>
    <t xml:space="preserve">ITEM NAME:ASSEMBLY,CYLINDER,FOR MASTER CLUTCHSPARES FOR BUSMANUFACTURER:MITSUBISHIMODEL:ROSAMODEL:4030/1CHASSIS GROUP                                                                                                                                          </t>
  </si>
  <si>
    <t xml:space="preserve">ITEM NAME:SPRING,SIZE:20 MM,SPARES FOR FRONT END LOADERMANUFACTURER:CATERPILLARMODEL:992C/988B                                                                                                                                                                 </t>
  </si>
  <si>
    <t xml:space="preserve">ITEM NAME:WASHER,SPRING TENSION,SIZE:M20,SPARES FOR SCRAPER WINCHMODEL:JCF 21255 KW                                                                                                                                                                            </t>
  </si>
  <si>
    <t xml:space="preserve">BEARING,ROLLER,TYPE:SPHERICAL,NUMBER OF ROWS:DOUBLE,STYLE:SELF-ALIGNING,BORE:180 MM,TAPER BORE,C 3 FIT                                                                                                                                                         </t>
  </si>
  <si>
    <t xml:space="preserve">SEAL,OIL,CASING MATERIAL: SYNTHETIC RUBBER,SHAFT DIAMETER: 75 MM,OUTER DIAMETER: 115 MM,WIDTH: 12 MM,SPARE FOR CONVEYOR(C5/C2) GEARBOX                                                                                                                         </t>
  </si>
  <si>
    <t xml:space="preserve">ITEM NAME:FILTER,FLUID,FUEL,SPARES FOR UNDERGROUND LOADERMANUFACTURER:TOROMODEL:150/250/300/400D                                                                                                                                                               </t>
  </si>
  <si>
    <t xml:space="preserve">MOTOR,ELECTRICAL,TYPE:INDUCTION,SQUIRREL CAGE,MOUNTING TYPE:FOOT/FLANGE,FRAME SIZE:90S,NUMBER OF POLES:4 P,SPEED RATING:1400 RPM,POWER RATING:1.1 KW,VOLTAGE RATING:550 VACSHAFT DIA:24MMTO SABS 948 PART 1                                                    </t>
  </si>
  <si>
    <t xml:space="preserve">ITEM NAME:JACK,HYDRAULIC,HAND,CAPACITY:2 TON                                                                                                                                                                                                                   </t>
  </si>
  <si>
    <t xml:space="preserve">LUG,TERMINAL,TYPE:PIN,MATERIAL:COPPER,CONDUCTOR SIZE:1.5 SQMM                                                                                                                                                                                                  </t>
  </si>
  <si>
    <t xml:space="preserve">ITEM NAME:REPAIR KIT,SIZE:4 INCH,SPARES FOR BUTTERFLY VALVEINNER LINER,SHAFT,SEAL KIT,SPINDLEVIRGO,CS BODY,WITHOUT FLANGE                                                                                                                                      </t>
  </si>
  <si>
    <t xml:space="preserve">CHEMICAL,TYPE:POTASSIUM CHLORIDE UNIVAR,APPLICATION:PROCESS,99-100.5%,500G,BR 0.1%,I&lt;1% LOSS ON DRYING,SO4 0.03%BA,PB 0.001%,FE0.002%,KCI MM 74.55G/MOL1.987G/CM3,MELTING POINT 772 DEG C                                                                      </t>
  </si>
  <si>
    <t xml:space="preserve">ITEM NAME:MICROPHONE,SPEAKER REMOTE                                                                                                                                                                                                                            </t>
  </si>
  <si>
    <t xml:space="preserve">SCREW,CAP,TYPE:SOCKET HEAD,MATERIAL:CARBON STEEL,THREAD LENGTH:HALF THREAD,UNDER HEAD LENGTH:50 MM,SIZE:M16                                                                                                                                                    </t>
  </si>
  <si>
    <t xml:space="preserve">O-RING,CYLINDER HEAD CATERPILLAR FOLKLIFT,MODEL DP150N MH035625                                                                                                                                                                                                </t>
  </si>
  <si>
    <t xml:space="preserve">O-RING ROC L8-30 ATLAS COPCO DRILL                                                                                                                                                                                                                             </t>
  </si>
  <si>
    <t xml:space="preserve">ITEM NAME:KEY,MATERIAL:G10180,SIZE:1/2 SQ X3.63,POSI 5020-218TAG NO:PV-2000-2,AREA 450                                                                                                                                                                         </t>
  </si>
  <si>
    <t xml:space="preserve">ITEM NAME:KEY,SQUARE,MATERIAL:G10180,SIZE:3/8 SQ X 2.88,TAG NO:FV-2020-1/KV-1 KV-1812B/KV-1815A/KV-1815B,AREA 450                                                                                                                                              </t>
  </si>
  <si>
    <t xml:space="preserve">FLANGE BLIND FLANGE, 3IN/80NB, MOC: SS, CLASS: 1                                                                                                                                                                                                               </t>
  </si>
  <si>
    <t xml:space="preserve">ITEM NAME:PIN,SPARES FOR SCRAPER WINCHMODEL:JCF 21255 KW                                                                                                                                                                                                       </t>
  </si>
  <si>
    <t xml:space="preserve">ITEM NAME: SEAL,MAIN,FOR CATERPILLAR 16H MOTOR GRADER                                                                                                                                                                                                          </t>
  </si>
  <si>
    <t xml:space="preserve">ITEM NAME:GASKET,SPARES FOR UNDERGROUND LOADERMANUFACTURER:TOROMODEL:006                                                                                                                                                                                       </t>
  </si>
  <si>
    <t xml:space="preserve">ITEM NAME:RADIATOR CORE TUBE,SPARES FOR UNDERGROUND LOADERMANUFACTURER:WAGNERMODEL:ST1020                                                                                                                                                                      </t>
  </si>
  <si>
    <t xml:space="preserve">FUSE LINK,LOW VOLTAGE,TYPE:HRC,VOLTAGE RATING:690 VAC,CURRENT RATING:235 A,FOR UNINTERRUPTED POWER SUPPLY20 KVAMANUFACTURER:HI-REL ELECTRONICS PVT LTD                                                                                                         </t>
  </si>
  <si>
    <t xml:space="preserve">O-RING,SECTION DIAMETER:5.7 MM,SPARES FOR PUMPMANUFACTURER:SULZERMODEL:APP43-250SERIAL NUMBER:100016604(93)PKM,SIZE:139.3 X 5.7                                                                                                                                </t>
  </si>
  <si>
    <t xml:space="preserve">ITEM NAME: FINGER,WATER,MATERIAL: POLYURETHANE 85-91 SHORE,PART NUMBER :100,SPARES FOR PUMP,MAKE:WEIR ENVIROTECH,MODEL:20RGM                                                                                                                                   </t>
  </si>
  <si>
    <t xml:space="preserve">ITEM NAME: ELEMENT,SPIN-ON FILTER,PART NUMBER : 0080MA010P,SPARES FORVACUUM TRUCK, MAKE:HYDAC                                                                                                                                                                  </t>
  </si>
  <si>
    <t xml:space="preserve">JOINTING KIT,CABLE,APPLICATION:LOCOMOTIVE AND ROLLING STOCK,VOLTAGE:690V,SIZE:4 C X 16 SQMM                                                                                                                                                                    </t>
  </si>
  <si>
    <t xml:space="preserve">ITEM NAME:NUT,SELF-LOCKING,HEXAGON,SPARE FOR VEHICLEBOLTEC ROOFBOLTERMODEL:235                                                                                                                                                                                 </t>
  </si>
  <si>
    <t xml:space="preserve">CARTRIDGE,PRINTER,TYPE:DYE BASED,THERMAL INKJET,INK COLOR:CYAN,CARTRIDGE LIFE:2 YEARS,SIZE/CONTAINER SIZE:9 ML VOLUME DELIVERED,CAPACITY:860 PAGE,INK DROP:6 PL,STORAGE HUMIDITY:20 TO 80% RH,OPERATING TEMPERATURE:59 TO 95 DEG F,FOR K550HP OFFICE SET PRO   </t>
  </si>
  <si>
    <t xml:space="preserve">ITEM NAME:ANDERSON MALE PLUG,SPARES FOR LOCOMOTIVE AND ROLLING STOCKMANUFACTURER:GOODMAN                                                                                                                                                                       </t>
  </si>
  <si>
    <t xml:space="preserve">SCREW,CAP,TYPE:SOCKET HEAD,MATERIAL:CARBON STEEL,THREAD LENGTH:HALF THREAD,UNDER HEAD LENGTH:50 MM,SIZE:M6                                                                                                                                                     </t>
  </si>
  <si>
    <t xml:space="preserve">SEAL,MATERIAL:TEFLON,SIZE:1/4 INCH                                                                                                                                                                                                                             </t>
  </si>
  <si>
    <t xml:space="preserve">ITEM NAME: WASHER,CLAMP,MATERIAL:1030 STEEL ZINC PLATED(E63),MATERIALSTANDARD:AS 1789,SPARE FOR MAKE:WEIR MINERALS,MODEL NUMBER:12/10 FFAHPRIMARY AND SECONDARY CYCLONE WARMAN CENTRIFUGAL SLURRY PUMP OF NEW WESTMILL                                         </t>
  </si>
  <si>
    <t xml:space="preserve">ITEM NAME:BOSH TANK,SPARES FOR ANODE FURNACETYPE GH275-6                                                                                                                                                                                                       </t>
  </si>
  <si>
    <t xml:space="preserve">BOOTS,SAFETY,MATERIAL:LEATHER,STYLE:LACE-UP,COLOR:BLACK,SIZE:8WITH CAP(9200J),ANKLE LENGTH SOLE AND HEEL,RESISTANT TO OIL AND HEAT(80 DEG C),MANUFACTURE STANDARD:BSEN 344:1993                                                                                </t>
  </si>
  <si>
    <t xml:space="preserve">BEARING,BALL,TYPE:ANGULAR CONTACT,NUMBER OF ROWS:SINGLE,DESIGNATION:7308 B,BORE:140 MM,OUTER DIAMETER:250 MM,WIDTH/HEIGHT:84 MM                                                                                                                                </t>
  </si>
  <si>
    <t xml:space="preserve">BEND OD: 30MM, WALL THICKNESS: 1MM SOCKET WELD 90 DEG LONG RADIUS ;COMPATIBLE TO 150 - 200 BAR PRESSURE                                                                                                                                                        </t>
  </si>
  <si>
    <t xml:space="preserve">VALVE SLEEVE,TOP,SEALER,SPARES FOR STRAPPING MACHINE,MAKE:SIGNODE,MODEL:AHP2-114,CYLINDER ASSEMBLY                                                                                                                                                             </t>
  </si>
  <si>
    <t xml:space="preserve">SEAL,SIZE:ID:16 X THK:3.5MM,SPARES FOR DOZER AND FRONT END LOADERMANUFACTURER:CATERPILLARMODEL:D10N/988                                                                                                                                                        </t>
  </si>
  <si>
    <t xml:space="preserve">ITEM NAME: SWITCH,THERMOSTAT TEMPERATURE,FOR AIR CONDITIONER,SPARE FOR MAKE:CATERPILLAR,MODEL NUMBER:793C UNDERGROUND DUMP TRUCK                                                                                                                               </t>
  </si>
  <si>
    <t xml:space="preserve">ITEM NAME:O-RING,SEAL,SIZE:THK:2.5 MM,SPARES FOR LOADERMANUFACTURER:CATERPILLAR                                                                                                                                                                                </t>
  </si>
  <si>
    <t xml:space="preserve">ITEM NAME: TESTING POINT,SPARES FOR NORMET MODEL:UTIMEC 6160 UTILITYPERSONELL CARRIER                                                                                                                                                                          </t>
  </si>
  <si>
    <t xml:space="preserve">ITEM NAME:TONGUE,SPARES FOR DUMP TRUCKMANUFACTURER:EJCMODEL:430                                                                                                                                                                                                </t>
  </si>
  <si>
    <t xml:space="preserve">VALVE,GATE,OPERATOR:MANUAL,NOMINAL PIPE SIZE:100 MM,TAG NO:GA 50 B,AREA400 SAP                                                                                                                                                                                 </t>
  </si>
  <si>
    <t xml:space="preserve">ITEM NAME:SPRING,SPARES FOR PLUNGER PUMPMANUFACTURER:ICTUSMODEL:M500                                                                                                                                                                                           </t>
  </si>
  <si>
    <t xml:space="preserve">ITEM NAME: SCREW,CAP,SOCKET HEAD,SIZE:0.875 X 5.00,NYLOK,SPARE FORMAKE:METSO,MODEL NUMBER:54/74 MK-I PRIMARY GYRATORY CRUSHER                                                                                                                                  </t>
  </si>
  <si>
    <t xml:space="preserve">BOLT,MACHINE,UNDER HEAD LENGTH:12 INCH,SIZE:1-1/4 INCH,SYMONS NORDBERG CONE CRUSHERCRUSHER SIZE:5-1/2 FTFEED DISTRIBUTOR ASSEMBLY                                                                                                                              </t>
  </si>
  <si>
    <t xml:space="preserve">ITEM NAME:KIT,REPAIR,I/P CONVERTER,TAG NO:LV-1601AREA 450                                                                                                                                                                                                      </t>
  </si>
  <si>
    <t xml:space="preserve">ITEM NAME:DIFFERENTIAL SEAL,SPARES FOR LOADERMANUFACTURER:WAGNERMODEL:ST2G                                                                                                                                                                                     </t>
  </si>
  <si>
    <t xml:space="preserve">ITEM NAME: SWITCH,BLOWER,SPARE FOR MAKE:KOMATSU,MODEL NUMBER:STATEX AC,DUMP TRUCK                                                                                                                                                                              </t>
  </si>
  <si>
    <t xml:space="preserve">NUT,LOCKING,DESIGNATION:KM 18,THREAD:90 MM,THICKNESS:16 MM,OUTER DIAMETER:120 MM,SIZE:M90 X 2                                                                                                                                                                  </t>
  </si>
  <si>
    <t xml:space="preserve">CHEMICAL,CONTAINER SIZE:500 G,TYPE:STARCH,SOLUBLE,APPLICATION:LABORATORY,ANALAR,PREFERRED PACKCONTAINER,MSDS IN 16 POINTFORMAT COMPLIANCE                                                                                                                      </t>
  </si>
  <si>
    <t xml:space="preserve">ITEM NAME:GASKET,SIZE:D95/62X0.25SPARES FOR SPILLAGE PUMP,410 GAS CLEANING PLANT,NCHANGA SMELTER                                                                                                                                                               </t>
  </si>
  <si>
    <t xml:space="preserve">ITEM NAME:GASKET,SIZE:D40/21X0.8SPARES FOR SPILLAGE PUMP,410 GAS CLEANING PLANT,NCHANGA SMELTER                                                                                                                                                                </t>
  </si>
  <si>
    <t xml:space="preserve">ITEM NAME:GASKET,SIZE:D32/20X0.8SPARES FOR SPILLAGE PUMP,410 GAS CLEANING PLANT,NCHANGA SMELTER                                                                                                                                                                </t>
  </si>
  <si>
    <t xml:space="preserve">ITEM NAME:RAD SHAFT,SPARES FOR SPILLAGE PUMPSI RGMODEL:410FOR GAS CLEANING PLANT,NCHANGA SMELTER                                                                                                                                                               </t>
  </si>
  <si>
    <t xml:space="preserve">ITEM NAME:RAD SHAFT SLEEVE RING,SPARES FOR EFFLUENT PUMPMODEL:CPDR8FOR 410 GAS CLEANING PLANT,NCHANGA SMELTER                                                                                                                                                  </t>
  </si>
  <si>
    <t xml:space="preserve">SEAL,SIZE:OD:36.5 X ID:28.5 X THK:3.5MM,SPARES FOR FRONT END LOADERMANUFACTURER:CATERPILLARMODEL:988                                                                                                                                                           </t>
  </si>
  <si>
    <t xml:space="preserve">ITEM NAME:NUT,DIAPHRAGM SUPPORT,SPARES FOR CENTRIFUGAL PUMPMANUFACTURER:MILTON ROY PUMPMODEL:GB-40FOR WATER TREATMENT PLANT                                                                                                                                    </t>
  </si>
  <si>
    <t xml:space="preserve">ITEM NAME:ELBOW,SPARES FOR VEHICLEMANUFACTURER:CATERPILLAR                                                                                                                                                                                                     </t>
  </si>
  <si>
    <t xml:space="preserve">ITEM NAME:PLUNGER,THROTTLE VALVE,SPARES FOR DRILLSECO DRIFTERMODEL:36BACKHEAD                                                                                                                                                                                  </t>
  </si>
  <si>
    <t xml:space="preserve">BEARING NO FRB 15/250                                                                                                                                                                                                                                          </t>
  </si>
  <si>
    <t xml:space="preserve">ITEM NAME:CONNECTOR,FEMALE,SPARES FOR UNDERGROUND LOADERMANUFACTURER:TOROMODEL:150/250/300/400D                                                                                                                                                                </t>
  </si>
  <si>
    <t xml:space="preserve">ITEM NAME:SCREW,SPARES FOR LOADERSIMBA/BOOMER ROCK DRILLMODEL:157/281WAS 0211155900                                                                                                                                                                            </t>
  </si>
  <si>
    <t>CARTRIDGE,PRINTER,TYPE:DYE BASED,THERMAL INKJET,INK COLOR:MAGENTA,CARTRIDGE LIFE:2 YEARS,SIZE/CONTAINER SIZE:9 ML VOLUME DELIVERED,CAPACITY:1000 PAGE,INK DROP:6 PL,STORAGE HUMIDITY:20 TO 80% RH,OPERATING TEMPERATURE:59 TO 95 DEG F,FOR K550HP OFFICE SET PR</t>
  </si>
  <si>
    <t xml:space="preserve">BEARING,BALL,TYPE:RADIAL CONTACT,SERIES:6300 Z,NO.OF ROWS:SINGLE,DESIGNSTANDARD:DIN 625/ISO 15,STYLE:MEDIUM TYPE DEEP GROOVE,MATERIAL CAGE:PRESSED STEEL,DESIGNATION:6309 Z,BORE:45 MM,OUTER DIAMETER:100 MM,WIDTH/HEIGHT:25 MM                                </t>
  </si>
  <si>
    <t xml:space="preserve">ITEM NAME: SEAL,BEARING,DRAWING NUMBER SM260000,ITEM NUMBER:11,FORBEARING ASSEMBLY,SPARE FOR MAKE:WARMAN,MODEL NUMBER:16/14 GGAM005PRIMARY AND SECONDARY CYCLONE CENTRIFUGAL SLURRY PUMP,TAG NUMBER 1: 6P-01 A&lt;(&gt;&amp;&lt;)&gt;B,TAG NUMBER 2: 6P-02 A&lt;(&gt;&amp;&lt;)&gt;B           </t>
  </si>
  <si>
    <t xml:space="preserve">ITEM NAME: GASKET,OIL PAN,SPARE FOR MAKE:DEUTZ,MODEL NUMBER:TCD 2013 L042V DIESEL ENGINE,POWER RATING:120 KW,SERIAL NO:11069629                                                                                                                                </t>
  </si>
  <si>
    <t xml:space="preserve">OIL FILTER OIL FILTER FOR SKID LOADER SK 714                                                                                                                                                                                                                   </t>
  </si>
  <si>
    <t xml:space="preserve">FUSE LINK,LOW VOLTAGE,TYPE:HRC,CONTACT TYPE:2 HOLE FIXING,CENTRAL END TAG,OPERATING CLASS:Q1,VOLTAGE RATING:550 VAC,CURRENT RATING:400 A,OVERALL DIMENSIONS:FIXING CENTRE:111 MM,SIZE:B4                                                                       </t>
  </si>
  <si>
    <t xml:space="preserve">RING,NECK,SIZE 3X2 C067-E62 3002721122                                                                                                                                                                                                                         </t>
  </si>
  <si>
    <t xml:space="preserve">ITEM NAME:SLEEVE,BUSHING,SPARES FOR FRONT END LOADERMANUFACTURER:CATERPILLARMODEL:992/988                                                                                                                                                                      </t>
  </si>
  <si>
    <t xml:space="preserve">ITEM NAME:FILTER,OIL,SPARES FOR TRUCK ENGINEMANUFACTURER:MITSUBISHIMODEL:HORSEMODEL:FP415E                                                                                                                                                                     </t>
  </si>
  <si>
    <t xml:space="preserve">VALVE,BUTTERFLY,METHOD OF OPERATION:HAND WHEEL,NOMINAL SIZE:NB 600                                                                                                                                                                                             </t>
  </si>
  <si>
    <t xml:space="preserve">ITEM NAME:TEMPERATURE SENDER,SPARES FOR DUMP TRUCKMANUFACTURER:WAGNERMODEL:MT433/444                                                                                                                                                                           </t>
  </si>
  <si>
    <t xml:space="preserve">ITEM NAME:VEE BELT,FOR CABINET GROUP AIR CONDITIONER,SPARES FOR DUMP TRUCKMANUFACTURER:KOMATSUMODEL:730E                                                                                                                                                       </t>
  </si>
  <si>
    <t xml:space="preserve">VALVE,BALL,TYPE:MANUAL,NOMINAL SIZE:15 MM,TAG NO:BF 18C,AREA 400 SAP                                                                                                                                                                                           </t>
  </si>
  <si>
    <t xml:space="preserve">ITEM NAME:NUT,SPARES FOR UNDERGROUND LOADERMANUFACTURER:TORO                                                                                                                                                                                                   </t>
  </si>
  <si>
    <t xml:space="preserve">PRESSURE RING,STUFFING BOX,SPARES FOR KSB MODEL:CPR 250-500 PUMP,TAGNUMBER:111 WRP 1,2,3                                                                                                                                                                       </t>
  </si>
  <si>
    <t xml:space="preserve">ITEM NAME: SPIDER,MATERIAL: RUBBER,MODEL/MANUFATURER NUMBER : RRS-100,SPARE FOR XANTHATE  DAY TANK TRANSFER PUMPS                                                                                                                                              </t>
  </si>
  <si>
    <t xml:space="preserve">ITEM NAME:BLOCK,SPARES FOR GRADERMANUFACTURER:CATERPILLARMODEL:16GFOR MOTOR                                                                                                                                                                                    </t>
  </si>
  <si>
    <t xml:space="preserve">ITEM NAME:RING,SPARES FOR VEHICLEMANUFACTURER:CATERPILLARGENERAL                                                                                                                                                                                               </t>
  </si>
  <si>
    <t xml:space="preserve">ITEM NAME:SHIM,SPARES FOR FRONT END LOADERMANUFACTURER:BELLMODEL:L2606DDRAWING NO:DW2606DC12036                                                                                                                                                                </t>
  </si>
  <si>
    <t xml:space="preserve">ITEM NAME:SEAL COVER,SPARES FOR CENTRIFUGAL PUMPMANUFACTURER:MEGAMODEL:40-31502 X MB FEED PUSTANDARD                                                                                                                                                           </t>
  </si>
  <si>
    <t xml:space="preserve">GLAND,CABLE,TYPE:ADJUSTABLE,MATERIAL:ZINC COATED ALUMINIUM,SIZE:5,WITH LOCKNUT AND SHROUD                                                                                                                                                                      </t>
  </si>
  <si>
    <t xml:space="preserve">ITEM NAME:BOLT,SPARES FOR VEHICLEMANUFACTURER:CATERPILLAR                                                                                                                                                                                                      </t>
  </si>
  <si>
    <t xml:space="preserve">ITEM NAME:SWITCH,SPARES FOR DUMP TRUCKMANUFACTURER:KOMATSUMODEL:730ECABGROUP,HEATER AND AIR CONDITIONER ACCESSORIES                                                                                                                                            </t>
  </si>
  <si>
    <t xml:space="preserve">ITEM NAME:SEAL,SIZE:THK:5 MM,SPARES FOR FRONT END LOADERMANUFACTURER:CATERPILLARMODEL:992G                                                                                                                                                                     </t>
  </si>
  <si>
    <t xml:space="preserve">SMALL TOOLS,TYPE:WRENCH,BOX AND OPEN END,COMBINATION,MATERIAL:CHROME VANADIUM,SIZE:25 MM A/F,DOUBLE ENDEDFLAT                                                                                                                                                  </t>
  </si>
  <si>
    <t xml:space="preserve">ITEM NAME:STRIP,SPARES FOR DUMP TRUCKMANUFACTURER:TEREXMODEL:TR60 T3-8821CUM QSK19                                                                                                                                                                             </t>
  </si>
  <si>
    <t xml:space="preserve">ITEM NAME:FIBRO MOUNT,SPARES FOR UNDERGROUND LOADERMODEL 006                                                                                                                                                                                                   </t>
  </si>
  <si>
    <t xml:space="preserve">BEARING,ROLLER,TYPE:CYLINDRICAL,SERIES:N 200,NUMBER OF ROWS:SINGLE,DESIGN STANDARD:ISO 15,STYLE:DOUBLE RIBBED OUTER RING,DESIGNATION:N 206,BORE:30 MM,OUTER DIAMETER:62 MM,WIDTH/HEIGHT:16 MM,2 RIBS ON INNER RACE,LIGHT,BS 292                                </t>
  </si>
  <si>
    <t xml:space="preserve">GASKET,SEALING,TYPE:FULL FACE,MATERIAL:EPDM RUBBER,INSIDE DIAMETER:NB 100,THICKNESS:3 MM,FOR 410 GAS CLEANING PLANT,NCHANGA SMELTER                                                                                                                            </t>
  </si>
  <si>
    <t xml:space="preserve">ITEM NAME:BEARING,SPARES FOR DUMP TRUCKMANUFACTURER:HAULPAKMODEL:730E                                                                                                                                                                                          </t>
  </si>
  <si>
    <t>BEARING,BALL,TYPE:RADIAL CONTACT,SERIES:6300 C3,NO.OF ROWS:SINGLE,DESIGN STANDARD:DIN 625/ISO 15,STYLE:MEDIUM TYPE DEEP GROOVE,MATERIAL CAGE:PRESSED STEEL,DESIGNATION:6312 C3,BORE:60 MM,OUTER DIAMETER:130 MM,WIDTH/HEIGHT:31 MM,RADIAL INTERNAL CLEARANCE GR</t>
  </si>
  <si>
    <t xml:space="preserve">ITEM NAME:O-RING,MATERIAL:VITON,SIZE:THK:7 MM,SPARES FOR DRYERSIZE:443.36 X 6.99                                                                                                                                                                               </t>
  </si>
  <si>
    <t xml:space="preserve">ITEM NAME:BREATHER,SIZE:13 MM,SPARES FOR FRONT END LOADERMANUFACTURER:CATERPILLARMODEL:MM:950/988                                                                                                                                                              </t>
  </si>
  <si>
    <t xml:space="preserve">WASHER,CLAMP,MATERIAL:STAINLESS STEEL,SPARES FOR WARMAN MODEL:3/2C-AH-W151 SLIMES TRANSFER PUMP,DRAWING NUMBER:22,WETTED PARTS                                                                                                                                 </t>
  </si>
  <si>
    <t xml:space="preserve">ITEM NAME:BEARING,EQUIPMENT:STR APPING TOOL,MANUFACTURER:SIGNODE                                                                                                                                                                                               </t>
  </si>
  <si>
    <t xml:space="preserve">CARTRIDGE,PRINTER,SIZE/CONTAINER SIZE:27A                                                                                                                                                                                                                      </t>
  </si>
  <si>
    <t xml:space="preserve">ITEM NAME: SPACER,SIDE,FOR HYDRAULIC SYSTEM,SPARE FOR MAKE:SANDVIK,MODELNUMBER:AXERA-D05 UNDERGROUND DRILL RIG                                                                                                                                                 </t>
  </si>
  <si>
    <t xml:space="preserve">ITEM NAME:SPACER,SPARES FOR CENTRIFUGAL PUMPMANUFACTURER:WARMANMODEL:200SV-SPVERTICAL PUMP                                                                                                                                                                     </t>
  </si>
  <si>
    <t xml:space="preserve">ITEM NAME: SEAL,PROFILE,SPARE FOR MAKE:SANDVIK,MODEL NUMBER:TH540 OF UNDERGROUND DUMPTRUCK                                                                                                                                                                     </t>
  </si>
  <si>
    <t xml:space="preserve">ITEM NAME:COVER,GASKET LOCKER,SPARES FOR FORKLIFT ENGINEMANUFACTURER:KOMATSUMODEL:FD30-14SERIAL NO:550298MODEL:4D94E-1140                                                                                                                                      </t>
  </si>
  <si>
    <t xml:space="preserve">ITEM NAME: METER CALIBRATION CARD,FOR ESP MCC                                                                                                                                                                                                                  </t>
  </si>
  <si>
    <t xml:space="preserve">ITEM NAME: BUSHING,MATERIAL: PORCELAIN,LT,FOR ESP MCC                                                                                                                                                                                                          </t>
  </si>
  <si>
    <t xml:space="preserve">ITEM NAME:SHIM,SPARES FOR UNDERGROUND LOADERMANUFACTURER:TOROMODEL:150/250/300/400D                                                                                                                                                                            </t>
  </si>
  <si>
    <t xml:space="preserve">SCREW,CAP,TYPE:SOCKET HEAD,THREAD TYPE:UNC,THREAD LENGTH:32 MM,LENGTH UNDER HEAD:3-1/4 INCH,SIZE:3/8 INCH,HEAD LENGTH:7 MMPARTIALLY THREADEDCATERPILLAR COMMON SPARES                                                                                          </t>
  </si>
  <si>
    <t xml:space="preserve">NUT,HEXAGONAL,DESIGN STANDARD:ISO,MATERIAL:STAINLESS STEEL,MATERIAL STANDARD:BS,THREAD TYPE:METRIC COARSE,SIZE:M10,MATERIAL GRADE: 31516PLAIN SURFACE FINISH                                                                                                   </t>
  </si>
  <si>
    <t xml:space="preserve">ITEM NAME:GASKET,SPARES FOR ENGINEMODEL:KTA2300CMANUFACTURER:CUMMINS                                                                                                                                                                                           </t>
  </si>
  <si>
    <t xml:space="preserve">THERMOWELL,MATERIAL:STAINLESS STEEL-316,PROCESS CONNECTION:3/4 IN NPT(M) THREADED,TEMPERATURE:0 TO 100 DEG,FOR H-722 COOLER,AREA 400 SAP                                                                                                                       </t>
  </si>
  <si>
    <t xml:space="preserve">ITEM NAME:BUSH,FOR ENGINE REAR SPRINGSPARES FOR VAN/ENGINEMANUFACTURER:TOYOTAMODEL:LANDCRUISERMODEL:HZ85/HJ75/HJ60/2F/2H                                                                                                                                       </t>
  </si>
  <si>
    <t xml:space="preserve">ITEM NAME:CARTRIDGE,TONER,PRINTER TYPE:INKJETMANUFACTURER:HEWLETT PACKARDORDER CODE:51625A                                                                                                                                                                     </t>
  </si>
  <si>
    <t xml:space="preserve">BUSHING,PIPE,TYPE:REDUCING,SIZE:160 X 90 MM,FOR PIPE SIZE:150 X 80 NB                                                                                                                                                                                          </t>
  </si>
  <si>
    <t xml:space="preserve">ITEM NAME:BREATHER,SPARES FOR DUMP TRUCKMANUFACTURER:WAGNER                                                                                                                                                                                                    </t>
  </si>
  <si>
    <t xml:space="preserve">SPEAKER,COIL RESISTANCE: 8 OHM,WATTS: 3 W,SIZE:76INCH,SPARES FOR GAUSSMETER                                                                                                                                                                                    </t>
  </si>
  <si>
    <t xml:space="preserve">ITEM NAME:BOLT,SPARES FOR FRONT END LOADERMANUFACTURER:CATERPILLARMODEL:992G                                                                                                                                                                                   </t>
  </si>
  <si>
    <t xml:space="preserve">NIPPLE,PIPE,1 X 1.5 INCH NPT,SCH40,ASTM A',SPARES FOR METSO SUPERIOR54/75 MK-II PRIMARY GYRATORY CRUSHER                                                                                                                                                       </t>
  </si>
  <si>
    <t xml:space="preserve">WASHER,0.8125 INCH,ANSI B18.22.1-UNPLTD,SPARES FOR METSO SUPERIOR 54/75MK-II PRIMARY GYRATORY CRUSHER                                                                                                                                                          </t>
  </si>
  <si>
    <t xml:space="preserve">SEAL,PACKING,H067,MODEL 16/14GG-AHP SLURRY PUMP                                                                                                                                                                                                                </t>
  </si>
  <si>
    <t xml:space="preserve">ITEM NAME: GAUGE,FOR HYDRAULIC SYSTEM,SPARE FOR MAKE:SANDVIK,MODELNUMBER:LH410M UNDERGROUND LOADER                                                                                                                                                             </t>
  </si>
  <si>
    <t xml:space="preserve">ITEM NAME:BOLT,SPARES FOR LOADERMANUFACTURER:CATERPILLARMODEL:BOBCAT 226B                                                                                                                                                                                      </t>
  </si>
  <si>
    <t xml:space="preserve">ITEM NAME:ASSEMBLY,BLADE,SPARES FOR VEHICLEMANUFACTURER:CATERPILLAR                                                                                                                                                                                            </t>
  </si>
  <si>
    <t xml:space="preserve">FILTER,HYDRAULIC OIL,SPARES FOR SKID STEER LOADER,MAKE:CATERPILLAR,MODELNUMBER:226B                                                                                                                                                                            </t>
  </si>
  <si>
    <t xml:space="preserve">BEARING,BALL,TYPE:THRUST,SERIES:51100,NUMBER OF ROWS:SINGLE,DESIGN STANDARD:DIN 711/ISO 104,STYLE:EXTRA LIGHT TYPE FLAT SEATS,MATERIAL CAGE:PRESSED STEEL,DESIGNATION:51110,BORE:50 MM,OUTER DIAMETER:70 MM,WIDTH/HEIGHT:14 MM                                 </t>
  </si>
  <si>
    <t xml:space="preserve">REQUISITES,MEDICAL/LAB,ITEM NAME:PIPETTE,VOLUMETRIC,CONTAINER:1 ML,GRADUATEDCLASS ASTANDARD:BS 700BULB TYPEFOR NEW SMELTER LABORATORY                                                                                                                          </t>
  </si>
  <si>
    <t xml:space="preserve">ITEM NAME:BEARING COVER,MATERIAL:CAST IRON,FLANGE WITH SEAL:4 HOLESMANUFACTURER:KSBMODEL:M02795 SCPL3:HBC413SPARES FOR PUMPMODEL:MEGA 125-3155 X FILTER FEE 360                                                                                                </t>
  </si>
  <si>
    <t xml:space="preserve">PIN,TYPE:COTTER,MATERIAL:STEEL,FINISH:PLAIN,DIAMETER:5 MM,LENGTH:60 MM,BS 1574TABLE 3,METRIC SIZES                                                                                                                                                             </t>
  </si>
  <si>
    <t xml:space="preserve">ITEM NAME:SELECTOR SWITCH,SPARES FOR UNDERGROUND LOADERMANUFACTURER:TOROMODEL:1400                                                                                                                                                                             </t>
  </si>
  <si>
    <t xml:space="preserve">ITEM NAME:O-RING SET,SPARES FOR CENTRIFUGAL PUMPMANUFACTURER:MEGAMODEL:40-31502 X MB FEED PUSTANDARD                                                                                                                                                           </t>
  </si>
  <si>
    <t xml:space="preserve">LOCATING RING,BEARING,DESIGNATION: FRB 10/400,SHAFT DIAMETER: 380MM,OUTER DIAMETER: 400 MM,THICKNESS: 10 MM,SPARE FOR W1,W2,W3,W4CONVEYOR                                                                                                                      </t>
  </si>
  <si>
    <t xml:space="preserve">ITEM NAME:CABLE ENTRY UNIT,SIZE:6 INCH,8 X 10 INCH,SPARES FOR BIBO FLYGT PUMPMODEL NO:B2250/11                                                                                                                                                                 </t>
  </si>
  <si>
    <t xml:space="preserve">ITEM NAME:BRAKE PAD KIT,REAR,MANUFACTURER:LANDROVER,MODEL:110 DEFENDER,300 TDI                                                                                                                                                                                 </t>
  </si>
  <si>
    <t xml:space="preserve">ITEM NAME:SEAL,SPARES FOR DRILLMANUFACTURER:SECOMAROOF BOLTER                                                                                                                                                                                                  </t>
  </si>
  <si>
    <t xml:space="preserve">ITEM NAME: SENSOR,TEMPERATURE,SPARE FOR MAKE:TATA,MODEL NUMBER:LPT 2516HEAVY DUTY  VACUUM TRUCK                                                                                                                                                                </t>
  </si>
  <si>
    <t xml:space="preserve">ITEM NAME:BOLT,MACHINE,SPARES FOR UNDERGROUND LOADERMANUFCATURER:TOROMODEL:150/2300/400D                                                                                                                                                                       </t>
  </si>
  <si>
    <t xml:space="preserve">ITEM NAME: SPIDER,MATERIAL: RUBBER,SIZE: THK:260 MM, LG:106 MM, BORE:119M,PART NUMBER : HRS 280,111 WPP 1-3                                                                                                                                                    </t>
  </si>
  <si>
    <t xml:space="preserve">TEE,PIPE,DESIGN STANDARD:BS 143 TABLE 9,B1,TYPE:EQUAL,MATERIAL:MALLEABLE IRON,FINISH:GALVANIZED,END CONNECTION:FEMALE SCREWED JOINT,NOMINAL PIPE SIZE:3/4 INCH BSP                                                                                             </t>
  </si>
  <si>
    <t xml:space="preserve">RING,NECK,MATERIAL:STAINLESS STEEL,SPARES FOR WARMAN MODEL:3/2C-AH-W151SLIMES TRANSFER PUMP,DRAWING NUMBER:22,WETTED PARTS                                                                                                                                     </t>
  </si>
  <si>
    <t xml:space="preserve">ITEM NAME:LAMP CALOTTE,SPARES FOR LOADERBOLTEC ROOFBOLTER H235/BOOMER 281/SIMBAMODEL:H1252/H157                                                                                                                                                                </t>
  </si>
  <si>
    <t xml:space="preserve">SLEEVE,BEARING,TYPE:ADAPTER,OUTSIDE DIAMETER:55 MM,LENGTH:47 MM,H300 SERIES                                                                                                                                                                                    </t>
  </si>
  <si>
    <t xml:space="preserve">ITEM NAME: KEY,MODEL/MANUFATURER NUMBER : VASA HDT 5311-250 (HC),SPARESFOR 10 X 10 MBE CENTRIFUGAL PUMP                                                                                                                                                        </t>
  </si>
  <si>
    <t xml:space="preserve">NAIL,DESIGN STANDARD:BS 1202,PART 1,TABLE,TYPE:ROUND WIRE,HEAD TYPE:PLAIN,MATERIAL:MILD STEEL,FINISH:BRIGHT,DIAMETER:2 MM,LENGTH:40 MM                                                                                                                         </t>
  </si>
  <si>
    <t xml:space="preserve">ITEM NAME:O-RING,MATERIAL:VITON                                                                                                                                                                                                                                </t>
  </si>
  <si>
    <t xml:space="preserve">CHAIN LINK OFF SET LINK FOR ROLLER CHAIN PITCH: 1'' EQUIP. 225-CV-003,6,8 TRIPLEX, ISO NO.: 16B-3                                                                                                                                                              </t>
  </si>
  <si>
    <t xml:space="preserve">WASHER,TYPE:FLAT,INNER DIAMETER:30 MM,OUTER DIAMETER:50 MM,THICKNESS:3.5 MM,EQUIPMENT:SCRAPERMANUFACTURER:CATERPILLARMODEL:651E                                                                                                                                </t>
  </si>
  <si>
    <t xml:space="preserve">CONTACTOR,TYPE: POWER,VOLTAGE, COIL: 110/115 VAC,CURRENT,RATED: 32A,NUMBER OF POLES: 3 P,ARRANGEMENT, CONTACT: 3 NO,FOR DRY ELECTROSTATICPRECIPITATOR                                                                                                          </t>
  </si>
  <si>
    <t xml:space="preserve">ITEM NAME:CAP,SPARES FOR DOZERMANUFACTURER:LIEBHERRMODEL:RP 752                                                                                                                                                                                                </t>
  </si>
  <si>
    <t xml:space="preserve">ITEM NAME:WASHER,FLAT,SPARES FOR SHOVELMANUFACTURER:PAWLING AND HARNISCHFEGERMODEL:2100BLECROWD MACHINERY                                                                                                                                                      </t>
  </si>
  <si>
    <t xml:space="preserve">ITEM NAME:SCREW,HEXAGONAL,SPARES FOR UNDERGROUND LOADERMANUFACTURER:TOROMODEL:7                                                                                                                                                                                </t>
  </si>
  <si>
    <t xml:space="preserve">VALVE,SOLENOID,MM:1112006-06125                                                                                                                                                                                                                                </t>
  </si>
  <si>
    <t xml:space="preserve">ITEM NAME: NUT,HEXAGONAL,DEUTZ ENGINE ASSEMBLY,SPARES FOR SANDVIKMODEL:TK7 LHD                                                                                                                                                                                 </t>
  </si>
  <si>
    <t xml:space="preserve">ITEM NAME:BUSHING,TYPE:LINEDDU1X11/8X3/4TAG NO:FV-1120AAREA 450                                                                                                                                                                                                </t>
  </si>
  <si>
    <t xml:space="preserve">BRACKET,TYPE: MOUNTING,APPLICATION: CCTV CAMERA,MATERIAL:ALUMINIUM,COATING: SECC,SIZE: WD:112 X HT:183 X DP:207.5 MM,COLOR: IVORY                                                                                                                              </t>
  </si>
  <si>
    <t xml:space="preserve">ITEM NAME: HOSE,MATERIAL: RUBBER,PART NUMBER : 4434621,WEIGHT:250T,SPARES FOR ENGINE,MAKE:HITACHI,MODEL NUMBER:EX-2500-6                                                                                                                                       </t>
  </si>
  <si>
    <t xml:space="preserve">ITEM NAME: SPIDER,MATERIAL: RUBBER,MODEL/MANUFATURER NUMBER : RRS-095,SPARE FOR XANTHATE TRANSFER PUMPS                                                                                                                                                        </t>
  </si>
  <si>
    <t xml:space="preserve">ITEM NAME:LOWER BODY MOUNT,SPARES FOR PUMPMANUFACTURER:ICTUSMODEL:M500                                                                                                                                                                                         </t>
  </si>
  <si>
    <t xml:space="preserve">KIT,PRESSURE SWITCH,VACUUM SWITCH INSTALLATION,SPARES FOR SUPERIOR MK-IIPRIMARY GYRATORY CRUSHER,MAKE:METSO MINERALS                                                                                                                                           </t>
  </si>
  <si>
    <t xml:space="preserve">ITEM NAME:COIL,VOLTAGE RATING:110 VACFOR AREA 225 WASTE HEAT RECOVERY BOILERS                                                                                                                                                                                  </t>
  </si>
  <si>
    <t xml:space="preserve">CPR MOUTH PIECE(RESUSAIDES),APPLICATION:FIRST AID BOX ACCESSORIES                                                                                                                                                                                              </t>
  </si>
  <si>
    <t xml:space="preserve">ITEM NAME: SUPPRESSOR SURGE RC,SPARE FOR MOTOR CONTROL CENTRE IN NEW EAST AND WEST MILL                                                                                                                                                                        </t>
  </si>
  <si>
    <t xml:space="preserve">ITEM NAME:CIRCLIP,SIZE:2.5 MM,SPARES FOR NETZSCH PROGRESSIVE PUMPTYPE:NM053/NL40MODEL:NEMO-PUMP NM053BY01L06B                                                                                                                                                  </t>
  </si>
  <si>
    <t xml:space="preserve">REGULATOR,GAS,SIZE:DIA:3/8 INCH,FBA SUPER 90OXY GAS WELDING ACCESSORIES                                                                                                                                                                                        </t>
  </si>
  <si>
    <t xml:space="preserve">ITEM NAME: O-RING,MATERIAL: SILICONE,SECOND STAGE GAS SEAL,SIZE:7.0 INCH(178MM) ID X 0.139 INCH(3.5MM)WD,SPARES FOR CAMERON MODEL:3MSG-9COMPRESSOR                                                                                                             </t>
  </si>
  <si>
    <t xml:space="preserve">O-RING WAGNER DUMP TRUCK, MODEL MT436 5534015400                                                                                                                                                                                                               </t>
  </si>
  <si>
    <t xml:space="preserve">TEE, 80NB X 50NB, MOC: CS,                                                                                                                                                                                                                                     </t>
  </si>
  <si>
    <t xml:space="preserve">UNION 1 INCH (25NB), MOC STAINLESS STEEL, BSP FEMALE THREAD AT BOTH ENDS,                                                                                                                                                                                      </t>
  </si>
  <si>
    <t xml:space="preserve">BOLT,MACHINE,THREAD LENGTH:44 MM,UNDER HEAD LENGTH:80 MM,SIZE:16 MM,HALF THREADEDHEAD LENGTH:10 MMCATERPILLAR DUMP TRUCKMODEL:777F                                                                                                                             </t>
  </si>
  <si>
    <t xml:space="preserve">ITEM NAME:SHIM,SPARES FOR SHOVELMANUFACTURER:PAWLING AND HARNISCHFEGERMODEL:2100                                                                                                                                                                               </t>
  </si>
  <si>
    <t xml:space="preserve">SMALL TOOLS,TYPE:BIT,TOOL,SQUARE,MATERIAL:TUNGSTEN CARBIDE/HIGH SPEED STEEL,LENGTH:200 MM,SIZE:WD:16 MM                                                                                                                                                        </t>
  </si>
  <si>
    <t xml:space="preserve">SOCKET,TYPE PLAIN,SIZE 2 IN,ABS-PLASTIC,FOR DURA PIPE TYPE 01 100 107                                                                                                                                                                                          </t>
  </si>
  <si>
    <t xml:space="preserve">ITEM NAME: RING,SEAL,DEUTZ ENGINE ASSEMBLY,SPARES FOR SANDVIK MODEL:TK7LHD                                                                                                                                                                                     </t>
  </si>
  <si>
    <t xml:space="preserve">ITEM NAME:SURVEY BOB STRING,SURVEYORS PLUMB BOBS                                                                                                                                                                                                               </t>
  </si>
  <si>
    <t xml:space="preserve">ITEM NAME:O-RING,MATERIAL:NITRILE RUBBER,SPARES FOR CENTRIFUGAL PUMPMANUFACTURER:WARMANTYPE:4/3D FRAMESIZE:3 INCHSERIES ASHAFT SLEEVE                                                                                                                          </t>
  </si>
  <si>
    <t xml:space="preserve">VALVE,GLOBE,METHOD OF OPERATION:MANUAL,NOMINAL PIPE SIZE:40 MM,TAG NO:GLV 01,AREA 400 SAP                                                                                                                                                                      </t>
  </si>
  <si>
    <t xml:space="preserve">PIPE,NON-METALLIC,MATERIAL:PVC-U,SIZE:NB:50 MM                                                                                                                                                                                                                 </t>
  </si>
  <si>
    <t xml:space="preserve">RELAY,THERMAL,TYPE:OVER LOAD,BNC,VOLTAGE RATING:440 VAC,CURRENT RATING:150 ALIST NO 83164,B                                                                                                                                                                    </t>
  </si>
  <si>
    <t xml:space="preserve">GASKET-STARTER WAGNER DUMP TRUCK, MODEL MT436 5540133500                                                                                                                                                                                                       </t>
  </si>
  <si>
    <t xml:space="preserve">GROMMET GROMMETS, 33NB INTERNALS FOR MIXED BED AND DMF VESSELS,                                                                                                                                                                                                </t>
  </si>
  <si>
    <t xml:space="preserve">SEAL,TYPE:WIPER,MATERIAL:NBR,SIZE:OD:32 X THK:4.5MM,SPARES FOR ACTUATORSTEM,3.271 1400CM²TAG NO:LV-2108,AREA 450                                                                                                                                               </t>
  </si>
  <si>
    <t xml:space="preserve">SEAL KIT,SPARES FOR ANODE PREPARATION MACHINE ANODE PREPARATION MACHINE- TRAVERSE CONVEYOR                                                                                                                                                                     </t>
  </si>
  <si>
    <t xml:space="preserve">ITEM NAME:RAINCOAT,MAN'S,MATERIAL:PVC,SIZE:SMALL,TRIPLE COATED SUPPORTEDMATERIAL,FULL LENGTH,SLICKER STYLE,YELLOW                                                                                                                                              </t>
  </si>
  <si>
    <t xml:space="preserve">ITEM NAME: SURGE SUPPRESSOR,SPARE FOR MOTOR CONTROL CENTRE IN NEW EAST AND WEST MILL                                                                                                                                                                           </t>
  </si>
  <si>
    <t xml:space="preserve">ITEM NAME:SWITCH,HAZARD,ELECTRIC SYSTEMSPARES FOR VEHICLEMANUFACTURER:TOYOTAMODEL:LANDCRUISERMODEL:HJ75                                                                                                                                                        </t>
  </si>
  <si>
    <t xml:space="preserve">SEAL SIGNODE STRAPPING MACHINE MODEL AHP2-114 023519                                                                                                                                                                                                           </t>
  </si>
  <si>
    <t xml:space="preserve">SEAL,SIZE:THK:5 MM,COMMON SPARESMANUFACTURER:CATERPILLAR                                                                                                                                                                                                       </t>
  </si>
  <si>
    <t xml:space="preserve">O-RING,SECTION DIAMETER:3 MM,SPARES FOR DUMP TRUCKMANUFACTURER:KOMATSUMODEL:120C/120D                                                                                                                                                                          </t>
  </si>
  <si>
    <t xml:space="preserve">ITEM NAME:PLUG,VOLTAGE RATING:600 VACCURRENT RATING:63 AMETALFLAT4 PINS                                                                                                                                                                                        </t>
  </si>
  <si>
    <t xml:space="preserve">ITEM NAME: O-RING,MODEL/MANUFATURER NUMBER : VASA HDT 5311-250(HC),SPARES FOR 10 X 10 MBE CENTRIFUGAL PUMP                                                                                                                                                     </t>
  </si>
  <si>
    <t xml:space="preserve">ITEM NAME:FITTING/NIPPLE,FOR REAR STEERING CYLINDERSPARES FOR LOADERMANUFACTURER:WAGNERMODEL:ST1020                                                                                                                                                            </t>
  </si>
  <si>
    <t xml:space="preserve">ITEM NAME:SPRING,PICKUP LATCH,SPARES FOR STRAPPING MACHINEMANUFACTURER:SIGNODEMODEL:AHP2-114                                                                                                                                                                   </t>
  </si>
  <si>
    <t xml:space="preserve">ITEM NAME:WASHER,FLAT,SPARES FOR PUMPMANUFACTURER:FLYGT PUMPMODEL:B2250/11PUMP SIZE:6,8 AND 10 INCH                                                                                                                                                            </t>
  </si>
  <si>
    <t xml:space="preserve">O-RING,FOR SHAFT SLEEVE,SPARES FOR MODEL:16/14 GGAH PRIMARY CYCLONE FEED PUMP,FOR EACH PUMP                                                                                                                                                                    </t>
  </si>
  <si>
    <t xml:space="preserve">ITEM NAME:COUPLING,SPARES FOR ODO UNLOADING PUMPFLOW RATE:20 M3/TAG NO:505-PU-006,PUMP MODEL:PN ISO 1                                                                                                                                                          </t>
  </si>
  <si>
    <t xml:space="preserve">ITEM NAME:COUPLING,SPARES FOR CENTRIFUGAL PUMP15 M3/HR400 KPATAG NO:235-PU-008MODEL:PN ISO 1                                                                                                                                                                   </t>
  </si>
  <si>
    <t xml:space="preserve">ITEM NAME:COUPLING,SPARES FOR CENTRIFUGAL BOOSTER PUMP15 M3/HR400 KPATAG NO:230-PU-001MODEL:PN ISO 1                                                                                                                                                           </t>
  </si>
  <si>
    <t xml:space="preserve">ITEM NAME: PUMP,FUEL PRIMING,SPARE FOR MAKE:SANDVIK,MODEL NUMBER:SOLO-05UNDERGROUND DRILL RIG                                                                                                                                                                  </t>
  </si>
  <si>
    <t xml:space="preserve">BEARING,OUTER DIAMETER:35 MM,WIDTH/HEIGHT:17.5 MM                                                                                                                                                                                                              </t>
  </si>
  <si>
    <t xml:space="preserve">SIGN,SAFETY,TYPE:SYMBOLIC,MATERIAL:ABS SHEET,LEGEND:COMPRESSED AIR,SIZE:300 X 300 MMNON REFLECTIVESTANDARD:ISO 3864                                                                                                                                            </t>
  </si>
  <si>
    <t xml:space="preserve">FIXTURE,LIGHTING,TYPE:LUMINAIRE,FLUORESCENT,ENCLOSURE:WEATHER PROOF,SOCKET TYPE:BI-PIN,NUMBER OF LAMP:2,SIZE:LG:5 FT                                                                                                                                           </t>
  </si>
  <si>
    <t xml:space="preserve">SMALL TOOLS,TYPE:WRENCH,COMBINATION,MATERIAL:CHROME VANADIUM,SIZE:23 MMA/F,BOX AND OPEN ENDDOUBLE ENDEDFLATBRITOOL                                                                                                                                             </t>
  </si>
  <si>
    <t xml:space="preserve">ITEM NAME:SWITCH,SERIAL NUMBER:120890,SPARES FOR MOBILE CRANEMANUFACTURER:BRODERSONMODEL:IC-200-3D                                                                                                                                                             </t>
  </si>
  <si>
    <t xml:space="preserve">ITEM NAME:PLUG,SPARES FOR LOADERMANUFACTURER:CATERPILLAR                                                                                                                                                                                                       </t>
  </si>
  <si>
    <t xml:space="preserve">PAINT,COLOR:BLACKCHLORINATED RUBBER BASED,CHEMICALLY RESISTANT,AIR DRYING,READY MIXED,GRADE:BS4800,MSDS 16 POINT FORMAT COMPLIANCE                                                                                                                             </t>
  </si>
  <si>
    <t xml:space="preserve">ADAPTER,PIPE,END PREPARATION:FLANGE,NOMINAL SIZE:63 MM,FOR PIPE SIZE:50NB                                                                                                                                                                                      </t>
  </si>
  <si>
    <t xml:space="preserve">ITEM NAME:REPAIR KIT,SIZE:3 INCH,SPARES FOR BUTTERFLY VALVEINNER LINER,SHAFT,SEAL KIT,SPINDLEVIRGO,CS BODY,WITHOUT FLANGE                                                                                                                                      </t>
  </si>
  <si>
    <t xml:space="preserve">ITEM NAME: BLOCK,CONTACT,CONTACT CONFIGURATION:1 NC,SPARE FOR MOTOR CONTROL CENTRE IN NEW EAST AND WEST MILL                                                                                                                                                   </t>
  </si>
  <si>
    <t xml:space="preserve">ITEM NAME: BLOCK,CONTACT,CONTACT CONFIGURATION:1 NO,SPARE FOR MOTOR CONTROL CENTRE IN NEW EAST AND WEST MILL                                                                                                                                                   </t>
  </si>
  <si>
    <t xml:space="preserve">ITEM NAME:BEARING,SPARES FOR SKIDDERMANUFACTURER:CATERPILLARMODEL:518FOR VANE PUMP                                                                                                                                                                             </t>
  </si>
  <si>
    <t xml:space="preserve">ITEM NAME: BOLT,MATERIAL: METALLIC,SEMS,SPARES FOR HITACHI MODEL:EX-2500-6 BACKHOE  FRONT EXCAVATOR,SERIAL NUMBER:HCM18L00A00001027                                                                                                                            </t>
  </si>
  <si>
    <t xml:space="preserve">SPIDER SPIDER FOR  FENAFLEX F -F140-RX45-250 DP75H7/DM130H7                                                                                                                                                                                                    </t>
  </si>
  <si>
    <t xml:space="preserve">ITEM NAME: ADAPTER,SIZE:R 1/8 X R 1/8 X13 MM,FOR HYDRAULIC,SPARE FORMAKE: SANDVIK,MODEL NUMBER:TH540,DUMP TRUCK                                                                                                                                                </t>
  </si>
  <si>
    <t xml:space="preserve">ITEM NAME:SPIDER,SPARES FOR LOVEJOY COUPLING,MM:RRL 190/140                                                                                                                                                                                                    </t>
  </si>
  <si>
    <t xml:space="preserve">BEARING,ROLLER,TYPE:SPHERICAL,SERIES:222 CC/E,NO.OF ROWS:DOUBLE,DESIGN STANDARD:ISO 15,STYLE:SELF-ALIGNING,MATERIAL CAGE:PRESSED STEEL,DESIGNATION:22224 E,BORE:120 MM,OUTER DIAMETER:215 MM,WIDTH/HEIGHT:58 MM                                                </t>
  </si>
  <si>
    <t xml:space="preserve">ITEM NAME:SEAL,SPARES FOR DOZERMANUFACTURER:CATERPILLARMODEL:D10N                                                                                                                                                                                              </t>
  </si>
  <si>
    <t xml:space="preserve">TRANSFORMER,CURRENT,TYPE: MEASURING,INSULATION: CLASS E,PROTECTION: IP40,ACCURACY: 1,RATIO CURRENT: 800/5,VOLTAGE RATING: 600 VAC,STANDARD:JISC1731,RATED BUDREN:10 VA,FREQUENCY RATING:50-60 HZ,INSULATION VOLTAGERATING:0.6 KV,MAKE:ELTIME                   </t>
  </si>
  <si>
    <t xml:space="preserve">BEARING,ROLLER,TYPE: TAPER,SERIES: 32000,NUMBER OF ROWS:SINGLE,DESIGNATION: 32016 X/Q,INNER DIAMETER: 80 MM,OUTER DIAMETER: 125MM,WIDTH/HEIGHT: 29 MM,COMES WITH CUP,FOR SIPX AGITATOR GEARBOX                                                                 </t>
  </si>
  <si>
    <t xml:space="preserve">ITEM NAME:HOUSING,BEARING UNIT,BEARING NO SNA511-609                                                                                                                                                                                                           </t>
  </si>
  <si>
    <t xml:space="preserve">BOLT,HEXAGONAL HEAD,TYPE:MACHINE,MATERIAL:STEEL,BOLT MATERIAL STANDARD:GRADE 4.6/4.8,COATING:BLACK PLAIN,THREAD TYPE:ISO METRIC COARSE,UNDER HEAD LENGTH:180 MM,SIZE:M16                                                                                       </t>
  </si>
  <si>
    <t xml:space="preserve">FLANGE,PIPE,TYPE:SPLIT,PRESSURE DESIGNATION:1200 PSI,SIZE:2.5 INCH                                                                                                                                                                                             </t>
  </si>
  <si>
    <t xml:space="preserve">TONER,PRINTER,COLOR:BLACK,FOR DCS LASERJET PRINTER, MANUFACTURER:HP, MODEL:Q6470                                                                                                                                                                               </t>
  </si>
  <si>
    <t xml:space="preserve">ITEM NAME:CONTACTOR,MINI AUXILIARY,COIL VOLTAGE:24 VACSPARES FOR ESP MOTOR CONTROL CENTRE                                                                                                                                                                      </t>
  </si>
  <si>
    <t xml:space="preserve">ITEM NAME:ELEMENT,FILTER,FLUID,SPARES FOR VANMANUFACTURER:TOYOTAMODEL:LANDCRUISER FJ75/HJ75/1HZ                                                                                                                                                                </t>
  </si>
  <si>
    <t xml:space="preserve">ITEM NAME: PLUG,PIPE,SPARES FOR CATERPILLAR MODEL:16H GRADER,SERIALNUMBER:ATS00284                                                                                                                                                                             </t>
  </si>
  <si>
    <t xml:space="preserve">SMALL TOOLS,TYPE:SOCKET,WRENCH,STYLE:B1 HEXAGONAL,SIZE:3/4 X 1 A/F INCH,SQUARE DRIVESTANDARD:BS 4006 TABLE 18 AND 19                                                                                                                                           </t>
  </si>
  <si>
    <t xml:space="preserve">REQUISITES,MEDICAL/LAB,ITEM NAME:SCRUBBER,CONTAINER:250 ML                                                                                                                                                                                                     </t>
  </si>
  <si>
    <t xml:space="preserve">VALVE,BALL,TYPE:MANUAL,NOMINAL SIZE:25 MM,TAG NO:BF 18C,AREA 400 SAP                                                                                                                                                                                           </t>
  </si>
  <si>
    <t xml:space="preserve">ITEM NAME: NUT,SPARE FOR MAKE:ATLAS COPCO (Z) LIMITED,MODELNUMBER:MT436B UNDERGROUND DUMP TRUCK                                                                                                                                                                </t>
  </si>
  <si>
    <t xml:space="preserve">ITEM NAME:RING,SEAL,PLAIN,FOR MOTORSPARES FOR GRADERMANUFACTURER:CATERPILLARMODEL:16G                                                                                                                                                                          </t>
  </si>
  <si>
    <t xml:space="preserve">ITEM NAME: RING,SEAL,SPARES FOR METSO MODEL:HP700 CONE CRUSHER,PARTSMANUAL SAHP70001                                                                                                                                                                           </t>
  </si>
  <si>
    <t xml:space="preserve">ITEM NAME:BOLT,MACHINE,SPARES FOR TRACK LOADERMANUFACTURER:CATERPILLARMODEL:973                                                                                                                                                                                </t>
  </si>
  <si>
    <t xml:space="preserve">ITEM NAME:OIL SEAL,SIZE:ID:110 X OD:140 X THK:12 MM,SINGLE LIPSPARES FOR MOTORISED GEAR BOXMANUFACTURER:ESMIL                                                                                                                                                  </t>
  </si>
  <si>
    <t xml:space="preserve">ITEM NAME:ALEMITE FITTING,SPARES FOR STRAPPING MACHINEMANUFACTURER:SIGNODEMODEL:AHP2-114                                                                                                                                                                       </t>
  </si>
  <si>
    <t xml:space="preserve">FUSE LINK,LOW VOLTAGE,VOLTAGE RATING:550 V,CURRENT RATING:63 A                                                                                                                                                                                                 </t>
  </si>
  <si>
    <t xml:space="preserve">ITEM NAME:NOZZLE,SPARES FOR CRANE NOZZLE,SOLDERINGMANUFACTURER:ABECO TOOLSRS STOCK NO:479-5752NOZZLE,SPARES FOR MINI DESOLDERINGG GUN                                                                                                                          </t>
  </si>
  <si>
    <t xml:space="preserve">ITEM NAME:SWITCH,SPARES FOR COMMON VEHICLE SPARESMANUFACTURER:CATERPILLAR                                                                                                                                                                                      </t>
  </si>
  <si>
    <t xml:space="preserve">COUPLING,PIPE,DIMENSIONAL STANDARD:BS 1740 PART 1,MATERIAL:WROUGHT STEEL,COATING:BLACK,END CONNECTION:THREADED,SIZE:20 MM,WITH SOCKET                                                                                                                          </t>
  </si>
  <si>
    <t xml:space="preserve">ITEM NAME:GASKET,ROCKER LEVER HOUSING,SPARES FOR DUMP TRUCK ENGINEMANUFACTURER:CUMMINSMODEL:QSK-60                                                                                                                                                             </t>
  </si>
  <si>
    <t xml:space="preserve">FUEL FILTER CATERPILLAR COMPACTOR, MODEL CS5335                                                                                                                                                                                                                </t>
  </si>
  <si>
    <t xml:space="preserve">WASHER,INNER DIAMETER:17 MM,OUTER DIAMETER:37 MM,THICKNESS:12 MM,CATERPILLAR DUMP TRUCKMODEL:777F                                                                                                                                                              </t>
  </si>
  <si>
    <t xml:space="preserve">BOLT,MACHINE,MATERIAL:STEEL,BOLT MATERIAL STANDARD:GRADE:8.8,THREAD TYPE:UNC,SIZE:1/2 INCH                                                                                                                                                                     </t>
  </si>
  <si>
    <t xml:space="preserve">SUCTION MANIFOLD GASKET MAKE: SCAMONT, SLURRY PUMP, MODEL SP200                                                                                                                                                                                                </t>
  </si>
  <si>
    <t xml:space="preserve">ITEM NAME:NOZZLE BODY,SPARES FOR ANODE FURNACEDOUBLE MOULD DRESSING SYSTEM-262CASTING                                                                                                                                                                          </t>
  </si>
  <si>
    <t xml:space="preserve">ITEM NAME:NUT,PLAIN,HEXAGONAL,SPARES FOR UNDERGROUND LOADERMANUFACTURER:TOROMODEL:150/2300/400D                                                                                                                                                                </t>
  </si>
  <si>
    <t xml:space="preserve">LUG,TERMINAL,TYPE:RING,MATERIAL:ALUMINIUM,CONDUCTOR SIZE:70 SQMM                                                                                                                                                                                               </t>
  </si>
  <si>
    <t xml:space="preserve">CAPACITOR,TYPE:MD51,1 MICRO FARADE,SPARES FOR ELECTROSTATIC PRECIPITATORPANEL,MAKE:ADORE POWERTRON,SERIAL NUMBER:5107-01-03-2007                                                                                                                               </t>
  </si>
  <si>
    <t xml:space="preserve">ITEM NAME: BOLT,WITH WASHER,TYPE:METALLIC,HEAVY DUTY SPARE FOR MAKE:CATERPILLAR,MODEL NUMBER:DP150N FORK LIFT,WEIGHT:18 TON,SERIAL NUMBER:T39A-10052                                                                                                           </t>
  </si>
  <si>
    <t xml:space="preserve">ITEM NAME:RING,GEAR,SPARES FOR STRAPPING MACHINEMANUFACTURER:SIGNODEMODEL:AHP2-114                                                                                                                                                                             </t>
  </si>
  <si>
    <t xml:space="preserve">ITEM NAME:O-RING,FOR HYDRAULIC HOSES,U-SEALS,BUCKET AND STEERING HYDRAULICSPARES FOR UNDERGROUND LOADERMANUFACTURER:TOROMODEL:007                                                                                                                              </t>
  </si>
  <si>
    <t xml:space="preserve">ITEM NAME:DUCTING,MATERIAL:NYLON,SIZE:DIA:380MM X LG:8M,HVACFLEXIBLEWITH KCM STENCILLED 150MM HIGH ON TWO SIDES                                                                                                                                                </t>
  </si>
  <si>
    <t xml:space="preserve">ITEM NAME:RING,SIZE:THK:5 MM,SPARES FOR FRONT END LOADERMODEL:992C/992DFOR BUCKET LIFT CYLINDER                                                                                                                                                                </t>
  </si>
  <si>
    <t xml:space="preserve">ITEM NAME:HOSE ASSEMBLY,SPARES FOR LOADER                                                                                                                                                                                                                      </t>
  </si>
  <si>
    <t xml:space="preserve">ITEM NAME:GASKET,METALLIC,TBA,SPARES FOR DUMP TRUCKMANUFACTURER:CATERPILLARMODEL:793C                                                                                                                                                                          </t>
  </si>
  <si>
    <t xml:space="preserve">ITEM NAME:GASKET,HEAD CYLINDER,SPARES FOR VEHICLEMANUFACTURER:LANDROVER110 DEFENDER300 TDI,ENGINE                                                                                                                                                              </t>
  </si>
  <si>
    <t xml:space="preserve">ITEM NAME:SIEVE,SPARES FOR PLUNGER PUMPMANUFACTURER:ICTUSMODEL:M500                                                                                                                                                                                            </t>
  </si>
  <si>
    <t xml:space="preserve">NAIL,TYPE:BINDING WIRE,FINISH:GALVANIZED,DIAMETER:3 MM                                                                                                                                                                                                         </t>
  </si>
  <si>
    <t xml:space="preserve">LOCK NUT,MODEL 16/14GG-AHP,G061 SBB046-82                                                                                                                                                                                                                      </t>
  </si>
  <si>
    <t xml:space="preserve">REFRACTORY,FIRE/INSULATION,TYPE:INSERT,EXPANSION,FSF,MODEL/TYPE:VILLOX V3KK,DIMENSION:H150X87X3                                                                                                                                                                </t>
  </si>
  <si>
    <t xml:space="preserve">BUSHING SIGNODE STRAPPING MACHINE MODEL AHP2-114 023655                                                                                                                                                                                                        </t>
  </si>
  <si>
    <t xml:space="preserve">SEAL,TYPE:INTERNAL,MATERIAL:NBR/WN 1.4310,SIZE:OD:26 X ID:16 X THK:7MM,SPARES FOR ACTUATOR STEM,3.277 240 CM²-7TAG NO:LV-2102,AREA 450                                                                                                                         </t>
  </si>
  <si>
    <t xml:space="preserve">SCREW,SOCKET HEAD,THREAD LENGTH:FULLY THREADED,UNDER HEAD LENGTH:42 MM,SIZE:12 MM,HEAD LG:12 MM,SPARES FOR UNDERGROUND LOADER,MANUFACTURER:TORO,MODEL:150/250/300/400D                                                                                         </t>
  </si>
  <si>
    <t xml:space="preserve">REQUISITES,OFFICE,ITEM NAME: PGR A PREMIUM BLACK WAX-RESINRIBBONS,MATERIAL: PAPER,DIMENSION: 25 MM CORE,PACKAGING UNIT: ROLL,                                                                                                                                  </t>
  </si>
  <si>
    <t xml:space="preserve">SLEEVE,BEARING,TYPE: ADAPTER,MATERIAL: STEEL,INSIDE DIAMETER: 55MM,OUTSIDE DIAMETER: 80 MM,LENGTH: 62 MM,SPARE FOR DUST FAN                                                                                                                                    </t>
  </si>
  <si>
    <t xml:space="preserve">BREAKER, CIRCUIT 6KA 1PH 2AMSA Pt.no:77477                                                                                                                                                                                                                     </t>
  </si>
  <si>
    <t xml:space="preserve">ITEM NAME:FILTER,FLUID,SPARES FOR VEHICLEMANUFACTURER:TOYOTA                                                                                                                                                                                                   </t>
  </si>
  <si>
    <t xml:space="preserve">ITEM NAME: VALVE,SPARE FOR MAKE:ATLAS COPCO (Z) LIMITED,MODEL NUMBER:MT2010 DUMP TRUCK                                                                                                                                                                         </t>
  </si>
  <si>
    <t xml:space="preserve">BEARING NO FRB 13/230                                                                                                                                                                                                                                          </t>
  </si>
  <si>
    <t xml:space="preserve">ITEM NAME:NUT,LOCK,SIZE:HG:16 X 14 MM,SPARES FOR UNDERGROUND AIR LOADERMODEL:LM 71                                                                                                                                                                             </t>
  </si>
  <si>
    <t xml:space="preserve">ITEM NAME:SEAL,SPARES FOR GRADERMANUFACTURER:CATERPILLARMODEL:T306                                                                                                                                                                                             </t>
  </si>
  <si>
    <t xml:space="preserve">VEE BELT,WEDGE,ENDLESS,NORMAL DUTY,DESIGN STANDARD:BS 3790/1981,ANGLE:40 DEG,WIDTH:10 MM,HEIGHT:8 MM,LENGTH,PITCH:2030 MM                                                                                                                                      </t>
  </si>
  <si>
    <t xml:space="preserve">ITEM NAME: OIL SEAL,MODEL/MANUFATURER NUMBER : VASA HDT 5311-250(HC),PART NUMBER 953337,SPARES FOR 10 X 10 MBE CENTRIFUGAL PUMP                                                                                                                                </t>
  </si>
  <si>
    <t xml:space="preserve">ITEM NAME:RING,SEAL,SIZE:THK:3.5 MM,SPARES FOR LOADER/DOZERFRONT ENDMANUFACTURER:CATERPILLARMODEL:D9L/D10NFOR LUBRICATION TRANSMISSION                                                                                                                         </t>
  </si>
  <si>
    <t xml:space="preserve">ITEM NAME:HEADLIGHT,SPARES FOR ROOF BOLTERMANUFACTURER:BOLTECMODEL:235                                                                                                                                                                                         </t>
  </si>
  <si>
    <t xml:space="preserve">FLANGE,MATERIAL: ABS PLASTIC,FLANGE FACING: SERRATED,SIZE: 8INCH,TYPE:STUB,PLAIN,MAIN DELIVERY LINES                                                                                                                                                           </t>
  </si>
  <si>
    <t xml:space="preserve">ITEM NAME: RING,SEAL,SPARES FOR CATERPILLAR MODEL:R1300 LOADER                                                                                                                                                                                                 </t>
  </si>
  <si>
    <t xml:space="preserve">ITEM NAME:SPRING,SPARES FOR ENGINEMANUFACTURER:CATERPILLARMODEL:3512                                                                                                                                                                                           </t>
  </si>
  <si>
    <t xml:space="preserve">ITEM NAME:SAFETY RING,SPARES FOR DRYER145X4 DIN 472BACK-MIXING SYSTEM                                                                                                                                                                                          </t>
  </si>
  <si>
    <t xml:space="preserve">ITEM NAME:CAP,OIL FILLER OPENING,SPARES FOR HEAVY DUTY TRUCKMANUFACTURER:ISUZUMODEL:KB250D/4JAI                                                                                                                                                                </t>
  </si>
  <si>
    <t xml:space="preserve">WASHER,LOCK,MATERIAL:CARBON STEEL,INSIDE DIAMETER:90 MM,OUTSIDE DIAMETER:126 MM,THICKNESS:1.8 MM,FACE DIA:108 MM                                                                                                                                               </t>
  </si>
  <si>
    <t xml:space="preserve">ITEM NAME: SWITCH,AUXILIARY,FOR ELECTRICAL SYSTEM,SPARE FOR MAKE:SANDVIK,MODEL NUMBER:AXERA-DD311 UNDERGROUND DRILL RIG                                                                                                                                        </t>
  </si>
  <si>
    <t xml:space="preserve">HOSE,TYPE:SH222,SIZE:10 MM,LENGTH:18000 MM,FITTING 1S16DL10+1S16DL10CLAY GUN                                                                                                                                                                                   </t>
  </si>
  <si>
    <t xml:space="preserve">ITEM NAME:FITTING,CONNECTOR,SPARES FOR LOADERMANUFACTURER:WAGNERMODEL:MT431B5501175100                                                                                                                                                                         </t>
  </si>
  <si>
    <t xml:space="preserve">WASHER,LOCK,SIZE:M16,SPARES FOR SANDVIK MODEL:DD311 DRILL RIG                                                                                                                                                                                                  </t>
  </si>
  <si>
    <t>LAMP,INCANDESCENT,TYPE: HALOGEN,HEAVY DUTY,LAMP WATTAGE: 70 W,VOLTAGERATING: 24 VAC,CURRENT RATING: 2.92 A,MODEL/MANUFATURER NUMBER : ABL 500H3,MATERIAL: GLASS,WORKING LIGHT FIXUTRES WITH FOLLOWING FEATURES,SPAREFOR MANUFACTURER: REVESOL,DRAWING NUMBER: P</t>
  </si>
  <si>
    <t xml:space="preserve">ITEM NAME:BOLT,SPARES FOR GRADERMANUFACTURER:CATERPILLARMODEL:T306ENGINE NO:3196                                                                                                                                                                               </t>
  </si>
  <si>
    <t xml:space="preserve">SEAL,TYPE:PLAIN,SIZE:THK:5 MM,SPARES FOR BACKHOE LOADERMANUFACTURER:CATERPILLARMODEL:848                                                                                                                                                                       </t>
  </si>
  <si>
    <t xml:space="preserve">ITEM NAME:BACK SIGNAL LIGHT,SPARES FOR CRANECHINESE XCMG MOBILE CRANEMODEL:QY70K/50K                                                                                                                                                                           </t>
  </si>
  <si>
    <t xml:space="preserve">    SEAL,MATERIAL: SOFT RUBBER,SIZE: 25 X 41 X 8 MM,HARDNESS RATING:50-60 HRC,SPARE FOR MAKE:OUTOTEC,MODEL NUMBER:PM2810 WEIGHING UNIT FOR THECASTWHEEL                                                                                                        </t>
  </si>
  <si>
    <t xml:space="preserve">SHOES,SAFETY,TYPE:EXECUTIVE,MATERIAL:OILY SIDE LEATHER,STYLE:LACE-UP,PADDED COLLAR,SIZE:SIZE:5,WIDE FITTWO COLOR SOLEVULCANISED MOULDED RUBBER SOLEWITH STEEL TOE CAPS                                                                                         </t>
  </si>
  <si>
    <t xml:space="preserve">SHOES,SAFETY,TYPE:EXECUTIVE,MATERIAL:OILY SIDE LEATHER,STYLE:LACE-UP,PADDED COLLAR,SIZE:12WIDE FIT,TWO COLOR VULCANISED,MOULDED RUBBER SOLE,WITH STEEL TOE CAP                                                                                                 </t>
  </si>
  <si>
    <t xml:space="preserve">ITEM NAME:WORM SHAFT COUPLING,SPARES FOR DOSING PUMP 410 GAS CLEANING PLANT,NCHANGA SMELTER                                                                                                                                                                    </t>
  </si>
  <si>
    <t xml:space="preserve">SCREW,CAP,TYPE:SOCKET HEAD,MATERIAL:CARBON STEEL,THREAD LENGTH:HALF THREAD,UNDER HEAD LENGTH:75 MM,SIZE:M16                                                                                                                                                    </t>
  </si>
  <si>
    <t xml:space="preserve">GASKET,SEALING,MATERIAL:EPDM RUBBER,OUTSIDE DIAMETER:343 MM,INSIDE DIAMETER:NB 80,THICKNESS:3 MM,FOR 410 GAS CLEANING PLANT,NCHANGA SMELTER                                                                                                                    </t>
  </si>
  <si>
    <t xml:space="preserve">SHOES,SAFETY,TYPE:MEN,APPLICATION:MALE NURSE,MATERIAL:LEATHER,COLOR:BLACK/BROWN,SIZE:10HOSPITAL FOOTWEAR,STANDARD:BS 1870 PART 1 1979                                                                                                                          </t>
  </si>
  <si>
    <t xml:space="preserve">CHEMICAL,FORM:POWDER,TYPE:DISODIUM DIHYDROGEN ETHYLENE DIAMINE TETRA ACETATE,APPLICATION:PROCESS,ANALYTICAL CHEMICAL ANALYSIS                                                                                                                                  </t>
  </si>
  <si>
    <t xml:space="preserve">ITEM NAME:DOOR LOCK,LEFTMANUFACTURER:LANDROVERMODEL:110 DEFENDER300 TDI                                                                                                                                                                                        </t>
  </si>
  <si>
    <t xml:space="preserve">BEARING,ROLLER,TYPE:CYLINDRICAL,NO.OF ROWS:SINGLE,DESIGN STANDARD:ISO 15,MATERIAL CAGE:POLYAMIDE 6.6,DESIGNATION:N 212 ECP,BORE:60 MM,OUTER DIAMETER:110 MM,WIDTH/HEIGHT:22 MM                                                                                 </t>
  </si>
  <si>
    <t xml:space="preserve">VALVE,TYRE,POWER TRAIN,SPARES FOR SANDVIK MODEL:LH 514 LOADER                                                                                                                                                                                                  </t>
  </si>
  <si>
    <t xml:space="preserve">ELEMENT,HEATING,APPLICATION:KETTLE,TERMINAL CONNECTION:1-1/4 INCH,2 PIN,POWER:2000 W,VOLTAGE:200-250 V,WITH LOCKING COLLAR AND WASHERBOSS                                                                                                                      </t>
  </si>
  <si>
    <t xml:space="preserve">O-RING,SECTION DIAMETER:3.5 MM,FOR TRANSMISSION PRESSURECOMMON SPARESMANUFACTURER:CATERPILLAR                                                                                                                                                                  </t>
  </si>
  <si>
    <t xml:space="preserve">ITEM NAME:SPRING,APPLICATION:VEHICLEMANUFACTURER:CATERPILLAR                                                                                                                                                                                                   </t>
  </si>
  <si>
    <t xml:space="preserve">FERRULE,TERMINAL,TYPE:STRAIGHT THROUGH,MATERIAL:ALUMINIUM,SIZE:300 SQMMFOR LOCOMOTIVE AND ROLLING STOCK                                                                                                                                                        </t>
  </si>
  <si>
    <t xml:space="preserve">ITEM NAME:ELBOW,TUBE TO HOSE,SIZE:1/2 INCH,HOSE FITTINGHIGH PRESSUREBSP60 DEG FLARE 8                                                                                                                                                                          </t>
  </si>
  <si>
    <t xml:space="preserve">WASHER,LOCK,PUMP,A2B2E2K1 HG P3,PN:81340                                                                                                                                                                                                                       </t>
  </si>
  <si>
    <t xml:space="preserve">ITEM NAME:DIP STICK,SPARES FOR LOADERUNDER GROUND DRILLMANUFACTURER:AXERA MODEL:D05                                                                                                                                                                            </t>
  </si>
  <si>
    <t xml:space="preserve">ITEM NAME: ASSEMBLY,HOSE,MATERIAL: RUBBER,FOR ADJUSTOR PIPING,SPARE FORMAKE:HITACHI,MODEL NUMBER:EX2500-6 UNDERCARRIAGE BACKHOE FRONTEXCAVATOR,SERIAL NUMBER:HCM18L00A00001027                                                                                 </t>
  </si>
  <si>
    <t xml:space="preserve">ELBOW,PIPE,THREADED,MATERIAL:STEEL,COATING:GALVANISED,THREAD TYPE:BSP,WALL THICKNESS:MEDIUM,SIZE:NB:1-1/2 INCH                                                                                                                                                 </t>
  </si>
  <si>
    <t xml:space="preserve">CONTACTOR,ELECTROMAGNETIC,CONTACT CONFIGURATION:2NO/1NC,CURRENT RATING:25 A,COIL VOLTAGE:110 VACAREA 400ACID PLANT                                                                                                                                             </t>
  </si>
  <si>
    <t xml:space="preserve">ITEM NAME:RING,PISTON,MATERIAL:CHILLED CAST IRON,SPARES FOR CENTRIFUGALPUMPMANUFACTURER:WARMANTYPE:3/2SIZE:2 INCHTYPE R,N AND P                                                                                                                                </t>
  </si>
  <si>
    <t xml:space="preserve">ITEM NAME:SENDER,TEMPERATURE,SPARES FOR DUMP TRUCKMANUFACTURER:HAULPAKMODEL:730EELECTRIC SYSTEM ENGINE WIRING                                                                                                                                                  </t>
  </si>
  <si>
    <t xml:space="preserve">ITEM NAME:WHEEL,WORM,SPARES FOR CENTRIFUGAL PUMPMANUFACTURER:MILTON ROYPUMPMODEL:M10FOR WATER TREATMENT PLANT                                                                                                                                                  </t>
  </si>
  <si>
    <t xml:space="preserve">ITEM NAME:WASHER,SIZE:ID:18 X OD:29 X WD:2.5 MM,SPARES FOR DUMP TRUCKMANUFACTURER:ATLAS COPCO WAGNER                                                                                                                                                           </t>
  </si>
  <si>
    <t xml:space="preserve">ITEM NAME:MACHINE,SOLDERING,SIZE:25 AMPS,60W,220V,50HZ,TIP DIA 6 MM,MANUFACTURER:STANDARD MANUFACTURER                                                                                                                                                         </t>
  </si>
  <si>
    <t xml:space="preserve">ITEM NAME:LAMP,RED,STAINLESS STEEL,SPARES FOR DUMP TRUCKMANUFACTURER:KOMATSUMODEL:730E/445E                                                                                                                                                                    </t>
  </si>
  <si>
    <t xml:space="preserve">ITEM NAME:WASHER,SIZE:ID 66.5 MM:OD 134.5 MM:THK 3 MM,GRADER,MANUFACTURER:CATERPILLAR,MODEL:16G,FOR CIRCLE GROUP                                                                                                                                               </t>
  </si>
  <si>
    <t xml:space="preserve">CHAIN,TYPE: SIMPLEX,MATERIAL: STEEL,SIZE: 3/4 INCH PITCH,ROLLERDIAMETER: 12.07 MM,MINIMUM TENSILE STRENGTH: 30.5 KN,SPARE FOR STARTERSHEET MACHINE                                                                                                             </t>
  </si>
  <si>
    <t xml:space="preserve">FUSE, SEMICONDUCTOR, FAST, CURRENT RATING: 100A, VOLTAGE RATING: 240/250 VAC, 100 LET-T TYPE                                                                                                                                                                   </t>
  </si>
  <si>
    <t xml:space="preserve">ITEM NAME:PLATE,COVER,SPARES FOR CENTRIFUGAL PUMPMANUFACTURER:METSOMODEL:VF50                                                                                                                                                                                  </t>
  </si>
  <si>
    <t xml:space="preserve">BEARING,CONE,TYPE:TAPERED ROLLER,INSIDE DIAMETER:1.25 INCH,WIDTH:0.7710INCH,NO OF ROW:SINGLE                                                                                                                                                                   </t>
  </si>
  <si>
    <t xml:space="preserve">REQUISITES,MEDICAL/LAB,ITEM NAME:LEAD STANDARD SOLUTION,1000 PPMICP ANDAAS IN APPROX 1N NITRIC ACID1 MG PB/ML:4.83 MMOL/L IN PLASTIC BOTTLE WITH ANALYSIS OF CERTIFICATE                                                                                       </t>
  </si>
  <si>
    <t xml:space="preserve">SENSOR,CONNECTOR VIBRATION,TYPE:SCREW,SPARES FOR SUPERIOR MK-II PRIMARYGYRATORY CRUSHER,MAKE:METSO MINERALS                                                                                                                                                    </t>
  </si>
  <si>
    <t xml:space="preserve">ITEM NAME:SWITCH,SARES FOR 110 DEFENDERMANUFACTURER:LANDROVERMODEL:300 TDI                                                                                                                                                                                     </t>
  </si>
  <si>
    <t xml:space="preserve">ITEM NAME:NOZZLE,SPARES FOR SMELTERFOR WATER COOLING TOWERMODEL:VAP 303410 GAS CLEANING PLANTNCHANGA                                                                                                                                                           </t>
  </si>
  <si>
    <t xml:space="preserve">BOLT,HEXAGONAL HEAD,MATERIAL:MEDIUM CARBON STEEL,BOLT MATERIAL STANDARD:GRADE:8.8,THREAD TYPE:UNC,THREAD LENGTH:53 MM,UNDER HEAD LENGTH:73 MM,SIZE:16 MM,HALF THREADEDHEAD LENGTH:10 MMSHANK LENGTH:20 MM08/07DRAWING TO BE CHECKEDCATERPILLAR COMMON SPARES   </t>
  </si>
  <si>
    <t xml:space="preserve">O-RING,RING INSIDE DIAMETER:82.14 MM,RING OUTSIDE DIAMETER:89.2 MM,SECTION DIAMETER:3.53 MM,SPARES FOR FRONT END LOADERMANUFACTURER:CATERPILLARMODEL:ROME R5                                                                                                   </t>
  </si>
  <si>
    <t xml:space="preserve">O-RING,RING INSIDE DIAMETER:98.01 MM,RING OUTSIDE DIAMETER:105.07 MM,SECTION DIAMETER:3.53 MM,COMMON SPARESMANUFACTURER:CATERPILLAR                                                                                                                            </t>
  </si>
  <si>
    <t xml:space="preserve">ITEM NAME:O-RING,SPARES FOR UNDERGROUND LOADERMANUFACTURER:TOROMODEL:007                                                                                                                                                                                       </t>
  </si>
  <si>
    <t xml:space="preserve">ITEM NAME:VALVE STEM SEAL,SPARES FOR LISTER PETTER ENGINEMANUFACTURER:WINCOLIGHTING PLANTS-LPA3                                                                                                                                                                </t>
  </si>
  <si>
    <t xml:space="preserve">ITEM NAME: ELBOW,SPARE FOR KOMATSU,MODEL:830E AC,LOADER                                                                                                                                                                                                        </t>
  </si>
  <si>
    <t xml:space="preserve">RING CATERPILLAR FRONT END LOADER, MODEL 966H 6V7979                                                                                                                                                                                                           </t>
  </si>
  <si>
    <t xml:space="preserve">ITEM NAME:FE RETENTION NUT KIT,MAC INLET FILTER AND SILENCERAREA 450TAGNO:V102A/B/C                                                                                                                                                                            </t>
  </si>
  <si>
    <t xml:space="preserve">REQUISITES,MEDICAL\LAB,ITEM NAME:SPATULA,MATERIAL:STAINLESS STEEL,SIZE:LG:30 CM,PALLETTE KNIFE BLADEMIRROR FINISHCOCUS WOOD HANDLENO.260/0040                                                                                                                  </t>
  </si>
  <si>
    <t xml:space="preserve">ITEM NAME:WASHER,FLAT,SPARES FOR DUMP TRUCKMODEL:EJC 533                                                                                                                                                                                                       </t>
  </si>
  <si>
    <t xml:space="preserve">ITEM NAME:BEARING,THRUST,ENGINE,SPARES FOR VEHICLEMANUFACTURER:MITSUBISHIMODEL:4D33                                                                                                                                                                            </t>
  </si>
  <si>
    <t xml:space="preserve">SEAL,TYPE:PLAIN,SIZE:THK:5 MM,COMMON SPARESMANUFACTURER:CATERPILLAR                                                                                                                                                                                            </t>
  </si>
  <si>
    <t xml:space="preserve">ITEM NAME:O-RING,SPARES FOR EXCAVATORMANUFACTURER:KOMATSUMODEL:PC600-7                                                                                                                                                                                         </t>
  </si>
  <si>
    <t xml:space="preserve">SCREW,WOOD,TYPE:SLOTTED,MATERIAL:STEEL,COATING:PLAIN,HEAD:COUNTERSUNK,DIAMETER:NO:6,DIMENSION:LG:32 MM,STANDARD:BS 1210                                                                                                                                        </t>
  </si>
  <si>
    <t xml:space="preserve">ITEM NAME: NUT,PART NUMBER : 1A1415,SPARES FOR CATERPILLAR MODEL:16HGRADER,SERIAL NUMBER:ATS00283                                                                                                                                                              </t>
  </si>
  <si>
    <t xml:space="preserve">ITEM NAME: LEGEND PLATE,PUSH TO STOP AND TWIST AND PULL TO START,SPARE FOR MOTOR CONTROL CENTRE IN NEW EAST AND WEST MILL                                                                                                                                      </t>
  </si>
  <si>
    <t xml:space="preserve">STUD,MATERIAL: STAINLESS STEEL,SPARES FOR WEIR WARMAN MODEL14/12,12/10,10/8 F-AH,SLURRY PUMP                                                                                                                                                                   </t>
  </si>
  <si>
    <t xml:space="preserve">ITEM NAME:HANSEN PLUG,SPARES FOR SIGNODE STRAPPING TOOLMODEL:AHP2-114AIR MOTOR NO:85R15                                                                                                                                                                        </t>
  </si>
  <si>
    <t xml:space="preserve">ITEM NAME:WASHER,FLAT,SPARES FOR DRILL DRIFTERMANUFACTURER:GARDNER DENVERMODEL:CF99A/CF99/CF123/CH123                                                                                                                                                          </t>
  </si>
  <si>
    <t xml:space="preserve">ITEM NAME:PISTON RING,EXPANDER,SPARES FOR ENGINEMANUFACTURER:CUMMINSMODEL:KTA 38C/KTTA 38C/K2000E                                                                                                                                                              </t>
  </si>
  <si>
    <t xml:space="preserve">FLANGE,PIPE,TYPE:BAKING,SIZE:125 MM,FOR PIPE SIZE:125NB                                                                                                                                                                                                        </t>
  </si>
  <si>
    <t xml:space="preserve">ITEM NAME: VALVE, AIR 0.12 NPT,FOR BALANCE CYLINDER,SPARE FORMETSO,MODEL NUMBER:54-75 MKII,CRUSHER,TAG NO:PRIMARY CRUSHER - 340/621                                                                                                                            </t>
  </si>
  <si>
    <t xml:space="preserve">POLY URETHANE TUBE 3/8IN NPT(M) X 6MM OD PUSH IN TYPE FITTIN FOR POLY URETHANE TUBE                                                                                                                                                                            </t>
  </si>
  <si>
    <t xml:space="preserve">CLAMP,CABLE,SIZE:0.25 NPT(M),SPARES FOR SUPERIOR MK-II PRIMARY GYRATORYCRUSHER,MAKE:METSO MINERALS                                                                                                                                                             </t>
  </si>
  <si>
    <t xml:space="preserve">ITEM NAME:WASHER,FLAT,SPARES FOR DUMP TRUCKMANUFACTURER:ATLAS COPCO WAGNER                                                                                                                                                                                     </t>
  </si>
  <si>
    <t xml:space="preserve">ITEM NAME: LAMP,INDICATOR,SPARE FOR MAKE:TATA,MODEL NUMBER:LPT 2516HEAVY DUTY  VACUUM TRUCK                                                                                                                                                                    </t>
  </si>
  <si>
    <t xml:space="preserve">ITEM NAME:SEAL,STEERING,SIZE:ID:44 X THK:3 MM,SPARES FOR FRONT END LOADERMANUFACTURER:CATERPILLARMODEL:992C                                                                                                                                                    </t>
  </si>
  <si>
    <t xml:space="preserve">ITEM NAME:BUNG,SPARES FOR VEHICLEMANUFACTURER:CATERPILLAR                                                                                                                                                                                                      </t>
  </si>
  <si>
    <t xml:space="preserve">ITEM NAME:STUD,PLAIN,SPARES FOR CENTRIFUGAL PUMPMANUFACTURER:BIBO FLYGTMODEL:B2151SIZE:6 INCH                                                                                                                                                                  </t>
  </si>
  <si>
    <t xml:space="preserve">BOLT,HEXAGONAL HEAD,TYPE:MACHINE,MATERIAL:STEEL,BOLT MATERIAL STANDARD:GRADE 4.6/4.8,COATING:BLACK PLAIN,THREAD TYPE:ISO METRIC COARSE,UNDER HEAD LENGTH:5 MM,SIZE:M8                                                                                          </t>
  </si>
  <si>
    <t xml:space="preserve">ITEM NAME:UPPER BODY CAGE,SPARES FOR PUMPMANUFACTURER:ICTUSMODEL:M500                                                                                                                                                                                          </t>
  </si>
  <si>
    <t xml:space="preserve">ITEM NAME:PLUG,CORE,SIZE:OD:1.387 INCH,SPARES FOR VEHICLEMANUFACTURER:CATERPILLAR                                                                                                                                                                              </t>
  </si>
  <si>
    <t xml:space="preserve">ITEM NAME:GLAND PACKING-GR,MATERIAL:COTTON,SPARES FOR COOLING WATER PUMP-AREA 400 SAPMANUFACTURER:VARTAK PUMPS                                                                                                                                                 </t>
  </si>
  <si>
    <t xml:space="preserve">SEAL,TYPE:DOWTY,SIZE:1-1/4 INCH                                                                                                                                                                                                                                </t>
  </si>
  <si>
    <t xml:space="preserve">ITEM NAME:UNION,90 DEG,SIZE:PIPE THREAD:1/4 INCH,SPARES FOR VEHICLEMANUFACTURER:CATERPILLAR                                                                                                                                                                    </t>
  </si>
  <si>
    <t xml:space="preserve">ITEM NAME:CONNECTING ROD,DRIVE END,SPARES FOR CENTRIFUGAL PUMPMANUFACTURER:MILTON ROY PUMPMODEL:PHL-90A/80AFOR WATER TREATMENT PLANT                                                                                                                           </t>
  </si>
  <si>
    <t xml:space="preserve">ITEM NAME:OIL STRAINER,HYDRAULIC,SPARES FOR FORKLIFTMANUFACTURER:KOMATSUMODEL:FD30-14ENGINE MODEL:4D94E-1140                                                                                                                                                   </t>
  </si>
  <si>
    <t xml:space="preserve">ITEM NAME:OIL FILTER,HYDRAULIC,SPARES FOR FORKLIFTMANUFACTURER:KOMATSUMODEL:FD30-14ENGINE MODEL:4D94E-1140                                                                                                                                                     </t>
  </si>
  <si>
    <t xml:space="preserve">ITEM NAME:GROMMET,APPLICATION:VEHICLEMANUFACTURER:CATERPILLAR                                                                                                                                                                                                  </t>
  </si>
  <si>
    <t xml:space="preserve">CHEMICAL,TYPE:NITRICACID,APPLICATION:PROCESS,ANALYTICAL,ASSAY/PURITY:69.0-71.0% MIN,CLEARLIQUID WITH CORROSIVE VAPOUR,SPEFIC GRAVITY 1.42                                                                                                                      </t>
  </si>
  <si>
    <t xml:space="preserve">LOCATING RING,SPARES FOR ANODE FURNACE COMBUSTION AIR FAN                                                                                                                                                                                                      </t>
  </si>
  <si>
    <t xml:space="preserve">ITEM NAME:SWITCH,OIL PRESSURE,SPARES FOR FRONT END LOADERMANUFACTURER:CATERPILLARMODEL:992C                                                                                                                                                                    </t>
  </si>
  <si>
    <t xml:space="preserve">ITEM NAME:GROMMET-BOTTOM,SPARES FOR DUMP TRUCKMANUFACTURER:WAGNER                                                                                                                                                                                              </t>
  </si>
  <si>
    <t xml:space="preserve">ITEM NAME:KIT,REPAIR,I/P CONVERTER,TAG NO:FV-2020-1/PV-2000-2AREA 450                                                                                                                                                                                          </t>
  </si>
  <si>
    <t xml:space="preserve">ITEM NAME:PACKING BOX RING,MATERIAL:STAINLESS STEEL,SPARES FURNACEFSF AREA 220                                                                                                                                                                                 </t>
  </si>
  <si>
    <t xml:space="preserve">ITEM NAME:FITTING,SPARES FOR FORKLIFT TRUCKMANUFACTURER:KOMATSUMODEL:FD50A-7                                                                                                                                                                                   </t>
  </si>
  <si>
    <t xml:space="preserve">TAPE,MATERIAL:COPPER,WIDTH:25 MM,LENGTH:4.5 M,SHIELDINGTINNEDSCOTCH NO:24                                                                                                                                                                                      </t>
  </si>
  <si>
    <t xml:space="preserve">ITEM NAME:NUT,PLAIN,HEXAGONAL,SPARES FOR DUMP TRUCKMANUFACTURERE:WAGNERMODEL:MT444                                                                                                                                                                             </t>
  </si>
  <si>
    <t xml:space="preserve">ITEM NAME:RING,SPARES FOR FRONT END LOADERMANUFACTURER:CATERPILLARMODEL:992                                                                                                                                                                                    </t>
  </si>
  <si>
    <t xml:space="preserve">ITEM NAME:WIPER,MATERIAL:HASTELLOY-C,SPARES FOR INSTRUMENT CONTROL VALVEAREA 400 SAPTAG NO:ACV 3703                                                                                                                                                            </t>
  </si>
  <si>
    <t xml:space="preserve">CHECK LIST A4, HFO/DIESEL TANK AREA, 50 PAGES, DAILY CHECK LIST, NCHANGA NEW SMELTER PRINTED ON BOTH SIDES.                                                                                                                                                    </t>
  </si>
  <si>
    <t xml:space="preserve">BOLT M16 X 25MM LONG COUNTERSUNK HEAD, GR.10.9,                                                                                                                                                                                                                </t>
  </si>
  <si>
    <t xml:space="preserve">ITEM NAME:OIL SEAL,MATERIAL:SYTHENTIC RUBBER,SIZE:ID:2-1/2 X OD:3/2 X WD:3/8 INCH,PLAIN,ENCASEDMETAL INSERTSPARES FOR FRB PUMPPUMP SIZE:6 INCH AND 8 INCH                                                                                                      </t>
  </si>
  <si>
    <t xml:space="preserve">REQUISITES,MEDICAL/LAB,ITEM NAME:CYLINDER,GRADUATED,SIZE:25 ML CAPACITY,0.5 ML DIVISIONWITHOUT STOPPERTO BS 604WITH SPOUTFACE MARKEDFIGURED ONEWAY CLASS B                                                                                                     </t>
  </si>
  <si>
    <t xml:space="preserve">HOSE,TYPE:SH222,SIZE:6 MM,LENGTH:1600 MM,FITTING 1S10DL6+1S10DL6SPARES FOR ANODE REJECT TAKE OFF DEVICE                                                                                                                                                        </t>
  </si>
  <si>
    <t xml:space="preserve">CKTBREAKER-25APUSH/PULL WAGNER DUMP TRUCK, MODEL MT436 5537302900                                                                                                                                                                                              </t>
  </si>
  <si>
    <t xml:space="preserve">ITEM NAME:BALL,LIQUID END,MATERIAL:CERAMIC,SPARES FOR CENTRIFUGAL PUMPMANUFACTURER:MILTON ROY PUMPMODEL:M/10/M11/M12FOR WATER TREATMENT PLANT                                                                                                                  </t>
  </si>
  <si>
    <t xml:space="preserve">ADAPTER,SLEEVE,DESIGNATION:SN512,FOR 22212CCK BEARING TYPE: SPHERICAL ROLLER BEARING                                                                                                                                                                           </t>
  </si>
  <si>
    <t xml:space="preserve">BUSHING,PIPE,TYPE:REDUCING,SIZE:90 X 50 MM,FOR PIPE SIZE:80 X 40 NB                                                                                                                                                                                            </t>
  </si>
  <si>
    <t xml:space="preserve">CABLE,ELECTRICAL,TYPE:POWER,TYPE-B,CONDUCTOR MATERIAL:ANNEALEDCOPPER,INSULATION MATERIAL:POLYVINYL CHLORIDE,JACKET COLOUR: RED,COREAND CONDUCTOR  MM,VOLTAGE RATING:300/500 V                                                                                  </t>
  </si>
  <si>
    <t xml:space="preserve">ITEM NAME:VALVE,MANIFOLD,MATERIAL:COATED ALUMINIUM,SIZE:R 3/8 INCH,106-718                                                                                                                                                                                     </t>
  </si>
  <si>
    <t xml:space="preserve">BEARING,TYPE:PLAIN,CAGE MATERIAL:STEEL,DESIGNATION:GE 25 ES-2RS,BORE SIZE:25 MM,OUTSIDE DIAMETER:42 MM,WIDTH:20 MM,WITH SEAL                                                                                                                                   </t>
  </si>
  <si>
    <t xml:space="preserve">ITEM NAME:BAR,FISH PLATE,SIZE:25.4 X 31.8 X LG:406 MM,DESCRIPTION:OVAL HOLEFOR RAIL ACCESSORIES                                                                                                                                                                </t>
  </si>
  <si>
    <t xml:space="preserve">VEE BELT,WEDGE,ENDLESS,NORMAL DUTY,DESIGN STANDARD:BS 3790/1981,SECTION:SPA 1250,ANGLE:40 DEG,WIDTH:13 MM,HEIGHT:10 MM,LENGTH,PITCH:1250 MM                                                                                                                    </t>
  </si>
  <si>
    <t xml:space="preserve">BUSH, SAMPLER CARRIAGE BRONZEMSA Pt.no:44716                                                                                                                                                                                                                   </t>
  </si>
  <si>
    <t xml:space="preserve">BRANCH CONTACT ROC L8-30 ATLAS COPCO DRILL                                                                                                                                                                                                                     </t>
  </si>
  <si>
    <t xml:space="preserve">ITEM NAME:BACK UP RING,MATERIAL:RUBBER,SPARES FOR DUMP TRUCKMANUFACTURER:CATERPILLARMODEL:789B                                                                                                                                                                 </t>
  </si>
  <si>
    <t xml:space="preserve">ITEM NAME:MAPTACK,PER MAPPING PIN,SPECIFIC COLORS,VELOS 4446,OR EQUIVALENT BROWN,INBOXES OF 100                                                                                                                                                                </t>
  </si>
  <si>
    <t xml:space="preserve">ITEM NAME:BEARING,GEAR END,MAIN,SPARES FOR LISTER PETTER ENGINEMANUFACTURER:WINCOLIGHTING PLANTS-LPA3                                                                                                                                                          </t>
  </si>
  <si>
    <t xml:space="preserve">WASHER,LOCK,THICKNESS:10 MM,NOMINAL SIZE:2 INCH,EQUIPMENT:SHOVELMANUFACTURER:PAWLING AND HARNISCHFEGERMODEL:2100FOR PROPEL MACHINERY                                                                                                                           </t>
  </si>
  <si>
    <t xml:space="preserve">SLEEVE,BEARING,TYPE: WITHDRAWAL,MATERIAL: STAINLESS STEEL,INSIDEDIAMETER: 70 MM,OUTSIDE DIAMETER: 75 MM,LENGTH: 45 MM,DESIGNATION:AH315,WITH LOCK WASHER MB14 AND LOCK NUT KM14,SPARE FOR CLEANER 3 CELL                                                       </t>
  </si>
  <si>
    <t xml:space="preserve">BOLT,HEXAGONAL HEAD,TYPE:MACHINE,MATERIAL:STEEL,BOLT MATERIAL STANDARD:GRADE 4.6/4.8,COATING:BLACK PLAIN,THREAD TYPE:ISO METRIC COARSE,UNDER HEAD LENGTH:160 MM,SIZE:M16                                                                                       </t>
  </si>
  <si>
    <t xml:space="preserve">SPRING,SEAL,FOR STRAPPING MACHINE,MAKE:SIGNODE,MODEL:AHP2-114,CYLINDER ASSEMBLY                                                                                                                                                                                </t>
  </si>
  <si>
    <t xml:space="preserve">ITEM NAME:FILTER,SPARES FOR STRAPPING TOOLMANUFACTURER:SIGNODEMODEL:AHP2-1                                                                                                                                                                                     </t>
  </si>
  <si>
    <t xml:space="preserve">ITEM NAME:BEARING,MATERIAL:CAST IRON,RAPPING SHAFTSPARE FOR COLLECTING RAPPING ESP:FAA-1 X 35H-3 X 35M-72-90-A2                                                                                                                                                </t>
  </si>
  <si>
    <t xml:space="preserve">ITEM NAME:KEY,MACHINE,FOR ROTATION MOTORSPARES FOR DRIFTERMANUFACTURER:SECOMODEL:36                                                                                                                                                                            </t>
  </si>
  <si>
    <t xml:space="preserve">ITEM NAME:GASKET,SIZE:A27 X 32,NETZSCH PROGRESSIVE PUMPMODEL:NEMO-PUMP NM053BY01L06BAFM30:TYPE:DIN7630                                                                                                                                                         </t>
  </si>
  <si>
    <t xml:space="preserve">PUMP,PACKING RING,SX350-660 SX05-90-14 SX05-90A-00 HT200                                                                                                                                                                                                       </t>
  </si>
  <si>
    <t xml:space="preserve">QUAD RING ROC L8-30 ATLAS COPCO DRILL                                                                                                                                                                                                                          </t>
  </si>
  <si>
    <t xml:space="preserve">SCREW,CAP,TYPE:HEXAGONAL HEAD,SIZE:25 MM,HALF THREADEDEQUIPMENT:DUMP TRUCKMANUFACTURER:KOMATSUMODEL:730E/445E                                                                                                                                                  </t>
  </si>
  <si>
    <t xml:space="preserve">CONTACT,ELECTRICAL,TYPE:BLOCK,AUXILIARY,ON BLOCK,CONTACT DATA:4 NO,CONNECTION:SCREW,CURRENT:15 A,VOLTAGE:240 V,CAST WHEEL                                                                                                                                      </t>
  </si>
  <si>
    <t xml:space="preserve">ITEM NAME:SHIM SET,MATERIAL:PVC,SPARES FOR CENTRIFUGAL PUMPMANUFACTURER:WARMANTYPE:3/2SIZE:2 INCHTYPE:R,N AND PSERIES A                                                                                                                                        </t>
  </si>
  <si>
    <t xml:space="preserve">BOOK,REFERENCE,TYPE: DAILY CHECK LIST,TITLE: PREVENTIVE MAINTENANCE,SUBSTATION 6,NUMBER OF PAGES: 100,SIZE: A4,PRINTED ONE SIDE                                                                                                                                </t>
  </si>
  <si>
    <t xml:space="preserve">BOOK,REFERENCE,TYPE: DAILY CHECK LIST,TITLE: PREVENTIVE MAINTENANCE,SUBSTATION 4,NUMBER OF PAGES: 100,SIZE: A4                                                                                                                                                 </t>
  </si>
  <si>
    <t xml:space="preserve">ITEM NAME:VEE BELT,FOR AIR CONDITIONER,SPARES FOR DUMP TRUCKMANUFACTURER:CATERPPILLARMODEL:793C                                                                                                                                                                </t>
  </si>
  <si>
    <t xml:space="preserve">ITEM NAME:GASKET,SPARES FOR TRUCKMANUFACTURER:CATERPILLARMODEL:777                                                                                                                                                                                             </t>
  </si>
  <si>
    <t xml:space="preserve">LED CLSTR, VOLTAGE RATING:230 V,SIZE: 22.5MM,COLOUR:BLUE                                                                                                                                                                                                       </t>
  </si>
  <si>
    <t xml:space="preserve">ITEM NAME:SCREW,CAP,SOCKET HEAD,FOR SUCTION SEALSPARES FOR PUMPMANUFACTURER:INGERSOLL-RANDMODEL:25 A1/35 A3PUMP SIZE:2 INCH                                                                                                                                    </t>
  </si>
  <si>
    <t xml:space="preserve">ITEM NAME:BEARING,ROLLER,CYLINDRICAL,SPARES FOR VACUUM PUMPMANUFACTURER:SIHIPUMP SIZE:6 INCHTYPE:LPHA 8655 BN-051-02-0SERIAL NO:1889698,1891762,18888595 AND 1919959                                                                                           </t>
  </si>
  <si>
    <t xml:space="preserve">VALVE,DIAPHRAGM,DESIGN STANDARD:BS 10,GRADE B,TYPE KB,MATERIAL STANDARD:CI,NOMINAL PIPE SIZE:6 INCH,WITHOUT WEIR                                                                                                                                               </t>
  </si>
  <si>
    <t xml:space="preserve">WASHER,SPARES FOR LOADER,MAKE:CATERPILLAR,MODEL:R1300-G                                                                                                                                                                                                        </t>
  </si>
  <si>
    <t xml:space="preserve">ITEM NAME:CAP,SIZE:50 MM,FOR FILLER OPENING SPARES FOR FRONT E ND LOADERMANUFACTURER:CATERPILLARMODEL:920                                                                                                                                                      </t>
  </si>
  <si>
    <t xml:space="preserve">CARBON SEAL CARBON SEAL -VENT ROTARY JOINT FOR THE STREAM LINE MAKE- JOHNSON- HOLLAND.                                                                                                                                                                         </t>
  </si>
  <si>
    <t xml:space="preserve">TRANSCONTROLVALVEGASKET WAGNER UNDERGROUND LOADER, MODEL ST710 5541403300                                                                                                                                                                                      </t>
  </si>
  <si>
    <t xml:space="preserve">ITEM NAME: CLAMP,AIR INTAKE SPARE FOR MAKE:ATLAS COPCO (Z) LIMITED,MODELNUMBER:MT436B UNDERGROUND DUMP TRUCK                                                                                                                                                   </t>
  </si>
  <si>
    <t xml:space="preserve">FUSE LINK,LOW VOLTAGE,TYPE:HRC,APPLICATION:INDUSTRIAL AND GENERAL,CONTACT TYPE:2 HOLE FIXING,BREAKING CAPACITY:80/40 KA,OPERATING CLASS:GG,VOLTAGE RATING:600 VAC/500 VDC,CURRENT RATING:100 A,OVERALL DIMENSIONS:FIXING CENTRE:111 MM,SIZE:B1                 </t>
  </si>
  <si>
    <t xml:space="preserve">SEAL,SIZE:THK:2.5 MM,SPARES FOR DOZERMANUFACTURER:CATERPILLARMODEL:D10R                                                                                                                                                                                        </t>
  </si>
  <si>
    <t xml:space="preserve">ITEM NAME:PLUG KIT,EXPANSION,SPARES FOR ENGINEMANUFACTURER:LISTER PETTERWINCO LIGHTING PLANTS-LPA3                                                                                                                                                             </t>
  </si>
  <si>
    <t xml:space="preserve">ITEM NAME:SCREW,GLAND,SIZE:24 MM,SPARES FOR SUBMERSIBLE PUMPMANUFACTURER:BIBO FLYGT PUMPMODEL:B2151PUMP SIZE:6 INCH                                                                                                                                            </t>
  </si>
  <si>
    <t xml:space="preserve">SPACER CATERPILLAR LIFT TRUCK, MODEL DP150N                                                                                                                                                                                                                    </t>
  </si>
  <si>
    <t xml:space="preserve">ITEM NAME:BOLT,SPARES FOR EXCAVATORMANUFACTURER:KOMATSUMODEL:PC600                                                                                                                                                                                             </t>
  </si>
  <si>
    <t xml:space="preserve">PRIMARY AIR FILTER MAKE: SOLO 05 LONGHOLE DRILLING RIG UNDERGROUND LOADER                                                                                                                                                                                      </t>
  </si>
  <si>
    <t xml:space="preserve">HOSE,TYPE:SH222,SIZE:12 MM,LENGTH:600 MM,FITTING 1SA12FJ12 X 2+2021-12CASTING WHEEL HYDRAULIC POWER PACK                                                                                                                                                       </t>
  </si>
  <si>
    <t xml:space="preserve">BELT,FOR FUEL PUMP,FOR 93KW ENGINE,SPARES FOR DEUTZ MODEL:BF4M2012C ENGINE                                                                                                                                                                                     </t>
  </si>
  <si>
    <t xml:space="preserve">ITEM NAME: MASTER LINK,MATERIAL: CARBON STEEL,SIZE: 1.75 INCH,SPARES FORCHAIN CONVEYOR,DUPLEX,ISO NO:28B-2                                                                                                                                                     </t>
  </si>
  <si>
    <t xml:space="preserve">ITEM NAME: MASTER LOCK,MATERIAL: CARBON STEEL,SIZE: 1.75 INCH,TYPE:DUPLEX,SPARES FOR CHAIN CONVEYOR,ISO NO:28B-2                                                                                                                                               </t>
  </si>
  <si>
    <t xml:space="preserve">HOUSING,BEARING,COVER BOLT,MAKE:SCAMONT,SPARES FOR SLURRY PUMP,MODEL:SP200 SS-UC-JCC2                                                                                                                                                                          </t>
  </si>
  <si>
    <t xml:space="preserve">ITEM NAME:SCREW,MACHINE,SPARES FOR LOADER-1MANUFACTURER:TOROMODEL:007                                                                                                                                                                                          </t>
  </si>
  <si>
    <t xml:space="preserve">ITEM NAME:AIR BREATHER,SPARES FOR UNDERGROUND AIR LOADERMODEL:CAVO 310                                                                                                                                                                                         </t>
  </si>
  <si>
    <t xml:space="preserve">ELEMENT,RESISTOR,SPARES FOR DUMP TRUCK,MANUFACTURER:TEREX,MODELNUMBER:TR60                                                                                                                                                                                     </t>
  </si>
  <si>
    <t xml:space="preserve">ITEM NAME:SPACER,BEARING,TAG NO:265-PU-002 A/B/CSPARES FOR PUMPMODEL:PNVFOR 265 CASTING WHEEL COOLING TOWER,NCHANGA SMELTER                                                                                                                                    </t>
  </si>
  <si>
    <t xml:space="preserve">STATIONERY,ITEM NAME:TAPE,REFLECTIVE,SIZE:LG:50 M,PACKAGING UNIT:ROLL,FOR HARD HAT                                                                                                                                                                             </t>
  </si>
  <si>
    <t xml:space="preserve">ITEM NAME:BRUSH,CLEANING FOR TEST TUBE,SPARE FOR TEST TUBESBRISTLE HAIRWITH SOFT COTTON END ON GALVANISED WIREFOR USE ON 12.5-16MM BORE TEST TUBES,OVERALL LENGTH 185MM                                                                                        </t>
  </si>
  <si>
    <t xml:space="preserve">ITEM NAME: WEAR RING,CASING,DELIVERY SIDE,SPARE FOR MAKE:KIRLOSKARBROTHERS LIMITED,MODEL NUMBER:DB 65/26 SEAL WATER CENTRIFUGAL PUMP                                                                                                                           </t>
  </si>
  <si>
    <t xml:space="preserve">ITEM NAME: WEAR RING,CASING,SUCTION SIDE,SPARE FOR MAKE:KIRLOSKARBROTHERS LIMITED,MODEL NUMBER:DB 65/26 SEAL WATER CENTRIFUGAL PUMP                                                                                                                            </t>
  </si>
  <si>
    <t xml:space="preserve">ITEM NAME:REPAIR SEAL KIT,FOR PNEUMATIC ACTUATORDRAWING NO:MP142-000-D10-D03LIME CONVEYING SYSTEM-50/12/8 PD PUMP                                                                                                                                              </t>
  </si>
  <si>
    <t xml:space="preserve">ITEM NAME:KIT,SEAL,SPARES FOR PNEUMATIC ACTUATORDRAWING NUMBER:MP142-000-D10-D03LIME CONVEYING SYSTEM 50/12/8 PD PUMP                                                                                                                                          </t>
  </si>
  <si>
    <t xml:space="preserve">ITEM NAME:HOSE,SPARES FOR DUMP TRUCK/LOADERMANUFACTURER:EJCMODEL:430/210                                                                                                                                                                                       </t>
  </si>
  <si>
    <t xml:space="preserve">ITEM NAME:REPAIR KIT,SIZE:2 INCH,SPARES FOR BUTTERFLY VALVEINNER LINER,SHAFT,SEAL KIT,SPINDLEVIRGO,CS BODY,WITHOUT FLANGE                                                                                                                                      </t>
  </si>
  <si>
    <t xml:space="preserve">GASKET,4.5 ID X 6.19 OD X 0.06 THK INCH,SERIAL NUMBER: S5475127,SPARESFOR METSO SUPERIOR 54/75 MK-II PRIMARY GYRATORY CRUSHER                                                                                                                                  </t>
  </si>
  <si>
    <t xml:space="preserve">PAINT,TYPE:FINISHING,CONTAINER SIZE:5 LHONEYSUCKLE COLOR,PVA EMULSION,GRADE:STD BS4800 1981,SERVICE:INTERIOR USE                                                                                                                                               </t>
  </si>
  <si>
    <t xml:space="preserve">FILTER,FOR COMPRESSOR,SPARES FOR SANDVIK MODEL:DD311 DRILL RIG                                                                                                                                                                                                 </t>
  </si>
  <si>
    <t xml:space="preserve">SMALL TOOLS,TYPE:INSERT CUTTING TIP,PDJNR/DNM150608                                                                                                                                                                                                            </t>
  </si>
  <si>
    <t xml:space="preserve">SCREW,MACHINE,SIZE:3/4 INCH X 4-1/2 INCH UNC,FOR COMMON SPARESMANUFACTURER:CATERPILLAR                                                                                                                                                                         </t>
  </si>
  <si>
    <t xml:space="preserve">ITEM NAME:TERMINAL END PLATE,FOR NON FUSEMANUFACTURER:WAGOMODEL:280-308FSF AREA 220,NCHANGA SMELTER                                                                                                                                                            </t>
  </si>
  <si>
    <t xml:space="preserve">ITEM NAME:O-RING,MATERIAL:BUNA,FOR 520 COMPRESSOR HOUSE STATION,NCHANGASMELTER                                                                                                                                                                                 </t>
  </si>
  <si>
    <t xml:space="preserve">CABLE,ELECTRICAL,TYPE:POWER,CONDUCTOR MATERIAL:COPPER,INSULATION MATERIAL:PVC,CORE AND CONDUCTOR SIZE:1 C X 2.5 SQMM,FREQUENCY RATING:50 HZSTANDARD:BS 6004 TABLE 5,WIRE P                                                                                     </t>
  </si>
  <si>
    <t xml:space="preserve">ITEM NAME:HOSE CLAMP,SPARES FOR UNDERGROUND LOADERMANUFACTURER:TOROMODEL:007                                                                                                                                                                                   </t>
  </si>
  <si>
    <t xml:space="preserve">BEARING,BALL,TYPE:RADIAL CONTACT,SERIES:6000,NO.OF ROWS:SINGLE,DESIGN STANDARD:DIN 625/ISO 15,STYLE:EXTRA LIGHT TYPE DEEP GROOVE,MATERIAL CAGE:PRESSED STEEL,DESIGNATION:6011,BORE:55 MM,OUTER DIAMETER:90 MM,WIDTH/HEIGHT:18 MM                               </t>
  </si>
  <si>
    <t xml:space="preserve">FERRULE,TERMINAL,TYPE:STRAIGHT THROUGH,MATERIAL:COPPER,SIZE:50 SQMMFOR LOCOMOTIVE AND ROLLING STOCK                                                                                                                                                            </t>
  </si>
  <si>
    <t xml:space="preserve">ITEM NAME:SCREW,CAP,SPARES FOR FRONT END LOADERMANUFACTURER:CATERPILLARMODEL:966C                                                                                                                                                                              </t>
  </si>
  <si>
    <t xml:space="preserve">ITEM NAME:SEAL KIT,SPARES FOR DRILLMANUFACTURER:ATLAS COPCOMODEL:ROC L8-30                                                                                                                                                                                     </t>
  </si>
  <si>
    <t xml:space="preserve">SWITCH,PUSH BUTTON,TYPE:EMERGENCY PUSH BUT TON,SR.NO:200631100                                                                                                                                                                                                 </t>
  </si>
  <si>
    <t xml:space="preserve">PAPER,TYPE:MANIFOLD,COLOR:WHITE,SIZE:A4IN REAMS,PLAIN                                                                                                                                                                                                          </t>
  </si>
  <si>
    <t xml:space="preserve">ITEM NAME:FILTER,OIL,SPARES FOR ENGINEMANUFACTURER:TATAFLUID FILTER                                                                                                                                                                                            </t>
  </si>
  <si>
    <t xml:space="preserve">ITEM NAME:RING,WEAR,SPARES FOR CENTRIFUGAL PUMPMANUFACTURER:WORTHINGTONSIMPSONMODEL:8-LN-26SERIAL NO:NW 29448-52                                                                                                                                               </t>
  </si>
  <si>
    <t xml:space="preserve">ITEM NAME:BOLT,SPARES FOR GRADERWEAR STRIP RETAINERMANUFACTURER:KOMATSUMODEL:GD825                                                                                                                                                                             </t>
  </si>
  <si>
    <t xml:space="preserve">ITEM NAME:SHIM KIT,FUEL PUMP,SPARES FOR LISTER PETTER ENGINEWINCO LIGHTING PLANT-LPA3                                                                                                                                                                          </t>
  </si>
  <si>
    <t xml:space="preserve">ITEM NAME:SENSOR,SPARES FOR ENGINEMANUFACTURER:CUMMINSMODEL:QSK-60                                                                                                                                                                                             </t>
  </si>
  <si>
    <t xml:space="preserve">LOG BOOK,APPLICATION: 500-TPD ACID SECTION BACK END,TYPE OF COVER:HARD,NUMBER OF PAGES: 100,SIZE: A3                                                                                                                                                           </t>
  </si>
  <si>
    <t xml:space="preserve">LOG BOOK,APPLICATION: 500-TPD ACID SECTION,TYPE OF COVER: HARD,NUMBER OFPAGES: 100,SIZE: A3                                                                                                                                                                    </t>
  </si>
  <si>
    <t xml:space="preserve">SMALL TOOLS,TYPE:T-MAX TNMG SERIES                                                                                                                                                                                                                             </t>
  </si>
  <si>
    <t xml:space="preserve">BOOK,REFERENCE,TYPE:CHECK LISTANODE FURNACE 3 PREVENTIVE MAINTENANCE CHECK CHART                                                                                                                                                                               </t>
  </si>
  <si>
    <t xml:space="preserve">GASKET,SEALING,TYPE:FULL FACE,MATERIAL:EPDM RUBBER,INSIDE DIAMETER:NB 15,THICKNESS:3 MM,FOR 410 GAS CLEANING PLANT,NCHANGA SMELTER                                                                                                                             </t>
  </si>
  <si>
    <t xml:space="preserve">REQUISITES,MEDICAL/LAB,ITEM NAME:WATCH GLASS,COLOR:CLEAR,SIZE:DIA:20 CM,THINSERIES 276/0010FOR LABORATORY                                                                                                                                                      </t>
  </si>
  <si>
    <t xml:space="preserve">BOLT,HEXAGONAL HEAD,TYPE:MACHINE,MATERIAL:MILD STEEL,BOLT MATERIAL STANDARD:GRADE 4.6/4.8,COATING:PLAIN,THREAD TYPE:ISO METRIC COARSE,UNDER HEAD LENGTH:150 MM,SIZE:M10                                                                                        </t>
  </si>
  <si>
    <t xml:space="preserve">SEAL,TYPE:PLAIN,FOR BEARING NO:CB 7X8X1/2                                                                                                                                                                                                                      </t>
  </si>
  <si>
    <t xml:space="preserve">NAIL,DESIGN STANDARD:BS 1202,TYPE:ROUND WIRE,HEAD TYPE:PLAIN,MATERIAL:MILD STEEL,FINISH:BRIGHT,DIAMETER:1.6 MM,LENGTH:25 MM                                                                                                                                    </t>
  </si>
  <si>
    <t xml:space="preserve">ITEM NAME: GLAND, STUFFING BOX, IMPELLER DIAMETER: 393 MM, SPARES FORPUMP, MAKE: KSB PUMPS LTD, MODEL NUMBER: ETA 125-400, CASING 45-40061046121, TAG NUMBER: 351/352 WPP 3                                                                                    </t>
  </si>
  <si>
    <t xml:space="preserve">ITEM NAME:VALVE,PRESSURE REGULATOR,20 BARSERIAL NO:512 RSPARES FOR PNEUMATIC CYLINDERAREA 225 WASTE HEAT RECOVERY BOILER(WHRB)                                                                                                                                 </t>
  </si>
  <si>
    <t xml:space="preserve">ITEM NAME:CAP,RADIATOR,SPARES FOR EXCAVATORMANUFACTURER:CATERPILLARMODEL:375                                                                                                                                                                                   </t>
  </si>
  <si>
    <t xml:space="preserve">ITEM NAME:SEALING,FLAT,80XRD66X3FOR EXHAUST GAS CLEANING                                                                                                                                                                                                       </t>
  </si>
  <si>
    <t xml:space="preserve">ITEM NAME:GASKET,SPARES FOR GRADERMNUFACTURER:KOMATSUMODEL:GD825-2                                                                                                                                                                                             </t>
  </si>
  <si>
    <t xml:space="preserve">ITEM NAME: O-RING,SEAL,DEUTZ ENGINE ASSEMBLY,SPARES FOR SANDVIKMODEL:TK7 LHD                                                                                                                                                                                   </t>
  </si>
  <si>
    <t xml:space="preserve">ITEM NAME:DISINFECTANT,GENERAL PURPOSE,SIZE:500 ML,LAVATORY CLEANERHYGIENE AND SANITATION                                                                                                                                                                      </t>
  </si>
  <si>
    <t xml:space="preserve">WASHER,INNER DIAMETER:52 MM,OUTER DIAMETER:98 MM,THICKNESS:12 MM,EQUIPMENT:GRADERMANUFACTURER:CATERPILLARMODEL:16G                                                                                                                                             </t>
  </si>
  <si>
    <t xml:space="preserve">BELT, TIMING (AM643/260)MSA Pt.no:66480                                                                                                                                                                                                                        </t>
  </si>
  <si>
    <t xml:space="preserve">VALVE,BALL,TYPE:MANUAL,NOMINAL SIZE:25 MM,TAG NO:BF 18 S1,AREA 400 SAP                                                                                                                                                                                         </t>
  </si>
  <si>
    <t xml:space="preserve">VALVE,BALL,TYPE:MANUAL,NOMINAL SIZE:25 MM,TAG NO:BAL 53,AREA 400 SAP                                                                                                                                                                                           </t>
  </si>
  <si>
    <t xml:space="preserve">VALVE,BALL,TYPE:MANUAL,NOMINAL SIZE:25 MM,TAG NO:BF L52,AREA 400 SAP                                                                                                                                                                                           </t>
  </si>
  <si>
    <t xml:space="preserve">SMALL TOOLS,TYPE:WRENCH,OPEN END,COMBINATION,MATERIAL:CHROME VANADIUM,SIZE:20 MM A/F,BOX AND OPEN ENDDOUBLE ENDEDFLATBRITOOL                                                                                                                                   </t>
  </si>
  <si>
    <t xml:space="preserve">GOGGLE,SAFETY,LENS MATERIAL:GLASSPROTECTION:DUSTSTANDARD:BSEN 166 1996WITH WIRE GAUZE LENSVENTILATEDWITHOUT PLASTIC OR GLASS LENS                                                                                                                              </t>
  </si>
  <si>
    <t xml:space="preserve">ITEM NAME: SEAL,PART NUMBER : 07000-A2016,SPARES FOR FRONT ENDLOADER,MAKE:KOMATSU,MODEL NO:WA800                                                                                                                                                               </t>
  </si>
  <si>
    <t xml:space="preserve">ITEM NAME:VEE BELT,SPARES FOR MOTOR GRADERMANUFACTURER:KOMATSUMODEL:GD825AMANUFACTURER:MITSUBISHIB804072 299                                                                                                                                                   </t>
  </si>
  <si>
    <t xml:space="preserve">GAUGE,PRESSURE,TYPE:DIAL INDICATING,DIAL SIZE:150 MM,PRESSURE RANGE:0 TO 16 KG/CM2,OPER 0.85 KG/CM2,SENSING ELEMENT:BOURDON TUBE,CASE MATERIAL:ALUMINIUM,TEMPERATURE RATING:40 DEG.C,TAG NO:PG 306/405/315                                                     </t>
  </si>
  <si>
    <t xml:space="preserve">O-RING,SECTION DIAMETER:3.5 MM,HYDRAULICSPARES FOR DUMP TRUCKMANUFACTURER:HAULPAKMODEL:730E                                                                                                                                                                    </t>
  </si>
  <si>
    <t xml:space="preserve">ITEM NAME:SEAL KIT,SPARES FOR DUMP TRUCKMANUFACTURER:WAGNER                                                                                                                                                                                                    </t>
  </si>
  <si>
    <t xml:space="preserve">GASKET KIT KOMATSU PC600 EXCAVATOR                                                                                                                                                                                                                             </t>
  </si>
  <si>
    <t xml:space="preserve">CABLE END,MALE,3 WIRE,SPARES FOR SUPERIOR MK-II PRIMARY GYRATORYCRUSHER,MAKE:METSO MINERALS                                                                                                                                                                    </t>
  </si>
  <si>
    <t xml:space="preserve">ITEM NAME:SHAFT ASSEMBLY,LIQUIFRAM DRIVE END,SPARES FOR CENTRIFUGAL PUMPMANUFACTURER:MILTON ROY PUMPMODEL:M/10/M11/M12FOR WATER TREATMENT PLANT                                                                                                                </t>
  </si>
  <si>
    <t xml:space="preserve">ITEM NAME:PLUG,MACHINE THREAD,COUNTER SUNK HEAD,SIZE:3/4 INCH,SPARES FOR VEHICLEMANUFACTURER:CATERPILLAR                                                                                                                                                       </t>
  </si>
  <si>
    <t xml:space="preserve">SEAL,TYPE:PLAIN ENCASED,SIZE:OD:73.12 X ID:53.97 X THK:9.52MM,SPARES FOR DOZERMANUFACTURER:CATERPILLARMODEL:D9L/D10N                                                                                                                                           </t>
  </si>
  <si>
    <t xml:space="preserve">ITEM NAME:WASHER,SPARES FOR DUMP TRUCKMANUFACTURER:WAGNER                                                                                                                                                                                                      </t>
  </si>
  <si>
    <t xml:space="preserve">LOCATING RING,BEARING,SERIES:SNH,SHAFT DIAMETER:130 MM,OUTER DIAMETER:230 MM,THICKNESS:13 MM                                                                                                                                                                   </t>
  </si>
  <si>
    <t xml:space="preserve">BAR,ROUND,METALLIC,MATERIAL:PHOSPHOR BRONZE,MATERIAL STANDARD:GRADE PBI,DIAMETER:32 MM,LENGTH:600 MMSUPPLEMENTARY REQUIREMENT:CENTRIFUGALLY CAST                                                                                                               </t>
  </si>
  <si>
    <t xml:space="preserve">CLOTHING,SUIT,TYPE: ACID RESISTANT,MATERIAL: POLYCOTTON,STYLE: LONGSLEEVE,COLOR: GREEN,SIZE: 40,TWO PIECE WORK SUIT,WITH KCM LOGO                                                                                                                              </t>
  </si>
  <si>
    <t xml:space="preserve">SIGN,SAFETY,TYPE:SYMBOLIC,MATERIAL:CHROMADEK STEEL PLATE,LEGEND:UNAUTHORISED ADMITTANCE PROHIBITED,SIZE:600 X 600 MMNON REFLECTIVESILK SCREENEDIMAGESTANDARD:ISO 3864                                                                                          </t>
  </si>
  <si>
    <t xml:space="preserve">ITEM NAME:ASSEMBLY,ELEMENT,TRANSMISSION OILSPARES FOR FORKLIFTMANUFACTURER:CATERPILLARMODEL:DP20                                                                                                                                                               </t>
  </si>
  <si>
    <t xml:space="preserve">ITEM NAME:SPACER,SPARES FOR FRONT END LOADERMANUFACTURER:CATERPILLARMODEL:992D                                                                                                                                                                                 </t>
  </si>
  <si>
    <t xml:space="preserve">ITEM NAME:SEAL,MATERIAL:COPPER,SPARES FOR UNDERGROUND LOADERMANUFACTURER:TOROMODEL:150/250/300/400D                                                                                                                                                            </t>
  </si>
  <si>
    <t xml:space="preserve">ITEM NAME:LOCK WASHER,IMPELLER,MATERIAL:STAINLESS STEEL-410,SPARES FOR PUMPMANUFACTURER:LEWISSIZE:10 HTYPE:24510SPEC-63C                                                                                                                                       </t>
  </si>
  <si>
    <t xml:space="preserve">ITEM NAME:GASKET,SPARES FOR PUMPMM:CC40X32-250TO GLAND FOLLOWER                                                                                                                                                                                                </t>
  </si>
  <si>
    <t xml:space="preserve">ITEM NAME:ADAPTER,SPARES FOR EXCAVATORMODEL:EX2500MANUFACTURER:HITACHI                                                                                                                                                                                         </t>
  </si>
  <si>
    <t xml:space="preserve">ITEM NAME:LAMP,SPARES FOR DUMP TRUCKMANUFACTURER:ATLAS COPCO WAGNERGE 656 1ZM53                                                                                                                                                                                </t>
  </si>
  <si>
    <t xml:space="preserve">ITEM NAME:FILTER,AIR,SPARES FOR FORKLIFTMANUFACTURER:KOMATSUMODEL:FD30-14ENGINE MODEL:4D94E-1140OUTER                                                                                                                                                          </t>
  </si>
  <si>
    <t xml:space="preserve">ITEM NAME:FILTER ASSEMBLY,VENDOR TAG NO:FV-2020-2FOR AREA 450                                                                                                                                                                                                  </t>
  </si>
  <si>
    <t xml:space="preserve">ITEM NAME: BAR,CONNECTING,FOR DEUTZ MODEL: F12L413 FW 204KW ENGINEASSEMBLY,SPARES SANDVIK FOR LH410M LOADER                                                                                                                                                    </t>
  </si>
  <si>
    <t xml:space="preserve">ITEM NAME: CLAMP,V-BAND,SPARE FOR MAKE:SANDVIK,MODEL NUMBER:LH 514/TK514UNDERGROUND LOADER                                                                                                                                                                     </t>
  </si>
  <si>
    <t xml:space="preserve">SMALL TOOLS,  TYPE; HIGH SPEED STEEL, SQUARE TOOL BIT, SIZE: 16MMSQUARE, LENGTH 200MM: TB S16 X 200; GRADE C45, SANDVIK                                                                                                                                        </t>
  </si>
  <si>
    <t xml:space="preserve">BEARING,BALL,TYPE:RADIAL CONTACT,SERIES:6200,NO.OF ROWS:SINGLE,DESIGN STANDARD:DIN 625/ISO 15,STYLE:LIGHT TYPE DEEP GROOVE,MATERIAL CAGE:PRESSED STEEL,DESIGNATION:6214,BORE:70 MM,OUTER DIAMETER:125 MM,WIDTH/HEIGHT:24 MM                                    </t>
  </si>
  <si>
    <t xml:space="preserve">ITEM NAME:FILTER,FLUID,SIZE:L/H:288.14 MM,OD:125.43 MM,ID:31.75 MM,1.250-12MODEL:KTTA38FLUID FILTER CYL,SPIN ON                                                                                                                                                </t>
  </si>
  <si>
    <t xml:space="preserve">SMALL TOOLS,TYPE:HAMMER,MATERIAL:STEEL,WEIGHT:4 LBT/HOUSE INSPECTION                                                                                                                                                                                           </t>
  </si>
  <si>
    <t xml:space="preserve">TEE,PIPE,TYPE:EQUAL,MATERIAL:UPVC,PRESSURE RATING:PN 16,SIZE:90 MM,FOR PIPE SIZE:80 NB                                                                                                                                                                         </t>
  </si>
  <si>
    <t xml:space="preserve">ITEM NAME: TERMINAL,SPARE FOR DISTRIBUTED CONTROL SYSTEM                                                                                                                                                                                                       </t>
  </si>
  <si>
    <t xml:space="preserve">ITEM NAME: TERMINAL,TYPE:SHORT LINK,SPARE FOR DISTRIBUTED CONTROL SYSTEM                                                                                                                                                                                       </t>
  </si>
  <si>
    <t xml:space="preserve">O-RING,MATERIAL:RUBBER,HYDRAULIC SYSTEM,SPARES FOR MODEL:EX-2500-6BACKHOE FRONT EXCAVATOR,SERIAL NUMBER:HCM18L00A00001027                                                                                                                                      </t>
  </si>
  <si>
    <t xml:space="preserve">ITEM NAME:SAFETY RING,SPARES FOR DRYER95X3 DIN 472BACK-MIXING SYSTEM                                                                                                                                                                                           </t>
  </si>
  <si>
    <t xml:space="preserve">ITEM NAME: WASHER,REFERENCE NUMBER CAT00725PB1L01588,SPARES FORCATERPILLAR MODEL: 725 25 TON ARTICULATED DUMP TRUCK                                                                                                                                            </t>
  </si>
  <si>
    <t xml:space="preserve">ITEM NAME:CLAMP,SPARES FOR FRONT END LOADERMANUFACTURER:CATERPILLARMODEL:992G                                                                                                                                                                                  </t>
  </si>
  <si>
    <t xml:space="preserve">ITEM NAME:STUD,PLAIN,MATERIAL:STAINLESS STEEL-316L,SIZE:M10 X 200 MM,COMES WITH TWO NUTS AND FOUR WASHERS                                                                                                                                                      </t>
  </si>
  <si>
    <t xml:space="preserve">ITEM NAME:BOLT,MACHINE,SPARES FOR VEHICLEMANUFACTURER:MITSUBISHIHUB,LH                                                                                                                                                                                         </t>
  </si>
  <si>
    <t xml:space="preserve">ITEM NAME:DIAPHRAGM ACTUATOR KIT,SPARES FOR ACTUATORTYPE 667 DIAPHRAGM ACTUATOR KITREPAIR,TAG NO.LV-1601,AREA 450                                                                                                                                              </t>
  </si>
  <si>
    <t xml:space="preserve">CHAIN,TYPE: SIMPLEX,MATERIAL: STEEL,SIZE: 5/8 INCH PITCH,MATERIAL GRADE:C45,ROLLER DIAMETER: 10.16 MM,MINIUM TENSILE STRENGTH: 46 KN,SPARE FORSTARTER SHEET MACHINE                                                                                            </t>
  </si>
  <si>
    <t xml:space="preserve">VEE BELT,ENDLESS,NORMAL DUTY,SECTION:SPB 1500,ANGLE:40 DEG,WIDTH:16 MM,HEIGHT:13 MM,LENGTH,PITCH:1500 MM                                                                                                                                                       </t>
  </si>
  <si>
    <t xml:space="preserve">ITEM NAME: SWITCH,THERMOSTATIC,WATER LINE,SPARE FOR MAKE:ASHOKLEYLAND,TYPE:ALU 680/2,REFERENCE NUMBER:NXHM 571702 ENGINE,SPARE FORMAKE:TATA,MODEL NUMBER:LPT 2516 HEAVY DUTY VACUUM TRUCK                                                                      </t>
  </si>
  <si>
    <t xml:space="preserve">ITEM NAME:RING,PISTON,SPARES FOR DUMP TRUCKMANUFACTURER:WAGNER                                                                                                                                                                                                 </t>
  </si>
  <si>
    <t xml:space="preserve">BUSHING,PIPE,TYPE:REDUCER,MATERIAL:MALLEABLE IRON,COATING:BLACK,SIZE:ID:150 TO 100 MM,SCREW JOINT,NON STD,BRISCH                                                                                                                                               </t>
  </si>
  <si>
    <t xml:space="preserve">ITEM NAME:WASHER,THRUST,BACKHEAD,AIR WATER STEMSPARES FOR DRIFTERMANUFACTURER:SECOMODEL:36                                                                                                                                                                     </t>
  </si>
  <si>
    <t xml:space="preserve">BREAKER,CIRCUIT,MINIATURE,TYPE:DELAYED MAGNETIC TRIP,CF,TERMINAL TYPE:SCREW CONNECTION,NUMBER OF POLES:1 P,MOUNTING:DIN RAIL,FREQUENCY RATING:50 HZ,VOLTAGE RATING:250 V,CURRENT RATING:60 A                                                                   </t>
  </si>
  <si>
    <t xml:space="preserve">ITEM NAME:ADAPTER,FOR INDIVIDUAL MOUNTINGOF BIMET OVERLOAD RELAYTYPE:3UA52                                                                                                                                                                                     </t>
  </si>
  <si>
    <t xml:space="preserve">ITEM NAME:NUT,PLAIN,HEXAGONAL,SIZE:M10,SPARES FOR PUMPMANUFACTURER:FLYGTMODEL:B2151PUMP SIZE:6 INCH                                                                                                                                                            </t>
  </si>
  <si>
    <t xml:space="preserve">ITEM NAME:LENS CLEAR COVER,FOR GAS WELDING GOGGLES                                                                                                                                                                                                             </t>
  </si>
  <si>
    <t xml:space="preserve">FUSE LINK,LOW VOLTAGE,APPLICATION:3KT8161-3HA0,CURRENT RATING:63 A                                                                                                                                                                                             </t>
  </si>
  <si>
    <t xml:space="preserve">ITEM NAME: GAUGE,OIL LEVEL,SPARE FOR MAKE:TATA,MODEL NUMBER:LPT 2516HEAVY DUTY  VACUUM TRUCK                                                                                                                                                                   </t>
  </si>
  <si>
    <t xml:space="preserve">NOTE BOOK,STATIONERY,TYPE:REQUEST FOR ISOLATION,NUMBER OF PAGES:100 PAGE,SIZE:A4,ISOLATION PROCEDUREDUPLICATEORIGINAL COPY PERFORATEDNUMBERED IN 5 DIGIT SEQUENCE                                                                                              </t>
  </si>
  <si>
    <t xml:space="preserve">ITEM NAME:RING,RATCHET,SPARES FOR ROCK DRILLMANUFACTURER:SECOMODEL:S25ROTATION PARTS                                                                                                                                                                           </t>
  </si>
  <si>
    <t xml:space="preserve">LAMP,INCANDESCENT,APPLICATION:VECHICLE,BASE TYPE:BAYONET,FREQUENCY RATING:50 HZ,LAMP WATTAGE:5 W,VOLTAGE RATING:12 V,DOUBLE CONTACT                                                                                                                            </t>
  </si>
  <si>
    <t xml:space="preserve">ITEM NAME:ROD,SPARES FOR LOADERMANUFACTURER:CATERPILLARMODEL:950F                                                                                                                                                                                              </t>
  </si>
  <si>
    <t xml:space="preserve">ITEM NAME:WASHER,DISC,SIZE:63 MM,SPARES FOR DRILLAIRLEGMANUFACTURER:SECOMODEL:25                                                                                                                                                                               </t>
  </si>
  <si>
    <t xml:space="preserve">ITEM NAME:SEAL,SPARES FOR SHOVELDRAWING NUMBER:910J359-1MANUFACTURER:PAWLING AND HARNISCHFEGERMODEL:2300F/PROPEL BRAKE SEALS,SN:51                                                                                                                             </t>
  </si>
  <si>
    <t xml:space="preserve">SCREW,CAP,1 INCH,TYPE:HEXAGONAL,END CONNECTION:THREADED,8UNC-2A X 3.5INCH,SPARES FOR METSO SUPERIOR 54/75 MK-II PRIMARY GYRATORY CRUSHER                                                                                                                       </t>
  </si>
  <si>
    <t xml:space="preserve">BREAKER,WATER,110 KINDGA PUMP,SX350-660 B2107-110 SX05-90A-00,NEOPRENE                                                                                                                                                                                         </t>
  </si>
  <si>
    <t xml:space="preserve">ITEM NAME: FITTING,TOP TANK,DRIVE UNIT ASSEMBLY,SPARES FOR BARLOWMODEL:R1300 LHD                                                                                                                                                                               </t>
  </si>
  <si>
    <t xml:space="preserve">BOOK,REFERENCE,TYPE: DAILY CHECK LIST,TITLE: PREVENTIVEMAINTENANCE,ANODE FURNACE LAUNDER,NUMBER OF PAGES: 100,SIZE: A4,PRINTEDONE SIDE                                                                                                                         </t>
  </si>
  <si>
    <t xml:space="preserve">BOOK,REFERENCE,TYPE: DAILY CHECK LIST,TITLE: PREVENTIVE MAINTENANCE,GRABCRANE,NUMBER OF PAGES: 100,SIZE: A4,PRINTED ONE SIDE                                                                                                                                   </t>
  </si>
  <si>
    <t xml:space="preserve">ITEM NAME:SCREW,SPARES FOR UNDERGROUND LOADERMANUFACTURER:TOROMODEL:006                                                                                                                                                                                        </t>
  </si>
  <si>
    <t xml:space="preserve">SCREW,CAP,TYPE:HEXAGONAL HEAD,LENGTH UNDER HEAD:36 MM,SIZE:10 MM,FULLY THREADEDHEAD LENGTH:6 MMREF:TVS 10.9BELL GRADERMODEL:770D                                                                                                                               </t>
  </si>
  <si>
    <t xml:space="preserve">ITEM NAME: V-BELT,FOR HYDRAULIC PUMP DRIVE-SPB 1900, SPARE FORMAKE:TATA, MODEL NUMBER:LPT 2516 HEAVY DUTY  VACUUM TRUCK                                                                                                                                        </t>
  </si>
  <si>
    <t xml:space="preserve">ITEM NAME:BOLT,MACHINE,GLAND COMES WITH NUTS AND WASHERSSPARES FOR PUMPMANUFACTURER:WARMANTYPE:4/3PUMP SIZE:3 INCH                                                                                                                                             </t>
  </si>
  <si>
    <t xml:space="preserve">SEAL,OIL,CASING MATERIAL: RUBBER,SHAFT DIAMETER: 65 MM,OUTER DIAMETER:85 MM,WIDTH: 8 MM,FOR CRANE                                                                                                                                                              </t>
  </si>
  <si>
    <t xml:space="preserve">ITEM NAME:OIL SEAL,SPARES FOR LISTER PETTER ENGINEMANUFACTURER:WINCOLIGHTING PLANTS-LPA3                                                                                                                                                                       </t>
  </si>
  <si>
    <t xml:space="preserve">PAINT,TYPE:FINISHING,ALKYD BASED,COLOR:BLUE,CONTAINER SIZE:5 LHIGH GLOSS SYNTHETIC ENAMEL,GRADE:STD BS4800 1981,AIR DRYING,READY MIXED                                                                                                                         </t>
  </si>
  <si>
    <t xml:space="preserve">SEAL,TYPE:OIL,PLAIN,MATERIAL:SYNTHETIC RUBBER,SIZE:OD:90 X ID:55 X THK:10 MM,METAL INSERT                                                                                                                                                                      </t>
  </si>
  <si>
    <t xml:space="preserve">ITEM NAME:SCREEN,MATERIAL:STAINLESS STEEL-316,TAG NO:PIC-6205/PIC-6206/PIC-6801                                                                                                                                                                                </t>
  </si>
  <si>
    <t xml:space="preserve">ITEM NAME:O-RING,SIZE:ID:2.725 X WD:0.21 INCH,SPARES FOR VEHICLEMANUFACTURER:CATERPILLAR                                                                                                                                                                       </t>
  </si>
  <si>
    <t xml:space="preserve">ITEM NAME:NOTICES FIRST AID TREATMENT OF ELECT ACC,SIGNS TREATMENT FOR ELECTRIC SHOCK TO BS 5499 PART 1 1984 RED LETERING ON WHITE BACKGROUND READING-FIRST AID TREATMENT OF FLECTRICAL ACCIDENTS,NIELSENS METHOD                                              </t>
  </si>
  <si>
    <t xml:space="preserve">BEARING,ROLLER,TYPE: TAPER,NUMBER OF ROWS: SINGLE,MATERIAL CAGE:STAINLESS STEEL,DESIGNATION: 32211 J2/Q,INNER DIAMETER: 55 MM,OUTERDIAMETER: 100 MM,WIDTH/HEIGHT: 26.75 MM,SPARE FOR BC-2 AND BC-3 CBMS                                                        </t>
  </si>
  <si>
    <t xml:space="preserve">ITEM NAME: SEAL,INJECTOR,MATERIAL: RUBBER,ENGINE ASSEMBLY,SPARES FORBARLOWORLD MODEL:R1300 LOADER                                                                                                                                                              </t>
  </si>
  <si>
    <t xml:space="preserve">ITEM NAME:FILTER,AIR,SPARES FOR FORKLIFTMANUFACTURER:KOMATSUMODEL:FD30-14ENGINE MODEL:4D94E-1140INNER                                                                                                                                                          </t>
  </si>
  <si>
    <t xml:space="preserve">GASKET,SPIRAL WOUND,DIMENSIONAL STANDARD:ASME B16.5,INNER RING MATERIAL:STAINLESS STEEL-316L,OUTER RING MATERIAL:CARBON STEEL,FILLER MATERIAL:GRAPHITE,PRESSURE RATING:ASME CLASS 300,THICKNESS:4.5 MM,SIZE:150 MM                                             </t>
  </si>
  <si>
    <t xml:space="preserve">FERRULE,TERMINAL,TYPE:STRAIGHT THROUGH,MATERIAL:COPPER,SIZE:95 SQMMFOR LOCOMOTIVE AND ROLLING STOCK                                                                                                                                                            </t>
  </si>
  <si>
    <t xml:space="preserve">ITEM NAME:COUPLING,HYDRAULICND 65CFOR P20 ELECTRODES,NCHANGA SMELTER                                                                                                                                                                                           </t>
  </si>
  <si>
    <t xml:space="preserve">ITEM NAME:END COVER,BEARING,SPARES FOR PUMPMODEL:1/2TAG NO:505-PU-007 A/BHSD AND FO STORAGE,NCHANGA SMELTER                                                                                                                                                    </t>
  </si>
  <si>
    <t xml:space="preserve">CARTRIDGE,PRINTER,INK COLOR: BLACK,FOR CANON MODEL:IP1700 PRINTER                                                                                                                                                                                              </t>
  </si>
  <si>
    <t xml:space="preserve">ITEM NAME: WASHER,HARDENED,SPARES FOR CATERPILLAR MODEL:16HGRADER,SERIAL NUMBER:ATS00284                                                                                                                                                                       </t>
  </si>
  <si>
    <t xml:space="preserve">ITEM NAME:SWITCH,MASTERSARES FOR 110 DEFENDERMANUFACTURER:LANDROVERMODEL:300 TDI                                                                                                                                                                               </t>
  </si>
  <si>
    <t xml:space="preserve">WASHER,INNER DIAMETER:18 MM,OUTER DIAMETER:25 MM,THICKNESS:1 MM,LISTER PETTER ENGINEWINCO LIGHTING PLANTS-LPA3                                                                                                                                                 </t>
  </si>
  <si>
    <t xml:space="preserve">BEARING,BALL,TYPE:RADIAL CONTACT,SERIES:6300 Z,NO.OF ROWS:SINGLE,DESIGNSTANDARD:DIN 625/ISO 15,STYLE:MEDIUM TYPE DEEP GROOVE,MATERIAL CAGE:PRESSED STEEL,DESIGNATION:6307 Z,BORE:35 MM,OUTER DIAMETER:80 MM,WIDTH/HEIGHT:21 MM                                 </t>
  </si>
  <si>
    <t xml:space="preserve">ITEM NAME: ELEMENT,HYDRAULIC AIR BREATHER,SPARE FOR MAKE:TATA,MODELNUMBER:LPT 2516 HEAVY DUTY VACUUM TRUCK                                                                                                                                                     </t>
  </si>
  <si>
    <t xml:space="preserve">ITEM NAME:COOLANT HOSE,SPARES FOR LOADERMANUFACTURER:CATERPILLARMODEL:R1600ELPHINSTONE L                                                                                                                                                                       </t>
  </si>
  <si>
    <t xml:space="preserve">ITEM NAME: ASSEMBLY,HOSE,FOR FRAME ASSEMBLY,SPARE FORMAKE:CATERPILLAR,MODEL NUMBER:R1600G LOAD HAUL DUMP FRONT END LOADER                                                                                                                                      </t>
  </si>
  <si>
    <t xml:space="preserve">ITEM NAME: VALVE,PART NUMBER : 07029-00000,SPARES FOR KOMATSUMODEL:WA800-3 WHEEL LOADER,SERIAL NUMBER:50075                                                                                                                                                    </t>
  </si>
  <si>
    <t xml:space="preserve">SWITCH,TEMPERATURE,TYPE:THERMOSTAT,TEMPERATURE RATING:80-180 DEG.F,CURRENT RATING:20 A,VOLTAGE RATING:250 V,WITH 11 INCH STEM                                                                                                                                  </t>
  </si>
  <si>
    <t xml:space="preserve">ITEM NAME:GASKET,SPARES FOR SHOVELMANUFACTURER:PAWLING AND HARNISCHFEGERMODEL:2100                                                                                                                                                                             </t>
  </si>
  <si>
    <t xml:space="preserve">ITEM NAME:SEAL,PLAIN,SPARES FOR VEHICLEMANUFACTURER:CATERPILLARGENERAL                                                                                                                                                                                         </t>
  </si>
  <si>
    <t xml:space="preserve">ITEM NAME:ROCKER,SPARES FOR UNDERGROUND LOADERMANUFACTURER:TOROMODEL:006                                                                                                                                                                                       </t>
  </si>
  <si>
    <t xml:space="preserve">ITEM NAME:BALL JOINT,FOR GOVERNOR CONTROLSPARES FOR GRADERMANUFACTURER:CATERPILLARMODEL:16G                                                                                                                                                                    </t>
  </si>
  <si>
    <t xml:space="preserve">GASKET,APPLICABLE STANDARD:ANSI 150/300,MATERIAL:PTFE,SIZE:3 INCH,3.248BODY GASKET,TAG NO. LV-2102/PV-2004/TV-2001                                                                                                                                             </t>
  </si>
  <si>
    <t xml:space="preserve">ITEM NAME:FILTER,SPARES FOR LOADER-1MANUFACTURER:TOROMODEL:007                                                                                                                                                                                                 </t>
  </si>
  <si>
    <t xml:space="preserve">ITEM NAME:FLASHER ASSEMBLY,SPARES FOR DUMP TRUCKMANUFACTURER:KOMATSUMODEL:730E/445E                                                                                                                                                                            </t>
  </si>
  <si>
    <t xml:space="preserve">BELT,ALTERNATOR,FOR 93KW ENGINE,SPARES FOR DEUTZ MODEL:BF4M2012C ENGINE                                                                                                                                                                                        </t>
  </si>
  <si>
    <t xml:space="preserve">ITEM NAME:VEE BELT,SPARES FOR DUMP TRUCKMANUFACTURER:KOMATSUMODEL:120C/120D                                                                                                                                                                                    </t>
  </si>
  <si>
    <t xml:space="preserve">ITEM NAME:KNOB,SPARES FOR DRILLING/ROOF BOLTERMANUFACTURER:SECOMA                                                                                                                                                                                              </t>
  </si>
  <si>
    <t xml:space="preserve">BUSHING,PIPE,TYPE:REDUCING,SIZE:125 X 90 MM,FOR PIPE SIZE:125ID X 80 NB                                                                                                                                                                                        </t>
  </si>
  <si>
    <t xml:space="preserve">ITEM NAME:GAUGE,OIL,SPARES FOR CENTRIFUGAL PUMPMANUFACTURER:SULZER PUMPTYPE:HPH 54-25PUMP SIZE:10 INCHMODEL:61,68 AND 80MULTISTAGE                                                                                                                             </t>
  </si>
  <si>
    <t xml:space="preserve">GASKET,SEALING,TYPE:FULL FACE,MATERIAL:EPDM RUBBER,INSIDE DIAMETER:NB 25,THICKNESS:3 MM,FOR 410 GAS CLEANING PLANT,NCHANGA SMELTER                                                                                                                             </t>
  </si>
  <si>
    <t xml:space="preserve">ITEM NAME:ELEMENT,FILTER,FLUID,SPARES FOR FRONT END LOADERMANUFACTURER:CATERPILLARMODEL:966CS5028 IR-0739                                                                                                                                                      </t>
  </si>
  <si>
    <t xml:space="preserve">ITEM NAME:SCREW,CAP,SOCKET HEAD,SIZE:3/4 UNC X 3 INCH,FOR TRANSMISSION MOUNTINGSPARES FOR UNDERGROUND DIESEL LOCOMOTIVEMANUFACTURER:CLAYTONLOADCAPACITY:10 TON                                                                                                 </t>
  </si>
  <si>
    <t xml:space="preserve">ITEM NAME: O-RING,MATERIAL: BUTA-N,SERIAL NUMBER:CB15364-15366,SPARE FOR MAKE:CAMERON,MODEL NUMBER:TA6000 CENTRIFUGAL COMPRESSOR                                                                                                                               </t>
  </si>
  <si>
    <t xml:space="preserve">ASSEMBLY,MOUNTING,SPARES FOR SKID STEER LOADER,MAKE:CATERPILLAR,MODELNUMBER:226B,SERIAL NUMBER:MJHO7275                                                                                                                                                        </t>
  </si>
  <si>
    <t xml:space="preserve">ITEM NAME:O-RING,SIZE:ID:177.39 X OD:184.45 X WD:3.53 MM,SPARES FOR VEHICLEMANUFACTURER:CATERPILLAR                                                                                                                                                            </t>
  </si>
  <si>
    <t xml:space="preserve">ITEM NAME:SEAL,PLAIN,SPARES FOR VEHICLEMANUFACTURER:CATERPILLARDRIVE GROUP                                                                                                                                                                                     </t>
  </si>
  <si>
    <t xml:space="preserve">FAN,COOLING,PVC,FOR MOTOR,MOTOR FRAME SIZE: 180,MAKE:WEG                                                                                                                                                                                                       </t>
  </si>
  <si>
    <t xml:space="preserve">ITEM NAME:MALLET,MATERIAL:PLASTICS,SIZE:DIA:25 MM,ROUND CHANGE HEADS                                                                                                                                                                                           </t>
  </si>
  <si>
    <t xml:space="preserve">ITEM NAME:WIPER,MATERIAL:HASTELLOY-C,SPARES FOR INSTRUMENT CONTROL VALVEAREA 400 SAPTAG NO:LCV 3706                                                                                                                                                            </t>
  </si>
  <si>
    <t xml:space="preserve">CONNECTOR FEMALE , 3/8IN - 3/8IN MOC MILDSTEEL                                                                                                                                                                                                                 </t>
  </si>
  <si>
    <t xml:space="preserve">VEE BELT,NORMAL DUTY,DESIGN STANDARD:BS 3790/1981,SECTION:SPB 1800,ANGLE:40 DEG,WIDTH:16 MM,HEIGHT:13 MM,LENGTH,PITCH:1800 MM                                                                                                                                  </t>
  </si>
  <si>
    <t xml:space="preserve">FUSE LINK,LOW VOLTAGE,TYPE:CARTRIDGE,HRC,APPLICATION:INDUSTRIAL AND GENERAL,DESIGN STANDARD:BS 88/IEC 269-1/2,VOLTAGE RATING:440 VAC/250 VDC,CURRENT RATING:2 A,OVERALL DIMENSIONS:DIA:13.9 X LG:35.6 MM                                                       </t>
  </si>
  <si>
    <t xml:space="preserve">ITEM NAME:CABLE/METRE,SPARES FOR LOADERSIMBA/BOOMER ROCK DRILLMODEL:157                                                                                                                                                                                        </t>
  </si>
  <si>
    <t xml:space="preserve">O-RING,RING INSIDE DIAMETER:37.7 MM,SECTION DIAMETER:3.5 MM,GENERAL SPAREMANUFACTURER:CATERPILLAR                                                                                                                                                              </t>
  </si>
  <si>
    <t xml:space="preserve">VALVE,BALL,BODY MATERIAL: PVC-U,PRESSURE RATING: PN 16,NOMINAL SIZE: DN32 X 1-1/4 INCH,FOR REVERSE OSMOSIS MEMBRANE,TAG NUMBER: 510-WT-001                                                                                                                     </t>
  </si>
  <si>
    <t xml:space="preserve">PIPE,PLUG,0.38 INCH,SCH40 X 29.5,SPARES FOR METSO SUPERIOR 54/75 MK-IIPRIMARY GYRATORY CRUSHER                                                                                                                                                                 </t>
  </si>
  <si>
    <t xml:space="preserve">ITEM NAME:SEAL,FOR WATER PUMPSPARES FOR VEHICLEMANUFACTURER:CATERPILLAR                                                                                                                                                                                        </t>
  </si>
  <si>
    <t xml:space="preserve">ITEM NAME:OIL SEAL,SPARES FOR CENTRIFUGAL PUMPMANUFACTURER:MEGAMODEL:40-31502 X MB FEED PUSTANDARD                                                                                                                                                             </t>
  </si>
  <si>
    <t xml:space="preserve">FUSE LINK,LOW VOLTAGE,APPLICATION:PROGRAM CONTROL BOARD,CURRENT RATING:3 ATAG NO. V102A/B/C,AREA 450                                                                                                                                                           </t>
  </si>
  <si>
    <t xml:space="preserve">COVER BOLT, SPARES FOR SLURRY PUMP, MAKE: SCAMONT, MODEL: SP200 SS-UC-GBB5                                                                                                                                                                                     </t>
  </si>
  <si>
    <t xml:space="preserve">ITEM NAME:SCREW,H-FRAME MTG,SPARES FOR UNDERGROUND LOADERMANUFACTURER:WAGNERMODEL:ST710                                                                                                                                                                        </t>
  </si>
  <si>
    <t xml:space="preserve">ITEM NAME:CABLE,BONNET RELEASE,SPARES FOR VEHICLEMANUFACTURER:LANDROVERMODEL:110 DEFENDER300 TDI                                                                                                                                                               </t>
  </si>
  <si>
    <t xml:space="preserve">GASKET,INTAKE MANIFOLD,MATERIAL:METALLIC,SIZE:STANDARD,FOR CUMMINSMODEL:QSK-60 ENGINE,SPARES FOR KOMATSU MODEL:830E-AC DUMP TRUCK                                                                                                                              </t>
  </si>
  <si>
    <t xml:space="preserve">GASKET-HYDRAULICPUMP WAGNER UNDERGROUND LOADER, MODEL MT2010 5559858600                                                                                                                                                                                        </t>
  </si>
  <si>
    <t xml:space="preserve">ITEM NAME:SCREW,SIZE:12.5 MM,FULLY THREADEDTOTAL LENGTH:32 MM                                                                                                                                                                                                  </t>
  </si>
  <si>
    <t xml:space="preserve">CHECKLIST,MM PM DCS 6 - CW C.T AF &amp; CW CHECKLIST,A4,32 PAGES PER PAD (GLUED),PUNCHED WITH TWO HOLES ON THE LEFT HAND SIDE,PRINTED ON BOTH                                                                                                                      </t>
  </si>
  <si>
    <t xml:space="preserve">CHECKLIST,MM PM DCS 5 - CEF 2 AF &amp; CW CHECKLIST,A4,32 PAGES PER PAD (GLUED),PUNCHED WITH TWO HOLES ON THE LEFT HAND SIDE FOR FILING,PRINTED ON BOTH SIDES                                                                                                      </t>
  </si>
  <si>
    <t xml:space="preserve">RAM RELEASE SPRING SIGNODE STRAPPING MACHINE MODEL AHP2-114 020646                                                                                                                                                                                             </t>
  </si>
  <si>
    <t xml:space="preserve">ITEM NAME:CABLE,COMMUNICATION,INTERFAC,SIZE:LG:3 M,FROM TUC 6 CONTROLLECARDDIO TO AIO                                                                                                                                                                          </t>
  </si>
  <si>
    <t xml:space="preserve">ITEM NAME:CABLE,COMMUNICATION,INTERFAC,SIZE:LG:1 M,DIO TO PRIME                                                                                                                                                                                                </t>
  </si>
  <si>
    <t xml:space="preserve">ITEM NAME:HOSE ASSEMBLY,NON-METALLIC,REAR WHEEL AND BRAKE GROUP,REAR PARKING BRAKE PIPING,SPARES FOR DUMP TRUCKMANUFACTURER:HAULPAKMODEL:730E                                                                                                                  </t>
  </si>
  <si>
    <t xml:space="preserve">ITEM NAME:GAS,LIQUIDIFIED PETROLEUM,TYPE INDUSTRIAL LABORATORY HANDIGAS,LPG,19KG CYLINDER                                                                                                                                                                      </t>
  </si>
  <si>
    <t xml:space="preserve">ITEM NAME:HANDLE,BROOM,MATERIAL:OREGON                                                                                                                                                                                                                         </t>
  </si>
  <si>
    <t xml:space="preserve">ITEM NAME:MOTOR,WINDSHIELD WIPER,ELECTRIC,SPARES FOR VEHICLEMANUFACTURER:LANDROVERMODEL:110 DEFENDER                                                                                                                                                           </t>
  </si>
  <si>
    <t xml:space="preserve">JOINTING KIT,CABLE,APPLICATION:LOCOMOTIVE AND ROLLING STOCK,VOLTAGE:690V,SIZE:3.5 C X 35 SQMM                                                                                                                                                                  </t>
  </si>
  <si>
    <t xml:space="preserve">PIN,FOR COUPLING - EFC 03,DRAG CHAIN CONVEYOR,(225-CV-007A)                                                                                                                                                                                                    </t>
  </si>
  <si>
    <t xml:space="preserve">SEAL,OIL,TYPE:DOUBLE LIP,CASING MATERIAL:VITON RUBBER,SHAFT DIAMETER:50MM,OUTER DIAMETER:72 MM,WIDTH:10 MM,                                                                                                                                                    </t>
  </si>
  <si>
    <t xml:space="preserve">ITEM NAME:GASKET,RETURN,COOLER,TAG NO:K261FOR AREA 450                                                                                                                                                                                                         </t>
  </si>
  <si>
    <t xml:space="preserve">ITEM NAME:SHIM,SPARES FOR UNDERGROUND LOADERMANUFACTURER:TOROMODEL:007                                                                                                                                                                                         </t>
  </si>
  <si>
    <t xml:space="preserve">ITEM NAME:WASHER,SPARES FOR UNDERGROUND LOADERMANUFACTURER:TOROMODEL:006                                                                                                                                                                                       </t>
  </si>
  <si>
    <t xml:space="preserve">ITEM NAME:SEAL,SPARES FOR GRADERMANUFACTURER:CATERPILLARMODEL:14E                                                                                                                                                                                              </t>
  </si>
  <si>
    <t xml:space="preserve">ITEM NAME:SEAL,LIP,OIL,MATERIAL:SYNTHETIC RUBBER,SIZE:ID:65 X OD:100 X WD:10 MM,METAL INSERTSPARES FOR PUMPMANUFACTURER:MONO PUMPMODEL:S81M                                                                                                                    </t>
  </si>
  <si>
    <t xml:space="preserve">NUT,BOLT AND WASHER SS NUTS,BOLTS AND WASHER (8 MM X 50 MM)                                                                                                                                                                                                    </t>
  </si>
  <si>
    <t xml:space="preserve">ITEM NAME:WOOD VARNISH,WOOD CARE EXT.WOOD DRESSING CLEAR                                                                                                                                                                                                       </t>
  </si>
  <si>
    <t xml:space="preserve">BEARING,BALL,TYPE:RADIAL CONTACT,SERIES:6200 2Z,NUMBER OF ROWS:SINGLE,DESIGN STANDARD:DIN 625/ISO 15,STYLE:LIGHT TYPE DEEP GROOVE,MATERIAL CAGE:PRESSED STEEL,DESIGNATION:6208 2Z,BORE:40 MM,OUTER DIAMETER:80 MM,WIDTH/HEIGHT:18 MM                           </t>
  </si>
  <si>
    <t xml:space="preserve">ITEM NAME:COIL,TYPE:BI METALSPARES FOR BNC TYPE RELAYMANUFATURER:CUTLERHAMMERMODEL:C3 01                                                                                                                                                                       </t>
  </si>
  <si>
    <t xml:space="preserve">VALVE,PRESSURE SAFETY,TYPE:MANUAL,SIZE:25 MM,TAG NO:PS 50 PL,AREA 400 SAP                                                                                                                                                                                      </t>
  </si>
  <si>
    <t xml:space="preserve">VALVE,PRESSURE SAFETY,TYPE:MANUAL,SIZE:25 MM,TAG NO:PS 50 S4,AREA 400 SAP                                                                                                                                                                                      </t>
  </si>
  <si>
    <t xml:space="preserve">VALVE,BALL,TYPE:MANUAL,NOMINAL SIZE:25 MM,TAG NO:BF L51,AREA 400 SAP                                                                                                                                                                                           </t>
  </si>
  <si>
    <t xml:space="preserve">VALVE,BALL,TYPE:MANUAL,NOMINAL SIZE:25 MM,TAG NO:B 033,AREA 400 SAP                                                                                                                                                                                            </t>
  </si>
  <si>
    <t xml:space="preserve">VEE BELT,WEDGE,ENDLESS,NORMAL DUTY,DESIGN STANDARD:BS 3790/1981,SECTION:SPZ 1010,ANGLE:40 DEG,WIDTH:10 MM,HEIGHT:8 MM,LENGTH,PITCH:1010 MM                                                                                                                     </t>
  </si>
  <si>
    <t xml:space="preserve">ITEM NAME:SPACER,MATERIAL:MILD STEEL,SPARES FOR CRANE 14/12 HYDROSEAL BEARING HOUSINGOD=268 MM,ID=209 MM,WD=20 MM                                                                                                                                              </t>
  </si>
  <si>
    <t xml:space="preserve">ITEM NAME: LANTERN RING,SPARE FOR MAKE:KIRLOSKAR BROTHERS LIMITED,MODELNUMBER:DB 65/26 SEAL WATER CENTRIFUGAL PUMP                                                                                                                                             </t>
  </si>
  <si>
    <t xml:space="preserve">O-RING,SECTION DIAMETER:3.5 MM,SIZE:3.609 X WD:0.139 INCHCOMMON SPARESMANUFACTURER:CATERPILLAR                                                                                                                                                                 </t>
  </si>
  <si>
    <t xml:space="preserve">ITEM NAME: LATCH,MATERIAL: RUBBER,FOR FRONT FRAME,SPARE FORMAKE:SANDVIK,MODEL NUMBER:LH 514(TK514) UNDERGROUND LOADER                                                                                                                                          </t>
  </si>
  <si>
    <t xml:space="preserve">BOLT,MACHINE,MATERIAL:HIGH TENSILE STAINLESS STEEL,UNDER HEAD LENGTH:75MM,SIZE:M24                                                                                                                                                                             </t>
  </si>
  <si>
    <t xml:space="preserve">PUMP,PACKING GLAND,SX350-660 SX05-90-13 SX05-90A-00 HT200                                                                                                                                                                                                      </t>
  </si>
  <si>
    <t xml:space="preserve">ELEMENT,FILTER,SPARES FOR FILTER,MAKE:LAROX,MODEL NUMBER:PF 72/84 M48 160                                                                                                                                                                                      </t>
  </si>
  <si>
    <t xml:space="preserve">ITEM NAME:GLAND PACKING,MATERIAL:GRAPHITE COTTON,SPARES FOR COOLING WATER PUMPMODEL:250/250 ASTFOR 410 GAS CLEANING PLANT,NCHANGA SMELTER                                                                                                                      </t>
  </si>
  <si>
    <t xml:space="preserve">BOLT,HEXAGONAL HEAD,MATERIAL:MEDIUM CARBON STEEL,BOLT MATERIAL STANDARD:GRADE:8.8,UNDER HEAD LENGTH:50 MM,SIZE:16 MM,FULLY THREADEDHEAD LENGTH:12 MMSBEEQUIPMENT:FRONT END LOADERMANUFACTURER:CATERPILLARMODEL:966C                                            </t>
  </si>
  <si>
    <t xml:space="preserve">ITEM NAME:STUD,GLAND,SIZE:M12 X 56 MM,SPARES FOR PUMPMANUFACTURER:ORBITMODEL:PP0102FLEXSHAFT 1302                                                                                                                                                              </t>
  </si>
  <si>
    <t xml:space="preserve">SHACKLE,APPLICABLE STANDARD:BS 3032-1958,TYPE:LARGE DEE,PIN SIZE:1/2 IN,PIN TYPE:SCREWED,SHACKLE SIZE:3/8 INCH,10 CWT SAFE WORK LOAD                                                                                                                           </t>
  </si>
  <si>
    <t xml:space="preserve">ITEM NAME:NUT,HEXAGONAL,TYPE:PLAINSPARES FOR SUBMERSIBLE PUMPMANUFACTURER:INGERSOLL-RANDMODEL:25A1/35A3ARBORSIZE:2 INCH                                                                                                                                        </t>
  </si>
  <si>
    <t xml:space="preserve">ITEM NAME:SPRING,SPARES FOR ROTARY ROCK DRILLMANUFACTURER:ATLASCOPCOMODEL:RH67/RH70/RH77/RH772/74/W56-1/WS6-1DEFLOS,FOR R/PAWL                                                                                                                                 </t>
  </si>
  <si>
    <t xml:space="preserve">BOLT,HEXAGONAL HEAD,MATERIAL:STEEL,BOLT MATERIAL STANDARD:GRADE 8.8,COATING:PLAIN FINISH,THREAD TYPE:ISO METRIC COARSE,UNDER HEAD LENGTH:40 MM,THREAD LENGTH:50 MM,SIZE:M16,HIGH TENSILE,CLEVELOC NUTS,MILD STEELWASHER,GRADE TO BE STAMPED ON THE HEAD        </t>
  </si>
  <si>
    <t xml:space="preserve">ITEM NAME: GLAND, STUFFING BOX, IMPELLER DIAMETER: 244 MM, SPARES FORPUMP, MAKE: KSB PUMPS LTD, MODEL NUMBER: ETA 40-250, CASING KSB 35346124, TAG NUMBER: 351/352 WPP 4                                                                                       </t>
  </si>
  <si>
    <t xml:space="preserve">ITEM NAME:BALL SEAT,SPARES FOR CENTRIFUGAL PUMPMANUFACTURER:MILTON ROY PUMPMODEL:PHL-90AFOR WATER TREATMENT PLANT                                                                                                                                              </t>
  </si>
  <si>
    <t xml:space="preserve">POWER CONTACTOR,CURRENT 18A,VOLTAGE 240VAC,CONFIGURATION 1NO+1NC                                                                                                                                                                                               </t>
  </si>
  <si>
    <t xml:space="preserve">ITEM NAME:VALVE,DELIVERY,SPARES FOR INJECTION PUMPENGINE MODEL:F6L                                                                                                                                                                                             </t>
  </si>
  <si>
    <t xml:space="preserve">ITEM NAME:GASKET,SPARES FOR TRACTORMANUFACTURER:CATERPILLARMODEL:561C                                                                                                                                                                                          </t>
  </si>
  <si>
    <t xml:space="preserve">SEAL,TYPE:OIL,SIZE:7 MM,FOR LISTER PETTER ENGINEWINCO LIGHTING PLANTS-LPA3                                                                                                                                                                                     </t>
  </si>
  <si>
    <t xml:space="preserve">BUSHING,TAPER LOCK,MATERIAL: CAST STEEL,DESIGNATION: 3020,SIZE:3020,WITHPILOT HOLE,FOR STRONG ACID OFFLOADING PUMP                                                                                                                                             </t>
  </si>
  <si>
    <t xml:space="preserve">ITEM NAME:HHCS 7/16 X 1 1/4 F8,SPARES FOR EJC DUMP/TRUCK LOADERMODEL:430/210                                                                                                                                                                                   </t>
  </si>
  <si>
    <t xml:space="preserve">ITEM NAME:SCREW,SELF TAPPING SCREW LINCOLN WELDING MACHINE SAE 400                                                                                                                                                                                             </t>
  </si>
  <si>
    <t xml:space="preserve">ITEM NAME:SPRING,SPARES FOR GRADERMANUFACTURER:CATERPILLARMODEL:16GFOR MOTOR                                                                                                                                                                                   </t>
  </si>
  <si>
    <t xml:space="preserve">BOLT, GLAND, SIZE: 3X2, MAKE: WARMAN, C045M-E62 20737488322                                                                                                                                                                                                    </t>
  </si>
  <si>
    <t xml:space="preserve">BEARING,BALL,TYPE:RADIAL CONTACT,SERIES:6200 Z,NO.OF ROWS:SINGLE,DESIGNSTANDARD:DIN 625/ISO 15,STYLE:LIGHT TYPE DEEP GROOVE,MATERIAL CAGE:PRESSED STEEL,DESIGNATION:6205 Z,BORE:25 MM,OUTER DIAMETER:52 MM,WIDTH/HEIGHT:15 MM                                  </t>
  </si>
  <si>
    <t xml:space="preserve">CHEMICAL,CONTAINER SIZE:2-1/2 LTR,TYPE:ACETIC ACID,APPLICATION:PROCESS,FORMULA:CH3COOH,ANALYTICALGRADE:TECHNICALPLASTIC CONTAINERCOMPLETE WITH MATERIAL SAFETY DATA SHEET                                                                                      </t>
  </si>
  <si>
    <t xml:space="preserve">PAINT,TYPE:PVA EMULSION,COLOR:GREY,CONTAINER:5 LTR PACK,GRADE:STD BS4800SERVICE:INTERIOR AND EXTERIOR USEAIR DRYING,READY MIXED                                                                                                                                </t>
  </si>
  <si>
    <t xml:space="preserve">ITEM NAME:NUT,HEXAGONAL,SPARES FOR UNDERGROUND LOADERMANUFACTURER:TOROMODEL:007,3/4                                                                                                                                                                            </t>
  </si>
  <si>
    <t xml:space="preserve">ITEM NAME:BEARING,TAG NO:520-PU-001 A/BSPARES FOR PUMPMODEL:6/8CFOR 520GENERAL PURPOSE COOLING TOWER,NCHANGA SMELTER                                                                                                                                           </t>
  </si>
  <si>
    <t xml:space="preserve">ITEM NAME:RING,SNAP,SPARES FOR WHEEL LOADERMANUFACTURER:KOMATSUMODEL:WA800                                                                                                                                                                                     </t>
  </si>
  <si>
    <t xml:space="preserve">ITEM NAME:CURRENT SCALING ELECTRONIC BOARD,SPARES FOR VARIABLE SPEEDDRIVEMANUFACTURER:DANFOSSMODEL:VLT 5252 AND VLT 5000                                                                                                                                     </t>
  </si>
  <si>
    <t xml:space="preserve">CARTRIDGE,PRINTER,SIZE/CONTAINER SIZE:22A                                                                                                                                                                                                                      </t>
  </si>
  <si>
    <t xml:space="preserve">ITEM NAME:SEAL KIT,SPARES FOR UNDERGROUND LOADERMODEL:007MANUFACTURER:TOROOIL FILTERHIGH PRESSURE FILTERHYDRAULIC SYSTEM                                                                                                                                       </t>
  </si>
  <si>
    <t xml:space="preserve">BEARING,BALL,TYPE:RADIAL CONTACT,SERIES:6000 2Z,NUMBER OF ROWS:SINGLE,DESIGN STANDARD:DIN 625/ISO 15,STYLE:EXTRA LIGHT TYPE DEEP GROOVE,MATERIAL CAGE:PRESSED STEEL,DESIGNATION:6006 2Z,BORE:30 MM,OUTER DIAMETER:55 MM,WIDTH/HEIGHT:13 MM                     </t>
  </si>
  <si>
    <t xml:space="preserve">ITEM NAME: ADAPTOR,PART NUMBER : 8T3285,ENGINE ASSEMBLY,SPARES FORBARLOWORLD MODEL:R1300 LOADER                                                                                                                                                                </t>
  </si>
  <si>
    <t xml:space="preserve">POWER TOOLS,TYPE:SOCKET,WRENCH,IMPACT,SIZE:SOCKET:1-5/8 X WRENCH:1 INCH,MATERIAL:HARDENED STEELHEAVY DUTY APPLICATION                                                                                                                                          </t>
  </si>
  <si>
    <t xml:space="preserve">FUSE,ADDITIONAL INFORMATION:CURRENT RATING:200 A,SPARES FOR KOMATSUMODEL:830E AC DUMP TRUCK                                                                                                                                                                    </t>
  </si>
  <si>
    <t xml:space="preserve">VEE BELT,ENDLESS,SECTION:B2174/B84,ANGLE:40 DEG,WIDTH:17 MM,HEIGHT:11 MM,LENGTH,PITCH:2174 MM                                                                                                                                                                  </t>
  </si>
  <si>
    <t xml:space="preserve">ITEM NAME: KEEPER PLATE,MATERIAL: MILD STEEL,SPARES FOR WARMAN MODEL:6/4DD METAL PUMP                                                                                                                                                                          </t>
  </si>
  <si>
    <t xml:space="preserve">ITEM NAME: BOLT,CLAMP,MATERIAL: MILD STEEL,SPARES FOR WARMAN MODEL:6/4DD METAL PUMP                                                                                                                                                                            </t>
  </si>
  <si>
    <t xml:space="preserve">ITEM NAME: JOINT,DISCHARGE,MATERIAL: MILD STEEL,SPARES FOR WARMANMODEL:6/4 DD METAL PUMP                                                                                                                                                                       </t>
  </si>
  <si>
    <t xml:space="preserve">ITEM NAME: BUSH,TAPER LOCK,MATERIAL: CAST STEEL,SIZE: 1610,PILOTBORE,FOR STRONG ACID OFFLOADING PUMP                                                                                                                                                           </t>
  </si>
  <si>
    <t xml:space="preserve">SMALL TOOLS,TYPE:FILE,HAND,STYLE:ROUND,LENGTH:4 INCH,STANDARD:BS498 PART 1 TABLE 4                                                                                                                                                                             </t>
  </si>
  <si>
    <t xml:space="preserve">ITEM NAME:BRAZING STRIP,SIZE:WD:3/4 X LG:3/4 X THK:0.01 INCH,GTA25C ROTOR COILSPARES FOR DUMP TRUCKMANUFACTURER:KOMATSUMODEL:445E                                                                                                                              </t>
  </si>
  <si>
    <t xml:space="preserve">CHECKLIST,MM PM DCS 9 - OGF 1 AF &amp; CW CHECKLIST,A4,32 PAGES PER PAD (GLUED),PUNCHED WITH TWO HOLES ON THE LEFT HAND SIDE FOR FILING,PRINTED ON BOTH SIDES                                                                                                      </t>
  </si>
  <si>
    <t xml:space="preserve">CHECKLIST,MM PM DCS 8 - DAF 1 AF &amp; CW CHECKLIST,A4,32 PAGES PER PAD (GLUED),PUNCHED WITH TWO HOLES ON THE LEFT HAND SIDE FOR FILING,PRINTED ON BOTH SIDES                                                                                                      </t>
  </si>
  <si>
    <t xml:space="preserve">CHECKLIST,MM PM DCS 5 - CEF 1 AF &amp; CW CHECKLIST,A4,32 PAGES PER PAD (GLUED),PUNCHED WITH TWO HOLES ON THE LEFT HAND SIDE FOR FILING,PRINTED ON BOTH SIDES                                                                                                      </t>
  </si>
  <si>
    <t xml:space="preserve">ITEM NAME:CAP,DIAPHRAGM SUPPORT,SPARES FOR CENTRIFUGAL PUMPMANUFACTURER:MILTON ROY PUMPMODEL:GB-40FOR WATER TREATMENT PLANT                                                                                                                                    </t>
  </si>
  <si>
    <t xml:space="preserve">ITEM NAME: GASKET,EXHAUST,SPARES FOR CATERPILLAR MODEL:R1300 LOADER                                                                                                                                                                                            </t>
  </si>
  <si>
    <t xml:space="preserve">ITEM NAME: CYLINDER,TILT,FOR FRONT FRAME,SPARE FOR MAKE:SANDVIK,MODELNUMBER:LH 514(TK514) UNDERGROUND LOADER                                                                                                                                                   </t>
  </si>
  <si>
    <t xml:space="preserve">CABLE,ELECTRICAL,TYPE:POWER,ARMOUR MATERIAL:STEEL,CONDUCTOR MATERIAL:COPPER,INSULATION MATERIAL:POLYVINYL CHLORIDE,CORE AND CONDUCTOR SIZE:4C X2.5 SQ MM,FREQUENCY RATING:50 HZ,VOLTAGE RATING:550 V                                                           </t>
  </si>
  <si>
    <t xml:space="preserve">BOLT,M16X40,KINGDA,MODEL:14/12T-AHP P/N GB78-85,DWG A3-107723 33HZINCIFICATION T005-1M BEARING ASSEMBLY                                                                                                                                                        </t>
  </si>
  <si>
    <t xml:space="preserve">ITEM NAME:BOLT,SPARES FOR DOZERMANUFACTURER:CATERPILLARMODEL:D10RREF NO:307A,CY1,T-D-9                                                                                                                                                                         </t>
  </si>
  <si>
    <t xml:space="preserve">FAN,COOLING,PVC,FOR MOTOR,MOTOR FRAME SIZE: 63,MAKE:WEG                                                                                                                                                                                                        </t>
  </si>
  <si>
    <t xml:space="preserve">ITEM NAME:SHOCK ABSORBER PAD,FOR CHASSIS CENTRE BEARING,SHAFTS AND RAILWHEELS SHOCK ABSORBERSSPARES FOR UNDERGROUND LOADERMANUFACTURER:ATLAS COPCOMODEL:LM250SERIAL NO:72-718-378                                                                              </t>
  </si>
  <si>
    <t xml:space="preserve">REQUISITES,MEDICAL/LAB,ITEM NAME:BURETTE,CONTAINER:50 ML,PLAIN TYPESINGLE BORE STOPCOCKGREEN LINEE-MILLCLASS ABS 846FOR LABORATORY                                                                                                                             </t>
  </si>
  <si>
    <t xml:space="preserve">ITEM NAME:SCREW,HEXAGONAL HEAD,SPARES FOR DUMP TRUCKMANUFACTURER:WAGNER                                                                                                                                                                                        </t>
  </si>
  <si>
    <t xml:space="preserve">ITEM NAME: GAUGE,TEMPERATURE,SPARE FOR MAKE:TATA,MODEL NUMBER:LPT 2516HEAVY DUTY  VACUUM TRUCK                                                                                                                                                                 </t>
  </si>
  <si>
    <t xml:space="preserve">ITEM NAME:RING,EXPELLER,MATERIAL:MILD STEEL,SPARES FOR CENTRIFUGAL PUMPMANUFACTURER:WARMANTYPE:8/6EP AND ER FRAMESERIES ASIZE:6 INCH                                                                                                                           </t>
  </si>
  <si>
    <t xml:space="preserve">JOINTING/TERMINATION KITS,ELECTRICAL CABLE,DIAMETER,OD,CABLE:DIA:48-79 MMSCOTCHCAST BRANDMETRIC                                                                                                                                                                </t>
  </si>
  <si>
    <t xml:space="preserve">ITEM NAME: RAD,HOSE,MATERIAL: RUBBER,PART NUMBER : 252550105829,SPARESFOR TPS VACUUM TRUCK,MAKE:TATA MOTORS                                                                                                                                                    </t>
  </si>
  <si>
    <t xml:space="preserve">O-RING, OR13x2MSA Pt.no:67859                                                                                                                                                                                                                                  </t>
  </si>
  <si>
    <t xml:space="preserve">PUSH ROD WIPER MAKE: SCAMONT, SLURRY PUMP, MODEL SP200                                                                                                                                                                                                         </t>
  </si>
  <si>
    <t xml:space="preserve">REQUISITES,MEDICAL/LAB,ITEM NAME:PIPETTE,VOLUMETRIC,CONTAINER:5 ML,BULBTYPEFOR NEW SMELTER LABORATORYGRADUATED                                                                                                                                                 </t>
  </si>
  <si>
    <t xml:space="preserve">REQUISITES,MEDICAL/LAB,ITEM NAME:CYLINDER,GRADUATED,MATERIAL:GLASS,CONTAINER:100 ML,1 ML DIVISIONSWITH SPOUTWITHOUT STOPPERSTANDARD:BS 604,CLASS BFOR LABORATORY                                                                                               </t>
  </si>
  <si>
    <t xml:space="preserve">CONTACTOR,ELECTROMAGNETIC,TYPE:MINI,TERMINAL TYPE:SCREW CONNECTION,MOUNTING:DIN RAIL,FREQUENCY RATING:50/60 HZ,VOLTAGE RATING:660 VAC,CURRENT RATING:16 A,COIL VOLTAGE:110/115 VAC,FOR ESP MOTOR CONTROL CENTRE                                                </t>
  </si>
  <si>
    <t>CARTRIDGE,PRINTER,TYPE:PIGMENT BASED,THERMAL INKJET,INK COLOR:BLACK,CARTRIDGE LIFE:2 YEARS,SIZE/CONTAINER SIZE:20.5 ML VOLUME DELIVERED,CAPACITY:850 PAGE,INK DROP:9 PL,STORAGE HUMIDITY:20 TO 80% RH,OPERATING TEMPERATURE:59 TO 95 DEG F,FOR K550HP OFFICE SE</t>
  </si>
  <si>
    <t xml:space="preserve">ITEM NAME: ELEMENT,SPIDER,ROTEX-24, FOR COUPLING, MAKE: KTR, SPARES FORSAG MILL MOTOR LUBE SYSTEM NWM, MAKE: CITIC                                                                                                                                             </t>
  </si>
  <si>
    <t xml:space="preserve">ITEM NAME: GREASE NIPPLE,DRAWING NUMBER SM798004,ITEM NUMBER:17,FORBEARING ASSEMBLY,SPARE FOR MAKE:WARMAN,MODEL NUMBER:16/14 GGAM005PRIMARY AND SECONDARY CYCLONE CENTRIFUGAL SLURRY PUMP,TAG NUMBER 1:6P-01A&lt;(&gt;&amp;&lt;)&gt;B,TAG NUMBER 2:6P-02 A&lt;(&gt;&amp;&lt;)&gt;B             </t>
  </si>
  <si>
    <t xml:space="preserve">NIPPLE,PIPE,DIMENSIONAL STANDARD:BS 1387,TYPE:BARREL,MATERIAL:WROUGHT STEEL,COATING:BLACK,END PREPARATION:THREAD,WALL THICKNESS:HEAVY,LENGTH:50MM,SIZE:40 MM                                                                                                   </t>
  </si>
  <si>
    <t xml:space="preserve">ITEM NAME:SEAL RING,MATERIAL:RUBBER,SPARES FOR DUMP TRUCKMANUFACTURER:CATERPILLARMODEL:789B                                                                                                                                                                    </t>
  </si>
  <si>
    <t xml:space="preserve">ITEM NAME:SEAT,LOWER,MATERIAL:ACETAL,FMS30A13,TAG NO:KV-1813A,AREA 450                                                                                                                                                                                         </t>
  </si>
  <si>
    <t xml:space="preserve">ITEM NAME:ANCHOR BRACKET,SPARES FOR DUMP TRUCKMANUFACTURER:WAGNER                                                                                                                                                                                              </t>
  </si>
  <si>
    <t xml:space="preserve">ITEM NAME:HOSE,SPARES FOR LOADERMANUFACTURER:CATERPILLAR                                                                                                                                                                                                       </t>
  </si>
  <si>
    <t xml:space="preserve">FERRULE,TERMINAL,TYPE:STRAIGHT THROUGH,MATERIAL:COPPER,SIZE:300 SQMMFORLOCOMOTIVE AND ROLLING STOCK                                                                                                                                                            </t>
  </si>
  <si>
    <t xml:space="preserve">CYLINDER,MEASURING,APPLICATION:LABORATORY,MATERIAL:GLASS,CONTAINER:1000ML                                                                                                                                                                                      </t>
  </si>
  <si>
    <t xml:space="preserve">ITEM NAME: LINKCHAIN,OFF SET,MATERIAL: CARBON STEEL,SIZE: 1.75INCH,TYPE: DUPLEX,SPARES FOR CHAIN CONVEYOR,ISO NO:28B-2                                                                                                                                         </t>
  </si>
  <si>
    <t xml:space="preserve">ITEM NAME:FUSE,SPARES FOR UNDERGROUND LOADERMANUFACTURER:TOROMODEL:006                                                                                                                                                                                         </t>
  </si>
  <si>
    <t xml:space="preserve">BUSHING,PIPE,DESIGN STANDARD:BS 143,TYPE:REDUCER/PLAIN,90 DEG,MATERIAL:MALLEABLE IRON,SIZE:ID:25 TO 15 MM,BRISCH                                                                                                                                               </t>
  </si>
  <si>
    <t xml:space="preserve">CLAMP,CABLE,SIZE:0.375 NPT(M),SPARES FOR SUPERIOR MK-II PRIMARY GYRATORYCRUSHER,MAKE:METSO MINERALS                                                                                                                                                            </t>
  </si>
  <si>
    <t xml:space="preserve">ITEM NAME:FILTER,LUBE SYSTEM,FOR TRUCKMANUFACTURER:LEYLANDMODEL:SCAMMELSPARES FOR MOBILE CRANEMANUFACTURER:GROVELOAD CAPACITY:20/65 TON                                                                                                                        </t>
  </si>
  <si>
    <t xml:space="preserve">ITEM NAME:NUT,LOCK,SPARES FOR DUMP TRUCKMANUFACTURER:EJCMODEL:522                                                                                                                                                                                              </t>
  </si>
  <si>
    <t xml:space="preserve">SHROUD,CABLE GLAND,ELECTRICAL,MATERIAL:NEOPRENE,CABLE DATA:PVC CABLE GLAND,SIZE:3                                                                                                                                                                              </t>
  </si>
  <si>
    <t xml:space="preserve">BEARING,BALL,TYPE:RADIAL CONTACT,SERIES:6300,NO.OF ROWS:SINGLE,DESIGN STANDARD:DIN 625/ISO 15,STYLE:MEDIUM TYPE DEEP GROOVE,MATERIAL CAGE:PRESSED STEEL,DESIGNATION:6301,BORE:12 MM,OUTER DIAMETER:37 MM,WIDTH/HEIGHT:12 MM                                    </t>
  </si>
  <si>
    <t xml:space="preserve">ITEM NAME:DISCOMPLETE WITH ASHER,SPARES FOR CENTRIFUGAL PUMPMANUFACTURER:NETZSCH PROGRESSIVE PUMPMODEL:NEMO NM053BY01L06B                                                                                                                                      </t>
  </si>
  <si>
    <t xml:space="preserve">CHEMICAL,SCIENTIFIC NAME:ORTHOPHOSPHORIC ACID,ANALYTICAL REAGENT,ANALAR,MIN ASSAY 90%,WT/ML AT 20 DEG CSP.GR 1.75,CLEAR LIQUID,COLOR NOTMORE THAN 10 HUCORROSIVE,IN 2.5 LTRTIN,COMPLETE WITH MATERIAL SAFETY DATA SHEET                                        </t>
  </si>
  <si>
    <t xml:space="preserve">BEARING,ROLLER,TYPE:CYLINDRICAL,SERIES:N 300,NO.OF ROWS:SINGLE,DESIGN STANDARD:ISO 15,STYLE:DOUBLE RIBBED INNER RING,MATERIAL CAGE:POLYAMIDE 6.6,DESIGNATION:N 310 ECP,BORE:50 MM,OUTER DIAMETER:110 MM,WIDTH/HEIGHT:27MM                                      </t>
  </si>
  <si>
    <t xml:space="preserve">BEARING,BALL,TYPE:RADIAL CONTACT,SERIES:6300 2RS1,NO.OF ROWS:SINGLE,DESIGN STANDARD:DIN 625/ISO 15,STYLE:MEDIUM TYPE DEEP GROOVE,MATERIAL CAGE:PRESSED STEEL,DESIGNATION:6311 2RS1,BORE:55 MM,OUTER DIAMETER:120 MM,WIDTH/HEIGHT:29 MM                         </t>
  </si>
  <si>
    <t xml:space="preserve">PIN, TENSIONER PIVOT MODEL AHP-2-114, EQUIP. STRAPPING MACHINE, MAKE SIGNODE                                                                                                                                                                                   </t>
  </si>
  <si>
    <t xml:space="preserve">SCREW, CSK PHILIPS SS304 M3x12MSA Pt.no:57543                                                                                                                                                                                                                  </t>
  </si>
  <si>
    <t xml:space="preserve">ITEM NAME: BEARING,BALL,TYPE:METALLIC,HEAVY DUTY SPARE FOR MAKE:CATERPILLAR,MODEL NUMBER:DP150N FORK LIFT,WEIGHT:18 TON,SERIAL NUMBER:T39A-10052                                                                                                               </t>
  </si>
  <si>
    <t xml:space="preserve">ITEM NAME:FITTING,GREASE,SPARES FOR FORKLIFT TRUCKMANUFACTURER:KOMATSUMODEL:FD50A-7                                                                                                                                                                            </t>
  </si>
  <si>
    <t xml:space="preserve">ITEM NAME:SEAL,MATERIAL:NITRILE RUBBER,SPARES FOR PUMPMANUFACTURER:WARMANMODEL:4/3PUMP SIZE:3 INCHD FRAMESERIES A                                                                                                                                              </t>
  </si>
  <si>
    <t xml:space="preserve">ITEM NAME:KEY,MACHINE,TYPE:PARALLELSPARES FOR PUMPMANUFACTURER:BIBO FLYGTMODEL:B2151SIZE:6 INCH                                                                                                                                                                </t>
  </si>
  <si>
    <t xml:space="preserve">ARRESTER,FLASHBACK,TYPE:WELDING,TRIPPLEGUARD,SIZE:3/8 INCH BSP,HOSE:10 MM,R/H                                                                                                                                                                                  </t>
  </si>
  <si>
    <t xml:space="preserve">ITEM NAME: CLAMP,HOSE,MATERIAL: RUBBER,PART NUMBER : 3043487,WEIGHT:250T,SPARES FOR ENGINE,MAKE:CUMMINS,MODEL NUMBER:QSK50(CM850)                                                                                                                              </t>
  </si>
  <si>
    <t xml:space="preserve">ITEM NAME:FILTER,BEATHER,SPARES FOR LOADERMANUFACTURER:MERCEDESMODEL:926 LA                                                                                                                                                                                    </t>
  </si>
  <si>
    <t xml:space="preserve">CLAMP, WORM DRIVE HOSE 44-56mmMSA Pt.no:57347                                                                                                                                                                                                                  </t>
  </si>
  <si>
    <t xml:space="preserve">GLAND,CABLE,TYPE:ROTARY CONE,ADJUSTABLE,MATERIAL:NICKEL PLATED,SIZE:01,WITHOUT SHROUDSERIES:BWREF:PATRIX IBW:1213                                                                                                                                              </t>
  </si>
  <si>
    <t xml:space="preserve">ITEM NAME: SENSOR,THERMO,MATERIAL: METALLIC,HEAVY DUTY SPARE FORMAKE:HITACHI,MODEL NUMBER:EX2500-6 BACKHOE FRONT EXCAVATOR,WEIGHT:250TON,SERIAL NUMBER:HCM18L00A00001027                                                                                       </t>
  </si>
  <si>
    <t xml:space="preserve">ITEM NAME:SEAL,PLAIN,SPARES FOR ENGINEMANUFACTURER:CATERPILLARMODEL:3512                                                                                                                                                                                       </t>
  </si>
  <si>
    <t xml:space="preserve">ITEM NAME:AIR CLEANER,MANUFACTURER:TOYOTAMODEL:CAMRYMODEL:SV40-AEPDK 4S                                                                                                                                                                                        </t>
  </si>
  <si>
    <t xml:space="preserve">VALVE,BALL,TYPE:MANUAL,NOMINAL SIZE:15 MM,TAG NO:BF L51,AREA 400 SAP                                                                                                                                                                                           </t>
  </si>
  <si>
    <t xml:space="preserve">VALVE,BALL,TYPE:MANUAL,NOMINAL SIZE:15 MM,TAG NO:BF 31C,AREA 400 SAP                                                                                                                                                                                           </t>
  </si>
  <si>
    <t xml:space="preserve">ITEM NAME:CONE,TAPER ROLLER,MATERIAL:METALLIC,SUPPORTS DRIVE SPINDLESPARES FOR SKID STEERMANUFACTURER:CATERPILLARMODEL:226B                                                                                                                                    </t>
  </si>
  <si>
    <t xml:space="preserve">CHEMICAL,TYPE:SODIUM ACETATE,APPLICATION:LABORATORY,ANALYTICAL                                                                                                                                                                                                 </t>
  </si>
  <si>
    <t xml:space="preserve">ITEM NAME:GASKET,SPARES FOR DUMP TRUCKMANUFACTURER:ATLAS COPCO (Z) LIMITED                                                                                                                                                                                     </t>
  </si>
  <si>
    <t xml:space="preserve">ITEM NAME:O-RING,SEAL,SIZE:ID:25 X THK:5 MM,SPARES FOR LOADERMANUFACTURER:CATERPILLAR                                                                                                                                                                          </t>
  </si>
  <si>
    <t xml:space="preserve">REQUISITES,MEDICAL/LAB,ITEM NAME:PIPETTE,VOLUMETRIC,MATERIAL:PLAIN GLASS,CONTAINER:10 ML,GRADUATEDSTANDARD:BS 1583                                                                                                                                             </t>
  </si>
  <si>
    <t xml:space="preserve">BATTERY,RECHARGEABLE,TYPE: STORAGE,TYPE OF ELECTROLYTE: LITHIUMINORGANIC,VOLTAGE: 3.6 V,SIZE: AA                                                                                                                                                               </t>
  </si>
  <si>
    <t xml:space="preserve">VALVE,BALL,BODY MATERIAL: PVC-U,PRESSURE RATING: PN 16,NOMINAL SIZE: DN25 X 3/4 INCH,FOR SODIUM METABISULPHITE PUMP,TAG NUMBER: 510-PU-09                                                                                                                      </t>
  </si>
  <si>
    <t xml:space="preserve">ITEM NAME: LATCH,MATERIAL: PLASTIC,SPARE FOR MOTOR CONTROL CENTRE IN NEW EAST AND WEST MILL                                                                                                                                                                    </t>
  </si>
  <si>
    <t xml:space="preserve">ITEM NAME:OIL SEAL (SET),SPARES FOR CENTRIFUGAL PUMPMANUFACTURER:KWPMODEL:40-25002 X SLUDGE TRAN                                                                                                                                                               </t>
  </si>
  <si>
    <t xml:space="preserve">CHECKLIST,MM PM DCS 4 - CAF 2 AF &amp; CW CHECKLIST,A4,32 PAGES PER PAD (GLUED),PUNCHED WITH TWO HOLES ON THE LEFT HAND SIDE FOR FILING,PRINTED ON BOTH SIDES                                                                                                      </t>
  </si>
  <si>
    <t xml:space="preserve">GLASS,SIGHT,TYPE: HELMET LENS,APPLICATION: WELDERS,COLOR: GREEN,SIZE:LG:10.8XWD:5 CMXTHK:3MM,ARC WELDING,INTERCHANGEABLE,DARK GLASS,SHADE 10E.W,STANDARD: BS 1542:1982                                                                                         </t>
  </si>
  <si>
    <t xml:space="preserve">TRANSFORMER, CURRENT CT RATIO: 150:5A; 50:5A                                                                                                                                                                                                                   </t>
  </si>
  <si>
    <t xml:space="preserve">ITEM NAME: CAP,BEARING,CONVERTER SPARE FOR MAKE:ATLAS COPCO (Z)LIMITED,MODEL NUMBER:MT436B UNDERGROUND DUMP TRUCK                                                                                                                                              </t>
  </si>
  <si>
    <t xml:space="preserve">WASHER,SPECIAL,TRANSMISSION ASSEMBLY,SPARES FOR BARLOWORLD MODEL:1600GLOADER                                                                                                                                                                                   </t>
  </si>
  <si>
    <t xml:space="preserve">SIGN,SAFETY,TYPE:SYMBOLIC,MATERIAL:ABS SHEET,LEGEND:SLIPPERY,SIZE:300 X300 MMNON REFLECTIVESTANDARD:ISO 3864                                                                                                                                                   </t>
  </si>
  <si>
    <t xml:space="preserve">ITEM NAME:SEAL,PLAIN ENCASED,MATERIAL:SYNTHETIC RUBBER SEALING,SIZE:ID:2-1/4 X OD:3.5 X WD:1/2 INCH,SPARES FOR DRILLMETAL INSERT                                                                                                                               </t>
  </si>
  <si>
    <t xml:space="preserve">BEARING,ROLLER,TYPE:TAPERED,NUMBER OF ROWS:SINGLE,DESIGNATION:30311,BORE:55 MM,OUTER DIAMETER:120 MM,WIDTH/HEIGHT:31.5 MM,PARALLEL BORE,MEDIUM,BS 3134                                                                                                         </t>
  </si>
  <si>
    <t xml:space="preserve">CHEMICAL,CONTAINER SIZE:500 G,TYPE:POTASSIUM HYDROGEN PHTHALATE,APPLICATION:PROCESS,ANALYTICAL,GRADE:AR/GRCOMPLETE WITH MATERIAL SAFETY DATA SHEETS                                                                                                            </t>
  </si>
  <si>
    <t xml:space="preserve">O-RING,MATERIAL:SILICONE,FIRST STAGE GAS SEAL,SIZE:7.75 INCH(197MM) ID X0.139 FT(3.5MM) WD,SPARES FOR CAMERON MODEL:3MSG-9 COMPRESSOR                                                                                                                          </t>
  </si>
  <si>
    <t xml:space="preserve">ITEM NAME: VALVE,BALL,AIR OILER,FOR COMPRESSED AIR CIRCUIT UNIT,SPARE FOR MAKE:SANDVIK,MODEL NUMBER:SOLO DL330-5 UNDERGROUND DRILL RIG                                                                                                                         </t>
  </si>
  <si>
    <t xml:space="preserve">ITEM NAME: CLAMP,SPARE FOR MAKE:KOMATSU,MODEL NUMBER:830E AC,DUMP TRUCK                                                                                                                                                                                        </t>
  </si>
  <si>
    <t xml:space="preserve">ITEM NAME:SHIM SET,MATERIAL:PLASTIC,FOR END COVERSPARES FOR CENTRIFUGALPUMPMANUFACTURER:WARMANTYPE:4/3SIZE:3 INCHD FRAMESERIES A                                                                                                                               </t>
  </si>
  <si>
    <t xml:space="preserve">O-RING,WATER PUMP,SPARES FOR ENGINE,MAKE:CUMMINS,MODEL NUMBER:QSK-60,FORDUMP TRUCK,MAKE:KOMATSU,MODEL NUMBER:830E AC                                                                                                                                           </t>
  </si>
  <si>
    <t xml:space="preserve">COUPLING,TUBE,MATERIAL:STAINLESS STEEL,CONNECTION:NPT,SIZE:1/4 X 1/4 INCH                                                                                                                                                                                      </t>
  </si>
  <si>
    <t xml:space="preserve">CIRCLIP, 28mm SSMSA Pt.no:66752                                                                                                                                                                                                                                </t>
  </si>
  <si>
    <t xml:space="preserve">CIRCUIT BREAKERS,VOLTAGE RATING:600V,CURRENT RATING:2A,NO OF POLES:1P                                                                                                                                                                                          </t>
  </si>
  <si>
    <t xml:space="preserve">BEARING,ROLLER,TYPE:TAPERED,NO.OF ROWS:SINGLE,STYLE:LIGHT TYPE,MATERIALCAGE:MACHINED STEEL,DESIGNATION:30212 J2/Q,BORE:60 MM,OUTER DIAMETER:110 MM,WIDTH/HEIGHT:23.75 MM                                                                                       </t>
  </si>
  <si>
    <t xml:space="preserve">BUCKET,MATERIAL:PLASTIC,SIZE:5 LTR                                                                                                                                                                                                                             </t>
  </si>
  <si>
    <t xml:space="preserve">ITEM NAME:BOLT,FRONT SHOCK MOUNTING BRACKET,SPARES FOR BUS EXPLORERMANUFACTURER:MANMODEL:18232 FOC                                                                                                                                                             </t>
  </si>
  <si>
    <t xml:space="preserve">ITEM NAME: SET SCREW,END COVER,MATERIAL: STEEL,SPARE FOR MAKE:WEIRMINERALS,MODEL NUMBER:16/14G-AH PRIMARY AND SECONDARY CYCLONE PUMPS,TAGNUMBER 1: 6P-01A&lt;(&gt;&amp;&lt;)&gt;B,TAG NUMBER 2: 6P-02A&lt;(&gt;&amp;&lt;)&gt;B                                                                 </t>
  </si>
  <si>
    <t xml:space="preserve">ITEM NAME: BOLT,SPARE FOR MAKE:CATERPILLAR,MODEL NUMBER:777F DUMP TRUCK                                                                                                                                                                                        </t>
  </si>
  <si>
    <t xml:space="preserve">BOLT,HEXAGONAL HEAD,TYPE:MACHINE,MATERIAL:STEEL,BOLT MATERIAL STANDARD:GRADE 4.6/4.8,COATING:BLACK PLAIN,THREAD TYPE:ISO METRIC COARSE,UNDER HEAD LENGTH:100 MM,SIZE:M12                                                                                       </t>
  </si>
  <si>
    <t xml:space="preserve">ITEM NAME: O-RING,SPARE FOR MAKE:METSO PUMP                                                                                                                                                                                                                    </t>
  </si>
  <si>
    <t xml:space="preserve">ITEM NAME:PIN,NOTCHER PIVOT,SPARES FOR SIGNODE STRAPPING TOOLMODEL:AHP2-114                                                                                                                                                                                    </t>
  </si>
  <si>
    <t xml:space="preserve">CLOTHING,SUIT,APPLICATION:DRIVERS,MATERIAL:COTTON,COLOR:BLACK OR CHARCOAL GREY OR NAVY BLUE,SIZE:48                                                                                                                                                            </t>
  </si>
  <si>
    <t xml:space="preserve">ITEM NAME: CAP SCREW,TORQUE CONVERTER,SPARES FOR ATLAS COPCOMODEL:MT436B DUMP TRUCK                                                                                                                                                                            </t>
  </si>
  <si>
    <t xml:space="preserve">ITEM NAME:O-RING-NR,MANUFACTURER:VARTAK PUMPS AND PROJECTSPARES FOR COOLING WATER PUMP-AREA 400 SAP                                                                                                                                                            </t>
  </si>
  <si>
    <t xml:space="preserve">ITEM NAME:CONNECTOR,SPARES FOR DUMP TRUCKMANUFACTURER:WAGNERMODEL:MT431BAXLE ASSEMBLY                                                                                                                                                                          </t>
  </si>
  <si>
    <t xml:space="preserve">ITEM NAME:WATER HOSE,SPARES FOR UNDERGROUND LOADERMANUFACTURER:TOROMODEL:150/250/300/400D                                                                                                                                                                      </t>
  </si>
  <si>
    <t xml:space="preserve">ITEM NAME:HOSE,SPARES FOR LOADERMODEL:CAT 950F                                                                                                                                                                                                                 </t>
  </si>
  <si>
    <t xml:space="preserve">LAMP,INCANDESCENT,APPLICATION:VEHICLE,BASE TYPE:SINGLE CONTACT,BA15,LAMP WATTAGE:21 W,VOLTAGE RATING:12 V                                                                                                                                                      </t>
  </si>
  <si>
    <t xml:space="preserve">ITEM NAME:O-RING,SIZE:ID:1.112 X WD:0.103 INCH,SPARES FOR DOZERMANUFACTURER:CATERPILLARMODEL:D398B                                                                                                                                                             </t>
  </si>
  <si>
    <t xml:space="preserve">NUT,ADDITIONAL INFORMATION:FULL THREAD,7/8 INCH-14 THD,FOR REARSUSPENSION,SPARES FOR CATERPILLER MODEL:777F DUMP TRUCK                                                                                                                                         </t>
  </si>
  <si>
    <t xml:space="preserve">ITEM NAME:SMALL END BUSH,SPARES FOR ENGINEMANUFACTURER:LISTER PETTERWINCO LIGHTING PLANTS-LPA3                                                                                                                                                                 </t>
  </si>
  <si>
    <t xml:space="preserve">ITEM NAME:FILTER ELEMENT,FLUID,SPARES FOR VEHICLE ENGINEMANUFACTURER:MITSUBISHIMODEL:4D32                                                                                                                                                                      </t>
  </si>
  <si>
    <t xml:space="preserve">BOOK,REFERENCE,TYPE: CHECK LIST,QUATERLY,TITLE: PREVENTIVEMAINTENANCE,PDB,NUMBER OF PAGES: 25,SIZE: A4,LDB,PRINTED ONE SIDE                                                                                                                                    </t>
  </si>
  <si>
    <t xml:space="preserve">ITEM NAME:SEAL KIT,FILTER,SPARES FOR ROCK DRILLMODEL:CM780D                                                                                                                                                                                                    </t>
  </si>
  <si>
    <t xml:space="preserve">SEAL,SIZE:ID:17.5 X THK:2MM,SPARES FOR EXCAVATORMANUFACTURER:KOMATSUMODEL:PC600-7                                                                                                                                                                              </t>
  </si>
  <si>
    <t xml:space="preserve">ITEM NAME:CUP,FOR DRIVE AXLE GROUP CUPSPARES FOR FORKLIFT TRUCKMANUFACTURER:CATERPILLARMODEL:V60E/V70E/V80ESERIAL NO:37W6080,37W8750                                                                                                                           </t>
  </si>
  <si>
    <t xml:space="preserve">ITEM NAME:WASHER,SPARES FOR MOTOR GRADERMANUFACTURER:KOMATSUMODEL:GD825                                                                                                                                                                                        </t>
  </si>
  <si>
    <t xml:space="preserve">ITEM NAME:FUSE,CURRENT RATING:100 MAFOR NCHANGA SMELTER                                                                                                                                                                                                        </t>
  </si>
  <si>
    <t xml:space="preserve">ITEM NAME:CAM,MATERIAL:STAINLESS STEEL,1-100 0-50 50-100 90 DEG ROT18-8TAG NO:FV-2020-1/PV-2000-2AREA 450                                                                                                                                                      </t>
  </si>
  <si>
    <t xml:space="preserve">ITEM NAME: WITHDRAWAL SLEEVE,INSIDE DIAMETER:70MM,OUTSIDEDIAMETER:75MM,FOR CASTING EXHAUST FAN                                                                                                                                                                 </t>
  </si>
  <si>
    <t xml:space="preserve">ITEM NAME:SEAL,SIZE:OD:70 X THK:7 MM,SPARES FOR SCRAPERMANUFACTURER:WAGNERMODEL:631C                                                                                                                                                                           </t>
  </si>
  <si>
    <t xml:space="preserve">BOOK,REFERENCE,TYPE: CHECK LIST,MONTHLY,TITLE: ELECTROSTATICPRECIPITATOR,NUMBER OF PAGES: 100,SIZE: A4,AS PER SAMPLE PROVIDED                                                                                                                                  </t>
  </si>
  <si>
    <t xml:space="preserve">ITEM NAME:PLUG,SPARES FOR DOZER/FRONT END LOADER/SCRAPERMANUFACTURER:CATERPILLARMODEL:D10N/992C/988/651E                                                                                                                                                       </t>
  </si>
  <si>
    <t xml:space="preserve">ITEM NAME:SPRING,STRIPPER HANDLE,SPARES FOR SIGNODE STRAPPING TOOLMODEL:AHP2-114AIR MOTOR NO:85R15                                                                                                                                                             </t>
  </si>
  <si>
    <t xml:space="preserve">ITEM NAME:DEFLECTOR,MATERIAL:CAST IRON,SPARES FOR CENTRIFUGAL PUMPMANUFACTURER:WARMANTYPE:3/2SIZE:2 INCHDIRT AND LIQUIDTYPE R,N AND PSERIES A                                                                                                                  </t>
  </si>
  <si>
    <t xml:space="preserve">ITEM NAME:RING,WEAR,SPARES FOR FRONT END LOADERMANUFACTURER:CATERPILLARMODEL:950E                                                                                                                                                                              </t>
  </si>
  <si>
    <t xml:space="preserve">ITEM NAME:FILTER,SPARES FOR EXCAVATORMODEL:EX2500MANUFACTURER:HITACHIREF:RE42052                                                                                                                                                                               </t>
  </si>
  <si>
    <t xml:space="preserve">BOLT,GLAND,MATERIAL:STAINLESS STEEL,SPARES FOR WARMAN MODEL:3/2C-AH-W151SLIMES TRANSFER PUMP,DRAWING NUMBER:22,WETTED PARTS                                                                                                                                    </t>
  </si>
  <si>
    <t xml:space="preserve">ITEM NAME:FIRE,ELECTRICAL SUB-STATION PROCEDURE,SIGNS PROCEDURE UPON THE OUTBREAK OF FIRE TO BS 5499 PART 1 1984RED LETTERING ON WHITE BACKGROUND                                                                                                              </t>
  </si>
  <si>
    <t xml:space="preserve">SCREW,GRUB,TYPE:HEXAGON SOCKET,MATERIAL:HIGH TENSILE CARBON STEEL,THREAD TYPE:FULL THREAD                                                                                                                                                                      </t>
  </si>
  <si>
    <t xml:space="preserve">ITEM NAME:LAMP,HAND,VOLTAGE:24 VWITH HALOGEN LAMP                                                                                                                                                                                                              </t>
  </si>
  <si>
    <t xml:space="preserve">PACKING,0.38 INCH,SQUARE BRAIDED,SPARES FOR METSO SUPERIOR 54/75 MK-IIPRIMARY GYRATORY CRUSHER                                                                                                                                                                 </t>
  </si>
  <si>
    <t xml:space="preserve">ITEM NAME:MASTER LOCK,TYPE:SIMPLEXPITCH:1.75 INCHFOR CHAIN ROLLER,NEW SMELTER                                                                                                                                                                                  </t>
  </si>
  <si>
    <t xml:space="preserve">COVER,PROTECTING,LEVEL SENSOR,SPARES FOR SUPERIOR MK-II PRIMARY GYRATORYCRUSHER,MAKE:METSO MINERALS                                                                                                                                                            </t>
  </si>
  <si>
    <t xml:space="preserve">ITEM NAME: SCREW,HEXAGONAL HEAD,SPARE FOR MAKE:ATLAS COPCO (Z) LIMITED,MODEL NUMBER:ST1520 LOADER                                                                                                                                                              </t>
  </si>
  <si>
    <t xml:space="preserve">SPRING,RETURN,FOR STRAPPING MACHINE,MAKE:SIGNODE,MODEL:AHP2-114,SEAL MAGAZINE                                                                                                                                                                                  </t>
  </si>
  <si>
    <t xml:space="preserve">BOLT,HEXAGONAL HEAD,UNDER HEAD LENGTH:93 MM,SIZE:25 MM,DRAWINGHEAD LENGTH:15.5 MMHITACHI EXCAVATORMODEL:EX 2500-6                                                                                                                                              </t>
  </si>
  <si>
    <t xml:space="preserve">SMALL TOOLS,TYPE:SQUARE,ENGINEER,PRECISION,SIZE:150 MM                                                                                                                                                                                                         </t>
  </si>
  <si>
    <t xml:space="preserve">ITEM NAME:CABLE,SPARES FOR UNDERGROUND AIR LOADERMANUFACTURER:ATLAS COPCOMODEL:CAVO 310                                                                                                                                                                        </t>
  </si>
  <si>
    <t xml:space="preserve">OVERALL,PROTECTIVE,TYPE:REFLECTIVE,MATERIAL:COTTON,DESIGN:LONG SLEEVE,SIZE DESIGNATION:SIZE:42TWO FRONT POCKETS,1 PIECE,LIME GREEN/SILVER GREY/LIME GREEN REFLECTIVE STRIPS ON LEGS,BACK AND FRONT,KCM SCREEN PLATED ONBACK                                    </t>
  </si>
  <si>
    <t xml:space="preserve">GASKET, (TE-30)MSA Pt.no:43792                                                                                                                                                                                                                                 </t>
  </si>
  <si>
    <t xml:space="preserve">ITEM NAME:BOLT,MACHINE,SIZE:3/8 UNC X LG:3-1/2 INCH,SPARES FOR VEHICLEMANUFACTURER:CATERPILLAR                                                                                                                                                                 </t>
  </si>
  <si>
    <t>ITEM NAME: IMPELLER KEY,MATERIAL: EN8,PART NUMBER : 3200,DRAWING NUMBER215105200193 R0,MATERIAL STANDARD:BS 970, GRADE:080 M40,SPARE FORMAKE:MATHER AND PLATT,EQUIPMENT NAME:CAST WHEEL RETURN WATER PUMP,MODELNUMBER:200/250 CST,FLOW RATE:515 CU.M/HR,HEAD SI</t>
  </si>
  <si>
    <t xml:space="preserve">ITEM NAME: WIPER BALDE,REAR,MATERIAL:STEEL AND RUBBER,SIZE:290 MM,SPAREFOR MAKE:SANDVIK,MODEL NUMBER:TH540, UNDERGROUND DUMPTRUCK                                                                                                                              </t>
  </si>
  <si>
    <t xml:space="preserve">ITEM NAME:GASKET,SPARES FOR DUMP TRUCKMANUFACTURER:EJCMODEL:430                                                                                                                                                                                                </t>
  </si>
  <si>
    <t xml:space="preserve">ITEM NAME:CONNECTOR,FRONT,20 PIN                                                                                                                                                                                                                               </t>
  </si>
  <si>
    <t xml:space="preserve">ITEM NAME: SHIM,SIZE: 0.13 MM THK,SPARES FOR CATERPILLAR MODEL:16HGRADER,SERIAL NUMBER:ATS00284                                                                                                                                                                </t>
  </si>
  <si>
    <t xml:space="preserve">CONNECTOR MALE , 3/4IN - 3/4IN MOC MILDSTEEL                                                                                                                                                                                                                   </t>
  </si>
  <si>
    <t xml:space="preserve">ITEM NAME:SEAL,PLAIN,SPARES FOR VEHICLEMANUFACTURER:CATERPILLARAUTO PATROL TANDEM DRIVEMODEL:10                                                                                                                                                                </t>
  </si>
  <si>
    <t xml:space="preserve">FERRULE,TERMINAL,TYPE:GRIPING,MATERIAL:TINNED ANNEALED COPPER,SIZE:70 SQMM                                                                                                                                                                                     </t>
  </si>
  <si>
    <t xml:space="preserve">ITEM NAME:SEAL,PLAIN,ENCASED,FOR WATER PUMP OVERHAUL KITSPARES FOR VEHICLEMANUFACTURER:CATERPILLARREFERENCE NO:11814                                                                                                                                           </t>
  </si>
  <si>
    <t xml:space="preserve">ITEM NAME:MOUNT,TURBO,SPARES FOR GRADERMANUFACTURER:CATERPILLARMODEL:16G                                                                                                                                                                                       </t>
  </si>
  <si>
    <t xml:space="preserve">ITEM NAME:HEATING ELEMENT,SIZE:LG:18 INCH220 V,1500 W,ELECT,NON IMMERSION TYPE ,SPARES FOR DRILLSPIRAL ROD TYPE ONCERAMIC BOBBINSTO SUIT 30 GALS WALL MOUNTING OR ROOF MOUNTINGGEYSERS                                                                         </t>
  </si>
  <si>
    <t xml:space="preserve">RING - BACK UP ROC L8-30 ATLAS COPCO DRILL                                                                                                                                                                                                                     </t>
  </si>
  <si>
    <t xml:space="preserve">ITEM NAME:CLAMP,SPARES FOR DUMP TRUCKMANUFACTURER:HAULPAKMODEL:730E                                                                                                                                                                                            </t>
  </si>
  <si>
    <t xml:space="preserve">ITEM NAME:O-RING,SPARES FOR ROOF BOLTERMANUFACTURER:BOLTECMODEL:235                                                                                                                                                                                            </t>
  </si>
  <si>
    <t xml:space="preserve">ITEM NAME: OIL SEAL,MODEL/MANUFATURER NUMBER : VASA HDT 5311-250(HC),PART NUMBER 954688,SPARES FOR 10 X 10 MBE CENTRIFUGAL PUMP                                                                                                                                </t>
  </si>
  <si>
    <t xml:space="preserve">ITEM NAME:THERMOSTAT,90 DEG.CSPARES FOR UNINTERRUPTED POWER SUPPLYMANUFACTURER:HI-REL ELECTRONICS PVT LTD                                                                                                                                                      </t>
  </si>
  <si>
    <t xml:space="preserve">ITEM NAME: SPIDER,MATERIAL: RUBBER,MODEL/MANUFATURER NUMBER : L-100,SPARE FOR PRIMARY CRUSHER LUBE PUMP                                                                                                                                                        </t>
  </si>
  <si>
    <t xml:space="preserve">ITEM NAME:CYLINDER,GRADUATED,LABORATORY,MEASURING GLASSWITH SPOUTW/O STOPPER FACE MARKEDFIGURED ONE WAYCLASS B,NO.241/100,BS 604                                                                                                                               </t>
  </si>
  <si>
    <t xml:space="preserve">RELAY,THERMAL,TYPE:OVER LOAD,BI-METAL,BNC,VOLTAGE RATING:440 VAC,SIZE:3LIST NO. 83163                                                                                                                                                                          </t>
  </si>
  <si>
    <t xml:space="preserve">ITEM NAME:OIL SEAL,LIQUIFRAM SHAFT DRIVE END,SPARES FOR CENTRIFUGAL PUMPMANUFACTURER:MILTON ROY PUMPMODEL:M/10/M11/M12FOR WATER TREATMENT PLANT                                                                                                                </t>
  </si>
  <si>
    <t xml:space="preserve">ITEM NAME:WASHER,FLAT,WAGNER ST1020 OSCILLATING CRADLE                                                                                                                                                                                                         </t>
  </si>
  <si>
    <t xml:space="preserve">ITEM NAME:SHIM,0.025,SPARES FOR DUMP TRUCKMANUFACTURER:TEREXMODEL:TR60 T3-8821CUM QSK19                                                                                                                                                                        </t>
  </si>
  <si>
    <t xml:space="preserve">CHECKLIST,MM PM DCS 9 - OGF 2 AF &amp; CW CHECKLIST,A4,32 PAGES PER PAD (GLUED),PUNCHED WITH TWO HOLES ON THE LEFT HAND SIDE FOR FILING,PRINTED ON BOTH SIDES                                                                                                      </t>
  </si>
  <si>
    <t xml:space="preserve">CHECKLIST,MM PM DCS 4 -CAF 1 AF &amp; CW CHECKLIST,A4,32 PAGES PER PAD (GLUED),PUNCHED WITH TWO HOLES ON THE LEFT HAND SIDE FOR FILING,PRINTED ON BOTH SIDES                                                                                                       </t>
  </si>
  <si>
    <t xml:space="preserve">CHECKLIST,MM PM DCS 4 - CAF 3 AF &amp; CW CHECKLIST,A4,32 PAGES PER PAD (GLUED),PUNCHED WITH TWO HOLES ON THE LEFT HAND SIDE FOR FILING,PRINTED ON BOTH SIDES                                                                                                      </t>
  </si>
  <si>
    <t xml:space="preserve">BUSHING,PIPE,TYPE:REDUCING,SIZE:110 X 50 MM,FOR PIPE SIZE:100 X 40 NB                                                                                                                                                                                          </t>
  </si>
  <si>
    <t xml:space="preserve">ITEM NAME:ELECTRICAL CONTACT,SPARES FOR VEHICLEMANUFACTURER:CATERPILLAR                                                                                                                                                                                        </t>
  </si>
  <si>
    <t xml:space="preserve">CABLE,CONNECTOR,0.5 INCH CONDUIT,DIN 43650,SPARES FOR METSO SUPERIOR54/75 MK-II PRIMARY GYRATORY CRUSHER                                                                                                                                                       </t>
  </si>
  <si>
    <t xml:space="preserve">PRIMARY FUEL SPIN-ON MAKE: WAGNER,MODEL: ST710 UNDERGROUND LOADER                                                                                                                                                                                              </t>
  </si>
  <si>
    <t xml:space="preserve">ITEM NAME:GASKET,FOR PUMP GROUPSPARES FOR VEHICLEMANUFACTURER:CATERPILLAR                                                                                                                                                                                      </t>
  </si>
  <si>
    <t xml:space="preserve">ITEM NAME:PLUG,MATERIAL:BRASS,SIZE:1/4 INCH NPT(M),TAG NO:PCV-2120-1/PCV-2120-2/PCV-2120AREA 450                                                                                                                                                               </t>
  </si>
  <si>
    <t xml:space="preserve">ITEM NAME:VEE BELT,OIL AND HEAT RESISTANTSPARES FOR VEHICLEMANUFACTURER:TOYOTAMODEL:HILUXMODEL:LN5IRENGINE GROUP:PETROL                                                                                                                                        </t>
  </si>
  <si>
    <t xml:space="preserve">ITEM NAME:SPRING,RETURN FOR BRAKE SHOESPARES FOR HEAVY DUTY TRUCKMANUFACTURER:ISUZUMODEL:FVR/FVZ/FTR                                                                                                                                                           </t>
  </si>
  <si>
    <t xml:space="preserve">ITEM NAME:SEAL,SIZE:OD:70 X THK:7 MM,SPARES FOR FRONT END LOADERMANUFACTURER:CATERPILLARMODEL:992G                                                                                                                                                             </t>
  </si>
  <si>
    <t xml:space="preserve">CIRCLIP,FOR FEED,SPARES FOR SANDVIK MODEL:DD311 DRILL RIG                                                                                                                                                                                                      </t>
  </si>
  <si>
    <t xml:space="preserve">OVERALL,PROTECTIVE,DESIGN:LONG SLEEVE,COLOR:BLUE,SIZE DESIGNATION:SIZE:38(96 CM)ALL COTTON DRILL,SANFORISED,TWO BREAST POCKETS,TWO SIDE POCKETSAND RULE POCKET TO BSEN/ISO 13997:1999,TEST STANDARD                                                            </t>
  </si>
  <si>
    <t xml:space="preserve">ITEM NAME:GASKET,EXHAUST MANIFOLD,SPARES FOR LISTER PETTER ENGINEMANUFACTURER:WINCOLIGHTING PLANTS-LPA3                                                                                                                                                        </t>
  </si>
  <si>
    <t xml:space="preserve">TEE,PIPE,TYPE:EQUAL,MATERIAL:UPVC,PRESSURE RATING:PN 16,SIZE:63 MM,FOR PIPE SIZE:50 NB                                                                                                                                                                         </t>
  </si>
  <si>
    <t xml:space="preserve">PAPER,TYPE:BOND,PAPER WEIGHT:80 GSM,SIZE:SIZE:A3,PLAIN,IN REAMS                                                                                                                                                                                                </t>
  </si>
  <si>
    <t xml:space="preserve">LED CLSTR, VOLTAGE RATING:230 V,SIZE: 22.5MM,INDICATION PURPOSE                                                                                                                                                                                                </t>
  </si>
  <si>
    <t xml:space="preserve">LED CLSTR, VOLTAGE RATING:230 V,SIZE: 22.5MM,COLOUR:AMBER                                                                                                                                                                                                      </t>
  </si>
  <si>
    <t xml:space="preserve">CIRCUIT BREAKER,VOLTAGE RATING:600 V,CURRENT RATING:33A,2P                                                                                                                                                                                                     </t>
  </si>
  <si>
    <t xml:space="preserve">CIRCUIT BREAKERS,VOLTAGE RATING:600V,CURRENT RATING:10A,NO OF POLES:2P                                                                                                                                                                                         </t>
  </si>
  <si>
    <t xml:space="preserve">ENVELOPE,APPLICATION:MAILING,MATERIAL:MANILLA,SIZE:15 X 10 INCH                                                                                                                                                                                                </t>
  </si>
  <si>
    <t xml:space="preserve">BEARING,BALL,TYPE:RADIAL CONTACT,SERIES:6000,NO.OF ROWS:SINGLE,DESIGN STANDARD:DIN 625/ISO 15,STYLE:EXTRA LIGHT TYPE DEEP GROOVE,MATERIAL CAGE:PRESSED STEEL,DESIGNATION:6000,BORE:10 MM,OUTER DIAMETER:26 MM,WIDTH/HEIGHT:8 MM                                </t>
  </si>
  <si>
    <t xml:space="preserve">ITEM NAME: WASHER,SPARE FOR MAKE:ATLAS COPCO (Z) LIMITED,MODEL NUMBER:MT2010 DUMP TRUCK                                                                                                                                                                        </t>
  </si>
  <si>
    <t xml:space="preserve">SMALL TOOLS,TYPE:WRENCH,BOX SPANNER,STYLE:DOUBLE END,SIZE:20 X 22 MM,CRANKEDBS 3555                                                                                                                                                                            </t>
  </si>
  <si>
    <t xml:space="preserve">ITEM NAME: HOSE,INLET AIR DUCT,SPARE FOR MAKE:SANDVIK,MODEL NUMBER:EJC533 UNDERGROUND DUMP TRUCK                                                                                                                                                               </t>
  </si>
  <si>
    <t xml:space="preserve">BOLT,SIZE:M20,SPARES FOR MODEL:7.32 X 10.68M FEED BOX AND CHUTE                                                                                                                                                                                                </t>
  </si>
  <si>
    <t xml:space="preserve">FERRULE,WIRE ROPE,TYPE:CRIMPING,MATERIAL:STEEL,SIZE:DIA:26.0 MM,LIFTINGACCESSORIES                                                                                                                                                                             </t>
  </si>
  <si>
    <t xml:space="preserve">ITEM NAME: HOSE,FLEXIBLE,MATERIAL: PVC,SIZE:1 INCH BSP,LENGTH:1MTR LONG,SPARE FOR MAKE:TATA,MODEL NUMBER:LPT 2516 HEAVY DUTY  VACUUM TRUCK                                                                                                                     </t>
  </si>
  <si>
    <t xml:space="preserve">SEAL,TYPE:DOWTY,SIZE:1 INCH                                                                                                                                                                                                                                    </t>
  </si>
  <si>
    <t xml:space="preserve">COMPOUND,TYPE:CARBON REMOVING,SOLVENT,FLASHPOINT 60 DEG CMINING REG NO:2012                                                                                                                                                                                    </t>
  </si>
  <si>
    <t xml:space="preserve">SCREW,HEXAGONAL HEAD,HEAD TYPE:SOCKET CAP,SIZE:3/8 INCH UN C X LG:21/2 INCH,9 MM,LG:71 MM,HEAD LENGTH 7 MM,THREAD LENGTH 22 MM,EQUIPMENT:COMMONSPARES,MANUFACTURER:CATERPILLAR//HEXAGONAL HEAD:PARTIALY THREADED.                                              </t>
  </si>
  <si>
    <t xml:space="preserve">SLEEVE,BEARING,TYPE:ADAPTER,INSIDE DIAMETER:31.75 MM,OUTSIDE DIAMETER:62 MM,LENGTH:31 MM,SERIES:HE200                                                                                                                                                          </t>
  </si>
  <si>
    <t xml:space="preserve">ITEM NAME: SEAL,CYLINDER HEAD,ENGINE ASSEMBLY,SPARES FOR BARLOWORLDMODEL:R1300 LOADER                                                                                                                                                                          </t>
  </si>
  <si>
    <t xml:space="preserve">ITEM NAME:DIAPHRAGM,LIQUID END,MATERIAL:PVC,SPARES FOR CENTRIFUGAL PUMPMANUFACTURER:MILTON ROY PUMPMODEL:B145FOR WATER TREATMENT PLANT                                                                                                                         </t>
  </si>
  <si>
    <t xml:space="preserve">ITEM NAME: NUT,LOCK,SPARE FOR MAKE:ATLAS COPCO (Z) LIMITED,MODEL NUMBER:BOLTEC 235 DRILL RIG                                                                                                                                                                   </t>
  </si>
  <si>
    <t xml:space="preserve">LAMP,INDICATING,TYPE:RESISTOR,COLOR:GREEN,VOLTAGE RATING:220 V,WITH OILTIGHT PLASTIC LENONE MOUNTING HOLE                                                                                                                                                      </t>
  </si>
  <si>
    <t xml:space="preserve">BUSH,DRAG CHAIN CONVEYOR (225-CV-007A),FOR COUPLING EFC -03,MAKE:ELECON                                                                                                                                                                                        </t>
  </si>
  <si>
    <t xml:space="preserve">CLIP,PIPE,ELETRO-GALVANIZED,0.375 INCH NPT,SPARES FOR METSO SUPERIOR54/75 MK-II PRIMARY GYRATORY CRUSHER                                                                                                                                                       </t>
  </si>
  <si>
    <t xml:space="preserve">ITEM NAME:SCREW,CAP,SPARES FOR DUMP TRUCK ENGINEMANUFACTURER:CUMMINSMODEL:QSK-60                                                                                                                                                                               </t>
  </si>
  <si>
    <t xml:space="preserve">ITEM NAME:WASHER,LOCKER,SPARES FOR VEHICLEMANUFACTURER:AXERAD06 DRILL RIG                                                                                                                                                                                      </t>
  </si>
  <si>
    <t xml:space="preserve">OVERALL,PROTECTIVE,MATERIAL:COTTON,DESIGN:LONG SLEEVE,SIZE DESIGNATION:SIZE:34,TWO FRONT POCKETS,1 PIECE,LIME GREEN/SILVER GREY/LIME GREEN REFLECTIVE STRIPS ON LEGS,BACK AND FRONTKCM SCREEN PLATED ON BACK                                                   </t>
  </si>
  <si>
    <t xml:space="preserve">ITEM NAME:LAMP,SPARES FOR FRONT END LOADERMANUFACTURER:CATERPILLARMODEL:992C                                                                                                                                                                                   </t>
  </si>
  <si>
    <t xml:space="preserve">ITEM NAME:O-RING,SPARES FOR GRADERMANUFACTURER:BELLMODEL:770D                                                                                                                                                                                                  </t>
  </si>
  <si>
    <t xml:space="preserve">BEARING NUMBER  30204J                                                                                                                                                                                                                                         </t>
  </si>
  <si>
    <t xml:space="preserve">ITEM NAME:O-RING SET,LIQUID ENDSPARES FOR PUMPMANUFACTURER:MILTON ROYMODEL:PHL-90A/80AFOR WATER TREATMENT PLANT                                                                                                                                                </t>
  </si>
  <si>
    <t xml:space="preserve">ITEM NAME:NAIL,SIZE:LG:65 MM,DIA:5.60 MM,WIRE,ROUND CONVEXHD,ROOFING,CHISEL POINT M/S GALV.FINISH,BS 1202,PART 1,TABLE 5                                                                                                                                       </t>
  </si>
  <si>
    <t xml:space="preserve">ITEM NAME:FILTER,SPARES FOR HEAVY DUTY TRUCKMANUFACTURER:MITSUBISHIMODEL:FK415/FM515FOR ENGINE GROUP                                                                                                                                                           </t>
  </si>
  <si>
    <t xml:space="preserve">ITEM NAME:CABLE,SPARES FOR LOADERBOOMER ROCK DRILL                                                                                                                                                                                                             </t>
  </si>
  <si>
    <t xml:space="preserve">ITEM NAME:BEARING,SPARES FOR PUMPMODEL:1/2TAG NO:505-PU-007 A/BHSD AND FO STORAGE,NCHANGA SMELTER                                                                                                                                                              </t>
  </si>
  <si>
    <t xml:space="preserve">CONTACTOR,ELECTROMAGNETIC,TYPE:AUXILIARY,VOLTAGE RATING:550 V,COIL VOLTAGE:110 VDCPANEL PMCC/APFC/LSB/PDB                                                                                                                                                      </t>
  </si>
  <si>
    <t xml:space="preserve">LAMP,INDICATING,COLOR:RED/YELLOW/BLUE/GREEN/AMBER,VOLTAGE RATING:110 VAC,VACUUM CIRCUIT BREAKER11 KVAREA 400 SAP                                                                                                                                               </t>
  </si>
  <si>
    <t xml:space="preserve">ITEM NAME: WASHER,SIZE: M24,FOR STEERING,SPARE FOR MAKE:SANDVIK,MODEL NUMBER:DS311 UNDERGROUND DRILL RIG                                                                                                                                                       </t>
  </si>
  <si>
    <t xml:space="preserve">CHEMICAL,CONTAINER SIZE:250 G,TYPE:AMMONIUM MOLYBDATE,APPLICATION:PROCESS,ANALYTICALGRADE:AR/RGCOMPLETE WITH MATERIAL SAFETY DATA SHEETS                                                                                                                       </t>
  </si>
  <si>
    <t xml:space="preserve">ITEM NAME:SEAL,MATERIAL:NBR,FOR ACTUATOR STEM WIPER3.277 240 SQ CM-700CTAG NO:LV-2102AREA 450                                                                                                                                                                  </t>
  </si>
  <si>
    <t xml:space="preserve">ITEM NAME:SEALING SET,SPARES FOR ROCK DRILLMANUFACTURER:SIMBA/BOOMERMODEL:157/281/282/321                                                                                                                                                                      </t>
  </si>
  <si>
    <t xml:space="preserve">BEARING,BALL,TYPE:RADIAL CONTACT,SERIES:6200 Z,NO.OF ROWS:SINGLE,DESIGNSTANDARD:DIN 625/ISO 15,STYLE:LIGHT TYPE DEEP GROOVE,MATERIAL CAGE:PRESSED STEEL,DESIGNATION:6203 Z,BORE:17 MM,OUTER DIAMETER:40 MM,WIDTH/HEIGHT:12 MM                                  </t>
  </si>
  <si>
    <t xml:space="preserve">ITEM NAME: SCREW,SIZE: M12 X 35,12.9,FOR POWER TRAIN,TORQUE CONVERTERMOUNTING,SPARE FOR MAKE:SANDVIK,MODEL NUMBER:LH514 UNDERGROUND LOADER                                                                                                                     </t>
  </si>
  <si>
    <t xml:space="preserve">FUSE LINK,LOW VOLTAGE,TYPE:POWER,APPLICATION:PMCC/APFC/LSB/PDB PANEL,VOLTAGE RATING:550 V,CURRENT RATING:20 A                                                                                                                                                  </t>
  </si>
  <si>
    <t xml:space="preserve">CLAMP,HOSE,TRANSMISSION FILLING PIPE,TRANSMISSION ASSEMBLY,SPARES FORBARLOWORLD MODEL:1600G LOADER                                                                                                                                                             </t>
  </si>
  <si>
    <t xml:space="preserve">ITEM NAME:WASHER,SPARES FOR UNDERGROUND LOADERMANUFACTURER:TOROMODEL:1400                                                                                                                                                                                      </t>
  </si>
  <si>
    <t xml:space="preserve">ITEM NAME:SILENCER,SINTERED,MATERIAL:BRONZE,SIZE:3/8 INCH                                                                                                                                                                                                      </t>
  </si>
  <si>
    <t xml:space="preserve">ITEM NAME:GEAR,ALTERNATE COUNTER AND FEED NUT,SPARES FOR DIAMOND DRILLINGMANUFACTURER:SECOMODEL:B20U                                                                                                                                                           </t>
  </si>
  <si>
    <t xml:space="preserve">ITEM NAME: ENGINE,OIL SAFETY,SPARE FOR MAKE:TATA,MODEL NUMBER:LPT 2516HEAVY DUTY  VACUUM TRUCK                                                                                                                                                                 </t>
  </si>
  <si>
    <t xml:space="preserve">ITEM NAME: ENGINE,WATER SAFETY,SPARE FOR MAKE:TATA,MODEL NUMBER:LPT 2516HEAVY DUTY  VACUUM TRUCK                                                                                                                                                               </t>
  </si>
  <si>
    <t xml:space="preserve">ITEM NAME: GAUGE,OIL PRESSURE,SPARE FOR MAKE:TATA,MODEL NUMBER:LPT 2516HEAVY DUTY  VACUUM TRUCK                                                                                                                                                                </t>
  </si>
  <si>
    <t xml:space="preserve">GASKET,SPIRAL WOUND,DIMENSIONAL STANDARD:ASME B16.20,MATERIAL:STAINLESSSTEEL-316L,PRESSURE RATING:300 POUND,SIZE:10 INCH,SPARES FOR BOILER                                                                                                                     </t>
  </si>
  <si>
    <t xml:space="preserve">SMALL TOOLS,TYPE:FILE,HAND,STYLE:HALF ROUND,LENGTH:10 INCH,MULTI PURPOSEENGINEERSSTANDARD:BS498 PART 1 TABLE 3                                                                                                                                                 </t>
  </si>
  <si>
    <t xml:space="preserve">VALVE,GLOBE,METHOD OF OPERATION:MANUAL,NOMINAL PIPE SIZE:20 MM,TAG NO:GLV 01,AREA 400 SAP                                                                                                                                                                      </t>
  </si>
  <si>
    <t xml:space="preserve">ITEM NAME:BEARING,MATERIAL:CAST IRON,RAPPING SHAFTSPARE FOR HOPPER RAPPING ESP:FAA-1 X 35H-3 X 35M-72-90-A2                                                                                                                                                    </t>
  </si>
  <si>
    <t xml:space="preserve">ITEM NAME:VARISTOR,SPARES FOR SHOVELMANUFACTURER:PAWLING AND HARNISCHFEGERMODEL:2300OXIDE                                                                                                                                                                      </t>
  </si>
  <si>
    <t xml:space="preserve">CHAIN LINK MASTER LINK FOR ROLLER CHAIN PITCH: 1'' EQUIP. 225-CV-003,6,8 TRIPLEX, ISO NO.: 16B-3                                                                                                                                                               </t>
  </si>
  <si>
    <t xml:space="preserve">ITEM NAME:CLAMP,PISTOL,MATERIAL:MALLEABLE CAST GI,O SABS 763-1966. FOR CONDUCTOR SIZE:100MM ALUMINIUM CONDUCTOR                                                                                                                                                </t>
  </si>
  <si>
    <t xml:space="preserve">REFRACTORY,FIRE/INSULATION,TYPE:ARCH,MATERIAL:MAGNESIA CHROMITE,FORM:BRICK,DIMENSION:230 X 114 X 76 MMEND FEATHERS58%MAG OXIDE,19%CR2O3,0.6%SIO2ALPINE SINTER/CHROME OREDIRECT BONDED                                                                          </t>
  </si>
  <si>
    <t xml:space="preserve">CHAIN,TYPE: SIMPLEX,MATERIAL:STEEL,SIZE: 3/8 INCH PITCH,ROLLER DIAMETER:6.35 MM,MINIMUM TENSILE STRENGTH: 9 KN,SPARE FOR STARTER SHEET MACHINE                                                                                                                 </t>
  </si>
  <si>
    <t xml:space="preserve">ITEM NAME: SPOOL VALVE,ENGINE ASSEMBLY,SPARES FOR CATERPILLAR MODEL:20HGRADER                                                                                                                                                                                  </t>
  </si>
  <si>
    <t xml:space="preserve">PIPE,NON-METALLIC,MATERIAL:PVC,PRESSURE DESIGNATION:CLASS 9,SIZE:NB:32 MM,LENGTH:LG:6 M                                                                                                                                                                        </t>
  </si>
  <si>
    <t xml:space="preserve">BUSHING,PIPE,TYPE:REDUCING,SIZE:110 X 90 MM,FOR PIPE SIZE:100 X 80 NB                                                                                                                                                                                          </t>
  </si>
  <si>
    <t xml:space="preserve">SEAL,SIZE:ID:9 X THK:1.5MM,COMMON SPARESMANUFACTURER:CATERPILLAR                                                                                                                                                                                               </t>
  </si>
  <si>
    <t xml:space="preserve">ITEM NAME:NUT,SPARES FOR DUMP TRUCK/LOADERMODEL:430/210MANUFACTURER:EJC                                                                                                                                                                                        </t>
  </si>
  <si>
    <t xml:space="preserve">ITEM NAME:SLEEVE,HOSE,10 X THREADED                                                                                                                                                                                                                            </t>
  </si>
  <si>
    <t xml:space="preserve">CHEMICAL,SCIENTIFIC NAME:DISINFECTANT-DETERGENT,GENERAL PURPOSECLEANING-CONSUMABLE,DISINFECTANTPACK SIZE:1 LTR PACKHYGIENE AND SANITATION                                                                                                                      </t>
  </si>
  <si>
    <t xml:space="preserve">STRIP PACK,GLANDING,SPARES FOR KINGDA,MODEL 14/12T-AHP,GP044 CSY5656                                                                                                                                                                                           </t>
  </si>
  <si>
    <t xml:space="preserve">ITEM NAME: INDICATOR,CLOGGING,FOR FRONT FRAME ASSEMBLY,SPARE FORMAKE:SANDVIK,MODEL NUMBER:LH514 UNDERGROUND LOADER                                                                                                                                             </t>
  </si>
  <si>
    <t xml:space="preserve">ITEM NAME:O-RING,SPARES FOR FILTERMANUFACTURER:LAROXSIZE:6 X 8                                                                                                                                                                                                 </t>
  </si>
  <si>
    <t xml:space="preserve">ITEM NAME:GASKET,FOR REAR BEARING COVERSPARES FOR PUMPMANUFACTURER:BRITISH LABOUR PUMPMODEL:12 DZTPUMP SIZE:2 INCH                                                                                                                                             </t>
  </si>
  <si>
    <t xml:space="preserve">UNION,PIPE,MATERIAL:GALVANIZED IRON,PRESSURE DESIGNATION:50 BAR,SIZE:1 INCH,DIA:26 MM,PVC,MEDIA:HEAT/ACID,CAPACITY:1.6-16 M3/HR,NOMINAL PRESS:20,MINOR DIA:1-1/8 INCH,MAJOR DIA:1-13/64 INCH,BORE:26 MM,M24 THREADED END,BLUE                                  </t>
  </si>
  <si>
    <t xml:space="preserve">REGULATOR,PRESSURE,MATERIAL:ALUMINIUM,PRESSURE RATING:PN10,C4I 535 140220 0DN:G 1/4 INCHMANNESMAN-REXROTH                                                                                                                                                      </t>
  </si>
  <si>
    <t xml:space="preserve">ITEM NAME:SPRING,FOR UPPER CYLINDERSPARES FOR HEAVY DUTY TRUCKMANUFACTURER:ISUZUMODEL:KB250D/4JAI                                                                                                                                                              </t>
  </si>
  <si>
    <t xml:space="preserve">ITEM NAME:O-RING,SIZE:ID:34.5 X DIA:3.5 MM,SPARES FOR VEHICLEMANUFACTURER:CATERPILLAR                                                                                                                                                                          </t>
  </si>
  <si>
    <t xml:space="preserve">FERRULE,TERMINAL,TYPE:STRAIGHT THROUGH,MATERIAL:COPPER,SIZE:70 SQMMFOR LOCOMOTIVE AND ROLLING STOCK                                                                                                                                                            </t>
  </si>
  <si>
    <t xml:space="preserve">JOINTING/TERMINATION KITS,ELECTRICAL CABLE,MOULD MATERIAL:POLYURETHANE RESIN,TYPE,CABLE:ARMOURED,VOLTAGE:110-600 VAC / 0-500 VDC,CROSS SECTION,CONDUCTOR:4-10 SQMM,DIAMETER,OD,CABLE:DIA:24-38 MM                                                              </t>
  </si>
  <si>
    <t xml:space="preserve">ITEM NAME:SEAL,PLAIN,SIZE:ID:10.8 X DIA:2.6 MM,SPARES FOR VEHICLEMANUFACTURER:CATERPILLAR                                                                                                                                                                      </t>
  </si>
  <si>
    <t xml:space="preserve">ITEM NAME:RING,SIZE:ID:47.2 X DIA:3.5 MM,SPARES FOR VEHICLEMANUFACTURER:CATERPILLAR                                                                                                                                                                            </t>
  </si>
  <si>
    <t xml:space="preserve">ITEM NAME:LINER,WEAR,MATERIAL:STEEL,SIZE:250 X 250 MM,SPARES FOR HYDROSEAL PUMPMANUFACTURER:ENVIROTECH PUMPTYPE:C/CDFRAME TYPE:B5/CDSPACER,SHELL HALFPRESSURE RATING:1700 KPA                                                                                  </t>
  </si>
  <si>
    <t xml:space="preserve">SEAL,OIL,CASING MATERIAL:METAL,SEALING ELEMENT MATERIAL:SYNTHETIC RUBBER,SHAFT DIAMETER:1 INCH,OUTER DIAMETER:2 INCH,WIDTH:3/8 INCH                                                                                                                            </t>
  </si>
  <si>
    <t xml:space="preserve">OVERALL,PROTECTIVE,MATERIAL:TERYLENE/KAKEKALON,100%DYNEL,DESIGN:LONG SLEEVE,COLOR:GREEN,SIZE DESIGNATION:SIZE:38(96 CM)ACID RESISTANT,TWO BREAST POCKETS AND TWO SIDE POCKETS,STANDARD:BS 5426:1976                                                            </t>
  </si>
  <si>
    <t xml:space="preserve">FLANGE,PIPE,TYPE:BAKING,SIZE:110 MM,FOR PIPE SIZE:100NB                                                                                                                                                                                                        </t>
  </si>
  <si>
    <t xml:space="preserve">CLAMP,HOSE,MATERIAL:STAINLESS STEEL,SIZE:2 TO 2-3/4 INCH,WORM DRIVE,BS REFERENCE NO:275,UNTTHREADED END                                                                                                                                                        </t>
  </si>
  <si>
    <t xml:space="preserve">CHEMICAL,CONTAINER SIZE:500 G,TYPE:AMMONIUM HYDROGEN DIFLU,APPLICATION:PROCESS,ANALAR MIN ASSEMBLY,95%IN CONTAINER,COMPLETE WITH TEST CERTIFICATEMSDS INC,CRYSTALS                                                                                             </t>
  </si>
  <si>
    <t xml:space="preserve">ITEM NAME:SEAL,PLAIN,FOR DRIVE AXLE MASTER CYLINDER ASSEMBLYSPARES FOR LIFT TRUCKMANUFACTURER:CATERPILLARMODEL:V225B                                                                                                                                           </t>
  </si>
  <si>
    <t xml:space="preserve">ITEM NAME: LIGHT,INDICATING,SPARE FOR MAKE:TATA,MODEL NUMBER:LPT 2516HEAVY DUTY  VACUUM TRUCK                                                                                                                                                                  </t>
  </si>
  <si>
    <t xml:space="preserve">ITEM NAME:O-RING SET,SPARES FOR DRIVE END PUMPMODEL:GB-40/GB-60FOR MILTON ROY PUMP WATER TREATMENT PLANT                                                                                                                                                       </t>
  </si>
  <si>
    <t xml:space="preserve">BUSHING,TAPER LOCK,KEYWAY SIZE:WD:8 MM,DP:3.3 MM,BORE DIAMETER:25 MM                                                                                                                                                                                           </t>
  </si>
  <si>
    <t xml:space="preserve">SMALL TOOLS,TYPE:SOCKET,WRENCH,SIZE:SOCKET 1-1/8 INCH A/F,BI HEXAGONAL SQUARE DRIVEWRENCH SIZE: 1/2 INCHSTANDARD: BS 4006 TABLE 14,15,16,STANDARD LENGTH                                                                                                       </t>
  </si>
  <si>
    <t xml:space="preserve">ITEM NAME:CLAMP,HOSE,SPARES FOR DUMP TRUCKMANUFACTURER:WAGNERMODEL:MT-2000                                                                                                                                                                                     </t>
  </si>
  <si>
    <t xml:space="preserve">GASKET,SEALING,OUTSIDE DIAMETER:6-11/32 INCH,INSIDE DIAMETER:6-7/8 INCH,THICKNESS:1/8 INCH,COMMON SPARESMANUFACTURER:CATERPILLAR                                                                                                                               </t>
  </si>
  <si>
    <t xml:space="preserve">OVERALL,PROTECTIVE,DESIGN:LONG SLEEVE,COLOR:WHITE,SIZE DESIGNATION:SIZE:34,SANFORISEDTWO BREAST PPE                                                                                                                                                            </t>
  </si>
  <si>
    <t xml:space="preserve">SOCKET,PIPE,MATERIAL:GALVANIZED IRON,END CONNECTION:BSP,SCREWED JOINT,SIZE:NB:1/2 INCH,MEDIUM WEIGHT                                                                                                                                                           </t>
  </si>
  <si>
    <t xml:space="preserve">SEAL,OIL,CASING MATERIAL: NEOPRENE RUBBER,SHAFT DIAMETER: 55 MM,OUTER DIAMETER: 70 MM,WIDTH: 8 MM,FOR 3T HOIST                                                                                                                                                 </t>
  </si>
  <si>
    <t xml:space="preserve">CLAMP,HOSE,MATERIAL:STEEL,FINISH:CADMIUM PLATED,SIZE:DIA:16 TO 22 MM,WORM DRIVESTANDARD:BS 5315                                                                                                                                                                </t>
  </si>
  <si>
    <t xml:space="preserve">ITEM NAME:BLOCK,CONTACT,SPARES FOR UNDERGROUND LOADERMANUFACTURER:TOROMODEL:1400LHD                                                                                                                                                                            </t>
  </si>
  <si>
    <t xml:space="preserve">ITEM NAME:OIL SEAL HOLDER,DRIVE END,SPARES FOR CENTRIFUGAL PUMPMANUFACTURER:MILTON ROY PUMPMODEL:M/10/M11/M12FOR WATER TREATMENT PLANT                                                                                                                         </t>
  </si>
  <si>
    <t xml:space="preserve">ITEM NAME:PIN,SPARES FOR DRILL DRIFTERMANUFACTURER:GARDNER DENVERMODEL:CF123/CH123VALVE CHEST                                                                                                                                                                  </t>
  </si>
  <si>
    <t xml:space="preserve">BEARING NO FRB 10/120                                                                                                                                                                                                                                          </t>
  </si>
  <si>
    <t xml:space="preserve">O-RING,MPS COVER,MANUAL SERIAL NUMBER:S5475127,CATALOGUE NUMBER:2506-0,SPARES FOR SUPERIOR MK-II PRIMARY GYRATORY CRUSHER,MAKE:METSOMINERALS,MODEL NUMBER:5475                                                                                                 </t>
  </si>
  <si>
    <t xml:space="preserve">CARTRIDGE,PRINTER,INK COLOR: BLACK,PART NUMBER : CC642HE,FOR HP DESKJETMODEL:D2563 PRINTER                                                                                                                                                                     </t>
  </si>
  <si>
    <t xml:space="preserve">ITEM NAME:WIPER,MATERIAL:STAINLESS STEEL-316,SPARES FOR INSTRUMENT CONTROL VALVEAREA 400 SAPTAG NO:ACV 3713                                                                                                                                                    </t>
  </si>
  <si>
    <t xml:space="preserve">ITEM NAME:PRINTED CIRCUIT BOARD,FOR CONTROL PANELSPARES FOR DUMP TRUCKMANUFACTURER:KOMATSUMODEL:445E/120C/120D                                                                                                                                                 </t>
  </si>
  <si>
    <t xml:space="preserve">ITEM NAME:NUT,WHEEL,SPARES FOR VEHICLEMANUFACTURER:TOYOTAMODEL:HILUXMODEL:LAN15R                                                                                                                                                                               </t>
  </si>
  <si>
    <t xml:space="preserve">ITEM NAME:NUT,PLAIN,HEXAGONAL,SPARES FOR UNDERGROUND LOADERMANUFACTURER:TOROMODEL:150/250/300/400D                                                                                                                                                             </t>
  </si>
  <si>
    <t xml:space="preserve">ITEM NAME:PILOT SUPPLY FILTER,MATERIAL:NITRILE,TYPE:252O-RINGSIZE:1-5/16 X 1-9/16 X 1/8 INCHTAG NO:KV-1813AAREA 450DS52-1                                                                                                                                      </t>
  </si>
  <si>
    <t xml:space="preserve">ITEM NAME:KIT,REPAIR,SPARES FOR DUMP TRUCKMANUFACTURER:HAULPAKMODEL:730E                                                                                                                                                                                       </t>
  </si>
  <si>
    <t xml:space="preserve">ITEM NAME: O-RING,IMPELLER,MATERIAL: RUBBER,SPARES FOR WARMAN MODEL:6/4DD METAL PUMP                                                                                                                                                                           </t>
  </si>
  <si>
    <t xml:space="preserve">MOUNTING,ENGINE,REAR,SPARES FOR TOYOTA MODEL:SV40-AEPDK SALLONCAR,SERIAL NUMBER:SV40-0075937                                                                                                                                                                   </t>
  </si>
  <si>
    <t xml:space="preserve">ITEM NAME: DOWEL PIN,SIZE:1.000 X 2.000 ,SPARE FOR MAKE:METSO,MODELNUMBER:54/74 MK-I PRIMARY GYRATORY CRUSHER                                                                                                                                                  </t>
  </si>
  <si>
    <t xml:space="preserve">GUTTA PERCHA GASKET MAKE: SCAMONT, SLURRY PUMP, MODEL SP200                                                                                                                                                                                                    </t>
  </si>
  <si>
    <t xml:space="preserve">ITEM NAME:PIPE,SPARES FOR UNDERGROUND LOADERMANUFACTURER:ATLAS COPCOMODEL:LM71PRESSURE RATING:3000 PSI                                                                                                                                                         </t>
  </si>
  <si>
    <t xml:space="preserve">BOLT,HEXAGONAL HEAD,MATERIAL:MILD STEEL,BOLT MATERIAL STANDARD:GRADE 4.6/4.8,COATING:BLACK PLAIN,THREAD TYPE:ISO METRIC COARSE,UNDER HEAD LENGTH:90 MM,SIZE:M12                                                                                                </t>
  </si>
  <si>
    <t xml:space="preserve">ITEM NAME:O-RING,SPARES FOR GRADERMANUFACTURER:CATERPILLARMODEL:GD825-2                                                                                                                                                                                        </t>
  </si>
  <si>
    <t xml:space="preserve">ITEM NAME:SCREW,SPARES FOR VEHICLESIMBA/BOOMER ROCK DRILL                                                                                                                                                                                                      </t>
  </si>
  <si>
    <t xml:space="preserve">LUG,TERMINAL,TYPE:PIN,MATERIAL:COPPER,CONDUCTOR SIZE:2.5 SQMM                                                                                                                                                                                                  </t>
  </si>
  <si>
    <t xml:space="preserve">ITEM NAME:FILTER,MATERIAL:BRASS,SIZE:MESH 1/2 INCH,R1/2 INCH,200PN:16RASTELLI                                                                                                                                                                                  </t>
  </si>
  <si>
    <t xml:space="preserve">ITEM NAME: NUT,PART NUMBER : 6V7742,SPARES FOR CATERPILLAR MODEL: 725 25TON ARTICULATED DUMP TRUCK                                                                                                                                                             </t>
  </si>
  <si>
    <t xml:space="preserve">GASKET,FOR ROCK DRILL HLX 5,SPARES FOR SANDVIK MODEL:DD311 DRILL RIG                                                                                                                                                                                           </t>
  </si>
  <si>
    <t xml:space="preserve">ITEM NAME:B.NIPPLE,SPARES FOR LOADERBOLTEC ROOFBOLTER H235/BOOMER 281/SIMBAMODEL:H1252/H157                                                                                                                                                                    </t>
  </si>
  <si>
    <t xml:space="preserve">BELT,ALTERNATOR,FOR 63KW ENGINE,SPARES FOR DEUTZ MODEL:BF4M2011 ENGINE                                                                                                                                                                                         </t>
  </si>
  <si>
    <t xml:space="preserve">ITEM NAME:NECK BUSH RING,MATERIAL:RUBBER,SIZE:205 X 4 MM,SPARES FOR CENTRIFUGAL PUMPMANUFACTURER:SULZERMODEL:HPH54-25SIZE:10 INCHMODEL:61,68 AND 80MULTI STAGE                                                                                                 </t>
  </si>
  <si>
    <t xml:space="preserve">BEARING,BALL,TYPE:RADIAL CONTACT,SERIES:6200 Z,NO.OF ROWS:SINGLE,DESIGNSTANDARD:DIN 625/ISO 15,STYLE:LIGHT TYPE DEEP GROOVE,MATERIAL CAGE:PRESSED STEEL,DESIGNATION:6207 Z,BORE:35 MM,OUTER DIAMETER:72 MM,WIDTH/HEIGHT:17 MM                                  </t>
  </si>
  <si>
    <t xml:space="preserve">BOLT,HEXAGONAL HEAD,THREAD LENGTH:49.5 MM,SIZE:16 MM,DRAWINGFULLY THREADEDHEAD LENGTH:12 MMCATERPILLAR GENERAL SPARES                                                                                                                                          </t>
  </si>
  <si>
    <t xml:space="preserve">ITEM NAME: PLUG,SCREW,SPARE FOR MAKE:IIT FLYGT,MODEL NUMBER:BS2400.402SUBMERSIBLE PUMP                                                                                                                                                                         </t>
  </si>
  <si>
    <t xml:space="preserve">ITEM NAME: FITTING,MINIMESS,FOR DRILLING CONTROL,SPARE FOR MAKE:SANDVIK,MODEL:AXERA DD311 DRILL RIG                                                                                                                                                            </t>
  </si>
  <si>
    <t xml:space="preserve">NUT,ACORN,THREAD TYPE:SELF-LOCKING,2-WHEEL TRACTOR,HEXAGON                                                                                                                                                                                                     </t>
  </si>
  <si>
    <t xml:space="preserve">ITEM NAME: WASHER,PART NUMBER : 1643-31445,SPARES FOR KOMATSUMODEL:WA800-3 WHEEL LOADER,SERIAL NUMBER:50075                                                                                                                                                    </t>
  </si>
  <si>
    <t xml:space="preserve">ITEM NAME:SOLDERING MACHINE HOLDER,MFR:SONALSOLDERING IRON STANDTYPE:SP-7                                                                                                                                                                                      </t>
  </si>
  <si>
    <t xml:space="preserve">ITEM NAME:KEEN PIN                                                                                                                                                                                                                                             </t>
  </si>
  <si>
    <t xml:space="preserve">ITEM NAME:TYRE,COUPLING,FOR F40 TYRE COUPLING                                                                                                                                                                                                                  </t>
  </si>
  <si>
    <t xml:space="preserve">ITEM NAME:SEAL,OIL,SPARES FOR DOSING PUMP,410 GAS CLEANING PLANT,NCHANGA SMELTER                                                                                                                                                                               </t>
  </si>
  <si>
    <t xml:space="preserve">ITEM NAME:NUT,LOCK,SPARES FOR LOADERMANUFACTURER:CATERPILLAR                                                                                                                                                                                                   </t>
  </si>
  <si>
    <t xml:space="preserve">OIL,TYPE:GEAR,HEAVY DUTY,GRADE:SAE 85,FOR GEARBOX AND AXLEZCCM SPEC 86-4006                                                                                                                                                                                    </t>
  </si>
  <si>
    <t xml:space="preserve">FUSE LINK,LOW VOLTAGE,TYPE:CARTRIDGE,HRC,TYPE:TF,CONTACT TYPE:2 HOLE FIXING,CENTRAL END TAG,BREAKING CAPACITY:80/40 KA,OPERATING CLASS:GG,VOLTAGE RATING:415 VAC/250 VDC,CURRENT RATING:200 A,OVERALL DIMENSIONS:FIXINGCENTRE:111 MM,SIZE:B2                   </t>
  </si>
  <si>
    <t xml:space="preserve">PIPE,METALLIC,MATERIAL:STEEL,END PREPARATION:SHOULDERED,SIZE:NB:102 MM,LENGTH:3000 MMZCCM STANDARD:76-2001                                                                                                                                                     </t>
  </si>
  <si>
    <t xml:space="preserve">ITEM NAME:TUBE,FOR WATER SEALEDSPLINE TYPE,SPARES FOR ROTARY ROCK DRILLMANUFACTURER:SECOMODEL:S23/S25                                                                                                                                                          </t>
  </si>
  <si>
    <t xml:space="preserve">BEND OD: 15MM, WALL THICKNESS: 1MM MOC STAINLESS STEEL, SOCKET WELD 90 DEG, LONG RADIUS ;COMPATIBLE TO 150 - 200 BA                                                                                                                                            </t>
  </si>
  <si>
    <t xml:space="preserve">BOOK,REFERENCE,TYPE: DAILY CHECK LIST,TITLE: PREVENTIVE MAINTENANCE,SUBSTATION 2,NUMBER OF PAGES: 100,SIZE: A4,PRINTED ONE SIDE                                                                                                                                </t>
  </si>
  <si>
    <t xml:space="preserve">BOOK,REFERENCE,TYPE: DAILY CHECK LIST,TITLE: PREVENTIVE MAINTENANCE,SUBSTATION 1,NUMBER OF PAGES: 100,SIZE: A4,PRINTED ONE SIDE                                                                                                                                </t>
  </si>
  <si>
    <t xml:space="preserve">BOOK,REFERENCE,TYPE: CHECK LIST,TITLE: CONDITION MONITORING,NUMBER OFPAGES: 100,SIZE: A4,PRINTED ONE SIDE                                                                                                                                                      </t>
  </si>
  <si>
    <t xml:space="preserve">ITEM NAME: WASHER,FLAT,SPARE FOR MAKE:ATLAS COPCO (Z) LIMITED,MODEL NUMBER:MT2010 DUMP TRUCK                                                                                                                                                                   </t>
  </si>
  <si>
    <t xml:space="preserve">ITEM NAME:GASKET,SPARES FOR PUMPMM:CC40X32-250TO IMPELLER NUT                                                                                                                                                                                                  </t>
  </si>
  <si>
    <t xml:space="preserve">NUT,MODEL 14/12T-AHP,M24 GB6170-86                                                                                                                                                                                                                             </t>
  </si>
  <si>
    <t xml:space="preserve">BOLT,MACHINE,MATERIAL:ALLOY STEEL,BOLT MATERIAL STANDARD:GRADE:10.9,THREAD LENGTH:7 MM,UNDER HEAD LENGTH:47.5 MM,SIZE:10 MM,FULLY THREADEDLECATERPILLAR BULLDOZERMODEL:8S                                                                                      </t>
  </si>
  <si>
    <t xml:space="preserve">ITEM NAME:KNOB,SPARES FOR LOADERMANUFACTURER:CATERPILLARMODEL:950F                                                                                                                                                                                             </t>
  </si>
  <si>
    <t xml:space="preserve">ITEM NAME:VANE,AIR MOTOR NO:85R15SPARES FOR STRAPPING TOOLMANUFACTURER:SIGNODEMODEL:AHP2-114                                                                                                                                                                   </t>
  </si>
  <si>
    <t xml:space="preserve">ITEM NAME: FUSE,TIME DELAY,MATERIAL: GLASS,SIZE: 1/4 X 1/4 INCH,NICKEL-PLATED BRASS END CAPS,CURRENT RATING: 3A,VOLTAGE RATING: 250V,SPARESEASTMILL PRIMARY CRUSHER                                                                                            </t>
  </si>
  <si>
    <t xml:space="preserve">O-RING,SECTION DIAMETER:4.5 MM,MODEL:D10R                                                                                                                                                                                                                      </t>
  </si>
  <si>
    <t xml:space="preserve">ITEM NAME:SEAL,O-RING,SPARES FOR VEHICLEMANUFACTURER:CATERPILLAR                                                                                                                                                                                               </t>
  </si>
  <si>
    <t xml:space="preserve">PIN,MATERIAL:STEEL,SPARES FOR TRIDENT TYPE 188 GOODMAN MODEL:BIG MAMMALOCOMOTIVE                                                                                                                                                                               </t>
  </si>
  <si>
    <t xml:space="preserve">ITEM NAME:HANDLE,DOOR,VEHICULAR,MANUFACTURER:LANDROVERMODEL:110 DEFENDER2.5 TDIENGINE TYPE:DIESEL                                                                                                                                                              </t>
  </si>
  <si>
    <t xml:space="preserve">ITEM NAME:WASHER KIT,THRUST,SPARES FOR LISTER PETTER ENGINEMANUFACTURER:WINCOLIGHTING PLANTS-LPA3                                                                                                                                                              </t>
  </si>
  <si>
    <t xml:space="preserve">SMALL TOOLS,TYPE:WRENCH,OPEN END,STYLE:DOUBLE END,MATERIAL:CHROME VANADIUM,SIZE:21 X 23 A/F MM,BI HEXAGONALCRANKEDSUPPLEMENT NO 1,BS 3555                                                                                                                      </t>
  </si>
  <si>
    <t xml:space="preserve">ITEM NAME:RETAINER,FUSE,SIZE:1/2 IN UNF,SPARES FOR COMMON VEHICLEMANUFACTURER:CATERPILLAR                                                                                                                                                                      </t>
  </si>
  <si>
    <t xml:space="preserve">ITEM NAME:GASKET,SPARES FOR VEHICLE,MANUFACTURER:CATERPILLAR                                                                                                                                                                                                   </t>
  </si>
  <si>
    <t xml:space="preserve">GASKET,SEALING,INSIDE DIAMETER:NB 150,THICKNESS:3 MM,FOR WATER SERVICE                                                                                                                                                                                         </t>
  </si>
  <si>
    <t xml:space="preserve">CLOTHING,TROUSER,MATERIAL:POLYVINYL CHLORIDE,COLOR:YELLOW,SIZE:LWET WEATHER,WATER PROOF,PATTERN,ELASTICATED WAIST,STANDARD:BS6408                                                                                                                              </t>
  </si>
  <si>
    <t xml:space="preserve">ITEM NAME:ELEMENT,FILTER,FLUID,SPARES FOR FORKLIFT TRUCKMANUFACTURER:HYSTERMODEL:H5.00XL                                                                                                                                                                       </t>
  </si>
  <si>
    <t xml:space="preserve">ITEM NAME:FILTER,FLUID,SPARES FOR MOBILE CRANEMANUFACTURER:GROVEMODEL:RT628SSERVICE:FUEL                                                                                                                                                                       </t>
  </si>
  <si>
    <t xml:space="preserve">ITEM NAME:FILTER,FUEL,FOR FUEL SYSTEMSPARES FOR ROCK DRILLMODEL:CM 780D                                                                                                                                                                                        </t>
  </si>
  <si>
    <t xml:space="preserve">VALVE,GATE,OPERATOR:MANUAL,NOMINAL PIPE SIZE:50 MM,TAG NO:GA 50 B,AREA 400 SAP                                                                                                                                                                                 </t>
  </si>
  <si>
    <t xml:space="preserve">ITEM NAME:LAMP,SPARES FOR LOADERBOLTEC ROOFBOLTER H235/BOOMER 281/SIMBAMODEL:H1252/H157                                                                                                                                                                        </t>
  </si>
  <si>
    <t xml:space="preserve">SEAL,SIZE:THK:7 MM,SPARES FOR FRONT END LOADERMANUFACTURER:CATERPILLARMODEL:824B/988                                                                                                                                                                           </t>
  </si>
  <si>
    <t xml:space="preserve">RODSEALS WAGNER UNDERGROUND LOADER, MODEL ST710 5541038100                                                                                                                                                                                                     </t>
  </si>
  <si>
    <t xml:space="preserve">ITEM NAME:CUP SEAL,SPARES FOR LOADERSIMBA/BOOMER ROCK DRILLMODEL:157/281                                                                                                                                                                                       </t>
  </si>
  <si>
    <t xml:space="preserve">SWITCH,ROTARY,TYPE:DISCONNECTOR,LOAD BREAK,MOUNTING:PANEL,NUMBER OF POLES:3 P,POWER RATING:5.5 KW,CURRENT RATING:25 A,SIZE:48 X 48 MM,IP 66                                                                                                                    </t>
  </si>
  <si>
    <t xml:space="preserve">ASSEMBLY,HOSE,TYPE:NON-BRAIDED,NON-METALLIC,MATERIAL:RUBBER,INNER DIAMETER:ID:1 1/4INCH,OVER ALL LENGTH:3 MM,WITH BSP FEMALE FITTING,METALL IC FLEXIBLE TUBING                                                                                                 </t>
  </si>
  <si>
    <t xml:space="preserve">FUSE LINK,LOW VOLTAGE,BODY MATERIAL: GLASS,CURRENT RATING: 1 A,SIZE:DIA:5 X LG:20 MM,20 OFF,SPARE FOR MOTOR CONTROL CENTRE IN NEW EAST ANDWEST MILL,PART NUMBER:MCC88-8618,REPLACED BY 563-380                                                                 </t>
  </si>
  <si>
    <t xml:space="preserve">ITEM NAME: BREAKER,CIRCUIT,CURRENT RATING:6 A,NUMBER OF POLE:1P,SPARE FOR MOTOR CONTROL CENTRE IN NEW EAST AND WEST MILL                                                                                                                                       </t>
  </si>
  <si>
    <t xml:space="preserve">CONNECTION,PIPE,0.38 INCH NPT,CLASS 150,BL,SPARES FOR METSO SUPERIOR54/75 MK-II PRIMARY GYRATORY CRUSHER                                                                                                                                                       </t>
  </si>
  <si>
    <t xml:space="preserve">BEARING,ROLLER,TYPE: TAPER,SERIES: 3200,NUMBER OF ROWS: SINGLE,MATERIALCAGE: PRESSED STEEL,DESIGNATION: 32004XQ,INNER DIAMETER: 20 MM,OUTERDIAMETER: 42 MM,WIDTH/HEIGHT: 15 MM,SPARE FOR HOIST MORRIS GEAR BOXCRANE AT TLP HBF                                 </t>
  </si>
  <si>
    <t xml:space="preserve">BEARING,PLAIN,TYPE:SPHERICAL,BORE SIZE:20 MM,DESIGNATION:GE 20 ES-2RS,OUTSIDE DIAMETER:42 MM,WIDTH:25 MM,SEAL ON BOTH SIDES                                                                                                                                    </t>
  </si>
  <si>
    <t xml:space="preserve">SMALL TOOLS,TYPE:SOCKET,WRENCH,STYLE:BI HEXAGONAL SQUARE DRIVE,SIZE:SOCKET:21 MM X WRENCH:1/2 INCH,STANDARD:BS 4006STANDARD LENGTH                                                                                                                             </t>
  </si>
  <si>
    <t xml:space="preserve">CHEMICAL,TYPE:XYLENE CYNOL,APPLICATION:LABORATORY,ANALYTICAL                                                                                                                                                                                                   </t>
  </si>
  <si>
    <t xml:space="preserve">CLOTHING,APPLICATION:WORKSHOP UNIFORM,MATERIAL:COTTON,COLOR:ROYAL BLUE,SIZE:462 PIECES JACKET AND TROUSERS(PPE)MANUFACTURE STANDARD:BSEN/ISO 13997:1999TEST STANDARD:BSEN/ISO 13995:2001                                                                       </t>
  </si>
  <si>
    <t xml:space="preserve">ITEM NAME:O-RING,SPARES FOR FILTERMANUFACTURER:LAROXMODEL:PL 60D5X58.5                                                                                                                                                                                         </t>
  </si>
  <si>
    <t xml:space="preserve">BOLT,KINGDA,MODEL:SX300-560,M24 X 105 GB/T898-1988                                                                                                                                                                                                             </t>
  </si>
  <si>
    <t xml:space="preserve">FUSE LINK NS6,230VAC,6A MAKE:BUSSMAN HBC                                                                                                                                                                                                                       </t>
  </si>
  <si>
    <t xml:space="preserve">ITEM NAME:BEARING,ROLLER,CYLINDRICAL,ELECTRA SAVER STATIONERYSCREW COMPRESSOR KIT OUTER RACERSPARES FOR COMPRESSORMANUFACTURER:GARDNER DENVER HARISCHFEGERMODEL:ESSF (EAYPS)HP RATING:350 HP                                                                   </t>
  </si>
  <si>
    <t xml:space="preserve">BRUSH,ELECTRICAL,TYPE:CONTACT,GRADE:EG2636S,DIMENSION:WD:31.75 X LG:57.15 X THK:9.5 MMRIGHT HAND D AND C SHAFTD NORTH,C MAIN A                                                                                                                                 </t>
  </si>
  <si>
    <t xml:space="preserve">ITEM NAME:BOLT,MACHINE,SIZE:1/2 X LG:1-1/2 INCH,FOR FRONT IDLERSPARES FOR FRONT END LOADERMANUFACTURER:CATERPILLARMODEL:966C                                                                                                                                   </t>
  </si>
  <si>
    <t xml:space="preserve">ITEM NAME:GASKET,SPARES FOR FRONT END LOADER/DOZERMANUFACTURER:CATERPILLARMODEL:D10N/992C/824CRADIATOR INLET TUBE GASKET                                                                                                                                       </t>
  </si>
  <si>
    <t xml:space="preserve">SOCKET,PIPE,MATERIAL:WROUGHT STEEL,SIZE:NB 10 MM,HEAVY WEIGHT,SCREWED JOINT,BSP,BLACK,BS 1740                                                                                                                                                                  </t>
  </si>
  <si>
    <t xml:space="preserve">ITEM NAME:KIT,SEAL,SPARES FOR DRILLINGMANUFACTURER:ATLAS COPCOMODEL:ROCL8-30                                                                                                                                                                                   </t>
  </si>
  <si>
    <t xml:space="preserve">SHEET,PRINTED,TYPE:LOG,1210 FT LEVEL NO.1 SHAFT ENGINEERING                                                                                                                                                                                                    </t>
  </si>
  <si>
    <t xml:space="preserve">WASHER,INNER DIAMETER:18 MM,OUTER DIAMETER:38 MM,THICKNESS:6 MM,CATERPILLAR GENERAL SPARES                                                                                                                                                                     </t>
  </si>
  <si>
    <t xml:space="preserve">ITEM NAME:PLUG,TERMINAL,SPARES FOR FILTERMANUFACTURER:LAROXMODEL:PF 22 A1H60DK-000-K                                                                                                                                                                           </t>
  </si>
  <si>
    <t xml:space="preserve">ITEM NAME:GASKET,SPARES FOR DOZER/SCRAPERMODEL:D10N/651E/16GMANUFACTURER:CATERPILLAREXHAUST MANIFOLD                                                                                                                                                           </t>
  </si>
  <si>
    <t xml:space="preserve">ITEM NAME:PRESSURE UNIT CHARGED,SPARES FOR UNDERGROUND LOADERMANUFACTURER:TOROMODEL:006                                                                                                                                                                        </t>
  </si>
  <si>
    <t xml:space="preserve">CHEMICAL,TYPE:BUFFER POWDER,APPLICATION:PROCESS,4 PH,REAGENT                                                                                                                                                                                                   </t>
  </si>
  <si>
    <t xml:space="preserve">MARKER,WRITING,TYPE:TUBE,HIGHLIGHTER,POINT TYPE:THICK POINT,COLOR:YELLOW                                                                                                                                                                                       </t>
  </si>
  <si>
    <t xml:space="preserve">FUSE LINK,LOW VOLTAGE,TYPE:HRC,APPLICATION:INDUSTRIAL AND GENERAL,CONTACT TYPE:OFF SET TAG,BREAKING CAPACITY:80 KA,OPERATING CLASS:GG,VOLTAGE RATING:550 VAC,CURRENT RATING:4 A                                                                                </t>
  </si>
  <si>
    <t xml:space="preserve">ITEM NAME:CLIP,HOSE,SIZE:DIA:13 MM ( 1/2 INCH )                                                                                                                                                                                                                </t>
  </si>
  <si>
    <t xml:space="preserve">ITEM NAME:BOLT,MACHINE,SPARES FOR VEHICLEMANUFACTURER:CATERPILLARGENERAL                                                                                                                                                                                       </t>
  </si>
  <si>
    <t xml:space="preserve">BEARING,BALL,TYPE:RADIAL CONTACT,SERIES:6300 2Z,NO.OF ROWS:SINGLE,DESIGN STANDARD:DIN 625/ISO 15,STYLE:MEDIUM TYPE DEEP GROOVE,MATERIAL CAGE:PRESSED STEEL,DESIGNATION:6305 2Z C3,BORE:25 MM,OUTER DIAMETER:62 MM,WIDTH/HEIGHT:17 MM                           </t>
  </si>
  <si>
    <t xml:space="preserve">ITEM NAME:O-RING,SPARES FOR VEHICLEMANUFACTURER:AXERAD05 DRILLING RIG                                                                                                                                                                                          </t>
  </si>
  <si>
    <t xml:space="preserve">ITEM NAME:RING,SPARES FOR EXCAVATORMODEL:PC600-7MANUFACTURER:KOMATSU                                                                                                                                                                                           </t>
  </si>
  <si>
    <t xml:space="preserve">ITEM NAME:ELEMENT A,SPARES FOR VEHICLEMANUFACTURER:CATERPILLAR                                                                                                                                                                                                 </t>
  </si>
  <si>
    <t xml:space="preserve">ITEM NAME: RING,LOCATING,SPARE FOR COMBUSTION AIR FAN                                                                                                                                                                                                          </t>
  </si>
  <si>
    <t xml:space="preserve">ITEM NAME: KEY,BEARING HUB,MATERIAL: MILD STEEL,MODEL/MANUFATURER NUMBEROMEGA 350-510,SIZE: A14 X 6 X 30,SPARES FOR KSB JACKET COOLING WATERPUMP                                                                                                               </t>
  </si>
  <si>
    <t xml:space="preserve">ITEM NAME:KEY,WOODRUFF,FOR 26 INCH FLUID DRIVE COUPLINGSPARES FOR CRANETYPE:SCR 25W                                                                                                                                                                            </t>
  </si>
  <si>
    <t xml:space="preserve">ITEM NAME:MOV,SPARES FOR UNINTERRUPTED POWER SUPPLYMANUFACTURER:HI-REL ELECTRONICS PVT LTD                                                                                                                                                                     </t>
  </si>
  <si>
    <t xml:space="preserve">ITEM NAME: PLUG,DRAWING NUMBER SM798004,ITEM NUMBER:16,FOR BEARINGASSEMBLY,SPARE FOR MAKE:WARMAN,MODEL NUMBER:16/14 GGAM005 PRIMARY ANDSECONDARY CYCLONE CENTRIFUGAL SLURRY PUMP,TAG NUMBER 1: 6P-01 A&lt;(&gt;&amp;&lt;)&gt;B,AGNUMBER 2: 6P-02 A&lt;(&gt;&amp;&lt;)&gt;B                     </t>
  </si>
  <si>
    <t xml:space="preserve">ITEM NAME:VEE BELT,MANUFACTURER:TOYOTAMODEL:HILUXMODEL:RZN147R-TRMDSENGINE NO:1RZ                                                                                                                                                                              </t>
  </si>
  <si>
    <t xml:space="preserve">VEE BELT,ENDLESS,SECTION:SPZ 900,ANGLE:40 DEG,WIDTH:10 MM,HEIGHT:8 MM,LENGTH,PITCH:900 MM                                                                                                                                                                      </t>
  </si>
  <si>
    <t xml:space="preserve">BEARING,BALL,TYPE:THRUST,NUMBER OF ROWS:SINGLE,DESIGNATION:LT2,BORE:50.80 MM,OUTER DIAMETER:74.61 MM,WIDTH/HEIGHT:19.05 MM                                                                                                                                     </t>
  </si>
  <si>
    <t xml:space="preserve">ITEM NAME: RING,LANTERN,MATERIAL: MILD STEEL,SPARES FOR WARMAN MODEL:6/4DD METAL PUMP                                                                                                                                                                          </t>
  </si>
  <si>
    <t xml:space="preserve">ITEM NAME:KIT,PLUG,COIL ASSEMBLY,SPARES FOR VEHICLEMANUFACTURER:CATERPILLAR                                                                                                                                                                                    </t>
  </si>
  <si>
    <t xml:space="preserve">ITEM NAME: WASHER,SPARE FOR MAKE:CATERPILLAR,MODEL NUMBER:992K FRONT ENDWHEEL LOADER,SERIAL NUMBER:ZMX00401                                                                                                                                                    </t>
  </si>
  <si>
    <t xml:space="preserve">ITEM NAME:STRAP,SPARES FOR GRADERMANUFACTURER:BELLMODEL:770D                                                                                                                                                                                                   </t>
  </si>
  <si>
    <t xml:space="preserve">ITEM NAME:BUSH,CAMSHAFT,GEAR END,SPARES FOR ENGINEMANUFACTURER:LISTER PETTERWINCO LIGHTING PLANTS-LPA3                                                                                                                                                         </t>
  </si>
  <si>
    <t xml:space="preserve">SIGN,SAFETY,TYPE:NON REFLECTIVE,MATERIAL:ABS SHEET,LEGEND:LONG HAIR PROHIBITED,SIZE:300 X 300 MM,STANDARD:ISO 3864                                                                                                                                             </t>
  </si>
  <si>
    <t xml:space="preserve">ITEM NAME:O-RING,SPARES FOR DUMP TRUCKMANUFACTURER:WAGNER                                                                                                                                                                                                      </t>
  </si>
  <si>
    <t xml:space="preserve">ITEM NAME:BUSH,CASING,SPARES FOR PUMPMANUFACTURER:HARLAND AND SALWIERMODEL:DRD 8/6SIZE:200 X 150 MM                                                                                                                                                            </t>
  </si>
  <si>
    <t xml:space="preserve">ITEM NAME:CLAMP,FOR 19 MM DIAEYE SLING,STAINLESS STEELPYRITE THICKENER RAKES                                                                                                                                                                                   </t>
  </si>
  <si>
    <t xml:space="preserve">ITEM NAME:SWITCH,KEYLESS,SPARES FOR DUMP TRUCK/LOADERMANUFACTURER:EJCMODEL:430/65D                                                                                                                                                                             </t>
  </si>
  <si>
    <t xml:space="preserve">ITEM NAME:SEAL,PLAIN,SIZE:ID:40 X THK:3 MM,TRANSMISSION,TORQUE CONVERTERSPARES FOR LIFT TRUCKMANUFACTURER:CATERPILLARMODEL:V550                                                                                                                                </t>
  </si>
  <si>
    <t xml:space="preserve">ITEM NAME:WASHER,HARD,SPARES FOR LOADERMANUFACTURER:CATERPILLAR                                                                                                                                                                                                </t>
  </si>
  <si>
    <t xml:space="preserve">SPACER,SPARES FOR TRIDENT TYPE 188 GOODMAN MODEL:BIG MAMMA LOCOMOTIVE                                                                                                                                                                                          </t>
  </si>
  <si>
    <t xml:space="preserve">ITEM NAME:POLYAM. HOSE,SPARES FOR LOADERBOLTEC ROOFBOLTER H235/BOOMER 281/SIMBAMODEL:H1252/H157                                                                                                                                                                </t>
  </si>
  <si>
    <t xml:space="preserve">ITEM NAME: COVER,SCREW,SPARES FOR MSEL MODEL:VASAG/180/285/1005 SPILLAGEPUMP                                                                                                                                                                                   </t>
  </si>
  <si>
    <t xml:space="preserve">ITEM NAME: LIQUID DEFLECTOR,SPARE FOR MAKE:KIRLOSKAR BROTHERSLIMITED,MODEL NUMBER:DB 65/26 SEAL WATER CENTRIFUGAL PUMP                                                                                                                                         </t>
  </si>
  <si>
    <t xml:space="preserve">ITEM NAME:RING,COUNTER DISC,MATERIAL:RUBBER,SIZE:195 X 4 MM,SPARES FOR CENTRIFUGAL PUMPMANUFACTURER:SULZERMODEL:HPH54-25SIZE:10 INCHMODEL:61,68AND 80MULTI STAGE                                                                                               </t>
  </si>
  <si>
    <t xml:space="preserve">STATIONERY,ITEM NAME:RULE,MULTIPLE FOLDING,SIZE:LG:1 M,MARKED IN MM WITH SPIRIT LEVELV-JOINTDEG MARKED ON JOINT4 FOLDSPECIFIC PURPOSECLINOBOXWOOD                                                                                                              </t>
  </si>
  <si>
    <t xml:space="preserve">ITEM NAME: WASHER,SPRING,DEUTZ ENGINE ASSEMBLY,SPARES FOR SANDVIKMODEL:TK7 LHD                                                                                                                                                                                 </t>
  </si>
  <si>
    <t xml:space="preserve">BAG,APPLICATION:PACKING,COLOR:BLACK,SIZE:21 X 35 INCH                                                                                                                                                                                                          </t>
  </si>
  <si>
    <t xml:space="preserve">ITEM NAME:GASKET,CYLINDER,SPARES FOR STRAPPING TOOLMANUFACTURER:SIGNODEMODEL:AHP2-1                                                                                                                                                                            </t>
  </si>
  <si>
    <t xml:space="preserve">PACKING,SET OF 4,MATERIAL:STAINLESS STEEL,SPARES FOR WARMAN MODEL:3/2C-AH-W151 SLIMES TRANSFER PUMP,DRAWING NUMBER:22,WETTED PARTS                                                                                                                             </t>
  </si>
  <si>
    <t xml:space="preserve">OIL,TYPE:HYDRAULIC,MEDIUM DUTY,GRADE:ISO VG 46,CONTAINER:20 L(DRUM),ZCCM STANDARD NO:86-4010                                                                                                                                                                   </t>
  </si>
  <si>
    <t xml:space="preserve">ITEM NAME:SEALANT,SPARES FOR VEHICLEMANUFACTURER:CATERPILLAR                                                                                                                                                                                                   </t>
  </si>
  <si>
    <t xml:space="preserve">ITEM NAME:O-RING,SPARES FOR LOADERMERCEDESMODEL:926 LA                                                                                                                                                                                                         </t>
  </si>
  <si>
    <t xml:space="preserve">ITEM NAME:TEE,SPARES FOR GRADERMANUFACTURER:CATERPILLARMODEL:16GENGINE GROUP                                                                                                                                                                                   </t>
  </si>
  <si>
    <t xml:space="preserve">ITEM NAME:SCREW,SPARES FOR LOADERSIMBA/BOOMER ROCK DRILLMODEL:157/281                                                                                                                                                                                          </t>
  </si>
  <si>
    <t xml:space="preserve">NUT,MODEL SX300-560,M24 GB/T6170-2000                                                                                                                                                                                                                          </t>
  </si>
  <si>
    <t xml:space="preserve">ITEM NAME:CAP SCREW,SIZE:12 MM,FULLY THREADEDTOTAL LENGTH:42 MMHEAD LENGTH:7JD 10.9 GRADE                                                                                                                                                                      </t>
  </si>
  <si>
    <t xml:space="preserve">ITEM NAME:SCREW,MACHINE,SPARES FOR ENGINEMANUFACTURER:CATERPILLARMODEL:D13000                                                                                                                                                                                  </t>
  </si>
  <si>
    <t xml:space="preserve">WASHER,RECESSED,SIZE:M30,SPARES FOR MODEL:7.0 X 4.1M FEED BOX AND CHUTE                                                                                                                                                                                        </t>
  </si>
  <si>
    <t xml:space="preserve">BEARING,ROLLER,TYPE:TAPER,SERIES:30200,NO.OF ROWS:SINGLE,DESIGN STANDARD:ISO 355/DIN 720,STYLE:LIGHT TYPE,MATERIAL CAGE:PRESSED STEEL,DESIGINATION:30207 J2 Q,OUTER DIAMETER:35 MM,WIDTH/HEIGHT:72 MM,18.25 MM                                                 </t>
  </si>
  <si>
    <t xml:space="preserve">CHEMICAL,CONTAINER SIZE:2.5 LTR,TYPE:PETROLEUM SPIRIT,APPLICATION:LABORATORY,ANALYTICAL REAGENTBOILING POINT 60-80 DEGPACKED IN CONTAINERCOMPLETE WITH MATERIAL SAFETY DATASHEETS                                                                              </t>
  </si>
  <si>
    <t xml:space="preserve">ITEM NAME:HANDLE,SPARES FOR UNDERGROUND LOADERMANUFACTURER:TOROMODEL:150/2 1400D                                                                                                                                                                               </t>
  </si>
  <si>
    <t xml:space="preserve">BEARING,BALL,TYPE:RADIAL CONTACT,SERIES:6200 Z,NO.OF ROWS:SINGLE,DESIGNSTANDARD:DIN 625/ISO 15,STYLE:LIGHT TYPE DEEP GROOVE,MATERIAL CAGE:PRESSED STEEL,DESIGNATION:6206 Z,BORE:30 MM,OUTER DIAMETER:62 MM,WIDTH/HEIGHT:16 MM                                  </t>
  </si>
  <si>
    <t xml:space="preserve">ROLLER,TYPE:CHAIN,LENGTH:1 INCH PITCH,RANDOM LENGTHISO NO.08B-1WAS BS 228/1962 REF NO.7                                                                                                                                                                        </t>
  </si>
  <si>
    <t xml:space="preserve">ITEM NAME:CLAMP,TURBO OUTLETSPARES FOR DOZERMANUFACTURER:CATERPILLARMODEL:D9L/D10N                                                                                                                                                                             </t>
  </si>
  <si>
    <t xml:space="preserve">ITEM NAME:WASHER,SPARES FOR GRADERMODEL:16GMANUFACTURER:CATERPILLARFOR FRONT AXLE                                                                                                                                                                              </t>
  </si>
  <si>
    <t xml:space="preserve">ITEM NAME:SCREW,CAP,SPARES FOR VEHICLEMANUFACTURER:CATERPILLAR                                                                                                                                                                                                 </t>
  </si>
  <si>
    <t xml:space="preserve">PAINT,TYPE:OIL,COLOR:GREEN TONERNITROCELLULOSE                                                                                                                                                                                                                 </t>
  </si>
  <si>
    <t xml:space="preserve">BOLT CATERPILLAR LIFT TRUCK, MODEL DP150N                                                                                                                                                                                                                      </t>
  </si>
  <si>
    <t xml:space="preserve">ITEM NAME:O-RING,SPARES FOR LOADERMANUFACTURER:WAGNERMODEL:MT431/436BBRAKE ASSEMBLYUNIT                                                                                                                                                                        </t>
  </si>
  <si>
    <t xml:space="preserve">ITEM NAME:SEAL,OIL,SIZE:7 X 35 X 52SPARES FOR PUMPMANUFACTURER:SCHANZLIN AND BECKERMODEL:CPK-C                                                                                                                                                                 </t>
  </si>
  <si>
    <t xml:space="preserve">FUSE LINK,LOW VOLTAGE,TYPE:CARTRIDGE,HRC,TYPE TF,CONTACTS TYPE:2 HOLE FIXING,CENTRAL END TAGS,BREAKING CAPACITY:80 KA,VOLTAGE RATING:600 VAC/500 VDC,CURRENT RATING:160 A                                                                                      </t>
  </si>
  <si>
    <t xml:space="preserve">ITEM NAME:END COVER,BEARING,SPARES FOR PUMPTAG NO:520-PU-001 A/BMODEL:6/8CFOR 520 GENERAL PURPOSE COOLING TOWER,NCHANGA SMELTER                                                                                                                                </t>
  </si>
  <si>
    <t xml:space="preserve">ITEM NAME:NUT,SPARES FOR DUMP TRUCK/LOADERMANUFACTURER:EJCMODEL:430/210                                                                                                                                                                                        </t>
  </si>
  <si>
    <t xml:space="preserve">ITEM NAME: NUT,HEXAGONAL,SPARE FOR MAKE:ATLAS COPCO (Z) LIMITED,MODEL NUMBER:ST1520 LOADER                                                                                                                                                                     </t>
  </si>
  <si>
    <t xml:space="preserve">ITEM NAME:SEAL SET,SPARES FOR MOBILE CRANEMANUFACTURER:PAWLING AND HARNISCHFEGERMODEL:R180SERIAL NO:32553                                                                                                                                                      </t>
  </si>
  <si>
    <t xml:space="preserve">SEAL,TYPE:DOWTY,SIZE:3/4 INCH                                                                                                                                                                                                                                  </t>
  </si>
  <si>
    <t xml:space="preserve">FUSE LINK,LOW VOLTAGE,TYPE U,APPLICATION:VEHICLE SPARE,CURRENT RATING:10 A                                                                                                                                                                                     </t>
  </si>
  <si>
    <t xml:space="preserve">ITEM NAME: CIRCLIP,TRANSMISSION,SPARE FOR MAKE:SANDVIK,MODEL NUMBER:EJC533 UNDERGROUND DUMP TRUCK                                                                                                                                                              </t>
  </si>
  <si>
    <t xml:space="preserve">ITEM NAME:SWITCH,REVERSE,TRANSMISSIONSPARES FOR VEHICLEMANUFACTURER:LANDROVERMODEL:110 DEFENDER2.5 TDI                                                                                                                                                         </t>
  </si>
  <si>
    <t xml:space="preserve">ITEM NAME:WASHER,SPARES FOR UNDERGROUND LOADERMANUFACTURER:TOROMODEL:150/250/300/40D                                                                                                                                                                           </t>
  </si>
  <si>
    <t xml:space="preserve">PIN,SPRING,SLOTTED,SIZE:DIA:0.5 X 3,SPARES FOR SUPERIOR MK-II PRIMARYGYRATORY CRUSHER,MAKE:METSO MINERALS                                                                                                                                                      </t>
  </si>
  <si>
    <t xml:space="preserve">SEAL,OIL,CASING MATERIAL: VITON RUBBER,SHAFT DIAMETER: 72 MM,OUTERDIAMETER: 52 MM,WIDTH: 8 MM,SPARE FOR EQUIPMENT TAG NUMBER: 510-FA-001AIR BLOWER                                                                                                             </t>
  </si>
  <si>
    <t xml:space="preserve">ADAPTER FOR INDIVIDUAL MOUNTING OF BIMETAL OVERLOAD RELAY TYPE 3UA50,PART NUMBER:3UX1418,MAKE: SIEMENS                                                                                                                                                         </t>
  </si>
  <si>
    <t xml:space="preserve">BUSH,FLANGE,SPARES FOR BOLTEC MODEL:235H ROCK DRILL BOLTING UNIT                                                                                                                                                                                               </t>
  </si>
  <si>
    <t xml:space="preserve">ITEM NAME: CUP,SPARES FOR CATERPILLAR MODEL:226B SKID STEERLOADER,SERIAL NUMBER:226BHMJH08422                                                                                                                                                                  </t>
  </si>
  <si>
    <t xml:space="preserve">ITEM NAME: PLATE,LOCK,SPARES FOR NORMET MODEL:UTIMEC 6160 UTILITYPERSONNEL CARRIER                                                                                                                                                                             </t>
  </si>
  <si>
    <t xml:space="preserve">ELBOW,TUBE TO HOSE,TYPE:HIGH PRESSURE,SIZE:5/8 INCH,TUBE TO HOSESTRAIGHTBSP 60 DEG FLARE 10                                                                                                                                                                    </t>
  </si>
  <si>
    <t xml:space="preserve">ITEM NAME:FILTER,FLUID,SPARES FOR TRUCKMANUFACTURER:ISUZUMODEL:FVR/FVZ                                                                                                                                                                                         </t>
  </si>
  <si>
    <t xml:space="preserve">ITEM NAME:WASHER,SPARES FOR DRILL DRIFTERMANUFACTURER:SECOFEED SHELL,MOTOR ASSEMBLY,BOLTMODEL:36                                                                                                                                                               </t>
  </si>
  <si>
    <t xml:space="preserve">ITEM NAME:GASKET,MATERIAL:NEOPRENE,ACTION BLOCK17G1TAG NO:FV-2020-1AREA450                                                                                                                                                                                     </t>
  </si>
  <si>
    <t xml:space="preserve">SEAL,SIZE:OD:23 X ID:19.5 X THK:2.25MM,COMMON SPARESMANUFACTURER:CATERPILLAR                                                                                                                                                                                   </t>
  </si>
  <si>
    <t xml:space="preserve">ITEM NAME:RETAINER GET,SPARES FOR FRONT END LOADERMANUFACTURER:CATERPILLARMODEL:966H                                                                                                                                                                           </t>
  </si>
  <si>
    <t xml:space="preserve">ITEM NAME:O-RING,SPARES FOR EXCAVATORMANUFACTURER:HITACHIMODEL:EX2500-6HYDRAULIC OIL TANK                                                                                                                                                                      </t>
  </si>
  <si>
    <t xml:space="preserve">CONNECTOR MALE ,1/2IN - 1/2IN MOC MILDSTEEL                                                                                                                                                                                                                    </t>
  </si>
  <si>
    <t xml:space="preserve">RING,RETAINER,SPARES FOR BOLTEC MODEL:235H ROCK DRILL BOLTING UNIT                                                                                                                                                                                             </t>
  </si>
  <si>
    <t xml:space="preserve">ELBOW,PIPE,ANGLE:90 DEG,END CONNECTION:THREADED,SIZE:25 MM,DIMENSION STANDARD:TABLE 9 A1                                                                                                                                                                       </t>
  </si>
  <si>
    <t xml:space="preserve">ITEM NAME:BUSHING,SLEEVE,SPARES FOR ENGINEMANUFACTURER:CATERPILLARMODEL:3208                                                                                                                                                                                   </t>
  </si>
  <si>
    <t xml:space="preserve">ITEM NAME:SEALFACE,SIZE:THK:2 MM,FOR CAMSHAFT GROUPSPARES FOR FORK LIFTTRUCKMANUFACTURER:CATERPILLARMODEL:V30/V50                                                                                                                                              </t>
  </si>
  <si>
    <t xml:space="preserve">ITEM NAME:CONNECTOR,FRONT,40 PIN                                                                                                                                                                                                                               </t>
  </si>
  <si>
    <t xml:space="preserve">ITEM NAME:OIL SEAL,SPARES FOR UNDERGROUND AIR LOADERMODEL:LM 7189.5 X 3.1                                                                                                                                                                                      </t>
  </si>
  <si>
    <t xml:space="preserve">ITEM NAME: LOCK WASHER,FOR IMPELLER NUT,SPARE FOR MAKE:KIRLOSKARBROTHERS LIMITED,MODEL NUMBER:DB 65/26 SEAL WATER CENTRIFUGAL PUMP                                                                                                                             </t>
  </si>
  <si>
    <t xml:space="preserve">ITEM NAME: NUT,IMPELLER,SPARE FOR MAKE:KIRLOSKAR BROTHERS LIMITED,MODELNUMBER:DB 65/26 SEAL WATER CENTRIFUGAL PUMP                                                                                                                                             </t>
  </si>
  <si>
    <t xml:space="preserve">ITEM NAME:SPRING,LIQUID ENDSPARES FOR PUMPMANUFACTURER:MILTON ROYMODEL:M10/M11/M12FOR WATER TREATMENT PLANT                                                                                                                                                    </t>
  </si>
  <si>
    <t xml:space="preserve">ITEM NAME:BALL,LIQUID END,MATERIAL:PVC/TEFLON,SPARES FOR CENTRIFUGAL PUMPMANUFACTURER:MILTON ROY PUMPMODEL:B145FOR WATER TREATMENT PLANT                                                                                                                       </t>
  </si>
  <si>
    <t xml:space="preserve">THROWER,SPARES FOR PUMP,MAKE:KSB PUMPS LTD,MODEL NUMBER:ETA 125-400                                                                                                                                                                                            </t>
  </si>
  <si>
    <t xml:space="preserve">ITEM NAME:LENS,GREEN,SPARES FOR DUMP TRUCKMANUFACTURER:HAULPAKMODEL:730EELECTRICAL                                                                                                                                                                             </t>
  </si>
  <si>
    <t xml:space="preserve">ITEM NAME: WIPER BLADE,FRONT,MATERIAL:STEEL AND RUBBER,SPARE FOR MAKE:SANDVIK,MODEL NUMBER:TH540, UNDERGROUND DUMPTRUCK                                                                                                                                        </t>
  </si>
  <si>
    <t xml:space="preserve">BEND OD: 6MM, WALL THICKNESS: 1MM, MOC STAINLESS STEEL , SOCKET WELD 90DEG LONG RADIUS ;COMPATIBLE TO 150 - 200 BAR PRESSURE                                                                                                                                   </t>
  </si>
  <si>
    <t xml:space="preserve">ITEM NAME:O-RING,SPARES FOR UNDERGROUND LOADERMANUFACTURER:WAGNER                                                                                                                                                                                              </t>
  </si>
  <si>
    <t xml:space="preserve">ITEM NAME:O-RING,SIZE:OD:44 X THK:3.5 MM,SPARES FOR EXCAVATORMODEL:PC600-7MANUFACTURER:KOMATSU                                                                                                                                                                 </t>
  </si>
  <si>
    <t xml:space="preserve">CLAMP,HOSE,TYPE:BOLTED,MATERIAL:STEEL,SIZE:1/2 IN                                                                                                                                                                                                              </t>
  </si>
  <si>
    <t xml:space="preserve">ITEM NAME:O-RING,SPARES FOR DRILLING MACHINEBOLTEC ROOFBOLTER H235/BOOMER 281/SIMBA                                                                                                                                                                            </t>
  </si>
  <si>
    <t xml:space="preserve">ITEM NAME: SEALANT,GENERAL,FOR METAL TO METAL SEALING,SERIAL NUMBER:CB15364-15366,SPARE FOR MAKE:CAMERON,MODEL NUMBER:TA6000 CENTRIFUGAL COMPRESSOR                                                                                                            </t>
  </si>
  <si>
    <t xml:space="preserve">CLAMP,ELECTRICAL,TYPE:LUG,CABLE,MATERIAL:COPPER,SIZE:DIA:4 MM                                                                                                                                                                                                  </t>
  </si>
  <si>
    <t xml:space="preserve">ITEM NAME:NIPPLEBOOMER ROCK DRILL,SPARES FOR LOADERMANUFACTURER:SIMBAMODEL:157/281                                                                                                                                                                             </t>
  </si>
  <si>
    <t xml:space="preserve">ITEM NAME:CASE DOCKET,SIZE:30 CM X 65 MM,HARD COVER,SECURITY                                                                                                                                                                                                   </t>
  </si>
  <si>
    <t xml:space="preserve">SCREW,CAP,0.75 INCH,TYPE:HEXAGONAL,END CONNECTION:THREADED,10 UNC-2A X 3INCH INCH,ASME B,SPARES FOR METSO SUPERIOR 54/75 MK-II PRIMARY GYRATORYCRUSHER                                                                                                         </t>
  </si>
  <si>
    <t xml:space="preserve">ITEM NAME: FILTER,FUEL (S),PART NUMBER : 164052SA00,SPARES FORVAN,MAKE:NISSAN,MODEL:AO43908                                                                                                                                                                    </t>
  </si>
  <si>
    <t xml:space="preserve">BOLT,HEXAGONAL HEAD,UNDER HEAD LENGTH:37.5 MM,SIZE:9.5 MM,FULLY THREADEDHEAD LENGTH:6 MMEQUIPMENT:CATERPILLAR FRONT END LOADERMODEL:966F                                                                                                                       </t>
  </si>
  <si>
    <t xml:space="preserve">RING,SEAL,INSIDE DIAMETER:3.484 MM,OUTSIDE DIAMETER:0.139 MM,COMMON SPAREMANUFACTURER:CATERPILLAR                                                                                                                                                              </t>
  </si>
  <si>
    <t xml:space="preserve">ITEM NAME:SPACER IMPELLER,HORIZONTAL,SPARES FOR CENTRIFUGAL PUMPMANUFACTURER:KSBMODEL:CPK SERIES WL 80/007 HWDSERIAL NO:0310116-751                                                                                                                            </t>
  </si>
  <si>
    <t xml:space="preserve">SCREW,CAP,TYPE:HEXAGONAL HEAD,MATERIAL STANDARD:GRADE:8.8,THREAD TYPE:HALF THREADED,UNDER HEAD LENGTH:44 MM,SIZE:9.5 MM,HEAD LENGTH:6 MM,SHANK LENGTH:6 MM                                                                                                     </t>
  </si>
  <si>
    <t xml:space="preserve">ITEM NAME:BUSHING,SLEEVE,SPARES FOR SUBMERSIBLE SUMP PUMPMODEL:25 A1/35A3,250BPUMP SIZE:2 INCH                                                                                                                                                                 </t>
  </si>
  <si>
    <t xml:space="preserve">BUSHING,PIPE,TYPE:REDUCING,SIZE:90 X 63 MM,FOR PIPE SIZE:80 X 50 NB                                                                                                                                                                                            </t>
  </si>
  <si>
    <t xml:space="preserve">ITEM NAME:SEAL,PLAIN,FOR HYDRAULIC PUMP OVERHAUL KITSPARES FOR GRADERMANUFACTURER:CATERPILLARMODEL:16G                                                                                                                                                         </t>
  </si>
  <si>
    <t xml:space="preserve">CLOTHING,TROUSER,MATERIAL:TERYLENE/KANEKALON ACRYLIC FIBRE,COLOR:GREEN,WEIGHT:180 GM/SQ.M,SIZE:40(101 CM)WEATHER PROOF,CHEMICAL AND ACID RESISTANT,MANUFACTURE STANDARD:BS 6408                                                                                </t>
  </si>
  <si>
    <t xml:space="preserve">ITEM NAME:BEARING COVER,MATERIAL:CAST IRON,WITH SEALMANUFACTURER:OSCOSPARES FOR PUMPMODEL:MEGA 40-31502 X MB FEED PUMP                                                                                                                                         </t>
  </si>
  <si>
    <t xml:space="preserve">ITEM NAME:INTAKE JOINT,MATERIAL:STEEL,SPARES FOR PUMPMANUFACTURER:WARMANSIZE:6 INCHTYPE:8/6 FAH-M                                                                                                                                                              </t>
  </si>
  <si>
    <t xml:space="preserve">GASKET,CONNECTION,MATERIAL:METALLIC,SIZE:STANDARD,FOR CUMMINS MODEL:QSK-60 ENGINE,SPARES FOR KOMATSU MODEL:830E-AC DUMP TRUCK                                                                                                                                  </t>
  </si>
  <si>
    <t xml:space="preserve">BEARING,ROLLER,TYPE:CYLINDRICAL,NUMBER OF ROWS:SINGLE,DESIGNATION:R 140,BORE:40 MM,OUTER DIAMETER:80 MM,WIDTH/HEIGHT:18 MM,2 RIBS ON INNER RACE,LIGHT,RRL,BS 292                                                                                               </t>
  </si>
  <si>
    <t xml:space="preserve">ITEM NAME:NIPPLESBOOMER ROCK DRILL,SPARES FOR LOADERMANUFACTURER:SIMBAMODEL:157/281                                                                                                                                                                            </t>
  </si>
  <si>
    <t xml:space="preserve">ITEM NAME:MASTER LOCK,TYPE:DUPLEXPITCH:1.5 INCHFOR ROLLER CHAIN,NEW SMELTER                                                                                                                                                                                    </t>
  </si>
  <si>
    <t xml:space="preserve">ITEM NAME:SEAL,TILT CYLINDER,SIZE:THK:4 MM,SPARES FOR FRONT END LOADERMANUFACTURER:CATERPILLARMODEL:992C                                                                                                                                                       </t>
  </si>
  <si>
    <t xml:space="preserve">ITEM NAME:STUD,FOR MACHINE CYLINDER HEADSPARES FOR ENGINEMANUFACTURER:CATERPILLARMODEL:3412                                                                                                                                                                    </t>
  </si>
  <si>
    <t xml:space="preserve">SEAL,TYPE:OIL,PLAIN,MATERIAL:SYNTHETIC RUBBER,SIZE:OD:2-1/2 INCH,FOR 1-1/2 INCH SHAFT,METAL INSERT                                                                                                                                                             </t>
  </si>
  <si>
    <t xml:space="preserve">ITEM NAME: COTTER,MATERIAL: STEEL,SPARES FOR WARMAN MODEL:6/4 DD METALPUMP                                                                                                                                                                                     </t>
  </si>
  <si>
    <t xml:space="preserve">BEND OD: 25MM, WALL THICKNESS: 1MM, SOCKET WELD 90 DEG , LONG RADIUS ;COMPATIBLE TO 150 - 200 BAR PRESSURE,                                                                                                                                                    </t>
  </si>
  <si>
    <t xml:space="preserve">SEAL,TYPE:OIL,PLAIN,MATERIAL:SYNTHETIC RUBBER,SIZE:OD:3-3/4 X THK:3/8 INCH,FOR 3 INCH SHAFT,METAL INSERT                                                                                                                                                       </t>
  </si>
  <si>
    <t xml:space="preserve">ITEM NAME: PLUMMER BLOCK,SIZE: SY 35 TF,WITH YAR 207 2F BEARING,SPARESFOR SHEET MACHINE,MAKE:WENBERG                                                                                                                                                           </t>
  </si>
  <si>
    <t xml:space="preserve">SPRING,VALVE,SEALER,SPARES FOR SIGNODE STRAPPING TOOL,MODEL AHP2-114                                                                                                                                                                                           </t>
  </si>
  <si>
    <t xml:space="preserve">ITEM NAME: CONNECTOR,HYDRAULIC,SPARE FOR MAKE:BROKK,MODEL NUMBER:180 SERIES DEMOLITION MACHINE                                                                                                                                                                 </t>
  </si>
  <si>
    <t xml:space="preserve">REQUISITES,OFFICE,PUNCHES,PAPER,2 HOLE,ADJUSTABLE 7/8 CM.HOLECENTRES,LARGE TYPE,WOODEN BASE,EASTLIGHT NO.178OR EQUIVALENT                                                                                                                                      </t>
  </si>
  <si>
    <t xml:space="preserve">SEAL,TYPE:PLAIN,SIZE:THK:3.5 MM,SPARES FOR GRADERMANUFACTURER:CATERPILLARMODEL:16G                                                                                                                                                                             </t>
  </si>
  <si>
    <t xml:space="preserve">NOTE BOOK,STATIONERY,COVER TYPE:HARD COVER,NO.OF PAGES:100 PAGES,SIZE:A3RULED                                                                                                                                                                                  </t>
  </si>
  <si>
    <t xml:space="preserve">SMALL TOOLS,TYPE:KNIFE,SCRAPING,STYLE:OVAL BOLSTER,LENGTH:BLADE:125 MM,SIZE:WD:63 MM                                                                                                                                                                           </t>
  </si>
  <si>
    <t xml:space="preserve">SEAL,TYPE:OIL,DOUBLE LIP,SIZE:OD:50.8 X ID:31.75 X THK:9.5 MM,SIZE:0.875 X 1.250 X 2 INCH                                                                                                                                                                      </t>
  </si>
  <si>
    <t xml:space="preserve">ITEM NAME:ELEMENT,FILTER,FLUID,SPARES FOR VEHICLE ENGINEMANUFACTURER:LANDROVERMODEL:110 DEFENDER300 TDI                                                                                                                                                        </t>
  </si>
  <si>
    <t xml:space="preserve">ITEM NAME: BOLT,PART NUMBER : 01010-81450,SPARES FOR KOMATSUMODEL:WA800-3 WHEEL LOADER,SERIAL NUMBER:50075                                                                                                                                                     </t>
  </si>
  <si>
    <t xml:space="preserve">ITEM NAME:PLATE,SIZE:OD:2-11/32 X 1/8 INCH,SPARES FOR VEHICLEMANUFACTURER:CATERPILLAR                                                                                                                                                                          </t>
  </si>
  <si>
    <t xml:space="preserve">ITEM NAME:O-RING,SPARES FOR DRILLING RIGMODEL:ROBOLT 05                                                                                                                                                                                                        </t>
  </si>
  <si>
    <t xml:space="preserve">ITEM NAME:SEAL,BONDED,SPARES FOR DRILLING RIGMANUFACTURER:AXERAMODEL:D05                                                                                                                                                                                       </t>
  </si>
  <si>
    <t xml:space="preserve">O-RING,RING INSIDE DIAMETER:36.2 MM,RING OUTSIDE DIAMETER:41.4 MM,SECTION DIAMETER:2.6 MM,COMMON SPARESMANUFACTURER:CATERPILLAR                                                                                                                                </t>
  </si>
  <si>
    <t xml:space="preserve">CAPACITOR 10 MF CAPACITOR,VOLTAGE: 250V, FREQ.: 50HZ, MAKE: CROMPTON GREAVES                                                                                                                                                                                   </t>
  </si>
  <si>
    <t xml:space="preserve">FUSE BASE AND CARRIER,CURRENT RATING:32A,VOLTAGE RATING:415V,ISI 415V,MATERIAL:PORCELIN                                                                                                                                                                        </t>
  </si>
  <si>
    <t xml:space="preserve">ITEM NAME:SEAL,SPARES FOR LOADERMANUFACTURER:CATERPILLARMODEL:992C                                                                                                                                                                                             </t>
  </si>
  <si>
    <t xml:space="preserve">LOG BOOK A4 X 180 PAGES, COVER WITH KCM LOGO AND CONTROL ROOM OPERATORSLOG BOOK,NCHANGA SMELTER. FOR THE CAST WHEEL.                                                                                                                                           </t>
  </si>
  <si>
    <t xml:space="preserve">ITEM NAME:BENDER,TUBE,SIZE:1/2 INCH                                                                                                                                                                                                                            </t>
  </si>
  <si>
    <t xml:space="preserve">CIRCLIP,DIMENSIONAL STANDARD:DIN 471,TYPE:EXTERNAL,THICKNESS:2 MM,SIZE:60 MM                                                                                                                                                                                   </t>
  </si>
  <si>
    <t xml:space="preserve">CHEMICAL,TYPE:BARIUM CHLORIDE,APPLICATION:PROCESS,ANALAR GRADE,COLORLESS CRYSTALS99.0-100% ASSEMBLY,HIGHLY FLAMMABLESUBSTANCE,COMPLETE WITH MATERIAL SAFETY DATASHEET                                                                                          </t>
  </si>
  <si>
    <t xml:space="preserve">ITEM NAME:RING,PACKING,MATERIAL:NEOPRENE,DRIVE END AND IMPELLER ENDSPARES FOR PUMPMANUFACTURER:HYDROSEALTYPE:8/8 AND 10/10                                                                                                                                     </t>
  </si>
  <si>
    <t xml:space="preserve">ITEM NAME:O-RING,FOR CYLINDERSPARES FOR PLUNGER PUMPMANUFACTURER:ICTUSMODEL:M500                                                                                                                                                                               </t>
  </si>
  <si>
    <t xml:space="preserve">ITEM NAME:GASKET,SPACER,SPARES FOR DRIVE END PUMPMODEL:M/10/M11/M12FOR MILTON ROY PUMP WATER TREATMENT PLANT                                                                                                                                                   </t>
  </si>
  <si>
    <t xml:space="preserve">ITEM NAME:O-RING,SPARES FOR DRILLMANUFACTURER:ATLAS COPCOMODEL:ROC L8-30                                                                                                                                                                                       </t>
  </si>
  <si>
    <t xml:space="preserve">ITEM NAME:CIRCLIP,INTERNAL,SIZE:110 X 4 MM,SPARES FOR STEAM DRYERMANUFACTURER:SKF                                                                                                                                                                              </t>
  </si>
  <si>
    <t xml:space="preserve">NOTE BOOK,STATIONERY,SIZE:A5PEN CARBON DUPLICATE                                                                                                                                                                                                               </t>
  </si>
  <si>
    <t xml:space="preserve">WASHER,LOCK,MATERIAL:METALLIC,HEAVY DUTY,SPARES FOR ATLAS COPCOMODEL:ROC L8(30)LF ROCK DRILL,SERIAL NUMBER:AV0 08A1543                                                                                                                                         </t>
  </si>
  <si>
    <t xml:space="preserve">WASHER,LOCK,1 INCH,ASME B18.21.1,HSLW R-S,SPARES FOR METSO SUPERIOR54/75 MK-II PRIMARY GYRATORY CRUSHER                                                                                                                                                        </t>
  </si>
  <si>
    <t xml:space="preserve">ITEM NAME:WASHER,FLAT,SPARES FOR ROCK DRILLMANUFACTURER:ATLAS COPCOMODEL:SIMBA/BOOMER 157/281/282/321                                                                                                                                                          </t>
  </si>
  <si>
    <t xml:space="preserve">MASTER LOCK 1IN SIMPLEX, FOR ROLLER CHAIN 1IN PITCH, 16B-1                                                                                                                                                                                                     </t>
  </si>
  <si>
    <t xml:space="preserve">FAN,COOLING,PVC,FOR MOTOR,MOTOR FRAME SIZE: 112,MAKE:WEG                                                                                                                                                                                                       </t>
  </si>
  <si>
    <t xml:space="preserve">ITEM NAME:SHIM,SIZE:THK:0.5 MM,GENERAL SPARE2 HOLE                                                                                                                                                                                                             </t>
  </si>
  <si>
    <t xml:space="preserve">ITEM NAME:BULB,SPARES FOR LOADERMANUFACTURER:CATERPILLARMODEL:R1600 ELPHINSTONE                                                                                                                                                                                </t>
  </si>
  <si>
    <t xml:space="preserve">ITEM NAME:LOCK,MASTER,SIZE:PITCH:1-1/2 INCH,FOR CHAIN ROLLERTYPE SIMPLEX                                                                                                                                                                                       </t>
  </si>
  <si>
    <t xml:space="preserve">BEARING,BALL,TYPE:RADIAL CONTACT,SERIES:6000 Z,NO.OF ROWS:SINGLE,DESIGNSTANDARD:DIN 625/ISO 15,STYLE:EXTRA LIGHT TYPE DEEP GROOVE,MATERIAL CAGE:PRESSED STEEL,DESIGNATION:6005 Z,BORE:25 MM,OUTER DIAMETER:47 MM,WIDTH/HEIGHT:12 MMFOR CUTTING MACHINE         </t>
  </si>
  <si>
    <t xml:space="preserve">FERRULE,TERMINAL,TYPE:CRIMPING,MATERIAL:TINNED COPPER,SIZE:35 SQMM                                                                                                                                                                                             </t>
  </si>
  <si>
    <t xml:space="preserve">ITEM NAME:SCREW,MACHINE,SIZE:1-1/4 UNC X 1/2 INCH,SPARES FOR VEHICLEMANUFACTURER:CATERPILLAR                                                                                                                                                                   </t>
  </si>
  <si>
    <t xml:space="preserve">CLOTHING,TROUSER,MATERIAL:TERYLENE/KANEKALON ACRYLIC FIBRE,COLOR:GREEN,WEIGHT:180 GM/SQ.M,SIZE:32PPE,CHEMICAL PROTECTIVE                                                                                                                                       </t>
  </si>
  <si>
    <t xml:space="preserve">FERRULE,TERMINAL,TYPE:STRAIGHT THROUGH,MATERIAL:COPPER,SIZE:35 SQMMFOR LOCOMOTIVE AND ROLLING STOCK                                                                                                                                                            </t>
  </si>
  <si>
    <t xml:space="preserve">SMALL TOOLS,TYPE:DRILL,TWIST,SIZE:DIA:5.5 MM,SHANK TYPE:STRAIGHT                                                                                                                                                                                               </t>
  </si>
  <si>
    <t xml:space="preserve">ITEM NAME: NUT,SWIVEL,ELBOW 90,FOR FEED CYLINDER ASSEMBLY,SPARE FOR MAKE:SANDVIK,MODEL NUMBER:AXERA DD311 DRILL RIG                                                                                                                                            </t>
  </si>
  <si>
    <t xml:space="preserve">BUILDING MATERIAL,ITEM NAME:PLAIN BEND,100 MM PVCSEWER PIPE                                                                                                                                                                                                    </t>
  </si>
  <si>
    <t xml:space="preserve">SMALL TOOLS,ACCESSORIES,TYPE:JUNIOR HACKSAW FRAME                                                                                                                                                                                                              </t>
  </si>
  <si>
    <t xml:space="preserve">ITEM NAME:BUSH,SPARES FOR ENGINEMANUFACTURER:LISTER PETTERWINCO LIGHTING PLANTS-LPA3                                                                                                                                                                           </t>
  </si>
  <si>
    <t xml:space="preserve">ITEM NAME:SCREW,SPARES FOR DRILL RIGMODEL:SOLO DL330MANUFCTURER:SANDVIKSIZE:STD                                                                                                                                                                                </t>
  </si>
  <si>
    <t xml:space="preserve">ITEM NAME:LOCK WASHER,SPARES FOR LOADERSIMBA/BOOMER ROCK DRILLMODEL:157/281/282/321                                                                                                                                                                            </t>
  </si>
  <si>
    <t xml:space="preserve">ITEM NAME:BEARING,PRIMARY DRIVE HOUSING DOUBLE REDUCTIONSPARES FOR DIAMOND DRILLINGMANUFACTURER:SECOMODEL:B20U                                                                                                                                                 </t>
  </si>
  <si>
    <t xml:space="preserve">ITEM NAME:O-RING,SIZE:ID:1.234 X WD:0.139 INCH,SPARES FOR GRADERMANUFACTURER:CATERPILLARMODEL:16G                                                                                                                                                              </t>
  </si>
  <si>
    <t xml:space="preserve">ITEM NAME:HELMET,ARC WELDING,MATERIAL:PLASTIC,WITH SHADE 10 DARK LENSATTACHED TO RATCHET TYPEHEAD SUSPENSION TO BSEN 169:1992                                                                                                                                  </t>
  </si>
  <si>
    <t xml:space="preserve">ITEM NAME:CLAMP,SPARES FOR DUMP TRUCKMANUFACTURER:KOMATSUMODEL:730E/445E                                                                                                                                                                                       </t>
  </si>
  <si>
    <t xml:space="preserve">VALVE,BALL,TYPE:MANUAL,NOMINAL SIZE:15 MM,TAG NO:B 033,AREA 400 SAP                                                                                                                                                                                            </t>
  </si>
  <si>
    <t xml:space="preserve">ITEM NAME:FILTER,AIR,FOR INDUCTION SYSTEMSPARES FOR ROCK DRILLMODEL:CM 780D                                                                                                                                                                                    </t>
  </si>
  <si>
    <t xml:space="preserve">CLOTHING,SUIT,TYPE:SAFARI,MATERIAL:COTTON,COLOR:NAVY BLUE,SIZE:38SHORT SLEEVED SHIRT,COMES WITH TWO FRONT POCKETS,TWO V-POCKETS ON SIDES,TROUSERS COMES WITH TWO FRONT POCKETS AND ONE AT THE BACK                                                             </t>
  </si>
  <si>
    <t xml:space="preserve">NOTE BOOK,STATIONERY,TYPE:MEMORANDUMENG,PLANT JOB ORDER,50 SETS OF 3 LEAVE PER SET,1 AND 2 THIN NO CARBON,2 AND 3 PERFORATED FOR TEAR OUT 200 PER BATCH,EACH LEAF TO HAVE THE SAME SERIAL NO                                                                   </t>
  </si>
  <si>
    <t xml:space="preserve">ITEM NAME: NIPPLE,SPARE FOR MAKE:ATLAS COPCO (Z) LIMITED,MODEL:RB-M2D/RB-S1D DRILL RIG                                                                                                                                                                         </t>
  </si>
  <si>
    <t xml:space="preserve">BEARING,BALL,TYPE:RADIAL CONTACT,SERIES:6000 2ZR,NO.OF ROWS:SINGLE,DESIGN STANDARD:DIN 625/ISO 15,MATERIAL CAGE:STEEL,DESIGNATION:6002 2ZR,BORE:15 MM,OUTER DIAMETER:32 MM,WIDTH/HEIGHT:9 MM                                                                   </t>
  </si>
  <si>
    <t xml:space="preserve">CONNECTION,PIPE,1 IN NPT,CLASS 150,BL,SPARES FOR METSO SUPERIOR 54/75MK-II PRIMARY GYRATORY CRUSHER                                                                                                                                                            </t>
  </si>
  <si>
    <t xml:space="preserve">TIE ROD END,RIGHT HAND,SPARES FOR TOYOTA MODEL:SV40-AEPDK SALLONCAR,SERIAL NUMBER:SV40-0075937                                                                                                                                                                 </t>
  </si>
  <si>
    <t xml:space="preserve">ITEM NAME:SCREW,MACHINE,SPARES FOR LONGHOLE DRILLING RIGMODEL:SOLO 05MODEL:126LCLHF 2004 DRILL FEED                                                                                                                                                            </t>
  </si>
  <si>
    <t xml:space="preserve">CIRCLIP,ROC L8-30,ATLAS COPCO DRILL                                                                                                                                                                                                                            </t>
  </si>
  <si>
    <t xml:space="preserve">ITEM NAME:BOLT,NUT AND WASHER COMPLETE SET,SPARES FOR DRIVE END PUMPMODEL:B145FOR MILTON ROY PUMP WATER TREATMENT PLANT                                                                                                                                        </t>
  </si>
  <si>
    <t xml:space="preserve">ITEM NAME:O-RING SET,SPARES FOR DRIVE END PUMPMODEL:PHL-90A/80AFOR MILTON ROY PUMP WATER TREATMENT PLANT                                                                                                                                                       </t>
  </si>
  <si>
    <t xml:space="preserve">SCREW,HEXAGONAL CAP,HEXSOCK,0.375 INCH-16 UNCR-3A X 1,SPARES FOR METSOMK-II 54-75 PRIMARY GYRATORY CRUSHER                                                                                                                                                     </t>
  </si>
  <si>
    <t xml:space="preserve">CLAMP,HOSE,TYPE:BOLTED,MATERIAL:STEEL,SIZE:ID:1-1/2 INCH                                                                                                                                                                                                       </t>
  </si>
  <si>
    <t xml:space="preserve">ITEM NAME:LEGGINGS,PROTECTIVE,INDUSTRIAL,MATERIAL:CHROME LEATHER,SIZE:LG:30.5 CM,FITTED WITH THREE STRAP FASTENINGCOMES WITH BUCKLESSTANDARD:BS2653/1953                                                                                                       </t>
  </si>
  <si>
    <t xml:space="preserve">GASKET,SEALING,TYPE:FULL FACE,MATERIAL:EPDM RUBBER,INSIDE DIAMETER:NB 80,THICKNESS:3 MM,FOR 410 GAS CLEANING PLANT,NCHANGA SMELTER                                                                                                                             </t>
  </si>
  <si>
    <t xml:space="preserve">O-RING,SECTION DIAMETER:3.5 MM,SPARES FOR DOSING PUMPFOR 410 GAS CLEANING PLANT,NCHANGA SMELTERREF:GB-60                                                                                                                                                       </t>
  </si>
  <si>
    <t xml:space="preserve">ITEM NAME:SEAL O-RING,SPARES FOR DUMP TRUCKMANUFACTURER:CATERPILLARMODEL:777F                                                                                                                                                                                  </t>
  </si>
  <si>
    <t xml:space="preserve">BOLT,HEXAGONAL HEAD,MATERIAL:MILD STEEL,THREAD TYPE:ISO METRIC COARSE,THREAD LENGTH:HALF THREADED,UNDER HEAD LENGTH:140 MM,SIZE:M30                                                                                                                            </t>
  </si>
  <si>
    <t xml:space="preserve">ITEM NAME:NUT,LOCK,SPARES FOR UNDERGROUND UTILITY VEHICLEMANUFACTURER:NORMET                                                                                                                                                                                   </t>
  </si>
  <si>
    <t xml:space="preserve">FUSE LINK,LOW VOLTAGE,TYPE:HRC,TYPE:TIA,DESIGN STANDARD:BS 88-2/IEC 60269-2,CONTACT TYPE:2 HOLE FIXING,OFF SET END TAG,BREAKING CAPACITY:80/40 KA,VOLTAGE RATING:600 VAC/500 VDC,CURRENT RATING:4 A,OVERALL DIMENSIONS:LG:86 MM,SIZE:A2                        </t>
  </si>
  <si>
    <t xml:space="preserve">SPROCKET,CHAIN,TYPE: SIMPLEX,MATERIAL: STEEL,REFERENCE NUMBER :6B1,MATERIAL GRADE: C45,PITCH SIZE: 3/8 INCH,TOOTH WIDTH: 5.3 MM,PITCHDIAMETER: 76 MM,OUTER DIAMETER: 80 MM,HUB DIAMETER: 63 MM,PILOT BORED,NOOF TEETH:25,SPARE FOR STARTER SHEET MACHINE       </t>
  </si>
  <si>
    <t xml:space="preserve">CIRCUIT BREAKERS,VOLTAGE RATING:600V,CURRENT RATING:3A,NO OF POLES:1P                                                                                                                                                                                          </t>
  </si>
  <si>
    <t xml:space="preserve">CIRCUIT BREAKER,VOLTAGE RATING:600 V,AMP:2A,NO OF POLES:1 P,PN:5SQ21C6                                                                                                                                                                                         </t>
  </si>
  <si>
    <t xml:space="preserve">VEE BELT,ENDLESS,SECTION:SPZ 1320,ANGLE:40 DEG,WIDTH:10 MM,HEIGHT:8 MM,LENGTH,PITCH:1320 MM                                                                                                                                                                    </t>
  </si>
  <si>
    <t xml:space="preserve">ITEM NAME: SEALER,RADIATOR,DRIVE UNIT ASSEMBLY,SPARES FOR BARLOWMODEL:R1300 LHD                                                                                                                                                                                </t>
  </si>
  <si>
    <t xml:space="preserve">PIPE,NON-METALLIC,MATERIAL:PVC-U,SIZE:NB:20 MM                                                                                                                                                                                                                 </t>
  </si>
  <si>
    <t xml:space="preserve">ITEM NAME: KEY,SPARES FOR MSEL MODEL:VASAG/180/285/1005 SPILLAGE PUMP                                                                                                                                                                                          </t>
  </si>
  <si>
    <t xml:space="preserve">ITEM NAME:SCREW,HEXAGONAL HEAD,SPARES FOR UNDERGROUND LOADERMANUFACTURER:TOROMODEL:150/250/300/400D                                                                                                                                                            </t>
  </si>
  <si>
    <t xml:space="preserve">ITEM NAME:O-RING,SIZE:ID:21.8 X DIA:3.5 MM,SPARES FOR VEHICLEMANUFACTURER:CATERPILLAR                                                                                                                                                                          </t>
  </si>
  <si>
    <t xml:space="preserve">ITEM NAME:BRACKET,TENSION,SPARES FOR UNDERGROUND UTILITY VEHICLEMANUFACTURER:NORMET                                                                                                                                                                            </t>
  </si>
  <si>
    <t xml:space="preserve">OIL SEAL 30 X 52 X 8, MOC - NITRYL RUBBER, MODEL SINGLE LIPPED, EQUIP. 10T EOTC, MAKE UNIQUE CRANES,                                                                                                                                                           </t>
  </si>
  <si>
    <t xml:space="preserve">ITEM NAME:SEAL END COVER,FOR PLUMMER BLOCKSHAFT DIAMETER:45 MM                                                                                                                                                                                                 </t>
  </si>
  <si>
    <t xml:space="preserve">RING,LOCATING,BEARING,KINGDA,MODEL:SX300-560 SX05-90-04                                                                                                                                                                                                        </t>
  </si>
  <si>
    <t xml:space="preserve">VEE BELT,DESIGN STANDARD:BS 3790/1981,SECTION:B2300,ANGLE:40,WIDTH:11 MM,HEIGHT:17 MM,LENGTH,PITCH:2300 MM                                                                                                                                                     </t>
  </si>
  <si>
    <t xml:space="preserve">ITEM NAME:WASHER,FLAT,SPARES FOR LOADERMANUFACTURER:CATERPILLAR                                                                                                                                                                                                </t>
  </si>
  <si>
    <t xml:space="preserve">ITEM NAME:INSULATOR,SPARES FOR ENGINEMANUFACTURER:CATERPILLARMODEL:1140                                                                                                                                                                                        </t>
  </si>
  <si>
    <t xml:space="preserve">ITEM NAME:O-RING,SPARES FOR DUMP TRUCK/LOADERMANUFACTURER:EJCMODEL:430/65D                                                                                                                                                                                     </t>
  </si>
  <si>
    <t xml:space="preserve">GASKET,SEALING,INSIDE DIAMETER:NB 80,THICKNESS:3 MM,FOR WATER SERVICE                                                                                                                                                                                          </t>
  </si>
  <si>
    <t xml:space="preserve">TEE,PIPE,MATERIAL:STAINLESS STEEL-316,END CONNECTION:BSP THREADED,FEMALE,SIZE:15 MM (1/2 INCH ),LOW PRESSURE                                                                                                                                                   </t>
  </si>
  <si>
    <t xml:space="preserve">ITEM NAME:THREAD INSERTBOOMER ROCK DRILL,SPARES FOR LOADERMANUFACTURER:SIMBAMODEL:157/281                                                                                                                                                                      </t>
  </si>
  <si>
    <t xml:space="preserve">ITEM NAME:OIL SEAL,WORM SHAFT DRIVE END,SPARES FOR CENTRIFUGAL PUMPMANUFACTURER:MILTON ROY PUMPMODEL:M/10/M11/M12FOR WATER TREATMENT PLANT                                                                                                                     </t>
  </si>
  <si>
    <t xml:space="preserve">FUSE LINK,LOW VOLTAGE,CURRENT RATING:200 MANCHANGA SMELTER                                                                                                                                                                                                     </t>
  </si>
  <si>
    <t xml:space="preserve">ABRASIVE,SHEET,EMERY PAPER,ROUGH                                                                                                                                                                                                                               </t>
  </si>
  <si>
    <t xml:space="preserve">SMALL TOOLS,TYPE:FILE,HAND,STYLE:ROUND,LENGTH:250 MM,STANDARD:BS498 PART T TABLE 4                                                                                                                                                                             </t>
  </si>
  <si>
    <t xml:space="preserve">SEAL,TYPE:PLAIN,SIZE:OD:16 X ID:12 X THK:1.5MM,COMMON SPARESMANUFACTURER:CATERPILLAR                                                                                                                                                                           </t>
  </si>
  <si>
    <t xml:space="preserve">STATIONERY,ITEM NAME:CLIP,PAPER,SIZE:31 MM,TYPE:BULLDOG PATTERN                                                                                                                                                                                                </t>
  </si>
  <si>
    <t xml:space="preserve">WASHER,LOCK,MATERIAL:CARBON STEEL,INSIDE DIAMETER:100 MM,OUTSIDE DIAMETER:142 MM,THICKNESS:1.8 MM,FACE DIA:120 MM                                                                                                                                              </t>
  </si>
  <si>
    <t xml:space="preserve">ITEM NAME:WASHER,FLAT,MATERIAL:COPPER,SPARES FOR ROCK DRILLMANUFACTURER:SECOMODEL:S 23FOR PISTON                                                                                                                                                               </t>
  </si>
  <si>
    <t xml:space="preserve">ITEM NAME:INLET MANIFOLD JOINT,SPARES FOR ENGINEMANUFACTURER:LISTER PETTERFOR WINCO LIGHTING PLANTS-LPA3                                                                                                                                                       </t>
  </si>
  <si>
    <t xml:space="preserve">ITEM NAME:RING,SPARES FOR DOZERMANUFACTURER:CATERPILLARMODEL:D10N                                                                                                                                                                                              </t>
  </si>
  <si>
    <t xml:space="preserve">ITEM NAME:SEAL,PLAIN,SPARES FOR TRACTORMANUFACTURER:CATERPILLARMODEL:D8                                                                                                                                                                                        </t>
  </si>
  <si>
    <t xml:space="preserve">BOLT,KINGDA,MODEL:14/12T-AHP,M20 X 60 GB5783-86                                                                                                                                                                                                                </t>
  </si>
  <si>
    <t xml:space="preserve">ITEM NAME:GASKET,SPARES FOR ENGINEMANUFACTURER:CATERPILLARMODEL:3508                                                                                                                                                                                           </t>
  </si>
  <si>
    <t xml:space="preserve">O-RING,MATERIAL:NONMETALLIC,SIZE:STANDARD,FOR CUMMINS MODEL:QSK-60ENGINE,SPARES FOR KOMATSU MODEL:830E-AC DUMP TRUCK                                                                                                                                           </t>
  </si>
  <si>
    <t xml:space="preserve">ITEM NAME: BOLT,GLAND,MATERIAL: MILD STEEL,SPARES FOR WARMAN MODEL:6/4DD METAL PUMP                                                                                                                                                                            </t>
  </si>
  <si>
    <t xml:space="preserve">GLASS,SIGHT,TYPE:HELMET LENS,APPLICATION:WELDERS,COLOR:CLEAR,SIZE:LG:10.8 X WD:5 CM X THK:3 MMARC WELDING,COVER GLASS,ANTI-SPLATTER,INTERCHANGEABLE,MANUFACTURE STANDARD:BSEN 171:1992                                                                         </t>
  </si>
  <si>
    <t xml:space="preserve">BUILDING MATERIAL,ITEM NAME:LOCK SET MORTICE,MATERIAL:STEEL,SIZE:LG:4 XWD:1/2 X DP:3 INCH,TYPE:2 LEVERS,ENAMEL FINISH2 BOLT UPRIGHT,REVERSIBLE                                                                                                                 </t>
  </si>
  <si>
    <t xml:space="preserve">ITEM NAME:KNOB,SPARES FOR DOZERMANUFACTURER:CATERPILLARMODEL:D9                                                                                                                                                                                                </t>
  </si>
  <si>
    <t xml:space="preserve">ITEM NAME:GASKET,SPARES FOR FRONT END LOADERMANUFACTURER:CATERPILLARMODEL:920                                                                                                                                                                                  </t>
  </si>
  <si>
    <t xml:space="preserve">CONTACT,ELECTRICAL,TYPE:ELEMENT,MOUNTING:REAR,CONTACT DATA:2 NC,CONNECTION:SCREW,PUSH BUTTON SWITCH                                                                                                                                                            </t>
  </si>
  <si>
    <t xml:space="preserve">VEE BELT,ENDLESS,SECTION:SPZ 1212,ANGLE:40 DEG,WIDTH:8 MM,HEIGHT:8 MM,LENGTH,PITCH:1212 MM                                                                                                                                                                     </t>
  </si>
  <si>
    <t xml:space="preserve">ITEM NAME:SCREW,MACHINE,TYPE:HEXAGON HEADSPARES FOR SUBMERSIBLE PUMPMANUFACTURER:FLYGTMODEL:BIBOMODEL:B2400SIZE:6 INCH                                                                                                                                         </t>
  </si>
  <si>
    <t xml:space="preserve">ITEM NAME:O-RING,SPARES FOR DUMP TRUCKMANUFACTURER:KOMATSUMODEL:730E/445E                                                                                                                                                                                      </t>
  </si>
  <si>
    <t xml:space="preserve">ITEM NAME:SHOE,SPARES FOR DOSING PUMPFOR 410 GAS CLEANING PLANT,NCHANGASMELTER                                                                                                                                                                                 </t>
  </si>
  <si>
    <t xml:space="preserve">FUSE LINK,HRC, CURRENT RATING: 32A,  STANDARD: BS, TIS                                                                                                                                                                                                         </t>
  </si>
  <si>
    <t xml:space="preserve">ITEM NAME:SWITCH,OIL PRESSURE,LANDROVER 110 DEFENDER,300 TDI,OIL LEVEL INDICTOR                                                                                                                                                                                </t>
  </si>
  <si>
    <t xml:space="preserve">ITEM NAME: STUD,LINER,MATERIAL: MILD STEEL,COVER PLATE,SPARES FOR WEIRWARMAN MODEL:14/12 F - AH SLURRY PUMP                                                                                                                                                    </t>
  </si>
  <si>
    <t xml:space="preserve">ITEM NAME:WASHER,SIZE:OD:20.5 X WD:1.5 X THK:5 MM,SPARES FOR DUMP TRUCKMANUFACTURER:ATLAS COPCO WAGNERMODEL:MT433/444                                                                                                                                          </t>
  </si>
  <si>
    <t xml:space="preserve">BOLT,SIZE:M16,SPARES FOR MODEL:5.03 X 8.0M FEED BOX AND CHUTE                                                                                                                                                                                                  </t>
  </si>
  <si>
    <t xml:space="preserve">BEARING,BALL,TYPE:RADIAL CONTACT,SERIES:6000,NO.OF ROWS:SINGLE,DESIGN STANDARD:DIN 625/ISO 15,STYLE:EXTRA LIGHT TYPE DEEP GROOVE,MATERIAL CAGE:PRESSED STEEL,DESIGNATION:6001,BORE:12 MM,OUTER DIAMETER:28 MM,WIDTH/HEIGHT:8 MM                                </t>
  </si>
  <si>
    <t xml:space="preserve">SEAL,TYPE:DOWTY,SIZE:1/2 INCH                                                                                                                                                                                                                                  </t>
  </si>
  <si>
    <t xml:space="preserve">ITEM NAME:WASHER,SPARES FOR VEHICLEMANUFACTURER:CATERPILLARHITCH HYDRAULIC LINES                                                                                                                                                                               </t>
  </si>
  <si>
    <t xml:space="preserve">ITEM NAME:TYRE,SPARES FOR COUPLING,MM:F-45                                                                                                                                                                                                                     </t>
  </si>
  <si>
    <t xml:space="preserve">ITEM NAME:SEAL,SPARES FOR DOZERMANUFACTURER:CATERPILLARMODEL:D10T                                                                                                                                                                                              </t>
  </si>
  <si>
    <t xml:space="preserve">ITEM NAME:VENT,ACTUATOR,MATERIAL:POLYETHYLENE,3.271/3.277 G 3/8 350CM²-700CM² FC/FOTAG NO:LV-2102/HV-2110AREA 450                                                                                                                                              </t>
  </si>
  <si>
    <t xml:space="preserve">ITEM NAME:BOLT,MACHINE,SPARES FOR FRONT END LOADERMANUFACTURER:CATERPILLARMODEL:966F                                                                                                                                                                           </t>
  </si>
  <si>
    <t xml:space="preserve">ITEM NAME:WIRE ASSEMBLY,SPARES FOR DOZERMANUFACTURER:CATERPILLARMODEL:D10N                                                                                                                                                                                     </t>
  </si>
  <si>
    <t xml:space="preserve">ITEM NAME:GASKET,SIZE:3/4 INCH DIA,SPARES FOR VEHICLEMANUFACTURER:CATERPILLARIPEING 2-13/32 INCH DIAMOUNTING HOLE:1-1/I INCH                                                                                                                                   </t>
  </si>
  <si>
    <t xml:space="preserve">FERRULE,TERMINAL,TYPE:STRAIGHT THROUGH,MATERIAL:ALUMINIUM,SIZE:95 SQMMFOR LOCOMOTIVE AND ROLLING STOCK                                                                                                                                                         </t>
  </si>
  <si>
    <t xml:space="preserve">NOTE BOOK,STATIONERY,TYPE:MEMORANDUM,SIZE:A5SURVEY TRAVERSE FIELD MINE SURVEY                                                                                                                                                                                  </t>
  </si>
  <si>
    <t xml:space="preserve">BEARING,BALL,TYPE:THRUST,DESIGNATION:TSN513S                                                                                                                                                                                                                   </t>
  </si>
  <si>
    <t xml:space="preserve">ITEM NAME: FILTER,OIL,PART NUMBER : 152043900L,SPARES FORVAN,MAKE:NISSAN,MODEL:AO43908                                                                                                                                                                         </t>
  </si>
  <si>
    <t xml:space="preserve">ITEM NAME:GASKET,TO 302F/150CCOMP/17A5TAG NO:FV-2020-2/FV-2020-1AREA 450                                                                                                                                                                                       </t>
  </si>
  <si>
    <t xml:space="preserve">SEAL,TYPE:PLAIN,SIZE:OD:47 X ID:37 X THK:5MM,SPARES FOR TRACK LOADERMANUFACTURER:CATERPILLARMODEL:943                                                                                                                                                          </t>
  </si>
  <si>
    <t xml:space="preserve">VOLUTE LINER BOLT,SPARES FOR KINGDA,MODEL 14/12T-AHP A3-110-0-14616                                                                                                                                                                                            </t>
  </si>
  <si>
    <t xml:space="preserve">BEARING,BALL,TYPE:RADIAL CONTACT,SERIES:6200 2Z,NO.OF ROWS:SINGLE,DESIGN STANDARD:DIN 625/ISO 15,STYLE:LIGHT TYPE DEEP GROOVE,MATERIAL CAGE:PRESSED STEEL,DESIGNATION:6201 2Z,BORE:12 MM,OUTER DIAMETER:32 MM,WIDTH/HEIGHT:10 MM,PRESSED SHEET STEEL SHIELD ON </t>
  </si>
  <si>
    <t xml:space="preserve">ITEM NAME:BOLT,SPARES FOR GRADERMANUFACTURER:CATERPILLARMODEL:T306ENGINE NUMBER 3196REF NO:612588                                                                                                                                                              </t>
  </si>
  <si>
    <t xml:space="preserve">SCREW,MACHINE,TYPE:SLOTTED,HEAD TYPE:CHEESE,MATERIAL:BRASS,FINISH:PLAIN,LENGTH:2 INCH,TO BS 57                                                                                                                                                                 </t>
  </si>
  <si>
    <t xml:space="preserve">ELBOW,STREET,90 DEG,ANSI B16.3,SIZE:0.38 NPT,SPARES FOR SUPERIOR MK-IIPRIMARY GYRATORY CRUSHER,MAKE:METSO MINERALS                                                                                                                                             </t>
  </si>
  <si>
    <t xml:space="preserve">ITEM NAME:SPACER,FOR PRESSURE CONTROL VALVESPARES FOR VEHICLEMANUFACTURER:CATERPILLAR                                                                                                                                                                          </t>
  </si>
  <si>
    <t xml:space="preserve">ITEM NAME:WINDOLENE,CLEANING-CONSUMABLE,LIQUID,BLUE,GLASS CLEANER                                                                                                                                                                                              </t>
  </si>
  <si>
    <t xml:space="preserve">ITEM NAME:PLUG,SPARES FOR CENTRIFUGAL PUMPMANUFACTURER:BIBO FLYGTMODEL:B2400SIZE:6 INCH                                                                                                                                                                        </t>
  </si>
  <si>
    <t xml:space="preserve">WASHER,LOCK,MATERIAL:CARBON STEEL,INSIDE DIAMETER:55 MM,OUTSIDE DIAMETER:81 MM,THICKNESS:1.5 MM,FACE DIA:67 MM                                                                                                                                                 </t>
  </si>
  <si>
    <t xml:space="preserve">ITEM NAME: WASHER,LOCK,800F SERIES,SPARE FOR MOTOR CONTROL CENTRE IN NEW EAST AND WEST MILL                                                                                                                                                                    </t>
  </si>
  <si>
    <t xml:space="preserve">ITEM NAME:SEAL,BOTTOM,SPARES FOR DUMP TRUCKMANUFACTURER:HAULPAKMODEL:730E                                                                                                                                                                                      </t>
  </si>
  <si>
    <t xml:space="preserve">SCREW,CAP,0.75 INCH,TYPE:HEXAGONAL,END CONNECTION:THREADED,10 UNC-2A X 9INCH,SPARES FOR METSO SUPERIOR 54/75 MK-II PRIMARY GYRATORY CRUSHER                                                                                                                    </t>
  </si>
  <si>
    <t xml:space="preserve">BUSHING,PIPE,1 X 0.38 INCH,HEXOGONAL HEAD,NPTE/NPTI,SPARES FOR METSOSUPERIOR 54/75 MK-II PRIMARY GYRATORY CRUSHER                                                                                                                                              </t>
  </si>
  <si>
    <t xml:space="preserve">SCREW,SLOTTED,8-18 X 0.85 INCH,SELF THREAD,SPARES FOR METSO SUPERIOR54/75 MK-II PRIMARY GYRATORY CRUSHER                                                                                                                                                       </t>
  </si>
  <si>
    <t xml:space="preserve">REDUCER,PIPE,TYPE: CONCENTRIC,MATERIAL: CARBON STEEL,MATERIAL STANDARD:ASTM A106,MANUFACTURING PROCESS: SEAMLESS,END CONNECTION: BUTTWELD,SCHEDULE NUMBER: SCH 40,PRESSURE RATING: 150 BAR,SIZE: 50 X 40 NB                                                    </t>
  </si>
  <si>
    <t xml:space="preserve">SMALL TOOLS,TYPE:SHACKLE,STYLE:LARGE DEE,SIZE:DIA:15.88 MM,PIN DIA:19.5MMTYPES A AND BSTANDARD:BS 3032 1958SAFEWORKING LIMIT:1 TON 15 CWTSCREWED PIN WITH EYE AND COLLAR                                                                                       </t>
  </si>
  <si>
    <t xml:space="preserve">ITEM NAME:O-RING,SPARES FOR WHEEL LOADERMANUFACTURER:KOMATSUMODEL:W800-3                                                                                                                                                                                       </t>
  </si>
  <si>
    <t xml:space="preserve">BAG,PACKING,TYPE:GARBAGE,COLOR:BLUE,SIZE:21 X 35 INCH                                                                                                                                                                                                          </t>
  </si>
  <si>
    <t xml:space="preserve">UNION,PIPE,COATING:GALVANIZED,SIZE:15 MM,FEMALE X FEMALE                                                                                                                                                                                                       </t>
  </si>
  <si>
    <t xml:space="preserve">BUSHING,PIPE,TYPE:REDUCER,MATERIAL:MALLEABLE IRON,COATING:BLACK,END CONNECTION:THREADED,BSP,SIZE:ID:50 TO 15 MM,SCREW JOINT,NON STD                                                                                                                            </t>
  </si>
  <si>
    <t xml:space="preserve">ITEM NAME:NOTICES DANGER WITH SKULL AND CROSSBONES,SIZE:305 MM.X 229 MM,SIGNS KEEP OUT/OFFDO NOT TOUCH TYPE RED LETTERING ON WHITE BACKGROUND READING-DANGER-WITH SKULL AND CROSSBONES                                                                         </t>
  </si>
  <si>
    <t xml:space="preserve">WASHER,RESESSED,SIZE:M24,SPARES FOR MODEL:7.0 X 4.1M FEED BOX AND CHUTE                                                                                                                                                                                        </t>
  </si>
  <si>
    <t xml:space="preserve">ITEM NAME:LENS,RED,SPARES FOR DUMP TRUCKMANUFACTURER:HAULPAKMODEL:730EELECTRICAL                                                                                                                                                                               </t>
  </si>
  <si>
    <t xml:space="preserve">ITEM NAME: PLATE, LOCKING, IMPELLER DIAMETER: 384 MM, SPARES FOR PUMP,MAKE: KSB PUMPS LTD, MODEL NUMBER: ETA 250-40, CASING D-PED 610 36532,TAG NUMBER: 351/352 WPP 1, 2                                                                                       </t>
  </si>
  <si>
    <t xml:space="preserve">ITEM NAME:WASHER,SPARES FOR UNDERGROUND UTILITY VEHICLEMANUFACTURER:NORMET                                                                                                                                                                                     </t>
  </si>
  <si>
    <t xml:space="preserve">ITEM NAME:SPARE TIP SET,SOLDERING MACHINE,BRAND NAME:SOLDRONMANUFACTURER:STANDARDONLY FOR 25W                                                                                                                                                                  </t>
  </si>
  <si>
    <t xml:space="preserve">DOWEL PIN SIZE 3/16 X 1, MODEL AHP-2-114, EQUIP. STRAPPING MACHINE, MAKE SIGNODE                                                                                                                                                                               </t>
  </si>
  <si>
    <t xml:space="preserve">ITEM NAME:INSERT,FLEXIBLE COUPLING,MANUFACTURER:FENAFLEXF60 TYRESTANDARD ASSEMBLY,FX6                                                                                                                                                                          </t>
  </si>
  <si>
    <t xml:space="preserve">ITEM NAME: WASHER,PLAIN,FOR POWER UNIT,SPARE FOR MAKE:ATLAS COPCO (Z) LIMITED,MODEL NUMBER:ST1030 LHD UNDERGROUND LOADER                                                                                                                                       </t>
  </si>
  <si>
    <t xml:space="preserve">ITEM NAME: GREASE FITTING,SPARES FOR NORMET MODEL:UTIMEC 6160 UTILITYPERSONNEL CARRIER                                                                                                                                                                         </t>
  </si>
  <si>
    <t xml:space="preserve">BOLT HITACHI EXCAVATOR,MODEL EX 2500-6                                                                                                                                                                                                                         </t>
  </si>
  <si>
    <t xml:space="preserve">BOLT,HEXAGONAL HEAD,MATERIAL:STEEL,BOLT MATERIAL STANDARD:GRADE 8.8,COATING:PRECISSION PLAIN,THREAD TYPE:ISO METRIC COARSE,UNDER HEAD LENGTH:50MM,SIZE:M20                                                                                                     </t>
  </si>
  <si>
    <t xml:space="preserve">ITEM NAME:RING,SEAL,SPARES FOR ROCK DRILLMANUFACTURER:ATLAS COPCOMODEL:BOLTEC                                                                                                                                                                                  </t>
  </si>
  <si>
    <t xml:space="preserve">ITEM NAME:GASKET,SIZE:HG:3 MM,SPARES FOR UNDERGROUND AIR LOADERMANUFACTURER:CAVOMODEL:310                                                                                                                                                                      </t>
  </si>
  <si>
    <t xml:space="preserve">ITEM NAME:SHOE,DRIVE END,SPARES FOR CENTRIFUGAL PUMPMANUFACTURER:MILTONROY PUMPMODEL:GB-40/GB-60FOR WATER TREATMENT PLANT                                                                                                                                      </t>
  </si>
  <si>
    <t xml:space="preserve">BOLT,HEXAGONAL HEAD,TYPE:MACHINE,MATERIAL:STAINLESS STEEL-316L,COATING:BLACK PLAIN,THREAD TYPE:ISO METRIC COARSE,ACCESSORIES:WITH NUT,UNDER HEAD LENGTH:75 MM,SIZE:M6,MINIMUM TENSILE STRENGTH 40KGF/MM SQ, BS 4190                                            </t>
  </si>
  <si>
    <t xml:space="preserve">ITEM NAME:FILTER,FLUID,SPARES FOR FORKLIFT TRUCKMANUFACTURER:HYSTERMODEL:H5.00XL                                                                                                                                                                               </t>
  </si>
  <si>
    <t xml:space="preserve">ITEM NAME:GRUB SCREW,SIZE:M10 X 45 MM,SPARES FOR DOSING PUMP,410 GAS CLEANING PLANT,NCHANGA SMELTER                                                                                                                                                            </t>
  </si>
  <si>
    <t xml:space="preserve">BOLT,HEXAGONAL HEAD,TYPE:MACHINE,MATERIAL:STEEL,BOLT MATERIAL STANDARD:GRADE 4.6/4.8,COATING:BLACK PLAIN,THREAD TYPE:ISO METRIC COARSE,UNDER HEAD LENGTH:25 MM,SIZE:M12                                                                                        </t>
  </si>
  <si>
    <t xml:space="preserve">FUSE POWER 25NH00,690VAC,25 A MAKE:BUSSMAN HRC                                                                                                                                                                                                                 </t>
  </si>
  <si>
    <t xml:space="preserve">BOOT, (DIAPHRAM) FOR MOELL P/BMSA Pt.no:75374                                                                                                                                                                                                                  </t>
  </si>
  <si>
    <t xml:space="preserve">ITEM NAME:VALVE,FUEL INJECTION PUMP,SPARES FOR FRONT END LOADERMANUFACTURER:CATERPILLARMODEL:992C                                                                                                                                                              </t>
  </si>
  <si>
    <t>SPROCKET,CHAIN,TYPE: SIMPLEX,MATERIAL: STEEL,REFERENCE NUMBER :12B1,MATERIAL GRADE: C45,PITCH SIZE: 3/4 INCH,TOOTH WIDTH: 11.1 MM,PITCHDIAMETER: 103.68 MM,OUTER DIAMETER: 112 MM,HUB DIAMETER: 76 MM,PILOTBORED,NO.OF.TEETH:17,SPARE FOR STARTER SHEET MACHINE</t>
  </si>
  <si>
    <t xml:space="preserve">ITEM NAME:GLAND SLEEVE,SPARES FOR PUMPMODEL:1/2TAG NO:505-PU-007 A/BHSDAND FO STORAGE,NCHANGA SMELTER                                                                                                                                                          </t>
  </si>
  <si>
    <t xml:space="preserve">ITEM NAME:PLATE,SPARES FOR PUMPMANUFACTURER:BIBO FLYGT PUMPMODEL:B2400PUMP SIZE:6 INCH                                                                                                                                                                         </t>
  </si>
  <si>
    <t xml:space="preserve">ITEM NAME:U-BOLT,SPARES FOR LOADERUNDERGROUND DRILL                                                                                                                                                                                                            </t>
  </si>
  <si>
    <t xml:space="preserve">ITEM NAME:NUT,SPARES FOR ROCK DRILLMANUFACTURER:SECOMODEL:S25THROTTLE VALVE,BACKHEAD                                                                                                                                                                           </t>
  </si>
  <si>
    <t xml:space="preserve">FERRULE,TERMINAL,TYPE:STRAIGHT THROUGH,MATERIAL:COPPER,SIZE:25 SQMMFOR LOCOMOTIVE AND ROLLING STOCK                                                                                                                                                            </t>
  </si>
  <si>
    <t xml:space="preserve">SEAL,SIZE:OD:44 X ID:38 X THK:3MM,COMMON SPARESMANUFACTURER:CATERPILLAR                                                                                                                                                                                        </t>
  </si>
  <si>
    <t xml:space="preserve">VEE BELT,TYPE:ENDLESS,DESIGN STANDARD:BS 3790/1981,SECTION:SPA 1400,ANGLE:40 DEG,WIDTH:13 MM,HEIGHT:10 MM,NORMAL DUTY                                                                                                                                          </t>
  </si>
  <si>
    <t xml:space="preserve">VEE BELT,ENDLESS,NORMAL DUTY,DESIGN STANDARD:BS 370/1981,ANGLE:40,WIDTH:8 MM,HEIGHT:10 MM,LENGTH,PITCH:2030 MM                                                                                                                                                 </t>
  </si>
  <si>
    <t xml:space="preserve">BOLT,MACHINE,MATERIAL:MEDIUM CARBON STEEL,BOLT MATERIAL STANDARD:GRADE:8.8,THREAD TYPE:UNC,UNDER HEAD LENGTH:1-3/4 INCH,SIZE:1/2 INCH,CATERPILLAR COMMON SPARESSBEDRAWING                                                                                      </t>
  </si>
  <si>
    <t xml:space="preserve">COUPLING,PIPE,DESIGN STANDARD:BS 5051 PART 1,SIZE:OD:1/4 TO 1/4 INCH BSP,MALE STUD,COMPRESSION,PARALLE,BULKHEAD,TYPE A,SIMPLIFIX D43/16/161                                                                                                                    </t>
  </si>
  <si>
    <t xml:space="preserve">STAPLER,TYPE:PAPER FASTENING,MEDIUM DUTY,APPLICATION:OFFICE STATIONARY,STAPLE SIZE:3/8 INCHOFFREX 56                                                                                                                                                           </t>
  </si>
  <si>
    <t xml:space="preserve">ITEM NAME:BOLT,MACHINE,TYPE:HEXAGON HEADSPARES FOR SUBMERSIBLE PUMPMANUFACTURER:FLYGTMODEL:BIBOMODEL:B2400SIZE:6 INCH                                                                                                                                          </t>
  </si>
  <si>
    <t xml:space="preserve">ITEM NAME: WASHER,FLAT,FOR ENGINE COMPARTMENT,SPARE FOR MAKE:SANDVIK,MODEL NUMBER:EJC 530 UNDERGROUND DUMP TRUCK                                                                                                                                               </t>
  </si>
  <si>
    <t xml:space="preserve">BUILDING MATERIAL,ITEM NAME:SOCKET,100 MM PVCSEWER PIPE                                                                                                                                                                                                        </t>
  </si>
  <si>
    <t xml:space="preserve">OVERALL,PROTECTIVE,TYPE:REFLECTIVE,DESIGN:LONG SLEEVE,COLOR:GREEN,SIZE DESIGNATION:SIZE:42ACID RESISTANT,TWO FRONT POCKETS,2 PIECE,LIME GREEN/SILVER GREY/LIME REFLECTIVE STRIP ON LEGS,BACK AND FRONT,KCM SCREEN PLATED ON BACK                               </t>
  </si>
  <si>
    <t xml:space="preserve">SMALL TOOLS,TYPE:FILE,HAND,STYLE:FLAT BASTARD,LENGTH:10 INCH,OFFICE STATIONARYSTANDARD:BS 498 PART 1 TABLE 1FOR ENGINEERS                                                                                                                                      </t>
  </si>
  <si>
    <t xml:space="preserve">SCREW,CAP,TYPE:HEXAGONAL SOCKET HEAD,THREAD LENGTH:22 MM,LENGTH UNDER HEAD:22 MM,SIZE:9 MM,FULLY THREADEDHEAD LENGTH:6 MMCATERPILLAR COMMON SPARES                                                                                                             </t>
  </si>
  <si>
    <t xml:space="preserve">FUSE LINK,LOW VOLTAGE,TYPE:CARTRIDGE,OPERATING CLASS:AGC,VOLTAGE RATING:32 V,CURRENT RATING:15 A                                                                                                                                                               </t>
  </si>
  <si>
    <t xml:space="preserve">VEE BELT,DESIGN STANDARD:BS 3790/1981,SECTION:SPZ 1700,ANGLE:40 DEG,WIDTH:10 MM,HEIGHT:8 MM,LENGTH,PITCH:1700 MM                                                                                                                                               </t>
  </si>
  <si>
    <t xml:space="preserve">FERRULE,TERMINAL,TYPE:STRAIGHT THROUGH,MATERIAL:ALUMINIUM,SIZE:120 SQMMFOR LOCOMOTIVE AND ROLLING STOCK                                                                                                                                                        </t>
  </si>
  <si>
    <t xml:space="preserve">SIGN,SAFETY,TYPE:WARNING,LEGEND:NO TOUCHING OR HANDLING ELECTRICALS,LEGEND COLOR:RED,BACKGROUND COLOR:WHITEWARNING ALL UNAUTHORISED PERSON                                                                                                                     </t>
  </si>
  <si>
    <t xml:space="preserve">TEE,PIPE,DESIGN STANDARD:BS 143 TABLE 9,B1,TYPE:EQUAL,MATERIAL:MALLEABLE IRON,FINISH:GALVANIZED,END CONNECTION:FEMALE SCREWED JOINT,NOMINAL PIPE SIZE:1 INCH BSP                                                                                               </t>
  </si>
  <si>
    <t xml:space="preserve">CLAMP,HOSE,MATERIAL: STAINLESS STEEL,FOR 31 MM HOSE,FOR REAGENT DOSINGPUMPS                                                                                                                                                                                    </t>
  </si>
  <si>
    <t xml:space="preserve">ITEM NAME:FUSE,VOLTAGE RATING:20 ASPARES FOR BACKHOLE LOADERMANUFACTURER:CATERPILLARMODEL:375                                                                                                                                                                  </t>
  </si>
  <si>
    <t xml:space="preserve">ITEM NAME:O-RING,SEAL,SPARES FOR DOZERMANUFACTURER:CATERPILLARMODEL:D9                                                                                                                                                                                         </t>
  </si>
  <si>
    <t xml:space="preserve">ITEM NAME:BUSH,THROAT,MATERIAL:NEOPRENE,SIZE:3 X 2 INCH,SPARES FOR PUMPMANUFACTURER:WARMANMODEL:3/2PUMP SIZE:2 INCHTYPE:R,N AND PSERIES:A                                                                                                                      </t>
  </si>
  <si>
    <t xml:space="preserve">ITEM NAME:O-RING,SPARES FOR DOZER/GRADERMANUFACTURER:CATERPILLARMODEL:D10N/16G                                                                                                                                                                                 </t>
  </si>
  <si>
    <t xml:space="preserve">RING,STRIPPING,IMPELLER,GROUPWARE,MODEL 14/12T-AHP,DWG 14/12T 45D.ZN,8D.ZN,8.8D.ZN SLURRY PUMP                                                                                                                                                                 </t>
  </si>
  <si>
    <t xml:space="preserve">ITEM NAME:SCREW,SPARES FOR DUMP TRUCKMANUFACTURER:EJCMODEL:430                                                                                                                                                                                                 </t>
  </si>
  <si>
    <t xml:space="preserve">STATIONERY,ITEM NAME:STAMP PAD,70 X 50SELF INKING                                                                                                                                                                                                              </t>
  </si>
  <si>
    <t xml:space="preserve">ITEM NAME:SWITCH,SELECTOR                                                                                                                                                                                                                                      </t>
  </si>
  <si>
    <t xml:space="preserve">ITEM NAME:PIN,DOWEL,SPARES FOR DRIVE END PUMPMODEL:PHL-90A/80AFOR MILTON ROY PUMP WATER TREATMENT PLANT                                                                                                                                                        </t>
  </si>
  <si>
    <t xml:space="preserve">ITEM NAME:CAP,SPARES FOR FRONT END LOADERMANUFACTURER:CATERPILLARMODEL:992G                                                                                                                                                                                    </t>
  </si>
  <si>
    <t xml:space="preserve">ITEM NAME:HOSE TOP,RADIATOR,COOLING SYSTEMMANUFACTURER:LANDROVERMODEL:110 DEFENDER300 TDI                                                                                                                                                                      </t>
  </si>
  <si>
    <t xml:space="preserve">ITEM NAME:WIPER,MATERIAL:STAINLESS STEEL-410,SPARES FOR INSTRUMENT CONTROL VALVEAREA 400 SAPTAG NO:LCV 3750                                                                                                                                                    </t>
  </si>
  <si>
    <t xml:space="preserve">ITEM NAME:BLOCK,CONTACT,M22-K011NCMOELLER                                                                                                                                                                                                                      </t>
  </si>
  <si>
    <t xml:space="preserve">CHISEL NARROW CHISEL, HEXAGONAL, 25MM X 2500M LONG, JACK STEEL                                                                                                                                                                                                 </t>
  </si>
  <si>
    <t xml:space="preserve">SEAL,TYPE:DOWTY,SIZE:3/8 INCH                                                                                                                                                                                                                                  </t>
  </si>
  <si>
    <t xml:space="preserve">ITEM NAME:JOINT,SPARES FOR ENGINEMANUFACTURER:LISTER PETTERFOR WINCO LIGHTING PLANTS-LPA3                                                                                                                                                                      </t>
  </si>
  <si>
    <t xml:space="preserve">ITEM NAME:BUSH,STUFFING BOX,SPARES FOR PUMPTAG NO:520-PU-001 A/BTYPE:6/8FOR C520 GENERAL PURPOSE COOLING TOWER,NCHANGA SMELTER                                                                                                                                 </t>
  </si>
  <si>
    <t xml:space="preserve">BUSHING,PIPE,TYPE:REDUCING,SIZE:90 X 75 MM,FOR PIPE SIZE:80 X 65 NB                                                                                                                                                                                            </t>
  </si>
  <si>
    <t xml:space="preserve">ITEM NAME:NUT,SIZE:5/8 UNF X 0.547 INCH,SPARES FOR VEHICLEMANUFACTURER:CATERPILLAR                                                                                                                                                                             </t>
  </si>
  <si>
    <t xml:space="preserve">ITEM NAME:O-RING,SIZE:DIA:3.5 X 34.5 MMTYPE:SEAL,SPARES FOR VEHICLEMANUFACTURER:CATERPILLAR                                                                                                                                                                    </t>
  </si>
  <si>
    <t xml:space="preserve">ITEM NAME:LENS,SPARES FOR DUMP TRUCKMANUFACTURER:KOMATSUMODEL:730E/445E                                                                                                                                                                                        </t>
  </si>
  <si>
    <t xml:space="preserve">ITEM NAME:OIL SEAL INTER CLAMP,SPARES FOR DOSING PUMP,410 GAS CLEANING PLANT,NCHANGA SMELTER                                                                                                                                                                   </t>
  </si>
  <si>
    <t xml:space="preserve">ITEM NAME:ADAPTER,SPARES FOR GRADERMANUFACTURER:CATERPILLARMODEL:16G/3406                                                                                                                                                                                      </t>
  </si>
  <si>
    <t xml:space="preserve">ITEM NAME:PIN,SPARES FOR DRILLING MACHINEMODEL:CM78O                                                                                                                                                                                                           </t>
  </si>
  <si>
    <t xml:space="preserve">ITEM NAME:SOCKET,RELAY,SPARES FOR UNINTERRUPTED POWER SUPPLYMANUFACTURER:HI-REL ELECTRONICS PVT LTD40 KVA                                                                                                                                                      </t>
  </si>
  <si>
    <t xml:space="preserve">ITEM NAME: STUD,MATERIAL: MILD STEEL,SPARES FOR WARMAN MODEL:6/4 DDMETAL PUMP                                                                                                                                                                                  </t>
  </si>
  <si>
    <t xml:space="preserve">TEE,PIPE,TYPE:EQUAL,FINISH:GALVANIZED,END CONNECTION:SCREWED JOINT,NOMINAL PIPE SIZE:1 INCH BSP,MEDIUM WEIGHT                                                                                                                                                  </t>
  </si>
  <si>
    <t xml:space="preserve">GASKET,COVER,MATERIAL:METALLIC,SIZE:STANDARD,MODEL/MANUFATURERNUMBER:QSK-60                                                                                                                                                                                    </t>
  </si>
  <si>
    <t xml:space="preserve">ITEM NAME: LOCK NUT,SIZE: 9/16 UNC,FOR FRAME ASSEMBLY,SPARE FORMAKE:CATERPILLAR,MODEL NUMBER:R1600G LOAD HAUL DUMP FRONT END LOADER                                                                                                                            </t>
  </si>
  <si>
    <t xml:space="preserve">ITEM NAME:NUT,FEED,FRONT HOUSING,SPARES FOR DIAMOND DRILLINGMANUFACTURER:SECOMODEL:B20U                                                                                                                                                                        </t>
  </si>
  <si>
    <t xml:space="preserve">TEE,PIPE,TYPE:EQUAL,MATERIAL:UPVC,PRESSURE RATING:PN 16,SIZE:75 MM,FOR PIPE SIZE:65 NB                                                                                                                                                                         </t>
  </si>
  <si>
    <t xml:space="preserve">BEARING,BALL,TYPE:RADIAL CONTACT,SERIES:6300,NO.OF ROWS:SINGLE,DESIGN STANDARD:DIN 625/ISO 15,STYLE:MEDIUM TYPE DEEP GROOVE,MATERIAL CAGE:PRESSED STEEL,DESIGNATION:6304,BORE:20 MM,OUTER DIAMETER:52 MM,WIDTH/HEIGHT:15 MM                                    </t>
  </si>
  <si>
    <t xml:space="preserve">SMALL TOOLS,TYPE:SHEAR,METAL CUTTING,HAND,MATERIAL:HIGH SPEED STEEL,SIZE:LG:250 MM,STRAIGHT BLADEDMETAL CUTTINGTINSNIPS                                                                                                                                        </t>
  </si>
  <si>
    <t xml:space="preserve">OVERALL,PROTECTIVE,TYPE:REFLECTIVE,MATERIAL:COTTON,DESIGN:LONG SLEEVE,SIZE DESIGNATION:SIZE:50TWO FRONT POCKETS,1 PIECE,LIME GREEN/SILVER GREY/LIME GREEN REFLECTIVE STRIPS ON LEGS,BACK AND FRONT,KCM SCREEN PLATED ONBACK                                    </t>
  </si>
  <si>
    <t xml:space="preserve">ITEM NAME:SPIDER,HYDRAULICFOR P20 ELECTRODES,NCHANGA SMELTER                                                                                                                                                                                                   </t>
  </si>
  <si>
    <t xml:space="preserve">BEARING,BALL,TYPE:RADIAL CONTACT,SERIES:6200,NO.OF ROWS:SINGLE,DESIGN STANDARD:DIN 625/ISO 15,STYLE:LIGHT TYPE DEEP GROOVE,MATERIAL CAGE:PRESSED STEEL,DESIGNATION:6203UU,BORE:17 MM,OUTER DIAMETER:40 MM,WIDTH/HEIGHT:12 MM                                   </t>
  </si>
  <si>
    <t xml:space="preserve">SIGN,SAFETY,TYPE:SYMBOLIC,MATERIAL:ABS SHEET,LEGEND:MIND YOUR HEAD,SIZE:300 X 300 MMNON REFLECTIVESTANDARD:ISO 3864                                                                                                                                            </t>
  </si>
  <si>
    <t xml:space="preserve">SIGN,SAFETY,TYPE:SYMBOLIC,MATERIAL:ABS SHEET,LEGEND:FIRE ESCAPE,SIZE:300 X 300 MMNON REFLECTIVESTANDARD:ISO 3864                                                                                                                                               </t>
  </si>
  <si>
    <t xml:space="preserve">ITEM NAME:SCREW,HEX,SIZE:11.5 MM,FULLY THREADEDHEX HEADTOTAL LENGTH:28 MMHEAD LENGTH:7.5 MMGR 8.8                                                                                                                                                              </t>
  </si>
  <si>
    <t xml:space="preserve">MEDICAL,ITEM NAME:ASCORBIC ACID POWDERB.P. AND B.P.C. CHEMICALS                                                                                                                                                                                                </t>
  </si>
  <si>
    <t xml:space="preserve">ITEM NAME:SCREW,CAP,SOCKET HEAD,SPARES FOR TROLLEY LOCOMOTIVEMANUFACTURER:GOODMANFOR TYPE 1/2 M75-24-36B,75A04,149A040 CLASS A,142 B04C                                                                                                                        </t>
  </si>
  <si>
    <t xml:space="preserve">NUT,LOCK,IMPELLER,MATERIAL:STAINLESS STEEL-410,SPARES FOR SUBMERSIBLEPUMPMANUFACTURER:LEWIS PUMPSIZE:10 HTYPE:24510SPECIFICATION:63CPLANT:NEWSMELTER                                                                                                           </t>
  </si>
  <si>
    <t xml:space="preserve">MEDICAL,ITEM NAME:TABLET,RAMIPRIL,PACKAGING UNIT:5 MG,TRIAPINHOECHST                                                                                                                                                                                           </t>
  </si>
  <si>
    <t xml:space="preserve">ITEM NAME: SEAL,MATERIAL: SYNTHETIC RUBBER,SIZE: O.D:190 MM X I.D:160MMX THK:15MM,SPRING LOADED SEAL FOR SIZE 36 INCH MILL GEAR BOX,MAKE:DAVIDBROWN                                                                                                            </t>
  </si>
  <si>
    <t xml:space="preserve">ITEM NAME:O-RING,CHASSIS,CENTRE BEARING,SHAFT AND WHEEL,FOR RAIL WHEELSPARES FOR UNDERGROUND LOADERMANUFACTURER:ATLAS COPCOMODEL:LM250SERIAL NO.:72-718-378                                                                                                    </t>
  </si>
  <si>
    <t xml:space="preserve">ITEM NAME:RING,MATERIAL:RUBBER,SPARES FOR EXCAVATORMANUFACTURER:KOMATSUMODEL:PC600-7                                                                                                                                                                           </t>
  </si>
  <si>
    <t xml:space="preserve">ITEM NAME: NUT,DRIVE LINE,SPARES FOR SANVIK MODEL:TORO 4 LOADER                                                                                                                                                                                                </t>
  </si>
  <si>
    <t xml:space="preserve">ITEM NAME: RING,INTERNAL LOCK,SPARE FOR MAKE:CATERPILLAR,MODEL NUMBER:777F DUMP TRUCK                                                                                                                                                                          </t>
  </si>
  <si>
    <t xml:space="preserve">ITEM NAME: CIRCLIP,TRANSMISSION,SPARE FOR MAKE:SANDVIK,MODEL NUMBER:LH514/TK514 UNDERGROUND LOADER                                                                                                                                                             </t>
  </si>
  <si>
    <t xml:space="preserve">ITEM NAME:BOLT,MACHINE,SPARES FOR VEHICLEMANUFACTURER:CATERPILLARRADIATOR GROUP                                                                                                                                                                                </t>
  </si>
  <si>
    <t xml:space="preserve">ITEM NAME:BOLT,SPARES FOR DOZERMANUFACTURER:CATERPILLARMODEL:D10R                                                                                                                                                                                              </t>
  </si>
  <si>
    <t xml:space="preserve">ITEM NAME:GASKET,SPARES FOR DOZERMODEL:834G,WHEEL                                                                                                                                                                                                              </t>
  </si>
  <si>
    <t xml:space="preserve">SMALL TOOLS,TYPE:TAP,HAND,MATERIAL:CARBON STEEL,SIZE:5/16 INCH,THREAD DESIGNATION:BSWTHREAD TYPE:PLUG CUTSTANDARD:BS 949SCREWING TAPSINDIV                                                                                                                     </t>
  </si>
  <si>
    <t xml:space="preserve">ITEM NAME:SCREW,MACHINE,SPARES FOR ROCK DRILLMODEL:SIMBA/BOOMER 157/281/282/321                                                                                                                                                                                </t>
  </si>
  <si>
    <t xml:space="preserve">FERRULE,TERMINAL,TYPE:STRAIGHT THROUGH,MATERIAL:COPPER,SIZE:150 SQMMFORLOCOMOTIVE AND ROLLING STOCK                                                                                                                                                            </t>
  </si>
  <si>
    <t xml:space="preserve">ITEM NAME:FILTER ELEMENT,INTAKE AIR CLEANER,SPARES FOR LOCOMOTIVE AND ROLLING STOCKMANUFACTURER:CLAYTON 10 TON U/G DIESELDONALDSON MOUNTING KIT                                                                                                                </t>
  </si>
  <si>
    <t xml:space="preserve">ITEM NAME:RACE,SPARES FOR UNDERGROUND LOADERMODEL:21RACES BALL LOWER DECK                                                                                                                                                                                      </t>
  </si>
  <si>
    <t xml:space="preserve">ITEM NAME:SEAL,WATER,SIZE:ID:10 X OD:17 X HT:13 MM,SPARES FOR FRONT ENDLOADERMANUFACTURER:CATERPILLARMODEL:966F                                                                                                                                                </t>
  </si>
  <si>
    <t xml:space="preserve">BUSHING,PIPE,TYPE:REDUCING,SIZE:50 X 32 MM,FOR PIPE SIZE:40 X 25 NB                                                                                                                                                                                            </t>
  </si>
  <si>
    <t xml:space="preserve">CIRCLIP,DIMENSIONAL STANDARD:DIN 471,TYPE:EXTERNAL,THICKNESS:1.2 MM,SIZE:30 MM                                                                                                                                                                                 </t>
  </si>
  <si>
    <t xml:space="preserve">ITEM NAME:COUNTER HEAD SCREW,MATERIAL:BRASS,SIZE:DIA:10 M,LG:40 MM,FASTENER,SURFACE FINISH PLAIN,THREAD SERIES COARSE,SLOTTED,BS4183 TA                                                                                                                        </t>
  </si>
  <si>
    <t xml:space="preserve">ITEM NAME:BUSHING,SLEEVE,MAIN VALVE,RAIL WHEELSPARES FOR UNDERGROUND LOADERMANUFACTURER:ATLAS COPCOMODEL:LM250SERIAL NO.:72-718-378                                                                                                                            </t>
  </si>
  <si>
    <t xml:space="preserve">ITEM NAME:LIP SEAL,SIZE:OD:60 X THK:5 M,SPARES FOR GRADERMANUFACTURER:CATERPILLARMODEL:16G                                                                                                                                                                     </t>
  </si>
  <si>
    <t xml:space="preserve">ITEM NAME:SPRING,SPARES FOR ROTARY ROCK DRILLMANUFACTURER:SECOMODEL:S23/S25FOR ROTATION PARTS PAWL PLUNGER                                                                                                                                                     </t>
  </si>
  <si>
    <t xml:space="preserve">BEARING,BALL,TYPE:RADIAL CONTACT,SERIES:6300 Z,NO.OF ROWS:SINGLE,DESIGNSTANDARD:DIN 625/ISO 15,STYLE:MEDIUM TYPE DEEP GROOVE,MATERIAL CAGE:PRESSED STEEL,DESIGNATION:6308 Z,BORE:40 MM,OUTER DIAMETER:90 MM,WIDTH/HEIGHT:23 MM                                 </t>
  </si>
  <si>
    <t xml:space="preserve">BOLT,MACHINE,MATERIAL:STAINLESS STEEL,UNDER HEAD LENGTH:65 MM,SIZE:M16,ACCESSORIES:WITH 1 NUT AND 1 WASHER,WASHER MATERIAL:STAINLESS STEEL-304                                                                                                                 </t>
  </si>
  <si>
    <t xml:space="preserve">LUMINAIRE,FLUORESCENT,NUMBER OF LAMPS:2,LAMP WATTAGE:80 W,VOLTAGE RATING:230 V,SIZE:LG:1500 MM                                                                                                                                                                 </t>
  </si>
  <si>
    <t xml:space="preserve">ELBOW,PIPE,MATERIAL:STEEL,ANGLE:45 DEG,DIMENSION,C TO E:72 MM LG,SIZE:48 MM,SHOULDERED,ZCCM SPEC 762001                                                                                                                                                        </t>
  </si>
  <si>
    <t xml:space="preserve">ITEM NAME:WASHER,SPRING TENSION,SPARES FOR SUBMERSIBLE PUMPMANUFACTURER:FLYGTMODEL:BIBOMODEL:B2400SIZE:6 INCH                                                                                                                                                  </t>
  </si>
  <si>
    <t xml:space="preserve">ITEM NAME:O-RING,SPARES FOR SCRAPERMANUFACTURER:CATERPILLARMODEL:651E                                                                                                                                                                                          </t>
  </si>
  <si>
    <t xml:space="preserve">TEE,PIPE,TYPE:UNEQUAL,MATERIAL:UPVC,SIZE:20 X 32 MM,FOR PIPE SIZE:15 X 25 NB                                                                                                                                                                                   </t>
  </si>
  <si>
    <t xml:space="preserve">ITEM NAME:KEY,SELECTOR FEED,NO.62,MAIN HOUSING,SPARES FOR DIAMOND DRILLINGMANUFACTURER:SECOMODEL:B20U                                                                                                                                                          </t>
  </si>
  <si>
    <t xml:space="preserve">KIT,SEAL,SPARES FOR SANDVIK MODEL:LH 514 LOADER                                                                                                                                                                                                                </t>
  </si>
  <si>
    <t xml:space="preserve">ITEM NAME:O-RING,SPARES FOR BOOMER DRILLING MACHINEUNDERGROUND                                                                                                                                                                                                 </t>
  </si>
  <si>
    <t xml:space="preserve">SEAL,OIL,CASING MATERIAL: NEOPRENE RUBBER,SHAFT DIAMETER: 35 MM,OUTERDIAMETER: 45 MM,WIDTH: 8 MM                                                                                                                                                               </t>
  </si>
  <si>
    <t xml:space="preserve">PUMP,PACKING BRASH SX350-660 SX05-90-11 SX05-90A-00 HT200                                                                                                                                                                                                      </t>
  </si>
  <si>
    <t xml:space="preserve">BOLT,BARREL,SIZE:152 MM,STANDARD:BS 1228                                                                                                                                                                                                                       </t>
  </si>
  <si>
    <t xml:space="preserve">ITEM NAME:LAMP,MINIATURE,SPARES FOR AUTO PATROL VEHICLEMODEL:11MANUFACTURER:CATERPILLARPOWER UNIT                                                                                                                                                              </t>
  </si>
  <si>
    <t xml:space="preserve">BOLT,MACHINE,MATERIAL:HIGH TENSILE STEEL,BOLT MATERIAL STANDARD:GRADE:8.8,UNDER HEAD LENGTH:90 MM,SIZE:M24,ACCESSORIES:WITH NUT,NUT MATERIAL:NYLON                                                                                                             </t>
  </si>
  <si>
    <t xml:space="preserve">SEAL,TYPE:DOWTY,SIZE:1/4 INCH                                                                                                                                                                                                                                  </t>
  </si>
  <si>
    <t xml:space="preserve">ITEM NAME:WASHER,LOCK,FOR CROWD MACHINERYSPARES FOR SHOVELMANUFACTURER:PAWLING AND HARNISCHFEGERMODEL:2100BLE                                                                                                                                                  </t>
  </si>
  <si>
    <t xml:space="preserve">BUILDING MATERIAL,ITEM NAME:STOP COCK,SIZE:15 MM X 1/2 INCH BSP,COMPLETE WITH CP FLANGE SABA 226-1987,TYPE 1                                                                                                                                                   </t>
  </si>
  <si>
    <t xml:space="preserve">ITEM NAME:RACK,KEY,NO.50,FOR MAIN HOUSINGSPARES FOR DIAMOND DRILLINGMANUFACTURER:SECOMODEL:B20U                                                                                                                                                                </t>
  </si>
  <si>
    <t xml:space="preserve">LINK ROD/SOLO 05 DRILL RIG LINK ROD FOR SOLO 05                                                                                                                                                                                                                </t>
  </si>
  <si>
    <t xml:space="preserve">BOLT,HEXAGONAL HEAD,MATERIAL:STEEL,BOLT MATERIAL STANDARD:GRADE 4.6/4.8,COATING:BLACK PLAIN,THREAD TYPE:ISO METRIC COARSE,UNDER HEAD LENGTH:140MM,SIZE:M16                                                                                                     </t>
  </si>
  <si>
    <t xml:space="preserve">ITEM NAME:SCREW,HEX,SIZE:11.5 MM,FULLY THREADEDTOTAL LENGTH:42 MMHEAD LENGTH:7.5YH 8.8 GRADE                                                                                                                                                                   </t>
  </si>
  <si>
    <t xml:space="preserve">ITEM NAME:SPRING,STRAP GUIDE,SPARES FOR SIGNODE STRAPPING TOOLMODEL:AHP2-114                                                                                                                                                                                   </t>
  </si>
  <si>
    <t xml:space="preserve">ITEM NAME:O-RING,SPARES FOR LOADERBOLTEC ROOFBOLTERMODEL:235                                                                                                                                                                                                   </t>
  </si>
  <si>
    <t xml:space="preserve">ADAPTER,CONDUIT,TYPE:FLEXIBLE STEEL CONDUIT,MATERIAL:BRASS,CONNECTION DATA:MALE,SIZE:20 TO 20MM NB                                                                                                                                                             </t>
  </si>
  <si>
    <t xml:space="preserve">ENVELOPE,TYPE:PLAIN,APPLICATION:MAILING,COLOR:WHITE,SIZE:9 X 6 INCHFORMOF SUPPLY:BOX OF 500                                                                                                                                                                    </t>
  </si>
  <si>
    <t xml:space="preserve">FERRULE,TERMINAL,TYPE:STRAIGHT THROUGH,MATERIAL:ALUMINIUM,SIZE:70 SQMMFOR LOCOMOTIVE AND ROLLING STOCK                                                                                                                                                         </t>
  </si>
  <si>
    <t xml:space="preserve">ITEM NAME:MINIATURE CIRCUIT BREAKER,ONE POLEBREAKING CAPACITY:3 KATYPE CCURRENT RATING:20 A5SQ21107YA20FSF AREA 220,NCHANGA SMELTER                                                                                                                            </t>
  </si>
  <si>
    <t xml:space="preserve">UNION,PIPE,SIZE:50 MM,FOR PIPE SIZE:40 NB                                                                                                                                                                                                                      </t>
  </si>
  <si>
    <t xml:space="preserve">PLUG,PIPE,SQUARE HEAD,SIZE:0.75 INCH NPT,STANDARD:ANSI B16.14,SPARES FORSUPERIOR MK-II PRIMARY GYRATORY CRUSHER,MAKE:METSO MINERALS                                                                                                                            </t>
  </si>
  <si>
    <t xml:space="preserve">ITEM NAME:SPRING,FOR LOWER CYLINDERSPARES FOR HEAVY DUTY TRUCK/ENGINEMANUFACTURER:ISUZUMODEL:KB250D/4JAI                                                                                                                                                       </t>
  </si>
  <si>
    <t xml:space="preserve">INSULATION WASHER SLIPPING MEASURING DEVICE 35*18*4 WASHERS-  INSULATIONS (DRG NO:Y89-23-08-010-1/1), MOC G 7                                                                                                                                                  </t>
  </si>
  <si>
    <t xml:space="preserve">FITTING, SIZE:1/8 IN, PIPE THREADED, MAKE: CATERPILLAR                                                                                                                                                                                                         </t>
  </si>
  <si>
    <t xml:space="preserve">BUSHING,DESIGNATION: PHF TB1108X18MM,DIMENSION,KEYWAY (W X D): WD:6 XDP:2.8 MM,TYPE: TAPER LOCK,BORE DIAMETER: 18 MM,MATERIAL: CAST IRON,FORMODEL NUMBER: HRC 90,COUPLING,EQUIPMENT TAG NUMBER: 510-PU-05                                                      </t>
  </si>
  <si>
    <t xml:space="preserve">ITEM NAME:WASHER,FLAT,SPARES FOR PUMPMANUFACTURER:BIBO FLYGTMODEL:HS5570                                                                                                                                                                                       </t>
  </si>
  <si>
    <t xml:space="preserve">O-RING,RING INSIDE DIAMETER:69.21 MM,RING OUTSIDE DIAMETER:79.88 MM,SECTION DIAMETER:5.33 MM,COMMON SPARESMANUFACTURER:CATERPILLAR                                                                                                                             </t>
  </si>
  <si>
    <t xml:space="preserve">ITEM NAME: WASHER,TRAMMING SPARE FOR MAKE:SANDVIK,MODEL NUMBER:DS311 UNDERGROUND DRILL RIG                                                                                                                                                                     </t>
  </si>
  <si>
    <t xml:space="preserve">ITEM NAME:INSULATOR,FOR STARTER MOTORSPARES FOR VEHICLEMANUFACTURER:CATERPILLAR                                                                                                                                                                                </t>
  </si>
  <si>
    <t xml:space="preserve">ITEM NAME:PIN,CHEST VALVE,SPARES FOR DRIFTERMANUFACTURER:GARDNER DENVERMODEL:123AN                                                                                                                                                                             </t>
  </si>
  <si>
    <t xml:space="preserve">VEE BELT,WEDGE,ENDLESS,NORMAL DUTY,DESIGN STANDARD:BS 3790/1981,ANGLE:40 DEG,WIDTH:16 MM,HEIGHT:13 MM,LENGTH,PITCH:2530 MM                                                                                                                                     </t>
  </si>
  <si>
    <t xml:space="preserve">HOSE,HYDRAULIC,ASSEMBLY RUBBER,USED ON ROCK DRILL,MODEL CM780D                                                                                                                                                                                                 </t>
  </si>
  <si>
    <t xml:space="preserve">ITEM NAME:GASKET,SPARES FOR DUMP TRUCKMANUFACTURER:CATERPILLARMODEL:769                                                                                                                                                                                        </t>
  </si>
  <si>
    <t xml:space="preserve">ITEM NAME: BLOCK,TERMINAL,SPARE FOR DISTRIBUTED CONTROL SYSTEM                                                                                                                                                                                                 </t>
  </si>
  <si>
    <t xml:space="preserve">CLOTHING,COAT,TYPE:MEN,MATERIAL:TERYLENE/KAKEKALON,100%DYNEL,COLOR:GREEN,SIZE:36(92 CM)ACID RESISTANT,RAGLAN STYLE,KNEE LENGTH,WITH TOP POCKET AND TWO BOTTOM POCKETS,STANDARD:BSEN/ISO 13997                                                                  </t>
  </si>
  <si>
    <t xml:space="preserve">ITEM NAME: BOLT,EYE,PART NUMBER : 04530-11018,SPARES FOR KOMATSUMODEL:WA800-3 WHEEL LOADER,SERIAL NUMBER:50075                                                                                                                                                 </t>
  </si>
  <si>
    <t xml:space="preserve">ITEM NAME:NIPPLE,SIZE:DIA:3/8 INCH,SPARES FOR DRILL RIGMODEL:BOOMER H126T                                                                                                                                                                                      </t>
  </si>
  <si>
    <t xml:space="preserve">BUSHING,PIPE,TYPE:REDUCING,SIZE:75 X 63 MM,FOR PIPE SIZE:65 X 50 NB                                                                                                                                                                                            </t>
  </si>
  <si>
    <t xml:space="preserve">BUSHING,PIPE,TYPE:REDUCING,SIZE:75 X 50 MM,FOR PIPE SIZE:65 X 40 NB                                                                                                                                                                                            </t>
  </si>
  <si>
    <t xml:space="preserve">CON, SPRING LATCH 1 PAIRMSA Pt.no:54403                                                                                                                                                                                                                        </t>
  </si>
  <si>
    <t xml:space="preserve">ITEM NAME:RING,SPACER,SPARES FOR UNDERGROUND LOADERMANUFACTURER:WAGNER                                                                                                                                                                                         </t>
  </si>
  <si>
    <t xml:space="preserve">BEARING WAGNER UNDERGROUND LOADER, MODEL ST710 5541026300                                                                                                                                                                                                      </t>
  </si>
  <si>
    <t xml:space="preserve">ITEM NAME:CLIP,HOSE,SPARES FOR UNDERGROUND LOADERMANUFACTURER:WAGNERMODEL:ST1020                                                                                                                                                                               </t>
  </si>
  <si>
    <t xml:space="preserve">ITEM NAME:BUFFER,MATERIAL:CAST STEEL,SPARES FOR CRANE,EQUIPMENT:CRANE,MANUFACTURER:VAUGHANCAPACITY:10 TON,67 FT SPAN,TYPE Z,TWO POINT LIFT                                                                                                                     </t>
  </si>
  <si>
    <t xml:space="preserve">BEARING,ROLLER,TYPE:SPLIT,DESIGNATION:02 B 100 MMEX,TYPE OF BORE:100 MMEXPANDING TYPE                                                                                                                                                                          </t>
  </si>
  <si>
    <t xml:space="preserve">ITEM NAME:SPACER,SPARES FOR DUMP TRUCK/LOADERMANUFACTURER:EJCMODEL:430/210                                                                                                                                                                                     </t>
  </si>
  <si>
    <t xml:space="preserve">ITEM NAME:RECTIFIER,MF SILICON CONTROLSPARES FOR DUMP TRUCKMANUFACTURER:KOMATSUMODEL:445E/730E                                                                                                                                                                 </t>
  </si>
  <si>
    <t xml:space="preserve">ITEM NAME:PUTTY,SILASTIC,MOTOR WHEEL,SPARES FOR DUMP TRUCKMANUFACTURER:KOMATSUMODEL:730E                                                                                                                                                                       </t>
  </si>
  <si>
    <t xml:space="preserve">BUSHING,PIPE,1 X 0.25 INCH,NPTE/NPTI,HE,SPARES FOR METSO SUPERIOR 54/75MK-II PRIMARY GYRATORY CRUSHER                                                                                                                                                          </t>
  </si>
  <si>
    <t xml:space="preserve">REDUCER,PIPE,TYPE: CONCENTRIC,MATERIAL: CARBON STEEL,MATERIAL STANDARD:ASTM A106,MANUFACTURING PROCESS: SEAMLESS,END CONNECTION: BUTTWELD,SCHEDULE NUMBER: SCH 40,PRESSURE RATING: 150 BAR,SIZE: 65 X 50 NB                                                    </t>
  </si>
  <si>
    <t xml:space="preserve">ITEM NAME: NUT,HEXAGONAL,SIZE: M20,GRADE:10.9,SPARE FOR MAKE:ATLAS COPCO (Z) LIMITED,MODEL NUMBER:ST1020 LOADER                                                                                                                                                </t>
  </si>
  <si>
    <t xml:space="preserve">GOGGLE,SAFETY,LENS MATERIAL:POLYCARBONATE,LENS TINT:CLEARINDUSTRIALSTANDARD:BS 2092WITH WRAP AROUND SIDE PROTECTIONSTANDARD:BSEN 166:1996                                                                                                                      </t>
  </si>
  <si>
    <t xml:space="preserve">ITEM NAME:RAIL,CONCRETE SLEEPER,SECOND HAND                                                                                                                                                                                                                    </t>
  </si>
  <si>
    <t xml:space="preserve">CONNECTOR,ELECTRICAL,TYPE:PLUG,POLES:3 P,COLOR:WHITE,VOLTAGE RATING:240/250 V,CURRENT RATING:13 A                                                                                                                                                              </t>
  </si>
  <si>
    <t xml:space="preserve">PIN,TYPE:TRACK ROLLER,LENGTH:16 MM,SIZE:10 MM,EQUIPMENT:COMMON SPARES,MANUFACTURER:CATERPILLAR FOR IDLE CAP                                                                                                                                                    </t>
  </si>
  <si>
    <t xml:space="preserve">ITEM NAME:GAUGE,PRESSURE,PRESSURE RATING:0 TO 10 BARBACKFOR AREA 225 WASTE HEAT RECOVERY BOILER(WHRB)                                                                                                                                                          </t>
  </si>
  <si>
    <t xml:space="preserve">ITEM NAME:GEAR,REDUCTION,INTERMEDIATE,3.25/1,SPARES FOR DIAMOND DRILLINGMANUFACTURER:SECOMODEL:B20U                                                                                                                                                            </t>
  </si>
  <si>
    <t xml:space="preserve">ITEM NAME:NUT,SPARES FOR FRONT END LOADERMANUFACTURER:BELLMODEL:L2606DDRAWING NO:DW2606DC12036                                                                                                                                                                 </t>
  </si>
  <si>
    <t xml:space="preserve">ITEM NAME: GASKET,TRANSMISSION CONTROL,SPARE FOR MAKE:SANDVIK,MODELNUMBER:LH 514/TK514 UNDERGROUND LOADER                                                                                                                                                      </t>
  </si>
  <si>
    <t xml:space="preserve">ITEM NAME:GASKET,LIQUID ENDSPARES FOR PUMPMANUFACTURER:MILTON ROYMODEL:PHL-90A/80AFOR WATER TREATMENT PLANT                                                                                                                                                    </t>
  </si>
  <si>
    <t xml:space="preserve">ITEM NAME:CONNECTOR,L,SPARES FOR TRACKED DOZERMANUFACTURER:CATERPILLARMODEL:D10N2 HOLE                                                                                                                                                                         </t>
  </si>
  <si>
    <t xml:space="preserve">ITEM NAME:GEAR,REDUCTION,3.25/1,QUILLNUMBER OF TEETH:52SPARES FOR DIAMOND DRILLINGMANUFACTURER:SECOMODEL:B20U                                                                                                                                                  </t>
  </si>
  <si>
    <t xml:space="preserve">BLOCK,RING,85 KINGDA,MODEL:SX300-560 GB/T894.2-1986                                                                                                                                                                                                            </t>
  </si>
  <si>
    <t xml:space="preserve">ITEM NAME:LAMP,INCANDESCENT,WEDGE TYPE,12 VSPARES FOR VEHICLE                                                                                                                                                                                                  </t>
  </si>
  <si>
    <t xml:space="preserve">SEAL,OIL,CASING MATERIAL: NITRILE RUBBER,SHAFT DIAMETER: 25 MM,OUTERDIAMETER: 37 MM,WIDTH: 7 MM,SPARE FOR CONDENSATE PUMP N59BPU100/033                                                                                                                        </t>
  </si>
  <si>
    <t xml:space="preserve">ITEM NAME:BULB,ELECTRIC SYSTEM,SPARES FOR DUMP TRUCKMANUFACTURER:KOMATSUMODEL:730E                                                                                                                                                                             </t>
  </si>
  <si>
    <t xml:space="preserve">ITEM NAME: BOLT,PART NUMBER : 07372-21235,SPARES FOR WHEELLOADER,MAKE:KOMATSU,MODEL:WA800-3A                                                                                                                                                                   </t>
  </si>
  <si>
    <t xml:space="preserve">NIPPLE,PIPE,DIMENSIONAL STANDARD:BS 1740,TYPE:BARREL,MATERIAL:WROUGHT STEEL,COATING:BLACK,END PREPARATION:THREAD,WALL THICKNESS:MEDIUM,SIZE:20 MM                                                                                                              </t>
  </si>
  <si>
    <t xml:space="preserve">OVERALL,PROTECTIVE,TYPE:REFLECTIVE,DESIGN:LONG SLEEVE,COLOR:BLUE,SIZE DESIGNATION:SIZE:36TWO FRONT POCKETS,1 PIECE,LIME GREEN/SILVER GREY/LIME GREEN REFLECTIVE STRIPS ON LEGS,BACK AND FRONT,KCM SCREEN PLATED ON BACK                                        </t>
  </si>
  <si>
    <t xml:space="preserve">ITEM NAME:SPRING,SPARES FOR DOZERMANUFACTURER:CATERPILLARMODEL:D10N                                                                                                                                                                                            </t>
  </si>
  <si>
    <t xml:space="preserve">SMALL TOOLS,TYPE:BLADE,HAND HACKSAW,STYLE:ECLIPSE,LENGTH:6 INCH,SIZE:WD:1/4 X THK:0.017 INCH,32 TEETH/INCHFOR JUNIOR HACKSAW                                                                                                                                   </t>
  </si>
  <si>
    <t>BEARING,BALL,TYPE:RADIAL CONTACT,SERIES:6200 2RS1,NUMBER OF ROWS:SINGLE,DESIGN STANDARD:DIN 625/ISO 15,STYLE:LIGHT TYPE DEEP GROOVE,MATERIAL CAGE:PRESSED STEEL,DESIGNATION:6207 2RS1,BORE:35 MM,OUTER DIAMETER:72 MM,WIDTH/HEIGHT:17 MM,WITH 2 SEALS TO BE SUP</t>
  </si>
  <si>
    <t xml:space="preserve">TIP,CUTTING,SIZE:1/16 INCH (10-75 MM ) LG:76 MM,ANM6 SHORT PATTERN6 HEATING HOLESUSE ACETYFUEL GAS                                                                                                                                                             </t>
  </si>
  <si>
    <t xml:space="preserve">ITEM NAME:BOLT,REAR AXLE,SPARES FOR LIFT TRUCKMANUFACTURER:KOMATSUMODEL:FD50AT-7                                                                                                                                                                               </t>
  </si>
  <si>
    <t xml:space="preserve">ITEM NAME:FITTING,SPARES FOR DUMP TRUCKMANUFACTURER:HAULPAKMODEL:730E                                                                                                                                                                                          </t>
  </si>
  <si>
    <t xml:space="preserve">VALVE,CHECK,TYPE:MANUAL,NOMINAL SIZE:25 MM,TAG NO:NRV 01,AREA 400 SAP                                                                                                                                                                                          </t>
  </si>
  <si>
    <t xml:space="preserve">VALVE,GATE,TYPE:WEDGE,NON-RISING SPINDLE,BODY MATERIAL:COPPER ALLOY,ENDCONNECTION:THREAD,BSP,PRESSURE RATING:ASME CLASS 125,NOMINAL PIPE SIZE:ID:1/2 INCH                                                                                                      </t>
  </si>
  <si>
    <t xml:space="preserve">SMALL TOOLS,TYPE:DIVIDERS,MECHANICS,SIZE:200 MM,SPRINGTYPE CSOLID NUTSTANDARD:BS 3123                                                                                                                                                                          </t>
  </si>
  <si>
    <t xml:space="preserve">SLEEVE,BEARING,TYPE:ADAPTER,INSIDE DIAMETER:2 INCH,LENGTH:37 MM                                                                                                                                                                                                </t>
  </si>
  <si>
    <t xml:space="preserve">SEAL,OIL,SHAFT DIAMETER: 60 MM,OUTER DIAMETER: 100 MM,WIDTH: 10MM,SPARES FOR SAG/BALL MILL INCHING DRIVE GEARBOX                                                                                                                                               </t>
  </si>
  <si>
    <t xml:space="preserve">SMALL TOOLS,TYPE:DRILL,TWIST,MATERIAL:HIGH SPEED STEEL,SIZE:DIA:9.40 MM,SHANK TYPE:PARALLELROTATION:RHSTANDARD:BS 328PART 1 TABLE                                                                                                                              </t>
  </si>
  <si>
    <t xml:space="preserve">LUG,TERMINAL,TYPE:PIN,MATERIAL:COPPER,CONDUCTOR SIZE:10 SQMM                                                                                                                                                                                                   </t>
  </si>
  <si>
    <t xml:space="preserve">NUT,SIZE:M20,SPARES FOR MODEL:7.32 X 10.68M FEED BOX AND CHUTE                                                                                                                                                                                                 </t>
  </si>
  <si>
    <t xml:space="preserve">LAMP,INCANDESCENT,APPLICATION:VEHICLE,BASE TYPE:SINGLE CONTACT,FREQUENCY RATING:50 HZ,LAMP WATTAGE:4 W,VOLTAGE RATING:12 V                                                                                                                                     </t>
  </si>
  <si>
    <t xml:space="preserve">WASHER,SPARES FOR DRILL,MANUFACTURER:ATLAS COPCO,MODEL NO:ROC L8(30)-5000 HOURS                                                                                                                                                                                </t>
  </si>
  <si>
    <t xml:space="preserve">ITEM NAME:SCREW,HEXAGONAL,SPARES FOR UNDERGROUND LOADERMANUFACTURER:TOROMODEL:150/2300/400D                                                                                                                                                                    </t>
  </si>
  <si>
    <t xml:space="preserve">ITEM NAME:LOCK WASHER,IMPELLER,MATERIAL:STAINLESS STEEL-316,SPARES FOR PUMPTAG NO:265-PU-002 A/B/CMODEL:PNV                                                                                                                                                    </t>
  </si>
  <si>
    <t xml:space="preserve">SEAL,OIL,CASING MATERIAL: RUBBER,SHAFT DIAMETER: 40 MM,OUTER DIAMETER:55 MM,WIDTH: 8 MM,FOR CRANE                                                                                                                                                              </t>
  </si>
  <si>
    <t xml:space="preserve">ITEM NAME:NUT,LOCK,IMPELLER,SPARES FOR PUMPTAG NO:265-PU-002 A/B/CMODEL:PNVMOC:LG2                                                                                                                                                                             </t>
  </si>
  <si>
    <t xml:space="preserve">BELT,POWER STEERING,SPARES FOR TOYOTA MODEL:SV40-AEPDK SALLON CAR,SERIALNUMBER:SV40-0075937                                                                                                                                                                    </t>
  </si>
  <si>
    <t xml:space="preserve">BELT,ALTERNATOR,SPARES FOR TOYOTA MODEL:SV40-AEPDK SALLON CAR,SERIALNUMBER:SV40-0075937                                                                                                                                                                        </t>
  </si>
  <si>
    <t xml:space="preserve">ITEM NAME: KIT,SEAL,POWER TAKEOFF,SPARES FOR TPS VACUUM TRUCK,MAKE:TATAMOTORS                                                                                                                                                                                  </t>
  </si>
  <si>
    <t xml:space="preserve">GASKET WAGNER DUMP TRUCK, MODEL MT436 5537327800                                                                                                                                                                                                               </t>
  </si>
  <si>
    <t xml:space="preserve">ITEM NAME:BUSHING,SPARES FOR LOADERMODEL:T7                                                                                                                                                                                                                    </t>
  </si>
  <si>
    <t xml:space="preserve">ITEM NAME: SHAFT,EXPANDING,FOR BOOM,SPARE FOR MAKE:ATLAS COPCO (Z) LIMITED,MODEL NUMBER:S1D DRILL RIG                                                                                                                                                          </t>
  </si>
  <si>
    <t xml:space="preserve">ITEM NAME:SUCTION FILTER,SPARES FOR LOADERUNDERGROUND DRILLMANUFACTURER:BOOMER                                                                                                                                                                                 </t>
  </si>
  <si>
    <t xml:space="preserve">ITEM NAME:DIAPHRAGM,PULSATING DAMPENERSPARES FOR RECIPROCATING PUMPMANUFACTURER:ABELMODEL:HMT-F-160-1000                                                                                                                                                       </t>
  </si>
  <si>
    <t xml:space="preserve">ITEM NAME:REACTOR CAB,SPARES FOR SHOVELMANUFACTURER:PAWLING AND HARNISCHFEGERMODEL:2300DRAWING NUMBER:23-2-1SERIAL NO:51655,51                                                                                                                                 </t>
  </si>
  <si>
    <t xml:space="preserve">BUSHING,1.25 X 0.25 INCH,ANSI B16.14,NPT,SPARES FOR METSO SUPERIOR 54/75MK-II PRIMARY GYRATORY CRUSHER                                                                                                                                                         </t>
  </si>
  <si>
    <t xml:space="preserve">ITEM NAME:PLUG,SPARES FOR DUMP TRUCKMANUFACTURER:WAGNER                                                                                                                                                                                                        </t>
  </si>
  <si>
    <t xml:space="preserve">SIGN,SAFETY,TYPE:SYMBOLIC,MATERIAL:ABS SHEET,LEGEND:POISON,SIZE:300 X 300 MMNON REFLECTIVESTANDARD:ISO 3864                                                                                                                                                    </t>
  </si>
  <si>
    <t xml:space="preserve">COVER,SEALING,SPARES FOR SUPERIOR MK-II PRIMARY GYRATORYCRUSHER,MAKE:METSO MINERALS                                                                                                                                                                            </t>
  </si>
  <si>
    <t xml:space="preserve">BEARING NO. FRB 14/215                                                                                                                                                                                                                                         </t>
  </si>
  <si>
    <t xml:space="preserve">ITEM NAME:BOLT,MACHINE,SPARES FOR FRONT END LOADERMODEL:966FMANUFACTURER:CATERPILLAR                                                                                                                                                                           </t>
  </si>
  <si>
    <t xml:space="preserve">VEE BELT,ENDLESS,NORMAL DUTY,DESIGN STANDARD:BS 3790/1981,SECTION:B1760,ANGLE:40,WIDTH:11 MM,HEIGHT:17 MM,LENGTH,PITCH:1760 MM                                                                                                                                 </t>
  </si>
  <si>
    <t xml:space="preserve">ITEM NAME:BEARING DIST SLEEVE,SPARES FOR PUMPMODEL:1/2TAG NO:505-PU-007A/BHSD AND FO STORAGE,NCHANGA SMELTER                                                                                                                                                   </t>
  </si>
  <si>
    <t xml:space="preserve">ITEM NAME:STRAP,MATERIAL:RUBBER,SPARES FOR UNDERGROUND AIR LOADERMODEL:CAVO 310                                                                                                                                                                                </t>
  </si>
  <si>
    <t xml:space="preserve">ITEM NAME:WASHER,REAR AXLE,SPARES FOR LIFT TRUCKMANUFACTURER:KOMATSUMODEL:FD50AT-7                                                                                                                                                                             </t>
  </si>
  <si>
    <t xml:space="preserve">ELBOW,PIPE,MATERIAL:GALVANIZED IRON,ANGLE:90 DEG,SIZE:1 INCH                                                                                                                                                                                                   </t>
  </si>
  <si>
    <t xml:space="preserve">COVER GASKET, SPARES FOR SLURRY PUMP, MAKE: SCAMONT, MODEL: SP200 SP2-2209                                                                                                                                                                                     </t>
  </si>
  <si>
    <t xml:space="preserve">ITEM NAME: KIT,REPAIR,PART NUMBER : 251052300136,SPARES FOR TPS VACUUMTRUCK,MAKE:TATA MOTORS                                                                                                                                                                   </t>
  </si>
  <si>
    <t xml:space="preserve">PENCIL,STATIONERY,APPLICATION:OFFICE,COLOR:GREEN                                                                                                                                                                                                               </t>
  </si>
  <si>
    <t xml:space="preserve">ITEM NAME:DUSTER,OFFICE STATIONARYFOR BLACKBOARD                                                                                                                                                                                                               </t>
  </si>
  <si>
    <t xml:space="preserve">ITEM NAME:SUPPORT DISK,SIZE:ID:11 X OD:52 MM,SPARES FOR DIAPHRAGM PUMPMANUFACTURER:MILTON ROYMODEL:B145FOR WATER TREATMENT PLANT                                                                                                                               </t>
  </si>
  <si>
    <t xml:space="preserve">ITEM NAME:RING,SPARES FOR GRADERMANUFACTURER:CATERPILLARMODEL:16G                                                                                                                                                                                              </t>
  </si>
  <si>
    <t xml:space="preserve">SMALL TOOLS,TYPE:SOCKET,WRENCH,STYLE:BI HEXAGONAL SQUARE DRIVE,SIZE:SOCKET:19 MM X WRENCH:1/2 INCH,STANDARD:BS 4006STANDARD LENGTH                                                                                                                             </t>
  </si>
  <si>
    <t xml:space="preserve">ITEM NAME:NUT,SPARES FOR VEHICLEMANUFACTURER:TOYOTAMODEL:HILUXMODEL:RZN147R-TRMDSENGINE NO:1RZ                                                                                                                                                                 </t>
  </si>
  <si>
    <t xml:space="preserve">ITEM NAME:TERMINAL END PLATE,MANUFACTURER:WAGOMODEL:282-325FSF AREA 220,NCHANGA SMELTER                                                                                                                                                                        </t>
  </si>
  <si>
    <t xml:space="preserve">ITEM NAME:SCREW,CAP,FOR FINAL DRIVE SHAFT RETAINERSPARES FOR ROTARY ROCK DRILLMANUFACTURER:GARDNER DENVERMODEL:GD120                                                                                                                                           </t>
  </si>
  <si>
    <t xml:space="preserve">O-RING,IMPELLER,MATERIAL:STAINLESS STEEL,SPARES FOR WARMAN MODEL:4/3D-AH-W151 SLIMES TRANSFER PUMP,DRAWING NUMBER:22,WETTED PARTS                                                                                                                              </t>
  </si>
  <si>
    <t xml:space="preserve">ITEM NAME:O-RING,SIZE:ID:28.2 X DIA:3.5 MM,SPARES FOR VEHICLEMANUFACTURER:CATERPILLAR                                                                                                                                                                          </t>
  </si>
  <si>
    <t xml:space="preserve">GLAND BUSH, END CLOSURE, MAKE: KINGDA, MODEL: 14/12T-AHP, T025 A3-2456                                                                                                                                                                                         </t>
  </si>
  <si>
    <t xml:space="preserve">TIMBER,MATERIAL:SOFTWOOD,SIZE:LG:3 M X WD:200 X THK:50 MM,PINE,WET OFFSAW,STRAIGHT AND SOUNDUNTREATED,ENDS SQUARED                                                                                                                                             </t>
  </si>
  <si>
    <t xml:space="preserve">BRUSH,TYPE:SCRUBBING,SIZE:LG:10 INCH,STRAIGHT,PLAINONE END ROUND AND ANOTHER POINTEDWITH OUT WINGS OR NOSE                                                                                                                                                     </t>
  </si>
  <si>
    <t xml:space="preserve">ITEM NAME:BOLT,SPARES FOR GRADERMANUFACTURER:CATERPILLARMODEL:16H                                                                                                                                                                                              </t>
  </si>
  <si>
    <t xml:space="preserve">LUG,TERMINAL,MATERIAL:COPPER,CONDUCTOR SIZE:70 SQMM(70/10MM),HOLE DIAMETER:12 MM STUD                                                                                                                                                                          </t>
  </si>
  <si>
    <t xml:space="preserve">ITEM NAME: SCREW,GRUB,TYPE:SOCKET,SIZE:M8,LENGTH:16 MM,DESIGNINGGRADE:10.9ZP,FOR EXCITER GEARBOX,SPARE FOR MODEL NUMBER:HE150-LS SAGMILL VIBRATING SCREEN                                                                                                      </t>
  </si>
  <si>
    <t xml:space="preserve">VEE BELT,SECTION:SPZ 1650,ANGLE:40 DEG,WIDTH:10 MM,HEIGHT:8 MM,LENGTH,PITCH:1650 MM                                                                                                                                                                            </t>
  </si>
  <si>
    <t xml:space="preserve">BEARING,BALL,TYPE:RADIAL CONTACT,SERIES:6300,NO.OF ROWS:SINGLE,DESIGN STANDARD:DIN 625/ISO 15,STYLE:MEDIUM TYPE DEEP GROOVE,MATERIAL CAGE:PRESSED STEEL,DESIGNATION:6305,BORE:25 MM,OUTER DIAMETER:62 MM,WIDTH/HEIGHT:17 MM                                    </t>
  </si>
  <si>
    <t xml:space="preserve">ITEM NAME: NUT, IMPELLER, IMPELLER DIAMETER: 371 MM, SPARES FOR PUMP,MAKE: KSB PUMPS LTD, MODEL NUMBER: ETA 100-400, CASING 45-410, TAGNUMBER: 351/352-WPP 5                                                                                                   </t>
  </si>
  <si>
    <t xml:space="preserve">ITEM NAME:O-RING,SIZE:THK:3 MM,SPARES FOR EXCAVATORMODEL:PC600-7MANUFACTURER:KOMATSU                                                                                                                                                                           </t>
  </si>
  <si>
    <t xml:space="preserve">ABRASIVE,WHEEL,TYPE:GRINDING,MATERIAL:ALUMINIUM OXIDE,GRIT:A30,DIAMETER:OD:300 X WD:3.2 X ID:31.75 MM,FW,RESINOID BOND                                                                                                                                         </t>
  </si>
  <si>
    <t xml:space="preserve">ITEM NAME:NUT,REAR,AXLE,SPARES FOR LIFT TRUCKMANUFACTURER:KOMATSUMODEL:FD50AT-7                                                                                                                                                                                </t>
  </si>
  <si>
    <t xml:space="preserve">ITEM NAME:BOLT,MACHINE,SPARES FOR LOADERSIMBA/BOOMER ROCK DRILLMODEL:157/281/282/321                                                                                                                                                                           </t>
  </si>
  <si>
    <t xml:space="preserve">ITEM NAME: O-RING,BUCKET CONTROL VALVE,SPARE FOR MAKE:SANDVIK,MODELNUMBER:LH 514/TK514 UNDERGROUND LOADER                                                                                                                                                      </t>
  </si>
  <si>
    <t xml:space="preserve">SCREW,CAP,TYPE:HEXAGONAL HEAD,LENGTH UNDER HEAD:31 MM,SIZE:9 MM,HEAD LENGTH:6 MM,FRONT END LOADER,MANUFACTURER:CATERPILLAR,MODEL:966C                                                                                                                          </t>
  </si>
  <si>
    <t xml:space="preserve">GASKET,MATERIAL: NEOPRENE RUBBER,PRESSURE RATING: CLASS 150,INSIDEDIAMETER: 53.1 MM,OUTSIDE DIAMETER: 97 MM,THICKNESS: 3 MM,SIZE: 2INCH,TANK HOUSE DURA PIPE LINES                                                                                             </t>
  </si>
  <si>
    <t xml:space="preserve">ITEM NAME:RESISTOR BANK,SPARES FOR TROLLEY LOCOMOTIVEMANUFACTURER:CLAYTONCAPACITY:10 TO 15 TON                                                                                                                                                                 </t>
  </si>
  <si>
    <t xml:space="preserve">ITEM NAME:ELBOW,90 DEG,SPARES FOR DUMP TRUCKMANUFACTURRE:WAGNER                                                                                                                                                                                                </t>
  </si>
  <si>
    <t xml:space="preserve">ITEM NAME:FILTER,SPARES FOR DRILLMANUFACTURER:ATLAS COPCO MACHINEBOLTECH ROCK DRILL                                                                                                                                                                            </t>
  </si>
  <si>
    <t xml:space="preserve">ITEM NAME:SEALING SET,SPARES FOR LOADERBOLTEC ROOFBOLTER H235/BOOMER 281/SIMBAMODEL:H1252/H157                                                                                                                                                                 </t>
  </si>
  <si>
    <t xml:space="preserve">ITEM NAME:TERMINAL END CLAMP,MANUFACTURER:WAGOMODEL:249-116FSF AREA 220,NCHANGA SMELTER                                                                                                                                                                        </t>
  </si>
  <si>
    <t xml:space="preserve">ITEM NAME:LONG TRAVEL 37T,SIZE:DIMENSION-A:7-3/16 INCH,BOTTOM IDLER GEAR REBUSHED,BUSH = GUNMETAL                                                                                                                                                              </t>
  </si>
  <si>
    <t xml:space="preserve">ROD,STIRRING,SIZE:7 X 200 MM,LAB MANUALLY OPERATEDELBOLITE                                                                                                                                                                                                     </t>
  </si>
  <si>
    <t xml:space="preserve">BAND,MARKER,TYPE:Z,COLOR:BLACK ON WHITE,LEGEND:LETTER E,SIZE:15                                                                                                                                                                                                </t>
  </si>
  <si>
    <t xml:space="preserve">ITEM NAME:COIL,FOR ROTORSPARES FOR DUMP TRUCKMANUFACTURER:KOMATSUMODEL:730E/445E                                                                                                                                                                               </t>
  </si>
  <si>
    <t xml:space="preserve">NIPPLE,TUBE,0.375 X 1 INCH NPT,SCH40,SPARES FOR METSO SUPERIOR 54/75 MK-II PRIMARY GYRATORY CRUSHER                                                                                                                                                            </t>
  </si>
  <si>
    <t xml:space="preserve">ITEM NAME: SCREW,HEXAGONAL HEAD,SPARE FOR MAKE:ATLAS COPCO (Z) LIMITED,MODEL NUMBER:MT2010/RB-S1DST1020/ST1520 DUMP TRUCK                                                                                                                                      </t>
  </si>
  <si>
    <t xml:space="preserve">ITEM NAME: PLUG,SIZE:R3/4 INCH,E336-3/4 INCH,SPARE FOR MAKE:SANDVIK,MODEL NUMBER:HLX5 ROCK DRILL DRIFTER                                                                                                                                                       </t>
  </si>
  <si>
    <t xml:space="preserve">ITEM NAME:O-RING,SIZE:ID:18.64 X OD:25.70 X WD:3.53 MM,SPARES FOR VEHICLEMANUFACTURER:CATERPILLAR                                                                                                                                                              </t>
  </si>
  <si>
    <t xml:space="preserve">BEARING,BALL,TYPE:DEEP GROOVE,NUMBER OF ROWS:SINGLE,DESIGNATION:609,BORE:9 MM,OUTER DIAMETER:24 MM,WIDTH/HEIGHT:7 MM                                                                                                                                           </t>
  </si>
  <si>
    <t xml:space="preserve">ITEM NAME:BULB,HALOGEN,24 V,SPARES FOR LOADERMANUFACTURER:BELLMODEL:L2208C PLUS                                                                                                                                                                                </t>
  </si>
  <si>
    <t xml:space="preserve">ITEM NAME: SCREW,DRIVELINE,FOR POWER TRAIN,SPARE FOR MAKE:SANDVIK,MODELNUMBER:LH 514 UNDERGROUND LOADER                                                                                                                                                        </t>
  </si>
  <si>
    <t xml:space="preserve">ITEM NAME: NUT,TYPE:METALLIC,FOR FRONT AXLE,HEAVY DUTY SPARE FOR MAKE:CATERPILLAR,MODEL NUMBER:DP150N FORK LIFT,WEIGHT:18 TON,SERIAL NUMBER:T39A-10052                                                                                                         </t>
  </si>
  <si>
    <t xml:space="preserve">TEE,PIPE,TYPE:EQUAL,MATERIAL:UPVC,PRESSURE RATING:PN 16,SIZE:20 MM,FOR PIPE SIZE:15 NB                                                                                                                                                                         </t>
  </si>
  <si>
    <t xml:space="preserve">BUSHING,PIPE,TYPE:REDUCING,SIZE:63 X 32 MM,FOR PIPE SIZE:50 X 25 NB                                                                                                                                                                                            </t>
  </si>
  <si>
    <t xml:space="preserve">ITEM NAME:PIN,RATCHET CAGE,SIZE:OD:13.5 X LG:14.5 MM,MATERIAL:RUBBER,SPARES FOR DRIFTERMANUFACTURER:GARDNER DENVERMODEL:CF99A/VF123                                                                                                                            </t>
  </si>
  <si>
    <t xml:space="preserve">ITEM NAME:O-RING,SIZE:ID:0.239 X WD:0.139 INCH,SPARES FOR VEHICLEMANUFACTURER:CATERPILLAR                                                                                                                                                                      </t>
  </si>
  <si>
    <t xml:space="preserve">ITEM NAME:O-RING,SPARES FOR MOTOR GRADERMANUFACTURER:KOMATSUEMERGENCY STEERING SYSTEM                                                                                                                                                                          </t>
  </si>
  <si>
    <t xml:space="preserve">LUG,TERMINAL,TYPE:U-TYPE,MATERIAL:COPPER,CONDUCTOR SIZE:1.5 SQMM                                                                                                                                                                                               </t>
  </si>
  <si>
    <t xml:space="preserve">ITEM NAME:PIN,COTTER,MATERIAL:METALLIC,SPARES FOR DUMP TRUCKMANUFACTURER:CATERPILLARMODEL:777F                                                                                                                                                                 </t>
  </si>
  <si>
    <t xml:space="preserve">LAMP,INCANDESCENT,BASE TYPE:BAYONET,FINISH:CLEAR/FROSTED,FREQUENCY RATING:50 HZ,LAMP WATTAGE:100 W,VOLTAGE RATING:230 V                                                                                                                                        </t>
  </si>
  <si>
    <t xml:space="preserve">BUSHING,PIPE,TYPE:REDUCING,SIZE:NB 25 X 20                                                                                                                                                                                                                     </t>
  </si>
  <si>
    <t xml:space="preserve">ITEM NAME:O-RING,CIRCLE BOX,SPARES FOR MOTOR GRADERMANUFACTURER:KOMATSUMODEL:GD825                                                                                                                                                                             </t>
  </si>
  <si>
    <t xml:space="preserve">ITEM NAME:RING,LOGGING,TAG NO:520-PU-001 A/BSPARES FOR PUMPMODEL:6/8 CFOR 520 GENERAL PURPOSE COOLING TOWER,NCHANGA SMELTER                                                                                                                                    </t>
  </si>
  <si>
    <t xml:space="preserve">REQUISITES,MEDICAL/LAB,ITEM NAME:STOP CORK,MATERIAL:RUBBER,SIZE:DIA:2.5CM,FOR LABORATORY EQUIPMENT                                                                                                                                                             </t>
  </si>
  <si>
    <t xml:space="preserve">BUSHING,PIPE,TYPE:REDUCING,SIZE:NB 15 X 20                                                                                                                                                                                                                     </t>
  </si>
  <si>
    <t xml:space="preserve">COTTER KOMATSU PC600 EXCAVATOR                                                                                                                                                                                                                                 </t>
  </si>
  <si>
    <t xml:space="preserve">ITEM NAME:GASKET,SPARES FOR FRONT END LOADERMANUFACTURER:CATERPILLARMODEL:992                                                                                                                                                                                  </t>
  </si>
  <si>
    <t xml:space="preserve">SIGN,SAFETY,TYPE:SYMBOLIC,MATERIAL:ABS SHEET,LEGEND:DANGEROUS FUMES,SIZE:300 X 300 MM,NON-REFLECTIVETO ISO 3864                                                                                                                                                </t>
  </si>
  <si>
    <t xml:space="preserve">ITEM NAME:WASHER,SPARES FOR VEHICLE,MANUFACTURER:CATERPILLAR                                                                                                                                                                                                   </t>
  </si>
  <si>
    <t xml:space="preserve">ITEM NAME:GASKET,SPARES FOR DUMP TRUCK MODEL:730E/445EMANUFACTURER:KOMATSU                                                                                                                                                                                     </t>
  </si>
  <si>
    <t xml:space="preserve">ITEM NAME:O-RING,SIZE:ID:21.41 X OD:46.53 X WD:7.92 MM,SPARES FOR VEHICLEMANUFACTURER:CATERPILLAR                                                                                                                                                              </t>
  </si>
  <si>
    <t xml:space="preserve">FUSE LINK,LOW VOLTAGE CONTROL- 220VOLT ,BS,32 A,SIZE:000, PART NUMBER:3NWTIA 32, MAKE: SIEMENS                                                                                                                                                                 </t>
  </si>
  <si>
    <t xml:space="preserve">SEAL,SIZE:OD:38 X ID:31 X THK:3.5MM,COMMON SPARESMANUFACTURER:CATERPILLAR                                                                                                                                                                                      </t>
  </si>
  <si>
    <t xml:space="preserve">SCREW,MACHINE,TYPE:SLOTTED,UNDER HEAD LENGTH:21 MM,SIZE:6 MM,FULLY THREADEDCATERPILLAR COMMON SPARES                                                                                                                                                           </t>
  </si>
  <si>
    <t xml:space="preserve">BREAKER,CIRCUIT,MINIATURE,TYPE:DELAYED MAGNETIC TRIP,CF,TERMINAL TYPE:SCREW CONNECTION,NUMBER OF POLES:1 P,MOUNTING:DIN RAIL,FREQUENCY RATING:50 HZ,VOLTAGE RATING:250 V,CURRENT RATING:30 A                                                                   </t>
  </si>
  <si>
    <t xml:space="preserve">ITEM NAME:SCREW,HEXAGONAL,SPARES FOR PLUNGER PUMPMANUFACTURER:ICTUSMODEL:M500                                                                                                                                                                                  </t>
  </si>
  <si>
    <t xml:space="preserve">ITEM NAME:ROTOR,SPARES FOR DRILL DRIFTERMANUFACTURER:SECOSMALL ROTATIONMOTORMODEL:36                                                                                                                                                                           </t>
  </si>
  <si>
    <t xml:space="preserve">ITEM NAME:WASHER,FLAT,SPARES FOR VEHICLEMANUFACTURER:CATERPILLARRADIATOR O/HAUL KIT                                                                                                                                                                            </t>
  </si>
  <si>
    <t xml:space="preserve">ITEM NAME:PROTECT CAP,BOOMER ROCK DRILL,SPARES FOR LOADERMANUFACTURER:SIMBAMODEL:157/281                                                                                                                                                                       </t>
  </si>
  <si>
    <t xml:space="preserve">PACKING,TEMPERATURE RATING:-20 TO 120 DEG,SIZE:6.5 MM SQ,BRAIDED/COTTON/GRAPHITE,25 BAR,8 M/S-20 TO +120 DEG CENT,PH 4-10,SPEC 87-5002                                                                                                                         </t>
  </si>
  <si>
    <t xml:space="preserve">ITEM NAME:BOLT,MACHINE,SPARES FOR VEHICLEMANUFACTURER:CATERPILLARFENDERGROUP                                                                                                                                                                                   </t>
  </si>
  <si>
    <t xml:space="preserve">ITEM NAME:O-RING,SIZE:ID:13.94 X OD:20.34 X WD:3.3 MM,SPARES FOR VEHICLEMANUFACTURER:CATERPILLAR                                                                                                                                                               </t>
  </si>
  <si>
    <t xml:space="preserve">ITEM NAME:SWITCH,BODY,LIGHTING SYSTEMSPARES FOR 110 DEFENDERMANUFACTURER:LANDROVERMODEL:2.5 TDI                                                                                                                                                                </t>
  </si>
  <si>
    <t xml:space="preserve">ITEM NAME:LABYRINTH,SIZE:3 X 2 INCH,SPARES FOR PUMPMANUFACTURER:WARMA PUMPPUMP SIZE:2 INCHTYPE:R,N AND PSERIES A                                                                                                                                               </t>
  </si>
  <si>
    <t xml:space="preserve">THIMBLE,ROPE,MATERIAL:STEEL WIRE,SIZE:DIA: 19 MM,COATING:GALVANISED OR SHERADISED, BS 464 1958 AND BS 729 1961                                                                                                                                                 </t>
  </si>
  <si>
    <t xml:space="preserve">SEAL,OIL,SEALING ELEMENT MATERIAL: FLUROELASTOMETER,SHAFT DIAMETER: 50MM,OUTER DIAMETER: 68 MM,WIDTH: 8 MM,SPARE FOR TRANSFORMER COOLING WATERPUMP,TAG NUMBER:270-PU-016                                                                                       </t>
  </si>
  <si>
    <t xml:space="preserve">FUSE LINK,LOW VOLTAGE,TYPE:HRC,DESIGN STANDARD:BS 88,1967,CONTACT TYPE:2 HOLE FIXING,CENTRAL END TAG,BREAKING CAPACITY:80/40 KA,OPERATING CLASS:GG,VOLTAGE RATING:650 VAC/500 VDC,CURRENT RATING:63 A,OVERALL DIMENSIONS:FIXING CENTRE:97 MM                   </t>
  </si>
  <si>
    <t xml:space="preserve">ITEM NAME:VALVE,LOCK,SIZE:DIA:3/8 INCH,SPARES FOR VEHICLEMANUFACTURER:CATERPILLAR                                                                                                                                                                              </t>
  </si>
  <si>
    <t xml:space="preserve">ITEM NAME:FITTING,SIZE:10 MM,COMMON SPARESMANUFACTURER:CATERPILLAR                                                                                                                                                                                             </t>
  </si>
  <si>
    <t xml:space="preserve">BEARING,BALL,TYPE:RADIAL CONTACT,SERIES:6200,NO.OF ROWS:SINGLE,DESIGN STANDARD:DIN 625/ISO 15,STYLE:LIGHT TYPE DEEP GROOVE,MATERIAL CAGE:PRESSED STEEL,DESIGNATION:6201,BORE:12 MM,OUTER DIAMETER:32 MM,WIDTH/HEIGHT:10MM                                      </t>
  </si>
  <si>
    <t xml:space="preserve">BOOK,REFERENCE,TYPE: CHECK LIST,TITLE: MOTOR GREASING,NUMBER OF PAGES:100,SIZE: A4,PRINTED ONE SIDE                                                                                                                                                            </t>
  </si>
  <si>
    <t xml:space="preserve">LOG SHEET GAS CLEANING PLANT FIELD OPERATOR'S LOG SHEET, A4 TRIPLICATE X 31 PAGES, COVER WITH KCM LOGO                                                                                                                                                         </t>
  </si>
  <si>
    <t xml:space="preserve">ITEM NAME:NUT,SPARES FOR DRILLSECOMA/ROOF BOLTER                                                                                                                                                                                                               </t>
  </si>
  <si>
    <t xml:space="preserve">ITEM NAME:O-RING,SPARES FOR LOADERBOOMER LONG HOLE DRILL RIGMODEL:281                                                                                                                                                                                          </t>
  </si>
  <si>
    <t xml:space="preserve">ITEM NAME:PIN,SHUTTLE,SPARES FOR PLUNGER PUMPMANUFACTURER:ICTUSMODEL:M500                                                                                                                                                                                      </t>
  </si>
  <si>
    <t xml:space="preserve">ITEM NAME:RETAINING RING,SPARES FOR DUMP TRUCK/LOADERMANUFACTURER:EJCMODEL:430/210                                                                                                                                                                             </t>
  </si>
  <si>
    <t xml:space="preserve">ITEM NAME:FILTER,DUPLEX,SIZE:3 INCH,CAST STEEL HOUSINGBASKETSTABLE D FLANGES-BS4504/STAINLESS STEEL FILTER ELEMENT/DIFFERENTIAL PRESSURE INDICATOR/BOILED COVERSPRAY LANCE                                                                                     </t>
  </si>
  <si>
    <t xml:space="preserve">ITEM NAME:SLEEVE,SPARES FOR DUMP TRUCK/LOADERMANUFACTURER:EJCMODEL:430/65D                                                                                                                                                                                     </t>
  </si>
  <si>
    <t xml:space="preserve">ITEM NAME:STOVER,LOCK,SPARES FOR DUMP TRUCK/LOADERMANUFACTURER:EJCMODEL:430/210                                                                                                                                                                                </t>
  </si>
  <si>
    <t xml:space="preserve">FUSE LINK,LOW VOLTAGE,TYPE:CARTRIDGE,CURRENT RATING:10 AMANUFACTURER:CATERPILLARMM:966FFRONT END LOADER                                                                                                                                                        </t>
  </si>
  <si>
    <t xml:space="preserve">ITEM NAME:RELAY,FOR FEEDBACK PANELSPARES FOR SHOVELMANUFACTURER:PAWLINGAND HARNISCHFEGERMODEL:2300DRAWING NUMBER:79A16-59F2SERIAL NO:516                                                                                                                       </t>
  </si>
  <si>
    <t xml:space="preserve">ITEM NAME:SCREW,SPARES FOR LOADERMODEL:157/281SIMBA/BOOMER ROCK DRILL (0147140009)                                                                                                                                                                             </t>
  </si>
  <si>
    <t xml:space="preserve">FERRULE,TERMINAL,TYPE:STRAIGHT THROUGH,MATERIAL:ALUMINIUM,SIZE:185 SQMMFOR LOCOMOTIVE AND ROLLING STOCK                                                                                                                                                        </t>
  </si>
  <si>
    <t xml:space="preserve">ITEM NAME:BOLT,MACHINE,SIZE:1/2 UNC X LG:1-1/8 INCH,SPARES FOR VEHICLEMANUFACTURER:CATERPILLAR                                                                                                                                                                 </t>
  </si>
  <si>
    <t xml:space="preserve">ITEM NAME:MACHINE BOLT,SPARES FOR FRONT END LOADERMANUFACTURER:CATERPILLARMODEL:992C                                                                                                                                                                           </t>
  </si>
  <si>
    <t xml:space="preserve">ITEM NAME: SEAL PLUG,SPARE FOR MAKE:ATLAS COPCO (Z) LIMITED,MODELNUMBER:MT436B UNDERGROUND DUMP TRUCK                                                                                                                                                          </t>
  </si>
  <si>
    <t xml:space="preserve">BOLT,HEXAGONAL HEAD,MATERIAL:HIGH TENSILE STEEL,BOLT MATERIAL STANDARD:GRADE:8.8 M,THREAD LENGTH:37 MM,UNDER HEAD LENGTH:57 MM,SIZE:12 MM,PARTIALLY THREADEDHEAD LENGTH:8 MMSECOMA DRILL/ROOF BOLTER                                                           </t>
  </si>
  <si>
    <t xml:space="preserve">SCREW,HEXAGONAL HEAD,HEAD TYPE:CAP,SIZE:3/8 INCH X 1UNC X LG:13/4 INCH,LG:50 MM,HEAD LENGTH=6 MM,THREAD DIA=9.5 MM,SHANK LENGTH=14 MM,EQUIPMENTFRONT END LOADERMANUFACTURER:CATERPILLARMODEL:966 C HALF THREADED                                               </t>
  </si>
  <si>
    <t xml:space="preserve">ITEM NAME: BOLT,FOR FRONT FRAME,SPARE FOR MAKE:SANDVIK,MODEL NUMBER:LH514(TK514) UNDERGROUND LOADER                                                                                                                                                            </t>
  </si>
  <si>
    <t xml:space="preserve">ITEM NAME:FUSE,SPARES FOR LOADERBOLTEC ROOFBOLTER H235/BOOMER 281/SIMBAMODEL:H1252/H157                                                                                                                                                                        </t>
  </si>
  <si>
    <t xml:space="preserve">ITEM NAME:RING,SEAL,CHASSISSPARES FOR VEHICLEMANUFACTURER:CATERPILLAR                                                                                                                                                                                          </t>
  </si>
  <si>
    <t xml:space="preserve">FERRULE,TERMINAL,TYPE:STRAIGHT THROUGH,MATERIAL:COPPER,SIZE:16 SQMMFOR LOCOMOTIVE AND ROLLING STOCK                                                                                                                                                            </t>
  </si>
  <si>
    <t xml:space="preserve">SCREW,WOOD,TYPE:SLOTTED,MATERIAL:STEEL,COATING:PLAIN,HEAD:COUNTERSUNK,DIAMETER:NO:12,DIMENSION:LG:50 MM,STANDARD:BS 1210                                                                                                                                       </t>
  </si>
  <si>
    <t xml:space="preserve">REQUISITES,MEDICAL/LAB,ITEM NAME:CYLINDER,MEASURING,MATERIAL:GLASS,CONTAINER:100 ML,GRADUATEDHEXAGONAL FEET WITH SPOUTPYREX                                                                                                                                    </t>
  </si>
  <si>
    <t xml:space="preserve">ITEM NAME: SCREW,PRESSURE,SPARE FOR MAKE:ATLAS COPCO (Z) LIMITED,MODEL NUMBER:RB281-DC10/BOLTEC235 DRILL RIG                                                                                                                                                   </t>
  </si>
  <si>
    <t xml:space="preserve">ITEM NAME:BINDER,RINGS,MATERIAL:PLASTIC                                                                                                                                                                                                                        </t>
  </si>
  <si>
    <t xml:space="preserve">SEAL,SIZE:ID:31.3 X THK:3.5MM,SPARES FOR FRONT END LOADERMANUFACTURER:CATERPILLARMODEL:966C                                                                                                                                                                    </t>
  </si>
  <si>
    <t xml:space="preserve">ITEM NAME: BOLT,FOR FRONT FRAME,SPARE FOR MAKE:SANDVIK,MODEL NUMBER:TH540 UNDERGROUND DUMP TRUCK                                                                                                                                                               </t>
  </si>
  <si>
    <t xml:space="preserve">BOLT,MACHINE,MATERIAL:ALLOY STEEL,BOLT MATERIAL STANDARD:GRADE:10.9,THREAD TYPE:UNC,UNDER HEAD LENGTH:3 INCH,SIZE:5/8 INCH,CATERPILLAR COMMON SPARESSBEDRAWING                                                                                                 </t>
  </si>
  <si>
    <t xml:space="preserve">GASKET,SEALING,TYPE:FULL FACE,MATERIAL:EPDM RUBBER,INSIDE DIAMETER:NB 20,THICKNESS:3 MM,FOR 410 GAS CLEANING PLANT,NCHANGA SMELTER                                                                                                                             </t>
  </si>
  <si>
    <t xml:space="preserve">ITEM NAME:FITTING,SPARES FOR VEHICLEMANUFACTURER:CATERPILLAR                                                                                                                                                                                                   </t>
  </si>
  <si>
    <t xml:space="preserve">ITEM NAME:LINER,WEAR,NON-METALLIC,MATERIAL:NEOPRENE,SIZE:250 X 250 MM,SPARES FOR HYDROSEAL PUMPMANUFACTURER:ENVIROTECH PUMPPUMP SIZE:10 INCHFRAME TYPE:CE/AB                                                                                                   </t>
  </si>
  <si>
    <t xml:space="preserve">BOLT,HEXAGONAL HEAD,MATERIAL:MEDIUM CARBON STEEL,BOLT MATERIAL STANDARD:GRADE:8.8,UNDER HEAD LENGTH:38 MM,FULLY THREADEDHEAD LENGTH:8 MMTORO UNDERGROUND LOADERMODEL:007                                                                                       </t>
  </si>
  <si>
    <t xml:space="preserve">SEAL,SIZE:ID:22 X THK:3MM,GENERAL SPAREMANUFACTURER:CATERPILLAR                                                                                                                                                                                                </t>
  </si>
  <si>
    <t xml:space="preserve">ITEM NAME:O-RING,SIZE:ID:0.362 X DIA:0.13 INCH,SPARES FOR FRONT END LOADER MANUFACTURER:CATERPILLARMODEL:966C                                                                                                                                                  </t>
  </si>
  <si>
    <t xml:space="preserve">ITEM NAME: HELICOIL MIDGRIP,SPARES FOR MSEL MODEL:VASAG/180/285/1005SPILLAGE PUMP                                                                                                                                                                              </t>
  </si>
  <si>
    <t xml:space="preserve">BEARING,BALL,TYPE:RADIAL CONTACT,SERIES:6200,NO.OF ROWS:SINGLE,DESIGN STANDARD:DIN 625/ISO 15,STYLE:LIGHT TYPE DEEP GROOVE,MATERIAL CAGE:PRESSED STEEL,DESIGNATION:6206,BORE:30 MM,OUTER DIAMETER:62 MM,WIDTH/HEIGHT:16MM                                      </t>
  </si>
  <si>
    <t xml:space="preserve">ITEM NAME:SADDLE,CONDUIT,MATERIAL:STEEL,SIZE:20 MM,PLAIN FINISH ONE WAY,STAN DARD:BS 4568 PART 2 SHEET 21                                                                                                                                                      </t>
  </si>
  <si>
    <t xml:space="preserve">NUT,HEXAGONAL,0.75 INCH,10 UNC-2B,ASME B18.2,SPARES FOR METSO SUPERIOR54/75 MK-II PRIMARY GYRATORY CRUSHER                                                                                                                                                     </t>
  </si>
  <si>
    <t xml:space="preserve">ITEM NAME: PLUG,SPARES FOR MSEL MODEL:VASAG/180/285/1005 SPILLAGE PUMP                                                                                                                                                                                         </t>
  </si>
  <si>
    <t xml:space="preserve">ITEM NAME:PIN,COTTER,FOR DRAWBAR AND CIRCLESPARES FOR GRADERMANUFACTURER:CATERPILLARMODEL:16G                                                                                                                                                                  </t>
  </si>
  <si>
    <t xml:space="preserve">ITEM NAME:NUT,LOCK,MATERIAL:ZINC PLATED,LABYRINTHSPARES FOR CENTRIFUGALPUMPMANUFACTURER:WARMANTYPE:3/2SIZE:2 INCHTYPE R,N AND PSERIES A                                                                                                                        </t>
  </si>
  <si>
    <t xml:space="preserve">ITEM NAME:BOLT,SPARES FOR EXCAVATORMANUFACTURER:HITACHIMODEL:EX2500-6                                                                                                                                                                                          </t>
  </si>
  <si>
    <t xml:space="preserve">BOLT,MACHINE,THREAD TYPE:UNC,UNDER HEAD LENGTH:1-3/4 INCH,SIZE:7/16 INCH,CATERPILLAR COMMON SPARES                                                                                                                                                             </t>
  </si>
  <si>
    <t xml:space="preserve">BOLT,MACHINE,MATERIAL:STAINLESS STEEL,UNDER HEAD LENGTH:80 MM,SIZE:M16,ACCESSORIES:WITH 1 NUT AND 1 WASHER,WASHER MATERIAL:STAINLESS STEEL-304                                                                                                                 </t>
  </si>
  <si>
    <t xml:space="preserve">ELBOW,TUBE TO HOSE,TYPE:HIGH PRESSURE,SIZE:1/4 INCH,TUBE TO HOSEBSP 60 DEG FLARE 4                                                                                                                                                                             </t>
  </si>
  <si>
    <t xml:space="preserve">SMALL TOOLS,TYPE:SOCKET,WRENCH,SIZE:SOCKET 3/4 INCH A/F,BI HEXAGONAL SQUARE DRIVEWRENCH SIZE: 1/2 INCHSTANDARD: BS 4006 TABLE 14,15,16,STANDARDLENGTH                                                                                                          </t>
  </si>
  <si>
    <t xml:space="preserve">LAMP,FLUORESCENT,FREQUENCY RATING:50-60 HZ,LAMP WATTAGE:200W,VOLTAGE RATING:230 V,POWER FACTOR:0.95 COS QHIGHMAXWITH INNER REFLECTOR 35FOOT CANDLE                                                                                                             </t>
  </si>
  <si>
    <t xml:space="preserve">BOLT,SPARES FOR LOADER,MAKE:CATERPILLAR,MODEL:R1300- G                                                                                                                                                                                                         </t>
  </si>
  <si>
    <t xml:space="preserve">PIN,MATERIAL:1937 FT (FLAT TENSILE),SIZE:37-45 MM GRIP RANGE,GALVANISED,AVLOC,HUCK BOLT                                                                                                                                                                        </t>
  </si>
  <si>
    <t xml:space="preserve">RING,OBTURATING,BEARING,KINGDA,MODEL:14/12T-AHP,T089-10 A4-110-0-119582                                                                                                                                                                                        </t>
  </si>
  <si>
    <t xml:space="preserve">ITEM NAME:FUSE,CONTROL,16ASPARES FOR VACUUM CIRCUIT BREAKER11 KVAREA 400 SAP                                                                                                                                                                                   </t>
  </si>
  <si>
    <t xml:space="preserve">ITEM NAME:FUSE,CONTROL,6 ASPARES FOR VACUUM CIRCUIT BREAKER11 KVAREA 400 SAP                                                                                                                                                                                   </t>
  </si>
  <si>
    <t xml:space="preserve">ITEM NAME:FUSE,CONTROL,4 ASPARES FOR VACUUM CIRCUIT BREAKER11 KVAREA 400 SAP                                                                                                                                                                                   </t>
  </si>
  <si>
    <t xml:space="preserve">ITEM NAME:FUSE,CONTROL,2 ASPARES FOR VACUUM CIRCUIT BREAKER11 KVAREA 400 SAP                                                                                                                                                                                   </t>
  </si>
  <si>
    <t xml:space="preserve">ITEM NAME: SEAL,AXIAL,SPARE FOR MAKE:ATLAS COPCO (Z) LIMITED,MODEL NUMBER:BOLTEC 235 DRILL RIG                                                                                                                                                                 </t>
  </si>
  <si>
    <t xml:space="preserve">BEARING,ROLLER,TYPE:CYLINDRICAL,NUMBER OF ROWS:SINGLE,DESIGNATION:N 309ECP,BORE:45 MM,OUTER DIAMETER:100 MM,WIDTH/HEIGHT:25 MM                                                                                                                                 </t>
  </si>
  <si>
    <t xml:space="preserve">STUD,THREADED,MATERIAL:MILD STEEL,SIZE:M16,LENGTH:100 MM                                                                                                                                                                                                       </t>
  </si>
  <si>
    <t xml:space="preserve">ABRASIVE,WHEEL,TYPE:DISC,DIAMETER:ID:7/8 X OD:9 X WD:1/4 INCH                                                                                                                                                                                                  </t>
  </si>
  <si>
    <t xml:space="preserve">HOSE,TRANSMISSION FILLING PIPE,TRANSMISSION ASSEMBLY,SPARES FORBARLOWORLD MODEL:1600G LOADER                                                                                                                                                                   </t>
  </si>
  <si>
    <t xml:space="preserve">HELMET,SAFETY,COLOR:WHITE,STYLE:DOME SHAPED,ONE PIECE CONSTRUCTION,WITHCONTINIOUS BRIM OF AT LEAST 30 MM,WEIGHT NOT EXCEEDING 425 GM,FITTEDWITH CAP LAMP BRACKET AND CABLE HOLDER                                                                              </t>
  </si>
  <si>
    <t xml:space="preserve">ITEM NAME:RING,RETAINING,SPARES FOR CENTRIFUGAL PUMPMANUFACTURER:BIBO FLYGTMODEL:B2400SIZE:6 INCH                                                                                                                                                              </t>
  </si>
  <si>
    <t xml:space="preserve">ITEM NAME:NUT,HEXAGONAL,SPARES FOR DUMP TRUCKMODEL:EJC 533                                                                                                                                                                                                     </t>
  </si>
  <si>
    <t xml:space="preserve">STUD,THREADED,MATERIAL:MILD STEEL,SIZE:M10,LENGTH:100 MM                                                                                                                                                                                                       </t>
  </si>
  <si>
    <t xml:space="preserve">SHEET,PRINTED,TYPE:MAINTENANCE WORK,SIZE DESIGNATION:A4                                                                                                                                                                                                        </t>
  </si>
  <si>
    <t xml:space="preserve">VEE BELT,WEDGE,ENDLESS,NORMAL DUTY,DESIGN STANDARD:BS 3790/1981,ANGLE:40 DEG,WIDTH:10 MM,HEIGHT:8 MM,LENGTH,PITCH:1270 MM                                                                                                                                      </t>
  </si>
  <si>
    <t xml:space="preserve">BUSH,PACKING,MODEL 14/12T-AHP,GP259 ESY7732                                                                                                                                                                                                                    </t>
  </si>
  <si>
    <t xml:space="preserve">SHAFT SEAL,O-RING,SPARES FOR H122 KINGDA,MODEL 16/14GG-AHP SLURRY PUMP,P/N ESY7494 NBR                                                                                                                                                                         </t>
  </si>
  <si>
    <t xml:space="preserve">ITEM NAME:BOLT,MACHINE,SIZE:1/4 UNC X LG:1 INCH,SPARES FOR VEHICLEMANUFACTURER:CATERPILLAR                                                                                                                                                                     </t>
  </si>
  <si>
    <t xml:space="preserve">SLEEVE,BEARING,TYPE:ADAPTER,INSIDE DIAMETER:30 MM,OUTSIDE DIAMETER:35 MM,LENGTH:27 MM,FOR METRIC SHAFTWITH NUT AND LOCK WASHER                                                                                                                                 </t>
  </si>
  <si>
    <t xml:space="preserve">ITEM NAME:GASKET,SPARES FOR TRACTORMANUFACTURER:CATERPILLARMODEL:R5                                                                                                                                                                                            </t>
  </si>
  <si>
    <t xml:space="preserve">ITEM NAME:MUD FLAP,RIGHT,SPARES FOR UNDERGROUND LOADERMODEL:T7                                                                                                                                                                                                 </t>
  </si>
  <si>
    <t xml:space="preserve">ITEM NAME:STARTER FUSE HOLDER,SPARES FOR DUMP TRUCKMANUFACTURER:WAGNER                                                                                                                                                                                         </t>
  </si>
  <si>
    <t xml:space="preserve">ITEM NAME:REBUILD KIT,SPARES FOR DUMP TRUCKMANUFACTURER:WAGNER                                                                                                                                                                                                 </t>
  </si>
  <si>
    <t xml:space="preserve">ITEM NAME:VALVE,SPARES FOR UNDERGROUND LOADERMANUFACTURER:TOROMODEL:007REF:API AM 318132CPRESSURE RATING:2.5 TO 10 BARTEMPERATURE RATING:15 DEGC TO 50 DEC C                                                                                                   </t>
  </si>
  <si>
    <t xml:space="preserve">ITEM NAME:O-RING,SPARES FOR ROOF BOLTERMANUFACTURER AND MODEL:BOLTEC H235/BOOMER 281/SIMBA H1252/H157                                                                                                                                                          </t>
  </si>
  <si>
    <t xml:space="preserve">ITEM NAME: CONTACTOR,PART NUMBER : 9106115717,K61 MAIN,SPARES FOR ATLASCOPCO MODEL:RB281 DRILL RIG                                                                                                                                                             </t>
  </si>
  <si>
    <t xml:space="preserve">ITEM NAME:TRAILING BOGIES,LONG TRAVEL,SIZE:OD:3 FT-2INCH,ITEM-7,8,9 AND10 LONGTRAVEL RUNNER WITHOUT BOLT HOLES                                                                                                                                                 </t>
  </si>
  <si>
    <t xml:space="preserve">ITEM NAME:BEARING,SLEEVE,MATERIAL:STEEL,SPARES FOR COMPRESSORGHH 15000 CFMRP40X,STEEL                                                                                                                                                                          </t>
  </si>
  <si>
    <t xml:space="preserve">ITEM NAME:BEARING,SPHERICAL PLAINSSPARES FOR DUMP TRUCKMANUFACTURER:TAMROCKMODEL:EJC 430/65D                                                                                                                                                                   </t>
  </si>
  <si>
    <t xml:space="preserve">NUT,MATERIAL:HH CS,MATERIAL STANDARD:C8,TYPE:PLAIN HEXAGONAL HEAD,SIZE:1/2 X 3/4 INCH,EQUIPMENT:DUMP TRUCK,MANUFACTURER:TAMROCK,MODEL:EJC430/65D                                                                                                               </t>
  </si>
  <si>
    <t xml:space="preserve">PIPE,PLUG,0.375 INCH NPT,SQUARE HEAD,SOLID,SPARES FOR METSO SUPERIOR54/75 MK-II PRIMARY GYRATORY CRUSHER                                                                                                                                                       </t>
  </si>
  <si>
    <t xml:space="preserve">BRUSH,PAINT,SIZE:2 X 1 INCH,TWISTED WIRE HANDLE,HAND TUBE CLEANING,OVALSECTION,BRITLE                                                                                                                                                                          </t>
  </si>
  <si>
    <t xml:space="preserve">NOTE BOOK,STATIONERY,TYPE:RECORD,COVER TYPE:HARD COVER,SIZE:A3OCCURANCE,LINED,WITH COLUMNS,AS PER SAMPLE                                                                                                                                                       </t>
  </si>
  <si>
    <t xml:space="preserve">ITEM NAME:BOLT,SPARES FOR UNDERGROUND LOADERMANUFACTURER:WAGNERMODEL:ST1020                                                                                                                                                                                    </t>
  </si>
  <si>
    <t xml:space="preserve">SMALL TOOLS,TYPE:KNIFE,PANGA,CONSTRUCTION:RIGID HANDLE,SIZE:STANDARD                                                                                                                                                                                           </t>
  </si>
  <si>
    <t xml:space="preserve">TEE,PIPE,TYPE:EQUAL,PRESSURE RATING:PN 16,SIZE:50 MM,FOR PIPE SIZE:40 NB                                                                                                                                                                                       </t>
  </si>
  <si>
    <t xml:space="preserve">BOOK,REFERENCE,TYPE:RECORD,TITLE:FINANCIAL CASH ANALYSIS,NO.OF EDITION:4 COLUMNS ON 1 PAGE,DIMENSION:324 MM X 203 MM                                                                                                                                           </t>
  </si>
  <si>
    <t xml:space="preserve">ITEM NAME:WASHER,HARD,APPLICATION:VEHICLEMANUFACTURER:CATERPILLAR                                                                                                                                                                                              </t>
  </si>
  <si>
    <t xml:space="preserve">NUT,SIZE:M30,FOR FEED BOX AND CHUTE,SPARES FOR 7.9 X 5.3M SAG MILL                                                                                                                                                                                             </t>
  </si>
  <si>
    <t xml:space="preserve">CLAMP,MATERIAL:OHIO BRASS,WIRE ROPEBOLTED TROLLEY LINE ACCESSORIESCONDUCTOR FITTINGS                                                                                                                                                                           </t>
  </si>
  <si>
    <t xml:space="preserve">ITEM NAME:SCREW,SPARES FOR LOADERMODEL:157/281SIMBA/BOOMER ROCK DRILL                                                                                                                                                                                          </t>
  </si>
  <si>
    <t xml:space="preserve">ITEM NAME:FLAT WASHER,SPARES FOR SUBMERSIBLE PUMPMANUFACTURER:BIBO FLYGTMODEL:B2250SIZE:6 INCH                                                                                                                                                                 </t>
  </si>
  <si>
    <t xml:space="preserve">ITEM NAME:O-RING,SIZE:OD:16 X THK:3.5 MM,SPARES FOR FRONT END LOADERMANUFACTURER:CATERPILLARMODEL:992G                                                                                                                                                         </t>
  </si>
  <si>
    <t xml:space="preserve">ITEM NAME: O-RING,CENTER HINGE,FOR COUPLING SET,SPARE FOR MAKE:ATLAS COPCO (Z) LIMITED,MODEL NUMBER:S1D DRILL RIG                                                                                                                                              </t>
  </si>
  <si>
    <t xml:space="preserve">STATIONERY,ITEM NAME:CLIP,PAPER,SIZE:63 MM,SPRING FIXEDTYPE:BULLDOG PATTERNFINISH:PLAIN FINISH                                                                                                                                                                 </t>
  </si>
  <si>
    <t xml:space="preserve">ITEM NAME:SCREW,SPARES FOR DUMP TRUCKMODEL:730E/630EMANUFACTURER:KOMATSU                                                                                                                                                                                       </t>
  </si>
  <si>
    <t xml:space="preserve">ITEM NAME:O-RING,SIZE:ID:142 X OD:149 X WD:3.53 MM,SPARES FOR FRONT ENDLOADERMANUFACTURER:CATERPILLARMODEL:988                                                                                                                                                 </t>
  </si>
  <si>
    <t xml:space="preserve">ITEM NAME:SCREW,CAP,SPARES FOR DUMP TRUCKMANUFACTURER:ATLAS COPCO WAGNERMODEL:MT431BCRADDLE SPARE                                                                                                                                                              </t>
  </si>
  <si>
    <t xml:space="preserve">ITEM NAME:PINION,GEAR,SPARES FOR DIAMOND DRILLINGMANUFACTURER:SECOMODEL:B20UFOR 3.25/1 REDUCTION MOTORNUMBER OF TEETH:24 TEETH                                                                                                                                 </t>
  </si>
  <si>
    <t xml:space="preserve">O-RING,RING INSIDE DIAMETER:32.9 MM,SECTION DIAMETER:3.5 MM,COMMON SPARESMANUFACTURER:CATERPILLAR                                                                                                                                                              </t>
  </si>
  <si>
    <t xml:space="preserve">ITEM NAME:WASHER,LOCK,SPARES FOR UNDERGROUND LOADERMANUFACTURER:ATLAS COPCO EIMCOMODEL:21AXLE GROUP 3 TO 36 INCH GAUGE                                                                                                                                         </t>
  </si>
  <si>
    <t xml:space="preserve">LAMP,INCANDESCENT,APPLICATION:VEHICLE,BASE TYPE:DOUBLE CONTACT,FREQUENCY RATING:50 HZ,LAMP WATTAGE:21 W,VOLTAGE RATING:24 V                                                                                                                                    </t>
  </si>
  <si>
    <t xml:space="preserve">ITEM NAME:WASHER,LOCK,SPARES FOR PUMPTAG NO:265-PU-002 A/B/CMODEL:PNV265FOR CASTING WHEEL COOLING TOWER,NCHANGA SMELTER                                                                                                                                        </t>
  </si>
  <si>
    <t xml:space="preserve">STATIONERY,ITEM NAME:FOLDER,MATERIAL:PLASTIC,SIZE:SIZE:A4,TRANSPARENT,CLEARSEALED AT THE BOTTOM                                                                                                                                                                </t>
  </si>
  <si>
    <t xml:space="preserve">UNION,PIPE,TYPE:CONICAL,MATERIAL:MALLEABLE IRON,COATING:GALVANAISED,ENDCONNECTION:THREADED,END CONNECTION STYLE:BSP(F),SIZE:20 MM,NON STANDARD                                                                                                                 </t>
  </si>
  <si>
    <t xml:space="preserve">NIPPLE,PIPE,WELDED,SCH 40,SIZE:1 NPT X 2 INCH,SPARES FOR SUPERIOR MK-IIPRIMARY GYRATORY CRUSHER,MAKE:METSO MINERALS                                                                                                                                            </t>
  </si>
  <si>
    <t xml:space="preserve">ITEM NAME:PIN,COTTER,SOLID                                                                                                                                                                                                                                     </t>
  </si>
  <si>
    <t xml:space="preserve">ITEM NAME:O-RING,SEAL,SPARES FOR DUMP TRUCKMANUFACTURER:CATERPILLARMODEL:777F                                                                                                                                                                                  </t>
  </si>
  <si>
    <t xml:space="preserve">REQUISITES,OFFICE,ITEM NAME:CLIPBOARD FILE,MATERIAL:PLASTIC,SIZE DESIGNATION:A4                                                                                                                                                                                </t>
  </si>
  <si>
    <t xml:space="preserve">ITEM NAME:GRUB SCREW,LIQUID ENDSPARES FOR PUMPMANUFACTURER:MILTON ROYMODEL:GB-604FOR WATER TREATMENT PLANT                                                                                                                                                     </t>
  </si>
  <si>
    <t xml:space="preserve">ITEM NAME:GRUB SCREW,LIQUID ENDSPARES FOR PUMPMANUFACTURER:MILTON ROYMODEL:GB-401/402FOR WATER TREATMENT PLANT                                                                                                                                                 </t>
  </si>
  <si>
    <t xml:space="preserve">ITEM NAME:STUD,SIZE:M10 X 30 MM,SPARES FOR VEHICLEMANUFACTURER:LANDROVERMODEL:110 DEFENDER300 TDI                                                                                                                                                              </t>
  </si>
  <si>
    <t xml:space="preserve">REDUCER,PIPE,MATERIAL:WROUGHT STEEL,END CONNECTION:SCREWED JOINT,BS 1740,PART 1,SIZE:NB 50 X 25 MM,WITH SOCKET,BLACK                                                                                                                                           </t>
  </si>
  <si>
    <t xml:space="preserve">STATIONERY,ITEM NAME:STENCIL,APPLICATION:DUPLICATING MACHINE,SIZE:A4,PACKAGING UNIT:50/BOX,NUMBER: 62                                                                                                                                                          </t>
  </si>
  <si>
    <t xml:space="preserve">CIRCLIP,TYPE: INTERNAL,DIMENSIONAL STANDARD: DIN 472,THICKNESS: 2MM,SIZE: 62 MM,65 MM GROOVE,FOR COKE BELT CONVEYOR GEARBOX                                                                                                                                    </t>
  </si>
  <si>
    <t xml:space="preserve">ITEM NAME:CLIP,HOSE,MATERIAL:STAINLESS STEEL,SIZE:1 INCH X 3 MM,TANKHOUSE                                                                                                                                                                                      </t>
  </si>
  <si>
    <t xml:space="preserve">ITEM NAME:PIN,SPARE FOR MAKE:ATLAS COPCO,MODEL:RB-M2D DRILL RIG,SPAREFOR MAKE:ATLAS COPCO,MODEL:RB-M2D DRILL RIG                                                                                                                                               </t>
  </si>
  <si>
    <t xml:space="preserve">STATIONERY,ITEM NAME:CLIP,PAPER,SIZE:SIZE:S,PACKAGING UNIT:100/BOX,WITHLIP GRIP                                                                                                                                                                                </t>
  </si>
  <si>
    <t xml:space="preserve">ITEM NAME:IGNITOR,FRICTION,PISTOL TYPEOXY-ACETYLENE WELDING                                                                                                                                                                                                    </t>
  </si>
  <si>
    <t xml:space="preserve">LOG SHEET,AF &amp; CW MM SHIFT,A3,100 PAGES PER PAD (GLUED),PUNCHED WITH TWO HOLES ON THE TOP FOR FILING                                                                                                                                                           </t>
  </si>
  <si>
    <t xml:space="preserve">ITEM NAME:BALL RACE SPACER,TAG NO:520-PU-001 A/BSPARES FOR PUMPMODEL:6/8 CFOR 520 GENERAL PURPOSE COOLING TOWER,NCHANGA SMELTER                                                                                                                                </t>
  </si>
  <si>
    <t xml:space="preserve">REDUCER,PIPE,MATERIAL:WROUGHT STEEL,END CONNECTION:SCREWED JOINT,BS 1740,PART 1,LENGTH:LG:66 MM,SIZE:NB 50 X 15 MM                                                                                                                                             </t>
  </si>
  <si>
    <t xml:space="preserve">ITEM NAME:SCREW,MACHINE,SPARES FOR VEHICLEMANUFACTURER:CATERPILLAR                                                                                                                                                                                             </t>
  </si>
  <si>
    <t xml:space="preserve">ITEM NAME:RING,SPARES FOR FRONT END LOADERMANUFACTURER:CATERPILLARMODEL:950E                                                                                                                                                                                   </t>
  </si>
  <si>
    <t xml:space="preserve">SEAL,MATERIAL:RUBBER,SIZE:M30,SPARES FOR MODEL:7.0 X 4.1M FEED BOX AND CHUTE                                                                                                                                                                                   </t>
  </si>
  <si>
    <t xml:space="preserve">ITEM NAME:MASTER LOCK,TYPE:SIMPLEXPITCH:5/8 INCHFOR ROLLER CHAIN,NEW SMELTER                                                                                                                                                                                   </t>
  </si>
  <si>
    <t xml:space="preserve">ENVELOPE,TYPE:PLAIN,APPLICATION:MAILING,COLOR:WHITE,SIZE:3-1/2 X 6 INCHSUMMIT BRANDBANKERS STYLE                                                                                                                                                               </t>
  </si>
  <si>
    <t xml:space="preserve">ITEM NAME:SCREW,BOOMER LONG HOLE DRILL RIGMODEL:281                                                                                                                                                                                                            </t>
  </si>
  <si>
    <t xml:space="preserve">BEARING,BALL,TYPE:ANNULAR RADIAL CONTACT,NO.OF ROWS:SINGLE,MATERIAL CAGE:PRESSED STEEL,DESIGNATION:6304-2RS,BORE:20 MM,OUTER DIAMETER:52 MM,WIDTH/HEIGHT:15 MM,RUBBER SEALS ON TWO SIDES                                                                       </t>
  </si>
  <si>
    <t xml:space="preserve">ITEM NAME:O-CLIP,SIZE:5 MM,MANUFACTURER:BOC                                                                                                                                                                                                                    </t>
  </si>
  <si>
    <t xml:space="preserve">STUD,THREADED,MATERIAL:MILD STEEL,SIZE:M8,LENGTH:100 MM                                                                                                                                                                                                        </t>
  </si>
  <si>
    <t xml:space="preserve">DOOR,TYPE:STOP CHUTE,APPLICATION:INCLUDING UPPER LEFT HAND,SIZE:5 FT. WIDE                                                                                                                                                                                     </t>
  </si>
  <si>
    <t xml:space="preserve">CLAMP WAGNER DUMP TRUCK, MODEL MT436 5537583500                                                                                                                                                                                                                </t>
  </si>
  <si>
    <t xml:space="preserve">ITEM NAME:HANDLE,SPARES FOR UNDERGROUND AIR LOADERMODEL:CAVO 310                                                                                                                                                                                               </t>
  </si>
  <si>
    <t xml:space="preserve">ITEM NAME: BEARING,SP PL,SPARE FOR MAKE:ATLAS COPCO (Z) LIMITED,MODEL:RB-M2D/RB281-DC15 DRILL RIG                                                                                                                                                              </t>
  </si>
  <si>
    <t xml:space="preserve">ITEM NAME: BLOCK,TRUNNION,SPARE FOR MAKE:ATLAS COPCO (Z) LIMITED,MODEL:BOLTEC 235 DRILL RIG                                                                                                                                                                    </t>
  </si>
  <si>
    <t xml:space="preserve">ITEM NAME:CASING,SPARES FOR CENTRIFUGAL PUMPMANUFACTURER:METSOMODEL:VS25                                                                                                                                                                                       </t>
  </si>
  <si>
    <t xml:space="preserve">ITEM NAME:LINER,CASING,MATERIAL:MOULDED RUBBER,GLAND SIDESPARES FOR PUMPMANUFACTURER:DENVER PUMPMODEL:DRLPUMP SIZE:8 X 10 INCH                                                                                                                                 </t>
  </si>
  <si>
    <t xml:space="preserve">FERRULE,TERMINAL,TYPE:STRAIGHT THROUGH,MATERIAL:ALUMINIUM,SIZE:50 SQMMFOR LOCOMOTIVE AND ROLLING STOCK                                                                                                                                                         </t>
  </si>
  <si>
    <t xml:space="preserve">CONTACTOR,ELECTROMAGNETIC,VOLTAGE RATING:500 VDC,CURRENT RATING:450 ACPP50 TON CRANE916                                                                                                                                                                        </t>
  </si>
  <si>
    <t xml:space="preserve">MOTOR,ELECTRICAL,FRAME SIZE:280M,NUMBER OF POLES:4 P,NUMBER OF PHASE:3 PH,POWER RATING:110 KW,FREQUENCY RATING:50 HZ,VOLTAGE RATING:550 VAC                                                                                                                    </t>
  </si>
  <si>
    <t xml:space="preserve">BUILDING MATERIAL,ITEM NAME:CONCRETE BLOCK,SIZE:4 INCH                                                                                                                                                                                                         </t>
  </si>
  <si>
    <t xml:space="preserve">ITEM NAME:SWITCH,TEMPERATURE,SPARES FOR DUMP TRUCK/LOADERMANUFACTURER:TAMROCKMODEL:EJC430/65D                                                                                                                                                                  </t>
  </si>
  <si>
    <t xml:space="preserve">ITEM NAME:BUSHING,SLEEVE,SPARES FOR DUMP TRUCK/LOADERMANUFACTURER:EJCMODEL:430/65D                                                                                                                                                                             </t>
  </si>
  <si>
    <t xml:space="preserve">ITEM NAME:VALVE,UNLOADER,STEERING,SPARES FOR DUMP TRUCKMANUFACTURER:HAULPAKMODEL:730E                                                                                                                                                                          </t>
  </si>
  <si>
    <t xml:space="preserve">ITEM NAME:PINION,GEAR,SPARES FOR DUMP TRUCKMANUFACTURER:KOMATSUMODEL:730E/445E                                                                                                                                                                                 </t>
  </si>
  <si>
    <t xml:space="preserve">ITEM NAME:GEAR,PLANETARY,SPARES FOR FRONT END LOADERMANUFACTURER:CATERPILLARMODEL:992G                                                                                                                                                                         </t>
  </si>
  <si>
    <t xml:space="preserve">ITEM NAME:NUT,QUILL,PRIMARY DRIVE HOUSING DOUBLE REDUCTIONSPARES FOR DIAMOND DRILLINGMANUFACTURER:SECOMODEL:B20U                                                                                                                                               </t>
  </si>
  <si>
    <t xml:space="preserve">ITEM NAME:WASHER,SPARES FOR VEHICLEMANUFACTURER:CATERPILLARGOVERNOR CONTROL                                                                                                                                                                                    </t>
  </si>
  <si>
    <t xml:space="preserve">ITEM NAME:THROWER,WATER,TAG NO:520-PU-001 A/BSPARES FOR PUMPMODEL:6/8 CFOR 520 GENERAL PURPOSE COOLING TOWER,NCHANGA SMELTER                                                                                                                                   </t>
  </si>
  <si>
    <t xml:space="preserve">SHAFT SEAL,O-RING SPARES FOR KINGDA,MODEL 14/12T-AHP,G109                                                                                                                                                                                                      </t>
  </si>
  <si>
    <t xml:space="preserve">ITEM NAME:RING PUMP ASSEMBLY,SPARES FOR DUMP TRUCKMANUFACTURER:CATERPILLARMODEL:793C                                                                                                                                                                           </t>
  </si>
  <si>
    <t xml:space="preserve">ELBOW,PIPE,THREADED,DESIGN STANDARD:BS 143 TABLE 9 A1,MATERIAL:MALLEABLE IRON,COATING:GALVANISED,THREAD TYPE:BSP,WALL THICKNESS:MEDIUM,SIZE:NB:2 INCH                                                                                                          </t>
  </si>
  <si>
    <t xml:space="preserve">ITEM NAME: V-BELT,MATERIAL: RUBBER,SIZE:1950 MM,SPARE FOR MAKE:NANCHANGGUANGMING,MODEL NUMBER:GM/ZJφ300X300Z ROLL CRUSHER                                                                                                                                      </t>
  </si>
  <si>
    <t xml:space="preserve">ITEM NAME:VEE BELT,FOR ENGINE COMPRESSOR(13*1100)SPARES FOR UNDERGROUNDDIESEL LOCOMOTIVEMANUFACTURER:CLAYTONLOAD CAPACITY:10 TON                                                                                                                               </t>
  </si>
  <si>
    <t xml:space="preserve">ITEM NAME:BOLT,MACHINE,SPARE FOR FRONT END LOADERMODEL:992GMANUFACTURER:CATERPILLARS A-8.8 GRADEFULL THREAD,HEX HEAD                                                                                                                                           </t>
  </si>
  <si>
    <t xml:space="preserve">ELBOW,PIPE,THREADED,DESIGN STANDARD:BS 1740 PART 1,MATERIAL:WROUGHT STEEL,COATING:BLACK,ANGLE:90 DEG,RADIUS:LONG,SIZE:NB:15 MM                                                                                                                                 </t>
  </si>
  <si>
    <t xml:space="preserve">ITEM NAME: CAP,SIZE:3/4 INCH,THREAD TYPE:UNF,SPARE FOR MAKE:ATLAS COPCO(Z) LIMITED,MODEL NUMBER:COP 1532 ROCK DRILL DRIFTER                                                                                                                                    </t>
  </si>
  <si>
    <t xml:space="preserve">BEARING,BALL,TYPE:THRUST,SERIES:52200,NO.OF ROWS:DOUBLE,DESIGN STANDARD:ISO 104/DIN 715,STYLE:SMALL BORE CENTRE WASHER,MATERIAL CAGE:PRESSED STEEL,DESIGNATION:52220,BORE:85 MM,OUTER DIAMETER:150 MM,WIDTH/HEIGHT:67 MM                                       </t>
  </si>
  <si>
    <t xml:space="preserve">SIGN,SAFETY,TYPE:SYMBOLIC,MATERIAL:ABS SHEET,LEGEND:CORROSION,SIZE:300 X 300 MM,NON-REFLECTIVETO ISO 3864                                                                                                                                                      </t>
  </si>
  <si>
    <t xml:space="preserve">ITEM NAME:O-RING,SEAL,SIZE:ID:364 X DIA:0.07 INCH,SPARES FOR VEHICLEMANUFACTURER:CATERPILLAR                                                                                                                                                                   </t>
  </si>
  <si>
    <t xml:space="preserve">ITEM NAME: SCREW,SKID,FOR BOOM,SPARE FOR MAKE:SANDVIK,MODELNUMBER:AXERA-D05 UNDERGROUND DRILL RIG                                                                                                                                                              </t>
  </si>
  <si>
    <t xml:space="preserve">SEAL,OIL,CASING MATERIAL: NEOPRENE RUBBER,SHAFT DIAMETER: 35 MM,OUTER DIAMETER: 48 MM,WIDTH: 6 MM,SPARE FOR HYDRAULIC MOTOR                                                                                                                                    </t>
  </si>
  <si>
    <t xml:space="preserve">ITEM NAME:GASKET,SPARES FOR ENGINEMANUFACTURER:CATERPILLARMODEL:3412                                                                                                                                                                                           </t>
  </si>
  <si>
    <t xml:space="preserve">ROPE,WIRE,TYPE:THIMBLE,FINISH:GALVANIZED OR SHERADISED,DIAMETER:10 MM,LIFTING ACCESSORIES THIMBLESSTANDARD:BS/464/1958 AND 729/1961METRIC SIZES                                                                                                                </t>
  </si>
  <si>
    <t xml:space="preserve">SHROUD,CABLE GLAND,ELECTRICAL,MATERIAL:NEOPRENE,SIZE:5 INCH                                                                                                                                                                                                    </t>
  </si>
  <si>
    <t xml:space="preserve">BEARING,BALL,TYPE:RADIAL CONTACT,NUMBER OF ROWS:DOUBLE,STYLE:SELF-ALIGNING,DESIGNATION:1205,BORE:25 MM,OUTER DIAMETER:52 MM,WIDTH/HEIGHT:15 MM,PARALLEL BORE,BS 292                                                                                            </t>
  </si>
  <si>
    <t xml:space="preserve">ITEM NAME:NUT,SPARES FOR FRONT END LOADERMANUFACTURER:CATERPILLARMODEL:966C                                                                                                                                                                                    </t>
  </si>
  <si>
    <t xml:space="preserve">ELBOW,PIPE,THREADED,DESIGN STANDARD:BS 143 TABLE 9 A1,MATERIAL:MALLEABLE IRON,COATING:GALVANISED,ANGLE:90 DEG,RADIUS:LONG,SIZE:NB:15 MM                                                                                                                        </t>
  </si>
  <si>
    <t xml:space="preserve">ITEM NAME:RING,LOGGING,SPARES FOR PUMPMODEL:1/2TAG NO:505-PU-007 A/BHSDAND FO STORAGE,NCHANGA SMELTER                                                                                                                                                          </t>
  </si>
  <si>
    <t xml:space="preserve">SEAL,OIL,TYPE:DOUBLE LIP,CASING MATERIAL:SYNTHETIC RUBBER,SHAFT DIAMETER:30 MM,OUTER DIAMETER:47 MM,WIDTH:7 MM                                                                                                                                                 </t>
  </si>
  <si>
    <t xml:space="preserve">O-RING,FOR WARMAN PUMP,SIZE 3IN,TYPE 4/3SERIES A,D FRAME,RUBBER,SHAFT SLEEVE                                                                                                                                                                                   </t>
  </si>
  <si>
    <t xml:space="preserve">TEE,PIPE,TYPE:EQUAL,FINISH:GALVANIZED,END CONNECTION:SCREWED JOINT,NOMINAL PIPE SIZE:2 INCH BSP,MEDIUM WEIGHT                                                                                                                                                  </t>
  </si>
  <si>
    <t xml:space="preserve">ADAPTER,CONDUIT,MATERIAL:IRON,SIZE:20 MM NOM,MALLEABLE PLAIN FINISH SOLIDSTANDARD:BS 4568 PART 2                                                                                                                                                               </t>
  </si>
  <si>
    <t xml:space="preserve">ITEM NAME:KIT,SLAVE CLUTCH CYLINDER,SPARES FOR VAN ENGINEMANUFACTURER:TOYOTAMODEL:LANDCRUISERMODEL:FJ45/FJ55/HJ45/HJ47/HJ75/HJ60/2F/2H                                                                                                                         </t>
  </si>
  <si>
    <t xml:space="preserve">NUT,TYPE:PLAIN HEXAGONAL HEAD,INNER DIAMETER:23.5 MM,OUTER DIAMETER:37 MM,HEIGHT:14 MM,SPARES FOR DUMP TRUCK,MANUFACTURER:KOMATSU,MODEL:730E/445E                                                                                                              </t>
  </si>
  <si>
    <t xml:space="preserve">ITEM NAME:O-RING,SIZE:OD:22 X THK:2 MM,SPARES FOR EXCAVATORMODEL:PC600-7MANUFACTURER:KOMATSU                                                                                                                                                                   </t>
  </si>
  <si>
    <t xml:space="preserve">FUSE LINK,CURRENT RATING:2A GG,MATERIAL:PORCELINCIRCUIT BREAKER,VOLTAGE RATING:600V,NO OF POLES:2 P                                                                                                                                                            </t>
  </si>
  <si>
    <t xml:space="preserve">SMALL TOOLS,TYPE:BIT,TOOL,SQUARE,MATERIAL:TUNGSTEN CARBIDE/HIGH SPEED STEEL,LENGTH:200 MM,SIZE:WD:8 MM                                                                                                                                                         </t>
  </si>
  <si>
    <t xml:space="preserve">BOLT,SIZE:M10,SPARES FOR MODEL:5.03 X 8.0M FEED BOX AND CHUTE                                                                                                                                                                                                  </t>
  </si>
  <si>
    <t xml:space="preserve">ITEM NAME:SEAL,PLAIN ENCASED,FOR HUB,SUSPENSIONSPARES FOR VEHICLEMANUFACTURER:LANDROVERMODEL:110 DEFENDER2.5 TDIENGINE TYPE:DIESEL                                                                                                                             </t>
  </si>
  <si>
    <t xml:space="preserve">WASHER,MATERIAL:RUBBER,SPARES FOR MODEL:7.32 X 10.68M FEED BOX AND CHUTE                                                                                                                                                                                       </t>
  </si>
  <si>
    <t xml:space="preserve">ITEM NAME:NUT,SPARES FOR PLUNGER PUMPMANUFACTURER:ICTUSMODEL:M500                                                                                                                                                                                              </t>
  </si>
  <si>
    <t xml:space="preserve">ITEM NAME:WASHER,FLAT,SIZE:ID:2-1/32 X OD:1-1/8 X THK:1/8 INCH,SPARES FOR VEHICLEMANUFACTURER:CATERPILLAR                                                                                                                                                      </t>
  </si>
  <si>
    <t xml:space="preserve">ITEM NAME:WIRE,LOCKING,SPARES FOR LOADERMODEL:ST1020SCOOPTRAMHEAT RESISTANT                                                                                                                                                                                    </t>
  </si>
  <si>
    <t xml:space="preserve">ITEM NAME:BUCKET,PISTON ROD,SIZE:DIA:2-1/2 INCH,SPARES FOR DRILLMANUFACTURER:SECOAIRLEGTYPE:J                                                                                                                                                                  </t>
  </si>
  <si>
    <t xml:space="preserve">BOLT,HEXAGONAL HEAD,MATERIAL:CARBON STEEL,UNDER HEAD LENGTH:1-3/4 INCH,SIZE:5/8 INCH,FULLY THREADEDHEAD LENGTH:7 MMEJC DUMP TRUCK/LOADERMODEL:430/210                                                                                                          </t>
  </si>
  <si>
    <t xml:space="preserve">ITEM NAME:NUT,SELF-LOCKING,HEXAGONAL,SIZE:5/8 UNF X HT:3/8 INCH,SPARES FOR VEHICLEMANUFACTURER:CATERPILLAR                                                                                                                                                     </t>
  </si>
  <si>
    <t xml:space="preserve">ITEM NAME:FLUX,BRAZING,BRAZOTECTIC,TIN/500 GM                                                                                                                                                                                                                  </t>
  </si>
  <si>
    <t xml:space="preserve">ITEM NAME:CIRCLIP,SIZE:17 MM,SPARES FOR DOSING PUMP,410 GAS CLEANING PLANT,NCHANGA SMELTER                                                                                                                                                                     </t>
  </si>
  <si>
    <t xml:space="preserve">ITEM NAME:BUSH,FRONT PANHARD ROD,SPARES FOR VEHICLEMANUFACTURER:LANDROVERMODEL:110 DEFENDER                                                                                                                                                                    </t>
  </si>
  <si>
    <t xml:space="preserve">LUG,TERMINAL,MATERIAL:COPPER,CONDUCTOR SIZE:35 SQMM(19/1.6MM)                                                                                                                                                                                                  </t>
  </si>
  <si>
    <t xml:space="preserve">ITEM NAME:NUT,HEXAGONAL,PLAIN,SPARES FOR FRONT END LOADERMANUFACTURER:CATERPILLARMODEL:966F                                                                                                                                                                    </t>
  </si>
  <si>
    <t xml:space="preserve">O-RING,IMPELLER,MATERIAL:STAINLESS STEEL,SPARES FOR WARMAN MODEL:3/2C-AH-W151 SLIMES TRANSFER PUMP,DRAWING NUMBER:22,WETTED PARTS                                                                                                                              </t>
  </si>
  <si>
    <t xml:space="preserve">ITEM NAME:SEAL,BACKHEAD,AIR WATER STEM NUTSPARES FOR DRIFTERMANUFACTURER:SECOMODEL:36                                                                                                                                                                          </t>
  </si>
  <si>
    <t xml:space="preserve">RING,OBTRUATING,BEARING,G089-10 KINGDA,MOTOR,DWG GG005A-ZPT NBR BEARINGASSEMBLY                                                                                                                                                                                </t>
  </si>
  <si>
    <t xml:space="preserve">ITEM NAME:STINGER,MOUNTING BOLT,SPARES FOR DRILLING RIGMANUFACTURER:AXERAMODEL:D06                                                                                                                                                                             </t>
  </si>
  <si>
    <t xml:space="preserve">STUD,THREADED,MATERIAL:MILD STEEL,SIZE:M6,LENGTH:100 MM                                                                                                                                                                                                        </t>
  </si>
  <si>
    <t xml:space="preserve">ITEM NAME:DRIVE RING,SPARES FOR DOZERMANUFACTURER:CATERPILLARMODEL:D10N,TRANSMISSION                                                                                                                                                                           </t>
  </si>
  <si>
    <t xml:space="preserve">ITEM NAME: RETAINER,PLATE,SPARES FOR ISUZU MODEL:KB250D VAN,SERIALNUMBER:ADMTFR4HYA975750                                                                                                                                                                      </t>
  </si>
  <si>
    <t xml:space="preserve">ITEM NAME:CORE PLUG,SPARES FOR VEHICLEMANUFACTURER:LANDROVERMODEL:110 DEFENDER300 TDI                                                                                                                                                                          </t>
  </si>
  <si>
    <t xml:space="preserve">CLAMP,HOSE,SIZE:NB 25,SERIAL NO OF CBA:25DRAWING NO:MP142-000-D10-D20COPPER CON. CONVEYING SYSTEM-100/12/8 CD                                                                                                                                                  </t>
  </si>
  <si>
    <t xml:space="preserve">ITEM NAME:NUT,MATERIAL:METALLIC,SPARES FOR DOZERMANUFACTURER:LIEBHERRMODEL:R752                                                                                                                                                                                </t>
  </si>
  <si>
    <t xml:space="preserve">ITEM NAME:IMP NOSE CAP,SPARES FOR PUMPMODEL:1/2TAG NO:505-PU-007 A/BHSDAND FO STORAGE,NCHANGA SMELTER                                                                                                                                                          </t>
  </si>
  <si>
    <t xml:space="preserve">PENCIL,STATIONERY,GRADE:4H GRADE,COLOR:BLACK LEAD                                                                                                                                                                                                              </t>
  </si>
  <si>
    <t xml:space="preserve">CONNECTOR,ELECTRICAL,TYPE:PLUG,ROUND,POLES:3 P,COLOR:BROWN,FREQUENCY:50HZ,VOLTAGE RATING:240/250 V,CURRENT RATING:5 A                                                                                                                                          </t>
  </si>
  <si>
    <t xml:space="preserve">TRANSMITTER,FLOW,COMPLETE WITH PRIMARY HEAD AND CONVERTER,ELECTRODE HOUSING CONFIGURATION:14435/316L,LINE SIZE:350 MM (14IN),PRIMARY HEAD S/N:960B2A19000MODEL:IFS4000                                                                                         </t>
  </si>
  <si>
    <t xml:space="preserve">COUPLING SIZE 43TL2, WINFLEX COUPLING , SAG/BALL MILL, MODEL WINFLEX.NU.01AEN, DWG 570034                                                                                                                                                                      </t>
  </si>
  <si>
    <t xml:space="preserve">ITEM NAME:SWITCH,SELECTOR,3 POSITION,SPARES FOR UNDERGROUND LOADERMANUFACTURER:WAGNERMODEL:MT2010                                                                                                                                                              </t>
  </si>
  <si>
    <t xml:space="preserve">ITEM NAME:FAN BELT,5/8 X 6,C8,HHCS,SPARES FOR DUMP TRUCK/LOADERMANUFACTURER:EJCMODEL:430/65D                                                                                                                                                                   </t>
  </si>
  <si>
    <t xml:space="preserve">ITEM NAME:TRANS.GAUGE,SPARES FOR DUMP TRUCKMANUFACTURER:WAGNER                                                                                                                                                                                                 </t>
  </si>
  <si>
    <t xml:space="preserve">ITEM NAME:STEERING CYLINDER,SPARES FOR UNDERGROUND LOADERMANUFACTURER:WAGNERRECONDITION/REPAIR ITEM                                                                                                                                                            </t>
  </si>
  <si>
    <t xml:space="preserve">ITEM NAME:CYLINDER PIPE,LIFT,SPARES FOR UNDERGROUND LOADERMANUFACTURER:TORO,MODEL:007                                                                                                                                                                          </t>
  </si>
  <si>
    <t xml:space="preserve">ITEM NAME: O-RING,69,5X3MM,HARDNESS:70 SHORE,SPARE FOR MAKE:ATLAS COPCO(Z) LIMITED,MODEL NUMBER:COP 1838HE ROCK DRILL DRIFTER                                                                                                                                  </t>
  </si>
  <si>
    <t xml:space="preserve">ITEM NAME:JUNCTION BOX,SPARES FOR LOADERBOOMER UNDERGROUND DRILL                                                                                                                                                                                               </t>
  </si>
  <si>
    <t xml:space="preserve">ITEM NAME:SCREW,WAS 0147-1960-69SPARES FOR ROOF BOLTERMANUFACTURER:BOLTECMODEL:235                                                                                                                                                                             </t>
  </si>
  <si>
    <t xml:space="preserve">ITEM NAME:PROTECTION,SPARES FOR LOADERBOLTEC ROOFBOLTER H235/BOOMER 281/SIMBAMODEL:H1252/H157                                                                                                                                                                  </t>
  </si>
  <si>
    <t xml:space="preserve">ITEM NAME: KIT,SEAL,FOR JACK EXTENSION,HYDRAULIC SPARE FOR MAKE:ATLAS COPCO(Z) LTD,MODEL NUMBER:BOLTEC 235H UNDERGROUND DRILL RIG                                                                                                                              </t>
  </si>
  <si>
    <t xml:space="preserve">ITEM NAME:CASING,MATERIAL:CAST IRON,FOR THICKENERSPARES FOR OVERFLOW PUMPMANUFACTURER:METSOMODEL:HM 150                                                                                                                                                        </t>
  </si>
  <si>
    <t xml:space="preserve">VALVE,CONTROL,BODY MATERIAL:STAINLESS STEEL,SEAT MATERIAL:STAINLESS STEEL,SIZE:125 MM,COMPLETE WITH PNEUMATIC,AIR TO AC                                                                                                                                        </t>
  </si>
  <si>
    <t xml:space="preserve">SWITCH,LIMIT,NO.OF POLES:3 P,VOLTAGE RATING:400/550 VAC,CURRENT RATING:50 AHOIST MOTIONTRANSFER CRANEBIN NO.93094                                                                                                                                              </t>
  </si>
  <si>
    <t xml:space="preserve">SWITCH,LIMIT,NO.OF POLES:3 P,VOLTAGE RATING:400/550 V,CURRENT RATING:150 A50 KWTRANSFER CRANE12.5 TON                                                                                                                                                          </t>
  </si>
  <si>
    <t xml:space="preserve">ITEM NAME:SKIMMING DOOR FRAME,MATERIAL:CAST STEEL,ANODE FURNACEDRAWING NO:RC37901.HEAT RESISTATINGASTM A297 HE GRADE                                                                                                                                           </t>
  </si>
  <si>
    <t xml:space="preserve">ITEM NAME:BEARING,RADIAL AXIAL,GEAR SIDE,EXPANSION TURBINEMODEL:ETG 24NSMANUFACTURER:LINDE                                                                                                                                                                     </t>
  </si>
  <si>
    <t xml:space="preserve">ITEM NAME:HOSE ASSEMBLY,SPARES FOR DUMP TRUCK MANUFACTURER:TAMROCKMODEL:EJC430/65D                                                                                                                                                                             </t>
  </si>
  <si>
    <t xml:space="preserve">ITEM NAME:COLLAR,LOCK,SPARES FOR DUMP TRUCK/LOADERMANUFACTURER:EJCMODEL:430/65D                                                                                                                                                                                </t>
  </si>
  <si>
    <t xml:space="preserve">ITEM NAME:WASHER,FLAT,SPARES FOR DUMP TRUCK/LOADERMANUFACTURER:EJCMODEL:430/210                                                                                                                                                                                </t>
  </si>
  <si>
    <t xml:space="preserve">ITEM NAME:NIPPLE,GREASE,90 DEG,SIZE:1/8 INCH NPT,SPARES FOR DUMP TRUCKMANUFACTURER:EJCMODEL:430/65D                                                                                                                                                            </t>
  </si>
  <si>
    <t xml:space="preserve">ITEM NAME:SEAL,SHAFT,SPARES FOR DUMP TRUCKMANUFACTURER:TAMROCKMODEL:EJC430/65D                                                                                                                                                                                 </t>
  </si>
  <si>
    <t xml:space="preserve">ITEM NAME:PLATE,SPARES FOR DUMP TRUCKMANUFACTURER:TAMROCKMODEL:EJC430/65D                                                                                                                                                                                      </t>
  </si>
  <si>
    <t xml:space="preserve">ITEM NAME:PIN,LIFT,SPARES FOR DUMP TRUCK/LOADERMANUFACTURER:EJCMODEL:430/210/65D                                                                                                                                                                               </t>
  </si>
  <si>
    <t xml:space="preserve">ITEM NAME:PIN,STEERING,SPARES FOR DUMP TRUCK/LOADERMANUFACTURER:EJCMODEL:430/65D                                                                                                                                                                               </t>
  </si>
  <si>
    <t xml:space="preserve">ITEM NAME:PIN,LIFT,SPARES FOR DUMP TRUCK/LOADERMANUFACTURER:EJCMODEL:430/65D                                                                                                                                                                                   </t>
  </si>
  <si>
    <t xml:space="preserve">ITEM NAME:SEAL,PLAIN,SPARES FOR DUMP TRUCK MANUFACTURER:KOMATSUMODEL:730E/445E                                                                                                                                                                                 </t>
  </si>
  <si>
    <t xml:space="preserve">ITEM NAME:BEARING,FOR SHAFT ASSEMBLYSPARES FOR SHOVELMANUFACTURER:PAWLING AND HARNISCHFEGERMODEL:2100DRAWING NUMBER:910J353-1                                                                                                                                  </t>
  </si>
  <si>
    <t xml:space="preserve">ITEM NAME:VALVE,BUTTERFLY,SIZE:200 NB BFV,C 410 GAS CLEANING PLANT NCHANGA SMELTER                                                                                                                                                                             </t>
  </si>
  <si>
    <t xml:space="preserve">ITEM NAME:COUPLING,SLEEVE,SIZE:R38,SPARES FOR DRILL                                                                                                                                                                                                            </t>
  </si>
  <si>
    <t xml:space="preserve">ITEM NAME:BALL JOINT,SPARES FOR HEAVY DUTY TRUCK ENGINEMANUFACTURER:MITSUBISHIMODEL:FE434/FM515/FK415/4D31                                                                                                                                                     </t>
  </si>
  <si>
    <t xml:space="preserve">ITEM NAME:SET SCREW,SIZE:6 MM,SPARES FOR SUBMERSIBLE PUMPMANUFACTURER:BIBO FLYGTMODEL:B2400SIZE:6 INSLOTTED                                                                                                                                                    </t>
  </si>
  <si>
    <t xml:space="preserve">SMALL TOOLS,TYPE:CHISEL,COLD,HAND,STYLE:HALF ROUND,MATERIAL:HIGH SPEED STEEL,LENGTH:150 MM,SIZE:BLADE WD:13 MM,TO BS 3065                                                                                                                                      </t>
  </si>
  <si>
    <t xml:space="preserve">ROLL PIN SIGNODE STRAPPING MACHINE MODEL AHP2-114 012543                                                                                                                                                                                                       </t>
  </si>
  <si>
    <t xml:space="preserve">ITEM NAME: PIN,SPRING,STRAIGHT,SPARE FOR MAKE:SANDVIK,MODEL NUMBER:AXERA DD311 DRILL RIG                                                                                                                                                                       </t>
  </si>
  <si>
    <t xml:space="preserve">ITEM NAME:COLLAR,THRUST,TAG NO:520-PU-001 A/BSPARES FOR PUMPMODEL:6/8 CFOR 520 GENERAL PURPOSE COOLING TOWER,NCHANGA SMELTER                                                                                                                                   </t>
  </si>
  <si>
    <t xml:space="preserve">BOLT,HEXAGONAL HEAD,MATERIAL:MILD STEEL,BOLT MATERIAL STANDARD:GRADE:4.6/4.8,COATING:BLACK PLAIN,THREAD TYPE:ISO METRIC COARSE,UNDER HEAD LENGTH:365 MM,SIZE:M12                                                                                               </t>
  </si>
  <si>
    <t xml:space="preserve">NIPPLE,PIPE,DIMENSIONAL STANDARD:BS 1387,TYPE:BARREL,MATERIAL:WROUGHT STEEL,COATING:BLACK,END PREPARATION:THREAD,WALL THICKNESS:HEAVY,SIZE:50 MM                                                                                                               </t>
  </si>
  <si>
    <t xml:space="preserve">ITEM NAME:BOLT,MACHINE,SIZE:1-3/8 UNC X 1/2 INCH,SPARES FOR VEHICLEMANUFACTURER:CATERPILLAR                                                                                                                                                                    </t>
  </si>
  <si>
    <t xml:space="preserve">ITEM NAME: BOLT,REAR AXLE TRUNION,SPARES FOR CATERPILLAR MODEL: R1600GFRONT END LOADER                                                                                                                                                                         </t>
  </si>
  <si>
    <t xml:space="preserve">ITEM NAME:LOCK,MASTER,SIZE:3/4 INCH,FOR CHAIN ROLLERTYPE SIMPLEX                                                                                                                                                                                               </t>
  </si>
  <si>
    <t xml:space="preserve">BEARING,BALL,TYPE:ANGULAR CONTACT,NUMBER OF ROWS:SINGLE,DESIGNATION:3210 ATW9,BORE:50 MM,OUTER DIAMETER:90 MM,WIDTH/HEIGHT:30.2 MM                                                                                                                             </t>
  </si>
  <si>
    <t xml:space="preserve">ITEM NAME:ROTOR,SPARES FOR DRILL DRIFTERMANUFACTURER:SECOLARGE ROTATIONMOTORMODEL:36                                                                                                                                                                           </t>
  </si>
  <si>
    <t xml:space="preserve">STATIONERY,ITEM NAME:SHARPENER,PENCIL,MATERIAL:PLASTIC BODY,HAND OPERATED                                                                                                                                                                                      </t>
  </si>
  <si>
    <t xml:space="preserve">BOLT,HEXAGONAL HEAD,BOLT MATERIAL STANDARD:GRADE:10.9,THREAD LENGTH:FULL,UNDER HEAD LENGTH:36 MM,SIZE:10 MM,HEAD LENGTH:6 MM,JH                                                                                                                                </t>
  </si>
  <si>
    <t xml:space="preserve">FERRULE,TERMINAL,STANDARD:BS 1872,TYPE:CRIMPING,APPLICATION:DIA:95 MM,XLPE INSULATED CABLE,MATERIAL:TINNED COPPER,SIZE:OD:17.4 X ID 12.5 MM45 MM LG BARREL                                                                                                     </t>
  </si>
  <si>
    <t xml:space="preserve">ITEM NAME:BAND,SPARES FOR DOZER/LOADERMANUFACTURER:CATERPILLARMODEL:D10N/3304                                                                                                                                                                                  </t>
  </si>
  <si>
    <t xml:space="preserve">LINER,TYPE:WEAR,METALLIC HEAD WRIGHTSON,BALL MILLTRUNNION CAST12 TO 14 PERCENT MANGANESE STEEL                                                                                                                                                                 </t>
  </si>
  <si>
    <t xml:space="preserve">ITEM NAME:NUT,PLAIN,SQUARE,SPARES FOR DIAMOND DRILLINGMANUFACTURER:SECOMODEL:B20U                                                                                                                                                                              </t>
  </si>
  <si>
    <t xml:space="preserve">BOLT,HEXAGONAL HEAD,TYPE:MACHINE,MATERIAL:STEEL,BOLT MATERIAL STANDARD:GRADE 4.6/4.8,COATING:BLACK PLAIN,THREAD TYPE:ISO METRIC COARSE,UNDER HEAD LENGTH:300 MM,SIZE:M16                                                                                       </t>
  </si>
  <si>
    <t xml:space="preserve">ITEM NAME:GASKET,SPARES FOR VEHICLEMANUFACTURER:CATERPILLARRADIATOR SUCTION                                                                                                                                                                                    </t>
  </si>
  <si>
    <t xml:space="preserve">ITEM NAME:BOLT,MACHINE,SIZE:3/8 UNC X LG:1-3/8 INCH,SPARES FOR VEHICLEMANUFACTURER:CATERPILLAR                                                                                                                                                                 </t>
  </si>
  <si>
    <t xml:space="preserve">ITEM NAME:GASKET,SPARES FOR TRUCK LOADERMANUFACTURER:CATERPILLARMODEL:943                                                                                                                                                                                      </t>
  </si>
  <si>
    <t xml:space="preserve">ITEM NAME:SPRING PIN,SPARES FOR LONG HOLE DRILLING RIGMANUFACTURER:BOOMERMODEL:281                                                                                                                                                                             </t>
  </si>
  <si>
    <t xml:space="preserve">ITEM NAME: SCREW,FOR POWER UNIT,SPARE FOR MAKE:ATLAS COPCO (Z) LIMITED,MODEL NUMBER:ST1030 LHD UNDERGROUND LOADER                                                                                                                                              </t>
  </si>
  <si>
    <t xml:space="preserve">GLOVES,PROTECTIVE,TYPE:MEN AND WOMEN,CUFF TYPE:KNITTED WRIST CUFF,OVERALL LENGTH:25 CM OALGFABRIC BASE,IMPREGNATED WITH PVC DOTSGENERAL PURPOSEWITH ZCCM PRINT ON THE CUFFSSTANDARD:BSEN 374:1994TEST STANDARD:BSEN 374:1994                                   </t>
  </si>
  <si>
    <t xml:space="preserve">NUT,MODEL 14/12T-AHP,M16 GB6170-86                                                                                                                                                                                                                             </t>
  </si>
  <si>
    <t xml:space="preserve">BOLT,KINGDA,MODEL:14/12T-AHP,M16 X 100 GB5782-86                                                                                                                                                                                                               </t>
  </si>
  <si>
    <t xml:space="preserve">ITEM NAME: WASHER,SPARE FOR MAKE:ATLAS COPCO (Z) LIMITED,MODEL NUMBER:ST1020/ST710ST1030/ST1520 LOADER                                                                                                                                                         </t>
  </si>
  <si>
    <t xml:space="preserve">ITEM NAME:PIN,SIZE:DIA:2-1/2 INCH,SPARES FOR DRILLAIRLEGMANUFACTURER:SECOMODEL:TYPE J                                                                                                                                                                          </t>
  </si>
  <si>
    <t xml:space="preserve">ITEM NAME:WASHER,SIZE:OD:1.25 UNF X THK:0.188 X HOLE DIA:0.531 INCH,SPARES FOR VEHICLEMANUFACTURER:CATERPILLAR                                                                                                                                                 </t>
  </si>
  <si>
    <t xml:space="preserve">FUSE LINK,LOW VOLTAGE,VOLTAGE RATING:250 V,CURRENT RATING:2 A,OVERALL DIMENSIONS:DIA:5 X LG:20 MM                                                                                                                                                              </t>
  </si>
  <si>
    <t xml:space="preserve">BUILDING MATERIAL,ITEM NAME:HINGES BUTT BRIGHT,MATERIAL:BRIGHT STEEL,SIZE:LG:76 MM,LIGHT PATTERN,BS 1227 TABLE 3METRIC SIZES                                                                                                                                   </t>
  </si>
  <si>
    <t xml:space="preserve">ITEM NAME:O-RING,SPARES FOR PUMPMANUFACTURER:WARMANMODEL:3/2PUMP SIZE:2INTYPE R,N AND PSERIES ASHAFT:3 X 2 INCH                                                                                                                                                </t>
  </si>
  <si>
    <t xml:space="preserve">WASHER,TYPE:FLAT,OUTER DIAMETER:16 MM,THICKNESS:6 MM,CATERPILLAR GENERAL SPARE                                                                                                                                                                                 </t>
  </si>
  <si>
    <t xml:space="preserve">FUSE CONTROL NSD4, BS88.6:1988,550VAC,4A MAKE:BUSSMAN OEM                                                                                                                                                                                                      </t>
  </si>
  <si>
    <t xml:space="preserve">NOTE BOOK,STATIONERY,TYPE:MEMORANDUM,NO.OF PAGES:80 PAGES,SIZE:A5                                                                                                                                                                                              </t>
  </si>
  <si>
    <t xml:space="preserve">LAMP,FLUORESCENT,TYPE:TL-M,BASE TYPE:G13 BI-PIN,INTENSITY:2850 LUMENS,STARTING METHOD:RAPID,COLOR:COOL WHITE,LAMP WATTAGE:40 W,VOLTAGE RATING:220 V,CURRENT RATING:1.46 A                                                                                      </t>
  </si>
  <si>
    <t xml:space="preserve">SMALL TOOLS,TYPE:FILE,HAND,HALF ROUND,FINISH:SMOOTH CUT,LENGTH:8 INCH,STANDARD: BS498 PART 1,TABLE 3                                                                                                                                                           </t>
  </si>
  <si>
    <t xml:space="preserve">FERRULE,TERMINAL,TYPE:GRIPING/CRIMPING,APPLICATION:CABLE JOINTING,MATERIAL:TINNED COPPER,SIZE:95 SQMMLIST NO. 1200F                                                                                                                                            </t>
  </si>
  <si>
    <t xml:space="preserve">ITEM NAME:NUT,HANDWHEEL,FRONT HOUSING,SPARES FOR DIAMOND DRILLINGMANUFACTURER:SECOMODEL:B20U                                                                                                                                                                   </t>
  </si>
  <si>
    <t xml:space="preserve">TEE,PIPE,MATERIAL:GALVANISED IRON,END CONNECTION:SCREW JOINT,BSP,SIZE:1/2 INCH NB,MEDIUM WEIGHT                                                                                                                                                                </t>
  </si>
  <si>
    <t xml:space="preserve">REFILL,PENCIL,TYPE:LEAD,TIP SIZE:0.5 MM                                                                                                                                                                                                                        </t>
  </si>
  <si>
    <t xml:space="preserve">WIRE,ELECTRICAL,TYPE:MAGNETIC,GRADE:GRADE 2,CONDUCTOR MATERIAL:COPPER,INSULATION MATERIAL:AROMATIC POLYMIDE BASE,COATING:ENAMEL,TEMPERATURE RATING:220 TEMPERATURE INDEX,CORE AND CONDUCTOR SIZE:DIA:1.6 MM                                                    </t>
  </si>
  <si>
    <t xml:space="preserve">BEARING,CONE,TYPE:SINGLE,INSIDE DIAMETER:4.3307 INCH,WIDTH:1.8110 INCH                                                                                                                                                                                         </t>
  </si>
  <si>
    <t xml:space="preserve">FUSE LINK,LOW VOLTAGE,TYPE:CARTRIDGE,HRC,QUICK BLOW,DESIGN STANDARD:BS 1362,CONTACTS TYPE:FERRULED END,CURRENT RATING:13 A,OVERALL DIMENSIONS:DIA:1/4 X LG:1 INCH                                                                                              </t>
  </si>
  <si>
    <t xml:space="preserve">SMALL TOOLS,TYPE:DRILL BIT,TWIST,MATERIAL:HIGH SPEED STEEL,LENGTH:8-3/4INCH,SIZE:DIA:9/16 INCH,SHANK TYPE:MORSE TAPER,ROTATION:RH,STANDARD:BS 328,BRISCH:61232                                                                                                 </t>
  </si>
  <si>
    <t xml:space="preserve">ITEM NAME:PIN,COTTER,REAR AXLE,SPARES FOR LIFT TRUCKMANUFACTURER:KOMATSUMODEL:FD50AT-7                                                                                                                                                                         </t>
  </si>
  <si>
    <t xml:space="preserve">BEARING,BALL,TYPE:RADIAL CONTACT,NUMBER OF ROWS:DOUBLE,STYLE:SELF-ALIGNING,DESIGNATION:1217,BORE:85 MM,OUTER DIAMETER:150 MM,WIDTH/HEIGHT:28 MM,PARALLEL BOE,BS292                                                                                             </t>
  </si>
  <si>
    <t xml:space="preserve">ITEM NAME:SPRING,SPARES FOR ROTARY ROCK DRILLMANUFACTURER:ATLASCOPCOMODEL:RH67/RH70/RH77/RH772/74/W56-1/WS6-1DEFLOS                                                                                                                                            </t>
  </si>
  <si>
    <t xml:space="preserve">KEY,SHOE,BRAKE,SPARES FOR TRIDENT TYPE 188 GOODMAN MODEL:BIG MAMMALOCOMOTIVE                                                                                                                                                                                   </t>
  </si>
  <si>
    <t xml:space="preserve">ITEM NAME: SCREW,SKID,FOR BOOM,SPARE FOR MAKE:SANDVIK,MODEL NUMBER:AXERA D05 UNDERGROUND DRILL RIG                                                                                                                                                             </t>
  </si>
  <si>
    <t xml:space="preserve">CIRCLIP,DIMENSIONAL STANDARD:DIN 472,TYPE:INTERNAL,THICKNESS:2 MM,SIZE:50 MM                                                                                                                                                                                   </t>
  </si>
  <si>
    <t xml:space="preserve">BOLT,HEXAGONAL HEAD,MATERIAL:STEEL,COATING:BLACK,THREAD TYPE:UNC,ACCESSORIES:WITH NUT,UNDER HEAD LENGTH:40 MM,SIZE:M20                                                                                                                                         </t>
  </si>
  <si>
    <t xml:space="preserve">ITEM NAME:FILTER,FOR WATER PUMPSPARES FOR GRADERMANUFACTURER:CATERPILLARMODEL:16G                                                                                                                                                                              </t>
  </si>
  <si>
    <t xml:space="preserve">ITEM NAME: SCREW,FOR HYDRAULIC SYSTEM,SPARE FOR MAKE:SANDVIK,MODEL NUMBER:SOLO DL330 UNDERGROUND DRILL RIG                                                                                                                                                     </t>
  </si>
  <si>
    <t xml:space="preserve">ITEM NAME:LOCK,MASTER,SIZE:1/2 INCH,FOR CHAIN ROLLERTYPE SIMPLEX,PITCH                                                                                                                                                                                         </t>
  </si>
  <si>
    <t xml:space="preserve">BOLT,HEXAGONAL HEAD,MATERIAL:MEDIUM CARBON STEEL,BOLT MATERIAL STANDARD:GRADE:8.8,THREAD TYPE:UNC,UNDER HEAD LENGTH:44 MM,SIZE:9 MM,FULLY THREADEDHEAD LENGTH:6 MMLO,BOCATERPILLAR COMMON SPARES                                                               </t>
  </si>
  <si>
    <t xml:space="preserve">ITEM NAME:HOSE,RADIATOR,SIZE:ID:114.3 MM X LG:90 CM,SPARES FOR VEHICLEMANUFACTURER:CATERPILLAR                                                                                                                                                                 </t>
  </si>
  <si>
    <t xml:space="preserve">SOCKET,PIPE,SIZE:3/4 INCH BORE,GALVANISED,BSP,SCREWED JOINT,MEDIUM WEIGHT                                                                                                                                                                                      </t>
  </si>
  <si>
    <t xml:space="preserve">ITEM NAME: NUT,SIZE: M12,TRAMMING SPARE FOR MAKE:SANDVIK,MODEL NUMBER:DS311 UNDERGROUND DRILL RIG                                                                                                                                                              </t>
  </si>
  <si>
    <t xml:space="preserve">WASHER,LOCK,MATERIAL:CARBON STEEL,INSIDE DIAMETER:75 MM,OUTSIDE DIAMETER:104 MM,THICKNESS:1.5 MM,FACE DIA:90 MM                                                                                                                                                </t>
  </si>
  <si>
    <t xml:space="preserve">ITEM NAME:CASING,SUCTION,HALF,TAILINGS DISPOSALSPARES FOR CENTRIFUGAL PUMPMANUFACTURER:WEIRMODEL:250 X 250 SRH                                                                                                                                                 </t>
  </si>
  <si>
    <t xml:space="preserve">GASKET,THICKNESS:1/32 INCH,SIZE:OD:2-13/32 X ID:2-1/16 INCH,WITH 1 1/6IN DIA CENTRE OPE                                                                                                                                                                        </t>
  </si>
  <si>
    <t xml:space="preserve">PLUG SCREW, FOUR-SIDE, SIZE: 1/4 IN, MAKE: KINGDA, MODEL 14/12T-AHP, DWG A3-107723 A3 T005-1M, BEARING ASSEMBLY                                                                                                                                                </t>
  </si>
  <si>
    <t xml:space="preserve">ITEM NAME:RECEIVER,GLAND AND BOX PACKING,SPARES FOR ENGINEMANUFACTURER:MTISUBISHIMODEL:MARS H180,DRAWING NUMBER:A319106 7P                                                                                                                                     </t>
  </si>
  <si>
    <t xml:space="preserve">BUSHING,PIPE,TYPE:REDUCING,SIZE:50 X 20 MM,FOR PIPE SIZE:40 X 15 NB                                                                                                                                                                                            </t>
  </si>
  <si>
    <t xml:space="preserve">ITEM NAME:WASHER,SIZE:OD:22/32 X ID:13/32 X WIDTH:0.1091 INPART NO:5M2894FOR F RONT END LOADERMANUFACTURER:CATERPILLARMODEL:9 66C                                                                                                                              </t>
  </si>
  <si>
    <t xml:space="preserve">ITEM NAME:WASHER,SPRING,MATERIAL:STAINLESS STEEL-316,SPARES FOR FILTERMANUFACTURER:LAROX                                                                                                                                                                       </t>
  </si>
  <si>
    <t xml:space="preserve">BEARING,BALL,NUMBER OF ROWS:SINGLE,DESIGNATION:LS 1912,BORE:82.55 MM,OUTER DIAMETER:159 MM,WIDTH/HEIGHT:26.99 MM,RADIAL,RIGID                                                                                                                                  </t>
  </si>
  <si>
    <t xml:space="preserve">ITEM NAME:ASSEMBLY,SHAFT AND GEAR,SPARES FOR DUMP TRUCKMANUFACTURER:WAGNER                                                                                                                                                                                     </t>
  </si>
  <si>
    <t xml:space="preserve">ITEM NAME: SUPPORT,SPARE FOR MAKE:ATLAS COPCO (Z) LIMITED,MODEL NUMBER:MT436B DUMP TRUCK                                                                                                                                                                       </t>
  </si>
  <si>
    <t xml:space="preserve">ITEM NAME:FLANGE,SPARES FOR DUMP TRUCKMANUFACTURER:WAGNER                                                                                                                                                                                                      </t>
  </si>
  <si>
    <t xml:space="preserve">ITEM NAME:SEAL OIL,SPARES FOR DUMP TRUCKMANUFACTURER:WAGNER,5541-3775-00                                                                                                                                                                                       </t>
  </si>
  <si>
    <t xml:space="preserve">ITEM NAME: PIPE,EXHAUST,SPARE FOR MAKE:SANDVIK,MODEL NUMBER:EJC 533UNDERGROUND DUMP TRUCK                                                                                                                                                                      </t>
  </si>
  <si>
    <t xml:space="preserve">ITEM NAME: ASSEMBLY,VALVE,RELIEF,FOR DIRECTIONAL VALVE,SPARE FOR MAKE:SANDVIK,MODEL NUMBER:EJC 533 UNDERGROUND DUMP TRUCK                                                                                                                                      </t>
  </si>
  <si>
    <t xml:space="preserve">ITEM NAME: SENSOR,START RELAY,SPARE FOR MAKE:SANDVIK,MODEL NUMBER:LH 514(TK514) UNDERGROUND LOADER                                                                                                                                                             </t>
  </si>
  <si>
    <t xml:space="preserve">ITEM NAME:UPPER DASH HARNESS,SPARES FOR UNDERGROUND LOADERMANUFACTURER:WAGNERMODEL:ST710                                                                                                                                                                       </t>
  </si>
  <si>
    <t xml:space="preserve">ITEM NAME: PUMP GP-GR A,PART NUMBER : 2550625,FOR HYDRAULIC SYSTEM,SPARE FOR MAKE:CATERPILLAR,MODEL NUMBER:CS/CP-533E COMPACTOR                                                                                                                                </t>
  </si>
  <si>
    <t xml:space="preserve">ITEM NAME: SPARE PARTS SET,SPARE FOR MAKE:ATLAS COPCO (Z) LIMITED,MODELNUMBER:RB-M2D/BOLTEC235 DRILL RIG                                                                                                                                                       </t>
  </si>
  <si>
    <t xml:space="preserve">ITEM NAME: O-RING,SIZE:49,5X3,HARDNESS:90 SHORE,SPARE FOR MAKE:ATLAS COPCO (Z) LIMITED,MODEL NUMBER:COP 1838HE ROCK DRILL DRIFTER                                                                                                                              </t>
  </si>
  <si>
    <t xml:space="preserve">ITEM NAME: KIT,SEAL,ANTI PARALLEL CYLINDER,FOR HYDRAULIC SYSTEM,SPARE FOR MAKE:ATLAS COPCO (Z) LIMITED,MODEL NUMBER:S1D UNDERGROUND DRILL RIG                                                                                                                  </t>
  </si>
  <si>
    <t xml:space="preserve">ITEM NAME: CARTRIDGE,FOR HYDRAULIC SYSTEM,SPARE FOR MAKE:ATLAS COPCO (Z) LIMITED,MODEL NUMBER:S1D UNDERGROUND DRILL RIG                                                                                                                                        </t>
  </si>
  <si>
    <t xml:space="preserve">ITEM NAME: COIL,FOR HYDRAULIC SYSTEM,SPARE FOR MAKE:ATLAS COPCO (Z) LIMITED,MODEL NUMBER:S1D UNDERGROUND DRILL RIG                                                                                                                                             </t>
  </si>
  <si>
    <t xml:space="preserve">ITEM NAME: PROTECTION,SPARE FOR MAKE:ATLAS COPCO (Z) LIMITED,MODEL NUMBER:BOLTEC 235 DRILL RIG                                                                                                                                                                 </t>
  </si>
  <si>
    <t xml:space="preserve">ITEM NAME:SHAFT,SPARES FOR ROCK DRILLMANUFACTURER:ROCKET BOOMERMODEL:321                                                                                                                                                                                       </t>
  </si>
  <si>
    <t xml:space="preserve">ITEM NAME:RING,SPARES FOR LOADERBOOMER LONG HOLE DRILL RIGMODEL:281                                                                                                                                                                                            </t>
  </si>
  <si>
    <t xml:space="preserve">ITEM NAME:DIRECTION VALVE,SPARES FOR LOADERBOLTEC ROOFBOLTER H235/BOOMER 281/SIMBAMODEL:H1252/H157                                                                                                                                                             </t>
  </si>
  <si>
    <t xml:space="preserve">ITEM NAME:CASING,DRIVE,HALF,TAILINGS DISPOSALSPARES FOR CENTRIFUGAL PUMPMANUFACTURER:WEIRMODEL:250 X 250 SRH                                                                                                                                                   </t>
  </si>
  <si>
    <t xml:space="preserve">ITEM NAME:CASING,MATERIAL:CAST IRON,FOR THICKENERSPARES FOR OVERFLOW PUMPMANUFACTURER:METSOMODEL:MM200                                                                                                                                                         </t>
  </si>
  <si>
    <t xml:space="preserve">ANALYZER,TYPE:CONDUCTIVITY,SONIC,ACCURACY:0.1 M/S                                                                                                                                                                                                              </t>
  </si>
  <si>
    <t xml:space="preserve">ITEM NAME:KIT,SEAL,BORE:3-1/2 INCH,ROD:1-3/4 INCH,SPARES FOR DUMP TRUCK/LOADERMANUFACTURER:EJCMODEL:430/65D                                                                                                                                                    </t>
  </si>
  <si>
    <t xml:space="preserve">ITEM NAME:SPACER,SPARES FOR DUMP TRUCKMANUFACTURER:TAMROCKMODEL:EJC430/65D                                                                                                                                                                                     </t>
  </si>
  <si>
    <t xml:space="preserve">ITEM NAME:FITTING,SPARES FOR DUMP TRUCKMANUFACTURER:TAMROCKMODEL:EJC430/65D                                                                                                                                                                                    </t>
  </si>
  <si>
    <t xml:space="preserve">ITEM NAME:ADAPTER,TEE,SPARES FOR DUMP TRUCKMANUFACTURER:TAMROCKMODEL:EJC430/65D                                                                                                                                                                                </t>
  </si>
  <si>
    <t xml:space="preserve">ITEM NAME:ADAPTER,SPARES FOR DUMP TRUCKMANUFACTURER:TAMROCKMODEL:EJC430/65D                                                                                                                                                                                    </t>
  </si>
  <si>
    <t xml:space="preserve">ITEM NAME:PIN,SPARES FOR DUMP TRUCK/LOADERMANUFACTURER:EJCMODEL:430/65D                                                                                                                                                                                        </t>
  </si>
  <si>
    <t xml:space="preserve">ITEM NAME:RING,LOCK,FOR WHEEL ASSEMBLYSPARES FOR DUMP TRUCK/LOADERMANUFACTURER:EJCMODEL:430/65D                                                                                                                                                                </t>
  </si>
  <si>
    <t xml:space="preserve">ITEM NAME:GASKET,PUMP DRIVE,SPARES FOR DUMP TRUCK/LOADERMANUFACTURER:EJCMODEL:430/65D                                                                                                                                                                          </t>
  </si>
  <si>
    <t xml:space="preserve">ITEM NAME:SWITCH,PUSHBUTTON,COLOR:YELLOWTYPE:LIGHTEDSPARES FOR DUMP TRUCK/LOADERMANUFACTURER:EJCMODEL:430/65D                                                                                                                                                  </t>
  </si>
  <si>
    <t xml:space="preserve">ITEM NAME:GASKET,SPARES FOR DUMP TRUCK/LOADERMANUFACTURER:EJCMODEL:430/65D                                                                                                                                                                                     </t>
  </si>
  <si>
    <t xml:space="preserve">ITEM NAME:NUT,HEXAGONAL,SPARES FOR UNDERGROUND LOADERMANUFACTURER:EJCMODEL:65DAXLE PARTS                                                                                                                                                                       </t>
  </si>
  <si>
    <t xml:space="preserve">ITEM NAME:GEAR,SPARES FOR SHOVELMANUFACTURER:PAWLING AND HARNISCHFEGERMODEL:2300                                                                                                                                                                               </t>
  </si>
  <si>
    <t xml:space="preserve">ITEM NAME:CUSHION,SPARES FOR EXCAVATORMODEL:PC600-7MANUFACTURER:KOMATSUTYPE:IDLER-TRACK FRAMEUNDER CARRIAGE PART                                                                                                                                               </t>
  </si>
  <si>
    <t xml:space="preserve">BEARING ASSEMBLY,1/4 FOUR-SIDE PLUG SCREW KINGDA,MODEL:16/14GG-AHP,DWG GG005A-ZPT  A3                                                                                                                                                                          </t>
  </si>
  <si>
    <t xml:space="preserve">DISPOSABLE PIPETTE,APPLICATION:REAGENT KIT,MATERIAL:PLASTIC,CONTAINER:3ML,GRADUATEDSTERILEFOR LABORATORY                                                                                                                                                       </t>
  </si>
  <si>
    <t xml:space="preserve">ITEM NAME:NUT,LOCK,LH,MATERIAL:MILD STEEL,SPARES FOR PUMPTAG NO:265-PU-002 A/B/CMODEL:PNV                                                                                                                                                                      </t>
  </si>
  <si>
    <t xml:space="preserve">ITEM NAME:RING,ADJUSTING,SPARES FOR PUMPTAG NO:265-PU-002 A/B/CMODEL:PNV265FOR CASTING WHEEL COOLING TOWER,NCHANGA SMELTER                                                                                                                                     </t>
  </si>
  <si>
    <t xml:space="preserve">BOLT,HEXAGONAL HEAD,MATERIAL:STEEL,BOLT MATERIAL STANDARD:GRADE 4.6/4.8,COATING:PLAIN,THREAD TYPE:UNC,UNDER HEAD LENGTH:200 MM,SIZE:M10                                                                                                                        </t>
  </si>
  <si>
    <t xml:space="preserve">ITEM NAME:O-RING,SPARES FOR ROCK DRILLING MACHINEMANUFACTURER:INGERSOL-RANDMODEL:CM78OD                                                                                                                                                                        </t>
  </si>
  <si>
    <t xml:space="preserve">HOSE,HYDRAULIC,APPLICABLE STANDARD:SAE 100R5 - 06,TYPE:MEDIUM PRESSURE                                                                                                                                                                                         </t>
  </si>
  <si>
    <t xml:space="preserve">ITEM NAME:VANES AIR MOTOR RAIL WHEEL,FOR BUCKET OPERATINGSPARES FOR UNDERGROUND LOADERMANUFACTURER:ATLAS COPCOMODEL:LM56/LM56H                                                                                                                                 </t>
  </si>
  <si>
    <t xml:space="preserve">ITEM NAME:THROWER,WATER,SPARES FOR PUMPMODEL:1/2TAG NO:505-PU-007 A/BHSD AND FO STORAGE,NCHANGA SMELTER                                                                                                                                                        </t>
  </si>
  <si>
    <t xml:space="preserve">ITEM NAME:PLUGS,SIZE:8 MM,PIPE FITTINGS,SCREWED JOINT,BSP,MALLEABLE IRON,BLACK,BS 143 PLUGS,SOLID,T8 8 MM.1/4 INCH NOMINAL BORE SIZE                                                                                                                           </t>
  </si>
  <si>
    <t xml:space="preserve">FUSE LINK,LOW VOLTAGE,APPLICATION:FAN,DESIGN STANDARD:BS 88/IEC 269-2-1,CONTACT TYPE:OFFSET BLADE,BREAKING CAPACITY:80/40 KA,VOLTAGE RATING:440VAC/250 VDC,CURRENT RATING:10 A,OVERALL DIMENSIONS:DIA:14.5 X LG:62 MM                                          </t>
  </si>
  <si>
    <t xml:space="preserve">BOLT,HEXAGONAL HEAD,MATERIAL:MILD STEEL,BOLT MATERIAL STANDARD:GRADE 4.6/4.8,COATING:BLACK PLAIN,THREAD TYPE:ISO METRIC COARSE,UNDER HEAD LENGTH:75 MM,SIZE:M8                                                                                                 </t>
  </si>
  <si>
    <t xml:space="preserve">ENVELOPE,TYPE:PLAIN,APPLICATION:MAILING,MATERIAL:MANILLA,COLOR:WHITE,SEALING DETAILS:GUMMED,SIZE:9 X 4 INCHPOCKET STYLEFORM OF SUPPLY:BOXES OF 500                                                                                                             </t>
  </si>
  <si>
    <t xml:space="preserve">SHAFT SEAL,O-RING,SPARES FOR TH064 KINGDA,GEAR BOX P/N ESY7494,DWG GG005A-ZPT NBR BEARING ASSEMBLY                                                                                                                                                             </t>
  </si>
  <si>
    <t xml:space="preserve">ERASER,TYPE:INK,MATERIAL:RUBBER                                                                                                                                                                                                                                </t>
  </si>
  <si>
    <t xml:space="preserve">PENCIL,STATIONERY,COLOR:SCARLET REDCOLORED,VERITHIN RANGEHIN                                                                                                                                                                                                   </t>
  </si>
  <si>
    <t xml:space="preserve">NUT,HEXAGONAL,NOMINAL DIAMETER:1/2 INCH,GENERAL SPARE,MANUFACTURER:CATERPILLAR                                                                                                                                                                                 </t>
  </si>
  <si>
    <t xml:space="preserve">ITEM NAME: PIN,COTTER,SPARES FOR CATERPILLAR MODEL:16H GRADER,SERIALNUMBER:ATS00284                                                                                                                                                                            </t>
  </si>
  <si>
    <t xml:space="preserve">ITEM NAME:PIN,COTTER,SPLIT,SPARES FOR ROCK DRILLMANUFACTURER:SECOMODEL:S25                                                                                                                                                                                     </t>
  </si>
  <si>
    <t xml:space="preserve">ITEM NAME:BUSHING SLEEVE,MATERIAL:NEOPRENE,SPARES FOR PUMPMANUFACTURER:WARMANMODEL:4/3PUMP SIZE:3 INCHD FRAMESERIES AACID RESISTING                                                                                                                            </t>
  </si>
  <si>
    <t xml:space="preserve">ITEM NAME:O-RING,SPARES FOR PUMPMODEL:1/2TAG NO:505-PU-007 A/BHSD AND FO STORAGE,NCHANGA SMELTER                                                                                                                                                               </t>
  </si>
  <si>
    <t xml:space="preserve">ITEM NAME:TRANSFORMER,CURRENT,SPARES FOR DOUBLE DRUM SHAFT WINDERSERIALNO:PIB 6403.3 KVELECTRIC CONTROL EQUIPMENT                                                                                                                                              </t>
  </si>
  <si>
    <t xml:space="preserve">BOLT,HEXAGONAL HEAD,MATERIAL:ALLOY STEEL,BOLT MATERIAL STANDARD:GRADE:10.9,UNDER HEAD LENGTH:32.5 MM,SIZE:12 MM,FULLY THREADEDHEAD LENGTH:7.5 MMJHP6FCATERPILLAR GENERAL SPARE                                                                                 </t>
  </si>
  <si>
    <t xml:space="preserve">PENCIL,STATIONERY,COLOR:PURPLECOLORED                                                                                                                                                                                                                          </t>
  </si>
  <si>
    <t xml:space="preserve">ITEM NAME:WASHER,FLAT,SPARES FOR DRILLROCK DRILLS,SECO MODEL:S25BACK HEADS WASHERSSPRING,THROTTLE VALVEHANDLE BOLTS,STOCK NO:132100105J                                                                                                                        </t>
  </si>
  <si>
    <t xml:space="preserve">ITEM NAME:SOCKET,MATERIAL:WROUGHT STEEL,SIZE:BORE:100 MM,PIPE FITTINGSSCREWED JOINTBSPBLACK TO BS.1740 PART 1 SOCKE TSORDINARY 100 MM.(4 IN.)NOMINAL BORE S IZE                                                                                                </t>
  </si>
  <si>
    <t xml:space="preserve">ITEM NAME:REPAIR KIT,SPARES FOR GRADERMANUFACTURER:CATERPILLARMODEL:16G                                                                                                                                                                                        </t>
  </si>
  <si>
    <t xml:space="preserve">NIPPLE,PIPE,DIMENSIONAL STANDARD:BS 1387,TYPE:BARREL,MATERIAL:WROUGHT STEEL,COATING:BLACK,END PREPARATION:THREAD,WALL THICKNESS:HEAVY,SIZE:15 MM                                                                                                               </t>
  </si>
  <si>
    <t xml:space="preserve">SMALL TOOLS,TYPE:WRENCH,PIPE,JAW HOOK,LENGTH:18 INCH,ACCESSORIES:PIN,HEAVY DUTYSTRAIGHTRIGID BRAND                                                                                                                                                             </t>
  </si>
  <si>
    <t xml:space="preserve">LAMP,FLUORESCENT,POWER,RATED:100 W,VOLTAGE:230 V,CAP TYPE:EDI SON SCREWPEARL,CLEAR/FROSTED,FILAMENT                                                                                                                                                            </t>
  </si>
  <si>
    <t xml:space="preserve">BOLT,HEXAGONAL HEAD,MATERIAL:STEEL,BOLT MATERIAL STANDARD:BS 4190,GRADE4.6/4.8,COATING:BLACK PLAIN,THREAD TYPE:ISO METRIC COARSE,UNDER HEAD LENGTH:450 MM,SIZE:M12,ACCESSORIES:WITH NUT,MINIMUM TENSILE STRENGTH:40 KGF/MMSQ                                   </t>
  </si>
  <si>
    <t xml:space="preserve">ITEM NAME:RING,SNAP,REAR AXLE,SPARES FOR LIFT TRUCKMANUFACTURER:KOMATSUMODEL:FD50AT-7                                                                                                                                                                          </t>
  </si>
  <si>
    <t xml:space="preserve">ITEM NAME:SEAL,OIL,FOR MAIN HOUSINGSPARES FOR DIAMOND DRILLINGMANUFACTURER:SECOMODEL:B20U                                                                                                                                                                      </t>
  </si>
  <si>
    <t xml:space="preserve">ITEM NAME: FUSE,CURRENT RATING:10A,FOR AIR CONDITIONER,SPARE FORMAKE:KOMATSU,MODEL NUMBER:830E AC UNDERGROUND DUMP TRUCK                                                                                                                                       </t>
  </si>
  <si>
    <t xml:space="preserve">CIRCLIP,DIMENSIONAL STANDARD:DIN 471,TYPE:EXTERNAL,THICKNESS:2.5 MM,SIZE:70 MM                                                                                                                                                                                 </t>
  </si>
  <si>
    <t xml:space="preserve">ELBOW,PIPE,THREADED,DESIGN STANDARD:BS 143 TABLE 9 A1,MATERIAL:MALLEABLE IRON,COATING:GALVANISED,ANGLE:90 DEG,RADIUS:LONG,SIZE:NB:20 MM                                                                                                                        </t>
  </si>
  <si>
    <t xml:space="preserve">GASKET CATERPILLAR 793C DUMP TRUCK                                                                                                                                                                                                                             </t>
  </si>
  <si>
    <t xml:space="preserve">ITEM NAME: SET SCREW,MATERIAL:ZINC PLATED MILD STEEL(E62),MATERIALSTANDARD:AS 1789,FOR END COVER,SPARE FOR MAKE:WEIR MINERALS,MODELNUMBER:12/10 FFAH PRIMARY AND SECONDARY CYCLONE WARMAN CENTRIFUGALSLURRY PUMP OF NEW WEST MILL                              </t>
  </si>
  <si>
    <t xml:space="preserve">BEND,FLANGED,ANGLE:90 DEG,SIZE:DIA:22 X THK:3/16 X WD:1-1/2 INCH,8 HOLES,DIA:9/16IN,VENTILATION FITTING                                                                                                                                                        </t>
  </si>
  <si>
    <t xml:space="preserve">ITEM NAME:SCREEN,FOR INTAKE BLOWERSPARES FOR DUMP TRUCKMANUFACTURER:KOMATSUMODEL:445E/730E                                                                                                                                                                     </t>
  </si>
  <si>
    <t xml:space="preserve">ITEM NAME:RADIATOR CAP,SPARES FOR DRILLMANUFACTURER:CATERPILLAR                                                                                                                                                                                                </t>
  </si>
  <si>
    <t xml:space="preserve">BEARING,ROLLER,TYPE:CYLINDRICAL,NUMBER OF ROWS:SINGLE,DESIGNATION:NU 320 C3,BORE:100 MM,OUTER DIAMETER:215 MM,WIDTH/HEIGHT:47 MM                                                                                                                               </t>
  </si>
  <si>
    <t xml:space="preserve">ITEM NAME:O-RING,SPARES FOR DUMP TRUCKMANUFACTURER:KOMATSUMODEL:730E                                                                                                                                                                                           </t>
  </si>
  <si>
    <t xml:space="preserve">REDUCER,PIPE,TYPE:2 M,MATERIAL:MALLEABLE IRON,GALV,BS 143,END CONNECTION:SCREWED JOINT,BSP,SIZE:20 MM TO 15 MM,NB 19 MM                                                                                                                                        </t>
  </si>
  <si>
    <t xml:space="preserve">BAND,MARKER,TYPE:Z,COLOR:BLACK ON WHITE,LEGEND:LETTER C,SIZE:15                                                                                                                                                                                                </t>
  </si>
  <si>
    <t xml:space="preserve">ITEM NAME:PLATE,END,FOR REVERSIBLE AIR MOTORSPARES FOR DIAMOND DRILLINGMANUFACTURER:SECOMODEL:B20U                                                                                                                                                             </t>
  </si>
  <si>
    <t xml:space="preserve">SCREW,WOOD,TYPE:SLOTTED,HEAD:COUNTERSUNK,DIMENSION:NO:10 X LG:3/4 INCH,DIMENSION STANDARD: BS 1,SURFACE FINISH:PLAIN                                                                                                                                           </t>
  </si>
  <si>
    <t xml:space="preserve">ITEM NAME:HOSE,RADIATOR,SIZE:ID:57.15 MM X LG:90 CM,SPARES FOR VEHICLEMANUFACTURER:CATERPILLAR                                                                                                                                                                 </t>
  </si>
  <si>
    <t xml:space="preserve">ITEM NAME:BOLT,MACHINE,FOR CLAMPSPARES FOR DIAMOND DRILLINGMANUFACTURER:SECOMODEL:B20U                                                                                                                                                                         </t>
  </si>
  <si>
    <t xml:space="preserve">LUG,TERMINAL,MATERIAL:TINNED COPPER,CONDUCTOR SIZE:10 SQMM                                                                                                                                                                                                     </t>
  </si>
  <si>
    <t xml:space="preserve">ITEM NAME:SEAL,PLAIN,SPARES FOR SUBMERSIBLE PUMPMANUFACTURER:INGERSOLL-RANDMODEL:25A1/35A3SUCTIONSIZE:2 INCH                                                                                                                                                   </t>
  </si>
  <si>
    <t xml:space="preserve">ITEM NAME:O-RING,EXPELLER,SIZE:3 X 2 INCH,SPARES FOR PUMPMANUFACTURER:WARMAN PUMPPUMP SIZE:2 INCHTYPE:R,N AND PSERIES A                                                                                                                                        </t>
  </si>
  <si>
    <t xml:space="preserve">BEARING,BALL,TYPE:RADIAL CONTACT,SERIES:RLS,NO.OF ROWS:SINGLE,DESIGN STANDARD:BS 292,STYLE:LIGHT TYPE DEEP GROOVE,MATERIAL CAGE:PRESSED STEEL,DESIGNATION:RLS 52/LJ 6.1/2 E,BORE:6-1/2 INCH,OUTER DIAMETER:11 IN,WIDTH/HEIGHT:1-9/16 INCH                      </t>
  </si>
  <si>
    <t xml:space="preserve">TEE,PIPE,TYPE:EQUAL,MATERIAL:MALLEABLE IRON,BLACK,MATERIAL STANDARD:BS 143,END CONNECTION:FEMALE,SCREW JOINT,BSP,SIZE:100 MM NB (4 INCH),TABLE 9,B1                                                                                                            </t>
  </si>
  <si>
    <t xml:space="preserve">ITEM NAME:KEY,BEARING,FOR REVERSIBLE AIR MOTORSPARES FOR DIAMOND DRILLINGMANUFACTURER:SECOMODEL:B20U                                                                                                                                                           </t>
  </si>
  <si>
    <t xml:space="preserve">BEARING,ROLLER,NO.OF ROWS:SINGLE,BORE TYPE:90 MM,OUTER DIAMETER:160 MM,WIDTH/HEIGHT:30 MM,2 RIBS ON OUTER RACE,LIGHTSERIES                                                                                                                                     </t>
  </si>
  <si>
    <t xml:space="preserve">ITEM NAME:TAPE,ANTISEIZING,MATERIAL:PLASTIC,PTFE,SIZE:WD:1/2 INCH,THREAD SEAL                                                                                                                                                                                  </t>
  </si>
  <si>
    <t xml:space="preserve">FUSE LINK,LOW VOLTAGE,TYPE:HRC,APPLICATION:INDUSTRIAL AND GENERAL,DESIGN STANDARD:BS 88/IEC 269-2-1,CONTACT TYPE:OFFSET BLADE TERMINAL,BREAKINGCAPACITY:80/40 KA,VOLTAGE RATING:550 VAC/250 VDC,CURRENT RATING:4 A,OVERALL DIMENSIONS:DIA:14.3 X LG:55.6 MM    </t>
  </si>
  <si>
    <t xml:space="preserve">ITEM NAME:PLATE,SWIVEL,SPARES FOR DIAMOND DRILLINGMANUFACTURER:SECOMODEL:B20U                                                                                                                                                                                  </t>
  </si>
  <si>
    <t xml:space="preserve">BEND,FLANGED,ANGLE:5 DEG,SIZE:DIA:22 X THK:3/16 X WD:1-1/2 INCH,8 HOLES,DIA: 9/16IN,VENTILATION FITTING                                                                                                                                                        </t>
  </si>
  <si>
    <t xml:space="preserve">BEARING,CONE,TYPE:TAPERED ROLLER,INSIDE DIAMETER:3.1250 INCH,WIDTH:0.9375 INCH,NO OF ROW:SINGLE                                                                                                                                                                </t>
  </si>
  <si>
    <t xml:space="preserve">ITEM NAME:O-RING,SHAFT,SPARES FOR PUMPMANUFACTURER:WARMANMODEL:4/3PUMP SIZE:3 INCHSERIES AD FRAME                                                                                                                                                              </t>
  </si>
  <si>
    <t xml:space="preserve">ITEM NAME:OIL,FILTER ELEMENT,SPARES FOR VEHICLEMANUFACTURER:NORMET                                                                                                                                                                                             </t>
  </si>
  <si>
    <t xml:space="preserve">O-RING,SHAFT,MATERIAL:STAINLESS STEEL,SPARES FOR WARMAN MODEL:3/2C-AH-W151 SLIMES TRANSFER PUMP,DRAWING NUMBER:22,WETTED PARTS                                                                                                                                 </t>
  </si>
  <si>
    <t xml:space="preserve">ITEM NAME:CAP,GENERAL SPAREMANUFACTURER:CATERPILLAR                                                                                                                                                                                                            </t>
  </si>
  <si>
    <t xml:space="preserve">SMALL TOOLS,TYPE:FRAME,HAND HACKSAW,SIZE:150 MM,JUNIOR228F                                                                                                                                                                                                     </t>
  </si>
  <si>
    <t xml:space="preserve">ITEM NAME:WATER TUBE,RUBBER,MATERIAL:RUBBER,SPARES FOR DRILLROCK DRILL,SECO MODEL:S23ROTATION PARTS,LARGE                                                                                                                                                      </t>
  </si>
  <si>
    <t xml:space="preserve">ITEM NAME:FOOT PEDAL VALVE,SPARES FOR DUMP TRUCKMANUFACTURER:EJCMODEL:430/65D                                                                                                                                                                                  </t>
  </si>
  <si>
    <t xml:space="preserve">LUG,TERMINAL,TYPE:CRIMPING,MATERIAL:COPPER,CONDUCTOR SIZE:25 SQMM(7/2.14MM),HOLE DIAMETER:8 MM STUD                                                                                                                                                            </t>
  </si>
  <si>
    <t xml:space="preserve">NIPPLE,PIPE,DIMENSIONAL STANDARD:BS 1387,TYPE:BARREL,MATERIAL:WROUGHT STEEL,END PREPARATION:THREAD,WALL THICKNESS:STANDARD,LENGTH:100 MM,SIZE:80 MM,PRESSURE RATING:6 BAR                                                                                      </t>
  </si>
  <si>
    <t xml:space="preserve">ITEM NAME:O-RING,FOR IMPELLER LOCKNUTSPARES FOR CENTRIFUGAL PUMPMANUFACTURER:BRITISH LABOUR PUMP300 MM SUCTION250 MM DELIVERYTYPE:120HCSERIAL NO:24624                                                                                                         </t>
  </si>
  <si>
    <t xml:space="preserve">BOLT,HEXAGONAL HEAD,TYPE:MACHINE,MATERIAL:MILD STEEL,BOLT MATERIAL STANDARD:GRADE:4.6/4.8,COATING:BLACK PLAIN,THREAD TYPE:ISO METRIC COARSE,UNDER HEAD LENGTH:100 MM,SIZE:M6                                                                                   </t>
  </si>
  <si>
    <t xml:space="preserve">BEARING,ROLLER,TYPE:CYLINDRICAL,SERIES:NU 400,NUMBER OF ROWS:SINGLE,DESIGN STANDARD:ISO 15,STYLE:DOUBLE RIBBED OUTER RING/'NO LIP ON INNER RACE,MATERIAL CAGE:PRESSED STEEL,DESIGNATION:NU 416,BORE:80 MM,OUTER DIAMETER:200 MM,WIDTH/HEIGHT:48 MM             </t>
  </si>
  <si>
    <t xml:space="preserve">BEARING,BALL,TYPE:RADIAL CONTACT,SERIES:RMS,NO.OF ROWS:SINGLE,DESIGN STANDARD:BS 292,STYLE:MEDIUM TYPE DEEP GROOVE,MATERIAL CAGE:PRESSED STEEL,DESIGNATION:RMS 22,DESIGNATION:MJ 2-3/4,BORE TYPE:2-3/4 INCH,OUTER DIAMETER:6-1/4 INCH,WIDTH/HEIGHT:1-3/8 INCH  </t>
  </si>
  <si>
    <t xml:space="preserve">ITEM NAME:STRAINER,SPARES FOR UNDERGROUND LOADERMANUFACTURER:ATLAS COPCOMODEL:CAVO 511/510                                                                                                                                                                     </t>
  </si>
  <si>
    <t xml:space="preserve">SCREW,CAP,THREAD TYPE:PARTIALLY THREADED,THREAD LENGTH:28 MM,UNDER HEADLENGTH:6 MM,SIZE:9.5 MM,FOR PUMP,MANUFACTURER:INGERSOLL RANDMODEL:25 A1/35 A3SOCKET HEADPUMP SIZE:2 IN,INLETASP F593CTOTAL LENGTH:75 MM                                                 </t>
  </si>
  <si>
    <t xml:space="preserve">FUSE LINK,LOW VOLTAGE,TYPE:CARTRIDGE,HRC,CURRENT RATING:125 A,SIZE:SIZE1                                                                                                                                                                                       </t>
  </si>
  <si>
    <t xml:space="preserve">JUNCTION BOX,TYPE:COVER,MATERIAL:STEEL,COLOR:BLACK ENAMELD,CONDUIT OUTLET FLAT ROUND, LIGHT GAUGE                                                                                                                                                              </t>
  </si>
  <si>
    <t xml:space="preserve">ITEM NAME:STRAP,SPARES FOR VEHICLEMANUFACTURER:CATERPILLAR                                                                                                                                                                                                     </t>
  </si>
  <si>
    <t xml:space="preserve">NUT,LOCK,DESIGN STANDARD:BS 4568 PART 2 SHEET 16,TYPE:ELECTRICAL CONDUIT,PLAIN FINISH,MATERIAL:STEEL,SIZE:20 MM                                                                                                                                                </t>
  </si>
  <si>
    <t xml:space="preserve">ITEM NAME:SCREW,LOCKING,SPARES FOR VEHICLEMANUFACTURER:CATERPILLAR                                                                                                                                                                                             </t>
  </si>
  <si>
    <t xml:space="preserve">BEARING,BALL,TYPE:THRUST,NUMBER OF ROWS:SINGLE,DESIGNATION:MW212,BORE:2-1/2 INCH,LIGHT,BS 292                                                                                                                                                                  </t>
  </si>
  <si>
    <t xml:space="preserve">COVER NUTS, SPARES FOR SLURRY PUMP, MAKE: SCAMONT, MODEL: SP200 NT-UC-G                                                                                                                                                                                        </t>
  </si>
  <si>
    <t xml:space="preserve">BEARING,ROLLER,TYPE:TAPERED,NUMBER OF ROWS:SINGLE,DESIGNATION:3430134478,BORE:3 INCH,OUTER DIAMETER:4.7812 INCH,WIDTH/HEIGHT:0.9688 INCH,PARALLEL BORE                                                                                                         </t>
  </si>
  <si>
    <t xml:space="preserve">BEARING,BALL,TYPE:ANGULAR CONTACT,NUMBER OF ROWS:DOUBLE,DESIGNATION:331,BORE:50 MM,OUTER DIAMETER:110 MM,WIDTH/HEIGHT:44.4 MM,LIGHT,32DEG                                                                                                                      </t>
  </si>
  <si>
    <t xml:space="preserve">BEARING,BALL,TYPE:RADIAL CONTACT,NUMBER OF ROWS:SINGLE,DESIGNATION:MS 19,BORE:3 INCH,OUTER DIAMETER:7 INCH,WIDTH/HEIGHT:1.5625 INCH                                                                                                                            </t>
  </si>
  <si>
    <t xml:space="preserve">FUSE LINK,LOW VOLTAGE,TYPE:HRC,TYPE:D,VOLTAGE RATING:500 V,CURRENT RATING:6 A                                                                                                                                                                                  </t>
  </si>
  <si>
    <t xml:space="preserve">ITEM NAME:CAPACITOR,GEC/AEI SHAFT WINDERS/N PIB 640DOUBLE DRUM WINDER3.3 KV,ELECTRICAL CONTROL EQUIPMENT                                                                                                                                                       </t>
  </si>
  <si>
    <t xml:space="preserve">ITEM NAME:CONTACT,FORWARD/REVERSE SWITCH DRIVER DESKGEC/AEI SHAFT WINDERDOUBLE DRUM WINDER3.3 KVSERIAL NO:PIB 640                                                                                                                                              </t>
  </si>
  <si>
    <t xml:space="preserve">ITEM NAME:SPRING,SPARES FOR UNDERGROUND LOADERMANUFACTURER:ATLAS CAPCOMODEL:966CFOR RAIL WHEEL BUCKET OPERATING                                                                                                                                                </t>
  </si>
  <si>
    <t xml:space="preserve">ITEM NAME:RESTRICTOR LANTERN,MATERIAL:PHOSPHOR BRONZE,SPARES FOR PUMPMANUFACTURER:WARMANTYPE:3/2PUMP SIZE:2 INCHTYPE:R,N                                                                                                                                       </t>
  </si>
  <si>
    <t xml:space="preserve">ITEM NAME:PIN,COTTER,SPARES FOR VEHICLEMANUFACTURER:CATERPILLAR                                                                                                                                                                                                </t>
  </si>
  <si>
    <t xml:space="preserve">LUG,TERMINAL,CONDUCTOR SIZE:4 X 6 MM                                                                                                                                                                                                                           </t>
  </si>
  <si>
    <t xml:space="preserve">ITEM NAME:CONTACT,AUXILIARY,PACK SPARES FOR SWITCHFOR DOUBLE DRUM WINDERSERIAL NO:PIB 6403.3 KV,ELECTRICAL CONTROL EQUIPMENT                                                                                                                                   </t>
  </si>
  <si>
    <t xml:space="preserve">BEARING,BALL,TYPE:RADIAL CONTACT,NUMBER OF ROWS:DOUBLE,STYLE:SELF-ALIGNING,DESIGNATION:1218 K,BORE:90 MM,OUTER DIAMETER:160 MM,WIDTH/HEIGHT:30 MM,PARALLEL BORE,BS 292                                                                                         </t>
  </si>
  <si>
    <t xml:space="preserve">COIL,ELECTRICAL,TYPE:SHUNT TRIP,VOLTAGE RATING:30 VDC,FOR SWITCHGEAR3.3KVGEC/AEI SHAFT DOUBLE DRUM WINDERSERIAL NO:PIB 640                                                                                                                                     </t>
  </si>
  <si>
    <t xml:space="preserve">SEAL,MATERIAL:RUBBER,SPARES FOR PUMPMANUFACTURER:WARMANMODEL:D FRAMESIZE:3IN                                                                                                                                                                                   </t>
  </si>
  <si>
    <t xml:space="preserve">BUSHING,PIPE,TYPE:REDUCER,MATERIAL:MALLEABLE IRON,COATING:BLACK,END CONNECTION:THREADED,BSP,SIZE:ID:100 TO 80 MM,SCREW JOINT,NON STD                                                                                                                           </t>
  </si>
  <si>
    <t xml:space="preserve">ITEM NAME:BALL,MATERIAL:STEEL,SIZE:DIA:9.5 MM,SPARES FOR VEHICLEMANUFACTURER:CATERPILLAR                                                                                                                                                                       </t>
  </si>
  <si>
    <t xml:space="preserve">ITEM NAME:STUFFING BOX,MATERIAL:CAST IRON,SPARES FOR CENTRIFUGAL PUMPMANUFACTURER:WARMAN078X-D20TYPE:3/2SIZE:2 INCHTYPE R,N AND PSERIES A                                                                                                                      </t>
  </si>
  <si>
    <t xml:space="preserve">FUSE LINK,LOW VOLTAGE,TYPE:CARTRIDGE,HRC,DESIGN STANDARD:DIN 43620,CONTACTS TYPE:PROFILED BLADE,CURRENT RATING:20 A,SIZE:SIZE 0                                                                                                                                </t>
  </si>
  <si>
    <t xml:space="preserve">ITEM NAME:LINER,WEAR,NON-METALLIC,MATERIAL:RUBBER MOLDED,CASING SIZE:2 X 2 INCH,GLAND SIDESPARES FOR PUMPMANUFACTURER:DENVERMODEL:DRL                                                                                                                          </t>
  </si>
  <si>
    <t xml:space="preserve">ITEM NAME:FEED KEY,FRONT HOUSING PINION SELECTOR,NO.89,SPARES FOR DIAMOND DRILLINGMANUFACTURER:SECOMODEL:B20U                                                                                                                                                  </t>
  </si>
  <si>
    <t xml:space="preserve">ITEM NAME:BEARING,SPARES FOR DIAMOND DRILLINGMANUFACTURER:SECOMODEL:B20U                                                                                                                                                                                       </t>
  </si>
  <si>
    <t xml:space="preserve">BEARING,ROLLER,TYPE:CYLINDRICAL,NUMBER OF ROWS:SINGLE,DESIGNATION:CRL 16 A,BORE:2 INCH,OUTER DIAMETER:4 INCH,WIDTH/HEIGHT:0.8125 INCH                                                                                                                          </t>
  </si>
  <si>
    <t xml:space="preserve">PUMP,MODEL DESIGNATION:SNB2,MATERIAL:CAST IRON,SIZE:2 INCH,COMPLETE WITH NUT AND STUD                                                                                                                                                                          </t>
  </si>
  <si>
    <t xml:space="preserve">REQUISITES,MEDICAL/LAB,ITEM NAME:BURETTE,CONTAINER:10 ML,PLAIN TYPESINGLE BORE STOPCOCKGREEN LINEE-MILLCLASS ABS 846FOR LABORATORY                                                                                                                             </t>
  </si>
  <si>
    <t xml:space="preserve">ITEM NAME:PIPE,SPARES FOR UNDERGROUND LOADERMANUFACTURER:ATLAS COPCOMODEL:LM71                                                                                                                                                                                 </t>
  </si>
  <si>
    <t xml:space="preserve">ITEM NAME:VEE BELT,NOTCHED,SPARES FOR FRONT END LOADERMANUFACTURER:BELLMODEL:L2208CENGINE GROUP,AVX13X150                                                                                                                                                      </t>
  </si>
  <si>
    <t xml:space="preserve">SMALL TOOLS,TYPE:WRENCH,PLIER,LENGTH:250 MM                                                                                                                                                                                                                    </t>
  </si>
  <si>
    <t xml:space="preserve">ITEM NAME:HOUSING,VALVE,FOR RAIL WHEEL,AIR CONTROLSPARES FOR UNDERGROUND LOADERMANUFACTURER:ATLAS COPCOMODEL:LM250SERIAL NO.:72-718-378                                                                                                                        </t>
  </si>
  <si>
    <t xml:space="preserve">WASHER,SIZE:M10,SPARES FOR MODEL:5.03 X 8.0M FEED BOX AND CHUTE                                                                                                                                                                                                </t>
  </si>
  <si>
    <t xml:space="preserve">SCREW,MACHINE,TYPE:SLOTTED COUNTERSUNK,SELF TAPPING,HEAD TYPE:RAISED HEAD,MATERIAL:STEEL,COATING:CADMIUM FINISH,UNDER HEAD LENGTH:25 MM,SIZE:6 MM                                                                                                              </t>
  </si>
  <si>
    <t xml:space="preserve">ITEM NAME:PLUMMER BLOCK,SIZE:DIA:5 INCH,SPARES FOR SMELTER CONCENTRATE DRYINGRUGGLES COLES                                                                                                                                                                     </t>
  </si>
  <si>
    <t xml:space="preserve">BEARING UNIT,CARTRIDGE,BEARING SERIES:02,DESIGNATION:02 BC 500 GR,BORE SIZE:5 INCH,CARTRIDGE WIDTH:7-1/4 INCH,FIXED                                                                                                                                            </t>
  </si>
  <si>
    <t xml:space="preserve">BEARING,BALL,TYPE:ANGULAR CONTACT,NUMBER OF ROWS:SINGLE,DESIGNATION:7217 B,BORE:85 MM,OUTER DIAMETER:150 MM,WIDTH/HEIGHT:28 MM,LIGHT,40 DEG ANGLE,ACL,BS 292                                                                                                   </t>
  </si>
  <si>
    <t xml:space="preserve">BOX,ELECTRICAL,TYPE:JUNCTION,THROUGH,MATERIAL:MALLEABLE IRON,COLOR:BLACK ENAMELED,SIZE:20 MM,CIRCULAR SCREWEDSMALLROUNDWITHOUT COVERSTANDARD:BS.4568,PART 2                                                                                                    </t>
  </si>
  <si>
    <t xml:space="preserve">ADAPTER,CONDUIT,MATERIAL:CAST IRON,CONNECTION DATA:FEMALE TO MALE,SIZE:INLET 3/4 INCH X OUTLET 20 MM,MALLEABLE PLAIN FINISH                                                                                                                                    </t>
  </si>
  <si>
    <t xml:space="preserve">BOLT,HEXAGONAL HEAD,MATERIAL:STEEL,BOLT MATERIAL STANDARD:GRADE 4.6/4.8,COATING:PLAIN,THREAD TYPE:ISO METRIC COARSE,UNDER HEAD LENGTH:90 MM,SIZE:M10                                                                                                           </t>
  </si>
  <si>
    <t xml:space="preserve">ITEM NAME:CAP,BEARING,NON-DRIVE END,MATERIAL:CAST IRON,SPARES FOR MONOGLIDE PUMPMANUFACTURER:HARLAND &amp; SALWIERTYPE:SNB2PUMP SIZE:2 INCH                                                                                                                        </t>
  </si>
  <si>
    <t xml:space="preserve">FUSE LINK,LOW VOLTAGE,TYPE:CARTRIDGE,HRC,CURRENT RATING:2 A,FOR CASTINGWHEEL CONTROL CIRCUIT                                                                                                                                                                   </t>
  </si>
  <si>
    <t xml:space="preserve">ITEM NAME:SPACER,WDB,SPARES FOR DUMP TRUCKMANUFACTURER:BELLMODEL:B50D                                                                                                                                                                                          </t>
  </si>
  <si>
    <t xml:space="preserve">ITEM NAME:REPAIR KIT,FOR HYDRAULIC HAND PUMPS BODY FRAMESPARES FOR LOADER                                                                                                                                                                                      </t>
  </si>
  <si>
    <t xml:space="preserve">ITEM NAME:COIL,ELECTRICAL,SPARES FOR MAGNETIC CONTACTORMANUFACTURER:CUTLER HAMMERMODEL NO:C10/C50NEMA SIZE:A10,A11,A 13,A31,A40,10,B11,B50,B51,B52                                                                                                             </t>
  </si>
  <si>
    <t xml:space="preserve">BEARING,BALL,TYPE:THRUST,NUMBER OF ROWS:SINGLE,DESIGNATION:W112B,BORE:38.10 MM,OUTER DIAMETER:59.53MM,WIDTH/HEIGHT:18.26 MM,LIGHT,BS 292                                                                                                                       </t>
  </si>
  <si>
    <t xml:space="preserve">ITEM NAME:COVER,SUCTION,SPARES FOR MONOGLIDE PUMPMANUFACTURER:HARLAND &amp;SALWIERTYPE:SNB2PUMP SIZE:2 INCH                                                                                                                                                        </t>
  </si>
  <si>
    <t xml:space="preserve">COMPOUND,TYPE:ANTI-SEIZE COMPOUND,MATERIAL:GRAPHITE,CONTAINER SIZE:500 GRAM TIN,PN:MALLEUS TC1                                                                                                                                                                 </t>
  </si>
  <si>
    <t xml:space="preserve">TONER,PRINTER,TYPE:CARTRIDGE,APPLICATION:PLOTTER-HP 500,COLOR:CYAN                                                                                                                                                                                             </t>
  </si>
  <si>
    <t xml:space="preserve">ITEM NAME:PUSHLOCK HOSE,SPARES FOR FRONT END LOADERMODEL:L2208CMANUFACTURER:BELL                                                                                                                                                                               </t>
  </si>
  <si>
    <t xml:space="preserve">BEARING,BALL,TYPE:ANGULAR CONTACT,NO.OF ROWS:SINGLE,DESIGNATION:LJT 5E,BORE:5 INCH,OUTER DIAMETER:9 INCH,WIDTH/HEIGHT:1.375 INCH                                                                                                                               </t>
  </si>
  <si>
    <t xml:space="preserve">ITEM NAME:CEILING ROSE,ELECTRICAL MOULDED,COMES WITH PATTERSSES TWO TERMINALSSTANDARD:BS.67                                                                                                                                                                    </t>
  </si>
  <si>
    <t xml:space="preserve">ITEM NAME:INDICATOR,ROPE SPEED,SPARES FOR SHAFT DOUBLE DRUM WINDERDRIVER DESKVOLTAGE:3.3 KVMANUFACTURER:GEC/AEISERIAL NO:PIB 640                                                                                                                               </t>
  </si>
  <si>
    <t xml:space="preserve">ITEM NAME:RELAY,THERMAL,OVERLOAD,SPARES FOR DOUBLE DRUM SHAFT WINDERSERIAL NO:PIB 6403.3 KVELECTRICAL CONTROL EQUIPMENT                                                                                                                                        </t>
  </si>
  <si>
    <t xml:space="preserve">SMALL TOOLS,TYPE:TAP,THREAD CUTTING,STYLE:HAND,MATERIAL:HIGH SPEED STEEL,SIZE:M20 X 2.50 MM,THREAD TYPE:GROUND THREADTHREAD CUTTINGTAPER SCREWING/BOTTOMING                                                                                                    </t>
  </si>
  <si>
    <t xml:space="preserve">BEARING,BALL,TYPE:RADIAL CONTACT,NUMBER OF ROWS:SINGLE,DESIGNATION:7202B,BORE:15 MM,OUTER DIAMETER:35 MM,WIDTH/HEIGHT:11 MM,LIGHT,40DEG ANGLE,ACL BS292                                                                                                        </t>
  </si>
  <si>
    <t xml:space="preserve">ITEM NAME:RING,PACKING,SPARES FOR VACUUM PUMPMNAUFACTURER:SIHIPUMP SIZE:6 INCHTYPE:LPHA 8655 BN-051-02-0SERIAL NO:1889698,1891762,18888595 AND 1919959                                                                                                         </t>
  </si>
  <si>
    <t xml:space="preserve">ITEM NAME:WASHER,SPARES FOR LONG HOLE DRILLING RIGMANUFACTURER:BOOMERMODEL:281                                                                                                                                                                                 </t>
  </si>
  <si>
    <t xml:space="preserve">CARTRIDGE,TYPE:SPLIT ROLLER,DESIGINATION:01C300GR,INSIDE DIAMETER:3 INCH,01 SERIES,LOCTATED TYPE                                                                                                                                                               </t>
  </si>
  <si>
    <t xml:space="preserve">ITEM NAME:GAS,OXYGEN,BULK LIQUID OXYGEN TECHNICAL,INDUSTRIAL                                                                                                                                                                                                   </t>
  </si>
  <si>
    <t xml:space="preserve">BOOTS,SAFETY,MATERIAL:LEATHER,STYLE:LACE-UP,COLOR:BLACK,SIZE:12WITH CAP(200J),ANKLE LENGTH SOLE AND HEEL,RESISTANT TO OIL AND HEAT(80 DEG C)                                                                                                                   </t>
  </si>
  <si>
    <t xml:space="preserve">BUSHING,CONDUIT,ELECTRICAL,TYPE:HEXAGONAL,MALE,MATERIAL:BRASS,DESIGN STANDARD:BS 31 FIG.71A,SIZE:3/4 INCH                                                                                                                                                      </t>
  </si>
  <si>
    <t xml:space="preserve">ITEM NAME:RING,RETAINER,LOWER DECK,AIR MOTORSPARES FOR UNDERGROUND LOADERMANUFACTURER:EIMCOMODEL:21                                                                                                                                                            </t>
  </si>
  <si>
    <t xml:space="preserve">ITEM NAME:SPRING,DISC,SIZE:150 X 61 X 5 MM,SPARES FOR SHAFT DOUBLE DRUMWINDERMANUFACTURER:GEC/AEISERIAL NO:PIB 640VOLTAGE:3.3 KV                                                                                                                               </t>
  </si>
  <si>
    <t xml:space="preserve">ITEM NAME:SPINDLE,SPARES FOR DIAMOND DRILLINGMANUFACTURER:DIACARBBWGDOUBLE TUBESWIVEL                                                                                                                                                                          </t>
  </si>
  <si>
    <t xml:space="preserve">ITEM NAME:HANGER,BEARING,BWGDOUBLE TUBESWIVEL TYPESPARES FOR DIAMOND DRILLINGMANUFACTURER:DIACARB                                                                                                                                                              </t>
  </si>
  <si>
    <t xml:space="preserve">ITEM NAME:BEARING,BALL,THRUST,SPARES FOR DIAMOND DRILLINGMANUFACTURER:DIACARBCORE BARRELSTYPE:NWL                                                                                                                                                              </t>
  </si>
  <si>
    <t xml:space="preserve">SMALL TOOLS,TYPE:DIE,RETHREADING,MATERIAL:CARBON STEEL,SIZE:1-1/4 INCH BSW,HEXAGONALCUT THREADSTANDARD: BS 1127                                                                                                                                                </t>
  </si>
  <si>
    <t xml:space="preserve">SMALL TOOLS,TYPE:DIE,RETHREADING,MATERIAL:CARBON STEEL,SIZE:1-1/2 INCH BSW,HEXAGONALCUT THREADSTANDARD: BS 1127                                                                                                                                                </t>
  </si>
  <si>
    <t xml:space="preserve">ITEM NAME:O-RING,SPARES FOR CENTRIFUGAL PUMPMANUFACTURER:WARMANSIZE:3 INCHD FRAMEIMPELLER TWINVOLUTESUMP PUMPRED FIBRE                                                                                                                                         </t>
  </si>
  <si>
    <t xml:space="preserve">ITEM NAME:SPRING,ROTOR,SPARES FOR SUBMERSIBLE SUMP PUMPMODEL:25 A1/35 A3,250BPUMP SIZE:2 INCH                                                                                                                                                                  </t>
  </si>
  <si>
    <t xml:space="preserve">ITEM NAME:RING,PACKING,SPARES FOR VACUUM PUMPMANUFACTURER:SIHIPUMP SIZE:6 INCHTYPE:LPHA 8655 BN-051-02-0SERIAL NO:1889698,1891762,18888595 AND 1919959                                                                                                         </t>
  </si>
  <si>
    <t xml:space="preserve">CABLE SLEEVE 14.0 SQ. MM CABLE SLEEVES FOR R, Y, B, N CABLES                                                                                                                                                                                                   </t>
  </si>
  <si>
    <t xml:space="preserve">ITEM NAME:RING,CLAMP,SPARES FOR 262-CASTING WHEEL,NCHANGA SMELTER                                                                                                                                                                                              </t>
  </si>
  <si>
    <t xml:space="preserve">CONNECTOR FEMALE CONNECTOR 1/2 - 1/4, BOTH ENDS THREADED                                                                                                                                                                                                       </t>
  </si>
  <si>
    <t xml:space="preserve">ELBOW, 200NB, 90 DEG, MOC: CS                                                                                                                                                                                                                                  </t>
  </si>
  <si>
    <t xml:space="preserve">FLANGE DN 50, SS316                                                                                                                                                                                                                                            </t>
  </si>
  <si>
    <t xml:space="preserve">PIPE,METALLIC,MATERIAL:STAINLESS STEEL-316L,MANUFACTURING PROCESS:SEAMLESS,SCHEDULE NUMBER:SCH 40,SIZE:8 INCH,LENGTH:6 M                                                                                                                                       </t>
  </si>
  <si>
    <t xml:space="preserve">BOLT,HEXAGONAL HEAD,TYPE:MACHINE,MATERIAL:STEEL,BOLT MATERIAL STANDARD:GRADE 4.6/4.8,COATING:BLACK PLAIN,THREAD TYPE:ISO METRIC COARSE,UNDER HEAD LENGTH:100 MM,SIZE:M10                                                                                       </t>
  </si>
  <si>
    <t xml:space="preserve">MOTOR,ELECTRICAL,TYPE OF MOUNTING: FOOT,INSULATION CLASS: CLASSF/H,NUMBER OF POLES: 6 P,SPEED RATING: 1000 RPM,POWER RATING: 400KW,VOLTAGE RATING: 550 VAC,FOR DRIVING ROUGHER TAIL PUMP                                                                       </t>
  </si>
  <si>
    <t>Demolition of HBP Plant at Nchanga TLP</t>
  </si>
  <si>
    <t>Demolition of Pink Pachukas at Nchanga TLP</t>
  </si>
  <si>
    <t>Area to Demolition</t>
  </si>
  <si>
    <t>SN</t>
  </si>
  <si>
    <t>Demolition of Konkola East Concentrator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</si>
</sst>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409]d\-mmm\-yy;@"/>
    <numFmt numFmtId="166" formatCode="[$-409]dd\-mmm\-yy;@"/>
  </numFmts>
  <fonts count="47" x14ac:knownFonts="1">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0"/>
      <color theme="0"/>
      <name val="Calibri"/>
      <family val="2"/>
      <scheme val="minor"/>
    </font>
    <font>
      <sz val="11"/>
      <name val="Calibri"/>
      <family val="2"/>
      <scheme val="minor"/>
    </font>
    <font>
      <sz val="10"/>
      <color theme="1"/>
      <name val="Calibri"/>
      <family val="2"/>
      <scheme val="minor"/>
    </font>
    <font>
      <sz val="10"/>
      <name val="Arial"/>
      <family val="2"/>
    </font>
    <font>
      <b/>
      <sz val="10"/>
      <color theme="1"/>
      <name val="Calibri"/>
      <family val="2"/>
      <scheme val="minor"/>
    </font>
    <font>
      <sz val="11"/>
      <color theme="1"/>
      <name val="Calibri"/>
      <family val="2"/>
    </font>
    <font>
      <b/>
      <sz val="20"/>
      <color rgb="FF000000"/>
      <name val="Calibri"/>
      <family val="2"/>
    </font>
    <font>
      <b/>
      <u/>
      <sz val="12"/>
      <name val="Arial"/>
      <family val="2"/>
    </font>
    <font>
      <b/>
      <u/>
      <sz val="10"/>
      <name val="Arial"/>
      <family val="2"/>
    </font>
    <font>
      <b/>
      <sz val="12"/>
      <name val="Arial"/>
      <family val="2"/>
    </font>
    <font>
      <sz val="12"/>
      <name val="Arial"/>
      <family val="2"/>
    </font>
    <font>
      <b/>
      <sz val="20"/>
      <color theme="1"/>
      <name val="Calibri"/>
      <family val="2"/>
      <scheme val="minor"/>
    </font>
    <font>
      <b/>
      <sz val="20"/>
      <color theme="1"/>
      <name val="Arial"/>
      <family val="2"/>
    </font>
    <font>
      <b/>
      <sz val="11"/>
      <color theme="1"/>
      <name val="Arial"/>
      <family val="2"/>
    </font>
    <font>
      <b/>
      <sz val="12"/>
      <color theme="1"/>
      <name val="Arial"/>
      <family val="2"/>
    </font>
    <font>
      <b/>
      <sz val="12"/>
      <color theme="0"/>
      <name val="Calibri"/>
      <family val="2"/>
      <scheme val="minor"/>
    </font>
    <font>
      <sz val="12"/>
      <color theme="1"/>
      <name val="Calibri"/>
      <family val="2"/>
      <scheme val="minor"/>
    </font>
    <font>
      <b/>
      <sz val="12"/>
      <color theme="1"/>
      <name val="Calibri"/>
      <family val="2"/>
      <scheme val="minor"/>
    </font>
    <font>
      <b/>
      <sz val="12"/>
      <color theme="1"/>
      <name val="Calibri"/>
      <family val="2"/>
    </font>
    <font>
      <b/>
      <sz val="11"/>
      <color rgb="FFFF0000"/>
      <name val="Calibri"/>
      <family val="2"/>
      <scheme val="minor"/>
    </font>
    <font>
      <b/>
      <sz val="18"/>
      <color rgb="FF000000"/>
      <name val="Arial Narrow"/>
      <family val="2"/>
    </font>
    <font>
      <sz val="11"/>
      <color rgb="FF000000"/>
      <name val="Arial Narrow"/>
      <family val="2"/>
    </font>
    <font>
      <b/>
      <sz val="12"/>
      <name val="Arial Narrow"/>
      <family val="2"/>
    </font>
    <font>
      <sz val="12"/>
      <name val="Arial Narrow"/>
      <family val="2"/>
    </font>
    <font>
      <sz val="10"/>
      <color indexed="8"/>
      <name val="Arial"/>
      <family val="2"/>
    </font>
    <font>
      <sz val="11"/>
      <color rgb="FF006100"/>
      <name val="Arial Narrow"/>
      <family val="2"/>
    </font>
    <font>
      <sz val="11"/>
      <color rgb="FF9C0006"/>
      <name val="Arial Narrow"/>
      <family val="2"/>
    </font>
    <font>
      <vertAlign val="superscript"/>
      <sz val="12"/>
      <name val="Arial Narrow"/>
      <family val="2"/>
    </font>
    <font>
      <sz val="11"/>
      <color rgb="FF000000"/>
      <name val="Calibri"/>
      <family val="2"/>
    </font>
    <font>
      <b/>
      <sz val="15"/>
      <color rgb="FFFF0000"/>
      <name val="Calibri"/>
      <family val="2"/>
      <scheme val="minor"/>
    </font>
    <font>
      <b/>
      <sz val="24"/>
      <color theme="1"/>
      <name val="Calibri"/>
      <family val="2"/>
      <scheme val="minor"/>
    </font>
    <font>
      <b/>
      <sz val="11"/>
      <name val="Calibri"/>
      <family val="2"/>
      <scheme val="minor"/>
    </font>
    <font>
      <b/>
      <sz val="10"/>
      <name val="Arial"/>
      <family val="2"/>
    </font>
    <font>
      <b/>
      <sz val="9"/>
      <color indexed="81"/>
      <name val="Tahoma"/>
      <family val="2"/>
    </font>
    <font>
      <sz val="9"/>
      <color indexed="81"/>
      <name val="Tahoma"/>
      <family val="2"/>
    </font>
    <font>
      <sz val="14"/>
      <name val="Arial"/>
      <family val="2"/>
    </font>
    <font>
      <b/>
      <u/>
      <sz val="18"/>
      <name val="Arial"/>
      <family val="2"/>
    </font>
    <font>
      <b/>
      <sz val="14"/>
      <name val="Arial"/>
      <family val="2"/>
    </font>
    <font>
      <sz val="12"/>
      <name val="Calibri"/>
      <family val="2"/>
    </font>
    <font>
      <sz val="12"/>
      <color rgb="FF000080"/>
      <name val="Calibri"/>
      <family val="2"/>
    </font>
  </fonts>
  <fills count="1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002060"/>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3"/>
        <bgColor indexed="64"/>
      </patternFill>
    </fill>
    <fill>
      <patternFill patternType="solid">
        <fgColor indexed="44"/>
        <bgColor indexed="64"/>
      </patternFill>
    </fill>
    <fill>
      <patternFill patternType="solid">
        <fgColor theme="4"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43"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31" fillId="0" borderId="0">
      <alignment vertical="top"/>
    </xf>
    <xf numFmtId="0" fontId="35" fillId="0" borderId="0"/>
  </cellStyleXfs>
  <cellXfs count="255">
    <xf numFmtId="0" fontId="0" fillId="0" borderId="0" xfId="0"/>
    <xf numFmtId="0" fontId="7" fillId="5" borderId="1" xfId="0" applyFont="1" applyFill="1" applyBorder="1" applyAlignment="1">
      <alignment horizontal="left"/>
    </xf>
    <xf numFmtId="0" fontId="0" fillId="0" borderId="1" xfId="0" applyBorder="1"/>
    <xf numFmtId="0" fontId="8" fillId="0" borderId="1" xfId="0" applyFont="1" applyBorder="1" applyAlignment="1">
      <alignment horizontal="left"/>
    </xf>
    <xf numFmtId="0" fontId="0" fillId="0" borderId="1" xfId="0" applyBorder="1" applyAlignment="1">
      <alignment horizontal="left" wrapText="1"/>
    </xf>
    <xf numFmtId="0" fontId="0" fillId="0" borderId="1" xfId="0" applyBorder="1" applyAlignment="1">
      <alignment horizontal="left"/>
    </xf>
    <xf numFmtId="0" fontId="0" fillId="0" borderId="1" xfId="0" applyFill="1" applyBorder="1"/>
    <xf numFmtId="0" fontId="0" fillId="0" borderId="1" xfId="0" applyFill="1" applyBorder="1" applyAlignment="1">
      <alignment horizontal="left"/>
    </xf>
    <xf numFmtId="0" fontId="0" fillId="0" borderId="1" xfId="0" applyFill="1" applyBorder="1" applyAlignment="1">
      <alignment horizontal="left" wrapText="1"/>
    </xf>
    <xf numFmtId="0" fontId="9" fillId="0" borderId="1" xfId="0" applyFont="1" applyFill="1" applyBorder="1" applyAlignment="1">
      <alignment horizontal="left"/>
    </xf>
    <xf numFmtId="1" fontId="0" fillId="0" borderId="1" xfId="0" applyNumberFormat="1" applyFill="1" applyBorder="1" applyAlignment="1">
      <alignment horizontal="left"/>
    </xf>
    <xf numFmtId="0" fontId="0" fillId="0" borderId="1" xfId="0" applyNumberFormat="1" applyBorder="1"/>
    <xf numFmtId="0" fontId="0" fillId="0" borderId="1" xfId="0" applyBorder="1" applyAlignment="1">
      <alignment wrapText="1"/>
    </xf>
    <xf numFmtId="0" fontId="1" fillId="0" borderId="1" xfId="0" applyFont="1" applyFill="1" applyBorder="1" applyAlignment="1">
      <alignment horizontal="left"/>
    </xf>
    <xf numFmtId="0" fontId="0" fillId="0" borderId="1" xfId="0" applyNumberFormat="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1" fontId="8" fillId="0" borderId="1" xfId="0" applyNumberFormat="1" applyFont="1" applyFill="1" applyBorder="1" applyAlignment="1">
      <alignment horizontal="left"/>
    </xf>
    <xf numFmtId="0" fontId="0" fillId="6" borderId="1" xfId="0" applyFill="1" applyBorder="1" applyAlignment="1">
      <alignment horizontal="center"/>
    </xf>
    <xf numFmtId="0" fontId="0" fillId="0" borderId="1" xfId="0" applyBorder="1" applyAlignment="1">
      <alignment vertical="top"/>
    </xf>
    <xf numFmtId="0" fontId="10" fillId="0" borderId="1" xfId="0" applyNumberFormat="1" applyFont="1" applyBorder="1" applyAlignment="1">
      <alignment horizontal="center"/>
    </xf>
    <xf numFmtId="0" fontId="0" fillId="0" borderId="1" xfId="0" quotePrefix="1" applyFill="1" applyBorder="1" applyAlignment="1">
      <alignment horizontal="center"/>
    </xf>
    <xf numFmtId="1" fontId="0" fillId="0" borderId="1" xfId="0" applyNumberFormat="1" applyFill="1" applyBorder="1" applyAlignment="1">
      <alignment horizontal="center"/>
    </xf>
    <xf numFmtId="3" fontId="0" fillId="0" borderId="1" xfId="0" applyNumberFormat="1" applyFill="1" applyBorder="1" applyAlignment="1">
      <alignment horizontal="center"/>
    </xf>
    <xf numFmtId="1" fontId="5" fillId="0" borderId="1" xfId="0" applyNumberFormat="1" applyFont="1" applyFill="1" applyBorder="1" applyAlignment="1">
      <alignment horizontal="left"/>
    </xf>
    <xf numFmtId="1" fontId="8" fillId="0" borderId="1" xfId="3" applyNumberFormat="1" applyFont="1" applyFill="1" applyBorder="1" applyAlignment="1">
      <alignment horizontal="left"/>
    </xf>
    <xf numFmtId="0" fontId="9" fillId="0" borderId="1" xfId="0" applyFont="1" applyBorder="1" applyAlignment="1">
      <alignment horizontal="left"/>
    </xf>
    <xf numFmtId="0" fontId="9" fillId="0" borderId="1" xfId="0" applyFont="1" applyBorder="1" applyAlignment="1">
      <alignment horizontal="left" wrapText="1"/>
    </xf>
    <xf numFmtId="4" fontId="9" fillId="0" borderId="1" xfId="0" applyNumberFormat="1" applyFont="1" applyBorder="1" applyAlignment="1">
      <alignment horizontal="left"/>
    </xf>
    <xf numFmtId="0" fontId="11" fillId="7" borderId="1" xfId="0" applyFont="1" applyFill="1" applyBorder="1"/>
    <xf numFmtId="0" fontId="9" fillId="0" borderId="1" xfId="0" applyFont="1" applyBorder="1"/>
    <xf numFmtId="4" fontId="9" fillId="0" borderId="1" xfId="0" applyNumberFormat="1" applyFont="1" applyBorder="1"/>
    <xf numFmtId="0" fontId="9" fillId="7" borderId="1" xfId="0" applyFont="1" applyFill="1" applyBorder="1"/>
    <xf numFmtId="4" fontId="9" fillId="7" borderId="1" xfId="0" applyNumberFormat="1" applyFont="1" applyFill="1" applyBorder="1"/>
    <xf numFmtId="0" fontId="12" fillId="8" borderId="0" xfId="0" applyFont="1" applyFill="1" applyBorder="1"/>
    <xf numFmtId="0" fontId="13" fillId="8" borderId="0" xfId="0" applyFont="1" applyFill="1" applyBorder="1"/>
    <xf numFmtId="0" fontId="14" fillId="8" borderId="0" xfId="0" applyFont="1" applyFill="1" applyBorder="1" applyAlignment="1"/>
    <xf numFmtId="0" fontId="15" fillId="8" borderId="0" xfId="0" applyFont="1" applyFill="1" applyBorder="1" applyAlignment="1"/>
    <xf numFmtId="0" fontId="16" fillId="8" borderId="0" xfId="0" applyFont="1" applyFill="1" applyBorder="1" applyAlignment="1">
      <alignment horizontal="center" vertical="center"/>
    </xf>
    <xf numFmtId="0" fontId="16" fillId="8" borderId="1" xfId="0" applyFont="1" applyFill="1" applyBorder="1" applyAlignment="1">
      <alignment horizontal="center" vertical="center"/>
    </xf>
    <xf numFmtId="0" fontId="16" fillId="8" borderId="1" xfId="0" applyFont="1" applyFill="1" applyBorder="1" applyAlignment="1">
      <alignment horizontal="center" vertical="center" wrapText="1"/>
    </xf>
    <xf numFmtId="0" fontId="12" fillId="8" borderId="1" xfId="0" applyFont="1" applyFill="1" applyBorder="1" applyAlignment="1">
      <alignment horizontal="center" vertical="center"/>
    </xf>
    <xf numFmtId="0" fontId="12" fillId="8" borderId="1" xfId="0" applyFont="1" applyFill="1" applyBorder="1" applyAlignment="1">
      <alignment vertical="center"/>
    </xf>
    <xf numFmtId="4" fontId="12" fillId="8" borderId="1" xfId="0" applyNumberFormat="1" applyFont="1" applyFill="1" applyBorder="1" applyAlignment="1">
      <alignment horizontal="center" vertical="center"/>
    </xf>
    <xf numFmtId="0" fontId="10" fillId="8" borderId="1" xfId="0" applyFont="1" applyFill="1" applyBorder="1" applyAlignment="1">
      <alignment horizontal="left" vertical="center" wrapText="1"/>
    </xf>
    <xf numFmtId="164" fontId="10" fillId="8" borderId="1" xfId="1" applyNumberFormat="1" applyFont="1" applyFill="1" applyBorder="1" applyAlignment="1">
      <alignment vertical="center"/>
    </xf>
    <xf numFmtId="0" fontId="12" fillId="8" borderId="1" xfId="0" applyFont="1" applyFill="1" applyBorder="1" applyAlignment="1">
      <alignment vertical="center" wrapText="1"/>
    </xf>
    <xf numFmtId="3" fontId="12" fillId="8" borderId="1" xfId="0" applyNumberFormat="1" applyFont="1" applyFill="1" applyBorder="1" applyAlignment="1">
      <alignment horizontal="center" vertical="center"/>
    </xf>
    <xf numFmtId="0" fontId="0" fillId="8" borderId="1" xfId="0" applyFill="1" applyBorder="1" applyAlignment="1">
      <alignment vertical="center"/>
    </xf>
    <xf numFmtId="0" fontId="0" fillId="8" borderId="1" xfId="0" applyFill="1" applyBorder="1" applyAlignment="1">
      <alignment vertical="center" wrapText="1"/>
    </xf>
    <xf numFmtId="0" fontId="17" fillId="8" borderId="0" xfId="0" applyFont="1" applyFill="1" applyBorder="1"/>
    <xf numFmtId="0" fontId="0" fillId="8" borderId="0" xfId="0" applyFill="1"/>
    <xf numFmtId="0" fontId="18" fillId="8" borderId="0" xfId="0" applyFont="1" applyFill="1"/>
    <xf numFmtId="0" fontId="20" fillId="8" borderId="2" xfId="0" applyFont="1" applyFill="1" applyBorder="1" applyAlignment="1">
      <alignment horizontal="center" vertical="center" wrapText="1"/>
    </xf>
    <xf numFmtId="0" fontId="21" fillId="8" borderId="1" xfId="0" applyFont="1" applyFill="1" applyBorder="1" applyAlignment="1">
      <alignment horizontal="center" vertical="center" wrapText="1"/>
    </xf>
    <xf numFmtId="0" fontId="0" fillId="8" borderId="1" xfId="0" applyFill="1" applyBorder="1"/>
    <xf numFmtId="0" fontId="21" fillId="8" borderId="1" xfId="0" applyFont="1" applyFill="1" applyBorder="1" applyAlignment="1">
      <alignment horizontal="center" vertical="center"/>
    </xf>
    <xf numFmtId="0" fontId="21" fillId="8" borderId="3" xfId="0" applyFont="1" applyFill="1" applyBorder="1" applyAlignment="1">
      <alignment horizontal="center" vertical="center" wrapText="1"/>
    </xf>
    <xf numFmtId="0" fontId="0" fillId="8" borderId="4" xfId="0" applyFill="1" applyBorder="1"/>
    <xf numFmtId="0" fontId="17" fillId="8" borderId="0" xfId="0" applyFont="1" applyFill="1"/>
    <xf numFmtId="0" fontId="18" fillId="0" borderId="0" xfId="0" applyFont="1" applyAlignment="1">
      <alignment vertical="center"/>
    </xf>
    <xf numFmtId="0" fontId="0" fillId="0" borderId="0" xfId="0" applyAlignment="1">
      <alignment vertical="center"/>
    </xf>
    <xf numFmtId="0" fontId="22" fillId="9" borderId="1" xfId="0" applyFont="1" applyFill="1" applyBorder="1" applyAlignment="1">
      <alignment horizontal="center" vertical="center"/>
    </xf>
    <xf numFmtId="0" fontId="23" fillId="0" borderId="0" xfId="0" applyFont="1" applyAlignment="1">
      <alignment horizontal="center" vertical="center"/>
    </xf>
    <xf numFmtId="0" fontId="24" fillId="0" borderId="1" xfId="0" applyFont="1" applyFill="1" applyBorder="1" applyAlignment="1">
      <alignment horizontal="center" vertical="center"/>
    </xf>
    <xf numFmtId="0" fontId="24" fillId="0" borderId="1" xfId="0" applyFont="1" applyFill="1" applyBorder="1" applyAlignment="1">
      <alignment horizontal="left" vertical="center" wrapText="1"/>
    </xf>
    <xf numFmtId="0" fontId="0" fillId="0" borderId="0" xfId="0" applyFill="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vertical="center"/>
    </xf>
    <xf numFmtId="0" fontId="0" fillId="0" borderId="1" xfId="0" applyBorder="1" applyAlignment="1">
      <alignment horizontal="center" wrapText="1"/>
    </xf>
    <xf numFmtId="0" fontId="26" fillId="0" borderId="1" xfId="0" applyFont="1" applyBorder="1" applyAlignment="1">
      <alignment horizontal="center" vertical="center"/>
    </xf>
    <xf numFmtId="0" fontId="26" fillId="0" borderId="1" xfId="0" applyFont="1" applyBorder="1" applyAlignment="1">
      <alignment horizontal="left" vertical="center"/>
    </xf>
    <xf numFmtId="0" fontId="26" fillId="0" borderId="0" xfId="0" applyFont="1" applyAlignment="1">
      <alignment horizontal="center" vertical="center"/>
    </xf>
    <xf numFmtId="0" fontId="27" fillId="0" borderId="0" xfId="0" applyFont="1"/>
    <xf numFmtId="0" fontId="28" fillId="0" borderId="0" xfId="0" applyFont="1"/>
    <xf numFmtId="0" fontId="29" fillId="10" borderId="1" xfId="0" applyFont="1" applyFill="1" applyBorder="1" applyAlignment="1">
      <alignment horizontal="center" vertical="center" wrapText="1"/>
    </xf>
    <xf numFmtId="4" fontId="29" fillId="10" borderId="1" xfId="0" applyNumberFormat="1" applyFont="1" applyFill="1" applyBorder="1" applyAlignment="1">
      <alignment horizontal="center" vertical="center" wrapText="1"/>
    </xf>
    <xf numFmtId="0" fontId="30" fillId="0" borderId="1" xfId="0" applyFont="1" applyFill="1" applyBorder="1" applyAlignment="1">
      <alignment vertical="top"/>
    </xf>
    <xf numFmtId="0" fontId="30" fillId="0" borderId="1" xfId="0" applyFont="1" applyBorder="1" applyAlignment="1">
      <alignment vertical="top"/>
    </xf>
    <xf numFmtId="0" fontId="30" fillId="0" borderId="1" xfId="0" applyFont="1" applyBorder="1"/>
    <xf numFmtId="0" fontId="30" fillId="0" borderId="1" xfId="5" applyFont="1" applyFill="1" applyBorder="1" applyAlignment="1">
      <alignment vertical="top"/>
    </xf>
    <xf numFmtId="3" fontId="30" fillId="7" borderId="1" xfId="0" applyNumberFormat="1" applyFont="1" applyFill="1" applyBorder="1" applyAlignment="1">
      <alignment horizontal="center"/>
    </xf>
    <xf numFmtId="0" fontId="30" fillId="0" borderId="1" xfId="0" applyFont="1" applyFill="1" applyBorder="1"/>
    <xf numFmtId="15" fontId="30" fillId="0" borderId="1" xfId="0" applyNumberFormat="1" applyFont="1" applyBorder="1"/>
    <xf numFmtId="3" fontId="30" fillId="0" borderId="1" xfId="0" applyNumberFormat="1" applyFont="1" applyBorder="1"/>
    <xf numFmtId="4" fontId="30" fillId="0" borderId="1" xfId="0" applyNumberFormat="1" applyFont="1" applyBorder="1"/>
    <xf numFmtId="165" fontId="30" fillId="0" borderId="1" xfId="0" applyNumberFormat="1" applyFont="1" applyBorder="1" applyAlignment="1">
      <alignment horizontal="center"/>
    </xf>
    <xf numFmtId="0" fontId="30" fillId="7" borderId="1" xfId="0" applyFont="1" applyFill="1" applyBorder="1"/>
    <xf numFmtId="0" fontId="32" fillId="2" borderId="1" xfId="2" applyFont="1" applyBorder="1" applyAlignment="1">
      <alignment horizontal="center"/>
    </xf>
    <xf numFmtId="0" fontId="33" fillId="3" borderId="1" xfId="3" applyFont="1" applyBorder="1" applyAlignment="1">
      <alignment horizontal="center"/>
    </xf>
    <xf numFmtId="0" fontId="28" fillId="0" borderId="1" xfId="0" applyFont="1" applyBorder="1"/>
    <xf numFmtId="0" fontId="28" fillId="0" borderId="1" xfId="0" applyFont="1" applyBorder="1" applyAlignment="1">
      <alignment wrapText="1"/>
    </xf>
    <xf numFmtId="0" fontId="30" fillId="0" borderId="1" xfId="5" applyFont="1" applyBorder="1" applyAlignment="1">
      <alignment vertical="top"/>
    </xf>
    <xf numFmtId="15" fontId="30" fillId="0" borderId="1" xfId="0" applyNumberFormat="1" applyFont="1" applyFill="1" applyBorder="1"/>
    <xf numFmtId="3" fontId="30" fillId="0" borderId="1" xfId="0" applyNumberFormat="1" applyFont="1" applyFill="1" applyBorder="1"/>
    <xf numFmtId="4" fontId="30" fillId="0" borderId="1" xfId="0" applyNumberFormat="1" applyFont="1" applyFill="1" applyBorder="1"/>
    <xf numFmtId="165" fontId="30" fillId="0" borderId="1" xfId="0" applyNumberFormat="1" applyFont="1" applyFill="1" applyBorder="1" applyAlignment="1">
      <alignment horizontal="center"/>
    </xf>
    <xf numFmtId="0" fontId="30" fillId="0" borderId="1" xfId="0" applyFont="1" applyFill="1" applyBorder="1" applyAlignment="1">
      <alignment horizontal="left"/>
    </xf>
    <xf numFmtId="0" fontId="28" fillId="0" borderId="1" xfId="0" applyFont="1" applyBorder="1" applyAlignment="1">
      <alignment vertical="top"/>
    </xf>
    <xf numFmtId="0" fontId="28" fillId="7" borderId="1" xfId="0" applyFont="1" applyFill="1" applyBorder="1"/>
    <xf numFmtId="15" fontId="28" fillId="0" borderId="1" xfId="0" applyNumberFormat="1" applyFont="1" applyBorder="1" applyAlignment="1">
      <alignment vertical="top"/>
    </xf>
    <xf numFmtId="0" fontId="28" fillId="0" borderId="1" xfId="0" applyNumberFormat="1" applyFont="1" applyBorder="1" applyAlignment="1">
      <alignment horizontal="left" vertical="top"/>
    </xf>
    <xf numFmtId="166" fontId="28" fillId="0" borderId="1" xfId="0" applyNumberFormat="1" applyFont="1" applyBorder="1" applyAlignment="1">
      <alignment vertical="top"/>
    </xf>
    <xf numFmtId="0" fontId="28" fillId="0" borderId="1" xfId="0" applyFont="1" applyFill="1" applyBorder="1" applyAlignment="1">
      <alignment vertical="top"/>
    </xf>
    <xf numFmtId="0" fontId="28" fillId="8" borderId="2" xfId="0" applyFont="1" applyFill="1" applyBorder="1" applyAlignment="1">
      <alignment horizontal="right"/>
    </xf>
    <xf numFmtId="0" fontId="28" fillId="0" borderId="1" xfId="0" applyFont="1" applyBorder="1" applyAlignment="1">
      <alignment horizontal="center"/>
    </xf>
    <xf numFmtId="0" fontId="28" fillId="0" borderId="0" xfId="0" applyFont="1" applyFill="1"/>
    <xf numFmtId="0" fontId="28" fillId="8" borderId="5" xfId="0" applyFont="1" applyFill="1" applyBorder="1"/>
    <xf numFmtId="0" fontId="30" fillId="7" borderId="6" xfId="0" applyFont="1" applyFill="1" applyBorder="1" applyAlignment="1">
      <alignment horizontal="center"/>
    </xf>
    <xf numFmtId="0" fontId="28" fillId="0" borderId="6" xfId="0" applyFont="1" applyBorder="1" applyAlignment="1">
      <alignment horizontal="center"/>
    </xf>
    <xf numFmtId="0" fontId="28" fillId="8" borderId="7" xfId="0" applyFont="1" applyFill="1" applyBorder="1"/>
    <xf numFmtId="0" fontId="30" fillId="7" borderId="8" xfId="0" applyFont="1" applyFill="1" applyBorder="1" applyAlignment="1">
      <alignment horizontal="center"/>
    </xf>
    <xf numFmtId="0" fontId="28" fillId="0" borderId="8" xfId="0" applyFont="1" applyBorder="1" applyAlignment="1">
      <alignment horizontal="center"/>
    </xf>
    <xf numFmtId="0" fontId="28" fillId="7" borderId="9" xfId="0" applyFont="1" applyFill="1" applyBorder="1" applyAlignment="1">
      <alignment horizontal="center"/>
    </xf>
    <xf numFmtId="0" fontId="28" fillId="0" borderId="9" xfId="0" applyFont="1" applyBorder="1" applyAlignment="1">
      <alignment horizontal="center"/>
    </xf>
    <xf numFmtId="0" fontId="36" fillId="0" borderId="0" xfId="6" applyFont="1"/>
    <xf numFmtId="0" fontId="35" fillId="0" borderId="0" xfId="6"/>
    <xf numFmtId="0" fontId="6" fillId="0" borderId="10" xfId="6" applyFont="1" applyBorder="1" applyAlignment="1">
      <alignment vertical="center"/>
    </xf>
    <xf numFmtId="0" fontId="6" fillId="0" borderId="10" xfId="6" applyFont="1" applyBorder="1"/>
    <xf numFmtId="0" fontId="6" fillId="0" borderId="10" xfId="6" applyFont="1" applyFill="1" applyBorder="1"/>
    <xf numFmtId="0" fontId="6" fillId="0" borderId="11" xfId="6" applyFont="1" applyBorder="1" applyAlignment="1">
      <alignment horizontal="center"/>
    </xf>
    <xf numFmtId="0" fontId="6" fillId="0" borderId="12" xfId="6" applyFont="1" applyBorder="1"/>
    <xf numFmtId="0" fontId="6" fillId="0" borderId="12" xfId="6" applyFont="1" applyBorder="1" applyAlignment="1">
      <alignment horizontal="center"/>
    </xf>
    <xf numFmtId="0" fontId="6" fillId="0" borderId="13" xfId="6" applyFont="1" applyBorder="1" applyAlignment="1">
      <alignment horizontal="center"/>
    </xf>
    <xf numFmtId="0" fontId="6" fillId="0" borderId="1" xfId="6" applyFont="1" applyBorder="1" applyAlignment="1">
      <alignment horizontal="left"/>
    </xf>
    <xf numFmtId="0" fontId="6" fillId="0" borderId="1" xfId="6" applyFont="1" applyBorder="1" applyAlignment="1">
      <alignment horizontal="center" vertical="center"/>
    </xf>
    <xf numFmtId="0" fontId="6" fillId="0" borderId="1" xfId="6" applyFont="1" applyBorder="1"/>
    <xf numFmtId="0" fontId="6" fillId="0" borderId="1" xfId="6" applyFont="1" applyBorder="1" applyAlignment="1">
      <alignment horizontal="center"/>
    </xf>
    <xf numFmtId="0" fontId="35" fillId="0" borderId="1" xfId="6" applyBorder="1"/>
    <xf numFmtId="0" fontId="35" fillId="0" borderId="1" xfId="6" applyBorder="1" applyAlignment="1">
      <alignment horizontal="left"/>
    </xf>
    <xf numFmtId="0" fontId="6" fillId="0" borderId="1" xfId="6" applyFont="1" applyFill="1" applyBorder="1"/>
    <xf numFmtId="0" fontId="6" fillId="0" borderId="1" xfId="6" applyFont="1" applyFill="1" applyBorder="1" applyAlignment="1">
      <alignment horizontal="center"/>
    </xf>
    <xf numFmtId="0" fontId="6" fillId="0" borderId="1" xfId="6" applyFont="1" applyBorder="1" applyAlignment="1">
      <alignment vertical="center"/>
    </xf>
    <xf numFmtId="0" fontId="8" fillId="0" borderId="1" xfId="0" applyFont="1" applyFill="1" applyBorder="1" applyAlignment="1">
      <alignment horizontal="center" wrapText="1"/>
    </xf>
    <xf numFmtId="0" fontId="37" fillId="0" borderId="0" xfId="0" applyFont="1"/>
    <xf numFmtId="0" fontId="38" fillId="11" borderId="1" xfId="4" applyFont="1" applyFill="1" applyBorder="1" applyAlignment="1">
      <alignment horizontal="center" vertical="center" wrapText="1"/>
    </xf>
    <xf numFmtId="0" fontId="38" fillId="0" borderId="1" xfId="4" applyFont="1" applyFill="1" applyBorder="1" applyAlignment="1">
      <alignment horizontal="center" vertical="center" wrapText="1"/>
    </xf>
    <xf numFmtId="0" fontId="38" fillId="11" borderId="1" xfId="4" applyFont="1" applyFill="1" applyBorder="1" applyAlignment="1">
      <alignment horizontal="center" vertical="top" wrapText="1"/>
    </xf>
    <xf numFmtId="0" fontId="0" fillId="0" borderId="0" xfId="0" applyAlignment="1">
      <alignment horizontal="center"/>
    </xf>
    <xf numFmtId="0" fontId="8" fillId="0" borderId="1" xfId="0" applyFont="1" applyFill="1" applyBorder="1" applyAlignment="1">
      <alignment vertical="center" wrapText="1"/>
    </xf>
    <xf numFmtId="3" fontId="8" fillId="0" borderId="1" xfId="0" applyNumberFormat="1" applyFont="1" applyFill="1" applyBorder="1" applyAlignment="1">
      <alignment horizontal="center" vertical="center" wrapText="1"/>
    </xf>
    <xf numFmtId="43" fontId="8" fillId="0" borderId="1" xfId="1" applyFont="1" applyFill="1" applyBorder="1" applyAlignment="1">
      <alignment wrapText="1"/>
    </xf>
    <xf numFmtId="0" fontId="8" fillId="8"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7" xfId="0" applyFont="1" applyFill="1" applyBorder="1" applyAlignment="1">
      <alignment vertical="center" wrapText="1"/>
    </xf>
    <xf numFmtId="0" fontId="8" fillId="0" borderId="0" xfId="0" applyFont="1" applyFill="1" applyBorder="1" applyAlignment="1">
      <alignment horizontal="center" vertical="center" wrapText="1"/>
    </xf>
    <xf numFmtId="43" fontId="8" fillId="0" borderId="1" xfId="1" applyFont="1" applyFill="1" applyBorder="1" applyAlignment="1">
      <alignment horizontal="left" wrapText="1"/>
    </xf>
    <xf numFmtId="0" fontId="0" fillId="0" borderId="1" xfId="0" applyFont="1" applyFill="1" applyBorder="1" applyAlignment="1">
      <alignment vertical="center" wrapText="1"/>
    </xf>
    <xf numFmtId="3" fontId="8" fillId="0" borderId="1" xfId="0" applyNumberFormat="1" applyFont="1" applyFill="1" applyBorder="1" applyAlignment="1">
      <alignment horizontal="center" wrapText="1"/>
    </xf>
    <xf numFmtId="0" fontId="8" fillId="0" borderId="1" xfId="0" applyFont="1" applyFill="1" applyBorder="1" applyAlignment="1">
      <alignment wrapText="1"/>
    </xf>
    <xf numFmtId="0" fontId="8" fillId="0" borderId="4" xfId="0" applyFont="1" applyFill="1" applyBorder="1" applyAlignment="1">
      <alignment horizontal="center" wrapText="1"/>
    </xf>
    <xf numFmtId="3" fontId="0" fillId="0" borderId="1" xfId="0" applyNumberFormat="1" applyFill="1" applyBorder="1"/>
    <xf numFmtId="0" fontId="0" fillId="0" borderId="0" xfId="0" applyFont="1" applyFill="1" applyBorder="1" applyAlignment="1">
      <alignment vertical="center" wrapText="1"/>
    </xf>
    <xf numFmtId="3" fontId="0" fillId="0" borderId="0" xfId="0" applyNumberFormat="1" applyFill="1"/>
    <xf numFmtId="0" fontId="6" fillId="0" borderId="0" xfId="0" applyFont="1"/>
    <xf numFmtId="0" fontId="39" fillId="0" borderId="0" xfId="0" applyFont="1"/>
    <xf numFmtId="0" fontId="14" fillId="0" borderId="0" xfId="0" applyFont="1" applyBorder="1" applyAlignment="1"/>
    <xf numFmtId="0" fontId="15" fillId="0" borderId="0" xfId="0" applyFont="1" applyBorder="1" applyAlignment="1"/>
    <xf numFmtId="0" fontId="16" fillId="0" borderId="14" xfId="0" applyFont="1" applyBorder="1" applyAlignment="1">
      <alignment horizontal="center"/>
    </xf>
    <xf numFmtId="0" fontId="16" fillId="0" borderId="10" xfId="0" applyFont="1" applyBorder="1" applyAlignment="1">
      <alignment horizontal="center"/>
    </xf>
    <xf numFmtId="0" fontId="16" fillId="0" borderId="15" xfId="0" applyFont="1" applyBorder="1" applyAlignment="1">
      <alignment horizontal="left"/>
    </xf>
    <xf numFmtId="0" fontId="16" fillId="0" borderId="10" xfId="0" applyFont="1" applyBorder="1" applyAlignment="1"/>
    <xf numFmtId="0" fontId="16" fillId="0" borderId="16" xfId="0" applyFont="1" applyBorder="1" applyAlignment="1"/>
    <xf numFmtId="0" fontId="16" fillId="0" borderId="0" xfId="0" applyFont="1" applyAlignment="1"/>
    <xf numFmtId="0" fontId="0" fillId="0" borderId="17" xfId="0" applyBorder="1" applyAlignment="1">
      <alignment horizontal="center" vertical="center"/>
    </xf>
    <xf numFmtId="0" fontId="0" fillId="0" borderId="18" xfId="0" applyBorder="1" applyAlignment="1">
      <alignment vertical="center"/>
    </xf>
    <xf numFmtId="0" fontId="10" fillId="0" borderId="19" xfId="0" applyFont="1" applyBorder="1" applyAlignment="1">
      <alignment horizontal="left" vertical="center" wrapText="1"/>
    </xf>
    <xf numFmtId="164" fontId="10" fillId="0" borderId="17" xfId="1" applyNumberFormat="1" applyFont="1" applyBorder="1" applyAlignment="1">
      <alignment vertical="center"/>
    </xf>
    <xf numFmtId="164" fontId="10" fillId="0" borderId="20" xfId="1" applyNumberFormat="1" applyFont="1" applyBorder="1" applyAlignment="1">
      <alignment vertical="center"/>
    </xf>
    <xf numFmtId="0" fontId="0" fillId="0" borderId="18" xfId="0" applyBorder="1"/>
    <xf numFmtId="0" fontId="10" fillId="0" borderId="17" xfId="0" applyFont="1" applyBorder="1" applyAlignment="1">
      <alignment horizontal="left" vertical="center" wrapText="1"/>
    </xf>
    <xf numFmtId="3" fontId="10" fillId="0" borderId="20" xfId="0" applyNumberFormat="1" applyFont="1"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vertical="center"/>
    </xf>
    <xf numFmtId="0" fontId="10" fillId="0" borderId="23" xfId="0" applyFont="1" applyBorder="1" applyAlignment="1">
      <alignment horizontal="left" vertical="center" wrapText="1"/>
    </xf>
    <xf numFmtId="164" fontId="10" fillId="0" borderId="21" xfId="1" applyNumberFormat="1" applyFont="1" applyBorder="1" applyAlignment="1">
      <alignment vertical="center"/>
    </xf>
    <xf numFmtId="164" fontId="10" fillId="0" borderId="24" xfId="1" applyNumberFormat="1" applyFont="1" applyBorder="1" applyAlignment="1">
      <alignment horizontal="center" vertical="center"/>
    </xf>
    <xf numFmtId="0" fontId="0" fillId="0" borderId="22" xfId="0" applyBorder="1"/>
    <xf numFmtId="164" fontId="0" fillId="0" borderId="0" xfId="0" applyNumberFormat="1" applyAlignment="1">
      <alignment horizontal="center"/>
    </xf>
    <xf numFmtId="0" fontId="14" fillId="0" borderId="0" xfId="0" applyFont="1"/>
    <xf numFmtId="0" fontId="16" fillId="0" borderId="14" xfId="0" applyFont="1" applyBorder="1" applyAlignment="1">
      <alignment horizontal="center" vertical="top"/>
    </xf>
    <xf numFmtId="0" fontId="16" fillId="0" borderId="10" xfId="0" applyFont="1" applyBorder="1" applyAlignment="1">
      <alignment horizontal="center" vertical="top"/>
    </xf>
    <xf numFmtId="0" fontId="16" fillId="0" borderId="15" xfId="0" applyFont="1" applyBorder="1" applyAlignment="1">
      <alignment vertical="top"/>
    </xf>
    <xf numFmtId="0" fontId="16" fillId="0" borderId="15" xfId="0" applyFont="1" applyBorder="1" applyAlignment="1">
      <alignment horizontal="center" vertical="top"/>
    </xf>
    <xf numFmtId="0" fontId="16" fillId="0" borderId="10" xfId="0" applyFont="1" applyBorder="1" applyAlignment="1">
      <alignment vertical="top"/>
    </xf>
    <xf numFmtId="0" fontId="16" fillId="0" borderId="0" xfId="0" applyFont="1" applyAlignment="1">
      <alignment vertical="top"/>
    </xf>
    <xf numFmtId="0" fontId="0" fillId="0" borderId="20" xfId="0" quotePrefix="1" applyBorder="1" applyAlignment="1">
      <alignment horizontal="center" vertical="center"/>
    </xf>
    <xf numFmtId="0" fontId="0" fillId="0" borderId="25" xfId="0" applyBorder="1" applyAlignment="1">
      <alignment vertical="center"/>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3" fontId="10" fillId="0" borderId="26" xfId="0" applyNumberFormat="1" applyFont="1" applyBorder="1" applyAlignment="1">
      <alignment horizontal="center" vertical="center" wrapText="1"/>
    </xf>
    <xf numFmtId="0" fontId="0" fillId="0" borderId="27" xfId="0" applyBorder="1"/>
    <xf numFmtId="0" fontId="0" fillId="0" borderId="17" xfId="0" quotePrefix="1" applyBorder="1" applyAlignment="1">
      <alignment horizontal="center" vertical="center"/>
    </xf>
    <xf numFmtId="0" fontId="10" fillId="0" borderId="18" xfId="0" applyFont="1" applyBorder="1" applyAlignment="1">
      <alignment horizontal="left" vertical="center" wrapText="1"/>
    </xf>
    <xf numFmtId="0" fontId="0" fillId="0" borderId="28" xfId="0" applyBorder="1"/>
    <xf numFmtId="0" fontId="0" fillId="0" borderId="0" xfId="0" applyBorder="1"/>
    <xf numFmtId="0" fontId="0" fillId="0" borderId="21" xfId="0" quotePrefix="1" applyBorder="1" applyAlignment="1">
      <alignment horizontal="center" vertical="center"/>
    </xf>
    <xf numFmtId="0" fontId="10" fillId="0" borderId="22" xfId="0" applyFont="1" applyBorder="1" applyAlignment="1">
      <alignment horizontal="left" vertical="center" wrapText="1"/>
    </xf>
    <xf numFmtId="3" fontId="10" fillId="0" borderId="29" xfId="0" applyNumberFormat="1" applyFont="1" applyBorder="1" applyAlignment="1">
      <alignment horizontal="center" vertical="center" wrapText="1"/>
    </xf>
    <xf numFmtId="0" fontId="0" fillId="0" borderId="30" xfId="0" applyFill="1" applyBorder="1" applyAlignment="1">
      <alignment horizontal="center" vertical="center"/>
    </xf>
    <xf numFmtId="3" fontId="0" fillId="0" borderId="0" xfId="0" applyNumberFormat="1" applyAlignment="1">
      <alignment horizontal="center"/>
    </xf>
    <xf numFmtId="0" fontId="16" fillId="0" borderId="10" xfId="0" applyFont="1" applyBorder="1" applyAlignment="1">
      <alignment horizontal="left" vertical="top"/>
    </xf>
    <xf numFmtId="0" fontId="0" fillId="0" borderId="20" xfId="0" applyBorder="1" applyAlignment="1">
      <alignment horizontal="center" vertical="center"/>
    </xf>
    <xf numFmtId="0" fontId="0" fillId="0" borderId="25" xfId="0" applyBorder="1"/>
    <xf numFmtId="0" fontId="42" fillId="0" borderId="0" xfId="0" applyFont="1"/>
    <xf numFmtId="0" fontId="42" fillId="0" borderId="0" xfId="0" applyFont="1" applyAlignment="1">
      <alignment horizontal="center"/>
    </xf>
    <xf numFmtId="0" fontId="44" fillId="0" borderId="14" xfId="0" applyFont="1" applyBorder="1" applyAlignment="1">
      <alignment horizontal="center"/>
    </xf>
    <xf numFmtId="0" fontId="44" fillId="0" borderId="14" xfId="0" applyFont="1" applyBorder="1"/>
    <xf numFmtId="0" fontId="42" fillId="0" borderId="0" xfId="0" applyFont="1" applyAlignment="1">
      <alignment vertical="center"/>
    </xf>
    <xf numFmtId="0" fontId="17" fillId="0" borderId="20" xfId="0" applyFont="1" applyBorder="1" applyAlignment="1">
      <alignment horizontal="center" vertical="center"/>
    </xf>
    <xf numFmtId="0" fontId="45" fillId="0" borderId="20" xfId="0" applyFont="1" applyBorder="1" applyAlignment="1">
      <alignment vertical="center"/>
    </xf>
    <xf numFmtId="0" fontId="17" fillId="0" borderId="17" xfId="0" applyFont="1" applyBorder="1" applyAlignment="1">
      <alignment horizontal="center"/>
    </xf>
    <xf numFmtId="0" fontId="45" fillId="0" borderId="17" xfId="0" applyFont="1" applyBorder="1"/>
    <xf numFmtId="0" fontId="17" fillId="0" borderId="21" xfId="0" applyFont="1" applyBorder="1" applyAlignment="1">
      <alignment horizontal="center"/>
    </xf>
    <xf numFmtId="0" fontId="45" fillId="0" borderId="21" xfId="0" applyFont="1" applyBorder="1"/>
    <xf numFmtId="0" fontId="42" fillId="7" borderId="14" xfId="0" applyFont="1" applyFill="1" applyBorder="1" applyAlignment="1">
      <alignment horizontal="center"/>
    </xf>
    <xf numFmtId="0" fontId="42" fillId="7" borderId="10" xfId="0" applyFont="1" applyFill="1" applyBorder="1"/>
    <xf numFmtId="0" fontId="17" fillId="0" borderId="0" xfId="0" applyFont="1"/>
    <xf numFmtId="0" fontId="44" fillId="0" borderId="0" xfId="0" applyFont="1"/>
    <xf numFmtId="0" fontId="44" fillId="0" borderId="10" xfId="0" applyFont="1" applyBorder="1" applyAlignment="1">
      <alignment horizontal="center"/>
    </xf>
    <xf numFmtId="0" fontId="44" fillId="0" borderId="0" xfId="0" applyFont="1" applyBorder="1"/>
    <xf numFmtId="0" fontId="44" fillId="0" borderId="10" xfId="0" applyFont="1" applyBorder="1"/>
    <xf numFmtId="0" fontId="44" fillId="0" borderId="16" xfId="0" applyFont="1" applyBorder="1"/>
    <xf numFmtId="0" fontId="42" fillId="0" borderId="20" xfId="0" applyFont="1" applyBorder="1" applyAlignment="1">
      <alignment horizontal="center" vertical="center"/>
    </xf>
    <xf numFmtId="0" fontId="42" fillId="0" borderId="27" xfId="0" applyFont="1" applyBorder="1" applyAlignment="1">
      <alignment vertical="center" wrapText="1"/>
    </xf>
    <xf numFmtId="0" fontId="42" fillId="0" borderId="20" xfId="0" applyFont="1" applyBorder="1" applyAlignment="1">
      <alignment vertical="center"/>
    </xf>
    <xf numFmtId="0" fontId="42" fillId="0" borderId="17" xfId="0" applyFont="1" applyBorder="1" applyAlignment="1">
      <alignment horizontal="center" vertical="center"/>
    </xf>
    <xf numFmtId="0" fontId="42" fillId="0" borderId="18" xfId="0" applyFont="1" applyBorder="1" applyAlignment="1">
      <alignment vertical="center" wrapText="1"/>
    </xf>
    <xf numFmtId="0" fontId="42" fillId="0" borderId="17" xfId="0" applyFont="1" applyBorder="1" applyAlignment="1">
      <alignment vertical="center"/>
    </xf>
    <xf numFmtId="0" fontId="42" fillId="0" borderId="17" xfId="0" applyFont="1" applyBorder="1"/>
    <xf numFmtId="0" fontId="42" fillId="0" borderId="18" xfId="0" applyFont="1" applyBorder="1" applyAlignment="1">
      <alignment vertical="center"/>
    </xf>
    <xf numFmtId="0" fontId="42" fillId="0" borderId="21" xfId="0" applyFont="1" applyBorder="1" applyAlignment="1">
      <alignment horizontal="center" vertical="center"/>
    </xf>
    <xf numFmtId="0" fontId="42" fillId="0" borderId="22" xfId="0" applyFont="1" applyBorder="1" applyAlignment="1">
      <alignment vertical="center" wrapText="1"/>
    </xf>
    <xf numFmtId="0" fontId="42" fillId="0" borderId="21" xfId="0" applyFont="1" applyBorder="1" applyAlignment="1">
      <alignment vertical="center"/>
    </xf>
    <xf numFmtId="0" fontId="9" fillId="0" borderId="1" xfId="0" applyFont="1" applyBorder="1" applyAlignment="1">
      <alignment wrapText="1"/>
    </xf>
    <xf numFmtId="0" fontId="6" fillId="7" borderId="1" xfId="0" applyFont="1" applyFill="1" applyBorder="1"/>
    <xf numFmtId="0" fontId="6" fillId="7" borderId="1" xfId="0" applyFont="1" applyFill="1" applyBorder="1" applyAlignment="1">
      <alignment wrapText="1"/>
    </xf>
    <xf numFmtId="0" fontId="19" fillId="8" borderId="1" xfId="0" applyFont="1" applyFill="1" applyBorder="1" applyAlignment="1">
      <alignment horizontal="center" vertical="center" wrapText="1"/>
    </xf>
    <xf numFmtId="0" fontId="39" fillId="0" borderId="0" xfId="0" applyFont="1" applyAlignment="1">
      <alignment horizontal="left"/>
    </xf>
    <xf numFmtId="0" fontId="39" fillId="0" borderId="0" xfId="0" applyFont="1" applyAlignment="1"/>
    <xf numFmtId="0" fontId="46" fillId="0" borderId="35" xfId="0" applyFont="1" applyBorder="1" applyAlignment="1"/>
    <xf numFmtId="0" fontId="46" fillId="0" borderId="36" xfId="0" applyFont="1" applyBorder="1" applyAlignment="1"/>
    <xf numFmtId="0" fontId="46" fillId="0" borderId="37" xfId="0" applyFont="1" applyBorder="1" applyAlignment="1"/>
    <xf numFmtId="0" fontId="46" fillId="0" borderId="38" xfId="0" applyFont="1" applyBorder="1" applyAlignment="1"/>
    <xf numFmtId="0" fontId="42" fillId="7" borderId="14" xfId="0" applyFont="1" applyFill="1" applyBorder="1" applyAlignment="1"/>
    <xf numFmtId="0" fontId="42" fillId="7" borderId="39" xfId="0" applyFont="1" applyFill="1" applyBorder="1" applyAlignment="1"/>
    <xf numFmtId="0" fontId="42" fillId="0" borderId="0" xfId="0" applyFont="1" applyAlignment="1"/>
    <xf numFmtId="0" fontId="0" fillId="0" borderId="0" xfId="0" applyAlignment="1"/>
    <xf numFmtId="0" fontId="43" fillId="0" borderId="0" xfId="0" applyFont="1" applyAlignment="1">
      <alignment horizontal="center"/>
    </xf>
    <xf numFmtId="0" fontId="44" fillId="0" borderId="31" xfId="0" applyFont="1" applyBorder="1" applyAlignment="1">
      <alignment horizontal="left"/>
    </xf>
    <xf numFmtId="0" fontId="44" fillId="0" borderId="32" xfId="0" applyFont="1" applyBorder="1" applyAlignment="1">
      <alignment horizontal="left"/>
    </xf>
    <xf numFmtId="0" fontId="45" fillId="0" borderId="33" xfId="0" applyFont="1" applyBorder="1" applyAlignment="1">
      <alignment vertical="center" wrapText="1"/>
    </xf>
    <xf numFmtId="0" fontId="45" fillId="0" borderId="34" xfId="0" applyFont="1" applyBorder="1" applyAlignment="1">
      <alignment vertical="center" wrapText="1"/>
    </xf>
    <xf numFmtId="0" fontId="45" fillId="0" borderId="35" xfId="0" applyFont="1" applyBorder="1" applyAlignment="1">
      <alignment horizontal="left" vertical="top"/>
    </xf>
    <xf numFmtId="0" fontId="45" fillId="0" borderId="36" xfId="0" applyFont="1" applyBorder="1" applyAlignment="1">
      <alignment horizontal="left" vertical="top"/>
    </xf>
  </cellXfs>
  <cellStyles count="7">
    <cellStyle name="Bad" xfId="3" builtinId="27"/>
    <cellStyle name="Comma" xfId="1" builtinId="3"/>
    <cellStyle name="Good" xfId="2" builtinId="26"/>
    <cellStyle name="Neutral" xfId="4" builtinId="28"/>
    <cellStyle name="Normal" xfId="0" builtinId="0"/>
    <cellStyle name="Normal 2" xfId="5"/>
    <cellStyle name="Normal 3" xfId="6"/>
  </cellStyles>
  <dxfs count="4">
    <dxf>
      <font>
        <color indexed="14"/>
      </font>
    </dxf>
    <dxf>
      <font>
        <b/>
        <i val="0"/>
        <color indexed="10"/>
      </font>
    </dxf>
    <dxf>
      <font>
        <color indexed="14"/>
      </font>
    </dxf>
    <dxf>
      <font>
        <b/>
        <i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jpe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jpeg"/><Relationship Id="rId2" Type="http://schemas.openxmlformats.org/officeDocument/2006/relationships/image" Target="../media/image13.jpeg"/><Relationship Id="rId1" Type="http://schemas.openxmlformats.org/officeDocument/2006/relationships/image" Target="../media/image12.png"/><Relationship Id="rId6" Type="http://schemas.openxmlformats.org/officeDocument/2006/relationships/image" Target="../media/image17.jpeg"/><Relationship Id="rId11" Type="http://schemas.openxmlformats.org/officeDocument/2006/relationships/image" Target="../media/image22.jpeg"/><Relationship Id="rId5" Type="http://schemas.openxmlformats.org/officeDocument/2006/relationships/image" Target="../media/image16.jpe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2.jpg"/><Relationship Id="rId3" Type="http://schemas.openxmlformats.org/officeDocument/2006/relationships/image" Target="../media/image27.jpg"/><Relationship Id="rId7" Type="http://schemas.openxmlformats.org/officeDocument/2006/relationships/image" Target="../media/image31.jpg"/><Relationship Id="rId12" Type="http://schemas.openxmlformats.org/officeDocument/2006/relationships/image" Target="../media/image36.jpg"/><Relationship Id="rId2" Type="http://schemas.openxmlformats.org/officeDocument/2006/relationships/image" Target="../media/image26.jpg"/><Relationship Id="rId1" Type="http://schemas.openxmlformats.org/officeDocument/2006/relationships/image" Target="../media/image25.jpg"/><Relationship Id="rId6" Type="http://schemas.openxmlformats.org/officeDocument/2006/relationships/image" Target="../media/image30.jpg"/><Relationship Id="rId11" Type="http://schemas.openxmlformats.org/officeDocument/2006/relationships/image" Target="../media/image35.jpg"/><Relationship Id="rId5" Type="http://schemas.openxmlformats.org/officeDocument/2006/relationships/image" Target="../media/image29.jpg"/><Relationship Id="rId10" Type="http://schemas.openxmlformats.org/officeDocument/2006/relationships/image" Target="../media/image34.jpg"/><Relationship Id="rId4" Type="http://schemas.openxmlformats.org/officeDocument/2006/relationships/image" Target="../media/image28.jpg"/><Relationship Id="rId9" Type="http://schemas.openxmlformats.org/officeDocument/2006/relationships/image" Target="../media/image33.jpg"/></Relationships>
</file>

<file path=xl/drawings/_rels/drawing4.xml.rels><?xml version="1.0" encoding="UTF-8" standalone="yes"?>
<Relationships xmlns="http://schemas.openxmlformats.org/package/2006/relationships"><Relationship Id="rId13" Type="http://schemas.openxmlformats.org/officeDocument/2006/relationships/image" Target="../media/image49.jpeg"/><Relationship Id="rId18" Type="http://schemas.openxmlformats.org/officeDocument/2006/relationships/image" Target="../media/image54.jpeg"/><Relationship Id="rId26" Type="http://schemas.openxmlformats.org/officeDocument/2006/relationships/image" Target="../media/image62.jpeg"/><Relationship Id="rId3" Type="http://schemas.openxmlformats.org/officeDocument/2006/relationships/image" Target="../media/image39.jpeg"/><Relationship Id="rId21" Type="http://schemas.openxmlformats.org/officeDocument/2006/relationships/image" Target="../media/image57.jpeg"/><Relationship Id="rId7" Type="http://schemas.openxmlformats.org/officeDocument/2006/relationships/image" Target="../media/image43.jpeg"/><Relationship Id="rId12" Type="http://schemas.openxmlformats.org/officeDocument/2006/relationships/image" Target="../media/image48.jpeg"/><Relationship Id="rId17" Type="http://schemas.openxmlformats.org/officeDocument/2006/relationships/image" Target="../media/image53.jpeg"/><Relationship Id="rId25" Type="http://schemas.openxmlformats.org/officeDocument/2006/relationships/image" Target="../media/image61.jpeg"/><Relationship Id="rId33" Type="http://schemas.openxmlformats.org/officeDocument/2006/relationships/image" Target="../media/image69.jpeg"/><Relationship Id="rId2" Type="http://schemas.openxmlformats.org/officeDocument/2006/relationships/image" Target="../media/image38.jpeg"/><Relationship Id="rId16" Type="http://schemas.openxmlformats.org/officeDocument/2006/relationships/image" Target="../media/image52.jpeg"/><Relationship Id="rId20" Type="http://schemas.openxmlformats.org/officeDocument/2006/relationships/image" Target="../media/image56.jpeg"/><Relationship Id="rId29" Type="http://schemas.openxmlformats.org/officeDocument/2006/relationships/image" Target="../media/image65.jpeg"/><Relationship Id="rId1" Type="http://schemas.openxmlformats.org/officeDocument/2006/relationships/image" Target="../media/image37.jpeg"/><Relationship Id="rId6" Type="http://schemas.openxmlformats.org/officeDocument/2006/relationships/image" Target="../media/image42.jpeg"/><Relationship Id="rId11" Type="http://schemas.openxmlformats.org/officeDocument/2006/relationships/image" Target="../media/image47.jpeg"/><Relationship Id="rId24" Type="http://schemas.openxmlformats.org/officeDocument/2006/relationships/image" Target="../media/image60.jpeg"/><Relationship Id="rId32" Type="http://schemas.openxmlformats.org/officeDocument/2006/relationships/image" Target="../media/image68.jpeg"/><Relationship Id="rId5" Type="http://schemas.openxmlformats.org/officeDocument/2006/relationships/image" Target="../media/image41.jpeg"/><Relationship Id="rId15" Type="http://schemas.openxmlformats.org/officeDocument/2006/relationships/image" Target="../media/image51.jpeg"/><Relationship Id="rId23" Type="http://schemas.openxmlformats.org/officeDocument/2006/relationships/image" Target="../media/image59.jpeg"/><Relationship Id="rId28" Type="http://schemas.openxmlformats.org/officeDocument/2006/relationships/image" Target="../media/image64.jpeg"/><Relationship Id="rId10" Type="http://schemas.openxmlformats.org/officeDocument/2006/relationships/image" Target="../media/image46.jpeg"/><Relationship Id="rId19" Type="http://schemas.openxmlformats.org/officeDocument/2006/relationships/image" Target="../media/image55.jpeg"/><Relationship Id="rId31" Type="http://schemas.openxmlformats.org/officeDocument/2006/relationships/image" Target="../media/image67.jpeg"/><Relationship Id="rId4" Type="http://schemas.openxmlformats.org/officeDocument/2006/relationships/image" Target="../media/image40.jpeg"/><Relationship Id="rId9" Type="http://schemas.openxmlformats.org/officeDocument/2006/relationships/image" Target="../media/image45.jpeg"/><Relationship Id="rId14" Type="http://schemas.openxmlformats.org/officeDocument/2006/relationships/image" Target="../media/image50.jpeg"/><Relationship Id="rId22" Type="http://schemas.openxmlformats.org/officeDocument/2006/relationships/image" Target="../media/image58.jpeg"/><Relationship Id="rId27" Type="http://schemas.openxmlformats.org/officeDocument/2006/relationships/image" Target="../media/image63.jpeg"/><Relationship Id="rId30" Type="http://schemas.openxmlformats.org/officeDocument/2006/relationships/image" Target="../media/image66.jpeg"/><Relationship Id="rId8" Type="http://schemas.openxmlformats.org/officeDocument/2006/relationships/image" Target="../media/image44.jpeg"/></Relationships>
</file>

<file path=xl/drawings/_rels/drawing5.xml.rels><?xml version="1.0" encoding="UTF-8" standalone="yes"?>
<Relationships xmlns="http://schemas.openxmlformats.org/package/2006/relationships"><Relationship Id="rId8" Type="http://schemas.openxmlformats.org/officeDocument/2006/relationships/image" Target="../media/image77.png"/><Relationship Id="rId13" Type="http://schemas.openxmlformats.org/officeDocument/2006/relationships/image" Target="../media/image82.png"/><Relationship Id="rId3" Type="http://schemas.openxmlformats.org/officeDocument/2006/relationships/image" Target="../media/image72.png"/><Relationship Id="rId7" Type="http://schemas.openxmlformats.org/officeDocument/2006/relationships/image" Target="../media/image76.png"/><Relationship Id="rId12" Type="http://schemas.openxmlformats.org/officeDocument/2006/relationships/image" Target="../media/image81.pn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75.png"/><Relationship Id="rId11" Type="http://schemas.openxmlformats.org/officeDocument/2006/relationships/image" Target="../media/image80.png"/><Relationship Id="rId5" Type="http://schemas.openxmlformats.org/officeDocument/2006/relationships/image" Target="../media/image74.png"/><Relationship Id="rId15" Type="http://schemas.openxmlformats.org/officeDocument/2006/relationships/image" Target="../media/image84.png"/><Relationship Id="rId10" Type="http://schemas.openxmlformats.org/officeDocument/2006/relationships/image" Target="../media/image79.png"/><Relationship Id="rId4" Type="http://schemas.openxmlformats.org/officeDocument/2006/relationships/image" Target="../media/image73.png"/><Relationship Id="rId9" Type="http://schemas.openxmlformats.org/officeDocument/2006/relationships/image" Target="../media/image78.png"/><Relationship Id="rId14" Type="http://schemas.openxmlformats.org/officeDocument/2006/relationships/image" Target="../media/image83.png"/></Relationships>
</file>

<file path=xl/drawings/_rels/vmlDrawing2.vml.rels><?xml version="1.0" encoding="UTF-8" standalone="yes"?>
<Relationships xmlns="http://schemas.openxmlformats.org/package/2006/relationships"><Relationship Id="rId8" Type="http://schemas.openxmlformats.org/officeDocument/2006/relationships/image" Target="../media/image92.wmf"/><Relationship Id="rId3" Type="http://schemas.openxmlformats.org/officeDocument/2006/relationships/image" Target="../media/image87.wmf"/><Relationship Id="rId7" Type="http://schemas.openxmlformats.org/officeDocument/2006/relationships/image" Target="../media/image91.wmf"/><Relationship Id="rId2" Type="http://schemas.openxmlformats.org/officeDocument/2006/relationships/image" Target="../media/image86.wmf"/><Relationship Id="rId1" Type="http://schemas.openxmlformats.org/officeDocument/2006/relationships/image" Target="../media/image85.wmf"/><Relationship Id="rId6" Type="http://schemas.openxmlformats.org/officeDocument/2006/relationships/image" Target="../media/image90.wmf"/><Relationship Id="rId5" Type="http://schemas.openxmlformats.org/officeDocument/2006/relationships/image" Target="../media/image89.wmf"/><Relationship Id="rId4" Type="http://schemas.openxmlformats.org/officeDocument/2006/relationships/image" Target="../media/image88.wmf"/><Relationship Id="rId9" Type="http://schemas.openxmlformats.org/officeDocument/2006/relationships/image" Target="../media/image93.wmf"/></Relationships>
</file>

<file path=xl/drawings/drawing1.xml><?xml version="1.0" encoding="utf-8"?>
<xdr:wsDr xmlns:xdr="http://schemas.openxmlformats.org/drawingml/2006/spreadsheetDrawing" xmlns:a="http://schemas.openxmlformats.org/drawingml/2006/main">
  <xdr:twoCellAnchor editAs="oneCell">
    <xdr:from>
      <xdr:col>3</xdr:col>
      <xdr:colOff>76200</xdr:colOff>
      <xdr:row>4</xdr:row>
      <xdr:rowOff>38100</xdr:rowOff>
    </xdr:from>
    <xdr:to>
      <xdr:col>3</xdr:col>
      <xdr:colOff>1857375</xdr:colOff>
      <xdr:row>4</xdr:row>
      <xdr:rowOff>914400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6975" y="1895475"/>
          <a:ext cx="1781175"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5</xdr:row>
      <xdr:rowOff>57150</xdr:rowOff>
    </xdr:from>
    <xdr:to>
      <xdr:col>3</xdr:col>
      <xdr:colOff>1809750</xdr:colOff>
      <xdr:row>5</xdr:row>
      <xdr:rowOff>904875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2505075" y="2867025"/>
          <a:ext cx="169545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6</xdr:row>
      <xdr:rowOff>57150</xdr:rowOff>
    </xdr:from>
    <xdr:to>
      <xdr:col>3</xdr:col>
      <xdr:colOff>1800225</xdr:colOff>
      <xdr:row>6</xdr:row>
      <xdr:rowOff>904875</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2524125" y="3819525"/>
          <a:ext cx="166687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7</xdr:row>
      <xdr:rowOff>28575</xdr:rowOff>
    </xdr:from>
    <xdr:to>
      <xdr:col>3</xdr:col>
      <xdr:colOff>1809750</xdr:colOff>
      <xdr:row>7</xdr:row>
      <xdr:rowOff>942975</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2495550" y="4743450"/>
          <a:ext cx="170497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8</xdr:row>
      <xdr:rowOff>47625</xdr:rowOff>
    </xdr:from>
    <xdr:to>
      <xdr:col>3</xdr:col>
      <xdr:colOff>1800225</xdr:colOff>
      <xdr:row>8</xdr:row>
      <xdr:rowOff>914400</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2495550" y="5715000"/>
          <a:ext cx="16954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9</xdr:row>
      <xdr:rowOff>57149</xdr:rowOff>
    </xdr:from>
    <xdr:to>
      <xdr:col>3</xdr:col>
      <xdr:colOff>1819275</xdr:colOff>
      <xdr:row>9</xdr:row>
      <xdr:rowOff>923924</xdr:rowOff>
    </xdr:to>
    <xdr:pic>
      <xdr:nvPicPr>
        <xdr:cNvPr id="7"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2486025" y="6677024"/>
          <a:ext cx="17240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10</xdr:row>
      <xdr:rowOff>38100</xdr:rowOff>
    </xdr:from>
    <xdr:to>
      <xdr:col>3</xdr:col>
      <xdr:colOff>1838325</xdr:colOff>
      <xdr:row>10</xdr:row>
      <xdr:rowOff>923925</xdr:rowOff>
    </xdr:to>
    <xdr:pic>
      <xdr:nvPicPr>
        <xdr:cNvPr id="8"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466975" y="7610475"/>
          <a:ext cx="17621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11</xdr:row>
      <xdr:rowOff>28575</xdr:rowOff>
    </xdr:from>
    <xdr:to>
      <xdr:col>3</xdr:col>
      <xdr:colOff>1828800</xdr:colOff>
      <xdr:row>11</xdr:row>
      <xdr:rowOff>923925</xdr:rowOff>
    </xdr:to>
    <xdr:pic>
      <xdr:nvPicPr>
        <xdr:cNvPr id="9"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2476500" y="8553450"/>
          <a:ext cx="1743075"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12</xdr:row>
      <xdr:rowOff>28575</xdr:rowOff>
    </xdr:from>
    <xdr:to>
      <xdr:col>3</xdr:col>
      <xdr:colOff>1819275</xdr:colOff>
      <xdr:row>12</xdr:row>
      <xdr:rowOff>933450</xdr:rowOff>
    </xdr:to>
    <xdr:pic>
      <xdr:nvPicPr>
        <xdr:cNvPr id="10"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2466975" y="9505950"/>
          <a:ext cx="17430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13</xdr:row>
      <xdr:rowOff>57150</xdr:rowOff>
    </xdr:from>
    <xdr:to>
      <xdr:col>3</xdr:col>
      <xdr:colOff>1771650</xdr:colOff>
      <xdr:row>13</xdr:row>
      <xdr:rowOff>923925</xdr:rowOff>
    </xdr:to>
    <xdr:pic>
      <xdr:nvPicPr>
        <xdr:cNvPr id="11"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2476500" y="10487025"/>
          <a:ext cx="16859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14</xdr:row>
      <xdr:rowOff>47625</xdr:rowOff>
    </xdr:from>
    <xdr:to>
      <xdr:col>3</xdr:col>
      <xdr:colOff>1819275</xdr:colOff>
      <xdr:row>14</xdr:row>
      <xdr:rowOff>923925</xdr:rowOff>
    </xdr:to>
    <xdr:pic>
      <xdr:nvPicPr>
        <xdr:cNvPr id="12" name="Picture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2438400" y="11430000"/>
          <a:ext cx="177165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31750</xdr:colOff>
      <xdr:row>4</xdr:row>
      <xdr:rowOff>47626</xdr:rowOff>
    </xdr:from>
    <xdr:to>
      <xdr:col>6</xdr:col>
      <xdr:colOff>1905000</xdr:colOff>
      <xdr:row>4</xdr:row>
      <xdr:rowOff>981170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7832725" y="1514476"/>
          <a:ext cx="1873250" cy="933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63499</xdr:colOff>
      <xdr:row>5</xdr:row>
      <xdr:rowOff>47626</xdr:rowOff>
    </xdr:from>
    <xdr:to>
      <xdr:col>6</xdr:col>
      <xdr:colOff>1873250</xdr:colOff>
      <xdr:row>5</xdr:row>
      <xdr:rowOff>936625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864474" y="2533651"/>
          <a:ext cx="1809751" cy="88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6</xdr:row>
      <xdr:rowOff>79375</xdr:rowOff>
    </xdr:from>
    <xdr:to>
      <xdr:col>6</xdr:col>
      <xdr:colOff>1825625</xdr:colOff>
      <xdr:row>6</xdr:row>
      <xdr:rowOff>979963</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7896225" y="3584575"/>
          <a:ext cx="1730375" cy="900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111125</xdr:colOff>
      <xdr:row>8</xdr:row>
      <xdr:rowOff>63501</xdr:rowOff>
    </xdr:from>
    <xdr:to>
      <xdr:col>6</xdr:col>
      <xdr:colOff>1889125</xdr:colOff>
      <xdr:row>8</xdr:row>
      <xdr:rowOff>984669</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7912100" y="5607051"/>
          <a:ext cx="1778000" cy="921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111125</xdr:colOff>
      <xdr:row>9</xdr:row>
      <xdr:rowOff>63500</xdr:rowOff>
    </xdr:from>
    <xdr:to>
      <xdr:col>6</xdr:col>
      <xdr:colOff>1889125</xdr:colOff>
      <xdr:row>9</xdr:row>
      <xdr:rowOff>975895</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7912100" y="6626225"/>
          <a:ext cx="1778000" cy="912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127000</xdr:colOff>
      <xdr:row>11</xdr:row>
      <xdr:rowOff>63500</xdr:rowOff>
    </xdr:from>
    <xdr:to>
      <xdr:col>6</xdr:col>
      <xdr:colOff>1730375</xdr:colOff>
      <xdr:row>11</xdr:row>
      <xdr:rowOff>927063</xdr:rowOff>
    </xdr:to>
    <xdr:pic>
      <xdr:nvPicPr>
        <xdr:cNvPr id="7"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7927975" y="8664575"/>
          <a:ext cx="1603375" cy="863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12</xdr:row>
      <xdr:rowOff>47625</xdr:rowOff>
    </xdr:from>
    <xdr:to>
      <xdr:col>6</xdr:col>
      <xdr:colOff>1841500</xdr:colOff>
      <xdr:row>12</xdr:row>
      <xdr:rowOff>945388</xdr:rowOff>
    </xdr:to>
    <xdr:pic>
      <xdr:nvPicPr>
        <xdr:cNvPr id="8"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7943850" y="9667875"/>
          <a:ext cx="1698625" cy="897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13</xdr:row>
      <xdr:rowOff>95251</xdr:rowOff>
    </xdr:from>
    <xdr:to>
      <xdr:col>6</xdr:col>
      <xdr:colOff>1782599</xdr:colOff>
      <xdr:row>13</xdr:row>
      <xdr:rowOff>952501</xdr:rowOff>
    </xdr:to>
    <xdr:pic>
      <xdr:nvPicPr>
        <xdr:cNvPr id="9"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7943850" y="10734676"/>
          <a:ext cx="16397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14</xdr:row>
      <xdr:rowOff>95250</xdr:rowOff>
    </xdr:from>
    <xdr:to>
      <xdr:col>6</xdr:col>
      <xdr:colOff>1746250</xdr:colOff>
      <xdr:row>14</xdr:row>
      <xdr:rowOff>933857</xdr:rowOff>
    </xdr:to>
    <xdr:pic>
      <xdr:nvPicPr>
        <xdr:cNvPr id="10"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7943850" y="11753850"/>
          <a:ext cx="1603375" cy="838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111125</xdr:colOff>
      <xdr:row>16</xdr:row>
      <xdr:rowOff>95249</xdr:rowOff>
    </xdr:from>
    <xdr:to>
      <xdr:col>6</xdr:col>
      <xdr:colOff>1841500</xdr:colOff>
      <xdr:row>16</xdr:row>
      <xdr:rowOff>957562</xdr:rowOff>
    </xdr:to>
    <xdr:pic>
      <xdr:nvPicPr>
        <xdr:cNvPr id="11"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7912100" y="13106399"/>
          <a:ext cx="1730375" cy="862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79375</xdr:colOff>
      <xdr:row>17</xdr:row>
      <xdr:rowOff>63501</xdr:rowOff>
    </xdr:from>
    <xdr:to>
      <xdr:col>6</xdr:col>
      <xdr:colOff>1889124</xdr:colOff>
      <xdr:row>17</xdr:row>
      <xdr:rowOff>956891</xdr:rowOff>
    </xdr:to>
    <xdr:pic>
      <xdr:nvPicPr>
        <xdr:cNvPr id="12" name="Picture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7880350" y="14084301"/>
          <a:ext cx="1809749" cy="893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111124</xdr:colOff>
      <xdr:row>18</xdr:row>
      <xdr:rowOff>95250</xdr:rowOff>
    </xdr:from>
    <xdr:to>
      <xdr:col>6</xdr:col>
      <xdr:colOff>1809749</xdr:colOff>
      <xdr:row>18</xdr:row>
      <xdr:rowOff>991677</xdr:rowOff>
    </xdr:to>
    <xdr:pic>
      <xdr:nvPicPr>
        <xdr:cNvPr id="13" name="Picture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7912099" y="15125700"/>
          <a:ext cx="1698625" cy="896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63500</xdr:colOff>
      <xdr:row>19</xdr:row>
      <xdr:rowOff>47625</xdr:rowOff>
    </xdr:from>
    <xdr:to>
      <xdr:col>6</xdr:col>
      <xdr:colOff>1955800</xdr:colOff>
      <xdr:row>20</xdr:row>
      <xdr:rowOff>3175</xdr:rowOff>
    </xdr:to>
    <xdr:pic>
      <xdr:nvPicPr>
        <xdr:cNvPr id="14" name="Picture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7864475" y="16087725"/>
          <a:ext cx="1892300" cy="96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84668</xdr:colOff>
      <xdr:row>3</xdr:row>
      <xdr:rowOff>31751</xdr:rowOff>
    </xdr:from>
    <xdr:to>
      <xdr:col>3</xdr:col>
      <xdr:colOff>2857500</xdr:colOff>
      <xdr:row>3</xdr:row>
      <xdr:rowOff>3460750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61168" y="984251"/>
          <a:ext cx="2772832" cy="3428999"/>
        </a:xfrm>
        <a:prstGeom prst="rect">
          <a:avLst/>
        </a:prstGeom>
      </xdr:spPr>
    </xdr:pic>
    <xdr:clientData/>
  </xdr:twoCellAnchor>
  <xdr:twoCellAnchor editAs="oneCell">
    <xdr:from>
      <xdr:col>4</xdr:col>
      <xdr:colOff>31750</xdr:colOff>
      <xdr:row>3</xdr:row>
      <xdr:rowOff>42332</xdr:rowOff>
    </xdr:from>
    <xdr:to>
      <xdr:col>4</xdr:col>
      <xdr:colOff>2889250</xdr:colOff>
      <xdr:row>3</xdr:row>
      <xdr:rowOff>3460749</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22900" y="994832"/>
          <a:ext cx="2857500" cy="3418417"/>
        </a:xfrm>
        <a:prstGeom prst="rect">
          <a:avLst/>
        </a:prstGeom>
      </xdr:spPr>
    </xdr:pic>
    <xdr:clientData/>
  </xdr:twoCellAnchor>
  <xdr:twoCellAnchor editAs="oneCell">
    <xdr:from>
      <xdr:col>5</xdr:col>
      <xdr:colOff>63500</xdr:colOff>
      <xdr:row>3</xdr:row>
      <xdr:rowOff>42334</xdr:rowOff>
    </xdr:from>
    <xdr:to>
      <xdr:col>5</xdr:col>
      <xdr:colOff>2878667</xdr:colOff>
      <xdr:row>3</xdr:row>
      <xdr:rowOff>3471334</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69300" y="994834"/>
          <a:ext cx="2815167" cy="3429000"/>
        </a:xfrm>
        <a:prstGeom prst="rect">
          <a:avLst/>
        </a:prstGeom>
      </xdr:spPr>
    </xdr:pic>
    <xdr:clientData/>
  </xdr:twoCellAnchor>
  <xdr:twoCellAnchor editAs="oneCell">
    <xdr:from>
      <xdr:col>6</xdr:col>
      <xdr:colOff>31750</xdr:colOff>
      <xdr:row>3</xdr:row>
      <xdr:rowOff>52915</xdr:rowOff>
    </xdr:from>
    <xdr:to>
      <xdr:col>7</xdr:col>
      <xdr:colOff>0</xdr:colOff>
      <xdr:row>3</xdr:row>
      <xdr:rowOff>3471332</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52200" y="1005415"/>
          <a:ext cx="2882900" cy="3418417"/>
        </a:xfrm>
        <a:prstGeom prst="rect">
          <a:avLst/>
        </a:prstGeom>
      </xdr:spPr>
    </xdr:pic>
    <xdr:clientData/>
  </xdr:twoCellAnchor>
  <xdr:twoCellAnchor editAs="oneCell">
    <xdr:from>
      <xdr:col>7</xdr:col>
      <xdr:colOff>74084</xdr:colOff>
      <xdr:row>3</xdr:row>
      <xdr:rowOff>31750</xdr:rowOff>
    </xdr:from>
    <xdr:to>
      <xdr:col>7</xdr:col>
      <xdr:colOff>2878667</xdr:colOff>
      <xdr:row>3</xdr:row>
      <xdr:rowOff>3460750</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209184" y="984250"/>
          <a:ext cx="2804583" cy="3429000"/>
        </a:xfrm>
        <a:prstGeom prst="rect">
          <a:avLst/>
        </a:prstGeom>
      </xdr:spPr>
    </xdr:pic>
    <xdr:clientData/>
  </xdr:twoCellAnchor>
  <xdr:twoCellAnchor editAs="oneCell">
    <xdr:from>
      <xdr:col>8</xdr:col>
      <xdr:colOff>42334</xdr:colOff>
      <xdr:row>3</xdr:row>
      <xdr:rowOff>31749</xdr:rowOff>
    </xdr:from>
    <xdr:to>
      <xdr:col>8</xdr:col>
      <xdr:colOff>2889250</xdr:colOff>
      <xdr:row>3</xdr:row>
      <xdr:rowOff>3460750</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092084" y="984249"/>
          <a:ext cx="2846916" cy="3429001"/>
        </a:xfrm>
        <a:prstGeom prst="rect">
          <a:avLst/>
        </a:prstGeom>
      </xdr:spPr>
    </xdr:pic>
    <xdr:clientData/>
  </xdr:twoCellAnchor>
  <xdr:twoCellAnchor editAs="oneCell">
    <xdr:from>
      <xdr:col>9</xdr:col>
      <xdr:colOff>31752</xdr:colOff>
      <xdr:row>3</xdr:row>
      <xdr:rowOff>42331</xdr:rowOff>
    </xdr:from>
    <xdr:to>
      <xdr:col>9</xdr:col>
      <xdr:colOff>2889250</xdr:colOff>
      <xdr:row>3</xdr:row>
      <xdr:rowOff>3460750</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996152" y="994831"/>
          <a:ext cx="2857498" cy="3418419"/>
        </a:xfrm>
        <a:prstGeom prst="rect">
          <a:avLst/>
        </a:prstGeom>
      </xdr:spPr>
    </xdr:pic>
    <xdr:clientData/>
  </xdr:twoCellAnchor>
  <xdr:twoCellAnchor editAs="oneCell">
    <xdr:from>
      <xdr:col>10</xdr:col>
      <xdr:colOff>52918</xdr:colOff>
      <xdr:row>3</xdr:row>
      <xdr:rowOff>42333</xdr:rowOff>
    </xdr:from>
    <xdr:to>
      <xdr:col>10</xdr:col>
      <xdr:colOff>2857500</xdr:colOff>
      <xdr:row>3</xdr:row>
      <xdr:rowOff>3471332</xdr:rowOff>
    </xdr:to>
    <xdr:pic>
      <xdr:nvPicPr>
        <xdr:cNvPr id="9"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931968" y="994833"/>
          <a:ext cx="2804582" cy="3428999"/>
        </a:xfrm>
        <a:prstGeom prst="rect">
          <a:avLst/>
        </a:prstGeom>
      </xdr:spPr>
    </xdr:pic>
    <xdr:clientData/>
  </xdr:twoCellAnchor>
  <xdr:twoCellAnchor editAs="oneCell">
    <xdr:from>
      <xdr:col>11</xdr:col>
      <xdr:colOff>42332</xdr:colOff>
      <xdr:row>3</xdr:row>
      <xdr:rowOff>31750</xdr:rowOff>
    </xdr:from>
    <xdr:to>
      <xdr:col>11</xdr:col>
      <xdr:colOff>2889249</xdr:colOff>
      <xdr:row>3</xdr:row>
      <xdr:rowOff>3471333</xdr:rowOff>
    </xdr:to>
    <xdr:pic>
      <xdr:nvPicPr>
        <xdr:cNvPr id="10"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836032" y="984250"/>
          <a:ext cx="2846917" cy="3439583"/>
        </a:xfrm>
        <a:prstGeom prst="rect">
          <a:avLst/>
        </a:prstGeom>
      </xdr:spPr>
    </xdr:pic>
    <xdr:clientData/>
  </xdr:twoCellAnchor>
  <xdr:twoCellAnchor editAs="oneCell">
    <xdr:from>
      <xdr:col>13</xdr:col>
      <xdr:colOff>52918</xdr:colOff>
      <xdr:row>3</xdr:row>
      <xdr:rowOff>42333</xdr:rowOff>
    </xdr:from>
    <xdr:to>
      <xdr:col>13</xdr:col>
      <xdr:colOff>2869406</xdr:colOff>
      <xdr:row>3</xdr:row>
      <xdr:rowOff>3471334</xdr:rowOff>
    </xdr:to>
    <xdr:pic>
      <xdr:nvPicPr>
        <xdr:cNvPr id="11" name="Picture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1675918" y="994833"/>
          <a:ext cx="2816488" cy="3429001"/>
        </a:xfrm>
        <a:prstGeom prst="rect">
          <a:avLst/>
        </a:prstGeom>
      </xdr:spPr>
    </xdr:pic>
    <xdr:clientData/>
  </xdr:twoCellAnchor>
  <xdr:twoCellAnchor editAs="oneCell">
    <xdr:from>
      <xdr:col>12</xdr:col>
      <xdr:colOff>42333</xdr:colOff>
      <xdr:row>3</xdr:row>
      <xdr:rowOff>42333</xdr:rowOff>
    </xdr:from>
    <xdr:to>
      <xdr:col>12</xdr:col>
      <xdr:colOff>2846916</xdr:colOff>
      <xdr:row>3</xdr:row>
      <xdr:rowOff>3460750</xdr:rowOff>
    </xdr:to>
    <xdr:pic>
      <xdr:nvPicPr>
        <xdr:cNvPr id="12" name="Picture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8750683" y="994833"/>
          <a:ext cx="2804583" cy="3418417"/>
        </a:xfrm>
        <a:prstGeom prst="rect">
          <a:avLst/>
        </a:prstGeom>
      </xdr:spPr>
    </xdr:pic>
    <xdr:clientData/>
  </xdr:twoCellAnchor>
  <xdr:twoCellAnchor editAs="oneCell">
    <xdr:from>
      <xdr:col>14</xdr:col>
      <xdr:colOff>21167</xdr:colOff>
      <xdr:row>3</xdr:row>
      <xdr:rowOff>52917</xdr:rowOff>
    </xdr:from>
    <xdr:to>
      <xdr:col>14</xdr:col>
      <xdr:colOff>2868083</xdr:colOff>
      <xdr:row>3</xdr:row>
      <xdr:rowOff>3471333</xdr:rowOff>
    </xdr:to>
    <xdr:pic>
      <xdr:nvPicPr>
        <xdr:cNvPr id="13"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4558817" y="1005417"/>
          <a:ext cx="2846916" cy="34184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74800</xdr:colOff>
      <xdr:row>36</xdr:row>
      <xdr:rowOff>179294</xdr:rowOff>
    </xdr:from>
    <xdr:to>
      <xdr:col>7</xdr:col>
      <xdr:colOff>1389250</xdr:colOff>
      <xdr:row>36</xdr:row>
      <xdr:rowOff>988919</xdr:rowOff>
    </xdr:to>
    <xdr:pic>
      <xdr:nvPicPr>
        <xdr:cNvPr id="2" name="Picture 1" descr="I:\DCIM\101MSDCF\DSC01595.JPG"/>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676125" y="23782244"/>
          <a:ext cx="1314450" cy="809625"/>
        </a:xfrm>
        <a:prstGeom prst="rect">
          <a:avLst/>
        </a:prstGeom>
        <a:noFill/>
        <a:ln>
          <a:noFill/>
        </a:ln>
      </xdr:spPr>
    </xdr:pic>
    <xdr:clientData/>
  </xdr:twoCellAnchor>
  <xdr:twoCellAnchor editAs="oneCell">
    <xdr:from>
      <xdr:col>7</xdr:col>
      <xdr:colOff>121024</xdr:colOff>
      <xdr:row>38</xdr:row>
      <xdr:rowOff>280147</xdr:rowOff>
    </xdr:from>
    <xdr:to>
      <xdr:col>7</xdr:col>
      <xdr:colOff>1387849</xdr:colOff>
      <xdr:row>38</xdr:row>
      <xdr:rowOff>1089772</xdr:rowOff>
    </xdr:to>
    <xdr:pic>
      <xdr:nvPicPr>
        <xdr:cNvPr id="3" name="Picture 2" descr="I:\DCIM\101MSDCF\DSC01597.JPG"/>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722349" y="25454722"/>
          <a:ext cx="1266825" cy="809625"/>
        </a:xfrm>
        <a:prstGeom prst="rect">
          <a:avLst/>
        </a:prstGeom>
        <a:noFill/>
        <a:ln>
          <a:noFill/>
        </a:ln>
      </xdr:spPr>
    </xdr:pic>
    <xdr:clientData/>
  </xdr:twoCellAnchor>
  <xdr:twoCellAnchor editAs="oneCell">
    <xdr:from>
      <xdr:col>8</xdr:col>
      <xdr:colOff>134470</xdr:colOff>
      <xdr:row>38</xdr:row>
      <xdr:rowOff>201707</xdr:rowOff>
    </xdr:from>
    <xdr:to>
      <xdr:col>8</xdr:col>
      <xdr:colOff>1420345</xdr:colOff>
      <xdr:row>38</xdr:row>
      <xdr:rowOff>1030381</xdr:rowOff>
    </xdr:to>
    <xdr:pic>
      <xdr:nvPicPr>
        <xdr:cNvPr id="4" name="Picture 3" descr="I:\DCIM\101MSDCF\DSC01599.JPG"/>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250270" y="25376282"/>
          <a:ext cx="1285875" cy="828674"/>
        </a:xfrm>
        <a:prstGeom prst="rect">
          <a:avLst/>
        </a:prstGeom>
        <a:noFill/>
        <a:ln>
          <a:noFill/>
        </a:ln>
      </xdr:spPr>
    </xdr:pic>
    <xdr:clientData/>
  </xdr:twoCellAnchor>
  <xdr:twoCellAnchor editAs="oneCell">
    <xdr:from>
      <xdr:col>8</xdr:col>
      <xdr:colOff>190500</xdr:colOff>
      <xdr:row>36</xdr:row>
      <xdr:rowOff>145677</xdr:rowOff>
    </xdr:from>
    <xdr:to>
      <xdr:col>8</xdr:col>
      <xdr:colOff>1333500</xdr:colOff>
      <xdr:row>36</xdr:row>
      <xdr:rowOff>1006849</xdr:rowOff>
    </xdr:to>
    <xdr:pic>
      <xdr:nvPicPr>
        <xdr:cNvPr id="5" name="Picture 4" descr="I:\DCIM\101MSDCF\DSC01596.JPG"/>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306300" y="23748627"/>
          <a:ext cx="1143000" cy="861172"/>
        </a:xfrm>
        <a:prstGeom prst="rect">
          <a:avLst/>
        </a:prstGeom>
        <a:noFill/>
        <a:ln>
          <a:noFill/>
        </a:ln>
      </xdr:spPr>
    </xdr:pic>
    <xdr:clientData/>
  </xdr:twoCellAnchor>
  <xdr:twoCellAnchor editAs="oneCell">
    <xdr:from>
      <xdr:col>7</xdr:col>
      <xdr:colOff>84605</xdr:colOff>
      <xdr:row>35</xdr:row>
      <xdr:rowOff>257738</xdr:rowOff>
    </xdr:from>
    <xdr:to>
      <xdr:col>7</xdr:col>
      <xdr:colOff>1446680</xdr:colOff>
      <xdr:row>35</xdr:row>
      <xdr:rowOff>962588</xdr:rowOff>
    </xdr:to>
    <xdr:pic>
      <xdr:nvPicPr>
        <xdr:cNvPr id="6" name="Picture 5" descr="I:\DCIM\101MSDCF\DSC01600.JPG"/>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0685930" y="22670063"/>
          <a:ext cx="1362075" cy="704850"/>
        </a:xfrm>
        <a:prstGeom prst="rect">
          <a:avLst/>
        </a:prstGeom>
        <a:noFill/>
        <a:ln>
          <a:noFill/>
        </a:ln>
      </xdr:spPr>
    </xdr:pic>
    <xdr:clientData/>
  </xdr:twoCellAnchor>
  <xdr:twoCellAnchor editAs="oneCell">
    <xdr:from>
      <xdr:col>7</xdr:col>
      <xdr:colOff>168089</xdr:colOff>
      <xdr:row>32</xdr:row>
      <xdr:rowOff>100853</xdr:rowOff>
    </xdr:from>
    <xdr:to>
      <xdr:col>7</xdr:col>
      <xdr:colOff>1349189</xdr:colOff>
      <xdr:row>32</xdr:row>
      <xdr:rowOff>986678</xdr:rowOff>
    </xdr:to>
    <xdr:pic>
      <xdr:nvPicPr>
        <xdr:cNvPr id="7" name="Picture 6" descr="I:\DCIM\101MSDCF\DSC01571.JPG"/>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0769414" y="18941303"/>
          <a:ext cx="1181100" cy="885825"/>
        </a:xfrm>
        <a:prstGeom prst="rect">
          <a:avLst/>
        </a:prstGeom>
        <a:noFill/>
        <a:ln>
          <a:noFill/>
        </a:ln>
      </xdr:spPr>
    </xdr:pic>
    <xdr:clientData/>
  </xdr:twoCellAnchor>
  <xdr:twoCellAnchor editAs="oneCell">
    <xdr:from>
      <xdr:col>8</xdr:col>
      <xdr:colOff>168088</xdr:colOff>
      <xdr:row>32</xdr:row>
      <xdr:rowOff>134470</xdr:rowOff>
    </xdr:from>
    <xdr:to>
      <xdr:col>8</xdr:col>
      <xdr:colOff>1361888</xdr:colOff>
      <xdr:row>32</xdr:row>
      <xdr:rowOff>1029820</xdr:rowOff>
    </xdr:to>
    <xdr:pic>
      <xdr:nvPicPr>
        <xdr:cNvPr id="8" name="Picture 7" descr="I:\DCIM\101MSDCF\DSC01570.JPG"/>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2283888" y="18974920"/>
          <a:ext cx="1193800" cy="895350"/>
        </a:xfrm>
        <a:prstGeom prst="rect">
          <a:avLst/>
        </a:prstGeom>
        <a:noFill/>
        <a:ln>
          <a:noFill/>
        </a:ln>
      </xdr:spPr>
    </xdr:pic>
    <xdr:clientData/>
  </xdr:twoCellAnchor>
  <xdr:twoCellAnchor editAs="oneCell">
    <xdr:from>
      <xdr:col>7</xdr:col>
      <xdr:colOff>131039</xdr:colOff>
      <xdr:row>3</xdr:row>
      <xdr:rowOff>35720</xdr:rowOff>
    </xdr:from>
    <xdr:to>
      <xdr:col>7</xdr:col>
      <xdr:colOff>1400245</xdr:colOff>
      <xdr:row>3</xdr:row>
      <xdr:rowOff>702470</xdr:rowOff>
    </xdr:to>
    <xdr:pic>
      <xdr:nvPicPr>
        <xdr:cNvPr id="9" name="Picture 8" descr="I:\DCIM\101MSDCF\DSC01574.JPG"/>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732364" y="816770"/>
          <a:ext cx="1269206" cy="666750"/>
        </a:xfrm>
        <a:prstGeom prst="rect">
          <a:avLst/>
        </a:prstGeom>
        <a:noFill/>
        <a:ln>
          <a:noFill/>
        </a:ln>
      </xdr:spPr>
    </xdr:pic>
    <xdr:clientData/>
  </xdr:twoCellAnchor>
  <xdr:twoCellAnchor editAs="oneCell">
    <xdr:from>
      <xdr:col>7</xdr:col>
      <xdr:colOff>194142</xdr:colOff>
      <xdr:row>4</xdr:row>
      <xdr:rowOff>23813</xdr:rowOff>
    </xdr:from>
    <xdr:to>
      <xdr:col>7</xdr:col>
      <xdr:colOff>1337142</xdr:colOff>
      <xdr:row>4</xdr:row>
      <xdr:rowOff>881063</xdr:rowOff>
    </xdr:to>
    <xdr:pic>
      <xdr:nvPicPr>
        <xdr:cNvPr id="10" name="Picture 9" descr="I:\DCIM\101MSDCF\DSC01576.JPG"/>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0795467" y="1538288"/>
          <a:ext cx="1143000" cy="857250"/>
        </a:xfrm>
        <a:prstGeom prst="rect">
          <a:avLst/>
        </a:prstGeom>
        <a:noFill/>
        <a:ln>
          <a:noFill/>
        </a:ln>
      </xdr:spPr>
    </xdr:pic>
    <xdr:clientData/>
  </xdr:twoCellAnchor>
  <xdr:twoCellAnchor editAs="oneCell">
    <xdr:from>
      <xdr:col>7</xdr:col>
      <xdr:colOff>181442</xdr:colOff>
      <xdr:row>5</xdr:row>
      <xdr:rowOff>35719</xdr:rowOff>
    </xdr:from>
    <xdr:to>
      <xdr:col>7</xdr:col>
      <xdr:colOff>1349842</xdr:colOff>
      <xdr:row>5</xdr:row>
      <xdr:rowOff>912019</xdr:rowOff>
    </xdr:to>
    <xdr:pic>
      <xdr:nvPicPr>
        <xdr:cNvPr id="11" name="Picture 10" descr="I:\DCIM\101MSDCF\DSC01578.JPG"/>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0782767" y="2455069"/>
          <a:ext cx="1168400" cy="876300"/>
        </a:xfrm>
        <a:prstGeom prst="rect">
          <a:avLst/>
        </a:prstGeom>
        <a:noFill/>
        <a:ln>
          <a:noFill/>
        </a:ln>
      </xdr:spPr>
    </xdr:pic>
    <xdr:clientData/>
  </xdr:twoCellAnchor>
  <xdr:twoCellAnchor editAs="oneCell">
    <xdr:from>
      <xdr:col>8</xdr:col>
      <xdr:colOff>119063</xdr:colOff>
      <xdr:row>5</xdr:row>
      <xdr:rowOff>59530</xdr:rowOff>
    </xdr:from>
    <xdr:to>
      <xdr:col>8</xdr:col>
      <xdr:colOff>1233489</xdr:colOff>
      <xdr:row>5</xdr:row>
      <xdr:rowOff>878681</xdr:rowOff>
    </xdr:to>
    <xdr:pic>
      <xdr:nvPicPr>
        <xdr:cNvPr id="12" name="Picture 11" descr="I:\DCIM\101MSDCF\DSC01583.JPG"/>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2234863" y="2478880"/>
          <a:ext cx="1114426" cy="819151"/>
        </a:xfrm>
        <a:prstGeom prst="rect">
          <a:avLst/>
        </a:prstGeom>
        <a:noFill/>
        <a:ln>
          <a:noFill/>
        </a:ln>
      </xdr:spPr>
    </xdr:pic>
    <xdr:clientData/>
  </xdr:twoCellAnchor>
  <xdr:twoCellAnchor editAs="oneCell">
    <xdr:from>
      <xdr:col>7</xdr:col>
      <xdr:colOff>184617</xdr:colOff>
      <xdr:row>6</xdr:row>
      <xdr:rowOff>44825</xdr:rowOff>
    </xdr:from>
    <xdr:to>
      <xdr:col>7</xdr:col>
      <xdr:colOff>1346667</xdr:colOff>
      <xdr:row>6</xdr:row>
      <xdr:rowOff>921124</xdr:rowOff>
    </xdr:to>
    <xdr:pic>
      <xdr:nvPicPr>
        <xdr:cNvPr id="13" name="Picture 12" descr="I:\DCIM\101MSDCF\DSC01601.JP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0785942" y="3426200"/>
          <a:ext cx="1162050" cy="876299"/>
        </a:xfrm>
        <a:prstGeom prst="rect">
          <a:avLst/>
        </a:prstGeom>
        <a:noFill/>
        <a:ln>
          <a:noFill/>
        </a:ln>
      </xdr:spPr>
    </xdr:pic>
    <xdr:clientData/>
  </xdr:twoCellAnchor>
  <xdr:twoCellAnchor editAs="oneCell">
    <xdr:from>
      <xdr:col>7</xdr:col>
      <xdr:colOff>65555</xdr:colOff>
      <xdr:row>13</xdr:row>
      <xdr:rowOff>43144</xdr:rowOff>
    </xdr:from>
    <xdr:to>
      <xdr:col>7</xdr:col>
      <xdr:colOff>1465730</xdr:colOff>
      <xdr:row>13</xdr:row>
      <xdr:rowOff>976594</xdr:rowOff>
    </xdr:to>
    <xdr:pic>
      <xdr:nvPicPr>
        <xdr:cNvPr id="14" name="Picture 13" descr="I:\DCIM\101MSDCF\DSC01602.JPG"/>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0666880" y="5510494"/>
          <a:ext cx="1400175" cy="933450"/>
        </a:xfrm>
        <a:prstGeom prst="rect">
          <a:avLst/>
        </a:prstGeom>
        <a:noFill/>
        <a:ln>
          <a:noFill/>
        </a:ln>
      </xdr:spPr>
    </xdr:pic>
    <xdr:clientData/>
  </xdr:twoCellAnchor>
  <xdr:twoCellAnchor editAs="oneCell">
    <xdr:from>
      <xdr:col>7</xdr:col>
      <xdr:colOff>79843</xdr:colOff>
      <xdr:row>15</xdr:row>
      <xdr:rowOff>0</xdr:rowOff>
    </xdr:from>
    <xdr:to>
      <xdr:col>7</xdr:col>
      <xdr:colOff>1451442</xdr:colOff>
      <xdr:row>15</xdr:row>
      <xdr:rowOff>819150</xdr:rowOff>
    </xdr:to>
    <xdr:pic>
      <xdr:nvPicPr>
        <xdr:cNvPr id="15" name="Picture 14" descr="I:\DCIM\101MSDCF\DSC01601.JPG"/>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0681168" y="6657975"/>
          <a:ext cx="1371599" cy="819150"/>
        </a:xfrm>
        <a:prstGeom prst="rect">
          <a:avLst/>
        </a:prstGeom>
        <a:noFill/>
        <a:ln>
          <a:noFill/>
        </a:ln>
      </xdr:spPr>
    </xdr:pic>
    <xdr:clientData/>
  </xdr:twoCellAnchor>
  <xdr:twoCellAnchor editAs="oneCell">
    <xdr:from>
      <xdr:col>7</xdr:col>
      <xdr:colOff>132230</xdr:colOff>
      <xdr:row>28</xdr:row>
      <xdr:rowOff>145678</xdr:rowOff>
    </xdr:from>
    <xdr:to>
      <xdr:col>7</xdr:col>
      <xdr:colOff>1399055</xdr:colOff>
      <xdr:row>28</xdr:row>
      <xdr:rowOff>960345</xdr:rowOff>
    </xdr:to>
    <xdr:pic>
      <xdr:nvPicPr>
        <xdr:cNvPr id="16" name="Picture 15" descr="I:\DCIM\101MSDCF\DSC01616.JPG"/>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0733555" y="14776078"/>
          <a:ext cx="1266825" cy="814667"/>
        </a:xfrm>
        <a:prstGeom prst="rect">
          <a:avLst/>
        </a:prstGeom>
        <a:noFill/>
        <a:ln>
          <a:noFill/>
        </a:ln>
      </xdr:spPr>
    </xdr:pic>
    <xdr:clientData/>
  </xdr:twoCellAnchor>
  <xdr:twoCellAnchor editAs="oneCell">
    <xdr:from>
      <xdr:col>8</xdr:col>
      <xdr:colOff>134471</xdr:colOff>
      <xdr:row>28</xdr:row>
      <xdr:rowOff>168088</xdr:rowOff>
    </xdr:from>
    <xdr:to>
      <xdr:col>8</xdr:col>
      <xdr:colOff>1391771</xdr:colOff>
      <xdr:row>28</xdr:row>
      <xdr:rowOff>939613</xdr:rowOff>
    </xdr:to>
    <xdr:pic>
      <xdr:nvPicPr>
        <xdr:cNvPr id="17" name="Picture 16" descr="I:\DCIM\101MSDCF\DSC01615.JPG"/>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2250271" y="14798488"/>
          <a:ext cx="1257300" cy="771525"/>
        </a:xfrm>
        <a:prstGeom prst="rect">
          <a:avLst/>
        </a:prstGeom>
        <a:noFill/>
        <a:ln>
          <a:noFill/>
        </a:ln>
      </xdr:spPr>
    </xdr:pic>
    <xdr:clientData/>
  </xdr:twoCellAnchor>
  <xdr:twoCellAnchor editAs="oneCell">
    <xdr:from>
      <xdr:col>7</xdr:col>
      <xdr:colOff>162392</xdr:colOff>
      <xdr:row>27</xdr:row>
      <xdr:rowOff>112060</xdr:rowOff>
    </xdr:from>
    <xdr:to>
      <xdr:col>7</xdr:col>
      <xdr:colOff>1368892</xdr:colOff>
      <xdr:row>27</xdr:row>
      <xdr:rowOff>1016935</xdr:rowOff>
    </xdr:to>
    <xdr:pic>
      <xdr:nvPicPr>
        <xdr:cNvPr id="18" name="Picture 17" descr="I:\DCIM\101MSDCF\DSC01614.JPG"/>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10763717" y="13628035"/>
          <a:ext cx="1206500" cy="904875"/>
        </a:xfrm>
        <a:prstGeom prst="rect">
          <a:avLst/>
        </a:prstGeom>
        <a:noFill/>
        <a:ln>
          <a:noFill/>
        </a:ln>
      </xdr:spPr>
    </xdr:pic>
    <xdr:clientData/>
  </xdr:twoCellAnchor>
  <xdr:twoCellAnchor editAs="oneCell">
    <xdr:from>
      <xdr:col>8</xdr:col>
      <xdr:colOff>123265</xdr:colOff>
      <xdr:row>27</xdr:row>
      <xdr:rowOff>100854</xdr:rowOff>
    </xdr:from>
    <xdr:to>
      <xdr:col>8</xdr:col>
      <xdr:colOff>1390090</xdr:colOff>
      <xdr:row>27</xdr:row>
      <xdr:rowOff>1055297</xdr:rowOff>
    </xdr:to>
    <xdr:pic>
      <xdr:nvPicPr>
        <xdr:cNvPr id="19" name="Picture 18" descr="I:\DCIM\101MSDCF\DSC01613.JPG"/>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2239065" y="13616829"/>
          <a:ext cx="1266825" cy="954443"/>
        </a:xfrm>
        <a:prstGeom prst="rect">
          <a:avLst/>
        </a:prstGeom>
        <a:noFill/>
        <a:ln>
          <a:noFill/>
        </a:ln>
      </xdr:spPr>
    </xdr:pic>
    <xdr:clientData/>
  </xdr:twoCellAnchor>
  <xdr:twoCellAnchor editAs="oneCell">
    <xdr:from>
      <xdr:col>7</xdr:col>
      <xdr:colOff>79842</xdr:colOff>
      <xdr:row>29</xdr:row>
      <xdr:rowOff>113180</xdr:rowOff>
    </xdr:from>
    <xdr:to>
      <xdr:col>7</xdr:col>
      <xdr:colOff>1451442</xdr:colOff>
      <xdr:row>29</xdr:row>
      <xdr:rowOff>960905</xdr:rowOff>
    </xdr:to>
    <xdr:pic>
      <xdr:nvPicPr>
        <xdr:cNvPr id="20" name="Picture 19" descr="I:\DCIM\101MSDCF\DSC01612.JPG"/>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0681167" y="15858005"/>
          <a:ext cx="1371600" cy="847725"/>
        </a:xfrm>
        <a:prstGeom prst="rect">
          <a:avLst/>
        </a:prstGeom>
        <a:noFill/>
        <a:ln>
          <a:noFill/>
        </a:ln>
      </xdr:spPr>
    </xdr:pic>
    <xdr:clientData/>
  </xdr:twoCellAnchor>
  <xdr:twoCellAnchor editAs="oneCell">
    <xdr:from>
      <xdr:col>7</xdr:col>
      <xdr:colOff>79842</xdr:colOff>
      <xdr:row>39</xdr:row>
      <xdr:rowOff>114299</xdr:rowOff>
    </xdr:from>
    <xdr:to>
      <xdr:col>7</xdr:col>
      <xdr:colOff>1451442</xdr:colOff>
      <xdr:row>39</xdr:row>
      <xdr:rowOff>1038225</xdr:rowOff>
    </xdr:to>
    <xdr:pic>
      <xdr:nvPicPr>
        <xdr:cNvPr id="21" name="Picture 20" descr="I:\DCIM\101MSDCF\DSC01611.JPG"/>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0681167" y="26555699"/>
          <a:ext cx="1371600" cy="923926"/>
        </a:xfrm>
        <a:prstGeom prst="rect">
          <a:avLst/>
        </a:prstGeom>
        <a:noFill/>
        <a:ln>
          <a:noFill/>
        </a:ln>
      </xdr:spPr>
    </xdr:pic>
    <xdr:clientData/>
  </xdr:twoCellAnchor>
  <xdr:twoCellAnchor editAs="oneCell">
    <xdr:from>
      <xdr:col>8</xdr:col>
      <xdr:colOff>133910</xdr:colOff>
      <xdr:row>39</xdr:row>
      <xdr:rowOff>160804</xdr:rowOff>
    </xdr:from>
    <xdr:to>
      <xdr:col>8</xdr:col>
      <xdr:colOff>1415863</xdr:colOff>
      <xdr:row>39</xdr:row>
      <xdr:rowOff>1056154</xdr:rowOff>
    </xdr:to>
    <xdr:pic>
      <xdr:nvPicPr>
        <xdr:cNvPr id="22" name="Picture 21" descr="I:\DCIM\101MSDCF\DSC01610.JPG"/>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2249710" y="26602204"/>
          <a:ext cx="1281953" cy="895350"/>
        </a:xfrm>
        <a:prstGeom prst="rect">
          <a:avLst/>
        </a:prstGeom>
        <a:noFill/>
        <a:ln>
          <a:noFill/>
        </a:ln>
      </xdr:spPr>
    </xdr:pic>
    <xdr:clientData/>
  </xdr:twoCellAnchor>
  <xdr:twoCellAnchor editAs="oneCell">
    <xdr:from>
      <xdr:col>7</xdr:col>
      <xdr:colOff>75080</xdr:colOff>
      <xdr:row>23</xdr:row>
      <xdr:rowOff>47625</xdr:rowOff>
    </xdr:from>
    <xdr:to>
      <xdr:col>7</xdr:col>
      <xdr:colOff>1456205</xdr:colOff>
      <xdr:row>23</xdr:row>
      <xdr:rowOff>1038225</xdr:rowOff>
    </xdr:to>
    <xdr:pic>
      <xdr:nvPicPr>
        <xdr:cNvPr id="23" name="Picture 22" descr="I:\DCIM\101MSDCF\DSC01606.JPG"/>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10676405" y="9486900"/>
          <a:ext cx="1381125" cy="990600"/>
        </a:xfrm>
        <a:prstGeom prst="rect">
          <a:avLst/>
        </a:prstGeom>
        <a:noFill/>
        <a:ln>
          <a:noFill/>
        </a:ln>
      </xdr:spPr>
    </xdr:pic>
    <xdr:clientData/>
  </xdr:twoCellAnchor>
  <xdr:twoCellAnchor editAs="oneCell">
    <xdr:from>
      <xdr:col>7</xdr:col>
      <xdr:colOff>113180</xdr:colOff>
      <xdr:row>26</xdr:row>
      <xdr:rowOff>95250</xdr:rowOff>
    </xdr:from>
    <xdr:to>
      <xdr:col>7</xdr:col>
      <xdr:colOff>1418105</xdr:colOff>
      <xdr:row>26</xdr:row>
      <xdr:rowOff>1021080</xdr:rowOff>
    </xdr:to>
    <xdr:pic>
      <xdr:nvPicPr>
        <xdr:cNvPr id="24" name="Picture 23" descr="I:\DCIM\101MSDCF\DSC01605.JPG"/>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10714505" y="12563475"/>
          <a:ext cx="1304925" cy="925830"/>
        </a:xfrm>
        <a:prstGeom prst="rect">
          <a:avLst/>
        </a:prstGeom>
        <a:noFill/>
        <a:ln>
          <a:noFill/>
        </a:ln>
      </xdr:spPr>
    </xdr:pic>
    <xdr:clientData/>
  </xdr:twoCellAnchor>
  <xdr:twoCellAnchor editAs="oneCell">
    <xdr:from>
      <xdr:col>7</xdr:col>
      <xdr:colOff>84605</xdr:colOff>
      <xdr:row>25</xdr:row>
      <xdr:rowOff>47624</xdr:rowOff>
    </xdr:from>
    <xdr:to>
      <xdr:col>7</xdr:col>
      <xdr:colOff>1446679</xdr:colOff>
      <xdr:row>25</xdr:row>
      <xdr:rowOff>857249</xdr:rowOff>
    </xdr:to>
    <xdr:pic>
      <xdr:nvPicPr>
        <xdr:cNvPr id="25" name="Picture 24" descr="I:\DCIM\101MSDCF\DSC01604.JPG"/>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0685930" y="11620499"/>
          <a:ext cx="1362074" cy="809625"/>
        </a:xfrm>
        <a:prstGeom prst="rect">
          <a:avLst/>
        </a:prstGeom>
        <a:noFill/>
        <a:ln>
          <a:noFill/>
        </a:ln>
      </xdr:spPr>
    </xdr:pic>
    <xdr:clientData/>
  </xdr:twoCellAnchor>
  <xdr:twoCellAnchor editAs="oneCell">
    <xdr:from>
      <xdr:col>7</xdr:col>
      <xdr:colOff>127467</xdr:colOff>
      <xdr:row>24</xdr:row>
      <xdr:rowOff>47625</xdr:rowOff>
    </xdr:from>
    <xdr:to>
      <xdr:col>7</xdr:col>
      <xdr:colOff>1403817</xdr:colOff>
      <xdr:row>24</xdr:row>
      <xdr:rowOff>981075</xdr:rowOff>
    </xdr:to>
    <xdr:pic>
      <xdr:nvPicPr>
        <xdr:cNvPr id="26" name="Picture 25" descr="I:\DCIM\101MSDCF\DSC01603.JPG"/>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10728792" y="10582275"/>
          <a:ext cx="1276350" cy="933450"/>
        </a:xfrm>
        <a:prstGeom prst="rect">
          <a:avLst/>
        </a:prstGeom>
        <a:noFill/>
        <a:ln>
          <a:noFill/>
        </a:ln>
      </xdr:spPr>
    </xdr:pic>
    <xdr:clientData/>
  </xdr:twoCellAnchor>
  <xdr:twoCellAnchor editAs="oneCell">
    <xdr:from>
      <xdr:col>7</xdr:col>
      <xdr:colOff>123918</xdr:colOff>
      <xdr:row>42</xdr:row>
      <xdr:rowOff>246530</xdr:rowOff>
    </xdr:from>
    <xdr:to>
      <xdr:col>7</xdr:col>
      <xdr:colOff>1317718</xdr:colOff>
      <xdr:row>42</xdr:row>
      <xdr:rowOff>1146642</xdr:rowOff>
    </xdr:to>
    <xdr:pic>
      <xdr:nvPicPr>
        <xdr:cNvPr id="27" name="Picture 26" descr="I:\DCIM\101MSDCF\DSC01618.JPG"/>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10725243" y="29602580"/>
          <a:ext cx="1193800" cy="900112"/>
        </a:xfrm>
        <a:prstGeom prst="rect">
          <a:avLst/>
        </a:prstGeom>
        <a:noFill/>
        <a:ln>
          <a:noFill/>
        </a:ln>
      </xdr:spPr>
    </xdr:pic>
    <xdr:clientData/>
  </xdr:twoCellAnchor>
  <xdr:twoCellAnchor editAs="oneCell">
    <xdr:from>
      <xdr:col>8</xdr:col>
      <xdr:colOff>112059</xdr:colOff>
      <xdr:row>42</xdr:row>
      <xdr:rowOff>235323</xdr:rowOff>
    </xdr:from>
    <xdr:to>
      <xdr:col>8</xdr:col>
      <xdr:colOff>1397934</xdr:colOff>
      <xdr:row>42</xdr:row>
      <xdr:rowOff>1125910</xdr:rowOff>
    </xdr:to>
    <xdr:pic>
      <xdr:nvPicPr>
        <xdr:cNvPr id="28" name="Picture 27" descr="I:\DCIM\101MSDCF\DSC01619.JPG"/>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12227859" y="29591373"/>
          <a:ext cx="1285875" cy="890587"/>
        </a:xfrm>
        <a:prstGeom prst="rect">
          <a:avLst/>
        </a:prstGeom>
        <a:noFill/>
        <a:ln>
          <a:noFill/>
        </a:ln>
      </xdr:spPr>
    </xdr:pic>
    <xdr:clientData/>
  </xdr:twoCellAnchor>
  <xdr:twoCellAnchor editAs="oneCell">
    <xdr:from>
      <xdr:col>7</xdr:col>
      <xdr:colOff>46224</xdr:colOff>
      <xdr:row>41</xdr:row>
      <xdr:rowOff>179294</xdr:rowOff>
    </xdr:from>
    <xdr:to>
      <xdr:col>7</xdr:col>
      <xdr:colOff>1417824</xdr:colOff>
      <xdr:row>41</xdr:row>
      <xdr:rowOff>1055594</xdr:rowOff>
    </xdr:to>
    <xdr:pic>
      <xdr:nvPicPr>
        <xdr:cNvPr id="29" name="Picture 28" descr="I:\DCIM\101MSDCF\DSC01621.JPG"/>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10647549" y="28268519"/>
          <a:ext cx="1371600" cy="876300"/>
        </a:xfrm>
        <a:prstGeom prst="rect">
          <a:avLst/>
        </a:prstGeom>
        <a:noFill/>
        <a:ln>
          <a:noFill/>
        </a:ln>
      </xdr:spPr>
    </xdr:pic>
    <xdr:clientData/>
  </xdr:twoCellAnchor>
  <xdr:twoCellAnchor editAs="oneCell">
    <xdr:from>
      <xdr:col>8</xdr:col>
      <xdr:colOff>123266</xdr:colOff>
      <xdr:row>41</xdr:row>
      <xdr:rowOff>190501</xdr:rowOff>
    </xdr:from>
    <xdr:to>
      <xdr:col>8</xdr:col>
      <xdr:colOff>1371040</xdr:colOff>
      <xdr:row>41</xdr:row>
      <xdr:rowOff>1066801</xdr:rowOff>
    </xdr:to>
    <xdr:pic>
      <xdr:nvPicPr>
        <xdr:cNvPr id="30" name="Picture 29" descr="I:\DCIM\101MSDCF\DSC01622.JPG"/>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12239066" y="28279726"/>
          <a:ext cx="1247774" cy="876300"/>
        </a:xfrm>
        <a:prstGeom prst="rect">
          <a:avLst/>
        </a:prstGeom>
        <a:noFill/>
        <a:ln>
          <a:noFill/>
        </a:ln>
      </xdr:spPr>
    </xdr:pic>
    <xdr:clientData/>
  </xdr:twoCellAnchor>
  <xdr:twoCellAnchor editAs="oneCell">
    <xdr:from>
      <xdr:col>9</xdr:col>
      <xdr:colOff>92449</xdr:colOff>
      <xdr:row>32</xdr:row>
      <xdr:rowOff>134472</xdr:rowOff>
    </xdr:from>
    <xdr:to>
      <xdr:col>9</xdr:col>
      <xdr:colOff>1416424</xdr:colOff>
      <xdr:row>32</xdr:row>
      <xdr:rowOff>839321</xdr:rowOff>
    </xdr:to>
    <xdr:pic>
      <xdr:nvPicPr>
        <xdr:cNvPr id="31" name="Picture 30" descr="I:\DCIM\101MSDCF\DSC01624.JPG"/>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13722724" y="18974922"/>
          <a:ext cx="1323975" cy="704849"/>
        </a:xfrm>
        <a:prstGeom prst="rect">
          <a:avLst/>
        </a:prstGeom>
        <a:noFill/>
        <a:ln>
          <a:noFill/>
        </a:ln>
      </xdr:spPr>
    </xdr:pic>
    <xdr:clientData/>
  </xdr:twoCellAnchor>
  <xdr:twoCellAnchor editAs="oneCell">
    <xdr:from>
      <xdr:col>7</xdr:col>
      <xdr:colOff>113180</xdr:colOff>
      <xdr:row>33</xdr:row>
      <xdr:rowOff>190503</xdr:rowOff>
    </xdr:from>
    <xdr:to>
      <xdr:col>7</xdr:col>
      <xdr:colOff>1418105</xdr:colOff>
      <xdr:row>33</xdr:row>
      <xdr:rowOff>923927</xdr:rowOff>
    </xdr:to>
    <xdr:pic>
      <xdr:nvPicPr>
        <xdr:cNvPr id="32" name="Picture 31" descr="I:\DCIM\101MSDCF\DSC01625.JPG"/>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10714505" y="20221578"/>
          <a:ext cx="1304925" cy="733424"/>
        </a:xfrm>
        <a:prstGeom prst="rect">
          <a:avLst/>
        </a:prstGeom>
        <a:noFill/>
        <a:ln>
          <a:noFill/>
        </a:ln>
      </xdr:spPr>
    </xdr:pic>
    <xdr:clientData/>
  </xdr:twoCellAnchor>
  <xdr:twoCellAnchor editAs="oneCell">
    <xdr:from>
      <xdr:col>7</xdr:col>
      <xdr:colOff>98892</xdr:colOff>
      <xdr:row>34</xdr:row>
      <xdr:rowOff>190502</xdr:rowOff>
    </xdr:from>
    <xdr:to>
      <xdr:col>7</xdr:col>
      <xdr:colOff>1432392</xdr:colOff>
      <xdr:row>34</xdr:row>
      <xdr:rowOff>942977</xdr:rowOff>
    </xdr:to>
    <xdr:pic>
      <xdr:nvPicPr>
        <xdr:cNvPr id="33" name="Picture 32" descr="I:\DCIM\101MSDCF\DSC01626.JPG"/>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10700217" y="21412202"/>
          <a:ext cx="1333500" cy="752475"/>
        </a:xfrm>
        <a:prstGeom prst="rect">
          <a:avLst/>
        </a:prstGeom>
        <a:noFill/>
        <a:ln>
          <a:noFill/>
        </a:ln>
      </xdr:spPr>
    </xdr:pic>
    <xdr:clientData/>
  </xdr:twoCellAnchor>
  <xdr:twoCellAnchor editAs="oneCell">
    <xdr:from>
      <xdr:col>9</xdr:col>
      <xdr:colOff>73399</xdr:colOff>
      <xdr:row>36</xdr:row>
      <xdr:rowOff>201705</xdr:rowOff>
    </xdr:from>
    <xdr:to>
      <xdr:col>9</xdr:col>
      <xdr:colOff>1435474</xdr:colOff>
      <xdr:row>36</xdr:row>
      <xdr:rowOff>906555</xdr:rowOff>
    </xdr:to>
    <xdr:pic>
      <xdr:nvPicPr>
        <xdr:cNvPr id="34" name="Picture 33" descr="I:\DCIM\101MSDCF\DSC01600.JPG"/>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3703674" y="23804655"/>
          <a:ext cx="1362075" cy="704850"/>
        </a:xfrm>
        <a:prstGeom prst="rect">
          <a:avLst/>
        </a:prstGeom>
        <a:noFill/>
        <a:ln>
          <a:noFill/>
        </a:ln>
      </xdr:spPr>
    </xdr:pic>
    <xdr:clientData/>
  </xdr:twoCellAnchor>
  <xdr:twoCellAnchor editAs="oneCell">
    <xdr:from>
      <xdr:col>9</xdr:col>
      <xdr:colOff>119063</xdr:colOff>
      <xdr:row>5</xdr:row>
      <xdr:rowOff>47625</xdr:rowOff>
    </xdr:from>
    <xdr:to>
      <xdr:col>9</xdr:col>
      <xdr:colOff>1310481</xdr:colOff>
      <xdr:row>5</xdr:row>
      <xdr:rowOff>866775</xdr:rowOff>
    </xdr:to>
    <xdr:pic>
      <xdr:nvPicPr>
        <xdr:cNvPr id="35" name="Picture 34" descr="I:\DCIM\101MSDCF\DSC01608.JPG"/>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3749338" y="2466975"/>
          <a:ext cx="1191418" cy="8191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150390</xdr:colOff>
      <xdr:row>16</xdr:row>
      <xdr:rowOff>66675</xdr:rowOff>
    </xdr:from>
    <xdr:to>
      <xdr:col>6</xdr:col>
      <xdr:colOff>3226964</xdr:colOff>
      <xdr:row>16</xdr:row>
      <xdr:rowOff>1828800</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018040" y="14135100"/>
          <a:ext cx="3076574" cy="1762125"/>
        </a:xfrm>
        <a:prstGeom prst="rect">
          <a:avLst/>
        </a:prstGeom>
      </xdr:spPr>
    </xdr:pic>
    <xdr:clientData/>
  </xdr:twoCellAnchor>
  <xdr:twoCellAnchor editAs="oneCell">
    <xdr:from>
      <xdr:col>6</xdr:col>
      <xdr:colOff>145627</xdr:colOff>
      <xdr:row>15</xdr:row>
      <xdr:rowOff>31421</xdr:rowOff>
    </xdr:from>
    <xdr:to>
      <xdr:col>6</xdr:col>
      <xdr:colOff>3231728</xdr:colOff>
      <xdr:row>15</xdr:row>
      <xdr:rowOff>1850695</xdr:rowOff>
    </xdr:to>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013277" y="12213896"/>
          <a:ext cx="3086101" cy="1819274"/>
        </a:xfrm>
        <a:prstGeom prst="rect">
          <a:avLst/>
        </a:prstGeom>
      </xdr:spPr>
    </xdr:pic>
    <xdr:clientData/>
  </xdr:twoCellAnchor>
  <xdr:twoCellAnchor editAs="oneCell">
    <xdr:from>
      <xdr:col>6</xdr:col>
      <xdr:colOff>145627</xdr:colOff>
      <xdr:row>17</xdr:row>
      <xdr:rowOff>88568</xdr:rowOff>
    </xdr:from>
    <xdr:to>
      <xdr:col>6</xdr:col>
      <xdr:colOff>3231727</xdr:colOff>
      <xdr:row>17</xdr:row>
      <xdr:rowOff>1784019</xdr:rowOff>
    </xdr:to>
    <xdr:pic>
      <xdr:nvPicPr>
        <xdr:cNvPr id="4" name="Picture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8013277" y="16023893"/>
          <a:ext cx="3086100" cy="1695451"/>
        </a:xfrm>
        <a:prstGeom prst="rect">
          <a:avLst/>
        </a:prstGeom>
      </xdr:spPr>
    </xdr:pic>
    <xdr:clientData/>
  </xdr:twoCellAnchor>
  <xdr:twoCellAnchor editAs="oneCell">
    <xdr:from>
      <xdr:col>6</xdr:col>
      <xdr:colOff>155153</xdr:colOff>
      <xdr:row>25</xdr:row>
      <xdr:rowOff>218950</xdr:rowOff>
    </xdr:from>
    <xdr:to>
      <xdr:col>6</xdr:col>
      <xdr:colOff>3222202</xdr:colOff>
      <xdr:row>25</xdr:row>
      <xdr:rowOff>1695325</xdr:rowOff>
    </xdr:to>
    <xdr:pic>
      <xdr:nvPicPr>
        <xdr:cNvPr id="5" name="Picture 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022803" y="25717375"/>
          <a:ext cx="3067049" cy="1476375"/>
        </a:xfrm>
        <a:prstGeom prst="rect">
          <a:avLst/>
        </a:prstGeom>
      </xdr:spPr>
    </xdr:pic>
    <xdr:clientData/>
  </xdr:twoCellAnchor>
  <xdr:twoCellAnchor editAs="oneCell">
    <xdr:from>
      <xdr:col>6</xdr:col>
      <xdr:colOff>155152</xdr:colOff>
      <xdr:row>10</xdr:row>
      <xdr:rowOff>121846</xdr:rowOff>
    </xdr:from>
    <xdr:to>
      <xdr:col>6</xdr:col>
      <xdr:colOff>3222202</xdr:colOff>
      <xdr:row>10</xdr:row>
      <xdr:rowOff>1874446</xdr:rowOff>
    </xdr:to>
    <xdr:pic>
      <xdr:nvPicPr>
        <xdr:cNvPr id="6" name="Picture 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022802" y="7551346"/>
          <a:ext cx="3067050" cy="1752600"/>
        </a:xfrm>
        <a:prstGeom prst="rect">
          <a:avLst/>
        </a:prstGeom>
      </xdr:spPr>
    </xdr:pic>
    <xdr:clientData/>
  </xdr:twoCellAnchor>
  <xdr:twoCellAnchor editAs="oneCell">
    <xdr:from>
      <xdr:col>6</xdr:col>
      <xdr:colOff>188490</xdr:colOff>
      <xdr:row>20</xdr:row>
      <xdr:rowOff>76199</xdr:rowOff>
    </xdr:from>
    <xdr:to>
      <xdr:col>6</xdr:col>
      <xdr:colOff>3188865</xdr:colOff>
      <xdr:row>20</xdr:row>
      <xdr:rowOff>1743074</xdr:rowOff>
    </xdr:to>
    <xdr:pic>
      <xdr:nvPicPr>
        <xdr:cNvPr id="7" name="Picture 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056140" y="21231224"/>
          <a:ext cx="3000375" cy="1666875"/>
        </a:xfrm>
        <a:prstGeom prst="rect">
          <a:avLst/>
        </a:prstGeom>
      </xdr:spPr>
    </xdr:pic>
    <xdr:clientData/>
  </xdr:twoCellAnchor>
  <xdr:twoCellAnchor editAs="oneCell">
    <xdr:from>
      <xdr:col>6</xdr:col>
      <xdr:colOff>188489</xdr:colOff>
      <xdr:row>21</xdr:row>
      <xdr:rowOff>51459</xdr:rowOff>
    </xdr:from>
    <xdr:to>
      <xdr:col>6</xdr:col>
      <xdr:colOff>3188865</xdr:colOff>
      <xdr:row>21</xdr:row>
      <xdr:rowOff>1870734</xdr:rowOff>
    </xdr:to>
    <xdr:pic>
      <xdr:nvPicPr>
        <xdr:cNvPr id="8" name="Picture 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056139" y="23006709"/>
          <a:ext cx="3000376" cy="1819275"/>
        </a:xfrm>
        <a:prstGeom prst="rect">
          <a:avLst/>
        </a:prstGeom>
      </xdr:spPr>
    </xdr:pic>
    <xdr:clientData/>
  </xdr:twoCellAnchor>
  <xdr:twoCellAnchor editAs="oneCell">
    <xdr:from>
      <xdr:col>6</xdr:col>
      <xdr:colOff>269948</xdr:colOff>
      <xdr:row>7</xdr:row>
      <xdr:rowOff>128894</xdr:rowOff>
    </xdr:from>
    <xdr:to>
      <xdr:col>6</xdr:col>
      <xdr:colOff>3107407</xdr:colOff>
      <xdr:row>7</xdr:row>
      <xdr:rowOff>1952006</xdr:rowOff>
    </xdr:to>
    <xdr:pic>
      <xdr:nvPicPr>
        <xdr:cNvPr id="9" name="Picture 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8137598" y="1500494"/>
          <a:ext cx="2837459" cy="1823112"/>
        </a:xfrm>
        <a:prstGeom prst="rect">
          <a:avLst/>
        </a:prstGeom>
      </xdr:spPr>
    </xdr:pic>
    <xdr:clientData/>
  </xdr:twoCellAnchor>
  <xdr:twoCellAnchor editAs="oneCell">
    <xdr:from>
      <xdr:col>6</xdr:col>
      <xdr:colOff>3576948</xdr:colOff>
      <xdr:row>7</xdr:row>
      <xdr:rowOff>270289</xdr:rowOff>
    </xdr:from>
    <xdr:to>
      <xdr:col>6</xdr:col>
      <xdr:colOff>6596374</xdr:colOff>
      <xdr:row>7</xdr:row>
      <xdr:rowOff>1752043</xdr:rowOff>
    </xdr:to>
    <xdr:pic>
      <xdr:nvPicPr>
        <xdr:cNvPr id="10" name="Picture 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444598" y="1641889"/>
          <a:ext cx="3019426" cy="1481754"/>
        </a:xfrm>
        <a:prstGeom prst="rect">
          <a:avLst/>
        </a:prstGeom>
      </xdr:spPr>
    </xdr:pic>
    <xdr:clientData/>
  </xdr:twoCellAnchor>
  <xdr:twoCellAnchor editAs="oneCell">
    <xdr:from>
      <xdr:col>6</xdr:col>
      <xdr:colOff>150390</xdr:colOff>
      <xdr:row>8</xdr:row>
      <xdr:rowOff>235032</xdr:rowOff>
    </xdr:from>
    <xdr:to>
      <xdr:col>6</xdr:col>
      <xdr:colOff>3226965</xdr:colOff>
      <xdr:row>8</xdr:row>
      <xdr:rowOff>1854281</xdr:rowOff>
    </xdr:to>
    <xdr:pic>
      <xdr:nvPicPr>
        <xdr:cNvPr id="11" name="Picture 1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8018040" y="3625932"/>
          <a:ext cx="3076575" cy="1619249"/>
        </a:xfrm>
        <a:prstGeom prst="rect">
          <a:avLst/>
        </a:prstGeom>
      </xdr:spPr>
    </xdr:pic>
    <xdr:clientData/>
  </xdr:twoCellAnchor>
  <xdr:twoCellAnchor editAs="oneCell">
    <xdr:from>
      <xdr:col>6</xdr:col>
      <xdr:colOff>140864</xdr:colOff>
      <xdr:row>9</xdr:row>
      <xdr:rowOff>180851</xdr:rowOff>
    </xdr:from>
    <xdr:to>
      <xdr:col>6</xdr:col>
      <xdr:colOff>3236490</xdr:colOff>
      <xdr:row>9</xdr:row>
      <xdr:rowOff>1819152</xdr:rowOff>
    </xdr:to>
    <xdr:pic>
      <xdr:nvPicPr>
        <xdr:cNvPr id="12" name="Picture 1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8008514" y="5591051"/>
          <a:ext cx="3095626" cy="1638301"/>
        </a:xfrm>
        <a:prstGeom prst="rect">
          <a:avLst/>
        </a:prstGeom>
      </xdr:spPr>
    </xdr:pic>
    <xdr:clientData/>
  </xdr:twoCellAnchor>
  <xdr:twoCellAnchor editAs="oneCell">
    <xdr:from>
      <xdr:col>6</xdr:col>
      <xdr:colOff>131340</xdr:colOff>
      <xdr:row>18</xdr:row>
      <xdr:rowOff>50469</xdr:rowOff>
    </xdr:from>
    <xdr:to>
      <xdr:col>6</xdr:col>
      <xdr:colOff>3246015</xdr:colOff>
      <xdr:row>18</xdr:row>
      <xdr:rowOff>1583995</xdr:rowOff>
    </xdr:to>
    <xdr:pic>
      <xdr:nvPicPr>
        <xdr:cNvPr id="13" name="Picture 12"/>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7998990" y="17824119"/>
          <a:ext cx="3114675" cy="1533526"/>
        </a:xfrm>
        <a:prstGeom prst="rect">
          <a:avLst/>
        </a:prstGeom>
      </xdr:spPr>
    </xdr:pic>
    <xdr:clientData/>
  </xdr:twoCellAnchor>
  <xdr:twoCellAnchor editAs="oneCell">
    <xdr:from>
      <xdr:col>6</xdr:col>
      <xdr:colOff>136102</xdr:colOff>
      <xdr:row>14</xdr:row>
      <xdr:rowOff>63830</xdr:rowOff>
    </xdr:from>
    <xdr:to>
      <xdr:col>6</xdr:col>
      <xdr:colOff>3241252</xdr:colOff>
      <xdr:row>14</xdr:row>
      <xdr:rowOff>2092654</xdr:rowOff>
    </xdr:to>
    <xdr:pic>
      <xdr:nvPicPr>
        <xdr:cNvPr id="14" name="Picture 13"/>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8003752" y="10122230"/>
          <a:ext cx="3105150" cy="2028824"/>
        </a:xfrm>
        <a:prstGeom prst="rect">
          <a:avLst/>
        </a:prstGeom>
      </xdr:spPr>
    </xdr:pic>
    <xdr:clientData/>
  </xdr:twoCellAnchor>
  <xdr:twoCellAnchor editAs="oneCell">
    <xdr:from>
      <xdr:col>6</xdr:col>
      <xdr:colOff>3799607</xdr:colOff>
      <xdr:row>25</xdr:row>
      <xdr:rowOff>148443</xdr:rowOff>
    </xdr:from>
    <xdr:to>
      <xdr:col>6</xdr:col>
      <xdr:colOff>6914282</xdr:colOff>
      <xdr:row>25</xdr:row>
      <xdr:rowOff>1837460</xdr:rowOff>
    </xdr:to>
    <xdr:pic>
      <xdr:nvPicPr>
        <xdr:cNvPr id="15" name="Picture 1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1667257" y="25646868"/>
          <a:ext cx="3114675" cy="1689017"/>
        </a:xfrm>
        <a:prstGeom prst="rect">
          <a:avLst/>
        </a:prstGeom>
      </xdr:spPr>
    </xdr:pic>
    <xdr:clientData/>
  </xdr:twoCellAnchor>
  <xdr:twoCellAnchor editAs="oneCell">
    <xdr:from>
      <xdr:col>6</xdr:col>
      <xdr:colOff>126577</xdr:colOff>
      <xdr:row>19</xdr:row>
      <xdr:rowOff>72365</xdr:rowOff>
    </xdr:from>
    <xdr:to>
      <xdr:col>6</xdr:col>
      <xdr:colOff>3250777</xdr:colOff>
      <xdr:row>19</xdr:row>
      <xdr:rowOff>1653515</xdr:rowOff>
    </xdr:to>
    <xdr:pic>
      <xdr:nvPicPr>
        <xdr:cNvPr id="16" name="Picture 1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7994227" y="19474790"/>
          <a:ext cx="3124200" cy="1581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209550</xdr:colOff>
          <xdr:row>14</xdr:row>
          <xdr:rowOff>104775</xdr:rowOff>
        </xdr:from>
        <xdr:to>
          <xdr:col>4</xdr:col>
          <xdr:colOff>3324225</xdr:colOff>
          <xdr:row>14</xdr:row>
          <xdr:rowOff>2524125</xdr:rowOff>
        </xdr:to>
        <xdr:sp macro="" textlink="">
          <xdr:nvSpPr>
            <xdr:cNvPr id="10241" name="Object 1" hidden="1">
              <a:extLst>
                <a:ext uri="{63B3BB69-23CF-44E3-9099-C40C66FF867C}">
                  <a14:compatExt spid="_x0000_s102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15</xdr:row>
          <xdr:rowOff>104775</xdr:rowOff>
        </xdr:from>
        <xdr:to>
          <xdr:col>4</xdr:col>
          <xdr:colOff>3314700</xdr:colOff>
          <xdr:row>15</xdr:row>
          <xdr:rowOff>2562225</xdr:rowOff>
        </xdr:to>
        <xdr:sp macro="" textlink="">
          <xdr:nvSpPr>
            <xdr:cNvPr id="10242" name="Object 2" hidden="1">
              <a:extLst>
                <a:ext uri="{63B3BB69-23CF-44E3-9099-C40C66FF867C}">
                  <a14:compatExt spid="_x0000_s102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123825</xdr:colOff>
          <xdr:row>16</xdr:row>
          <xdr:rowOff>104775</xdr:rowOff>
        </xdr:from>
        <xdr:to>
          <xdr:col>4</xdr:col>
          <xdr:colOff>3314700</xdr:colOff>
          <xdr:row>16</xdr:row>
          <xdr:rowOff>2809875</xdr:rowOff>
        </xdr:to>
        <xdr:sp macro="" textlink="">
          <xdr:nvSpPr>
            <xdr:cNvPr id="10243" name="Object 3" hidden="1">
              <a:extLst>
                <a:ext uri="{63B3BB69-23CF-44E3-9099-C40C66FF867C}">
                  <a14:compatExt spid="_x0000_s102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17</xdr:row>
          <xdr:rowOff>142875</xdr:rowOff>
        </xdr:from>
        <xdr:to>
          <xdr:col>4</xdr:col>
          <xdr:colOff>3314700</xdr:colOff>
          <xdr:row>17</xdr:row>
          <xdr:rowOff>2790825</xdr:rowOff>
        </xdr:to>
        <xdr:sp macro="" textlink="">
          <xdr:nvSpPr>
            <xdr:cNvPr id="10244" name="Object 4" hidden="1">
              <a:extLst>
                <a:ext uri="{63B3BB69-23CF-44E3-9099-C40C66FF867C}">
                  <a14:compatExt spid="_x0000_s102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18</xdr:row>
          <xdr:rowOff>114300</xdr:rowOff>
        </xdr:from>
        <xdr:to>
          <xdr:col>4</xdr:col>
          <xdr:colOff>3314700</xdr:colOff>
          <xdr:row>18</xdr:row>
          <xdr:rowOff>2657475</xdr:rowOff>
        </xdr:to>
        <xdr:sp macro="" textlink="">
          <xdr:nvSpPr>
            <xdr:cNvPr id="10245" name="Object 5" hidden="1">
              <a:extLst>
                <a:ext uri="{63B3BB69-23CF-44E3-9099-C40C66FF867C}">
                  <a14:compatExt spid="_x0000_s102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19</xdr:row>
          <xdr:rowOff>142875</xdr:rowOff>
        </xdr:from>
        <xdr:to>
          <xdr:col>4</xdr:col>
          <xdr:colOff>3381375</xdr:colOff>
          <xdr:row>19</xdr:row>
          <xdr:rowOff>2638425</xdr:rowOff>
        </xdr:to>
        <xdr:sp macro="" textlink="">
          <xdr:nvSpPr>
            <xdr:cNvPr id="10246" name="Object 6" hidden="1">
              <a:extLst>
                <a:ext uri="{63B3BB69-23CF-44E3-9099-C40C66FF867C}">
                  <a14:compatExt spid="_x0000_s102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20</xdr:row>
          <xdr:rowOff>57150</xdr:rowOff>
        </xdr:from>
        <xdr:to>
          <xdr:col>4</xdr:col>
          <xdr:colOff>3314700</xdr:colOff>
          <xdr:row>20</xdr:row>
          <xdr:rowOff>2457450</xdr:rowOff>
        </xdr:to>
        <xdr:sp macro="" textlink="">
          <xdr:nvSpPr>
            <xdr:cNvPr id="10247" name="Object 7" hidden="1">
              <a:extLst>
                <a:ext uri="{63B3BB69-23CF-44E3-9099-C40C66FF867C}">
                  <a14:compatExt spid="_x0000_s102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21</xdr:row>
          <xdr:rowOff>142875</xdr:rowOff>
        </xdr:from>
        <xdr:to>
          <xdr:col>4</xdr:col>
          <xdr:colOff>3314700</xdr:colOff>
          <xdr:row>21</xdr:row>
          <xdr:rowOff>3305175</xdr:rowOff>
        </xdr:to>
        <xdr:sp macro="" textlink="">
          <xdr:nvSpPr>
            <xdr:cNvPr id="10248" name="Object 8" hidden="1">
              <a:extLst>
                <a:ext uri="{63B3BB69-23CF-44E3-9099-C40C66FF867C}">
                  <a14:compatExt spid="_x0000_s102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22</xdr:row>
          <xdr:rowOff>85725</xdr:rowOff>
        </xdr:from>
        <xdr:to>
          <xdr:col>4</xdr:col>
          <xdr:colOff>3314700</xdr:colOff>
          <xdr:row>22</xdr:row>
          <xdr:rowOff>2943225</xdr:rowOff>
        </xdr:to>
        <xdr:sp macro="" textlink="">
          <xdr:nvSpPr>
            <xdr:cNvPr id="10249" name="Object 9" hidden="1">
              <a:extLst>
                <a:ext uri="{63B3BB69-23CF-44E3-9099-C40C66FF867C}">
                  <a14:compatExt spid="_x0000_s102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nene.kilweza/Documents/Departments/Inventory%20&amp;%20Scrap/2018%20NMI%20Scrap%20Task%20Team/Baselining/Oct%20Lists/NIBU%20Long%20texts%20expo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nene.kilweza/AppData/Local/Microsoft/Windows/INetCache/Content.Outlook/RG9W4KFV/MRP%20Report%20OB%20Items%20NOP%20Stores-26%2009%2018%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B1" t="str">
            <v>Internal Mat. No.</v>
          </cell>
          <cell r="C1" t="str">
            <v>Material Type</v>
          </cell>
          <cell r="D1" t="str">
            <v>Plant</v>
          </cell>
          <cell r="E1" t="str">
            <v>Storage Location</v>
          </cell>
          <cell r="F1" t="str">
            <v>Unit of Measure</v>
          </cell>
          <cell r="G1" t="str">
            <v>Manufacturer Part No</v>
          </cell>
          <cell r="H1" t="str">
            <v>Manufacturer Name</v>
          </cell>
          <cell r="I1" t="str">
            <v>Material Group</v>
          </cell>
          <cell r="J1" t="str">
            <v>Ext. Material Group</v>
          </cell>
          <cell r="K1" t="str">
            <v>Valuation Class</v>
          </cell>
          <cell r="L1" t="str">
            <v>Bin Location</v>
          </cell>
          <cell r="M1" t="str">
            <v>Short text</v>
          </cell>
          <cell r="N1" t="str">
            <v>Line No</v>
          </cell>
          <cell r="O1" t="str">
            <v>Long Text</v>
          </cell>
        </row>
        <row r="2">
          <cell r="B2" t="str">
            <v/>
          </cell>
          <cell r="C2" t="str">
            <v>ZMAC</v>
          </cell>
          <cell r="D2" t="str">
            <v>3000</v>
          </cell>
          <cell r="E2" t="str">
            <v>CENT</v>
          </cell>
          <cell r="F2" t="str">
            <v>EA</v>
          </cell>
          <cell r="G2" t="str">
            <v>PN:62002115</v>
          </cell>
          <cell r="H2" t="str">
            <v/>
          </cell>
          <cell r="I2" t="str">
            <v>TH03</v>
          </cell>
          <cell r="J2" t="str">
            <v/>
          </cell>
          <cell r="K2" t="str">
            <v>9306</v>
          </cell>
          <cell r="L2" t="str">
            <v>NOPE34A</v>
          </cell>
          <cell r="M2" t="str">
            <v>NUT,SWING AIR COMPRESSOR,PN:62002115</v>
          </cell>
          <cell r="N2" t="str">
            <v>1</v>
          </cell>
          <cell r="O2" t="str">
            <v>ITEM NAME:NUT,SPARES FOR SWING CONTROL AIR COMPRESSORMANUFACTURER:KELLOG</v>
          </cell>
        </row>
        <row r="3">
          <cell r="B3" t="str">
            <v/>
          </cell>
          <cell r="C3" t="str">
            <v/>
          </cell>
          <cell r="D3" t="str">
            <v>3000</v>
          </cell>
          <cell r="E3" t="str">
            <v>CENT</v>
          </cell>
          <cell r="F3" t="str">
            <v/>
          </cell>
          <cell r="G3" t="str">
            <v/>
          </cell>
          <cell r="H3" t="str">
            <v/>
          </cell>
          <cell r="I3" t="str">
            <v/>
          </cell>
          <cell r="J3" t="str">
            <v/>
          </cell>
          <cell r="K3" t="str">
            <v/>
          </cell>
          <cell r="L3" t="str">
            <v/>
          </cell>
          <cell r="M3" t="str">
            <v/>
          </cell>
          <cell r="N3" t="str">
            <v>2</v>
          </cell>
          <cell r="O3" t="str">
            <v>MODEL:VM8001</v>
          </cell>
        </row>
        <row r="4">
          <cell r="B4" t="str">
            <v/>
          </cell>
          <cell r="C4" t="str">
            <v>ZMAC</v>
          </cell>
          <cell r="D4" t="str">
            <v>3000</v>
          </cell>
          <cell r="E4" t="str">
            <v>CENT</v>
          </cell>
          <cell r="F4" t="str">
            <v>EA</v>
          </cell>
          <cell r="G4" t="str">
            <v>PN:62000167</v>
          </cell>
          <cell r="H4" t="str">
            <v/>
          </cell>
          <cell r="I4" t="str">
            <v>PM04</v>
          </cell>
          <cell r="J4" t="str">
            <v/>
          </cell>
          <cell r="K4" t="str">
            <v>9306</v>
          </cell>
          <cell r="L4" t="str">
            <v>NOPE56B</v>
          </cell>
          <cell r="M4" t="str">
            <v>PISTON,AIR COMPRESSOR,PN:62000167</v>
          </cell>
          <cell r="N4" t="str">
            <v>1</v>
          </cell>
          <cell r="O4" t="str">
            <v>ITEM NAME:PISTON,SPARES FOR SWING CONTROL AIR COMPRESSORMANUFACTURER:KEL</v>
          </cell>
        </row>
        <row r="5">
          <cell r="B5" t="str">
            <v/>
          </cell>
          <cell r="C5" t="str">
            <v/>
          </cell>
          <cell r="D5" t="str">
            <v>3000</v>
          </cell>
          <cell r="E5" t="str">
            <v>CENT</v>
          </cell>
          <cell r="F5" t="str">
            <v/>
          </cell>
          <cell r="G5" t="str">
            <v/>
          </cell>
          <cell r="H5" t="str">
            <v/>
          </cell>
          <cell r="I5" t="str">
            <v/>
          </cell>
          <cell r="J5" t="str">
            <v/>
          </cell>
          <cell r="K5" t="str">
            <v/>
          </cell>
          <cell r="L5" t="str">
            <v/>
          </cell>
          <cell r="M5" t="str">
            <v/>
          </cell>
          <cell r="N5" t="str">
            <v>2</v>
          </cell>
          <cell r="O5" t="str">
            <v>LOGMODEL:VM8001</v>
          </cell>
        </row>
        <row r="6">
          <cell r="B6" t="str">
            <v/>
          </cell>
          <cell r="C6" t="str">
            <v>ZMAC</v>
          </cell>
          <cell r="D6" t="str">
            <v>3000</v>
          </cell>
          <cell r="E6" t="str">
            <v>CENT</v>
          </cell>
          <cell r="F6" t="str">
            <v>EA</v>
          </cell>
          <cell r="G6" t="str">
            <v>PN:62003167</v>
          </cell>
          <cell r="H6" t="str">
            <v/>
          </cell>
          <cell r="I6" t="str">
            <v>PM04</v>
          </cell>
          <cell r="J6" t="str">
            <v/>
          </cell>
          <cell r="K6" t="str">
            <v>9306</v>
          </cell>
          <cell r="L6" t="str">
            <v>NOPE28A</v>
          </cell>
          <cell r="M6" t="str">
            <v>RETAINER,MM:VM8001,PN:62003167</v>
          </cell>
          <cell r="N6" t="str">
            <v>1</v>
          </cell>
          <cell r="O6" t="str">
            <v>ITEM NAME:RETAINER,SPARES FOR SWING CONTROL AIR COMPRESSORMANUFACTURER:K</v>
          </cell>
        </row>
        <row r="7">
          <cell r="B7" t="str">
            <v/>
          </cell>
          <cell r="C7" t="str">
            <v/>
          </cell>
          <cell r="D7" t="str">
            <v>3000</v>
          </cell>
          <cell r="E7" t="str">
            <v>CENT</v>
          </cell>
          <cell r="F7" t="str">
            <v/>
          </cell>
          <cell r="G7" t="str">
            <v/>
          </cell>
          <cell r="H7" t="str">
            <v/>
          </cell>
          <cell r="I7" t="str">
            <v/>
          </cell>
          <cell r="J7" t="str">
            <v/>
          </cell>
          <cell r="K7" t="str">
            <v/>
          </cell>
          <cell r="L7" t="str">
            <v/>
          </cell>
          <cell r="M7" t="str">
            <v/>
          </cell>
          <cell r="N7" t="str">
            <v>2</v>
          </cell>
          <cell r="O7" t="str">
            <v>ELLOGMODEL:VM8001</v>
          </cell>
        </row>
        <row r="8">
          <cell r="B8" t="str">
            <v/>
          </cell>
          <cell r="C8" t="str">
            <v>ZMAC</v>
          </cell>
          <cell r="D8" t="str">
            <v>3000</v>
          </cell>
          <cell r="E8" t="str">
            <v>CENT</v>
          </cell>
          <cell r="F8" t="str">
            <v>EA</v>
          </cell>
          <cell r="G8" t="str">
            <v/>
          </cell>
          <cell r="H8" t="str">
            <v/>
          </cell>
          <cell r="I8" t="str">
            <v>PM04</v>
          </cell>
          <cell r="J8" t="str">
            <v/>
          </cell>
          <cell r="K8" t="str">
            <v>9306</v>
          </cell>
          <cell r="L8" t="str">
            <v>UGZOGY1-2</v>
          </cell>
          <cell r="M8" t="str">
            <v>COMPRESSOR,1-1/2 HP,PN:383601038A</v>
          </cell>
          <cell r="N8" t="str">
            <v>1</v>
          </cell>
          <cell r="O8" t="str">
            <v>COMPRESSOR,HORSE POWER:1-1/2 HP,FREON R22COMPRESSOR UNIT,SEALEDFOR AIR C</v>
          </cell>
        </row>
        <row r="9">
          <cell r="B9" t="str">
            <v/>
          </cell>
          <cell r="C9" t="str">
            <v/>
          </cell>
          <cell r="D9" t="str">
            <v>3000</v>
          </cell>
          <cell r="E9" t="str">
            <v>CENT</v>
          </cell>
          <cell r="F9" t="str">
            <v/>
          </cell>
          <cell r="G9" t="str">
            <v/>
          </cell>
          <cell r="H9" t="str">
            <v/>
          </cell>
          <cell r="I9" t="str">
            <v/>
          </cell>
          <cell r="J9" t="str">
            <v/>
          </cell>
          <cell r="K9" t="str">
            <v/>
          </cell>
          <cell r="L9" t="str">
            <v/>
          </cell>
          <cell r="M9" t="str">
            <v/>
          </cell>
          <cell r="N9" t="str">
            <v>2</v>
          </cell>
          <cell r="O9" t="str">
            <v>ONDITIONERINDUSTRIAL REFRIGERATION</v>
          </cell>
        </row>
        <row r="10">
          <cell r="B10" t="str">
            <v/>
          </cell>
          <cell r="C10" t="str">
            <v>ZMAC</v>
          </cell>
          <cell r="D10" t="str">
            <v>3000</v>
          </cell>
          <cell r="E10" t="str">
            <v>CENT</v>
          </cell>
          <cell r="F10" t="str">
            <v>EA</v>
          </cell>
          <cell r="G10" t="str">
            <v>PN:7X1803</v>
          </cell>
          <cell r="H10" t="str">
            <v>CATERPILLAR</v>
          </cell>
          <cell r="I10" t="str">
            <v>MT07</v>
          </cell>
          <cell r="J10" t="str">
            <v/>
          </cell>
          <cell r="K10" t="str">
            <v>9306</v>
          </cell>
          <cell r="L10" t="str">
            <v>NOPM10K</v>
          </cell>
          <cell r="M10" t="str">
            <v>COUPLING,ENGINE,MM:3304,PN:7X1803</v>
          </cell>
          <cell r="N10" t="str">
            <v>1</v>
          </cell>
          <cell r="O10" t="str">
            <v>ITEM NAME:COUPLING,SPARES FOR VEHICLE ENGINEMANUFACTURER:CATERPILLARMODE</v>
          </cell>
        </row>
        <row r="11">
          <cell r="B11" t="str">
            <v/>
          </cell>
          <cell r="C11" t="str">
            <v/>
          </cell>
          <cell r="D11" t="str">
            <v>3000</v>
          </cell>
          <cell r="E11" t="str">
            <v>CENT</v>
          </cell>
          <cell r="F11" t="str">
            <v/>
          </cell>
          <cell r="G11" t="str">
            <v/>
          </cell>
          <cell r="H11" t="str">
            <v/>
          </cell>
          <cell r="I11" t="str">
            <v/>
          </cell>
          <cell r="J11" t="str">
            <v/>
          </cell>
          <cell r="K11" t="str">
            <v/>
          </cell>
          <cell r="L11" t="str">
            <v/>
          </cell>
          <cell r="M11" t="str">
            <v/>
          </cell>
          <cell r="N11" t="str">
            <v>2</v>
          </cell>
          <cell r="O11" t="str">
            <v>L:3304</v>
          </cell>
        </row>
        <row r="12">
          <cell r="B12" t="str">
            <v/>
          </cell>
          <cell r="C12" t="str">
            <v>ZMAC</v>
          </cell>
          <cell r="D12" t="str">
            <v>3000</v>
          </cell>
          <cell r="E12" t="str">
            <v>CENT</v>
          </cell>
          <cell r="F12" t="str">
            <v>EA</v>
          </cell>
          <cell r="G12" t="str">
            <v>PN:7C9452</v>
          </cell>
          <cell r="H12" t="str">
            <v>CATERPILLAR</v>
          </cell>
          <cell r="I12" t="str">
            <v>MG05</v>
          </cell>
          <cell r="J12" t="str">
            <v/>
          </cell>
          <cell r="K12" t="str">
            <v>9304</v>
          </cell>
          <cell r="L12" t="str">
            <v>NOPRACKB3</v>
          </cell>
          <cell r="M12" t="str">
            <v>ASSEMBLY,HOSE,ENGINE,MM:3412,PN:7C9452</v>
          </cell>
          <cell r="N12" t="str">
            <v>1</v>
          </cell>
          <cell r="O12" t="str">
            <v>ITEM NAME:ASSEMBLY,HOSE,SPARES FOR ENGINEMANUFACTURER:CATERPILLARMODEL:3</v>
          </cell>
        </row>
        <row r="13">
          <cell r="B13" t="str">
            <v/>
          </cell>
          <cell r="C13" t="str">
            <v/>
          </cell>
          <cell r="D13" t="str">
            <v>3000</v>
          </cell>
          <cell r="E13" t="str">
            <v>CENT</v>
          </cell>
          <cell r="F13" t="str">
            <v/>
          </cell>
          <cell r="G13" t="str">
            <v/>
          </cell>
          <cell r="H13" t="str">
            <v/>
          </cell>
          <cell r="I13" t="str">
            <v/>
          </cell>
          <cell r="J13" t="str">
            <v/>
          </cell>
          <cell r="K13" t="str">
            <v/>
          </cell>
          <cell r="L13" t="str">
            <v/>
          </cell>
          <cell r="M13" t="str">
            <v/>
          </cell>
          <cell r="N13" t="str">
            <v>2</v>
          </cell>
          <cell r="O13" t="str">
            <v>412LINES GROUP</v>
          </cell>
        </row>
        <row r="14">
          <cell r="B14" t="str">
            <v/>
          </cell>
          <cell r="C14" t="str">
            <v>ZMAC</v>
          </cell>
          <cell r="D14" t="str">
            <v>3000</v>
          </cell>
          <cell r="E14" t="str">
            <v>CENT</v>
          </cell>
          <cell r="F14" t="str">
            <v>EA</v>
          </cell>
          <cell r="G14" t="str">
            <v>PN:7N6494</v>
          </cell>
          <cell r="H14" t="str">
            <v>CATERPILLAR</v>
          </cell>
          <cell r="I14" t="str">
            <v>MT17</v>
          </cell>
          <cell r="J14" t="str">
            <v/>
          </cell>
          <cell r="K14" t="str">
            <v>9306</v>
          </cell>
          <cell r="L14" t="str">
            <v>NOPL11J</v>
          </cell>
          <cell r="M14" t="str">
            <v>GASKET,ENGINE,MM:D348,PN:7N6494</v>
          </cell>
          <cell r="N14" t="str">
            <v>1</v>
          </cell>
          <cell r="O14" t="str">
            <v>ITEM NAME:GASKET,SPARES FOR VEHICLE ENGINEMANUFACTURER:CATERPILLARMODEL:</v>
          </cell>
        </row>
        <row r="15">
          <cell r="B15" t="str">
            <v/>
          </cell>
          <cell r="C15" t="str">
            <v/>
          </cell>
          <cell r="D15" t="str">
            <v>3000</v>
          </cell>
          <cell r="E15" t="str">
            <v>CENT</v>
          </cell>
          <cell r="F15" t="str">
            <v/>
          </cell>
          <cell r="G15" t="str">
            <v/>
          </cell>
          <cell r="H15" t="str">
            <v/>
          </cell>
          <cell r="I15" t="str">
            <v/>
          </cell>
          <cell r="J15" t="str">
            <v/>
          </cell>
          <cell r="K15" t="str">
            <v/>
          </cell>
          <cell r="L15" t="str">
            <v/>
          </cell>
          <cell r="M15" t="str">
            <v/>
          </cell>
          <cell r="N15" t="str">
            <v>2</v>
          </cell>
          <cell r="O15" t="str">
            <v>D348</v>
          </cell>
        </row>
        <row r="16">
          <cell r="B16" t="str">
            <v/>
          </cell>
          <cell r="C16" t="str">
            <v>ZMAC</v>
          </cell>
          <cell r="D16" t="str">
            <v>3000</v>
          </cell>
          <cell r="E16" t="str">
            <v>CENT</v>
          </cell>
          <cell r="F16" t="str">
            <v>EA</v>
          </cell>
          <cell r="G16" t="str">
            <v>PN:7G5986</v>
          </cell>
          <cell r="H16" t="str">
            <v/>
          </cell>
          <cell r="I16" t="str">
            <v>TH04</v>
          </cell>
          <cell r="J16" t="str">
            <v/>
          </cell>
          <cell r="K16" t="str">
            <v>9306</v>
          </cell>
          <cell r="L16" t="str">
            <v>NOPL3M</v>
          </cell>
          <cell r="M16" t="str">
            <v>GROMMET,ENGINE,MM:D311,PN:7G5986</v>
          </cell>
          <cell r="N16" t="str">
            <v>1</v>
          </cell>
          <cell r="O16" t="str">
            <v>ITEM NAME:GROMMET,SPARES FOR ENGINEMANUFACTURER:CATERPILLARMODEL:D311</v>
          </cell>
        </row>
        <row r="17">
          <cell r="B17" t="str">
            <v/>
          </cell>
          <cell r="C17" t="str">
            <v>ZMAC</v>
          </cell>
          <cell r="D17" t="str">
            <v>3000</v>
          </cell>
          <cell r="E17" t="str">
            <v>CENT</v>
          </cell>
          <cell r="F17" t="str">
            <v>EA</v>
          </cell>
          <cell r="G17" t="str">
            <v>PN:7S0574</v>
          </cell>
          <cell r="H17" t="str">
            <v>CATERPILLAR</v>
          </cell>
          <cell r="I17" t="str">
            <v>MG05</v>
          </cell>
          <cell r="J17" t="str">
            <v/>
          </cell>
          <cell r="K17" t="str">
            <v>9304</v>
          </cell>
          <cell r="L17" t="str">
            <v>NOPY4J</v>
          </cell>
          <cell r="M17" t="str">
            <v>ASSEMBLY,STEM,ENGINE,MM:D311,PN:7S0574</v>
          </cell>
          <cell r="N17" t="str">
            <v>1</v>
          </cell>
          <cell r="O17" t="str">
            <v>ITEM NAME:ASSEMBLY,STEM,SPARES FOR ENGINEMANUFACTURER:CATERPILLARMODEL:D</v>
          </cell>
        </row>
        <row r="18">
          <cell r="B18" t="str">
            <v/>
          </cell>
          <cell r="C18" t="str">
            <v/>
          </cell>
          <cell r="D18" t="str">
            <v>3000</v>
          </cell>
          <cell r="E18" t="str">
            <v>CENT</v>
          </cell>
          <cell r="F18" t="str">
            <v/>
          </cell>
          <cell r="G18" t="str">
            <v/>
          </cell>
          <cell r="H18" t="str">
            <v/>
          </cell>
          <cell r="I18" t="str">
            <v/>
          </cell>
          <cell r="J18" t="str">
            <v/>
          </cell>
          <cell r="K18" t="str">
            <v/>
          </cell>
          <cell r="L18" t="str">
            <v/>
          </cell>
          <cell r="M18" t="str">
            <v/>
          </cell>
          <cell r="N18" t="str">
            <v>2</v>
          </cell>
          <cell r="O18" t="str">
            <v>311</v>
          </cell>
        </row>
        <row r="19">
          <cell r="B19" t="str">
            <v/>
          </cell>
          <cell r="C19" t="str">
            <v>ZMAC</v>
          </cell>
          <cell r="D19" t="str">
            <v>3000</v>
          </cell>
          <cell r="E19" t="str">
            <v>CENT</v>
          </cell>
          <cell r="F19" t="str">
            <v>EA</v>
          </cell>
          <cell r="G19" t="str">
            <v>PN:6V3908</v>
          </cell>
          <cell r="H19" t="str">
            <v/>
          </cell>
          <cell r="I19" t="str">
            <v>TH08</v>
          </cell>
          <cell r="J19" t="str">
            <v/>
          </cell>
          <cell r="K19" t="str">
            <v>9307</v>
          </cell>
          <cell r="L19" t="str">
            <v>NOPM10F</v>
          </cell>
          <cell r="M19" t="str">
            <v>O-RING,SEAL,ENGINE,MM:3516,PN:6V3908</v>
          </cell>
          <cell r="N19" t="str">
            <v>1</v>
          </cell>
          <cell r="O19" t="str">
            <v>ITEM NAME:O-RING,SEAL,SPARES FOR ENGINEMANUFACTURER:CATERPILLARMODEL:351</v>
          </cell>
        </row>
        <row r="20">
          <cell r="B20" t="str">
            <v/>
          </cell>
          <cell r="C20" t="str">
            <v/>
          </cell>
          <cell r="D20" t="str">
            <v>3000</v>
          </cell>
          <cell r="E20" t="str">
            <v>CENT</v>
          </cell>
          <cell r="F20" t="str">
            <v/>
          </cell>
          <cell r="G20" t="str">
            <v/>
          </cell>
          <cell r="H20" t="str">
            <v/>
          </cell>
          <cell r="I20" t="str">
            <v/>
          </cell>
          <cell r="J20" t="str">
            <v/>
          </cell>
          <cell r="K20" t="str">
            <v/>
          </cell>
          <cell r="L20" t="str">
            <v/>
          </cell>
          <cell r="M20" t="str">
            <v/>
          </cell>
          <cell r="N20" t="str">
            <v>2</v>
          </cell>
          <cell r="O20" t="str">
            <v>6</v>
          </cell>
        </row>
        <row r="21">
          <cell r="B21" t="str">
            <v/>
          </cell>
          <cell r="C21" t="str">
            <v>ZMAC</v>
          </cell>
          <cell r="D21" t="str">
            <v>3000</v>
          </cell>
          <cell r="E21" t="str">
            <v>CENT</v>
          </cell>
          <cell r="F21" t="str">
            <v>EA</v>
          </cell>
          <cell r="G21" t="str">
            <v>PN:9L8439</v>
          </cell>
          <cell r="H21" t="str">
            <v/>
          </cell>
          <cell r="I21" t="str">
            <v>PM06</v>
          </cell>
          <cell r="J21" t="str">
            <v/>
          </cell>
          <cell r="K21" t="str">
            <v>9306</v>
          </cell>
          <cell r="L21" t="str">
            <v>NOPM5G</v>
          </cell>
          <cell r="M21" t="str">
            <v>CAP,ENGINE,MM:3145</v>
          </cell>
          <cell r="N21" t="str">
            <v>1</v>
          </cell>
          <cell r="O21" t="str">
            <v>ITEM NAME:CAP,SPARES FOR ENGINEMANUFACTURER:CATERPILLARMODEL:3145</v>
          </cell>
        </row>
        <row r="22">
          <cell r="B22" t="str">
            <v/>
          </cell>
          <cell r="C22" t="str">
            <v>ZMAC</v>
          </cell>
          <cell r="D22" t="str">
            <v>3000</v>
          </cell>
          <cell r="E22" t="str">
            <v>CENT</v>
          </cell>
          <cell r="F22" t="str">
            <v>EA</v>
          </cell>
          <cell r="G22" t="str">
            <v>PN:443893</v>
          </cell>
          <cell r="H22" t="str">
            <v>DETROIT</v>
          </cell>
          <cell r="I22" t="str">
            <v>MT01</v>
          </cell>
          <cell r="J22" t="str">
            <v/>
          </cell>
          <cell r="K22" t="str">
            <v>9306</v>
          </cell>
          <cell r="L22" t="str">
            <v>NOPE24B</v>
          </cell>
          <cell r="M22" t="str">
            <v>BEARING,ENGINE,MM:149,PN:443893</v>
          </cell>
          <cell r="N22" t="str">
            <v>1</v>
          </cell>
          <cell r="O22" t="str">
            <v>ITEM NAME:BEARING,FOR HUB ASSEMBLYSPARES FOR ALLISON DIESEL ENGINEMANUFA</v>
          </cell>
        </row>
        <row r="23">
          <cell r="B23" t="str">
            <v/>
          </cell>
          <cell r="C23" t="str">
            <v/>
          </cell>
          <cell r="D23" t="str">
            <v>3000</v>
          </cell>
          <cell r="E23" t="str">
            <v>CENT</v>
          </cell>
          <cell r="F23" t="str">
            <v/>
          </cell>
          <cell r="G23" t="str">
            <v/>
          </cell>
          <cell r="H23" t="str">
            <v/>
          </cell>
          <cell r="I23" t="str">
            <v/>
          </cell>
          <cell r="J23" t="str">
            <v/>
          </cell>
          <cell r="K23" t="str">
            <v/>
          </cell>
          <cell r="L23" t="str">
            <v/>
          </cell>
          <cell r="M23" t="str">
            <v/>
          </cell>
          <cell r="N23" t="str">
            <v>2</v>
          </cell>
          <cell r="O23" t="str">
            <v>CTURER:GM DETROITMODEL:149</v>
          </cell>
        </row>
        <row r="24">
          <cell r="B24" t="str">
            <v/>
          </cell>
          <cell r="C24" t="str">
            <v>ZMAC</v>
          </cell>
          <cell r="D24" t="str">
            <v>3000</v>
          </cell>
          <cell r="E24" t="str">
            <v>CENT</v>
          </cell>
          <cell r="F24" t="str">
            <v>EA</v>
          </cell>
          <cell r="G24" t="str">
            <v>PN:8927620(5140848)</v>
          </cell>
          <cell r="H24" t="str">
            <v>DETROIT</v>
          </cell>
          <cell r="I24" t="str">
            <v>MT17</v>
          </cell>
          <cell r="J24" t="str">
            <v/>
          </cell>
          <cell r="K24" t="str">
            <v>9306</v>
          </cell>
          <cell r="L24" t="str">
            <v>NOPE48B</v>
          </cell>
          <cell r="M24" t="str">
            <v>GASKET,ENGINE,MM:149,PN:8927620(5140848)</v>
          </cell>
          <cell r="N24" t="str">
            <v>1</v>
          </cell>
          <cell r="O24" t="str">
            <v>ITEM NAME:GASKET,FOR HYDRAULIC GOVERNORFOR OIL PUMPSPARES FOR ALLISON DI</v>
          </cell>
        </row>
        <row r="25">
          <cell r="B25" t="str">
            <v/>
          </cell>
          <cell r="C25" t="str">
            <v/>
          </cell>
          <cell r="D25" t="str">
            <v>3000</v>
          </cell>
          <cell r="E25" t="str">
            <v>CENT</v>
          </cell>
          <cell r="F25" t="str">
            <v/>
          </cell>
          <cell r="G25" t="str">
            <v/>
          </cell>
          <cell r="H25" t="str">
            <v/>
          </cell>
          <cell r="I25" t="str">
            <v/>
          </cell>
          <cell r="J25" t="str">
            <v/>
          </cell>
          <cell r="K25" t="str">
            <v/>
          </cell>
          <cell r="L25" t="str">
            <v/>
          </cell>
          <cell r="M25" t="str">
            <v/>
          </cell>
          <cell r="N25" t="str">
            <v>2</v>
          </cell>
          <cell r="O25" t="str">
            <v>ESEL ENGINEMANUFACTURER:GM DETROITMODEL:149</v>
          </cell>
        </row>
        <row r="26">
          <cell r="B26" t="str">
            <v/>
          </cell>
          <cell r="C26" t="str">
            <v>ZMAC</v>
          </cell>
          <cell r="D26" t="str">
            <v>3000</v>
          </cell>
          <cell r="E26" t="str">
            <v>CENT</v>
          </cell>
          <cell r="F26" t="str">
            <v>EA</v>
          </cell>
          <cell r="G26" t="str">
            <v>PN:23501526</v>
          </cell>
          <cell r="H26" t="str">
            <v>DETROIT</v>
          </cell>
          <cell r="I26" t="str">
            <v>MG05</v>
          </cell>
          <cell r="J26" t="str">
            <v/>
          </cell>
          <cell r="K26" t="str">
            <v>9304</v>
          </cell>
          <cell r="L26" t="str">
            <v>NOPCONT</v>
          </cell>
          <cell r="M26" t="str">
            <v>KIT,INSTALLATION AND EQUIPMENT,23501526</v>
          </cell>
          <cell r="N26" t="str">
            <v>1</v>
          </cell>
          <cell r="O26" t="str">
            <v>ITEM NAME:KIT,INSTALLATION AND EQUIPMENT,CYLINDER HEADSPARES FOR ALLISON</v>
          </cell>
        </row>
        <row r="27">
          <cell r="B27" t="str">
            <v/>
          </cell>
          <cell r="C27" t="str">
            <v/>
          </cell>
          <cell r="D27" t="str">
            <v>3000</v>
          </cell>
          <cell r="E27" t="str">
            <v>CENT</v>
          </cell>
          <cell r="F27" t="str">
            <v/>
          </cell>
          <cell r="G27" t="str">
            <v/>
          </cell>
          <cell r="H27" t="str">
            <v/>
          </cell>
          <cell r="I27" t="str">
            <v/>
          </cell>
          <cell r="J27" t="str">
            <v/>
          </cell>
          <cell r="K27" t="str">
            <v/>
          </cell>
          <cell r="L27" t="str">
            <v/>
          </cell>
          <cell r="M27" t="str">
            <v/>
          </cell>
          <cell r="N27" t="str">
            <v>2</v>
          </cell>
          <cell r="O27" t="str">
            <v>DIESEL ENGINEMANUFACTURER:GM DETROITMODEL:149</v>
          </cell>
        </row>
        <row r="28">
          <cell r="B28" t="str">
            <v/>
          </cell>
          <cell r="C28" t="str">
            <v>ZMAC</v>
          </cell>
          <cell r="D28" t="str">
            <v>3000</v>
          </cell>
          <cell r="E28" t="str">
            <v>CENT</v>
          </cell>
          <cell r="F28" t="str">
            <v>EA</v>
          </cell>
          <cell r="G28" t="str">
            <v>PN:8928694</v>
          </cell>
          <cell r="H28" t="str">
            <v>DETROIT</v>
          </cell>
          <cell r="I28" t="str">
            <v>MG05</v>
          </cell>
          <cell r="J28" t="str">
            <v/>
          </cell>
          <cell r="K28" t="str">
            <v>9304</v>
          </cell>
          <cell r="L28" t="str">
            <v>NOPCONT</v>
          </cell>
          <cell r="M28" t="str">
            <v>KIT,REPAIR,ENGINE,MM:149,PN:8928694</v>
          </cell>
          <cell r="N28" t="str">
            <v>1</v>
          </cell>
          <cell r="O28" t="str">
            <v>ITEM NAME:KIT,REPAIR,FOR HYDRAULIC GOVERNORSPARES FOR ALLISON DIESEL ENG</v>
          </cell>
        </row>
        <row r="29">
          <cell r="B29" t="str">
            <v/>
          </cell>
          <cell r="C29" t="str">
            <v/>
          </cell>
          <cell r="D29" t="str">
            <v>3000</v>
          </cell>
          <cell r="E29" t="str">
            <v>CENT</v>
          </cell>
          <cell r="F29" t="str">
            <v/>
          </cell>
          <cell r="G29" t="str">
            <v/>
          </cell>
          <cell r="H29" t="str">
            <v/>
          </cell>
          <cell r="I29" t="str">
            <v/>
          </cell>
          <cell r="J29" t="str">
            <v/>
          </cell>
          <cell r="K29" t="str">
            <v/>
          </cell>
          <cell r="L29" t="str">
            <v/>
          </cell>
          <cell r="M29" t="str">
            <v/>
          </cell>
          <cell r="N29" t="str">
            <v>2</v>
          </cell>
          <cell r="O29" t="str">
            <v>INE MONITORMANUFACTURER:GM DETROITMODEL:149</v>
          </cell>
        </row>
        <row r="30">
          <cell r="B30" t="str">
            <v/>
          </cell>
          <cell r="C30" t="str">
            <v>ZMAC</v>
          </cell>
          <cell r="D30" t="str">
            <v>3000</v>
          </cell>
          <cell r="E30" t="str">
            <v>CENT</v>
          </cell>
          <cell r="F30" t="str">
            <v>EA</v>
          </cell>
          <cell r="G30" t="str">
            <v>PN:5199328</v>
          </cell>
          <cell r="H30" t="str">
            <v>DETROIT</v>
          </cell>
          <cell r="I30" t="str">
            <v>MG05</v>
          </cell>
          <cell r="J30" t="str">
            <v/>
          </cell>
          <cell r="K30" t="str">
            <v>9304</v>
          </cell>
          <cell r="L30" t="str">
            <v>NOPE35A</v>
          </cell>
          <cell r="M30" t="str">
            <v>KIT,DAMPER,SPRING,ENGINE,PN:5199328</v>
          </cell>
          <cell r="N30" t="str">
            <v>1</v>
          </cell>
          <cell r="O30" t="str">
            <v>ITEM NAME:KIT,DAMPER,SPRING,SPARES FOR ALLISON DIESEL ENGINEMANUFACTURER</v>
          </cell>
        </row>
        <row r="31">
          <cell r="B31" t="str">
            <v/>
          </cell>
          <cell r="C31" t="str">
            <v/>
          </cell>
          <cell r="D31" t="str">
            <v>3000</v>
          </cell>
          <cell r="E31" t="str">
            <v>CENT</v>
          </cell>
          <cell r="F31" t="str">
            <v/>
          </cell>
          <cell r="G31" t="str">
            <v/>
          </cell>
          <cell r="H31" t="str">
            <v/>
          </cell>
          <cell r="I31" t="str">
            <v/>
          </cell>
          <cell r="J31" t="str">
            <v/>
          </cell>
          <cell r="K31" t="str">
            <v/>
          </cell>
          <cell r="L31" t="str">
            <v/>
          </cell>
          <cell r="M31" t="str">
            <v/>
          </cell>
          <cell r="N31" t="str">
            <v>2</v>
          </cell>
          <cell r="O31" t="str">
            <v>:GM DETROITMODEL:149CRANKSHAFT NO:13000</v>
          </cell>
        </row>
        <row r="32">
          <cell r="B32" t="str">
            <v/>
          </cell>
          <cell r="C32" t="str">
            <v>ZMAC</v>
          </cell>
          <cell r="D32" t="str">
            <v>3000</v>
          </cell>
          <cell r="E32" t="str">
            <v>CENT</v>
          </cell>
          <cell r="F32" t="str">
            <v>EA</v>
          </cell>
          <cell r="G32" t="str">
            <v>PN:8927075</v>
          </cell>
          <cell r="H32" t="str">
            <v/>
          </cell>
          <cell r="I32" t="str">
            <v>TH03</v>
          </cell>
          <cell r="J32" t="str">
            <v/>
          </cell>
          <cell r="K32" t="str">
            <v>9306</v>
          </cell>
          <cell r="L32" t="str">
            <v>NOPE45B</v>
          </cell>
          <cell r="M32" t="str">
            <v>NUT,ENGINE,MM:149,PN:8927075</v>
          </cell>
          <cell r="N32" t="str">
            <v>1</v>
          </cell>
          <cell r="O32" t="str">
            <v>ITEM NAME:NUT,FOR HYDRAULIC GOVERNORSPARES FOR ALLISON DIESEL ENGINEMANU</v>
          </cell>
        </row>
        <row r="33">
          <cell r="B33" t="str">
            <v/>
          </cell>
          <cell r="C33" t="str">
            <v/>
          </cell>
          <cell r="D33" t="str">
            <v>3000</v>
          </cell>
          <cell r="E33" t="str">
            <v>CENT</v>
          </cell>
          <cell r="F33" t="str">
            <v/>
          </cell>
          <cell r="G33" t="str">
            <v/>
          </cell>
          <cell r="H33" t="str">
            <v/>
          </cell>
          <cell r="I33" t="str">
            <v/>
          </cell>
          <cell r="J33" t="str">
            <v/>
          </cell>
          <cell r="K33" t="str">
            <v/>
          </cell>
          <cell r="L33" t="str">
            <v/>
          </cell>
          <cell r="M33" t="str">
            <v/>
          </cell>
          <cell r="N33" t="str">
            <v>2</v>
          </cell>
          <cell r="O33" t="str">
            <v>FACTURER:GM DETROITMODEL:149</v>
          </cell>
        </row>
        <row r="34">
          <cell r="B34" t="str">
            <v/>
          </cell>
          <cell r="C34" t="str">
            <v>ZMAC</v>
          </cell>
          <cell r="D34" t="str">
            <v>3000</v>
          </cell>
          <cell r="E34" t="str">
            <v>CENT</v>
          </cell>
          <cell r="F34" t="str">
            <v>EA</v>
          </cell>
          <cell r="G34" t="str">
            <v>PN:8925862</v>
          </cell>
          <cell r="H34" t="str">
            <v/>
          </cell>
          <cell r="I34" t="str">
            <v>TH03</v>
          </cell>
          <cell r="J34" t="str">
            <v/>
          </cell>
          <cell r="K34" t="str">
            <v>9306</v>
          </cell>
          <cell r="L34" t="str">
            <v>NOPE4B</v>
          </cell>
          <cell r="M34" t="str">
            <v>NUT,ENGINE,MM:149,PN:8925862</v>
          </cell>
          <cell r="N34" t="str">
            <v>1</v>
          </cell>
          <cell r="O34" t="str">
            <v>ITEM NAME:NUT,FOR HYDRAULIC GOVERNORSPARES FOR ALLISON DIESEL ENGINEMANU</v>
          </cell>
        </row>
        <row r="35">
          <cell r="B35" t="str">
            <v/>
          </cell>
          <cell r="C35" t="str">
            <v/>
          </cell>
          <cell r="D35" t="str">
            <v>3000</v>
          </cell>
          <cell r="E35" t="str">
            <v>CENT</v>
          </cell>
          <cell r="F35" t="str">
            <v/>
          </cell>
          <cell r="G35" t="str">
            <v/>
          </cell>
          <cell r="H35" t="str">
            <v/>
          </cell>
          <cell r="I35" t="str">
            <v/>
          </cell>
          <cell r="J35" t="str">
            <v/>
          </cell>
          <cell r="K35" t="str">
            <v/>
          </cell>
          <cell r="L35" t="str">
            <v/>
          </cell>
          <cell r="M35" t="str">
            <v/>
          </cell>
          <cell r="N35" t="str">
            <v>2</v>
          </cell>
          <cell r="O35" t="str">
            <v>FACTURER:GM DETROITMODEL:149</v>
          </cell>
        </row>
        <row r="36">
          <cell r="B36" t="str">
            <v/>
          </cell>
          <cell r="C36" t="str">
            <v>ZMAC</v>
          </cell>
          <cell r="D36" t="str">
            <v>3000</v>
          </cell>
          <cell r="E36" t="str">
            <v>CENT</v>
          </cell>
          <cell r="F36" t="str">
            <v>EA</v>
          </cell>
          <cell r="G36" t="str">
            <v>PN:5228870</v>
          </cell>
          <cell r="H36" t="str">
            <v>DETROIT</v>
          </cell>
          <cell r="I36" t="str">
            <v>MG05</v>
          </cell>
          <cell r="J36" t="str">
            <v/>
          </cell>
          <cell r="K36" t="str">
            <v>9304</v>
          </cell>
          <cell r="L36" t="str">
            <v>NOPE41B</v>
          </cell>
          <cell r="M36" t="str">
            <v>ASSEMBLY,PLUNGER AND BUSHING,PN:5228870</v>
          </cell>
          <cell r="N36" t="str">
            <v>1</v>
          </cell>
          <cell r="O36" t="str">
            <v>ITEM NAME:ASSEMBLY,PLUNGER AND BUSHING,FUEL INJECTORS NO:2.1000ASPARES F</v>
          </cell>
        </row>
        <row r="37">
          <cell r="B37" t="str">
            <v/>
          </cell>
          <cell r="C37" t="str">
            <v/>
          </cell>
          <cell r="D37" t="str">
            <v>3000</v>
          </cell>
          <cell r="E37" t="str">
            <v>CENT</v>
          </cell>
          <cell r="F37" t="str">
            <v/>
          </cell>
          <cell r="G37" t="str">
            <v/>
          </cell>
          <cell r="H37" t="str">
            <v/>
          </cell>
          <cell r="I37" t="str">
            <v/>
          </cell>
          <cell r="J37" t="str">
            <v/>
          </cell>
          <cell r="K37" t="str">
            <v/>
          </cell>
          <cell r="L37" t="str">
            <v/>
          </cell>
          <cell r="M37" t="str">
            <v/>
          </cell>
          <cell r="N37" t="str">
            <v>2</v>
          </cell>
          <cell r="O37" t="str">
            <v>OR ENGINEMANUFACTURER:DETROITMODEL:149</v>
          </cell>
        </row>
        <row r="38">
          <cell r="B38" t="str">
            <v/>
          </cell>
          <cell r="C38" t="str">
            <v>ZMAC</v>
          </cell>
          <cell r="D38" t="str">
            <v>3000</v>
          </cell>
          <cell r="E38" t="str">
            <v>CENT</v>
          </cell>
          <cell r="F38" t="str">
            <v>EA</v>
          </cell>
          <cell r="G38" t="str">
            <v>PN:5139244</v>
          </cell>
          <cell r="H38" t="str">
            <v>DETROIT</v>
          </cell>
          <cell r="I38" t="str">
            <v>MT18</v>
          </cell>
          <cell r="J38" t="str">
            <v/>
          </cell>
          <cell r="K38" t="str">
            <v>9306</v>
          </cell>
          <cell r="L38" t="str">
            <v>NOPCONT</v>
          </cell>
          <cell r="M38" t="str">
            <v>SHAFT,ENGINE,MM:149,PN:5139244</v>
          </cell>
          <cell r="N38" t="str">
            <v>1</v>
          </cell>
          <cell r="O38" t="str">
            <v>ITEM NAME:SHAFT,RIGHT BANK,REAR 6-92SPARES FOR ALLISON DIESEL ENGINEMANU</v>
          </cell>
        </row>
        <row r="39">
          <cell r="B39" t="str">
            <v/>
          </cell>
          <cell r="C39" t="str">
            <v/>
          </cell>
          <cell r="D39" t="str">
            <v>3000</v>
          </cell>
          <cell r="E39" t="str">
            <v>CENT</v>
          </cell>
          <cell r="F39" t="str">
            <v/>
          </cell>
          <cell r="G39" t="str">
            <v/>
          </cell>
          <cell r="H39" t="str">
            <v/>
          </cell>
          <cell r="I39" t="str">
            <v/>
          </cell>
          <cell r="J39" t="str">
            <v/>
          </cell>
          <cell r="K39" t="str">
            <v/>
          </cell>
          <cell r="L39" t="str">
            <v/>
          </cell>
          <cell r="M39" t="str">
            <v/>
          </cell>
          <cell r="N39" t="str">
            <v>2</v>
          </cell>
          <cell r="O39" t="str">
            <v>FACTURER:GM DETROITMODEL:149GROUP NO:1.7000</v>
          </cell>
        </row>
        <row r="40">
          <cell r="B40" t="str">
            <v/>
          </cell>
          <cell r="C40" t="str">
            <v>ZMAC</v>
          </cell>
          <cell r="D40" t="str">
            <v>3000</v>
          </cell>
          <cell r="E40" t="str">
            <v>CENT</v>
          </cell>
          <cell r="F40" t="str">
            <v>EA</v>
          </cell>
          <cell r="G40" t="str">
            <v>PN:5139232</v>
          </cell>
          <cell r="H40" t="str">
            <v>DETROIT</v>
          </cell>
          <cell r="I40" t="str">
            <v>MT18</v>
          </cell>
          <cell r="J40" t="str">
            <v/>
          </cell>
          <cell r="K40" t="str">
            <v>9306</v>
          </cell>
          <cell r="L40" t="str">
            <v>NOPCONT</v>
          </cell>
          <cell r="M40" t="str">
            <v>SHAFT,ENGINE,MM:149,PN:5139232</v>
          </cell>
          <cell r="N40" t="str">
            <v>1</v>
          </cell>
          <cell r="O40" t="str">
            <v>ITEM NAME:SHAFT,SPARES FOR ALLISON DIESEL ENGINEMANUFACTURER:GM DETROITM</v>
          </cell>
        </row>
        <row r="41">
          <cell r="B41" t="str">
            <v/>
          </cell>
          <cell r="C41" t="str">
            <v/>
          </cell>
          <cell r="D41" t="str">
            <v>3000</v>
          </cell>
          <cell r="E41" t="str">
            <v>CENT</v>
          </cell>
          <cell r="F41" t="str">
            <v/>
          </cell>
          <cell r="G41" t="str">
            <v/>
          </cell>
          <cell r="H41" t="str">
            <v/>
          </cell>
          <cell r="I41" t="str">
            <v/>
          </cell>
          <cell r="J41" t="str">
            <v/>
          </cell>
          <cell r="K41" t="str">
            <v/>
          </cell>
          <cell r="L41" t="str">
            <v/>
          </cell>
          <cell r="M41" t="str">
            <v/>
          </cell>
          <cell r="N41" t="str">
            <v>2</v>
          </cell>
          <cell r="O41" t="str">
            <v>ODEL:149GROUP NO:3.4445</v>
          </cell>
        </row>
        <row r="42">
          <cell r="B42" t="str">
            <v/>
          </cell>
          <cell r="C42" t="str">
            <v>ZMAC</v>
          </cell>
          <cell r="D42" t="str">
            <v>3000</v>
          </cell>
          <cell r="E42" t="str">
            <v>CENT</v>
          </cell>
          <cell r="F42" t="str">
            <v>EA</v>
          </cell>
          <cell r="G42" t="str">
            <v>PN:5139233</v>
          </cell>
          <cell r="H42" t="str">
            <v>DETROIT</v>
          </cell>
          <cell r="I42" t="str">
            <v>MT18</v>
          </cell>
          <cell r="J42" t="str">
            <v/>
          </cell>
          <cell r="K42" t="str">
            <v>9306</v>
          </cell>
          <cell r="L42" t="str">
            <v>NOPCONT</v>
          </cell>
          <cell r="M42" t="str">
            <v>SHAFT,ENGINE,MM:149,PN:5139233</v>
          </cell>
          <cell r="N42" t="str">
            <v>1</v>
          </cell>
          <cell r="O42" t="str">
            <v>ITEM NAME:SHAFT,SPARES FOR ALLISON DIESEL ENGINEMANUFACTURER:GM DETROITM</v>
          </cell>
        </row>
        <row r="43">
          <cell r="B43" t="str">
            <v/>
          </cell>
          <cell r="C43" t="str">
            <v/>
          </cell>
          <cell r="D43" t="str">
            <v>3000</v>
          </cell>
          <cell r="E43" t="str">
            <v>CENT</v>
          </cell>
          <cell r="F43" t="str">
            <v/>
          </cell>
          <cell r="G43" t="str">
            <v/>
          </cell>
          <cell r="H43" t="str">
            <v/>
          </cell>
          <cell r="I43" t="str">
            <v/>
          </cell>
          <cell r="J43" t="str">
            <v/>
          </cell>
          <cell r="K43" t="str">
            <v/>
          </cell>
          <cell r="L43" t="str">
            <v/>
          </cell>
          <cell r="M43" t="str">
            <v/>
          </cell>
          <cell r="N43" t="str">
            <v>2</v>
          </cell>
          <cell r="O43" t="str">
            <v>ODEL:149GROUP NO:3.4445</v>
          </cell>
        </row>
        <row r="44">
          <cell r="B44" t="str">
            <v/>
          </cell>
          <cell r="C44" t="str">
            <v>ZMAC</v>
          </cell>
          <cell r="D44" t="str">
            <v>3000</v>
          </cell>
          <cell r="E44" t="str">
            <v>CENT</v>
          </cell>
          <cell r="F44" t="str">
            <v>EA</v>
          </cell>
          <cell r="G44" t="str">
            <v>PN:5104873</v>
          </cell>
          <cell r="H44" t="str">
            <v>DETROIT</v>
          </cell>
          <cell r="I44" t="str">
            <v>MG05</v>
          </cell>
          <cell r="J44" t="str">
            <v/>
          </cell>
          <cell r="K44" t="str">
            <v>9304</v>
          </cell>
          <cell r="L44" t="str">
            <v>NOPCONT</v>
          </cell>
          <cell r="M44" t="str">
            <v>SPACER,ENGINE,MM:149,PN:5104873</v>
          </cell>
          <cell r="N44" t="str">
            <v>1</v>
          </cell>
          <cell r="O44" t="str">
            <v>ITEM NAME:SPACER,FOR HYDRAULIC GOVERNORSPARES FOR ALLISON DIESEL ENGINEM</v>
          </cell>
        </row>
        <row r="45">
          <cell r="B45" t="str">
            <v/>
          </cell>
          <cell r="C45" t="str">
            <v/>
          </cell>
          <cell r="D45" t="str">
            <v>3000</v>
          </cell>
          <cell r="E45" t="str">
            <v>CENT</v>
          </cell>
          <cell r="F45" t="str">
            <v/>
          </cell>
          <cell r="G45" t="str">
            <v/>
          </cell>
          <cell r="H45" t="str">
            <v/>
          </cell>
          <cell r="I45" t="str">
            <v/>
          </cell>
          <cell r="J45" t="str">
            <v/>
          </cell>
          <cell r="K45" t="str">
            <v/>
          </cell>
          <cell r="L45" t="str">
            <v/>
          </cell>
          <cell r="M45" t="str">
            <v/>
          </cell>
          <cell r="N45" t="str">
            <v>2</v>
          </cell>
          <cell r="O45" t="str">
            <v>ANUFACTURER:GM DETROITMODEL:149</v>
          </cell>
        </row>
        <row r="46">
          <cell r="B46" t="str">
            <v/>
          </cell>
          <cell r="C46" t="str">
            <v>ZMAC</v>
          </cell>
          <cell r="D46" t="str">
            <v>3000</v>
          </cell>
          <cell r="E46" t="str">
            <v>CENT</v>
          </cell>
          <cell r="F46" t="str">
            <v>EA</v>
          </cell>
          <cell r="G46" t="str">
            <v>PN:5228919</v>
          </cell>
          <cell r="H46" t="str">
            <v>DETROIT</v>
          </cell>
          <cell r="I46" t="str">
            <v>MG05</v>
          </cell>
          <cell r="J46" t="str">
            <v/>
          </cell>
          <cell r="K46" t="str">
            <v>9304</v>
          </cell>
          <cell r="L46" t="str">
            <v>NOPCONT</v>
          </cell>
          <cell r="M46" t="str">
            <v>ASSEMBLY,VALVE,ENGINE,MM:149,PN:5228919</v>
          </cell>
          <cell r="N46" t="str">
            <v>1</v>
          </cell>
          <cell r="O46" t="str">
            <v>ITEM NAME:ASSEMBLY,VALVE,FOR HYDRAULIC GOVERNORSPARES FOR ALLISON DIESEL</v>
          </cell>
        </row>
        <row r="47">
          <cell r="B47" t="str">
            <v/>
          </cell>
          <cell r="C47" t="str">
            <v/>
          </cell>
          <cell r="D47" t="str">
            <v>3000</v>
          </cell>
          <cell r="E47" t="str">
            <v>CENT</v>
          </cell>
          <cell r="F47" t="str">
            <v/>
          </cell>
          <cell r="G47" t="str">
            <v/>
          </cell>
          <cell r="H47" t="str">
            <v/>
          </cell>
          <cell r="I47" t="str">
            <v/>
          </cell>
          <cell r="J47" t="str">
            <v/>
          </cell>
          <cell r="K47" t="str">
            <v/>
          </cell>
          <cell r="L47" t="str">
            <v/>
          </cell>
          <cell r="M47" t="str">
            <v/>
          </cell>
          <cell r="N47" t="str">
            <v>2</v>
          </cell>
          <cell r="O47" t="str">
            <v>ENGINEMANUFACTURER:GM DETROITMODEL:149</v>
          </cell>
        </row>
        <row r="48">
          <cell r="B48" t="str">
            <v/>
          </cell>
          <cell r="C48" t="str">
            <v>ZMAC</v>
          </cell>
          <cell r="D48" t="str">
            <v>3000</v>
          </cell>
          <cell r="E48" t="str">
            <v>CENT</v>
          </cell>
          <cell r="F48" t="str">
            <v>EA</v>
          </cell>
          <cell r="G48" t="str">
            <v>PN:23502345</v>
          </cell>
          <cell r="H48" t="str">
            <v>DETROIT</v>
          </cell>
          <cell r="I48" t="str">
            <v>MG05</v>
          </cell>
          <cell r="J48" t="str">
            <v/>
          </cell>
          <cell r="K48" t="str">
            <v>9304</v>
          </cell>
          <cell r="L48" t="str">
            <v>NOPCONT</v>
          </cell>
          <cell r="M48" t="str">
            <v>VALVE,EXHAUST,ENGINE,MM:149,PN:23502345</v>
          </cell>
          <cell r="N48" t="str">
            <v>1</v>
          </cell>
          <cell r="O48" t="str">
            <v>ITEM NAME:VALVE,EXHAUST,SPARES FOR ALLISON DIESEL ENGINEMANUFACTURER:GM</v>
          </cell>
        </row>
        <row r="49">
          <cell r="B49" t="str">
            <v/>
          </cell>
          <cell r="C49" t="str">
            <v/>
          </cell>
          <cell r="D49" t="str">
            <v>3000</v>
          </cell>
          <cell r="E49" t="str">
            <v>CENT</v>
          </cell>
          <cell r="F49" t="str">
            <v/>
          </cell>
          <cell r="G49" t="str">
            <v/>
          </cell>
          <cell r="H49" t="str">
            <v/>
          </cell>
          <cell r="I49" t="str">
            <v/>
          </cell>
          <cell r="J49" t="str">
            <v/>
          </cell>
          <cell r="K49" t="str">
            <v/>
          </cell>
          <cell r="L49" t="str">
            <v/>
          </cell>
          <cell r="M49" t="str">
            <v/>
          </cell>
          <cell r="N49" t="str">
            <v>2</v>
          </cell>
          <cell r="O49" t="str">
            <v>DETROITMODEL:149</v>
          </cell>
        </row>
        <row r="50">
          <cell r="B50" t="str">
            <v/>
          </cell>
          <cell r="C50" t="str">
            <v>ZMAC</v>
          </cell>
          <cell r="D50" t="str">
            <v>3000</v>
          </cell>
          <cell r="E50" t="str">
            <v>CENT</v>
          </cell>
          <cell r="F50" t="str">
            <v>EA</v>
          </cell>
          <cell r="G50" t="str">
            <v>PN:9427118</v>
          </cell>
          <cell r="H50" t="str">
            <v>DETROIT</v>
          </cell>
          <cell r="I50" t="str">
            <v>MG05</v>
          </cell>
          <cell r="J50" t="str">
            <v/>
          </cell>
          <cell r="K50" t="str">
            <v>9304</v>
          </cell>
          <cell r="L50" t="str">
            <v>NOPE63B</v>
          </cell>
          <cell r="M50" t="str">
            <v>PLUG,ENGINE,MM:149,1-3/4 INCH,PN:9427118</v>
          </cell>
          <cell r="N50" t="str">
            <v>1</v>
          </cell>
          <cell r="O50" t="str">
            <v>ITEM NAME:PLUG,SIZE:1-3/4 INCH,FOR CYLINDER BLOCKSPARES FOR ENGINEMANUFA</v>
          </cell>
        </row>
        <row r="51">
          <cell r="B51" t="str">
            <v/>
          </cell>
          <cell r="C51" t="str">
            <v/>
          </cell>
          <cell r="D51" t="str">
            <v>3000</v>
          </cell>
          <cell r="E51" t="str">
            <v>CENT</v>
          </cell>
          <cell r="F51" t="str">
            <v/>
          </cell>
          <cell r="G51" t="str">
            <v/>
          </cell>
          <cell r="H51" t="str">
            <v/>
          </cell>
          <cell r="I51" t="str">
            <v/>
          </cell>
          <cell r="J51" t="str">
            <v/>
          </cell>
          <cell r="K51" t="str">
            <v/>
          </cell>
          <cell r="L51" t="str">
            <v/>
          </cell>
          <cell r="M51" t="str">
            <v/>
          </cell>
          <cell r="N51" t="str">
            <v>2</v>
          </cell>
          <cell r="O51" t="str">
            <v>CTURER:DETROITMODEL:149GROUP NO:1.1001</v>
          </cell>
        </row>
        <row r="52">
          <cell r="B52" t="str">
            <v/>
          </cell>
          <cell r="C52" t="str">
            <v>ZMAC</v>
          </cell>
          <cell r="D52" t="str">
            <v>3000</v>
          </cell>
          <cell r="E52" t="str">
            <v>CENT</v>
          </cell>
          <cell r="F52" t="str">
            <v>EA</v>
          </cell>
          <cell r="G52" t="str">
            <v>PN:23515391</v>
          </cell>
          <cell r="H52" t="str">
            <v>DETROIT</v>
          </cell>
          <cell r="I52" t="str">
            <v>MG05</v>
          </cell>
          <cell r="J52" t="str">
            <v/>
          </cell>
          <cell r="K52" t="str">
            <v>9304</v>
          </cell>
          <cell r="L52" t="str">
            <v>NOPE100A&amp;B</v>
          </cell>
          <cell r="M52" t="str">
            <v>GUIDE,VALVE,ENGINE,MM:149,PN:23515391</v>
          </cell>
          <cell r="N52" t="str">
            <v>1</v>
          </cell>
          <cell r="O52" t="str">
            <v>ITEM NAME:GUIDE,VALVE,SPARES FOR ENGINEMANUFACTURER:DETROITMODEL:149</v>
          </cell>
        </row>
        <row r="53">
          <cell r="B53" t="str">
            <v/>
          </cell>
          <cell r="C53" t="str">
            <v>ZMAC</v>
          </cell>
          <cell r="D53" t="str">
            <v>3000</v>
          </cell>
          <cell r="E53" t="str">
            <v>CENT</v>
          </cell>
          <cell r="F53" t="str">
            <v>EA</v>
          </cell>
          <cell r="G53" t="str">
            <v>PN:5228594</v>
          </cell>
          <cell r="H53" t="str">
            <v>DETROIT</v>
          </cell>
          <cell r="I53" t="str">
            <v>MG05</v>
          </cell>
          <cell r="J53" t="str">
            <v/>
          </cell>
          <cell r="K53" t="str">
            <v>9304</v>
          </cell>
          <cell r="L53" t="str">
            <v>NOPE62A</v>
          </cell>
          <cell r="M53" t="str">
            <v>CAGE,SPRING,ENGINE,MM:149,PN:5228594</v>
          </cell>
          <cell r="N53" t="str">
            <v>1</v>
          </cell>
          <cell r="O53" t="str">
            <v>ITEM NAME:CAGE,SPRING,SPARES FOR ENGINEMANUFACTURER:DETROITMODEL:149</v>
          </cell>
        </row>
        <row r="54">
          <cell r="B54" t="str">
            <v/>
          </cell>
          <cell r="C54" t="str">
            <v>ZMAC</v>
          </cell>
          <cell r="D54" t="str">
            <v>3000</v>
          </cell>
          <cell r="E54" t="str">
            <v>CENT</v>
          </cell>
          <cell r="F54" t="str">
            <v>EA</v>
          </cell>
          <cell r="G54" t="str">
            <v>PN:5197070</v>
          </cell>
          <cell r="H54" t="str">
            <v>DETROIT</v>
          </cell>
          <cell r="I54" t="str">
            <v>MG05</v>
          </cell>
          <cell r="J54" t="str">
            <v/>
          </cell>
          <cell r="K54" t="str">
            <v>9304</v>
          </cell>
          <cell r="L54" t="str">
            <v>NOPE59A</v>
          </cell>
          <cell r="M54" t="str">
            <v>ASSEMBLY,BACKHEAD,ENGINE,PN:5197070</v>
          </cell>
          <cell r="N54" t="str">
            <v>1</v>
          </cell>
          <cell r="O54" t="str">
            <v>ITEM NAME:ASSEMBLY,BACKHEAD,SPARES FOR ENGINEMANUFACTURER:DETROITMODEL:1</v>
          </cell>
        </row>
        <row r="55">
          <cell r="B55" t="str">
            <v/>
          </cell>
          <cell r="C55" t="str">
            <v/>
          </cell>
          <cell r="D55" t="str">
            <v>3000</v>
          </cell>
          <cell r="E55" t="str">
            <v>CENT</v>
          </cell>
          <cell r="F55" t="str">
            <v/>
          </cell>
          <cell r="G55" t="str">
            <v/>
          </cell>
          <cell r="H55" t="str">
            <v/>
          </cell>
          <cell r="I55" t="str">
            <v/>
          </cell>
          <cell r="J55" t="str">
            <v/>
          </cell>
          <cell r="K55" t="str">
            <v/>
          </cell>
          <cell r="L55" t="str">
            <v/>
          </cell>
          <cell r="M55" t="str">
            <v/>
          </cell>
          <cell r="N55" t="str">
            <v>2</v>
          </cell>
          <cell r="O55" t="str">
            <v>49/53/71/V71</v>
          </cell>
        </row>
        <row r="56">
          <cell r="B56" t="str">
            <v/>
          </cell>
          <cell r="C56" t="str">
            <v>ZMAC</v>
          </cell>
          <cell r="D56" t="str">
            <v>3000</v>
          </cell>
          <cell r="E56" t="str">
            <v>CENT</v>
          </cell>
          <cell r="F56" t="str">
            <v>EA</v>
          </cell>
          <cell r="G56" t="str">
            <v>PN:514914</v>
          </cell>
          <cell r="H56" t="str">
            <v>DETROIT</v>
          </cell>
          <cell r="I56" t="str">
            <v>MT17</v>
          </cell>
          <cell r="J56" t="str">
            <v/>
          </cell>
          <cell r="K56" t="str">
            <v>9306</v>
          </cell>
          <cell r="L56" t="str">
            <v>NOPE60A</v>
          </cell>
          <cell r="M56" t="str">
            <v>SEAL,ENGINE,MM:149/53/71/V71,PN:5138710</v>
          </cell>
          <cell r="N56" t="str">
            <v>1</v>
          </cell>
          <cell r="O56" t="str">
            <v>ITEM NAME:SEAL,FOR CHARGING ALTERNATORSPARES FOR ENGINEMANUFACTURER:DETR</v>
          </cell>
        </row>
        <row r="57">
          <cell r="B57" t="str">
            <v/>
          </cell>
          <cell r="C57" t="str">
            <v/>
          </cell>
          <cell r="D57" t="str">
            <v>3000</v>
          </cell>
          <cell r="E57" t="str">
            <v>CENT</v>
          </cell>
          <cell r="F57" t="str">
            <v/>
          </cell>
          <cell r="G57" t="str">
            <v/>
          </cell>
          <cell r="H57" t="str">
            <v/>
          </cell>
          <cell r="I57" t="str">
            <v/>
          </cell>
          <cell r="J57" t="str">
            <v/>
          </cell>
          <cell r="K57" t="str">
            <v/>
          </cell>
          <cell r="L57" t="str">
            <v/>
          </cell>
          <cell r="M57" t="str">
            <v/>
          </cell>
          <cell r="N57" t="str">
            <v>2</v>
          </cell>
          <cell r="O57" t="str">
            <v>OITMODEL:149/53/71/V71GROUP NO:34160</v>
          </cell>
        </row>
        <row r="58">
          <cell r="B58" t="str">
            <v/>
          </cell>
          <cell r="C58" t="str">
            <v>ZMAC</v>
          </cell>
          <cell r="D58" t="str">
            <v>3000</v>
          </cell>
          <cell r="E58" t="str">
            <v>CENT</v>
          </cell>
          <cell r="F58" t="str">
            <v>EA</v>
          </cell>
          <cell r="G58" t="str">
            <v>PN:5234702</v>
          </cell>
          <cell r="H58" t="str">
            <v/>
          </cell>
          <cell r="I58" t="str">
            <v>MT17</v>
          </cell>
          <cell r="J58" t="str">
            <v/>
          </cell>
          <cell r="K58" t="str">
            <v>9306</v>
          </cell>
          <cell r="L58" t="str">
            <v>MC12R.D04B</v>
          </cell>
          <cell r="M58" t="str">
            <v>SEAL,TRUCK,MM:SERIES 60,PN:5234702</v>
          </cell>
          <cell r="N58" t="str">
            <v>1</v>
          </cell>
          <cell r="O58" t="str">
            <v>ITEM NAME:SEAL,SPARES FOR DUMP TRUCK ENGINEMANUFACTURER:DETROITMODEL:SER</v>
          </cell>
        </row>
        <row r="59">
          <cell r="B59" t="str">
            <v/>
          </cell>
          <cell r="C59" t="str">
            <v/>
          </cell>
          <cell r="D59" t="str">
            <v>3000</v>
          </cell>
          <cell r="E59" t="str">
            <v>CENT</v>
          </cell>
          <cell r="F59" t="str">
            <v/>
          </cell>
          <cell r="G59" t="str">
            <v/>
          </cell>
          <cell r="H59" t="str">
            <v/>
          </cell>
          <cell r="I59" t="str">
            <v/>
          </cell>
          <cell r="J59" t="str">
            <v/>
          </cell>
          <cell r="K59" t="str">
            <v/>
          </cell>
          <cell r="L59" t="str">
            <v/>
          </cell>
          <cell r="M59" t="str">
            <v/>
          </cell>
          <cell r="N59" t="str">
            <v>2</v>
          </cell>
          <cell r="O59" t="str">
            <v>IES 60FOR INJECTOR</v>
          </cell>
        </row>
        <row r="60">
          <cell r="B60" t="str">
            <v/>
          </cell>
          <cell r="C60" t="str">
            <v>ZMAC</v>
          </cell>
          <cell r="D60" t="str">
            <v>3000</v>
          </cell>
          <cell r="E60" t="str">
            <v>CENT</v>
          </cell>
          <cell r="F60" t="str">
            <v>EA</v>
          </cell>
          <cell r="G60" t="str">
            <v>PN:3249118</v>
          </cell>
          <cell r="H60" t="str">
            <v/>
          </cell>
          <cell r="I60" t="str">
            <v>MT11</v>
          </cell>
          <cell r="J60" t="str">
            <v/>
          </cell>
          <cell r="K60" t="str">
            <v>9304</v>
          </cell>
          <cell r="L60" t="str">
            <v>NOPE70B</v>
          </cell>
          <cell r="M60" t="str">
            <v>GEAR,ENGINE,MM:71 SERIES,PN:3249118</v>
          </cell>
          <cell r="N60" t="str">
            <v>1</v>
          </cell>
          <cell r="O60" t="str">
            <v>ITEM NAME:GEAR,SPARES FOR ALLISON DIESEL ENGINEMANUFACTURER:GM DETROITMO</v>
          </cell>
        </row>
        <row r="61">
          <cell r="B61" t="str">
            <v/>
          </cell>
          <cell r="C61" t="str">
            <v/>
          </cell>
          <cell r="D61" t="str">
            <v>3000</v>
          </cell>
          <cell r="E61" t="str">
            <v>CENT</v>
          </cell>
          <cell r="F61" t="str">
            <v/>
          </cell>
          <cell r="G61" t="str">
            <v/>
          </cell>
          <cell r="H61" t="str">
            <v/>
          </cell>
          <cell r="I61" t="str">
            <v/>
          </cell>
          <cell r="J61" t="str">
            <v/>
          </cell>
          <cell r="K61" t="str">
            <v/>
          </cell>
          <cell r="L61" t="str">
            <v/>
          </cell>
          <cell r="M61" t="str">
            <v/>
          </cell>
          <cell r="N61" t="str">
            <v>2</v>
          </cell>
          <cell r="O61" t="str">
            <v>DEL:71 SERIES</v>
          </cell>
        </row>
        <row r="62">
          <cell r="B62" t="str">
            <v/>
          </cell>
          <cell r="C62" t="str">
            <v>ZMAC</v>
          </cell>
          <cell r="D62" t="str">
            <v>3000</v>
          </cell>
          <cell r="E62" t="str">
            <v>CENT</v>
          </cell>
          <cell r="F62" t="str">
            <v>EA</v>
          </cell>
          <cell r="G62" t="str">
            <v>PN:023669</v>
          </cell>
          <cell r="H62" t="str">
            <v/>
          </cell>
          <cell r="I62" t="str">
            <v>TH04</v>
          </cell>
          <cell r="J62" t="str">
            <v/>
          </cell>
          <cell r="K62" t="str">
            <v>9306</v>
          </cell>
          <cell r="L62" t="str">
            <v>MC21RC04B</v>
          </cell>
          <cell r="M62" t="str">
            <v>GRIP,HAND SET,MM:AHP2-114,PN:023669</v>
          </cell>
          <cell r="N62" t="str">
            <v>1</v>
          </cell>
          <cell r="O62" t="str">
            <v>ITEM NAME:GRIP,HAND SET,AIR MOTOR NO:85R15SPARES FOR STRAPPING TOOLMANUF</v>
          </cell>
        </row>
        <row r="63">
          <cell r="B63" t="str">
            <v/>
          </cell>
          <cell r="C63" t="str">
            <v/>
          </cell>
          <cell r="D63" t="str">
            <v>3000</v>
          </cell>
          <cell r="E63" t="str">
            <v>CENT</v>
          </cell>
          <cell r="F63" t="str">
            <v/>
          </cell>
          <cell r="G63" t="str">
            <v/>
          </cell>
          <cell r="H63" t="str">
            <v/>
          </cell>
          <cell r="I63" t="str">
            <v/>
          </cell>
          <cell r="J63" t="str">
            <v/>
          </cell>
          <cell r="K63" t="str">
            <v/>
          </cell>
          <cell r="L63" t="str">
            <v/>
          </cell>
          <cell r="M63" t="str">
            <v/>
          </cell>
          <cell r="N63" t="str">
            <v>2</v>
          </cell>
          <cell r="O63" t="str">
            <v>ACTURER:SIGNODEMODEL:AHP2-114</v>
          </cell>
        </row>
        <row r="64">
          <cell r="B64" t="str">
            <v/>
          </cell>
          <cell r="C64" t="str">
            <v>ZMAC</v>
          </cell>
          <cell r="D64" t="str">
            <v>3000</v>
          </cell>
          <cell r="E64" t="str">
            <v>CENT</v>
          </cell>
          <cell r="F64" t="str">
            <v>EA</v>
          </cell>
          <cell r="G64" t="str">
            <v>PN:1-1882(2-22373)</v>
          </cell>
          <cell r="H64" t="str">
            <v/>
          </cell>
          <cell r="I64" t="str">
            <v>PM06</v>
          </cell>
          <cell r="J64" t="str">
            <v/>
          </cell>
          <cell r="K64" t="str">
            <v>9306</v>
          </cell>
          <cell r="L64" t="str">
            <v>NOPCONT</v>
          </cell>
          <cell r="M64" t="str">
            <v>HOUSING,DRIVE,ENGINE,PN:1-1882(2-22373)</v>
          </cell>
          <cell r="N64" t="str">
            <v>1</v>
          </cell>
          <cell r="O64" t="str">
            <v>ITEM NAME:HOUSING,DRIVE,SPARES FOR ENGINEMANUFACTURER:TDIMODEL:DT112/109</v>
          </cell>
        </row>
        <row r="65">
          <cell r="B65" t="str">
            <v/>
          </cell>
          <cell r="C65" t="str">
            <v>ZMAC</v>
          </cell>
          <cell r="D65" t="str">
            <v>3000</v>
          </cell>
          <cell r="E65" t="str">
            <v>CENT</v>
          </cell>
          <cell r="F65" t="str">
            <v>EA</v>
          </cell>
          <cell r="G65" t="str">
            <v>PN:ME999385</v>
          </cell>
          <cell r="H65" t="str">
            <v>MITSUBISHI</v>
          </cell>
          <cell r="I65" t="str">
            <v>MT01</v>
          </cell>
          <cell r="J65" t="str">
            <v/>
          </cell>
          <cell r="K65" t="str">
            <v>9306</v>
          </cell>
          <cell r="L65" t="str">
            <v>MINECLUB</v>
          </cell>
          <cell r="M65" t="str">
            <v>BEARING,MAIN,ENGINE,PN:ME999385</v>
          </cell>
          <cell r="N65" t="str">
            <v>1</v>
          </cell>
          <cell r="O65" t="str">
            <v>ITEM NAME:BEARING,MAIN,SPARES FOR ENGINEMANUFACTURER:MITSUBISHIUS 0.25</v>
          </cell>
        </row>
        <row r="66">
          <cell r="B66" t="str">
            <v/>
          </cell>
          <cell r="C66" t="str">
            <v>ZMAC</v>
          </cell>
          <cell r="D66" t="str">
            <v>3000</v>
          </cell>
          <cell r="E66" t="str">
            <v>CENT</v>
          </cell>
          <cell r="F66" t="str">
            <v>EA</v>
          </cell>
          <cell r="G66" t="str">
            <v>PN:90919-1247</v>
          </cell>
          <cell r="H66" t="str">
            <v>TOYOTA (ZAMBIA) LIMITED</v>
          </cell>
          <cell r="I66" t="str">
            <v>MG05</v>
          </cell>
          <cell r="J66" t="str">
            <v/>
          </cell>
          <cell r="K66" t="str">
            <v>9304</v>
          </cell>
          <cell r="L66" t="str">
            <v>MINECLUB</v>
          </cell>
          <cell r="M66" t="str">
            <v>CORD,PLUG,ENGINE,PN:90919-1247</v>
          </cell>
          <cell r="N66" t="str">
            <v>1</v>
          </cell>
          <cell r="O66" t="str">
            <v>ITEM NAME:CORD,PLUG,SPARES FOR ENGINEMANUFACTURER:TOYOTAMODEL:CORONAMODE</v>
          </cell>
        </row>
        <row r="67">
          <cell r="B67" t="str">
            <v/>
          </cell>
          <cell r="C67" t="str">
            <v/>
          </cell>
          <cell r="D67" t="str">
            <v>3000</v>
          </cell>
          <cell r="E67" t="str">
            <v>CENT</v>
          </cell>
          <cell r="F67" t="str">
            <v/>
          </cell>
          <cell r="G67" t="str">
            <v/>
          </cell>
          <cell r="H67" t="str">
            <v/>
          </cell>
          <cell r="I67" t="str">
            <v/>
          </cell>
          <cell r="J67" t="str">
            <v/>
          </cell>
          <cell r="K67" t="str">
            <v/>
          </cell>
          <cell r="L67" t="str">
            <v/>
          </cell>
          <cell r="M67" t="str">
            <v/>
          </cell>
          <cell r="N67" t="str">
            <v>2</v>
          </cell>
          <cell r="O67" t="str">
            <v>L:DX/TT133/YT140/2Y/TT140/TY140R/TEKRSENGINE GROUP:PETROL</v>
          </cell>
        </row>
        <row r="68">
          <cell r="B68" t="str">
            <v/>
          </cell>
          <cell r="C68" t="str">
            <v>ZMAC</v>
          </cell>
          <cell r="D68" t="str">
            <v>3000</v>
          </cell>
          <cell r="E68" t="str">
            <v>CENT</v>
          </cell>
          <cell r="F68" t="str">
            <v>EA</v>
          </cell>
          <cell r="G68" t="str">
            <v>PN:17801-31010</v>
          </cell>
          <cell r="H68" t="str">
            <v/>
          </cell>
          <cell r="I68" t="str">
            <v>MT08</v>
          </cell>
          <cell r="J68" t="str">
            <v/>
          </cell>
          <cell r="K68" t="str">
            <v>9306</v>
          </cell>
          <cell r="L68" t="str">
            <v>B/S C06TOP</v>
          </cell>
          <cell r="M68" t="str">
            <v>ELEMENT,FILTER,ENGINE,PN:17801-31010</v>
          </cell>
          <cell r="N68" t="str">
            <v>1</v>
          </cell>
          <cell r="O68" t="str">
            <v>ITEM NAME:ELEMENT,FILTER,FOR INTAKE AIR CLEANERSPARES FOR ENGINEMANUFACT</v>
          </cell>
        </row>
        <row r="69">
          <cell r="B69" t="str">
            <v/>
          </cell>
          <cell r="C69" t="str">
            <v/>
          </cell>
          <cell r="D69" t="str">
            <v>3000</v>
          </cell>
          <cell r="E69" t="str">
            <v>CENT</v>
          </cell>
          <cell r="F69" t="str">
            <v/>
          </cell>
          <cell r="G69" t="str">
            <v/>
          </cell>
          <cell r="H69" t="str">
            <v/>
          </cell>
          <cell r="I69" t="str">
            <v/>
          </cell>
          <cell r="J69" t="str">
            <v/>
          </cell>
          <cell r="K69" t="str">
            <v/>
          </cell>
          <cell r="L69" t="str">
            <v/>
          </cell>
          <cell r="M69" t="str">
            <v/>
          </cell>
          <cell r="N69" t="str">
            <v>2</v>
          </cell>
          <cell r="O69" t="str">
            <v>URER:TOYOTAMODEL:CORONAMODEL:TY140R-TEKRSENGINE GROUP:PETROL</v>
          </cell>
        </row>
        <row r="70">
          <cell r="B70" t="str">
            <v/>
          </cell>
          <cell r="C70" t="str">
            <v>ZMAC</v>
          </cell>
          <cell r="D70" t="str">
            <v>3000</v>
          </cell>
          <cell r="E70" t="str">
            <v>CENT</v>
          </cell>
          <cell r="F70" t="str">
            <v>EA</v>
          </cell>
          <cell r="G70" t="str">
            <v>PN:13013-68020</v>
          </cell>
          <cell r="H70" t="str">
            <v/>
          </cell>
          <cell r="I70" t="str">
            <v>TH12</v>
          </cell>
          <cell r="J70" t="str">
            <v/>
          </cell>
          <cell r="K70" t="str">
            <v>9306</v>
          </cell>
          <cell r="L70" t="str">
            <v>MC31R.G10</v>
          </cell>
          <cell r="M70" t="str">
            <v>RING,ENGINE,PN:13013-68020</v>
          </cell>
          <cell r="N70" t="str">
            <v>1</v>
          </cell>
          <cell r="O70" t="str">
            <v>ITEM NAME:RING,SPARES FOR ENGINEMANUFACTURER:TOYOTAMODEL:LANDCRUISERMODE</v>
          </cell>
        </row>
        <row r="71">
          <cell r="B71" t="str">
            <v/>
          </cell>
          <cell r="C71" t="str">
            <v/>
          </cell>
          <cell r="D71" t="str">
            <v>3000</v>
          </cell>
          <cell r="E71" t="str">
            <v>CENT</v>
          </cell>
          <cell r="F71" t="str">
            <v/>
          </cell>
          <cell r="G71" t="str">
            <v/>
          </cell>
          <cell r="H71" t="str">
            <v/>
          </cell>
          <cell r="I71" t="str">
            <v/>
          </cell>
          <cell r="J71" t="str">
            <v/>
          </cell>
          <cell r="K71" t="str">
            <v/>
          </cell>
          <cell r="L71" t="str">
            <v/>
          </cell>
          <cell r="M71" t="str">
            <v/>
          </cell>
          <cell r="N71" t="str">
            <v>2</v>
          </cell>
          <cell r="O71" t="str">
            <v>L:1HZENGINE GROUP:0.50</v>
          </cell>
        </row>
        <row r="72">
          <cell r="B72" t="str">
            <v/>
          </cell>
          <cell r="C72" t="str">
            <v>ZMAC</v>
          </cell>
          <cell r="D72" t="str">
            <v>3000</v>
          </cell>
          <cell r="E72" t="str">
            <v>CENT</v>
          </cell>
          <cell r="F72" t="str">
            <v>EA</v>
          </cell>
          <cell r="G72" t="str">
            <v>PN:90099-52059</v>
          </cell>
          <cell r="H72" t="str">
            <v/>
          </cell>
          <cell r="I72" t="str">
            <v>PM04</v>
          </cell>
          <cell r="J72" t="str">
            <v/>
          </cell>
          <cell r="K72" t="str">
            <v>9304</v>
          </cell>
          <cell r="L72" t="str">
            <v>MC36R.I07</v>
          </cell>
          <cell r="M72" t="str">
            <v>CONDENSER,VEHICLE,PN:90099-52059</v>
          </cell>
          <cell r="N72" t="str">
            <v>1</v>
          </cell>
          <cell r="O72" t="str">
            <v>ITEM NAME:CONDENSER,SPARES FOR VEHICLEMANUFACTURER:TOYOTAMODEL:CORONAMOD</v>
          </cell>
        </row>
        <row r="73">
          <cell r="B73" t="str">
            <v/>
          </cell>
          <cell r="C73" t="str">
            <v/>
          </cell>
          <cell r="D73" t="str">
            <v>3000</v>
          </cell>
          <cell r="E73" t="str">
            <v>CENT</v>
          </cell>
          <cell r="F73" t="str">
            <v/>
          </cell>
          <cell r="G73" t="str">
            <v/>
          </cell>
          <cell r="H73" t="str">
            <v/>
          </cell>
          <cell r="I73" t="str">
            <v/>
          </cell>
          <cell r="J73" t="str">
            <v/>
          </cell>
          <cell r="K73" t="str">
            <v/>
          </cell>
          <cell r="L73" t="str">
            <v/>
          </cell>
          <cell r="M73" t="str">
            <v/>
          </cell>
          <cell r="N73" t="str">
            <v>2</v>
          </cell>
          <cell r="O73" t="str">
            <v>EL:DX/TT140/TT141/RT140DISTRIBUTOR,ELECTRICAL GROUP</v>
          </cell>
        </row>
        <row r="74">
          <cell r="B74" t="str">
            <v/>
          </cell>
          <cell r="C74" t="str">
            <v>ZMAC</v>
          </cell>
          <cell r="D74" t="str">
            <v>3000</v>
          </cell>
          <cell r="E74" t="str">
            <v>CENT</v>
          </cell>
          <cell r="F74" t="str">
            <v>EA</v>
          </cell>
          <cell r="G74" t="str">
            <v>PN:1W0464</v>
          </cell>
          <cell r="H74" t="str">
            <v/>
          </cell>
          <cell r="I74" t="str">
            <v>PM06</v>
          </cell>
          <cell r="J74" t="str">
            <v/>
          </cell>
          <cell r="K74" t="str">
            <v>9306</v>
          </cell>
          <cell r="L74" t="str">
            <v>NOPJ4N</v>
          </cell>
          <cell r="M74" t="str">
            <v>SHIELD ASSY,ENGINE,PN:1W0464</v>
          </cell>
          <cell r="N74" t="str">
            <v>1</v>
          </cell>
          <cell r="O74" t="str">
            <v>ITEM NAME:SHIELD ASSEMBLY,LEFT HANDSPARES FOR ENGINEMANUFACTURER:CATERPI</v>
          </cell>
        </row>
        <row r="75">
          <cell r="B75" t="str">
            <v/>
          </cell>
          <cell r="C75" t="str">
            <v/>
          </cell>
          <cell r="D75" t="str">
            <v>3000</v>
          </cell>
          <cell r="E75" t="str">
            <v>CENT</v>
          </cell>
          <cell r="F75" t="str">
            <v/>
          </cell>
          <cell r="G75" t="str">
            <v/>
          </cell>
          <cell r="H75" t="str">
            <v/>
          </cell>
          <cell r="I75" t="str">
            <v/>
          </cell>
          <cell r="J75" t="str">
            <v/>
          </cell>
          <cell r="K75" t="str">
            <v/>
          </cell>
          <cell r="L75" t="str">
            <v/>
          </cell>
          <cell r="M75" t="str">
            <v/>
          </cell>
          <cell r="N75" t="str">
            <v>2</v>
          </cell>
          <cell r="O75" t="str">
            <v>LLAR</v>
          </cell>
        </row>
        <row r="76">
          <cell r="B76" t="str">
            <v/>
          </cell>
          <cell r="C76" t="str">
            <v>ZMAC</v>
          </cell>
          <cell r="D76" t="str">
            <v>2000</v>
          </cell>
          <cell r="E76" t="str">
            <v>CENT</v>
          </cell>
          <cell r="F76" t="str">
            <v>EA</v>
          </cell>
          <cell r="G76" t="str">
            <v>PN:08-2050-07</v>
          </cell>
          <cell r="H76" t="str">
            <v/>
          </cell>
          <cell r="I76" t="str">
            <v>VA01</v>
          </cell>
          <cell r="J76" t="str">
            <v/>
          </cell>
          <cell r="K76" t="str">
            <v>9306</v>
          </cell>
          <cell r="L76" t="str">
            <v/>
          </cell>
          <cell r="M76" t="str">
            <v>VALVE,DIAPHRAGM PUMP,MM:T8,PN:08-2050-07</v>
          </cell>
          <cell r="N76" t="str">
            <v>1</v>
          </cell>
          <cell r="O76" t="str">
            <v>ITEM NAME:VALVE,FOR AIR OPERATED DOUBLE DIAPHRAGM VALVE AND PISTONSPARES</v>
          </cell>
        </row>
        <row r="77">
          <cell r="B77" t="str">
            <v/>
          </cell>
          <cell r="C77" t="str">
            <v/>
          </cell>
          <cell r="D77" t="str">
            <v>2000</v>
          </cell>
          <cell r="E77" t="str">
            <v>CENT</v>
          </cell>
          <cell r="F77" t="str">
            <v/>
          </cell>
          <cell r="G77" t="str">
            <v/>
          </cell>
          <cell r="H77" t="str">
            <v/>
          </cell>
          <cell r="I77" t="str">
            <v/>
          </cell>
          <cell r="J77" t="str">
            <v/>
          </cell>
          <cell r="K77" t="str">
            <v/>
          </cell>
          <cell r="L77" t="str">
            <v/>
          </cell>
          <cell r="M77" t="str">
            <v/>
          </cell>
          <cell r="N77" t="str">
            <v>2</v>
          </cell>
          <cell r="O77" t="str">
            <v>FOR DIAPHRAGM PUMPMANUFACTURER:WILDENMODEL:T8</v>
          </cell>
        </row>
        <row r="78">
          <cell r="B78" t="str">
            <v/>
          </cell>
          <cell r="C78" t="str">
            <v>ZMAC</v>
          </cell>
          <cell r="D78" t="str">
            <v>3000</v>
          </cell>
          <cell r="E78" t="str">
            <v>CENT</v>
          </cell>
          <cell r="F78" t="str">
            <v>EA</v>
          </cell>
          <cell r="G78" t="str">
            <v>MM:D-93</v>
          </cell>
          <cell r="H78" t="str">
            <v/>
          </cell>
          <cell r="I78" t="str">
            <v>PM16</v>
          </cell>
          <cell r="J78" t="str">
            <v/>
          </cell>
          <cell r="K78" t="str">
            <v>9301</v>
          </cell>
          <cell r="L78" t="str">
            <v>MC10R.R04</v>
          </cell>
          <cell r="M78" t="str">
            <v>PUMP,DIAPHRAGM,MIBC,METERING,35 LPH</v>
          </cell>
          <cell r="N78" t="str">
            <v>1</v>
          </cell>
          <cell r="O78" t="str">
            <v>PUMP,DIAPHRAGM,TYPE:MIBC,ELECTRONIC METERING,CAPACITY:35 LPH,4 KH/CM2. W</v>
          </cell>
        </row>
        <row r="79">
          <cell r="B79" t="str">
            <v/>
          </cell>
          <cell r="C79" t="str">
            <v/>
          </cell>
          <cell r="D79" t="str">
            <v>3000</v>
          </cell>
          <cell r="E79" t="str">
            <v>CENT</v>
          </cell>
          <cell r="F79" t="str">
            <v/>
          </cell>
          <cell r="G79" t="str">
            <v/>
          </cell>
          <cell r="H79" t="str">
            <v/>
          </cell>
          <cell r="I79" t="str">
            <v/>
          </cell>
          <cell r="J79" t="str">
            <v/>
          </cell>
          <cell r="K79" t="str">
            <v/>
          </cell>
          <cell r="L79" t="str">
            <v/>
          </cell>
          <cell r="M79" t="str">
            <v/>
          </cell>
          <cell r="N79" t="str">
            <v>2</v>
          </cell>
          <cell r="O79" t="str">
            <v>/SS316 HEAD 7 FITTINGS,ANTI SYPHON VALVE FOOT VALVE ASSEMBLY AND LPDE</v>
          </cell>
        </row>
        <row r="80">
          <cell r="B80" t="str">
            <v/>
          </cell>
          <cell r="C80" t="str">
            <v>ZMAC</v>
          </cell>
          <cell r="D80" t="str">
            <v>2000</v>
          </cell>
          <cell r="E80" t="str">
            <v>CENT</v>
          </cell>
          <cell r="F80" t="str">
            <v>EA</v>
          </cell>
          <cell r="G80" t="str">
            <v>PN:CPS4003</v>
          </cell>
          <cell r="H80" t="str">
            <v>C &amp; B ENGINEERING LIMITED</v>
          </cell>
          <cell r="I80" t="str">
            <v>MT18</v>
          </cell>
          <cell r="J80" t="str">
            <v/>
          </cell>
          <cell r="K80" t="str">
            <v>9306</v>
          </cell>
          <cell r="L80" t="str">
            <v/>
          </cell>
          <cell r="M80" t="str">
            <v>SLEEVE,SHAFT,CENTRIFUGAL PUMP</v>
          </cell>
          <cell r="N80" t="str">
            <v>1</v>
          </cell>
          <cell r="O80" t="str">
            <v>ITEM NAME:SLEEVE,SHAFT,SPARES FOR CENTRIFUGAL PUMPMANUFACTURER:CHEMICAL</v>
          </cell>
        </row>
        <row r="81">
          <cell r="B81" t="str">
            <v/>
          </cell>
          <cell r="C81" t="str">
            <v/>
          </cell>
          <cell r="D81" t="str">
            <v>2000</v>
          </cell>
          <cell r="E81" t="str">
            <v>CENT</v>
          </cell>
          <cell r="F81" t="str">
            <v/>
          </cell>
          <cell r="G81" t="str">
            <v/>
          </cell>
          <cell r="H81" t="str">
            <v/>
          </cell>
          <cell r="I81" t="str">
            <v/>
          </cell>
          <cell r="J81" t="str">
            <v/>
          </cell>
          <cell r="K81" t="str">
            <v/>
          </cell>
          <cell r="L81" t="str">
            <v/>
          </cell>
          <cell r="M81" t="str">
            <v/>
          </cell>
          <cell r="N81" t="str">
            <v>2</v>
          </cell>
          <cell r="O81" t="str">
            <v>PUMPMODEL:350 CPS150H100</v>
          </cell>
        </row>
        <row r="82">
          <cell r="B82" t="str">
            <v/>
          </cell>
          <cell r="C82" t="str">
            <v>ZMAC</v>
          </cell>
          <cell r="D82" t="str">
            <v>3000</v>
          </cell>
          <cell r="E82" t="str">
            <v>CENT</v>
          </cell>
          <cell r="F82" t="str">
            <v>EA</v>
          </cell>
          <cell r="G82" t="str">
            <v>PN:2120-250-17F</v>
          </cell>
          <cell r="H82" t="str">
            <v/>
          </cell>
          <cell r="I82" t="str">
            <v>TH04</v>
          </cell>
          <cell r="J82" t="str">
            <v/>
          </cell>
          <cell r="K82" t="str">
            <v>9306</v>
          </cell>
          <cell r="L82" t="str">
            <v>YSHR1501C</v>
          </cell>
          <cell r="M82" t="str">
            <v>PLATE,BACK,SS-316L</v>
          </cell>
          <cell r="N82" t="str">
            <v>1</v>
          </cell>
          <cell r="O82" t="str">
            <v>ITEM NAME:PLATE,BACK,MATERIAL:STAINLESS STEEL-316L,SPARES FOR CENTRIFUGA</v>
          </cell>
        </row>
        <row r="83">
          <cell r="B83" t="str">
            <v/>
          </cell>
          <cell r="C83" t="str">
            <v/>
          </cell>
          <cell r="D83" t="str">
            <v>3000</v>
          </cell>
          <cell r="E83" t="str">
            <v>CENT</v>
          </cell>
          <cell r="F83" t="str">
            <v/>
          </cell>
          <cell r="G83" t="str">
            <v/>
          </cell>
          <cell r="H83" t="str">
            <v/>
          </cell>
          <cell r="I83" t="str">
            <v/>
          </cell>
          <cell r="J83" t="str">
            <v/>
          </cell>
          <cell r="K83" t="str">
            <v/>
          </cell>
          <cell r="L83" t="str">
            <v/>
          </cell>
          <cell r="M83" t="str">
            <v/>
          </cell>
          <cell r="N83" t="str">
            <v>2</v>
          </cell>
          <cell r="O83" t="str">
            <v>L PUMPMANUFACTURER:BRITISH LABOURMODEL:120HCDRAWING NO:KCM-NCH-05-ME-026</v>
          </cell>
        </row>
        <row r="84">
          <cell r="B84" t="str">
            <v/>
          </cell>
          <cell r="C84" t="str">
            <v/>
          </cell>
          <cell r="D84" t="str">
            <v>3000</v>
          </cell>
          <cell r="E84" t="str">
            <v>CENT</v>
          </cell>
          <cell r="F84" t="str">
            <v/>
          </cell>
          <cell r="G84" t="str">
            <v/>
          </cell>
          <cell r="H84" t="str">
            <v/>
          </cell>
          <cell r="I84" t="str">
            <v/>
          </cell>
          <cell r="J84" t="str">
            <v/>
          </cell>
          <cell r="K84" t="str">
            <v/>
          </cell>
          <cell r="L84" t="str">
            <v/>
          </cell>
          <cell r="M84" t="str">
            <v/>
          </cell>
          <cell r="N84" t="str">
            <v>3</v>
          </cell>
          <cell r="O84" t="str">
            <v>2POSITION NO:18CERTIFICATES FOR MATERIAL COMPOSITION AND PROOF OF MECH.P</v>
          </cell>
        </row>
        <row r="85">
          <cell r="B85" t="str">
            <v/>
          </cell>
          <cell r="C85" t="str">
            <v/>
          </cell>
          <cell r="D85" t="str">
            <v>3000</v>
          </cell>
          <cell r="E85" t="str">
            <v>CENT</v>
          </cell>
          <cell r="F85" t="str">
            <v/>
          </cell>
          <cell r="G85" t="str">
            <v/>
          </cell>
          <cell r="H85" t="str">
            <v/>
          </cell>
          <cell r="I85" t="str">
            <v/>
          </cell>
          <cell r="J85" t="str">
            <v/>
          </cell>
          <cell r="K85" t="str">
            <v/>
          </cell>
          <cell r="L85" t="str">
            <v/>
          </cell>
          <cell r="M85" t="str">
            <v/>
          </cell>
          <cell r="N85" t="str">
            <v>4</v>
          </cell>
          <cell r="O85" t="str">
            <v>ROP</v>
          </cell>
        </row>
        <row r="86">
          <cell r="B86" t="str">
            <v/>
          </cell>
          <cell r="C86" t="str">
            <v>ZMAC</v>
          </cell>
          <cell r="D86" t="str">
            <v>2000</v>
          </cell>
          <cell r="E86" t="str">
            <v>CENT</v>
          </cell>
          <cell r="F86" t="str">
            <v>EA</v>
          </cell>
          <cell r="G86" t="str">
            <v>PN:272</v>
          </cell>
          <cell r="H86" t="str">
            <v/>
          </cell>
          <cell r="I86" t="str">
            <v>TH12</v>
          </cell>
          <cell r="J86" t="str">
            <v/>
          </cell>
          <cell r="K86" t="str">
            <v>9306</v>
          </cell>
          <cell r="L86" t="str">
            <v/>
          </cell>
          <cell r="M86" t="str">
            <v>WEAR RING,CASING,CENTRIFUGAL PUMP,120HC</v>
          </cell>
          <cell r="N86" t="str">
            <v>1</v>
          </cell>
          <cell r="O86" t="str">
            <v>ITEM NAME:WEAR RING,CASING,SPARES FOR CENTRIFUGAL PUMPMANUFACTURER:BRITI</v>
          </cell>
        </row>
        <row r="87">
          <cell r="B87" t="str">
            <v/>
          </cell>
          <cell r="C87" t="str">
            <v/>
          </cell>
          <cell r="D87" t="str">
            <v>2000</v>
          </cell>
          <cell r="E87" t="str">
            <v>CENT</v>
          </cell>
          <cell r="F87" t="str">
            <v/>
          </cell>
          <cell r="G87" t="str">
            <v/>
          </cell>
          <cell r="H87" t="str">
            <v/>
          </cell>
          <cell r="I87" t="str">
            <v/>
          </cell>
          <cell r="J87" t="str">
            <v/>
          </cell>
          <cell r="K87" t="str">
            <v/>
          </cell>
          <cell r="L87" t="str">
            <v/>
          </cell>
          <cell r="M87" t="str">
            <v/>
          </cell>
          <cell r="N87" t="str">
            <v>2</v>
          </cell>
          <cell r="O87" t="str">
            <v>SH LABOURMODEL:120HC</v>
          </cell>
        </row>
        <row r="88">
          <cell r="B88" t="str">
            <v/>
          </cell>
          <cell r="C88" t="str">
            <v>ZMAC</v>
          </cell>
          <cell r="D88" t="str">
            <v>3000</v>
          </cell>
          <cell r="E88" t="str">
            <v>CENT</v>
          </cell>
          <cell r="F88" t="str">
            <v>EA</v>
          </cell>
          <cell r="G88" t="str">
            <v>PN:101</v>
          </cell>
          <cell r="H88" t="str">
            <v>BONART INDUSTRIES LIMITED</v>
          </cell>
          <cell r="I88" t="str">
            <v>MT01</v>
          </cell>
          <cell r="J88" t="str">
            <v/>
          </cell>
          <cell r="K88" t="str">
            <v>9306</v>
          </cell>
          <cell r="L88" t="str">
            <v>YSHEDFL23B</v>
          </cell>
          <cell r="M88" t="str">
            <v>BRACKET,BEARING,CENTRIFUGAL PUMP,120HC</v>
          </cell>
          <cell r="N88" t="str">
            <v>1</v>
          </cell>
          <cell r="O88" t="str">
            <v>ITEM NAME:BRACKET,BEARING,SPARES FOR CENTRIFUGAL PUMPMANUFACTURER:BRITIS</v>
          </cell>
        </row>
        <row r="89">
          <cell r="B89" t="str">
            <v/>
          </cell>
          <cell r="C89" t="str">
            <v/>
          </cell>
          <cell r="D89" t="str">
            <v>3000</v>
          </cell>
          <cell r="E89" t="str">
            <v>CENT</v>
          </cell>
          <cell r="F89" t="str">
            <v/>
          </cell>
          <cell r="G89" t="str">
            <v/>
          </cell>
          <cell r="H89" t="str">
            <v/>
          </cell>
          <cell r="I89" t="str">
            <v/>
          </cell>
          <cell r="J89" t="str">
            <v/>
          </cell>
          <cell r="K89" t="str">
            <v/>
          </cell>
          <cell r="L89" t="str">
            <v/>
          </cell>
          <cell r="M89" t="str">
            <v/>
          </cell>
          <cell r="N89" t="str">
            <v>2</v>
          </cell>
          <cell r="O89" t="str">
            <v>H LABOURMODEL:120HCSERIAL NO:24624300 MM SUCTION250 MM DELIVERY</v>
          </cell>
        </row>
        <row r="90">
          <cell r="B90" t="str">
            <v/>
          </cell>
          <cell r="C90" t="str">
            <v>ZMAC</v>
          </cell>
          <cell r="D90" t="str">
            <v>6000</v>
          </cell>
          <cell r="E90" t="str">
            <v>CENT</v>
          </cell>
          <cell r="F90" t="str">
            <v>EA</v>
          </cell>
          <cell r="G90" t="str">
            <v>PN:105</v>
          </cell>
          <cell r="H90" t="str">
            <v>SIGMA ENTERPRISES LIMITED</v>
          </cell>
          <cell r="I90" t="str">
            <v>MT01</v>
          </cell>
          <cell r="J90" t="str">
            <v/>
          </cell>
          <cell r="K90" t="str">
            <v>9306</v>
          </cell>
          <cell r="L90" t="str">
            <v/>
          </cell>
          <cell r="M90" t="str">
            <v>COVER,REAR BEARING,CENTRIFUGAL PUMP</v>
          </cell>
          <cell r="N90" t="str">
            <v>1</v>
          </cell>
          <cell r="O90" t="str">
            <v>ITEM NAME:COVER,REAR BEARING,SIZE:DIA:450 MM,SPARES FOR CENTRIFUGAL PUMP</v>
          </cell>
        </row>
        <row r="91">
          <cell r="B91" t="str">
            <v/>
          </cell>
          <cell r="C91" t="str">
            <v/>
          </cell>
          <cell r="D91" t="str">
            <v>6000</v>
          </cell>
          <cell r="E91" t="str">
            <v>CENT</v>
          </cell>
          <cell r="F91" t="str">
            <v/>
          </cell>
          <cell r="G91" t="str">
            <v/>
          </cell>
          <cell r="H91" t="str">
            <v/>
          </cell>
          <cell r="I91" t="str">
            <v/>
          </cell>
          <cell r="J91" t="str">
            <v/>
          </cell>
          <cell r="K91" t="str">
            <v/>
          </cell>
          <cell r="L91" t="str">
            <v/>
          </cell>
          <cell r="M91" t="str">
            <v/>
          </cell>
          <cell r="N91" t="str">
            <v>2</v>
          </cell>
          <cell r="O91" t="str">
            <v>MANUFACTURER:BRITISH LABOURMODEL:120HCSERIAL NO:24624300 MM SUCTION250 M</v>
          </cell>
        </row>
        <row r="92">
          <cell r="B92" t="str">
            <v/>
          </cell>
          <cell r="C92" t="str">
            <v/>
          </cell>
          <cell r="D92" t="str">
            <v>6000</v>
          </cell>
          <cell r="E92" t="str">
            <v>CENT</v>
          </cell>
          <cell r="F92" t="str">
            <v/>
          </cell>
          <cell r="G92" t="str">
            <v/>
          </cell>
          <cell r="H92" t="str">
            <v/>
          </cell>
          <cell r="I92" t="str">
            <v/>
          </cell>
          <cell r="J92" t="str">
            <v/>
          </cell>
          <cell r="K92" t="str">
            <v/>
          </cell>
          <cell r="L92" t="str">
            <v/>
          </cell>
          <cell r="M92" t="str">
            <v/>
          </cell>
          <cell r="N92" t="str">
            <v>3</v>
          </cell>
          <cell r="O92" t="str">
            <v>M DELIVERY</v>
          </cell>
        </row>
        <row r="93">
          <cell r="B93" t="str">
            <v/>
          </cell>
          <cell r="C93" t="str">
            <v>ZMAC</v>
          </cell>
          <cell r="D93" t="str">
            <v>6000</v>
          </cell>
          <cell r="E93" t="str">
            <v>CENT</v>
          </cell>
          <cell r="F93" t="str">
            <v>EA</v>
          </cell>
          <cell r="G93" t="str">
            <v/>
          </cell>
          <cell r="H93" t="str">
            <v/>
          </cell>
          <cell r="I93" t="str">
            <v>PM16</v>
          </cell>
          <cell r="J93" t="str">
            <v/>
          </cell>
          <cell r="K93" t="str">
            <v>9306</v>
          </cell>
          <cell r="L93" t="str">
            <v/>
          </cell>
          <cell r="M93" t="str">
            <v>STUFFING BOX,CENTRIFUGAL PUMP,MM:120HC</v>
          </cell>
          <cell r="N93" t="str">
            <v>1</v>
          </cell>
          <cell r="O93" t="str">
            <v>ITEM NAME:STUFFING BOX,300 MM SUCTION,250 MM DELIVERYSPARES FOR CENTRIFU</v>
          </cell>
        </row>
        <row r="94">
          <cell r="B94" t="str">
            <v/>
          </cell>
          <cell r="C94" t="str">
            <v/>
          </cell>
          <cell r="D94" t="str">
            <v>6000</v>
          </cell>
          <cell r="E94" t="str">
            <v>CENT</v>
          </cell>
          <cell r="F94" t="str">
            <v/>
          </cell>
          <cell r="G94" t="str">
            <v/>
          </cell>
          <cell r="H94" t="str">
            <v/>
          </cell>
          <cell r="I94" t="str">
            <v/>
          </cell>
          <cell r="J94" t="str">
            <v/>
          </cell>
          <cell r="K94" t="str">
            <v/>
          </cell>
          <cell r="L94" t="str">
            <v/>
          </cell>
          <cell r="M94" t="str">
            <v/>
          </cell>
          <cell r="N94" t="str">
            <v>2</v>
          </cell>
          <cell r="O94" t="str">
            <v>GAL PUMPMANUFACTURER:BRITISH LABOUR PUMPMODEL:120HCSERIAL NO:24624</v>
          </cell>
        </row>
        <row r="95">
          <cell r="B95" t="str">
            <v/>
          </cell>
          <cell r="C95" t="str">
            <v>ZMAC</v>
          </cell>
          <cell r="D95" t="str">
            <v>3000</v>
          </cell>
          <cell r="E95" t="str">
            <v>CENT</v>
          </cell>
          <cell r="F95" t="str">
            <v>EA</v>
          </cell>
          <cell r="G95" t="str">
            <v>PN:425</v>
          </cell>
          <cell r="H95" t="str">
            <v/>
          </cell>
          <cell r="I95" t="str">
            <v>TH12</v>
          </cell>
          <cell r="J95" t="str">
            <v/>
          </cell>
          <cell r="K95" t="str">
            <v>9301</v>
          </cell>
          <cell r="L95" t="str">
            <v>MC22R.B01B</v>
          </cell>
          <cell r="M95" t="str">
            <v>RING,SEAL,GLAND,PUMP,MM:120HC,PN:425</v>
          </cell>
          <cell r="N95" t="str">
            <v>1</v>
          </cell>
          <cell r="O95" t="str">
            <v>ITEM NAME:RING,SEAL,GLAND,SPARES FOR PUMPMANUFACTURER:BRITISH LABOUR PUM</v>
          </cell>
        </row>
        <row r="96">
          <cell r="B96" t="str">
            <v/>
          </cell>
          <cell r="C96" t="str">
            <v/>
          </cell>
          <cell r="D96" t="str">
            <v>3000</v>
          </cell>
          <cell r="E96" t="str">
            <v>CENT</v>
          </cell>
          <cell r="F96" t="str">
            <v/>
          </cell>
          <cell r="G96" t="str">
            <v/>
          </cell>
          <cell r="H96" t="str">
            <v/>
          </cell>
          <cell r="I96" t="str">
            <v/>
          </cell>
          <cell r="J96" t="str">
            <v/>
          </cell>
          <cell r="K96" t="str">
            <v/>
          </cell>
          <cell r="L96" t="str">
            <v/>
          </cell>
          <cell r="M96" t="str">
            <v/>
          </cell>
          <cell r="N96" t="str">
            <v>2</v>
          </cell>
          <cell r="O96" t="str">
            <v>PMODEL:120HC300 MM SUCTION,250 MM DELIVERYSERIAL NO.:224624</v>
          </cell>
        </row>
        <row r="97">
          <cell r="B97" t="str">
            <v/>
          </cell>
          <cell r="C97" t="str">
            <v>ZMAC</v>
          </cell>
          <cell r="D97" t="str">
            <v>3000</v>
          </cell>
          <cell r="E97" t="str">
            <v>CENT</v>
          </cell>
          <cell r="F97" t="str">
            <v>EA</v>
          </cell>
          <cell r="G97" t="str">
            <v>PN:311</v>
          </cell>
          <cell r="H97" t="str">
            <v>SKF(ZAMBIA)LIMITED</v>
          </cell>
          <cell r="I97" t="str">
            <v>MT01</v>
          </cell>
          <cell r="J97" t="str">
            <v/>
          </cell>
          <cell r="K97" t="str">
            <v>9306</v>
          </cell>
          <cell r="L97" t="str">
            <v>MC30R.I08</v>
          </cell>
          <cell r="M97" t="str">
            <v>BEARING,BALL,PUMP,MM:EO-150-125-400,311</v>
          </cell>
          <cell r="N97" t="str">
            <v>1</v>
          </cell>
          <cell r="O97" t="str">
            <v>ITEM NAME:BEARING,BALL,SPARES FOR CENTRIFUGAL PUMPMANUFACTURER:BRITISH L</v>
          </cell>
        </row>
        <row r="98">
          <cell r="B98" t="str">
            <v/>
          </cell>
          <cell r="C98" t="str">
            <v/>
          </cell>
          <cell r="D98" t="str">
            <v>3000</v>
          </cell>
          <cell r="E98" t="str">
            <v>CENT</v>
          </cell>
          <cell r="F98" t="str">
            <v/>
          </cell>
          <cell r="G98" t="str">
            <v/>
          </cell>
          <cell r="H98" t="str">
            <v/>
          </cell>
          <cell r="I98" t="str">
            <v/>
          </cell>
          <cell r="J98" t="str">
            <v/>
          </cell>
          <cell r="K98" t="str">
            <v/>
          </cell>
          <cell r="L98" t="str">
            <v/>
          </cell>
          <cell r="M98" t="str">
            <v/>
          </cell>
          <cell r="N98" t="str">
            <v>2</v>
          </cell>
          <cell r="O98" t="str">
            <v>ABOURTYPE:EO-150-125-400SPEED RATING:1450 RPM</v>
          </cell>
        </row>
        <row r="99">
          <cell r="B99" t="str">
            <v/>
          </cell>
          <cell r="C99" t="str">
            <v>ZMAC</v>
          </cell>
          <cell r="D99" t="str">
            <v>3000</v>
          </cell>
          <cell r="E99" t="str">
            <v>CENT</v>
          </cell>
          <cell r="F99" t="str">
            <v>EA</v>
          </cell>
          <cell r="G99" t="str">
            <v>PN:83728</v>
          </cell>
          <cell r="H99" t="str">
            <v/>
          </cell>
          <cell r="I99" t="str">
            <v>PM16</v>
          </cell>
          <cell r="J99" t="str">
            <v/>
          </cell>
          <cell r="K99" t="str">
            <v>9306</v>
          </cell>
          <cell r="L99" t="str">
            <v>MC23R.H05</v>
          </cell>
          <cell r="M99" t="str">
            <v>TIE ROD,CENTRIFUGAL PUMP,PN:83728</v>
          </cell>
          <cell r="N99" t="str">
            <v>1</v>
          </cell>
          <cell r="O99" t="str">
            <v>ITEM NAME:TIE ROD,SPARES FOR CENTRIFUGAL PUMPMANUFACTURER:HOWDENMODEL:S8</v>
          </cell>
        </row>
        <row r="100">
          <cell r="B100" t="str">
            <v/>
          </cell>
          <cell r="C100" t="str">
            <v/>
          </cell>
          <cell r="D100" t="str">
            <v>3000</v>
          </cell>
          <cell r="E100" t="str">
            <v>CENT</v>
          </cell>
          <cell r="F100" t="str">
            <v/>
          </cell>
          <cell r="G100" t="str">
            <v/>
          </cell>
          <cell r="H100" t="str">
            <v/>
          </cell>
          <cell r="I100" t="str">
            <v/>
          </cell>
          <cell r="J100" t="str">
            <v/>
          </cell>
          <cell r="K100" t="str">
            <v/>
          </cell>
          <cell r="L100" t="str">
            <v/>
          </cell>
          <cell r="M100" t="str">
            <v/>
          </cell>
          <cell r="N100" t="str">
            <v>2</v>
          </cell>
          <cell r="O100" t="str">
            <v>1M/0314R</v>
          </cell>
        </row>
        <row r="101">
          <cell r="B101" t="str">
            <v/>
          </cell>
          <cell r="C101" t="str">
            <v>ZMAC</v>
          </cell>
          <cell r="D101" t="str">
            <v>3000</v>
          </cell>
          <cell r="E101" t="str">
            <v>CENT</v>
          </cell>
          <cell r="F101" t="str">
            <v>EA</v>
          </cell>
          <cell r="G101" t="str">
            <v/>
          </cell>
          <cell r="H101" t="str">
            <v/>
          </cell>
          <cell r="I101" t="str">
            <v>PM02</v>
          </cell>
          <cell r="J101" t="str">
            <v/>
          </cell>
          <cell r="K101" t="str">
            <v>9301</v>
          </cell>
          <cell r="L101" t="str">
            <v/>
          </cell>
          <cell r="M101" t="str">
            <v>IMPELLER,CENTRIFUGAL PUMP,MM:55-OH</v>
          </cell>
          <cell r="N101" t="str">
            <v>1</v>
          </cell>
          <cell r="O101" t="str">
            <v>ITEM NAME:IMPELLER,MOC:NEOPRENE SLINGER,RECEIVER MOUNTED,FOR ACID AND PR</v>
          </cell>
        </row>
        <row r="102">
          <cell r="B102" t="str">
            <v/>
          </cell>
          <cell r="C102" t="str">
            <v/>
          </cell>
          <cell r="D102" t="str">
            <v>3000</v>
          </cell>
          <cell r="E102" t="str">
            <v>CENT</v>
          </cell>
          <cell r="F102" t="str">
            <v/>
          </cell>
          <cell r="G102" t="str">
            <v/>
          </cell>
          <cell r="H102" t="str">
            <v/>
          </cell>
          <cell r="I102" t="str">
            <v/>
          </cell>
          <cell r="J102" t="str">
            <v/>
          </cell>
          <cell r="K102" t="str">
            <v/>
          </cell>
          <cell r="L102" t="str">
            <v/>
          </cell>
          <cell r="M102" t="str">
            <v/>
          </cell>
          <cell r="N102" t="str">
            <v>2</v>
          </cell>
          <cell r="O102" t="str">
            <v>ELEACH DUTY,SCREWED TYPE:M2SPARES FOR CENTRIFUGAL PUMPMANUFACTURER:KROGH</v>
          </cell>
        </row>
        <row r="103">
          <cell r="B103" t="str">
            <v/>
          </cell>
          <cell r="C103" t="str">
            <v/>
          </cell>
          <cell r="D103" t="str">
            <v>3000</v>
          </cell>
          <cell r="E103" t="str">
            <v>CENT</v>
          </cell>
          <cell r="F103" t="str">
            <v/>
          </cell>
          <cell r="G103" t="str">
            <v/>
          </cell>
          <cell r="H103" t="str">
            <v/>
          </cell>
          <cell r="I103" t="str">
            <v/>
          </cell>
          <cell r="J103" t="str">
            <v/>
          </cell>
          <cell r="K103" t="str">
            <v/>
          </cell>
          <cell r="L103" t="str">
            <v/>
          </cell>
          <cell r="M103" t="str">
            <v/>
          </cell>
          <cell r="N103" t="str">
            <v>3</v>
          </cell>
          <cell r="O103" t="str">
            <v>MODEL:55-OHSIZE:4 X 9 INCH</v>
          </cell>
        </row>
        <row r="104">
          <cell r="B104" t="str">
            <v/>
          </cell>
          <cell r="C104" t="str">
            <v>ZMAC</v>
          </cell>
          <cell r="D104" t="str">
            <v>3000</v>
          </cell>
          <cell r="E104" t="str">
            <v>CENT</v>
          </cell>
          <cell r="F104" t="str">
            <v>EA</v>
          </cell>
          <cell r="G104" t="str">
            <v>PN:39-0803-9912</v>
          </cell>
          <cell r="H104" t="str">
            <v/>
          </cell>
          <cell r="I104" t="str">
            <v>TH03</v>
          </cell>
          <cell r="J104" t="str">
            <v/>
          </cell>
          <cell r="K104" t="str">
            <v>9306</v>
          </cell>
          <cell r="L104" t="str">
            <v>NOPY12E</v>
          </cell>
          <cell r="M104" t="str">
            <v>WASHER,TAB,PUMP,MM:HL160M,PN:390803-9912</v>
          </cell>
          <cell r="N104" t="str">
            <v>1</v>
          </cell>
          <cell r="O104" t="str">
            <v>ITEM NAME:WASHER,TAB,SPARES FOR CENTRIFUGAL PUMPMANUFACTURER:GODWINMODEL</v>
          </cell>
        </row>
        <row r="105">
          <cell r="B105" t="str">
            <v/>
          </cell>
          <cell r="C105" t="str">
            <v/>
          </cell>
          <cell r="D105" t="str">
            <v>3000</v>
          </cell>
          <cell r="E105" t="str">
            <v>CENT</v>
          </cell>
          <cell r="F105" t="str">
            <v/>
          </cell>
          <cell r="G105" t="str">
            <v/>
          </cell>
          <cell r="H105" t="str">
            <v/>
          </cell>
          <cell r="I105" t="str">
            <v/>
          </cell>
          <cell r="J105" t="str">
            <v/>
          </cell>
          <cell r="K105" t="str">
            <v/>
          </cell>
          <cell r="L105" t="str">
            <v/>
          </cell>
          <cell r="M105" t="str">
            <v/>
          </cell>
          <cell r="N105" t="str">
            <v>2</v>
          </cell>
          <cell r="O105" t="str">
            <v>:HL160MENGINE TYPE:DIESEL</v>
          </cell>
        </row>
        <row r="106">
          <cell r="B106" t="str">
            <v/>
          </cell>
          <cell r="C106" t="str">
            <v>ZMAC</v>
          </cell>
          <cell r="D106" t="str">
            <v>2000</v>
          </cell>
          <cell r="E106" t="str">
            <v>CENT</v>
          </cell>
          <cell r="F106" t="str">
            <v>EA</v>
          </cell>
          <cell r="G106" t="str">
            <v>PN:5085245</v>
          </cell>
          <cell r="H106" t="str">
            <v>WATER ENGINEERING LTD</v>
          </cell>
          <cell r="I106" t="str">
            <v>MT01</v>
          </cell>
          <cell r="J106" t="str">
            <v/>
          </cell>
          <cell r="K106" t="str">
            <v>9301</v>
          </cell>
          <cell r="L106" t="str">
            <v/>
          </cell>
          <cell r="M106" t="str">
            <v>CAP,BEARING,PUMP,MM:DRD 8/6,PN:5085245</v>
          </cell>
          <cell r="N106" t="str">
            <v>1</v>
          </cell>
          <cell r="O106" t="str">
            <v>ITEM NAME:CAP,BEARING,SPARES FOR PUMPMANUFACTURER:HARLANDMODEL:DRD 8/6PU</v>
          </cell>
        </row>
        <row r="107">
          <cell r="B107" t="str">
            <v/>
          </cell>
          <cell r="C107" t="str">
            <v/>
          </cell>
          <cell r="D107" t="str">
            <v>2000</v>
          </cell>
          <cell r="E107" t="str">
            <v>CENT</v>
          </cell>
          <cell r="F107" t="str">
            <v/>
          </cell>
          <cell r="G107" t="str">
            <v/>
          </cell>
          <cell r="H107" t="str">
            <v/>
          </cell>
          <cell r="I107" t="str">
            <v/>
          </cell>
          <cell r="J107" t="str">
            <v/>
          </cell>
          <cell r="K107" t="str">
            <v/>
          </cell>
          <cell r="L107" t="str">
            <v/>
          </cell>
          <cell r="M107" t="str">
            <v/>
          </cell>
          <cell r="N107" t="str">
            <v>2</v>
          </cell>
          <cell r="O107" t="str">
            <v>MP SIZE:200 X 150 MM</v>
          </cell>
        </row>
        <row r="108">
          <cell r="B108" t="str">
            <v/>
          </cell>
          <cell r="C108" t="str">
            <v>ZMAC</v>
          </cell>
          <cell r="D108" t="str">
            <v>2000</v>
          </cell>
          <cell r="E108" t="str">
            <v>CENT</v>
          </cell>
          <cell r="F108" t="str">
            <v>EA</v>
          </cell>
          <cell r="G108" t="str">
            <v>PN:5084368</v>
          </cell>
          <cell r="H108" t="str">
            <v/>
          </cell>
          <cell r="I108" t="str">
            <v>PM02</v>
          </cell>
          <cell r="J108" t="str">
            <v/>
          </cell>
          <cell r="K108" t="str">
            <v>9301</v>
          </cell>
          <cell r="L108" t="str">
            <v/>
          </cell>
          <cell r="M108" t="str">
            <v>IMPELLER,PUMP,PN:5084368</v>
          </cell>
          <cell r="N108" t="str">
            <v>1</v>
          </cell>
          <cell r="O108" t="str">
            <v>ITEM NAME:IMPELLER,SPARES FOR CENTRIFUGAL PUMPMANUFACTURER:HARLAND AND S</v>
          </cell>
        </row>
        <row r="109">
          <cell r="B109" t="str">
            <v/>
          </cell>
          <cell r="C109" t="str">
            <v/>
          </cell>
          <cell r="D109" t="str">
            <v>2000</v>
          </cell>
          <cell r="E109" t="str">
            <v>CENT</v>
          </cell>
          <cell r="F109" t="str">
            <v/>
          </cell>
          <cell r="G109" t="str">
            <v/>
          </cell>
          <cell r="H109" t="str">
            <v/>
          </cell>
          <cell r="I109" t="str">
            <v/>
          </cell>
          <cell r="J109" t="str">
            <v/>
          </cell>
          <cell r="K109" t="str">
            <v/>
          </cell>
          <cell r="L109" t="str">
            <v/>
          </cell>
          <cell r="M109" t="str">
            <v/>
          </cell>
          <cell r="N109" t="str">
            <v>2</v>
          </cell>
          <cell r="O109" t="str">
            <v>ALWIERTYPE:S.B.D 250 X 250 10/10</v>
          </cell>
        </row>
        <row r="110">
          <cell r="B110" t="str">
            <v/>
          </cell>
          <cell r="C110" t="str">
            <v>ZMAC</v>
          </cell>
          <cell r="D110" t="str">
            <v>2000</v>
          </cell>
          <cell r="E110" t="str">
            <v>CENT</v>
          </cell>
          <cell r="F110" t="str">
            <v>EA</v>
          </cell>
          <cell r="G110" t="str">
            <v>PN:5084927</v>
          </cell>
          <cell r="H110" t="str">
            <v/>
          </cell>
          <cell r="I110" t="str">
            <v>PM16</v>
          </cell>
          <cell r="J110" t="str">
            <v/>
          </cell>
          <cell r="K110" t="str">
            <v>9306</v>
          </cell>
          <cell r="L110" t="str">
            <v/>
          </cell>
          <cell r="M110" t="str">
            <v>ELEMENT,ROTATING,PUMP,PN:5084927</v>
          </cell>
          <cell r="N110" t="str">
            <v>1</v>
          </cell>
          <cell r="O110" t="str">
            <v>ITEM NAME:ELEMENT,ROTATING,SPARES FOR CENTRIFUGAL PUMPMANUFACTURER:HARLA</v>
          </cell>
        </row>
        <row r="111">
          <cell r="B111" t="str">
            <v/>
          </cell>
          <cell r="C111" t="str">
            <v/>
          </cell>
          <cell r="D111" t="str">
            <v>2000</v>
          </cell>
          <cell r="E111" t="str">
            <v>CENT</v>
          </cell>
          <cell r="F111" t="str">
            <v/>
          </cell>
          <cell r="G111" t="str">
            <v/>
          </cell>
          <cell r="H111" t="str">
            <v/>
          </cell>
          <cell r="I111" t="str">
            <v/>
          </cell>
          <cell r="J111" t="str">
            <v/>
          </cell>
          <cell r="K111" t="str">
            <v/>
          </cell>
          <cell r="L111" t="str">
            <v/>
          </cell>
          <cell r="M111" t="str">
            <v/>
          </cell>
          <cell r="N111" t="str">
            <v>2</v>
          </cell>
          <cell r="O111" t="str">
            <v>ND AND SALWIERTYPE:S.B.D 250 X 250 10/10</v>
          </cell>
        </row>
        <row r="112">
          <cell r="B112" t="str">
            <v/>
          </cell>
          <cell r="C112" t="str">
            <v>ZMAC</v>
          </cell>
          <cell r="D112" t="str">
            <v>2000</v>
          </cell>
          <cell r="E112" t="str">
            <v>CENT</v>
          </cell>
          <cell r="F112" t="str">
            <v>EA</v>
          </cell>
          <cell r="G112" t="str">
            <v>PN:161686</v>
          </cell>
          <cell r="H112" t="str">
            <v/>
          </cell>
          <cell r="I112" t="str">
            <v>PM16</v>
          </cell>
          <cell r="J112" t="str">
            <v/>
          </cell>
          <cell r="K112" t="str">
            <v>9306</v>
          </cell>
          <cell r="L112" t="str">
            <v/>
          </cell>
          <cell r="M112" t="str">
            <v>ELEMENT,ROTATING,SS,CENTRIFUGAL PUMP</v>
          </cell>
          <cell r="N112" t="str">
            <v>1</v>
          </cell>
          <cell r="O112" t="str">
            <v>ITEM NAME:ELEMENT,ROTATING,IMPELLER MATERIAL:STAINLESS STEEL,SPARES FOR</v>
          </cell>
        </row>
        <row r="113">
          <cell r="B113" t="str">
            <v/>
          </cell>
          <cell r="C113" t="str">
            <v/>
          </cell>
          <cell r="D113" t="str">
            <v>2000</v>
          </cell>
          <cell r="E113" t="str">
            <v>CENT</v>
          </cell>
          <cell r="F113" t="str">
            <v/>
          </cell>
          <cell r="G113" t="str">
            <v/>
          </cell>
          <cell r="H113" t="str">
            <v/>
          </cell>
          <cell r="I113" t="str">
            <v/>
          </cell>
          <cell r="J113" t="str">
            <v/>
          </cell>
          <cell r="K113" t="str">
            <v/>
          </cell>
          <cell r="L113" t="str">
            <v/>
          </cell>
          <cell r="M113" t="str">
            <v/>
          </cell>
          <cell r="N113" t="str">
            <v>2</v>
          </cell>
          <cell r="O113" t="str">
            <v>CENTRIFUGAL PUMPMANUFACTURER:HARLAND AND SALWIERTYPE:SPP HSC 10/12</v>
          </cell>
        </row>
        <row r="114">
          <cell r="B114" t="str">
            <v/>
          </cell>
          <cell r="C114" t="str">
            <v>ZMAC</v>
          </cell>
          <cell r="D114" t="str">
            <v>3000</v>
          </cell>
          <cell r="E114" t="str">
            <v>CENT</v>
          </cell>
          <cell r="F114" t="str">
            <v>EA</v>
          </cell>
          <cell r="G114" t="str">
            <v>PN:14016</v>
          </cell>
          <cell r="H114" t="str">
            <v>SULZER ZAMBIA LIMITED</v>
          </cell>
          <cell r="I114" t="str">
            <v>MT01</v>
          </cell>
          <cell r="J114" t="str">
            <v/>
          </cell>
          <cell r="K114" t="str">
            <v>9306</v>
          </cell>
          <cell r="L114" t="str">
            <v>MC37R.H05</v>
          </cell>
          <cell r="M114" t="str">
            <v>COVER,BEARING,MM:S 91 M,PN:14016</v>
          </cell>
          <cell r="N114" t="str">
            <v>1</v>
          </cell>
          <cell r="O114" t="str">
            <v>ITEM NAME:COVER,BEARING,HOWDEN MONO PUMPMODEL:S 91 M</v>
          </cell>
        </row>
        <row r="115">
          <cell r="B115" t="str">
            <v/>
          </cell>
          <cell r="C115" t="str">
            <v>ZMAC</v>
          </cell>
          <cell r="D115" t="str">
            <v>3000</v>
          </cell>
          <cell r="E115" t="str">
            <v>CENT</v>
          </cell>
          <cell r="F115" t="str">
            <v>EA</v>
          </cell>
          <cell r="G115" t="str">
            <v>PN:3000</v>
          </cell>
          <cell r="H115" t="str">
            <v/>
          </cell>
          <cell r="I115" t="str">
            <v>PM16</v>
          </cell>
          <cell r="J115" t="str">
            <v/>
          </cell>
          <cell r="K115" t="str">
            <v>9306</v>
          </cell>
          <cell r="L115" t="str">
            <v>MC17R.D02</v>
          </cell>
          <cell r="M115" t="str">
            <v>CAP,PIN,SS,PUMP,TYPE:SH80R5,PN:3000</v>
          </cell>
          <cell r="N115" t="str">
            <v>1</v>
          </cell>
          <cell r="O115" t="str">
            <v>ITEM NAME:CAP,PIN,MATERIAL:STAINLESS STEEL,SPARES FOR MONO PUMPPUMP SIZE</v>
          </cell>
        </row>
        <row r="116">
          <cell r="B116" t="str">
            <v/>
          </cell>
          <cell r="C116" t="str">
            <v/>
          </cell>
          <cell r="D116" t="str">
            <v>3000</v>
          </cell>
          <cell r="E116" t="str">
            <v>CENT</v>
          </cell>
          <cell r="F116" t="str">
            <v/>
          </cell>
          <cell r="G116" t="str">
            <v/>
          </cell>
          <cell r="H116" t="str">
            <v/>
          </cell>
          <cell r="I116" t="str">
            <v/>
          </cell>
          <cell r="J116" t="str">
            <v/>
          </cell>
          <cell r="K116" t="str">
            <v/>
          </cell>
          <cell r="L116" t="str">
            <v/>
          </cell>
          <cell r="M116" t="str">
            <v/>
          </cell>
          <cell r="N116" t="str">
            <v>2</v>
          </cell>
          <cell r="O116" t="str">
            <v>:3 INCHTYPE:SH80R5SERIAL NO:CHINGOLA DIVISION 30/7349054</v>
          </cell>
        </row>
        <row r="117">
          <cell r="B117" t="str">
            <v/>
          </cell>
          <cell r="C117" t="str">
            <v>ZMAC</v>
          </cell>
          <cell r="D117" t="str">
            <v>3000</v>
          </cell>
          <cell r="E117" t="str">
            <v>CENT</v>
          </cell>
          <cell r="F117" t="str">
            <v>EA</v>
          </cell>
          <cell r="G117" t="str">
            <v>PN:344</v>
          </cell>
          <cell r="H117" t="str">
            <v>SULZER ZAMBIA LIMITED</v>
          </cell>
          <cell r="I117" t="str">
            <v>MT01</v>
          </cell>
          <cell r="J117" t="str">
            <v/>
          </cell>
          <cell r="K117" t="str">
            <v>9306</v>
          </cell>
          <cell r="L117" t="str">
            <v>YSHR1604C</v>
          </cell>
          <cell r="M117" t="str">
            <v>BRACKET,BEARING,CENTRIFUGAL PUMP,PN:344</v>
          </cell>
          <cell r="N117" t="str">
            <v>1</v>
          </cell>
          <cell r="O117" t="str">
            <v>ITEM NAME:BRACKET,BEARING,SPARES FOR CENTRIFUGAL PUMPMANUFACTURER:KLEIN,</v>
          </cell>
        </row>
        <row r="118">
          <cell r="B118" t="str">
            <v/>
          </cell>
          <cell r="C118" t="str">
            <v/>
          </cell>
          <cell r="D118" t="str">
            <v>3000</v>
          </cell>
          <cell r="E118" t="str">
            <v>CENT</v>
          </cell>
          <cell r="F118" t="str">
            <v/>
          </cell>
          <cell r="G118" t="str">
            <v/>
          </cell>
          <cell r="H118" t="str">
            <v/>
          </cell>
          <cell r="I118" t="str">
            <v/>
          </cell>
          <cell r="J118" t="str">
            <v/>
          </cell>
          <cell r="K118" t="str">
            <v/>
          </cell>
          <cell r="L118" t="str">
            <v/>
          </cell>
          <cell r="M118" t="str">
            <v/>
          </cell>
          <cell r="N118" t="str">
            <v>2</v>
          </cell>
          <cell r="O118" t="str">
            <v>SCHANZLIN AND BECKERMODEL:CPK-C100/200Z38121SIZE:4 INCH</v>
          </cell>
        </row>
        <row r="119">
          <cell r="B119" t="str">
            <v/>
          </cell>
          <cell r="C119" t="str">
            <v>ZMAC</v>
          </cell>
          <cell r="D119" t="str">
            <v>3000</v>
          </cell>
          <cell r="E119" t="str">
            <v>CENT</v>
          </cell>
          <cell r="F119" t="str">
            <v>EA</v>
          </cell>
          <cell r="G119" t="str">
            <v>PN:330</v>
          </cell>
          <cell r="H119" t="str">
            <v>HANEKOM INNOVATIONS LTD</v>
          </cell>
          <cell r="I119" t="str">
            <v>MT01</v>
          </cell>
          <cell r="J119" t="str">
            <v/>
          </cell>
          <cell r="K119" t="str">
            <v>9301</v>
          </cell>
          <cell r="L119" t="str">
            <v>YSHR1610A</v>
          </cell>
          <cell r="M119" t="str">
            <v>BRACKET,BEARING,CI,PUMP,CPK-C 100</v>
          </cell>
          <cell r="N119" t="str">
            <v>1</v>
          </cell>
          <cell r="O119" t="str">
            <v>ITEM NAME:BRACKET,FOR BEARINGSPARES FOR PUMPMANUFACTURER:KLEIN,SCHANZLIN</v>
          </cell>
        </row>
        <row r="120">
          <cell r="B120" t="str">
            <v/>
          </cell>
          <cell r="C120" t="str">
            <v/>
          </cell>
          <cell r="D120" t="str">
            <v>3000</v>
          </cell>
          <cell r="E120" t="str">
            <v>CENT</v>
          </cell>
          <cell r="F120" t="str">
            <v/>
          </cell>
          <cell r="G120" t="str">
            <v/>
          </cell>
          <cell r="H120" t="str">
            <v/>
          </cell>
          <cell r="I120" t="str">
            <v/>
          </cell>
          <cell r="J120" t="str">
            <v/>
          </cell>
          <cell r="K120" t="str">
            <v/>
          </cell>
          <cell r="L120" t="str">
            <v/>
          </cell>
          <cell r="M120" t="str">
            <v/>
          </cell>
          <cell r="N120" t="str">
            <v>2</v>
          </cell>
          <cell r="O120" t="str">
            <v>AND BECKERMODEL:CPK-C 100/200/CPK-C 65/250SERIAL NO:081.6.2250/65975-4</v>
          </cell>
        </row>
        <row r="121">
          <cell r="B121" t="str">
            <v/>
          </cell>
          <cell r="C121" t="str">
            <v>ZMAC</v>
          </cell>
          <cell r="D121" t="str">
            <v>3000</v>
          </cell>
          <cell r="E121" t="str">
            <v>CENT</v>
          </cell>
          <cell r="F121" t="str">
            <v>EA</v>
          </cell>
          <cell r="G121" t="str">
            <v>PN:161</v>
          </cell>
          <cell r="H121" t="str">
            <v/>
          </cell>
          <cell r="I121" t="str">
            <v>PM16</v>
          </cell>
          <cell r="J121" t="str">
            <v/>
          </cell>
          <cell r="K121" t="str">
            <v>9301</v>
          </cell>
          <cell r="L121" t="str">
            <v>MC19R.L08</v>
          </cell>
          <cell r="M121" t="str">
            <v>COVER,CASING,PUMP,MM:CPK-C 100/200,161</v>
          </cell>
          <cell r="N121" t="str">
            <v>1</v>
          </cell>
          <cell r="O121" t="str">
            <v>ITEM NAME:COVER,CASING,SPARES FOR PUMPMANUFACTURER:KELIN,SCHANZLIN AND B</v>
          </cell>
        </row>
        <row r="122">
          <cell r="B122" t="str">
            <v/>
          </cell>
          <cell r="C122" t="str">
            <v/>
          </cell>
          <cell r="D122" t="str">
            <v>3000</v>
          </cell>
          <cell r="E122" t="str">
            <v>CENT</v>
          </cell>
          <cell r="F122" t="str">
            <v/>
          </cell>
          <cell r="G122" t="str">
            <v/>
          </cell>
          <cell r="H122" t="str">
            <v/>
          </cell>
          <cell r="I122" t="str">
            <v/>
          </cell>
          <cell r="J122" t="str">
            <v/>
          </cell>
          <cell r="K122" t="str">
            <v/>
          </cell>
          <cell r="L122" t="str">
            <v/>
          </cell>
          <cell r="M122" t="str">
            <v/>
          </cell>
          <cell r="N122" t="str">
            <v>2</v>
          </cell>
          <cell r="O122" t="str">
            <v>ECKERMODEL:CPK-C 100/200SIZE:4 INCHSERIAL NO:081.6.2250</v>
          </cell>
        </row>
        <row r="123">
          <cell r="B123" t="str">
            <v/>
          </cell>
          <cell r="C123" t="str">
            <v>ZMAC</v>
          </cell>
          <cell r="D123" t="str">
            <v>3000</v>
          </cell>
          <cell r="E123" t="str">
            <v>CENT</v>
          </cell>
          <cell r="F123" t="str">
            <v>EA</v>
          </cell>
          <cell r="G123" t="str">
            <v>PN:210</v>
          </cell>
          <cell r="H123" t="str">
            <v>HANEKOM INNOVATIONS LTD</v>
          </cell>
          <cell r="I123" t="str">
            <v>MT18</v>
          </cell>
          <cell r="J123" t="str">
            <v/>
          </cell>
          <cell r="K123" t="str">
            <v>9301</v>
          </cell>
          <cell r="L123" t="str">
            <v>MC16R.C06</v>
          </cell>
          <cell r="M123" t="str">
            <v>SHAFT,PUMP,PUMP,MM:CPK-C 50/250,PN:210</v>
          </cell>
          <cell r="N123" t="str">
            <v>1</v>
          </cell>
          <cell r="O123" t="str">
            <v>ITEM NAME:SHAFT,PUMP,SPARES FOR PUMPMANUFACTURER:KLEIN,SCHANZLIN AND BEC</v>
          </cell>
        </row>
        <row r="124">
          <cell r="B124" t="str">
            <v/>
          </cell>
          <cell r="C124" t="str">
            <v/>
          </cell>
          <cell r="D124" t="str">
            <v>3000</v>
          </cell>
          <cell r="E124" t="str">
            <v>CENT</v>
          </cell>
          <cell r="F124" t="str">
            <v/>
          </cell>
          <cell r="G124" t="str">
            <v/>
          </cell>
          <cell r="H124" t="str">
            <v/>
          </cell>
          <cell r="I124" t="str">
            <v/>
          </cell>
          <cell r="J124" t="str">
            <v/>
          </cell>
          <cell r="K124" t="str">
            <v/>
          </cell>
          <cell r="L124" t="str">
            <v/>
          </cell>
          <cell r="M124" t="str">
            <v/>
          </cell>
          <cell r="N124" t="str">
            <v>2</v>
          </cell>
          <cell r="O124" t="str">
            <v>KERMODEL:CPK-C 50/250</v>
          </cell>
        </row>
        <row r="125">
          <cell r="B125" t="str">
            <v/>
          </cell>
          <cell r="C125" t="str">
            <v>ZMAC</v>
          </cell>
          <cell r="D125" t="str">
            <v>3000</v>
          </cell>
          <cell r="E125" t="str">
            <v>CENT</v>
          </cell>
          <cell r="F125" t="str">
            <v>EA</v>
          </cell>
          <cell r="G125" t="str">
            <v>PN:344</v>
          </cell>
          <cell r="H125" t="str">
            <v>HANEKOM INNOVATIONS LTD</v>
          </cell>
          <cell r="I125" t="str">
            <v>MT01</v>
          </cell>
          <cell r="J125" t="str">
            <v/>
          </cell>
          <cell r="K125" t="str">
            <v>9301</v>
          </cell>
          <cell r="L125" t="str">
            <v>YSHEDR259A</v>
          </cell>
          <cell r="M125" t="str">
            <v>BEARING BRACKET LANTERN,PUMP,PN:344</v>
          </cell>
          <cell r="N125" t="str">
            <v>1</v>
          </cell>
          <cell r="O125" t="str">
            <v>ITEM NAME:BEARING BRACKET LANTERN,SPARES FOR PUMPMANUFACTURER:KLEIN,SCHA</v>
          </cell>
        </row>
        <row r="126">
          <cell r="B126" t="str">
            <v/>
          </cell>
          <cell r="C126" t="str">
            <v/>
          </cell>
          <cell r="D126" t="str">
            <v>3000</v>
          </cell>
          <cell r="E126" t="str">
            <v>CENT</v>
          </cell>
          <cell r="F126" t="str">
            <v/>
          </cell>
          <cell r="G126" t="str">
            <v/>
          </cell>
          <cell r="H126" t="str">
            <v/>
          </cell>
          <cell r="I126" t="str">
            <v/>
          </cell>
          <cell r="J126" t="str">
            <v/>
          </cell>
          <cell r="K126" t="str">
            <v/>
          </cell>
          <cell r="L126" t="str">
            <v/>
          </cell>
          <cell r="M126" t="str">
            <v/>
          </cell>
          <cell r="N126" t="str">
            <v>2</v>
          </cell>
          <cell r="O126" t="str">
            <v>NZLIN ANB BECKER PUMPMODEL:CPK-C 50/250</v>
          </cell>
        </row>
        <row r="127">
          <cell r="B127" t="str">
            <v/>
          </cell>
          <cell r="C127" t="str">
            <v>ZMAC</v>
          </cell>
          <cell r="D127" t="str">
            <v>3000</v>
          </cell>
          <cell r="E127" t="str">
            <v>CENT</v>
          </cell>
          <cell r="F127" t="str">
            <v>EA</v>
          </cell>
          <cell r="G127" t="str">
            <v>PN:161</v>
          </cell>
          <cell r="H127" t="str">
            <v/>
          </cell>
          <cell r="I127" t="str">
            <v>PM16</v>
          </cell>
          <cell r="J127" t="str">
            <v/>
          </cell>
          <cell r="K127" t="str">
            <v>9306</v>
          </cell>
          <cell r="L127" t="str">
            <v>YSHR1603C</v>
          </cell>
          <cell r="M127" t="str">
            <v>COVER,CASING,CENTRIFUGAL PUMP</v>
          </cell>
          <cell r="N127" t="str">
            <v>1</v>
          </cell>
          <cell r="O127" t="str">
            <v>ITEM NAME:COVER,CASING,SPARES FOR CENTRIFUGAL PUMPMANUFACTURER:KLEIN,SCH</v>
          </cell>
        </row>
        <row r="128">
          <cell r="B128" t="str">
            <v/>
          </cell>
          <cell r="C128" t="str">
            <v/>
          </cell>
          <cell r="D128" t="str">
            <v>3000</v>
          </cell>
          <cell r="E128" t="str">
            <v>CENT</v>
          </cell>
          <cell r="F128" t="str">
            <v/>
          </cell>
          <cell r="G128" t="str">
            <v/>
          </cell>
          <cell r="H128" t="str">
            <v/>
          </cell>
          <cell r="I128" t="str">
            <v/>
          </cell>
          <cell r="J128" t="str">
            <v/>
          </cell>
          <cell r="K128" t="str">
            <v/>
          </cell>
          <cell r="L128" t="str">
            <v/>
          </cell>
          <cell r="M128" t="str">
            <v/>
          </cell>
          <cell r="N128" t="str">
            <v>2</v>
          </cell>
          <cell r="O128" t="str">
            <v>ANZLIN AND BECKERMODEL:CPK-C50/315SERIAL NO:081.6.2248SIZE:2 INCH</v>
          </cell>
        </row>
        <row r="129">
          <cell r="B129" t="str">
            <v/>
          </cell>
          <cell r="C129" t="str">
            <v>ZMAC</v>
          </cell>
          <cell r="D129" t="str">
            <v>3000</v>
          </cell>
          <cell r="E129" t="str">
            <v>CENT</v>
          </cell>
          <cell r="F129" t="str">
            <v>EA</v>
          </cell>
          <cell r="G129" t="str">
            <v>PN:507.01</v>
          </cell>
          <cell r="H129" t="str">
            <v/>
          </cell>
          <cell r="I129" t="str">
            <v>PM16</v>
          </cell>
          <cell r="J129" t="str">
            <v/>
          </cell>
          <cell r="K129" t="str">
            <v>9306</v>
          </cell>
          <cell r="L129" t="str">
            <v>MC13R.G02</v>
          </cell>
          <cell r="M129" t="str">
            <v>DIRT AND LIQUID DEFLECTOR</v>
          </cell>
          <cell r="N129" t="str">
            <v>1</v>
          </cell>
          <cell r="O129" t="str">
            <v>ITEM NAME:DIRT AND LIQUID DEFLECTOR,SPARES FOR CENTRIFUGAL PUMPMANUFACTU</v>
          </cell>
        </row>
        <row r="130">
          <cell r="B130" t="str">
            <v/>
          </cell>
          <cell r="C130" t="str">
            <v/>
          </cell>
          <cell r="D130" t="str">
            <v>3000</v>
          </cell>
          <cell r="E130" t="str">
            <v>CENT</v>
          </cell>
          <cell r="F130" t="str">
            <v/>
          </cell>
          <cell r="G130" t="str">
            <v/>
          </cell>
          <cell r="H130" t="str">
            <v/>
          </cell>
          <cell r="I130" t="str">
            <v/>
          </cell>
          <cell r="J130" t="str">
            <v/>
          </cell>
          <cell r="K130" t="str">
            <v/>
          </cell>
          <cell r="L130" t="str">
            <v/>
          </cell>
          <cell r="M130" t="str">
            <v/>
          </cell>
          <cell r="N130" t="str">
            <v>2</v>
          </cell>
          <cell r="O130" t="str">
            <v>RER:KLEIN,SCHANZLIN AND BECKERMODEL:CPK-C 50/315DIRT AND LIQUIDSIZE:2 IN</v>
          </cell>
        </row>
        <row r="131">
          <cell r="B131" t="str">
            <v/>
          </cell>
          <cell r="C131" t="str">
            <v/>
          </cell>
          <cell r="D131" t="str">
            <v>3000</v>
          </cell>
          <cell r="E131" t="str">
            <v>CENT</v>
          </cell>
          <cell r="F131" t="str">
            <v/>
          </cell>
          <cell r="G131" t="str">
            <v/>
          </cell>
          <cell r="H131" t="str">
            <v/>
          </cell>
          <cell r="I131" t="str">
            <v/>
          </cell>
          <cell r="J131" t="str">
            <v/>
          </cell>
          <cell r="K131" t="str">
            <v/>
          </cell>
          <cell r="L131" t="str">
            <v/>
          </cell>
          <cell r="M131" t="str">
            <v/>
          </cell>
          <cell r="N131" t="str">
            <v>3</v>
          </cell>
          <cell r="O131" t="str">
            <v>CH</v>
          </cell>
        </row>
        <row r="132">
          <cell r="B132" t="str">
            <v/>
          </cell>
          <cell r="C132" t="str">
            <v>ZMAC</v>
          </cell>
          <cell r="D132" t="str">
            <v>3000</v>
          </cell>
          <cell r="E132" t="str">
            <v>CENT</v>
          </cell>
          <cell r="F132" t="str">
            <v>EA</v>
          </cell>
          <cell r="G132" t="str">
            <v>PN:672</v>
          </cell>
          <cell r="H132" t="str">
            <v/>
          </cell>
          <cell r="I132" t="str">
            <v>PM16</v>
          </cell>
          <cell r="J132" t="str">
            <v/>
          </cell>
          <cell r="K132" t="str">
            <v>9306</v>
          </cell>
          <cell r="L132" t="str">
            <v>MC31R.M03</v>
          </cell>
          <cell r="M132" t="str">
            <v>VENTING DEVICE,PUMP,MM:APP43-250,PN:672</v>
          </cell>
          <cell r="N132" t="str">
            <v>1</v>
          </cell>
          <cell r="O132" t="str">
            <v>ITEM NAME:VENTING DEVICE,SPARES FOR CENTRIFUGAL PUMPMANUFACTURER:SULZERM</v>
          </cell>
        </row>
        <row r="133">
          <cell r="B133" t="str">
            <v/>
          </cell>
          <cell r="C133" t="str">
            <v/>
          </cell>
          <cell r="D133" t="str">
            <v>3000</v>
          </cell>
          <cell r="E133" t="str">
            <v>CENT</v>
          </cell>
          <cell r="F133" t="str">
            <v/>
          </cell>
          <cell r="G133" t="str">
            <v/>
          </cell>
          <cell r="H133" t="str">
            <v/>
          </cell>
          <cell r="I133" t="str">
            <v/>
          </cell>
          <cell r="J133" t="str">
            <v/>
          </cell>
          <cell r="K133" t="str">
            <v/>
          </cell>
          <cell r="L133" t="str">
            <v/>
          </cell>
          <cell r="M133" t="str">
            <v/>
          </cell>
          <cell r="N133" t="str">
            <v>2</v>
          </cell>
          <cell r="O133" t="str">
            <v>ODEL:APP43-250SERIAL NO:100016604</v>
          </cell>
        </row>
        <row r="134">
          <cell r="B134" t="str">
            <v/>
          </cell>
          <cell r="C134" t="str">
            <v>ZMAC</v>
          </cell>
          <cell r="D134" t="str">
            <v>3000</v>
          </cell>
          <cell r="E134" t="str">
            <v>CENT</v>
          </cell>
          <cell r="F134" t="str">
            <v>EA</v>
          </cell>
          <cell r="G134" t="str">
            <v>PN:183</v>
          </cell>
          <cell r="H134" t="str">
            <v/>
          </cell>
          <cell r="I134" t="str">
            <v>PM16</v>
          </cell>
          <cell r="J134" t="str">
            <v/>
          </cell>
          <cell r="K134" t="str">
            <v>9306</v>
          </cell>
          <cell r="L134" t="str">
            <v>MC24R.D04</v>
          </cell>
          <cell r="M134" t="str">
            <v>SUPPORT FOOT,PUMP,PN:2837780141</v>
          </cell>
          <cell r="N134" t="str">
            <v>1</v>
          </cell>
          <cell r="O134" t="str">
            <v>ITEM NAME:SUPPORT FOOT,SPARES FOR CENTRIFUGAL PUMPMANUFACTURER:SULZERMOD</v>
          </cell>
        </row>
        <row r="135">
          <cell r="B135" t="str">
            <v/>
          </cell>
          <cell r="C135" t="str">
            <v/>
          </cell>
          <cell r="D135" t="str">
            <v>3000</v>
          </cell>
          <cell r="E135" t="str">
            <v>CENT</v>
          </cell>
          <cell r="F135" t="str">
            <v/>
          </cell>
          <cell r="G135" t="str">
            <v/>
          </cell>
          <cell r="H135" t="str">
            <v/>
          </cell>
          <cell r="I135" t="str">
            <v/>
          </cell>
          <cell r="J135" t="str">
            <v/>
          </cell>
          <cell r="K135" t="str">
            <v/>
          </cell>
          <cell r="L135" t="str">
            <v/>
          </cell>
          <cell r="M135" t="str">
            <v/>
          </cell>
          <cell r="N135" t="str">
            <v>2</v>
          </cell>
          <cell r="O135" t="str">
            <v>EL:APP43-250</v>
          </cell>
        </row>
        <row r="136">
          <cell r="B136" t="str">
            <v/>
          </cell>
          <cell r="C136" t="str">
            <v>ZMAC</v>
          </cell>
          <cell r="D136" t="str">
            <v>3000</v>
          </cell>
          <cell r="E136" t="str">
            <v>CENT</v>
          </cell>
          <cell r="F136" t="str">
            <v>EA</v>
          </cell>
          <cell r="G136" t="str">
            <v>PN:H008-E02</v>
          </cell>
          <cell r="H136" t="str">
            <v>WARMAN (AFRICA) PTY LIMITED</v>
          </cell>
          <cell r="I136" t="str">
            <v>MT01</v>
          </cell>
          <cell r="J136" t="str">
            <v/>
          </cell>
          <cell r="K136" t="str">
            <v>9306</v>
          </cell>
          <cell r="L136" t="str">
            <v>MC19R.B06</v>
          </cell>
          <cell r="M136" t="str">
            <v>SLEEVE,BEARING,PUMP,PN:H008-E02</v>
          </cell>
          <cell r="N136" t="str">
            <v>1</v>
          </cell>
          <cell r="O136" t="str">
            <v>ITEM NAME:SLEEVE,BEARING,SPARES FOR CENTRIFUGAL PUMPMANUFACTURER:WARMANT</v>
          </cell>
        </row>
        <row r="137">
          <cell r="B137" t="str">
            <v/>
          </cell>
          <cell r="C137" t="str">
            <v/>
          </cell>
          <cell r="D137" t="str">
            <v>3000</v>
          </cell>
          <cell r="E137" t="str">
            <v>CENT</v>
          </cell>
          <cell r="F137" t="str">
            <v/>
          </cell>
          <cell r="G137" t="str">
            <v/>
          </cell>
          <cell r="H137" t="str">
            <v/>
          </cell>
          <cell r="I137" t="str">
            <v/>
          </cell>
          <cell r="J137" t="str">
            <v/>
          </cell>
          <cell r="K137" t="str">
            <v/>
          </cell>
          <cell r="L137" t="str">
            <v/>
          </cell>
          <cell r="M137" t="str">
            <v/>
          </cell>
          <cell r="N137" t="str">
            <v>2</v>
          </cell>
          <cell r="O137" t="str">
            <v>YPE:16/14 HAH</v>
          </cell>
        </row>
        <row r="138">
          <cell r="B138" t="str">
            <v/>
          </cell>
          <cell r="C138" t="str">
            <v>ZMAC</v>
          </cell>
          <cell r="D138" t="str">
            <v>3000</v>
          </cell>
          <cell r="E138" t="str">
            <v>CENT</v>
          </cell>
          <cell r="F138" t="str">
            <v>EA</v>
          </cell>
          <cell r="G138" t="str">
            <v>PN:D044-C23</v>
          </cell>
          <cell r="H138" t="str">
            <v/>
          </cell>
          <cell r="I138" t="str">
            <v>PM16</v>
          </cell>
          <cell r="J138" t="str">
            <v/>
          </cell>
          <cell r="K138" t="str">
            <v>9306</v>
          </cell>
          <cell r="L138" t="str">
            <v>MC11R.E04</v>
          </cell>
          <cell r="M138" t="str">
            <v>GLAND,SS,CENTRIFUGAL PUMP,PN:D044-C23</v>
          </cell>
          <cell r="N138" t="str">
            <v>1</v>
          </cell>
          <cell r="O138" t="str">
            <v>ITEM NAME:GLAND,MATERIAL:STAINLESS STEEL,SPARES FOR CENTRIFUGAL PUMPMANU</v>
          </cell>
        </row>
        <row r="139">
          <cell r="B139" t="str">
            <v/>
          </cell>
          <cell r="C139" t="str">
            <v/>
          </cell>
          <cell r="D139" t="str">
            <v>3000</v>
          </cell>
          <cell r="E139" t="str">
            <v>CENT</v>
          </cell>
          <cell r="F139" t="str">
            <v/>
          </cell>
          <cell r="G139" t="str">
            <v/>
          </cell>
          <cell r="H139" t="str">
            <v/>
          </cell>
          <cell r="I139" t="str">
            <v/>
          </cell>
          <cell r="J139" t="str">
            <v/>
          </cell>
          <cell r="K139" t="str">
            <v/>
          </cell>
          <cell r="L139" t="str">
            <v/>
          </cell>
          <cell r="M139" t="str">
            <v/>
          </cell>
          <cell r="N139" t="str">
            <v>2</v>
          </cell>
          <cell r="O139" t="str">
            <v>FACTURER:WARMANTYPE:4/3SIZE:3 INCHD FRAMESERIES AACID RESISTING</v>
          </cell>
        </row>
        <row r="140">
          <cell r="B140" t="str">
            <v/>
          </cell>
          <cell r="C140" t="str">
            <v>ZMAC</v>
          </cell>
          <cell r="D140" t="str">
            <v>3000</v>
          </cell>
          <cell r="E140" t="str">
            <v>CENT</v>
          </cell>
          <cell r="F140" t="str">
            <v>SET</v>
          </cell>
          <cell r="G140" t="str">
            <v>PN:E025P30</v>
          </cell>
          <cell r="H140" t="str">
            <v/>
          </cell>
          <cell r="I140" t="str">
            <v>PM16</v>
          </cell>
          <cell r="J140" t="str">
            <v/>
          </cell>
          <cell r="K140" t="str">
            <v>9306</v>
          </cell>
          <cell r="L140" t="str">
            <v>MC19R.J03</v>
          </cell>
          <cell r="M140" t="str">
            <v>SHIM SET,PUMP,TYPE:6/4,PN:E025P30</v>
          </cell>
          <cell r="N140" t="str">
            <v>1</v>
          </cell>
          <cell r="O140" t="str">
            <v>ITEM NAME:SHIM SET,SPARES FOR CENTRIFUGAL PUMPMANUFACTURER:WARMANTYPE:6/</v>
          </cell>
        </row>
        <row r="141">
          <cell r="B141" t="str">
            <v/>
          </cell>
          <cell r="C141" t="str">
            <v/>
          </cell>
          <cell r="D141" t="str">
            <v>3000</v>
          </cell>
          <cell r="E141" t="str">
            <v>CENT</v>
          </cell>
          <cell r="F141" t="str">
            <v/>
          </cell>
          <cell r="G141" t="str">
            <v/>
          </cell>
          <cell r="H141" t="str">
            <v/>
          </cell>
          <cell r="I141" t="str">
            <v/>
          </cell>
          <cell r="J141" t="str">
            <v/>
          </cell>
          <cell r="K141" t="str">
            <v/>
          </cell>
          <cell r="L141" t="str">
            <v/>
          </cell>
          <cell r="M141" t="str">
            <v/>
          </cell>
          <cell r="N141" t="str">
            <v>2</v>
          </cell>
          <cell r="O141" t="str">
            <v>4SIZE:4 INCHER FRAMESERIES APLASTIC END COVER,PVC</v>
          </cell>
        </row>
        <row r="142">
          <cell r="B142" t="str">
            <v/>
          </cell>
          <cell r="C142" t="str">
            <v>ZMAC</v>
          </cell>
          <cell r="D142" t="str">
            <v>3000</v>
          </cell>
          <cell r="E142" t="str">
            <v>CENT</v>
          </cell>
          <cell r="F142" t="str">
            <v>EA</v>
          </cell>
          <cell r="G142" t="str">
            <v>PN:F6085X-E02</v>
          </cell>
          <cell r="H142" t="str">
            <v/>
          </cell>
          <cell r="I142" t="str">
            <v>PM16</v>
          </cell>
          <cell r="J142" t="str">
            <v/>
          </cell>
          <cell r="K142" t="str">
            <v>9301</v>
          </cell>
          <cell r="L142" t="str">
            <v>MC37R.C01</v>
          </cell>
          <cell r="M142" t="str">
            <v>COTTER,PUMP,TYPE:8/6,PN:F6085X-E02</v>
          </cell>
          <cell r="N142" t="str">
            <v>1</v>
          </cell>
          <cell r="O142" t="str">
            <v>ITEM NAME:COTTER,SPARES FOR PUMPMANUFACTURER:WARMANPUMP SIZE:6 INCHTYPE:</v>
          </cell>
        </row>
        <row r="143">
          <cell r="B143" t="str">
            <v/>
          </cell>
          <cell r="C143" t="str">
            <v/>
          </cell>
          <cell r="D143" t="str">
            <v>3000</v>
          </cell>
          <cell r="E143" t="str">
            <v>CENT</v>
          </cell>
          <cell r="F143" t="str">
            <v/>
          </cell>
          <cell r="G143" t="str">
            <v/>
          </cell>
          <cell r="H143" t="str">
            <v/>
          </cell>
          <cell r="I143" t="str">
            <v/>
          </cell>
          <cell r="J143" t="str">
            <v/>
          </cell>
          <cell r="K143" t="str">
            <v/>
          </cell>
          <cell r="L143" t="str">
            <v/>
          </cell>
          <cell r="M143" t="str">
            <v/>
          </cell>
          <cell r="N143" t="str">
            <v>2</v>
          </cell>
          <cell r="O143" t="str">
            <v>8/6FR AND FP FRAMESERIES A</v>
          </cell>
        </row>
        <row r="144">
          <cell r="B144" t="str">
            <v/>
          </cell>
          <cell r="C144" t="str">
            <v>ZMAC</v>
          </cell>
          <cell r="D144" t="str">
            <v>3000</v>
          </cell>
          <cell r="E144" t="str">
            <v>CENT</v>
          </cell>
          <cell r="F144" t="str">
            <v>EA</v>
          </cell>
          <cell r="G144" t="str">
            <v>PN:F118-C23</v>
          </cell>
          <cell r="H144" t="str">
            <v/>
          </cell>
          <cell r="I144" t="str">
            <v>PM16</v>
          </cell>
          <cell r="J144" t="str">
            <v/>
          </cell>
          <cell r="K144" t="str">
            <v>9301</v>
          </cell>
          <cell r="L144" t="str">
            <v>MC19R.C12</v>
          </cell>
          <cell r="M144" t="str">
            <v>RESTRICTOR,SS,PUMP,TYPE:8/6,PN:F118-C23</v>
          </cell>
          <cell r="N144" t="str">
            <v>1</v>
          </cell>
          <cell r="O144" t="str">
            <v>ITEM NAME:RESTRICTOR,MATERIAL:STAINLESS STEEL,SPARES FOR PUMPMANUFACTURE</v>
          </cell>
        </row>
        <row r="145">
          <cell r="B145" t="str">
            <v/>
          </cell>
          <cell r="C145" t="str">
            <v/>
          </cell>
          <cell r="D145" t="str">
            <v>3000</v>
          </cell>
          <cell r="E145" t="str">
            <v>CENT</v>
          </cell>
          <cell r="F145" t="str">
            <v/>
          </cell>
          <cell r="G145" t="str">
            <v/>
          </cell>
          <cell r="H145" t="str">
            <v/>
          </cell>
          <cell r="I145" t="str">
            <v/>
          </cell>
          <cell r="J145" t="str">
            <v/>
          </cell>
          <cell r="K145" t="str">
            <v/>
          </cell>
          <cell r="L145" t="str">
            <v/>
          </cell>
          <cell r="M145" t="str">
            <v/>
          </cell>
          <cell r="N145" t="str">
            <v>2</v>
          </cell>
          <cell r="O145" t="str">
            <v>R:WARMANTYPE:8/6FR AND FP FRAMESERIES ALANTERNSIZE:6 INCH</v>
          </cell>
        </row>
        <row r="146">
          <cell r="B146" t="str">
            <v/>
          </cell>
          <cell r="C146" t="str">
            <v>ZMAC</v>
          </cell>
          <cell r="D146" t="str">
            <v>3000</v>
          </cell>
          <cell r="E146" t="str">
            <v>CENT</v>
          </cell>
          <cell r="F146" t="str">
            <v>EA</v>
          </cell>
          <cell r="G146" t="str">
            <v>PN:B1127-AO5</v>
          </cell>
          <cell r="H146" t="str">
            <v/>
          </cell>
          <cell r="I146" t="str">
            <v>PM02</v>
          </cell>
          <cell r="J146" t="str">
            <v/>
          </cell>
          <cell r="K146" t="str">
            <v>9301</v>
          </cell>
          <cell r="L146" t="str">
            <v>YSHR1405B</v>
          </cell>
          <cell r="M146" t="str">
            <v>IMPELLER,CENTRIFUGAL PUMP,PN:B1127-AO5</v>
          </cell>
          <cell r="N146" t="str">
            <v>1</v>
          </cell>
          <cell r="O146" t="str">
            <v>ITEM NAME:IMPELLER,MATERIAL:27% CHROME IRON,SPARES FOR CENTRIFUGAL PUMPM</v>
          </cell>
        </row>
        <row r="147">
          <cell r="B147" t="str">
            <v/>
          </cell>
          <cell r="C147" t="str">
            <v/>
          </cell>
          <cell r="D147" t="str">
            <v>3000</v>
          </cell>
          <cell r="E147" t="str">
            <v>CENT</v>
          </cell>
          <cell r="F147" t="str">
            <v/>
          </cell>
          <cell r="G147" t="str">
            <v/>
          </cell>
          <cell r="H147" t="str">
            <v/>
          </cell>
          <cell r="I147" t="str">
            <v/>
          </cell>
          <cell r="J147" t="str">
            <v/>
          </cell>
          <cell r="K147" t="str">
            <v/>
          </cell>
          <cell r="L147" t="str">
            <v/>
          </cell>
          <cell r="M147" t="str">
            <v/>
          </cell>
          <cell r="N147" t="str">
            <v>2</v>
          </cell>
          <cell r="O147" t="str">
            <v>ANUFACTURER:WARMANSIZE:1 INCHD FRAME1-1/2 X 1 BRSERIES AOPENSTANDARD</v>
          </cell>
        </row>
        <row r="148">
          <cell r="B148" t="str">
            <v/>
          </cell>
          <cell r="C148" t="str">
            <v>ZMAC</v>
          </cell>
          <cell r="D148" t="str">
            <v>2000</v>
          </cell>
          <cell r="E148" t="str">
            <v>CENT</v>
          </cell>
          <cell r="F148" t="str">
            <v>EA</v>
          </cell>
          <cell r="G148" t="str">
            <v>PN:DTV061-E62</v>
          </cell>
          <cell r="H148" t="str">
            <v/>
          </cell>
          <cell r="I148" t="str">
            <v>TH03</v>
          </cell>
          <cell r="J148" t="str">
            <v/>
          </cell>
          <cell r="K148" t="str">
            <v>9306</v>
          </cell>
          <cell r="L148" t="str">
            <v/>
          </cell>
          <cell r="M148" t="str">
            <v>NUT,LOCK,ZINC PLATED,PN:DTV061-E62</v>
          </cell>
          <cell r="N148" t="str">
            <v>1</v>
          </cell>
          <cell r="O148" t="str">
            <v>ITEM NAME:NUT,LOCK,MATERIAL:ZINC PLATED,TYPE:LABYRINTH,BOTTOMSPARES FOR</v>
          </cell>
        </row>
        <row r="149">
          <cell r="B149" t="str">
            <v/>
          </cell>
          <cell r="C149" t="str">
            <v/>
          </cell>
          <cell r="D149" t="str">
            <v>2000</v>
          </cell>
          <cell r="E149" t="str">
            <v>CENT</v>
          </cell>
          <cell r="F149" t="str">
            <v/>
          </cell>
          <cell r="G149" t="str">
            <v/>
          </cell>
          <cell r="H149" t="str">
            <v/>
          </cell>
          <cell r="I149" t="str">
            <v/>
          </cell>
          <cell r="J149" t="str">
            <v/>
          </cell>
          <cell r="K149" t="str">
            <v/>
          </cell>
          <cell r="L149" t="str">
            <v/>
          </cell>
          <cell r="M149" t="str">
            <v/>
          </cell>
          <cell r="N149" t="str">
            <v>2</v>
          </cell>
          <cell r="O149" t="str">
            <v>CENTRIFUGAL PUMPMANUFACTURER:WARMAND FRAMESIZE:3 INCH</v>
          </cell>
        </row>
        <row r="150">
          <cell r="B150" t="str">
            <v/>
          </cell>
          <cell r="C150" t="str">
            <v>ZMAC</v>
          </cell>
          <cell r="D150" t="str">
            <v>3000</v>
          </cell>
          <cell r="E150" t="str">
            <v>CENT</v>
          </cell>
          <cell r="F150" t="str">
            <v>EA</v>
          </cell>
          <cell r="G150" t="str">
            <v>PN:94/1-A8</v>
          </cell>
          <cell r="H150" t="str">
            <v>WEIR-SLURRY ZAMBIA LTD</v>
          </cell>
          <cell r="I150" t="str">
            <v>MT18</v>
          </cell>
          <cell r="J150" t="str">
            <v/>
          </cell>
          <cell r="K150" t="str">
            <v>9306</v>
          </cell>
          <cell r="L150" t="str">
            <v>YSHR1904C</v>
          </cell>
          <cell r="M150" t="str">
            <v>SHAFT,CENTRIFUGAL PUMP,MM:SDCB 150/200</v>
          </cell>
          <cell r="N150" t="str">
            <v>1</v>
          </cell>
          <cell r="O150" t="str">
            <v>ITEM NAME:SHAFT,SPARES FOR CENTRIFUGAL PUMPMANUFACTURER:WEIRMODEL:SDCB 1</v>
          </cell>
        </row>
        <row r="151">
          <cell r="B151" t="str">
            <v/>
          </cell>
          <cell r="C151" t="str">
            <v/>
          </cell>
          <cell r="D151" t="str">
            <v>3000</v>
          </cell>
          <cell r="E151" t="str">
            <v>CENT</v>
          </cell>
          <cell r="F151" t="str">
            <v/>
          </cell>
          <cell r="G151" t="str">
            <v/>
          </cell>
          <cell r="H151" t="str">
            <v/>
          </cell>
          <cell r="I151" t="str">
            <v/>
          </cell>
          <cell r="J151" t="str">
            <v/>
          </cell>
          <cell r="K151" t="str">
            <v/>
          </cell>
          <cell r="L151" t="str">
            <v/>
          </cell>
          <cell r="M151" t="str">
            <v/>
          </cell>
          <cell r="N151" t="str">
            <v>2</v>
          </cell>
          <cell r="O151" t="str">
            <v>50/200SERIAL NO:65088-001</v>
          </cell>
        </row>
        <row r="152">
          <cell r="B152" t="str">
            <v/>
          </cell>
          <cell r="C152" t="str">
            <v>ZMAC</v>
          </cell>
          <cell r="D152" t="str">
            <v>3000</v>
          </cell>
          <cell r="E152" t="str">
            <v>CENT</v>
          </cell>
          <cell r="F152" t="str">
            <v>EA</v>
          </cell>
          <cell r="G152" t="str">
            <v>PN:WPL 94/1-C356</v>
          </cell>
          <cell r="H152" t="str">
            <v/>
          </cell>
          <cell r="I152" t="str">
            <v>MT04</v>
          </cell>
          <cell r="J152" t="str">
            <v/>
          </cell>
          <cell r="K152" t="str">
            <v>9306</v>
          </cell>
          <cell r="L152" t="str">
            <v>MC14R.C04</v>
          </cell>
          <cell r="M152" t="str">
            <v>BUSHING,STUFFING BOX,70 MM,WPL94/1-C356</v>
          </cell>
          <cell r="N152" t="str">
            <v>1</v>
          </cell>
          <cell r="O152" t="str">
            <v>ITEM NAME:BUSHING,STUFFING BOX,SPARES FOR DIAPHRAGM PUMPMANUFACTURER:WEI</v>
          </cell>
        </row>
        <row r="153">
          <cell r="B153" t="str">
            <v/>
          </cell>
          <cell r="C153" t="str">
            <v/>
          </cell>
          <cell r="D153" t="str">
            <v>3000</v>
          </cell>
          <cell r="E153" t="str">
            <v>CENT</v>
          </cell>
          <cell r="F153" t="str">
            <v/>
          </cell>
          <cell r="G153" t="str">
            <v/>
          </cell>
          <cell r="H153" t="str">
            <v/>
          </cell>
          <cell r="I153" t="str">
            <v/>
          </cell>
          <cell r="J153" t="str">
            <v/>
          </cell>
          <cell r="K153" t="str">
            <v/>
          </cell>
          <cell r="L153" t="str">
            <v/>
          </cell>
          <cell r="M153" t="str">
            <v/>
          </cell>
          <cell r="N153" t="str">
            <v>2</v>
          </cell>
          <cell r="O153" t="str">
            <v>R PUMPTYPE:SPC 50/80</v>
          </cell>
        </row>
        <row r="154">
          <cell r="B154" t="str">
            <v/>
          </cell>
          <cell r="C154" t="str">
            <v>ZMAC</v>
          </cell>
          <cell r="D154" t="str">
            <v>3000</v>
          </cell>
          <cell r="E154" t="str">
            <v>CENT</v>
          </cell>
          <cell r="F154" t="str">
            <v>EA</v>
          </cell>
          <cell r="G154" t="str">
            <v>PN:WPL 94/1 F(1) 503</v>
          </cell>
          <cell r="H154" t="str">
            <v/>
          </cell>
          <cell r="I154" t="str">
            <v>TH12</v>
          </cell>
          <cell r="J154" t="str">
            <v/>
          </cell>
          <cell r="K154" t="str">
            <v>9306</v>
          </cell>
          <cell r="L154" t="str">
            <v>MC20R.B01</v>
          </cell>
          <cell r="M154" t="str">
            <v>RING,LANTERN,DIAPHRAGM PUMP,SPC 50/80</v>
          </cell>
          <cell r="N154" t="str">
            <v>1</v>
          </cell>
          <cell r="O154" t="str">
            <v>ITEM NAME:RING,LANTERN,SPARES FOR DIAPHRAGM PUMPMANUFACTURER:WEIR PUMPTY</v>
          </cell>
        </row>
        <row r="155">
          <cell r="B155" t="str">
            <v/>
          </cell>
          <cell r="C155" t="str">
            <v/>
          </cell>
          <cell r="D155" t="str">
            <v>3000</v>
          </cell>
          <cell r="E155" t="str">
            <v>CENT</v>
          </cell>
          <cell r="F155" t="str">
            <v/>
          </cell>
          <cell r="G155" t="str">
            <v/>
          </cell>
          <cell r="H155" t="str">
            <v/>
          </cell>
          <cell r="I155" t="str">
            <v/>
          </cell>
          <cell r="J155" t="str">
            <v/>
          </cell>
          <cell r="K155" t="str">
            <v/>
          </cell>
          <cell r="L155" t="str">
            <v/>
          </cell>
          <cell r="M155" t="str">
            <v/>
          </cell>
          <cell r="N155" t="str">
            <v>2</v>
          </cell>
          <cell r="O155" t="str">
            <v>PE:SPC 50/80</v>
          </cell>
        </row>
        <row r="156">
          <cell r="B156" t="str">
            <v/>
          </cell>
          <cell r="C156" t="str">
            <v>ZMAC</v>
          </cell>
          <cell r="D156" t="str">
            <v>3000</v>
          </cell>
          <cell r="E156" t="str">
            <v>CENT</v>
          </cell>
          <cell r="F156" t="str">
            <v>EA</v>
          </cell>
          <cell r="G156" t="str">
            <v>PN:9900580</v>
          </cell>
          <cell r="H156" t="str">
            <v>WATER ENGINEERING LTD</v>
          </cell>
          <cell r="I156" t="str">
            <v>MT18</v>
          </cell>
          <cell r="J156" t="str">
            <v/>
          </cell>
          <cell r="K156" t="str">
            <v>9306</v>
          </cell>
          <cell r="L156" t="str">
            <v>MC19R.H02B</v>
          </cell>
          <cell r="M156" t="str">
            <v>SHAFT SLEEVE,CENTRIFUGAL PUMP,MM:14FR243</v>
          </cell>
          <cell r="N156" t="str">
            <v>1</v>
          </cell>
          <cell r="O156" t="str">
            <v>ITEM NAME:SHAFT SLEEVE,SPARES FOR CENTRIFUGAL PUMPMANUFACTURER:WORTHINGT</v>
          </cell>
        </row>
        <row r="157">
          <cell r="B157" t="str">
            <v/>
          </cell>
          <cell r="C157" t="str">
            <v/>
          </cell>
          <cell r="D157" t="str">
            <v>3000</v>
          </cell>
          <cell r="E157" t="str">
            <v>CENT</v>
          </cell>
          <cell r="F157" t="str">
            <v/>
          </cell>
          <cell r="G157" t="str">
            <v/>
          </cell>
          <cell r="H157" t="str">
            <v/>
          </cell>
          <cell r="I157" t="str">
            <v/>
          </cell>
          <cell r="J157" t="str">
            <v/>
          </cell>
          <cell r="K157" t="str">
            <v/>
          </cell>
          <cell r="L157" t="str">
            <v/>
          </cell>
          <cell r="M157" t="str">
            <v/>
          </cell>
          <cell r="N157" t="str">
            <v>2</v>
          </cell>
          <cell r="O157" t="str">
            <v>ON SIMPSONMODEL:14FR243SIZE:14 INCH</v>
          </cell>
        </row>
        <row r="158">
          <cell r="B158" t="str">
            <v/>
          </cell>
          <cell r="C158" t="str">
            <v>ZMAC</v>
          </cell>
          <cell r="D158" t="str">
            <v>3000</v>
          </cell>
          <cell r="E158" t="str">
            <v>CENT</v>
          </cell>
          <cell r="F158" t="str">
            <v>EA</v>
          </cell>
          <cell r="G158" t="str">
            <v>PN:291</v>
          </cell>
          <cell r="H158" t="str">
            <v/>
          </cell>
          <cell r="I158" t="str">
            <v>MT17</v>
          </cell>
          <cell r="J158" t="str">
            <v/>
          </cell>
          <cell r="K158" t="str">
            <v>9306</v>
          </cell>
          <cell r="L158" t="str">
            <v>MC17R.A01</v>
          </cell>
          <cell r="M158" t="str">
            <v>SEAL,BEARING,PUMP,MM:8-LN-26,PN:291</v>
          </cell>
          <cell r="N158" t="str">
            <v>1</v>
          </cell>
          <cell r="O158" t="str">
            <v>ITEM NAME:SEAL,BEARING,SIZE:ID:71.5 X OD:110.5 X THK:12 MM,SPARES FOR CE</v>
          </cell>
        </row>
        <row r="159">
          <cell r="B159" t="str">
            <v/>
          </cell>
          <cell r="C159" t="str">
            <v/>
          </cell>
          <cell r="D159" t="str">
            <v>3000</v>
          </cell>
          <cell r="E159" t="str">
            <v>CENT</v>
          </cell>
          <cell r="F159" t="str">
            <v/>
          </cell>
          <cell r="G159" t="str">
            <v/>
          </cell>
          <cell r="H159" t="str">
            <v/>
          </cell>
          <cell r="I159" t="str">
            <v/>
          </cell>
          <cell r="J159" t="str">
            <v/>
          </cell>
          <cell r="K159" t="str">
            <v/>
          </cell>
          <cell r="L159" t="str">
            <v/>
          </cell>
          <cell r="M159" t="str">
            <v/>
          </cell>
          <cell r="N159" t="str">
            <v>2</v>
          </cell>
          <cell r="O159" t="str">
            <v>NTRIFUGAL PUMPMANUFACTURER:WORTHINGTON SIMPSON PUMPTYPE:8-LN-26SERIAL NO</v>
          </cell>
        </row>
        <row r="160">
          <cell r="B160" t="str">
            <v/>
          </cell>
          <cell r="C160" t="str">
            <v/>
          </cell>
          <cell r="D160" t="str">
            <v>3000</v>
          </cell>
          <cell r="E160" t="str">
            <v>CENT</v>
          </cell>
          <cell r="F160" t="str">
            <v/>
          </cell>
          <cell r="G160" t="str">
            <v/>
          </cell>
          <cell r="H160" t="str">
            <v/>
          </cell>
          <cell r="I160" t="str">
            <v/>
          </cell>
          <cell r="J160" t="str">
            <v/>
          </cell>
          <cell r="K160" t="str">
            <v/>
          </cell>
          <cell r="L160" t="str">
            <v/>
          </cell>
          <cell r="M160" t="str">
            <v/>
          </cell>
          <cell r="N160" t="str">
            <v>3</v>
          </cell>
          <cell r="O160" t="str">
            <v>:NW 29448-52</v>
          </cell>
        </row>
        <row r="161">
          <cell r="B161" t="str">
            <v/>
          </cell>
          <cell r="C161" t="str">
            <v>ZMAC</v>
          </cell>
          <cell r="D161" t="str">
            <v>3000</v>
          </cell>
          <cell r="E161" t="str">
            <v>CENT</v>
          </cell>
          <cell r="F161" t="str">
            <v>EA</v>
          </cell>
          <cell r="G161" t="str">
            <v>PN:211</v>
          </cell>
          <cell r="H161" t="str">
            <v>FLOWSERVE SOUTH AFRICA (PTY) LTD</v>
          </cell>
          <cell r="I161" t="str">
            <v>MT01</v>
          </cell>
          <cell r="J161" t="str">
            <v/>
          </cell>
          <cell r="K161" t="str">
            <v>9306</v>
          </cell>
          <cell r="L161" t="str">
            <v>YSHEDR188B</v>
          </cell>
          <cell r="M161" t="str">
            <v>HOUSING,BEARING,PUMP,TYPE:8-LN-26,PN:211</v>
          </cell>
          <cell r="N161" t="str">
            <v>1</v>
          </cell>
          <cell r="O161" t="str">
            <v>ITEM NAME:HOUSING,BEARING,SPARES FOR CENTRIFUGAL PUMPMANUFACTURER:WORTHI</v>
          </cell>
        </row>
        <row r="162">
          <cell r="B162" t="str">
            <v/>
          </cell>
          <cell r="C162" t="str">
            <v/>
          </cell>
          <cell r="D162" t="str">
            <v>3000</v>
          </cell>
          <cell r="E162" t="str">
            <v>CENT</v>
          </cell>
          <cell r="F162" t="str">
            <v/>
          </cell>
          <cell r="G162" t="str">
            <v/>
          </cell>
          <cell r="H162" t="str">
            <v/>
          </cell>
          <cell r="I162" t="str">
            <v/>
          </cell>
          <cell r="J162" t="str">
            <v/>
          </cell>
          <cell r="K162" t="str">
            <v/>
          </cell>
          <cell r="L162" t="str">
            <v/>
          </cell>
          <cell r="M162" t="str">
            <v/>
          </cell>
          <cell r="N162" t="str">
            <v>2</v>
          </cell>
          <cell r="O162" t="str">
            <v>NGTON SIMPSON PUMPTYPE:8-LN-26SERIAL NO:29448-52DA 10-1</v>
          </cell>
        </row>
        <row r="163">
          <cell r="B163" t="str">
            <v/>
          </cell>
          <cell r="C163" t="str">
            <v>ZMAC</v>
          </cell>
          <cell r="D163" t="str">
            <v>3000</v>
          </cell>
          <cell r="E163" t="str">
            <v>CENT</v>
          </cell>
          <cell r="F163" t="str">
            <v>EA</v>
          </cell>
          <cell r="G163" t="str">
            <v>PN:221</v>
          </cell>
          <cell r="H163" t="str">
            <v>FLOWSERVE SOUTH AFRICA (PTY) LTD</v>
          </cell>
          <cell r="I163" t="str">
            <v>MT01</v>
          </cell>
          <cell r="J163" t="str">
            <v/>
          </cell>
          <cell r="K163" t="str">
            <v>9306</v>
          </cell>
          <cell r="L163" t="str">
            <v>YSHR1804B</v>
          </cell>
          <cell r="M163" t="str">
            <v>HOUSING,BEARING UNIT,PUMP,8-LN-26,PN:221</v>
          </cell>
          <cell r="N163" t="str">
            <v>1</v>
          </cell>
          <cell r="O163" t="str">
            <v>ITEM NAME:HOUSING,BEARING UNIT,SPARES FOR CENTRIFUGAL PUMPMANUFACTURER:W</v>
          </cell>
        </row>
        <row r="164">
          <cell r="B164" t="str">
            <v/>
          </cell>
          <cell r="C164" t="str">
            <v/>
          </cell>
          <cell r="D164" t="str">
            <v>3000</v>
          </cell>
          <cell r="E164" t="str">
            <v>CENT</v>
          </cell>
          <cell r="F164" t="str">
            <v/>
          </cell>
          <cell r="G164" t="str">
            <v/>
          </cell>
          <cell r="H164" t="str">
            <v/>
          </cell>
          <cell r="I164" t="str">
            <v/>
          </cell>
          <cell r="J164" t="str">
            <v/>
          </cell>
          <cell r="K164" t="str">
            <v/>
          </cell>
          <cell r="L164" t="str">
            <v/>
          </cell>
          <cell r="M164" t="str">
            <v/>
          </cell>
          <cell r="N164" t="str">
            <v>2</v>
          </cell>
          <cell r="O164" t="str">
            <v>OTHINGTON SIMPSON PUMPTYPE:8-LN-26SERIAL NO:HW 29448-52</v>
          </cell>
        </row>
        <row r="165">
          <cell r="B165" t="str">
            <v/>
          </cell>
          <cell r="C165" t="str">
            <v>ZMAC</v>
          </cell>
          <cell r="D165" t="str">
            <v>3000</v>
          </cell>
          <cell r="E165" t="str">
            <v>CENT</v>
          </cell>
          <cell r="F165" t="str">
            <v>EA</v>
          </cell>
          <cell r="G165" t="str">
            <v>PN:405</v>
          </cell>
          <cell r="H165" t="str">
            <v/>
          </cell>
          <cell r="I165" t="str">
            <v>TH12</v>
          </cell>
          <cell r="J165" t="str">
            <v/>
          </cell>
          <cell r="K165" t="str">
            <v>9306</v>
          </cell>
          <cell r="L165" t="str">
            <v>MC17R.F04B</v>
          </cell>
          <cell r="M165" t="str">
            <v>RING,LANTERN,CENTRIFUGAL PUMP,MM:8-LN-26</v>
          </cell>
          <cell r="N165" t="str">
            <v>1</v>
          </cell>
          <cell r="O165" t="str">
            <v>ITEM NAME:RING,LANTERN,SPARES FOR CENTRIFUGAL PUMPMANUFACTURER:WORTHINGT</v>
          </cell>
        </row>
        <row r="166">
          <cell r="B166" t="str">
            <v/>
          </cell>
          <cell r="C166" t="str">
            <v/>
          </cell>
          <cell r="D166" t="str">
            <v>3000</v>
          </cell>
          <cell r="E166" t="str">
            <v>CENT</v>
          </cell>
          <cell r="F166" t="str">
            <v/>
          </cell>
          <cell r="G166" t="str">
            <v/>
          </cell>
          <cell r="H166" t="str">
            <v/>
          </cell>
          <cell r="I166" t="str">
            <v/>
          </cell>
          <cell r="J166" t="str">
            <v/>
          </cell>
          <cell r="K166" t="str">
            <v/>
          </cell>
          <cell r="L166" t="str">
            <v/>
          </cell>
          <cell r="M166" t="str">
            <v/>
          </cell>
          <cell r="N166" t="str">
            <v>2</v>
          </cell>
          <cell r="O166" t="str">
            <v>ON SIMPSONMODEL:8-LN-26SERIAL NO:NW 29448-52</v>
          </cell>
        </row>
        <row r="167">
          <cell r="B167" t="str">
            <v/>
          </cell>
          <cell r="C167" t="str">
            <v>ZMAC</v>
          </cell>
          <cell r="D167" t="str">
            <v>2000</v>
          </cell>
          <cell r="E167" t="str">
            <v>CENT</v>
          </cell>
          <cell r="F167" t="str">
            <v>EA</v>
          </cell>
          <cell r="G167" t="str">
            <v>PN:DEC1030211</v>
          </cell>
          <cell r="H167" t="str">
            <v/>
          </cell>
          <cell r="I167" t="str">
            <v>TH03</v>
          </cell>
          <cell r="J167" t="str">
            <v/>
          </cell>
          <cell r="K167" t="str">
            <v>9306</v>
          </cell>
          <cell r="L167" t="str">
            <v/>
          </cell>
          <cell r="M167" t="str">
            <v>NUT,HEXAGONAL,MS,PUMP,PN:DEC1030211</v>
          </cell>
          <cell r="N167" t="str">
            <v>1</v>
          </cell>
          <cell r="O167" t="str">
            <v>ITEM NAME:NUT,HEXAGONAL,MATERIAL:MILD STEEL,TYPE:SELF-LOCKINGCOMES WITH</v>
          </cell>
        </row>
        <row r="168">
          <cell r="B168" t="str">
            <v/>
          </cell>
          <cell r="C168" t="str">
            <v/>
          </cell>
          <cell r="D168" t="str">
            <v>2000</v>
          </cell>
          <cell r="E168" t="str">
            <v>CENT</v>
          </cell>
          <cell r="F168" t="str">
            <v/>
          </cell>
          <cell r="G168" t="str">
            <v/>
          </cell>
          <cell r="H168" t="str">
            <v/>
          </cell>
          <cell r="I168" t="str">
            <v/>
          </cell>
          <cell r="J168" t="str">
            <v/>
          </cell>
          <cell r="K168" t="str">
            <v/>
          </cell>
          <cell r="L168" t="str">
            <v/>
          </cell>
          <cell r="M168" t="str">
            <v/>
          </cell>
          <cell r="N168" t="str">
            <v>2</v>
          </cell>
          <cell r="O168" t="str">
            <v>WASHERSPARES FOR CENTRIFUGAL PUMPMANUFACTURER:DENVER PUMPSIZE:8 X 10 INC</v>
          </cell>
        </row>
        <row r="169">
          <cell r="B169" t="str">
            <v/>
          </cell>
          <cell r="C169" t="str">
            <v/>
          </cell>
          <cell r="D169" t="str">
            <v>2000</v>
          </cell>
          <cell r="E169" t="str">
            <v>CENT</v>
          </cell>
          <cell r="F169" t="str">
            <v/>
          </cell>
          <cell r="G169" t="str">
            <v/>
          </cell>
          <cell r="H169" t="str">
            <v/>
          </cell>
          <cell r="I169" t="str">
            <v/>
          </cell>
          <cell r="J169" t="str">
            <v/>
          </cell>
          <cell r="K169" t="str">
            <v/>
          </cell>
          <cell r="L169" t="str">
            <v/>
          </cell>
          <cell r="M169" t="str">
            <v/>
          </cell>
          <cell r="N169" t="str">
            <v>3</v>
          </cell>
          <cell r="O169" t="str">
            <v>H</v>
          </cell>
        </row>
        <row r="170">
          <cell r="B170" t="str">
            <v/>
          </cell>
          <cell r="C170" t="str">
            <v>ZMAC</v>
          </cell>
          <cell r="D170" t="str">
            <v>3000</v>
          </cell>
          <cell r="E170" t="str">
            <v>CENT</v>
          </cell>
          <cell r="F170" t="str">
            <v>EA</v>
          </cell>
          <cell r="G170" t="str">
            <v>PN:129</v>
          </cell>
          <cell r="H170" t="str">
            <v/>
          </cell>
          <cell r="I170" t="str">
            <v>MT04</v>
          </cell>
          <cell r="J170" t="str">
            <v/>
          </cell>
          <cell r="K170" t="str">
            <v>9301</v>
          </cell>
          <cell r="L170" t="str">
            <v>MC20R.D03</v>
          </cell>
          <cell r="M170" t="str">
            <v>BUSHING SLEEVE,MILD STEEL,PUMP,PN:129</v>
          </cell>
          <cell r="N170" t="str">
            <v>1</v>
          </cell>
          <cell r="O170" t="str">
            <v>ITEM NAME:BUSHING SLEEVE,MATERIAL:MILD STEEL,SPARES FOR PUMPMANUFACTURER</v>
          </cell>
        </row>
        <row r="171">
          <cell r="B171" t="str">
            <v/>
          </cell>
          <cell r="C171" t="str">
            <v/>
          </cell>
          <cell r="D171" t="str">
            <v>3000</v>
          </cell>
          <cell r="E171" t="str">
            <v>CENT</v>
          </cell>
          <cell r="F171" t="str">
            <v/>
          </cell>
          <cell r="G171" t="str">
            <v/>
          </cell>
          <cell r="H171" t="str">
            <v/>
          </cell>
          <cell r="I171" t="str">
            <v/>
          </cell>
          <cell r="J171" t="str">
            <v/>
          </cell>
          <cell r="K171" t="str">
            <v/>
          </cell>
          <cell r="L171" t="str">
            <v/>
          </cell>
          <cell r="M171" t="str">
            <v/>
          </cell>
          <cell r="N171" t="str">
            <v>2</v>
          </cell>
          <cell r="O171" t="str">
            <v>:DENVER DRL PUMPPUMP SIZE:5 X 5 INCHWATER SEAL</v>
          </cell>
        </row>
        <row r="172">
          <cell r="B172" t="str">
            <v/>
          </cell>
          <cell r="C172" t="str">
            <v>ZMAC</v>
          </cell>
          <cell r="D172" t="str">
            <v>3000</v>
          </cell>
          <cell r="E172" t="str">
            <v>CENT</v>
          </cell>
          <cell r="F172" t="str">
            <v>EA</v>
          </cell>
          <cell r="G172" t="str">
            <v>PN:PDCH3201</v>
          </cell>
          <cell r="H172" t="str">
            <v/>
          </cell>
          <cell r="I172" t="str">
            <v>MT20</v>
          </cell>
          <cell r="J172" t="str">
            <v/>
          </cell>
          <cell r="K172" t="str">
            <v>9306</v>
          </cell>
          <cell r="L172" t="str">
            <v>YSHEDFL22</v>
          </cell>
          <cell r="M172" t="str">
            <v>LINER,CASE,RBR,PUMP,MM:MR300,PN:PDCH3201</v>
          </cell>
          <cell r="N172" t="str">
            <v>1</v>
          </cell>
          <cell r="O172" t="str">
            <v>ITEM NAME:LINER,CASE,MATERIAL:NATURAL RUBBER,COMES WITH VOLUTESPARES FOR</v>
          </cell>
        </row>
        <row r="173">
          <cell r="B173" t="str">
            <v/>
          </cell>
          <cell r="C173" t="str">
            <v/>
          </cell>
          <cell r="D173" t="str">
            <v>3000</v>
          </cell>
          <cell r="E173" t="str">
            <v>CENT</v>
          </cell>
          <cell r="F173" t="str">
            <v/>
          </cell>
          <cell r="G173" t="str">
            <v/>
          </cell>
          <cell r="H173" t="str">
            <v/>
          </cell>
          <cell r="I173" t="str">
            <v/>
          </cell>
          <cell r="J173" t="str">
            <v/>
          </cell>
          <cell r="K173" t="str">
            <v/>
          </cell>
          <cell r="L173" t="str">
            <v/>
          </cell>
          <cell r="M173" t="str">
            <v/>
          </cell>
          <cell r="N173" t="str">
            <v>2</v>
          </cell>
          <cell r="O173" t="str">
            <v>CENTRIFUGAL PUMPMANUFACTURER:METSOMODEL:MR300DRAWING NUMBER:CH3201</v>
          </cell>
        </row>
        <row r="174">
          <cell r="B174" t="str">
            <v/>
          </cell>
          <cell r="C174" t="str">
            <v>ZMAC</v>
          </cell>
          <cell r="D174" t="str">
            <v>3000</v>
          </cell>
          <cell r="E174" t="str">
            <v>CENT</v>
          </cell>
          <cell r="F174" t="str">
            <v>EA</v>
          </cell>
          <cell r="G174" t="str">
            <v>PN:PDCH3146</v>
          </cell>
          <cell r="H174" t="str">
            <v/>
          </cell>
          <cell r="I174" t="str">
            <v>PM02</v>
          </cell>
          <cell r="J174" t="str">
            <v/>
          </cell>
          <cell r="K174" t="str">
            <v>9301</v>
          </cell>
          <cell r="L174" t="str">
            <v>YSHED22FL</v>
          </cell>
          <cell r="M174" t="str">
            <v>IMPELLER,WHITE CI,PUMP,PN:PDCH3146</v>
          </cell>
          <cell r="N174" t="str">
            <v>1</v>
          </cell>
          <cell r="O174" t="str">
            <v>ITEM NAME:IMPELLER,MATERIAL:WHITE CAST IRON,SPARES FOR CENTRIFUGAL PUMPM</v>
          </cell>
        </row>
        <row r="175">
          <cell r="B175" t="str">
            <v/>
          </cell>
          <cell r="C175" t="str">
            <v/>
          </cell>
          <cell r="D175" t="str">
            <v>3000</v>
          </cell>
          <cell r="E175" t="str">
            <v>CENT</v>
          </cell>
          <cell r="F175" t="str">
            <v/>
          </cell>
          <cell r="G175" t="str">
            <v/>
          </cell>
          <cell r="H175" t="str">
            <v/>
          </cell>
          <cell r="I175" t="str">
            <v/>
          </cell>
          <cell r="J175" t="str">
            <v/>
          </cell>
          <cell r="K175" t="str">
            <v/>
          </cell>
          <cell r="L175" t="str">
            <v/>
          </cell>
          <cell r="M175" t="str">
            <v/>
          </cell>
          <cell r="N175" t="str">
            <v>2</v>
          </cell>
          <cell r="O175" t="str">
            <v>ANUFACTURER:METSOMODEL:MR300CLOSED VANEDRAWING NUMBER:CH3146</v>
          </cell>
        </row>
        <row r="176">
          <cell r="B176" t="str">
            <v/>
          </cell>
          <cell r="C176" t="str">
            <v>ZMAC</v>
          </cell>
          <cell r="D176" t="str">
            <v>3000</v>
          </cell>
          <cell r="E176" t="str">
            <v>CENT</v>
          </cell>
          <cell r="F176" t="str">
            <v>EA</v>
          </cell>
          <cell r="G176" t="str">
            <v>PN:50.21</v>
          </cell>
          <cell r="H176" t="str">
            <v/>
          </cell>
          <cell r="I176" t="str">
            <v>TH12</v>
          </cell>
          <cell r="J176" t="str">
            <v/>
          </cell>
          <cell r="K176" t="str">
            <v>9306</v>
          </cell>
          <cell r="L176" t="str">
            <v>MC37.RL08</v>
          </cell>
          <cell r="M176" t="str">
            <v>RING,WEAR,CRANE,PN:50.21</v>
          </cell>
          <cell r="N176" t="str">
            <v>1</v>
          </cell>
          <cell r="O176" t="str">
            <v>ITEM NAME:RING,WEAR,SPARES FOR CRANE EQUIPMENT:PUMPMANUFACTURER:SPPSN:8/</v>
          </cell>
        </row>
        <row r="177">
          <cell r="B177" t="str">
            <v/>
          </cell>
          <cell r="C177" t="str">
            <v/>
          </cell>
          <cell r="D177" t="str">
            <v>3000</v>
          </cell>
          <cell r="E177" t="str">
            <v>CENT</v>
          </cell>
          <cell r="F177" t="str">
            <v/>
          </cell>
          <cell r="G177" t="str">
            <v/>
          </cell>
          <cell r="H177" t="str">
            <v/>
          </cell>
          <cell r="I177" t="str">
            <v/>
          </cell>
          <cell r="J177" t="str">
            <v/>
          </cell>
          <cell r="K177" t="str">
            <v/>
          </cell>
          <cell r="L177" t="str">
            <v/>
          </cell>
          <cell r="M177" t="str">
            <v/>
          </cell>
          <cell r="N177" t="str">
            <v>2</v>
          </cell>
          <cell r="O177" t="str">
            <v>302801,INNER RING</v>
          </cell>
        </row>
        <row r="178">
          <cell r="B178" t="str">
            <v/>
          </cell>
          <cell r="C178" t="str">
            <v>ZMAC</v>
          </cell>
          <cell r="D178" t="str">
            <v>2000</v>
          </cell>
          <cell r="E178" t="str">
            <v>CENT</v>
          </cell>
          <cell r="F178" t="str">
            <v>EA</v>
          </cell>
          <cell r="G178" t="str">
            <v>PN:203-665</v>
          </cell>
          <cell r="H178" t="str">
            <v/>
          </cell>
          <cell r="I178" t="str">
            <v>PM16</v>
          </cell>
          <cell r="J178" t="str">
            <v/>
          </cell>
          <cell r="K178" t="str">
            <v>9301</v>
          </cell>
          <cell r="L178" t="str">
            <v/>
          </cell>
          <cell r="M178" t="str">
            <v>NOZZLE,RECIPROCATING PUMP</v>
          </cell>
          <cell r="N178" t="str">
            <v>1</v>
          </cell>
          <cell r="O178" t="str">
            <v>ITEM NAME:NOZZLE,SPARES FOR RECIPROCATING PUMPMANUFACTURER:GARCOOIL NOZZ</v>
          </cell>
        </row>
        <row r="179">
          <cell r="B179" t="str">
            <v/>
          </cell>
          <cell r="C179" t="str">
            <v/>
          </cell>
          <cell r="D179" t="str">
            <v>2000</v>
          </cell>
          <cell r="E179" t="str">
            <v>CENT</v>
          </cell>
          <cell r="F179" t="str">
            <v/>
          </cell>
          <cell r="G179" t="str">
            <v/>
          </cell>
          <cell r="H179" t="str">
            <v/>
          </cell>
          <cell r="I179" t="str">
            <v/>
          </cell>
          <cell r="J179" t="str">
            <v/>
          </cell>
          <cell r="K179" t="str">
            <v/>
          </cell>
          <cell r="L179" t="str">
            <v/>
          </cell>
          <cell r="M179" t="str">
            <v/>
          </cell>
          <cell r="N179" t="str">
            <v>2</v>
          </cell>
          <cell r="O179" t="str">
            <v>LELUBRICATING/DISPENSING</v>
          </cell>
        </row>
        <row r="180">
          <cell r="B180" t="str">
            <v/>
          </cell>
          <cell r="C180" t="str">
            <v>ZMAC</v>
          </cell>
          <cell r="D180" t="str">
            <v>3000</v>
          </cell>
          <cell r="E180" t="str">
            <v>CENT</v>
          </cell>
          <cell r="F180" t="str">
            <v>EA</v>
          </cell>
          <cell r="G180" t="str">
            <v>PN:SFH 902500</v>
          </cell>
          <cell r="H180" t="str">
            <v/>
          </cell>
          <cell r="I180" t="str">
            <v>PM16</v>
          </cell>
          <cell r="J180" t="str">
            <v/>
          </cell>
          <cell r="K180" t="str">
            <v>9306</v>
          </cell>
          <cell r="L180" t="str">
            <v>MC19R B09</v>
          </cell>
          <cell r="M180" t="str">
            <v>ROTOR,PUMP,PUMP,MM:SMH90H5,PN:SFH 902500</v>
          </cell>
          <cell r="N180" t="str">
            <v>1</v>
          </cell>
          <cell r="O180" t="str">
            <v>ITEM NAME:ROTOR,PUMP,SPARES FOR RECIPROCATING PUMPMANUFACTURER:MONOMODEL</v>
          </cell>
        </row>
        <row r="181">
          <cell r="B181" t="str">
            <v/>
          </cell>
          <cell r="C181" t="str">
            <v/>
          </cell>
          <cell r="D181" t="str">
            <v>3000</v>
          </cell>
          <cell r="E181" t="str">
            <v>CENT</v>
          </cell>
          <cell r="F181" t="str">
            <v/>
          </cell>
          <cell r="G181" t="str">
            <v/>
          </cell>
          <cell r="H181" t="str">
            <v/>
          </cell>
          <cell r="I181" t="str">
            <v/>
          </cell>
          <cell r="J181" t="str">
            <v/>
          </cell>
          <cell r="K181" t="str">
            <v/>
          </cell>
          <cell r="L181" t="str">
            <v/>
          </cell>
          <cell r="M181" t="str">
            <v/>
          </cell>
          <cell r="N181" t="str">
            <v>2</v>
          </cell>
          <cell r="O181" t="str">
            <v>:SMH90 H5/H103</v>
          </cell>
        </row>
        <row r="182">
          <cell r="B182" t="str">
            <v/>
          </cell>
          <cell r="C182" t="str">
            <v>ZMAC</v>
          </cell>
          <cell r="D182" t="str">
            <v>3000</v>
          </cell>
          <cell r="E182" t="str">
            <v>CENT</v>
          </cell>
          <cell r="F182" t="str">
            <v>EA</v>
          </cell>
          <cell r="G182" t="str">
            <v>PN:83/4</v>
          </cell>
          <cell r="H182" t="str">
            <v/>
          </cell>
          <cell r="I182" t="str">
            <v>PM16</v>
          </cell>
          <cell r="J182" t="str">
            <v/>
          </cell>
          <cell r="K182" t="str">
            <v>9301</v>
          </cell>
          <cell r="L182" t="str">
            <v>MC17R.D07</v>
          </cell>
          <cell r="M182" t="str">
            <v>REAR FLINGER,SUBMERSIBLE PUMP,MM:GC,83/4</v>
          </cell>
          <cell r="N182" t="str">
            <v>1</v>
          </cell>
          <cell r="O182" t="str">
            <v>ITEM NAME:REAR FLINGER,SPARES FOR SUBMERSIBLE PUMPMANUFACTURER:APPLETON</v>
          </cell>
        </row>
        <row r="183">
          <cell r="B183" t="str">
            <v/>
          </cell>
          <cell r="C183" t="str">
            <v/>
          </cell>
          <cell r="D183" t="str">
            <v>3000</v>
          </cell>
          <cell r="E183" t="str">
            <v>CENT</v>
          </cell>
          <cell r="F183" t="str">
            <v/>
          </cell>
          <cell r="G183" t="str">
            <v/>
          </cell>
          <cell r="H183" t="str">
            <v/>
          </cell>
          <cell r="I183" t="str">
            <v/>
          </cell>
          <cell r="J183" t="str">
            <v/>
          </cell>
          <cell r="K183" t="str">
            <v/>
          </cell>
          <cell r="L183" t="str">
            <v/>
          </cell>
          <cell r="M183" t="str">
            <v/>
          </cell>
          <cell r="N183" t="str">
            <v>2</v>
          </cell>
          <cell r="O183" t="str">
            <v>AND HOWARDMODEL:GCTYPE:SSIZE:3 INCHSIZE:4 X 3 X 10 INCHSIZE:10 X 10 X 16</v>
          </cell>
        </row>
        <row r="184">
          <cell r="B184" t="str">
            <v/>
          </cell>
          <cell r="C184" t="str">
            <v/>
          </cell>
          <cell r="D184" t="str">
            <v>3000</v>
          </cell>
          <cell r="E184" t="str">
            <v>CENT</v>
          </cell>
          <cell r="F184" t="str">
            <v/>
          </cell>
          <cell r="G184" t="str">
            <v/>
          </cell>
          <cell r="H184" t="str">
            <v/>
          </cell>
          <cell r="I184" t="str">
            <v/>
          </cell>
          <cell r="J184" t="str">
            <v/>
          </cell>
          <cell r="K184" t="str">
            <v/>
          </cell>
          <cell r="L184" t="str">
            <v/>
          </cell>
          <cell r="M184" t="str">
            <v/>
          </cell>
          <cell r="N184" t="str">
            <v>3</v>
          </cell>
          <cell r="O184" t="str">
            <v>INCH</v>
          </cell>
        </row>
        <row r="185">
          <cell r="B185" t="str">
            <v/>
          </cell>
          <cell r="C185" t="str">
            <v>ZMAC</v>
          </cell>
          <cell r="D185" t="str">
            <v>3000</v>
          </cell>
          <cell r="E185" t="str">
            <v>CENT</v>
          </cell>
          <cell r="F185" t="str">
            <v>EA</v>
          </cell>
          <cell r="G185" t="str">
            <v>PN:81-73-72</v>
          </cell>
          <cell r="H185" t="str">
            <v/>
          </cell>
          <cell r="I185" t="str">
            <v>TH03</v>
          </cell>
          <cell r="J185" t="str">
            <v/>
          </cell>
          <cell r="K185" t="str">
            <v>9301</v>
          </cell>
          <cell r="L185" t="str">
            <v>MC16R.G03</v>
          </cell>
          <cell r="M185" t="str">
            <v>SET SCREW,PUMP,MM:B2400,PN:81-73-72</v>
          </cell>
          <cell r="N185" t="str">
            <v>1</v>
          </cell>
          <cell r="O185" t="str">
            <v>ITEM NAME:SET SCREW,TYPE:SLOTTEDSPARES FOR PUMPMANUFACTURER:BIBO FLYGTMO</v>
          </cell>
        </row>
        <row r="186">
          <cell r="B186" t="str">
            <v/>
          </cell>
          <cell r="C186" t="str">
            <v/>
          </cell>
          <cell r="D186" t="str">
            <v>3000</v>
          </cell>
          <cell r="E186" t="str">
            <v>CENT</v>
          </cell>
          <cell r="F186" t="str">
            <v/>
          </cell>
          <cell r="G186" t="str">
            <v/>
          </cell>
          <cell r="H186" t="str">
            <v/>
          </cell>
          <cell r="I186" t="str">
            <v/>
          </cell>
          <cell r="J186" t="str">
            <v/>
          </cell>
          <cell r="K186" t="str">
            <v/>
          </cell>
          <cell r="L186" t="str">
            <v/>
          </cell>
          <cell r="M186" t="str">
            <v/>
          </cell>
          <cell r="N186" t="str">
            <v>2</v>
          </cell>
          <cell r="O186" t="str">
            <v>DEL:B2400PUMP SIZE:6 INCH</v>
          </cell>
        </row>
        <row r="187">
          <cell r="B187" t="str">
            <v/>
          </cell>
          <cell r="C187" t="str">
            <v>ZMAC</v>
          </cell>
          <cell r="D187" t="str">
            <v>3000</v>
          </cell>
          <cell r="E187" t="str">
            <v>CENT</v>
          </cell>
          <cell r="F187" t="str">
            <v>EA</v>
          </cell>
          <cell r="G187" t="str">
            <v/>
          </cell>
          <cell r="H187" t="str">
            <v/>
          </cell>
          <cell r="I187" t="str">
            <v>MT17</v>
          </cell>
          <cell r="J187" t="str">
            <v/>
          </cell>
          <cell r="K187" t="str">
            <v>9301</v>
          </cell>
          <cell r="L187" t="str">
            <v>MC17R.K06</v>
          </cell>
          <cell r="M187" t="str">
            <v>SEAL,MECHANICAL,SS-316L,PUMP</v>
          </cell>
          <cell r="N187" t="str">
            <v>1</v>
          </cell>
          <cell r="O187" t="str">
            <v>ITEM NAME:SEAL,MECHANICAL,MATERIAL:STAINLESS STEEL-316L,SPARES FOR PUMPM</v>
          </cell>
        </row>
        <row r="188">
          <cell r="B188" t="str">
            <v/>
          </cell>
          <cell r="C188" t="str">
            <v/>
          </cell>
          <cell r="D188" t="str">
            <v>3000</v>
          </cell>
          <cell r="E188" t="str">
            <v>CENT</v>
          </cell>
          <cell r="F188" t="str">
            <v/>
          </cell>
          <cell r="G188" t="str">
            <v/>
          </cell>
          <cell r="H188" t="str">
            <v/>
          </cell>
          <cell r="I188" t="str">
            <v/>
          </cell>
          <cell r="J188" t="str">
            <v/>
          </cell>
          <cell r="K188" t="str">
            <v/>
          </cell>
          <cell r="L188" t="str">
            <v/>
          </cell>
          <cell r="M188" t="str">
            <v/>
          </cell>
          <cell r="N188" t="str">
            <v>2</v>
          </cell>
          <cell r="O188" t="str">
            <v>ANUFACTURER:BURGMANN CARTEXSERIAL NO:75</v>
          </cell>
        </row>
        <row r="189">
          <cell r="B189" t="str">
            <v/>
          </cell>
          <cell r="C189" t="str">
            <v>ZMAC</v>
          </cell>
          <cell r="D189" t="str">
            <v>3000</v>
          </cell>
          <cell r="E189" t="str">
            <v>CENT</v>
          </cell>
          <cell r="F189" t="str">
            <v>EA</v>
          </cell>
          <cell r="G189" t="str">
            <v/>
          </cell>
          <cell r="H189" t="str">
            <v/>
          </cell>
          <cell r="I189" t="str">
            <v>PM16</v>
          </cell>
          <cell r="J189" t="str">
            <v/>
          </cell>
          <cell r="K189" t="str">
            <v>9301</v>
          </cell>
          <cell r="L189" t="str">
            <v/>
          </cell>
          <cell r="M189" t="str">
            <v>PUMP,KK 125</v>
          </cell>
          <cell r="N189" t="str">
            <v>1</v>
          </cell>
          <cell r="O189" t="str">
            <v>PUMP,MODEL DESIGNATION:KK 125,FOR MECHANICAL SEAL TYPE COMPLETE WITH ITH</v>
          </cell>
        </row>
        <row r="190">
          <cell r="B190" t="str">
            <v/>
          </cell>
          <cell r="C190" t="str">
            <v/>
          </cell>
          <cell r="D190" t="str">
            <v>3000</v>
          </cell>
          <cell r="E190" t="str">
            <v>CENT</v>
          </cell>
          <cell r="F190" t="str">
            <v/>
          </cell>
          <cell r="G190" t="str">
            <v/>
          </cell>
          <cell r="H190" t="str">
            <v/>
          </cell>
          <cell r="I190" t="str">
            <v/>
          </cell>
          <cell r="J190" t="str">
            <v/>
          </cell>
          <cell r="K190" t="str">
            <v/>
          </cell>
          <cell r="L190" t="str">
            <v/>
          </cell>
          <cell r="M190" t="str">
            <v/>
          </cell>
          <cell r="N190" t="str">
            <v>2</v>
          </cell>
          <cell r="O190" t="str">
            <v>PRESSURE RELIEF VALVE</v>
          </cell>
        </row>
        <row r="191">
          <cell r="B191" t="str">
            <v/>
          </cell>
          <cell r="C191" t="str">
            <v>ZMAC</v>
          </cell>
          <cell r="D191" t="str">
            <v>3000</v>
          </cell>
          <cell r="E191" t="str">
            <v>CENT</v>
          </cell>
          <cell r="F191" t="str">
            <v>EA</v>
          </cell>
          <cell r="G191" t="str">
            <v>PN:407091</v>
          </cell>
          <cell r="H191" t="str">
            <v/>
          </cell>
          <cell r="I191" t="str">
            <v>TH03</v>
          </cell>
          <cell r="J191" t="str">
            <v/>
          </cell>
          <cell r="K191" t="str">
            <v>9306</v>
          </cell>
          <cell r="L191" t="str">
            <v>MC19R.J02</v>
          </cell>
          <cell r="M191" t="str">
            <v>NUT,HEXAGONAL,GEAR BOX,PN:407091</v>
          </cell>
          <cell r="N191" t="str">
            <v>1</v>
          </cell>
          <cell r="O191" t="str">
            <v>ITEM NAME:NUT,HEXAGONAL,FOR TORQUE ARM SPEED REDUCERSIZE:13 UNC X 1/2 IN</v>
          </cell>
        </row>
        <row r="192">
          <cell r="B192" t="str">
            <v/>
          </cell>
          <cell r="C192" t="str">
            <v/>
          </cell>
          <cell r="D192" t="str">
            <v>3000</v>
          </cell>
          <cell r="E192" t="str">
            <v>CENT</v>
          </cell>
          <cell r="F192" t="str">
            <v/>
          </cell>
          <cell r="G192" t="str">
            <v/>
          </cell>
          <cell r="H192" t="str">
            <v/>
          </cell>
          <cell r="I192" t="str">
            <v/>
          </cell>
          <cell r="J192" t="str">
            <v/>
          </cell>
          <cell r="K192" t="str">
            <v/>
          </cell>
          <cell r="L192" t="str">
            <v/>
          </cell>
          <cell r="M192" t="str">
            <v/>
          </cell>
          <cell r="N192" t="str">
            <v>2</v>
          </cell>
          <cell r="O192" t="str">
            <v>CHSPARES FOR GEAR BOXMANUFACTURER:DODGEMODEL:TXT505A</v>
          </cell>
        </row>
        <row r="193">
          <cell r="B193" t="str">
            <v/>
          </cell>
          <cell r="C193" t="str">
            <v>ZMAC</v>
          </cell>
          <cell r="D193" t="str">
            <v>3000</v>
          </cell>
          <cell r="E193" t="str">
            <v>CENT</v>
          </cell>
          <cell r="F193" t="str">
            <v>EA</v>
          </cell>
          <cell r="G193" t="str">
            <v>PN:420110</v>
          </cell>
          <cell r="H193" t="str">
            <v/>
          </cell>
          <cell r="I193" t="str">
            <v>TH03</v>
          </cell>
          <cell r="J193" t="str">
            <v/>
          </cell>
          <cell r="K193" t="str">
            <v>9306</v>
          </cell>
          <cell r="L193" t="str">
            <v>MC14R.C03</v>
          </cell>
          <cell r="M193" t="str">
            <v>PIN,STRAIGHT,HEADLESS,GEARBOX,PN:420110</v>
          </cell>
          <cell r="N193" t="str">
            <v>1</v>
          </cell>
          <cell r="O193" t="str">
            <v>ITEM NAME:PIN,STRAIGHT,HEADLESS,SPARES FOR GEARBOXMANUFACTURER:DODGEMODE</v>
          </cell>
        </row>
        <row r="194">
          <cell r="B194" t="str">
            <v/>
          </cell>
          <cell r="C194" t="str">
            <v/>
          </cell>
          <cell r="D194" t="str">
            <v>3000</v>
          </cell>
          <cell r="E194" t="str">
            <v>CENT</v>
          </cell>
          <cell r="F194" t="str">
            <v/>
          </cell>
          <cell r="G194" t="str">
            <v/>
          </cell>
          <cell r="H194" t="str">
            <v/>
          </cell>
          <cell r="I194" t="str">
            <v/>
          </cell>
          <cell r="J194" t="str">
            <v/>
          </cell>
          <cell r="K194" t="str">
            <v/>
          </cell>
          <cell r="L194" t="str">
            <v/>
          </cell>
          <cell r="M194" t="str">
            <v/>
          </cell>
          <cell r="N194" t="str">
            <v>2</v>
          </cell>
          <cell r="O194" t="str">
            <v>L:TXT505ATORQUE ARM SPEED REDUCER,3/4</v>
          </cell>
        </row>
        <row r="195">
          <cell r="B195" t="str">
            <v/>
          </cell>
          <cell r="C195" t="str">
            <v>ZMAC</v>
          </cell>
          <cell r="D195" t="str">
            <v>3000</v>
          </cell>
          <cell r="E195" t="str">
            <v>CENT</v>
          </cell>
          <cell r="F195" t="str">
            <v>EA</v>
          </cell>
          <cell r="G195" t="str">
            <v>PN:419013</v>
          </cell>
          <cell r="H195" t="str">
            <v/>
          </cell>
          <cell r="I195" t="str">
            <v>TH03</v>
          </cell>
          <cell r="J195" t="str">
            <v/>
          </cell>
          <cell r="K195" t="str">
            <v>9306</v>
          </cell>
          <cell r="L195" t="str">
            <v>MC14R.C02</v>
          </cell>
          <cell r="M195" t="str">
            <v>WASHER,LOCK,GEAR BOX,MM:TXT505A,419013</v>
          </cell>
          <cell r="N195" t="str">
            <v>1</v>
          </cell>
          <cell r="O195" t="str">
            <v>ITEM NAME:WASHER,LOCK,FOR TORQUE ARM SPEED REDUCERSPARES FOR GEAR BOXMAN</v>
          </cell>
        </row>
        <row r="196">
          <cell r="B196" t="str">
            <v/>
          </cell>
          <cell r="C196" t="str">
            <v/>
          </cell>
          <cell r="D196" t="str">
            <v>3000</v>
          </cell>
          <cell r="E196" t="str">
            <v>CENT</v>
          </cell>
          <cell r="F196" t="str">
            <v/>
          </cell>
          <cell r="G196" t="str">
            <v/>
          </cell>
          <cell r="H196" t="str">
            <v/>
          </cell>
          <cell r="I196" t="str">
            <v/>
          </cell>
          <cell r="J196" t="str">
            <v/>
          </cell>
          <cell r="K196" t="str">
            <v/>
          </cell>
          <cell r="L196" t="str">
            <v/>
          </cell>
          <cell r="M196" t="str">
            <v/>
          </cell>
          <cell r="N196" t="str">
            <v>2</v>
          </cell>
          <cell r="O196" t="str">
            <v>UFACTURER:DODGEMODEL:TXT505A</v>
          </cell>
        </row>
        <row r="197">
          <cell r="B197" t="str">
            <v/>
          </cell>
          <cell r="C197" t="str">
            <v>ZMAC</v>
          </cell>
          <cell r="D197" t="str">
            <v>3000</v>
          </cell>
          <cell r="E197" t="str">
            <v>CENT</v>
          </cell>
          <cell r="F197" t="str">
            <v>EA</v>
          </cell>
          <cell r="G197" t="str">
            <v/>
          </cell>
          <cell r="H197" t="str">
            <v/>
          </cell>
          <cell r="I197" t="str">
            <v>PM09</v>
          </cell>
          <cell r="J197" t="str">
            <v/>
          </cell>
          <cell r="K197" t="str">
            <v>9306</v>
          </cell>
          <cell r="L197" t="str">
            <v>L0CKER12A</v>
          </cell>
          <cell r="M197" t="str">
            <v>NOZZLE,17.5 GPH,START UP BURNER SYSTEM</v>
          </cell>
          <cell r="N197" t="str">
            <v>1</v>
          </cell>
          <cell r="O197" t="str">
            <v>NOZZLE,17.5 GPH,START UP BURNER SYSTEM</v>
          </cell>
        </row>
        <row r="198">
          <cell r="B198" t="str">
            <v/>
          </cell>
          <cell r="C198" t="str">
            <v>ZMAC</v>
          </cell>
          <cell r="D198" t="str">
            <v>3000</v>
          </cell>
          <cell r="E198" t="str">
            <v>CENT</v>
          </cell>
          <cell r="F198" t="str">
            <v>EA</v>
          </cell>
          <cell r="G198" t="str">
            <v/>
          </cell>
          <cell r="H198" t="str">
            <v/>
          </cell>
          <cell r="I198" t="str">
            <v>PM15</v>
          </cell>
          <cell r="J198" t="str">
            <v/>
          </cell>
          <cell r="K198" t="str">
            <v>9306</v>
          </cell>
          <cell r="L198" t="str">
            <v>MC22R.J08</v>
          </cell>
          <cell r="M198" t="str">
            <v>CARTRIDGE ASSY,MM:4HTD 10</v>
          </cell>
          <cell r="N198" t="str">
            <v>1</v>
          </cell>
          <cell r="O198" t="str">
            <v>ITEM NAME:CARTRIDGE ASSEMBLY,SPARES FOR AGITATORMANUFACTURER:CHEMNEERMOD</v>
          </cell>
        </row>
        <row r="199">
          <cell r="B199" t="str">
            <v/>
          </cell>
          <cell r="C199" t="str">
            <v/>
          </cell>
          <cell r="D199" t="str">
            <v>3000</v>
          </cell>
          <cell r="E199" t="str">
            <v>CENT</v>
          </cell>
          <cell r="F199" t="str">
            <v/>
          </cell>
          <cell r="G199" t="str">
            <v/>
          </cell>
          <cell r="H199" t="str">
            <v/>
          </cell>
          <cell r="I199" t="str">
            <v/>
          </cell>
          <cell r="J199" t="str">
            <v/>
          </cell>
          <cell r="K199" t="str">
            <v/>
          </cell>
          <cell r="L199" t="str">
            <v/>
          </cell>
          <cell r="M199" t="str">
            <v/>
          </cell>
          <cell r="N199" t="str">
            <v>2</v>
          </cell>
          <cell r="O199" t="str">
            <v>EL:4HTD 10REPULPER AND FLOCCULATOR,PRE LEACHCOMPLETE WITH BEVEL GEAR</v>
          </cell>
        </row>
        <row r="200">
          <cell r="B200" t="str">
            <v/>
          </cell>
          <cell r="C200" t="str">
            <v>ZMAC</v>
          </cell>
          <cell r="D200" t="str">
            <v>3000</v>
          </cell>
          <cell r="E200" t="str">
            <v>CENT</v>
          </cell>
          <cell r="F200" t="str">
            <v>EA</v>
          </cell>
          <cell r="G200" t="str">
            <v/>
          </cell>
          <cell r="H200" t="str">
            <v/>
          </cell>
          <cell r="I200" t="str">
            <v>PM15</v>
          </cell>
          <cell r="J200" t="str">
            <v/>
          </cell>
          <cell r="K200" t="str">
            <v>9306</v>
          </cell>
          <cell r="L200" t="str">
            <v>MC37R.A04</v>
          </cell>
          <cell r="M200" t="str">
            <v>SHAFT,GEAR BOX,AGITATOR,MM:4HTD10</v>
          </cell>
          <cell r="N200" t="str">
            <v>1</v>
          </cell>
          <cell r="O200" t="str">
            <v>ITEM NAME:SHAFT,GEAR BOX,HIGH SPEEDREPULPER AND FLOCCULATORPRE-LEACHSPAR</v>
          </cell>
        </row>
        <row r="201">
          <cell r="B201" t="str">
            <v/>
          </cell>
          <cell r="C201" t="str">
            <v/>
          </cell>
          <cell r="D201" t="str">
            <v>3000</v>
          </cell>
          <cell r="E201" t="str">
            <v>CENT</v>
          </cell>
          <cell r="F201" t="str">
            <v/>
          </cell>
          <cell r="G201" t="str">
            <v/>
          </cell>
          <cell r="H201" t="str">
            <v/>
          </cell>
          <cell r="I201" t="str">
            <v/>
          </cell>
          <cell r="J201" t="str">
            <v/>
          </cell>
          <cell r="K201" t="str">
            <v/>
          </cell>
          <cell r="L201" t="str">
            <v/>
          </cell>
          <cell r="M201" t="str">
            <v/>
          </cell>
          <cell r="N201" t="str">
            <v>2</v>
          </cell>
          <cell r="O201" t="str">
            <v>ES FOR AGITATORMANUFACTURER:CHEMNEERMODEL:4HTD10</v>
          </cell>
        </row>
        <row r="202">
          <cell r="B202" t="str">
            <v/>
          </cell>
          <cell r="C202" t="str">
            <v>ZMAC</v>
          </cell>
          <cell r="D202" t="str">
            <v>3000</v>
          </cell>
          <cell r="E202" t="str">
            <v>CENT</v>
          </cell>
          <cell r="F202" t="str">
            <v>EA</v>
          </cell>
          <cell r="G202" t="str">
            <v>PN:6/9</v>
          </cell>
          <cell r="H202" t="str">
            <v/>
          </cell>
          <cell r="I202" t="str">
            <v>MT10</v>
          </cell>
          <cell r="J202" t="str">
            <v/>
          </cell>
          <cell r="K202" t="str">
            <v>9306</v>
          </cell>
          <cell r="L202" t="str">
            <v>MC20R.B10</v>
          </cell>
          <cell r="M202" t="str">
            <v>GEAR BOX ASSY,AGITATOR,MM:4HTD10,PN:6/9</v>
          </cell>
          <cell r="N202" t="str">
            <v>1</v>
          </cell>
          <cell r="O202" t="str">
            <v>ITEM NAME:GEAR BOX ASSEMBLY,SPARES FOR AGITATORMANUFACTURER:CHEMNEERMODE</v>
          </cell>
        </row>
        <row r="203">
          <cell r="B203" t="str">
            <v/>
          </cell>
          <cell r="C203" t="str">
            <v/>
          </cell>
          <cell r="D203" t="str">
            <v>3000</v>
          </cell>
          <cell r="E203" t="str">
            <v>CENT</v>
          </cell>
          <cell r="F203" t="str">
            <v/>
          </cell>
          <cell r="G203" t="str">
            <v/>
          </cell>
          <cell r="H203" t="str">
            <v/>
          </cell>
          <cell r="I203" t="str">
            <v/>
          </cell>
          <cell r="J203" t="str">
            <v/>
          </cell>
          <cell r="K203" t="str">
            <v/>
          </cell>
          <cell r="L203" t="str">
            <v/>
          </cell>
          <cell r="M203" t="str">
            <v/>
          </cell>
          <cell r="N203" t="str">
            <v>2</v>
          </cell>
          <cell r="O203" t="str">
            <v>L:4HTD10REPULPER AND FLOCCULATOR,PRE-LEACH,WITH CHANGE PINION</v>
          </cell>
        </row>
        <row r="204">
          <cell r="B204" t="str">
            <v/>
          </cell>
          <cell r="C204" t="str">
            <v>ZMAC</v>
          </cell>
          <cell r="D204" t="str">
            <v>3000</v>
          </cell>
          <cell r="E204" t="str">
            <v>CENT</v>
          </cell>
          <cell r="F204" t="str">
            <v>EA</v>
          </cell>
          <cell r="G204" t="str">
            <v>PN:5784074</v>
          </cell>
          <cell r="H204" t="str">
            <v>MICKBERT ENTERPRISES LIMITED</v>
          </cell>
          <cell r="I204" t="str">
            <v>MT02</v>
          </cell>
          <cell r="J204" t="str">
            <v/>
          </cell>
          <cell r="K204" t="str">
            <v>9306</v>
          </cell>
          <cell r="L204" t="str">
            <v>YSHEDR25FL</v>
          </cell>
          <cell r="M204" t="str">
            <v>BELT,CONVEYOR,POLYUNE,1350MM,PN:5784074</v>
          </cell>
          <cell r="N204" t="str">
            <v>1</v>
          </cell>
          <cell r="O204" t="str">
            <v>ITEM NAME:BELT,CONVEYOR,MATERIAL:POLYURETHANE,SIZE:1350 MM,FOR CLEANING</v>
          </cell>
        </row>
        <row r="205">
          <cell r="B205" t="str">
            <v/>
          </cell>
          <cell r="C205" t="str">
            <v/>
          </cell>
          <cell r="D205" t="str">
            <v>3000</v>
          </cell>
          <cell r="E205" t="str">
            <v>CENT</v>
          </cell>
          <cell r="F205" t="str">
            <v/>
          </cell>
          <cell r="G205" t="str">
            <v/>
          </cell>
          <cell r="H205" t="str">
            <v/>
          </cell>
          <cell r="I205" t="str">
            <v/>
          </cell>
          <cell r="J205" t="str">
            <v/>
          </cell>
          <cell r="K205" t="str">
            <v/>
          </cell>
          <cell r="L205" t="str">
            <v/>
          </cell>
          <cell r="M205" t="str">
            <v/>
          </cell>
          <cell r="N205" t="str">
            <v>2</v>
          </cell>
          <cell r="O205" t="str">
            <v>SYSTEMFOR SCRAPERMODEL:PUR</v>
          </cell>
        </row>
        <row r="206">
          <cell r="B206" t="str">
            <v/>
          </cell>
          <cell r="C206" t="str">
            <v>ZMAC</v>
          </cell>
          <cell r="D206" t="str">
            <v>3000</v>
          </cell>
          <cell r="E206" t="str">
            <v>CENT</v>
          </cell>
          <cell r="F206" t="str">
            <v>ROL</v>
          </cell>
          <cell r="G206" t="str">
            <v>PN:01225</v>
          </cell>
          <cell r="H206" t="str">
            <v/>
          </cell>
          <cell r="I206" t="str">
            <v>PM05</v>
          </cell>
          <cell r="J206" t="str">
            <v/>
          </cell>
          <cell r="K206" t="str">
            <v>9306</v>
          </cell>
          <cell r="L206" t="str">
            <v>B/SHEDE05</v>
          </cell>
          <cell r="M206" t="str">
            <v>REPAIR STRIP,RUBBER,220 MM X 10 M</v>
          </cell>
          <cell r="N206" t="str">
            <v>1</v>
          </cell>
          <cell r="O206" t="str">
            <v>ITEM NAME:REPAIR STRIP,MATERIAL:RUBBER,SIZE:220 MM X 10 M,SPARES FOR BEL</v>
          </cell>
        </row>
        <row r="207">
          <cell r="B207" t="str">
            <v/>
          </cell>
          <cell r="C207" t="str">
            <v/>
          </cell>
          <cell r="D207" t="str">
            <v>3000</v>
          </cell>
          <cell r="E207" t="str">
            <v>CENT</v>
          </cell>
          <cell r="F207" t="str">
            <v/>
          </cell>
          <cell r="G207" t="str">
            <v/>
          </cell>
          <cell r="H207" t="str">
            <v/>
          </cell>
          <cell r="I207" t="str">
            <v/>
          </cell>
          <cell r="J207" t="str">
            <v/>
          </cell>
          <cell r="K207" t="str">
            <v/>
          </cell>
          <cell r="L207" t="str">
            <v/>
          </cell>
          <cell r="M207" t="str">
            <v/>
          </cell>
          <cell r="N207" t="str">
            <v>2</v>
          </cell>
          <cell r="O207" t="str">
            <v>T CONVEYOR</v>
          </cell>
        </row>
        <row r="208">
          <cell r="B208" t="str">
            <v/>
          </cell>
          <cell r="C208" t="str">
            <v>ZMAC</v>
          </cell>
          <cell r="D208" t="str">
            <v>3000</v>
          </cell>
          <cell r="E208" t="str">
            <v>CENT</v>
          </cell>
          <cell r="F208" t="str">
            <v>ROL</v>
          </cell>
          <cell r="G208" t="str">
            <v>PN:01227</v>
          </cell>
          <cell r="H208" t="str">
            <v/>
          </cell>
          <cell r="I208" t="str">
            <v>PM05</v>
          </cell>
          <cell r="J208" t="str">
            <v/>
          </cell>
          <cell r="K208" t="str">
            <v>9306</v>
          </cell>
          <cell r="L208" t="str">
            <v>B/S.A25</v>
          </cell>
          <cell r="M208" t="str">
            <v>REPAIR STRIP,RUBBER,400 MM X 10 M</v>
          </cell>
          <cell r="N208" t="str">
            <v>1</v>
          </cell>
          <cell r="O208" t="str">
            <v>ITEM NAME:REPAIR STRIP,MATERIAL:RUBBER,SIZE:400 MM X 10 M,SPARES FOR BEL</v>
          </cell>
        </row>
        <row r="209">
          <cell r="B209" t="str">
            <v/>
          </cell>
          <cell r="C209" t="str">
            <v/>
          </cell>
          <cell r="D209" t="str">
            <v>3000</v>
          </cell>
          <cell r="E209" t="str">
            <v>CENT</v>
          </cell>
          <cell r="F209" t="str">
            <v/>
          </cell>
          <cell r="G209" t="str">
            <v/>
          </cell>
          <cell r="H209" t="str">
            <v/>
          </cell>
          <cell r="I209" t="str">
            <v/>
          </cell>
          <cell r="J209" t="str">
            <v/>
          </cell>
          <cell r="K209" t="str">
            <v/>
          </cell>
          <cell r="L209" t="str">
            <v/>
          </cell>
          <cell r="M209" t="str">
            <v/>
          </cell>
          <cell r="N209" t="str">
            <v>2</v>
          </cell>
          <cell r="O209" t="str">
            <v>T CONVEYOR</v>
          </cell>
        </row>
        <row r="210">
          <cell r="B210" t="str">
            <v/>
          </cell>
          <cell r="C210" t="str">
            <v>ZMAC</v>
          </cell>
          <cell r="D210" t="str">
            <v>2000</v>
          </cell>
          <cell r="E210" t="str">
            <v>CENT</v>
          </cell>
          <cell r="F210" t="str">
            <v>EA</v>
          </cell>
          <cell r="G210" t="str">
            <v>REF:LSHD48</v>
          </cell>
          <cell r="H210" t="str">
            <v/>
          </cell>
          <cell r="I210" t="str">
            <v>TH04</v>
          </cell>
          <cell r="J210" t="str">
            <v/>
          </cell>
          <cell r="K210" t="str">
            <v>9306</v>
          </cell>
          <cell r="L210" t="str">
            <v>MCA2402</v>
          </cell>
          <cell r="M210" t="str">
            <v>CLAMP,BELT,REF:LSHD48</v>
          </cell>
          <cell r="N210" t="str">
            <v>1</v>
          </cell>
          <cell r="O210" t="str">
            <v>CLAMP,BELT,FOR PULL BELT</v>
          </cell>
        </row>
        <row r="211">
          <cell r="B211" t="str">
            <v/>
          </cell>
          <cell r="C211" t="str">
            <v>ZMAC</v>
          </cell>
          <cell r="D211" t="str">
            <v>3000</v>
          </cell>
          <cell r="E211" t="str">
            <v>CENT</v>
          </cell>
          <cell r="F211" t="str">
            <v>EA</v>
          </cell>
          <cell r="G211" t="str">
            <v>REF:HD-1350</v>
          </cell>
          <cell r="H211" t="str">
            <v/>
          </cell>
          <cell r="I211" t="str">
            <v>TH04</v>
          </cell>
          <cell r="J211" t="str">
            <v/>
          </cell>
          <cell r="K211" t="str">
            <v>9306</v>
          </cell>
          <cell r="L211" t="str">
            <v>BSHEDD29PA</v>
          </cell>
          <cell r="M211" t="str">
            <v>CLAMP,BELT,REF:HD-1350</v>
          </cell>
          <cell r="N211" t="str">
            <v>1</v>
          </cell>
          <cell r="O211" t="str">
            <v>CLAMP,BELT,STEEL,COMPLETE WITH METAL ROPE SLINGS</v>
          </cell>
        </row>
        <row r="212">
          <cell r="B212" t="str">
            <v/>
          </cell>
          <cell r="C212" t="str">
            <v>ZMAC</v>
          </cell>
          <cell r="D212" t="str">
            <v>3000</v>
          </cell>
          <cell r="E212" t="str">
            <v>CENT</v>
          </cell>
          <cell r="F212" t="str">
            <v>EA</v>
          </cell>
          <cell r="G212" t="str">
            <v>PN:HD-900</v>
          </cell>
          <cell r="H212" t="str">
            <v/>
          </cell>
          <cell r="I212" t="str">
            <v>TH04</v>
          </cell>
          <cell r="J212" t="str">
            <v/>
          </cell>
          <cell r="K212" t="str">
            <v>9306</v>
          </cell>
          <cell r="L212" t="str">
            <v>B/SA33PLT</v>
          </cell>
          <cell r="M212" t="str">
            <v>CLAMP,BELT,SCISSOR,REF:HD-900</v>
          </cell>
          <cell r="N212" t="str">
            <v>1</v>
          </cell>
          <cell r="O212" t="str">
            <v>CLAMP,BELT,TYPE:SCISSOR,STEEL,COMPLETE WITH METAL ROPE SLINGS</v>
          </cell>
        </row>
        <row r="213">
          <cell r="B213" t="str">
            <v/>
          </cell>
          <cell r="C213" t="str">
            <v>ZMAC</v>
          </cell>
          <cell r="D213" t="str">
            <v>3000</v>
          </cell>
          <cell r="E213" t="str">
            <v>CENT</v>
          </cell>
          <cell r="F213" t="str">
            <v>EA</v>
          </cell>
          <cell r="G213" t="str">
            <v>PN:HD-750</v>
          </cell>
          <cell r="H213" t="str">
            <v/>
          </cell>
          <cell r="I213" t="str">
            <v>TH04</v>
          </cell>
          <cell r="J213" t="str">
            <v/>
          </cell>
          <cell r="K213" t="str">
            <v>9306</v>
          </cell>
          <cell r="L213" t="str">
            <v>B/SA26</v>
          </cell>
          <cell r="M213" t="str">
            <v>CLAMP,BELT,SCISSOR,REF:HD-750</v>
          </cell>
          <cell r="N213" t="str">
            <v>1</v>
          </cell>
          <cell r="O213" t="str">
            <v>CLAMP,BELT,TYPE:SCISSOR,STEEL,COMPLETE WITH METAL ROPE SLINGS</v>
          </cell>
        </row>
        <row r="214">
          <cell r="B214" t="str">
            <v/>
          </cell>
          <cell r="C214" t="str">
            <v>ZMAC</v>
          </cell>
          <cell r="D214" t="str">
            <v>3000</v>
          </cell>
          <cell r="E214" t="str">
            <v>CENT</v>
          </cell>
          <cell r="F214" t="str">
            <v>EA</v>
          </cell>
          <cell r="G214" t="str">
            <v>PN:84715</v>
          </cell>
          <cell r="H214" t="str">
            <v>VIJO LIMITED</v>
          </cell>
          <cell r="I214" t="str">
            <v>PM05</v>
          </cell>
          <cell r="J214" t="str">
            <v/>
          </cell>
          <cell r="K214" t="str">
            <v>9306</v>
          </cell>
          <cell r="L214" t="str">
            <v>YSHEDR338B</v>
          </cell>
          <cell r="M214" t="str">
            <v>ROLLER,TITANIUM PVC,130X152MM,PN:84715</v>
          </cell>
          <cell r="N214" t="str">
            <v>1</v>
          </cell>
          <cell r="O214" t="str">
            <v>ROLLER,MATERIAL:TITANIUM ENRICHED PVC,DIAMETER:ID:130 X OD:152 MM,CONVEY</v>
          </cell>
        </row>
        <row r="215">
          <cell r="B215" t="str">
            <v/>
          </cell>
          <cell r="C215" t="str">
            <v/>
          </cell>
          <cell r="D215" t="str">
            <v>3000</v>
          </cell>
          <cell r="E215" t="str">
            <v>CENT</v>
          </cell>
          <cell r="F215" t="str">
            <v/>
          </cell>
          <cell r="G215" t="str">
            <v/>
          </cell>
          <cell r="H215" t="str">
            <v/>
          </cell>
          <cell r="I215" t="str">
            <v/>
          </cell>
          <cell r="J215" t="str">
            <v/>
          </cell>
          <cell r="K215" t="str">
            <v/>
          </cell>
          <cell r="L215" t="str">
            <v/>
          </cell>
          <cell r="M215" t="str">
            <v/>
          </cell>
          <cell r="N215" t="str">
            <v>2</v>
          </cell>
          <cell r="O215" t="str">
            <v>ORSHAFT DIAMETER:25 MMSHAFT LENGTH:1038 MM</v>
          </cell>
        </row>
        <row r="216">
          <cell r="B216" t="str">
            <v/>
          </cell>
          <cell r="C216" t="str">
            <v>ZMAC</v>
          </cell>
          <cell r="D216" t="str">
            <v>3000</v>
          </cell>
          <cell r="E216" t="str">
            <v>CENT</v>
          </cell>
          <cell r="F216" t="str">
            <v>EA</v>
          </cell>
          <cell r="G216" t="str">
            <v>PN:DW75</v>
          </cell>
          <cell r="H216" t="str">
            <v>FRABEC ENG ENTERPRISES</v>
          </cell>
          <cell r="I216" t="str">
            <v>PM05</v>
          </cell>
          <cell r="J216" t="str">
            <v/>
          </cell>
          <cell r="K216" t="str">
            <v>9306</v>
          </cell>
          <cell r="L216" t="str">
            <v>V/STRFL08</v>
          </cell>
          <cell r="M216" t="str">
            <v>BELT SCRAPER,AL AND TUNS,750 MM,PN:DW75</v>
          </cell>
          <cell r="N216" t="str">
            <v>1</v>
          </cell>
          <cell r="O216" t="str">
            <v>ITEM NAME:BELT SCRAPER,MATERIAL:ALUMINIUM AND TUNGSTEN,SIZE:750 MM,COMPL</v>
          </cell>
        </row>
        <row r="217">
          <cell r="B217" t="str">
            <v/>
          </cell>
          <cell r="C217" t="str">
            <v/>
          </cell>
          <cell r="D217" t="str">
            <v>3000</v>
          </cell>
          <cell r="E217" t="str">
            <v>CENT</v>
          </cell>
          <cell r="F217" t="str">
            <v/>
          </cell>
          <cell r="G217" t="str">
            <v/>
          </cell>
          <cell r="H217" t="str">
            <v/>
          </cell>
          <cell r="I217" t="str">
            <v/>
          </cell>
          <cell r="J217" t="str">
            <v/>
          </cell>
          <cell r="K217" t="str">
            <v/>
          </cell>
          <cell r="L217" t="str">
            <v/>
          </cell>
          <cell r="M217" t="str">
            <v/>
          </cell>
          <cell r="N217" t="str">
            <v>2</v>
          </cell>
          <cell r="O217" t="str">
            <v>ETE WITH PRESSURE GAUGE AND MOUNTING BRACKETS AND ACCESSORIESCONVERTOR B</v>
          </cell>
        </row>
        <row r="218">
          <cell r="B218" t="str">
            <v/>
          </cell>
          <cell r="C218" t="str">
            <v/>
          </cell>
          <cell r="D218" t="str">
            <v>3000</v>
          </cell>
          <cell r="E218" t="str">
            <v>CENT</v>
          </cell>
          <cell r="F218" t="str">
            <v/>
          </cell>
          <cell r="G218" t="str">
            <v/>
          </cell>
          <cell r="H218" t="str">
            <v/>
          </cell>
          <cell r="I218" t="str">
            <v/>
          </cell>
          <cell r="J218" t="str">
            <v/>
          </cell>
          <cell r="K218" t="str">
            <v/>
          </cell>
          <cell r="L218" t="str">
            <v/>
          </cell>
          <cell r="M218" t="str">
            <v/>
          </cell>
          <cell r="N218" t="str">
            <v>3</v>
          </cell>
          <cell r="O218" t="str">
            <v>ELT</v>
          </cell>
        </row>
        <row r="219">
          <cell r="B219" t="str">
            <v/>
          </cell>
          <cell r="C219" t="str">
            <v>ZMAC</v>
          </cell>
          <cell r="D219" t="str">
            <v>3000</v>
          </cell>
          <cell r="E219" t="str">
            <v>CENT</v>
          </cell>
          <cell r="F219" t="str">
            <v>EA</v>
          </cell>
          <cell r="G219" t="str">
            <v>PN:034-227</v>
          </cell>
          <cell r="H219" t="str">
            <v>AFROX  ZAMBIA  LTD</v>
          </cell>
          <cell r="I219" t="str">
            <v>TH11</v>
          </cell>
          <cell r="J219" t="str">
            <v/>
          </cell>
          <cell r="K219" t="str">
            <v>9306</v>
          </cell>
          <cell r="L219" t="str">
            <v>NOPY12F</v>
          </cell>
          <cell r="M219" t="str">
            <v>DRIVE ROLLER GUIDE KIT,1.6 M,PN:034-227</v>
          </cell>
          <cell r="N219" t="str">
            <v>1</v>
          </cell>
          <cell r="O219" t="str">
            <v>ITEM NAME:DRIVE ROLLER GUIDE KIT,SIZE:1.6 M,VG4</v>
          </cell>
        </row>
        <row r="220">
          <cell r="B220" t="str">
            <v/>
          </cell>
          <cell r="C220" t="str">
            <v>ZMAC</v>
          </cell>
          <cell r="D220" t="str">
            <v>3000</v>
          </cell>
          <cell r="E220" t="str">
            <v>CENT</v>
          </cell>
          <cell r="F220" t="str">
            <v>EA</v>
          </cell>
          <cell r="G220" t="str">
            <v>PN:772771081R</v>
          </cell>
          <cell r="H220" t="str">
            <v/>
          </cell>
          <cell r="I220" t="str">
            <v>VA01</v>
          </cell>
          <cell r="J220" t="str">
            <v/>
          </cell>
          <cell r="K220" t="str">
            <v>9306</v>
          </cell>
          <cell r="L220" t="str">
            <v>MC37RK0106</v>
          </cell>
          <cell r="M220" t="str">
            <v>VALVE,BALL,DOUBLE UNION,PLASTIC,1 INCH</v>
          </cell>
          <cell r="N220" t="str">
            <v>1</v>
          </cell>
          <cell r="O220" t="str">
            <v>VALVE,BALL,TYPE:DOUBLE UNION,BODY MATERIAL:PLASTIC,SEAT MATERIAL:TEFLON,</v>
          </cell>
        </row>
        <row r="221">
          <cell r="B221" t="str">
            <v/>
          </cell>
          <cell r="C221" t="str">
            <v/>
          </cell>
          <cell r="D221" t="str">
            <v>3000</v>
          </cell>
          <cell r="E221" t="str">
            <v>CENT</v>
          </cell>
          <cell r="F221" t="str">
            <v/>
          </cell>
          <cell r="G221" t="str">
            <v/>
          </cell>
          <cell r="H221" t="str">
            <v/>
          </cell>
          <cell r="I221" t="str">
            <v/>
          </cell>
          <cell r="J221" t="str">
            <v/>
          </cell>
          <cell r="K221" t="str">
            <v/>
          </cell>
          <cell r="L221" t="str">
            <v/>
          </cell>
          <cell r="M221" t="str">
            <v/>
          </cell>
          <cell r="N221" t="str">
            <v>2</v>
          </cell>
          <cell r="O221" t="str">
            <v>PRESSURE RATING:150 LBS,NOMINAL PIPE SIZE:1 INCH,NON LUBRICATED,PRESSURE</v>
          </cell>
        </row>
        <row r="222">
          <cell r="B222" t="str">
            <v/>
          </cell>
          <cell r="C222" t="str">
            <v/>
          </cell>
          <cell r="D222" t="str">
            <v>3000</v>
          </cell>
          <cell r="E222" t="str">
            <v>CENT</v>
          </cell>
          <cell r="F222" t="str">
            <v/>
          </cell>
          <cell r="G222" t="str">
            <v/>
          </cell>
          <cell r="H222" t="str">
            <v/>
          </cell>
          <cell r="I222" t="str">
            <v/>
          </cell>
          <cell r="J222" t="str">
            <v/>
          </cell>
          <cell r="K222" t="str">
            <v/>
          </cell>
          <cell r="L222" t="str">
            <v/>
          </cell>
          <cell r="M222" t="str">
            <v/>
          </cell>
          <cell r="N222" t="str">
            <v>3</v>
          </cell>
          <cell r="O222" t="str">
            <v>:150 PSI AT 20 DEG.F,SOC</v>
          </cell>
        </row>
        <row r="223">
          <cell r="B223" t="str">
            <v/>
          </cell>
          <cell r="C223" t="str">
            <v>ZMAC</v>
          </cell>
          <cell r="D223" t="str">
            <v>3000</v>
          </cell>
          <cell r="E223" t="str">
            <v>CENT</v>
          </cell>
          <cell r="F223" t="str">
            <v>EA</v>
          </cell>
          <cell r="G223" t="str">
            <v>PN:16</v>
          </cell>
          <cell r="H223" t="str">
            <v/>
          </cell>
          <cell r="I223" t="str">
            <v>VA01</v>
          </cell>
          <cell r="J223" t="str">
            <v/>
          </cell>
          <cell r="K223" t="str">
            <v>9306</v>
          </cell>
          <cell r="L223" t="str">
            <v>VALVESTR33</v>
          </cell>
          <cell r="M223" t="str">
            <v>VALVE,BUTTERFLY,WAFER,CI,SS-316L,3IN</v>
          </cell>
          <cell r="N223" t="str">
            <v>1</v>
          </cell>
          <cell r="O223" t="str">
            <v>VALVE,BUTTERFLY,TYPE:WAFER,BODY MATERIAL:CAST IRON,DISC MATERIAL:STAINLE</v>
          </cell>
        </row>
        <row r="224">
          <cell r="B224" t="str">
            <v/>
          </cell>
          <cell r="C224" t="str">
            <v/>
          </cell>
          <cell r="D224" t="str">
            <v>3000</v>
          </cell>
          <cell r="E224" t="str">
            <v>CENT</v>
          </cell>
          <cell r="F224" t="str">
            <v/>
          </cell>
          <cell r="G224" t="str">
            <v/>
          </cell>
          <cell r="H224" t="str">
            <v/>
          </cell>
          <cell r="I224" t="str">
            <v/>
          </cell>
          <cell r="J224" t="str">
            <v/>
          </cell>
          <cell r="K224" t="str">
            <v/>
          </cell>
          <cell r="L224" t="str">
            <v/>
          </cell>
          <cell r="M224" t="str">
            <v/>
          </cell>
          <cell r="N224" t="str">
            <v>2</v>
          </cell>
          <cell r="O224" t="str">
            <v>SS STEEL-316L,TRIM MATERIAL:STAINLESS STEEL,PACKING MATERIAL:ARAFLAN,NOM</v>
          </cell>
        </row>
        <row r="225">
          <cell r="B225" t="str">
            <v/>
          </cell>
          <cell r="C225" t="str">
            <v/>
          </cell>
          <cell r="D225" t="str">
            <v>3000</v>
          </cell>
          <cell r="E225" t="str">
            <v>CENT</v>
          </cell>
          <cell r="F225" t="str">
            <v/>
          </cell>
          <cell r="G225" t="str">
            <v/>
          </cell>
          <cell r="H225" t="str">
            <v/>
          </cell>
          <cell r="I225" t="str">
            <v/>
          </cell>
          <cell r="J225" t="str">
            <v/>
          </cell>
          <cell r="K225" t="str">
            <v/>
          </cell>
          <cell r="L225" t="str">
            <v/>
          </cell>
          <cell r="M225" t="str">
            <v/>
          </cell>
          <cell r="N225" t="str">
            <v>3</v>
          </cell>
          <cell r="O225" t="str">
            <v>INAL SIZE:3 INCH</v>
          </cell>
        </row>
        <row r="226">
          <cell r="B226" t="str">
            <v/>
          </cell>
          <cell r="C226" t="str">
            <v>ZMAC</v>
          </cell>
          <cell r="D226" t="str">
            <v>3000</v>
          </cell>
          <cell r="E226" t="str">
            <v>CENT</v>
          </cell>
          <cell r="F226" t="str">
            <v>EA</v>
          </cell>
          <cell r="G226" t="str">
            <v/>
          </cell>
          <cell r="H226" t="str">
            <v/>
          </cell>
          <cell r="I226" t="str">
            <v>VA01</v>
          </cell>
          <cell r="J226" t="str">
            <v/>
          </cell>
          <cell r="K226" t="str">
            <v>9306</v>
          </cell>
          <cell r="L226" t="str">
            <v>VALVSTOR20</v>
          </cell>
          <cell r="M226" t="str">
            <v>HANDWHEEL,BUTTERFLY VALVE,NB:900</v>
          </cell>
          <cell r="N226" t="str">
            <v>1</v>
          </cell>
          <cell r="O226" t="str">
            <v>ITEM NAME:HANDWHEEL,SPARES FOR BUTTERFLY VALVENB:900 MM</v>
          </cell>
        </row>
        <row r="227">
          <cell r="B227" t="str">
            <v/>
          </cell>
          <cell r="C227" t="str">
            <v>ZMAC</v>
          </cell>
          <cell r="D227" t="str">
            <v>3000</v>
          </cell>
          <cell r="E227" t="str">
            <v>CENT</v>
          </cell>
          <cell r="F227" t="str">
            <v>EA</v>
          </cell>
          <cell r="G227" t="str">
            <v/>
          </cell>
          <cell r="H227" t="str">
            <v/>
          </cell>
          <cell r="I227" t="str">
            <v>VA01</v>
          </cell>
          <cell r="J227" t="str">
            <v/>
          </cell>
          <cell r="K227" t="str">
            <v>9306</v>
          </cell>
          <cell r="L227" t="str">
            <v>VLVSTOR12C</v>
          </cell>
          <cell r="M227" t="str">
            <v>HANDWHEEL,BUTTERFLY VALVE,NB:500</v>
          </cell>
          <cell r="N227" t="str">
            <v>1</v>
          </cell>
          <cell r="O227" t="str">
            <v>ITEM NAME:HANDWHEEL,SPARES FOR BUTTERFLY VALVENB:500 MM</v>
          </cell>
        </row>
        <row r="228">
          <cell r="B228" t="str">
            <v/>
          </cell>
          <cell r="C228" t="str">
            <v>ZMAC</v>
          </cell>
          <cell r="D228" t="str">
            <v>3000</v>
          </cell>
          <cell r="E228" t="str">
            <v>CENT</v>
          </cell>
          <cell r="F228" t="str">
            <v>EA</v>
          </cell>
          <cell r="G228" t="str">
            <v/>
          </cell>
          <cell r="H228" t="str">
            <v/>
          </cell>
          <cell r="I228" t="str">
            <v>VA01</v>
          </cell>
          <cell r="J228" t="str">
            <v/>
          </cell>
          <cell r="K228" t="str">
            <v>9306</v>
          </cell>
          <cell r="L228" t="str">
            <v>VLVSTOR04D</v>
          </cell>
          <cell r="M228" t="str">
            <v>HANDWHEEL,BUTTERFLY VALVE,NB:300</v>
          </cell>
          <cell r="N228" t="str">
            <v>1</v>
          </cell>
          <cell r="O228" t="str">
            <v>ITEM NAME:HANDWHEEL,SPARES FOR BUTTERFLY VALVENB:300 MM</v>
          </cell>
        </row>
        <row r="229">
          <cell r="B229" t="str">
            <v/>
          </cell>
          <cell r="C229" t="str">
            <v>ZMAC</v>
          </cell>
          <cell r="D229" t="str">
            <v>3000</v>
          </cell>
          <cell r="E229" t="str">
            <v>CENT</v>
          </cell>
          <cell r="F229" t="str">
            <v>EA</v>
          </cell>
          <cell r="G229" t="str">
            <v/>
          </cell>
          <cell r="H229" t="str">
            <v/>
          </cell>
          <cell r="I229" t="str">
            <v>VA01</v>
          </cell>
          <cell r="J229" t="str">
            <v/>
          </cell>
          <cell r="K229" t="str">
            <v>9306</v>
          </cell>
          <cell r="L229" t="str">
            <v>VLVSTOR41A</v>
          </cell>
          <cell r="M229" t="str">
            <v>HANDWHEEL,BUTTERFLY VALVE,NB:100</v>
          </cell>
          <cell r="N229" t="str">
            <v>1</v>
          </cell>
          <cell r="O229" t="str">
            <v>ITEM NAME:HANDWHEEL,SPARES FOR BUTTERFLY VALVENB:100 MM</v>
          </cell>
        </row>
        <row r="230">
          <cell r="B230" t="str">
            <v/>
          </cell>
          <cell r="C230" t="str">
            <v>ZMAC</v>
          </cell>
          <cell r="D230" t="str">
            <v>3000</v>
          </cell>
          <cell r="E230" t="str">
            <v>CENT</v>
          </cell>
          <cell r="F230" t="str">
            <v>EA</v>
          </cell>
          <cell r="G230" t="str">
            <v/>
          </cell>
          <cell r="H230" t="str">
            <v/>
          </cell>
          <cell r="I230" t="str">
            <v>VA01</v>
          </cell>
          <cell r="J230" t="str">
            <v/>
          </cell>
          <cell r="K230" t="str">
            <v>9306</v>
          </cell>
          <cell r="L230" t="str">
            <v>VSTRFL07/6</v>
          </cell>
          <cell r="M230" t="str">
            <v>VALVE,CHECK,CI,FLANGE,CLASS 300,12IN</v>
          </cell>
          <cell r="N230" t="str">
            <v>1</v>
          </cell>
          <cell r="O230" t="str">
            <v>VALVE,CHECK,BODY MATERIAL:CAST STEEL,END CONNECTION:FLANGE,PRESSURE RATI</v>
          </cell>
        </row>
        <row r="231">
          <cell r="B231" t="str">
            <v/>
          </cell>
          <cell r="C231" t="str">
            <v/>
          </cell>
          <cell r="D231" t="str">
            <v>3000</v>
          </cell>
          <cell r="E231" t="str">
            <v>CENT</v>
          </cell>
          <cell r="F231" t="str">
            <v/>
          </cell>
          <cell r="G231" t="str">
            <v/>
          </cell>
          <cell r="H231" t="str">
            <v/>
          </cell>
          <cell r="I231" t="str">
            <v/>
          </cell>
          <cell r="J231" t="str">
            <v/>
          </cell>
          <cell r="K231" t="str">
            <v/>
          </cell>
          <cell r="L231" t="str">
            <v/>
          </cell>
          <cell r="M231" t="str">
            <v/>
          </cell>
          <cell r="N231" t="str">
            <v>2</v>
          </cell>
          <cell r="O231" t="str">
            <v>NG:ASME CLASS 300,NOMINAL SIZE:12 INCH,TABLE:F,NO OF HOLES:16</v>
          </cell>
        </row>
        <row r="232">
          <cell r="B232" t="str">
            <v/>
          </cell>
          <cell r="C232" t="str">
            <v>ZMAC</v>
          </cell>
          <cell r="D232" t="str">
            <v>3000</v>
          </cell>
          <cell r="E232" t="str">
            <v>CENT</v>
          </cell>
          <cell r="F232" t="str">
            <v>EA</v>
          </cell>
          <cell r="G232" t="str">
            <v>PN:6V0538</v>
          </cell>
          <cell r="H232" t="str">
            <v>BARLOWORLD EQUIPMENT ZAMBIA LTD</v>
          </cell>
          <cell r="I232" t="str">
            <v>MT01</v>
          </cell>
          <cell r="J232" t="str">
            <v/>
          </cell>
          <cell r="K232" t="str">
            <v>9306</v>
          </cell>
          <cell r="L232" t="str">
            <v>NOPL5F</v>
          </cell>
          <cell r="M232" t="str">
            <v>BEARING,ROLLER,MM:MEHPC8010A,PN:6V0538</v>
          </cell>
          <cell r="N232" t="str">
            <v>1</v>
          </cell>
          <cell r="O232" t="str">
            <v>ITEM NAME:BEARING,ROLLER,DESIGNATION:6311X2C3,M2X,MANUFACTURER:NTN</v>
          </cell>
        </row>
        <row r="233">
          <cell r="B233" t="str">
            <v/>
          </cell>
          <cell r="C233" t="str">
            <v>ZMAC</v>
          </cell>
          <cell r="D233" t="str">
            <v>3000</v>
          </cell>
          <cell r="E233" t="str">
            <v>CENT</v>
          </cell>
          <cell r="F233" t="str">
            <v>EA</v>
          </cell>
          <cell r="G233" t="str">
            <v>PN:773132594Q</v>
          </cell>
          <cell r="H233" t="str">
            <v/>
          </cell>
          <cell r="I233" t="str">
            <v>VA01</v>
          </cell>
          <cell r="J233" t="str">
            <v/>
          </cell>
          <cell r="K233" t="str">
            <v>9306</v>
          </cell>
          <cell r="L233" t="str">
            <v>MC16R.G10</v>
          </cell>
          <cell r="M233" t="str">
            <v>KIT,SPINDLE,VALVE,8 INCH,PN:773132594Q</v>
          </cell>
          <cell r="N233" t="str">
            <v>1</v>
          </cell>
          <cell r="O233" t="str">
            <v>ITEM NAME:KIT,SPINDLE,SIZE:8 INCH,SPARES FOR VALVEMANUFACTURER:SAUNDERSM</v>
          </cell>
        </row>
        <row r="234">
          <cell r="B234" t="str">
            <v/>
          </cell>
          <cell r="C234" t="str">
            <v/>
          </cell>
          <cell r="D234" t="str">
            <v>3000</v>
          </cell>
          <cell r="E234" t="str">
            <v>CENT</v>
          </cell>
          <cell r="F234" t="str">
            <v/>
          </cell>
          <cell r="G234" t="str">
            <v/>
          </cell>
          <cell r="H234" t="str">
            <v/>
          </cell>
          <cell r="I234" t="str">
            <v/>
          </cell>
          <cell r="J234" t="str">
            <v/>
          </cell>
          <cell r="K234" t="str">
            <v/>
          </cell>
          <cell r="L234" t="str">
            <v/>
          </cell>
          <cell r="M234" t="str">
            <v/>
          </cell>
          <cell r="N234" t="str">
            <v>2</v>
          </cell>
          <cell r="O234" t="str">
            <v>ODEL:TYPE KBFLANGED,WITH HAND WHEELBS 10</v>
          </cell>
        </row>
        <row r="235">
          <cell r="B235" t="str">
            <v/>
          </cell>
          <cell r="C235" t="str">
            <v>ZMAC</v>
          </cell>
          <cell r="D235" t="str">
            <v>3000</v>
          </cell>
          <cell r="E235" t="str">
            <v>CENT</v>
          </cell>
          <cell r="F235" t="str">
            <v>EA</v>
          </cell>
          <cell r="G235" t="str">
            <v>PN:36Z1140D1</v>
          </cell>
          <cell r="H235" t="str">
            <v/>
          </cell>
          <cell r="I235" t="str">
            <v>VA01</v>
          </cell>
          <cell r="J235" t="str">
            <v/>
          </cell>
          <cell r="K235" t="str">
            <v>9306</v>
          </cell>
          <cell r="L235" t="str">
            <v>NOPY9G</v>
          </cell>
          <cell r="M235" t="str">
            <v>VALVE,SAFETY,AIR RECEIVER,200 PSI</v>
          </cell>
          <cell r="N235" t="str">
            <v>1</v>
          </cell>
          <cell r="O235" t="str">
            <v>VALVE,SAFETY,TYPE:AIR RECEIVER,PRESSURE RATING:200 PSI</v>
          </cell>
        </row>
        <row r="236">
          <cell r="B236" t="str">
            <v/>
          </cell>
          <cell r="C236" t="str">
            <v>ZMAC</v>
          </cell>
          <cell r="D236" t="str">
            <v>3000</v>
          </cell>
          <cell r="E236" t="str">
            <v>CENT</v>
          </cell>
          <cell r="F236" t="str">
            <v>EA</v>
          </cell>
          <cell r="G236" t="str">
            <v>MM:LMDOV 100302</v>
          </cell>
          <cell r="H236" t="str">
            <v/>
          </cell>
          <cell r="I236" t="str">
            <v>VA01</v>
          </cell>
          <cell r="J236" t="str">
            <v/>
          </cell>
          <cell r="K236" t="str">
            <v>9306</v>
          </cell>
          <cell r="L236" t="str">
            <v>MC24R.H08</v>
          </cell>
          <cell r="M236" t="str">
            <v>VALVE,PNEUMATIC,AUTOMATIC AIR VALVE,2IN</v>
          </cell>
          <cell r="N236" t="str">
            <v>1</v>
          </cell>
          <cell r="O236" t="str">
            <v>VALVE,PNEUMATIC,TYPE:AUTOMATIC AIR VALVE,SIZE:2 INCH,END CONNECTION:FLAN</v>
          </cell>
        </row>
        <row r="237">
          <cell r="B237" t="str">
            <v/>
          </cell>
          <cell r="C237" t="str">
            <v/>
          </cell>
          <cell r="D237" t="str">
            <v>3000</v>
          </cell>
          <cell r="E237" t="str">
            <v>CENT</v>
          </cell>
          <cell r="F237" t="str">
            <v/>
          </cell>
          <cell r="G237" t="str">
            <v/>
          </cell>
          <cell r="H237" t="str">
            <v/>
          </cell>
          <cell r="I237" t="str">
            <v/>
          </cell>
          <cell r="J237" t="str">
            <v/>
          </cell>
          <cell r="K237" t="str">
            <v/>
          </cell>
          <cell r="L237" t="str">
            <v/>
          </cell>
          <cell r="M237" t="str">
            <v/>
          </cell>
          <cell r="N237" t="str">
            <v>2</v>
          </cell>
          <cell r="O237" t="str">
            <v>GED,BODY MATERIAL:MILD STEEL,VENTOMAT-RBE4 HOLESCONNECTING PIPE</v>
          </cell>
        </row>
        <row r="238">
          <cell r="B238" t="str">
            <v/>
          </cell>
          <cell r="C238" t="str">
            <v>ZMAC</v>
          </cell>
          <cell r="D238" t="str">
            <v>3000</v>
          </cell>
          <cell r="E238" t="str">
            <v>CENT</v>
          </cell>
          <cell r="F238" t="str">
            <v>EA</v>
          </cell>
          <cell r="G238" t="str">
            <v>PN:773132871R</v>
          </cell>
          <cell r="H238" t="str">
            <v/>
          </cell>
          <cell r="I238" t="str">
            <v>VA01</v>
          </cell>
          <cell r="J238" t="str">
            <v/>
          </cell>
          <cell r="K238" t="str">
            <v>9306</v>
          </cell>
          <cell r="L238" t="str">
            <v>VALVESTR43</v>
          </cell>
          <cell r="M238" t="str">
            <v>VALVE,TYPE KB,12IN,PN:773132871R</v>
          </cell>
          <cell r="N238" t="str">
            <v>1</v>
          </cell>
          <cell r="O238" t="str">
            <v>ITEM NAME:VALVE,SIZE:12 INCH,SPARES FOR VALVEMANUFACTURER:SAUNDERSMODEL:</v>
          </cell>
        </row>
        <row r="239">
          <cell r="B239" t="str">
            <v/>
          </cell>
          <cell r="C239" t="str">
            <v/>
          </cell>
          <cell r="D239" t="str">
            <v>3000</v>
          </cell>
          <cell r="E239" t="str">
            <v>CENT</v>
          </cell>
          <cell r="F239" t="str">
            <v/>
          </cell>
          <cell r="G239" t="str">
            <v/>
          </cell>
          <cell r="H239" t="str">
            <v/>
          </cell>
          <cell r="I239" t="str">
            <v/>
          </cell>
          <cell r="J239" t="str">
            <v/>
          </cell>
          <cell r="K239" t="str">
            <v/>
          </cell>
          <cell r="L239" t="str">
            <v/>
          </cell>
          <cell r="M239" t="str">
            <v/>
          </cell>
          <cell r="N239" t="str">
            <v>2</v>
          </cell>
          <cell r="O239" t="str">
            <v>TYPE KBFLANGED,WITH HANDWHEEL,ASAHI BS 10COMPRESSOR TOP PLATE</v>
          </cell>
        </row>
        <row r="240">
          <cell r="B240" t="str">
            <v/>
          </cell>
          <cell r="C240" t="str">
            <v>ZMAC</v>
          </cell>
          <cell r="D240" t="str">
            <v>3000</v>
          </cell>
          <cell r="E240" t="str">
            <v>CENT</v>
          </cell>
          <cell r="F240" t="str">
            <v>EA</v>
          </cell>
          <cell r="G240" t="str">
            <v>DRG:NCH35997</v>
          </cell>
          <cell r="H240" t="str">
            <v/>
          </cell>
          <cell r="I240" t="str">
            <v>TH03</v>
          </cell>
          <cell r="J240" t="str">
            <v/>
          </cell>
          <cell r="K240" t="str">
            <v>9306</v>
          </cell>
          <cell r="L240" t="str">
            <v>MC17R.G04A</v>
          </cell>
          <cell r="M240" t="str">
            <v>NUT,SPINDLE,FLANGED,VALVE</v>
          </cell>
          <cell r="N240" t="str">
            <v>1</v>
          </cell>
          <cell r="O240" t="str">
            <v>ITEM NAME:NUT,SPINDLE,FLANGED,SIZE:3 INCHSPARES FOR VALVEMANUFACTURER:SA</v>
          </cell>
        </row>
        <row r="241">
          <cell r="B241" t="str">
            <v/>
          </cell>
          <cell r="C241" t="str">
            <v/>
          </cell>
          <cell r="D241" t="str">
            <v>3000</v>
          </cell>
          <cell r="E241" t="str">
            <v>CENT</v>
          </cell>
          <cell r="F241" t="str">
            <v/>
          </cell>
          <cell r="G241" t="str">
            <v/>
          </cell>
          <cell r="H241" t="str">
            <v/>
          </cell>
          <cell r="I241" t="str">
            <v/>
          </cell>
          <cell r="J241" t="str">
            <v/>
          </cell>
          <cell r="K241" t="str">
            <v/>
          </cell>
          <cell r="L241" t="str">
            <v/>
          </cell>
          <cell r="M241" t="str">
            <v/>
          </cell>
          <cell r="N241" t="str">
            <v>2</v>
          </cell>
          <cell r="O241" t="str">
            <v>UNDERSTYPE:KBWITH HANDWEELSTANDARD:BS 10</v>
          </cell>
        </row>
        <row r="242">
          <cell r="B242" t="str">
            <v/>
          </cell>
          <cell r="C242" t="str">
            <v>ZMAC</v>
          </cell>
          <cell r="D242" t="str">
            <v>3000</v>
          </cell>
          <cell r="E242" t="str">
            <v>CENT</v>
          </cell>
          <cell r="F242" t="str">
            <v>EA</v>
          </cell>
          <cell r="G242" t="str">
            <v>PN:773132193E</v>
          </cell>
          <cell r="H242" t="str">
            <v/>
          </cell>
          <cell r="I242" t="str">
            <v>TH03</v>
          </cell>
          <cell r="J242" t="str">
            <v/>
          </cell>
          <cell r="K242" t="str">
            <v>9306</v>
          </cell>
          <cell r="L242" t="str">
            <v>MC16R.F05</v>
          </cell>
          <cell r="M242" t="str">
            <v>NUT,SPINDLE,FLANGED,VALVE,PN:773132193E</v>
          </cell>
          <cell r="N242" t="str">
            <v>1</v>
          </cell>
          <cell r="O242" t="str">
            <v>ITEM NAME:NUT,SPINDLE,FLANGED,SIZE:4 INCHSPARES FOR VALVEMANUFACTURER:SA</v>
          </cell>
        </row>
        <row r="243">
          <cell r="B243" t="str">
            <v/>
          </cell>
          <cell r="C243" t="str">
            <v/>
          </cell>
          <cell r="D243" t="str">
            <v>3000</v>
          </cell>
          <cell r="E243" t="str">
            <v>CENT</v>
          </cell>
          <cell r="F243" t="str">
            <v/>
          </cell>
          <cell r="G243" t="str">
            <v/>
          </cell>
          <cell r="H243" t="str">
            <v/>
          </cell>
          <cell r="I243" t="str">
            <v/>
          </cell>
          <cell r="J243" t="str">
            <v/>
          </cell>
          <cell r="K243" t="str">
            <v/>
          </cell>
          <cell r="L243" t="str">
            <v/>
          </cell>
          <cell r="M243" t="str">
            <v/>
          </cell>
          <cell r="N243" t="str">
            <v>2</v>
          </cell>
          <cell r="O243" t="str">
            <v>UNDERSTYPE:KBWITH HANDWHEEL</v>
          </cell>
        </row>
        <row r="244">
          <cell r="B244" t="str">
            <v/>
          </cell>
          <cell r="C244" t="str">
            <v>ZMAC</v>
          </cell>
          <cell r="D244" t="str">
            <v>3000</v>
          </cell>
          <cell r="E244" t="str">
            <v>CENT</v>
          </cell>
          <cell r="F244" t="str">
            <v>EA</v>
          </cell>
          <cell r="G244" t="str">
            <v>PN:PC0170</v>
          </cell>
          <cell r="H244" t="str">
            <v/>
          </cell>
          <cell r="I244" t="str">
            <v>VA01</v>
          </cell>
          <cell r="J244" t="str">
            <v/>
          </cell>
          <cell r="K244" t="str">
            <v>9306</v>
          </cell>
          <cell r="L244" t="str">
            <v>NOPF1.69</v>
          </cell>
          <cell r="M244" t="str">
            <v>VALVE,SHUT-OFF,PN:PC0170</v>
          </cell>
          <cell r="N244" t="str">
            <v>1</v>
          </cell>
          <cell r="O244" t="str">
            <v>VALVE,SHUT-OFF,DUMP TRUCK,MANUFACTURER:KOMATSU,MODEL:730E/445E</v>
          </cell>
        </row>
        <row r="245">
          <cell r="B245" t="str">
            <v/>
          </cell>
          <cell r="C245" t="str">
            <v>ZMAC</v>
          </cell>
          <cell r="D245" t="str">
            <v>3000</v>
          </cell>
          <cell r="E245" t="str">
            <v>CENT</v>
          </cell>
          <cell r="F245" t="str">
            <v>EA</v>
          </cell>
          <cell r="G245" t="str">
            <v>PN:PC0171</v>
          </cell>
          <cell r="H245" t="str">
            <v/>
          </cell>
          <cell r="I245" t="str">
            <v>VA01</v>
          </cell>
          <cell r="J245" t="str">
            <v/>
          </cell>
          <cell r="K245" t="str">
            <v>9306</v>
          </cell>
          <cell r="L245" t="str">
            <v>NOPRH25</v>
          </cell>
          <cell r="M245" t="str">
            <v>VALVE,SHUT-OFF,PN:PC0171</v>
          </cell>
          <cell r="N245" t="str">
            <v>1</v>
          </cell>
          <cell r="O245" t="str">
            <v>VALVE,SHUT-OFF,DUMP TRUCK,MANUFACTURER:KOMATSU,MODEL:730E/445E</v>
          </cell>
        </row>
        <row r="246">
          <cell r="B246" t="str">
            <v/>
          </cell>
          <cell r="C246" t="str">
            <v>ZMAC</v>
          </cell>
          <cell r="D246" t="str">
            <v>3000</v>
          </cell>
          <cell r="E246" t="str">
            <v>CENT</v>
          </cell>
          <cell r="F246" t="str">
            <v>EA</v>
          </cell>
          <cell r="G246" t="str">
            <v>PN:773112171R</v>
          </cell>
          <cell r="H246" t="str">
            <v/>
          </cell>
          <cell r="I246" t="str">
            <v>VA01</v>
          </cell>
          <cell r="J246" t="str">
            <v/>
          </cell>
          <cell r="K246" t="str">
            <v>9306</v>
          </cell>
          <cell r="L246" t="str">
            <v>NOPOBR5A2</v>
          </cell>
          <cell r="M246" t="str">
            <v>VALVE,TYPE A,4IN,PN:773112171R</v>
          </cell>
          <cell r="N246" t="str">
            <v>1</v>
          </cell>
          <cell r="O246" t="str">
            <v>ITEM NAME:VALVE,SIZE:4 INCH,SPARES FOR VALVEMANUFACTURER:SAUNDERSMODEL:T</v>
          </cell>
        </row>
        <row r="247">
          <cell r="B247" t="str">
            <v/>
          </cell>
          <cell r="C247" t="str">
            <v/>
          </cell>
          <cell r="D247" t="str">
            <v>3000</v>
          </cell>
          <cell r="E247" t="str">
            <v>CENT</v>
          </cell>
          <cell r="F247" t="str">
            <v/>
          </cell>
          <cell r="G247" t="str">
            <v/>
          </cell>
          <cell r="H247" t="str">
            <v/>
          </cell>
          <cell r="I247" t="str">
            <v/>
          </cell>
          <cell r="J247" t="str">
            <v/>
          </cell>
          <cell r="K247" t="str">
            <v/>
          </cell>
          <cell r="L247" t="str">
            <v/>
          </cell>
          <cell r="M247" t="str">
            <v/>
          </cell>
          <cell r="N247" t="str">
            <v>2</v>
          </cell>
          <cell r="O247" t="str">
            <v>YPE AFLANGED,WITH HANDWHEEL,BS 10</v>
          </cell>
        </row>
        <row r="248">
          <cell r="B248" t="str">
            <v/>
          </cell>
          <cell r="C248" t="str">
            <v>ZMAC</v>
          </cell>
          <cell r="D248" t="str">
            <v>3000</v>
          </cell>
          <cell r="E248" t="str">
            <v>CENT</v>
          </cell>
          <cell r="F248" t="str">
            <v>EA</v>
          </cell>
          <cell r="G248" t="str">
            <v/>
          </cell>
          <cell r="H248" t="str">
            <v/>
          </cell>
          <cell r="I248" t="str">
            <v>VA01</v>
          </cell>
          <cell r="J248" t="str">
            <v/>
          </cell>
          <cell r="K248" t="str">
            <v>9306</v>
          </cell>
          <cell r="L248" t="str">
            <v>MC21R.D01</v>
          </cell>
          <cell r="M248" t="str">
            <v>VALVE,CONTROL,3 WAY,THREAD,BSP,1/2IN</v>
          </cell>
          <cell r="N248" t="str">
            <v>1</v>
          </cell>
          <cell r="O248" t="str">
            <v>VALVE,CONTROL,TYPE:PNEUMATIC CONTROL,3 WAY,2 POSITION,END CONNECTION:THR</v>
          </cell>
        </row>
        <row r="249">
          <cell r="B249" t="str">
            <v/>
          </cell>
          <cell r="C249" t="str">
            <v/>
          </cell>
          <cell r="D249" t="str">
            <v>3000</v>
          </cell>
          <cell r="E249" t="str">
            <v>CENT</v>
          </cell>
          <cell r="F249" t="str">
            <v/>
          </cell>
          <cell r="G249" t="str">
            <v/>
          </cell>
          <cell r="H249" t="str">
            <v/>
          </cell>
          <cell r="I249" t="str">
            <v/>
          </cell>
          <cell r="J249" t="str">
            <v/>
          </cell>
          <cell r="K249" t="str">
            <v/>
          </cell>
          <cell r="L249" t="str">
            <v/>
          </cell>
          <cell r="M249" t="str">
            <v/>
          </cell>
          <cell r="N249" t="str">
            <v>2</v>
          </cell>
          <cell r="O249" t="str">
            <v>EAD,BSP,SIZE:1/2 INCH,P.E.RANGE UNITS,PRESSURE APPLIED,SPRING RETURN</v>
          </cell>
        </row>
        <row r="250">
          <cell r="B250" t="str">
            <v/>
          </cell>
          <cell r="C250" t="str">
            <v>ZMAC</v>
          </cell>
          <cell r="D250" t="str">
            <v>3000</v>
          </cell>
          <cell r="E250" t="str">
            <v>CENT</v>
          </cell>
          <cell r="F250" t="str">
            <v>EA</v>
          </cell>
          <cell r="G250" t="str">
            <v>PN:BC4T</v>
          </cell>
          <cell r="H250" t="str">
            <v/>
          </cell>
          <cell r="I250" t="str">
            <v>VA01</v>
          </cell>
          <cell r="J250" t="str">
            <v/>
          </cell>
          <cell r="K250" t="str">
            <v>9306</v>
          </cell>
          <cell r="L250" t="str">
            <v>MC17.RB10</v>
          </cell>
          <cell r="M250" t="str">
            <v>TRACKING VALVE UNIT,SS,PN:BC4T</v>
          </cell>
          <cell r="N250" t="str">
            <v>1</v>
          </cell>
          <cell r="O250" t="str">
            <v>ITEM NAME:TRACKING VALVE UNIT,MATERIAL:STAINLESS STEEL,CLOTH TRACKING VA</v>
          </cell>
        </row>
        <row r="251">
          <cell r="B251" t="str">
            <v/>
          </cell>
          <cell r="C251" t="str">
            <v/>
          </cell>
          <cell r="D251" t="str">
            <v>3000</v>
          </cell>
          <cell r="E251" t="str">
            <v>CENT</v>
          </cell>
          <cell r="F251" t="str">
            <v/>
          </cell>
          <cell r="G251" t="str">
            <v/>
          </cell>
          <cell r="H251" t="str">
            <v/>
          </cell>
          <cell r="I251" t="str">
            <v/>
          </cell>
          <cell r="J251" t="str">
            <v/>
          </cell>
          <cell r="K251" t="str">
            <v/>
          </cell>
          <cell r="L251" t="str">
            <v/>
          </cell>
          <cell r="M251" t="str">
            <v/>
          </cell>
          <cell r="N251" t="str">
            <v>2</v>
          </cell>
          <cell r="O251" t="str">
            <v>LVE UNITTYPE BC4 COMPLETE WITH VALVE ROD8MM PUSH IN FIT TING1/8 INCH BSP</v>
          </cell>
        </row>
        <row r="252">
          <cell r="B252" t="str">
            <v/>
          </cell>
          <cell r="C252" t="str">
            <v/>
          </cell>
          <cell r="D252" t="str">
            <v>3000</v>
          </cell>
          <cell r="E252" t="str">
            <v>CENT</v>
          </cell>
          <cell r="F252" t="str">
            <v/>
          </cell>
          <cell r="G252" t="str">
            <v/>
          </cell>
          <cell r="H252" t="str">
            <v/>
          </cell>
          <cell r="I252" t="str">
            <v/>
          </cell>
          <cell r="J252" t="str">
            <v/>
          </cell>
          <cell r="K252" t="str">
            <v/>
          </cell>
          <cell r="L252" t="str">
            <v/>
          </cell>
          <cell r="M252" t="str">
            <v/>
          </cell>
          <cell r="N252" t="str">
            <v>3</v>
          </cell>
          <cell r="O252" t="str">
            <v>PORTSMANUFACTURER:CAMTAC.</v>
          </cell>
        </row>
        <row r="253">
          <cell r="B253" t="str">
            <v/>
          </cell>
          <cell r="C253" t="str">
            <v>ZMAC</v>
          </cell>
          <cell r="D253" t="str">
            <v>3000</v>
          </cell>
          <cell r="E253" t="str">
            <v>CENT</v>
          </cell>
          <cell r="F253" t="str">
            <v>EA</v>
          </cell>
          <cell r="G253" t="str">
            <v>PN:RT-03-H-2280 8809</v>
          </cell>
          <cell r="H253" t="str">
            <v/>
          </cell>
          <cell r="I253" t="str">
            <v>VA01</v>
          </cell>
          <cell r="J253" t="str">
            <v/>
          </cell>
          <cell r="K253" t="str">
            <v>9306</v>
          </cell>
          <cell r="L253" t="str">
            <v>MC19.RM02</v>
          </cell>
          <cell r="M253" t="str">
            <v>VALVE,PRESSURE,PN:RT-03-H-2280 8809</v>
          </cell>
          <cell r="N253" t="str">
            <v>1</v>
          </cell>
          <cell r="O253" t="str">
            <v>ITEM NAME:PRESSURE REDUCING VALVE</v>
          </cell>
        </row>
        <row r="254">
          <cell r="B254" t="str">
            <v/>
          </cell>
          <cell r="C254" t="str">
            <v>ZMAC</v>
          </cell>
          <cell r="D254" t="str">
            <v>3000</v>
          </cell>
          <cell r="E254" t="str">
            <v>CENT</v>
          </cell>
          <cell r="F254" t="str">
            <v>EA</v>
          </cell>
          <cell r="G254" t="str">
            <v>PN:600G/M2</v>
          </cell>
          <cell r="H254" t="str">
            <v/>
          </cell>
          <cell r="I254" t="str">
            <v>CV06</v>
          </cell>
          <cell r="J254" t="str">
            <v/>
          </cell>
          <cell r="K254" t="str">
            <v>9306</v>
          </cell>
          <cell r="L254" t="str">
            <v>B/SD29</v>
          </cell>
          <cell r="M254" t="str">
            <v>GLASS,FIBRE,PN:600G/M2</v>
          </cell>
          <cell r="N254" t="str">
            <v>1</v>
          </cell>
          <cell r="O254" t="str">
            <v>ITEM NAME:GLASS,MATERIAL:FIBRE,600 G/M2WOVEN ROVING MAT40 KG/ROLL</v>
          </cell>
        </row>
        <row r="255">
          <cell r="B255" t="str">
            <v/>
          </cell>
          <cell r="C255" t="str">
            <v>ZMAC</v>
          </cell>
          <cell r="D255" t="str">
            <v>3000</v>
          </cell>
          <cell r="E255" t="str">
            <v>CENT</v>
          </cell>
          <cell r="F255" t="str">
            <v>EA</v>
          </cell>
          <cell r="G255" t="str">
            <v>PN:G109-S10</v>
          </cell>
          <cell r="H255" t="str">
            <v/>
          </cell>
          <cell r="I255" t="str">
            <v>TH08</v>
          </cell>
          <cell r="J255" t="str">
            <v/>
          </cell>
          <cell r="K255" t="str">
            <v>9301</v>
          </cell>
          <cell r="L255" t="str">
            <v>MC16R.B06</v>
          </cell>
          <cell r="M255" t="str">
            <v>O-RING,NIT RBR,7MM</v>
          </cell>
          <cell r="N255" t="str">
            <v>1</v>
          </cell>
          <cell r="O255" t="str">
            <v>O-RING,MATERIAL:NITRILE RUBBER,SECTION DIAMETER:7 MM,SPARES FOR PUMPMANU</v>
          </cell>
        </row>
        <row r="256">
          <cell r="B256" t="str">
            <v/>
          </cell>
          <cell r="C256" t="str">
            <v/>
          </cell>
          <cell r="D256" t="str">
            <v>3000</v>
          </cell>
          <cell r="E256" t="str">
            <v>CENT</v>
          </cell>
          <cell r="F256" t="str">
            <v/>
          </cell>
          <cell r="G256" t="str">
            <v/>
          </cell>
          <cell r="H256" t="str">
            <v/>
          </cell>
          <cell r="I256" t="str">
            <v/>
          </cell>
          <cell r="J256" t="str">
            <v/>
          </cell>
          <cell r="K256" t="str">
            <v/>
          </cell>
          <cell r="L256" t="str">
            <v/>
          </cell>
          <cell r="M256" t="str">
            <v/>
          </cell>
          <cell r="N256" t="str">
            <v>2</v>
          </cell>
          <cell r="O256" t="str">
            <v>FACTURER:WARMANSIZE:10IN,12/10 G-AH,SHAFT</v>
          </cell>
        </row>
        <row r="257">
          <cell r="B257" t="str">
            <v/>
          </cell>
          <cell r="C257" t="str">
            <v>ZMAC</v>
          </cell>
          <cell r="D257" t="str">
            <v>3000</v>
          </cell>
          <cell r="E257" t="str">
            <v>CENT</v>
          </cell>
          <cell r="F257" t="str">
            <v>EA</v>
          </cell>
          <cell r="G257" t="str">
            <v>PN:1J9671</v>
          </cell>
          <cell r="H257" t="str">
            <v/>
          </cell>
          <cell r="I257" t="str">
            <v>TH08</v>
          </cell>
          <cell r="J257" t="str">
            <v/>
          </cell>
          <cell r="K257" t="str">
            <v>9306</v>
          </cell>
          <cell r="L257" t="str">
            <v>NOPM3C</v>
          </cell>
          <cell r="M257" t="str">
            <v>O-RING,1.5MM,PN:1J9671</v>
          </cell>
          <cell r="N257" t="str">
            <v>1</v>
          </cell>
          <cell r="O257" t="str">
            <v>O-RING,SECTION DIAMETER:1.5 MM,COMMON SPARESMANUFACTURER:CATERPILLAR</v>
          </cell>
        </row>
        <row r="258">
          <cell r="B258" t="str">
            <v/>
          </cell>
          <cell r="C258" t="str">
            <v>ZMAC</v>
          </cell>
          <cell r="D258" t="str">
            <v>3000</v>
          </cell>
          <cell r="E258" t="str">
            <v>CENT</v>
          </cell>
          <cell r="F258" t="str">
            <v>EA</v>
          </cell>
          <cell r="G258" t="str">
            <v>PN:SM 9512012</v>
          </cell>
          <cell r="H258" t="str">
            <v/>
          </cell>
          <cell r="I258" t="str">
            <v>MT17</v>
          </cell>
          <cell r="J258" t="str">
            <v/>
          </cell>
          <cell r="K258" t="str">
            <v>9306</v>
          </cell>
          <cell r="L258" t="str">
            <v>MC21R.D06A</v>
          </cell>
          <cell r="M258" t="str">
            <v>SEAL,OIL,SYTIC RBR,OD:120X ID:95MM,PLAIN</v>
          </cell>
          <cell r="N258" t="str">
            <v>1</v>
          </cell>
          <cell r="O258" t="str">
            <v>SEAL,TYPE:OIL,PLAIN ENCASED,MATERIAL:SYNTHETIC RUBBER,SIZE:OD:120 X ID:9</v>
          </cell>
        </row>
        <row r="259">
          <cell r="B259" t="str">
            <v/>
          </cell>
          <cell r="C259" t="str">
            <v/>
          </cell>
          <cell r="D259" t="str">
            <v>3000</v>
          </cell>
          <cell r="E259" t="str">
            <v>CENT</v>
          </cell>
          <cell r="F259" t="str">
            <v/>
          </cell>
          <cell r="G259" t="str">
            <v/>
          </cell>
          <cell r="H259" t="str">
            <v/>
          </cell>
          <cell r="I259" t="str">
            <v/>
          </cell>
          <cell r="J259" t="str">
            <v/>
          </cell>
          <cell r="K259" t="str">
            <v/>
          </cell>
          <cell r="L259" t="str">
            <v/>
          </cell>
          <cell r="M259" t="str">
            <v/>
          </cell>
          <cell r="N259" t="str">
            <v>2</v>
          </cell>
          <cell r="O259" t="str">
            <v>5 X THK:12 MM</v>
          </cell>
        </row>
        <row r="260">
          <cell r="B260" t="str">
            <v/>
          </cell>
          <cell r="C260" t="str">
            <v>ZMAC</v>
          </cell>
          <cell r="D260" t="str">
            <v>3000</v>
          </cell>
          <cell r="E260" t="str">
            <v>CENT</v>
          </cell>
          <cell r="F260" t="str">
            <v>EA</v>
          </cell>
          <cell r="G260" t="str">
            <v>PN:MI 150 250 1/2</v>
          </cell>
          <cell r="H260" t="str">
            <v/>
          </cell>
          <cell r="I260" t="str">
            <v>MT17</v>
          </cell>
          <cell r="J260" t="str">
            <v/>
          </cell>
          <cell r="K260" t="str">
            <v>9306</v>
          </cell>
          <cell r="L260" t="str">
            <v>MC10.RH02</v>
          </cell>
          <cell r="M260" t="str">
            <v>SEAL,OIL,1.5 INCH,2.5 INCH,0.5 INCH</v>
          </cell>
          <cell r="N260" t="str">
            <v>1</v>
          </cell>
          <cell r="O260" t="str">
            <v>SEAL,OIL,SHAFT DIAMETER:1.5 INCH,OUTER DIAMETER:2.5 INCH,WIDTH:0.5 INCH</v>
          </cell>
        </row>
        <row r="261">
          <cell r="B261" t="str">
            <v/>
          </cell>
          <cell r="C261" t="str">
            <v>ZMAC</v>
          </cell>
          <cell r="D261" t="str">
            <v>3000</v>
          </cell>
          <cell r="E261" t="str">
            <v>CENT</v>
          </cell>
          <cell r="F261" t="str">
            <v>EA</v>
          </cell>
          <cell r="G261" t="str">
            <v/>
          </cell>
          <cell r="H261" t="str">
            <v/>
          </cell>
          <cell r="I261" t="str">
            <v>MT17</v>
          </cell>
          <cell r="J261" t="str">
            <v/>
          </cell>
          <cell r="K261" t="str">
            <v>9306</v>
          </cell>
          <cell r="L261" t="str">
            <v>MC37R.D08</v>
          </cell>
          <cell r="M261" t="str">
            <v>SEAL,OIL,1.625 INCH,2.25 INCH,0.325 INCH</v>
          </cell>
          <cell r="N261" t="str">
            <v>1</v>
          </cell>
          <cell r="O261" t="str">
            <v>SEAL,OIL,SHAFT DIAMETER:1.625 INCH,OUTER DIAMETER:2.25 INCH,WIDTH:0.325</v>
          </cell>
        </row>
        <row r="262">
          <cell r="B262" t="str">
            <v/>
          </cell>
          <cell r="C262" t="str">
            <v/>
          </cell>
          <cell r="D262" t="str">
            <v>3000</v>
          </cell>
          <cell r="E262" t="str">
            <v>CENT</v>
          </cell>
          <cell r="F262" t="str">
            <v/>
          </cell>
          <cell r="G262" t="str">
            <v/>
          </cell>
          <cell r="H262" t="str">
            <v/>
          </cell>
          <cell r="I262" t="str">
            <v/>
          </cell>
          <cell r="J262" t="str">
            <v/>
          </cell>
          <cell r="K262" t="str">
            <v/>
          </cell>
          <cell r="L262" t="str">
            <v/>
          </cell>
          <cell r="M262" t="str">
            <v/>
          </cell>
          <cell r="N262" t="str">
            <v>2</v>
          </cell>
          <cell r="O262" t="str">
            <v>INCH,CR 16062</v>
          </cell>
        </row>
        <row r="263">
          <cell r="B263" t="str">
            <v/>
          </cell>
          <cell r="C263" t="str">
            <v>ZMAC</v>
          </cell>
          <cell r="D263" t="str">
            <v>3000</v>
          </cell>
          <cell r="E263" t="str">
            <v>CENT</v>
          </cell>
          <cell r="F263" t="str">
            <v>EA</v>
          </cell>
          <cell r="G263" t="str">
            <v>PN:ES142A-KIT09</v>
          </cell>
          <cell r="H263" t="str">
            <v>AMWALONGO ENTERPRISES LIMITED</v>
          </cell>
          <cell r="I263" t="str">
            <v>MT17</v>
          </cell>
          <cell r="J263" t="str">
            <v/>
          </cell>
          <cell r="K263" t="str">
            <v>9306</v>
          </cell>
          <cell r="L263" t="str">
            <v>MC13R.B05</v>
          </cell>
          <cell r="M263" t="str">
            <v>KIT,SEAL,MM:ES142A-KIT09,PN:ES142A-KIT09</v>
          </cell>
          <cell r="N263" t="str">
            <v>1</v>
          </cell>
          <cell r="O263" t="str">
            <v>ITEM NAME:KIT,SEAL,FOR E/P AND P/P POSITIONERMODEL:ES142A-KIT09 MANUFACT</v>
          </cell>
        </row>
        <row r="264">
          <cell r="B264" t="str">
            <v/>
          </cell>
          <cell r="C264" t="str">
            <v/>
          </cell>
          <cell r="D264" t="str">
            <v>3000</v>
          </cell>
          <cell r="E264" t="str">
            <v>CENT</v>
          </cell>
          <cell r="F264" t="str">
            <v/>
          </cell>
          <cell r="G264" t="str">
            <v/>
          </cell>
          <cell r="H264" t="str">
            <v/>
          </cell>
          <cell r="I264" t="str">
            <v/>
          </cell>
          <cell r="J264" t="str">
            <v/>
          </cell>
          <cell r="K264" t="str">
            <v/>
          </cell>
          <cell r="L264" t="str">
            <v/>
          </cell>
          <cell r="M264" t="str">
            <v/>
          </cell>
          <cell r="N264" t="str">
            <v>2</v>
          </cell>
          <cell r="O264" t="str">
            <v>URER:MITECH</v>
          </cell>
        </row>
        <row r="265">
          <cell r="B265" t="str">
            <v/>
          </cell>
          <cell r="C265" t="str">
            <v>ZMAC</v>
          </cell>
          <cell r="D265" t="str">
            <v>3000</v>
          </cell>
          <cell r="E265" t="str">
            <v>CENT</v>
          </cell>
          <cell r="F265" t="str">
            <v>EA</v>
          </cell>
          <cell r="G265" t="str">
            <v/>
          </cell>
          <cell r="H265" t="str">
            <v/>
          </cell>
          <cell r="I265" t="str">
            <v>MT17</v>
          </cell>
          <cell r="J265" t="str">
            <v/>
          </cell>
          <cell r="K265" t="str">
            <v>9306</v>
          </cell>
          <cell r="L265" t="str">
            <v>NOPN3F</v>
          </cell>
          <cell r="M265" t="str">
            <v>SEAL,THK:3MM,PN:3F5792</v>
          </cell>
          <cell r="N265" t="str">
            <v>1</v>
          </cell>
          <cell r="O265" t="str">
            <v>SEAL,SIZE:THK:3 MM,SPARES FOR FRONT END LOADERMANUFACTURER:CATERPILLARMO</v>
          </cell>
        </row>
        <row r="266">
          <cell r="B266" t="str">
            <v/>
          </cell>
          <cell r="C266" t="str">
            <v/>
          </cell>
          <cell r="D266" t="str">
            <v>3000</v>
          </cell>
          <cell r="E266" t="str">
            <v>CENT</v>
          </cell>
          <cell r="F266" t="str">
            <v/>
          </cell>
          <cell r="G266" t="str">
            <v/>
          </cell>
          <cell r="H266" t="str">
            <v/>
          </cell>
          <cell r="I266" t="str">
            <v/>
          </cell>
          <cell r="J266" t="str">
            <v/>
          </cell>
          <cell r="K266" t="str">
            <v/>
          </cell>
          <cell r="L266" t="str">
            <v/>
          </cell>
          <cell r="M266" t="str">
            <v/>
          </cell>
          <cell r="N266" t="str">
            <v>2</v>
          </cell>
          <cell r="O266" t="str">
            <v>DEL:988</v>
          </cell>
        </row>
        <row r="267">
          <cell r="B267" t="str">
            <v/>
          </cell>
          <cell r="C267" t="str">
            <v>ZMAC</v>
          </cell>
          <cell r="D267" t="str">
            <v>3000</v>
          </cell>
          <cell r="E267" t="str">
            <v>CENT</v>
          </cell>
          <cell r="F267" t="str">
            <v>EA</v>
          </cell>
          <cell r="G267" t="str">
            <v>PN:9-93083-001</v>
          </cell>
          <cell r="H267" t="str">
            <v>FLUID BASE INDUSTRIES LIMITED</v>
          </cell>
          <cell r="I267" t="str">
            <v>MT17</v>
          </cell>
          <cell r="J267" t="str">
            <v/>
          </cell>
          <cell r="K267" t="str">
            <v>9306</v>
          </cell>
          <cell r="L267" t="str">
            <v>NOPE78B</v>
          </cell>
          <cell r="M267" t="str">
            <v>SPACER,SEAL,THK:3 MM,PN:9-93083-001</v>
          </cell>
          <cell r="N267" t="str">
            <v>1</v>
          </cell>
          <cell r="O267" t="str">
            <v>ITEM NAME:SPACER,SEAL,SIZE:THK:3 MM,SPARES FOR T.D.I ENGINE,STARTER MOTO</v>
          </cell>
        </row>
        <row r="268">
          <cell r="B268" t="str">
            <v/>
          </cell>
          <cell r="C268" t="str">
            <v/>
          </cell>
          <cell r="D268" t="str">
            <v>3000</v>
          </cell>
          <cell r="E268" t="str">
            <v>CENT</v>
          </cell>
          <cell r="F268" t="str">
            <v/>
          </cell>
          <cell r="G268" t="str">
            <v/>
          </cell>
          <cell r="H268" t="str">
            <v/>
          </cell>
          <cell r="I268" t="str">
            <v/>
          </cell>
          <cell r="J268" t="str">
            <v/>
          </cell>
          <cell r="K268" t="str">
            <v/>
          </cell>
          <cell r="L268" t="str">
            <v/>
          </cell>
          <cell r="M268" t="str">
            <v/>
          </cell>
          <cell r="N268" t="str">
            <v>2</v>
          </cell>
          <cell r="O268" t="str">
            <v>RMODEL:DT112/109</v>
          </cell>
        </row>
        <row r="269">
          <cell r="B269" t="str">
            <v/>
          </cell>
          <cell r="C269" t="str">
            <v>ZMAC</v>
          </cell>
          <cell r="D269" t="str">
            <v>3000</v>
          </cell>
          <cell r="E269" t="str">
            <v>CENT</v>
          </cell>
          <cell r="F269" t="str">
            <v>EA</v>
          </cell>
          <cell r="G269" t="str">
            <v/>
          </cell>
          <cell r="H269" t="str">
            <v/>
          </cell>
          <cell r="I269" t="str">
            <v>MT17</v>
          </cell>
          <cell r="J269" t="str">
            <v/>
          </cell>
          <cell r="K269" t="str">
            <v>9306</v>
          </cell>
          <cell r="L269" t="str">
            <v>NOPK3C</v>
          </cell>
          <cell r="M269" t="str">
            <v>SEAL,THK:12MM,PN:4K7462</v>
          </cell>
          <cell r="N269" t="str">
            <v>1</v>
          </cell>
          <cell r="O269" t="str">
            <v>SEAL,SIZE:THK:12 MM,MODEL:966FTYPE:LIP</v>
          </cell>
        </row>
        <row r="270">
          <cell r="B270" t="str">
            <v/>
          </cell>
          <cell r="C270" t="str">
            <v>ZMAC</v>
          </cell>
          <cell r="D270" t="str">
            <v>3000</v>
          </cell>
          <cell r="E270" t="str">
            <v>CENT</v>
          </cell>
          <cell r="F270" t="str">
            <v>EA</v>
          </cell>
          <cell r="G270" t="str">
            <v>PN:P4</v>
          </cell>
          <cell r="H270" t="str">
            <v>MINNESOTA MINING</v>
          </cell>
          <cell r="I270" t="str">
            <v>TH05</v>
          </cell>
          <cell r="J270" t="str">
            <v/>
          </cell>
          <cell r="K270" t="str">
            <v>9306</v>
          </cell>
          <cell r="L270" t="str">
            <v>EL08RC02-3</v>
          </cell>
          <cell r="M270" t="str">
            <v>TAPE,ADHESIVE,PRESSURE SENSITIVE,1 INCH</v>
          </cell>
          <cell r="N270" t="str">
            <v>1</v>
          </cell>
          <cell r="O270" t="str">
            <v>TAPE,ADHESIVE,TYPE:PRESSURE SENSITIVE,WIDTH:1 INCH,LENGTH:30 FT,RESISTIN</v>
          </cell>
        </row>
        <row r="271">
          <cell r="B271" t="str">
            <v/>
          </cell>
          <cell r="C271" t="str">
            <v/>
          </cell>
          <cell r="D271" t="str">
            <v>3000</v>
          </cell>
          <cell r="E271" t="str">
            <v>CENT</v>
          </cell>
          <cell r="F271" t="str">
            <v/>
          </cell>
          <cell r="G271" t="str">
            <v/>
          </cell>
          <cell r="H271" t="str">
            <v/>
          </cell>
          <cell r="I271" t="str">
            <v/>
          </cell>
          <cell r="J271" t="str">
            <v/>
          </cell>
          <cell r="K271" t="str">
            <v/>
          </cell>
          <cell r="L271" t="str">
            <v/>
          </cell>
          <cell r="M271" t="str">
            <v/>
          </cell>
          <cell r="N271" t="str">
            <v>2</v>
          </cell>
          <cell r="O271" t="str">
            <v>G</v>
          </cell>
        </row>
        <row r="272">
          <cell r="B272" t="str">
            <v/>
          </cell>
          <cell r="C272" t="str">
            <v>ZMAC</v>
          </cell>
          <cell r="D272" t="str">
            <v>3000</v>
          </cell>
          <cell r="E272" t="str">
            <v>CENT</v>
          </cell>
          <cell r="F272" t="str">
            <v>SET</v>
          </cell>
          <cell r="G272" t="str">
            <v>PN:CPK-C 100/200</v>
          </cell>
          <cell r="H272" t="str">
            <v/>
          </cell>
          <cell r="I272" t="str">
            <v>MT17</v>
          </cell>
          <cell r="J272" t="str">
            <v/>
          </cell>
          <cell r="K272" t="str">
            <v>9306</v>
          </cell>
          <cell r="L272" t="str">
            <v>MC21R.F02B</v>
          </cell>
          <cell r="M272" t="str">
            <v>GASKET,4IN,PN:411</v>
          </cell>
          <cell r="N272" t="str">
            <v>1</v>
          </cell>
          <cell r="O272" t="str">
            <v>GASKET,INSIDE DIAMETER:4 INCH,KLEIN,SCHANZLIN AND BECKER PUMP S NO:081-6</v>
          </cell>
        </row>
        <row r="273">
          <cell r="B273" t="str">
            <v/>
          </cell>
          <cell r="C273" t="str">
            <v/>
          </cell>
          <cell r="D273" t="str">
            <v>3000</v>
          </cell>
          <cell r="E273" t="str">
            <v>CENT</v>
          </cell>
          <cell r="F273" t="str">
            <v/>
          </cell>
          <cell r="G273" t="str">
            <v/>
          </cell>
          <cell r="H273" t="str">
            <v/>
          </cell>
          <cell r="I273" t="str">
            <v/>
          </cell>
          <cell r="J273" t="str">
            <v/>
          </cell>
          <cell r="K273" t="str">
            <v/>
          </cell>
          <cell r="L273" t="str">
            <v/>
          </cell>
          <cell r="M273" t="str">
            <v/>
          </cell>
          <cell r="N273" t="str">
            <v>2</v>
          </cell>
          <cell r="O273" t="str">
            <v>-2250</v>
          </cell>
        </row>
        <row r="274">
          <cell r="B274" t="str">
            <v/>
          </cell>
          <cell r="C274" t="str">
            <v>ZMAC</v>
          </cell>
          <cell r="D274" t="str">
            <v>3000</v>
          </cell>
          <cell r="E274" t="str">
            <v>CENT</v>
          </cell>
          <cell r="F274" t="str">
            <v>EA</v>
          </cell>
          <cell r="G274" t="str">
            <v>REF:RLS22</v>
          </cell>
          <cell r="H274" t="str">
            <v/>
          </cell>
          <cell r="I274" t="str">
            <v>MT01</v>
          </cell>
          <cell r="J274" t="str">
            <v/>
          </cell>
          <cell r="K274" t="str">
            <v>9306</v>
          </cell>
          <cell r="L274" t="str">
            <v>MC29R.J09</v>
          </cell>
          <cell r="M274" t="str">
            <v>BEARING,BALL,LJ 2-3/4,RLS 22</v>
          </cell>
          <cell r="N274" t="str">
            <v>1</v>
          </cell>
          <cell r="O274" t="str">
            <v>BEARING,BALL,TYPE:RADIAL CONTACT,SERIES:RLS,NO.OF ROWS:SINGLE,DESIGN STA</v>
          </cell>
        </row>
        <row r="275">
          <cell r="B275" t="str">
            <v/>
          </cell>
          <cell r="C275" t="str">
            <v/>
          </cell>
          <cell r="D275" t="str">
            <v>3000</v>
          </cell>
          <cell r="E275" t="str">
            <v>CENT</v>
          </cell>
          <cell r="F275" t="str">
            <v/>
          </cell>
          <cell r="G275" t="str">
            <v/>
          </cell>
          <cell r="H275" t="str">
            <v/>
          </cell>
          <cell r="I275" t="str">
            <v/>
          </cell>
          <cell r="J275" t="str">
            <v/>
          </cell>
          <cell r="K275" t="str">
            <v/>
          </cell>
          <cell r="L275" t="str">
            <v/>
          </cell>
          <cell r="M275" t="str">
            <v/>
          </cell>
          <cell r="N275" t="str">
            <v>2</v>
          </cell>
          <cell r="O275" t="str">
            <v>NDARD:BS 292,STYLE:LIGHT TYPE DEEP GROOVE,MATERIAL CAGE:PRESSED STEEL,DE</v>
          </cell>
        </row>
        <row r="276">
          <cell r="B276" t="str">
            <v/>
          </cell>
          <cell r="C276" t="str">
            <v/>
          </cell>
          <cell r="D276" t="str">
            <v>3000</v>
          </cell>
          <cell r="E276" t="str">
            <v>CENT</v>
          </cell>
          <cell r="F276" t="str">
            <v/>
          </cell>
          <cell r="G276" t="str">
            <v/>
          </cell>
          <cell r="H276" t="str">
            <v/>
          </cell>
          <cell r="I276" t="str">
            <v/>
          </cell>
          <cell r="J276" t="str">
            <v/>
          </cell>
          <cell r="K276" t="str">
            <v/>
          </cell>
          <cell r="L276" t="str">
            <v/>
          </cell>
          <cell r="M276" t="str">
            <v/>
          </cell>
          <cell r="N276" t="str">
            <v>3</v>
          </cell>
          <cell r="O276" t="str">
            <v>SIGNATION:LJ 2-3/4,DESIGNATION:RLS 22,BORE TYPE:2-3/4,OUTER DIAMETER:5-1</v>
          </cell>
        </row>
        <row r="277">
          <cell r="B277" t="str">
            <v/>
          </cell>
          <cell r="C277" t="str">
            <v/>
          </cell>
          <cell r="D277" t="str">
            <v>3000</v>
          </cell>
          <cell r="E277" t="str">
            <v>CENT</v>
          </cell>
          <cell r="F277" t="str">
            <v/>
          </cell>
          <cell r="G277" t="str">
            <v/>
          </cell>
          <cell r="H277" t="str">
            <v/>
          </cell>
          <cell r="I277" t="str">
            <v/>
          </cell>
          <cell r="J277" t="str">
            <v/>
          </cell>
          <cell r="K277" t="str">
            <v/>
          </cell>
          <cell r="L277" t="str">
            <v/>
          </cell>
          <cell r="M277" t="str">
            <v/>
          </cell>
          <cell r="N277" t="str">
            <v>4</v>
          </cell>
          <cell r="O277" t="str">
            <v>/4,WIDTH/HEIGHT:15/16</v>
          </cell>
        </row>
        <row r="278">
          <cell r="B278" t="str">
            <v/>
          </cell>
          <cell r="C278" t="str">
            <v>ZMAC</v>
          </cell>
          <cell r="D278" t="str">
            <v>2000</v>
          </cell>
          <cell r="E278" t="str">
            <v>CENT</v>
          </cell>
          <cell r="F278" t="str">
            <v>EA</v>
          </cell>
          <cell r="G278" t="str">
            <v>REF:RMS22</v>
          </cell>
          <cell r="H278" t="str">
            <v/>
          </cell>
          <cell r="I278" t="str">
            <v>MT01</v>
          </cell>
          <cell r="J278" t="str">
            <v/>
          </cell>
          <cell r="K278" t="str">
            <v>9306</v>
          </cell>
          <cell r="L278" t="str">
            <v/>
          </cell>
          <cell r="M278" t="str">
            <v>BEARING,BALL,RMS 22,MJ 2-3/4</v>
          </cell>
          <cell r="N278" t="str">
            <v>1</v>
          </cell>
          <cell r="O278" t="str">
            <v>BEARING,BALL,TYPE:RADIAL CONTACT,SERIES:RMS,NO.OF ROWS:SINGLE,DESIGN STA</v>
          </cell>
        </row>
        <row r="279">
          <cell r="B279" t="str">
            <v/>
          </cell>
          <cell r="C279" t="str">
            <v/>
          </cell>
          <cell r="D279" t="str">
            <v>2000</v>
          </cell>
          <cell r="E279" t="str">
            <v>CENT</v>
          </cell>
          <cell r="F279" t="str">
            <v/>
          </cell>
          <cell r="G279" t="str">
            <v/>
          </cell>
          <cell r="H279" t="str">
            <v/>
          </cell>
          <cell r="I279" t="str">
            <v/>
          </cell>
          <cell r="J279" t="str">
            <v/>
          </cell>
          <cell r="K279" t="str">
            <v/>
          </cell>
          <cell r="L279" t="str">
            <v/>
          </cell>
          <cell r="M279" t="str">
            <v/>
          </cell>
          <cell r="N279" t="str">
            <v>2</v>
          </cell>
          <cell r="O279" t="str">
            <v>NDARD:BS 292,STYLE:MEDIUM TYPE DEEP GROOVE,MATERIAL CAGE:PRESSED STEEL,D</v>
          </cell>
        </row>
        <row r="280">
          <cell r="B280" t="str">
            <v/>
          </cell>
          <cell r="C280" t="str">
            <v/>
          </cell>
          <cell r="D280" t="str">
            <v>2000</v>
          </cell>
          <cell r="E280" t="str">
            <v>CENT</v>
          </cell>
          <cell r="F280" t="str">
            <v/>
          </cell>
          <cell r="G280" t="str">
            <v/>
          </cell>
          <cell r="H280" t="str">
            <v/>
          </cell>
          <cell r="I280" t="str">
            <v/>
          </cell>
          <cell r="J280" t="str">
            <v/>
          </cell>
          <cell r="K280" t="str">
            <v/>
          </cell>
          <cell r="L280" t="str">
            <v/>
          </cell>
          <cell r="M280" t="str">
            <v/>
          </cell>
          <cell r="N280" t="str">
            <v>3</v>
          </cell>
          <cell r="O280" t="str">
            <v>ESIGNATION:RMS 22,DESIGNATION:MJ 2-3/4,BORE TYPE:2-3/4 INCH,OUTER DIAMET</v>
          </cell>
        </row>
        <row r="281">
          <cell r="B281" t="str">
            <v/>
          </cell>
          <cell r="C281" t="str">
            <v/>
          </cell>
          <cell r="D281" t="str">
            <v>2000</v>
          </cell>
          <cell r="E281" t="str">
            <v>CENT</v>
          </cell>
          <cell r="F281" t="str">
            <v/>
          </cell>
          <cell r="G281" t="str">
            <v/>
          </cell>
          <cell r="H281" t="str">
            <v/>
          </cell>
          <cell r="I281" t="str">
            <v/>
          </cell>
          <cell r="J281" t="str">
            <v/>
          </cell>
          <cell r="K281" t="str">
            <v/>
          </cell>
          <cell r="L281" t="str">
            <v/>
          </cell>
          <cell r="M281" t="str">
            <v/>
          </cell>
          <cell r="N281" t="str">
            <v>4</v>
          </cell>
          <cell r="O281" t="str">
            <v>ER:6-1/4 INCH,WIDTH/HEIGHT:1-3/8 INCH</v>
          </cell>
        </row>
        <row r="282">
          <cell r="B282" t="str">
            <v/>
          </cell>
          <cell r="C282" t="str">
            <v>ZMAC</v>
          </cell>
          <cell r="D282" t="str">
            <v>3000</v>
          </cell>
          <cell r="E282" t="str">
            <v>CENT</v>
          </cell>
          <cell r="F282" t="str">
            <v>EA</v>
          </cell>
          <cell r="G282" t="str">
            <v>REF:RMS15</v>
          </cell>
          <cell r="H282" t="str">
            <v/>
          </cell>
          <cell r="I282" t="str">
            <v>MT01</v>
          </cell>
          <cell r="J282" t="str">
            <v/>
          </cell>
          <cell r="K282" t="str">
            <v>9306</v>
          </cell>
          <cell r="L282" t="str">
            <v>MC29R.J04</v>
          </cell>
          <cell r="M282" t="str">
            <v>BEARING,BALL,MJ 1-7/8,RMS 15</v>
          </cell>
          <cell r="N282" t="str">
            <v>1</v>
          </cell>
          <cell r="O282" t="str">
            <v>BEARING,BALL,TYPE:RADIAL CONTACT,SERIES:RMS,NO.OF ROWS:SINGLE,DESIGN STA</v>
          </cell>
        </row>
        <row r="283">
          <cell r="B283" t="str">
            <v/>
          </cell>
          <cell r="C283" t="str">
            <v/>
          </cell>
          <cell r="D283" t="str">
            <v>3000</v>
          </cell>
          <cell r="E283" t="str">
            <v>CENT</v>
          </cell>
          <cell r="F283" t="str">
            <v/>
          </cell>
          <cell r="G283" t="str">
            <v/>
          </cell>
          <cell r="H283" t="str">
            <v/>
          </cell>
          <cell r="I283" t="str">
            <v/>
          </cell>
          <cell r="J283" t="str">
            <v/>
          </cell>
          <cell r="K283" t="str">
            <v/>
          </cell>
          <cell r="L283" t="str">
            <v/>
          </cell>
          <cell r="M283" t="str">
            <v/>
          </cell>
          <cell r="N283" t="str">
            <v>2</v>
          </cell>
          <cell r="O283" t="str">
            <v>NDARD:BS 292,STYLE:MEDIUM TYPE DEEP GROOVE,MATERIAL CAGE:PRESSED STEEL,D</v>
          </cell>
        </row>
        <row r="284">
          <cell r="B284" t="str">
            <v/>
          </cell>
          <cell r="C284" t="str">
            <v/>
          </cell>
          <cell r="D284" t="str">
            <v>3000</v>
          </cell>
          <cell r="E284" t="str">
            <v>CENT</v>
          </cell>
          <cell r="F284" t="str">
            <v/>
          </cell>
          <cell r="G284" t="str">
            <v/>
          </cell>
          <cell r="H284" t="str">
            <v/>
          </cell>
          <cell r="I284" t="str">
            <v/>
          </cell>
          <cell r="J284" t="str">
            <v/>
          </cell>
          <cell r="K284" t="str">
            <v/>
          </cell>
          <cell r="L284" t="str">
            <v/>
          </cell>
          <cell r="M284" t="str">
            <v/>
          </cell>
          <cell r="N284" t="str">
            <v>3</v>
          </cell>
          <cell r="O284" t="str">
            <v>ESIGNATION:MJ 1-7/8,DESIGNATION:RMS 15,BORE TYPE:1-7/8,OUTER DIAMETER:4-</v>
          </cell>
        </row>
        <row r="285">
          <cell r="B285" t="str">
            <v/>
          </cell>
          <cell r="C285" t="str">
            <v/>
          </cell>
          <cell r="D285" t="str">
            <v>3000</v>
          </cell>
          <cell r="E285" t="str">
            <v>CENT</v>
          </cell>
          <cell r="F285" t="str">
            <v/>
          </cell>
          <cell r="G285" t="str">
            <v/>
          </cell>
          <cell r="H285" t="str">
            <v/>
          </cell>
          <cell r="I285" t="str">
            <v/>
          </cell>
          <cell r="J285" t="str">
            <v/>
          </cell>
          <cell r="K285" t="str">
            <v/>
          </cell>
          <cell r="L285" t="str">
            <v/>
          </cell>
          <cell r="M285" t="str">
            <v/>
          </cell>
          <cell r="N285" t="str">
            <v>4</v>
          </cell>
          <cell r="O285" t="str">
            <v>1/2,WIDTH/HEIGHT:1-1/16</v>
          </cell>
        </row>
        <row r="286">
          <cell r="B286" t="str">
            <v/>
          </cell>
          <cell r="C286" t="str">
            <v>ZMAC</v>
          </cell>
          <cell r="D286" t="str">
            <v>2000</v>
          </cell>
          <cell r="E286" t="str">
            <v>CENT</v>
          </cell>
          <cell r="F286" t="str">
            <v>EA</v>
          </cell>
          <cell r="G286" t="str">
            <v>REF:RMS40</v>
          </cell>
          <cell r="H286" t="str">
            <v/>
          </cell>
          <cell r="I286" t="str">
            <v>MT01</v>
          </cell>
          <cell r="J286" t="str">
            <v/>
          </cell>
          <cell r="K286" t="str">
            <v>9306</v>
          </cell>
          <cell r="L286" t="str">
            <v/>
          </cell>
          <cell r="M286" t="str">
            <v>BEARING,BALL,MJ 5 E,RMS 40</v>
          </cell>
          <cell r="N286" t="str">
            <v>1</v>
          </cell>
          <cell r="O286" t="str">
            <v>BEARING,BALL,TYPE:RADIAL CONTACT,SERIES:RMS,NO.OF ROWS:SINGLE,DESIGN STA</v>
          </cell>
        </row>
        <row r="287">
          <cell r="B287" t="str">
            <v/>
          </cell>
          <cell r="C287" t="str">
            <v/>
          </cell>
          <cell r="D287" t="str">
            <v>2000</v>
          </cell>
          <cell r="E287" t="str">
            <v>CENT</v>
          </cell>
          <cell r="F287" t="str">
            <v/>
          </cell>
          <cell r="G287" t="str">
            <v/>
          </cell>
          <cell r="H287" t="str">
            <v/>
          </cell>
          <cell r="I287" t="str">
            <v/>
          </cell>
          <cell r="J287" t="str">
            <v/>
          </cell>
          <cell r="K287" t="str">
            <v/>
          </cell>
          <cell r="L287" t="str">
            <v/>
          </cell>
          <cell r="M287" t="str">
            <v/>
          </cell>
          <cell r="N287" t="str">
            <v>2</v>
          </cell>
          <cell r="O287" t="str">
            <v>NDARD:BS 292,STYLE:MEDIUM TYPE DEEP GROOVE,MATERIAL CAGE:PRESSED STEEL,D</v>
          </cell>
        </row>
        <row r="288">
          <cell r="B288" t="str">
            <v/>
          </cell>
          <cell r="C288" t="str">
            <v/>
          </cell>
          <cell r="D288" t="str">
            <v>2000</v>
          </cell>
          <cell r="E288" t="str">
            <v>CENT</v>
          </cell>
          <cell r="F288" t="str">
            <v/>
          </cell>
          <cell r="G288" t="str">
            <v/>
          </cell>
          <cell r="H288" t="str">
            <v/>
          </cell>
          <cell r="I288" t="str">
            <v/>
          </cell>
          <cell r="J288" t="str">
            <v/>
          </cell>
          <cell r="K288" t="str">
            <v/>
          </cell>
          <cell r="L288" t="str">
            <v/>
          </cell>
          <cell r="M288" t="str">
            <v/>
          </cell>
          <cell r="N288" t="str">
            <v>3</v>
          </cell>
          <cell r="O288" t="str">
            <v>ESIGNATION:MJ 5 E,DESIGNATION:RMS 40,BORE TYPE:5 INCH,OUTER DIAMETER:10</v>
          </cell>
        </row>
        <row r="289">
          <cell r="B289" t="str">
            <v/>
          </cell>
          <cell r="C289" t="str">
            <v/>
          </cell>
          <cell r="D289" t="str">
            <v>2000</v>
          </cell>
          <cell r="E289" t="str">
            <v>CENT</v>
          </cell>
          <cell r="F289" t="str">
            <v/>
          </cell>
          <cell r="G289" t="str">
            <v/>
          </cell>
          <cell r="H289" t="str">
            <v/>
          </cell>
          <cell r="I289" t="str">
            <v/>
          </cell>
          <cell r="J289" t="str">
            <v/>
          </cell>
          <cell r="K289" t="str">
            <v/>
          </cell>
          <cell r="L289" t="str">
            <v/>
          </cell>
          <cell r="M289" t="str">
            <v/>
          </cell>
          <cell r="N289" t="str">
            <v>4</v>
          </cell>
          <cell r="O289" t="str">
            <v>INCH,WIDTH/HEIGHT:2 INCH</v>
          </cell>
        </row>
        <row r="290">
          <cell r="B290" t="str">
            <v/>
          </cell>
          <cell r="C290" t="str">
            <v>ZMAC</v>
          </cell>
          <cell r="D290" t="str">
            <v>3000</v>
          </cell>
          <cell r="E290" t="str">
            <v>CENT</v>
          </cell>
          <cell r="F290" t="str">
            <v>EA</v>
          </cell>
          <cell r="G290" t="str">
            <v>REF:7217 B</v>
          </cell>
          <cell r="H290" t="str">
            <v>SKF Z LTD CONSINMENT A/C</v>
          </cell>
          <cell r="I290" t="str">
            <v>MT01</v>
          </cell>
          <cell r="J290" t="str">
            <v/>
          </cell>
          <cell r="K290" t="str">
            <v>9306</v>
          </cell>
          <cell r="L290" t="str">
            <v>MC30R.H08</v>
          </cell>
          <cell r="M290" t="str">
            <v>BEARING,BALL,7217 B</v>
          </cell>
          <cell r="N290" t="str">
            <v>1</v>
          </cell>
          <cell r="O290" t="str">
            <v>BEARING,BALL,TYPE:ANGULAR CONTACT,NUMBER OF ROWS:SINGLE,DESIGNATION:7217</v>
          </cell>
        </row>
        <row r="291">
          <cell r="B291" t="str">
            <v/>
          </cell>
          <cell r="C291" t="str">
            <v/>
          </cell>
          <cell r="D291" t="str">
            <v>3000</v>
          </cell>
          <cell r="E291" t="str">
            <v>CENT</v>
          </cell>
          <cell r="F291" t="str">
            <v/>
          </cell>
          <cell r="G291" t="str">
            <v/>
          </cell>
          <cell r="H291" t="str">
            <v/>
          </cell>
          <cell r="I291" t="str">
            <v/>
          </cell>
          <cell r="J291" t="str">
            <v/>
          </cell>
          <cell r="K291" t="str">
            <v/>
          </cell>
          <cell r="L291" t="str">
            <v/>
          </cell>
          <cell r="M291" t="str">
            <v/>
          </cell>
          <cell r="N291" t="str">
            <v>2</v>
          </cell>
          <cell r="O291" t="str">
            <v>B,BORE:85 MM,OUTER DIAMETER:150 MM,WIDTH/HEIGHT:28 MM,LIGHT,40 DEG ANGL</v>
          </cell>
        </row>
        <row r="292">
          <cell r="B292" t="str">
            <v/>
          </cell>
          <cell r="C292" t="str">
            <v/>
          </cell>
          <cell r="D292" t="str">
            <v>3000</v>
          </cell>
          <cell r="E292" t="str">
            <v>CENT</v>
          </cell>
          <cell r="F292" t="str">
            <v/>
          </cell>
          <cell r="G292" t="str">
            <v/>
          </cell>
          <cell r="H292" t="str">
            <v/>
          </cell>
          <cell r="I292" t="str">
            <v/>
          </cell>
          <cell r="J292" t="str">
            <v/>
          </cell>
          <cell r="K292" t="str">
            <v/>
          </cell>
          <cell r="L292" t="str">
            <v/>
          </cell>
          <cell r="M292" t="str">
            <v/>
          </cell>
          <cell r="N292" t="str">
            <v>3</v>
          </cell>
          <cell r="O292" t="str">
            <v>E,ACL,BS 292</v>
          </cell>
        </row>
        <row r="293">
          <cell r="B293" t="str">
            <v/>
          </cell>
          <cell r="C293" t="str">
            <v>ZMAC</v>
          </cell>
          <cell r="D293" t="str">
            <v>3000</v>
          </cell>
          <cell r="E293" t="str">
            <v>CENT</v>
          </cell>
          <cell r="F293" t="str">
            <v>EA</v>
          </cell>
          <cell r="G293" t="str">
            <v>REF:7222</v>
          </cell>
          <cell r="H293" t="str">
            <v>SKF Z LTD CONSINMENT A/C</v>
          </cell>
          <cell r="I293" t="str">
            <v>MT01</v>
          </cell>
          <cell r="J293" t="str">
            <v/>
          </cell>
          <cell r="K293" t="str">
            <v>9306</v>
          </cell>
          <cell r="L293" t="str">
            <v>MC25R.C07</v>
          </cell>
          <cell r="M293" t="str">
            <v>BEARING,BALL,7222</v>
          </cell>
          <cell r="N293" t="str">
            <v>1</v>
          </cell>
          <cell r="O293" t="str">
            <v>BEARING,BALL,TYPE:CONTACT(40 DEG),SERIES:7222,NO.OF ROWS:SINGLE,MATERIAL</v>
          </cell>
        </row>
        <row r="294">
          <cell r="B294" t="str">
            <v/>
          </cell>
          <cell r="C294" t="str">
            <v/>
          </cell>
          <cell r="D294" t="str">
            <v>3000</v>
          </cell>
          <cell r="E294" t="str">
            <v>CENT</v>
          </cell>
          <cell r="F294" t="str">
            <v/>
          </cell>
          <cell r="G294" t="str">
            <v/>
          </cell>
          <cell r="H294" t="str">
            <v/>
          </cell>
          <cell r="I294" t="str">
            <v/>
          </cell>
          <cell r="J294" t="str">
            <v/>
          </cell>
          <cell r="K294" t="str">
            <v/>
          </cell>
          <cell r="L294" t="str">
            <v/>
          </cell>
          <cell r="M294" t="str">
            <v/>
          </cell>
          <cell r="N294" t="str">
            <v>2</v>
          </cell>
          <cell r="O294" t="str">
            <v>CAGE:POLYAMIDE 6.6,DESIGNATION:7222,BORE:100 MM,OUTER DIAMETER:200 MM,W</v>
          </cell>
        </row>
        <row r="295">
          <cell r="B295" t="str">
            <v/>
          </cell>
          <cell r="C295" t="str">
            <v/>
          </cell>
          <cell r="D295" t="str">
            <v>3000</v>
          </cell>
          <cell r="E295" t="str">
            <v>CENT</v>
          </cell>
          <cell r="F295" t="str">
            <v/>
          </cell>
          <cell r="G295" t="str">
            <v/>
          </cell>
          <cell r="H295" t="str">
            <v/>
          </cell>
          <cell r="I295" t="str">
            <v/>
          </cell>
          <cell r="J295" t="str">
            <v/>
          </cell>
          <cell r="K295" t="str">
            <v/>
          </cell>
          <cell r="L295" t="str">
            <v/>
          </cell>
          <cell r="M295" t="str">
            <v/>
          </cell>
          <cell r="N295" t="str">
            <v>3</v>
          </cell>
          <cell r="O295" t="str">
            <v>IDTH/HEIGHT:38 MM</v>
          </cell>
        </row>
        <row r="296">
          <cell r="B296" t="str">
            <v/>
          </cell>
          <cell r="C296" t="str">
            <v>ZMAC</v>
          </cell>
          <cell r="D296" t="str">
            <v>3000</v>
          </cell>
          <cell r="E296" t="str">
            <v>CENT</v>
          </cell>
          <cell r="F296" t="str">
            <v>EA</v>
          </cell>
          <cell r="G296" t="str">
            <v>REF:3308</v>
          </cell>
          <cell r="H296" t="str">
            <v/>
          </cell>
          <cell r="I296" t="str">
            <v>MT01</v>
          </cell>
          <cell r="J296" t="str">
            <v/>
          </cell>
          <cell r="K296" t="str">
            <v>9306</v>
          </cell>
          <cell r="L296" t="str">
            <v>MC27R.F02</v>
          </cell>
          <cell r="M296" t="str">
            <v>BEARING,BALL,3308ATN9</v>
          </cell>
          <cell r="N296" t="str">
            <v>1</v>
          </cell>
          <cell r="O296" t="str">
            <v>BEARING,BALL,TYPE:ANGULAR CONTACT(32 DEG),SERIES:3300,NO.OF ROWS:DOUBLE,</v>
          </cell>
        </row>
        <row r="297">
          <cell r="B297" t="str">
            <v/>
          </cell>
          <cell r="C297" t="str">
            <v/>
          </cell>
          <cell r="D297" t="str">
            <v>3000</v>
          </cell>
          <cell r="E297" t="str">
            <v>CENT</v>
          </cell>
          <cell r="F297" t="str">
            <v/>
          </cell>
          <cell r="G297" t="str">
            <v/>
          </cell>
          <cell r="H297" t="str">
            <v/>
          </cell>
          <cell r="I297" t="str">
            <v/>
          </cell>
          <cell r="J297" t="str">
            <v/>
          </cell>
          <cell r="K297" t="str">
            <v/>
          </cell>
          <cell r="L297" t="str">
            <v/>
          </cell>
          <cell r="M297" t="str">
            <v/>
          </cell>
          <cell r="N297" t="str">
            <v>2</v>
          </cell>
          <cell r="O297" t="str">
            <v>DESIGN STANDARD:ISO 15/DIN 628,STYLE:MEDIUM TYPE WITHOUT FILLING SLOT,MA</v>
          </cell>
        </row>
        <row r="298">
          <cell r="B298" t="str">
            <v/>
          </cell>
          <cell r="C298" t="str">
            <v/>
          </cell>
          <cell r="D298" t="str">
            <v>3000</v>
          </cell>
          <cell r="E298" t="str">
            <v>CENT</v>
          </cell>
          <cell r="F298" t="str">
            <v/>
          </cell>
          <cell r="G298" t="str">
            <v/>
          </cell>
          <cell r="H298" t="str">
            <v/>
          </cell>
          <cell r="I298" t="str">
            <v/>
          </cell>
          <cell r="J298" t="str">
            <v/>
          </cell>
          <cell r="K298" t="str">
            <v/>
          </cell>
          <cell r="L298" t="str">
            <v/>
          </cell>
          <cell r="M298" t="str">
            <v/>
          </cell>
          <cell r="N298" t="str">
            <v>3</v>
          </cell>
          <cell r="O298" t="str">
            <v>TERIAL CAGE:POLYAMIDE 6.6,DESIGNATION:3308 ATN9,BORE:40 MM,OUTER DIAMETE</v>
          </cell>
        </row>
        <row r="299">
          <cell r="B299" t="str">
            <v/>
          </cell>
          <cell r="C299" t="str">
            <v/>
          </cell>
          <cell r="D299" t="str">
            <v>3000</v>
          </cell>
          <cell r="E299" t="str">
            <v>CENT</v>
          </cell>
          <cell r="F299" t="str">
            <v/>
          </cell>
          <cell r="G299" t="str">
            <v/>
          </cell>
          <cell r="H299" t="str">
            <v/>
          </cell>
          <cell r="I299" t="str">
            <v/>
          </cell>
          <cell r="J299" t="str">
            <v/>
          </cell>
          <cell r="K299" t="str">
            <v/>
          </cell>
          <cell r="L299" t="str">
            <v/>
          </cell>
          <cell r="M299" t="str">
            <v/>
          </cell>
          <cell r="N299" t="str">
            <v>4</v>
          </cell>
          <cell r="O299" t="str">
            <v>R:90 MM,WIDTH/HEIGHT:36.5 MM</v>
          </cell>
        </row>
        <row r="300">
          <cell r="B300" t="str">
            <v/>
          </cell>
          <cell r="C300" t="str">
            <v>ZMAC</v>
          </cell>
          <cell r="D300" t="str">
            <v>3000</v>
          </cell>
          <cell r="E300" t="str">
            <v>CENT</v>
          </cell>
          <cell r="F300" t="str">
            <v>EA</v>
          </cell>
          <cell r="G300" t="str">
            <v>REF:51104</v>
          </cell>
          <cell r="H300" t="str">
            <v/>
          </cell>
          <cell r="I300" t="str">
            <v>MT01</v>
          </cell>
          <cell r="J300" t="str">
            <v/>
          </cell>
          <cell r="K300" t="str">
            <v>9306</v>
          </cell>
          <cell r="L300" t="str">
            <v>MC29R.E09</v>
          </cell>
          <cell r="M300" t="str">
            <v>BEARING,BALL,51104</v>
          </cell>
          <cell r="N300" t="str">
            <v>1</v>
          </cell>
          <cell r="O300" t="str">
            <v>BEARING,BALL,TYPE:THRUST,SERIES:51100,NO.OF ROWS:SINGLE,DESIGN STANDARD:</v>
          </cell>
        </row>
        <row r="301">
          <cell r="B301" t="str">
            <v/>
          </cell>
          <cell r="C301" t="str">
            <v/>
          </cell>
          <cell r="D301" t="str">
            <v>3000</v>
          </cell>
          <cell r="E301" t="str">
            <v>CENT</v>
          </cell>
          <cell r="F301" t="str">
            <v/>
          </cell>
          <cell r="G301" t="str">
            <v/>
          </cell>
          <cell r="H301" t="str">
            <v/>
          </cell>
          <cell r="I301" t="str">
            <v/>
          </cell>
          <cell r="J301" t="str">
            <v/>
          </cell>
          <cell r="K301" t="str">
            <v/>
          </cell>
          <cell r="L301" t="str">
            <v/>
          </cell>
          <cell r="M301" t="str">
            <v/>
          </cell>
          <cell r="N301" t="str">
            <v>2</v>
          </cell>
          <cell r="O301" t="str">
            <v>ISO 104/DIN 711,STYLE:EXTRA LIGHT TYPE FLAT SEATS,MATERIAL CAGE:PRESSED</v>
          </cell>
        </row>
        <row r="302">
          <cell r="B302" t="str">
            <v/>
          </cell>
          <cell r="C302" t="str">
            <v/>
          </cell>
          <cell r="D302" t="str">
            <v>3000</v>
          </cell>
          <cell r="E302" t="str">
            <v>CENT</v>
          </cell>
          <cell r="F302" t="str">
            <v/>
          </cell>
          <cell r="G302" t="str">
            <v/>
          </cell>
          <cell r="H302" t="str">
            <v/>
          </cell>
          <cell r="I302" t="str">
            <v/>
          </cell>
          <cell r="J302" t="str">
            <v/>
          </cell>
          <cell r="K302" t="str">
            <v/>
          </cell>
          <cell r="L302" t="str">
            <v/>
          </cell>
          <cell r="M302" t="str">
            <v/>
          </cell>
          <cell r="N302" t="str">
            <v>3</v>
          </cell>
          <cell r="O302" t="str">
            <v>STEEL,DESIGNATION:51104,BORE:20 MM,OUTER DIAMETER:35 MM,WIDTH/HEIGHT:10</v>
          </cell>
        </row>
        <row r="303">
          <cell r="B303" t="str">
            <v/>
          </cell>
          <cell r="C303" t="str">
            <v/>
          </cell>
          <cell r="D303" t="str">
            <v>3000</v>
          </cell>
          <cell r="E303" t="str">
            <v>CENT</v>
          </cell>
          <cell r="F303" t="str">
            <v/>
          </cell>
          <cell r="G303" t="str">
            <v/>
          </cell>
          <cell r="H303" t="str">
            <v/>
          </cell>
          <cell r="I303" t="str">
            <v/>
          </cell>
          <cell r="J303" t="str">
            <v/>
          </cell>
          <cell r="K303" t="str">
            <v/>
          </cell>
          <cell r="L303" t="str">
            <v/>
          </cell>
          <cell r="M303" t="str">
            <v/>
          </cell>
          <cell r="N303" t="str">
            <v>4</v>
          </cell>
          <cell r="O303" t="str">
            <v>MM</v>
          </cell>
        </row>
        <row r="304">
          <cell r="B304" t="str">
            <v/>
          </cell>
          <cell r="C304" t="str">
            <v>ZMAC</v>
          </cell>
          <cell r="D304" t="str">
            <v>3000</v>
          </cell>
          <cell r="E304" t="str">
            <v>CENT</v>
          </cell>
          <cell r="F304" t="str">
            <v>EA</v>
          </cell>
          <cell r="G304" t="str">
            <v>REF:CRM18A</v>
          </cell>
          <cell r="H304" t="str">
            <v/>
          </cell>
          <cell r="I304" t="str">
            <v>MT01</v>
          </cell>
          <cell r="J304" t="str">
            <v/>
          </cell>
          <cell r="K304" t="str">
            <v>9306</v>
          </cell>
          <cell r="L304" t="str">
            <v>MC30R.G09</v>
          </cell>
          <cell r="M304" t="str">
            <v>BEARING,ROLLER,CRM 18 A</v>
          </cell>
          <cell r="N304" t="str">
            <v>1</v>
          </cell>
          <cell r="O304" t="str">
            <v>BEARING,ROLLER,TYPE:CYLINDRICAL,ROWS:SINGLE,DESIGNATION:CRM 18 A,TYPE OF</v>
          </cell>
        </row>
        <row r="305">
          <cell r="B305" t="str">
            <v/>
          </cell>
          <cell r="C305" t="str">
            <v/>
          </cell>
          <cell r="D305" t="str">
            <v>3000</v>
          </cell>
          <cell r="E305" t="str">
            <v>CENT</v>
          </cell>
          <cell r="F305" t="str">
            <v/>
          </cell>
          <cell r="G305" t="str">
            <v/>
          </cell>
          <cell r="H305" t="str">
            <v/>
          </cell>
          <cell r="I305" t="str">
            <v/>
          </cell>
          <cell r="J305" t="str">
            <v/>
          </cell>
          <cell r="K305" t="str">
            <v/>
          </cell>
          <cell r="L305" t="str">
            <v/>
          </cell>
          <cell r="M305" t="str">
            <v/>
          </cell>
          <cell r="N305" t="str">
            <v>2</v>
          </cell>
          <cell r="O305" t="str">
            <v>BORE:57.15 MM,DIAMETER,OD:127 MM,WIDTH HEIGHT:31.75 MM</v>
          </cell>
        </row>
        <row r="306">
          <cell r="B306" t="str">
            <v/>
          </cell>
          <cell r="C306" t="str">
            <v>ZMAC</v>
          </cell>
          <cell r="D306" t="str">
            <v>3000</v>
          </cell>
          <cell r="E306" t="str">
            <v>CENT</v>
          </cell>
          <cell r="F306" t="str">
            <v>EA</v>
          </cell>
          <cell r="G306" t="str">
            <v>PN:H208</v>
          </cell>
          <cell r="H306" t="str">
            <v/>
          </cell>
          <cell r="I306" t="str">
            <v>MT01</v>
          </cell>
          <cell r="J306" t="str">
            <v/>
          </cell>
          <cell r="K306" t="str">
            <v>9306</v>
          </cell>
          <cell r="L306" t="str">
            <v>MC28R.B02</v>
          </cell>
          <cell r="M306" t="str">
            <v>SLEEVE,BEARING,ADAPTER,40MM,31MM</v>
          </cell>
          <cell r="N306" t="str">
            <v>1</v>
          </cell>
          <cell r="O306" t="str">
            <v>SLEEVE,BEARING,TYPE:ADAPTER,INSIDE DIAMETER:40 MM,LENGTH:31 MM</v>
          </cell>
        </row>
        <row r="307">
          <cell r="B307" t="str">
            <v/>
          </cell>
          <cell r="C307" t="str">
            <v>ZMAC</v>
          </cell>
          <cell r="D307" t="str">
            <v>2000</v>
          </cell>
          <cell r="E307" t="str">
            <v>CENT</v>
          </cell>
          <cell r="F307" t="str">
            <v>EA</v>
          </cell>
          <cell r="G307" t="str">
            <v>PN:SNH 508-607</v>
          </cell>
          <cell r="H307" t="str">
            <v>ZAMHOPE ENTERPRISES LIMITED</v>
          </cell>
          <cell r="I307" t="str">
            <v>MT01</v>
          </cell>
          <cell r="J307" t="str">
            <v/>
          </cell>
          <cell r="K307" t="str">
            <v>9306</v>
          </cell>
          <cell r="L307" t="str">
            <v/>
          </cell>
          <cell r="M307" t="str">
            <v>PLUMMER BLOCK,35MM,PN:SNH 508-607</v>
          </cell>
          <cell r="N307" t="str">
            <v>1</v>
          </cell>
          <cell r="O307" t="str">
            <v>ITEM NAME:PLUMMER BLOCK,SIZE:35 MM,TYPE:PEDESTALBEARING NO:SNH 508-607SO</v>
          </cell>
        </row>
        <row r="308">
          <cell r="B308" t="str">
            <v/>
          </cell>
          <cell r="C308" t="str">
            <v/>
          </cell>
          <cell r="D308" t="str">
            <v>2000</v>
          </cell>
          <cell r="E308" t="str">
            <v>CENT</v>
          </cell>
          <cell r="F308" t="str">
            <v/>
          </cell>
          <cell r="G308" t="str">
            <v/>
          </cell>
          <cell r="H308" t="str">
            <v/>
          </cell>
          <cell r="I308" t="str">
            <v/>
          </cell>
          <cell r="J308" t="str">
            <v/>
          </cell>
          <cell r="K308" t="str">
            <v/>
          </cell>
          <cell r="L308" t="str">
            <v/>
          </cell>
          <cell r="M308" t="str">
            <v/>
          </cell>
          <cell r="N308" t="str">
            <v>2</v>
          </cell>
          <cell r="O308" t="str">
            <v>LID BEARING,SNH SERIESWITHOUT SEALS</v>
          </cell>
        </row>
        <row r="309">
          <cell r="B309" t="str">
            <v/>
          </cell>
          <cell r="C309" t="str">
            <v>ZMAC</v>
          </cell>
          <cell r="D309" t="str">
            <v>3000</v>
          </cell>
          <cell r="E309" t="str">
            <v>CENT</v>
          </cell>
          <cell r="F309" t="str">
            <v>EA</v>
          </cell>
          <cell r="G309" t="str">
            <v>REF:02B208GR</v>
          </cell>
          <cell r="H309" t="str">
            <v/>
          </cell>
          <cell r="I309" t="str">
            <v>MT01</v>
          </cell>
          <cell r="J309" t="str">
            <v/>
          </cell>
          <cell r="K309" t="str">
            <v>9306</v>
          </cell>
          <cell r="L309" t="str">
            <v>MC27R.D11</v>
          </cell>
          <cell r="M309" t="str">
            <v>BEARING,ROLLER,02 B 208 GR</v>
          </cell>
          <cell r="N309" t="str">
            <v>1</v>
          </cell>
          <cell r="O309" t="str">
            <v>BEARING,ROLLER,TYPE:SPLIT,DESIGNATION:02 B 208 GR,TYPE OF BORE:2-1/2 INC</v>
          </cell>
        </row>
        <row r="310">
          <cell r="B310" t="str">
            <v/>
          </cell>
          <cell r="C310" t="str">
            <v/>
          </cell>
          <cell r="D310" t="str">
            <v>3000</v>
          </cell>
          <cell r="E310" t="str">
            <v>CENT</v>
          </cell>
          <cell r="F310" t="str">
            <v/>
          </cell>
          <cell r="G310" t="str">
            <v/>
          </cell>
          <cell r="H310" t="str">
            <v/>
          </cell>
          <cell r="I310" t="str">
            <v/>
          </cell>
          <cell r="J310" t="str">
            <v/>
          </cell>
          <cell r="K310" t="str">
            <v/>
          </cell>
          <cell r="L310" t="str">
            <v/>
          </cell>
          <cell r="M310" t="str">
            <v/>
          </cell>
          <cell r="N310" t="str">
            <v>2</v>
          </cell>
          <cell r="O310" t="str">
            <v>H,DIAMETER,OD:5 IN,WIDTH HEIGHT:1.531 INCHLOCATED TYPE</v>
          </cell>
        </row>
        <row r="311">
          <cell r="B311" t="str">
            <v/>
          </cell>
          <cell r="C311" t="str">
            <v>ZMAC</v>
          </cell>
          <cell r="D311" t="str">
            <v>3000</v>
          </cell>
          <cell r="E311" t="str">
            <v>CENT</v>
          </cell>
          <cell r="F311" t="str">
            <v>EA</v>
          </cell>
          <cell r="G311" t="str">
            <v>REF:02C200MMGR</v>
          </cell>
          <cell r="H311" t="str">
            <v>COOPER</v>
          </cell>
          <cell r="I311" t="str">
            <v>MT01</v>
          </cell>
          <cell r="J311" t="str">
            <v/>
          </cell>
          <cell r="K311" t="str">
            <v>9306</v>
          </cell>
          <cell r="L311" t="str">
            <v>YSHEDFL24</v>
          </cell>
          <cell r="M311" t="str">
            <v>BEARING,ROLLER,02 C 200MMGR</v>
          </cell>
          <cell r="N311" t="str">
            <v>1</v>
          </cell>
          <cell r="O311" t="str">
            <v>BEARING,ROLLER,TYPE:SPLIT,SERIES:02,DESIGNATION:02 C 200 MMGR,BORE:200 M</v>
          </cell>
        </row>
        <row r="312">
          <cell r="B312" t="str">
            <v/>
          </cell>
          <cell r="C312" t="str">
            <v/>
          </cell>
          <cell r="D312" t="str">
            <v>3000</v>
          </cell>
          <cell r="E312" t="str">
            <v>CENT</v>
          </cell>
          <cell r="F312" t="str">
            <v/>
          </cell>
          <cell r="G312" t="str">
            <v/>
          </cell>
          <cell r="H312" t="str">
            <v/>
          </cell>
          <cell r="I312" t="str">
            <v/>
          </cell>
          <cell r="J312" t="str">
            <v/>
          </cell>
          <cell r="K312" t="str">
            <v/>
          </cell>
          <cell r="L312" t="str">
            <v/>
          </cell>
          <cell r="M312" t="str">
            <v/>
          </cell>
          <cell r="N312" t="str">
            <v>2</v>
          </cell>
          <cell r="O312" t="str">
            <v>M,LOCATED TYPE</v>
          </cell>
        </row>
        <row r="313">
          <cell r="B313" t="str">
            <v/>
          </cell>
          <cell r="C313" t="str">
            <v>ZMAC</v>
          </cell>
          <cell r="D313" t="str">
            <v>3000</v>
          </cell>
          <cell r="E313" t="str">
            <v>CENT</v>
          </cell>
          <cell r="F313" t="str">
            <v>EA</v>
          </cell>
          <cell r="G313" t="str">
            <v/>
          </cell>
          <cell r="H313" t="str">
            <v/>
          </cell>
          <cell r="I313" t="str">
            <v>MT01</v>
          </cell>
          <cell r="J313" t="str">
            <v/>
          </cell>
          <cell r="K313" t="str">
            <v>9306</v>
          </cell>
          <cell r="L313" t="str">
            <v>NOPJ11H</v>
          </cell>
          <cell r="M313" t="str">
            <v>BEARING,SLEEVE,58.5MM,65MM,33MM,3MM</v>
          </cell>
          <cell r="N313" t="str">
            <v>1</v>
          </cell>
          <cell r="O313" t="str">
            <v>BEARING,SLEEVE,INSIDE DIAMETER:58.5 MM,OUTSIDE DIAMETER:65 MM,WIDTH:33 M</v>
          </cell>
        </row>
        <row r="314">
          <cell r="B314" t="str">
            <v/>
          </cell>
          <cell r="C314" t="str">
            <v/>
          </cell>
          <cell r="D314" t="str">
            <v>3000</v>
          </cell>
          <cell r="E314" t="str">
            <v>CENT</v>
          </cell>
          <cell r="F314" t="str">
            <v/>
          </cell>
          <cell r="G314" t="str">
            <v/>
          </cell>
          <cell r="H314" t="str">
            <v/>
          </cell>
          <cell r="I314" t="str">
            <v/>
          </cell>
          <cell r="J314" t="str">
            <v/>
          </cell>
          <cell r="K314" t="str">
            <v/>
          </cell>
          <cell r="L314" t="str">
            <v/>
          </cell>
          <cell r="M314" t="str">
            <v/>
          </cell>
          <cell r="N314" t="str">
            <v>2</v>
          </cell>
          <cell r="O314" t="str">
            <v>M,THICKNESS:3 MM,SPARES FOR FRONT END LOADER,MANUFACTURER:CATERPILLAR,MO</v>
          </cell>
        </row>
        <row r="315">
          <cell r="B315" t="str">
            <v/>
          </cell>
          <cell r="C315" t="str">
            <v/>
          </cell>
          <cell r="D315" t="str">
            <v>3000</v>
          </cell>
          <cell r="E315" t="str">
            <v>CENT</v>
          </cell>
          <cell r="F315" t="str">
            <v/>
          </cell>
          <cell r="G315" t="str">
            <v/>
          </cell>
          <cell r="H315" t="str">
            <v/>
          </cell>
          <cell r="I315" t="str">
            <v/>
          </cell>
          <cell r="J315" t="str">
            <v/>
          </cell>
          <cell r="K315" t="str">
            <v/>
          </cell>
          <cell r="L315" t="str">
            <v/>
          </cell>
          <cell r="M315" t="str">
            <v/>
          </cell>
          <cell r="N315" t="str">
            <v>3</v>
          </cell>
          <cell r="O315" t="str">
            <v>DEL:966F</v>
          </cell>
        </row>
        <row r="316">
          <cell r="B316" t="str">
            <v/>
          </cell>
          <cell r="C316" t="str">
            <v>ZMAC</v>
          </cell>
          <cell r="D316" t="str">
            <v>3000</v>
          </cell>
          <cell r="E316" t="str">
            <v>CENT</v>
          </cell>
          <cell r="F316" t="str">
            <v>EA</v>
          </cell>
          <cell r="G316" t="str">
            <v>PN:1174-700-39F</v>
          </cell>
          <cell r="H316" t="str">
            <v/>
          </cell>
          <cell r="I316" t="str">
            <v>TH03</v>
          </cell>
          <cell r="J316" t="str">
            <v/>
          </cell>
          <cell r="K316" t="str">
            <v>9306</v>
          </cell>
          <cell r="L316" t="str">
            <v>MC26R.O05</v>
          </cell>
          <cell r="M316" t="str">
            <v>NUT,BEARING HOUSING</v>
          </cell>
          <cell r="N316" t="str">
            <v>1</v>
          </cell>
          <cell r="O316" t="str">
            <v>NUT,BEARING HOUSING,APPLETON AND HOWARD,MATERIAL:STAINLESS STEEL-316L,DR</v>
          </cell>
        </row>
        <row r="317">
          <cell r="B317" t="str">
            <v/>
          </cell>
          <cell r="C317" t="str">
            <v/>
          </cell>
          <cell r="D317" t="str">
            <v>3000</v>
          </cell>
          <cell r="E317" t="str">
            <v>CENT</v>
          </cell>
          <cell r="F317" t="str">
            <v/>
          </cell>
          <cell r="G317" t="str">
            <v/>
          </cell>
          <cell r="H317" t="str">
            <v/>
          </cell>
          <cell r="I317" t="str">
            <v/>
          </cell>
          <cell r="J317" t="str">
            <v/>
          </cell>
          <cell r="K317" t="str">
            <v/>
          </cell>
          <cell r="L317" t="str">
            <v/>
          </cell>
          <cell r="M317" t="str">
            <v/>
          </cell>
          <cell r="N317" t="str">
            <v>2</v>
          </cell>
          <cell r="O317" t="str">
            <v>AWING NO.KCM-NCH-05-ME-0261,POSITION NO:40,MODEL:FB04 PUMP,COMPLETE WITH</v>
          </cell>
        </row>
        <row r="318">
          <cell r="B318" t="str">
            <v/>
          </cell>
          <cell r="C318" t="str">
            <v/>
          </cell>
          <cell r="D318" t="str">
            <v>3000</v>
          </cell>
          <cell r="E318" t="str">
            <v>CENT</v>
          </cell>
          <cell r="F318" t="str">
            <v/>
          </cell>
          <cell r="G318" t="str">
            <v/>
          </cell>
          <cell r="H318" t="str">
            <v/>
          </cell>
          <cell r="I318" t="str">
            <v/>
          </cell>
          <cell r="J318" t="str">
            <v/>
          </cell>
          <cell r="K318" t="str">
            <v/>
          </cell>
          <cell r="L318" t="str">
            <v/>
          </cell>
          <cell r="M318" t="str">
            <v/>
          </cell>
          <cell r="N318" t="str">
            <v>3</v>
          </cell>
          <cell r="O318" t="str">
            <v>MATERIAL CERTIFICATE</v>
          </cell>
        </row>
        <row r="319">
          <cell r="B319" t="str">
            <v/>
          </cell>
          <cell r="C319" t="str">
            <v>ZMAC</v>
          </cell>
          <cell r="D319" t="str">
            <v>3000</v>
          </cell>
          <cell r="E319" t="str">
            <v>CENT</v>
          </cell>
          <cell r="F319" t="str">
            <v>EA</v>
          </cell>
          <cell r="G319" t="str">
            <v>REF:23038CC/W33</v>
          </cell>
          <cell r="H319" t="str">
            <v/>
          </cell>
          <cell r="I319" t="str">
            <v>MT01</v>
          </cell>
          <cell r="J319" t="str">
            <v/>
          </cell>
          <cell r="K319" t="str">
            <v>9306</v>
          </cell>
          <cell r="L319" t="str">
            <v>MC26RH0608</v>
          </cell>
          <cell r="M319" t="str">
            <v>BEARING,ROLLER,23038 CC/W33</v>
          </cell>
          <cell r="N319" t="str">
            <v>1</v>
          </cell>
          <cell r="O319" t="str">
            <v>BEARING,ROLLER,TYPE:SPHERICAL,NO.OF ROWS:DOUBLE,DESIGNATION:23038 CC/W33</v>
          </cell>
        </row>
        <row r="320">
          <cell r="B320" t="str">
            <v/>
          </cell>
          <cell r="C320" t="str">
            <v/>
          </cell>
          <cell r="D320" t="str">
            <v>3000</v>
          </cell>
          <cell r="E320" t="str">
            <v>CENT</v>
          </cell>
          <cell r="F320" t="str">
            <v/>
          </cell>
          <cell r="G320" t="str">
            <v/>
          </cell>
          <cell r="H320" t="str">
            <v/>
          </cell>
          <cell r="I320" t="str">
            <v/>
          </cell>
          <cell r="J320" t="str">
            <v/>
          </cell>
          <cell r="K320" t="str">
            <v/>
          </cell>
          <cell r="L320" t="str">
            <v/>
          </cell>
          <cell r="M320" t="str">
            <v/>
          </cell>
          <cell r="N320" t="str">
            <v>2</v>
          </cell>
          <cell r="O320" t="str">
            <v>,BORE:190 MM,OUTER DIAMETER:290 MM,WIDTH/HEIGHT:75 MM</v>
          </cell>
        </row>
        <row r="321">
          <cell r="B321" t="str">
            <v/>
          </cell>
          <cell r="C321" t="str">
            <v>ZMAC</v>
          </cell>
          <cell r="D321" t="str">
            <v>3000</v>
          </cell>
          <cell r="E321" t="str">
            <v>CENT</v>
          </cell>
          <cell r="F321" t="str">
            <v>EA</v>
          </cell>
          <cell r="G321" t="str">
            <v>REF:MU61018X</v>
          </cell>
          <cell r="H321" t="str">
            <v/>
          </cell>
          <cell r="I321" t="str">
            <v>MT01</v>
          </cell>
          <cell r="J321" t="str">
            <v/>
          </cell>
          <cell r="K321" t="str">
            <v>9306</v>
          </cell>
          <cell r="L321" t="str">
            <v>NOPK1L</v>
          </cell>
          <cell r="M321" t="str">
            <v>BEARING,ROLLER,MU61018X</v>
          </cell>
          <cell r="N321" t="str">
            <v>1</v>
          </cell>
          <cell r="O321" t="str">
            <v>BEARING,ROLLER,DESIGNATION:MU61018X,FOR RACE</v>
          </cell>
        </row>
        <row r="322">
          <cell r="B322" t="str">
            <v/>
          </cell>
          <cell r="C322" t="str">
            <v>ZMAC</v>
          </cell>
          <cell r="D322" t="str">
            <v>3000</v>
          </cell>
          <cell r="E322" t="str">
            <v>CENT</v>
          </cell>
          <cell r="F322" t="str">
            <v>EA</v>
          </cell>
          <cell r="G322" t="str">
            <v>PN:CRM22A</v>
          </cell>
          <cell r="H322" t="str">
            <v/>
          </cell>
          <cell r="I322" t="str">
            <v>MT01</v>
          </cell>
          <cell r="J322" t="str">
            <v/>
          </cell>
          <cell r="K322" t="str">
            <v>9306</v>
          </cell>
          <cell r="L322" t="str">
            <v>MC25R.C05</v>
          </cell>
          <cell r="M322" t="str">
            <v>BEARING,ROLLER,CRM 22 A</v>
          </cell>
          <cell r="N322" t="str">
            <v>1</v>
          </cell>
          <cell r="O322" t="str">
            <v>BEARING,ROLLER,DESIGNATION:CRM 22 A</v>
          </cell>
        </row>
        <row r="323">
          <cell r="B323" t="str">
            <v/>
          </cell>
          <cell r="C323" t="str">
            <v>ZMAC</v>
          </cell>
          <cell r="D323" t="str">
            <v>3000</v>
          </cell>
          <cell r="E323" t="str">
            <v>CENT</v>
          </cell>
          <cell r="F323" t="str">
            <v>EA</v>
          </cell>
          <cell r="G323" t="str">
            <v>REF:MRC5313</v>
          </cell>
          <cell r="H323" t="str">
            <v/>
          </cell>
          <cell r="I323" t="str">
            <v>MT01</v>
          </cell>
          <cell r="J323" t="str">
            <v/>
          </cell>
          <cell r="K323" t="str">
            <v>9306</v>
          </cell>
          <cell r="L323" t="str">
            <v>MC26R.C08</v>
          </cell>
          <cell r="M323" t="str">
            <v>BEARING,BALL,DOUBLE ROW,MRC 5313</v>
          </cell>
          <cell r="N323" t="str">
            <v>1</v>
          </cell>
          <cell r="O323" t="str">
            <v>BEARING,BALL,TYPE:ANGULAR CONTACT,NO.OF ROWS:DOUBLE,DESIGNATION:MRC 5313</v>
          </cell>
        </row>
        <row r="324">
          <cell r="B324" t="str">
            <v/>
          </cell>
          <cell r="C324" t="str">
            <v/>
          </cell>
          <cell r="D324" t="str">
            <v>3000</v>
          </cell>
          <cell r="E324" t="str">
            <v>CENT</v>
          </cell>
          <cell r="F324" t="str">
            <v/>
          </cell>
          <cell r="G324" t="str">
            <v/>
          </cell>
          <cell r="H324" t="str">
            <v/>
          </cell>
          <cell r="I324" t="str">
            <v/>
          </cell>
          <cell r="J324" t="str">
            <v/>
          </cell>
          <cell r="K324" t="str">
            <v/>
          </cell>
          <cell r="L324" t="str">
            <v/>
          </cell>
          <cell r="M324" t="str">
            <v/>
          </cell>
          <cell r="N324" t="str">
            <v>2</v>
          </cell>
          <cell r="O324" t="str">
            <v>,BORE:65 MM,OUTER DIAMETER:140 MM,WIDTH/HEIGHT:58.7 MM</v>
          </cell>
        </row>
        <row r="325">
          <cell r="B325" t="str">
            <v/>
          </cell>
          <cell r="C325" t="str">
            <v>ZMAC</v>
          </cell>
          <cell r="D325" t="str">
            <v>3000</v>
          </cell>
          <cell r="E325" t="str">
            <v>CENT</v>
          </cell>
          <cell r="F325" t="str">
            <v>EA</v>
          </cell>
          <cell r="G325" t="str">
            <v>REF:W 2-5/8</v>
          </cell>
          <cell r="H325" t="str">
            <v/>
          </cell>
          <cell r="I325" t="str">
            <v>MT01</v>
          </cell>
          <cell r="J325" t="str">
            <v/>
          </cell>
          <cell r="K325" t="str">
            <v>9306</v>
          </cell>
          <cell r="L325" t="str">
            <v>MC27R.E06</v>
          </cell>
          <cell r="M325" t="str">
            <v>BEARING NO. CUP P/N HM-237510CD, CONE P/</v>
          </cell>
          <cell r="N325" t="str">
            <v>1</v>
          </cell>
          <cell r="O325" t="str">
            <v>BEARING NO. CUP P/N HM-237510CD, CONE P/</v>
          </cell>
        </row>
        <row r="326">
          <cell r="B326" t="str">
            <v/>
          </cell>
          <cell r="C326" t="str">
            <v>ZMAC</v>
          </cell>
          <cell r="D326" t="str">
            <v>3000</v>
          </cell>
          <cell r="E326" t="str">
            <v>CENT</v>
          </cell>
          <cell r="F326" t="str">
            <v>EA</v>
          </cell>
          <cell r="G326" t="str">
            <v>PN:7K8877</v>
          </cell>
          <cell r="H326" t="str">
            <v>CATERPILLAR</v>
          </cell>
          <cell r="I326" t="str">
            <v>MT01</v>
          </cell>
          <cell r="J326" t="str">
            <v/>
          </cell>
          <cell r="K326" t="str">
            <v>9306</v>
          </cell>
          <cell r="L326" t="str">
            <v>NOPJ11M</v>
          </cell>
          <cell r="M326" t="str">
            <v>BEARING,CONE,SINGLE CONE,4T-JM205149</v>
          </cell>
          <cell r="N326" t="str">
            <v>1</v>
          </cell>
          <cell r="O326" t="str">
            <v>BEARING,CONE,TYPE:SINGLE CONE,DESIGNATION:4T-JM205149,RADIUS:0.12 INCH,I</v>
          </cell>
        </row>
        <row r="327">
          <cell r="B327" t="str">
            <v/>
          </cell>
          <cell r="C327" t="str">
            <v/>
          </cell>
          <cell r="D327" t="str">
            <v>3000</v>
          </cell>
          <cell r="E327" t="str">
            <v>CENT</v>
          </cell>
          <cell r="F327" t="str">
            <v/>
          </cell>
          <cell r="G327" t="str">
            <v/>
          </cell>
          <cell r="H327" t="str">
            <v/>
          </cell>
          <cell r="I327" t="str">
            <v/>
          </cell>
          <cell r="J327" t="str">
            <v/>
          </cell>
          <cell r="K327" t="str">
            <v/>
          </cell>
          <cell r="L327" t="str">
            <v/>
          </cell>
          <cell r="M327" t="str">
            <v/>
          </cell>
          <cell r="N327" t="str">
            <v>2</v>
          </cell>
          <cell r="O327" t="str">
            <v>NSIDE DIAMETER:1.9685 INCH,WIDTH:1.1024 INCH,COMMON SPARES</v>
          </cell>
        </row>
        <row r="328">
          <cell r="B328" t="str">
            <v/>
          </cell>
          <cell r="C328" t="str">
            <v>ZMAC</v>
          </cell>
          <cell r="D328" t="str">
            <v>3000</v>
          </cell>
          <cell r="E328" t="str">
            <v>CENT</v>
          </cell>
          <cell r="F328" t="str">
            <v>EA</v>
          </cell>
          <cell r="G328" t="str">
            <v>REF:93125</v>
          </cell>
          <cell r="H328" t="str">
            <v/>
          </cell>
          <cell r="I328" t="str">
            <v>MT01</v>
          </cell>
          <cell r="J328" t="str">
            <v/>
          </cell>
          <cell r="K328" t="str">
            <v>9306</v>
          </cell>
          <cell r="L328" t="str">
            <v>NOPL9N</v>
          </cell>
          <cell r="M328" t="str">
            <v>BEARING,CUP,93215</v>
          </cell>
          <cell r="N328" t="str">
            <v>1</v>
          </cell>
          <cell r="O328" t="str">
            <v>BEARING,CUP,TYPE:SINGLE,DESIGNATION:93215,WIDTH:46.04 MM,OUTSIDE DIAMETE</v>
          </cell>
        </row>
        <row r="329">
          <cell r="B329" t="str">
            <v/>
          </cell>
          <cell r="C329" t="str">
            <v/>
          </cell>
          <cell r="D329" t="str">
            <v>3000</v>
          </cell>
          <cell r="E329" t="str">
            <v>CENT</v>
          </cell>
          <cell r="F329" t="str">
            <v/>
          </cell>
          <cell r="G329" t="str">
            <v/>
          </cell>
          <cell r="H329" t="str">
            <v/>
          </cell>
          <cell r="I329" t="str">
            <v/>
          </cell>
          <cell r="J329" t="str">
            <v/>
          </cell>
          <cell r="K329" t="str">
            <v/>
          </cell>
          <cell r="L329" t="str">
            <v/>
          </cell>
          <cell r="M329" t="str">
            <v/>
          </cell>
          <cell r="N329" t="str">
            <v>2</v>
          </cell>
          <cell r="O329" t="str">
            <v>R:317.5 MM,MANUFACTURER:TIMKEN</v>
          </cell>
        </row>
        <row r="330">
          <cell r="B330" t="str">
            <v/>
          </cell>
          <cell r="C330" t="str">
            <v>ZMAC</v>
          </cell>
          <cell r="D330" t="str">
            <v>3000</v>
          </cell>
          <cell r="E330" t="str">
            <v>CENT</v>
          </cell>
          <cell r="F330" t="str">
            <v>EA</v>
          </cell>
          <cell r="G330" t="str">
            <v>PN:44</v>
          </cell>
          <cell r="H330" t="str">
            <v/>
          </cell>
          <cell r="I330" t="str">
            <v>TH03</v>
          </cell>
          <cell r="J330" t="str">
            <v/>
          </cell>
          <cell r="K330" t="str">
            <v>9306</v>
          </cell>
          <cell r="L330" t="str">
            <v/>
          </cell>
          <cell r="M330" t="str">
            <v>NUT &amp; WASHER,LOCK,BALL BEARING,PN:44</v>
          </cell>
          <cell r="N330" t="str">
            <v>1</v>
          </cell>
          <cell r="O330" t="str">
            <v>ITEM NAME:NUT AND WASHER,LOCK,BALL BEARING,USA ACID CIRCULATION PUMP-ARE</v>
          </cell>
        </row>
        <row r="331">
          <cell r="B331" t="str">
            <v/>
          </cell>
          <cell r="C331" t="str">
            <v/>
          </cell>
          <cell r="D331" t="str">
            <v>3000</v>
          </cell>
          <cell r="E331" t="str">
            <v>CENT</v>
          </cell>
          <cell r="F331" t="str">
            <v/>
          </cell>
          <cell r="G331" t="str">
            <v/>
          </cell>
          <cell r="H331" t="str">
            <v/>
          </cell>
          <cell r="I331" t="str">
            <v/>
          </cell>
          <cell r="J331" t="str">
            <v/>
          </cell>
          <cell r="K331" t="str">
            <v/>
          </cell>
          <cell r="L331" t="str">
            <v/>
          </cell>
          <cell r="M331" t="str">
            <v/>
          </cell>
          <cell r="N331" t="str">
            <v>2</v>
          </cell>
          <cell r="O331" t="str">
            <v>A 400 SAP</v>
          </cell>
        </row>
        <row r="332">
          <cell r="B332" t="str">
            <v/>
          </cell>
          <cell r="C332" t="str">
            <v>ZMAC</v>
          </cell>
          <cell r="D332" t="str">
            <v>3000</v>
          </cell>
          <cell r="E332" t="str">
            <v>CENT</v>
          </cell>
          <cell r="F332" t="str">
            <v>EA</v>
          </cell>
          <cell r="G332" t="str">
            <v/>
          </cell>
          <cell r="H332" t="str">
            <v/>
          </cell>
          <cell r="I332" t="str">
            <v>PF08</v>
          </cell>
          <cell r="J332" t="str">
            <v/>
          </cell>
          <cell r="K332" t="str">
            <v>9306</v>
          </cell>
          <cell r="L332" t="str">
            <v>YSHED-ROAD</v>
          </cell>
          <cell r="M332" t="str">
            <v>FLANGE,PIPE,CS,WELD NECK,RF,CL300,SCH 80</v>
          </cell>
          <cell r="N332" t="str">
            <v>1</v>
          </cell>
          <cell r="O332" t="str">
            <v>FLANGE,PIPE,DIMENSION STANDARD:ASME B16.5,MATERIAL:CARBON STEEL,MATERIAL</v>
          </cell>
        </row>
        <row r="333">
          <cell r="B333" t="str">
            <v/>
          </cell>
          <cell r="C333" t="str">
            <v/>
          </cell>
          <cell r="D333" t="str">
            <v>3000</v>
          </cell>
          <cell r="E333" t="str">
            <v>CENT</v>
          </cell>
          <cell r="F333" t="str">
            <v/>
          </cell>
          <cell r="G333" t="str">
            <v/>
          </cell>
          <cell r="H333" t="str">
            <v/>
          </cell>
          <cell r="I333" t="str">
            <v/>
          </cell>
          <cell r="J333" t="str">
            <v/>
          </cell>
          <cell r="K333" t="str">
            <v/>
          </cell>
          <cell r="L333" t="str">
            <v/>
          </cell>
          <cell r="M333" t="str">
            <v/>
          </cell>
          <cell r="N333" t="str">
            <v>2</v>
          </cell>
          <cell r="O333" t="str">
            <v>STANDARD:ASTM A105,CONNECTION:WELD NECK,RAISED FACE,PRESSURE RATING:CLA</v>
          </cell>
        </row>
        <row r="334">
          <cell r="B334" t="str">
            <v/>
          </cell>
          <cell r="C334" t="str">
            <v/>
          </cell>
          <cell r="D334" t="str">
            <v>3000</v>
          </cell>
          <cell r="E334" t="str">
            <v>CENT</v>
          </cell>
          <cell r="F334" t="str">
            <v/>
          </cell>
          <cell r="G334" t="str">
            <v/>
          </cell>
          <cell r="H334" t="str">
            <v/>
          </cell>
          <cell r="I334" t="str">
            <v/>
          </cell>
          <cell r="J334" t="str">
            <v/>
          </cell>
          <cell r="K334" t="str">
            <v/>
          </cell>
          <cell r="L334" t="str">
            <v/>
          </cell>
          <cell r="M334" t="str">
            <v/>
          </cell>
          <cell r="N334" t="str">
            <v>3</v>
          </cell>
          <cell r="O334" t="str">
            <v>SS 300,SCHEDULE NUMBER:SCH 80,FINISH:ROUGHNEASS 125-250 MICROINCH (3.2-6</v>
          </cell>
        </row>
        <row r="335">
          <cell r="B335" t="str">
            <v/>
          </cell>
          <cell r="C335" t="str">
            <v/>
          </cell>
          <cell r="D335" t="str">
            <v>3000</v>
          </cell>
          <cell r="E335" t="str">
            <v>CENT</v>
          </cell>
          <cell r="F335" t="str">
            <v/>
          </cell>
          <cell r="G335" t="str">
            <v/>
          </cell>
          <cell r="H335" t="str">
            <v/>
          </cell>
          <cell r="I335" t="str">
            <v/>
          </cell>
          <cell r="J335" t="str">
            <v/>
          </cell>
          <cell r="K335" t="str">
            <v/>
          </cell>
          <cell r="L335" t="str">
            <v/>
          </cell>
          <cell r="M335" t="str">
            <v/>
          </cell>
          <cell r="N335" t="str">
            <v>4</v>
          </cell>
          <cell r="O335" t="str">
            <v>.3UM)</v>
          </cell>
        </row>
        <row r="336">
          <cell r="B336" t="str">
            <v/>
          </cell>
          <cell r="C336" t="str">
            <v>ZMAC</v>
          </cell>
          <cell r="D336" t="str">
            <v>3000</v>
          </cell>
          <cell r="E336" t="str">
            <v>CENT</v>
          </cell>
          <cell r="F336" t="str">
            <v>EA</v>
          </cell>
          <cell r="G336" t="str">
            <v/>
          </cell>
          <cell r="H336" t="str">
            <v/>
          </cell>
          <cell r="I336" t="str">
            <v>PF08</v>
          </cell>
          <cell r="J336" t="str">
            <v/>
          </cell>
          <cell r="K336" t="str">
            <v>9306</v>
          </cell>
          <cell r="L336" t="str">
            <v>YSHED-ROAD</v>
          </cell>
          <cell r="M336" t="str">
            <v>FLANGE,PIPE,BLIND,CS,ASTM A105,CLASS 150</v>
          </cell>
          <cell r="N336" t="str">
            <v>1</v>
          </cell>
          <cell r="O336" t="str">
            <v>FLANGE,PIPE,DIMENSION STANDARD:ASME B16.5,TYPE:BLIND,MATERIAL:CARBON STE</v>
          </cell>
        </row>
        <row r="337">
          <cell r="B337" t="str">
            <v/>
          </cell>
          <cell r="C337" t="str">
            <v/>
          </cell>
          <cell r="D337" t="str">
            <v>3000</v>
          </cell>
          <cell r="E337" t="str">
            <v>CENT</v>
          </cell>
          <cell r="F337" t="str">
            <v/>
          </cell>
          <cell r="G337" t="str">
            <v/>
          </cell>
          <cell r="H337" t="str">
            <v/>
          </cell>
          <cell r="I337" t="str">
            <v/>
          </cell>
          <cell r="J337" t="str">
            <v/>
          </cell>
          <cell r="K337" t="str">
            <v/>
          </cell>
          <cell r="L337" t="str">
            <v/>
          </cell>
          <cell r="M337" t="str">
            <v/>
          </cell>
          <cell r="N337" t="str">
            <v>2</v>
          </cell>
          <cell r="O337" t="str">
            <v>EL,MATERIAL STANDARD:ASTM A105,PRESSURE RATING:CLASS 150,FINISH:ROUGHNEA</v>
          </cell>
        </row>
        <row r="338">
          <cell r="B338" t="str">
            <v/>
          </cell>
          <cell r="C338" t="str">
            <v/>
          </cell>
          <cell r="D338" t="str">
            <v>3000</v>
          </cell>
          <cell r="E338" t="str">
            <v>CENT</v>
          </cell>
          <cell r="F338" t="str">
            <v/>
          </cell>
          <cell r="G338" t="str">
            <v/>
          </cell>
          <cell r="H338" t="str">
            <v/>
          </cell>
          <cell r="I338" t="str">
            <v/>
          </cell>
          <cell r="J338" t="str">
            <v/>
          </cell>
          <cell r="K338" t="str">
            <v/>
          </cell>
          <cell r="L338" t="str">
            <v/>
          </cell>
          <cell r="M338" t="str">
            <v/>
          </cell>
          <cell r="N338" t="str">
            <v>3</v>
          </cell>
          <cell r="O338" t="str">
            <v>SS 125-250 MICROINCH (3.2-6.3UM)</v>
          </cell>
        </row>
        <row r="339">
          <cell r="B339" t="str">
            <v/>
          </cell>
          <cell r="C339" t="str">
            <v>ZMAC</v>
          </cell>
          <cell r="D339" t="str">
            <v>3000</v>
          </cell>
          <cell r="E339" t="str">
            <v>CENT</v>
          </cell>
          <cell r="F339" t="str">
            <v>EA</v>
          </cell>
          <cell r="G339" t="str">
            <v>PN:TG5112</v>
          </cell>
          <cell r="H339" t="str">
            <v/>
          </cell>
          <cell r="I339" t="str">
            <v>MG05</v>
          </cell>
          <cell r="J339" t="str">
            <v/>
          </cell>
          <cell r="K339" t="str">
            <v>9304</v>
          </cell>
          <cell r="L339" t="str">
            <v>NOPE2A</v>
          </cell>
          <cell r="M339" t="str">
            <v>ADAPTER,STRAIGHT,PN:TG5112</v>
          </cell>
          <cell r="N339" t="str">
            <v>1</v>
          </cell>
          <cell r="O339" t="str">
            <v>ITEM NAME:ADAPTER,STRAIGHT,FRAME,SUB-FRAME AND DECKSFIG.11416 AIR SYSTEM</v>
          </cell>
        </row>
        <row r="340">
          <cell r="B340" t="str">
            <v/>
          </cell>
          <cell r="C340" t="str">
            <v/>
          </cell>
          <cell r="D340" t="str">
            <v>3000</v>
          </cell>
          <cell r="E340" t="str">
            <v>CENT</v>
          </cell>
          <cell r="F340" t="str">
            <v/>
          </cell>
          <cell r="G340" t="str">
            <v/>
          </cell>
          <cell r="H340" t="str">
            <v/>
          </cell>
          <cell r="I340" t="str">
            <v/>
          </cell>
          <cell r="J340" t="str">
            <v/>
          </cell>
          <cell r="K340" t="str">
            <v/>
          </cell>
          <cell r="L340" t="str">
            <v/>
          </cell>
          <cell r="M340" t="str">
            <v/>
          </cell>
          <cell r="N340" t="str">
            <v>2</v>
          </cell>
          <cell r="O340" t="str">
            <v>PIPINGFIG.11708,13245,13648 AND 13649</v>
          </cell>
        </row>
        <row r="341">
          <cell r="B341" t="str">
            <v/>
          </cell>
          <cell r="C341" t="str">
            <v>ZMAC</v>
          </cell>
          <cell r="D341" t="str">
            <v>3000</v>
          </cell>
          <cell r="E341" t="str">
            <v>CENT</v>
          </cell>
          <cell r="F341" t="str">
            <v>EA</v>
          </cell>
          <cell r="G341" t="str">
            <v>PN:275007</v>
          </cell>
          <cell r="H341" t="str">
            <v/>
          </cell>
          <cell r="I341" t="str">
            <v>TH04</v>
          </cell>
          <cell r="J341" t="str">
            <v/>
          </cell>
          <cell r="K341" t="str">
            <v>9306</v>
          </cell>
          <cell r="L341" t="str">
            <v>EL02R.E06</v>
          </cell>
          <cell r="M341" t="str">
            <v>LOCK BARREL,PN:275007</v>
          </cell>
          <cell r="N341" t="str">
            <v>1</v>
          </cell>
          <cell r="O341" t="str">
            <v>ITEM NAME:LOCK BARREL,SPARES FOR MINING CAP LAMP</v>
          </cell>
        </row>
        <row r="342">
          <cell r="B342" t="str">
            <v/>
          </cell>
          <cell r="C342" t="str">
            <v>ZMAC</v>
          </cell>
          <cell r="D342" t="str">
            <v>3000</v>
          </cell>
          <cell r="E342" t="str">
            <v>CENT</v>
          </cell>
          <cell r="F342" t="str">
            <v>EA</v>
          </cell>
          <cell r="G342" t="str">
            <v/>
          </cell>
          <cell r="H342" t="str">
            <v/>
          </cell>
          <cell r="I342" t="str">
            <v>PF03</v>
          </cell>
          <cell r="J342" t="str">
            <v/>
          </cell>
          <cell r="K342" t="str">
            <v>9306</v>
          </cell>
          <cell r="L342" t="str">
            <v>YSHR154AB</v>
          </cell>
          <cell r="M342" t="str">
            <v>TEE,PIPE,WROUGHT STL,SCREWED,38MM</v>
          </cell>
          <cell r="N342" t="str">
            <v>1</v>
          </cell>
          <cell r="O342" t="str">
            <v>TEE,PIPE,DESIGN STANDARD:BS 1740 PART 1,TYPE:EQUAL,MATERIAL:WROUGHT STEE</v>
          </cell>
        </row>
        <row r="343">
          <cell r="B343" t="str">
            <v/>
          </cell>
          <cell r="C343" t="str">
            <v/>
          </cell>
          <cell r="D343" t="str">
            <v>3000</v>
          </cell>
          <cell r="E343" t="str">
            <v>CENT</v>
          </cell>
          <cell r="F343" t="str">
            <v/>
          </cell>
          <cell r="G343" t="str">
            <v/>
          </cell>
          <cell r="H343" t="str">
            <v/>
          </cell>
          <cell r="I343" t="str">
            <v/>
          </cell>
          <cell r="J343" t="str">
            <v/>
          </cell>
          <cell r="K343" t="str">
            <v/>
          </cell>
          <cell r="L343" t="str">
            <v/>
          </cell>
          <cell r="M343" t="str">
            <v/>
          </cell>
          <cell r="N343" t="str">
            <v>2</v>
          </cell>
          <cell r="O343" t="str">
            <v>L,FINISH:BLACK,END CONNECTION:FEMALE SCREWED JOINT,NOMINAL PIPE SIZE:38</v>
          </cell>
        </row>
        <row r="344">
          <cell r="B344" t="str">
            <v/>
          </cell>
          <cell r="C344" t="str">
            <v/>
          </cell>
          <cell r="D344" t="str">
            <v>3000</v>
          </cell>
          <cell r="E344" t="str">
            <v>CENT</v>
          </cell>
          <cell r="F344" t="str">
            <v/>
          </cell>
          <cell r="G344" t="str">
            <v/>
          </cell>
          <cell r="H344" t="str">
            <v/>
          </cell>
          <cell r="I344" t="str">
            <v/>
          </cell>
          <cell r="J344" t="str">
            <v/>
          </cell>
          <cell r="K344" t="str">
            <v/>
          </cell>
          <cell r="L344" t="str">
            <v/>
          </cell>
          <cell r="M344" t="str">
            <v/>
          </cell>
          <cell r="N344" t="str">
            <v>3</v>
          </cell>
          <cell r="O344" t="str">
            <v>MM BSP</v>
          </cell>
        </row>
        <row r="345">
          <cell r="B345" t="str">
            <v/>
          </cell>
          <cell r="C345" t="str">
            <v>ZMAC</v>
          </cell>
          <cell r="D345" t="str">
            <v>2000</v>
          </cell>
          <cell r="E345" t="str">
            <v>CENT</v>
          </cell>
          <cell r="F345" t="str">
            <v>EA</v>
          </cell>
          <cell r="G345" t="str">
            <v/>
          </cell>
          <cell r="H345" t="str">
            <v/>
          </cell>
          <cell r="I345" t="str">
            <v>PF03</v>
          </cell>
          <cell r="J345" t="str">
            <v/>
          </cell>
          <cell r="K345" t="str">
            <v>9306</v>
          </cell>
          <cell r="L345" t="str">
            <v/>
          </cell>
          <cell r="M345" t="str">
            <v>TEE,PIPE,WROUGHT STL,90 DEG,SCREW,2 IN</v>
          </cell>
          <cell r="N345" t="str">
            <v>1</v>
          </cell>
          <cell r="O345" t="str">
            <v>TEE,PIPE,DESIGN STANDARD:BS 1740 PART 1,TYPE:EQUAL,MATERIAL:WROUGHT STEE</v>
          </cell>
        </row>
        <row r="346">
          <cell r="B346" t="str">
            <v/>
          </cell>
          <cell r="C346" t="str">
            <v/>
          </cell>
          <cell r="D346" t="str">
            <v>2000</v>
          </cell>
          <cell r="E346" t="str">
            <v>CENT</v>
          </cell>
          <cell r="F346" t="str">
            <v/>
          </cell>
          <cell r="G346" t="str">
            <v/>
          </cell>
          <cell r="H346" t="str">
            <v/>
          </cell>
          <cell r="I346" t="str">
            <v/>
          </cell>
          <cell r="J346" t="str">
            <v/>
          </cell>
          <cell r="K346" t="str">
            <v/>
          </cell>
          <cell r="L346" t="str">
            <v/>
          </cell>
          <cell r="M346" t="str">
            <v/>
          </cell>
          <cell r="N346" t="str">
            <v>2</v>
          </cell>
          <cell r="O346" t="str">
            <v>L,FINISH:BLACK,ANGLE:90 DEG,END CONNECTION:FEMALE SCREWED JOINT,NOMINAL</v>
          </cell>
        </row>
        <row r="347">
          <cell r="B347" t="str">
            <v/>
          </cell>
          <cell r="C347" t="str">
            <v/>
          </cell>
          <cell r="D347" t="str">
            <v>2000</v>
          </cell>
          <cell r="E347" t="str">
            <v>CENT</v>
          </cell>
          <cell r="F347" t="str">
            <v/>
          </cell>
          <cell r="G347" t="str">
            <v/>
          </cell>
          <cell r="H347" t="str">
            <v/>
          </cell>
          <cell r="I347" t="str">
            <v/>
          </cell>
          <cell r="J347" t="str">
            <v/>
          </cell>
          <cell r="K347" t="str">
            <v/>
          </cell>
          <cell r="L347" t="str">
            <v/>
          </cell>
          <cell r="M347" t="str">
            <v/>
          </cell>
          <cell r="N347" t="str">
            <v>3</v>
          </cell>
          <cell r="O347" t="str">
            <v>PIPE SIZE:2 INCH BSP,HEAVY WEIGHT</v>
          </cell>
        </row>
        <row r="348">
          <cell r="B348" t="str">
            <v/>
          </cell>
          <cell r="C348" t="str">
            <v>ZMAC</v>
          </cell>
          <cell r="D348" t="str">
            <v>3000</v>
          </cell>
          <cell r="E348" t="str">
            <v>CENT</v>
          </cell>
          <cell r="F348" t="str">
            <v>EA</v>
          </cell>
          <cell r="G348" t="str">
            <v/>
          </cell>
          <cell r="H348" t="str">
            <v/>
          </cell>
          <cell r="I348" t="str">
            <v>PF03</v>
          </cell>
          <cell r="J348" t="str">
            <v/>
          </cell>
          <cell r="K348" t="str">
            <v>9306</v>
          </cell>
          <cell r="L348" t="str">
            <v>MC20R.B01</v>
          </cell>
          <cell r="M348" t="str">
            <v>BEND,PIPE,90 DEG,THREADED,FEMALE,20MM</v>
          </cell>
          <cell r="N348" t="str">
            <v>1</v>
          </cell>
          <cell r="O348" t="str">
            <v>BEND,PIPE,ANGLE:90 DEG,END CONNECTION:THREADED,FEMALE,SIZE:20 MM(3/4 INC</v>
          </cell>
        </row>
        <row r="349">
          <cell r="B349" t="str">
            <v/>
          </cell>
          <cell r="C349" t="str">
            <v/>
          </cell>
          <cell r="D349" t="str">
            <v>3000</v>
          </cell>
          <cell r="E349" t="str">
            <v>CENT</v>
          </cell>
          <cell r="F349" t="str">
            <v/>
          </cell>
          <cell r="G349" t="str">
            <v/>
          </cell>
          <cell r="H349" t="str">
            <v/>
          </cell>
          <cell r="I349" t="str">
            <v/>
          </cell>
          <cell r="J349" t="str">
            <v/>
          </cell>
          <cell r="K349" t="str">
            <v/>
          </cell>
          <cell r="L349" t="str">
            <v/>
          </cell>
          <cell r="M349" t="str">
            <v/>
          </cell>
          <cell r="N349" t="str">
            <v>2</v>
          </cell>
          <cell r="O349" t="str">
            <v>H)</v>
          </cell>
        </row>
        <row r="350">
          <cell r="B350" t="str">
            <v/>
          </cell>
          <cell r="C350" t="str">
            <v>ZMAC</v>
          </cell>
          <cell r="D350" t="str">
            <v>3000</v>
          </cell>
          <cell r="E350" t="str">
            <v>CENT</v>
          </cell>
          <cell r="F350" t="str">
            <v>EA</v>
          </cell>
          <cell r="G350" t="str">
            <v/>
          </cell>
          <cell r="H350" t="str">
            <v/>
          </cell>
          <cell r="I350" t="str">
            <v>PF03</v>
          </cell>
          <cell r="J350" t="str">
            <v/>
          </cell>
          <cell r="K350" t="str">
            <v>9306</v>
          </cell>
          <cell r="L350" t="str">
            <v>YSHEDR134B</v>
          </cell>
          <cell r="M350" t="str">
            <v>REDUCER,PIPE,MILD STEEL,DIA:300 X 150 MM</v>
          </cell>
          <cell r="N350" t="str">
            <v>1</v>
          </cell>
          <cell r="O350" t="str">
            <v>REDUCER,PIPE,MATERIAL:MILD STEEL,SIZE:DIA:300 X 150 MM</v>
          </cell>
        </row>
        <row r="351">
          <cell r="B351" t="str">
            <v/>
          </cell>
          <cell r="C351" t="str">
            <v>ZMAC</v>
          </cell>
          <cell r="D351" t="str">
            <v>3000</v>
          </cell>
          <cell r="E351" t="str">
            <v>CENT</v>
          </cell>
          <cell r="F351" t="str">
            <v>EA</v>
          </cell>
          <cell r="G351" t="str">
            <v>PN:763530651W</v>
          </cell>
          <cell r="H351" t="str">
            <v/>
          </cell>
          <cell r="I351" t="str">
            <v>PF03</v>
          </cell>
          <cell r="J351" t="str">
            <v/>
          </cell>
          <cell r="K351" t="str">
            <v>9306</v>
          </cell>
          <cell r="L351" t="str">
            <v>YSHEDR1523</v>
          </cell>
          <cell r="M351" t="str">
            <v>ELBOW,PIPE,STL,90 DEG,WELDED:FEMALE,80MM</v>
          </cell>
          <cell r="N351" t="str">
            <v>1</v>
          </cell>
          <cell r="O351" t="str">
            <v>ELBOW,PIPE,MATERIAL:WROUGHT STEEL,ANGLE:90 DEG,END CONNECTION:WELDED:FEM</v>
          </cell>
        </row>
        <row r="352">
          <cell r="B352" t="str">
            <v/>
          </cell>
          <cell r="C352" t="str">
            <v/>
          </cell>
          <cell r="D352" t="str">
            <v>3000</v>
          </cell>
          <cell r="E352" t="str">
            <v>CENT</v>
          </cell>
          <cell r="F352" t="str">
            <v/>
          </cell>
          <cell r="G352" t="str">
            <v/>
          </cell>
          <cell r="H352" t="str">
            <v/>
          </cell>
          <cell r="I352" t="str">
            <v/>
          </cell>
          <cell r="J352" t="str">
            <v/>
          </cell>
          <cell r="K352" t="str">
            <v/>
          </cell>
          <cell r="L352" t="str">
            <v/>
          </cell>
          <cell r="M352" t="str">
            <v/>
          </cell>
          <cell r="N352" t="str">
            <v>2</v>
          </cell>
          <cell r="O352" t="str">
            <v>ALE,SIZE:80 MM</v>
          </cell>
        </row>
        <row r="353">
          <cell r="B353" t="str">
            <v/>
          </cell>
          <cell r="C353" t="str">
            <v>ZMAC</v>
          </cell>
          <cell r="D353" t="str">
            <v>3000</v>
          </cell>
          <cell r="E353" t="str">
            <v>CENT</v>
          </cell>
          <cell r="F353" t="str">
            <v>EA</v>
          </cell>
          <cell r="G353" t="str">
            <v>PN:0307947</v>
          </cell>
          <cell r="H353" t="str">
            <v/>
          </cell>
          <cell r="I353" t="str">
            <v>PF03</v>
          </cell>
          <cell r="J353" t="str">
            <v/>
          </cell>
          <cell r="K353" t="str">
            <v>9306</v>
          </cell>
          <cell r="L353" t="str">
            <v>NOPJ8K</v>
          </cell>
          <cell r="M353" t="str">
            <v>ELBOW,PIPE,THREADED,MALE</v>
          </cell>
          <cell r="N353" t="str">
            <v>1</v>
          </cell>
          <cell r="O353" t="str">
            <v>ELBOW,PIPE,END CONNECTION:THREADED,MALE,WWF,WWG,WELDED</v>
          </cell>
        </row>
        <row r="354">
          <cell r="B354" t="str">
            <v/>
          </cell>
          <cell r="C354" t="str">
            <v>ZMAC</v>
          </cell>
          <cell r="D354" t="str">
            <v>3000</v>
          </cell>
          <cell r="E354" t="str">
            <v>CENT</v>
          </cell>
          <cell r="F354" t="str">
            <v>EA</v>
          </cell>
          <cell r="G354" t="str">
            <v>PN:6V9007</v>
          </cell>
          <cell r="H354" t="str">
            <v/>
          </cell>
          <cell r="I354" t="str">
            <v>PF03</v>
          </cell>
          <cell r="J354" t="str">
            <v/>
          </cell>
          <cell r="K354" t="str">
            <v>9306</v>
          </cell>
          <cell r="L354" t="str">
            <v>NOPJ7H</v>
          </cell>
          <cell r="M354" t="str">
            <v>ELBOW,PIPE,THREADED,MALE,12</v>
          </cell>
          <cell r="N354" t="str">
            <v>1</v>
          </cell>
          <cell r="O354" t="str">
            <v>ELBOW,PIPE,END CONNECTION:THREADED,MALE,SIZE:12,WWF</v>
          </cell>
        </row>
        <row r="355">
          <cell r="B355" t="str">
            <v/>
          </cell>
          <cell r="C355" t="str">
            <v>ZMAC</v>
          </cell>
          <cell r="D355" t="str">
            <v>4000</v>
          </cell>
          <cell r="E355" t="str">
            <v>CENT</v>
          </cell>
          <cell r="F355" t="str">
            <v>EA</v>
          </cell>
          <cell r="G355" t="str">
            <v/>
          </cell>
          <cell r="H355" t="str">
            <v/>
          </cell>
          <cell r="I355" t="str">
            <v>PF03</v>
          </cell>
          <cell r="J355" t="str">
            <v/>
          </cell>
          <cell r="K355" t="str">
            <v>9306</v>
          </cell>
          <cell r="L355" t="str">
            <v>.</v>
          </cell>
          <cell r="M355" t="str">
            <v>ELBOW,2IN GA ELBOW,</v>
          </cell>
          <cell r="N355" t="str">
            <v>1</v>
          </cell>
          <cell r="O355" t="str">
            <v>ELBOW, 2IN GA ELBOW,</v>
          </cell>
        </row>
        <row r="356">
          <cell r="B356" t="str">
            <v/>
          </cell>
          <cell r="C356" t="str">
            <v>ZMAC</v>
          </cell>
          <cell r="D356" t="str">
            <v>3000</v>
          </cell>
          <cell r="E356" t="str">
            <v>CENT</v>
          </cell>
          <cell r="F356" t="str">
            <v>EA</v>
          </cell>
          <cell r="G356" t="str">
            <v>PN:43008E-D71</v>
          </cell>
          <cell r="H356" t="str">
            <v/>
          </cell>
          <cell r="I356" t="str">
            <v>PF06</v>
          </cell>
          <cell r="J356" t="str">
            <v/>
          </cell>
          <cell r="K356" t="str">
            <v>9306</v>
          </cell>
          <cell r="L356" t="str">
            <v>NOPE38</v>
          </cell>
          <cell r="M356" t="str">
            <v>ELBOW,TUBE TO HOSE,90 DEG,1/2IN</v>
          </cell>
          <cell r="N356" t="str">
            <v>1</v>
          </cell>
          <cell r="O356" t="str">
            <v>ELBOW,TUBE TO HOSE,TYPE:HIGH PRESSURE,ANGLE:90 DEG,SIZE:1/2 INCH,TUBE TO</v>
          </cell>
        </row>
        <row r="357">
          <cell r="B357" t="str">
            <v/>
          </cell>
          <cell r="C357" t="str">
            <v/>
          </cell>
          <cell r="D357" t="str">
            <v>3000</v>
          </cell>
          <cell r="E357" t="str">
            <v>CENT</v>
          </cell>
          <cell r="F357" t="str">
            <v/>
          </cell>
          <cell r="G357" t="str">
            <v/>
          </cell>
          <cell r="H357" t="str">
            <v/>
          </cell>
          <cell r="I357" t="str">
            <v/>
          </cell>
          <cell r="J357" t="str">
            <v/>
          </cell>
          <cell r="K357" t="str">
            <v/>
          </cell>
          <cell r="L357" t="str">
            <v/>
          </cell>
          <cell r="M357" t="str">
            <v/>
          </cell>
          <cell r="N357" t="str">
            <v>2</v>
          </cell>
          <cell r="O357" t="str">
            <v>HOSE90 DEG FLANGE8 HOSEFOR SAE 100R12 HOSECAT XT3 HOSE</v>
          </cell>
        </row>
        <row r="358">
          <cell r="B358" t="str">
            <v/>
          </cell>
          <cell r="C358" t="str">
            <v>ZMAC</v>
          </cell>
          <cell r="D358" t="str">
            <v>3000</v>
          </cell>
          <cell r="E358" t="str">
            <v>CENT</v>
          </cell>
          <cell r="F358" t="str">
            <v>EA</v>
          </cell>
          <cell r="G358" t="str">
            <v/>
          </cell>
          <cell r="H358" t="str">
            <v/>
          </cell>
          <cell r="I358" t="str">
            <v>PF06</v>
          </cell>
          <cell r="J358" t="str">
            <v/>
          </cell>
          <cell r="K358" t="str">
            <v>9306</v>
          </cell>
          <cell r="L358" t="str">
            <v>NOPE85A</v>
          </cell>
          <cell r="M358" t="str">
            <v>ELBOW,TUBE TO HOSE,45 DEG,1IN</v>
          </cell>
          <cell r="N358" t="str">
            <v>1</v>
          </cell>
          <cell r="O358" t="str">
            <v>ELBOW,TUBE TO HOSE,TYPE:HIGH PRESSURE,ANGLE:45 DEG,SIZE:1 INCH,TUBE TO H</v>
          </cell>
        </row>
        <row r="359">
          <cell r="B359" t="str">
            <v/>
          </cell>
          <cell r="C359" t="str">
            <v/>
          </cell>
          <cell r="D359" t="str">
            <v>3000</v>
          </cell>
          <cell r="E359" t="str">
            <v>CENT</v>
          </cell>
          <cell r="F359" t="str">
            <v/>
          </cell>
          <cell r="G359" t="str">
            <v/>
          </cell>
          <cell r="H359" t="str">
            <v/>
          </cell>
          <cell r="I359" t="str">
            <v/>
          </cell>
          <cell r="J359" t="str">
            <v/>
          </cell>
          <cell r="K359" t="str">
            <v/>
          </cell>
          <cell r="L359" t="str">
            <v/>
          </cell>
          <cell r="M359" t="str">
            <v/>
          </cell>
          <cell r="N359" t="str">
            <v>2</v>
          </cell>
          <cell r="O359" t="str">
            <v>OSEJIC 37 DEG FLARE 16</v>
          </cell>
        </row>
        <row r="360">
          <cell r="B360" t="str">
            <v/>
          </cell>
          <cell r="C360" t="str">
            <v>ZMAC</v>
          </cell>
          <cell r="D360" t="str">
            <v>3000</v>
          </cell>
          <cell r="E360" t="str">
            <v>CENT</v>
          </cell>
          <cell r="F360" t="str">
            <v>EA</v>
          </cell>
          <cell r="G360" t="str">
            <v/>
          </cell>
          <cell r="H360" t="str">
            <v/>
          </cell>
          <cell r="I360" t="str">
            <v>PF06</v>
          </cell>
          <cell r="J360" t="str">
            <v/>
          </cell>
          <cell r="K360" t="str">
            <v>9306</v>
          </cell>
          <cell r="L360" t="str">
            <v>MC16R.E01</v>
          </cell>
          <cell r="M360" t="str">
            <v>ELBOW,TUBE TO HOSE,HIGH PRESSURE,2 INCH</v>
          </cell>
          <cell r="N360" t="str">
            <v>1</v>
          </cell>
          <cell r="O360" t="str">
            <v>ELBOW,TUBE TO HOSE,TYPE:HIGH PRESSURE,SIZE:2 INCH,TUBE TO HOSE,MALE FITT</v>
          </cell>
        </row>
        <row r="361">
          <cell r="B361" t="str">
            <v/>
          </cell>
          <cell r="C361" t="str">
            <v/>
          </cell>
          <cell r="D361" t="str">
            <v>3000</v>
          </cell>
          <cell r="E361" t="str">
            <v>CENT</v>
          </cell>
          <cell r="F361" t="str">
            <v/>
          </cell>
          <cell r="G361" t="str">
            <v/>
          </cell>
          <cell r="H361" t="str">
            <v/>
          </cell>
          <cell r="I361" t="str">
            <v/>
          </cell>
          <cell r="J361" t="str">
            <v/>
          </cell>
          <cell r="K361" t="str">
            <v/>
          </cell>
          <cell r="L361" t="str">
            <v/>
          </cell>
          <cell r="M361" t="str">
            <v/>
          </cell>
          <cell r="N361" t="str">
            <v>2</v>
          </cell>
          <cell r="O361" t="str">
            <v>ING,32 HOSE,FOR SAE 100R5 HOSE</v>
          </cell>
        </row>
        <row r="362">
          <cell r="B362" t="str">
            <v/>
          </cell>
          <cell r="C362" t="str">
            <v>ZMAC</v>
          </cell>
          <cell r="D362" t="str">
            <v>3000</v>
          </cell>
          <cell r="E362" t="str">
            <v>CENT</v>
          </cell>
          <cell r="F362" t="str">
            <v>EA</v>
          </cell>
          <cell r="G362" t="str">
            <v/>
          </cell>
          <cell r="H362" t="str">
            <v/>
          </cell>
          <cell r="I362" t="str">
            <v>PF06</v>
          </cell>
          <cell r="J362" t="str">
            <v/>
          </cell>
          <cell r="K362" t="str">
            <v>9306</v>
          </cell>
          <cell r="L362" t="str">
            <v>MC17R.G06</v>
          </cell>
          <cell r="M362" t="str">
            <v>ELBOW,TUBE TO HOSE,HIGH PRESSERE,1-1/2IN</v>
          </cell>
          <cell r="N362" t="str">
            <v>1</v>
          </cell>
          <cell r="O362" t="str">
            <v>ELBOW,TUBE TO HOSE,TYPE:HIGH PRESSURE,ANGLE:60 DEG,SIZE:1-1/2 INCH,TUBE</v>
          </cell>
        </row>
        <row r="363">
          <cell r="B363" t="str">
            <v/>
          </cell>
          <cell r="C363" t="str">
            <v/>
          </cell>
          <cell r="D363" t="str">
            <v>3000</v>
          </cell>
          <cell r="E363" t="str">
            <v>CENT</v>
          </cell>
          <cell r="F363" t="str">
            <v/>
          </cell>
          <cell r="G363" t="str">
            <v/>
          </cell>
          <cell r="H363" t="str">
            <v/>
          </cell>
          <cell r="I363" t="str">
            <v/>
          </cell>
          <cell r="J363" t="str">
            <v/>
          </cell>
          <cell r="K363" t="str">
            <v/>
          </cell>
          <cell r="L363" t="str">
            <v/>
          </cell>
          <cell r="M363" t="str">
            <v/>
          </cell>
          <cell r="N363" t="str">
            <v>2</v>
          </cell>
          <cell r="O363" t="str">
            <v>TO HOSE,STRAIGHT,BSP 60 DEG FLARE 24</v>
          </cell>
        </row>
        <row r="364">
          <cell r="B364" t="str">
            <v/>
          </cell>
          <cell r="C364" t="str">
            <v>ZMAC</v>
          </cell>
          <cell r="D364" t="str">
            <v>3000</v>
          </cell>
          <cell r="E364" t="str">
            <v>CENT</v>
          </cell>
          <cell r="F364" t="str">
            <v>EA</v>
          </cell>
          <cell r="G364" t="str">
            <v>PN:84693VA</v>
          </cell>
          <cell r="H364" t="str">
            <v/>
          </cell>
          <cell r="I364" t="str">
            <v>PF02</v>
          </cell>
          <cell r="J364" t="str">
            <v/>
          </cell>
          <cell r="K364" t="str">
            <v>9306</v>
          </cell>
          <cell r="L364" t="str">
            <v>NOPOB PLT4</v>
          </cell>
          <cell r="M364" t="str">
            <v>HOSE REEL ASSY,PN:84693VA</v>
          </cell>
          <cell r="N364" t="str">
            <v>1</v>
          </cell>
          <cell r="O364" t="str">
            <v>ITEM NAME:HOSE REEL ASSEMBLY,AIR/WATER USAGEHEAVY DUTYNO.8COMES WITH DIA</v>
          </cell>
        </row>
        <row r="365">
          <cell r="B365" t="str">
            <v/>
          </cell>
          <cell r="C365" t="str">
            <v/>
          </cell>
          <cell r="D365" t="str">
            <v>3000</v>
          </cell>
          <cell r="E365" t="str">
            <v>CENT</v>
          </cell>
          <cell r="F365" t="str">
            <v/>
          </cell>
          <cell r="G365" t="str">
            <v/>
          </cell>
          <cell r="H365" t="str">
            <v/>
          </cell>
          <cell r="I365" t="str">
            <v/>
          </cell>
          <cell r="J365" t="str">
            <v/>
          </cell>
          <cell r="K365" t="str">
            <v/>
          </cell>
          <cell r="L365" t="str">
            <v/>
          </cell>
          <cell r="M365" t="str">
            <v/>
          </cell>
          <cell r="N365" t="str">
            <v>2</v>
          </cell>
          <cell r="O365" t="str">
            <v>:1/2 INCH X LG:12 M HOSE</v>
          </cell>
        </row>
        <row r="366">
          <cell r="B366" t="str">
            <v/>
          </cell>
          <cell r="C366" t="str">
            <v>ZMAC</v>
          </cell>
          <cell r="D366" t="str">
            <v>3000</v>
          </cell>
          <cell r="E366" t="str">
            <v>CENT</v>
          </cell>
          <cell r="F366" t="str">
            <v>EA</v>
          </cell>
          <cell r="G366" t="str">
            <v>PN:100740</v>
          </cell>
          <cell r="H366" t="str">
            <v/>
          </cell>
          <cell r="I366" t="str">
            <v>TH03</v>
          </cell>
          <cell r="J366" t="str">
            <v/>
          </cell>
          <cell r="K366" t="str">
            <v>9306</v>
          </cell>
          <cell r="L366" t="str">
            <v>NOPP19C</v>
          </cell>
          <cell r="M366" t="str">
            <v>BOLT,HEXAGONAL HEAD,MEDIUM CS,68MM,16MM</v>
          </cell>
          <cell r="N366" t="str">
            <v>1</v>
          </cell>
          <cell r="O366" t="str">
            <v>BOLT,HEXAGONAL HEAD,MATERIAL:MEDIUM CARBON STEEL,BOLT MATERIAL STANDARD:</v>
          </cell>
        </row>
        <row r="367">
          <cell r="B367" t="str">
            <v/>
          </cell>
          <cell r="C367" t="str">
            <v/>
          </cell>
          <cell r="D367" t="str">
            <v>3000</v>
          </cell>
          <cell r="E367" t="str">
            <v>CENT</v>
          </cell>
          <cell r="F367" t="str">
            <v/>
          </cell>
          <cell r="G367" t="str">
            <v/>
          </cell>
          <cell r="H367" t="str">
            <v/>
          </cell>
          <cell r="I367" t="str">
            <v/>
          </cell>
          <cell r="J367" t="str">
            <v/>
          </cell>
          <cell r="K367" t="str">
            <v/>
          </cell>
          <cell r="L367" t="str">
            <v/>
          </cell>
          <cell r="M367" t="str">
            <v/>
          </cell>
          <cell r="N367" t="str">
            <v>2</v>
          </cell>
          <cell r="O367" t="str">
            <v>GRADE:8.8,THREAD LENGTH:68 MM,SIZE:16 MM,TPHEAD LENGTH:10 MMDIN931 YZB50</v>
          </cell>
        </row>
        <row r="368">
          <cell r="B368" t="str">
            <v/>
          </cell>
          <cell r="C368" t="str">
            <v/>
          </cell>
          <cell r="D368" t="str">
            <v>3000</v>
          </cell>
          <cell r="E368" t="str">
            <v>CENT</v>
          </cell>
          <cell r="F368" t="str">
            <v/>
          </cell>
          <cell r="G368" t="str">
            <v/>
          </cell>
          <cell r="H368" t="str">
            <v/>
          </cell>
          <cell r="I368" t="str">
            <v/>
          </cell>
          <cell r="J368" t="str">
            <v/>
          </cell>
          <cell r="K368" t="str">
            <v/>
          </cell>
          <cell r="L368" t="str">
            <v/>
          </cell>
          <cell r="M368" t="str">
            <v/>
          </cell>
          <cell r="N368" t="str">
            <v>3</v>
          </cell>
          <cell r="O368" t="str">
            <v>D/B40D ARTICULATED DUMP TRUCKMANUFACTURER:BELL</v>
          </cell>
        </row>
        <row r="369">
          <cell r="B369" t="str">
            <v/>
          </cell>
          <cell r="C369" t="str">
            <v>ZMAC</v>
          </cell>
          <cell r="D369" t="str">
            <v>3000</v>
          </cell>
          <cell r="E369" t="str">
            <v>CENT</v>
          </cell>
          <cell r="F369" t="str">
            <v>EA</v>
          </cell>
          <cell r="G369" t="str">
            <v>PN:716695143K</v>
          </cell>
          <cell r="H369" t="str">
            <v/>
          </cell>
          <cell r="I369" t="str">
            <v>TH03</v>
          </cell>
          <cell r="J369" t="str">
            <v/>
          </cell>
          <cell r="K369" t="str">
            <v>9306</v>
          </cell>
          <cell r="L369" t="str">
            <v>NOPE71A</v>
          </cell>
          <cell r="M369" t="str">
            <v>BOLT,HEX HEAD,SS,UNF,DIA:1/2IN,3-1/2IN</v>
          </cell>
          <cell r="N369" t="str">
            <v>1</v>
          </cell>
          <cell r="O369" t="str">
            <v>BOLT,HEXAGONAL HEAD,MATERIAL:STAINLESS STEEL,BOLT MATERIAL STANDARD:GRAD</v>
          </cell>
        </row>
        <row r="370">
          <cell r="B370" t="str">
            <v/>
          </cell>
          <cell r="C370" t="str">
            <v/>
          </cell>
          <cell r="D370" t="str">
            <v>3000</v>
          </cell>
          <cell r="E370" t="str">
            <v>CENT</v>
          </cell>
          <cell r="F370" t="str">
            <v/>
          </cell>
          <cell r="G370" t="str">
            <v/>
          </cell>
          <cell r="H370" t="str">
            <v/>
          </cell>
          <cell r="I370" t="str">
            <v/>
          </cell>
          <cell r="J370" t="str">
            <v/>
          </cell>
          <cell r="K370" t="str">
            <v/>
          </cell>
          <cell r="L370" t="str">
            <v/>
          </cell>
          <cell r="M370" t="str">
            <v/>
          </cell>
          <cell r="N370" t="str">
            <v>2</v>
          </cell>
          <cell r="O370" t="str">
            <v>E S,COATING:PLAIN,THREAD TYPE:UNF,UNDER HEAD LENGTH:3-1/2 INCH,SIZE:DIA:</v>
          </cell>
        </row>
        <row r="371">
          <cell r="B371" t="str">
            <v/>
          </cell>
          <cell r="C371" t="str">
            <v/>
          </cell>
          <cell r="D371" t="str">
            <v>3000</v>
          </cell>
          <cell r="E371" t="str">
            <v>CENT</v>
          </cell>
          <cell r="F371" t="str">
            <v/>
          </cell>
          <cell r="G371" t="str">
            <v/>
          </cell>
          <cell r="H371" t="str">
            <v/>
          </cell>
          <cell r="I371" t="str">
            <v/>
          </cell>
          <cell r="J371" t="str">
            <v/>
          </cell>
          <cell r="K371" t="str">
            <v/>
          </cell>
          <cell r="L371" t="str">
            <v/>
          </cell>
          <cell r="M371" t="str">
            <v/>
          </cell>
          <cell r="N371" t="str">
            <v>3</v>
          </cell>
          <cell r="O371" t="str">
            <v>1/2 INCH</v>
          </cell>
        </row>
        <row r="372">
          <cell r="B372" t="str">
            <v/>
          </cell>
          <cell r="C372" t="str">
            <v>ZMAC</v>
          </cell>
          <cell r="D372" t="str">
            <v>3000</v>
          </cell>
          <cell r="E372" t="str">
            <v>CENT</v>
          </cell>
          <cell r="F372" t="str">
            <v>EA</v>
          </cell>
          <cell r="G372" t="str">
            <v/>
          </cell>
          <cell r="H372" t="str">
            <v/>
          </cell>
          <cell r="I372" t="str">
            <v>TH03</v>
          </cell>
          <cell r="J372" t="str">
            <v/>
          </cell>
          <cell r="K372" t="str">
            <v>9306</v>
          </cell>
          <cell r="L372" t="str">
            <v>NOPM10M</v>
          </cell>
          <cell r="M372" t="str">
            <v>BOLT,HEXAGONAL HEAD,25MM</v>
          </cell>
          <cell r="N372" t="str">
            <v>1</v>
          </cell>
          <cell r="O372" t="str">
            <v>BOLT,HEXAGONAL HEAD,SIZE:25 MM,PARTIALLY THREADED</v>
          </cell>
        </row>
        <row r="373">
          <cell r="B373" t="str">
            <v/>
          </cell>
          <cell r="C373" t="str">
            <v>ZMAC</v>
          </cell>
          <cell r="D373" t="str">
            <v>3000</v>
          </cell>
          <cell r="E373" t="str">
            <v>CENT</v>
          </cell>
          <cell r="F373" t="str">
            <v>EA</v>
          </cell>
          <cell r="G373" t="str">
            <v>PN:3ED-24-41261</v>
          </cell>
          <cell r="H373" t="str">
            <v/>
          </cell>
          <cell r="I373" t="str">
            <v>TH03</v>
          </cell>
          <cell r="J373" t="str">
            <v/>
          </cell>
          <cell r="K373" t="str">
            <v>9306</v>
          </cell>
          <cell r="L373" t="str">
            <v>MC10RG08</v>
          </cell>
          <cell r="M373" t="str">
            <v>BOLT,HEXAGONAL HEAD,25MM,102.5MM,20MM</v>
          </cell>
          <cell r="N373" t="str">
            <v>1</v>
          </cell>
          <cell r="O373" t="str">
            <v>BOLT,HEXAGONAL HEAD,THREAD LENGTH:25 MM,UNDER HEAD LENGTH:102.5 MM,SIZE:</v>
          </cell>
        </row>
        <row r="374">
          <cell r="B374" t="str">
            <v/>
          </cell>
          <cell r="C374" t="str">
            <v/>
          </cell>
          <cell r="D374" t="str">
            <v>3000</v>
          </cell>
          <cell r="E374" t="str">
            <v>CENT</v>
          </cell>
          <cell r="F374" t="str">
            <v/>
          </cell>
          <cell r="G374" t="str">
            <v/>
          </cell>
          <cell r="H374" t="str">
            <v/>
          </cell>
          <cell r="I374" t="str">
            <v/>
          </cell>
          <cell r="J374" t="str">
            <v/>
          </cell>
          <cell r="K374" t="str">
            <v/>
          </cell>
          <cell r="L374" t="str">
            <v/>
          </cell>
          <cell r="M374" t="str">
            <v/>
          </cell>
          <cell r="N374" t="str">
            <v>2</v>
          </cell>
          <cell r="O374" t="str">
            <v>20 MM,PARTIALLY THREADEDEQUIPMENT:FORKLIFTMANUFACTURER:KOMATSUMODEL:FD50</v>
          </cell>
        </row>
        <row r="375">
          <cell r="B375" t="str">
            <v/>
          </cell>
          <cell r="C375" t="str">
            <v/>
          </cell>
          <cell r="D375" t="str">
            <v>3000</v>
          </cell>
          <cell r="E375" t="str">
            <v>CENT</v>
          </cell>
          <cell r="F375" t="str">
            <v/>
          </cell>
          <cell r="G375" t="str">
            <v/>
          </cell>
          <cell r="H375" t="str">
            <v/>
          </cell>
          <cell r="I375" t="str">
            <v/>
          </cell>
          <cell r="J375" t="str">
            <v/>
          </cell>
          <cell r="K375" t="str">
            <v/>
          </cell>
          <cell r="L375" t="str">
            <v/>
          </cell>
          <cell r="M375" t="str">
            <v/>
          </cell>
          <cell r="N375" t="str">
            <v>3</v>
          </cell>
          <cell r="O375" t="str">
            <v>A-7</v>
          </cell>
        </row>
        <row r="376">
          <cell r="B376" t="str">
            <v/>
          </cell>
          <cell r="C376" t="str">
            <v>ZMAC</v>
          </cell>
          <cell r="D376" t="str">
            <v>3000</v>
          </cell>
          <cell r="E376" t="str">
            <v>CENT</v>
          </cell>
          <cell r="F376" t="str">
            <v>EA</v>
          </cell>
          <cell r="G376" t="str">
            <v/>
          </cell>
          <cell r="H376" t="str">
            <v/>
          </cell>
          <cell r="I376" t="str">
            <v>TH03</v>
          </cell>
          <cell r="J376" t="str">
            <v/>
          </cell>
          <cell r="K376" t="str">
            <v>9306</v>
          </cell>
          <cell r="L376" t="str">
            <v>NOPK10C</v>
          </cell>
          <cell r="M376" t="str">
            <v>BOLT,HEXAGONAL HEAD,30MM,132MM,9MM</v>
          </cell>
          <cell r="N376" t="str">
            <v>1</v>
          </cell>
          <cell r="O376" t="str">
            <v>BOLT,HEXAGONAL HEAD,THREAD LENGTH:30 MM,UNDER HEAD LENGTH:132 MM,SIZE:9</v>
          </cell>
        </row>
        <row r="377">
          <cell r="B377" t="str">
            <v/>
          </cell>
          <cell r="C377" t="str">
            <v/>
          </cell>
          <cell r="D377" t="str">
            <v>3000</v>
          </cell>
          <cell r="E377" t="str">
            <v>CENT</v>
          </cell>
          <cell r="F377" t="str">
            <v/>
          </cell>
          <cell r="G377" t="str">
            <v/>
          </cell>
          <cell r="H377" t="str">
            <v/>
          </cell>
          <cell r="I377" t="str">
            <v/>
          </cell>
          <cell r="J377" t="str">
            <v/>
          </cell>
          <cell r="K377" t="str">
            <v/>
          </cell>
          <cell r="L377" t="str">
            <v/>
          </cell>
          <cell r="M377" t="str">
            <v/>
          </cell>
          <cell r="N377" t="str">
            <v>2</v>
          </cell>
          <cell r="O377" t="str">
            <v>MM,HALF THREADEDHEAD LENGTH:6 MMCATERPILLAR GENERAL SPAREDRAWING</v>
          </cell>
        </row>
        <row r="378">
          <cell r="B378" t="str">
            <v/>
          </cell>
          <cell r="C378" t="str">
            <v>ZMAC</v>
          </cell>
          <cell r="D378" t="str">
            <v>3000</v>
          </cell>
          <cell r="E378" t="str">
            <v>CENT</v>
          </cell>
          <cell r="F378" t="str">
            <v>EA</v>
          </cell>
          <cell r="G378" t="str">
            <v>PN:8T2501</v>
          </cell>
          <cell r="H378" t="str">
            <v/>
          </cell>
          <cell r="I378" t="str">
            <v>TH03</v>
          </cell>
          <cell r="J378" t="str">
            <v/>
          </cell>
          <cell r="K378" t="str">
            <v>9306</v>
          </cell>
          <cell r="L378" t="str">
            <v>NOPP6A</v>
          </cell>
          <cell r="M378" t="str">
            <v>BOLT,HEXAGONAL HEAD,35MM,56MM,9MM</v>
          </cell>
          <cell r="N378" t="str">
            <v>1</v>
          </cell>
          <cell r="O378" t="str">
            <v>BOLT,HEXAGONAL HEAD,THREAD LENGTH:35 MM,UNDER HEAD LENGTH:56 MM,SIZE:9 M</v>
          </cell>
        </row>
        <row r="379">
          <cell r="B379" t="str">
            <v/>
          </cell>
          <cell r="C379" t="str">
            <v/>
          </cell>
          <cell r="D379" t="str">
            <v>3000</v>
          </cell>
          <cell r="E379" t="str">
            <v>CENT</v>
          </cell>
          <cell r="F379" t="str">
            <v/>
          </cell>
          <cell r="G379" t="str">
            <v/>
          </cell>
          <cell r="H379" t="str">
            <v/>
          </cell>
          <cell r="I379" t="str">
            <v/>
          </cell>
          <cell r="J379" t="str">
            <v/>
          </cell>
          <cell r="K379" t="str">
            <v/>
          </cell>
          <cell r="L379" t="str">
            <v/>
          </cell>
          <cell r="M379" t="str">
            <v/>
          </cell>
          <cell r="N379" t="str">
            <v>2</v>
          </cell>
          <cell r="O379" t="str">
            <v>M,HALF THREADEDHEAD LENGTH:6 MMSHANK LENGTH:21 MMP6ADRAWINGCATERPILLAR G</v>
          </cell>
        </row>
        <row r="380">
          <cell r="B380" t="str">
            <v/>
          </cell>
          <cell r="C380" t="str">
            <v/>
          </cell>
          <cell r="D380" t="str">
            <v>3000</v>
          </cell>
          <cell r="E380" t="str">
            <v>CENT</v>
          </cell>
          <cell r="F380" t="str">
            <v/>
          </cell>
          <cell r="G380" t="str">
            <v/>
          </cell>
          <cell r="H380" t="str">
            <v/>
          </cell>
          <cell r="I380" t="str">
            <v/>
          </cell>
          <cell r="J380" t="str">
            <v/>
          </cell>
          <cell r="K380" t="str">
            <v/>
          </cell>
          <cell r="L380" t="str">
            <v/>
          </cell>
          <cell r="M380" t="str">
            <v/>
          </cell>
          <cell r="N380" t="str">
            <v>3</v>
          </cell>
          <cell r="O380" t="str">
            <v>ENERAL SPARE</v>
          </cell>
        </row>
        <row r="381">
          <cell r="B381" t="str">
            <v/>
          </cell>
          <cell r="C381" t="str">
            <v>ZMAC</v>
          </cell>
          <cell r="D381" t="str">
            <v>3000</v>
          </cell>
          <cell r="E381" t="str">
            <v>CENT</v>
          </cell>
          <cell r="F381" t="str">
            <v>EA</v>
          </cell>
          <cell r="G381" t="str">
            <v/>
          </cell>
          <cell r="H381" t="str">
            <v/>
          </cell>
          <cell r="I381" t="str">
            <v>TH03</v>
          </cell>
          <cell r="J381" t="str">
            <v/>
          </cell>
          <cell r="K381" t="str">
            <v>9306</v>
          </cell>
          <cell r="L381" t="str">
            <v>NOPJ12G</v>
          </cell>
          <cell r="M381" t="str">
            <v>BOLT,HEXAGONAL HEAD,37MM,63MM,9.5MM</v>
          </cell>
          <cell r="N381" t="str">
            <v>1</v>
          </cell>
          <cell r="O381" t="str">
            <v>BOLT,HEXAGONAL HEAD,THREAD LENGTH:37 MM,UNDER HEAD LENGTH:63 MM,SIZE:9.5</v>
          </cell>
        </row>
        <row r="382">
          <cell r="B382" t="str">
            <v/>
          </cell>
          <cell r="C382" t="str">
            <v/>
          </cell>
          <cell r="D382" t="str">
            <v>3000</v>
          </cell>
          <cell r="E382" t="str">
            <v>CENT</v>
          </cell>
          <cell r="F382" t="str">
            <v/>
          </cell>
          <cell r="G382" t="str">
            <v/>
          </cell>
          <cell r="H382" t="str">
            <v/>
          </cell>
          <cell r="I382" t="str">
            <v/>
          </cell>
          <cell r="J382" t="str">
            <v/>
          </cell>
          <cell r="K382" t="str">
            <v/>
          </cell>
          <cell r="L382" t="str">
            <v/>
          </cell>
          <cell r="M382" t="str">
            <v/>
          </cell>
          <cell r="N382" t="str">
            <v>2</v>
          </cell>
          <cell r="O382" t="str">
            <v>MM,HALF THREADEDHEAD LENGTH:6 MMSHANK LENGTH:26 MMCATERPILLAR FRONT END</v>
          </cell>
        </row>
        <row r="383">
          <cell r="B383" t="str">
            <v/>
          </cell>
          <cell r="C383" t="str">
            <v/>
          </cell>
          <cell r="D383" t="str">
            <v>3000</v>
          </cell>
          <cell r="E383" t="str">
            <v>CENT</v>
          </cell>
          <cell r="F383" t="str">
            <v/>
          </cell>
          <cell r="G383" t="str">
            <v/>
          </cell>
          <cell r="H383" t="str">
            <v/>
          </cell>
          <cell r="I383" t="str">
            <v/>
          </cell>
          <cell r="J383" t="str">
            <v/>
          </cell>
          <cell r="K383" t="str">
            <v/>
          </cell>
          <cell r="L383" t="str">
            <v/>
          </cell>
          <cell r="M383" t="str">
            <v/>
          </cell>
          <cell r="N383" t="str">
            <v>3</v>
          </cell>
          <cell r="O383" t="str">
            <v>LOADERMODEL:966F</v>
          </cell>
        </row>
        <row r="384">
          <cell r="B384" t="str">
            <v/>
          </cell>
          <cell r="C384" t="str">
            <v>ZMAC</v>
          </cell>
          <cell r="D384" t="str">
            <v>3000</v>
          </cell>
          <cell r="E384" t="str">
            <v>CENT</v>
          </cell>
          <cell r="F384" t="str">
            <v>EA</v>
          </cell>
          <cell r="G384" t="str">
            <v/>
          </cell>
          <cell r="H384" t="str">
            <v/>
          </cell>
          <cell r="I384" t="str">
            <v>TH03</v>
          </cell>
          <cell r="J384" t="str">
            <v/>
          </cell>
          <cell r="K384" t="str">
            <v>9306</v>
          </cell>
          <cell r="L384" t="str">
            <v>NOPJ11M</v>
          </cell>
          <cell r="M384" t="str">
            <v>BOLT,HEXAGONAL HEAD,61MM,75MM,12.5MM</v>
          </cell>
          <cell r="N384" t="str">
            <v>1</v>
          </cell>
          <cell r="O384" t="str">
            <v>BOLT,HEXAGONAL HEAD,THREAD LENGTH:61 MM,UNDER HEAD LENGTH:75 MM,SIZE:12.</v>
          </cell>
        </row>
        <row r="385">
          <cell r="B385" t="str">
            <v/>
          </cell>
          <cell r="C385" t="str">
            <v/>
          </cell>
          <cell r="D385" t="str">
            <v>3000</v>
          </cell>
          <cell r="E385" t="str">
            <v>CENT</v>
          </cell>
          <cell r="F385" t="str">
            <v/>
          </cell>
          <cell r="G385" t="str">
            <v/>
          </cell>
          <cell r="H385" t="str">
            <v/>
          </cell>
          <cell r="I385" t="str">
            <v/>
          </cell>
          <cell r="J385" t="str">
            <v/>
          </cell>
          <cell r="K385" t="str">
            <v/>
          </cell>
          <cell r="L385" t="str">
            <v/>
          </cell>
          <cell r="M385" t="str">
            <v/>
          </cell>
          <cell r="N385" t="str">
            <v>2</v>
          </cell>
          <cell r="O385" t="str">
            <v>5 MM,HALF THREADEDHEAD LENGTH:12.5 MMSHANK LENGTH:14 MMREF:BR 180 MCATER</v>
          </cell>
        </row>
        <row r="386">
          <cell r="B386" t="str">
            <v/>
          </cell>
          <cell r="C386" t="str">
            <v/>
          </cell>
          <cell r="D386" t="str">
            <v>3000</v>
          </cell>
          <cell r="E386" t="str">
            <v>CENT</v>
          </cell>
          <cell r="F386" t="str">
            <v/>
          </cell>
          <cell r="G386" t="str">
            <v/>
          </cell>
          <cell r="H386" t="str">
            <v/>
          </cell>
          <cell r="I386" t="str">
            <v/>
          </cell>
          <cell r="J386" t="str">
            <v/>
          </cell>
          <cell r="K386" t="str">
            <v/>
          </cell>
          <cell r="L386" t="str">
            <v/>
          </cell>
          <cell r="M386" t="str">
            <v/>
          </cell>
          <cell r="N386" t="str">
            <v>3</v>
          </cell>
          <cell r="O386" t="str">
            <v>PILLAR COMMON SPARESFINAL DRIVE AND WHEEL GROUP</v>
          </cell>
        </row>
        <row r="387">
          <cell r="B387" t="str">
            <v/>
          </cell>
          <cell r="C387" t="str">
            <v>ZMAC</v>
          </cell>
          <cell r="D387" t="str">
            <v>3000</v>
          </cell>
          <cell r="E387" t="str">
            <v>CENT</v>
          </cell>
          <cell r="F387" t="str">
            <v>EA</v>
          </cell>
          <cell r="G387" t="str">
            <v/>
          </cell>
          <cell r="H387" t="str">
            <v/>
          </cell>
          <cell r="I387" t="str">
            <v>TH03</v>
          </cell>
          <cell r="J387" t="str">
            <v/>
          </cell>
          <cell r="K387" t="str">
            <v>9306</v>
          </cell>
          <cell r="L387" t="str">
            <v>NOPM8E</v>
          </cell>
          <cell r="M387" t="str">
            <v>BOLT,HEXAGONAL HEAD,FULL,21MM,7.5MM</v>
          </cell>
          <cell r="N387" t="str">
            <v>1</v>
          </cell>
          <cell r="O387" t="str">
            <v>BOLT,HEXAGONAL HEAD,THREAD LENGTH:FULL,UNDER HEAD LENGTH:21 MM,SIZE:7.5</v>
          </cell>
        </row>
        <row r="388">
          <cell r="B388" t="str">
            <v/>
          </cell>
          <cell r="C388" t="str">
            <v/>
          </cell>
          <cell r="D388" t="str">
            <v>3000</v>
          </cell>
          <cell r="E388" t="str">
            <v>CENT</v>
          </cell>
          <cell r="F388" t="str">
            <v/>
          </cell>
          <cell r="G388" t="str">
            <v/>
          </cell>
          <cell r="H388" t="str">
            <v/>
          </cell>
          <cell r="I388" t="str">
            <v/>
          </cell>
          <cell r="J388" t="str">
            <v/>
          </cell>
          <cell r="K388" t="str">
            <v/>
          </cell>
          <cell r="L388" t="str">
            <v/>
          </cell>
          <cell r="M388" t="str">
            <v/>
          </cell>
          <cell r="N388" t="str">
            <v>2</v>
          </cell>
          <cell r="O388" t="str">
            <v>MM,HEAD LENGTH:5 MM</v>
          </cell>
        </row>
        <row r="389">
          <cell r="B389" t="str">
            <v/>
          </cell>
          <cell r="C389" t="str">
            <v>ZMAC</v>
          </cell>
          <cell r="D389" t="str">
            <v>3000</v>
          </cell>
          <cell r="E389" t="str">
            <v>CENT</v>
          </cell>
          <cell r="F389" t="str">
            <v>EA</v>
          </cell>
          <cell r="G389" t="str">
            <v/>
          </cell>
          <cell r="H389" t="str">
            <v/>
          </cell>
          <cell r="I389" t="str">
            <v>TH03</v>
          </cell>
          <cell r="J389" t="str">
            <v/>
          </cell>
          <cell r="K389" t="str">
            <v>9306</v>
          </cell>
          <cell r="L389" t="str">
            <v>NOPJ2G</v>
          </cell>
          <cell r="M389" t="str">
            <v>BOLT,HEXAGONAL HEAD,FULL,36MM,7.5MM</v>
          </cell>
          <cell r="N389" t="str">
            <v>1</v>
          </cell>
          <cell r="O389" t="str">
            <v>BOLT,HEXAGONAL HEAD,THREAD LENGTH:FULL,UNDER HEAD LENGTH:36 MM,SIZE:7.5</v>
          </cell>
        </row>
        <row r="390">
          <cell r="B390" t="str">
            <v/>
          </cell>
          <cell r="C390" t="str">
            <v/>
          </cell>
          <cell r="D390" t="str">
            <v>3000</v>
          </cell>
          <cell r="E390" t="str">
            <v>CENT</v>
          </cell>
          <cell r="F390" t="str">
            <v/>
          </cell>
          <cell r="G390" t="str">
            <v/>
          </cell>
          <cell r="H390" t="str">
            <v/>
          </cell>
          <cell r="I390" t="str">
            <v/>
          </cell>
          <cell r="J390" t="str">
            <v/>
          </cell>
          <cell r="K390" t="str">
            <v/>
          </cell>
          <cell r="L390" t="str">
            <v/>
          </cell>
          <cell r="M390" t="str">
            <v/>
          </cell>
          <cell r="N390" t="str">
            <v>2</v>
          </cell>
          <cell r="O390" t="str">
            <v>MM,HEAD LENGTH:8 MM</v>
          </cell>
        </row>
        <row r="391">
          <cell r="B391" t="str">
            <v/>
          </cell>
          <cell r="C391" t="str">
            <v>ZMAC</v>
          </cell>
          <cell r="D391" t="str">
            <v>3000</v>
          </cell>
          <cell r="E391" t="str">
            <v>CENT</v>
          </cell>
          <cell r="F391" t="str">
            <v>EA</v>
          </cell>
          <cell r="G391" t="str">
            <v/>
          </cell>
          <cell r="H391" t="str">
            <v/>
          </cell>
          <cell r="I391" t="str">
            <v>TH03</v>
          </cell>
          <cell r="J391" t="str">
            <v/>
          </cell>
          <cell r="K391" t="str">
            <v>9306</v>
          </cell>
          <cell r="L391" t="str">
            <v>NOPJ7G</v>
          </cell>
          <cell r="M391" t="str">
            <v>NUT,UNC,5/8 X 35/64IN</v>
          </cell>
          <cell r="N391" t="str">
            <v>1</v>
          </cell>
          <cell r="O391" t="str">
            <v>NUT,THREAD TYPE:UNC,SIZE:5/8 X 35/64 INCH,CATERPILLAR COMMON SPARESPLATE</v>
          </cell>
        </row>
        <row r="392">
          <cell r="B392" t="str">
            <v/>
          </cell>
          <cell r="C392" t="str">
            <v/>
          </cell>
          <cell r="D392" t="str">
            <v>3000</v>
          </cell>
          <cell r="E392" t="str">
            <v>CENT</v>
          </cell>
          <cell r="F392" t="str">
            <v/>
          </cell>
          <cell r="G392" t="str">
            <v/>
          </cell>
          <cell r="H392" t="str">
            <v/>
          </cell>
          <cell r="I392" t="str">
            <v/>
          </cell>
          <cell r="J392" t="str">
            <v/>
          </cell>
          <cell r="K392" t="str">
            <v/>
          </cell>
          <cell r="L392" t="str">
            <v/>
          </cell>
          <cell r="M392" t="str">
            <v/>
          </cell>
          <cell r="N392" t="str">
            <v>2</v>
          </cell>
          <cell r="O392" t="str">
            <v>D</v>
          </cell>
        </row>
        <row r="393">
          <cell r="B393" t="str">
            <v/>
          </cell>
          <cell r="C393" t="str">
            <v>ZMAC</v>
          </cell>
          <cell r="D393" t="str">
            <v>3000</v>
          </cell>
          <cell r="E393" t="str">
            <v>CENT</v>
          </cell>
          <cell r="F393" t="str">
            <v>EA</v>
          </cell>
          <cell r="G393" t="str">
            <v>"PN:5311-0,5311-1,5311-3"</v>
          </cell>
          <cell r="H393" t="str">
            <v/>
          </cell>
          <cell r="I393" t="str">
            <v>TH03</v>
          </cell>
          <cell r="J393" t="str">
            <v/>
          </cell>
          <cell r="K393" t="str">
            <v>9306</v>
          </cell>
          <cell r="L393" t="str">
            <v>YSHR1007B</v>
          </cell>
          <cell r="M393" t="str">
            <v>BOLT,MACHINE,LG:185MM,M76X 560MM</v>
          </cell>
          <cell r="N393" t="str">
            <v>1</v>
          </cell>
          <cell r="O393" t="str">
            <v>BOLT,MACHINE,DIMENSIONAL STANDARD:140 MM X 140 MM,THREAD LENGTH:LG:185 M</v>
          </cell>
        </row>
        <row r="394">
          <cell r="B394" t="str">
            <v/>
          </cell>
          <cell r="C394" t="str">
            <v/>
          </cell>
          <cell r="D394" t="str">
            <v>3000</v>
          </cell>
          <cell r="E394" t="str">
            <v>CENT</v>
          </cell>
          <cell r="F394" t="str">
            <v/>
          </cell>
          <cell r="G394" t="str">
            <v/>
          </cell>
          <cell r="H394" t="str">
            <v/>
          </cell>
          <cell r="I394" t="str">
            <v/>
          </cell>
          <cell r="J394" t="str">
            <v/>
          </cell>
          <cell r="K394" t="str">
            <v/>
          </cell>
          <cell r="L394" t="str">
            <v/>
          </cell>
          <cell r="M394" t="str">
            <v/>
          </cell>
          <cell r="N394" t="str">
            <v>2</v>
          </cell>
          <cell r="O394" t="str">
            <v>M,SIZE:76 M X 560 MM,AS PER DRAWING NUMBER KCM-NCH-03-ME-0014,DULY HEAT</v>
          </cell>
        </row>
        <row r="395">
          <cell r="B395" t="str">
            <v/>
          </cell>
          <cell r="C395" t="str">
            <v/>
          </cell>
          <cell r="D395" t="str">
            <v>3000</v>
          </cell>
          <cell r="E395" t="str">
            <v>CENT</v>
          </cell>
          <cell r="F395" t="str">
            <v/>
          </cell>
          <cell r="G395" t="str">
            <v/>
          </cell>
          <cell r="H395" t="str">
            <v/>
          </cell>
          <cell r="I395" t="str">
            <v/>
          </cell>
          <cell r="J395" t="str">
            <v/>
          </cell>
          <cell r="K395" t="str">
            <v/>
          </cell>
          <cell r="L395" t="str">
            <v/>
          </cell>
          <cell r="M395" t="str">
            <v/>
          </cell>
          <cell r="N395" t="str">
            <v>3</v>
          </cell>
          <cell r="O395" t="str">
            <v>TREATED TO,COMPLETE WITH NUT</v>
          </cell>
        </row>
        <row r="396">
          <cell r="B396" t="str">
            <v/>
          </cell>
          <cell r="C396" t="str">
            <v>ZMAC</v>
          </cell>
          <cell r="D396" t="str">
            <v>3000</v>
          </cell>
          <cell r="E396" t="str">
            <v>CENT</v>
          </cell>
          <cell r="F396" t="str">
            <v>KG</v>
          </cell>
          <cell r="G396" t="str">
            <v/>
          </cell>
          <cell r="H396" t="str">
            <v/>
          </cell>
          <cell r="I396" t="str">
            <v>TH03</v>
          </cell>
          <cell r="J396" t="str">
            <v/>
          </cell>
          <cell r="K396" t="str">
            <v>9306</v>
          </cell>
          <cell r="L396" t="str">
            <v>MC16R.B10A</v>
          </cell>
          <cell r="M396" t="str">
            <v>BOLT,MACHINE,457MM,19MM</v>
          </cell>
          <cell r="N396" t="str">
            <v>1</v>
          </cell>
          <cell r="O396" t="str">
            <v>BOLT,MACHINE,UNDER HEAD LENGTH:457 MM,SIZE:19 MM,GALVANISED MS28/33TYPE</v>
          </cell>
        </row>
        <row r="397">
          <cell r="B397" t="str">
            <v/>
          </cell>
          <cell r="C397" t="str">
            <v/>
          </cell>
          <cell r="D397" t="str">
            <v>3000</v>
          </cell>
          <cell r="E397" t="str">
            <v>CENT</v>
          </cell>
          <cell r="F397" t="str">
            <v/>
          </cell>
          <cell r="G397" t="str">
            <v/>
          </cell>
          <cell r="H397" t="str">
            <v/>
          </cell>
          <cell r="I397" t="str">
            <v/>
          </cell>
          <cell r="J397" t="str">
            <v/>
          </cell>
          <cell r="K397" t="str">
            <v/>
          </cell>
          <cell r="L397" t="str">
            <v/>
          </cell>
          <cell r="M397" t="str">
            <v/>
          </cell>
          <cell r="N397" t="str">
            <v>2</v>
          </cell>
          <cell r="O397" t="str">
            <v>I 2088COMPLETE WITH NUT AMD WASHERHIGH VOLTAGE OVERHEAD LINES</v>
          </cell>
        </row>
        <row r="398">
          <cell r="B398" t="str">
            <v/>
          </cell>
          <cell r="C398" t="str">
            <v>ZMAC</v>
          </cell>
          <cell r="D398" t="str">
            <v>3000</v>
          </cell>
          <cell r="E398" t="str">
            <v>CENT</v>
          </cell>
          <cell r="F398" t="str">
            <v>EA</v>
          </cell>
          <cell r="G398" t="str">
            <v/>
          </cell>
          <cell r="H398" t="str">
            <v/>
          </cell>
          <cell r="I398" t="str">
            <v>TH03</v>
          </cell>
          <cell r="J398" t="str">
            <v/>
          </cell>
          <cell r="K398" t="str">
            <v>9306</v>
          </cell>
          <cell r="L398" t="str">
            <v>NOPY9G</v>
          </cell>
          <cell r="M398" t="str">
            <v>BOLT,MACHINE,UNC,1-1/8IN,3/8IN</v>
          </cell>
          <cell r="N398" t="str">
            <v>1</v>
          </cell>
          <cell r="O398" t="str">
            <v>BOLT,MACHINE,THREAD TYPE:UNC,UNDER HEAD LENGTH:1-1/8 INCH,SIZE:3/8 INCH,</v>
          </cell>
        </row>
        <row r="399">
          <cell r="B399" t="str">
            <v/>
          </cell>
          <cell r="C399" t="str">
            <v/>
          </cell>
          <cell r="D399" t="str">
            <v>3000</v>
          </cell>
          <cell r="E399" t="str">
            <v>CENT</v>
          </cell>
          <cell r="F399" t="str">
            <v/>
          </cell>
          <cell r="G399" t="str">
            <v/>
          </cell>
          <cell r="H399" t="str">
            <v/>
          </cell>
          <cell r="I399" t="str">
            <v/>
          </cell>
          <cell r="J399" t="str">
            <v/>
          </cell>
          <cell r="K399" t="str">
            <v/>
          </cell>
          <cell r="L399" t="str">
            <v/>
          </cell>
          <cell r="M399" t="str">
            <v/>
          </cell>
          <cell r="N399" t="str">
            <v>2</v>
          </cell>
          <cell r="O399" t="str">
            <v>HEAD LENGTH:6 MMEQUIPMENT:LIFT TRUCKMANUFACTURER:CATERPILLARFOR DRIVE AX</v>
          </cell>
        </row>
        <row r="400">
          <cell r="B400" t="str">
            <v/>
          </cell>
          <cell r="C400" t="str">
            <v/>
          </cell>
          <cell r="D400" t="str">
            <v>3000</v>
          </cell>
          <cell r="E400" t="str">
            <v>CENT</v>
          </cell>
          <cell r="F400" t="str">
            <v/>
          </cell>
          <cell r="G400" t="str">
            <v/>
          </cell>
          <cell r="H400" t="str">
            <v/>
          </cell>
          <cell r="I400" t="str">
            <v/>
          </cell>
          <cell r="J400" t="str">
            <v/>
          </cell>
          <cell r="K400" t="str">
            <v/>
          </cell>
          <cell r="L400" t="str">
            <v/>
          </cell>
          <cell r="M400" t="str">
            <v/>
          </cell>
          <cell r="N400" t="str">
            <v>3</v>
          </cell>
          <cell r="O400" t="str">
            <v>LE FORWARD TRANSMISSION</v>
          </cell>
        </row>
        <row r="401">
          <cell r="B401" t="str">
            <v/>
          </cell>
          <cell r="C401" t="str">
            <v>ZMAC</v>
          </cell>
          <cell r="D401" t="str">
            <v>3000</v>
          </cell>
          <cell r="E401" t="str">
            <v>CENT</v>
          </cell>
          <cell r="F401" t="str">
            <v>EA</v>
          </cell>
          <cell r="G401" t="str">
            <v>PN:0211196294</v>
          </cell>
          <cell r="H401" t="str">
            <v/>
          </cell>
          <cell r="I401" t="str">
            <v>TH03</v>
          </cell>
          <cell r="J401" t="str">
            <v/>
          </cell>
          <cell r="K401" t="str">
            <v>9306</v>
          </cell>
          <cell r="L401" t="str">
            <v>MC11R.E08</v>
          </cell>
          <cell r="M401" t="str">
            <v>BOLT,MACHINE,DIA:10MM,18MM,52MM</v>
          </cell>
          <cell r="N401" t="str">
            <v>1</v>
          </cell>
          <cell r="O401" t="str">
            <v>BOLT,MACHINE,THREAD LENGTH:DIA:10 MM,UNDER HEAD LENGTH:18 MM,SIZE:FULL L</v>
          </cell>
        </row>
        <row r="402">
          <cell r="B402" t="str">
            <v/>
          </cell>
          <cell r="C402" t="str">
            <v/>
          </cell>
          <cell r="D402" t="str">
            <v>3000</v>
          </cell>
          <cell r="E402" t="str">
            <v>CENT</v>
          </cell>
          <cell r="F402" t="str">
            <v/>
          </cell>
          <cell r="G402" t="str">
            <v/>
          </cell>
          <cell r="H402" t="str">
            <v/>
          </cell>
          <cell r="I402" t="str">
            <v/>
          </cell>
          <cell r="J402" t="str">
            <v/>
          </cell>
          <cell r="K402" t="str">
            <v/>
          </cell>
          <cell r="L402" t="str">
            <v/>
          </cell>
          <cell r="M402" t="str">
            <v/>
          </cell>
          <cell r="N402" t="str">
            <v>2</v>
          </cell>
          <cell r="O402" t="str">
            <v>ENGTH:52 MM,SOCKET HEAD,FULLY THREADEDROC L8-30</v>
          </cell>
        </row>
        <row r="403">
          <cell r="B403" t="str">
            <v/>
          </cell>
          <cell r="C403" t="str">
            <v>ZMAC</v>
          </cell>
          <cell r="D403" t="str">
            <v>3000</v>
          </cell>
          <cell r="E403" t="str">
            <v>CENT</v>
          </cell>
          <cell r="F403" t="str">
            <v>EA</v>
          </cell>
          <cell r="G403" t="str">
            <v>PN:OS-1600</v>
          </cell>
          <cell r="H403" t="str">
            <v/>
          </cell>
          <cell r="I403" t="str">
            <v>TH03</v>
          </cell>
          <cell r="J403" t="str">
            <v/>
          </cell>
          <cell r="K403" t="str">
            <v>9306</v>
          </cell>
          <cell r="L403" t="str">
            <v>NOPK11G</v>
          </cell>
          <cell r="M403" t="str">
            <v>BOLT,MACHINE,43MM,76MM,16MM</v>
          </cell>
          <cell r="N403" t="str">
            <v>1</v>
          </cell>
          <cell r="O403" t="str">
            <v>BOLT,MACHINE,THREAD TYPE:HALF THREADED,THREAD LENGTH:43 MM,UNDER HEAD LE</v>
          </cell>
        </row>
        <row r="404">
          <cell r="B404" t="str">
            <v/>
          </cell>
          <cell r="C404" t="str">
            <v/>
          </cell>
          <cell r="D404" t="str">
            <v>3000</v>
          </cell>
          <cell r="E404" t="str">
            <v>CENT</v>
          </cell>
          <cell r="F404" t="str">
            <v/>
          </cell>
          <cell r="G404" t="str">
            <v/>
          </cell>
          <cell r="H404" t="str">
            <v/>
          </cell>
          <cell r="I404" t="str">
            <v/>
          </cell>
          <cell r="J404" t="str">
            <v/>
          </cell>
          <cell r="K404" t="str">
            <v/>
          </cell>
          <cell r="L404" t="str">
            <v/>
          </cell>
          <cell r="M404" t="str">
            <v/>
          </cell>
          <cell r="N404" t="str">
            <v>2</v>
          </cell>
          <cell r="O404" t="str">
            <v>NGTH:76 MM,SIZE:16 MM,HEAD LENGTH:12 MM</v>
          </cell>
        </row>
        <row r="405">
          <cell r="B405" t="str">
            <v/>
          </cell>
          <cell r="C405" t="str">
            <v>ZMAC</v>
          </cell>
          <cell r="D405" t="str">
            <v>3000</v>
          </cell>
          <cell r="E405" t="str">
            <v>CENT</v>
          </cell>
          <cell r="F405" t="str">
            <v>EA</v>
          </cell>
          <cell r="G405" t="str">
            <v>PN:1</v>
          </cell>
          <cell r="H405" t="str">
            <v/>
          </cell>
          <cell r="I405" t="str">
            <v>TH03</v>
          </cell>
          <cell r="J405" t="str">
            <v/>
          </cell>
          <cell r="K405" t="str">
            <v>9306</v>
          </cell>
          <cell r="L405" t="str">
            <v>MC19R.L04</v>
          </cell>
          <cell r="M405" t="str">
            <v>BOLT,MACHINE,IMPACT,CS,GRADE 8.8,LG:12MM</v>
          </cell>
          <cell r="N405" t="str">
            <v>1</v>
          </cell>
          <cell r="O405" t="str">
            <v>BOLT,MACHINE,TYPE:IMPACT,MATERIAL:CARBON STEEL,BOLT MATERIAL STANDARD:GR</v>
          </cell>
        </row>
        <row r="406">
          <cell r="B406" t="str">
            <v/>
          </cell>
          <cell r="C406" t="str">
            <v/>
          </cell>
          <cell r="D406" t="str">
            <v>3000</v>
          </cell>
          <cell r="E406" t="str">
            <v>CENT</v>
          </cell>
          <cell r="F406" t="str">
            <v/>
          </cell>
          <cell r="G406" t="str">
            <v/>
          </cell>
          <cell r="H406" t="str">
            <v/>
          </cell>
          <cell r="I406" t="str">
            <v/>
          </cell>
          <cell r="J406" t="str">
            <v/>
          </cell>
          <cell r="K406" t="str">
            <v/>
          </cell>
          <cell r="L406" t="str">
            <v/>
          </cell>
          <cell r="M406" t="str">
            <v/>
          </cell>
          <cell r="N406" t="str">
            <v>2</v>
          </cell>
          <cell r="O406" t="str">
            <v>ADE 8.8,THREAD TYPE:FULLY THREADED,ACCESSORIES:LG:12 MM,FAN,ATRITOR,WITH</v>
          </cell>
        </row>
        <row r="407">
          <cell r="B407" t="str">
            <v/>
          </cell>
          <cell r="C407" t="str">
            <v/>
          </cell>
          <cell r="D407" t="str">
            <v>3000</v>
          </cell>
          <cell r="E407" t="str">
            <v>CENT</v>
          </cell>
          <cell r="F407" t="str">
            <v/>
          </cell>
          <cell r="G407" t="str">
            <v/>
          </cell>
          <cell r="H407" t="str">
            <v/>
          </cell>
          <cell r="I407" t="str">
            <v/>
          </cell>
          <cell r="J407" t="str">
            <v/>
          </cell>
          <cell r="K407" t="str">
            <v/>
          </cell>
          <cell r="L407" t="str">
            <v/>
          </cell>
          <cell r="M407" t="str">
            <v/>
          </cell>
          <cell r="N407" t="str">
            <v>3</v>
          </cell>
          <cell r="O407" t="str">
            <v>SWING HAMMER,NO 6A INT</v>
          </cell>
        </row>
        <row r="408">
          <cell r="B408" t="str">
            <v/>
          </cell>
          <cell r="C408" t="str">
            <v>ZMAC</v>
          </cell>
          <cell r="D408" t="str">
            <v>3000</v>
          </cell>
          <cell r="E408" t="str">
            <v>CENT</v>
          </cell>
          <cell r="F408" t="str">
            <v>EA</v>
          </cell>
          <cell r="G408" t="str">
            <v/>
          </cell>
          <cell r="H408" t="str">
            <v/>
          </cell>
          <cell r="I408" t="str">
            <v>TH03</v>
          </cell>
          <cell r="J408" t="str">
            <v/>
          </cell>
          <cell r="K408" t="str">
            <v>9306</v>
          </cell>
          <cell r="L408" t="str">
            <v>MC10R.G02</v>
          </cell>
          <cell r="M408" t="str">
            <v>BOLT,HEXAGONAL HEAD,28MM,65MM,10.5MM</v>
          </cell>
          <cell r="N408" t="str">
            <v>1</v>
          </cell>
          <cell r="O408" t="str">
            <v>BOLT,HEXAGONAL HEAD,THREAD LENGTH:28 MM,UNDER HEAD LENGTH:65 MM,SIZE:10.</v>
          </cell>
        </row>
        <row r="409">
          <cell r="B409" t="str">
            <v/>
          </cell>
          <cell r="C409" t="str">
            <v/>
          </cell>
          <cell r="D409" t="str">
            <v>3000</v>
          </cell>
          <cell r="E409" t="str">
            <v>CENT</v>
          </cell>
          <cell r="F409" t="str">
            <v/>
          </cell>
          <cell r="G409" t="str">
            <v/>
          </cell>
          <cell r="H409" t="str">
            <v/>
          </cell>
          <cell r="I409" t="str">
            <v/>
          </cell>
          <cell r="J409" t="str">
            <v/>
          </cell>
          <cell r="K409" t="str">
            <v/>
          </cell>
          <cell r="L409" t="str">
            <v/>
          </cell>
          <cell r="M409" t="str">
            <v/>
          </cell>
          <cell r="N409" t="str">
            <v>2</v>
          </cell>
          <cell r="O409" t="str">
            <v>5 MM,ACCESSORIES:WITH NUT,HEAD LENGTH:7.5 MM</v>
          </cell>
        </row>
        <row r="410">
          <cell r="B410" t="str">
            <v/>
          </cell>
          <cell r="C410" t="str">
            <v>ZMAC</v>
          </cell>
          <cell r="D410" t="str">
            <v>3000</v>
          </cell>
          <cell r="E410" t="str">
            <v>CENT</v>
          </cell>
          <cell r="F410" t="str">
            <v>EA</v>
          </cell>
          <cell r="G410" t="str">
            <v/>
          </cell>
          <cell r="H410" t="str">
            <v/>
          </cell>
          <cell r="I410" t="str">
            <v>TH03</v>
          </cell>
          <cell r="J410" t="str">
            <v/>
          </cell>
          <cell r="K410" t="str">
            <v>9306</v>
          </cell>
          <cell r="L410" t="str">
            <v>NOPK6C</v>
          </cell>
          <cell r="M410" t="str">
            <v>BOLT,SOCKET HEAD,FULL,8MM,45MM</v>
          </cell>
          <cell r="N410" t="str">
            <v>1</v>
          </cell>
          <cell r="O410" t="str">
            <v>BOLT,SOCKET HEAD,THREAD LENGTH:FULL,SIZE:8 MM,LENGTH:45 MM,HEAD LENGTH:8</v>
          </cell>
        </row>
        <row r="411">
          <cell r="B411" t="str">
            <v/>
          </cell>
          <cell r="C411" t="str">
            <v/>
          </cell>
          <cell r="D411" t="str">
            <v>3000</v>
          </cell>
          <cell r="E411" t="str">
            <v>CENT</v>
          </cell>
          <cell r="F411" t="str">
            <v/>
          </cell>
          <cell r="G411" t="str">
            <v/>
          </cell>
          <cell r="H411" t="str">
            <v/>
          </cell>
          <cell r="I411" t="str">
            <v/>
          </cell>
          <cell r="J411" t="str">
            <v/>
          </cell>
          <cell r="K411" t="str">
            <v/>
          </cell>
          <cell r="L411" t="str">
            <v/>
          </cell>
          <cell r="M411" t="str">
            <v/>
          </cell>
          <cell r="N411" t="str">
            <v>2</v>
          </cell>
          <cell r="O411" t="str">
            <v>MM</v>
          </cell>
        </row>
        <row r="412">
          <cell r="B412" t="str">
            <v/>
          </cell>
          <cell r="C412" t="str">
            <v>ZMAC</v>
          </cell>
          <cell r="D412" t="str">
            <v>3000</v>
          </cell>
          <cell r="E412" t="str">
            <v>CENT</v>
          </cell>
          <cell r="F412" t="str">
            <v>EA</v>
          </cell>
          <cell r="G412" t="str">
            <v/>
          </cell>
          <cell r="H412" t="str">
            <v/>
          </cell>
          <cell r="I412" t="str">
            <v>TH03</v>
          </cell>
          <cell r="J412" t="str">
            <v/>
          </cell>
          <cell r="K412" t="str">
            <v>9306</v>
          </cell>
          <cell r="L412" t="str">
            <v>NOPJ1G</v>
          </cell>
          <cell r="M412" t="str">
            <v>SCREW,HEXAGONAL HEAD,5/8IN X 1-1/4IN UNC</v>
          </cell>
          <cell r="N412" t="str">
            <v>1</v>
          </cell>
          <cell r="O412" t="str">
            <v>SCREW,HEXAGONAL HEAD,SIZE:5/8 INCH X 1 1/4 INCH UNC,HEAD LENGTH 12.5 MM,</v>
          </cell>
        </row>
        <row r="413">
          <cell r="B413" t="str">
            <v/>
          </cell>
          <cell r="C413" t="str">
            <v/>
          </cell>
          <cell r="D413" t="str">
            <v>3000</v>
          </cell>
          <cell r="E413" t="str">
            <v>CENT</v>
          </cell>
          <cell r="F413" t="str">
            <v/>
          </cell>
          <cell r="G413" t="str">
            <v/>
          </cell>
          <cell r="H413" t="str">
            <v/>
          </cell>
          <cell r="I413" t="str">
            <v/>
          </cell>
          <cell r="J413" t="str">
            <v/>
          </cell>
          <cell r="K413" t="str">
            <v/>
          </cell>
          <cell r="L413" t="str">
            <v/>
          </cell>
          <cell r="M413" t="str">
            <v/>
          </cell>
          <cell r="N413" t="str">
            <v>2</v>
          </cell>
          <cell r="O413" t="str">
            <v>THREADED LENGTH:20 MM,15 MM,LENGTH:43 MM,MACHINE,EQUIPMENT:COMMON SPARES</v>
          </cell>
        </row>
        <row r="414">
          <cell r="B414" t="str">
            <v/>
          </cell>
          <cell r="C414" t="str">
            <v/>
          </cell>
          <cell r="D414" t="str">
            <v>3000</v>
          </cell>
          <cell r="E414" t="str">
            <v>CENT</v>
          </cell>
          <cell r="F414" t="str">
            <v/>
          </cell>
          <cell r="G414" t="str">
            <v/>
          </cell>
          <cell r="H414" t="str">
            <v/>
          </cell>
          <cell r="I414" t="str">
            <v/>
          </cell>
          <cell r="J414" t="str">
            <v/>
          </cell>
          <cell r="K414" t="str">
            <v/>
          </cell>
          <cell r="L414" t="str">
            <v/>
          </cell>
          <cell r="M414" t="str">
            <v/>
          </cell>
          <cell r="N414" t="str">
            <v>3</v>
          </cell>
          <cell r="O414" t="str">
            <v>,MANUFACTURER:CATERPILLAR,PARTIALLY THREADED</v>
          </cell>
        </row>
        <row r="415">
          <cell r="B415" t="str">
            <v/>
          </cell>
          <cell r="C415" t="str">
            <v>ZMAC</v>
          </cell>
          <cell r="D415" t="str">
            <v>3000</v>
          </cell>
          <cell r="E415" t="str">
            <v>CENT</v>
          </cell>
          <cell r="F415" t="str">
            <v>EA</v>
          </cell>
          <cell r="G415" t="str">
            <v/>
          </cell>
          <cell r="H415" t="str">
            <v/>
          </cell>
          <cell r="I415" t="str">
            <v>TH03</v>
          </cell>
          <cell r="J415" t="str">
            <v/>
          </cell>
          <cell r="K415" t="str">
            <v>9306</v>
          </cell>
          <cell r="L415" t="str">
            <v>NOPP1--4F</v>
          </cell>
          <cell r="M415" t="str">
            <v>WASHER,FLAT,24MM,42MM,4MM</v>
          </cell>
          <cell r="N415" t="str">
            <v>1</v>
          </cell>
          <cell r="O415" t="str">
            <v>WASHER,TYPE:FLAT,INSIDE DIAMETER:24 MM,OUTSIDE DIAMETER:42 MM,THICKNESS:</v>
          </cell>
        </row>
        <row r="416">
          <cell r="B416" t="str">
            <v/>
          </cell>
          <cell r="C416" t="str">
            <v/>
          </cell>
          <cell r="D416" t="str">
            <v>3000</v>
          </cell>
          <cell r="E416" t="str">
            <v>CENT</v>
          </cell>
          <cell r="F416" t="str">
            <v/>
          </cell>
          <cell r="G416" t="str">
            <v/>
          </cell>
          <cell r="H416" t="str">
            <v/>
          </cell>
          <cell r="I416" t="str">
            <v/>
          </cell>
          <cell r="J416" t="str">
            <v/>
          </cell>
          <cell r="K416" t="str">
            <v/>
          </cell>
          <cell r="L416" t="str">
            <v/>
          </cell>
          <cell r="M416" t="str">
            <v/>
          </cell>
          <cell r="N416" t="str">
            <v>2</v>
          </cell>
          <cell r="O416" t="str">
            <v>4 MM,SPARES FOR DOZER,MANUFACTURER:CATERPILLAR,MODEL:D7R</v>
          </cell>
        </row>
        <row r="417">
          <cell r="B417" t="str">
            <v/>
          </cell>
          <cell r="C417" t="str">
            <v>ZMAC</v>
          </cell>
          <cell r="D417" t="str">
            <v>3000</v>
          </cell>
          <cell r="E417" t="str">
            <v>CENT</v>
          </cell>
          <cell r="F417" t="str">
            <v>EA</v>
          </cell>
          <cell r="G417" t="str">
            <v>PN:10030358816</v>
          </cell>
          <cell r="H417" t="str">
            <v/>
          </cell>
          <cell r="I417" t="str">
            <v>TH03</v>
          </cell>
          <cell r="J417" t="str">
            <v/>
          </cell>
          <cell r="K417" t="str">
            <v>9306</v>
          </cell>
          <cell r="L417" t="str">
            <v>MC20R.D02A</v>
          </cell>
          <cell r="M417" t="str">
            <v>WASHER,FLAT,16MM,PN:10030358816</v>
          </cell>
          <cell r="N417" t="str">
            <v>1</v>
          </cell>
          <cell r="O417" t="str">
            <v>ITEM NAME:WASHER,FLAT,SIZE:16 MM,DIN 6916SPARES FOR VIBRATING FEEDER</v>
          </cell>
        </row>
        <row r="418">
          <cell r="B418" t="str">
            <v/>
          </cell>
          <cell r="C418" t="str">
            <v>ZMAC</v>
          </cell>
          <cell r="D418" t="str">
            <v>3000</v>
          </cell>
          <cell r="E418" t="str">
            <v>CENT</v>
          </cell>
          <cell r="F418" t="str">
            <v>EA</v>
          </cell>
          <cell r="G418" t="str">
            <v>PN:9M4335</v>
          </cell>
          <cell r="H418" t="str">
            <v/>
          </cell>
          <cell r="I418" t="str">
            <v>TH03</v>
          </cell>
          <cell r="J418" t="str">
            <v/>
          </cell>
          <cell r="K418" t="str">
            <v>9306</v>
          </cell>
          <cell r="L418" t="str">
            <v>NOPM5G</v>
          </cell>
          <cell r="M418" t="str">
            <v>PIN,73MM,OD:12.5MM,PN:9M4335</v>
          </cell>
          <cell r="N418" t="str">
            <v>1</v>
          </cell>
          <cell r="O418" t="str">
            <v>PIN,LENGTH:73 MM,SIZE:OD:12.5 MM,EQUIPMENT:COMMON SPARES</v>
          </cell>
        </row>
        <row r="419">
          <cell r="B419" t="str">
            <v/>
          </cell>
          <cell r="C419" t="str">
            <v>ZMAC</v>
          </cell>
          <cell r="D419" t="str">
            <v>2000</v>
          </cell>
          <cell r="E419" t="str">
            <v>CENT</v>
          </cell>
          <cell r="F419" t="str">
            <v>EA</v>
          </cell>
          <cell r="G419" t="str">
            <v>PN:564165602F</v>
          </cell>
          <cell r="H419" t="str">
            <v/>
          </cell>
          <cell r="I419" t="str">
            <v>TH03</v>
          </cell>
          <cell r="J419" t="str">
            <v/>
          </cell>
          <cell r="K419" t="str">
            <v>9306</v>
          </cell>
          <cell r="L419" t="str">
            <v/>
          </cell>
          <cell r="M419" t="str">
            <v>NUT,LOCK,PLAIN FINISH,STL,20MM</v>
          </cell>
          <cell r="N419" t="str">
            <v>1</v>
          </cell>
          <cell r="O419" t="str">
            <v>NUT,LOCK,DESIGN STANDARD:BS 4568 PART 2 SHEET 16,TYPE:ELECTRICAL CONDUIT</v>
          </cell>
        </row>
        <row r="420">
          <cell r="B420" t="str">
            <v/>
          </cell>
          <cell r="C420" t="str">
            <v/>
          </cell>
          <cell r="D420" t="str">
            <v>2000</v>
          </cell>
          <cell r="E420" t="str">
            <v>CENT</v>
          </cell>
          <cell r="F420" t="str">
            <v/>
          </cell>
          <cell r="G420" t="str">
            <v/>
          </cell>
          <cell r="H420" t="str">
            <v/>
          </cell>
          <cell r="I420" t="str">
            <v/>
          </cell>
          <cell r="J420" t="str">
            <v/>
          </cell>
          <cell r="K420" t="str">
            <v/>
          </cell>
          <cell r="L420" t="str">
            <v/>
          </cell>
          <cell r="M420" t="str">
            <v/>
          </cell>
          <cell r="N420" t="str">
            <v>2</v>
          </cell>
          <cell r="O420" t="str">
            <v>,PLAIN FINISH,MATERIAL:STEEL,SIZE:20 MM</v>
          </cell>
        </row>
        <row r="421">
          <cell r="B421" t="str">
            <v/>
          </cell>
          <cell r="C421" t="str">
            <v>ZMAC</v>
          </cell>
          <cell r="D421" t="str">
            <v>3000</v>
          </cell>
          <cell r="E421" t="str">
            <v>CENT</v>
          </cell>
          <cell r="F421" t="str">
            <v>EA</v>
          </cell>
          <cell r="G421" t="str">
            <v>PN:790042675</v>
          </cell>
          <cell r="H421" t="str">
            <v/>
          </cell>
          <cell r="I421" t="str">
            <v>TH03</v>
          </cell>
          <cell r="J421" t="str">
            <v/>
          </cell>
          <cell r="K421" t="str">
            <v>9306</v>
          </cell>
          <cell r="L421" t="str">
            <v>MC37R.D04</v>
          </cell>
          <cell r="M421" t="str">
            <v>NUT,HEXAGONAL,GR 8.0,GALV,24 M</v>
          </cell>
          <cell r="N421" t="str">
            <v>1</v>
          </cell>
          <cell r="O421" t="str">
            <v>NUT,HEXAGONAL,MATERIAL:HTF SABS,MATERIAL STANDARD:136/91 GR 8.0,FINISH/C</v>
          </cell>
        </row>
        <row r="422">
          <cell r="B422" t="str">
            <v/>
          </cell>
          <cell r="C422" t="str">
            <v/>
          </cell>
          <cell r="D422" t="str">
            <v>3000</v>
          </cell>
          <cell r="E422" t="str">
            <v>CENT</v>
          </cell>
          <cell r="F422" t="str">
            <v/>
          </cell>
          <cell r="G422" t="str">
            <v/>
          </cell>
          <cell r="H422" t="str">
            <v/>
          </cell>
          <cell r="I422" t="str">
            <v/>
          </cell>
          <cell r="J422" t="str">
            <v/>
          </cell>
          <cell r="K422" t="str">
            <v/>
          </cell>
          <cell r="L422" t="str">
            <v/>
          </cell>
          <cell r="M422" t="str">
            <v/>
          </cell>
          <cell r="N422" t="str">
            <v>2</v>
          </cell>
          <cell r="O422" t="str">
            <v>OATING:GALVANIZED,NOMINAL DIAMETER:24 M,25MG PUMP</v>
          </cell>
        </row>
        <row r="423">
          <cell r="B423" t="str">
            <v/>
          </cell>
          <cell r="C423" t="str">
            <v>ZMAC</v>
          </cell>
          <cell r="D423" t="str">
            <v>3000</v>
          </cell>
          <cell r="E423" t="str">
            <v>CENT</v>
          </cell>
          <cell r="F423" t="str">
            <v>EA</v>
          </cell>
          <cell r="G423" t="str">
            <v/>
          </cell>
          <cell r="H423" t="str">
            <v/>
          </cell>
          <cell r="I423" t="str">
            <v>TH03</v>
          </cell>
          <cell r="J423" t="str">
            <v/>
          </cell>
          <cell r="K423" t="str">
            <v>9306</v>
          </cell>
          <cell r="L423" t="str">
            <v>MC37R.F07</v>
          </cell>
          <cell r="M423" t="str">
            <v>NUT,HEXAGONAL,SS-316,BS 970/91,36 M</v>
          </cell>
          <cell r="N423" t="str">
            <v>1</v>
          </cell>
          <cell r="O423" t="str">
            <v>NUT,HEXAGONAL,MATERIAL:STAINLESS STEEL-316,MATERIAL STANDARD:BS 970/91,N</v>
          </cell>
        </row>
        <row r="424">
          <cell r="B424" t="str">
            <v/>
          </cell>
          <cell r="C424" t="str">
            <v/>
          </cell>
          <cell r="D424" t="str">
            <v>3000</v>
          </cell>
          <cell r="E424" t="str">
            <v>CENT</v>
          </cell>
          <cell r="F424" t="str">
            <v/>
          </cell>
          <cell r="G424" t="str">
            <v/>
          </cell>
          <cell r="H424" t="str">
            <v/>
          </cell>
          <cell r="I424" t="str">
            <v/>
          </cell>
          <cell r="J424" t="str">
            <v/>
          </cell>
          <cell r="K424" t="str">
            <v/>
          </cell>
          <cell r="L424" t="str">
            <v/>
          </cell>
          <cell r="M424" t="str">
            <v/>
          </cell>
          <cell r="N424" t="str">
            <v>2</v>
          </cell>
          <cell r="O424" t="str">
            <v>OMINAL DIAMETER:36 M,25 MG PUMP</v>
          </cell>
        </row>
        <row r="425">
          <cell r="B425" t="str">
            <v/>
          </cell>
          <cell r="C425" t="str">
            <v>ZMAC</v>
          </cell>
          <cell r="D425" t="str">
            <v>3000</v>
          </cell>
          <cell r="E425" t="str">
            <v>CENT</v>
          </cell>
          <cell r="F425" t="str">
            <v>EA</v>
          </cell>
          <cell r="G425" t="str">
            <v>PN:715130344R</v>
          </cell>
          <cell r="H425" t="str">
            <v/>
          </cell>
          <cell r="I425" t="str">
            <v>TH03</v>
          </cell>
          <cell r="J425" t="str">
            <v/>
          </cell>
          <cell r="K425" t="str">
            <v>9306</v>
          </cell>
          <cell r="L425" t="str">
            <v>MC19R.A05</v>
          </cell>
          <cell r="M425" t="str">
            <v>STUD,THREADED,STEEL,DIA:5/8INCH,4INCH</v>
          </cell>
          <cell r="N425" t="str">
            <v>1</v>
          </cell>
          <cell r="O425" t="str">
            <v>STUD,THREADED,MATERIAL:STEEL,MATERIAL STANDARD:BS970,GRADE 220M07,SIZE:D</v>
          </cell>
        </row>
        <row r="426">
          <cell r="B426" t="str">
            <v/>
          </cell>
          <cell r="C426" t="str">
            <v/>
          </cell>
          <cell r="D426" t="str">
            <v>3000</v>
          </cell>
          <cell r="E426" t="str">
            <v>CENT</v>
          </cell>
          <cell r="F426" t="str">
            <v/>
          </cell>
          <cell r="G426" t="str">
            <v/>
          </cell>
          <cell r="H426" t="str">
            <v/>
          </cell>
          <cell r="I426" t="str">
            <v/>
          </cell>
          <cell r="J426" t="str">
            <v/>
          </cell>
          <cell r="K426" t="str">
            <v/>
          </cell>
          <cell r="L426" t="str">
            <v/>
          </cell>
          <cell r="M426" t="str">
            <v/>
          </cell>
          <cell r="N426" t="str">
            <v>2</v>
          </cell>
          <cell r="O426" t="str">
            <v>IA:5/8 INCH,LENGTH:4 INCH,CODE SYMBOL:ATHREAD LENGTH 1-1/2 TIMES OF NOMI</v>
          </cell>
        </row>
        <row r="427">
          <cell r="B427" t="str">
            <v/>
          </cell>
          <cell r="C427" t="str">
            <v/>
          </cell>
          <cell r="D427" t="str">
            <v>3000</v>
          </cell>
          <cell r="E427" t="str">
            <v>CENT</v>
          </cell>
          <cell r="F427" t="str">
            <v/>
          </cell>
          <cell r="G427" t="str">
            <v/>
          </cell>
          <cell r="H427" t="str">
            <v/>
          </cell>
          <cell r="I427" t="str">
            <v/>
          </cell>
          <cell r="J427" t="str">
            <v/>
          </cell>
          <cell r="K427" t="str">
            <v/>
          </cell>
          <cell r="L427" t="str">
            <v/>
          </cell>
          <cell r="M427" t="str">
            <v/>
          </cell>
          <cell r="N427" t="str">
            <v>3</v>
          </cell>
          <cell r="O427" t="str">
            <v>NAL DIAMETER</v>
          </cell>
        </row>
        <row r="428">
          <cell r="B428" t="str">
            <v/>
          </cell>
          <cell r="C428" t="str">
            <v>ZMAC</v>
          </cell>
          <cell r="D428" t="str">
            <v>3000</v>
          </cell>
          <cell r="E428" t="str">
            <v>CENT</v>
          </cell>
          <cell r="F428" t="str">
            <v>EA</v>
          </cell>
          <cell r="G428" t="str">
            <v>PN:D039RX-E65</v>
          </cell>
          <cell r="H428" t="str">
            <v/>
          </cell>
          <cell r="I428" t="str">
            <v>TH03</v>
          </cell>
          <cell r="J428" t="str">
            <v/>
          </cell>
          <cell r="K428" t="str">
            <v>9301</v>
          </cell>
          <cell r="L428" t="str">
            <v>MC11R.G04</v>
          </cell>
          <cell r="M428" t="str">
            <v>STUD,PLAIN,MM:4/3,20 MM,PN:D039RX-E65</v>
          </cell>
          <cell r="N428" t="str">
            <v>1</v>
          </cell>
          <cell r="O428" t="str">
            <v>ITEM NAME:STUD,PLAIN,SIZE:20 MM,SPARES FOR PUMPMANUFACTURER:WARMANMODEL:</v>
          </cell>
        </row>
        <row r="429">
          <cell r="B429" t="str">
            <v/>
          </cell>
          <cell r="C429" t="str">
            <v/>
          </cell>
          <cell r="D429" t="str">
            <v>3000</v>
          </cell>
          <cell r="E429" t="str">
            <v>CENT</v>
          </cell>
          <cell r="F429" t="str">
            <v/>
          </cell>
          <cell r="G429" t="str">
            <v/>
          </cell>
          <cell r="H429" t="str">
            <v/>
          </cell>
          <cell r="I429" t="str">
            <v/>
          </cell>
          <cell r="J429" t="str">
            <v/>
          </cell>
          <cell r="K429" t="str">
            <v/>
          </cell>
          <cell r="L429" t="str">
            <v/>
          </cell>
          <cell r="M429" t="str">
            <v/>
          </cell>
          <cell r="N429" t="str">
            <v>2</v>
          </cell>
          <cell r="O429" t="str">
            <v>4/3SIZE:3 INCHSERIES-A,D FRAMEPLATE( ALL METAL)ZINC PLATED</v>
          </cell>
        </row>
        <row r="430">
          <cell r="B430" t="str">
            <v/>
          </cell>
          <cell r="C430" t="str">
            <v>ZMAC</v>
          </cell>
          <cell r="D430" t="str">
            <v>3000</v>
          </cell>
          <cell r="E430" t="str">
            <v>CENT</v>
          </cell>
          <cell r="F430" t="str">
            <v>EA</v>
          </cell>
          <cell r="G430" t="str">
            <v>DRG:29641</v>
          </cell>
          <cell r="H430" t="str">
            <v/>
          </cell>
          <cell r="I430" t="str">
            <v>TH04</v>
          </cell>
          <cell r="J430" t="str">
            <v/>
          </cell>
          <cell r="K430" t="str">
            <v>9306</v>
          </cell>
          <cell r="L430" t="str">
            <v>MC16RC0910</v>
          </cell>
          <cell r="M430" t="str">
            <v>WORMS,TWO START</v>
          </cell>
          <cell r="N430" t="str">
            <v>1</v>
          </cell>
          <cell r="O430" t="str">
            <v>ITEM NAME:WORMS,TWO START,ROTARY CONCETRATE FILTERSDORR OLIVER11 FT 6 IN</v>
          </cell>
        </row>
        <row r="431">
          <cell r="B431" t="str">
            <v/>
          </cell>
          <cell r="C431" t="str">
            <v/>
          </cell>
          <cell r="D431" t="str">
            <v>3000</v>
          </cell>
          <cell r="E431" t="str">
            <v>CENT</v>
          </cell>
          <cell r="F431" t="str">
            <v/>
          </cell>
          <cell r="G431" t="str">
            <v/>
          </cell>
          <cell r="H431" t="str">
            <v/>
          </cell>
          <cell r="I431" t="str">
            <v/>
          </cell>
          <cell r="J431" t="str">
            <v/>
          </cell>
          <cell r="K431" t="str">
            <v/>
          </cell>
          <cell r="L431" t="str">
            <v/>
          </cell>
          <cell r="M431" t="str">
            <v/>
          </cell>
          <cell r="N431" t="str">
            <v>2</v>
          </cell>
          <cell r="O431" t="str">
            <v>.X 12 FTRHACID PROOFSINGLE VALVEL/H FOR RH FILTER</v>
          </cell>
        </row>
        <row r="432">
          <cell r="B432" t="str">
            <v/>
          </cell>
          <cell r="C432" t="str">
            <v>ZMAC</v>
          </cell>
          <cell r="D432" t="str">
            <v>3000</v>
          </cell>
          <cell r="E432" t="str">
            <v>CENT</v>
          </cell>
          <cell r="F432" t="str">
            <v>EA</v>
          </cell>
          <cell r="G432" t="str">
            <v>PN:57</v>
          </cell>
          <cell r="H432" t="str">
            <v>MORIAH LTD</v>
          </cell>
          <cell r="I432" t="str">
            <v>PM10</v>
          </cell>
          <cell r="J432" t="str">
            <v/>
          </cell>
          <cell r="K432" t="str">
            <v>9306</v>
          </cell>
          <cell r="L432" t="str">
            <v>MC16.RG04</v>
          </cell>
          <cell r="M432" t="str">
            <v>LEAK OFF NOZZLE,CRANE,23 IN</v>
          </cell>
          <cell r="N432" t="str">
            <v>1</v>
          </cell>
          <cell r="O432" t="str">
            <v>ITEM NAME:LEAK OFF NOZZLE,SIZE:23 INCH,SPARES FOR CRANEFLUIDRIVE COUPLIN</v>
          </cell>
        </row>
        <row r="433">
          <cell r="B433" t="str">
            <v/>
          </cell>
          <cell r="C433" t="str">
            <v/>
          </cell>
          <cell r="D433" t="str">
            <v>3000</v>
          </cell>
          <cell r="E433" t="str">
            <v>CENT</v>
          </cell>
          <cell r="F433" t="str">
            <v/>
          </cell>
          <cell r="G433" t="str">
            <v/>
          </cell>
          <cell r="H433" t="str">
            <v/>
          </cell>
          <cell r="I433" t="str">
            <v/>
          </cell>
          <cell r="J433" t="str">
            <v/>
          </cell>
          <cell r="K433" t="str">
            <v/>
          </cell>
          <cell r="L433" t="str">
            <v/>
          </cell>
          <cell r="M433" t="str">
            <v/>
          </cell>
          <cell r="N433" t="str">
            <v>2</v>
          </cell>
          <cell r="O433" t="str">
            <v>GTYPE SCR 25W</v>
          </cell>
        </row>
        <row r="434">
          <cell r="B434" t="str">
            <v/>
          </cell>
          <cell r="C434" t="str">
            <v>ZMAC</v>
          </cell>
          <cell r="D434" t="str">
            <v>3000</v>
          </cell>
          <cell r="E434" t="str">
            <v>CENT</v>
          </cell>
          <cell r="F434" t="str">
            <v>EA</v>
          </cell>
          <cell r="G434" t="str">
            <v>PN:139</v>
          </cell>
          <cell r="H434" t="str">
            <v>MINJEX ENTERPRISE LIMITED</v>
          </cell>
          <cell r="I434" t="str">
            <v>PM10</v>
          </cell>
          <cell r="J434" t="str">
            <v/>
          </cell>
          <cell r="K434" t="str">
            <v>9304</v>
          </cell>
          <cell r="L434" t="str">
            <v>MC15R.C03</v>
          </cell>
          <cell r="M434" t="str">
            <v>CONNECTING TUBE,CRANE,23 IN</v>
          </cell>
          <cell r="N434" t="str">
            <v>1</v>
          </cell>
          <cell r="O434" t="str">
            <v>ITEM NAME:CONNECTING TUBE,SIZE:23 INCH,SPARES FOR CRANEFLUIDRIVE COUPLIN</v>
          </cell>
        </row>
        <row r="435">
          <cell r="B435" t="str">
            <v/>
          </cell>
          <cell r="C435" t="str">
            <v/>
          </cell>
          <cell r="D435" t="str">
            <v>3000</v>
          </cell>
          <cell r="E435" t="str">
            <v>CENT</v>
          </cell>
          <cell r="F435" t="str">
            <v/>
          </cell>
          <cell r="G435" t="str">
            <v/>
          </cell>
          <cell r="H435" t="str">
            <v/>
          </cell>
          <cell r="I435" t="str">
            <v/>
          </cell>
          <cell r="J435" t="str">
            <v/>
          </cell>
          <cell r="K435" t="str">
            <v/>
          </cell>
          <cell r="L435" t="str">
            <v/>
          </cell>
          <cell r="M435" t="str">
            <v/>
          </cell>
          <cell r="N435" t="str">
            <v>2</v>
          </cell>
          <cell r="O435" t="str">
            <v>GTYPE SCR 25W</v>
          </cell>
        </row>
        <row r="436">
          <cell r="B436" t="str">
            <v/>
          </cell>
          <cell r="C436" t="str">
            <v>ZMAC</v>
          </cell>
          <cell r="D436" t="str">
            <v>3000</v>
          </cell>
          <cell r="E436" t="str">
            <v>CENT</v>
          </cell>
          <cell r="F436" t="str">
            <v>EA</v>
          </cell>
          <cell r="G436" t="str">
            <v>PN:38</v>
          </cell>
          <cell r="H436" t="str">
            <v>MINJEX ENTERPRISE LIMITED</v>
          </cell>
          <cell r="I436" t="str">
            <v>PM10</v>
          </cell>
          <cell r="J436" t="str">
            <v/>
          </cell>
          <cell r="K436" t="str">
            <v>9304</v>
          </cell>
          <cell r="L436" t="str">
            <v>YSHEDFL22</v>
          </cell>
          <cell r="M436" t="str">
            <v>END COVER,CRANE,23 IN</v>
          </cell>
          <cell r="N436" t="str">
            <v>1</v>
          </cell>
          <cell r="O436" t="str">
            <v>ITEM NAME:END COVER,SIZE:23 INCH,SPARES FOR CRANEFLUIDRIVE COUPLINGTYPE</v>
          </cell>
        </row>
        <row r="437">
          <cell r="B437" t="str">
            <v/>
          </cell>
          <cell r="C437" t="str">
            <v/>
          </cell>
          <cell r="D437" t="str">
            <v>3000</v>
          </cell>
          <cell r="E437" t="str">
            <v>CENT</v>
          </cell>
          <cell r="F437" t="str">
            <v/>
          </cell>
          <cell r="G437" t="str">
            <v/>
          </cell>
          <cell r="H437" t="str">
            <v/>
          </cell>
          <cell r="I437" t="str">
            <v/>
          </cell>
          <cell r="J437" t="str">
            <v/>
          </cell>
          <cell r="K437" t="str">
            <v/>
          </cell>
          <cell r="L437" t="str">
            <v/>
          </cell>
          <cell r="M437" t="str">
            <v/>
          </cell>
          <cell r="N437" t="str">
            <v>2</v>
          </cell>
          <cell r="O437" t="str">
            <v>SCR 25W</v>
          </cell>
        </row>
        <row r="438">
          <cell r="B438" t="str">
            <v/>
          </cell>
          <cell r="C438" t="str">
            <v>ZMAC</v>
          </cell>
          <cell r="D438" t="str">
            <v>3000</v>
          </cell>
          <cell r="E438" t="str">
            <v>CENT</v>
          </cell>
          <cell r="F438" t="str">
            <v>EA</v>
          </cell>
          <cell r="G438" t="str">
            <v>PN:142</v>
          </cell>
          <cell r="H438" t="str">
            <v>MINJEX ENTERPRISE LIMITED</v>
          </cell>
          <cell r="I438" t="str">
            <v>PM10</v>
          </cell>
          <cell r="J438" t="str">
            <v/>
          </cell>
          <cell r="K438" t="str">
            <v>9304</v>
          </cell>
          <cell r="L438" t="str">
            <v>MC14R.D04</v>
          </cell>
          <cell r="M438" t="str">
            <v>FEED TUBE,CRANE,26 IN</v>
          </cell>
          <cell r="N438" t="str">
            <v>1</v>
          </cell>
          <cell r="O438" t="str">
            <v>ITEM NAME:FEED TUBE,SIZE:26 INCH,SPARES FOR CRANEFLUIDRIVE COUPLINGTYPE</v>
          </cell>
        </row>
        <row r="439">
          <cell r="B439" t="str">
            <v/>
          </cell>
          <cell r="C439" t="str">
            <v/>
          </cell>
          <cell r="D439" t="str">
            <v>3000</v>
          </cell>
          <cell r="E439" t="str">
            <v>CENT</v>
          </cell>
          <cell r="F439" t="str">
            <v/>
          </cell>
          <cell r="G439" t="str">
            <v/>
          </cell>
          <cell r="H439" t="str">
            <v/>
          </cell>
          <cell r="I439" t="str">
            <v/>
          </cell>
          <cell r="J439" t="str">
            <v/>
          </cell>
          <cell r="K439" t="str">
            <v/>
          </cell>
          <cell r="L439" t="str">
            <v/>
          </cell>
          <cell r="M439" t="str">
            <v/>
          </cell>
          <cell r="N439" t="str">
            <v>2</v>
          </cell>
          <cell r="O439" t="str">
            <v>SCR 25W</v>
          </cell>
        </row>
        <row r="440">
          <cell r="B440" t="str">
            <v/>
          </cell>
          <cell r="C440" t="str">
            <v>ZMAC</v>
          </cell>
          <cell r="D440" t="str">
            <v>3000</v>
          </cell>
          <cell r="E440" t="str">
            <v>CENT</v>
          </cell>
          <cell r="F440" t="str">
            <v>EA</v>
          </cell>
          <cell r="G440" t="str">
            <v>PN:154</v>
          </cell>
          <cell r="H440" t="str">
            <v>MINJEX ENTERPRISE LIMITED</v>
          </cell>
          <cell r="I440" t="str">
            <v>PM10</v>
          </cell>
          <cell r="J440" t="str">
            <v/>
          </cell>
          <cell r="K440" t="str">
            <v>9304</v>
          </cell>
          <cell r="L440" t="str">
            <v>MC37R.H07</v>
          </cell>
          <cell r="M440" t="str">
            <v>CIRCLIP,CRANE,PN:154</v>
          </cell>
          <cell r="N440" t="str">
            <v>1</v>
          </cell>
          <cell r="O440" t="str">
            <v>ITEM NAME:CIRCLIP,SPARES FOR CRANE23 INCH FLUIDRIVE COUPLINGTYPE SCR 25W</v>
          </cell>
        </row>
        <row r="441">
          <cell r="B441" t="str">
            <v/>
          </cell>
          <cell r="C441" t="str">
            <v>ZMAC</v>
          </cell>
          <cell r="D441" t="str">
            <v>3000</v>
          </cell>
          <cell r="E441" t="str">
            <v>CENT</v>
          </cell>
          <cell r="F441" t="str">
            <v>EA</v>
          </cell>
          <cell r="G441" t="str">
            <v>PN:2.0</v>
          </cell>
          <cell r="H441" t="str">
            <v/>
          </cell>
          <cell r="I441" t="str">
            <v>PM02</v>
          </cell>
          <cell r="J441" t="str">
            <v/>
          </cell>
          <cell r="K441" t="str">
            <v>9301</v>
          </cell>
          <cell r="L441" t="str">
            <v>YSHEDR303B</v>
          </cell>
          <cell r="M441" t="str">
            <v>IMPELLER,FLUID COUPLING,SCR 25W,26 IN</v>
          </cell>
          <cell r="N441" t="str">
            <v>1</v>
          </cell>
          <cell r="O441" t="str">
            <v>ITEM NAME:IMPELLER,SPARES FOR FLUID COUPLINGMANUFACTURER:FLUID DRIVEMODE</v>
          </cell>
        </row>
        <row r="442">
          <cell r="B442" t="str">
            <v/>
          </cell>
          <cell r="C442" t="str">
            <v/>
          </cell>
          <cell r="D442" t="str">
            <v>3000</v>
          </cell>
          <cell r="E442" t="str">
            <v>CENT</v>
          </cell>
          <cell r="F442" t="str">
            <v/>
          </cell>
          <cell r="G442" t="str">
            <v/>
          </cell>
          <cell r="H442" t="str">
            <v/>
          </cell>
          <cell r="I442" t="str">
            <v/>
          </cell>
          <cell r="J442" t="str">
            <v/>
          </cell>
          <cell r="K442" t="str">
            <v/>
          </cell>
          <cell r="L442" t="str">
            <v/>
          </cell>
          <cell r="M442" t="str">
            <v/>
          </cell>
          <cell r="N442" t="str">
            <v>2</v>
          </cell>
          <cell r="O442" t="str">
            <v>L:SCR 25WSCOOP CONTROLSIZE:26 INCH</v>
          </cell>
        </row>
        <row r="443">
          <cell r="B443" t="str">
            <v/>
          </cell>
          <cell r="C443" t="str">
            <v>ZMAC</v>
          </cell>
          <cell r="D443" t="str">
            <v>3000</v>
          </cell>
          <cell r="E443" t="str">
            <v>CENT</v>
          </cell>
          <cell r="F443" t="str">
            <v>SET</v>
          </cell>
          <cell r="G443" t="str">
            <v>PN:755287941D</v>
          </cell>
          <cell r="H443" t="str">
            <v/>
          </cell>
          <cell r="I443" t="str">
            <v>TH03</v>
          </cell>
          <cell r="J443" t="str">
            <v/>
          </cell>
          <cell r="K443" t="str">
            <v>9306</v>
          </cell>
          <cell r="L443" t="str">
            <v>MC19R.H07</v>
          </cell>
          <cell r="M443" t="str">
            <v>BOLT,MM:SCR 24K,29 INCH,PN:755287941D</v>
          </cell>
          <cell r="N443" t="str">
            <v>1</v>
          </cell>
          <cell r="O443" t="str">
            <v>ITEM NAME:BOLT,SIZE:29 INCH,SPARES FOR FLUID COUPLINGMANUFACTURER:FLUID</v>
          </cell>
        </row>
        <row r="444">
          <cell r="B444" t="str">
            <v/>
          </cell>
          <cell r="C444" t="str">
            <v/>
          </cell>
          <cell r="D444" t="str">
            <v>3000</v>
          </cell>
          <cell r="E444" t="str">
            <v>CENT</v>
          </cell>
          <cell r="F444" t="str">
            <v/>
          </cell>
          <cell r="G444" t="str">
            <v/>
          </cell>
          <cell r="H444" t="str">
            <v/>
          </cell>
          <cell r="I444" t="str">
            <v/>
          </cell>
          <cell r="J444" t="str">
            <v/>
          </cell>
          <cell r="K444" t="str">
            <v/>
          </cell>
          <cell r="L444" t="str">
            <v/>
          </cell>
          <cell r="M444" t="str">
            <v/>
          </cell>
          <cell r="N444" t="str">
            <v>2</v>
          </cell>
          <cell r="O444" t="str">
            <v>DRIVEMODEL:SC R 24KCOMPLETE WITH NUT DR IVING BOSS,IN A SET OF SIX</v>
          </cell>
        </row>
        <row r="445">
          <cell r="B445" t="str">
            <v/>
          </cell>
          <cell r="C445" t="str">
            <v>ZMAC</v>
          </cell>
          <cell r="D445" t="str">
            <v>3000</v>
          </cell>
          <cell r="E445" t="str">
            <v>CENT</v>
          </cell>
          <cell r="F445" t="str">
            <v>EA</v>
          </cell>
          <cell r="G445" t="str">
            <v>PN:61</v>
          </cell>
          <cell r="H445" t="str">
            <v/>
          </cell>
          <cell r="I445" t="str">
            <v>TH04</v>
          </cell>
          <cell r="J445" t="str">
            <v/>
          </cell>
          <cell r="K445" t="str">
            <v>9306</v>
          </cell>
          <cell r="L445" t="str">
            <v>MC14R.E02</v>
          </cell>
          <cell r="M445" t="str">
            <v>SHROUDS SCOOP HOUSING,SIZE:29,PN:61</v>
          </cell>
          <cell r="N445" t="str">
            <v>1</v>
          </cell>
          <cell r="O445" t="str">
            <v>ITEM NAME:SHROUDS SCOOP HOUSING,SIZE:SIZE:29,COUPLINGFLUID DRIVEMODEL:SC</v>
          </cell>
        </row>
        <row r="446">
          <cell r="B446" t="str">
            <v/>
          </cell>
          <cell r="C446" t="str">
            <v/>
          </cell>
          <cell r="D446" t="str">
            <v>3000</v>
          </cell>
          <cell r="E446" t="str">
            <v>CENT</v>
          </cell>
          <cell r="F446" t="str">
            <v/>
          </cell>
          <cell r="G446" t="str">
            <v/>
          </cell>
          <cell r="H446" t="str">
            <v/>
          </cell>
          <cell r="I446" t="str">
            <v/>
          </cell>
          <cell r="J446" t="str">
            <v/>
          </cell>
          <cell r="K446" t="str">
            <v/>
          </cell>
          <cell r="L446" t="str">
            <v/>
          </cell>
          <cell r="M446" t="str">
            <v/>
          </cell>
          <cell r="N446" t="str">
            <v>2</v>
          </cell>
          <cell r="O446" t="str">
            <v>R 24KC/NO:C42299BSERIAL NO:174616</v>
          </cell>
        </row>
        <row r="447">
          <cell r="B447" t="str">
            <v/>
          </cell>
          <cell r="C447" t="str">
            <v>ZMAC</v>
          </cell>
          <cell r="D447" t="str">
            <v>2000</v>
          </cell>
          <cell r="E447" t="str">
            <v>CENT</v>
          </cell>
          <cell r="F447" t="str">
            <v>EA</v>
          </cell>
          <cell r="G447" t="str">
            <v>PN:564167242N</v>
          </cell>
          <cell r="H447" t="str">
            <v>ELECT.&amp; INSTR. SERVICES (EIS)</v>
          </cell>
          <cell r="I447" t="str">
            <v>MT07</v>
          </cell>
          <cell r="J447" t="str">
            <v/>
          </cell>
          <cell r="K447" t="str">
            <v>9306</v>
          </cell>
          <cell r="L447" t="str">
            <v/>
          </cell>
          <cell r="M447" t="str">
            <v>COUPLING,TRANSMISSION,PLAIN FINISH,20MM</v>
          </cell>
          <cell r="N447" t="str">
            <v>1</v>
          </cell>
          <cell r="O447" t="str">
            <v>COUPLING,TRANSMISSION,TYPE:PLAIN FINISH,MATERIAL:MALLEABLE IRON,SIZE:20</v>
          </cell>
        </row>
        <row r="448">
          <cell r="B448" t="str">
            <v/>
          </cell>
          <cell r="C448" t="str">
            <v/>
          </cell>
          <cell r="D448" t="str">
            <v>2000</v>
          </cell>
          <cell r="E448" t="str">
            <v>CENT</v>
          </cell>
          <cell r="F448" t="str">
            <v/>
          </cell>
          <cell r="G448" t="str">
            <v/>
          </cell>
          <cell r="H448" t="str">
            <v/>
          </cell>
          <cell r="I448" t="str">
            <v/>
          </cell>
          <cell r="J448" t="str">
            <v/>
          </cell>
          <cell r="K448" t="str">
            <v/>
          </cell>
          <cell r="L448" t="str">
            <v/>
          </cell>
          <cell r="M448" t="str">
            <v/>
          </cell>
          <cell r="N448" t="str">
            <v>2</v>
          </cell>
          <cell r="O448" t="str">
            <v>MM,BS 4568,INSPECTION TYPEBRISCH:564167242NELECTRICAL CONDUIT</v>
          </cell>
        </row>
        <row r="449">
          <cell r="B449" t="str">
            <v/>
          </cell>
          <cell r="C449" t="str">
            <v>ZMAC</v>
          </cell>
          <cell r="D449" t="str">
            <v>3000</v>
          </cell>
          <cell r="E449" t="str">
            <v>CENT</v>
          </cell>
          <cell r="F449" t="str">
            <v>EA</v>
          </cell>
          <cell r="G449" t="str">
            <v/>
          </cell>
          <cell r="H449" t="str">
            <v/>
          </cell>
          <cell r="I449" t="str">
            <v>MT05</v>
          </cell>
          <cell r="J449" t="str">
            <v/>
          </cell>
          <cell r="K449" t="str">
            <v>9306</v>
          </cell>
          <cell r="L449" t="str">
            <v>MC14R.C05</v>
          </cell>
          <cell r="M449" t="str">
            <v>COUPLING,HOSE,9 MM,PN:033235</v>
          </cell>
          <cell r="N449" t="str">
            <v>1</v>
          </cell>
          <cell r="O449" t="str">
            <v>COUPLING,HOSE,SIZE:9 MM,RIGHT HAND THREAD,BS 1389,BSP</v>
          </cell>
        </row>
        <row r="450">
          <cell r="B450" t="str">
            <v/>
          </cell>
          <cell r="C450" t="str">
            <v>ZMAC</v>
          </cell>
          <cell r="D450" t="str">
            <v>3000</v>
          </cell>
          <cell r="E450" t="str">
            <v>CENT</v>
          </cell>
          <cell r="F450" t="str">
            <v>EA</v>
          </cell>
          <cell r="G450" t="str">
            <v/>
          </cell>
          <cell r="H450" t="str">
            <v/>
          </cell>
          <cell r="I450" t="str">
            <v>MT19</v>
          </cell>
          <cell r="J450" t="str">
            <v/>
          </cell>
          <cell r="K450" t="str">
            <v>9306</v>
          </cell>
          <cell r="L450" t="str">
            <v>MC27R.L02</v>
          </cell>
          <cell r="M450" t="str">
            <v>SPROCKET,0.D 83/8 PITCH 21/8 IN BORE 2IN</v>
          </cell>
          <cell r="N450" t="str">
            <v>1</v>
          </cell>
          <cell r="O450" t="str">
            <v>ITEM NAME:SPROCKET,SIZE:0.D 83/8 PITCH 21/8 IN BORE 2 IN,12 TEETH</v>
          </cell>
        </row>
        <row r="451">
          <cell r="B451" t="str">
            <v/>
          </cell>
          <cell r="C451" t="str">
            <v>ZMAC</v>
          </cell>
          <cell r="D451" t="str">
            <v>3000</v>
          </cell>
          <cell r="E451" t="str">
            <v>CENT</v>
          </cell>
          <cell r="F451" t="str">
            <v>EA</v>
          </cell>
          <cell r="G451" t="str">
            <v/>
          </cell>
          <cell r="H451" t="str">
            <v/>
          </cell>
          <cell r="I451" t="str">
            <v>MT02</v>
          </cell>
          <cell r="J451" t="str">
            <v/>
          </cell>
          <cell r="K451" t="str">
            <v>9306</v>
          </cell>
          <cell r="L451" t="str">
            <v>NOPRVB3</v>
          </cell>
          <cell r="M451" t="str">
            <v>BELT,DRIVE,BX,21/32IN,7/16IN</v>
          </cell>
          <cell r="N451" t="str">
            <v>1</v>
          </cell>
          <cell r="O451" t="str">
            <v>VEE BELT,TYPE:BX,WIDTH:21/32 INCH,HEIGHT:7/16 INCH,NOMINAL OUTSIDE LENGT</v>
          </cell>
        </row>
        <row r="452">
          <cell r="B452" t="str">
            <v/>
          </cell>
          <cell r="C452" t="str">
            <v/>
          </cell>
          <cell r="D452" t="str">
            <v>3000</v>
          </cell>
          <cell r="E452" t="str">
            <v>CENT</v>
          </cell>
          <cell r="F452" t="str">
            <v/>
          </cell>
          <cell r="G452" t="str">
            <v/>
          </cell>
          <cell r="H452" t="str">
            <v/>
          </cell>
          <cell r="I452" t="str">
            <v/>
          </cell>
          <cell r="J452" t="str">
            <v/>
          </cell>
          <cell r="K452" t="str">
            <v/>
          </cell>
          <cell r="L452" t="str">
            <v/>
          </cell>
          <cell r="M452" t="str">
            <v/>
          </cell>
          <cell r="N452" t="str">
            <v>2</v>
          </cell>
          <cell r="O452" t="str">
            <v>H:84 INCH</v>
          </cell>
        </row>
        <row r="453">
          <cell r="B453" t="str">
            <v/>
          </cell>
          <cell r="C453" t="str">
            <v>ZMAC</v>
          </cell>
          <cell r="D453" t="str">
            <v>2000</v>
          </cell>
          <cell r="E453" t="str">
            <v>CENT</v>
          </cell>
          <cell r="F453" t="str">
            <v>KG</v>
          </cell>
          <cell r="G453" t="str">
            <v/>
          </cell>
          <cell r="H453" t="str">
            <v/>
          </cell>
          <cell r="I453" t="str">
            <v>TH13</v>
          </cell>
          <cell r="J453" t="str">
            <v/>
          </cell>
          <cell r="K453" t="str">
            <v>9306</v>
          </cell>
          <cell r="L453" t="str">
            <v>GSE102</v>
          </cell>
          <cell r="M453" t="str">
            <v>ELECTRODE,WELDING,CI,3.25MM,350MM,876002</v>
          </cell>
          <cell r="N453" t="str">
            <v>1</v>
          </cell>
          <cell r="O453" t="str">
            <v>ELECTRODE,WELDING,MATERIAL:CAST IRON,INDUSTRY STANDARD:AWS-E-NO-CI,DIAME</v>
          </cell>
        </row>
        <row r="454">
          <cell r="B454" t="str">
            <v/>
          </cell>
          <cell r="C454" t="str">
            <v/>
          </cell>
          <cell r="D454" t="str">
            <v>2000</v>
          </cell>
          <cell r="E454" t="str">
            <v>CENT</v>
          </cell>
          <cell r="F454" t="str">
            <v/>
          </cell>
          <cell r="G454" t="str">
            <v/>
          </cell>
          <cell r="H454" t="str">
            <v/>
          </cell>
          <cell r="I454" t="str">
            <v/>
          </cell>
          <cell r="J454" t="str">
            <v/>
          </cell>
          <cell r="K454" t="str">
            <v/>
          </cell>
          <cell r="L454" t="str">
            <v/>
          </cell>
          <cell r="M454" t="str">
            <v/>
          </cell>
          <cell r="N454" t="str">
            <v>2</v>
          </cell>
          <cell r="O454" t="str">
            <v>TER:3.25 MM,SIZE:LG:350 MM,ZCCM STANDARD:87-6002,PURE NICKEL CORE</v>
          </cell>
        </row>
        <row r="455">
          <cell r="B455" t="str">
            <v/>
          </cell>
          <cell r="C455" t="str">
            <v>ZNPC</v>
          </cell>
          <cell r="D455" t="str">
            <v>3000</v>
          </cell>
          <cell r="E455" t="str">
            <v>CENT</v>
          </cell>
          <cell r="F455" t="str">
            <v>EA</v>
          </cell>
          <cell r="G455" t="str">
            <v/>
          </cell>
          <cell r="H455" t="str">
            <v/>
          </cell>
          <cell r="I455" t="str">
            <v>CV06</v>
          </cell>
          <cell r="J455" t="str">
            <v/>
          </cell>
          <cell r="K455" t="str">
            <v>9403</v>
          </cell>
          <cell r="L455" t="str">
            <v>LCKR10.B</v>
          </cell>
          <cell r="M455" t="str">
            <v>GLASS,SIGHT,HELMET LENS,GREEN,108X50 MM</v>
          </cell>
          <cell r="N455" t="str">
            <v>1</v>
          </cell>
          <cell r="O455" t="str">
            <v>GLASS,SIGHT,TYPE:HELMET LENS,APPLICATION:WELDERS,COLOR:GREEN,SIZE:108 X</v>
          </cell>
        </row>
        <row r="456">
          <cell r="B456" t="str">
            <v/>
          </cell>
          <cell r="C456" t="str">
            <v/>
          </cell>
          <cell r="D456" t="str">
            <v>3000</v>
          </cell>
          <cell r="E456" t="str">
            <v>CENT</v>
          </cell>
          <cell r="F456" t="str">
            <v/>
          </cell>
          <cell r="G456" t="str">
            <v/>
          </cell>
          <cell r="H456" t="str">
            <v/>
          </cell>
          <cell r="I456" t="str">
            <v/>
          </cell>
          <cell r="J456" t="str">
            <v/>
          </cell>
          <cell r="K456" t="str">
            <v/>
          </cell>
          <cell r="L456" t="str">
            <v/>
          </cell>
          <cell r="M456" t="str">
            <v/>
          </cell>
          <cell r="N456" t="str">
            <v>2</v>
          </cell>
          <cell r="O456" t="str">
            <v>50 MMWELDING AND CUTTING ACCESSORIES,SHADE 8</v>
          </cell>
        </row>
        <row r="457">
          <cell r="B457" t="str">
            <v/>
          </cell>
          <cell r="C457" t="str">
            <v>ZMAC</v>
          </cell>
          <cell r="D457" t="str">
            <v>3000</v>
          </cell>
          <cell r="E457" t="str">
            <v>CENT</v>
          </cell>
          <cell r="F457" t="str">
            <v>EA</v>
          </cell>
          <cell r="G457" t="str">
            <v>PN:GH5000368</v>
          </cell>
          <cell r="H457" t="str">
            <v>GARDNER DENVER</v>
          </cell>
          <cell r="I457" t="str">
            <v>MG05</v>
          </cell>
          <cell r="J457" t="str">
            <v/>
          </cell>
          <cell r="K457" t="str">
            <v>9304</v>
          </cell>
          <cell r="L457" t="str">
            <v>NOPX06PTC</v>
          </cell>
          <cell r="M457" t="str">
            <v>VALVE,MM:GD120,PN:GH5000368</v>
          </cell>
          <cell r="N457" t="str">
            <v>1</v>
          </cell>
          <cell r="O457" t="str">
            <v>ITEM NAME:VALVE,FOR AIR PIPING ASSEMBLYSPARES FOR ROTARY ROCK DRILLMANUF</v>
          </cell>
        </row>
        <row r="458">
          <cell r="B458" t="str">
            <v/>
          </cell>
          <cell r="C458" t="str">
            <v/>
          </cell>
          <cell r="D458" t="str">
            <v>3000</v>
          </cell>
          <cell r="E458" t="str">
            <v>CENT</v>
          </cell>
          <cell r="F458" t="str">
            <v/>
          </cell>
          <cell r="G458" t="str">
            <v/>
          </cell>
          <cell r="H458" t="str">
            <v/>
          </cell>
          <cell r="I458" t="str">
            <v/>
          </cell>
          <cell r="J458" t="str">
            <v/>
          </cell>
          <cell r="K458" t="str">
            <v/>
          </cell>
          <cell r="L458" t="str">
            <v/>
          </cell>
          <cell r="M458" t="str">
            <v/>
          </cell>
          <cell r="N458" t="str">
            <v>2</v>
          </cell>
          <cell r="O458" t="str">
            <v>ACTURER:GARDNER DENVERMODEL:GD120SERIAL NO:1036</v>
          </cell>
        </row>
        <row r="459">
          <cell r="B459" t="str">
            <v/>
          </cell>
          <cell r="C459" t="str">
            <v>ZMAC</v>
          </cell>
          <cell r="D459" t="str">
            <v>3000</v>
          </cell>
          <cell r="E459" t="str">
            <v>CENT</v>
          </cell>
          <cell r="F459" t="str">
            <v>EA</v>
          </cell>
          <cell r="G459" t="str">
            <v>PN:GH5 010580</v>
          </cell>
          <cell r="H459" t="str">
            <v>GD</v>
          </cell>
          <cell r="I459" t="str">
            <v>EL06</v>
          </cell>
          <cell r="J459" t="str">
            <v/>
          </cell>
          <cell r="K459" t="str">
            <v>9305</v>
          </cell>
          <cell r="L459" t="str">
            <v>NOPG69B</v>
          </cell>
          <cell r="M459" t="str">
            <v>FUSE LINK,CARTRIDGE,DRILL,PN:GH5010580</v>
          </cell>
          <cell r="N459" t="str">
            <v>1</v>
          </cell>
          <cell r="O459" t="str">
            <v>ITEM NAME:FUSE LINK,CARTRIDGE,SPARES FOR ROTARY ROCK DRILLMANUFACTURER:G</v>
          </cell>
        </row>
        <row r="460">
          <cell r="B460" t="str">
            <v/>
          </cell>
          <cell r="C460" t="str">
            <v/>
          </cell>
          <cell r="D460" t="str">
            <v>3000</v>
          </cell>
          <cell r="E460" t="str">
            <v>CENT</v>
          </cell>
          <cell r="F460" t="str">
            <v/>
          </cell>
          <cell r="G460" t="str">
            <v/>
          </cell>
          <cell r="H460" t="str">
            <v/>
          </cell>
          <cell r="I460" t="str">
            <v/>
          </cell>
          <cell r="J460" t="str">
            <v/>
          </cell>
          <cell r="K460" t="str">
            <v/>
          </cell>
          <cell r="L460" t="str">
            <v/>
          </cell>
          <cell r="M460" t="str">
            <v/>
          </cell>
          <cell r="N460" t="str">
            <v>2</v>
          </cell>
          <cell r="O460" t="str">
            <v>ARDNER DENVERMODEL NO:GD120SERIAL NO:1036FOR ELECTRICAL GROUP</v>
          </cell>
        </row>
        <row r="461">
          <cell r="B461" t="str">
            <v/>
          </cell>
          <cell r="C461" t="str">
            <v>ZMAC</v>
          </cell>
          <cell r="D461" t="str">
            <v>3000</v>
          </cell>
          <cell r="E461" t="str">
            <v>CENT</v>
          </cell>
          <cell r="F461" t="str">
            <v>EA</v>
          </cell>
          <cell r="G461" t="str">
            <v>PN:GH5000540</v>
          </cell>
          <cell r="H461" t="str">
            <v>GARDNER DENVER</v>
          </cell>
          <cell r="I461" t="str">
            <v>MG05</v>
          </cell>
          <cell r="J461" t="str">
            <v/>
          </cell>
          <cell r="K461" t="str">
            <v>9304</v>
          </cell>
          <cell r="L461" t="str">
            <v>NOPG14B</v>
          </cell>
          <cell r="M461" t="str">
            <v>PRINTED CIRCUIT BOARD,PN:GH5000540</v>
          </cell>
          <cell r="N461" t="str">
            <v>1</v>
          </cell>
          <cell r="O461" t="str">
            <v>ITEM NAME:PRINTED CIRCUIT BOARD,SPARES FOR ROTARY ROCK DRILLMANUFACTURER</v>
          </cell>
        </row>
        <row r="462">
          <cell r="B462" t="str">
            <v/>
          </cell>
          <cell r="C462" t="str">
            <v/>
          </cell>
          <cell r="D462" t="str">
            <v>3000</v>
          </cell>
          <cell r="E462" t="str">
            <v>CENT</v>
          </cell>
          <cell r="F462" t="str">
            <v/>
          </cell>
          <cell r="G462" t="str">
            <v/>
          </cell>
          <cell r="H462" t="str">
            <v/>
          </cell>
          <cell r="I462" t="str">
            <v/>
          </cell>
          <cell r="J462" t="str">
            <v/>
          </cell>
          <cell r="K462" t="str">
            <v/>
          </cell>
          <cell r="L462" t="str">
            <v/>
          </cell>
          <cell r="M462" t="str">
            <v/>
          </cell>
          <cell r="N462" t="str">
            <v>2</v>
          </cell>
          <cell r="O462" t="str">
            <v>:GARDNER DENVERMODEL:GD120ELECTRICAL GROUPSERIAL NO:1036</v>
          </cell>
        </row>
        <row r="463">
          <cell r="B463" t="str">
            <v/>
          </cell>
          <cell r="C463" t="str">
            <v>ZMAC</v>
          </cell>
          <cell r="D463" t="str">
            <v>3000</v>
          </cell>
          <cell r="E463" t="str">
            <v>CENT</v>
          </cell>
          <cell r="F463" t="str">
            <v>EA</v>
          </cell>
          <cell r="G463" t="str">
            <v>PN:GH5000639</v>
          </cell>
          <cell r="H463" t="str">
            <v/>
          </cell>
          <cell r="I463" t="str">
            <v>EL06</v>
          </cell>
          <cell r="J463" t="str">
            <v/>
          </cell>
          <cell r="K463" t="str">
            <v>9305</v>
          </cell>
          <cell r="L463" t="str">
            <v>NOPG30A</v>
          </cell>
          <cell r="M463" t="str">
            <v>FUSE,DRILL,MM:GD120,PN:GH5000639</v>
          </cell>
          <cell r="N463" t="str">
            <v>1</v>
          </cell>
          <cell r="O463" t="str">
            <v>ITEM NAME:FUSE,SPARES FOR:ROTARY ROCK DRILLMANUFACTURER:GARDNER DENVERMO</v>
          </cell>
        </row>
        <row r="464">
          <cell r="B464" t="str">
            <v/>
          </cell>
          <cell r="C464" t="str">
            <v/>
          </cell>
          <cell r="D464" t="str">
            <v>3000</v>
          </cell>
          <cell r="E464" t="str">
            <v>CENT</v>
          </cell>
          <cell r="F464" t="str">
            <v/>
          </cell>
          <cell r="G464" t="str">
            <v/>
          </cell>
          <cell r="H464" t="str">
            <v/>
          </cell>
          <cell r="I464" t="str">
            <v/>
          </cell>
          <cell r="J464" t="str">
            <v/>
          </cell>
          <cell r="K464" t="str">
            <v/>
          </cell>
          <cell r="L464" t="str">
            <v/>
          </cell>
          <cell r="M464" t="str">
            <v/>
          </cell>
          <cell r="N464" t="str">
            <v>2</v>
          </cell>
          <cell r="O464" t="str">
            <v>DEL NO:GD120FOR ELECTRICAL GROUP FUSE CONTROLSERIAL NO:1036</v>
          </cell>
        </row>
        <row r="465">
          <cell r="B465" t="str">
            <v/>
          </cell>
          <cell r="C465" t="str">
            <v>ZMAC</v>
          </cell>
          <cell r="D465" t="str">
            <v>3000</v>
          </cell>
          <cell r="E465" t="str">
            <v>CENT</v>
          </cell>
          <cell r="F465" t="str">
            <v>EA</v>
          </cell>
          <cell r="G465" t="str">
            <v>PN:GH5002026</v>
          </cell>
          <cell r="H465" t="str">
            <v>GARDNER DENVER</v>
          </cell>
          <cell r="I465" t="str">
            <v>MG05</v>
          </cell>
          <cell r="J465" t="str">
            <v/>
          </cell>
          <cell r="K465" t="str">
            <v>9304</v>
          </cell>
          <cell r="L465" t="str">
            <v>NOPG34A</v>
          </cell>
          <cell r="M465" t="str">
            <v>GLAND,MM:GD120,PN:GH5002026</v>
          </cell>
          <cell r="N465" t="str">
            <v>1</v>
          </cell>
          <cell r="O465" t="str">
            <v>ITEM NAME:GLAND,SPARES FOR ROTARY ROCK DRILLMANUFACTURER:GARDNER DENVERM</v>
          </cell>
        </row>
        <row r="466">
          <cell r="B466" t="str">
            <v/>
          </cell>
          <cell r="C466" t="str">
            <v/>
          </cell>
          <cell r="D466" t="str">
            <v>3000</v>
          </cell>
          <cell r="E466" t="str">
            <v>CENT</v>
          </cell>
          <cell r="F466" t="str">
            <v/>
          </cell>
          <cell r="G466" t="str">
            <v/>
          </cell>
          <cell r="H466" t="str">
            <v/>
          </cell>
          <cell r="I466" t="str">
            <v/>
          </cell>
          <cell r="J466" t="str">
            <v/>
          </cell>
          <cell r="K466" t="str">
            <v/>
          </cell>
          <cell r="L466" t="str">
            <v/>
          </cell>
          <cell r="M466" t="str">
            <v/>
          </cell>
          <cell r="N466" t="str">
            <v>2</v>
          </cell>
          <cell r="O466" t="str">
            <v>ODEL:GD120</v>
          </cell>
        </row>
        <row r="467">
          <cell r="B467" t="str">
            <v/>
          </cell>
          <cell r="C467" t="str">
            <v>ZMAC</v>
          </cell>
          <cell r="D467" t="str">
            <v>3000</v>
          </cell>
          <cell r="E467" t="str">
            <v>CENT</v>
          </cell>
          <cell r="F467" t="str">
            <v>EA</v>
          </cell>
          <cell r="G467" t="str">
            <v>PN:GH5825329</v>
          </cell>
          <cell r="H467" t="str">
            <v>GARDNER DENVER</v>
          </cell>
          <cell r="I467" t="str">
            <v>MG05</v>
          </cell>
          <cell r="J467" t="str">
            <v/>
          </cell>
          <cell r="K467" t="str">
            <v>9304</v>
          </cell>
          <cell r="L467" t="str">
            <v>NOPRH15A</v>
          </cell>
          <cell r="M467" t="str">
            <v>CONTACTOR,MAGNETIC,MM:GD120,PN:GH5825329</v>
          </cell>
          <cell r="N467" t="str">
            <v>1</v>
          </cell>
          <cell r="O467" t="str">
            <v>ITEM NAME:CONTACTOR,MAGNETIC,SPARES FOR ROTARY ROCK DRILLMANUFACTURER:GA</v>
          </cell>
        </row>
        <row r="468">
          <cell r="B468" t="str">
            <v/>
          </cell>
          <cell r="C468" t="str">
            <v/>
          </cell>
          <cell r="D468" t="str">
            <v>3000</v>
          </cell>
          <cell r="E468" t="str">
            <v>CENT</v>
          </cell>
          <cell r="F468" t="str">
            <v/>
          </cell>
          <cell r="G468" t="str">
            <v/>
          </cell>
          <cell r="H468" t="str">
            <v/>
          </cell>
          <cell r="I468" t="str">
            <v/>
          </cell>
          <cell r="J468" t="str">
            <v/>
          </cell>
          <cell r="K468" t="str">
            <v/>
          </cell>
          <cell r="L468" t="str">
            <v/>
          </cell>
          <cell r="M468" t="str">
            <v/>
          </cell>
          <cell r="N468" t="str">
            <v>2</v>
          </cell>
          <cell r="O468" t="str">
            <v>RDNER DENVERMODEL:GD120</v>
          </cell>
        </row>
        <row r="469">
          <cell r="B469" t="str">
            <v/>
          </cell>
          <cell r="C469" t="str">
            <v>ZMAC</v>
          </cell>
          <cell r="D469" t="str">
            <v>3000</v>
          </cell>
          <cell r="E469" t="str">
            <v>CENT</v>
          </cell>
          <cell r="F469" t="str">
            <v>EA</v>
          </cell>
          <cell r="G469" t="str">
            <v>PN:GH5827451</v>
          </cell>
          <cell r="H469" t="str">
            <v>GARDNER DENVER</v>
          </cell>
          <cell r="I469" t="str">
            <v>MG05</v>
          </cell>
          <cell r="J469" t="str">
            <v/>
          </cell>
          <cell r="K469" t="str">
            <v>9304</v>
          </cell>
          <cell r="L469" t="str">
            <v>NOPG10B</v>
          </cell>
          <cell r="M469" t="str">
            <v>GAUGE,MM:GD120,PN:GH5827451</v>
          </cell>
          <cell r="N469" t="str">
            <v>1</v>
          </cell>
          <cell r="O469" t="str">
            <v>ITEM NAME:GAUGE,SPARES FOR ROTARY ROCK DRILLMANUFACTURER:GARDNER DENVERM</v>
          </cell>
        </row>
        <row r="470">
          <cell r="B470" t="str">
            <v/>
          </cell>
          <cell r="C470" t="str">
            <v/>
          </cell>
          <cell r="D470" t="str">
            <v>3000</v>
          </cell>
          <cell r="E470" t="str">
            <v>CENT</v>
          </cell>
          <cell r="F470" t="str">
            <v/>
          </cell>
          <cell r="G470" t="str">
            <v/>
          </cell>
          <cell r="H470" t="str">
            <v/>
          </cell>
          <cell r="I470" t="str">
            <v/>
          </cell>
          <cell r="J470" t="str">
            <v/>
          </cell>
          <cell r="K470" t="str">
            <v/>
          </cell>
          <cell r="L470" t="str">
            <v/>
          </cell>
          <cell r="M470" t="str">
            <v/>
          </cell>
          <cell r="N470" t="str">
            <v>2</v>
          </cell>
          <cell r="O470" t="str">
            <v>ODEL:GD120</v>
          </cell>
        </row>
        <row r="471">
          <cell r="B471" t="str">
            <v/>
          </cell>
          <cell r="C471" t="str">
            <v>ZMAC</v>
          </cell>
          <cell r="D471" t="str">
            <v>3000</v>
          </cell>
          <cell r="E471" t="str">
            <v>CENT</v>
          </cell>
          <cell r="F471" t="str">
            <v>EA</v>
          </cell>
          <cell r="G471" t="str">
            <v>PN:GH5000627</v>
          </cell>
          <cell r="H471" t="str">
            <v>GARDNER DENVER</v>
          </cell>
          <cell r="I471" t="str">
            <v>MG05</v>
          </cell>
          <cell r="J471" t="str">
            <v/>
          </cell>
          <cell r="K471" t="str">
            <v>9304</v>
          </cell>
          <cell r="L471" t="str">
            <v>NOPRACKH4B</v>
          </cell>
          <cell r="M471" t="str">
            <v>GAUGE,MM:GD120,PN:GH5000627</v>
          </cell>
          <cell r="N471" t="str">
            <v>1</v>
          </cell>
          <cell r="O471" t="str">
            <v>ITEM NAME:GAUGE,SPARES FOR ROTARY ROCK DRILLMANUFACTURER:GARDNER DENVERM</v>
          </cell>
        </row>
        <row r="472">
          <cell r="B472" t="str">
            <v/>
          </cell>
          <cell r="C472" t="str">
            <v/>
          </cell>
          <cell r="D472" t="str">
            <v>3000</v>
          </cell>
          <cell r="E472" t="str">
            <v>CENT</v>
          </cell>
          <cell r="F472" t="str">
            <v/>
          </cell>
          <cell r="G472" t="str">
            <v/>
          </cell>
          <cell r="H472" t="str">
            <v/>
          </cell>
          <cell r="I472" t="str">
            <v/>
          </cell>
          <cell r="J472" t="str">
            <v/>
          </cell>
          <cell r="K472" t="str">
            <v/>
          </cell>
          <cell r="L472" t="str">
            <v/>
          </cell>
          <cell r="M472" t="str">
            <v/>
          </cell>
          <cell r="N472" t="str">
            <v>2</v>
          </cell>
          <cell r="O472" t="str">
            <v>ODEL:GD120</v>
          </cell>
        </row>
        <row r="473">
          <cell r="B473" t="str">
            <v/>
          </cell>
          <cell r="C473" t="str">
            <v>ZMAC</v>
          </cell>
          <cell r="D473" t="str">
            <v>3000</v>
          </cell>
          <cell r="E473" t="str">
            <v>CENT</v>
          </cell>
          <cell r="F473" t="str">
            <v>EA</v>
          </cell>
          <cell r="G473" t="str">
            <v>PN:GH5000637</v>
          </cell>
          <cell r="H473" t="str">
            <v>GARDNER DENVER</v>
          </cell>
          <cell r="I473" t="str">
            <v>MT02</v>
          </cell>
          <cell r="J473" t="str">
            <v/>
          </cell>
          <cell r="K473" t="str">
            <v>9306</v>
          </cell>
          <cell r="L473" t="str">
            <v>NOPG13A</v>
          </cell>
          <cell r="M473" t="str">
            <v>POWER SCR BELT,DRILLING RIG,PN:GH5000637</v>
          </cell>
          <cell r="N473" t="str">
            <v>1</v>
          </cell>
          <cell r="O473" t="str">
            <v>ITEM NAME:POWER SCR BELT,SPARES FOR DRILLING RIGMANUFACTURER:GARDNER DEN</v>
          </cell>
        </row>
        <row r="474">
          <cell r="B474" t="str">
            <v/>
          </cell>
          <cell r="C474" t="str">
            <v/>
          </cell>
          <cell r="D474" t="str">
            <v>3000</v>
          </cell>
          <cell r="E474" t="str">
            <v>CENT</v>
          </cell>
          <cell r="F474" t="str">
            <v/>
          </cell>
          <cell r="G474" t="str">
            <v/>
          </cell>
          <cell r="H474" t="str">
            <v/>
          </cell>
          <cell r="I474" t="str">
            <v/>
          </cell>
          <cell r="J474" t="str">
            <v/>
          </cell>
          <cell r="K474" t="str">
            <v/>
          </cell>
          <cell r="L474" t="str">
            <v/>
          </cell>
          <cell r="M474" t="str">
            <v/>
          </cell>
          <cell r="N474" t="str">
            <v>2</v>
          </cell>
          <cell r="O474" t="str">
            <v>VERMODEL:GD120SERIAL NO:1036</v>
          </cell>
        </row>
        <row r="475">
          <cell r="B475" t="str">
            <v/>
          </cell>
          <cell r="C475" t="str">
            <v>ZMAC</v>
          </cell>
          <cell r="D475" t="str">
            <v>3000</v>
          </cell>
          <cell r="E475" t="str">
            <v>CENT</v>
          </cell>
          <cell r="F475" t="str">
            <v>EA</v>
          </cell>
          <cell r="G475" t="str">
            <v>PN:GH5010958</v>
          </cell>
          <cell r="H475" t="str">
            <v>GARDNER DENVER</v>
          </cell>
          <cell r="I475" t="str">
            <v>MG05</v>
          </cell>
          <cell r="J475" t="str">
            <v/>
          </cell>
          <cell r="K475" t="str">
            <v>9304</v>
          </cell>
          <cell r="L475" t="str">
            <v>NOPG33A</v>
          </cell>
          <cell r="M475" t="str">
            <v>VALVE,PRESSURE,PN:GH5010958</v>
          </cell>
          <cell r="N475" t="str">
            <v>1</v>
          </cell>
          <cell r="O475" t="str">
            <v>ITEM NAME:VALVE,PRESSURE,SPARES FOR ROTARY ROCK DRILL/SHOVELMANUFACTURER</v>
          </cell>
        </row>
        <row r="476">
          <cell r="B476" t="str">
            <v/>
          </cell>
          <cell r="C476" t="str">
            <v/>
          </cell>
          <cell r="D476" t="str">
            <v>3000</v>
          </cell>
          <cell r="E476" t="str">
            <v>CENT</v>
          </cell>
          <cell r="F476" t="str">
            <v/>
          </cell>
          <cell r="G476" t="str">
            <v/>
          </cell>
          <cell r="H476" t="str">
            <v/>
          </cell>
          <cell r="I476" t="str">
            <v/>
          </cell>
          <cell r="J476" t="str">
            <v/>
          </cell>
          <cell r="K476" t="str">
            <v/>
          </cell>
          <cell r="L476" t="str">
            <v/>
          </cell>
          <cell r="M476" t="str">
            <v/>
          </cell>
          <cell r="N476" t="str">
            <v>2</v>
          </cell>
          <cell r="O476" t="str">
            <v>:GARDNER DENVER/PAULING AND HARNISCHFEGERMODEL:GD120/2100</v>
          </cell>
        </row>
        <row r="477">
          <cell r="B477" t="str">
            <v/>
          </cell>
          <cell r="C477" t="str">
            <v>ZMAC</v>
          </cell>
          <cell r="D477" t="str">
            <v>3000</v>
          </cell>
          <cell r="E477" t="str">
            <v>CENT</v>
          </cell>
          <cell r="F477" t="str">
            <v>EA</v>
          </cell>
          <cell r="G477" t="str">
            <v>PN:3128206400</v>
          </cell>
          <cell r="H477" t="str">
            <v>EPIROC ZAMBIA LIMITED</v>
          </cell>
          <cell r="I477" t="str">
            <v>MG05</v>
          </cell>
          <cell r="J477" t="str">
            <v/>
          </cell>
          <cell r="K477" t="str">
            <v>9304</v>
          </cell>
          <cell r="L477" t="str">
            <v>MC24R.D03B</v>
          </cell>
          <cell r="M477" t="str">
            <v>DAMPER,BOLTER,PN:3128206400</v>
          </cell>
          <cell r="N477" t="str">
            <v>1</v>
          </cell>
          <cell r="O477" t="str">
            <v>ITEM NAME:DAMPER,SPARES FOR ROOF BOLTERMANUFACTURER:ATLAS COPCOMODEL:BOL</v>
          </cell>
        </row>
        <row r="478">
          <cell r="B478" t="str">
            <v/>
          </cell>
          <cell r="C478" t="str">
            <v/>
          </cell>
          <cell r="D478" t="str">
            <v>3000</v>
          </cell>
          <cell r="E478" t="str">
            <v>CENT</v>
          </cell>
          <cell r="F478" t="str">
            <v/>
          </cell>
          <cell r="G478" t="str">
            <v/>
          </cell>
          <cell r="H478" t="str">
            <v/>
          </cell>
          <cell r="I478" t="str">
            <v/>
          </cell>
          <cell r="J478" t="str">
            <v/>
          </cell>
          <cell r="K478" t="str">
            <v/>
          </cell>
          <cell r="L478" t="str">
            <v/>
          </cell>
          <cell r="M478" t="str">
            <v/>
          </cell>
          <cell r="N478" t="str">
            <v>2</v>
          </cell>
          <cell r="O478" t="str">
            <v>TEC H235/BOOMER 281/SIMBA H1252/H157</v>
          </cell>
        </row>
        <row r="479">
          <cell r="B479" t="str">
            <v/>
          </cell>
          <cell r="C479" t="str">
            <v>ZMAC</v>
          </cell>
          <cell r="D479" t="str">
            <v>2000</v>
          </cell>
          <cell r="E479" t="str">
            <v>CENT</v>
          </cell>
          <cell r="F479" t="str">
            <v>EA</v>
          </cell>
          <cell r="G479" t="str">
            <v>PN:3128280009</v>
          </cell>
          <cell r="H479" t="str">
            <v>EPIROC ZAMBIA LIMITED</v>
          </cell>
          <cell r="I479" t="str">
            <v>MT01</v>
          </cell>
          <cell r="J479" t="str">
            <v/>
          </cell>
          <cell r="K479" t="str">
            <v>9306</v>
          </cell>
          <cell r="L479" t="str">
            <v/>
          </cell>
          <cell r="M479" t="str">
            <v>BEARING,THRUST,MM:BOOMER,PN:3128280009</v>
          </cell>
          <cell r="N479" t="str">
            <v>1</v>
          </cell>
          <cell r="O479" t="str">
            <v>BEARING,THRUST,SPARES FOR UNDERGROUND DRILL,MAKE ATLAS COPCO,MODEL BOOME</v>
          </cell>
        </row>
        <row r="480">
          <cell r="B480" t="str">
            <v/>
          </cell>
          <cell r="C480" t="str">
            <v/>
          </cell>
          <cell r="D480" t="str">
            <v>2000</v>
          </cell>
          <cell r="E480" t="str">
            <v>CENT</v>
          </cell>
          <cell r="F480" t="str">
            <v/>
          </cell>
          <cell r="G480" t="str">
            <v/>
          </cell>
          <cell r="H480" t="str">
            <v/>
          </cell>
          <cell r="I480" t="str">
            <v/>
          </cell>
          <cell r="J480" t="str">
            <v/>
          </cell>
          <cell r="K480" t="str">
            <v/>
          </cell>
          <cell r="L480" t="str">
            <v/>
          </cell>
          <cell r="M480" t="str">
            <v/>
          </cell>
          <cell r="N480" t="str">
            <v>2</v>
          </cell>
          <cell r="O480" t="str">
            <v>R 281</v>
          </cell>
        </row>
        <row r="481">
          <cell r="B481" t="str">
            <v/>
          </cell>
          <cell r="C481" t="str">
            <v>ZMAC</v>
          </cell>
          <cell r="D481" t="str">
            <v>3000</v>
          </cell>
          <cell r="E481" t="str">
            <v>CENT</v>
          </cell>
          <cell r="F481" t="str">
            <v>EA</v>
          </cell>
          <cell r="G481" t="str">
            <v>PN:3715058100</v>
          </cell>
          <cell r="H481" t="str">
            <v/>
          </cell>
          <cell r="I481" t="str">
            <v>PF03</v>
          </cell>
          <cell r="J481" t="str">
            <v/>
          </cell>
          <cell r="K481" t="str">
            <v>9306</v>
          </cell>
          <cell r="L481" t="str">
            <v>MC12R.B03</v>
          </cell>
          <cell r="M481" t="str">
            <v>NIPPLE,PN:3715058100</v>
          </cell>
          <cell r="N481" t="str">
            <v>1</v>
          </cell>
          <cell r="O481" t="str">
            <v>ITEM NAME:NIPPLE,SPARES FOR ROCK DRILLMODEL:SIMBA/BOOMER 157/281/282/321</v>
          </cell>
        </row>
        <row r="482">
          <cell r="B482" t="str">
            <v/>
          </cell>
          <cell r="C482" t="str">
            <v/>
          </cell>
          <cell r="D482" t="str">
            <v>3000</v>
          </cell>
          <cell r="E482" t="str">
            <v>CENT</v>
          </cell>
          <cell r="F482" t="str">
            <v/>
          </cell>
          <cell r="G482" t="str">
            <v/>
          </cell>
          <cell r="H482" t="str">
            <v/>
          </cell>
          <cell r="I482" t="str">
            <v/>
          </cell>
          <cell r="J482" t="str">
            <v/>
          </cell>
          <cell r="K482" t="str">
            <v/>
          </cell>
          <cell r="L482" t="str">
            <v/>
          </cell>
          <cell r="M482" t="str">
            <v/>
          </cell>
          <cell r="N482" t="str">
            <v>2</v>
          </cell>
          <cell r="O482" t="str">
            <v>MANUFACTURER:ATLAS CAPCO</v>
          </cell>
        </row>
        <row r="483">
          <cell r="B483" t="str">
            <v/>
          </cell>
          <cell r="C483" t="str">
            <v>ZMAC</v>
          </cell>
          <cell r="D483" t="str">
            <v>2000</v>
          </cell>
          <cell r="E483" t="str">
            <v>CENT</v>
          </cell>
          <cell r="F483" t="str">
            <v>EA</v>
          </cell>
          <cell r="G483" t="str">
            <v>PN:SHC13MD/GD02570</v>
          </cell>
          <cell r="H483" t="str">
            <v/>
          </cell>
          <cell r="I483" t="str">
            <v>MG05</v>
          </cell>
          <cell r="J483" t="str">
            <v/>
          </cell>
          <cell r="K483" t="str">
            <v>9304</v>
          </cell>
          <cell r="L483" t="str">
            <v/>
          </cell>
          <cell r="M483" t="str">
            <v>HOSE,STEM,GOOSENECK,PN:SHC13MD/GD02570</v>
          </cell>
          <cell r="N483" t="str">
            <v>1</v>
          </cell>
          <cell r="O483" t="str">
            <v>ITEM NAME:HOSE,STEM,GOOSENECK,SPARES FOR DRIFTERMANUFACTURER:GARDNER DEN</v>
          </cell>
        </row>
        <row r="484">
          <cell r="B484" t="str">
            <v/>
          </cell>
          <cell r="C484" t="str">
            <v/>
          </cell>
          <cell r="D484" t="str">
            <v>2000</v>
          </cell>
          <cell r="E484" t="str">
            <v>CENT</v>
          </cell>
          <cell r="F484" t="str">
            <v/>
          </cell>
          <cell r="G484" t="str">
            <v/>
          </cell>
          <cell r="H484" t="str">
            <v/>
          </cell>
          <cell r="I484" t="str">
            <v/>
          </cell>
          <cell r="J484" t="str">
            <v/>
          </cell>
          <cell r="K484" t="str">
            <v/>
          </cell>
          <cell r="L484" t="str">
            <v/>
          </cell>
          <cell r="M484" t="str">
            <v/>
          </cell>
          <cell r="N484" t="str">
            <v>2</v>
          </cell>
          <cell r="O484" t="str">
            <v>VERMODEL:CF99A/CF99/CF123/CH123</v>
          </cell>
        </row>
        <row r="485">
          <cell r="B485" t="str">
            <v/>
          </cell>
          <cell r="C485" t="str">
            <v>ZMAC</v>
          </cell>
          <cell r="D485" t="str">
            <v>2000</v>
          </cell>
          <cell r="E485" t="str">
            <v>CENT</v>
          </cell>
          <cell r="F485" t="str">
            <v>EA</v>
          </cell>
          <cell r="G485" t="str">
            <v>PN:GD01440/DM902B</v>
          </cell>
          <cell r="H485" t="str">
            <v/>
          </cell>
          <cell r="I485" t="str">
            <v>TH04</v>
          </cell>
          <cell r="J485" t="str">
            <v/>
          </cell>
          <cell r="K485" t="str">
            <v>9306</v>
          </cell>
          <cell r="L485" t="str">
            <v>MCF401</v>
          </cell>
          <cell r="M485" t="str">
            <v>CLAMP,MM:CF372F/CH/CH/DH/CF123/CH123</v>
          </cell>
          <cell r="N485" t="str">
            <v>1</v>
          </cell>
          <cell r="O485" t="str">
            <v>ITEM NAME:CLAMP,SPARES FOR DRILL DRIFTERMANUFACTURER:GARDNER DENVERMODEL</v>
          </cell>
        </row>
        <row r="486">
          <cell r="B486" t="str">
            <v/>
          </cell>
          <cell r="C486" t="str">
            <v/>
          </cell>
          <cell r="D486" t="str">
            <v>2000</v>
          </cell>
          <cell r="E486" t="str">
            <v>CENT</v>
          </cell>
          <cell r="F486" t="str">
            <v/>
          </cell>
          <cell r="G486" t="str">
            <v/>
          </cell>
          <cell r="H486" t="str">
            <v/>
          </cell>
          <cell r="I486" t="str">
            <v/>
          </cell>
          <cell r="J486" t="str">
            <v/>
          </cell>
          <cell r="K486" t="str">
            <v/>
          </cell>
          <cell r="L486" t="str">
            <v/>
          </cell>
          <cell r="M486" t="str">
            <v/>
          </cell>
          <cell r="N486" t="str">
            <v>2</v>
          </cell>
          <cell r="O486" t="str">
            <v>:CF372F/CH/CH/DH/CF123/CH123CONE,MOUNTING COMBINATION</v>
          </cell>
        </row>
        <row r="487">
          <cell r="B487" t="str">
            <v/>
          </cell>
          <cell r="C487" t="str">
            <v>ZMAC</v>
          </cell>
          <cell r="D487" t="str">
            <v>2000</v>
          </cell>
          <cell r="E487" t="str">
            <v>CENT</v>
          </cell>
          <cell r="F487" t="str">
            <v>EA</v>
          </cell>
          <cell r="G487" t="str">
            <v>PN:K89</v>
          </cell>
          <cell r="H487" t="str">
            <v>RADOMON INVESTMENTS LTD</v>
          </cell>
          <cell r="I487" t="str">
            <v>MG03</v>
          </cell>
          <cell r="J487" t="str">
            <v/>
          </cell>
          <cell r="K487" t="str">
            <v>9306</v>
          </cell>
          <cell r="L487" t="str">
            <v/>
          </cell>
          <cell r="M487" t="str">
            <v>WATER TUBE,RUBBER,MM:HA 300</v>
          </cell>
          <cell r="N487" t="str">
            <v>1</v>
          </cell>
          <cell r="O487" t="str">
            <v>ITEM NAME:WATER TUBE,RUBBER,SPARES FOR ROCK HANDRILLMODEL:HA 300MANUFACT</v>
          </cell>
        </row>
        <row r="488">
          <cell r="B488" t="str">
            <v/>
          </cell>
          <cell r="C488" t="str">
            <v/>
          </cell>
          <cell r="D488" t="str">
            <v>2000</v>
          </cell>
          <cell r="E488" t="str">
            <v>CENT</v>
          </cell>
          <cell r="F488" t="str">
            <v/>
          </cell>
          <cell r="G488" t="str">
            <v/>
          </cell>
          <cell r="H488" t="str">
            <v/>
          </cell>
          <cell r="I488" t="str">
            <v/>
          </cell>
          <cell r="J488" t="str">
            <v/>
          </cell>
          <cell r="K488" t="str">
            <v/>
          </cell>
          <cell r="L488" t="str">
            <v/>
          </cell>
          <cell r="M488" t="str">
            <v/>
          </cell>
          <cell r="N488" t="str">
            <v>2</v>
          </cell>
          <cell r="O488" t="str">
            <v>URER:HOLMANCOMPAIR DART</v>
          </cell>
        </row>
        <row r="489">
          <cell r="B489" t="str">
            <v/>
          </cell>
          <cell r="C489" t="str">
            <v>ZMAC</v>
          </cell>
          <cell r="D489" t="str">
            <v>2000</v>
          </cell>
          <cell r="E489" t="str">
            <v>CENT</v>
          </cell>
          <cell r="F489" t="str">
            <v>EA</v>
          </cell>
          <cell r="G489" t="str">
            <v>PN:PAU5013</v>
          </cell>
          <cell r="H489" t="str">
            <v/>
          </cell>
          <cell r="I489" t="str">
            <v>MT04</v>
          </cell>
          <cell r="J489" t="str">
            <v/>
          </cell>
          <cell r="K489" t="str">
            <v>9306</v>
          </cell>
          <cell r="L489" t="str">
            <v>MCB106</v>
          </cell>
          <cell r="M489" t="str">
            <v>BUSHING LUG,MM:HA 300</v>
          </cell>
          <cell r="N489" t="str">
            <v>1</v>
          </cell>
          <cell r="O489" t="str">
            <v>ITEM NAME:BUSHING LUG,SPARES FOR ROCK DRILLMODEL:HA 300MANUFACTURER:HOLM</v>
          </cell>
        </row>
        <row r="490">
          <cell r="B490" t="str">
            <v/>
          </cell>
          <cell r="C490" t="str">
            <v/>
          </cell>
          <cell r="D490" t="str">
            <v>2000</v>
          </cell>
          <cell r="E490" t="str">
            <v>CENT</v>
          </cell>
          <cell r="F490" t="str">
            <v/>
          </cell>
          <cell r="G490" t="str">
            <v/>
          </cell>
          <cell r="H490" t="str">
            <v/>
          </cell>
          <cell r="I490" t="str">
            <v/>
          </cell>
          <cell r="J490" t="str">
            <v/>
          </cell>
          <cell r="K490" t="str">
            <v/>
          </cell>
          <cell r="L490" t="str">
            <v/>
          </cell>
          <cell r="M490" t="str">
            <v/>
          </cell>
          <cell r="N490" t="str">
            <v>2</v>
          </cell>
          <cell r="O490" t="str">
            <v>ANCOMPLTE LUGCYLINDER MODELSEXTERNALLY VENTED</v>
          </cell>
        </row>
        <row r="491">
          <cell r="B491" t="str">
            <v/>
          </cell>
          <cell r="C491" t="str">
            <v>ZMAC</v>
          </cell>
          <cell r="D491" t="str">
            <v>2000</v>
          </cell>
          <cell r="E491" t="str">
            <v>CENT</v>
          </cell>
          <cell r="F491" t="str">
            <v>EA</v>
          </cell>
          <cell r="G491" t="str">
            <v>PN:PR18-000</v>
          </cell>
          <cell r="H491" t="str">
            <v/>
          </cell>
          <cell r="I491" t="str">
            <v>TH03</v>
          </cell>
          <cell r="J491" t="str">
            <v/>
          </cell>
          <cell r="K491" t="str">
            <v>9306</v>
          </cell>
          <cell r="L491" t="str">
            <v>MCB206</v>
          </cell>
          <cell r="M491" t="str">
            <v>WASHER,MM:HA 300</v>
          </cell>
          <cell r="N491" t="str">
            <v>1</v>
          </cell>
          <cell r="O491" t="str">
            <v>ITEM NAME:WASHER,SPARES FOR ROCK DRILLPN:HR18-000MANUFACTURER:HOLMANMODE</v>
          </cell>
        </row>
        <row r="492">
          <cell r="B492" t="str">
            <v/>
          </cell>
          <cell r="C492" t="str">
            <v/>
          </cell>
          <cell r="D492" t="str">
            <v>2000</v>
          </cell>
          <cell r="E492" t="str">
            <v>CENT</v>
          </cell>
          <cell r="F492" t="str">
            <v/>
          </cell>
          <cell r="G492" t="str">
            <v/>
          </cell>
          <cell r="H492" t="str">
            <v/>
          </cell>
          <cell r="I492" t="str">
            <v/>
          </cell>
          <cell r="J492" t="str">
            <v/>
          </cell>
          <cell r="K492" t="str">
            <v/>
          </cell>
          <cell r="L492" t="str">
            <v/>
          </cell>
          <cell r="M492" t="str">
            <v/>
          </cell>
          <cell r="N492" t="str">
            <v>2</v>
          </cell>
          <cell r="O492" t="str">
            <v>L:HA 300FOR CYLINDER ASSEMBLY</v>
          </cell>
        </row>
        <row r="493">
          <cell r="B493" t="str">
            <v/>
          </cell>
          <cell r="C493" t="str">
            <v>ZMAC</v>
          </cell>
          <cell r="D493" t="str">
            <v>2000</v>
          </cell>
          <cell r="E493" t="str">
            <v>CENT</v>
          </cell>
          <cell r="F493" t="str">
            <v>EA</v>
          </cell>
          <cell r="G493" t="str">
            <v>PN:PCD36</v>
          </cell>
          <cell r="H493" t="str">
            <v/>
          </cell>
          <cell r="I493" t="str">
            <v>MG05</v>
          </cell>
          <cell r="J493" t="str">
            <v/>
          </cell>
          <cell r="K493" t="str">
            <v>9304</v>
          </cell>
          <cell r="L493" t="str">
            <v/>
          </cell>
          <cell r="M493" t="str">
            <v>TUMBLER,MM:HA 300</v>
          </cell>
          <cell r="N493" t="str">
            <v>1</v>
          </cell>
          <cell r="O493" t="str">
            <v>ITEM NAME:TUMBLER,SPARES FOR ROCK DRILLDRAWING NUMBER:NKA NKA03/406MANUA</v>
          </cell>
        </row>
        <row r="494">
          <cell r="B494" t="str">
            <v/>
          </cell>
          <cell r="C494" t="str">
            <v/>
          </cell>
          <cell r="D494" t="str">
            <v>2000</v>
          </cell>
          <cell r="E494" t="str">
            <v>CENT</v>
          </cell>
          <cell r="F494" t="str">
            <v/>
          </cell>
          <cell r="G494" t="str">
            <v/>
          </cell>
          <cell r="H494" t="str">
            <v/>
          </cell>
          <cell r="I494" t="str">
            <v/>
          </cell>
          <cell r="J494" t="str">
            <v/>
          </cell>
          <cell r="K494" t="str">
            <v/>
          </cell>
          <cell r="L494" t="str">
            <v/>
          </cell>
          <cell r="M494" t="str">
            <v/>
          </cell>
          <cell r="N494" t="str">
            <v>2</v>
          </cell>
          <cell r="O494" t="str">
            <v>FCTURER:HOLMANMODEL:HA 300COMPLETE LUGCYLINDEREXTERNALLY VENTED</v>
          </cell>
        </row>
        <row r="495">
          <cell r="B495" t="str">
            <v/>
          </cell>
          <cell r="C495" t="str">
            <v>ZMAC</v>
          </cell>
          <cell r="D495" t="str">
            <v>2000</v>
          </cell>
          <cell r="E495" t="str">
            <v>CENT</v>
          </cell>
          <cell r="F495" t="str">
            <v>EA</v>
          </cell>
          <cell r="G495" t="str">
            <v>PN:P018-3505-000</v>
          </cell>
          <cell r="H495" t="str">
            <v/>
          </cell>
          <cell r="I495" t="str">
            <v>MG05</v>
          </cell>
          <cell r="J495" t="str">
            <v/>
          </cell>
          <cell r="K495" t="str">
            <v>9306</v>
          </cell>
          <cell r="L495" t="str">
            <v>MCC503</v>
          </cell>
          <cell r="M495" t="str">
            <v>HANDLE,MM:HA 300</v>
          </cell>
          <cell r="N495" t="str">
            <v>1</v>
          </cell>
          <cell r="O495" t="str">
            <v>ITEM NAME:HANDLE,SPARES FOR ROCK DRILLPN:CD31MANUFACTURER:HOLMANMODEL:HA</v>
          </cell>
        </row>
        <row r="496">
          <cell r="B496" t="str">
            <v/>
          </cell>
          <cell r="C496" t="str">
            <v/>
          </cell>
          <cell r="D496" t="str">
            <v>2000</v>
          </cell>
          <cell r="E496" t="str">
            <v>CENT</v>
          </cell>
          <cell r="F496" t="str">
            <v/>
          </cell>
          <cell r="G496" t="str">
            <v/>
          </cell>
          <cell r="H496" t="str">
            <v/>
          </cell>
          <cell r="I496" t="str">
            <v/>
          </cell>
          <cell r="J496" t="str">
            <v/>
          </cell>
          <cell r="K496" t="str">
            <v/>
          </cell>
          <cell r="L496" t="str">
            <v/>
          </cell>
          <cell r="M496" t="str">
            <v/>
          </cell>
          <cell r="N496" t="str">
            <v>2</v>
          </cell>
          <cell r="O496" t="str">
            <v>300COMPARE DART</v>
          </cell>
        </row>
        <row r="497">
          <cell r="B497" t="str">
            <v/>
          </cell>
          <cell r="C497" t="str">
            <v>ZMAC</v>
          </cell>
          <cell r="D497" t="str">
            <v>2000</v>
          </cell>
          <cell r="E497" t="str">
            <v>CENT</v>
          </cell>
          <cell r="F497" t="str">
            <v>EA</v>
          </cell>
          <cell r="G497" t="str">
            <v>PN:PZ29</v>
          </cell>
          <cell r="H497" t="str">
            <v>RADOMON INVESTMENTS LTD</v>
          </cell>
          <cell r="I497" t="str">
            <v>MG05</v>
          </cell>
          <cell r="J497" t="str">
            <v/>
          </cell>
          <cell r="K497" t="str">
            <v>9304</v>
          </cell>
          <cell r="L497" t="str">
            <v>MCC408</v>
          </cell>
          <cell r="M497" t="str">
            <v>STEM,MM:HA 300</v>
          </cell>
          <cell r="N497" t="str">
            <v>1</v>
          </cell>
          <cell r="O497" t="str">
            <v>ITEM NAME:STEM,SPARES FOR ROCK DRILLDRAWING NUMBER:253MANUFACTURER:HOLMA</v>
          </cell>
        </row>
        <row r="498">
          <cell r="B498" t="str">
            <v/>
          </cell>
          <cell r="C498" t="str">
            <v/>
          </cell>
          <cell r="D498" t="str">
            <v>2000</v>
          </cell>
          <cell r="E498" t="str">
            <v>CENT</v>
          </cell>
          <cell r="F498" t="str">
            <v/>
          </cell>
          <cell r="G498" t="str">
            <v/>
          </cell>
          <cell r="H498" t="str">
            <v/>
          </cell>
          <cell r="I498" t="str">
            <v/>
          </cell>
          <cell r="J498" t="str">
            <v/>
          </cell>
          <cell r="K498" t="str">
            <v/>
          </cell>
          <cell r="L498" t="str">
            <v/>
          </cell>
          <cell r="M498" t="str">
            <v/>
          </cell>
          <cell r="N498" t="str">
            <v>2</v>
          </cell>
          <cell r="O498" t="str">
            <v>NMODEL:HA 300AIR SWIVEL STEM,AFRICAN SILVER III</v>
          </cell>
        </row>
        <row r="499">
          <cell r="B499" t="str">
            <v/>
          </cell>
          <cell r="C499" t="str">
            <v>ZMAC</v>
          </cell>
          <cell r="D499" t="str">
            <v>2000</v>
          </cell>
          <cell r="E499" t="str">
            <v>CENT</v>
          </cell>
          <cell r="F499" t="str">
            <v>EA</v>
          </cell>
          <cell r="G499" t="str">
            <v>PN:PAU 5011</v>
          </cell>
          <cell r="H499" t="str">
            <v/>
          </cell>
          <cell r="I499" t="str">
            <v>MG04</v>
          </cell>
          <cell r="J499" t="str">
            <v/>
          </cell>
          <cell r="K499" t="str">
            <v>9304</v>
          </cell>
          <cell r="L499" t="str">
            <v/>
          </cell>
          <cell r="M499" t="str">
            <v>WATER SPUD,MM:PR300</v>
          </cell>
          <cell r="N499" t="str">
            <v>1</v>
          </cell>
          <cell r="O499" t="str">
            <v>ITEM NAME:WATER SPUD,SPARES FOR LOCOMOTIVE AND ROLLING STOCKHOLMAN ROCKD</v>
          </cell>
        </row>
        <row r="500">
          <cell r="B500" t="str">
            <v/>
          </cell>
          <cell r="C500" t="str">
            <v/>
          </cell>
          <cell r="D500" t="str">
            <v>2000</v>
          </cell>
          <cell r="E500" t="str">
            <v>CENT</v>
          </cell>
          <cell r="F500" t="str">
            <v/>
          </cell>
          <cell r="G500" t="str">
            <v/>
          </cell>
          <cell r="H500" t="str">
            <v/>
          </cell>
          <cell r="I500" t="str">
            <v/>
          </cell>
          <cell r="J500" t="str">
            <v/>
          </cell>
          <cell r="K500" t="str">
            <v/>
          </cell>
          <cell r="L500" t="str">
            <v/>
          </cell>
          <cell r="M500" t="str">
            <v/>
          </cell>
          <cell r="N500" t="str">
            <v>2</v>
          </cell>
          <cell r="O500" t="str">
            <v>RILL</v>
          </cell>
        </row>
        <row r="501">
          <cell r="B501" t="str">
            <v/>
          </cell>
          <cell r="C501" t="str">
            <v>ZMAC</v>
          </cell>
          <cell r="D501" t="str">
            <v>3000</v>
          </cell>
          <cell r="E501" t="str">
            <v>CENT</v>
          </cell>
          <cell r="F501" t="str">
            <v>EA</v>
          </cell>
          <cell r="G501" t="str">
            <v>PN:50343490</v>
          </cell>
          <cell r="H501" t="str">
            <v/>
          </cell>
          <cell r="I501" t="str">
            <v>MT08</v>
          </cell>
          <cell r="J501" t="str">
            <v/>
          </cell>
          <cell r="K501" t="str">
            <v>9306</v>
          </cell>
          <cell r="L501" t="str">
            <v>NOPCONT</v>
          </cell>
          <cell r="M501" t="str">
            <v>ELEMENT,FILTER,HYDRAULIC OIL,PN:50343490</v>
          </cell>
          <cell r="N501" t="str">
            <v>1</v>
          </cell>
          <cell r="O501" t="str">
            <v>ITEM NAME:ELEMENT,FILTER,HYDRAULIC OIL,SPARES FOR DRILLING RIGMANUFACTUR</v>
          </cell>
        </row>
        <row r="502">
          <cell r="B502" t="str">
            <v/>
          </cell>
          <cell r="C502" t="str">
            <v/>
          </cell>
          <cell r="D502" t="str">
            <v>3000</v>
          </cell>
          <cell r="E502" t="str">
            <v>CENT</v>
          </cell>
          <cell r="F502" t="str">
            <v/>
          </cell>
          <cell r="G502" t="str">
            <v/>
          </cell>
          <cell r="H502" t="str">
            <v/>
          </cell>
          <cell r="I502" t="str">
            <v/>
          </cell>
          <cell r="J502" t="str">
            <v/>
          </cell>
          <cell r="K502" t="str">
            <v/>
          </cell>
          <cell r="L502" t="str">
            <v/>
          </cell>
          <cell r="M502" t="str">
            <v/>
          </cell>
          <cell r="N502" t="str">
            <v>2</v>
          </cell>
          <cell r="O502" t="str">
            <v>ER:INGERSOLL-RANDMODEL:DMHSERIAL NO:15046 AND 15047</v>
          </cell>
        </row>
        <row r="503">
          <cell r="B503" t="str">
            <v/>
          </cell>
          <cell r="C503" t="str">
            <v>ZMAC</v>
          </cell>
          <cell r="D503" t="str">
            <v>3000</v>
          </cell>
          <cell r="E503" t="str">
            <v>CENT</v>
          </cell>
          <cell r="F503" t="str">
            <v>EA</v>
          </cell>
          <cell r="G503" t="str">
            <v>PN:50700996</v>
          </cell>
          <cell r="H503" t="str">
            <v/>
          </cell>
          <cell r="I503" t="str">
            <v>MG05</v>
          </cell>
          <cell r="J503" t="str">
            <v/>
          </cell>
          <cell r="K503" t="str">
            <v>9304</v>
          </cell>
          <cell r="L503" t="str">
            <v>NOPE72B</v>
          </cell>
          <cell r="M503" t="str">
            <v>ADAPTER,SPLINE,DRILLING RIG,PN:50700996</v>
          </cell>
          <cell r="N503" t="str">
            <v>1</v>
          </cell>
          <cell r="O503" t="str">
            <v>ITEM NAME:ADAPTER,SPLINE,FOR PUMP AND DRIVE ASSEMBLYSPARES FOR DRILLING</v>
          </cell>
        </row>
        <row r="504">
          <cell r="B504" t="str">
            <v/>
          </cell>
          <cell r="C504" t="str">
            <v/>
          </cell>
          <cell r="D504" t="str">
            <v>3000</v>
          </cell>
          <cell r="E504" t="str">
            <v>CENT</v>
          </cell>
          <cell r="F504" t="str">
            <v/>
          </cell>
          <cell r="G504" t="str">
            <v/>
          </cell>
          <cell r="H504" t="str">
            <v/>
          </cell>
          <cell r="I504" t="str">
            <v/>
          </cell>
          <cell r="J504" t="str">
            <v/>
          </cell>
          <cell r="K504" t="str">
            <v/>
          </cell>
          <cell r="L504" t="str">
            <v/>
          </cell>
          <cell r="M504" t="str">
            <v/>
          </cell>
          <cell r="N504" t="str">
            <v>2</v>
          </cell>
          <cell r="O504" t="str">
            <v>RIGMANUFACTURER:INGERSOLL-RANDMODEL:DMHSERIAL NO:15046 AND 15047</v>
          </cell>
        </row>
        <row r="505">
          <cell r="B505" t="str">
            <v/>
          </cell>
          <cell r="C505" t="str">
            <v>ZMAC</v>
          </cell>
          <cell r="D505" t="str">
            <v>3000</v>
          </cell>
          <cell r="E505" t="str">
            <v>CENT</v>
          </cell>
          <cell r="F505" t="str">
            <v>EA</v>
          </cell>
          <cell r="G505" t="str">
            <v>PN:50615871</v>
          </cell>
          <cell r="H505" t="str">
            <v/>
          </cell>
          <cell r="I505" t="str">
            <v>MG05</v>
          </cell>
          <cell r="J505" t="str">
            <v/>
          </cell>
          <cell r="K505" t="str">
            <v>9304</v>
          </cell>
          <cell r="L505" t="str">
            <v>NOPE32A</v>
          </cell>
          <cell r="M505" t="str">
            <v>CYLINDER,ACTUATING LINEAR,PN:50615871</v>
          </cell>
          <cell r="N505" t="str">
            <v>1</v>
          </cell>
          <cell r="O505" t="str">
            <v>ITEM NAME:CYLINDER,ACTUATING LINEAR,WATER INJECTIONSPARES FOR DRILLING R</v>
          </cell>
        </row>
        <row r="506">
          <cell r="B506" t="str">
            <v/>
          </cell>
          <cell r="C506" t="str">
            <v/>
          </cell>
          <cell r="D506" t="str">
            <v>3000</v>
          </cell>
          <cell r="E506" t="str">
            <v>CENT</v>
          </cell>
          <cell r="F506" t="str">
            <v/>
          </cell>
          <cell r="G506" t="str">
            <v/>
          </cell>
          <cell r="H506" t="str">
            <v/>
          </cell>
          <cell r="I506" t="str">
            <v/>
          </cell>
          <cell r="J506" t="str">
            <v/>
          </cell>
          <cell r="K506" t="str">
            <v/>
          </cell>
          <cell r="L506" t="str">
            <v/>
          </cell>
          <cell r="M506" t="str">
            <v/>
          </cell>
          <cell r="N506" t="str">
            <v>2</v>
          </cell>
          <cell r="O506" t="str">
            <v>IGMANUFACTURER:INGERSOLL-RANDMODEL:DMHSERIAL NO:15046 AND 15047</v>
          </cell>
        </row>
        <row r="507">
          <cell r="B507" t="str">
            <v/>
          </cell>
          <cell r="C507" t="str">
            <v>ZMAC</v>
          </cell>
          <cell r="D507" t="str">
            <v>3000</v>
          </cell>
          <cell r="E507" t="str">
            <v>CENT</v>
          </cell>
          <cell r="F507" t="str">
            <v>EA</v>
          </cell>
          <cell r="G507" t="str">
            <v>PN:GH5840439</v>
          </cell>
          <cell r="H507" t="str">
            <v/>
          </cell>
          <cell r="I507" t="str">
            <v>MT17</v>
          </cell>
          <cell r="J507" t="str">
            <v/>
          </cell>
          <cell r="K507" t="str">
            <v>9306</v>
          </cell>
          <cell r="L507" t="str">
            <v>NOPF2.3</v>
          </cell>
          <cell r="M507" t="str">
            <v>GASKET,MM:GD120</v>
          </cell>
          <cell r="N507" t="str">
            <v>1</v>
          </cell>
          <cell r="O507" t="str">
            <v>ITEM NAME:GASKET,SPARES FOR ROTARY ROCK DRILLMANUFACTURER:GARDNER DENVER</v>
          </cell>
        </row>
        <row r="508">
          <cell r="B508" t="str">
            <v/>
          </cell>
          <cell r="C508" t="str">
            <v/>
          </cell>
          <cell r="D508" t="str">
            <v>3000</v>
          </cell>
          <cell r="E508" t="str">
            <v>CENT</v>
          </cell>
          <cell r="F508" t="str">
            <v/>
          </cell>
          <cell r="G508" t="str">
            <v/>
          </cell>
          <cell r="H508" t="str">
            <v/>
          </cell>
          <cell r="I508" t="str">
            <v/>
          </cell>
          <cell r="J508" t="str">
            <v/>
          </cell>
          <cell r="K508" t="str">
            <v/>
          </cell>
          <cell r="L508" t="str">
            <v/>
          </cell>
          <cell r="M508" t="str">
            <v/>
          </cell>
          <cell r="N508" t="str">
            <v>2</v>
          </cell>
          <cell r="O508" t="str">
            <v>MODEL:GD120</v>
          </cell>
        </row>
        <row r="509">
          <cell r="B509" t="str">
            <v/>
          </cell>
          <cell r="C509" t="str">
            <v>ZMAC</v>
          </cell>
          <cell r="D509" t="str">
            <v>3000</v>
          </cell>
          <cell r="E509" t="str">
            <v>CENT</v>
          </cell>
          <cell r="F509" t="str">
            <v>EA</v>
          </cell>
          <cell r="G509" t="str">
            <v>PN:GH1406321</v>
          </cell>
          <cell r="H509" t="str">
            <v/>
          </cell>
          <cell r="I509" t="str">
            <v>PM19</v>
          </cell>
          <cell r="J509" t="str">
            <v/>
          </cell>
          <cell r="K509" t="str">
            <v>9306</v>
          </cell>
          <cell r="L509" t="str">
            <v>NOPRH8A</v>
          </cell>
          <cell r="M509" t="str">
            <v>CYLINDER,HYDRAULIC,MM:GD120</v>
          </cell>
          <cell r="N509" t="str">
            <v>1</v>
          </cell>
          <cell r="O509" t="str">
            <v>ITEM NAME:CYLINDER,HYDRAULIC,SPARES FOR ROTARY ROCK DRILLMANUFACTURER:GA</v>
          </cell>
        </row>
        <row r="510">
          <cell r="B510" t="str">
            <v/>
          </cell>
          <cell r="C510" t="str">
            <v/>
          </cell>
          <cell r="D510" t="str">
            <v>3000</v>
          </cell>
          <cell r="E510" t="str">
            <v>CENT</v>
          </cell>
          <cell r="F510" t="str">
            <v/>
          </cell>
          <cell r="G510" t="str">
            <v/>
          </cell>
          <cell r="H510" t="str">
            <v/>
          </cell>
          <cell r="I510" t="str">
            <v/>
          </cell>
          <cell r="J510" t="str">
            <v/>
          </cell>
          <cell r="K510" t="str">
            <v/>
          </cell>
          <cell r="L510" t="str">
            <v/>
          </cell>
          <cell r="M510" t="str">
            <v/>
          </cell>
          <cell r="N510" t="str">
            <v>2</v>
          </cell>
          <cell r="O510" t="str">
            <v>RDNER DENVERMODEL:GD120</v>
          </cell>
        </row>
        <row r="511">
          <cell r="B511" t="str">
            <v/>
          </cell>
          <cell r="C511" t="str">
            <v>ZMAC</v>
          </cell>
          <cell r="D511" t="str">
            <v>3000</v>
          </cell>
          <cell r="E511" t="str">
            <v>CENT</v>
          </cell>
          <cell r="F511" t="str">
            <v>EA</v>
          </cell>
          <cell r="G511" t="str">
            <v>PN:GH5000005</v>
          </cell>
          <cell r="H511" t="str">
            <v/>
          </cell>
          <cell r="I511" t="str">
            <v>IN08</v>
          </cell>
          <cell r="J511" t="str">
            <v/>
          </cell>
          <cell r="K511" t="str">
            <v>9303</v>
          </cell>
          <cell r="L511" t="str">
            <v>NOPG43B</v>
          </cell>
          <cell r="M511" t="str">
            <v>METER,ROTARY ROCK DRILL,MM:GD120</v>
          </cell>
          <cell r="N511" t="str">
            <v>1</v>
          </cell>
          <cell r="O511" t="str">
            <v>ITEM NAME:METER,SPARES FOR ROTARY ROCK DRILLMANUFACTURER:GARDNER DENVERM</v>
          </cell>
        </row>
        <row r="512">
          <cell r="B512" t="str">
            <v/>
          </cell>
          <cell r="C512" t="str">
            <v/>
          </cell>
          <cell r="D512" t="str">
            <v>3000</v>
          </cell>
          <cell r="E512" t="str">
            <v>CENT</v>
          </cell>
          <cell r="F512" t="str">
            <v/>
          </cell>
          <cell r="G512" t="str">
            <v/>
          </cell>
          <cell r="H512" t="str">
            <v/>
          </cell>
          <cell r="I512" t="str">
            <v/>
          </cell>
          <cell r="J512" t="str">
            <v/>
          </cell>
          <cell r="K512" t="str">
            <v/>
          </cell>
          <cell r="L512" t="str">
            <v/>
          </cell>
          <cell r="M512" t="str">
            <v/>
          </cell>
          <cell r="N512" t="str">
            <v>2</v>
          </cell>
          <cell r="O512" t="str">
            <v>ODEL:GD120SERVICE COMPONENT</v>
          </cell>
        </row>
        <row r="513">
          <cell r="B513" t="str">
            <v/>
          </cell>
          <cell r="C513" t="str">
            <v>ZMAC</v>
          </cell>
          <cell r="D513" t="str">
            <v>3000</v>
          </cell>
          <cell r="E513" t="str">
            <v>CENT</v>
          </cell>
          <cell r="F513" t="str">
            <v>EA</v>
          </cell>
          <cell r="G513" t="str">
            <v>PN:GH5000647</v>
          </cell>
          <cell r="H513" t="str">
            <v/>
          </cell>
          <cell r="I513" t="str">
            <v>IN05</v>
          </cell>
          <cell r="J513" t="str">
            <v/>
          </cell>
          <cell r="K513" t="str">
            <v>9303</v>
          </cell>
          <cell r="L513" t="str">
            <v>NOPG46AB</v>
          </cell>
          <cell r="M513" t="str">
            <v>AMPLIFIER,ROCK DRILL,GD120,PN:GH5000647</v>
          </cell>
          <cell r="N513" t="str">
            <v>1</v>
          </cell>
          <cell r="O513" t="str">
            <v>ITEM NAME:AMPLIFIER,FOR ELECTRICAL GROUPSPARES FOR ROTARY ROCK DRILLMANU</v>
          </cell>
        </row>
        <row r="514">
          <cell r="B514" t="str">
            <v/>
          </cell>
          <cell r="C514" t="str">
            <v/>
          </cell>
          <cell r="D514" t="str">
            <v>3000</v>
          </cell>
          <cell r="E514" t="str">
            <v>CENT</v>
          </cell>
          <cell r="F514" t="str">
            <v/>
          </cell>
          <cell r="G514" t="str">
            <v/>
          </cell>
          <cell r="H514" t="str">
            <v/>
          </cell>
          <cell r="I514" t="str">
            <v/>
          </cell>
          <cell r="J514" t="str">
            <v/>
          </cell>
          <cell r="K514" t="str">
            <v/>
          </cell>
          <cell r="L514" t="str">
            <v/>
          </cell>
          <cell r="M514" t="str">
            <v/>
          </cell>
          <cell r="N514" t="str">
            <v>2</v>
          </cell>
          <cell r="O514" t="str">
            <v>FACTURER:GARDNER DENVERMODEL:GD120SERIAL NO:1036</v>
          </cell>
        </row>
        <row r="515">
          <cell r="B515" t="str">
            <v/>
          </cell>
          <cell r="C515" t="str">
            <v>ZMAC</v>
          </cell>
          <cell r="D515" t="str">
            <v>3000</v>
          </cell>
          <cell r="E515" t="str">
            <v>CENT</v>
          </cell>
          <cell r="F515" t="str">
            <v>EA</v>
          </cell>
          <cell r="G515" t="str">
            <v>PN:HRBC B3224</v>
          </cell>
          <cell r="H515" t="str">
            <v>RBC BEARING</v>
          </cell>
          <cell r="I515" t="str">
            <v>MT01</v>
          </cell>
          <cell r="J515" t="str">
            <v/>
          </cell>
          <cell r="K515" t="str">
            <v>9306</v>
          </cell>
          <cell r="L515" t="str">
            <v>NOPG2.43</v>
          </cell>
          <cell r="M515" t="str">
            <v>BEARING,ROLLER,MM:GD120,PN:GH122784</v>
          </cell>
          <cell r="N515" t="str">
            <v>1</v>
          </cell>
          <cell r="O515" t="str">
            <v>ITEM NAME:BEARING,ROLLER,CYLINDRICAL,SPARES FOR ROTARY ROCK DRILLMANUFAC</v>
          </cell>
        </row>
        <row r="516">
          <cell r="B516" t="str">
            <v/>
          </cell>
          <cell r="C516" t="str">
            <v/>
          </cell>
          <cell r="D516" t="str">
            <v>3000</v>
          </cell>
          <cell r="E516" t="str">
            <v>CENT</v>
          </cell>
          <cell r="F516" t="str">
            <v/>
          </cell>
          <cell r="G516" t="str">
            <v/>
          </cell>
          <cell r="H516" t="str">
            <v/>
          </cell>
          <cell r="I516" t="str">
            <v/>
          </cell>
          <cell r="J516" t="str">
            <v/>
          </cell>
          <cell r="K516" t="str">
            <v/>
          </cell>
          <cell r="L516" t="str">
            <v/>
          </cell>
          <cell r="M516" t="str">
            <v/>
          </cell>
          <cell r="N516" t="str">
            <v>2</v>
          </cell>
          <cell r="O516" t="str">
            <v>TURER:GARDNER DENVERMODEL:GD120SERIAL NO:1036</v>
          </cell>
        </row>
        <row r="517">
          <cell r="B517" t="str">
            <v/>
          </cell>
          <cell r="C517" t="str">
            <v>ZMAC</v>
          </cell>
          <cell r="D517" t="str">
            <v>3000</v>
          </cell>
          <cell r="E517" t="str">
            <v>CENT</v>
          </cell>
          <cell r="F517" t="str">
            <v>EA</v>
          </cell>
          <cell r="G517" t="str">
            <v>PN:GH5991311</v>
          </cell>
          <cell r="H517" t="str">
            <v/>
          </cell>
          <cell r="I517" t="str">
            <v>MT17</v>
          </cell>
          <cell r="J517" t="str">
            <v/>
          </cell>
          <cell r="K517" t="str">
            <v>9306</v>
          </cell>
          <cell r="L517" t="str">
            <v>NOPG1A</v>
          </cell>
          <cell r="M517" t="str">
            <v>SEAL,OIL,ROCK DRILL,GD120,PN:GH5991311</v>
          </cell>
          <cell r="N517" t="str">
            <v>1</v>
          </cell>
          <cell r="O517" t="str">
            <v>ITEM NAME:SEAL,OIL,SPARES FOR ROTARY ROCK DRILLMANUFACTURER:GARDNER DENV</v>
          </cell>
        </row>
        <row r="518">
          <cell r="B518" t="str">
            <v/>
          </cell>
          <cell r="C518" t="str">
            <v/>
          </cell>
          <cell r="D518" t="str">
            <v>3000</v>
          </cell>
          <cell r="E518" t="str">
            <v>CENT</v>
          </cell>
          <cell r="F518" t="str">
            <v/>
          </cell>
          <cell r="G518" t="str">
            <v/>
          </cell>
          <cell r="H518" t="str">
            <v/>
          </cell>
          <cell r="I518" t="str">
            <v/>
          </cell>
          <cell r="J518" t="str">
            <v/>
          </cell>
          <cell r="K518" t="str">
            <v/>
          </cell>
          <cell r="L518" t="str">
            <v/>
          </cell>
          <cell r="M518" t="str">
            <v/>
          </cell>
          <cell r="N518" t="str">
            <v>2</v>
          </cell>
          <cell r="O518" t="str">
            <v>ERMODEL:GD120</v>
          </cell>
        </row>
        <row r="519">
          <cell r="B519" t="str">
            <v/>
          </cell>
          <cell r="C519" t="str">
            <v>ZMAC</v>
          </cell>
          <cell r="D519" t="str">
            <v>3000</v>
          </cell>
          <cell r="E519" t="str">
            <v>CENT</v>
          </cell>
          <cell r="F519" t="str">
            <v>EA</v>
          </cell>
          <cell r="G519" t="str">
            <v>PN:GH5010095</v>
          </cell>
          <cell r="H519" t="str">
            <v/>
          </cell>
          <cell r="I519" t="str">
            <v>VA01</v>
          </cell>
          <cell r="J519" t="str">
            <v/>
          </cell>
          <cell r="K519" t="str">
            <v>9306</v>
          </cell>
          <cell r="L519" t="str">
            <v>NOPG2.13</v>
          </cell>
          <cell r="M519" t="str">
            <v>VALVE,COMPRESSOR,ROCK DRILL,PN:GH5010095</v>
          </cell>
          <cell r="N519" t="str">
            <v>1</v>
          </cell>
          <cell r="O519" t="str">
            <v>ITEM NAME:VALVE,COMPRESSOR,SPARES FOR ROTARY ROCK DRILLMANUFACTURER:GARD</v>
          </cell>
        </row>
        <row r="520">
          <cell r="B520" t="str">
            <v/>
          </cell>
          <cell r="C520" t="str">
            <v/>
          </cell>
          <cell r="D520" t="str">
            <v>3000</v>
          </cell>
          <cell r="E520" t="str">
            <v>CENT</v>
          </cell>
          <cell r="F520" t="str">
            <v/>
          </cell>
          <cell r="G520" t="str">
            <v/>
          </cell>
          <cell r="H520" t="str">
            <v/>
          </cell>
          <cell r="I520" t="str">
            <v/>
          </cell>
          <cell r="J520" t="str">
            <v/>
          </cell>
          <cell r="K520" t="str">
            <v/>
          </cell>
          <cell r="L520" t="str">
            <v/>
          </cell>
          <cell r="M520" t="str">
            <v/>
          </cell>
          <cell r="N520" t="str">
            <v>2</v>
          </cell>
          <cell r="O520" t="str">
            <v>NER DENVERMODEL:GD120SERIAL NO:1036</v>
          </cell>
        </row>
        <row r="521">
          <cell r="B521" t="str">
            <v/>
          </cell>
          <cell r="C521" t="str">
            <v>ZMAC</v>
          </cell>
          <cell r="D521" t="str">
            <v>3000</v>
          </cell>
          <cell r="E521" t="str">
            <v>CENT</v>
          </cell>
          <cell r="F521" t="str">
            <v>EA</v>
          </cell>
          <cell r="G521" t="str">
            <v>PN:74205212</v>
          </cell>
          <cell r="H521" t="str">
            <v>SECOMA</v>
          </cell>
          <cell r="I521" t="str">
            <v>MG05</v>
          </cell>
          <cell r="J521" t="str">
            <v/>
          </cell>
          <cell r="K521" t="str">
            <v>9304</v>
          </cell>
          <cell r="L521" t="str">
            <v>MC20R.C06B</v>
          </cell>
          <cell r="M521" t="str">
            <v>BLOCK,BREAKER TRIP,PN:74205212</v>
          </cell>
          <cell r="N521" t="str">
            <v>1</v>
          </cell>
          <cell r="O521" t="str">
            <v>ITEM NAME:BLOCK,BREAKER TRIP,SPARES FOR ROOF BOLTER/ROCK DRILLMANUFACTUR</v>
          </cell>
        </row>
        <row r="522">
          <cell r="B522" t="str">
            <v/>
          </cell>
          <cell r="C522" t="str">
            <v/>
          </cell>
          <cell r="D522" t="str">
            <v>3000</v>
          </cell>
          <cell r="E522" t="str">
            <v>CENT</v>
          </cell>
          <cell r="F522" t="str">
            <v/>
          </cell>
          <cell r="G522" t="str">
            <v/>
          </cell>
          <cell r="H522" t="str">
            <v/>
          </cell>
          <cell r="I522" t="str">
            <v/>
          </cell>
          <cell r="J522" t="str">
            <v/>
          </cell>
          <cell r="K522" t="str">
            <v/>
          </cell>
          <cell r="L522" t="str">
            <v/>
          </cell>
          <cell r="M522" t="str">
            <v/>
          </cell>
          <cell r="N522" t="str">
            <v>2</v>
          </cell>
          <cell r="O522" t="str">
            <v>ER:SECOMA</v>
          </cell>
        </row>
        <row r="523">
          <cell r="B523" t="str">
            <v/>
          </cell>
          <cell r="C523" t="str">
            <v>ZMAC</v>
          </cell>
          <cell r="D523" t="str">
            <v>3000</v>
          </cell>
          <cell r="E523" t="str">
            <v>CENT</v>
          </cell>
          <cell r="F523" t="str">
            <v>EA</v>
          </cell>
          <cell r="G523" t="str">
            <v>PN:UM20</v>
          </cell>
          <cell r="H523" t="str">
            <v/>
          </cell>
          <cell r="I523" t="str">
            <v>TH03</v>
          </cell>
          <cell r="J523" t="str">
            <v/>
          </cell>
          <cell r="K523" t="str">
            <v>9306</v>
          </cell>
          <cell r="L523" t="str">
            <v>MC37R.G06</v>
          </cell>
          <cell r="M523" t="str">
            <v>BOLT ASSY,DRILLING,PN:UM20</v>
          </cell>
          <cell r="N523" t="str">
            <v>1</v>
          </cell>
          <cell r="O523" t="str">
            <v>ITEM NAME:BOLT ASSEMBLY,TYPE:COTTERSPARES FOR DRILLING</v>
          </cell>
        </row>
        <row r="524">
          <cell r="B524" t="str">
            <v/>
          </cell>
          <cell r="C524" t="str">
            <v>ZMAC</v>
          </cell>
          <cell r="D524" t="str">
            <v>3000</v>
          </cell>
          <cell r="E524" t="str">
            <v>CENT</v>
          </cell>
          <cell r="F524" t="str">
            <v>EA</v>
          </cell>
          <cell r="G524" t="str">
            <v>PN:78410368</v>
          </cell>
          <cell r="H524" t="str">
            <v/>
          </cell>
          <cell r="I524" t="str">
            <v>VA01</v>
          </cell>
          <cell r="J524" t="str">
            <v/>
          </cell>
          <cell r="K524" t="str">
            <v>9306</v>
          </cell>
          <cell r="L524" t="str">
            <v>MC24R.B04</v>
          </cell>
          <cell r="M524" t="str">
            <v>VALVE,RELIEF,DRILLING,PN:78410368</v>
          </cell>
          <cell r="N524" t="str">
            <v>1</v>
          </cell>
          <cell r="O524" t="str">
            <v>ITEM NAME:VALVE,RELIEF,SPARES FOR DRILL/ROOF BOLTERMANUFACTURER:SECOMA A</v>
          </cell>
        </row>
        <row r="525">
          <cell r="B525" t="str">
            <v/>
          </cell>
          <cell r="C525" t="str">
            <v/>
          </cell>
          <cell r="D525" t="str">
            <v>3000</v>
          </cell>
          <cell r="E525" t="str">
            <v>CENT</v>
          </cell>
          <cell r="F525" t="str">
            <v/>
          </cell>
          <cell r="G525" t="str">
            <v/>
          </cell>
          <cell r="H525" t="str">
            <v/>
          </cell>
          <cell r="I525" t="str">
            <v/>
          </cell>
          <cell r="J525" t="str">
            <v/>
          </cell>
          <cell r="K525" t="str">
            <v/>
          </cell>
          <cell r="L525" t="str">
            <v/>
          </cell>
          <cell r="M525" t="str">
            <v/>
          </cell>
          <cell r="N525" t="str">
            <v>2</v>
          </cell>
          <cell r="O525" t="str">
            <v>ND SVNREF NO:RPGCLCN,OEN4K1</v>
          </cell>
        </row>
        <row r="526">
          <cell r="B526" t="str">
            <v/>
          </cell>
          <cell r="C526" t="str">
            <v>ZMAC</v>
          </cell>
          <cell r="D526" t="str">
            <v>3000</v>
          </cell>
          <cell r="E526" t="str">
            <v>CENT</v>
          </cell>
          <cell r="F526" t="str">
            <v>EA</v>
          </cell>
          <cell r="G526" t="str">
            <v>PN:90503042</v>
          </cell>
          <cell r="H526" t="str">
            <v>EPIROC ZAMBIA LIMITED</v>
          </cell>
          <cell r="I526" t="str">
            <v>MG03</v>
          </cell>
          <cell r="J526" t="str">
            <v/>
          </cell>
          <cell r="K526" t="str">
            <v>9304</v>
          </cell>
          <cell r="L526" t="str">
            <v>MC11R.D06B</v>
          </cell>
          <cell r="M526" t="str">
            <v>SHANK ADAPTER,PN:90503042</v>
          </cell>
          <cell r="N526" t="str">
            <v>1</v>
          </cell>
          <cell r="O526" t="str">
            <v>ITEM NAME:SHANK ADAPTER,SPARES FOR DRILLR38</v>
          </cell>
        </row>
        <row r="527">
          <cell r="B527" t="str">
            <v/>
          </cell>
          <cell r="C527" t="str">
            <v>ZMAC</v>
          </cell>
          <cell r="D527" t="str">
            <v>3000</v>
          </cell>
          <cell r="E527" t="str">
            <v>CENT</v>
          </cell>
          <cell r="F527" t="str">
            <v>EA</v>
          </cell>
          <cell r="G527" t="str">
            <v>PN:018-3505-000</v>
          </cell>
          <cell r="H527" t="str">
            <v/>
          </cell>
          <cell r="I527" t="str">
            <v>MG05</v>
          </cell>
          <cell r="J527" t="str">
            <v/>
          </cell>
          <cell r="K527" t="str">
            <v>9306</v>
          </cell>
          <cell r="L527" t="str">
            <v>MC22R.B02</v>
          </cell>
          <cell r="M527" t="str">
            <v>D HANDLE,ROCK DRILL,2-3/8IN,018-3505-000</v>
          </cell>
          <cell r="N527" t="str">
            <v>1</v>
          </cell>
          <cell r="O527" t="str">
            <v>ITEM NAME:D HANDLE,SIZE:2-3/8 INCH,SPARES FOR ROCK DRILLMANUFACTURER:HOL</v>
          </cell>
        </row>
        <row r="528">
          <cell r="B528" t="str">
            <v/>
          </cell>
          <cell r="C528" t="str">
            <v/>
          </cell>
          <cell r="D528" t="str">
            <v>3000</v>
          </cell>
          <cell r="E528" t="str">
            <v>CENT</v>
          </cell>
          <cell r="F528" t="str">
            <v/>
          </cell>
          <cell r="G528" t="str">
            <v/>
          </cell>
          <cell r="H528" t="str">
            <v/>
          </cell>
          <cell r="I528" t="str">
            <v/>
          </cell>
          <cell r="J528" t="str">
            <v/>
          </cell>
          <cell r="K528" t="str">
            <v/>
          </cell>
          <cell r="L528" t="str">
            <v/>
          </cell>
          <cell r="M528" t="str">
            <v/>
          </cell>
          <cell r="N528" t="str">
            <v>2</v>
          </cell>
          <cell r="O528" t="str">
            <v>MANCOMPAIR RETRACTION INVERTED DUAL PURPOSE AIRLEG</v>
          </cell>
        </row>
        <row r="529">
          <cell r="B529" t="str">
            <v/>
          </cell>
          <cell r="C529" t="str">
            <v>ZMAC</v>
          </cell>
          <cell r="D529" t="str">
            <v>3000</v>
          </cell>
          <cell r="E529" t="str">
            <v>CENT</v>
          </cell>
          <cell r="F529" t="str">
            <v>EA</v>
          </cell>
          <cell r="G529" t="str">
            <v>PN:331000053B</v>
          </cell>
          <cell r="H529" t="str">
            <v>DIACARB</v>
          </cell>
          <cell r="I529" t="str">
            <v>MG05</v>
          </cell>
          <cell r="J529" t="str">
            <v/>
          </cell>
          <cell r="K529" t="str">
            <v>9304</v>
          </cell>
          <cell r="L529" t="str">
            <v>MC24R.E08</v>
          </cell>
          <cell r="M529" t="str">
            <v>CLAMP,ROCK DRILL,PN:331000053B</v>
          </cell>
          <cell r="N529" t="str">
            <v>1</v>
          </cell>
          <cell r="O529" t="str">
            <v>ITEM NAME:CLAMP,SPARES FOR ROCK DRILLMANUFACTURER:DIACARBBAR GEAR MACHIN</v>
          </cell>
        </row>
        <row r="530">
          <cell r="B530" t="str">
            <v/>
          </cell>
          <cell r="C530" t="str">
            <v/>
          </cell>
          <cell r="D530" t="str">
            <v>3000</v>
          </cell>
          <cell r="E530" t="str">
            <v>CENT</v>
          </cell>
          <cell r="F530" t="str">
            <v/>
          </cell>
          <cell r="G530" t="str">
            <v/>
          </cell>
          <cell r="H530" t="str">
            <v/>
          </cell>
          <cell r="I530" t="str">
            <v/>
          </cell>
          <cell r="J530" t="str">
            <v/>
          </cell>
          <cell r="K530" t="str">
            <v/>
          </cell>
          <cell r="L530" t="str">
            <v/>
          </cell>
          <cell r="M530" t="str">
            <v/>
          </cell>
          <cell r="N530" t="str">
            <v>2</v>
          </cell>
          <cell r="O530" t="str">
            <v>E</v>
          </cell>
        </row>
        <row r="531">
          <cell r="B531" t="str">
            <v/>
          </cell>
          <cell r="C531" t="str">
            <v>ZMAC</v>
          </cell>
          <cell r="D531" t="str">
            <v>3000</v>
          </cell>
          <cell r="E531" t="str">
            <v>CENT</v>
          </cell>
          <cell r="F531" t="str">
            <v>EA</v>
          </cell>
          <cell r="G531" t="str">
            <v>PN:1701</v>
          </cell>
          <cell r="H531" t="str">
            <v/>
          </cell>
          <cell r="I531" t="str">
            <v>TH03</v>
          </cell>
          <cell r="J531" t="str">
            <v/>
          </cell>
          <cell r="K531" t="str">
            <v>9306</v>
          </cell>
          <cell r="L531" t="str">
            <v>MC21R.B03</v>
          </cell>
          <cell r="M531" t="str">
            <v>NUT,PLAIN,HEXAGONAL,DRILL</v>
          </cell>
          <cell r="N531" t="str">
            <v>1</v>
          </cell>
          <cell r="O531" t="str">
            <v>ITEM NAME:NUT,PLAIN,HEXAGONAL,SPARES FOR DRILLMANUFACTURER:HOLMANAIRLEGS</v>
          </cell>
        </row>
        <row r="532">
          <cell r="B532" t="str">
            <v/>
          </cell>
          <cell r="C532" t="str">
            <v/>
          </cell>
          <cell r="D532" t="str">
            <v>3000</v>
          </cell>
          <cell r="E532" t="str">
            <v>CENT</v>
          </cell>
          <cell r="F532" t="str">
            <v/>
          </cell>
          <cell r="G532" t="str">
            <v/>
          </cell>
          <cell r="H532" t="str">
            <v/>
          </cell>
          <cell r="I532" t="str">
            <v/>
          </cell>
          <cell r="J532" t="str">
            <v/>
          </cell>
          <cell r="K532" t="str">
            <v/>
          </cell>
          <cell r="L532" t="str">
            <v/>
          </cell>
          <cell r="M532" t="str">
            <v/>
          </cell>
          <cell r="N532" t="str">
            <v>2</v>
          </cell>
          <cell r="O532" t="str">
            <v>A-L 5044 STOPER</v>
          </cell>
        </row>
        <row r="533">
          <cell r="B533" t="str">
            <v/>
          </cell>
          <cell r="C533" t="str">
            <v>ZMAC</v>
          </cell>
          <cell r="D533" t="str">
            <v>3000</v>
          </cell>
          <cell r="E533" t="str">
            <v>CENT</v>
          </cell>
          <cell r="F533" t="str">
            <v>EA</v>
          </cell>
          <cell r="G533" t="str">
            <v>PN:1906A</v>
          </cell>
          <cell r="H533" t="str">
            <v/>
          </cell>
          <cell r="I533" t="str">
            <v>PM19</v>
          </cell>
          <cell r="J533" t="str">
            <v/>
          </cell>
          <cell r="K533" t="str">
            <v>9306</v>
          </cell>
          <cell r="L533" t="str">
            <v>MC21R.B04</v>
          </cell>
          <cell r="M533" t="str">
            <v>PISTON,LINEAR ACTUATING CYLINDER</v>
          </cell>
          <cell r="N533" t="str">
            <v>1</v>
          </cell>
          <cell r="O533" t="str">
            <v>ITEM NAME:PISTON,LINEAR ACTUATING CYLINDER,SPARES FOR DRILLEQUIPMENT:COM</v>
          </cell>
        </row>
        <row r="534">
          <cell r="B534" t="str">
            <v/>
          </cell>
          <cell r="C534" t="str">
            <v/>
          </cell>
          <cell r="D534" t="str">
            <v>3000</v>
          </cell>
          <cell r="E534" t="str">
            <v>CENT</v>
          </cell>
          <cell r="F534" t="str">
            <v/>
          </cell>
          <cell r="G534" t="str">
            <v/>
          </cell>
          <cell r="H534" t="str">
            <v/>
          </cell>
          <cell r="I534" t="str">
            <v/>
          </cell>
          <cell r="J534" t="str">
            <v/>
          </cell>
          <cell r="K534" t="str">
            <v/>
          </cell>
          <cell r="L534" t="str">
            <v/>
          </cell>
          <cell r="M534" t="str">
            <v/>
          </cell>
          <cell r="N534" t="str">
            <v>2</v>
          </cell>
          <cell r="O534" t="str">
            <v>PRESSORMANUFACTURER:HOLMANMODEL:A-L 5044PUSHERS,RTRCTBL-LEG,48 INCH FEED</v>
          </cell>
        </row>
        <row r="535">
          <cell r="B535" t="str">
            <v/>
          </cell>
          <cell r="C535" t="str">
            <v>ZMAC</v>
          </cell>
          <cell r="D535" t="str">
            <v>3000</v>
          </cell>
          <cell r="E535" t="str">
            <v>CENT</v>
          </cell>
          <cell r="F535" t="str">
            <v>EA</v>
          </cell>
          <cell r="G535" t="str">
            <v>PN:24000005001</v>
          </cell>
          <cell r="H535" t="str">
            <v/>
          </cell>
          <cell r="I535" t="str">
            <v>PM19</v>
          </cell>
          <cell r="J535" t="str">
            <v/>
          </cell>
          <cell r="K535" t="str">
            <v>9306</v>
          </cell>
          <cell r="L535" t="str">
            <v>MC22R.G06</v>
          </cell>
          <cell r="M535" t="str">
            <v>CYLINDER,SHEET MACHINE,PN:24000005001</v>
          </cell>
          <cell r="N535" t="str">
            <v>1</v>
          </cell>
          <cell r="O535" t="str">
            <v>ITEM NAME:CYLINDER,SPARES FOR STARTING SHEET MACHINEMANUFACTURER:WENNBER</v>
          </cell>
        </row>
        <row r="536">
          <cell r="B536" t="str">
            <v/>
          </cell>
          <cell r="C536" t="str">
            <v/>
          </cell>
          <cell r="D536" t="str">
            <v>3000</v>
          </cell>
          <cell r="E536" t="str">
            <v>CENT</v>
          </cell>
          <cell r="F536" t="str">
            <v/>
          </cell>
          <cell r="G536" t="str">
            <v/>
          </cell>
          <cell r="H536" t="str">
            <v/>
          </cell>
          <cell r="I536" t="str">
            <v/>
          </cell>
          <cell r="J536" t="str">
            <v/>
          </cell>
          <cell r="K536" t="str">
            <v/>
          </cell>
          <cell r="L536" t="str">
            <v/>
          </cell>
          <cell r="M536" t="str">
            <v/>
          </cell>
          <cell r="N536" t="str">
            <v>2</v>
          </cell>
          <cell r="O536" t="str">
            <v>GLOCK ARM,WALKING BEAM,COMPLETE</v>
          </cell>
        </row>
        <row r="537">
          <cell r="B537" t="str">
            <v/>
          </cell>
          <cell r="C537" t="str">
            <v>ZMAC</v>
          </cell>
          <cell r="D537" t="str">
            <v>3000</v>
          </cell>
          <cell r="E537" t="str">
            <v>CENT</v>
          </cell>
          <cell r="F537" t="str">
            <v>EA</v>
          </cell>
          <cell r="G537" t="str">
            <v>PN:581200000</v>
          </cell>
          <cell r="H537" t="str">
            <v/>
          </cell>
          <cell r="I537" t="str">
            <v>VA01</v>
          </cell>
          <cell r="J537" t="str">
            <v/>
          </cell>
          <cell r="K537" t="str">
            <v>9306</v>
          </cell>
          <cell r="L537" t="str">
            <v>MC23R.H07B</v>
          </cell>
          <cell r="M537" t="str">
            <v>VALVE,SHEET MACHINE,PN:581200000</v>
          </cell>
          <cell r="N537" t="str">
            <v>1</v>
          </cell>
          <cell r="O537" t="str">
            <v>ITEM NAME:VALVE,MAIN CONVERTOR PANEL,BODYSPARES FOR STARTING SHEET MACHI</v>
          </cell>
        </row>
        <row r="538">
          <cell r="B538" t="str">
            <v/>
          </cell>
          <cell r="C538" t="str">
            <v/>
          </cell>
          <cell r="D538" t="str">
            <v>3000</v>
          </cell>
          <cell r="E538" t="str">
            <v>CENT</v>
          </cell>
          <cell r="F538" t="str">
            <v/>
          </cell>
          <cell r="G538" t="str">
            <v/>
          </cell>
          <cell r="H538" t="str">
            <v/>
          </cell>
          <cell r="I538" t="str">
            <v/>
          </cell>
          <cell r="J538" t="str">
            <v/>
          </cell>
          <cell r="K538" t="str">
            <v/>
          </cell>
          <cell r="L538" t="str">
            <v/>
          </cell>
          <cell r="M538" t="str">
            <v/>
          </cell>
          <cell r="N538" t="str">
            <v>2</v>
          </cell>
          <cell r="O538" t="str">
            <v>NEMANUFACTURER:WENNBERG</v>
          </cell>
        </row>
        <row r="539">
          <cell r="B539" t="str">
            <v/>
          </cell>
          <cell r="C539" t="str">
            <v>ZMAC</v>
          </cell>
          <cell r="D539" t="str">
            <v>3000</v>
          </cell>
          <cell r="E539" t="str">
            <v>CENT</v>
          </cell>
          <cell r="F539" t="str">
            <v>EA</v>
          </cell>
          <cell r="G539" t="str">
            <v>PN:414638356Q</v>
          </cell>
          <cell r="H539" t="str">
            <v>BALDMIN ENGINEERING WORKS</v>
          </cell>
          <cell r="I539" t="str">
            <v>PM12</v>
          </cell>
          <cell r="J539" t="str">
            <v/>
          </cell>
          <cell r="K539" t="str">
            <v>9306</v>
          </cell>
          <cell r="L539" t="str">
            <v>YSHR2703A</v>
          </cell>
          <cell r="M539" t="str">
            <v>HOUSING,BALL MILL,PN:414638356Q</v>
          </cell>
          <cell r="N539" t="str">
            <v>1</v>
          </cell>
          <cell r="O539" t="str">
            <v>ITEM NAME:HOUSING,SPARES FOR BALL MILLMANUFACTURER:VECORMILL SIZE:9 X 8</v>
          </cell>
        </row>
        <row r="540">
          <cell r="B540" t="str">
            <v/>
          </cell>
          <cell r="C540" t="str">
            <v/>
          </cell>
          <cell r="D540" t="str">
            <v>3000</v>
          </cell>
          <cell r="E540" t="str">
            <v>CENT</v>
          </cell>
          <cell r="F540" t="str">
            <v/>
          </cell>
          <cell r="G540" t="str">
            <v/>
          </cell>
          <cell r="H540" t="str">
            <v/>
          </cell>
          <cell r="I540" t="str">
            <v/>
          </cell>
          <cell r="J540" t="str">
            <v/>
          </cell>
          <cell r="K540" t="str">
            <v/>
          </cell>
          <cell r="L540" t="str">
            <v/>
          </cell>
          <cell r="M540" t="str">
            <v/>
          </cell>
          <cell r="N540" t="str">
            <v>2</v>
          </cell>
          <cell r="O540" t="str">
            <v>FTFOR BEARING SHAFT PINION COMPRISING CAST IRON BEARING BASE</v>
          </cell>
        </row>
        <row r="541">
          <cell r="B541" t="str">
            <v/>
          </cell>
          <cell r="C541" t="str">
            <v>ZMAC</v>
          </cell>
          <cell r="D541" t="str">
            <v>3000</v>
          </cell>
          <cell r="E541" t="str">
            <v>CENT</v>
          </cell>
          <cell r="F541" t="str">
            <v>EA</v>
          </cell>
          <cell r="G541" t="str">
            <v>PN:210-160-P80</v>
          </cell>
          <cell r="H541" t="str">
            <v/>
          </cell>
          <cell r="I541" t="str">
            <v>MT20</v>
          </cell>
          <cell r="J541" t="str">
            <v/>
          </cell>
          <cell r="K541" t="str">
            <v>9306</v>
          </cell>
          <cell r="L541" t="str">
            <v>YSHEDROAD</v>
          </cell>
          <cell r="M541" t="str">
            <v>LINER,RUBBER,MILL,PN:210-160-P80</v>
          </cell>
          <cell r="N541" t="str">
            <v>1</v>
          </cell>
          <cell r="O541" t="str">
            <v>ITEM NAME:LINER,MATERIAL:RUBBER,SPARES FOR MILL</v>
          </cell>
        </row>
        <row r="542">
          <cell r="B542" t="str">
            <v/>
          </cell>
          <cell r="C542" t="str">
            <v>ZMAC</v>
          </cell>
          <cell r="D542" t="str">
            <v>3000</v>
          </cell>
          <cell r="E542" t="str">
            <v>CENT</v>
          </cell>
          <cell r="F542" t="str">
            <v>EA</v>
          </cell>
          <cell r="G542" t="str">
            <v>PN:1022147711</v>
          </cell>
          <cell r="H542" t="str">
            <v/>
          </cell>
          <cell r="I542" t="str">
            <v>MT04</v>
          </cell>
          <cell r="J542" t="str">
            <v/>
          </cell>
          <cell r="K542" t="str">
            <v>9306</v>
          </cell>
          <cell r="L542" t="str">
            <v>VSTRFL12</v>
          </cell>
          <cell r="M542" t="str">
            <v>BUSH,CRUSHER,MM:HP700,PN:1022147711</v>
          </cell>
          <cell r="N542" t="str">
            <v>1</v>
          </cell>
          <cell r="O542" t="str">
            <v>ITEM NAME:BUSH,SPARES FOR CRUSHERMANUFACTURER:SYMONS NORDBERGMODEL:HP 70</v>
          </cell>
        </row>
        <row r="543">
          <cell r="B543" t="str">
            <v/>
          </cell>
          <cell r="C543" t="str">
            <v/>
          </cell>
          <cell r="D543" t="str">
            <v>3000</v>
          </cell>
          <cell r="E543" t="str">
            <v>CENT</v>
          </cell>
          <cell r="F543" t="str">
            <v/>
          </cell>
          <cell r="G543" t="str">
            <v/>
          </cell>
          <cell r="H543" t="str">
            <v/>
          </cell>
          <cell r="I543" t="str">
            <v/>
          </cell>
          <cell r="J543" t="str">
            <v/>
          </cell>
          <cell r="K543" t="str">
            <v/>
          </cell>
          <cell r="L543" t="str">
            <v/>
          </cell>
          <cell r="M543" t="str">
            <v/>
          </cell>
          <cell r="N543" t="str">
            <v>2</v>
          </cell>
          <cell r="O543" t="str">
            <v>0HEAD BUSHING,UPPER</v>
          </cell>
        </row>
        <row r="544">
          <cell r="B544" t="str">
            <v/>
          </cell>
          <cell r="C544" t="str">
            <v>ZMAC</v>
          </cell>
          <cell r="D544" t="str">
            <v>3000</v>
          </cell>
          <cell r="E544" t="str">
            <v>CENT</v>
          </cell>
          <cell r="F544" t="str">
            <v>EA</v>
          </cell>
          <cell r="G544" t="str">
            <v>PN:8645-0</v>
          </cell>
          <cell r="H544" t="str">
            <v/>
          </cell>
          <cell r="I544" t="str">
            <v>VA01</v>
          </cell>
          <cell r="J544" t="str">
            <v/>
          </cell>
          <cell r="K544" t="str">
            <v>9306</v>
          </cell>
          <cell r="L544" t="str">
            <v>MC19R.E04</v>
          </cell>
          <cell r="M544" t="str">
            <v>VALVE,RELIEF,DRG:LL 532-07,PN:8645-0</v>
          </cell>
          <cell r="N544" t="str">
            <v>1</v>
          </cell>
          <cell r="O544" t="str">
            <v>ITEM NAME:VALVE,RELIEF,MANUFACTURER:ALLIS CHALMERSINLET SIZE:54 INCHOUTL</v>
          </cell>
        </row>
        <row r="545">
          <cell r="B545" t="str">
            <v/>
          </cell>
          <cell r="C545" t="str">
            <v/>
          </cell>
          <cell r="D545" t="str">
            <v>3000</v>
          </cell>
          <cell r="E545" t="str">
            <v>CENT</v>
          </cell>
          <cell r="F545" t="str">
            <v/>
          </cell>
          <cell r="G545" t="str">
            <v/>
          </cell>
          <cell r="H545" t="str">
            <v/>
          </cell>
          <cell r="I545" t="str">
            <v/>
          </cell>
          <cell r="J545" t="str">
            <v/>
          </cell>
          <cell r="K545" t="str">
            <v/>
          </cell>
          <cell r="L545" t="str">
            <v/>
          </cell>
          <cell r="M545" t="str">
            <v/>
          </cell>
          <cell r="N545" t="str">
            <v>2</v>
          </cell>
          <cell r="O545" t="str">
            <v>ET SIZE:74 INCHGYRATORY CRUSHERSGYRATORY,SUPERIORONE END CONNECTION SIZE</v>
          </cell>
        </row>
        <row r="546">
          <cell r="B546" t="str">
            <v/>
          </cell>
          <cell r="C546" t="str">
            <v/>
          </cell>
          <cell r="D546" t="str">
            <v>3000</v>
          </cell>
          <cell r="E546" t="str">
            <v>CENT</v>
          </cell>
          <cell r="F546" t="str">
            <v/>
          </cell>
          <cell r="G546" t="str">
            <v/>
          </cell>
          <cell r="H546" t="str">
            <v/>
          </cell>
          <cell r="I546" t="str">
            <v/>
          </cell>
          <cell r="J546" t="str">
            <v/>
          </cell>
          <cell r="K546" t="str">
            <v/>
          </cell>
          <cell r="L546" t="str">
            <v/>
          </cell>
          <cell r="M546" t="str">
            <v/>
          </cell>
          <cell r="N546" t="str">
            <v>3</v>
          </cell>
          <cell r="O546" t="str">
            <v>:59 MM MALE THREADED X ANOTHER END CONNECTION SIZE:57 MM FEMALE THREADED</v>
          </cell>
        </row>
        <row r="547">
          <cell r="B547" t="str">
            <v/>
          </cell>
          <cell r="C547" t="str">
            <v/>
          </cell>
          <cell r="D547" t="str">
            <v>3000</v>
          </cell>
          <cell r="E547" t="str">
            <v>CENT</v>
          </cell>
          <cell r="F547" t="str">
            <v/>
          </cell>
          <cell r="G547" t="str">
            <v/>
          </cell>
          <cell r="H547" t="str">
            <v/>
          </cell>
          <cell r="I547" t="str">
            <v/>
          </cell>
          <cell r="J547" t="str">
            <v/>
          </cell>
          <cell r="K547" t="str">
            <v/>
          </cell>
          <cell r="L547" t="str">
            <v/>
          </cell>
          <cell r="M547" t="str">
            <v/>
          </cell>
          <cell r="N547" t="str">
            <v>4</v>
          </cell>
          <cell r="O547" t="str">
            <v>WITH SPIDER SUSPENSION</v>
          </cell>
        </row>
        <row r="548">
          <cell r="B548" t="str">
            <v/>
          </cell>
          <cell r="C548" t="str">
            <v>ZMAC</v>
          </cell>
          <cell r="D548" t="str">
            <v>3000</v>
          </cell>
          <cell r="E548" t="str">
            <v>CENT</v>
          </cell>
          <cell r="F548" t="str">
            <v>EA</v>
          </cell>
          <cell r="G548" t="str">
            <v>PN:1057612405</v>
          </cell>
          <cell r="H548" t="str">
            <v/>
          </cell>
          <cell r="I548" t="str">
            <v>MT01</v>
          </cell>
          <cell r="J548" t="str">
            <v/>
          </cell>
          <cell r="K548" t="str">
            <v>9306</v>
          </cell>
          <cell r="L548" t="str">
            <v>VST FL9</v>
          </cell>
          <cell r="M548" t="str">
            <v>BEARING,BALL,THRUST,ECCENTRIC ASSEMBLY</v>
          </cell>
          <cell r="N548" t="str">
            <v>1</v>
          </cell>
          <cell r="O548" t="str">
            <v>ITEM NAME:BEARING,BALL,THRUST,FOR ECCENTRIC ASSEMBLY,SPARES FOR CRUSHERM</v>
          </cell>
        </row>
        <row r="549">
          <cell r="B549" t="str">
            <v/>
          </cell>
          <cell r="C549" t="str">
            <v/>
          </cell>
          <cell r="D549" t="str">
            <v>3000</v>
          </cell>
          <cell r="E549" t="str">
            <v>CENT</v>
          </cell>
          <cell r="F549" t="str">
            <v/>
          </cell>
          <cell r="G549" t="str">
            <v/>
          </cell>
          <cell r="H549" t="str">
            <v/>
          </cell>
          <cell r="I549" t="str">
            <v/>
          </cell>
          <cell r="J549" t="str">
            <v/>
          </cell>
          <cell r="K549" t="str">
            <v/>
          </cell>
          <cell r="L549" t="str">
            <v/>
          </cell>
          <cell r="M549" t="str">
            <v/>
          </cell>
          <cell r="N549" t="str">
            <v>2</v>
          </cell>
          <cell r="O549" t="str">
            <v>ANUFACTURER:SYMONS NO RDBERGMODEL:HP 700</v>
          </cell>
        </row>
        <row r="550">
          <cell r="B550" t="str">
            <v/>
          </cell>
          <cell r="C550" t="str">
            <v>ZMAC</v>
          </cell>
          <cell r="D550" t="str">
            <v>3000</v>
          </cell>
          <cell r="E550" t="str">
            <v>CENT</v>
          </cell>
          <cell r="F550" t="str">
            <v>EA</v>
          </cell>
          <cell r="G550" t="str">
            <v/>
          </cell>
          <cell r="H550" t="str">
            <v/>
          </cell>
          <cell r="I550" t="str">
            <v>TH03</v>
          </cell>
          <cell r="J550" t="str">
            <v/>
          </cell>
          <cell r="K550" t="str">
            <v>9306</v>
          </cell>
          <cell r="L550" t="str">
            <v>MC19R.H06</v>
          </cell>
          <cell r="M550" t="str">
            <v>BOLTS PLOUGH,DRG NO:30095,1/2 X 2 IN</v>
          </cell>
          <cell r="N550" t="str">
            <v>1</v>
          </cell>
          <cell r="O550" t="str">
            <v>ITEM NAME:BOLTS PLOUGH,SIZE:1/2 X 2 INCH,SPARES FOR CRUSHERIMPACT,FANS,A</v>
          </cell>
        </row>
        <row r="551">
          <cell r="B551" t="str">
            <v/>
          </cell>
          <cell r="C551" t="str">
            <v/>
          </cell>
          <cell r="D551" t="str">
            <v>3000</v>
          </cell>
          <cell r="E551" t="str">
            <v>CENT</v>
          </cell>
          <cell r="F551" t="str">
            <v/>
          </cell>
          <cell r="G551" t="str">
            <v/>
          </cell>
          <cell r="H551" t="str">
            <v/>
          </cell>
          <cell r="I551" t="str">
            <v/>
          </cell>
          <cell r="J551" t="str">
            <v/>
          </cell>
          <cell r="K551" t="str">
            <v/>
          </cell>
          <cell r="L551" t="str">
            <v/>
          </cell>
          <cell r="M551" t="str">
            <v/>
          </cell>
          <cell r="N551" t="str">
            <v>2</v>
          </cell>
          <cell r="O551" t="str">
            <v>TRITORWITH SWING HAMMERSNO.6A INT,MANUFACTURER:HERBERTBSW,NCH DRAWING NU</v>
          </cell>
        </row>
        <row r="552">
          <cell r="B552" t="str">
            <v/>
          </cell>
          <cell r="C552" t="str">
            <v/>
          </cell>
          <cell r="D552" t="str">
            <v>3000</v>
          </cell>
          <cell r="E552" t="str">
            <v>CENT</v>
          </cell>
          <cell r="F552" t="str">
            <v/>
          </cell>
          <cell r="G552" t="str">
            <v/>
          </cell>
          <cell r="H552" t="str">
            <v/>
          </cell>
          <cell r="I552" t="str">
            <v/>
          </cell>
          <cell r="J552" t="str">
            <v/>
          </cell>
          <cell r="K552" t="str">
            <v/>
          </cell>
          <cell r="L552" t="str">
            <v/>
          </cell>
          <cell r="M552" t="str">
            <v/>
          </cell>
          <cell r="N552" t="str">
            <v>3</v>
          </cell>
          <cell r="O552" t="str">
            <v>MER:30095,ITEM 2</v>
          </cell>
        </row>
        <row r="553">
          <cell r="B553" t="str">
            <v/>
          </cell>
          <cell r="C553" t="str">
            <v>ZMAC</v>
          </cell>
          <cell r="D553" t="str">
            <v>3000</v>
          </cell>
          <cell r="E553" t="str">
            <v>CENT</v>
          </cell>
          <cell r="F553" t="str">
            <v>EA</v>
          </cell>
          <cell r="G553" t="str">
            <v>PN:FA34528</v>
          </cell>
          <cell r="H553" t="str">
            <v>SIGMA ENTERPRISES LIMITED</v>
          </cell>
          <cell r="I553" t="str">
            <v>PM20</v>
          </cell>
          <cell r="J553" t="str">
            <v/>
          </cell>
          <cell r="K553" t="str">
            <v>9306</v>
          </cell>
          <cell r="L553" t="str">
            <v>YSHR1604A</v>
          </cell>
          <cell r="M553" t="str">
            <v>HUBS REJECTOR,DRG NO:33023</v>
          </cell>
          <cell r="N553" t="str">
            <v>1</v>
          </cell>
          <cell r="O553" t="str">
            <v>ITEM NAME:HUBS REJECTOR,SPARES FOR CRUSHERIMPACT,FANS,ATRITOR,WITH SWING</v>
          </cell>
        </row>
        <row r="554">
          <cell r="B554" t="str">
            <v/>
          </cell>
          <cell r="C554" t="str">
            <v/>
          </cell>
          <cell r="D554" t="str">
            <v>3000</v>
          </cell>
          <cell r="E554" t="str">
            <v>CENT</v>
          </cell>
          <cell r="F554" t="str">
            <v/>
          </cell>
          <cell r="G554" t="str">
            <v/>
          </cell>
          <cell r="H554" t="str">
            <v/>
          </cell>
          <cell r="I554" t="str">
            <v/>
          </cell>
          <cell r="J554" t="str">
            <v/>
          </cell>
          <cell r="K554" t="str">
            <v/>
          </cell>
          <cell r="L554" t="str">
            <v/>
          </cell>
          <cell r="M554" t="str">
            <v/>
          </cell>
          <cell r="N554" t="str">
            <v>2</v>
          </cell>
          <cell r="O554" t="str">
            <v>HAMMERSNO.6A INT,HERBERT GENERAL,SPARES HUBSREJECTOR,NCH DRAWING NUMER:</v>
          </cell>
        </row>
        <row r="555">
          <cell r="B555" t="str">
            <v/>
          </cell>
          <cell r="C555" t="str">
            <v/>
          </cell>
          <cell r="D555" t="str">
            <v>3000</v>
          </cell>
          <cell r="E555" t="str">
            <v>CENT</v>
          </cell>
          <cell r="F555" t="str">
            <v/>
          </cell>
          <cell r="G555" t="str">
            <v/>
          </cell>
          <cell r="H555" t="str">
            <v/>
          </cell>
          <cell r="I555" t="str">
            <v/>
          </cell>
          <cell r="J555" t="str">
            <v/>
          </cell>
          <cell r="K555" t="str">
            <v/>
          </cell>
          <cell r="L555" t="str">
            <v/>
          </cell>
          <cell r="M555" t="str">
            <v/>
          </cell>
          <cell r="N555" t="str">
            <v>3</v>
          </cell>
          <cell r="O555" t="str">
            <v>33023</v>
          </cell>
        </row>
        <row r="556">
          <cell r="B556" t="str">
            <v/>
          </cell>
          <cell r="C556" t="str">
            <v>ZMAC</v>
          </cell>
          <cell r="D556" t="str">
            <v>3000</v>
          </cell>
          <cell r="E556" t="str">
            <v>CENT</v>
          </cell>
          <cell r="F556" t="str">
            <v>EA</v>
          </cell>
          <cell r="G556" t="str">
            <v>PN:FA 3444B</v>
          </cell>
          <cell r="H556" t="str">
            <v>SIGMA ENTERPRISES LIMITED</v>
          </cell>
          <cell r="I556" t="str">
            <v>PM20</v>
          </cell>
          <cell r="J556" t="str">
            <v/>
          </cell>
          <cell r="K556" t="str">
            <v>9306</v>
          </cell>
          <cell r="L556" t="str">
            <v>YSHEDR258A</v>
          </cell>
          <cell r="M556" t="str">
            <v>SCREEN TRAMP,METALLIC,DRG NO:29871</v>
          </cell>
          <cell r="N556" t="str">
            <v>1</v>
          </cell>
          <cell r="O556" t="str">
            <v>ITEM NAME:SCREEN TRAMP,MATERIAL:METALLIC,SPARES FOR CRUSHERIMPACT,FANS,A</v>
          </cell>
        </row>
        <row r="557">
          <cell r="B557" t="str">
            <v/>
          </cell>
          <cell r="C557" t="str">
            <v/>
          </cell>
          <cell r="D557" t="str">
            <v>3000</v>
          </cell>
          <cell r="E557" t="str">
            <v>CENT</v>
          </cell>
          <cell r="F557" t="str">
            <v/>
          </cell>
          <cell r="G557" t="str">
            <v/>
          </cell>
          <cell r="H557" t="str">
            <v/>
          </cell>
          <cell r="I557" t="str">
            <v/>
          </cell>
          <cell r="J557" t="str">
            <v/>
          </cell>
          <cell r="K557" t="str">
            <v/>
          </cell>
          <cell r="L557" t="str">
            <v/>
          </cell>
          <cell r="M557" t="str">
            <v/>
          </cell>
          <cell r="N557" t="str">
            <v>2</v>
          </cell>
          <cell r="O557" t="str">
            <v>TRITORWITH SWING HAMMERSNO.6A INT,HERBERT,SPARES SCREENSTRAMP METAL,RHNC</v>
          </cell>
        </row>
        <row r="558">
          <cell r="B558" t="str">
            <v/>
          </cell>
          <cell r="C558" t="str">
            <v/>
          </cell>
          <cell r="D558" t="str">
            <v>3000</v>
          </cell>
          <cell r="E558" t="str">
            <v>CENT</v>
          </cell>
          <cell r="F558" t="str">
            <v/>
          </cell>
          <cell r="G558" t="str">
            <v/>
          </cell>
          <cell r="H558" t="str">
            <v/>
          </cell>
          <cell r="I558" t="str">
            <v/>
          </cell>
          <cell r="J558" t="str">
            <v/>
          </cell>
          <cell r="K558" t="str">
            <v/>
          </cell>
          <cell r="L558" t="str">
            <v/>
          </cell>
          <cell r="M558" t="str">
            <v/>
          </cell>
          <cell r="N558" t="str">
            <v>3</v>
          </cell>
          <cell r="O558" t="str">
            <v>H DRAWING NUMER:29871</v>
          </cell>
        </row>
        <row r="559">
          <cell r="B559" t="str">
            <v/>
          </cell>
          <cell r="C559" t="str">
            <v>ZMAC</v>
          </cell>
          <cell r="D559" t="str">
            <v>3000</v>
          </cell>
          <cell r="E559" t="str">
            <v>CENT</v>
          </cell>
          <cell r="F559" t="str">
            <v>EA</v>
          </cell>
          <cell r="G559" t="str">
            <v>PN:1005397260</v>
          </cell>
          <cell r="H559" t="str">
            <v>METSO MINERALS (ZAMBIA) LTD</v>
          </cell>
          <cell r="I559" t="str">
            <v>PM20</v>
          </cell>
          <cell r="J559" t="str">
            <v/>
          </cell>
          <cell r="K559" t="str">
            <v>9306</v>
          </cell>
          <cell r="L559" t="str">
            <v>MC35R.K02</v>
          </cell>
          <cell r="M559" t="str">
            <v>FOLLOWER,MM:HP700</v>
          </cell>
          <cell r="N559" t="str">
            <v>1</v>
          </cell>
          <cell r="O559" t="str">
            <v>ITEM NAME:FOLLOWER,SPARES FOR CRUSHERTYPE:CAM,MODEL:HP700MANUFACTURER:SY</v>
          </cell>
        </row>
        <row r="560">
          <cell r="B560" t="str">
            <v/>
          </cell>
          <cell r="C560" t="str">
            <v/>
          </cell>
          <cell r="D560" t="str">
            <v>3000</v>
          </cell>
          <cell r="E560" t="str">
            <v>CENT</v>
          </cell>
          <cell r="F560" t="str">
            <v/>
          </cell>
          <cell r="G560" t="str">
            <v/>
          </cell>
          <cell r="H560" t="str">
            <v/>
          </cell>
          <cell r="I560" t="str">
            <v/>
          </cell>
          <cell r="J560" t="str">
            <v/>
          </cell>
          <cell r="K560" t="str">
            <v/>
          </cell>
          <cell r="L560" t="str">
            <v/>
          </cell>
          <cell r="M560" t="str">
            <v/>
          </cell>
          <cell r="N560" t="str">
            <v>2</v>
          </cell>
          <cell r="O560" t="str">
            <v>MONS NORDBERGADJUSTMENT RING ASSEMBLY</v>
          </cell>
        </row>
        <row r="561">
          <cell r="B561" t="str">
            <v/>
          </cell>
          <cell r="C561" t="str">
            <v>ZMAC</v>
          </cell>
          <cell r="D561" t="str">
            <v>3000</v>
          </cell>
          <cell r="E561" t="str">
            <v>CENT</v>
          </cell>
          <cell r="F561" t="str">
            <v>EA</v>
          </cell>
          <cell r="G561" t="str">
            <v>PN:1003069076</v>
          </cell>
          <cell r="H561" t="str">
            <v/>
          </cell>
          <cell r="I561" t="str">
            <v>TH03</v>
          </cell>
          <cell r="J561" t="str">
            <v/>
          </cell>
          <cell r="K561" t="str">
            <v>9306</v>
          </cell>
          <cell r="L561" t="str">
            <v>MC10R.H01</v>
          </cell>
          <cell r="M561" t="str">
            <v>WASHER,LOCK,CONE CRUSHER,PN:1003069076</v>
          </cell>
          <cell r="N561" t="str">
            <v>1</v>
          </cell>
          <cell r="O561" t="str">
            <v>ITEM NAME:WASHER,LOCK,SIZE:30 MM,SPARES FOR CONE CRUSHERMANUFACTURER:SYM</v>
          </cell>
        </row>
        <row r="562">
          <cell r="B562" t="str">
            <v/>
          </cell>
          <cell r="C562" t="str">
            <v/>
          </cell>
          <cell r="D562" t="str">
            <v>3000</v>
          </cell>
          <cell r="E562" t="str">
            <v>CENT</v>
          </cell>
          <cell r="F562" t="str">
            <v/>
          </cell>
          <cell r="G562" t="str">
            <v/>
          </cell>
          <cell r="H562" t="str">
            <v/>
          </cell>
          <cell r="I562" t="str">
            <v/>
          </cell>
          <cell r="J562" t="str">
            <v/>
          </cell>
          <cell r="K562" t="str">
            <v/>
          </cell>
          <cell r="L562" t="str">
            <v/>
          </cell>
          <cell r="M562" t="str">
            <v/>
          </cell>
          <cell r="N562" t="str">
            <v>2</v>
          </cell>
          <cell r="O562" t="str">
            <v>ONSMODEL:HP 700SOCKET ASSEMBLYSPRING</v>
          </cell>
        </row>
        <row r="563">
          <cell r="B563" t="str">
            <v/>
          </cell>
          <cell r="C563" t="str">
            <v>ZMAC</v>
          </cell>
          <cell r="D563" t="str">
            <v>3000</v>
          </cell>
          <cell r="E563" t="str">
            <v>CENT</v>
          </cell>
          <cell r="F563" t="str">
            <v>EA</v>
          </cell>
          <cell r="G563" t="str">
            <v>PN:5435-0881</v>
          </cell>
          <cell r="H563" t="str">
            <v/>
          </cell>
          <cell r="I563" t="str">
            <v>TH03</v>
          </cell>
          <cell r="J563" t="str">
            <v/>
          </cell>
          <cell r="K563" t="str">
            <v>9306</v>
          </cell>
          <cell r="L563" t="str">
            <v>YSHR1807A</v>
          </cell>
          <cell r="M563" t="str">
            <v>PIN,CONE CRUSHER,PN:5435-0881</v>
          </cell>
          <cell r="N563" t="str">
            <v>1</v>
          </cell>
          <cell r="O563" t="str">
            <v>ITEM NAME:PIN,SPARES FOR CONE CRUSHERMANUFACTURER:SYMONS NORDBERGSIZE:5-</v>
          </cell>
        </row>
        <row r="564">
          <cell r="B564" t="str">
            <v/>
          </cell>
          <cell r="C564" t="str">
            <v/>
          </cell>
          <cell r="D564" t="str">
            <v>3000</v>
          </cell>
          <cell r="E564" t="str">
            <v>CENT</v>
          </cell>
          <cell r="F564" t="str">
            <v/>
          </cell>
          <cell r="G564" t="str">
            <v/>
          </cell>
          <cell r="H564" t="str">
            <v/>
          </cell>
          <cell r="I564" t="str">
            <v/>
          </cell>
          <cell r="J564" t="str">
            <v/>
          </cell>
          <cell r="K564" t="str">
            <v/>
          </cell>
          <cell r="L564" t="str">
            <v/>
          </cell>
          <cell r="M564" t="str">
            <v/>
          </cell>
          <cell r="N564" t="str">
            <v>2</v>
          </cell>
          <cell r="O564" t="str">
            <v>1/2 FTSHORT HEAD AND STANDARDMAIN FRAME ASSEMBLY</v>
          </cell>
        </row>
        <row r="565">
          <cell r="B565" t="str">
            <v/>
          </cell>
          <cell r="C565" t="str">
            <v>ZMAC</v>
          </cell>
          <cell r="D565" t="str">
            <v>3000</v>
          </cell>
          <cell r="E565" t="str">
            <v>CENT</v>
          </cell>
          <cell r="F565" t="str">
            <v>EA</v>
          </cell>
          <cell r="G565" t="str">
            <v>PN:P313962</v>
          </cell>
          <cell r="H565" t="str">
            <v/>
          </cell>
          <cell r="I565" t="str">
            <v>MT08</v>
          </cell>
          <cell r="J565" t="str">
            <v/>
          </cell>
          <cell r="K565" t="str">
            <v>9306</v>
          </cell>
          <cell r="L565" t="str">
            <v>MC23.RG03</v>
          </cell>
          <cell r="M565" t="str">
            <v>LEVER,ADJUSTING,FILTER,PN:P313962</v>
          </cell>
          <cell r="N565" t="str">
            <v>1</v>
          </cell>
          <cell r="O565" t="str">
            <v>ITEM NAME:LEVER,ADJUSTING,FOR FILTER PLATESPARES FOR FILTERMANUFACTURER:</v>
          </cell>
        </row>
        <row r="566">
          <cell r="B566" t="str">
            <v/>
          </cell>
          <cell r="C566" t="str">
            <v/>
          </cell>
          <cell r="D566" t="str">
            <v>3000</v>
          </cell>
          <cell r="E566" t="str">
            <v>CENT</v>
          </cell>
          <cell r="F566" t="str">
            <v/>
          </cell>
          <cell r="G566" t="str">
            <v/>
          </cell>
          <cell r="H566" t="str">
            <v/>
          </cell>
          <cell r="I566" t="str">
            <v/>
          </cell>
          <cell r="J566" t="str">
            <v/>
          </cell>
          <cell r="K566" t="str">
            <v/>
          </cell>
          <cell r="L566" t="str">
            <v/>
          </cell>
          <cell r="M566" t="str">
            <v/>
          </cell>
          <cell r="N566" t="str">
            <v>2</v>
          </cell>
          <cell r="O566" t="str">
            <v>LAROX</v>
          </cell>
        </row>
        <row r="567">
          <cell r="B567" t="str">
            <v/>
          </cell>
          <cell r="C567" t="str">
            <v>ZMAC</v>
          </cell>
          <cell r="D567" t="str">
            <v>3000</v>
          </cell>
          <cell r="E567" t="str">
            <v>CENT</v>
          </cell>
          <cell r="F567" t="str">
            <v>EA</v>
          </cell>
          <cell r="G567" t="str">
            <v>PN:P413866</v>
          </cell>
          <cell r="H567" t="str">
            <v/>
          </cell>
          <cell r="I567" t="str">
            <v>MT08</v>
          </cell>
          <cell r="J567" t="str">
            <v/>
          </cell>
          <cell r="K567" t="str">
            <v>9306</v>
          </cell>
          <cell r="L567" t="str">
            <v>MC37R.H03</v>
          </cell>
          <cell r="M567" t="str">
            <v>LEVER,ADJUSTING,FILTER,PN:P413866</v>
          </cell>
          <cell r="N567" t="str">
            <v>1</v>
          </cell>
          <cell r="O567" t="str">
            <v>ITEM NAME:LEVER,ADJUSTING,FOR ROLL BRACKET,L/PRESS PLATESPARES FOR FILTE</v>
          </cell>
        </row>
        <row r="568">
          <cell r="B568" t="str">
            <v/>
          </cell>
          <cell r="C568" t="str">
            <v/>
          </cell>
          <cell r="D568" t="str">
            <v>3000</v>
          </cell>
          <cell r="E568" t="str">
            <v>CENT</v>
          </cell>
          <cell r="F568" t="str">
            <v/>
          </cell>
          <cell r="G568" t="str">
            <v/>
          </cell>
          <cell r="H568" t="str">
            <v/>
          </cell>
          <cell r="I568" t="str">
            <v/>
          </cell>
          <cell r="J568" t="str">
            <v/>
          </cell>
          <cell r="K568" t="str">
            <v/>
          </cell>
          <cell r="L568" t="str">
            <v/>
          </cell>
          <cell r="M568" t="str">
            <v/>
          </cell>
          <cell r="N568" t="str">
            <v>2</v>
          </cell>
          <cell r="O568" t="str">
            <v>RMANUFACTURER:LAROX</v>
          </cell>
        </row>
        <row r="569">
          <cell r="B569" t="str">
            <v/>
          </cell>
          <cell r="C569" t="str">
            <v>ZVER</v>
          </cell>
          <cell r="D569" t="str">
            <v>3000</v>
          </cell>
          <cell r="E569" t="str">
            <v>CENT</v>
          </cell>
          <cell r="F569" t="str">
            <v>EA</v>
          </cell>
          <cell r="G569" t="str">
            <v>PN:P00016</v>
          </cell>
          <cell r="H569" t="str">
            <v/>
          </cell>
          <cell r="I569" t="str">
            <v>TH09</v>
          </cell>
          <cell r="J569" t="str">
            <v/>
          </cell>
          <cell r="K569" t="str">
            <v>9601</v>
          </cell>
          <cell r="L569" t="str">
            <v>MC13.RF01</v>
          </cell>
          <cell r="M569" t="str">
            <v>PACKING,FILTER,PN:P00016</v>
          </cell>
          <cell r="N569" t="str">
            <v>1</v>
          </cell>
          <cell r="O569" t="str">
            <v>ITEM NAME:PACKING,INLET,PLATE PACK PPF/PEXINCLUDING CERAMIC SLEEVE AND B</v>
          </cell>
        </row>
        <row r="570">
          <cell r="B570" t="str">
            <v/>
          </cell>
          <cell r="C570" t="str">
            <v/>
          </cell>
          <cell r="D570" t="str">
            <v>3000</v>
          </cell>
          <cell r="E570" t="str">
            <v>CENT</v>
          </cell>
          <cell r="F570" t="str">
            <v/>
          </cell>
          <cell r="G570" t="str">
            <v/>
          </cell>
          <cell r="H570" t="str">
            <v/>
          </cell>
          <cell r="I570" t="str">
            <v/>
          </cell>
          <cell r="J570" t="str">
            <v/>
          </cell>
          <cell r="K570" t="str">
            <v/>
          </cell>
          <cell r="L570" t="str">
            <v/>
          </cell>
          <cell r="M570" t="str">
            <v/>
          </cell>
          <cell r="N570" t="str">
            <v>2</v>
          </cell>
          <cell r="O570" t="str">
            <v>OLTSSPARES FOR FILTERMANUFACTURER:LAROX</v>
          </cell>
        </row>
        <row r="571">
          <cell r="B571" t="str">
            <v/>
          </cell>
          <cell r="C571" t="str">
            <v>ZMAC</v>
          </cell>
          <cell r="D571" t="str">
            <v>3000</v>
          </cell>
          <cell r="E571" t="str">
            <v>CENT</v>
          </cell>
          <cell r="F571" t="str">
            <v>EA</v>
          </cell>
          <cell r="G571" t="str">
            <v>PN:M15141</v>
          </cell>
          <cell r="H571" t="str">
            <v/>
          </cell>
          <cell r="I571" t="str">
            <v>MT04</v>
          </cell>
          <cell r="J571" t="str">
            <v/>
          </cell>
          <cell r="K571" t="str">
            <v>9306</v>
          </cell>
          <cell r="L571" t="str">
            <v>MC19R.E06</v>
          </cell>
          <cell r="M571" t="str">
            <v>BUSHING OIL WELL,FILTER,PN:M15141</v>
          </cell>
          <cell r="N571" t="str">
            <v>1</v>
          </cell>
          <cell r="O571" t="str">
            <v>ITEM NAME:BUSHING OIL WELL,SPARES FOR ROTARY CONCENTRATE FILTERMANUFACTU</v>
          </cell>
        </row>
        <row r="572">
          <cell r="B572" t="str">
            <v/>
          </cell>
          <cell r="C572" t="str">
            <v/>
          </cell>
          <cell r="D572" t="str">
            <v>3000</v>
          </cell>
          <cell r="E572" t="str">
            <v>CENT</v>
          </cell>
          <cell r="F572" t="str">
            <v/>
          </cell>
          <cell r="G572" t="str">
            <v/>
          </cell>
          <cell r="H572" t="str">
            <v/>
          </cell>
          <cell r="I572" t="str">
            <v/>
          </cell>
          <cell r="J572" t="str">
            <v/>
          </cell>
          <cell r="K572" t="str">
            <v/>
          </cell>
          <cell r="L572" t="str">
            <v/>
          </cell>
          <cell r="M572" t="str">
            <v/>
          </cell>
          <cell r="N572" t="str">
            <v>2</v>
          </cell>
          <cell r="O572" t="str">
            <v>RER:DORR OLIVERSIZE:11 FT 6 INCH X 12 FTDRAWING NO:29640</v>
          </cell>
        </row>
        <row r="573">
          <cell r="B573" t="str">
            <v/>
          </cell>
          <cell r="C573" t="str">
            <v>ZMAC</v>
          </cell>
          <cell r="D573" t="str">
            <v>3000</v>
          </cell>
          <cell r="E573" t="str">
            <v>CENT</v>
          </cell>
          <cell r="F573" t="str">
            <v>EA</v>
          </cell>
          <cell r="G573" t="str">
            <v>PN:M-19494</v>
          </cell>
          <cell r="H573" t="str">
            <v/>
          </cell>
          <cell r="I573" t="str">
            <v>TH03</v>
          </cell>
          <cell r="J573" t="str">
            <v/>
          </cell>
          <cell r="K573" t="str">
            <v>9306</v>
          </cell>
          <cell r="L573" t="str">
            <v>MC16R.B03A</v>
          </cell>
          <cell r="M573" t="str">
            <v>SET SCREW,SOCKET HEAD,PN:423417366T</v>
          </cell>
          <cell r="N573" t="str">
            <v>1</v>
          </cell>
          <cell r="O573" t="str">
            <v>ITEM NAME:SET SCREW,SOCKET HEAD,SIZE:1/2 X 7/8 INCH,SPARES FOR FILTERMAN</v>
          </cell>
        </row>
        <row r="574">
          <cell r="B574" t="str">
            <v/>
          </cell>
          <cell r="C574" t="str">
            <v/>
          </cell>
          <cell r="D574" t="str">
            <v>3000</v>
          </cell>
          <cell r="E574" t="str">
            <v>CENT</v>
          </cell>
          <cell r="F574" t="str">
            <v/>
          </cell>
          <cell r="G574" t="str">
            <v/>
          </cell>
          <cell r="H574" t="str">
            <v/>
          </cell>
          <cell r="I574" t="str">
            <v/>
          </cell>
          <cell r="J574" t="str">
            <v/>
          </cell>
          <cell r="K574" t="str">
            <v/>
          </cell>
          <cell r="L574" t="str">
            <v/>
          </cell>
          <cell r="M574" t="str">
            <v/>
          </cell>
          <cell r="N574" t="str">
            <v>2</v>
          </cell>
          <cell r="O574" t="str">
            <v>UFACTURER:DORR OLIVERSIZE:11 FT 6 INCH X 12 FTRIGHT HANDACID PROOFSINGLE</v>
          </cell>
        </row>
        <row r="575">
          <cell r="B575" t="str">
            <v/>
          </cell>
          <cell r="C575" t="str">
            <v/>
          </cell>
          <cell r="D575" t="str">
            <v>3000</v>
          </cell>
          <cell r="E575" t="str">
            <v>CENT</v>
          </cell>
          <cell r="F575" t="str">
            <v/>
          </cell>
          <cell r="G575" t="str">
            <v/>
          </cell>
          <cell r="H575" t="str">
            <v/>
          </cell>
          <cell r="I575" t="str">
            <v/>
          </cell>
          <cell r="J575" t="str">
            <v/>
          </cell>
          <cell r="K575" t="str">
            <v/>
          </cell>
          <cell r="L575" t="str">
            <v/>
          </cell>
          <cell r="M575" t="str">
            <v/>
          </cell>
          <cell r="N575" t="str">
            <v>3</v>
          </cell>
          <cell r="O575" t="str">
            <v>VALVE</v>
          </cell>
        </row>
        <row r="576">
          <cell r="B576" t="str">
            <v/>
          </cell>
          <cell r="C576" t="str">
            <v>ZMAC</v>
          </cell>
          <cell r="D576" t="str">
            <v>3000</v>
          </cell>
          <cell r="E576" t="str">
            <v>CENT</v>
          </cell>
          <cell r="F576" t="str">
            <v>EA</v>
          </cell>
          <cell r="G576" t="str">
            <v/>
          </cell>
          <cell r="H576" t="str">
            <v/>
          </cell>
          <cell r="I576" t="str">
            <v>TH08</v>
          </cell>
          <cell r="J576" t="str">
            <v/>
          </cell>
          <cell r="K576" t="str">
            <v>9306</v>
          </cell>
          <cell r="L576" t="str">
            <v>MC19R.J04</v>
          </cell>
          <cell r="M576" t="str">
            <v>O-RING,ROTARY CONC FILTERS</v>
          </cell>
          <cell r="N576" t="str">
            <v>1</v>
          </cell>
          <cell r="O576" t="str">
            <v>ITEM NAME:O-RING,ROTARY CONCENTRATE FILTERS,DORR OLIVER18 X 16 FEET,ACID</v>
          </cell>
        </row>
        <row r="577">
          <cell r="B577" t="str">
            <v/>
          </cell>
          <cell r="C577" t="str">
            <v/>
          </cell>
          <cell r="D577" t="str">
            <v>3000</v>
          </cell>
          <cell r="E577" t="str">
            <v>CENT</v>
          </cell>
          <cell r="F577" t="str">
            <v/>
          </cell>
          <cell r="G577" t="str">
            <v/>
          </cell>
          <cell r="H577" t="str">
            <v/>
          </cell>
          <cell r="I577" t="str">
            <v/>
          </cell>
          <cell r="J577" t="str">
            <v/>
          </cell>
          <cell r="K577" t="str">
            <v/>
          </cell>
          <cell r="L577" t="str">
            <v/>
          </cell>
          <cell r="M577" t="str">
            <v/>
          </cell>
          <cell r="N577" t="str">
            <v>2</v>
          </cell>
          <cell r="O577" t="str">
            <v>PROOF,STAINLESS STLAUTOMATIC VALVE</v>
          </cell>
        </row>
        <row r="578">
          <cell r="B578" t="str">
            <v/>
          </cell>
          <cell r="C578" t="str">
            <v>ZMAC</v>
          </cell>
          <cell r="D578" t="str">
            <v>3000</v>
          </cell>
          <cell r="E578" t="str">
            <v>CENT</v>
          </cell>
          <cell r="F578" t="str">
            <v>EA</v>
          </cell>
          <cell r="G578" t="str">
            <v>PN:DWG1X4A12</v>
          </cell>
          <cell r="H578" t="str">
            <v/>
          </cell>
          <cell r="I578" t="str">
            <v>TH03</v>
          </cell>
          <cell r="J578" t="str">
            <v/>
          </cell>
          <cell r="K578" t="str">
            <v>9306</v>
          </cell>
          <cell r="L578" t="str">
            <v>MC20R.E10</v>
          </cell>
          <cell r="M578" t="str">
            <v>WASHER,THRUST,MAIN BEARING,PN:DWG1X4A12</v>
          </cell>
          <cell r="N578" t="str">
            <v>1</v>
          </cell>
          <cell r="O578" t="str">
            <v>ITEM NAME:WASHER,THRUST,MAIN BEARING,NON-ACID,COLLARSSPARES FOR FILTERMA</v>
          </cell>
        </row>
        <row r="579">
          <cell r="B579" t="str">
            <v/>
          </cell>
          <cell r="C579" t="str">
            <v/>
          </cell>
          <cell r="D579" t="str">
            <v>3000</v>
          </cell>
          <cell r="E579" t="str">
            <v>CENT</v>
          </cell>
          <cell r="F579" t="str">
            <v/>
          </cell>
          <cell r="G579" t="str">
            <v/>
          </cell>
          <cell r="H579" t="str">
            <v/>
          </cell>
          <cell r="I579" t="str">
            <v/>
          </cell>
          <cell r="J579" t="str">
            <v/>
          </cell>
          <cell r="K579" t="str">
            <v/>
          </cell>
          <cell r="L579" t="str">
            <v/>
          </cell>
          <cell r="M579" t="str">
            <v/>
          </cell>
          <cell r="N579" t="str">
            <v>2</v>
          </cell>
          <cell r="O579" t="str">
            <v>NUFACTURER:DORR OLIVER</v>
          </cell>
        </row>
        <row r="580">
          <cell r="B580" t="str">
            <v/>
          </cell>
          <cell r="C580" t="str">
            <v>ZMAC</v>
          </cell>
          <cell r="D580" t="str">
            <v>3000</v>
          </cell>
          <cell r="E580" t="str">
            <v>CENT</v>
          </cell>
          <cell r="F580" t="str">
            <v>EA</v>
          </cell>
          <cell r="G580" t="str">
            <v>PN:D156332.S# 020201024612</v>
          </cell>
          <cell r="H580" t="str">
            <v/>
          </cell>
          <cell r="I580" t="str">
            <v>MT08</v>
          </cell>
          <cell r="J580" t="str">
            <v/>
          </cell>
          <cell r="K580" t="str">
            <v>9306</v>
          </cell>
          <cell r="L580" t="str">
            <v>MC10.RC07</v>
          </cell>
          <cell r="M580" t="str">
            <v>FILTER,OIL,HYFLOW,PN:D156332</v>
          </cell>
          <cell r="N580" t="str">
            <v>1</v>
          </cell>
          <cell r="O580" t="str">
            <v>ITEM NAME:FILTER,OIL,HYFLOW,MANUFACTURER:HILCOMODEL:51310-0250-IBOIS/N D</v>
          </cell>
        </row>
        <row r="581">
          <cell r="B581" t="str">
            <v/>
          </cell>
          <cell r="C581" t="str">
            <v/>
          </cell>
          <cell r="D581" t="str">
            <v>3000</v>
          </cell>
          <cell r="E581" t="str">
            <v>CENT</v>
          </cell>
          <cell r="F581" t="str">
            <v/>
          </cell>
          <cell r="G581" t="str">
            <v/>
          </cell>
          <cell r="H581" t="str">
            <v/>
          </cell>
          <cell r="I581" t="str">
            <v/>
          </cell>
          <cell r="J581" t="str">
            <v/>
          </cell>
          <cell r="K581" t="str">
            <v/>
          </cell>
          <cell r="L581" t="str">
            <v/>
          </cell>
          <cell r="M581" t="str">
            <v/>
          </cell>
          <cell r="N581" t="str">
            <v>2</v>
          </cell>
          <cell r="O581" t="str">
            <v>156332250 DEG(F.121 DEG C)MAX TEMP250 PSI,17.2 BAR MAXCOPPUS TURBINE LUB</v>
          </cell>
        </row>
        <row r="582">
          <cell r="B582" t="str">
            <v/>
          </cell>
          <cell r="C582" t="str">
            <v/>
          </cell>
          <cell r="D582" t="str">
            <v>3000</v>
          </cell>
          <cell r="E582" t="str">
            <v>CENT</v>
          </cell>
          <cell r="F582" t="str">
            <v/>
          </cell>
          <cell r="G582" t="str">
            <v/>
          </cell>
          <cell r="H582" t="str">
            <v/>
          </cell>
          <cell r="I582" t="str">
            <v/>
          </cell>
          <cell r="J582" t="str">
            <v/>
          </cell>
          <cell r="K582" t="str">
            <v/>
          </cell>
          <cell r="L582" t="str">
            <v/>
          </cell>
          <cell r="M582" t="str">
            <v/>
          </cell>
          <cell r="N582" t="str">
            <v>3</v>
          </cell>
          <cell r="O582" t="str">
            <v>E POWER</v>
          </cell>
        </row>
        <row r="583">
          <cell r="B583" t="str">
            <v/>
          </cell>
          <cell r="C583" t="str">
            <v>ZMAC</v>
          </cell>
          <cell r="D583" t="str">
            <v>3000</v>
          </cell>
          <cell r="E583" t="str">
            <v>CENT</v>
          </cell>
          <cell r="F583" t="str">
            <v>EA</v>
          </cell>
          <cell r="G583" t="str">
            <v>PN:8N5316</v>
          </cell>
          <cell r="H583" t="str">
            <v/>
          </cell>
          <cell r="I583" t="str">
            <v>MT08</v>
          </cell>
          <cell r="J583" t="str">
            <v/>
          </cell>
          <cell r="K583" t="str">
            <v>9306</v>
          </cell>
          <cell r="L583" t="str">
            <v>NOPB24</v>
          </cell>
          <cell r="M583" t="str">
            <v>ELEMENT,FILTER,280.57MM,171.45MM</v>
          </cell>
          <cell r="N583" t="str">
            <v>1</v>
          </cell>
          <cell r="O583" t="str">
            <v>ELEMENT,FILTER,TYPE:INTAKE AIR CLEANER,OUTSIDE DIAMETER:280.57 MM,LENGTH</v>
          </cell>
        </row>
        <row r="584">
          <cell r="B584" t="str">
            <v/>
          </cell>
          <cell r="C584" t="str">
            <v/>
          </cell>
          <cell r="D584" t="str">
            <v>3000</v>
          </cell>
          <cell r="E584" t="str">
            <v>CENT</v>
          </cell>
          <cell r="F584" t="str">
            <v/>
          </cell>
          <cell r="G584" t="str">
            <v/>
          </cell>
          <cell r="H584" t="str">
            <v/>
          </cell>
          <cell r="I584" t="str">
            <v/>
          </cell>
          <cell r="J584" t="str">
            <v/>
          </cell>
          <cell r="K584" t="str">
            <v/>
          </cell>
          <cell r="L584" t="str">
            <v/>
          </cell>
          <cell r="M584" t="str">
            <v/>
          </cell>
          <cell r="N584" t="str">
            <v>2</v>
          </cell>
          <cell r="O584" t="str">
            <v>:171.45 MM,GENERAL SPAREMANUFACTURER:CATERPILLAR</v>
          </cell>
        </row>
        <row r="585">
          <cell r="B585" t="str">
            <v/>
          </cell>
          <cell r="C585" t="str">
            <v>ZMAC</v>
          </cell>
          <cell r="D585" t="str">
            <v>3000</v>
          </cell>
          <cell r="E585" t="str">
            <v>CENT</v>
          </cell>
          <cell r="F585" t="str">
            <v>EA</v>
          </cell>
          <cell r="G585" t="str">
            <v>PN:9L9188</v>
          </cell>
          <cell r="H585" t="str">
            <v/>
          </cell>
          <cell r="I585" t="str">
            <v>TH04</v>
          </cell>
          <cell r="J585" t="str">
            <v/>
          </cell>
          <cell r="K585" t="str">
            <v>9306</v>
          </cell>
          <cell r="L585" t="str">
            <v>NOPN4D</v>
          </cell>
          <cell r="M585" t="str">
            <v>SPRING,OD:11 MM,PN:9L9188</v>
          </cell>
          <cell r="N585" t="str">
            <v>1</v>
          </cell>
          <cell r="O585" t="str">
            <v>ITEM NAME:SPRING,SIZE:OD:11 MM,GENERAL SPARE</v>
          </cell>
        </row>
        <row r="586">
          <cell r="B586" t="str">
            <v/>
          </cell>
          <cell r="C586" t="str">
            <v>ZMAC</v>
          </cell>
          <cell r="D586" t="str">
            <v>3000</v>
          </cell>
          <cell r="E586" t="str">
            <v>CENT</v>
          </cell>
          <cell r="F586" t="str">
            <v>EA</v>
          </cell>
          <cell r="G586" t="str">
            <v>PN:MM4-1720</v>
          </cell>
          <cell r="H586" t="str">
            <v>WARMAN (AFRICA) PTY LIMITED</v>
          </cell>
          <cell r="I586" t="str">
            <v>PM21</v>
          </cell>
          <cell r="J586" t="str">
            <v/>
          </cell>
          <cell r="K586" t="str">
            <v>9306</v>
          </cell>
          <cell r="L586" t="str">
            <v>MY</v>
          </cell>
          <cell r="M586" t="str">
            <v>MAB SCREEN HOLD DOWN BAR,1000X75X50 MM</v>
          </cell>
          <cell r="N586" t="str">
            <v>1</v>
          </cell>
          <cell r="O586" t="str">
            <v>ITEM NAME:MAB SCREEN HOLD DOWN BAR,MATERIAL:POLYURETHANE,SIZE:LG:1000 X</v>
          </cell>
        </row>
        <row r="587">
          <cell r="B587" t="str">
            <v/>
          </cell>
          <cell r="C587" t="str">
            <v/>
          </cell>
          <cell r="D587" t="str">
            <v>3000</v>
          </cell>
          <cell r="E587" t="str">
            <v>CENT</v>
          </cell>
          <cell r="F587" t="str">
            <v/>
          </cell>
          <cell r="G587" t="str">
            <v/>
          </cell>
          <cell r="H587" t="str">
            <v/>
          </cell>
          <cell r="I587" t="str">
            <v/>
          </cell>
          <cell r="J587" t="str">
            <v/>
          </cell>
          <cell r="K587" t="str">
            <v/>
          </cell>
          <cell r="L587" t="str">
            <v/>
          </cell>
          <cell r="M587" t="str">
            <v/>
          </cell>
          <cell r="N587" t="str">
            <v>2</v>
          </cell>
          <cell r="O587" t="str">
            <v>WD:75 X HT:50 MM,MULTOTECHOLD DOWN BARRUBBER</v>
          </cell>
        </row>
        <row r="588">
          <cell r="B588" t="str">
            <v/>
          </cell>
          <cell r="C588" t="str">
            <v>ZMAC</v>
          </cell>
          <cell r="D588" t="str">
            <v>3000</v>
          </cell>
          <cell r="E588" t="str">
            <v>CENT</v>
          </cell>
          <cell r="F588" t="str">
            <v>EA</v>
          </cell>
          <cell r="G588" t="str">
            <v>PN:9-356-990027</v>
          </cell>
          <cell r="H588" t="str">
            <v/>
          </cell>
          <cell r="I588" t="str">
            <v>TH12</v>
          </cell>
          <cell r="J588" t="str">
            <v/>
          </cell>
          <cell r="K588" t="str">
            <v>9306</v>
          </cell>
          <cell r="L588" t="str">
            <v>MC24R.I07</v>
          </cell>
          <cell r="M588" t="str">
            <v>RING,MOBILE CRANE,PN:9-356-990027</v>
          </cell>
          <cell r="N588" t="str">
            <v>1</v>
          </cell>
          <cell r="O588" t="str">
            <v>ITEM NAME:RING,FOR TORQUE CONVERTOR GEARSPARES FOR MOBILE CRANEMANUFACTU</v>
          </cell>
        </row>
        <row r="589">
          <cell r="B589" t="str">
            <v/>
          </cell>
          <cell r="C589" t="str">
            <v/>
          </cell>
          <cell r="D589" t="str">
            <v>3000</v>
          </cell>
          <cell r="E589" t="str">
            <v>CENT</v>
          </cell>
          <cell r="F589" t="str">
            <v/>
          </cell>
          <cell r="G589" t="str">
            <v/>
          </cell>
          <cell r="H589" t="str">
            <v/>
          </cell>
          <cell r="I589" t="str">
            <v/>
          </cell>
          <cell r="J589" t="str">
            <v/>
          </cell>
          <cell r="K589" t="str">
            <v/>
          </cell>
          <cell r="L589" t="str">
            <v/>
          </cell>
          <cell r="M589" t="str">
            <v/>
          </cell>
          <cell r="N589" t="str">
            <v>2</v>
          </cell>
          <cell r="O589" t="str">
            <v>RER:GROVEMODEL:RT760</v>
          </cell>
        </row>
        <row r="590">
          <cell r="B590" t="str">
            <v/>
          </cell>
          <cell r="C590" t="str">
            <v>ZMAC</v>
          </cell>
          <cell r="D590" t="str">
            <v>3000</v>
          </cell>
          <cell r="E590" t="str">
            <v>CENT</v>
          </cell>
          <cell r="F590" t="str">
            <v>EA</v>
          </cell>
          <cell r="G590" t="str">
            <v>PN:7-632-000100</v>
          </cell>
          <cell r="H590" t="str">
            <v>GROVE</v>
          </cell>
          <cell r="I590" t="str">
            <v>PM10</v>
          </cell>
          <cell r="J590" t="str">
            <v/>
          </cell>
          <cell r="K590" t="str">
            <v>9304</v>
          </cell>
          <cell r="L590" t="str">
            <v>MC24RI-10B</v>
          </cell>
          <cell r="M590" t="str">
            <v>ASSEMBLY,MOTOR,CRANE,PN:7-632-000100</v>
          </cell>
          <cell r="N590" t="str">
            <v>1</v>
          </cell>
          <cell r="O590" t="str">
            <v>ITEM NAME:ASSEMBLY,MOTOR,FOR WINCHSPARES FOR MOBILE CRANEMANUFACTURER:GR</v>
          </cell>
        </row>
        <row r="591">
          <cell r="B591" t="str">
            <v/>
          </cell>
          <cell r="C591" t="str">
            <v/>
          </cell>
          <cell r="D591" t="str">
            <v>3000</v>
          </cell>
          <cell r="E591" t="str">
            <v>CENT</v>
          </cell>
          <cell r="F591" t="str">
            <v/>
          </cell>
          <cell r="G591" t="str">
            <v/>
          </cell>
          <cell r="H591" t="str">
            <v/>
          </cell>
          <cell r="I591" t="str">
            <v/>
          </cell>
          <cell r="J591" t="str">
            <v/>
          </cell>
          <cell r="K591" t="str">
            <v/>
          </cell>
          <cell r="L591" t="str">
            <v/>
          </cell>
          <cell r="M591" t="str">
            <v/>
          </cell>
          <cell r="N591" t="str">
            <v>2</v>
          </cell>
          <cell r="O591" t="str">
            <v>OVEMODEL:RT760</v>
          </cell>
        </row>
        <row r="592">
          <cell r="B592" t="str">
            <v/>
          </cell>
          <cell r="C592" t="str">
            <v>ZMAC</v>
          </cell>
          <cell r="D592" t="str">
            <v>3000</v>
          </cell>
          <cell r="E592" t="str">
            <v>CENT</v>
          </cell>
          <cell r="F592" t="str">
            <v>EA</v>
          </cell>
          <cell r="G592" t="str">
            <v>PN:9-752-100737</v>
          </cell>
          <cell r="H592" t="str">
            <v>SIGMA ENTERPRISES LIMITED</v>
          </cell>
          <cell r="I592" t="str">
            <v>PM10</v>
          </cell>
          <cell r="J592" t="str">
            <v/>
          </cell>
          <cell r="K592" t="str">
            <v>9306</v>
          </cell>
          <cell r="L592" t="str">
            <v/>
          </cell>
          <cell r="M592" t="str">
            <v>KIT,REPAIR,MOBILE CRANE,MM:RT875</v>
          </cell>
          <cell r="N592" t="str">
            <v>1</v>
          </cell>
          <cell r="O592" t="str">
            <v>ITEM NAME:KIT,REPAIR,SPARES FOR MOBILE CRANEMANUFACTURER:GROV EMODEL:RT8</v>
          </cell>
        </row>
        <row r="593">
          <cell r="B593" t="str">
            <v/>
          </cell>
          <cell r="C593" t="str">
            <v/>
          </cell>
          <cell r="D593" t="str">
            <v>3000</v>
          </cell>
          <cell r="E593" t="str">
            <v>CENT</v>
          </cell>
          <cell r="F593" t="str">
            <v/>
          </cell>
          <cell r="G593" t="str">
            <v/>
          </cell>
          <cell r="H593" t="str">
            <v/>
          </cell>
          <cell r="I593" t="str">
            <v/>
          </cell>
          <cell r="J593" t="str">
            <v/>
          </cell>
          <cell r="K593" t="str">
            <v/>
          </cell>
          <cell r="L593" t="str">
            <v/>
          </cell>
          <cell r="M593" t="str">
            <v/>
          </cell>
          <cell r="N593" t="str">
            <v>2</v>
          </cell>
          <cell r="O593" t="str">
            <v>75SERIAL NO:77909</v>
          </cell>
        </row>
        <row r="594">
          <cell r="B594" t="str">
            <v/>
          </cell>
          <cell r="C594" t="str">
            <v>ZMAC</v>
          </cell>
          <cell r="D594" t="str">
            <v>3000</v>
          </cell>
          <cell r="E594" t="str">
            <v>CENT</v>
          </cell>
          <cell r="F594" t="str">
            <v>EA</v>
          </cell>
          <cell r="G594" t="str">
            <v>PN:9-049-105474</v>
          </cell>
          <cell r="H594" t="str">
            <v/>
          </cell>
          <cell r="I594" t="str">
            <v>TH03</v>
          </cell>
          <cell r="J594" t="str">
            <v/>
          </cell>
          <cell r="K594" t="str">
            <v>9306</v>
          </cell>
          <cell r="L594" t="str">
            <v>NOPE134</v>
          </cell>
          <cell r="M594" t="str">
            <v>WASHER,MOBILE CRANE,PN:9-049-105474</v>
          </cell>
          <cell r="N594" t="str">
            <v>1</v>
          </cell>
          <cell r="O594" t="str">
            <v>ITEM NAME:WASHER,SPARES FOR MOBILE CRANEMANUFACTURER:GROVEMODEL:RT875SER</v>
          </cell>
        </row>
        <row r="595">
          <cell r="B595" t="str">
            <v/>
          </cell>
          <cell r="C595" t="str">
            <v/>
          </cell>
          <cell r="D595" t="str">
            <v>3000</v>
          </cell>
          <cell r="E595" t="str">
            <v>CENT</v>
          </cell>
          <cell r="F595" t="str">
            <v/>
          </cell>
          <cell r="G595" t="str">
            <v/>
          </cell>
          <cell r="H595" t="str">
            <v/>
          </cell>
          <cell r="I595" t="str">
            <v/>
          </cell>
          <cell r="J595" t="str">
            <v/>
          </cell>
          <cell r="K595" t="str">
            <v/>
          </cell>
          <cell r="L595" t="str">
            <v/>
          </cell>
          <cell r="M595" t="str">
            <v/>
          </cell>
          <cell r="N595" t="str">
            <v>2</v>
          </cell>
          <cell r="O595" t="str">
            <v>IAL NO:77909</v>
          </cell>
        </row>
        <row r="596">
          <cell r="B596" t="str">
            <v/>
          </cell>
          <cell r="C596" t="str">
            <v>ZMAC</v>
          </cell>
          <cell r="D596" t="str">
            <v>3000</v>
          </cell>
          <cell r="E596" t="str">
            <v>CENT</v>
          </cell>
          <cell r="F596" t="str">
            <v>EA</v>
          </cell>
          <cell r="G596" t="str">
            <v>PN:9-049-104644</v>
          </cell>
          <cell r="H596" t="str">
            <v/>
          </cell>
          <cell r="I596" t="str">
            <v>MT04</v>
          </cell>
          <cell r="J596" t="str">
            <v/>
          </cell>
          <cell r="K596" t="str">
            <v>9306</v>
          </cell>
          <cell r="L596" t="str">
            <v>NOPF1.49</v>
          </cell>
          <cell r="M596" t="str">
            <v>BUSHING,MOBILE CRANE,PN:9-049-104644</v>
          </cell>
          <cell r="N596" t="str">
            <v>1</v>
          </cell>
          <cell r="O596" t="str">
            <v>ITEM NAME:BUSHING,SPARES FOR MOBILE CRANEMANUFACTURER:GROVEMODEL:RT875SE</v>
          </cell>
        </row>
        <row r="597">
          <cell r="B597" t="str">
            <v/>
          </cell>
          <cell r="C597" t="str">
            <v/>
          </cell>
          <cell r="D597" t="str">
            <v>3000</v>
          </cell>
          <cell r="E597" t="str">
            <v>CENT</v>
          </cell>
          <cell r="F597" t="str">
            <v/>
          </cell>
          <cell r="G597" t="str">
            <v/>
          </cell>
          <cell r="H597" t="str">
            <v/>
          </cell>
          <cell r="I597" t="str">
            <v/>
          </cell>
          <cell r="J597" t="str">
            <v/>
          </cell>
          <cell r="K597" t="str">
            <v/>
          </cell>
          <cell r="L597" t="str">
            <v/>
          </cell>
          <cell r="M597" t="str">
            <v/>
          </cell>
          <cell r="N597" t="str">
            <v>2</v>
          </cell>
          <cell r="O597" t="str">
            <v>RIAL NO:77909</v>
          </cell>
        </row>
        <row r="598">
          <cell r="B598" t="str">
            <v/>
          </cell>
          <cell r="C598" t="str">
            <v>ZMAC</v>
          </cell>
          <cell r="D598" t="str">
            <v>3000</v>
          </cell>
          <cell r="E598" t="str">
            <v>CENT</v>
          </cell>
          <cell r="F598" t="str">
            <v>EA</v>
          </cell>
          <cell r="G598" t="str">
            <v>PN:9-752-100663</v>
          </cell>
          <cell r="H598" t="str">
            <v>GROVE</v>
          </cell>
          <cell r="I598" t="str">
            <v>MG05</v>
          </cell>
          <cell r="J598" t="str">
            <v/>
          </cell>
          <cell r="K598" t="str">
            <v>9304</v>
          </cell>
          <cell r="L598" t="str">
            <v>NOPF1.68</v>
          </cell>
          <cell r="M598" t="str">
            <v>KIT,REPAIR,MOBILE CRANE,PN:9-752-100663</v>
          </cell>
          <cell r="N598" t="str">
            <v>1</v>
          </cell>
          <cell r="O598" t="str">
            <v>ITEM NAME:KIT,REPAIR,FOR BOOM LIFT CYLINDERSPARES FOR MOBILE CRANEMANUFA</v>
          </cell>
        </row>
        <row r="599">
          <cell r="B599" t="str">
            <v/>
          </cell>
          <cell r="C599" t="str">
            <v/>
          </cell>
          <cell r="D599" t="str">
            <v>3000</v>
          </cell>
          <cell r="E599" t="str">
            <v>CENT</v>
          </cell>
          <cell r="F599" t="str">
            <v/>
          </cell>
          <cell r="G599" t="str">
            <v/>
          </cell>
          <cell r="H599" t="str">
            <v/>
          </cell>
          <cell r="I599" t="str">
            <v/>
          </cell>
          <cell r="J599" t="str">
            <v/>
          </cell>
          <cell r="K599" t="str">
            <v/>
          </cell>
          <cell r="L599" t="str">
            <v/>
          </cell>
          <cell r="M599" t="str">
            <v/>
          </cell>
          <cell r="N599" t="str">
            <v>2</v>
          </cell>
          <cell r="O599" t="str">
            <v>CTURER:GROVEMODEL:RT875SERIAL NO:77909</v>
          </cell>
        </row>
        <row r="600">
          <cell r="B600" t="str">
            <v/>
          </cell>
          <cell r="C600" t="str">
            <v>ZMAC</v>
          </cell>
          <cell r="D600" t="str">
            <v>3000</v>
          </cell>
          <cell r="E600" t="str">
            <v>CENT</v>
          </cell>
          <cell r="F600" t="str">
            <v>EA</v>
          </cell>
          <cell r="G600" t="str">
            <v>PN:9-049-104609</v>
          </cell>
          <cell r="H600" t="str">
            <v/>
          </cell>
          <cell r="I600" t="str">
            <v>MT04</v>
          </cell>
          <cell r="J600" t="str">
            <v/>
          </cell>
          <cell r="K600" t="str">
            <v>9306</v>
          </cell>
          <cell r="L600" t="str">
            <v>NOPF2.50</v>
          </cell>
          <cell r="M600" t="str">
            <v>BUSHING,MOBILE CRANE,PN:9-049-104609</v>
          </cell>
          <cell r="N600" t="str">
            <v>1</v>
          </cell>
          <cell r="O600" t="str">
            <v>ITEM NAME:BUSHING,SPARES FOR MOBILE CRANEMANUFACTURER:GROVEMODEL:RT875SE</v>
          </cell>
        </row>
        <row r="601">
          <cell r="B601" t="str">
            <v/>
          </cell>
          <cell r="C601" t="str">
            <v/>
          </cell>
          <cell r="D601" t="str">
            <v>3000</v>
          </cell>
          <cell r="E601" t="str">
            <v>CENT</v>
          </cell>
          <cell r="F601" t="str">
            <v/>
          </cell>
          <cell r="G601" t="str">
            <v/>
          </cell>
          <cell r="H601" t="str">
            <v/>
          </cell>
          <cell r="I601" t="str">
            <v/>
          </cell>
          <cell r="J601" t="str">
            <v/>
          </cell>
          <cell r="K601" t="str">
            <v/>
          </cell>
          <cell r="L601" t="str">
            <v/>
          </cell>
          <cell r="M601" t="str">
            <v/>
          </cell>
          <cell r="N601" t="str">
            <v>2</v>
          </cell>
          <cell r="O601" t="str">
            <v>RIAL NO:77909</v>
          </cell>
        </row>
        <row r="602">
          <cell r="B602" t="str">
            <v/>
          </cell>
          <cell r="C602" t="str">
            <v>ZMAC</v>
          </cell>
          <cell r="D602" t="str">
            <v>3000</v>
          </cell>
          <cell r="E602" t="str">
            <v>CENT</v>
          </cell>
          <cell r="F602" t="str">
            <v>EA</v>
          </cell>
          <cell r="G602" t="str">
            <v>PN:1001Z1433</v>
          </cell>
          <cell r="H602" t="str">
            <v/>
          </cell>
          <cell r="I602" t="str">
            <v>MT11</v>
          </cell>
          <cell r="J602" t="str">
            <v/>
          </cell>
          <cell r="K602" t="str">
            <v>9306</v>
          </cell>
          <cell r="L602" t="str">
            <v>NOPF2.28</v>
          </cell>
          <cell r="M602" t="str">
            <v>PINION,CRANE,PN:1001Z1433</v>
          </cell>
          <cell r="N602" t="str">
            <v>1</v>
          </cell>
          <cell r="O602" t="str">
            <v>ITEM NAME:PINION,SPARES FOR MOBILE CRANEMANUFACTURER:PAWLING AND HARNISC</v>
          </cell>
        </row>
        <row r="603">
          <cell r="B603" t="str">
            <v/>
          </cell>
          <cell r="C603" t="str">
            <v/>
          </cell>
          <cell r="D603" t="str">
            <v>3000</v>
          </cell>
          <cell r="E603" t="str">
            <v>CENT</v>
          </cell>
          <cell r="F603" t="str">
            <v/>
          </cell>
          <cell r="G603" t="str">
            <v/>
          </cell>
          <cell r="H603" t="str">
            <v/>
          </cell>
          <cell r="I603" t="str">
            <v/>
          </cell>
          <cell r="J603" t="str">
            <v/>
          </cell>
          <cell r="K603" t="str">
            <v/>
          </cell>
          <cell r="L603" t="str">
            <v/>
          </cell>
          <cell r="M603" t="str">
            <v/>
          </cell>
          <cell r="N603" t="str">
            <v>2</v>
          </cell>
          <cell r="O603" t="str">
            <v>HFEGER/OMEGACAPACITY:65 TONSFOR GEARREF:E-4589-11-EM-L1</v>
          </cell>
        </row>
        <row r="604">
          <cell r="B604" t="str">
            <v/>
          </cell>
          <cell r="C604" t="str">
            <v>ZMAC</v>
          </cell>
          <cell r="D604" t="str">
            <v>3000</v>
          </cell>
          <cell r="E604" t="str">
            <v>CENT</v>
          </cell>
          <cell r="F604" t="str">
            <v>EA</v>
          </cell>
          <cell r="G604" t="str">
            <v>PN:L03401-80</v>
          </cell>
          <cell r="H604" t="str">
            <v>KRANE AFRICA SERVICES LIMITED</v>
          </cell>
          <cell r="I604" t="str">
            <v>MT18</v>
          </cell>
          <cell r="J604" t="str">
            <v/>
          </cell>
          <cell r="K604" t="str">
            <v>9306</v>
          </cell>
          <cell r="L604" t="str">
            <v>MHR02TPLT</v>
          </cell>
          <cell r="M604" t="str">
            <v>PROPELLER SHAFT,CRANE,PN:L03401-80</v>
          </cell>
          <cell r="N604" t="str">
            <v>1</v>
          </cell>
          <cell r="O604" t="str">
            <v>ITEM NAME:PROPELLER SHAFT,SPARES FOR MOBILE CRANEMANUFACTURER:PPMMODEL:A</v>
          </cell>
        </row>
        <row r="605">
          <cell r="B605" t="str">
            <v/>
          </cell>
          <cell r="C605" t="str">
            <v/>
          </cell>
          <cell r="D605" t="str">
            <v>3000</v>
          </cell>
          <cell r="E605" t="str">
            <v>CENT</v>
          </cell>
          <cell r="F605" t="str">
            <v/>
          </cell>
          <cell r="G605" t="str">
            <v/>
          </cell>
          <cell r="H605" t="str">
            <v/>
          </cell>
          <cell r="I605" t="str">
            <v/>
          </cell>
          <cell r="J605" t="str">
            <v/>
          </cell>
          <cell r="K605" t="str">
            <v/>
          </cell>
          <cell r="L605" t="str">
            <v/>
          </cell>
          <cell r="M605" t="str">
            <v/>
          </cell>
          <cell r="N605" t="str">
            <v>2</v>
          </cell>
          <cell r="O605" t="str">
            <v>230LOAD CAPACITY:15 TON</v>
          </cell>
        </row>
        <row r="606">
          <cell r="B606" t="str">
            <v/>
          </cell>
          <cell r="C606" t="str">
            <v>ZMAC</v>
          </cell>
          <cell r="D606" t="str">
            <v>3000</v>
          </cell>
          <cell r="E606" t="str">
            <v>CENT</v>
          </cell>
          <cell r="F606" t="str">
            <v>EA</v>
          </cell>
          <cell r="G606" t="str">
            <v>PN:E24377-97</v>
          </cell>
          <cell r="H606" t="str">
            <v>PPM</v>
          </cell>
          <cell r="I606" t="str">
            <v>PM10</v>
          </cell>
          <cell r="J606" t="str">
            <v/>
          </cell>
          <cell r="K606" t="str">
            <v>9304</v>
          </cell>
          <cell r="L606" t="str">
            <v>MHR02.M</v>
          </cell>
          <cell r="M606" t="str">
            <v>COOLER,TRANSMISSION,PN:E24377-97</v>
          </cell>
          <cell r="N606" t="str">
            <v>1</v>
          </cell>
          <cell r="O606" t="str">
            <v>ITEM NAME:COOLER,TRANSMISSION,SPARES FOR MOBILE CRANEMANUFACTURER:PPMMOD</v>
          </cell>
        </row>
        <row r="607">
          <cell r="B607" t="str">
            <v/>
          </cell>
          <cell r="C607" t="str">
            <v/>
          </cell>
          <cell r="D607" t="str">
            <v>3000</v>
          </cell>
          <cell r="E607" t="str">
            <v>CENT</v>
          </cell>
          <cell r="F607" t="str">
            <v/>
          </cell>
          <cell r="G607" t="str">
            <v/>
          </cell>
          <cell r="H607" t="str">
            <v/>
          </cell>
          <cell r="I607" t="str">
            <v/>
          </cell>
          <cell r="J607" t="str">
            <v/>
          </cell>
          <cell r="K607" t="str">
            <v/>
          </cell>
          <cell r="L607" t="str">
            <v/>
          </cell>
          <cell r="M607" t="str">
            <v/>
          </cell>
          <cell r="N607" t="str">
            <v>2</v>
          </cell>
          <cell r="O607" t="str">
            <v>EL:A730SERIAL NO:VHX-A730-000304512</v>
          </cell>
        </row>
        <row r="608">
          <cell r="B608" t="str">
            <v/>
          </cell>
          <cell r="C608" t="str">
            <v>ZMAC</v>
          </cell>
          <cell r="D608" t="str">
            <v>3000</v>
          </cell>
          <cell r="E608" t="str">
            <v>CENT</v>
          </cell>
          <cell r="F608" t="str">
            <v>EA</v>
          </cell>
          <cell r="G608" t="str">
            <v>PN:1871490D1</v>
          </cell>
          <cell r="H608" t="str">
            <v/>
          </cell>
          <cell r="I608" t="str">
            <v>TH12</v>
          </cell>
          <cell r="J608" t="str">
            <v/>
          </cell>
          <cell r="K608" t="str">
            <v>9306</v>
          </cell>
          <cell r="L608" t="str">
            <v>NOPE55B</v>
          </cell>
          <cell r="M608" t="str">
            <v>RING,PISTON,CRANE,MM:R180,PN:1871490D1</v>
          </cell>
          <cell r="N608" t="str">
            <v>1</v>
          </cell>
          <cell r="O608" t="str">
            <v>ITEM NAME:RING,PISTON,SPARES FOR MOBILE CRANEMANUFACTURER:PAWLING AND HA</v>
          </cell>
        </row>
        <row r="609">
          <cell r="B609" t="str">
            <v/>
          </cell>
          <cell r="C609" t="str">
            <v/>
          </cell>
          <cell r="D609" t="str">
            <v>3000</v>
          </cell>
          <cell r="E609" t="str">
            <v>CENT</v>
          </cell>
          <cell r="F609" t="str">
            <v/>
          </cell>
          <cell r="G609" t="str">
            <v/>
          </cell>
          <cell r="H609" t="str">
            <v/>
          </cell>
          <cell r="I609" t="str">
            <v/>
          </cell>
          <cell r="J609" t="str">
            <v/>
          </cell>
          <cell r="K609" t="str">
            <v/>
          </cell>
          <cell r="L609" t="str">
            <v/>
          </cell>
          <cell r="M609" t="str">
            <v/>
          </cell>
          <cell r="N609" t="str">
            <v>2</v>
          </cell>
          <cell r="O609" t="str">
            <v>RNISCHFEGERMODEL:R180SERIAL NO:32553</v>
          </cell>
        </row>
        <row r="610">
          <cell r="B610" t="str">
            <v/>
          </cell>
          <cell r="C610" t="str">
            <v>ZMAC</v>
          </cell>
          <cell r="D610" t="str">
            <v>3000</v>
          </cell>
          <cell r="E610" t="str">
            <v>CENT</v>
          </cell>
          <cell r="F610" t="str">
            <v>EA</v>
          </cell>
          <cell r="G610" t="str">
            <v>PN:1045Z693</v>
          </cell>
          <cell r="H610" t="str">
            <v>TEREX</v>
          </cell>
          <cell r="I610" t="str">
            <v>MT17</v>
          </cell>
          <cell r="J610" t="str">
            <v/>
          </cell>
          <cell r="K610" t="str">
            <v>9306</v>
          </cell>
          <cell r="L610" t="str">
            <v>NOPE58A</v>
          </cell>
          <cell r="M610" t="str">
            <v>KIT,SEAL,MOBILE CRANE,R180,PN:1045Z692</v>
          </cell>
          <cell r="N610" t="str">
            <v>1</v>
          </cell>
          <cell r="O610" t="str">
            <v>ITEM NAME:KIT,SEAL,SPARES FOR MOBILE CRANEMANUFACTURER:PAWLING AND HARNI</v>
          </cell>
        </row>
        <row r="611">
          <cell r="B611" t="str">
            <v/>
          </cell>
          <cell r="C611" t="str">
            <v/>
          </cell>
          <cell r="D611" t="str">
            <v>3000</v>
          </cell>
          <cell r="E611" t="str">
            <v>CENT</v>
          </cell>
          <cell r="F611" t="str">
            <v/>
          </cell>
          <cell r="G611" t="str">
            <v/>
          </cell>
          <cell r="H611" t="str">
            <v/>
          </cell>
          <cell r="I611" t="str">
            <v/>
          </cell>
          <cell r="J611" t="str">
            <v/>
          </cell>
          <cell r="K611" t="str">
            <v/>
          </cell>
          <cell r="L611" t="str">
            <v/>
          </cell>
          <cell r="M611" t="str">
            <v/>
          </cell>
          <cell r="N611" t="str">
            <v>2</v>
          </cell>
          <cell r="O611" t="str">
            <v>SCHFEGERMODEL:R180SERIAL NO:32553</v>
          </cell>
        </row>
        <row r="612">
          <cell r="B612" t="str">
            <v/>
          </cell>
          <cell r="C612" t="str">
            <v>ZMAC</v>
          </cell>
          <cell r="D612" t="str">
            <v>3000</v>
          </cell>
          <cell r="E612" t="str">
            <v>CENT</v>
          </cell>
          <cell r="F612" t="str">
            <v>EA</v>
          </cell>
          <cell r="G612" t="str">
            <v>PN:1005Z376</v>
          </cell>
          <cell r="H612" t="str">
            <v/>
          </cell>
          <cell r="I612" t="str">
            <v>MT04</v>
          </cell>
          <cell r="J612" t="str">
            <v/>
          </cell>
          <cell r="K612" t="str">
            <v>9306</v>
          </cell>
          <cell r="L612" t="str">
            <v>NOPF2.61</v>
          </cell>
          <cell r="M612" t="str">
            <v>BUSH,AXLE,MOBILE CRANE,PN:1005Z376</v>
          </cell>
          <cell r="N612" t="str">
            <v>1</v>
          </cell>
          <cell r="O612" t="str">
            <v>ITEM NAME:BUSH,AXLE,SPARES FOR MOBILE CRANEMANUFACTURER:PAWLING AND HARN</v>
          </cell>
        </row>
        <row r="613">
          <cell r="B613" t="str">
            <v/>
          </cell>
          <cell r="C613" t="str">
            <v/>
          </cell>
          <cell r="D613" t="str">
            <v>3000</v>
          </cell>
          <cell r="E613" t="str">
            <v>CENT</v>
          </cell>
          <cell r="F613" t="str">
            <v/>
          </cell>
          <cell r="G613" t="str">
            <v/>
          </cell>
          <cell r="H613" t="str">
            <v/>
          </cell>
          <cell r="I613" t="str">
            <v/>
          </cell>
          <cell r="J613" t="str">
            <v/>
          </cell>
          <cell r="K613" t="str">
            <v/>
          </cell>
          <cell r="L613" t="str">
            <v/>
          </cell>
          <cell r="M613" t="str">
            <v/>
          </cell>
          <cell r="N613" t="str">
            <v>2</v>
          </cell>
          <cell r="O613" t="str">
            <v>ISCHFEGERMODEL:OMEGA</v>
          </cell>
        </row>
        <row r="614">
          <cell r="B614" t="str">
            <v/>
          </cell>
          <cell r="C614" t="str">
            <v>ZMAC</v>
          </cell>
          <cell r="D614" t="str">
            <v>3000</v>
          </cell>
          <cell r="E614" t="str">
            <v>CENT</v>
          </cell>
          <cell r="F614" t="str">
            <v>EA</v>
          </cell>
          <cell r="G614" t="str">
            <v>PN:1005Z377</v>
          </cell>
          <cell r="H614" t="str">
            <v/>
          </cell>
          <cell r="I614" t="str">
            <v>MT04</v>
          </cell>
          <cell r="J614" t="str">
            <v/>
          </cell>
          <cell r="K614" t="str">
            <v>9306</v>
          </cell>
          <cell r="L614" t="str">
            <v>NOPF2.38</v>
          </cell>
          <cell r="M614" t="str">
            <v>BUSH,AXLE,MOBILE CRANE,PN:1005Z377</v>
          </cell>
          <cell r="N614" t="str">
            <v>1</v>
          </cell>
          <cell r="O614" t="str">
            <v>ITEM NAME:BUSH,AXLE,SPARES FOR MOBILE CRANEMANUFACTURER:PAWLING AND HARN</v>
          </cell>
        </row>
        <row r="615">
          <cell r="B615" t="str">
            <v/>
          </cell>
          <cell r="C615" t="str">
            <v/>
          </cell>
          <cell r="D615" t="str">
            <v>3000</v>
          </cell>
          <cell r="E615" t="str">
            <v>CENT</v>
          </cell>
          <cell r="F615" t="str">
            <v/>
          </cell>
          <cell r="G615" t="str">
            <v/>
          </cell>
          <cell r="H615" t="str">
            <v/>
          </cell>
          <cell r="I615" t="str">
            <v/>
          </cell>
          <cell r="J615" t="str">
            <v/>
          </cell>
          <cell r="K615" t="str">
            <v/>
          </cell>
          <cell r="L615" t="str">
            <v/>
          </cell>
          <cell r="M615" t="str">
            <v/>
          </cell>
          <cell r="N615" t="str">
            <v>2</v>
          </cell>
          <cell r="O615" t="str">
            <v>ISCHFEGERMODEL:OMEGA</v>
          </cell>
        </row>
        <row r="616">
          <cell r="B616" t="str">
            <v/>
          </cell>
          <cell r="C616" t="str">
            <v>ZMAC</v>
          </cell>
          <cell r="D616" t="str">
            <v>3000</v>
          </cell>
          <cell r="E616" t="str">
            <v>CENT</v>
          </cell>
          <cell r="F616" t="str">
            <v>EA</v>
          </cell>
          <cell r="G616" t="str">
            <v>PN:1018Z3504</v>
          </cell>
          <cell r="H616" t="str">
            <v>PAULING &amp; HARNISCHFEGER</v>
          </cell>
          <cell r="I616" t="str">
            <v>MT17</v>
          </cell>
          <cell r="J616" t="str">
            <v/>
          </cell>
          <cell r="K616" t="str">
            <v>9306</v>
          </cell>
          <cell r="L616" t="str">
            <v>NOPF2.39</v>
          </cell>
          <cell r="M616" t="str">
            <v>SEAL,OIL,AXLE,MOBILE CRANE,PN:1018Z3504</v>
          </cell>
          <cell r="N616" t="str">
            <v>1</v>
          </cell>
          <cell r="O616" t="str">
            <v>ITEM NAME:SEAL,OIL,AXLE,SPARES FOR MOBILE CRANEMANUFACTURER:PAWLING AND</v>
          </cell>
        </row>
        <row r="617">
          <cell r="B617" t="str">
            <v/>
          </cell>
          <cell r="C617" t="str">
            <v/>
          </cell>
          <cell r="D617" t="str">
            <v>3000</v>
          </cell>
          <cell r="E617" t="str">
            <v>CENT</v>
          </cell>
          <cell r="F617" t="str">
            <v/>
          </cell>
          <cell r="G617" t="str">
            <v/>
          </cell>
          <cell r="H617" t="str">
            <v/>
          </cell>
          <cell r="I617" t="str">
            <v/>
          </cell>
          <cell r="J617" t="str">
            <v/>
          </cell>
          <cell r="K617" t="str">
            <v/>
          </cell>
          <cell r="L617" t="str">
            <v/>
          </cell>
          <cell r="M617" t="str">
            <v/>
          </cell>
          <cell r="N617" t="str">
            <v>2</v>
          </cell>
          <cell r="O617" t="str">
            <v>HARNISCHFEGERMODEL:OMEGA</v>
          </cell>
        </row>
        <row r="618">
          <cell r="B618" t="str">
            <v/>
          </cell>
          <cell r="C618" t="str">
            <v>ZMAC</v>
          </cell>
          <cell r="D618" t="str">
            <v>3000</v>
          </cell>
          <cell r="E618" t="str">
            <v>CENT</v>
          </cell>
          <cell r="F618" t="str">
            <v>EA</v>
          </cell>
          <cell r="G618" t="str">
            <v>PN:1018Z8859</v>
          </cell>
          <cell r="H618" t="str">
            <v>PAULING &amp; HARNISCHFEGER</v>
          </cell>
          <cell r="I618" t="str">
            <v>MT17</v>
          </cell>
          <cell r="J618" t="str">
            <v/>
          </cell>
          <cell r="K618" t="str">
            <v>9306</v>
          </cell>
          <cell r="L618" t="str">
            <v>NOPG2.64</v>
          </cell>
          <cell r="M618" t="str">
            <v>SEAL,OIL,FINAL DRIVE,CRANE,PN:1018Z8859</v>
          </cell>
          <cell r="N618" t="str">
            <v>1</v>
          </cell>
          <cell r="O618" t="str">
            <v>ITEM NAME:SEAL,OIL,FINAL DRIVE,SPARES FOR MOBILE CRANEMANUFACTURER:PAWLI</v>
          </cell>
        </row>
        <row r="619">
          <cell r="B619" t="str">
            <v/>
          </cell>
          <cell r="C619" t="str">
            <v/>
          </cell>
          <cell r="D619" t="str">
            <v>3000</v>
          </cell>
          <cell r="E619" t="str">
            <v>CENT</v>
          </cell>
          <cell r="F619" t="str">
            <v/>
          </cell>
          <cell r="G619" t="str">
            <v/>
          </cell>
          <cell r="H619" t="str">
            <v/>
          </cell>
          <cell r="I619" t="str">
            <v/>
          </cell>
          <cell r="J619" t="str">
            <v/>
          </cell>
          <cell r="K619" t="str">
            <v/>
          </cell>
          <cell r="L619" t="str">
            <v/>
          </cell>
          <cell r="M619" t="str">
            <v/>
          </cell>
          <cell r="N619" t="str">
            <v>2</v>
          </cell>
          <cell r="O619" t="str">
            <v>NG AND HARNISCHFEGERMODEL:OMEGA</v>
          </cell>
        </row>
        <row r="620">
          <cell r="B620" t="str">
            <v/>
          </cell>
          <cell r="C620" t="str">
            <v>ZMAC</v>
          </cell>
          <cell r="D620" t="str">
            <v>3000</v>
          </cell>
          <cell r="E620" t="str">
            <v>CENT</v>
          </cell>
          <cell r="F620" t="str">
            <v>EA</v>
          </cell>
          <cell r="G620" t="str">
            <v>PN:360-609-49900</v>
          </cell>
          <cell r="H620" t="str">
            <v>TRADEX INTERNATIONAL</v>
          </cell>
          <cell r="I620" t="str">
            <v>MT17</v>
          </cell>
          <cell r="J620" t="str">
            <v/>
          </cell>
          <cell r="K620" t="str">
            <v>9306</v>
          </cell>
          <cell r="L620" t="str">
            <v>MC17R.E03</v>
          </cell>
          <cell r="M620" t="str">
            <v>KIT,SEAL,MOBILE CRANE,PN:360-609-49900</v>
          </cell>
          <cell r="N620" t="str">
            <v>1</v>
          </cell>
          <cell r="O620" t="str">
            <v>ITEM NAME:KIT,SEAL,TYPE:LOCKFOR CYLINDERSPARES FOR MOBILE CRANEMANUFACTU</v>
          </cell>
        </row>
        <row r="621">
          <cell r="B621" t="str">
            <v/>
          </cell>
          <cell r="C621" t="str">
            <v/>
          </cell>
          <cell r="D621" t="str">
            <v>3000</v>
          </cell>
          <cell r="E621" t="str">
            <v>CENT</v>
          </cell>
          <cell r="F621" t="str">
            <v/>
          </cell>
          <cell r="G621" t="str">
            <v/>
          </cell>
          <cell r="H621" t="str">
            <v/>
          </cell>
          <cell r="I621" t="str">
            <v/>
          </cell>
          <cell r="J621" t="str">
            <v/>
          </cell>
          <cell r="K621" t="str">
            <v/>
          </cell>
          <cell r="L621" t="str">
            <v/>
          </cell>
          <cell r="M621" t="str">
            <v/>
          </cell>
          <cell r="N621" t="str">
            <v>2</v>
          </cell>
          <cell r="O621" t="str">
            <v>RER:TADANOMODEL:TR-250 EX-3</v>
          </cell>
        </row>
        <row r="622">
          <cell r="B622" t="str">
            <v/>
          </cell>
          <cell r="C622" t="str">
            <v>ZMAC</v>
          </cell>
          <cell r="D622" t="str">
            <v>4000</v>
          </cell>
          <cell r="E622" t="str">
            <v>CENT</v>
          </cell>
          <cell r="F622" t="str">
            <v>M</v>
          </cell>
          <cell r="G622" t="str">
            <v>PN:34956</v>
          </cell>
          <cell r="H622" t="str">
            <v/>
          </cell>
          <cell r="I622" t="str">
            <v>PM10</v>
          </cell>
          <cell r="J622" t="str">
            <v/>
          </cell>
          <cell r="K622" t="str">
            <v>9304</v>
          </cell>
          <cell r="L622" t="str">
            <v/>
          </cell>
          <cell r="M622" t="str">
            <v>COLLECTOR ASSY,COPPER,PN:34956</v>
          </cell>
          <cell r="N622" t="str">
            <v>1</v>
          </cell>
          <cell r="O622" t="str">
            <v>ITEM NAME:COLLECTOR ASSEMBLY,MATERIAL:COPPER,TYPE:INSUL 08 CONDUCTOR SYS</v>
          </cell>
        </row>
        <row r="623">
          <cell r="B623" t="str">
            <v/>
          </cell>
          <cell r="C623" t="str">
            <v/>
          </cell>
          <cell r="D623" t="str">
            <v>4000</v>
          </cell>
          <cell r="E623" t="str">
            <v>CENT</v>
          </cell>
          <cell r="F623" t="str">
            <v/>
          </cell>
          <cell r="G623" t="str">
            <v/>
          </cell>
          <cell r="H623" t="str">
            <v/>
          </cell>
          <cell r="I623" t="str">
            <v/>
          </cell>
          <cell r="J623" t="str">
            <v/>
          </cell>
          <cell r="K623" t="str">
            <v/>
          </cell>
          <cell r="L623" t="str">
            <v/>
          </cell>
          <cell r="M623" t="str">
            <v/>
          </cell>
          <cell r="N623" t="str">
            <v>2</v>
          </cell>
          <cell r="O623" t="str">
            <v>TEM,SAFE-LEC2250ASPARES FOR PENDANT CRANEMANUFACTURER:GRIPPAMODEL:V-BAR</v>
          </cell>
        </row>
        <row r="624">
          <cell r="B624" t="str">
            <v/>
          </cell>
          <cell r="C624" t="str">
            <v>ZMAC</v>
          </cell>
          <cell r="D624" t="str">
            <v>3000</v>
          </cell>
          <cell r="E624" t="str">
            <v>CENT</v>
          </cell>
          <cell r="F624" t="str">
            <v>EA</v>
          </cell>
          <cell r="G624" t="str">
            <v>PN:C/T367/852</v>
          </cell>
          <cell r="H624" t="str">
            <v>CETRAP ZAMBIA LIMITED</v>
          </cell>
          <cell r="I624" t="str">
            <v>PM10</v>
          </cell>
          <cell r="J624" t="str">
            <v/>
          </cell>
          <cell r="K624" t="str">
            <v>9306</v>
          </cell>
          <cell r="L624" t="str">
            <v>YSHEDR259A</v>
          </cell>
          <cell r="M624" t="str">
            <v>RUNNER,ROPE MASTER CRRANE,CAPACITY:5 TON</v>
          </cell>
          <cell r="N624" t="str">
            <v>1</v>
          </cell>
          <cell r="O624" t="str">
            <v>ITEM NAME:RUNNER,SPARES FOR CRANE,EQUIPMENT:CRANE,MANUFACTURER:MORRISCAP</v>
          </cell>
        </row>
        <row r="625">
          <cell r="B625" t="str">
            <v/>
          </cell>
          <cell r="C625" t="str">
            <v/>
          </cell>
          <cell r="D625" t="str">
            <v>3000</v>
          </cell>
          <cell r="E625" t="str">
            <v>CENT</v>
          </cell>
          <cell r="F625" t="str">
            <v/>
          </cell>
          <cell r="G625" t="str">
            <v/>
          </cell>
          <cell r="H625" t="str">
            <v/>
          </cell>
          <cell r="I625" t="str">
            <v/>
          </cell>
          <cell r="J625" t="str">
            <v/>
          </cell>
          <cell r="K625" t="str">
            <v/>
          </cell>
          <cell r="L625" t="str">
            <v/>
          </cell>
          <cell r="M625" t="str">
            <v/>
          </cell>
          <cell r="N625" t="str">
            <v>2</v>
          </cell>
          <cell r="O625" t="str">
            <v>ACITY:5 TON,SUFFIX D,ROPE MASTER CRANESN:183028/50,UNGEARED RUNNER</v>
          </cell>
        </row>
        <row r="626">
          <cell r="B626" t="str">
            <v/>
          </cell>
          <cell r="C626" t="str">
            <v>ZMAC</v>
          </cell>
          <cell r="D626" t="str">
            <v>3000</v>
          </cell>
          <cell r="E626" t="str">
            <v>CENT</v>
          </cell>
          <cell r="F626" t="str">
            <v>EA</v>
          </cell>
          <cell r="G626" t="str">
            <v>PN:OA1065A</v>
          </cell>
          <cell r="H626" t="str">
            <v>VIJO LIMITED</v>
          </cell>
          <cell r="I626" t="str">
            <v>EL02</v>
          </cell>
          <cell r="J626" t="str">
            <v/>
          </cell>
          <cell r="K626" t="str">
            <v>9304</v>
          </cell>
          <cell r="L626" t="str">
            <v>EL06H09B</v>
          </cell>
          <cell r="M626" t="str">
            <v>CARD,CRANE,PN:OA1065A</v>
          </cell>
          <cell r="N626" t="str">
            <v>1</v>
          </cell>
          <cell r="O626" t="str">
            <v>ITEM NAME:CARD,SPARES FOR CRANEMANUFACTURER:WOLF2-1/2 TON,RELAYHOIST/WIN</v>
          </cell>
        </row>
        <row r="627">
          <cell r="B627" t="str">
            <v/>
          </cell>
          <cell r="C627" t="str">
            <v/>
          </cell>
          <cell r="D627" t="str">
            <v>3000</v>
          </cell>
          <cell r="E627" t="str">
            <v>CENT</v>
          </cell>
          <cell r="F627" t="str">
            <v/>
          </cell>
          <cell r="G627" t="str">
            <v/>
          </cell>
          <cell r="H627" t="str">
            <v/>
          </cell>
          <cell r="I627" t="str">
            <v/>
          </cell>
          <cell r="J627" t="str">
            <v/>
          </cell>
          <cell r="K627" t="str">
            <v/>
          </cell>
          <cell r="L627" t="str">
            <v/>
          </cell>
          <cell r="M627" t="str">
            <v/>
          </cell>
          <cell r="N627" t="str">
            <v>2</v>
          </cell>
          <cell r="O627" t="str">
            <v>CH TRAVELSTD VERSION</v>
          </cell>
        </row>
        <row r="628">
          <cell r="B628" t="str">
            <v/>
          </cell>
          <cell r="C628" t="str">
            <v>ZMAC</v>
          </cell>
          <cell r="D628" t="str">
            <v>3000</v>
          </cell>
          <cell r="E628" t="str">
            <v>CENT</v>
          </cell>
          <cell r="F628" t="str">
            <v>EA</v>
          </cell>
          <cell r="G628" t="str">
            <v/>
          </cell>
          <cell r="H628" t="str">
            <v/>
          </cell>
          <cell r="I628" t="str">
            <v>EL02</v>
          </cell>
          <cell r="J628" t="str">
            <v/>
          </cell>
          <cell r="K628" t="str">
            <v>9304</v>
          </cell>
          <cell r="L628" t="str">
            <v>MC14R.B03</v>
          </cell>
          <cell r="M628" t="str">
            <v>CARD,CRANE,CAPACITY:2-1/2 TON</v>
          </cell>
          <cell r="N628" t="str">
            <v>1</v>
          </cell>
          <cell r="O628" t="str">
            <v>ITEM NAME:CARD,SPARES FOR CRANEMANUFACTURER:WOLFCAPACITY:2-1/2 TONHOIST</v>
          </cell>
        </row>
        <row r="629">
          <cell r="B629" t="str">
            <v/>
          </cell>
          <cell r="C629" t="str">
            <v/>
          </cell>
          <cell r="D629" t="str">
            <v>3000</v>
          </cell>
          <cell r="E629" t="str">
            <v>CENT</v>
          </cell>
          <cell r="F629" t="str">
            <v/>
          </cell>
          <cell r="G629" t="str">
            <v/>
          </cell>
          <cell r="H629" t="str">
            <v/>
          </cell>
          <cell r="I629" t="str">
            <v/>
          </cell>
          <cell r="J629" t="str">
            <v/>
          </cell>
          <cell r="K629" t="str">
            <v/>
          </cell>
          <cell r="L629" t="str">
            <v/>
          </cell>
          <cell r="M629" t="str">
            <v/>
          </cell>
          <cell r="N629" t="str">
            <v>2</v>
          </cell>
          <cell r="O629" t="str">
            <v>CONTROL CARDTHYROMAT TYPE</v>
          </cell>
        </row>
        <row r="630">
          <cell r="B630" t="str">
            <v/>
          </cell>
          <cell r="C630" t="str">
            <v>ZMAC</v>
          </cell>
          <cell r="D630" t="str">
            <v>3000</v>
          </cell>
          <cell r="E630" t="str">
            <v>CENT</v>
          </cell>
          <cell r="F630" t="str">
            <v>EA</v>
          </cell>
          <cell r="G630" t="str">
            <v>PN:OA1024A</v>
          </cell>
          <cell r="H630" t="str">
            <v>KAPWALIDA ENTERPRISES LIMITED</v>
          </cell>
          <cell r="I630" t="str">
            <v>EL02</v>
          </cell>
          <cell r="J630" t="str">
            <v/>
          </cell>
          <cell r="K630" t="str">
            <v>9304</v>
          </cell>
          <cell r="L630" t="str">
            <v>MC10R.G05</v>
          </cell>
          <cell r="M630" t="str">
            <v>CARD,CRANE,PN:OA1024A</v>
          </cell>
          <cell r="N630" t="str">
            <v>1</v>
          </cell>
          <cell r="O630" t="str">
            <v>ITEM NAME:CARD,SPARES FOR CRANEMANUFACTURER:WOLFCAPACITY:2-1/2TONTRAVEL</v>
          </cell>
        </row>
        <row r="631">
          <cell r="B631" t="str">
            <v/>
          </cell>
          <cell r="C631" t="str">
            <v/>
          </cell>
          <cell r="D631" t="str">
            <v>3000</v>
          </cell>
          <cell r="E631" t="str">
            <v>CENT</v>
          </cell>
          <cell r="F631" t="str">
            <v/>
          </cell>
          <cell r="G631" t="str">
            <v/>
          </cell>
          <cell r="H631" t="str">
            <v/>
          </cell>
          <cell r="I631" t="str">
            <v/>
          </cell>
          <cell r="J631" t="str">
            <v/>
          </cell>
          <cell r="K631" t="str">
            <v/>
          </cell>
          <cell r="L631" t="str">
            <v/>
          </cell>
          <cell r="M631" t="str">
            <v/>
          </cell>
          <cell r="N631" t="str">
            <v>2</v>
          </cell>
          <cell r="O631" t="str">
            <v>CONTROLSTD VERSION</v>
          </cell>
        </row>
        <row r="632">
          <cell r="B632" t="str">
            <v/>
          </cell>
          <cell r="C632" t="str">
            <v>ZMAC</v>
          </cell>
          <cell r="D632" t="str">
            <v>3000</v>
          </cell>
          <cell r="E632" t="str">
            <v>CENT</v>
          </cell>
          <cell r="F632" t="str">
            <v>EA</v>
          </cell>
          <cell r="G632" t="str">
            <v>PN:86-02-13</v>
          </cell>
          <cell r="H632" t="str">
            <v>CONDRA</v>
          </cell>
          <cell r="I632" t="str">
            <v>MG05</v>
          </cell>
          <cell r="J632" t="str">
            <v/>
          </cell>
          <cell r="K632" t="str">
            <v>9304</v>
          </cell>
          <cell r="L632" t="str">
            <v>MINECLUB</v>
          </cell>
          <cell r="M632" t="str">
            <v>DISC,CRANE,MM:2HB &amp; 3HB,PN:86-02-13</v>
          </cell>
          <cell r="N632" t="str">
            <v>1</v>
          </cell>
          <cell r="O632" t="str">
            <v>ITEM NAME:DISC,FOR HOIST MOTORPAGE 18 AND 19 CONDRA CATALOGUEHOIST MOTOR</v>
          </cell>
        </row>
        <row r="633">
          <cell r="B633" t="str">
            <v/>
          </cell>
          <cell r="C633" t="str">
            <v/>
          </cell>
          <cell r="D633" t="str">
            <v>3000</v>
          </cell>
          <cell r="E633" t="str">
            <v>CENT</v>
          </cell>
          <cell r="F633" t="str">
            <v/>
          </cell>
          <cell r="G633" t="str">
            <v/>
          </cell>
          <cell r="H633" t="str">
            <v/>
          </cell>
          <cell r="I633" t="str">
            <v/>
          </cell>
          <cell r="J633" t="str">
            <v/>
          </cell>
          <cell r="K633" t="str">
            <v/>
          </cell>
          <cell r="L633" t="str">
            <v/>
          </cell>
          <cell r="M633" t="str">
            <v/>
          </cell>
          <cell r="N633" t="str">
            <v>2</v>
          </cell>
          <cell r="O633" t="str">
            <v>11K2/8P AND 12K2/8PSPARES FOR CRANEMANUFACTURER:CONDRAMODEL:2HB AND 3HB</v>
          </cell>
        </row>
        <row r="634">
          <cell r="B634" t="str">
            <v/>
          </cell>
          <cell r="C634" t="str">
            <v>ZMAC</v>
          </cell>
          <cell r="D634" t="str">
            <v>3000</v>
          </cell>
          <cell r="E634" t="str">
            <v>CENT</v>
          </cell>
          <cell r="F634" t="str">
            <v>SET</v>
          </cell>
          <cell r="G634" t="str">
            <v>PN:STV2070</v>
          </cell>
          <cell r="H634" t="str">
            <v>ISUZU</v>
          </cell>
          <cell r="I634" t="str">
            <v>MT07</v>
          </cell>
          <cell r="J634" t="str">
            <v/>
          </cell>
          <cell r="K634" t="str">
            <v>9306</v>
          </cell>
          <cell r="L634" t="str">
            <v>MC15RA0609</v>
          </cell>
          <cell r="M634" t="str">
            <v>COUPLING,OVERHEAD CRANE,PN:STV2070</v>
          </cell>
          <cell r="N634" t="str">
            <v>1</v>
          </cell>
          <cell r="O634" t="str">
            <v>ITEM NAME:COUPLING,SET OF TWOSPARES FOR OVERHEAD CRANEMANUFACTURER:WOLF</v>
          </cell>
        </row>
        <row r="635">
          <cell r="B635" t="str">
            <v/>
          </cell>
          <cell r="C635" t="str">
            <v>ZMAC</v>
          </cell>
          <cell r="D635" t="str">
            <v>3000</v>
          </cell>
          <cell r="E635" t="str">
            <v>CENT</v>
          </cell>
          <cell r="F635" t="str">
            <v>EA</v>
          </cell>
          <cell r="G635" t="str">
            <v>PN:6000ICIK-3000</v>
          </cell>
          <cell r="H635" t="str">
            <v>SIGMA ENTERPRISES LIMITED</v>
          </cell>
          <cell r="I635" t="str">
            <v>EL15</v>
          </cell>
          <cell r="J635" t="str">
            <v/>
          </cell>
          <cell r="K635" t="str">
            <v>9303</v>
          </cell>
          <cell r="L635" t="str">
            <v>LCKR11B2</v>
          </cell>
          <cell r="M635" t="str">
            <v>LOAD CELL,PN:6000ICIK-3000,1K LBS</v>
          </cell>
          <cell r="N635" t="str">
            <v>1</v>
          </cell>
          <cell r="O635" t="str">
            <v>ITEM NAME:LOAD CELL,MANUFACTURER:SENSORTRONICSMODEL:60001C1K-3000CAPACIT</v>
          </cell>
        </row>
        <row r="636">
          <cell r="B636" t="str">
            <v/>
          </cell>
          <cell r="C636" t="str">
            <v/>
          </cell>
          <cell r="D636" t="str">
            <v>3000</v>
          </cell>
          <cell r="E636" t="str">
            <v>CENT</v>
          </cell>
          <cell r="F636" t="str">
            <v/>
          </cell>
          <cell r="G636" t="str">
            <v/>
          </cell>
          <cell r="H636" t="str">
            <v/>
          </cell>
          <cell r="I636" t="str">
            <v/>
          </cell>
          <cell r="J636" t="str">
            <v/>
          </cell>
          <cell r="K636" t="str">
            <v/>
          </cell>
          <cell r="L636" t="str">
            <v/>
          </cell>
          <cell r="M636" t="str">
            <v/>
          </cell>
          <cell r="N636" t="str">
            <v>2</v>
          </cell>
          <cell r="O636" t="str">
            <v>Y:1K LBSEXCITATION VOLTAGE:3.258 MV/VFINE E THREADOUTPUT:1 K LBS @ 3.424</v>
          </cell>
        </row>
        <row r="637">
          <cell r="B637" t="str">
            <v/>
          </cell>
          <cell r="C637" t="str">
            <v/>
          </cell>
          <cell r="D637" t="str">
            <v>3000</v>
          </cell>
          <cell r="E637" t="str">
            <v>CENT</v>
          </cell>
          <cell r="F637" t="str">
            <v/>
          </cell>
          <cell r="G637" t="str">
            <v/>
          </cell>
          <cell r="H637" t="str">
            <v/>
          </cell>
          <cell r="I637" t="str">
            <v/>
          </cell>
          <cell r="J637" t="str">
            <v/>
          </cell>
          <cell r="K637" t="str">
            <v/>
          </cell>
          <cell r="L637" t="str">
            <v/>
          </cell>
          <cell r="M637" t="str">
            <v/>
          </cell>
          <cell r="N637" t="str">
            <v>3</v>
          </cell>
          <cell r="O637" t="str">
            <v>MVCLASS:C3 DIV.3000SNO:1433993</v>
          </cell>
        </row>
        <row r="638">
          <cell r="B638" t="str">
            <v/>
          </cell>
          <cell r="C638" t="str">
            <v>ZMAC</v>
          </cell>
          <cell r="D638" t="str">
            <v>3000</v>
          </cell>
          <cell r="E638" t="str">
            <v>CENT</v>
          </cell>
          <cell r="F638" t="str">
            <v>EA</v>
          </cell>
          <cell r="G638" t="str">
            <v>PN:381-7716</v>
          </cell>
          <cell r="H638" t="str">
            <v>A C  KABALU</v>
          </cell>
          <cell r="I638" t="str">
            <v>PM10</v>
          </cell>
          <cell r="J638" t="str">
            <v/>
          </cell>
          <cell r="K638" t="str">
            <v>9306</v>
          </cell>
          <cell r="L638" t="str">
            <v>LCKR12C</v>
          </cell>
          <cell r="M638" t="str">
            <v>PROGRAMMING KIT,CRANE</v>
          </cell>
          <cell r="N638" t="str">
            <v>1</v>
          </cell>
          <cell r="O638" t="str">
            <v>ITEM NAME:PROGRAMMING KIT,SPARES FOR CRANERS STOCK</v>
          </cell>
        </row>
        <row r="639">
          <cell r="B639" t="str">
            <v/>
          </cell>
          <cell r="C639" t="str">
            <v>ZMAC</v>
          </cell>
          <cell r="D639" t="str">
            <v>3000</v>
          </cell>
          <cell r="E639" t="str">
            <v>CENT</v>
          </cell>
          <cell r="F639" t="str">
            <v>EA</v>
          </cell>
          <cell r="G639" t="str">
            <v>PN:5951124</v>
          </cell>
          <cell r="H639" t="str">
            <v>MAWENTI ENTERPRISES</v>
          </cell>
          <cell r="I639" t="str">
            <v>PM10</v>
          </cell>
          <cell r="J639" t="str">
            <v/>
          </cell>
          <cell r="K639" t="str">
            <v>9306</v>
          </cell>
          <cell r="L639" t="str">
            <v>MC10R.G03</v>
          </cell>
          <cell r="M639" t="str">
            <v>STITCHER,CRANE,50 MM</v>
          </cell>
          <cell r="N639" t="str">
            <v>1</v>
          </cell>
          <cell r="O639" t="str">
            <v>ITEM NAME:STITCHER,SIZE:50 MM,SPARES FOR CRANEREMA TIP TOP</v>
          </cell>
        </row>
        <row r="640">
          <cell r="B640" t="str">
            <v/>
          </cell>
          <cell r="C640" t="str">
            <v>ZMAC</v>
          </cell>
          <cell r="D640" t="str">
            <v>3000</v>
          </cell>
          <cell r="E640" t="str">
            <v>CENT</v>
          </cell>
          <cell r="F640" t="str">
            <v>EA</v>
          </cell>
          <cell r="G640" t="str">
            <v>PN:591044</v>
          </cell>
          <cell r="H640" t="str">
            <v>MAWENTI ENTERPRISES</v>
          </cell>
          <cell r="I640" t="str">
            <v>PM10</v>
          </cell>
          <cell r="J640" t="str">
            <v/>
          </cell>
          <cell r="K640" t="str">
            <v>9306</v>
          </cell>
          <cell r="L640" t="str">
            <v>MC10R.G02</v>
          </cell>
          <cell r="M640" t="str">
            <v>STITCHER,CRANE,4 MM</v>
          </cell>
          <cell r="N640" t="str">
            <v>1</v>
          </cell>
          <cell r="O640" t="str">
            <v>ITEM NAME:STITCHER,SIZE:4 MM,SPARES FOR CRANEREMA TIP TOP</v>
          </cell>
        </row>
        <row r="641">
          <cell r="B641" t="str">
            <v/>
          </cell>
          <cell r="C641" t="str">
            <v>ZMAC</v>
          </cell>
          <cell r="D641" t="str">
            <v>3000</v>
          </cell>
          <cell r="E641" t="str">
            <v>CENT</v>
          </cell>
          <cell r="F641" t="str">
            <v>EA</v>
          </cell>
          <cell r="G641" t="str">
            <v>PN:475103</v>
          </cell>
          <cell r="H641" t="str">
            <v/>
          </cell>
          <cell r="I641" t="str">
            <v>MT10</v>
          </cell>
          <cell r="J641" t="str">
            <v/>
          </cell>
          <cell r="K641" t="str">
            <v>9306</v>
          </cell>
          <cell r="L641" t="str">
            <v>YSHEDFL23B</v>
          </cell>
          <cell r="M641" t="str">
            <v>GEAR BOX CASING ASSY,CRANE,PN:475103</v>
          </cell>
          <cell r="N641" t="str">
            <v>1</v>
          </cell>
          <cell r="O641" t="str">
            <v>ITEM NAME:GEAR BOX CASING ASSEMBLY,TYPE:FSPARES FOR E.O.T CRANEMANUFACTU</v>
          </cell>
        </row>
        <row r="642">
          <cell r="B642" t="str">
            <v/>
          </cell>
          <cell r="C642" t="str">
            <v/>
          </cell>
          <cell r="D642" t="str">
            <v>3000</v>
          </cell>
          <cell r="E642" t="str">
            <v>CENT</v>
          </cell>
          <cell r="F642" t="str">
            <v/>
          </cell>
          <cell r="G642" t="str">
            <v/>
          </cell>
          <cell r="H642" t="str">
            <v/>
          </cell>
          <cell r="I642" t="str">
            <v/>
          </cell>
          <cell r="J642" t="str">
            <v/>
          </cell>
          <cell r="K642" t="str">
            <v/>
          </cell>
          <cell r="L642" t="str">
            <v/>
          </cell>
          <cell r="M642" t="str">
            <v/>
          </cell>
          <cell r="N642" t="str">
            <v>2</v>
          </cell>
          <cell r="O642" t="str">
            <v>RER:LASCHLOAD CAPACITY:20/5 TON52 FT 6 INCH SPANDRAWING NO:HD13/HC40</v>
          </cell>
        </row>
        <row r="643">
          <cell r="B643" t="str">
            <v/>
          </cell>
          <cell r="C643" t="str">
            <v>ZMAC</v>
          </cell>
          <cell r="D643" t="str">
            <v>3000</v>
          </cell>
          <cell r="E643" t="str">
            <v>CENT</v>
          </cell>
          <cell r="F643" t="str">
            <v>EA</v>
          </cell>
          <cell r="G643" t="str">
            <v>PN:625-2012</v>
          </cell>
          <cell r="H643" t="str">
            <v>BTI</v>
          </cell>
          <cell r="I643" t="str">
            <v>MG05</v>
          </cell>
          <cell r="J643" t="str">
            <v/>
          </cell>
          <cell r="K643" t="str">
            <v>9304</v>
          </cell>
          <cell r="L643" t="str">
            <v>MC22R.G05</v>
          </cell>
          <cell r="M643" t="str">
            <v>BUSHING,PIVOT,LIFT TRUCK,PN:625-2012</v>
          </cell>
          <cell r="N643" t="str">
            <v>1</v>
          </cell>
          <cell r="O643" t="str">
            <v>ITEM NAME:BUSHING,PIVOT,SPARES FOR SCISSOR LIFT TRUCKMANUFACTURER:BTIMOD</v>
          </cell>
        </row>
        <row r="644">
          <cell r="B644" t="str">
            <v/>
          </cell>
          <cell r="C644" t="str">
            <v/>
          </cell>
          <cell r="D644" t="str">
            <v>3000</v>
          </cell>
          <cell r="E644" t="str">
            <v>CENT</v>
          </cell>
          <cell r="F644" t="str">
            <v/>
          </cell>
          <cell r="G644" t="str">
            <v/>
          </cell>
          <cell r="H644" t="str">
            <v/>
          </cell>
          <cell r="I644" t="str">
            <v/>
          </cell>
          <cell r="J644" t="str">
            <v/>
          </cell>
          <cell r="K644" t="str">
            <v/>
          </cell>
          <cell r="L644" t="str">
            <v/>
          </cell>
          <cell r="M644" t="str">
            <v/>
          </cell>
          <cell r="N644" t="str">
            <v>2</v>
          </cell>
          <cell r="O644" t="str">
            <v>EL:SL6250/PC15</v>
          </cell>
        </row>
        <row r="645">
          <cell r="B645" t="str">
            <v/>
          </cell>
          <cell r="C645" t="str">
            <v>ZMAC</v>
          </cell>
          <cell r="D645" t="str">
            <v>2000</v>
          </cell>
          <cell r="E645" t="str">
            <v>CENT</v>
          </cell>
          <cell r="F645" t="str">
            <v>EA</v>
          </cell>
          <cell r="G645" t="str">
            <v>PN:625-5864</v>
          </cell>
          <cell r="H645" t="str">
            <v>BTI</v>
          </cell>
          <cell r="I645" t="str">
            <v>MG05</v>
          </cell>
          <cell r="J645" t="str">
            <v/>
          </cell>
          <cell r="K645" t="str">
            <v>9304</v>
          </cell>
          <cell r="L645" t="str">
            <v>MCBO503</v>
          </cell>
          <cell r="M645" t="str">
            <v>BUSHING,PIVOT,LIFT TRUCK,PN:625-5864</v>
          </cell>
          <cell r="N645" t="str">
            <v>1</v>
          </cell>
          <cell r="O645" t="str">
            <v>ITEM NAME:BUSHING,PIVOT,SPARES FOR SCISSOR LIFT TRUCKMANUFACTURER:BTIMOD</v>
          </cell>
        </row>
        <row r="646">
          <cell r="B646" t="str">
            <v/>
          </cell>
          <cell r="C646" t="str">
            <v/>
          </cell>
          <cell r="D646" t="str">
            <v>2000</v>
          </cell>
          <cell r="E646" t="str">
            <v>CENT</v>
          </cell>
          <cell r="F646" t="str">
            <v/>
          </cell>
          <cell r="G646" t="str">
            <v/>
          </cell>
          <cell r="H646" t="str">
            <v/>
          </cell>
          <cell r="I646" t="str">
            <v/>
          </cell>
          <cell r="J646" t="str">
            <v/>
          </cell>
          <cell r="K646" t="str">
            <v/>
          </cell>
          <cell r="L646" t="str">
            <v/>
          </cell>
          <cell r="M646" t="str">
            <v/>
          </cell>
          <cell r="N646" t="str">
            <v>2</v>
          </cell>
          <cell r="O646" t="str">
            <v>EL:SL6250/PC15</v>
          </cell>
        </row>
        <row r="647">
          <cell r="B647" t="str">
            <v/>
          </cell>
          <cell r="C647" t="str">
            <v>ZMAC</v>
          </cell>
          <cell r="D647" t="str">
            <v>2000</v>
          </cell>
          <cell r="E647" t="str">
            <v>CENT</v>
          </cell>
          <cell r="F647" t="str">
            <v>EA</v>
          </cell>
          <cell r="G647" t="str">
            <v>PN:1932037</v>
          </cell>
          <cell r="H647" t="str">
            <v/>
          </cell>
          <cell r="I647" t="str">
            <v>TH03</v>
          </cell>
          <cell r="J647" t="str">
            <v/>
          </cell>
          <cell r="K647" t="str">
            <v>9306</v>
          </cell>
          <cell r="L647" t="str">
            <v>MCBO407</v>
          </cell>
          <cell r="M647" t="str">
            <v>NUT,SELF-LOCKING,HEXAGONAL,PN:1932037</v>
          </cell>
          <cell r="N647" t="str">
            <v>1</v>
          </cell>
          <cell r="O647" t="str">
            <v>ITEM NAME:NUT,SELF-LOCKING,HEXAGONAL,SPARES FOR SCISSOR LIFT TRUCKMANUFA</v>
          </cell>
        </row>
        <row r="648">
          <cell r="B648" t="str">
            <v/>
          </cell>
          <cell r="C648" t="str">
            <v/>
          </cell>
          <cell r="D648" t="str">
            <v>2000</v>
          </cell>
          <cell r="E648" t="str">
            <v>CENT</v>
          </cell>
          <cell r="F648" t="str">
            <v/>
          </cell>
          <cell r="G648" t="str">
            <v/>
          </cell>
          <cell r="H648" t="str">
            <v/>
          </cell>
          <cell r="I648" t="str">
            <v/>
          </cell>
          <cell r="J648" t="str">
            <v/>
          </cell>
          <cell r="K648" t="str">
            <v/>
          </cell>
          <cell r="L648" t="str">
            <v/>
          </cell>
          <cell r="M648" t="str">
            <v/>
          </cell>
          <cell r="N648" t="str">
            <v>2</v>
          </cell>
          <cell r="O648" t="str">
            <v>CTURER:BTIMODEL:SL6250/PC15</v>
          </cell>
        </row>
        <row r="649">
          <cell r="B649" t="str">
            <v/>
          </cell>
          <cell r="C649" t="str">
            <v>ZMAC</v>
          </cell>
          <cell r="D649" t="str">
            <v>3000</v>
          </cell>
          <cell r="E649" t="str">
            <v>CENT</v>
          </cell>
          <cell r="F649" t="str">
            <v>EA</v>
          </cell>
          <cell r="G649" t="str">
            <v>PN:9N6221</v>
          </cell>
          <cell r="H649" t="str">
            <v/>
          </cell>
          <cell r="I649" t="str">
            <v>MT18</v>
          </cell>
          <cell r="J649" t="str">
            <v/>
          </cell>
          <cell r="K649" t="str">
            <v>9306</v>
          </cell>
          <cell r="L649" t="str">
            <v>YSHR1003E</v>
          </cell>
          <cell r="M649" t="str">
            <v>CRANKSHAFT,ENGINE,TRUCK,PN:9N6221</v>
          </cell>
          <cell r="N649" t="str">
            <v>1</v>
          </cell>
          <cell r="O649" t="str">
            <v>ITEM NAME:CRANKSHAFT,ENGINE,SPARES FOR LIFT TRUCKMANUFACTURER:CATERPILLA</v>
          </cell>
        </row>
        <row r="650">
          <cell r="B650" t="str">
            <v/>
          </cell>
          <cell r="C650" t="str">
            <v/>
          </cell>
          <cell r="D650" t="str">
            <v>3000</v>
          </cell>
          <cell r="E650" t="str">
            <v>CENT</v>
          </cell>
          <cell r="F650" t="str">
            <v/>
          </cell>
          <cell r="G650" t="str">
            <v/>
          </cell>
          <cell r="H650" t="str">
            <v/>
          </cell>
          <cell r="I650" t="str">
            <v/>
          </cell>
          <cell r="J650" t="str">
            <v/>
          </cell>
          <cell r="K650" t="str">
            <v/>
          </cell>
          <cell r="L650" t="str">
            <v/>
          </cell>
          <cell r="M650" t="str">
            <v/>
          </cell>
          <cell r="N650" t="str">
            <v>2</v>
          </cell>
          <cell r="O650" t="str">
            <v>RMODEL:V110BFOR ENGINE LIDT DRIVE AXLEFORWARD TRANSMISSION AND REVER</v>
          </cell>
        </row>
        <row r="651">
          <cell r="B651" t="str">
            <v/>
          </cell>
          <cell r="C651" t="str">
            <v>ZMAC</v>
          </cell>
          <cell r="D651" t="str">
            <v>3000</v>
          </cell>
          <cell r="E651" t="str">
            <v>CENT</v>
          </cell>
          <cell r="F651" t="str">
            <v>EA</v>
          </cell>
          <cell r="G651" t="str">
            <v>PN:693871</v>
          </cell>
          <cell r="H651" t="str">
            <v/>
          </cell>
          <cell r="I651" t="str">
            <v>TH03</v>
          </cell>
          <cell r="J651" t="str">
            <v/>
          </cell>
          <cell r="K651" t="str">
            <v>9306</v>
          </cell>
          <cell r="L651" t="str">
            <v>MC19R.B05</v>
          </cell>
          <cell r="M651" t="str">
            <v>STUD,PLAIN,LIFT TRUCK,MM:V100/V1,693871</v>
          </cell>
          <cell r="N651" t="str">
            <v>1</v>
          </cell>
          <cell r="O651" t="str">
            <v>ITEM NAME:STUD,PLAIN,FOR STEERING GEAR GROUPSPARES FOR LIFT TRUCKMANUFAC</v>
          </cell>
        </row>
        <row r="652">
          <cell r="B652" t="str">
            <v/>
          </cell>
          <cell r="C652" t="str">
            <v/>
          </cell>
          <cell r="D652" t="str">
            <v>3000</v>
          </cell>
          <cell r="E652" t="str">
            <v>CENT</v>
          </cell>
          <cell r="F652" t="str">
            <v/>
          </cell>
          <cell r="G652" t="str">
            <v/>
          </cell>
          <cell r="H652" t="str">
            <v/>
          </cell>
          <cell r="I652" t="str">
            <v/>
          </cell>
          <cell r="J652" t="str">
            <v/>
          </cell>
          <cell r="K652" t="str">
            <v/>
          </cell>
          <cell r="L652" t="str">
            <v/>
          </cell>
          <cell r="M652" t="str">
            <v/>
          </cell>
          <cell r="N652" t="str">
            <v>2</v>
          </cell>
          <cell r="O652" t="str">
            <v>TURER:CATERPILLARMODEL:V100/V110/V120/V130/V140/V150SERIAL NO:1</v>
          </cell>
        </row>
        <row r="653">
          <cell r="B653" t="str">
            <v/>
          </cell>
          <cell r="C653" t="str">
            <v>ZMAC</v>
          </cell>
          <cell r="D653" t="str">
            <v>3000</v>
          </cell>
          <cell r="E653" t="str">
            <v>CENT</v>
          </cell>
          <cell r="F653" t="str">
            <v>EA</v>
          </cell>
          <cell r="G653" t="str">
            <v>PN:379497</v>
          </cell>
          <cell r="H653" t="str">
            <v>CATERPILLAR</v>
          </cell>
          <cell r="I653" t="str">
            <v>PM10</v>
          </cell>
          <cell r="J653" t="str">
            <v/>
          </cell>
          <cell r="K653" t="str">
            <v>9304</v>
          </cell>
          <cell r="L653" t="str">
            <v>MC25R.A05</v>
          </cell>
          <cell r="M653" t="str">
            <v>ASSEMBLY,CAP,FORKLIFT TRUCK,PN:379497</v>
          </cell>
          <cell r="N653" t="str">
            <v>1</v>
          </cell>
          <cell r="O653" t="str">
            <v>ITEM NAME:ASSEMBLY,CAP,SPARES FOR FORKLIFT TRUCKMANUFACTURER:CATERPILLAR</v>
          </cell>
        </row>
        <row r="654">
          <cell r="B654" t="str">
            <v/>
          </cell>
          <cell r="C654" t="str">
            <v/>
          </cell>
          <cell r="D654" t="str">
            <v>3000</v>
          </cell>
          <cell r="E654" t="str">
            <v>CENT</v>
          </cell>
          <cell r="F654" t="str">
            <v/>
          </cell>
          <cell r="G654" t="str">
            <v/>
          </cell>
          <cell r="H654" t="str">
            <v/>
          </cell>
          <cell r="I654" t="str">
            <v/>
          </cell>
          <cell r="J654" t="str">
            <v/>
          </cell>
          <cell r="K654" t="str">
            <v/>
          </cell>
          <cell r="L654" t="str">
            <v/>
          </cell>
          <cell r="M654" t="str">
            <v/>
          </cell>
          <cell r="N654" t="str">
            <v>2</v>
          </cell>
          <cell r="O654" t="str">
            <v>MODEL:V41B/V51B/V60B/V120BSERIAL NO:74P538-UP,77P1120-UP,55W1-UP,58W</v>
          </cell>
        </row>
        <row r="655">
          <cell r="B655" t="str">
            <v/>
          </cell>
          <cell r="C655" t="str">
            <v>ZMAC</v>
          </cell>
          <cell r="D655" t="str">
            <v>3000</v>
          </cell>
          <cell r="E655" t="str">
            <v>CENT</v>
          </cell>
          <cell r="F655" t="str">
            <v>EA</v>
          </cell>
          <cell r="G655" t="str">
            <v>PN:676877</v>
          </cell>
          <cell r="H655" t="str">
            <v>CATERPILLAR</v>
          </cell>
          <cell r="I655" t="str">
            <v>PM10</v>
          </cell>
          <cell r="J655" t="str">
            <v/>
          </cell>
          <cell r="K655" t="str">
            <v>9304</v>
          </cell>
          <cell r="L655" t="str">
            <v>MC24RI0304</v>
          </cell>
          <cell r="M655" t="str">
            <v>ASSEMBLY,PISTON,FORKLIFT TRUCK,PN:676877</v>
          </cell>
          <cell r="N655" t="str">
            <v>1</v>
          </cell>
          <cell r="O655" t="str">
            <v>ITEM NAME:ASSEMBLY,PISTON,WITH PINSPARES FOR FORKLIFT TRUCKMANUFACTURER:</v>
          </cell>
        </row>
        <row r="656">
          <cell r="B656" t="str">
            <v/>
          </cell>
          <cell r="C656" t="str">
            <v/>
          </cell>
          <cell r="D656" t="str">
            <v>3000</v>
          </cell>
          <cell r="E656" t="str">
            <v>CENT</v>
          </cell>
          <cell r="F656" t="str">
            <v/>
          </cell>
          <cell r="G656" t="str">
            <v/>
          </cell>
          <cell r="H656" t="str">
            <v/>
          </cell>
          <cell r="I656" t="str">
            <v/>
          </cell>
          <cell r="J656" t="str">
            <v/>
          </cell>
          <cell r="K656" t="str">
            <v/>
          </cell>
          <cell r="L656" t="str">
            <v/>
          </cell>
          <cell r="M656" t="str">
            <v/>
          </cell>
          <cell r="N656" t="str">
            <v>2</v>
          </cell>
          <cell r="O656" t="str">
            <v>CATERPILLARMODEL:V41B/V51B/V60B/V120BSERIAL NO:74P538-UP,77P1120-UP,55W</v>
          </cell>
        </row>
        <row r="657">
          <cell r="B657" t="str">
            <v/>
          </cell>
          <cell r="C657" t="str">
            <v>ZMAC</v>
          </cell>
          <cell r="D657" t="str">
            <v>3000</v>
          </cell>
          <cell r="E657" t="str">
            <v>CENT</v>
          </cell>
          <cell r="F657" t="str">
            <v>EA</v>
          </cell>
          <cell r="G657" t="str">
            <v>PN:5J7011</v>
          </cell>
          <cell r="H657" t="str">
            <v>CATERPILLAR</v>
          </cell>
          <cell r="I657" t="str">
            <v>MT17</v>
          </cell>
          <cell r="J657" t="str">
            <v/>
          </cell>
          <cell r="K657" t="str">
            <v>9306</v>
          </cell>
          <cell r="L657" t="str">
            <v>MC17R.H03</v>
          </cell>
          <cell r="M657" t="str">
            <v>SEAL,PLAIN,FORKLIFT TRUCK,PN:5J7011</v>
          </cell>
          <cell r="N657" t="str">
            <v>1</v>
          </cell>
          <cell r="O657" t="str">
            <v>ITEM NAME:SEAL,PLAIN,SPARES FOR FORKLIFT TRUCKMANUFACTURER:CATERPILLARMO</v>
          </cell>
        </row>
        <row r="658">
          <cell r="B658" t="str">
            <v/>
          </cell>
          <cell r="C658" t="str">
            <v/>
          </cell>
          <cell r="D658" t="str">
            <v>3000</v>
          </cell>
          <cell r="E658" t="str">
            <v>CENT</v>
          </cell>
          <cell r="F658" t="str">
            <v/>
          </cell>
          <cell r="G658" t="str">
            <v/>
          </cell>
          <cell r="H658" t="str">
            <v/>
          </cell>
          <cell r="I658" t="str">
            <v/>
          </cell>
          <cell r="J658" t="str">
            <v/>
          </cell>
          <cell r="K658" t="str">
            <v/>
          </cell>
          <cell r="L658" t="str">
            <v/>
          </cell>
          <cell r="M658" t="str">
            <v/>
          </cell>
          <cell r="N658" t="str">
            <v>2</v>
          </cell>
          <cell r="O658" t="str">
            <v>DEL:V60E/V70E/V80ESERIAL NO:37W6080,37W8750STEERING GROUP</v>
          </cell>
        </row>
        <row r="659">
          <cell r="B659" t="str">
            <v/>
          </cell>
          <cell r="C659" t="str">
            <v>ZMAC</v>
          </cell>
          <cell r="D659" t="str">
            <v>3000</v>
          </cell>
          <cell r="E659" t="str">
            <v>CENT</v>
          </cell>
          <cell r="F659" t="str">
            <v>EA</v>
          </cell>
          <cell r="G659" t="str">
            <v>PN:34A-24-11341</v>
          </cell>
          <cell r="H659" t="str">
            <v>KOMATSU SOUTHERN AFRICA(PTY) LTD</v>
          </cell>
          <cell r="I659" t="str">
            <v>MT01</v>
          </cell>
          <cell r="J659" t="str">
            <v/>
          </cell>
          <cell r="K659" t="str">
            <v>9306</v>
          </cell>
          <cell r="L659" t="str">
            <v>MC25R.B08</v>
          </cell>
          <cell r="M659" t="str">
            <v>BEARING,FORKLIFT TRUCK,PN:34A-24-11341</v>
          </cell>
          <cell r="N659" t="str">
            <v>1</v>
          </cell>
          <cell r="O659" t="str">
            <v>ITEM NAME:BEARING,SPARES FOR FORKLIFT TRUCKMANUFACTURER:KOMATSUMODEL:FD5</v>
          </cell>
        </row>
        <row r="660">
          <cell r="B660" t="str">
            <v/>
          </cell>
          <cell r="C660" t="str">
            <v/>
          </cell>
          <cell r="D660" t="str">
            <v>3000</v>
          </cell>
          <cell r="E660" t="str">
            <v>CENT</v>
          </cell>
          <cell r="F660" t="str">
            <v/>
          </cell>
          <cell r="G660" t="str">
            <v/>
          </cell>
          <cell r="H660" t="str">
            <v/>
          </cell>
          <cell r="I660" t="str">
            <v/>
          </cell>
          <cell r="J660" t="str">
            <v/>
          </cell>
          <cell r="K660" t="str">
            <v/>
          </cell>
          <cell r="L660" t="str">
            <v/>
          </cell>
          <cell r="M660" t="str">
            <v/>
          </cell>
          <cell r="N660" t="str">
            <v>2</v>
          </cell>
          <cell r="O660" t="str">
            <v>0A-7</v>
          </cell>
        </row>
        <row r="661">
          <cell r="B661" t="str">
            <v/>
          </cell>
          <cell r="C661" t="str">
            <v>ZMAC</v>
          </cell>
          <cell r="D661" t="str">
            <v>3000</v>
          </cell>
          <cell r="E661" t="str">
            <v>CENT</v>
          </cell>
          <cell r="F661" t="str">
            <v>EA</v>
          </cell>
          <cell r="G661" t="str">
            <v>PN:3EC-2431270</v>
          </cell>
          <cell r="H661" t="str">
            <v/>
          </cell>
          <cell r="I661" t="str">
            <v>PF03</v>
          </cell>
          <cell r="J661" t="str">
            <v/>
          </cell>
          <cell r="K661" t="str">
            <v>9304</v>
          </cell>
          <cell r="L661" t="str">
            <v>MC34R.E08</v>
          </cell>
          <cell r="M661" t="str">
            <v>SOCKET,MM:FD 50 AT-7</v>
          </cell>
          <cell r="N661" t="str">
            <v>1</v>
          </cell>
          <cell r="O661" t="str">
            <v>ITEM NAME:SOCKET,SPARES FOR LIFT TRUCKMANUFACTURER:KOMATSUMODEL:FD 50 AT</v>
          </cell>
        </row>
        <row r="662">
          <cell r="B662" t="str">
            <v/>
          </cell>
          <cell r="C662" t="str">
            <v/>
          </cell>
          <cell r="D662" t="str">
            <v>3000</v>
          </cell>
          <cell r="E662" t="str">
            <v>CENT</v>
          </cell>
          <cell r="F662" t="str">
            <v/>
          </cell>
          <cell r="G662" t="str">
            <v/>
          </cell>
          <cell r="H662" t="str">
            <v/>
          </cell>
          <cell r="I662" t="str">
            <v/>
          </cell>
          <cell r="J662" t="str">
            <v/>
          </cell>
          <cell r="K662" t="str">
            <v/>
          </cell>
          <cell r="L662" t="str">
            <v/>
          </cell>
          <cell r="M662" t="str">
            <v/>
          </cell>
          <cell r="N662" t="str">
            <v>2</v>
          </cell>
          <cell r="O662" t="str">
            <v>-7</v>
          </cell>
        </row>
        <row r="663">
          <cell r="B663" t="str">
            <v/>
          </cell>
          <cell r="C663" t="str">
            <v>ZMAC</v>
          </cell>
          <cell r="D663" t="str">
            <v>3000</v>
          </cell>
          <cell r="E663" t="str">
            <v>CENT</v>
          </cell>
          <cell r="F663" t="str">
            <v>EA</v>
          </cell>
          <cell r="G663" t="str">
            <v>PN:42426-5502</v>
          </cell>
          <cell r="H663" t="str">
            <v/>
          </cell>
          <cell r="I663" t="str">
            <v>TH03</v>
          </cell>
          <cell r="J663" t="str">
            <v/>
          </cell>
          <cell r="K663" t="str">
            <v>9306</v>
          </cell>
          <cell r="L663" t="str">
            <v>MINECLUB</v>
          </cell>
          <cell r="M663" t="str">
            <v>NUT,SELF-LOCKING,HEXAGONAL,PN:42426-5502</v>
          </cell>
          <cell r="N663" t="str">
            <v>1</v>
          </cell>
          <cell r="O663" t="str">
            <v>ITEM NAME:NUT,SELF-LOCKING,HEXAGONAL,FOR INNER BEARING,REAR AXLESPARES F</v>
          </cell>
        </row>
        <row r="664">
          <cell r="B664" t="str">
            <v/>
          </cell>
          <cell r="C664" t="str">
            <v/>
          </cell>
          <cell r="D664" t="str">
            <v>3000</v>
          </cell>
          <cell r="E664" t="str">
            <v>CENT</v>
          </cell>
          <cell r="F664" t="str">
            <v/>
          </cell>
          <cell r="G664" t="str">
            <v/>
          </cell>
          <cell r="H664" t="str">
            <v/>
          </cell>
          <cell r="I664" t="str">
            <v/>
          </cell>
          <cell r="J664" t="str">
            <v/>
          </cell>
          <cell r="K664" t="str">
            <v/>
          </cell>
          <cell r="L664" t="str">
            <v/>
          </cell>
          <cell r="M664" t="str">
            <v/>
          </cell>
          <cell r="N664" t="str">
            <v>2</v>
          </cell>
          <cell r="O664" t="str">
            <v>OR TRUCKMANUFACTURER:TOYOTAMODEL:D6000TRANSMISSION AND CHASSIS</v>
          </cell>
        </row>
        <row r="665">
          <cell r="B665" t="str">
            <v/>
          </cell>
          <cell r="C665" t="str">
            <v>ZMAC</v>
          </cell>
          <cell r="D665" t="str">
            <v>3000</v>
          </cell>
          <cell r="E665" t="str">
            <v>CENT</v>
          </cell>
          <cell r="F665" t="str">
            <v>EA</v>
          </cell>
          <cell r="G665" t="str">
            <v>PN:8T2275</v>
          </cell>
          <cell r="H665" t="str">
            <v>"TRADING,MAINTENANCE,SERVICE (UK) "</v>
          </cell>
          <cell r="I665" t="str">
            <v>MG05</v>
          </cell>
          <cell r="J665" t="str">
            <v/>
          </cell>
          <cell r="K665" t="str">
            <v>9304</v>
          </cell>
          <cell r="L665" t="str">
            <v>NOPM9J</v>
          </cell>
          <cell r="M665" t="str">
            <v>BALL,TRACTOR,MM:D6,PN:8T2275</v>
          </cell>
          <cell r="N665" t="str">
            <v>1</v>
          </cell>
          <cell r="O665" t="str">
            <v>ITEM NAME:BALL,SPARES FOR TRACTORMANUFACTURER:CATERPILLARMODEL:D6</v>
          </cell>
        </row>
        <row r="666">
          <cell r="B666" t="str">
            <v/>
          </cell>
          <cell r="C666" t="str">
            <v>ZMAC</v>
          </cell>
          <cell r="D666" t="str">
            <v>3000</v>
          </cell>
          <cell r="E666" t="str">
            <v>CENT</v>
          </cell>
          <cell r="F666" t="str">
            <v>EA</v>
          </cell>
          <cell r="G666" t="str">
            <v>PN:9X7384</v>
          </cell>
          <cell r="H666" t="str">
            <v/>
          </cell>
          <cell r="I666" t="str">
            <v>TH08</v>
          </cell>
          <cell r="J666" t="str">
            <v/>
          </cell>
          <cell r="K666" t="str">
            <v>9306</v>
          </cell>
          <cell r="L666" t="str">
            <v>NOPK6H</v>
          </cell>
          <cell r="M666" t="str">
            <v>O-RING,SEAL,TRACTOR,MM:D6,PN:9X7384</v>
          </cell>
          <cell r="N666" t="str">
            <v>1</v>
          </cell>
          <cell r="O666" t="str">
            <v>ITEM NAME:O-RING,SEAL,SPARES FOR TRACTORMANUFACTURER:CATERPILLARMODEL:D6</v>
          </cell>
        </row>
        <row r="667">
          <cell r="B667" t="str">
            <v/>
          </cell>
          <cell r="C667" t="str">
            <v>ZMAC</v>
          </cell>
          <cell r="D667" t="str">
            <v>3000</v>
          </cell>
          <cell r="E667" t="str">
            <v>CENT</v>
          </cell>
          <cell r="F667" t="str">
            <v>EA</v>
          </cell>
          <cell r="G667" t="str">
            <v>PN:9G2401</v>
          </cell>
          <cell r="H667" t="str">
            <v/>
          </cell>
          <cell r="I667" t="str">
            <v>TH03</v>
          </cell>
          <cell r="J667" t="str">
            <v/>
          </cell>
          <cell r="K667" t="str">
            <v>9306</v>
          </cell>
          <cell r="L667" t="str">
            <v/>
          </cell>
          <cell r="M667" t="str">
            <v>WASHER,DOZER,MM:D9,PN:9G2401</v>
          </cell>
          <cell r="N667" t="str">
            <v>1</v>
          </cell>
          <cell r="O667" t="str">
            <v>ITEM NAME:WASHER,SPARES FOR DOZERMANUFACTURER:CATERPILLARMODEL:D9</v>
          </cell>
        </row>
        <row r="668">
          <cell r="B668" t="str">
            <v/>
          </cell>
          <cell r="C668" t="str">
            <v>ZMAC</v>
          </cell>
          <cell r="D668" t="str">
            <v>3000</v>
          </cell>
          <cell r="E668" t="str">
            <v>CENT</v>
          </cell>
          <cell r="F668" t="str">
            <v>EA</v>
          </cell>
          <cell r="G668" t="str">
            <v>PN:1K6986</v>
          </cell>
          <cell r="H668" t="str">
            <v/>
          </cell>
          <cell r="I668" t="str">
            <v>TH12</v>
          </cell>
          <cell r="J668" t="str">
            <v/>
          </cell>
          <cell r="K668" t="str">
            <v>9306</v>
          </cell>
          <cell r="L668" t="str">
            <v>NOPJ8D</v>
          </cell>
          <cell r="M668" t="str">
            <v>RING,DOZER,MM:D9,PN:1K6986</v>
          </cell>
          <cell r="N668" t="str">
            <v>1</v>
          </cell>
          <cell r="O668" t="str">
            <v>ITEM NAME:RING,SPARES FOR DOZERMANUFACTURER:CATERPILLARMODEL:D9</v>
          </cell>
        </row>
        <row r="669">
          <cell r="B669" t="str">
            <v/>
          </cell>
          <cell r="C669" t="str">
            <v>ZMAC</v>
          </cell>
          <cell r="D669" t="str">
            <v>3000</v>
          </cell>
          <cell r="E669" t="str">
            <v>CENT</v>
          </cell>
          <cell r="F669" t="str">
            <v>EA</v>
          </cell>
          <cell r="G669" t="str">
            <v>PN:8C8461</v>
          </cell>
          <cell r="H669" t="str">
            <v>"TRADING,MAINTENANCE,SERVICE (UK) "</v>
          </cell>
          <cell r="I669" t="str">
            <v>MT17</v>
          </cell>
          <cell r="J669" t="str">
            <v/>
          </cell>
          <cell r="K669" t="str">
            <v>9306</v>
          </cell>
          <cell r="L669" t="str">
            <v>NOPRUD2</v>
          </cell>
          <cell r="M669" t="str">
            <v>GASKET SET,DOZER,MM:D10N,PN:8C8461</v>
          </cell>
          <cell r="N669" t="str">
            <v>1</v>
          </cell>
          <cell r="O669" t="str">
            <v>ITEM NAME:GASKET SET,SPARES FOR DOZERMANUFACTURER:CATERPILLARMODEL:D10N</v>
          </cell>
        </row>
        <row r="670">
          <cell r="B670" t="str">
            <v/>
          </cell>
          <cell r="C670" t="str">
            <v>ZMAC</v>
          </cell>
          <cell r="D670" t="str">
            <v>3000</v>
          </cell>
          <cell r="E670" t="str">
            <v>CENT</v>
          </cell>
          <cell r="F670" t="str">
            <v>EA</v>
          </cell>
          <cell r="G670" t="str">
            <v>PN:8C8578</v>
          </cell>
          <cell r="H670" t="str">
            <v>CATERPILLAR</v>
          </cell>
          <cell r="I670" t="str">
            <v>MT17</v>
          </cell>
          <cell r="J670" t="str">
            <v/>
          </cell>
          <cell r="K670" t="str">
            <v>9306</v>
          </cell>
          <cell r="L670" t="str">
            <v>NOPM9B</v>
          </cell>
          <cell r="M670" t="str">
            <v>SET,GASKET,DOZER,MM:D10N,PN:8C8578</v>
          </cell>
          <cell r="N670" t="str">
            <v>1</v>
          </cell>
          <cell r="O670" t="str">
            <v>ITEM NAME:SET,GASKET,FOR LINE OIL COOLERSPARES FOR DOZERMANUFACTURER:CAT</v>
          </cell>
        </row>
        <row r="671">
          <cell r="B671" t="str">
            <v/>
          </cell>
          <cell r="C671" t="str">
            <v/>
          </cell>
          <cell r="D671" t="str">
            <v>3000</v>
          </cell>
          <cell r="E671" t="str">
            <v>CENT</v>
          </cell>
          <cell r="F671" t="str">
            <v/>
          </cell>
          <cell r="G671" t="str">
            <v/>
          </cell>
          <cell r="H671" t="str">
            <v/>
          </cell>
          <cell r="I671" t="str">
            <v/>
          </cell>
          <cell r="J671" t="str">
            <v/>
          </cell>
          <cell r="K671" t="str">
            <v/>
          </cell>
          <cell r="L671" t="str">
            <v/>
          </cell>
          <cell r="M671" t="str">
            <v/>
          </cell>
          <cell r="N671" t="str">
            <v>2</v>
          </cell>
          <cell r="O671" t="str">
            <v>ERPILLARMODEL:D10N</v>
          </cell>
        </row>
        <row r="672">
          <cell r="B672" t="str">
            <v/>
          </cell>
          <cell r="C672" t="str">
            <v>ZMAC</v>
          </cell>
          <cell r="D672" t="str">
            <v>3000</v>
          </cell>
          <cell r="E672" t="str">
            <v>CENT</v>
          </cell>
          <cell r="F672" t="str">
            <v>EA</v>
          </cell>
          <cell r="G672" t="str">
            <v>PN:6V6418</v>
          </cell>
          <cell r="H672" t="str">
            <v>"TRADING,MAINTENANCE,SERVICE (UK) "</v>
          </cell>
          <cell r="I672" t="str">
            <v>MG05</v>
          </cell>
          <cell r="J672" t="str">
            <v/>
          </cell>
          <cell r="K672" t="str">
            <v>9304</v>
          </cell>
          <cell r="L672" t="str">
            <v>NOPZ2J</v>
          </cell>
          <cell r="M672" t="str">
            <v>STRUCTURE,MM:D10N/992C,PN:6V6418</v>
          </cell>
          <cell r="N672" t="str">
            <v>1</v>
          </cell>
          <cell r="O672" t="str">
            <v>ITEM NAME:STRUCTURE,SPARES FOR DOZER/FRONT END LOADERMANUFACTURER:CATERP</v>
          </cell>
        </row>
        <row r="673">
          <cell r="B673" t="str">
            <v/>
          </cell>
          <cell r="C673" t="str">
            <v/>
          </cell>
          <cell r="D673" t="str">
            <v>3000</v>
          </cell>
          <cell r="E673" t="str">
            <v>CENT</v>
          </cell>
          <cell r="F673" t="str">
            <v/>
          </cell>
          <cell r="G673" t="str">
            <v/>
          </cell>
          <cell r="H673" t="str">
            <v/>
          </cell>
          <cell r="I673" t="str">
            <v/>
          </cell>
          <cell r="J673" t="str">
            <v/>
          </cell>
          <cell r="K673" t="str">
            <v/>
          </cell>
          <cell r="L673" t="str">
            <v/>
          </cell>
          <cell r="M673" t="str">
            <v/>
          </cell>
          <cell r="N673" t="str">
            <v>2</v>
          </cell>
          <cell r="O673" t="str">
            <v>ILLARMODEL:D10N/992CFRONT STRUCTUREGASKET KIT WITH SEAL,O-RING</v>
          </cell>
        </row>
        <row r="674">
          <cell r="B674" t="str">
            <v/>
          </cell>
          <cell r="C674" t="str">
            <v>ZMAC</v>
          </cell>
          <cell r="D674" t="str">
            <v>3000</v>
          </cell>
          <cell r="E674" t="str">
            <v>CENT</v>
          </cell>
          <cell r="F674" t="str">
            <v>EA</v>
          </cell>
          <cell r="G674" t="str">
            <v>PN:1471730</v>
          </cell>
          <cell r="H674" t="str">
            <v/>
          </cell>
          <cell r="I674" t="str">
            <v>TH12</v>
          </cell>
          <cell r="J674" t="str">
            <v/>
          </cell>
          <cell r="K674" t="str">
            <v>9304</v>
          </cell>
          <cell r="L674" t="str">
            <v>NOPRVB3</v>
          </cell>
          <cell r="M674" t="str">
            <v>PISTON RING,DOZER,MM:834G/3508E</v>
          </cell>
          <cell r="N674" t="str">
            <v>1</v>
          </cell>
          <cell r="O674" t="str">
            <v>ITEM NAME:PISTON RING,WHEEL TYRED,INT ERMEDIATE,SPARES FOR DOZERMANUFACT</v>
          </cell>
        </row>
        <row r="675">
          <cell r="B675" t="str">
            <v/>
          </cell>
          <cell r="C675" t="str">
            <v/>
          </cell>
          <cell r="D675" t="str">
            <v>3000</v>
          </cell>
          <cell r="E675" t="str">
            <v>CENT</v>
          </cell>
          <cell r="F675" t="str">
            <v/>
          </cell>
          <cell r="G675" t="str">
            <v/>
          </cell>
          <cell r="H675" t="str">
            <v/>
          </cell>
          <cell r="I675" t="str">
            <v/>
          </cell>
          <cell r="J675" t="str">
            <v/>
          </cell>
          <cell r="K675" t="str">
            <v/>
          </cell>
          <cell r="L675" t="str">
            <v/>
          </cell>
          <cell r="M675" t="str">
            <v/>
          </cell>
          <cell r="N675" t="str">
            <v>2</v>
          </cell>
          <cell r="O675" t="str">
            <v>URER:CATERPILLARMODEL:834G/3508E</v>
          </cell>
        </row>
        <row r="676">
          <cell r="B676" t="str">
            <v/>
          </cell>
          <cell r="C676" t="str">
            <v>ZMAC</v>
          </cell>
          <cell r="D676" t="str">
            <v>3000</v>
          </cell>
          <cell r="E676" t="str">
            <v>CENT</v>
          </cell>
          <cell r="F676" t="str">
            <v>EA</v>
          </cell>
          <cell r="G676" t="str">
            <v>PN:7007349</v>
          </cell>
          <cell r="H676" t="str">
            <v/>
          </cell>
          <cell r="I676" t="str">
            <v>MT17</v>
          </cell>
          <cell r="J676" t="str">
            <v/>
          </cell>
          <cell r="K676" t="str">
            <v>9306</v>
          </cell>
          <cell r="L676" t="str">
            <v>NOPE18</v>
          </cell>
          <cell r="M676" t="str">
            <v>SEAL,ROTAY SHAFT,RUBBER,DOZER,PN:7007349</v>
          </cell>
          <cell r="N676" t="str">
            <v>1</v>
          </cell>
          <cell r="O676" t="str">
            <v>ITEM NAME:SEAL,ROTAY SHAFT,MATERIAL:RUBBER,SPARES FOR DOZERMANUFACTURER:</v>
          </cell>
        </row>
        <row r="677">
          <cell r="B677" t="str">
            <v/>
          </cell>
          <cell r="C677" t="str">
            <v/>
          </cell>
          <cell r="D677" t="str">
            <v>3000</v>
          </cell>
          <cell r="E677" t="str">
            <v>CENT</v>
          </cell>
          <cell r="F677" t="str">
            <v/>
          </cell>
          <cell r="G677" t="str">
            <v/>
          </cell>
          <cell r="H677" t="str">
            <v/>
          </cell>
          <cell r="I677" t="str">
            <v/>
          </cell>
          <cell r="J677" t="str">
            <v/>
          </cell>
          <cell r="K677" t="str">
            <v/>
          </cell>
          <cell r="L677" t="str">
            <v/>
          </cell>
          <cell r="M677" t="str">
            <v/>
          </cell>
          <cell r="N677" t="str">
            <v>2</v>
          </cell>
          <cell r="O677" t="str">
            <v>LIEBHERRMODEL:PR752</v>
          </cell>
        </row>
        <row r="678">
          <cell r="B678" t="str">
            <v/>
          </cell>
          <cell r="C678" t="str">
            <v>ZMAC</v>
          </cell>
          <cell r="D678" t="str">
            <v>3000</v>
          </cell>
          <cell r="E678" t="str">
            <v>CENT</v>
          </cell>
          <cell r="F678" t="str">
            <v>EA</v>
          </cell>
          <cell r="G678" t="str">
            <v>PN:7367218</v>
          </cell>
          <cell r="H678" t="str">
            <v/>
          </cell>
          <cell r="I678" t="str">
            <v>MT17</v>
          </cell>
          <cell r="J678" t="str">
            <v/>
          </cell>
          <cell r="K678" t="str">
            <v>9306</v>
          </cell>
          <cell r="L678" t="str">
            <v>NOPE5</v>
          </cell>
          <cell r="M678" t="str">
            <v>SEAL,ROTAY SHAFT,RUBBER,DOZER,PN:7367218</v>
          </cell>
          <cell r="N678" t="str">
            <v>1</v>
          </cell>
          <cell r="O678" t="str">
            <v>ITEM NAME:SEAL,ROTAY SHAFT,MATERIAL:RUBBER,SPARES FOR DOZERMANUFACTURER:</v>
          </cell>
        </row>
        <row r="679">
          <cell r="B679" t="str">
            <v/>
          </cell>
          <cell r="C679" t="str">
            <v/>
          </cell>
          <cell r="D679" t="str">
            <v>3000</v>
          </cell>
          <cell r="E679" t="str">
            <v>CENT</v>
          </cell>
          <cell r="F679" t="str">
            <v/>
          </cell>
          <cell r="G679" t="str">
            <v/>
          </cell>
          <cell r="H679" t="str">
            <v/>
          </cell>
          <cell r="I679" t="str">
            <v/>
          </cell>
          <cell r="J679" t="str">
            <v/>
          </cell>
          <cell r="K679" t="str">
            <v/>
          </cell>
          <cell r="L679" t="str">
            <v/>
          </cell>
          <cell r="M679" t="str">
            <v/>
          </cell>
          <cell r="N679" t="str">
            <v>2</v>
          </cell>
          <cell r="O679" t="str">
            <v>LIEBHERRMODEL:PR752</v>
          </cell>
        </row>
        <row r="680">
          <cell r="B680" t="str">
            <v/>
          </cell>
          <cell r="C680" t="str">
            <v>ZMAC</v>
          </cell>
          <cell r="D680" t="str">
            <v>3000</v>
          </cell>
          <cell r="E680" t="str">
            <v>CENT</v>
          </cell>
          <cell r="F680" t="str">
            <v>EA</v>
          </cell>
          <cell r="G680" t="str">
            <v>PN:2M1309</v>
          </cell>
          <cell r="H680" t="str">
            <v>CATERPILLAR</v>
          </cell>
          <cell r="I680" t="str">
            <v>MT17</v>
          </cell>
          <cell r="J680" t="str">
            <v/>
          </cell>
          <cell r="K680" t="str">
            <v>9306</v>
          </cell>
          <cell r="L680" t="str">
            <v>NOPM8G</v>
          </cell>
          <cell r="M680" t="str">
            <v>SEAL,PLAIN,COMPACTOR,MM:825,PN:2M1309</v>
          </cell>
          <cell r="N680" t="str">
            <v>1</v>
          </cell>
          <cell r="O680" t="str">
            <v>ITEM NAME:SEAL,PLAIN,SPARES FOR COMPACTORMANUFACTURER:CATERPILLARMODEL:8</v>
          </cell>
        </row>
        <row r="681">
          <cell r="B681" t="str">
            <v/>
          </cell>
          <cell r="C681" t="str">
            <v/>
          </cell>
          <cell r="D681" t="str">
            <v>3000</v>
          </cell>
          <cell r="E681" t="str">
            <v>CENT</v>
          </cell>
          <cell r="F681" t="str">
            <v/>
          </cell>
          <cell r="G681" t="str">
            <v/>
          </cell>
          <cell r="H681" t="str">
            <v/>
          </cell>
          <cell r="I681" t="str">
            <v/>
          </cell>
          <cell r="J681" t="str">
            <v/>
          </cell>
          <cell r="K681" t="str">
            <v/>
          </cell>
          <cell r="L681" t="str">
            <v/>
          </cell>
          <cell r="M681" t="str">
            <v/>
          </cell>
          <cell r="N681" t="str">
            <v>2</v>
          </cell>
          <cell r="O681" t="str">
            <v>25</v>
          </cell>
        </row>
        <row r="682">
          <cell r="B682" t="str">
            <v/>
          </cell>
          <cell r="C682" t="str">
            <v>ZMAC</v>
          </cell>
          <cell r="D682" t="str">
            <v>3000</v>
          </cell>
          <cell r="E682" t="str">
            <v>CENT</v>
          </cell>
          <cell r="F682" t="str">
            <v>EA</v>
          </cell>
          <cell r="G682" t="str">
            <v>PN:7G4818</v>
          </cell>
          <cell r="H682" t="str">
            <v>"TRADING,MAINTENANCE,SERVICE (UK) "</v>
          </cell>
          <cell r="I682" t="str">
            <v>MT17</v>
          </cell>
          <cell r="J682" t="str">
            <v/>
          </cell>
          <cell r="K682" t="str">
            <v>9306</v>
          </cell>
          <cell r="L682" t="str">
            <v>NOPK10F</v>
          </cell>
          <cell r="M682" t="str">
            <v>SEAL,PLAIN,MM:825</v>
          </cell>
          <cell r="N682" t="str">
            <v>1</v>
          </cell>
          <cell r="O682" t="str">
            <v>ITEM NAME:SEAL,PLAIN,SPARES FOR BACKHOE LOADERMANUFACTURER:CATERPILLARMO</v>
          </cell>
        </row>
        <row r="683">
          <cell r="B683" t="str">
            <v/>
          </cell>
          <cell r="C683" t="str">
            <v/>
          </cell>
          <cell r="D683" t="str">
            <v>3000</v>
          </cell>
          <cell r="E683" t="str">
            <v>CENT</v>
          </cell>
          <cell r="F683" t="str">
            <v/>
          </cell>
          <cell r="G683" t="str">
            <v/>
          </cell>
          <cell r="H683" t="str">
            <v/>
          </cell>
          <cell r="I683" t="str">
            <v/>
          </cell>
          <cell r="J683" t="str">
            <v/>
          </cell>
          <cell r="K683" t="str">
            <v/>
          </cell>
          <cell r="L683" t="str">
            <v/>
          </cell>
          <cell r="M683" t="str">
            <v/>
          </cell>
          <cell r="N683" t="str">
            <v>2</v>
          </cell>
          <cell r="O683" t="str">
            <v>DEL:825,FOR TRANSMISSION</v>
          </cell>
        </row>
        <row r="684">
          <cell r="B684" t="str">
            <v/>
          </cell>
          <cell r="C684" t="str">
            <v>ZMAC</v>
          </cell>
          <cell r="D684" t="str">
            <v>3000</v>
          </cell>
          <cell r="E684" t="str">
            <v>CENT</v>
          </cell>
          <cell r="F684" t="str">
            <v>EA</v>
          </cell>
          <cell r="G684" t="str">
            <v>PN:7C9222</v>
          </cell>
          <cell r="H684" t="str">
            <v>CATERPILLAR</v>
          </cell>
          <cell r="I684" t="str">
            <v>MG05</v>
          </cell>
          <cell r="J684" t="str">
            <v/>
          </cell>
          <cell r="K684" t="str">
            <v>9304</v>
          </cell>
          <cell r="L684" t="str">
            <v>NOPJ12H</v>
          </cell>
          <cell r="M684" t="str">
            <v>ADAPTER,COMPACTOR,MM:M825,PN:7C9222</v>
          </cell>
          <cell r="N684" t="str">
            <v>1</v>
          </cell>
          <cell r="O684" t="str">
            <v>ITEM NAME:ADAPTER,FOR WATER PUMPSPARES FOR COMPACTORMANUFACTURER:CATERPI</v>
          </cell>
        </row>
        <row r="685">
          <cell r="B685" t="str">
            <v/>
          </cell>
          <cell r="C685" t="str">
            <v/>
          </cell>
          <cell r="D685" t="str">
            <v>3000</v>
          </cell>
          <cell r="E685" t="str">
            <v>CENT</v>
          </cell>
          <cell r="F685" t="str">
            <v/>
          </cell>
          <cell r="G685" t="str">
            <v/>
          </cell>
          <cell r="H685" t="str">
            <v/>
          </cell>
          <cell r="I685" t="str">
            <v/>
          </cell>
          <cell r="J685" t="str">
            <v/>
          </cell>
          <cell r="K685" t="str">
            <v/>
          </cell>
          <cell r="L685" t="str">
            <v/>
          </cell>
          <cell r="M685" t="str">
            <v/>
          </cell>
          <cell r="N685" t="str">
            <v>2</v>
          </cell>
          <cell r="O685" t="str">
            <v>LLARMODEL:M825</v>
          </cell>
        </row>
        <row r="686">
          <cell r="B686" t="str">
            <v/>
          </cell>
          <cell r="C686" t="str">
            <v>ZMAC</v>
          </cell>
          <cell r="D686" t="str">
            <v>3000</v>
          </cell>
          <cell r="E686" t="str">
            <v>CENT</v>
          </cell>
          <cell r="F686" t="str">
            <v>EA</v>
          </cell>
          <cell r="G686" t="str">
            <v>PN:9J3542</v>
          </cell>
          <cell r="H686" t="str">
            <v>CATERPILLAR</v>
          </cell>
          <cell r="I686" t="str">
            <v>MT17</v>
          </cell>
          <cell r="J686" t="str">
            <v/>
          </cell>
          <cell r="K686" t="str">
            <v>9306</v>
          </cell>
          <cell r="L686" t="str">
            <v>NOPY7D</v>
          </cell>
          <cell r="M686" t="str">
            <v>GASKET,EXCAVATOR,MM:225,PN:9J3542</v>
          </cell>
          <cell r="N686" t="str">
            <v>1</v>
          </cell>
          <cell r="O686" t="str">
            <v>ITEM NAME:GASKET,SPARES FOR EXCAVATORMANUFACTURER:CATERPILLARMODEL:225</v>
          </cell>
        </row>
        <row r="687">
          <cell r="B687" t="str">
            <v/>
          </cell>
          <cell r="C687" t="str">
            <v>ZMAC</v>
          </cell>
          <cell r="D687" t="str">
            <v>3000</v>
          </cell>
          <cell r="E687" t="str">
            <v>CENT</v>
          </cell>
          <cell r="F687" t="str">
            <v>EA</v>
          </cell>
          <cell r="G687" t="str">
            <v>PN:1056372</v>
          </cell>
          <cell r="H687" t="str">
            <v>CATERPILLAR</v>
          </cell>
          <cell r="I687" t="str">
            <v>MT01</v>
          </cell>
          <cell r="J687" t="str">
            <v/>
          </cell>
          <cell r="K687" t="str">
            <v>9306</v>
          </cell>
          <cell r="L687" t="str">
            <v>NOPB2.1</v>
          </cell>
          <cell r="M687" t="str">
            <v>BEARING,SLEEVE,EXCAVATOR,PN:1056372</v>
          </cell>
          <cell r="N687" t="str">
            <v>1</v>
          </cell>
          <cell r="O687" t="str">
            <v>ITEM NAME:BEARING,SLEEVE,SPARES FOR EXCAVATORMANUFACTURER:CATERPILLARMOD</v>
          </cell>
        </row>
        <row r="688">
          <cell r="B688" t="str">
            <v/>
          </cell>
          <cell r="C688" t="str">
            <v/>
          </cell>
          <cell r="D688" t="str">
            <v>3000</v>
          </cell>
          <cell r="E688" t="str">
            <v>CENT</v>
          </cell>
          <cell r="F688" t="str">
            <v/>
          </cell>
          <cell r="G688" t="str">
            <v/>
          </cell>
          <cell r="H688" t="str">
            <v/>
          </cell>
          <cell r="I688" t="str">
            <v/>
          </cell>
          <cell r="J688" t="str">
            <v/>
          </cell>
          <cell r="K688" t="str">
            <v/>
          </cell>
          <cell r="L688" t="str">
            <v/>
          </cell>
          <cell r="M688" t="str">
            <v/>
          </cell>
          <cell r="N688" t="str">
            <v>2</v>
          </cell>
          <cell r="O688" t="str">
            <v>EL:375</v>
          </cell>
        </row>
        <row r="689">
          <cell r="B689" t="str">
            <v/>
          </cell>
          <cell r="C689" t="str">
            <v>ZMAC</v>
          </cell>
          <cell r="D689" t="str">
            <v>3000</v>
          </cell>
          <cell r="E689" t="str">
            <v>CENT</v>
          </cell>
          <cell r="F689" t="str">
            <v>EA</v>
          </cell>
          <cell r="G689" t="str">
            <v>PN:1035347</v>
          </cell>
          <cell r="H689" t="str">
            <v>CATERPILLAR</v>
          </cell>
          <cell r="I689" t="str">
            <v>MT01</v>
          </cell>
          <cell r="J689" t="str">
            <v/>
          </cell>
          <cell r="K689" t="str">
            <v>9306</v>
          </cell>
          <cell r="L689" t="str">
            <v>NOPP110M</v>
          </cell>
          <cell r="M689" t="str">
            <v>BEARING,SLEEVE,EXCAVATOR,PN:1035347</v>
          </cell>
          <cell r="N689" t="str">
            <v>1</v>
          </cell>
          <cell r="O689" t="str">
            <v>ITEM NAME:BEARING,SLEEVE,SPARES FOR EXCAVATORMANUFACTURER:CATERPILLARMOD</v>
          </cell>
        </row>
        <row r="690">
          <cell r="B690" t="str">
            <v/>
          </cell>
          <cell r="C690" t="str">
            <v/>
          </cell>
          <cell r="D690" t="str">
            <v>3000</v>
          </cell>
          <cell r="E690" t="str">
            <v>CENT</v>
          </cell>
          <cell r="F690" t="str">
            <v/>
          </cell>
          <cell r="G690" t="str">
            <v/>
          </cell>
          <cell r="H690" t="str">
            <v/>
          </cell>
          <cell r="I690" t="str">
            <v/>
          </cell>
          <cell r="J690" t="str">
            <v/>
          </cell>
          <cell r="K690" t="str">
            <v/>
          </cell>
          <cell r="L690" t="str">
            <v/>
          </cell>
          <cell r="M690" t="str">
            <v/>
          </cell>
          <cell r="N690" t="str">
            <v>2</v>
          </cell>
          <cell r="O690" t="str">
            <v>EL:375</v>
          </cell>
        </row>
        <row r="691">
          <cell r="B691" t="str">
            <v/>
          </cell>
          <cell r="C691" t="str">
            <v>ZMAC</v>
          </cell>
          <cell r="D691" t="str">
            <v>3000</v>
          </cell>
          <cell r="E691" t="str">
            <v>CENT</v>
          </cell>
          <cell r="F691" t="str">
            <v>EA</v>
          </cell>
          <cell r="G691" t="str">
            <v>PN:997468</v>
          </cell>
          <cell r="H691" t="str">
            <v>"TRADING,MAINTENANCE,SERVICE (UK) "</v>
          </cell>
          <cell r="I691" t="str">
            <v>MG05</v>
          </cell>
          <cell r="J691" t="str">
            <v/>
          </cell>
          <cell r="K691" t="str">
            <v>9304</v>
          </cell>
          <cell r="L691" t="str">
            <v>NOPK4J</v>
          </cell>
          <cell r="M691" t="str">
            <v>SHIM,EXCAVATOR,MM:375,PN:997468</v>
          </cell>
          <cell r="N691" t="str">
            <v>1</v>
          </cell>
          <cell r="O691" t="str">
            <v>ITEM NAME:SHIM,SPARES FOR EXCAVATORMANUFACTURER:CATERPILLARMODEL:375</v>
          </cell>
        </row>
        <row r="692">
          <cell r="B692" t="str">
            <v/>
          </cell>
          <cell r="C692" t="str">
            <v>ZMAC</v>
          </cell>
          <cell r="D692" t="str">
            <v>3000</v>
          </cell>
          <cell r="E692" t="str">
            <v>CENT</v>
          </cell>
          <cell r="F692" t="str">
            <v>EA</v>
          </cell>
          <cell r="G692" t="str">
            <v>PN:930108</v>
          </cell>
          <cell r="H692" t="str">
            <v>"TRADING,MAINTENANCE,SERVICE (UK) "</v>
          </cell>
          <cell r="I692" t="str">
            <v>MG05</v>
          </cell>
          <cell r="J692" t="str">
            <v/>
          </cell>
          <cell r="K692" t="str">
            <v>9304</v>
          </cell>
          <cell r="L692" t="str">
            <v>NOPRH16</v>
          </cell>
          <cell r="M692" t="str">
            <v>SHIM,EXCAVATOR,MM:375,PN:930108</v>
          </cell>
          <cell r="N692" t="str">
            <v>1</v>
          </cell>
          <cell r="O692" t="str">
            <v>ITEM NAME:SHIM,SPARES FOR EXCAVATORMANUFACTURER:CATERPILLARMODEL:375</v>
          </cell>
        </row>
        <row r="693">
          <cell r="B693" t="str">
            <v/>
          </cell>
          <cell r="C693" t="str">
            <v>ZMAC</v>
          </cell>
          <cell r="D693" t="str">
            <v>3000</v>
          </cell>
          <cell r="E693" t="str">
            <v>CENT</v>
          </cell>
          <cell r="F693" t="str">
            <v>EA</v>
          </cell>
          <cell r="G693" t="str">
            <v>PN:930076</v>
          </cell>
          <cell r="H693" t="str">
            <v>"TRADING,MAINTENANCE,SERVICE (UK) "</v>
          </cell>
          <cell r="I693" t="str">
            <v>MG05</v>
          </cell>
          <cell r="J693" t="str">
            <v/>
          </cell>
          <cell r="K693" t="str">
            <v>9304</v>
          </cell>
          <cell r="L693" t="str">
            <v>NOPJ2C</v>
          </cell>
          <cell r="M693" t="str">
            <v>SHIM,EXCAVATOR,MM:375,PN:930076</v>
          </cell>
          <cell r="N693" t="str">
            <v>1</v>
          </cell>
          <cell r="O693" t="str">
            <v>ITEM NAME:SHIM,SPARES FOR EXCAVATORMANUFACTURER:CATERPILLARMODEL:375</v>
          </cell>
        </row>
        <row r="694">
          <cell r="B694" t="str">
            <v/>
          </cell>
          <cell r="C694" t="str">
            <v>ZMAC</v>
          </cell>
          <cell r="D694" t="str">
            <v>3000</v>
          </cell>
          <cell r="E694" t="str">
            <v>CENT</v>
          </cell>
          <cell r="F694" t="str">
            <v>EA</v>
          </cell>
          <cell r="G694" t="str">
            <v>PN:2160101</v>
          </cell>
          <cell r="H694" t="str">
            <v>CATERPILLAR</v>
          </cell>
          <cell r="I694" t="str">
            <v>MG05</v>
          </cell>
          <cell r="J694" t="str">
            <v/>
          </cell>
          <cell r="K694" t="str">
            <v>9304</v>
          </cell>
          <cell r="L694" t="str">
            <v>NOPL1C(B)</v>
          </cell>
          <cell r="M694" t="str">
            <v>ASSEMBLY,WIRE,EXCAVATOR,PN:2160101</v>
          </cell>
          <cell r="N694" t="str">
            <v>1</v>
          </cell>
          <cell r="O694" t="str">
            <v>ITEM NAME:ASSEMBLY,WIRE,SPARES FOR EXCAVATORMANUFACTURER:CATERPILLARMODE</v>
          </cell>
        </row>
        <row r="695">
          <cell r="B695" t="str">
            <v/>
          </cell>
          <cell r="C695" t="str">
            <v/>
          </cell>
          <cell r="D695" t="str">
            <v>3000</v>
          </cell>
          <cell r="E695" t="str">
            <v>CENT</v>
          </cell>
          <cell r="F695" t="str">
            <v/>
          </cell>
          <cell r="G695" t="str">
            <v/>
          </cell>
          <cell r="H695" t="str">
            <v/>
          </cell>
          <cell r="I695" t="str">
            <v/>
          </cell>
          <cell r="J695" t="str">
            <v/>
          </cell>
          <cell r="K695" t="str">
            <v/>
          </cell>
          <cell r="L695" t="str">
            <v/>
          </cell>
          <cell r="M695" t="str">
            <v/>
          </cell>
          <cell r="N695" t="str">
            <v>2</v>
          </cell>
          <cell r="O695" t="str">
            <v>L:375</v>
          </cell>
        </row>
        <row r="696">
          <cell r="B696" t="str">
            <v/>
          </cell>
          <cell r="C696" t="str">
            <v>ZMAC</v>
          </cell>
          <cell r="D696" t="str">
            <v>3000</v>
          </cell>
          <cell r="E696" t="str">
            <v>CENT</v>
          </cell>
          <cell r="F696" t="str">
            <v>EA</v>
          </cell>
          <cell r="G696" t="str">
            <v>PN:9009010</v>
          </cell>
          <cell r="H696" t="str">
            <v>OTC ZVAKANAKA GmbH</v>
          </cell>
          <cell r="I696" t="str">
            <v>MG05</v>
          </cell>
          <cell r="J696" t="str">
            <v/>
          </cell>
          <cell r="K696" t="str">
            <v>9304</v>
          </cell>
          <cell r="L696" t="str">
            <v>NOPL10L</v>
          </cell>
          <cell r="M696" t="str">
            <v>HANDLE,EXCAVATOR,MM:R984</v>
          </cell>
          <cell r="N696" t="str">
            <v>1</v>
          </cell>
          <cell r="O696" t="str">
            <v>ITEM NAME:HANDLE,SPARES FOR EXCAVATORMODEL:R984MANUFACTURER:LIEBHERRMETA</v>
          </cell>
        </row>
        <row r="697">
          <cell r="B697" t="str">
            <v/>
          </cell>
          <cell r="C697" t="str">
            <v/>
          </cell>
          <cell r="D697" t="str">
            <v>3000</v>
          </cell>
          <cell r="E697" t="str">
            <v>CENT</v>
          </cell>
          <cell r="F697" t="str">
            <v/>
          </cell>
          <cell r="G697" t="str">
            <v/>
          </cell>
          <cell r="H697" t="str">
            <v/>
          </cell>
          <cell r="I697" t="str">
            <v/>
          </cell>
          <cell r="J697" t="str">
            <v/>
          </cell>
          <cell r="K697" t="str">
            <v/>
          </cell>
          <cell r="L697" t="str">
            <v/>
          </cell>
          <cell r="M697" t="str">
            <v/>
          </cell>
          <cell r="N697" t="str">
            <v>2</v>
          </cell>
          <cell r="O697" t="str">
            <v>LLIC</v>
          </cell>
        </row>
        <row r="698">
          <cell r="B698" t="str">
            <v/>
          </cell>
          <cell r="C698" t="str">
            <v>ZMAC</v>
          </cell>
          <cell r="D698" t="str">
            <v>3000</v>
          </cell>
          <cell r="E698" t="str">
            <v>CENT</v>
          </cell>
          <cell r="F698" t="str">
            <v>EA</v>
          </cell>
          <cell r="G698" t="str">
            <v>PN:7362185</v>
          </cell>
          <cell r="H698" t="str">
            <v>OTC ZVAKANAKA GmbH</v>
          </cell>
          <cell r="I698" t="str">
            <v>MT17</v>
          </cell>
          <cell r="J698" t="str">
            <v/>
          </cell>
          <cell r="K698" t="str">
            <v>9306</v>
          </cell>
          <cell r="L698" t="str">
            <v>NOPJ3D</v>
          </cell>
          <cell r="M698" t="str">
            <v>SEAL,METALLIC,EXCAVATOR,MM:R984</v>
          </cell>
          <cell r="N698" t="str">
            <v>1</v>
          </cell>
          <cell r="O698" t="str">
            <v>ITEM NAME:SEAL,MATERIAL:METALLIC,SPARES FOR EXCAVATORTYPE RADIALMANUFACT</v>
          </cell>
        </row>
        <row r="699">
          <cell r="B699" t="str">
            <v/>
          </cell>
          <cell r="C699" t="str">
            <v/>
          </cell>
          <cell r="D699" t="str">
            <v>3000</v>
          </cell>
          <cell r="E699" t="str">
            <v>CENT</v>
          </cell>
          <cell r="F699" t="str">
            <v/>
          </cell>
          <cell r="G699" t="str">
            <v/>
          </cell>
          <cell r="H699" t="str">
            <v/>
          </cell>
          <cell r="I699" t="str">
            <v/>
          </cell>
          <cell r="J699" t="str">
            <v/>
          </cell>
          <cell r="K699" t="str">
            <v/>
          </cell>
          <cell r="L699" t="str">
            <v/>
          </cell>
          <cell r="M699" t="str">
            <v/>
          </cell>
          <cell r="N699" t="str">
            <v>2</v>
          </cell>
          <cell r="O699" t="str">
            <v>URER:LIEBHERRMODEL:R984</v>
          </cell>
        </row>
        <row r="700">
          <cell r="B700" t="str">
            <v/>
          </cell>
          <cell r="C700" t="str">
            <v>ZMAC</v>
          </cell>
          <cell r="D700" t="str">
            <v>3000</v>
          </cell>
          <cell r="E700" t="str">
            <v>CENT</v>
          </cell>
          <cell r="F700" t="str">
            <v>EA</v>
          </cell>
          <cell r="G700" t="str">
            <v>PN:6F4294</v>
          </cell>
          <cell r="H700" t="str">
            <v/>
          </cell>
          <cell r="I700" t="str">
            <v>TH04</v>
          </cell>
          <cell r="J700" t="str">
            <v/>
          </cell>
          <cell r="K700" t="str">
            <v>9304</v>
          </cell>
          <cell r="L700" t="str">
            <v>NOPJ12M</v>
          </cell>
          <cell r="M700" t="str">
            <v>SPRING,MM:933C</v>
          </cell>
          <cell r="N700" t="str">
            <v>1</v>
          </cell>
          <cell r="O700" t="str">
            <v>ITEM NAME:SPRING,SPARES FOR EXCAVATORMANUFACTURER:CATERPILLARMODEL:933C</v>
          </cell>
        </row>
        <row r="701">
          <cell r="B701" t="str">
            <v/>
          </cell>
          <cell r="C701" t="str">
            <v>ZMAC</v>
          </cell>
          <cell r="D701" t="str">
            <v>3000</v>
          </cell>
          <cell r="E701" t="str">
            <v>CENT</v>
          </cell>
          <cell r="F701" t="str">
            <v>EA</v>
          </cell>
          <cell r="G701" t="str">
            <v>PN:7W5389</v>
          </cell>
          <cell r="H701" t="str">
            <v/>
          </cell>
          <cell r="I701" t="str">
            <v>MT08</v>
          </cell>
          <cell r="J701" t="str">
            <v/>
          </cell>
          <cell r="K701" t="str">
            <v>9306</v>
          </cell>
          <cell r="L701" t="str">
            <v>NOPA29</v>
          </cell>
          <cell r="M701" t="str">
            <v>ASSEMBLY,ELEMENT,GRADER,PN:7W5389</v>
          </cell>
          <cell r="N701" t="str">
            <v>1</v>
          </cell>
          <cell r="O701" t="str">
            <v>ITEM NAME:ASSEMBLY,ELEMENT,FOR AIR CLEANERSPARES FOR GRADERMANUFACTURER:</v>
          </cell>
        </row>
        <row r="702">
          <cell r="B702" t="str">
            <v/>
          </cell>
          <cell r="C702" t="str">
            <v/>
          </cell>
          <cell r="D702" t="str">
            <v>3000</v>
          </cell>
          <cell r="E702" t="str">
            <v>CENT</v>
          </cell>
          <cell r="F702" t="str">
            <v/>
          </cell>
          <cell r="G702" t="str">
            <v/>
          </cell>
          <cell r="H702" t="str">
            <v/>
          </cell>
          <cell r="I702" t="str">
            <v/>
          </cell>
          <cell r="J702" t="str">
            <v/>
          </cell>
          <cell r="K702" t="str">
            <v/>
          </cell>
          <cell r="L702" t="str">
            <v/>
          </cell>
          <cell r="M702" t="str">
            <v/>
          </cell>
          <cell r="N702" t="str">
            <v>2</v>
          </cell>
          <cell r="O702" t="str">
            <v>CATERPILLARMODEL:112F</v>
          </cell>
        </row>
        <row r="703">
          <cell r="B703" t="str">
            <v/>
          </cell>
          <cell r="C703" t="str">
            <v>ZMAC</v>
          </cell>
          <cell r="D703" t="str">
            <v>3000</v>
          </cell>
          <cell r="E703" t="str">
            <v>CENT</v>
          </cell>
          <cell r="F703" t="str">
            <v>EA</v>
          </cell>
          <cell r="G703" t="str">
            <v>PN:8P5343</v>
          </cell>
          <cell r="H703" t="str">
            <v/>
          </cell>
          <cell r="I703" t="str">
            <v>MT08</v>
          </cell>
          <cell r="J703" t="str">
            <v/>
          </cell>
          <cell r="K703" t="str">
            <v>9306</v>
          </cell>
          <cell r="L703" t="str">
            <v>NOPA23</v>
          </cell>
          <cell r="M703" t="str">
            <v>FILTER,FLUID,GRADER,MM:130G,PN:8P5343</v>
          </cell>
          <cell r="N703" t="str">
            <v>1</v>
          </cell>
          <cell r="O703" t="str">
            <v>ITEM NAME:FILTER,FLUID,SPARES FOR MOTOR GRADERMANUFACTURER:CATERPILLARMO</v>
          </cell>
        </row>
        <row r="704">
          <cell r="B704" t="str">
            <v/>
          </cell>
          <cell r="C704" t="str">
            <v/>
          </cell>
          <cell r="D704" t="str">
            <v>3000</v>
          </cell>
          <cell r="E704" t="str">
            <v>CENT</v>
          </cell>
          <cell r="F704" t="str">
            <v/>
          </cell>
          <cell r="G704" t="str">
            <v/>
          </cell>
          <cell r="H704" t="str">
            <v/>
          </cell>
          <cell r="I704" t="str">
            <v/>
          </cell>
          <cell r="J704" t="str">
            <v/>
          </cell>
          <cell r="K704" t="str">
            <v/>
          </cell>
          <cell r="L704" t="str">
            <v/>
          </cell>
          <cell r="M704" t="str">
            <v/>
          </cell>
          <cell r="N704" t="str">
            <v>2</v>
          </cell>
          <cell r="O704" t="str">
            <v>DEL:130G</v>
          </cell>
        </row>
        <row r="705">
          <cell r="B705" t="str">
            <v/>
          </cell>
          <cell r="C705" t="str">
            <v>ZMAC</v>
          </cell>
          <cell r="D705" t="str">
            <v>3000</v>
          </cell>
          <cell r="E705" t="str">
            <v>CENT</v>
          </cell>
          <cell r="F705" t="str">
            <v>EA</v>
          </cell>
          <cell r="G705" t="str">
            <v>PN:T124382</v>
          </cell>
          <cell r="H705" t="str">
            <v>DANA SERVICES LIMITED</v>
          </cell>
          <cell r="I705" t="str">
            <v>MG05</v>
          </cell>
          <cell r="J705" t="str">
            <v/>
          </cell>
          <cell r="K705" t="str">
            <v>9303</v>
          </cell>
          <cell r="L705" t="str">
            <v>NOPM5H</v>
          </cell>
          <cell r="M705" t="str">
            <v>STRAP,GRADER,MM:770D,PN:T124382</v>
          </cell>
          <cell r="N705" t="str">
            <v>1</v>
          </cell>
          <cell r="O705" t="str">
            <v>ITEM NAME:STRAP,SPARES FOR GRADERMANUFACTURER:BELLMODEL:770D</v>
          </cell>
        </row>
        <row r="706">
          <cell r="B706" t="str">
            <v/>
          </cell>
          <cell r="C706" t="str">
            <v>ZMAC</v>
          </cell>
          <cell r="D706" t="str">
            <v>3000</v>
          </cell>
          <cell r="E706" t="str">
            <v>CENT</v>
          </cell>
          <cell r="F706" t="str">
            <v>EA</v>
          </cell>
          <cell r="G706" t="str">
            <v>PN:8X0655</v>
          </cell>
          <cell r="H706" t="str">
            <v>CATERPILLAR</v>
          </cell>
          <cell r="I706" t="str">
            <v>MG05</v>
          </cell>
          <cell r="J706" t="str">
            <v/>
          </cell>
          <cell r="K706" t="str">
            <v>9304</v>
          </cell>
          <cell r="L706" t="str">
            <v>NOPRA35</v>
          </cell>
          <cell r="M706" t="str">
            <v>ASSEMBLY,HOSE,NON-METALLIC,PN:8X0655</v>
          </cell>
          <cell r="N706" t="str">
            <v>1</v>
          </cell>
          <cell r="O706" t="str">
            <v>ITEM NAME:ASSEMBLY,HOSE,NON-METALLIC,SPARES FOR GRADERMANUFACTURER:CATER</v>
          </cell>
        </row>
        <row r="707">
          <cell r="B707" t="str">
            <v/>
          </cell>
          <cell r="C707" t="str">
            <v/>
          </cell>
          <cell r="D707" t="str">
            <v>3000</v>
          </cell>
          <cell r="E707" t="str">
            <v>CENT</v>
          </cell>
          <cell r="F707" t="str">
            <v/>
          </cell>
          <cell r="G707" t="str">
            <v/>
          </cell>
          <cell r="H707" t="str">
            <v/>
          </cell>
          <cell r="I707" t="str">
            <v/>
          </cell>
          <cell r="J707" t="str">
            <v/>
          </cell>
          <cell r="K707" t="str">
            <v/>
          </cell>
          <cell r="L707" t="str">
            <v/>
          </cell>
          <cell r="M707" t="str">
            <v/>
          </cell>
          <cell r="N707" t="str">
            <v>2</v>
          </cell>
          <cell r="O707" t="str">
            <v>PILLARMODEL:33</v>
          </cell>
        </row>
        <row r="708">
          <cell r="B708" t="str">
            <v/>
          </cell>
          <cell r="C708" t="str">
            <v>ZMAC</v>
          </cell>
          <cell r="D708" t="str">
            <v>3000</v>
          </cell>
          <cell r="E708" t="str">
            <v>CENT</v>
          </cell>
          <cell r="F708" t="str">
            <v>EA</v>
          </cell>
          <cell r="G708" t="str">
            <v>PN:0924402516</v>
          </cell>
          <cell r="H708" t="str">
            <v/>
          </cell>
          <cell r="I708" t="str">
            <v>TH03</v>
          </cell>
          <cell r="J708" t="str">
            <v/>
          </cell>
          <cell r="K708" t="str">
            <v>9306</v>
          </cell>
          <cell r="L708" t="str">
            <v>NOPE26</v>
          </cell>
          <cell r="M708" t="str">
            <v>PIN,RIPPER TIP,MOTOR GRADER,PN0924402516</v>
          </cell>
          <cell r="N708" t="str">
            <v>1</v>
          </cell>
          <cell r="O708" t="str">
            <v>ITEM NAME:PIN,RIPPER TIP,FOR GROUND ENGAGING TOOLSPARES FOR MOTOR GRADER</v>
          </cell>
        </row>
        <row r="709">
          <cell r="B709" t="str">
            <v/>
          </cell>
          <cell r="C709" t="str">
            <v/>
          </cell>
          <cell r="D709" t="str">
            <v>3000</v>
          </cell>
          <cell r="E709" t="str">
            <v>CENT</v>
          </cell>
          <cell r="F709" t="str">
            <v/>
          </cell>
          <cell r="G709" t="str">
            <v/>
          </cell>
          <cell r="H709" t="str">
            <v/>
          </cell>
          <cell r="I709" t="str">
            <v/>
          </cell>
          <cell r="J709" t="str">
            <v/>
          </cell>
          <cell r="K709" t="str">
            <v/>
          </cell>
          <cell r="L709" t="str">
            <v/>
          </cell>
          <cell r="M709" t="str">
            <v/>
          </cell>
          <cell r="N709" t="str">
            <v>2</v>
          </cell>
          <cell r="O709" t="str">
            <v>MANUFACTURER:KOMATSUMODEL:GD825</v>
          </cell>
        </row>
        <row r="710">
          <cell r="B710" t="str">
            <v/>
          </cell>
          <cell r="C710" t="str">
            <v>ZMAC</v>
          </cell>
          <cell r="D710" t="str">
            <v>3000</v>
          </cell>
          <cell r="E710" t="str">
            <v>CENT</v>
          </cell>
          <cell r="F710" t="str">
            <v>EA</v>
          </cell>
          <cell r="G710" t="str">
            <v>PN:25P1257</v>
          </cell>
          <cell r="H710" t="str">
            <v>P &amp; H MINE PRO SERVICES</v>
          </cell>
          <cell r="I710" t="str">
            <v>MG05</v>
          </cell>
          <cell r="J710" t="str">
            <v/>
          </cell>
          <cell r="K710" t="str">
            <v>9304</v>
          </cell>
          <cell r="L710" t="str">
            <v/>
          </cell>
          <cell r="M710" t="str">
            <v>SPACER,SHOVEL,MM:2300XPA,PN:25P1257</v>
          </cell>
          <cell r="N710" t="str">
            <v>1</v>
          </cell>
          <cell r="O710" t="str">
            <v>ITEM NAME:SPACER,SPARES FOR SHOVELMANUFACTURER:PAWLING AND HARNISCHFEGER</v>
          </cell>
        </row>
        <row r="711">
          <cell r="B711" t="str">
            <v/>
          </cell>
          <cell r="C711" t="str">
            <v/>
          </cell>
          <cell r="D711" t="str">
            <v>3000</v>
          </cell>
          <cell r="E711" t="str">
            <v>CENT</v>
          </cell>
          <cell r="F711" t="str">
            <v/>
          </cell>
          <cell r="G711" t="str">
            <v/>
          </cell>
          <cell r="H711" t="str">
            <v/>
          </cell>
          <cell r="I711" t="str">
            <v/>
          </cell>
          <cell r="J711" t="str">
            <v/>
          </cell>
          <cell r="K711" t="str">
            <v/>
          </cell>
          <cell r="L711" t="str">
            <v/>
          </cell>
          <cell r="M711" t="str">
            <v/>
          </cell>
          <cell r="N711" t="str">
            <v>2</v>
          </cell>
          <cell r="O711" t="str">
            <v>MODEL:2300XPASPACER BRG SHAFT SWING ASSEMBLY 100N3083F2SERIAL NO:54305/5</v>
          </cell>
        </row>
        <row r="712">
          <cell r="B712" t="str">
            <v/>
          </cell>
          <cell r="C712" t="str">
            <v>ZMAC</v>
          </cell>
          <cell r="D712" t="str">
            <v>3000</v>
          </cell>
          <cell r="E712" t="str">
            <v>CENT</v>
          </cell>
          <cell r="F712" t="str">
            <v>EA</v>
          </cell>
          <cell r="G712" t="str">
            <v>PN:79Z1407D3</v>
          </cell>
          <cell r="H712" t="str">
            <v/>
          </cell>
          <cell r="I712" t="str">
            <v>MG05</v>
          </cell>
          <cell r="J712" t="str">
            <v/>
          </cell>
          <cell r="K712" t="str">
            <v>9304</v>
          </cell>
          <cell r="L712" t="str">
            <v>NOPE48A</v>
          </cell>
          <cell r="M712" t="str">
            <v>CONTACT,SHOVEL,MM:2300,PN:79Z1407D3</v>
          </cell>
          <cell r="N712" t="str">
            <v>1</v>
          </cell>
          <cell r="O712" t="str">
            <v>ITEM NAME:CONTACT,SPARES FOR SHOVELMANUFACTURER:PAWLING AND HARNISCHFEGE</v>
          </cell>
        </row>
        <row r="713">
          <cell r="B713" t="str">
            <v/>
          </cell>
          <cell r="C713" t="str">
            <v/>
          </cell>
          <cell r="D713" t="str">
            <v>3000</v>
          </cell>
          <cell r="E713" t="str">
            <v>CENT</v>
          </cell>
          <cell r="F713" t="str">
            <v/>
          </cell>
          <cell r="G713" t="str">
            <v/>
          </cell>
          <cell r="H713" t="str">
            <v/>
          </cell>
          <cell r="I713" t="str">
            <v/>
          </cell>
          <cell r="J713" t="str">
            <v/>
          </cell>
          <cell r="K713" t="str">
            <v/>
          </cell>
          <cell r="L713" t="str">
            <v/>
          </cell>
          <cell r="M713" t="str">
            <v/>
          </cell>
          <cell r="N713" t="str">
            <v>2</v>
          </cell>
          <cell r="O713" t="str">
            <v>RMODEL:2300DRAWING NUMBER:979J33-2FOR CONTCTR PNLSERIAL NO:51655</v>
          </cell>
        </row>
        <row r="714">
          <cell r="B714" t="str">
            <v/>
          </cell>
          <cell r="C714" t="str">
            <v>ZMAC</v>
          </cell>
          <cell r="D714" t="str">
            <v>3000</v>
          </cell>
          <cell r="E714" t="str">
            <v>CENT</v>
          </cell>
          <cell r="F714" t="str">
            <v>EA</v>
          </cell>
          <cell r="G714" t="str">
            <v>PN:46Z354D7</v>
          </cell>
          <cell r="H714" t="str">
            <v/>
          </cell>
          <cell r="I714" t="str">
            <v>MG05</v>
          </cell>
          <cell r="J714" t="str">
            <v/>
          </cell>
          <cell r="K714" t="str">
            <v>9304</v>
          </cell>
          <cell r="L714" t="str">
            <v>NOPRH10A</v>
          </cell>
          <cell r="M714" t="str">
            <v>LUBRICATOR,SHOVEL,MM:2300,PN:46Z354D7</v>
          </cell>
          <cell r="N714" t="str">
            <v>1</v>
          </cell>
          <cell r="O714" t="str">
            <v>ITEM NAME:LUBRICATOR,SPARES FOR SHOVELMANUFACTURER:PAWLING AND HARNISCHF</v>
          </cell>
        </row>
        <row r="715">
          <cell r="B715" t="str">
            <v/>
          </cell>
          <cell r="C715" t="str">
            <v/>
          </cell>
          <cell r="D715" t="str">
            <v>3000</v>
          </cell>
          <cell r="E715" t="str">
            <v>CENT</v>
          </cell>
          <cell r="F715" t="str">
            <v/>
          </cell>
          <cell r="G715" t="str">
            <v/>
          </cell>
          <cell r="H715" t="str">
            <v/>
          </cell>
          <cell r="I715" t="str">
            <v/>
          </cell>
          <cell r="J715" t="str">
            <v/>
          </cell>
          <cell r="K715" t="str">
            <v/>
          </cell>
          <cell r="L715" t="str">
            <v/>
          </cell>
          <cell r="M715" t="str">
            <v/>
          </cell>
          <cell r="N715" t="str">
            <v>2</v>
          </cell>
          <cell r="O715" t="str">
            <v>EGERMODEL:2300</v>
          </cell>
        </row>
        <row r="716">
          <cell r="B716" t="str">
            <v/>
          </cell>
          <cell r="C716" t="str">
            <v>ZMAC</v>
          </cell>
          <cell r="D716" t="str">
            <v>3000</v>
          </cell>
          <cell r="E716" t="str">
            <v>CENT</v>
          </cell>
          <cell r="F716" t="str">
            <v>EA</v>
          </cell>
          <cell r="G716" t="str">
            <v>PN:79Z3853D</v>
          </cell>
          <cell r="H716" t="str">
            <v>PAULING &amp; HARNISCHFEGER</v>
          </cell>
          <cell r="I716" t="str">
            <v>EL13</v>
          </cell>
          <cell r="J716" t="str">
            <v/>
          </cell>
          <cell r="K716" t="str">
            <v>9304</v>
          </cell>
          <cell r="L716" t="str">
            <v>NOPG55A</v>
          </cell>
          <cell r="M716" t="str">
            <v>RELAY,SHOVEL,DRG:95-0A11-3,PN:79Z3853D</v>
          </cell>
          <cell r="N716" t="str">
            <v>1</v>
          </cell>
          <cell r="O716" t="str">
            <v>ITEM NAME:RELAY,FOR INDICATOR LIGHT PANELSPARES FOR SHOVELMANUFACTURER:P</v>
          </cell>
        </row>
        <row r="717">
          <cell r="B717" t="str">
            <v/>
          </cell>
          <cell r="C717" t="str">
            <v/>
          </cell>
          <cell r="D717" t="str">
            <v>3000</v>
          </cell>
          <cell r="E717" t="str">
            <v>CENT</v>
          </cell>
          <cell r="F717" t="str">
            <v/>
          </cell>
          <cell r="G717" t="str">
            <v/>
          </cell>
          <cell r="H717" t="str">
            <v/>
          </cell>
          <cell r="I717" t="str">
            <v/>
          </cell>
          <cell r="J717" t="str">
            <v/>
          </cell>
          <cell r="K717" t="str">
            <v/>
          </cell>
          <cell r="L717" t="str">
            <v/>
          </cell>
          <cell r="M717" t="str">
            <v/>
          </cell>
          <cell r="N717" t="str">
            <v>2</v>
          </cell>
          <cell r="O717" t="str">
            <v>AWLING AND HARNISCHFEGERMODEL:2300DRAWING NUMBER:95-0A11-3SERIAL NO:5165</v>
          </cell>
        </row>
        <row r="718">
          <cell r="B718" t="str">
            <v/>
          </cell>
          <cell r="C718" t="str">
            <v/>
          </cell>
          <cell r="D718" t="str">
            <v>3000</v>
          </cell>
          <cell r="E718" t="str">
            <v>CENT</v>
          </cell>
          <cell r="F718" t="str">
            <v/>
          </cell>
          <cell r="G718" t="str">
            <v/>
          </cell>
          <cell r="H718" t="str">
            <v/>
          </cell>
          <cell r="I718" t="str">
            <v/>
          </cell>
          <cell r="J718" t="str">
            <v/>
          </cell>
          <cell r="K718" t="str">
            <v/>
          </cell>
          <cell r="L718" t="str">
            <v/>
          </cell>
          <cell r="M718" t="str">
            <v/>
          </cell>
          <cell r="N718" t="str">
            <v>3</v>
          </cell>
          <cell r="O718" t="str">
            <v>5</v>
          </cell>
        </row>
        <row r="719">
          <cell r="B719" t="str">
            <v/>
          </cell>
          <cell r="C719" t="str">
            <v>ZMAC</v>
          </cell>
          <cell r="D719" t="str">
            <v>3000</v>
          </cell>
          <cell r="E719" t="str">
            <v>CENT</v>
          </cell>
          <cell r="F719" t="str">
            <v>EA</v>
          </cell>
          <cell r="G719" t="str">
            <v>PN:80Z856D55</v>
          </cell>
          <cell r="H719" t="str">
            <v/>
          </cell>
          <cell r="I719" t="str">
            <v>EL20</v>
          </cell>
          <cell r="J719" t="str">
            <v/>
          </cell>
          <cell r="K719" t="str">
            <v>9305</v>
          </cell>
          <cell r="L719" t="str">
            <v>NOPG2.59</v>
          </cell>
          <cell r="M719" t="str">
            <v>RESISTOR,SHOVEL,MM:2300,100 OHM,50 W</v>
          </cell>
          <cell r="N719" t="str">
            <v>1</v>
          </cell>
          <cell r="O719" t="str">
            <v>ITEM NAME:RESISTOR,FOR CONTROL CABINET ASSEMBLYRESISTANCE:100 OHMPOWER R</v>
          </cell>
        </row>
        <row r="720">
          <cell r="B720" t="str">
            <v/>
          </cell>
          <cell r="C720" t="str">
            <v/>
          </cell>
          <cell r="D720" t="str">
            <v>3000</v>
          </cell>
          <cell r="E720" t="str">
            <v>CENT</v>
          </cell>
          <cell r="F720" t="str">
            <v/>
          </cell>
          <cell r="G720" t="str">
            <v/>
          </cell>
          <cell r="H720" t="str">
            <v/>
          </cell>
          <cell r="I720" t="str">
            <v/>
          </cell>
          <cell r="J720" t="str">
            <v/>
          </cell>
          <cell r="K720" t="str">
            <v/>
          </cell>
          <cell r="L720" t="str">
            <v/>
          </cell>
          <cell r="M720" t="str">
            <v/>
          </cell>
          <cell r="N720" t="str">
            <v>2</v>
          </cell>
          <cell r="O720" t="str">
            <v>ATING:5 WPROPEL BSPARES FOR SHOVELMANUFACTURER:PAWLING AND HARNISCHFEGER</v>
          </cell>
        </row>
        <row r="721">
          <cell r="B721" t="str">
            <v/>
          </cell>
          <cell r="C721" t="str">
            <v/>
          </cell>
          <cell r="D721" t="str">
            <v>3000</v>
          </cell>
          <cell r="E721" t="str">
            <v>CENT</v>
          </cell>
          <cell r="F721" t="str">
            <v/>
          </cell>
          <cell r="G721" t="str">
            <v/>
          </cell>
          <cell r="H721" t="str">
            <v/>
          </cell>
          <cell r="I721" t="str">
            <v/>
          </cell>
          <cell r="J721" t="str">
            <v/>
          </cell>
          <cell r="K721" t="str">
            <v/>
          </cell>
          <cell r="L721" t="str">
            <v/>
          </cell>
          <cell r="M721" t="str">
            <v/>
          </cell>
          <cell r="N721" t="str">
            <v>3</v>
          </cell>
          <cell r="O721" t="str">
            <v>MODEL:2300</v>
          </cell>
        </row>
        <row r="722">
          <cell r="B722" t="str">
            <v/>
          </cell>
          <cell r="C722" t="str">
            <v>ZMAC</v>
          </cell>
          <cell r="D722" t="str">
            <v>3000</v>
          </cell>
          <cell r="E722" t="str">
            <v>CENT</v>
          </cell>
          <cell r="F722" t="str">
            <v>EA</v>
          </cell>
          <cell r="G722" t="str">
            <v>PN:45Z91D116</v>
          </cell>
          <cell r="H722" t="str">
            <v/>
          </cell>
          <cell r="I722" t="str">
            <v>TH12</v>
          </cell>
          <cell r="J722" t="str">
            <v/>
          </cell>
          <cell r="K722" t="str">
            <v>9306</v>
          </cell>
          <cell r="L722" t="str">
            <v>NOPG2.36</v>
          </cell>
          <cell r="M722" t="str">
            <v>RING,SUPPORT,TRANSMISSION,PN:45Z91D116</v>
          </cell>
          <cell r="N722" t="str">
            <v>1</v>
          </cell>
          <cell r="O722" t="str">
            <v>ITEM NAME:RING,SUPPORT,TRANSMISSION,SPARES FOR SHOVELMANUFACTURER:PAWLIN</v>
          </cell>
        </row>
        <row r="723">
          <cell r="B723" t="str">
            <v/>
          </cell>
          <cell r="C723" t="str">
            <v/>
          </cell>
          <cell r="D723" t="str">
            <v>3000</v>
          </cell>
          <cell r="E723" t="str">
            <v>CENT</v>
          </cell>
          <cell r="F723" t="str">
            <v/>
          </cell>
          <cell r="G723" t="str">
            <v/>
          </cell>
          <cell r="H723" t="str">
            <v/>
          </cell>
          <cell r="I723" t="str">
            <v/>
          </cell>
          <cell r="J723" t="str">
            <v/>
          </cell>
          <cell r="K723" t="str">
            <v/>
          </cell>
          <cell r="L723" t="str">
            <v/>
          </cell>
          <cell r="M723" t="str">
            <v/>
          </cell>
          <cell r="N723" t="str">
            <v>2</v>
          </cell>
          <cell r="O723" t="str">
            <v>G AND HARNISCHFEGERMODEL:2300SERIAL NO:51655/51660/53095/53100</v>
          </cell>
        </row>
        <row r="724">
          <cell r="B724" t="str">
            <v/>
          </cell>
          <cell r="C724" t="str">
            <v>ZMAC</v>
          </cell>
          <cell r="D724" t="str">
            <v>3000</v>
          </cell>
          <cell r="E724" t="str">
            <v>CENT</v>
          </cell>
          <cell r="F724" t="str">
            <v>EA</v>
          </cell>
          <cell r="G724" t="str">
            <v>PN:18Z498D137</v>
          </cell>
          <cell r="H724" t="str">
            <v>PAULING &amp; HARNISCHFEGER</v>
          </cell>
          <cell r="I724" t="str">
            <v>MT17</v>
          </cell>
          <cell r="J724" t="str">
            <v/>
          </cell>
          <cell r="K724" t="str">
            <v>9306</v>
          </cell>
          <cell r="L724" t="str">
            <v>NOPG2.71</v>
          </cell>
          <cell r="M724" t="str">
            <v>SEAL,PLAIN,SHOVEL,MM:2300,PN:18Z498D137</v>
          </cell>
          <cell r="N724" t="str">
            <v>1</v>
          </cell>
          <cell r="O724" t="str">
            <v>ITEM NAME:SEAL,PLAIN,SPARES FOR SHOVELMANUFACTURER:PAWLING AND HARNISCHF</v>
          </cell>
        </row>
        <row r="725">
          <cell r="B725" t="str">
            <v/>
          </cell>
          <cell r="C725" t="str">
            <v/>
          </cell>
          <cell r="D725" t="str">
            <v>3000</v>
          </cell>
          <cell r="E725" t="str">
            <v>CENT</v>
          </cell>
          <cell r="F725" t="str">
            <v/>
          </cell>
          <cell r="G725" t="str">
            <v/>
          </cell>
          <cell r="H725" t="str">
            <v/>
          </cell>
          <cell r="I725" t="str">
            <v/>
          </cell>
          <cell r="J725" t="str">
            <v/>
          </cell>
          <cell r="K725" t="str">
            <v/>
          </cell>
          <cell r="L725" t="str">
            <v/>
          </cell>
          <cell r="M725" t="str">
            <v/>
          </cell>
          <cell r="N725" t="str">
            <v>2</v>
          </cell>
          <cell r="O725" t="str">
            <v>EGERMODEL:2300</v>
          </cell>
        </row>
        <row r="726">
          <cell r="B726" t="str">
            <v/>
          </cell>
          <cell r="C726" t="str">
            <v>ZMAC</v>
          </cell>
          <cell r="D726" t="str">
            <v>3000</v>
          </cell>
          <cell r="E726" t="str">
            <v>CENT</v>
          </cell>
          <cell r="F726" t="str">
            <v>EA</v>
          </cell>
          <cell r="G726" t="str">
            <v>PN:18T9420</v>
          </cell>
          <cell r="H726" t="str">
            <v>HARNISCHFEGER (Z) LIMITED</v>
          </cell>
          <cell r="I726" t="str">
            <v>MG05</v>
          </cell>
          <cell r="J726" t="str">
            <v/>
          </cell>
          <cell r="K726" t="str">
            <v>9304</v>
          </cell>
          <cell r="L726" t="str">
            <v>NOPRL21</v>
          </cell>
          <cell r="M726" t="str">
            <v>SPACER,SHOVEL,MM:2300,PN:18T9420</v>
          </cell>
          <cell r="N726" t="str">
            <v>1</v>
          </cell>
          <cell r="O726" t="str">
            <v>ITEM NAME:SPACER,SPARES FOR SHOVELMANUFACTURER:PAWLING AND HARNISCHFEGER</v>
          </cell>
        </row>
        <row r="727">
          <cell r="B727" t="str">
            <v/>
          </cell>
          <cell r="C727" t="str">
            <v/>
          </cell>
          <cell r="D727" t="str">
            <v>3000</v>
          </cell>
          <cell r="E727" t="str">
            <v>CENT</v>
          </cell>
          <cell r="F727" t="str">
            <v/>
          </cell>
          <cell r="G727" t="str">
            <v/>
          </cell>
          <cell r="H727" t="str">
            <v/>
          </cell>
          <cell r="I727" t="str">
            <v/>
          </cell>
          <cell r="J727" t="str">
            <v/>
          </cell>
          <cell r="K727" t="str">
            <v/>
          </cell>
          <cell r="L727" t="str">
            <v/>
          </cell>
          <cell r="M727" t="str">
            <v/>
          </cell>
          <cell r="N727" t="str">
            <v>2</v>
          </cell>
          <cell r="O727" t="str">
            <v>MODEL:2300F/HOIST SHAFTSERIAL NO:51655/51660/53095/53100</v>
          </cell>
        </row>
        <row r="728">
          <cell r="B728" t="str">
            <v/>
          </cell>
          <cell r="C728" t="str">
            <v>ZMAC</v>
          </cell>
          <cell r="D728" t="str">
            <v>3000</v>
          </cell>
          <cell r="E728" t="str">
            <v>CENT</v>
          </cell>
          <cell r="F728" t="str">
            <v>EA</v>
          </cell>
          <cell r="G728" t="str">
            <v>PN:479Z27D6</v>
          </cell>
          <cell r="H728" t="str">
            <v/>
          </cell>
          <cell r="I728" t="str">
            <v>IN11</v>
          </cell>
          <cell r="J728" t="str">
            <v/>
          </cell>
          <cell r="K728" t="str">
            <v>9305</v>
          </cell>
          <cell r="L728" t="str">
            <v>NOPG32A</v>
          </cell>
          <cell r="M728" t="str">
            <v>SWITCH,PUSH BUTTON,SHOVEL,PN:479Z27D6</v>
          </cell>
          <cell r="N728" t="str">
            <v>1</v>
          </cell>
          <cell r="O728" t="str">
            <v>ITEM NAME:SWITCH,PUSH BUTTON,SPARES FOR SHOVELMANUFACTURER:PAWLING AND H</v>
          </cell>
        </row>
        <row r="729">
          <cell r="B729" t="str">
            <v/>
          </cell>
          <cell r="C729" t="str">
            <v/>
          </cell>
          <cell r="D729" t="str">
            <v>3000</v>
          </cell>
          <cell r="E729" t="str">
            <v>CENT</v>
          </cell>
          <cell r="F729" t="str">
            <v/>
          </cell>
          <cell r="G729" t="str">
            <v/>
          </cell>
          <cell r="H729" t="str">
            <v/>
          </cell>
          <cell r="I729" t="str">
            <v/>
          </cell>
          <cell r="J729" t="str">
            <v/>
          </cell>
          <cell r="K729" t="str">
            <v/>
          </cell>
          <cell r="L729" t="str">
            <v/>
          </cell>
          <cell r="M729" t="str">
            <v/>
          </cell>
          <cell r="N729" t="str">
            <v>2</v>
          </cell>
          <cell r="O729" t="str">
            <v>ARNISCHFEGERMODEL:2300</v>
          </cell>
        </row>
        <row r="730">
          <cell r="B730" t="str">
            <v/>
          </cell>
          <cell r="C730" t="str">
            <v>ZMAC</v>
          </cell>
          <cell r="D730" t="str">
            <v>3000</v>
          </cell>
          <cell r="E730" t="str">
            <v>CENT</v>
          </cell>
          <cell r="F730" t="str">
            <v>EA</v>
          </cell>
          <cell r="G730" t="str">
            <v>PN:14N2615</v>
          </cell>
          <cell r="H730" t="str">
            <v>PAULING &amp; HARNISCHFEGER</v>
          </cell>
          <cell r="I730" t="str">
            <v>MG05</v>
          </cell>
          <cell r="J730" t="str">
            <v/>
          </cell>
          <cell r="K730" t="str">
            <v>9304</v>
          </cell>
          <cell r="L730" t="str">
            <v>NOPCONT</v>
          </cell>
          <cell r="M730" t="str">
            <v>DUCT,AIR,SHOVEL,MM:2100/2300,PN:14N2615</v>
          </cell>
          <cell r="N730" t="str">
            <v>1</v>
          </cell>
          <cell r="O730" t="str">
            <v>ITEM NAME:DUCT,AIR,SPARES FOR SHOVELMANUFACTURER:PAWLING AND HARNISCHFEG</v>
          </cell>
        </row>
        <row r="731">
          <cell r="B731" t="str">
            <v/>
          </cell>
          <cell r="C731" t="str">
            <v/>
          </cell>
          <cell r="D731" t="str">
            <v>3000</v>
          </cell>
          <cell r="E731" t="str">
            <v>CENT</v>
          </cell>
          <cell r="F731" t="str">
            <v/>
          </cell>
          <cell r="G731" t="str">
            <v/>
          </cell>
          <cell r="H731" t="str">
            <v/>
          </cell>
          <cell r="I731" t="str">
            <v/>
          </cell>
          <cell r="J731" t="str">
            <v/>
          </cell>
          <cell r="K731" t="str">
            <v/>
          </cell>
          <cell r="L731" t="str">
            <v/>
          </cell>
          <cell r="M731" t="str">
            <v/>
          </cell>
          <cell r="N731" t="str">
            <v>2</v>
          </cell>
          <cell r="O731" t="str">
            <v>ERMODEL:2100/2300</v>
          </cell>
        </row>
        <row r="732">
          <cell r="B732" t="str">
            <v/>
          </cell>
          <cell r="C732" t="str">
            <v>ZMAC</v>
          </cell>
          <cell r="D732" t="str">
            <v>3000</v>
          </cell>
          <cell r="E732" t="str">
            <v>CENT</v>
          </cell>
          <cell r="F732" t="str">
            <v>EA</v>
          </cell>
          <cell r="G732" t="str">
            <v>PN:18P5385</v>
          </cell>
          <cell r="H732" t="str">
            <v/>
          </cell>
          <cell r="I732" t="str">
            <v>MT11</v>
          </cell>
          <cell r="J732" t="str">
            <v/>
          </cell>
          <cell r="K732" t="str">
            <v>9304</v>
          </cell>
          <cell r="L732" t="str">
            <v/>
          </cell>
          <cell r="M732" t="str">
            <v>GEAR CASE SPACER,SHOVEL,PN:18P5385</v>
          </cell>
          <cell r="N732" t="str">
            <v>1</v>
          </cell>
          <cell r="O732" t="str">
            <v>ITEM NAME:GEAR CASE SPACER,PROPEL TRANSMISSION,SPARES FOR SHOVELMANUFACT</v>
          </cell>
        </row>
        <row r="733">
          <cell r="B733" t="str">
            <v/>
          </cell>
          <cell r="C733" t="str">
            <v/>
          </cell>
          <cell r="D733" t="str">
            <v>3000</v>
          </cell>
          <cell r="E733" t="str">
            <v>CENT</v>
          </cell>
          <cell r="F733" t="str">
            <v/>
          </cell>
          <cell r="G733" t="str">
            <v/>
          </cell>
          <cell r="H733" t="str">
            <v/>
          </cell>
          <cell r="I733" t="str">
            <v/>
          </cell>
          <cell r="J733" t="str">
            <v/>
          </cell>
          <cell r="K733" t="str">
            <v/>
          </cell>
          <cell r="L733" t="str">
            <v/>
          </cell>
          <cell r="M733" t="str">
            <v/>
          </cell>
          <cell r="N733" t="str">
            <v>2</v>
          </cell>
          <cell r="O733" t="str">
            <v>URER:PAWLING AND HARNISCHFEGERMODEL:2100/2300SERIAL NO:53860 AND 53865</v>
          </cell>
        </row>
        <row r="734">
          <cell r="B734" t="str">
            <v/>
          </cell>
          <cell r="C734" t="str">
            <v>ZMAC</v>
          </cell>
          <cell r="D734" t="str">
            <v>3000</v>
          </cell>
          <cell r="E734" t="str">
            <v>CENT</v>
          </cell>
          <cell r="F734" t="str">
            <v>EA</v>
          </cell>
          <cell r="G734" t="str">
            <v>PN:915P275F4</v>
          </cell>
          <cell r="H734" t="str">
            <v>PAULING &amp; HARNISCHFEGER</v>
          </cell>
          <cell r="I734" t="str">
            <v>MG05</v>
          </cell>
          <cell r="J734" t="str">
            <v/>
          </cell>
          <cell r="K734" t="str">
            <v>9304</v>
          </cell>
          <cell r="L734" t="str">
            <v>NOPG53B</v>
          </cell>
          <cell r="M734" t="str">
            <v>HUB,SHOVEL,MM:2100/2300,PN:915P275F4</v>
          </cell>
          <cell r="N734" t="str">
            <v>1</v>
          </cell>
          <cell r="O734" t="str">
            <v>ITEM NAME:HUB,SPARES FOR SHOVELMANUFACTURER:PAWLING AND HARNISCHFEGERMOD</v>
          </cell>
        </row>
        <row r="735">
          <cell r="B735" t="str">
            <v/>
          </cell>
          <cell r="C735" t="str">
            <v/>
          </cell>
          <cell r="D735" t="str">
            <v>3000</v>
          </cell>
          <cell r="E735" t="str">
            <v>CENT</v>
          </cell>
          <cell r="F735" t="str">
            <v/>
          </cell>
          <cell r="G735" t="str">
            <v/>
          </cell>
          <cell r="H735" t="str">
            <v/>
          </cell>
          <cell r="I735" t="str">
            <v/>
          </cell>
          <cell r="J735" t="str">
            <v/>
          </cell>
          <cell r="K735" t="str">
            <v/>
          </cell>
          <cell r="L735" t="str">
            <v/>
          </cell>
          <cell r="M735" t="str">
            <v/>
          </cell>
          <cell r="N735" t="str">
            <v>2</v>
          </cell>
          <cell r="O735" t="str">
            <v>EL:2100/2300</v>
          </cell>
        </row>
        <row r="736">
          <cell r="B736" t="str">
            <v/>
          </cell>
          <cell r="C736" t="str">
            <v>ZMAC</v>
          </cell>
          <cell r="D736" t="str">
            <v>3000</v>
          </cell>
          <cell r="E736" t="str">
            <v>CENT</v>
          </cell>
          <cell r="F736" t="str">
            <v>EA</v>
          </cell>
          <cell r="G736" t="str">
            <v>PN:1079Z1565</v>
          </cell>
          <cell r="H736" t="str">
            <v>PAULING &amp; HARNISCHFEGER</v>
          </cell>
          <cell r="I736" t="str">
            <v>MG05</v>
          </cell>
          <cell r="J736" t="str">
            <v/>
          </cell>
          <cell r="K736" t="str">
            <v>9304</v>
          </cell>
          <cell r="L736" t="str">
            <v>NOPG1.47</v>
          </cell>
          <cell r="M736" t="str">
            <v>INSULATOR,SHOVEL,MM:2100/2300,1079Z1565</v>
          </cell>
          <cell r="N736" t="str">
            <v>1</v>
          </cell>
          <cell r="O736" t="str">
            <v>ITEM NAME:INSULATOR,SPARES FOR SHOVELMANUFACTURER:PAWLING AND HARNISCHFE</v>
          </cell>
        </row>
        <row r="737">
          <cell r="B737" t="str">
            <v/>
          </cell>
          <cell r="C737" t="str">
            <v/>
          </cell>
          <cell r="D737" t="str">
            <v>3000</v>
          </cell>
          <cell r="E737" t="str">
            <v>CENT</v>
          </cell>
          <cell r="F737" t="str">
            <v/>
          </cell>
          <cell r="G737" t="str">
            <v/>
          </cell>
          <cell r="H737" t="str">
            <v/>
          </cell>
          <cell r="I737" t="str">
            <v/>
          </cell>
          <cell r="J737" t="str">
            <v/>
          </cell>
          <cell r="K737" t="str">
            <v/>
          </cell>
          <cell r="L737" t="str">
            <v/>
          </cell>
          <cell r="M737" t="str">
            <v/>
          </cell>
          <cell r="N737" t="str">
            <v>2</v>
          </cell>
          <cell r="O737" t="str">
            <v>GERMODEL:2100/2300</v>
          </cell>
        </row>
        <row r="738">
          <cell r="B738" t="str">
            <v/>
          </cell>
          <cell r="C738" t="str">
            <v>ZMAC</v>
          </cell>
          <cell r="D738" t="str">
            <v>3000</v>
          </cell>
          <cell r="E738" t="str">
            <v>CENT</v>
          </cell>
          <cell r="F738" t="str">
            <v>EA</v>
          </cell>
          <cell r="G738" t="str">
            <v>PN:1079Z3797</v>
          </cell>
          <cell r="H738" t="str">
            <v>PAULING &amp; HARNISCHFEGER</v>
          </cell>
          <cell r="I738" t="str">
            <v>MG05</v>
          </cell>
          <cell r="J738" t="str">
            <v/>
          </cell>
          <cell r="K738" t="str">
            <v>9304</v>
          </cell>
          <cell r="L738" t="str">
            <v>NOPG6A</v>
          </cell>
          <cell r="M738" t="str">
            <v>POWER SUPPLY,SHOVEL,PN:1079Z3797</v>
          </cell>
          <cell r="N738" t="str">
            <v>1</v>
          </cell>
          <cell r="O738" t="str">
            <v>ITEM NAME:POWER SUPPLY,SPARES FOR SHOVELMANUFACTURER:PAWLING AND HARNISC</v>
          </cell>
        </row>
        <row r="739">
          <cell r="B739" t="str">
            <v/>
          </cell>
          <cell r="C739" t="str">
            <v/>
          </cell>
          <cell r="D739" t="str">
            <v>3000</v>
          </cell>
          <cell r="E739" t="str">
            <v>CENT</v>
          </cell>
          <cell r="F739" t="str">
            <v/>
          </cell>
          <cell r="G739" t="str">
            <v/>
          </cell>
          <cell r="H739" t="str">
            <v/>
          </cell>
          <cell r="I739" t="str">
            <v/>
          </cell>
          <cell r="J739" t="str">
            <v/>
          </cell>
          <cell r="K739" t="str">
            <v/>
          </cell>
          <cell r="L739" t="str">
            <v/>
          </cell>
          <cell r="M739" t="str">
            <v/>
          </cell>
          <cell r="N739" t="str">
            <v>2</v>
          </cell>
          <cell r="O739" t="str">
            <v>HFEGERMODEL:2100/2300</v>
          </cell>
        </row>
        <row r="740">
          <cell r="B740" t="str">
            <v/>
          </cell>
          <cell r="C740" t="str">
            <v>ZMAC</v>
          </cell>
          <cell r="D740" t="str">
            <v>3000</v>
          </cell>
          <cell r="E740" t="str">
            <v>CENT</v>
          </cell>
          <cell r="F740" t="str">
            <v>EA</v>
          </cell>
          <cell r="G740" t="str">
            <v>PN:36Z1245D2</v>
          </cell>
          <cell r="H740" t="str">
            <v/>
          </cell>
          <cell r="I740" t="str">
            <v>VA01</v>
          </cell>
          <cell r="J740" t="str">
            <v/>
          </cell>
          <cell r="K740" t="str">
            <v>9306</v>
          </cell>
          <cell r="L740" t="str">
            <v/>
          </cell>
          <cell r="M740" t="str">
            <v>VALVE,SHOVEL,PN:36Z1245D2</v>
          </cell>
          <cell r="N740" t="str">
            <v>1</v>
          </cell>
          <cell r="O740" t="str">
            <v>ITEM NAME:VALVE,SPARES FOR SHOVELMANUFACTURER:PAWLING AND HARNISCHFEGERM</v>
          </cell>
        </row>
        <row r="741">
          <cell r="B741" t="str">
            <v/>
          </cell>
          <cell r="C741" t="str">
            <v/>
          </cell>
          <cell r="D741" t="str">
            <v>3000</v>
          </cell>
          <cell r="E741" t="str">
            <v>CENT</v>
          </cell>
          <cell r="F741" t="str">
            <v/>
          </cell>
          <cell r="G741" t="str">
            <v/>
          </cell>
          <cell r="H741" t="str">
            <v/>
          </cell>
          <cell r="I741" t="str">
            <v/>
          </cell>
          <cell r="J741" t="str">
            <v/>
          </cell>
          <cell r="K741" t="str">
            <v/>
          </cell>
          <cell r="L741" t="str">
            <v/>
          </cell>
          <cell r="M741" t="str">
            <v/>
          </cell>
          <cell r="N741" t="str">
            <v>2</v>
          </cell>
          <cell r="O741" t="str">
            <v>ODEL:2100/2300</v>
          </cell>
        </row>
        <row r="742">
          <cell r="B742" t="str">
            <v/>
          </cell>
          <cell r="C742" t="str">
            <v>ZMAC</v>
          </cell>
          <cell r="D742" t="str">
            <v>3000</v>
          </cell>
          <cell r="E742" t="str">
            <v>CENT</v>
          </cell>
          <cell r="F742" t="str">
            <v>EA</v>
          </cell>
          <cell r="G742" t="str">
            <v>PN:100P1105-2</v>
          </cell>
          <cell r="H742" t="str">
            <v/>
          </cell>
          <cell r="I742" t="str">
            <v>EL20</v>
          </cell>
          <cell r="J742" t="str">
            <v/>
          </cell>
          <cell r="K742" t="str">
            <v>9305</v>
          </cell>
          <cell r="L742" t="str">
            <v>NOPG54</v>
          </cell>
          <cell r="M742" t="str">
            <v>CAPACITOR,SHOVEL,2100/2300,PN:100P1105-2</v>
          </cell>
          <cell r="N742" t="str">
            <v>1</v>
          </cell>
          <cell r="O742" t="str">
            <v>ITEM NAME:CAPACITOR,SPARES FOR SHOVELMANUFACTURER:PAWLING AND HARNISCHFE</v>
          </cell>
        </row>
        <row r="743">
          <cell r="B743" t="str">
            <v/>
          </cell>
          <cell r="C743" t="str">
            <v/>
          </cell>
          <cell r="D743" t="str">
            <v>3000</v>
          </cell>
          <cell r="E743" t="str">
            <v>CENT</v>
          </cell>
          <cell r="F743" t="str">
            <v/>
          </cell>
          <cell r="G743" t="str">
            <v/>
          </cell>
          <cell r="H743" t="str">
            <v/>
          </cell>
          <cell r="I743" t="str">
            <v/>
          </cell>
          <cell r="J743" t="str">
            <v/>
          </cell>
          <cell r="K743" t="str">
            <v/>
          </cell>
          <cell r="L743" t="str">
            <v/>
          </cell>
          <cell r="M743" t="str">
            <v/>
          </cell>
          <cell r="N743" t="str">
            <v>2</v>
          </cell>
          <cell r="O743" t="str">
            <v>GERMODEL:2100/2300</v>
          </cell>
        </row>
        <row r="744">
          <cell r="B744" t="str">
            <v/>
          </cell>
          <cell r="C744" t="str">
            <v>ZMAC</v>
          </cell>
          <cell r="D744" t="str">
            <v>3000</v>
          </cell>
          <cell r="E744" t="str">
            <v>CENT</v>
          </cell>
          <cell r="F744" t="str">
            <v>EA</v>
          </cell>
          <cell r="G744" t="str">
            <v>PN:45Z91D114</v>
          </cell>
          <cell r="H744" t="str">
            <v/>
          </cell>
          <cell r="I744" t="str">
            <v>TH08</v>
          </cell>
          <cell r="J744" t="str">
            <v/>
          </cell>
          <cell r="K744" t="str">
            <v>9306</v>
          </cell>
          <cell r="L744" t="str">
            <v>NOPRACKH32</v>
          </cell>
          <cell r="M744" t="str">
            <v>O-RING,SHOVEL,MM:2100,PN:45Z91D114</v>
          </cell>
          <cell r="N744" t="str">
            <v>1</v>
          </cell>
          <cell r="O744" t="str">
            <v>ITEM NAME:O-RING,FOR SWING TRANSMISSIONDRAWING NUMBER:21-202-9,100J5094-</v>
          </cell>
        </row>
        <row r="745">
          <cell r="B745" t="str">
            <v/>
          </cell>
          <cell r="C745" t="str">
            <v/>
          </cell>
          <cell r="D745" t="str">
            <v>3000</v>
          </cell>
          <cell r="E745" t="str">
            <v>CENT</v>
          </cell>
          <cell r="F745" t="str">
            <v/>
          </cell>
          <cell r="G745" t="str">
            <v/>
          </cell>
          <cell r="H745" t="str">
            <v/>
          </cell>
          <cell r="I745" t="str">
            <v/>
          </cell>
          <cell r="J745" t="str">
            <v/>
          </cell>
          <cell r="K745" t="str">
            <v/>
          </cell>
          <cell r="L745" t="str">
            <v/>
          </cell>
          <cell r="M745" t="str">
            <v/>
          </cell>
          <cell r="N745" t="str">
            <v>2</v>
          </cell>
          <cell r="O745" t="str">
            <v>3SPARES FOR SHOVELMANUFACTURER:PAWLING AND HARNISCHFEGERMODEL:2100</v>
          </cell>
        </row>
        <row r="746">
          <cell r="B746" t="str">
            <v/>
          </cell>
          <cell r="C746" t="str">
            <v>ZMAC</v>
          </cell>
          <cell r="D746" t="str">
            <v>3000</v>
          </cell>
          <cell r="E746" t="str">
            <v>CENT</v>
          </cell>
          <cell r="F746" t="str">
            <v>EA</v>
          </cell>
          <cell r="G746" t="str">
            <v>PN:20T4472</v>
          </cell>
          <cell r="H746" t="str">
            <v/>
          </cell>
          <cell r="I746" t="str">
            <v>TH03</v>
          </cell>
          <cell r="J746" t="str">
            <v/>
          </cell>
          <cell r="K746" t="str">
            <v>9306</v>
          </cell>
          <cell r="L746" t="str">
            <v>NOPN2L</v>
          </cell>
          <cell r="M746" t="str">
            <v>NUT,PLAIN,HEXAGONAL,SHOVEL,PN:20T4472</v>
          </cell>
          <cell r="N746" t="str">
            <v>1</v>
          </cell>
          <cell r="O746" t="str">
            <v>ITEM NAME:NUT,PLAIN,HEXAGONAL,SIZE:12 UNF X 1-1/2 INCH,FOR PROPEL MACHIN</v>
          </cell>
        </row>
        <row r="747">
          <cell r="B747" t="str">
            <v/>
          </cell>
          <cell r="C747" t="str">
            <v/>
          </cell>
          <cell r="D747" t="str">
            <v>3000</v>
          </cell>
          <cell r="E747" t="str">
            <v>CENT</v>
          </cell>
          <cell r="F747" t="str">
            <v/>
          </cell>
          <cell r="G747" t="str">
            <v/>
          </cell>
          <cell r="H747" t="str">
            <v/>
          </cell>
          <cell r="I747" t="str">
            <v/>
          </cell>
          <cell r="J747" t="str">
            <v/>
          </cell>
          <cell r="K747" t="str">
            <v/>
          </cell>
          <cell r="L747" t="str">
            <v/>
          </cell>
          <cell r="M747" t="str">
            <v/>
          </cell>
          <cell r="N747" t="str">
            <v>2</v>
          </cell>
          <cell r="O747" t="str">
            <v>ERYSPARES FOR SHOVELMANUFACTURER:PAWLING AND HARNISCHFEGERMODEL:2100</v>
          </cell>
        </row>
        <row r="748">
          <cell r="B748" t="str">
            <v/>
          </cell>
          <cell r="C748" t="str">
            <v>ZVER</v>
          </cell>
          <cell r="D748" t="str">
            <v>3000</v>
          </cell>
          <cell r="E748" t="str">
            <v>CENT</v>
          </cell>
          <cell r="F748" t="str">
            <v>EA</v>
          </cell>
          <cell r="G748" t="str">
            <v>PN:18F682D337</v>
          </cell>
          <cell r="H748" t="str">
            <v>PAULING &amp; HARNISCHFEGER</v>
          </cell>
          <cell r="I748" t="str">
            <v>MT17</v>
          </cell>
          <cell r="J748" t="str">
            <v/>
          </cell>
          <cell r="K748" t="str">
            <v>9601</v>
          </cell>
          <cell r="L748" t="str">
            <v>NOPG2.9</v>
          </cell>
          <cell r="M748" t="str">
            <v>SEAL,OIL,SHOVEL,MM:2100,PN:18F682D337</v>
          </cell>
          <cell r="N748" t="str">
            <v>1</v>
          </cell>
          <cell r="O748" t="str">
            <v>ITEM NAME:SEAL,OIL,SPARES FOR SHOVELMANUFACTURER:PAWLING AND HARNISCHFEG</v>
          </cell>
        </row>
        <row r="749">
          <cell r="B749" t="str">
            <v/>
          </cell>
          <cell r="C749" t="str">
            <v/>
          </cell>
          <cell r="D749" t="str">
            <v>3000</v>
          </cell>
          <cell r="E749" t="str">
            <v>CENT</v>
          </cell>
          <cell r="F749" t="str">
            <v/>
          </cell>
          <cell r="G749" t="str">
            <v/>
          </cell>
          <cell r="H749" t="str">
            <v/>
          </cell>
          <cell r="I749" t="str">
            <v/>
          </cell>
          <cell r="J749" t="str">
            <v/>
          </cell>
          <cell r="K749" t="str">
            <v/>
          </cell>
          <cell r="L749" t="str">
            <v/>
          </cell>
          <cell r="M749" t="str">
            <v/>
          </cell>
          <cell r="N749" t="str">
            <v>2</v>
          </cell>
          <cell r="O749" t="str">
            <v>ERMODEL:2100DRAWING NUMBER:910J594-1</v>
          </cell>
        </row>
        <row r="750">
          <cell r="B750" t="str">
            <v/>
          </cell>
          <cell r="C750" t="str">
            <v>ZMAC</v>
          </cell>
          <cell r="D750" t="str">
            <v>3000</v>
          </cell>
          <cell r="E750" t="str">
            <v>CENT</v>
          </cell>
          <cell r="F750" t="str">
            <v>EA</v>
          </cell>
          <cell r="G750" t="str">
            <v>PN:100E5237-302</v>
          </cell>
          <cell r="H750" t="str">
            <v>PAULING &amp; HARNISCHFEGER</v>
          </cell>
          <cell r="I750" t="str">
            <v>EL13</v>
          </cell>
          <cell r="J750" t="str">
            <v/>
          </cell>
          <cell r="K750" t="str">
            <v>9304</v>
          </cell>
          <cell r="L750" t="str">
            <v>NOPG68B</v>
          </cell>
          <cell r="M750" t="str">
            <v>RELAY,SHOVEL,MM:2100,PN:100E5237-302</v>
          </cell>
          <cell r="N750" t="str">
            <v>1</v>
          </cell>
          <cell r="O750" t="str">
            <v>ITEM NAME:RELAY,SPARES CONTROL CABSPARES FOR SHOVELMANUFACTURER:PAWLING</v>
          </cell>
        </row>
        <row r="751">
          <cell r="B751" t="str">
            <v/>
          </cell>
          <cell r="C751" t="str">
            <v/>
          </cell>
          <cell r="D751" t="str">
            <v>3000</v>
          </cell>
          <cell r="E751" t="str">
            <v>CENT</v>
          </cell>
          <cell r="F751" t="str">
            <v/>
          </cell>
          <cell r="G751" t="str">
            <v/>
          </cell>
          <cell r="H751" t="str">
            <v/>
          </cell>
          <cell r="I751" t="str">
            <v/>
          </cell>
          <cell r="J751" t="str">
            <v/>
          </cell>
          <cell r="K751" t="str">
            <v/>
          </cell>
          <cell r="L751" t="str">
            <v/>
          </cell>
          <cell r="M751" t="str">
            <v/>
          </cell>
          <cell r="N751" t="str">
            <v>2</v>
          </cell>
          <cell r="O751" t="str">
            <v>AND HARNISCHFEGERMODEL:2100</v>
          </cell>
        </row>
        <row r="752">
          <cell r="B752" t="str">
            <v/>
          </cell>
          <cell r="C752" t="str">
            <v>ZMAC</v>
          </cell>
          <cell r="D752" t="str">
            <v>3000</v>
          </cell>
          <cell r="E752" t="str">
            <v>CENT</v>
          </cell>
          <cell r="F752" t="str">
            <v>EA</v>
          </cell>
          <cell r="G752" t="str">
            <v>PN:SLKR620400643</v>
          </cell>
          <cell r="H752" t="str">
            <v/>
          </cell>
          <cell r="I752" t="str">
            <v>MG05</v>
          </cell>
          <cell r="J752" t="str">
            <v/>
          </cell>
          <cell r="K752" t="str">
            <v>9304</v>
          </cell>
          <cell r="L752" t="str">
            <v>NOPP2C2</v>
          </cell>
          <cell r="M752" t="str">
            <v>METERING DEVICE,SHOVEL,PN:SLKR620400643</v>
          </cell>
          <cell r="N752" t="str">
            <v>1</v>
          </cell>
          <cell r="O752" t="str">
            <v>ITEM NAME:METERING DEVICE,LINCOLN LUBRICATION SYSTEMMODEL:VSLOUTPUT P/OU</v>
          </cell>
        </row>
        <row r="753">
          <cell r="B753" t="str">
            <v/>
          </cell>
          <cell r="C753" t="str">
            <v/>
          </cell>
          <cell r="D753" t="str">
            <v>3000</v>
          </cell>
          <cell r="E753" t="str">
            <v>CENT</v>
          </cell>
          <cell r="F753" t="str">
            <v/>
          </cell>
          <cell r="G753" t="str">
            <v/>
          </cell>
          <cell r="H753" t="str">
            <v/>
          </cell>
          <cell r="I753" t="str">
            <v/>
          </cell>
          <cell r="J753" t="str">
            <v/>
          </cell>
          <cell r="K753" t="str">
            <v/>
          </cell>
          <cell r="L753" t="str">
            <v/>
          </cell>
          <cell r="M753" t="str">
            <v/>
          </cell>
          <cell r="N753" t="str">
            <v>2</v>
          </cell>
          <cell r="O753" t="str">
            <v>TLET AND STROKE 0 TO 5 CM CUBICINLET THREAD 3/8 INCH NPTF, OUTLET 1/4 IN</v>
          </cell>
        </row>
        <row r="754">
          <cell r="B754" t="str">
            <v/>
          </cell>
          <cell r="C754" t="str">
            <v/>
          </cell>
          <cell r="D754" t="str">
            <v>3000</v>
          </cell>
          <cell r="E754" t="str">
            <v>CENT</v>
          </cell>
          <cell r="F754" t="str">
            <v/>
          </cell>
          <cell r="G754" t="str">
            <v/>
          </cell>
          <cell r="H754" t="str">
            <v/>
          </cell>
          <cell r="I754" t="str">
            <v/>
          </cell>
          <cell r="J754" t="str">
            <v/>
          </cell>
          <cell r="K754" t="str">
            <v/>
          </cell>
          <cell r="L754" t="str">
            <v/>
          </cell>
          <cell r="M754" t="str">
            <v/>
          </cell>
          <cell r="N754" t="str">
            <v>3</v>
          </cell>
          <cell r="O754" t="str">
            <v>CH NPTF MAX. OUTPUT PRESSURE:400 BAR6 PORTSSPARES FOR SHOVEL</v>
          </cell>
        </row>
        <row r="755">
          <cell r="B755" t="str">
            <v/>
          </cell>
          <cell r="C755" t="str">
            <v>ZMAC</v>
          </cell>
          <cell r="D755" t="str">
            <v>2000</v>
          </cell>
          <cell r="E755" t="str">
            <v>CENT</v>
          </cell>
          <cell r="F755" t="str">
            <v>EA</v>
          </cell>
          <cell r="G755" t="str">
            <v>PN:221167</v>
          </cell>
          <cell r="H755" t="str">
            <v>BELL EQUIPMENT ZAMBIA LIMITED</v>
          </cell>
          <cell r="I755" t="str">
            <v>MT17</v>
          </cell>
          <cell r="J755" t="str">
            <v/>
          </cell>
          <cell r="K755" t="str">
            <v>9306</v>
          </cell>
          <cell r="L755" t="str">
            <v/>
          </cell>
          <cell r="M755" t="str">
            <v>SEAL,DIFFERENTIAL,LOADER,PN:221167</v>
          </cell>
          <cell r="N755" t="str">
            <v>1</v>
          </cell>
          <cell r="O755" t="str">
            <v>ITEM NAME:SEAL,DIFFERENTIAL,SPARES FOR LOADERMANUFACTURER:BELLMODEL:L220</v>
          </cell>
        </row>
        <row r="756">
          <cell r="B756" t="str">
            <v/>
          </cell>
          <cell r="C756" t="str">
            <v/>
          </cell>
          <cell r="D756" t="str">
            <v>2000</v>
          </cell>
          <cell r="E756" t="str">
            <v>CENT</v>
          </cell>
          <cell r="F756" t="str">
            <v/>
          </cell>
          <cell r="G756" t="str">
            <v/>
          </cell>
          <cell r="H756" t="str">
            <v/>
          </cell>
          <cell r="I756" t="str">
            <v/>
          </cell>
          <cell r="J756" t="str">
            <v/>
          </cell>
          <cell r="K756" t="str">
            <v/>
          </cell>
          <cell r="L756" t="str">
            <v/>
          </cell>
          <cell r="M756" t="str">
            <v/>
          </cell>
          <cell r="N756" t="str">
            <v>2</v>
          </cell>
          <cell r="O756" t="str">
            <v>6C PLUS</v>
          </cell>
        </row>
        <row r="757">
          <cell r="B757" t="str">
            <v/>
          </cell>
          <cell r="C757" t="str">
            <v>ZMAC</v>
          </cell>
          <cell r="D757" t="str">
            <v>3000</v>
          </cell>
          <cell r="E757" t="str">
            <v>CENT</v>
          </cell>
          <cell r="F757" t="str">
            <v>EA</v>
          </cell>
          <cell r="G757" t="str">
            <v>PN:CL10430</v>
          </cell>
          <cell r="H757" t="str">
            <v>AUTOFORCE ZAMBIA LTD</v>
          </cell>
          <cell r="I757" t="str">
            <v>MG05</v>
          </cell>
          <cell r="J757" t="str">
            <v/>
          </cell>
          <cell r="K757" t="str">
            <v>9304</v>
          </cell>
          <cell r="L757" t="str">
            <v>MC26R.L10</v>
          </cell>
          <cell r="M757" t="str">
            <v>HUB,LOADER,MM:L2206C PLUS,PN:CL10430</v>
          </cell>
          <cell r="N757" t="str">
            <v>1</v>
          </cell>
          <cell r="O757" t="str">
            <v>ITEM NAME:HUB,SPARES FOR LOADERIMPELLER COVERTRANSMISSIONMODEL:L2206C PL</v>
          </cell>
        </row>
        <row r="758">
          <cell r="B758" t="str">
            <v/>
          </cell>
          <cell r="C758" t="str">
            <v/>
          </cell>
          <cell r="D758" t="str">
            <v>3000</v>
          </cell>
          <cell r="E758" t="str">
            <v>CENT</v>
          </cell>
          <cell r="F758" t="str">
            <v/>
          </cell>
          <cell r="G758" t="str">
            <v/>
          </cell>
          <cell r="H758" t="str">
            <v/>
          </cell>
          <cell r="I758" t="str">
            <v/>
          </cell>
          <cell r="J758" t="str">
            <v/>
          </cell>
          <cell r="K758" t="str">
            <v/>
          </cell>
          <cell r="L758" t="str">
            <v/>
          </cell>
          <cell r="M758" t="str">
            <v/>
          </cell>
          <cell r="N758" t="str">
            <v>2</v>
          </cell>
          <cell r="O758" t="str">
            <v>USMANUFACTURER:BELL</v>
          </cell>
        </row>
        <row r="759">
          <cell r="B759" t="str">
            <v/>
          </cell>
          <cell r="C759" t="str">
            <v>ZMAC</v>
          </cell>
          <cell r="D759" t="str">
            <v>3000</v>
          </cell>
          <cell r="E759" t="str">
            <v>CENT</v>
          </cell>
          <cell r="F759" t="str">
            <v>EA</v>
          </cell>
          <cell r="G759" t="str">
            <v>PN:CL10315</v>
          </cell>
          <cell r="H759" t="str">
            <v/>
          </cell>
          <cell r="I759" t="str">
            <v>TH03</v>
          </cell>
          <cell r="J759" t="str">
            <v/>
          </cell>
          <cell r="K759" t="str">
            <v>9306</v>
          </cell>
          <cell r="L759" t="str">
            <v>MC23R.H03</v>
          </cell>
          <cell r="M759" t="str">
            <v>NUT,LOADER,MM:L2208C PLUS,PN:CL10315</v>
          </cell>
          <cell r="N759" t="str">
            <v>1</v>
          </cell>
          <cell r="O759" t="str">
            <v>ITEM NAME:NUT,TRANSMISSION INPUT SHAFTSPARES FOR FRONT END LOADERMANUFAC</v>
          </cell>
        </row>
        <row r="760">
          <cell r="B760" t="str">
            <v/>
          </cell>
          <cell r="C760" t="str">
            <v/>
          </cell>
          <cell r="D760" t="str">
            <v>3000</v>
          </cell>
          <cell r="E760" t="str">
            <v>CENT</v>
          </cell>
          <cell r="F760" t="str">
            <v/>
          </cell>
          <cell r="G760" t="str">
            <v/>
          </cell>
          <cell r="H760" t="str">
            <v/>
          </cell>
          <cell r="I760" t="str">
            <v/>
          </cell>
          <cell r="J760" t="str">
            <v/>
          </cell>
          <cell r="K760" t="str">
            <v/>
          </cell>
          <cell r="L760" t="str">
            <v/>
          </cell>
          <cell r="M760" t="str">
            <v/>
          </cell>
          <cell r="N760" t="str">
            <v>2</v>
          </cell>
          <cell r="O760" t="str">
            <v>TURER:BELLMODEL:L2208C PLUS</v>
          </cell>
        </row>
        <row r="761">
          <cell r="B761" t="str">
            <v/>
          </cell>
          <cell r="C761" t="str">
            <v>ZMAC</v>
          </cell>
          <cell r="D761" t="str">
            <v>3000</v>
          </cell>
          <cell r="E761" t="str">
            <v>CENT</v>
          </cell>
          <cell r="F761" t="str">
            <v>EA</v>
          </cell>
          <cell r="G761" t="str">
            <v>PN:CL10667</v>
          </cell>
          <cell r="H761" t="str">
            <v/>
          </cell>
          <cell r="I761" t="str">
            <v>TH03</v>
          </cell>
          <cell r="J761" t="str">
            <v/>
          </cell>
          <cell r="K761" t="str">
            <v>9306</v>
          </cell>
          <cell r="L761" t="str">
            <v>MC17RK09</v>
          </cell>
          <cell r="M761" t="str">
            <v>WASHER,LOADER,MM:L2208C PLUS,PN:CL10667</v>
          </cell>
          <cell r="N761" t="str">
            <v>1</v>
          </cell>
          <cell r="O761" t="str">
            <v>ITEM NAME:WASHER,TRANSMISSION INPUTSPARES FOR FRONT END LOADERMANUFACTUR</v>
          </cell>
        </row>
        <row r="762">
          <cell r="B762" t="str">
            <v/>
          </cell>
          <cell r="C762" t="str">
            <v/>
          </cell>
          <cell r="D762" t="str">
            <v>3000</v>
          </cell>
          <cell r="E762" t="str">
            <v>CENT</v>
          </cell>
          <cell r="F762" t="str">
            <v/>
          </cell>
          <cell r="G762" t="str">
            <v/>
          </cell>
          <cell r="H762" t="str">
            <v/>
          </cell>
          <cell r="I762" t="str">
            <v/>
          </cell>
          <cell r="J762" t="str">
            <v/>
          </cell>
          <cell r="K762" t="str">
            <v/>
          </cell>
          <cell r="L762" t="str">
            <v/>
          </cell>
          <cell r="M762" t="str">
            <v/>
          </cell>
          <cell r="N762" t="str">
            <v>2</v>
          </cell>
          <cell r="O762" t="str">
            <v>ER:BELLMODEL:L2208C PLUS</v>
          </cell>
        </row>
        <row r="763">
          <cell r="B763" t="str">
            <v/>
          </cell>
          <cell r="C763" t="str">
            <v>ZMAC</v>
          </cell>
          <cell r="D763" t="str">
            <v>3000</v>
          </cell>
          <cell r="E763" t="str">
            <v>CENT</v>
          </cell>
          <cell r="F763" t="str">
            <v>EA</v>
          </cell>
          <cell r="G763" t="str">
            <v>PN:204485</v>
          </cell>
          <cell r="H763" t="str">
            <v>BELL EQUIPMENT ZAMBIA LIMITED</v>
          </cell>
          <cell r="I763" t="str">
            <v>MG05</v>
          </cell>
          <cell r="J763" t="str">
            <v/>
          </cell>
          <cell r="K763" t="str">
            <v>9304</v>
          </cell>
          <cell r="L763" t="str">
            <v>EL06R.5A</v>
          </cell>
          <cell r="M763" t="str">
            <v>SOLENOID SHUT OFF,FRONT END LOADER</v>
          </cell>
          <cell r="N763" t="str">
            <v>1</v>
          </cell>
          <cell r="O763" t="str">
            <v>ITEM NAME:SOLENOID SHUT OFF,SPARES FOR FRONT END LOADERMODEL:L2280C PLUS</v>
          </cell>
        </row>
        <row r="764">
          <cell r="B764" t="str">
            <v/>
          </cell>
          <cell r="C764" t="str">
            <v/>
          </cell>
          <cell r="D764" t="str">
            <v>3000</v>
          </cell>
          <cell r="E764" t="str">
            <v>CENT</v>
          </cell>
          <cell r="F764" t="str">
            <v/>
          </cell>
          <cell r="G764" t="str">
            <v/>
          </cell>
          <cell r="H764" t="str">
            <v/>
          </cell>
          <cell r="I764" t="str">
            <v/>
          </cell>
          <cell r="J764" t="str">
            <v/>
          </cell>
          <cell r="K764" t="str">
            <v/>
          </cell>
          <cell r="L764" t="str">
            <v/>
          </cell>
          <cell r="M764" t="str">
            <v/>
          </cell>
          <cell r="N764" t="str">
            <v>2</v>
          </cell>
          <cell r="O764" t="str">
            <v>MANUFACTURER:BELL</v>
          </cell>
        </row>
        <row r="765">
          <cell r="B765" t="str">
            <v/>
          </cell>
          <cell r="C765" t="str">
            <v>ZMAC</v>
          </cell>
          <cell r="D765" t="str">
            <v>3000</v>
          </cell>
          <cell r="E765" t="str">
            <v>CENT</v>
          </cell>
          <cell r="F765" t="str">
            <v>EA</v>
          </cell>
          <cell r="G765" t="str">
            <v>PN:170469</v>
          </cell>
          <cell r="H765" t="str">
            <v/>
          </cell>
          <cell r="I765" t="str">
            <v>PF03</v>
          </cell>
          <cell r="J765" t="str">
            <v/>
          </cell>
          <cell r="K765" t="str">
            <v>9306</v>
          </cell>
          <cell r="L765" t="str">
            <v>MC10R.K04</v>
          </cell>
          <cell r="M765" t="str">
            <v>ELBOW,LOADER,MM:L2208C PLUS,PN:170469</v>
          </cell>
          <cell r="N765" t="str">
            <v>1</v>
          </cell>
          <cell r="O765" t="str">
            <v>ITEM NAME:ELBOW,SPARES FOR FRONT END LOADERMANUAFCTURER:BELLMODEL:L2208C</v>
          </cell>
        </row>
        <row r="766">
          <cell r="B766" t="str">
            <v/>
          </cell>
          <cell r="C766" t="str">
            <v/>
          </cell>
          <cell r="D766" t="str">
            <v>3000</v>
          </cell>
          <cell r="E766" t="str">
            <v>CENT</v>
          </cell>
          <cell r="F766" t="str">
            <v/>
          </cell>
          <cell r="G766" t="str">
            <v/>
          </cell>
          <cell r="H766" t="str">
            <v/>
          </cell>
          <cell r="I766" t="str">
            <v/>
          </cell>
          <cell r="J766" t="str">
            <v/>
          </cell>
          <cell r="K766" t="str">
            <v/>
          </cell>
          <cell r="L766" t="str">
            <v/>
          </cell>
          <cell r="M766" t="str">
            <v/>
          </cell>
          <cell r="N766" t="str">
            <v>2</v>
          </cell>
          <cell r="O766" t="str">
            <v>PLUSHYDRAULIC SYSTEM</v>
          </cell>
        </row>
        <row r="767">
          <cell r="B767" t="str">
            <v/>
          </cell>
          <cell r="C767" t="str">
            <v>ZMAC</v>
          </cell>
          <cell r="D767" t="str">
            <v>3000</v>
          </cell>
          <cell r="E767" t="str">
            <v>CENT</v>
          </cell>
          <cell r="F767" t="str">
            <v>EA</v>
          </cell>
          <cell r="G767" t="str">
            <v>PN:9C6029</v>
          </cell>
          <cell r="H767" t="str">
            <v>BARLOWORLD EQUIPMENT ZAMBIA LTD</v>
          </cell>
          <cell r="I767" t="str">
            <v>MT01</v>
          </cell>
          <cell r="J767" t="str">
            <v/>
          </cell>
          <cell r="K767" t="str">
            <v>9306</v>
          </cell>
          <cell r="L767" t="str">
            <v>NOPK3J</v>
          </cell>
          <cell r="M767" t="str">
            <v>BEARING,PLANETARY,LOADER,PN:9C6029</v>
          </cell>
          <cell r="N767" t="str">
            <v>1</v>
          </cell>
          <cell r="O767" t="str">
            <v>ITEM NAME:BEARING,PLANETARY,SPARES FOR FRONT END LOADERMANUFACTURER:CATE</v>
          </cell>
        </row>
        <row r="768">
          <cell r="B768" t="str">
            <v/>
          </cell>
          <cell r="C768" t="str">
            <v/>
          </cell>
          <cell r="D768" t="str">
            <v>3000</v>
          </cell>
          <cell r="E768" t="str">
            <v>CENT</v>
          </cell>
          <cell r="F768" t="str">
            <v/>
          </cell>
          <cell r="G768" t="str">
            <v/>
          </cell>
          <cell r="H768" t="str">
            <v/>
          </cell>
          <cell r="I768" t="str">
            <v/>
          </cell>
          <cell r="J768" t="str">
            <v/>
          </cell>
          <cell r="K768" t="str">
            <v/>
          </cell>
          <cell r="L768" t="str">
            <v/>
          </cell>
          <cell r="M768" t="str">
            <v/>
          </cell>
          <cell r="N768" t="str">
            <v>2</v>
          </cell>
          <cell r="O768" t="str">
            <v>RPILLARMODEL:966F</v>
          </cell>
        </row>
        <row r="769">
          <cell r="B769" t="str">
            <v/>
          </cell>
          <cell r="C769" t="str">
            <v>ZMAC</v>
          </cell>
          <cell r="D769" t="str">
            <v>3000</v>
          </cell>
          <cell r="E769" t="str">
            <v>CENT</v>
          </cell>
          <cell r="F769" t="str">
            <v>EA</v>
          </cell>
          <cell r="G769" t="str">
            <v>PN:5D2989</v>
          </cell>
          <cell r="H769" t="str">
            <v>"TRADING,MAINTENANCE,SERVICE (UK) "</v>
          </cell>
          <cell r="I769" t="str">
            <v>MT01</v>
          </cell>
          <cell r="J769" t="str">
            <v/>
          </cell>
          <cell r="K769" t="str">
            <v>9306</v>
          </cell>
          <cell r="L769" t="str">
            <v>NOPJ5A</v>
          </cell>
          <cell r="M769" t="str">
            <v>BEARING,MM:966F</v>
          </cell>
          <cell r="N769" t="str">
            <v>1</v>
          </cell>
          <cell r="O769" t="str">
            <v>ITEM NAME:BEARING,SPARES FOR FRONT END LOADERMANUFACTURER:CATERPILLARMOD</v>
          </cell>
        </row>
        <row r="770">
          <cell r="B770" t="str">
            <v/>
          </cell>
          <cell r="C770" t="str">
            <v/>
          </cell>
          <cell r="D770" t="str">
            <v>3000</v>
          </cell>
          <cell r="E770" t="str">
            <v>CENT</v>
          </cell>
          <cell r="F770" t="str">
            <v/>
          </cell>
          <cell r="G770" t="str">
            <v/>
          </cell>
          <cell r="H770" t="str">
            <v/>
          </cell>
          <cell r="I770" t="str">
            <v/>
          </cell>
          <cell r="J770" t="str">
            <v/>
          </cell>
          <cell r="K770" t="str">
            <v/>
          </cell>
          <cell r="L770" t="str">
            <v/>
          </cell>
          <cell r="M770" t="str">
            <v/>
          </cell>
          <cell r="N770" t="str">
            <v>2</v>
          </cell>
          <cell r="O770" t="str">
            <v>EL:966F</v>
          </cell>
        </row>
        <row r="771">
          <cell r="B771" t="str">
            <v/>
          </cell>
          <cell r="C771" t="str">
            <v>ZMAC</v>
          </cell>
          <cell r="D771" t="str">
            <v>3000</v>
          </cell>
          <cell r="E771" t="str">
            <v>CENT</v>
          </cell>
          <cell r="F771" t="str">
            <v>EA</v>
          </cell>
          <cell r="G771" t="str">
            <v>PN:2S0669</v>
          </cell>
          <cell r="H771" t="str">
            <v>"TRADING,MAINTENANCE,SERVICE (UK) "</v>
          </cell>
          <cell r="I771" t="str">
            <v>MT01</v>
          </cell>
          <cell r="J771" t="str">
            <v/>
          </cell>
          <cell r="K771" t="str">
            <v>9306</v>
          </cell>
          <cell r="L771" t="str">
            <v>NOPJ6D(A)</v>
          </cell>
          <cell r="M771" t="str">
            <v>BEARING,LOADER,ROLLER,MM:966F,PN:2S0669</v>
          </cell>
          <cell r="N771" t="str">
            <v>1</v>
          </cell>
          <cell r="O771" t="str">
            <v>ITEM NAME:BEARING,ROLLER,SPARES FOR FRONT END LOADERMANUFACTURER:CATERPI</v>
          </cell>
        </row>
        <row r="772">
          <cell r="B772" t="str">
            <v/>
          </cell>
          <cell r="C772" t="str">
            <v/>
          </cell>
          <cell r="D772" t="str">
            <v>3000</v>
          </cell>
          <cell r="E772" t="str">
            <v>CENT</v>
          </cell>
          <cell r="F772" t="str">
            <v/>
          </cell>
          <cell r="G772" t="str">
            <v/>
          </cell>
          <cell r="H772" t="str">
            <v/>
          </cell>
          <cell r="I772" t="str">
            <v/>
          </cell>
          <cell r="J772" t="str">
            <v/>
          </cell>
          <cell r="K772" t="str">
            <v/>
          </cell>
          <cell r="L772" t="str">
            <v/>
          </cell>
          <cell r="M772" t="str">
            <v/>
          </cell>
          <cell r="N772" t="str">
            <v>2</v>
          </cell>
          <cell r="O772" t="str">
            <v>LLARMODEL:966F</v>
          </cell>
        </row>
        <row r="773">
          <cell r="B773" t="str">
            <v/>
          </cell>
          <cell r="C773" t="str">
            <v>ZMAC</v>
          </cell>
          <cell r="D773" t="str">
            <v>3000</v>
          </cell>
          <cell r="E773" t="str">
            <v>CENT</v>
          </cell>
          <cell r="F773" t="str">
            <v>EA</v>
          </cell>
          <cell r="G773" t="str">
            <v>PN:2K5065</v>
          </cell>
          <cell r="H773" t="str">
            <v>CATERPILLAR</v>
          </cell>
          <cell r="I773" t="str">
            <v>MT01</v>
          </cell>
          <cell r="J773" t="str">
            <v/>
          </cell>
          <cell r="K773" t="str">
            <v>9306</v>
          </cell>
          <cell r="L773" t="str">
            <v>NOPJ6H</v>
          </cell>
          <cell r="M773" t="str">
            <v>BEARING,ROLLER,TAPERED,CONE,PN:2K5065</v>
          </cell>
          <cell r="N773" t="str">
            <v>1</v>
          </cell>
          <cell r="O773" t="str">
            <v>ITEM NAME:BEARING,ROLLER,TAPERED,CONE,SPARES FOR FRONT END LOADERMANUFAC</v>
          </cell>
        </row>
        <row r="774">
          <cell r="B774" t="str">
            <v/>
          </cell>
          <cell r="C774" t="str">
            <v/>
          </cell>
          <cell r="D774" t="str">
            <v>3000</v>
          </cell>
          <cell r="E774" t="str">
            <v>CENT</v>
          </cell>
          <cell r="F774" t="str">
            <v/>
          </cell>
          <cell r="G774" t="str">
            <v/>
          </cell>
          <cell r="H774" t="str">
            <v/>
          </cell>
          <cell r="I774" t="str">
            <v/>
          </cell>
          <cell r="J774" t="str">
            <v/>
          </cell>
          <cell r="K774" t="str">
            <v/>
          </cell>
          <cell r="L774" t="str">
            <v/>
          </cell>
          <cell r="M774" t="str">
            <v/>
          </cell>
          <cell r="N774" t="str">
            <v>2</v>
          </cell>
          <cell r="O774" t="str">
            <v>TURER:CATERPILLARMODEL:966F</v>
          </cell>
        </row>
        <row r="775">
          <cell r="B775" t="str">
            <v/>
          </cell>
          <cell r="C775" t="str">
            <v>ZMAC</v>
          </cell>
          <cell r="D775" t="str">
            <v>3000</v>
          </cell>
          <cell r="E775" t="str">
            <v>CENT</v>
          </cell>
          <cell r="F775" t="str">
            <v>EA</v>
          </cell>
          <cell r="G775" t="str">
            <v>PN:7G2343</v>
          </cell>
          <cell r="H775" t="str">
            <v>"TRADING,MAINTENANCE,SERVICE (UK) "</v>
          </cell>
          <cell r="I775" t="str">
            <v>MG05</v>
          </cell>
          <cell r="J775" t="str">
            <v/>
          </cell>
          <cell r="K775" t="str">
            <v>9304</v>
          </cell>
          <cell r="L775" t="str">
            <v>NOPK5H</v>
          </cell>
          <cell r="M775" t="str">
            <v>SPRING DISC,FRONT END LOADER,MM:966F</v>
          </cell>
          <cell r="N775" t="str">
            <v>1</v>
          </cell>
          <cell r="O775" t="str">
            <v>ITEM NAME:SPRING DISC,SPARES FOR FRONT END LOADERMANUFACTURER:CATERPILLA</v>
          </cell>
        </row>
        <row r="776">
          <cell r="B776" t="str">
            <v/>
          </cell>
          <cell r="C776" t="str">
            <v/>
          </cell>
          <cell r="D776" t="str">
            <v>3000</v>
          </cell>
          <cell r="E776" t="str">
            <v>CENT</v>
          </cell>
          <cell r="F776" t="str">
            <v/>
          </cell>
          <cell r="G776" t="str">
            <v/>
          </cell>
          <cell r="H776" t="str">
            <v/>
          </cell>
          <cell r="I776" t="str">
            <v/>
          </cell>
          <cell r="J776" t="str">
            <v/>
          </cell>
          <cell r="K776" t="str">
            <v/>
          </cell>
          <cell r="L776" t="str">
            <v/>
          </cell>
          <cell r="M776" t="str">
            <v/>
          </cell>
          <cell r="N776" t="str">
            <v>2</v>
          </cell>
          <cell r="O776" t="str">
            <v>RMODEL:966F</v>
          </cell>
        </row>
        <row r="777">
          <cell r="B777" t="str">
            <v/>
          </cell>
          <cell r="C777" t="str">
            <v>ZMAC</v>
          </cell>
          <cell r="D777" t="str">
            <v>3000</v>
          </cell>
          <cell r="E777" t="str">
            <v>CENT</v>
          </cell>
          <cell r="F777" t="str">
            <v>EA</v>
          </cell>
          <cell r="G777" t="str">
            <v>PN:1T1281</v>
          </cell>
          <cell r="H777" t="str">
            <v>"TRADING,MAINTENANCE,SERVICE (UK) "</v>
          </cell>
          <cell r="I777" t="str">
            <v>MT01</v>
          </cell>
          <cell r="J777" t="str">
            <v/>
          </cell>
          <cell r="K777" t="str">
            <v>9306</v>
          </cell>
          <cell r="L777" t="str">
            <v>NOPL9M(A)</v>
          </cell>
          <cell r="M777" t="str">
            <v>RETAINER,BEARING,MM:966F</v>
          </cell>
          <cell r="N777" t="str">
            <v>1</v>
          </cell>
          <cell r="O777" t="str">
            <v>ITEM NAME:RETAINER,BEARING,SPARES FOR FRONT END LOADERMANUFACTURER:CATER</v>
          </cell>
        </row>
        <row r="778">
          <cell r="B778" t="str">
            <v/>
          </cell>
          <cell r="C778" t="str">
            <v/>
          </cell>
          <cell r="D778" t="str">
            <v>3000</v>
          </cell>
          <cell r="E778" t="str">
            <v>CENT</v>
          </cell>
          <cell r="F778" t="str">
            <v/>
          </cell>
          <cell r="G778" t="str">
            <v/>
          </cell>
          <cell r="H778" t="str">
            <v/>
          </cell>
          <cell r="I778" t="str">
            <v/>
          </cell>
          <cell r="J778" t="str">
            <v/>
          </cell>
          <cell r="K778" t="str">
            <v/>
          </cell>
          <cell r="L778" t="str">
            <v/>
          </cell>
          <cell r="M778" t="str">
            <v/>
          </cell>
          <cell r="N778" t="str">
            <v>2</v>
          </cell>
          <cell r="O778" t="str">
            <v>PILLARMODEL:966F</v>
          </cell>
        </row>
        <row r="779">
          <cell r="B779" t="str">
            <v/>
          </cell>
          <cell r="C779" t="str">
            <v>ZMAC</v>
          </cell>
          <cell r="D779" t="str">
            <v>3000</v>
          </cell>
          <cell r="E779" t="str">
            <v>CENT</v>
          </cell>
          <cell r="F779" t="str">
            <v>EA</v>
          </cell>
          <cell r="G779" t="str">
            <v>PN:1T1282</v>
          </cell>
          <cell r="H779" t="str">
            <v>"TRADING,MAINTENANCE,SERVICE (UK) "</v>
          </cell>
          <cell r="I779" t="str">
            <v>MT01</v>
          </cell>
          <cell r="J779" t="str">
            <v/>
          </cell>
          <cell r="K779" t="str">
            <v>9306</v>
          </cell>
          <cell r="L779" t="str">
            <v>NOPL7B(B)</v>
          </cell>
          <cell r="M779" t="str">
            <v>BEARING,FRONT END LOADER,966F,PN:1T1282</v>
          </cell>
          <cell r="N779" t="str">
            <v>1</v>
          </cell>
          <cell r="O779" t="str">
            <v>BEARING,FRONT END LOADER,966F,PN:1T1282</v>
          </cell>
        </row>
        <row r="780">
          <cell r="B780" t="str">
            <v/>
          </cell>
          <cell r="C780" t="str">
            <v>ZMAC</v>
          </cell>
          <cell r="D780" t="str">
            <v>3000</v>
          </cell>
          <cell r="E780" t="str">
            <v>CENT</v>
          </cell>
          <cell r="F780" t="str">
            <v>EA</v>
          </cell>
          <cell r="G780" t="str">
            <v>PN:5P7074</v>
          </cell>
          <cell r="H780" t="str">
            <v/>
          </cell>
          <cell r="I780" t="str">
            <v>TH12</v>
          </cell>
          <cell r="J780" t="str">
            <v/>
          </cell>
          <cell r="K780" t="str">
            <v>9304</v>
          </cell>
          <cell r="L780" t="str">
            <v>NOPJ7D</v>
          </cell>
          <cell r="M780" t="str">
            <v>RETAINING RING,FRONT END LOADER,MM:966F</v>
          </cell>
          <cell r="N780" t="str">
            <v>1</v>
          </cell>
          <cell r="O780" t="str">
            <v>ITEM NAME:RETAINING RING,SPARES FOR FRONT END LOADERMANUFACTURER:CATERPI</v>
          </cell>
        </row>
        <row r="781">
          <cell r="B781" t="str">
            <v/>
          </cell>
          <cell r="C781" t="str">
            <v/>
          </cell>
          <cell r="D781" t="str">
            <v>3000</v>
          </cell>
          <cell r="E781" t="str">
            <v>CENT</v>
          </cell>
          <cell r="F781" t="str">
            <v/>
          </cell>
          <cell r="G781" t="str">
            <v/>
          </cell>
          <cell r="H781" t="str">
            <v/>
          </cell>
          <cell r="I781" t="str">
            <v/>
          </cell>
          <cell r="J781" t="str">
            <v/>
          </cell>
          <cell r="K781" t="str">
            <v/>
          </cell>
          <cell r="L781" t="str">
            <v/>
          </cell>
          <cell r="M781" t="str">
            <v/>
          </cell>
          <cell r="N781" t="str">
            <v>2</v>
          </cell>
          <cell r="O781" t="str">
            <v>LLARMODEL:966F</v>
          </cell>
        </row>
        <row r="782">
          <cell r="B782" t="str">
            <v/>
          </cell>
          <cell r="C782" t="str">
            <v>ZMAC</v>
          </cell>
          <cell r="D782" t="str">
            <v>3000</v>
          </cell>
          <cell r="E782" t="str">
            <v>CENT</v>
          </cell>
          <cell r="F782" t="str">
            <v>EA</v>
          </cell>
          <cell r="G782" t="str">
            <v>PN:4K7465</v>
          </cell>
          <cell r="H782" t="str">
            <v>CATERPILLAR</v>
          </cell>
          <cell r="I782" t="str">
            <v>MG05</v>
          </cell>
          <cell r="J782" t="str">
            <v/>
          </cell>
          <cell r="K782" t="str">
            <v>9304</v>
          </cell>
          <cell r="L782" t="str">
            <v>NOPJ5E</v>
          </cell>
          <cell r="M782" t="str">
            <v>SHIM PACK,LOADER,MM:966F,PN:4K7465</v>
          </cell>
          <cell r="N782" t="str">
            <v>1</v>
          </cell>
          <cell r="O782" t="str">
            <v>ITEM NAME:SHIM PACK,SPARES FOR FRONT END LOADERMANUFACTURER:CATERPILLARM</v>
          </cell>
        </row>
        <row r="783">
          <cell r="B783" t="str">
            <v/>
          </cell>
          <cell r="C783" t="str">
            <v/>
          </cell>
          <cell r="D783" t="str">
            <v>3000</v>
          </cell>
          <cell r="E783" t="str">
            <v>CENT</v>
          </cell>
          <cell r="F783" t="str">
            <v/>
          </cell>
          <cell r="G783" t="str">
            <v/>
          </cell>
          <cell r="H783" t="str">
            <v/>
          </cell>
          <cell r="I783" t="str">
            <v/>
          </cell>
          <cell r="J783" t="str">
            <v/>
          </cell>
          <cell r="K783" t="str">
            <v/>
          </cell>
          <cell r="L783" t="str">
            <v/>
          </cell>
          <cell r="M783" t="str">
            <v/>
          </cell>
          <cell r="N783" t="str">
            <v>2</v>
          </cell>
          <cell r="O783" t="str">
            <v>ODEL:966F</v>
          </cell>
        </row>
        <row r="784">
          <cell r="B784" t="str">
            <v/>
          </cell>
          <cell r="C784" t="str">
            <v>ZMAC</v>
          </cell>
          <cell r="D784" t="str">
            <v>3000</v>
          </cell>
          <cell r="E784" t="str">
            <v>CENT</v>
          </cell>
          <cell r="F784" t="str">
            <v>EA</v>
          </cell>
          <cell r="G784" t="str">
            <v>PN:5P4932</v>
          </cell>
          <cell r="H784" t="str">
            <v/>
          </cell>
          <cell r="I784" t="str">
            <v>TH08</v>
          </cell>
          <cell r="J784" t="str">
            <v/>
          </cell>
          <cell r="K784" t="str">
            <v>9307</v>
          </cell>
          <cell r="L784" t="str">
            <v>NOPZ3A</v>
          </cell>
          <cell r="M784" t="str">
            <v>O-RING,LOADER,MM:966F,PN:5P4932</v>
          </cell>
          <cell r="N784" t="str">
            <v>1</v>
          </cell>
          <cell r="O784" t="str">
            <v>ITEM NAME:O-RING,SPARES FOR FRONT END LOADERMANUFACTURER:CATERPILLARMODE</v>
          </cell>
        </row>
        <row r="785">
          <cell r="B785" t="str">
            <v/>
          </cell>
          <cell r="C785" t="str">
            <v/>
          </cell>
          <cell r="D785" t="str">
            <v>3000</v>
          </cell>
          <cell r="E785" t="str">
            <v>CENT</v>
          </cell>
          <cell r="F785" t="str">
            <v/>
          </cell>
          <cell r="G785" t="str">
            <v/>
          </cell>
          <cell r="H785" t="str">
            <v/>
          </cell>
          <cell r="I785" t="str">
            <v/>
          </cell>
          <cell r="J785" t="str">
            <v/>
          </cell>
          <cell r="K785" t="str">
            <v/>
          </cell>
          <cell r="L785" t="str">
            <v/>
          </cell>
          <cell r="M785" t="str">
            <v/>
          </cell>
          <cell r="N785" t="str">
            <v>2</v>
          </cell>
          <cell r="O785" t="str">
            <v>L:966F</v>
          </cell>
        </row>
        <row r="786">
          <cell r="B786" t="str">
            <v/>
          </cell>
          <cell r="C786" t="str">
            <v>ZMAC</v>
          </cell>
          <cell r="D786" t="str">
            <v>3000</v>
          </cell>
          <cell r="E786" t="str">
            <v>CENT</v>
          </cell>
          <cell r="F786" t="str">
            <v>EA</v>
          </cell>
          <cell r="G786" t="str">
            <v>PN:6Y5912</v>
          </cell>
          <cell r="H786" t="str">
            <v>"TRADING,MAINTENANCE,SERVICE (UK) "</v>
          </cell>
          <cell r="I786" t="str">
            <v>MG05</v>
          </cell>
          <cell r="J786" t="str">
            <v/>
          </cell>
          <cell r="K786" t="str">
            <v>9304</v>
          </cell>
          <cell r="L786" t="str">
            <v>NOPN2M</v>
          </cell>
          <cell r="M786" t="str">
            <v>FRICTION DISC,FRONT END LOADER,PN:6Y5912</v>
          </cell>
          <cell r="N786" t="str">
            <v>1</v>
          </cell>
          <cell r="O786" t="str">
            <v>ITEM NAME:FRICTION DISC,SPARES FOR FRONT END LOADERMANUFACTURER:CATERPIL</v>
          </cell>
        </row>
        <row r="787">
          <cell r="B787" t="str">
            <v/>
          </cell>
          <cell r="C787" t="str">
            <v/>
          </cell>
          <cell r="D787" t="str">
            <v>3000</v>
          </cell>
          <cell r="E787" t="str">
            <v>CENT</v>
          </cell>
          <cell r="F787" t="str">
            <v/>
          </cell>
          <cell r="G787" t="str">
            <v/>
          </cell>
          <cell r="H787" t="str">
            <v/>
          </cell>
          <cell r="I787" t="str">
            <v/>
          </cell>
          <cell r="J787" t="str">
            <v/>
          </cell>
          <cell r="K787" t="str">
            <v/>
          </cell>
          <cell r="L787" t="str">
            <v/>
          </cell>
          <cell r="M787" t="str">
            <v/>
          </cell>
          <cell r="N787" t="str">
            <v>2</v>
          </cell>
          <cell r="O787" t="str">
            <v>LARMODEL:966F</v>
          </cell>
        </row>
        <row r="788">
          <cell r="B788" t="str">
            <v/>
          </cell>
          <cell r="C788" t="str">
            <v>ZMAC</v>
          </cell>
          <cell r="D788" t="str">
            <v>3000</v>
          </cell>
          <cell r="E788" t="str">
            <v>CENT</v>
          </cell>
          <cell r="F788" t="str">
            <v>EA</v>
          </cell>
          <cell r="G788" t="str">
            <v>PN:4S4455</v>
          </cell>
          <cell r="H788" t="str">
            <v>"TRADING,MAINTENANCE,SERVICE (UK) "</v>
          </cell>
          <cell r="I788" t="str">
            <v>MG05</v>
          </cell>
          <cell r="J788" t="str">
            <v/>
          </cell>
          <cell r="K788" t="str">
            <v>9304</v>
          </cell>
          <cell r="L788" t="str">
            <v>NOPJ6G(A)</v>
          </cell>
          <cell r="M788" t="str">
            <v>CLIP,FRONT END LOADER,MM:966F,PN:4S4455</v>
          </cell>
          <cell r="N788" t="str">
            <v>1</v>
          </cell>
          <cell r="O788" t="str">
            <v>ITEM NAME:CLIP,SPARES FOR FRONT END LOADERMANUFACTURER:CATERPILLARMODEL:</v>
          </cell>
        </row>
        <row r="789">
          <cell r="B789" t="str">
            <v/>
          </cell>
          <cell r="C789" t="str">
            <v/>
          </cell>
          <cell r="D789" t="str">
            <v>3000</v>
          </cell>
          <cell r="E789" t="str">
            <v>CENT</v>
          </cell>
          <cell r="F789" t="str">
            <v/>
          </cell>
          <cell r="G789" t="str">
            <v/>
          </cell>
          <cell r="H789" t="str">
            <v/>
          </cell>
          <cell r="I789" t="str">
            <v/>
          </cell>
          <cell r="J789" t="str">
            <v/>
          </cell>
          <cell r="K789" t="str">
            <v/>
          </cell>
          <cell r="L789" t="str">
            <v/>
          </cell>
          <cell r="M789" t="str">
            <v/>
          </cell>
          <cell r="N789" t="str">
            <v>2</v>
          </cell>
          <cell r="O789" t="str">
            <v>966F</v>
          </cell>
        </row>
        <row r="790">
          <cell r="B790" t="str">
            <v/>
          </cell>
          <cell r="C790" t="str">
            <v>ZMAC</v>
          </cell>
          <cell r="D790" t="str">
            <v>3000</v>
          </cell>
          <cell r="E790" t="str">
            <v>CENT</v>
          </cell>
          <cell r="F790" t="str">
            <v>EA</v>
          </cell>
          <cell r="G790" t="str">
            <v>PN:8L2786</v>
          </cell>
          <cell r="H790" t="str">
            <v/>
          </cell>
          <cell r="I790" t="str">
            <v>TH08</v>
          </cell>
          <cell r="J790" t="str">
            <v/>
          </cell>
          <cell r="K790" t="str">
            <v>9306</v>
          </cell>
          <cell r="L790" t="str">
            <v>NOPM9M</v>
          </cell>
          <cell r="M790" t="str">
            <v>O-RING,FRONT END LOADER,MM:966F</v>
          </cell>
          <cell r="N790" t="str">
            <v>1</v>
          </cell>
          <cell r="O790" t="str">
            <v>ITEM NAME:O-RING,SPARES FOR FRONT END LOADERMANUFACTURER:CATERPILLARMODE</v>
          </cell>
        </row>
        <row r="791">
          <cell r="B791" t="str">
            <v/>
          </cell>
          <cell r="C791" t="str">
            <v/>
          </cell>
          <cell r="D791" t="str">
            <v>3000</v>
          </cell>
          <cell r="E791" t="str">
            <v>CENT</v>
          </cell>
          <cell r="F791" t="str">
            <v/>
          </cell>
          <cell r="G791" t="str">
            <v/>
          </cell>
          <cell r="H791" t="str">
            <v/>
          </cell>
          <cell r="I791" t="str">
            <v/>
          </cell>
          <cell r="J791" t="str">
            <v/>
          </cell>
          <cell r="K791" t="str">
            <v/>
          </cell>
          <cell r="L791" t="str">
            <v/>
          </cell>
          <cell r="M791" t="str">
            <v/>
          </cell>
          <cell r="N791" t="str">
            <v>2</v>
          </cell>
          <cell r="O791" t="str">
            <v>L:966F</v>
          </cell>
        </row>
        <row r="792">
          <cell r="B792" t="str">
            <v/>
          </cell>
          <cell r="C792" t="str">
            <v>ZMAC</v>
          </cell>
          <cell r="D792" t="str">
            <v>3000</v>
          </cell>
          <cell r="E792" t="str">
            <v>CENT</v>
          </cell>
          <cell r="F792" t="str">
            <v>EA</v>
          </cell>
          <cell r="G792" t="str">
            <v>PN:2K5254</v>
          </cell>
          <cell r="H792" t="str">
            <v>"TRADING,MAINTENANCE,SERVICE (UK) "</v>
          </cell>
          <cell r="I792" t="str">
            <v>MT01</v>
          </cell>
          <cell r="J792" t="str">
            <v/>
          </cell>
          <cell r="K792" t="str">
            <v>9306</v>
          </cell>
          <cell r="L792" t="str">
            <v>NOPE46B</v>
          </cell>
          <cell r="M792" t="str">
            <v>BEARING,ENGINE SYSTEM,MM:966F,PN:2K5254</v>
          </cell>
          <cell r="N792" t="str">
            <v>1</v>
          </cell>
          <cell r="O792" t="str">
            <v>ITEM NAME:BEARING,DESIGNATION:M1209E,FP DIESEL ENGINE SYSTEM,MANUFACTURE</v>
          </cell>
        </row>
        <row r="793">
          <cell r="B793" t="str">
            <v/>
          </cell>
          <cell r="C793" t="str">
            <v/>
          </cell>
          <cell r="D793" t="str">
            <v>3000</v>
          </cell>
          <cell r="E793" t="str">
            <v>CENT</v>
          </cell>
          <cell r="F793" t="str">
            <v/>
          </cell>
          <cell r="G793" t="str">
            <v/>
          </cell>
          <cell r="H793" t="str">
            <v/>
          </cell>
          <cell r="I793" t="str">
            <v/>
          </cell>
          <cell r="J793" t="str">
            <v/>
          </cell>
          <cell r="K793" t="str">
            <v/>
          </cell>
          <cell r="L793" t="str">
            <v/>
          </cell>
          <cell r="M793" t="str">
            <v/>
          </cell>
          <cell r="N793" t="str">
            <v>2</v>
          </cell>
          <cell r="O793" t="str">
            <v>R:BOWER</v>
          </cell>
        </row>
        <row r="794">
          <cell r="B794" t="str">
            <v/>
          </cell>
          <cell r="C794" t="str">
            <v>ZMAC</v>
          </cell>
          <cell r="D794" t="str">
            <v>3000</v>
          </cell>
          <cell r="E794" t="str">
            <v>CENT</v>
          </cell>
          <cell r="F794" t="str">
            <v>EA</v>
          </cell>
          <cell r="G794" t="str">
            <v>PN:4P7810</v>
          </cell>
          <cell r="H794" t="str">
            <v>"TRADING,MAINTENANCE,SERVICE (UK) "</v>
          </cell>
          <cell r="I794" t="str">
            <v>MG05</v>
          </cell>
          <cell r="J794" t="str">
            <v/>
          </cell>
          <cell r="K794" t="str">
            <v>9304</v>
          </cell>
          <cell r="L794" t="str">
            <v>NOPD08</v>
          </cell>
          <cell r="M794" t="str">
            <v>FUEL LINE,FRONT END LOADER,MM:992C</v>
          </cell>
          <cell r="N794" t="str">
            <v>1</v>
          </cell>
          <cell r="O794" t="str">
            <v>ITEM NAME:FUEL LINE,SPARES FOR FRONT END LOADERMANUFACTURER:CATERPILLARM</v>
          </cell>
        </row>
        <row r="795">
          <cell r="B795" t="str">
            <v/>
          </cell>
          <cell r="C795" t="str">
            <v/>
          </cell>
          <cell r="D795" t="str">
            <v>3000</v>
          </cell>
          <cell r="E795" t="str">
            <v>CENT</v>
          </cell>
          <cell r="F795" t="str">
            <v/>
          </cell>
          <cell r="G795" t="str">
            <v/>
          </cell>
          <cell r="H795" t="str">
            <v/>
          </cell>
          <cell r="I795" t="str">
            <v/>
          </cell>
          <cell r="J795" t="str">
            <v/>
          </cell>
          <cell r="K795" t="str">
            <v/>
          </cell>
          <cell r="L795" t="str">
            <v/>
          </cell>
          <cell r="M795" t="str">
            <v/>
          </cell>
          <cell r="N795" t="str">
            <v>2</v>
          </cell>
          <cell r="O795" t="str">
            <v>ODEL:992CNO 10,FUEL SYSTEM</v>
          </cell>
        </row>
        <row r="796">
          <cell r="B796" t="str">
            <v/>
          </cell>
          <cell r="C796" t="str">
            <v>ZMAC</v>
          </cell>
          <cell r="D796" t="str">
            <v>3000</v>
          </cell>
          <cell r="E796" t="str">
            <v>CENT</v>
          </cell>
          <cell r="F796" t="str">
            <v>EA</v>
          </cell>
          <cell r="G796" t="str">
            <v>PN:1W0467</v>
          </cell>
          <cell r="H796" t="str">
            <v>"TRADING,MAINTENANCE,SERVICE (UK) "</v>
          </cell>
          <cell r="I796" t="str">
            <v>MG05</v>
          </cell>
          <cell r="J796" t="str">
            <v/>
          </cell>
          <cell r="K796" t="str">
            <v>9304</v>
          </cell>
          <cell r="L796" t="str">
            <v>NOPP11D</v>
          </cell>
          <cell r="M796" t="str">
            <v>PLATE SHIELD,FRONT END LOADER,MM:992C</v>
          </cell>
          <cell r="N796" t="str">
            <v>1</v>
          </cell>
          <cell r="O796" t="str">
            <v>ITEM NAME:PLATE SHIELD,SPARES FOR FRONT END LOADERMANUFACTURER:CATERPILL</v>
          </cell>
        </row>
        <row r="797">
          <cell r="B797" t="str">
            <v/>
          </cell>
          <cell r="C797" t="str">
            <v/>
          </cell>
          <cell r="D797" t="str">
            <v>3000</v>
          </cell>
          <cell r="E797" t="str">
            <v>CENT</v>
          </cell>
          <cell r="F797" t="str">
            <v/>
          </cell>
          <cell r="G797" t="str">
            <v/>
          </cell>
          <cell r="H797" t="str">
            <v/>
          </cell>
          <cell r="I797" t="str">
            <v/>
          </cell>
          <cell r="J797" t="str">
            <v/>
          </cell>
          <cell r="K797" t="str">
            <v/>
          </cell>
          <cell r="L797" t="str">
            <v/>
          </cell>
          <cell r="M797" t="str">
            <v/>
          </cell>
          <cell r="N797" t="str">
            <v>2</v>
          </cell>
          <cell r="O797" t="str">
            <v>ARMODEL:992C</v>
          </cell>
        </row>
        <row r="798">
          <cell r="B798" t="str">
            <v/>
          </cell>
          <cell r="C798" t="str">
            <v>ZMAC</v>
          </cell>
          <cell r="D798" t="str">
            <v>3000</v>
          </cell>
          <cell r="E798" t="str">
            <v>CENT</v>
          </cell>
          <cell r="F798" t="str">
            <v>EA</v>
          </cell>
          <cell r="G798" t="str">
            <v>PN:1P3707</v>
          </cell>
          <cell r="H798" t="str">
            <v>"TRADING,MAINTENANCE,SERVICE (UK) "</v>
          </cell>
          <cell r="I798" t="str">
            <v>MT17</v>
          </cell>
          <cell r="J798" t="str">
            <v/>
          </cell>
          <cell r="K798" t="str">
            <v>9306</v>
          </cell>
          <cell r="L798" t="str">
            <v>NOPK9F</v>
          </cell>
          <cell r="M798" t="str">
            <v>SEAL,STEERING &amp; HYDRAULIC,PN:1P3707</v>
          </cell>
          <cell r="N798" t="str">
            <v>1</v>
          </cell>
          <cell r="O798" t="str">
            <v>ITEM NAME:SEAL,STEERING AND HYDRAULIC,SIZE:THK:3.5 MM,SPARES FOR FRONT E</v>
          </cell>
        </row>
        <row r="799">
          <cell r="B799" t="str">
            <v/>
          </cell>
          <cell r="C799" t="str">
            <v/>
          </cell>
          <cell r="D799" t="str">
            <v>3000</v>
          </cell>
          <cell r="E799" t="str">
            <v>CENT</v>
          </cell>
          <cell r="F799" t="str">
            <v/>
          </cell>
          <cell r="G799" t="str">
            <v/>
          </cell>
          <cell r="H799" t="str">
            <v/>
          </cell>
          <cell r="I799" t="str">
            <v/>
          </cell>
          <cell r="J799" t="str">
            <v/>
          </cell>
          <cell r="K799" t="str">
            <v/>
          </cell>
          <cell r="L799" t="str">
            <v/>
          </cell>
          <cell r="M799" t="str">
            <v/>
          </cell>
          <cell r="N799" t="str">
            <v>2</v>
          </cell>
          <cell r="O799" t="str">
            <v>ND LOADERMANUFACTURER:CATERPILLARMODEL:992C</v>
          </cell>
        </row>
        <row r="800">
          <cell r="B800" t="str">
            <v/>
          </cell>
          <cell r="C800" t="str">
            <v>ZMAC</v>
          </cell>
          <cell r="D800" t="str">
            <v>3000</v>
          </cell>
          <cell r="E800" t="str">
            <v>CENT</v>
          </cell>
          <cell r="F800" t="str">
            <v>EA</v>
          </cell>
          <cell r="G800" t="str">
            <v>PN:7M7273</v>
          </cell>
          <cell r="H800" t="str">
            <v>CATERPILLAR</v>
          </cell>
          <cell r="I800" t="str">
            <v>MT17</v>
          </cell>
          <cell r="J800" t="str">
            <v/>
          </cell>
          <cell r="K800" t="str">
            <v>9306</v>
          </cell>
          <cell r="L800" t="str">
            <v>NOPM10B</v>
          </cell>
          <cell r="M800" t="str">
            <v>GASKET,LOADER,PN:7M7273</v>
          </cell>
          <cell r="N800" t="str">
            <v>1</v>
          </cell>
          <cell r="O800" t="str">
            <v>ITEM NAME:GASKET,FOR TURBO EXHAUSTSPARES FOR FRONT END LOADER/BACKHOLE L</v>
          </cell>
        </row>
        <row r="801">
          <cell r="B801" t="str">
            <v/>
          </cell>
          <cell r="C801" t="str">
            <v/>
          </cell>
          <cell r="D801" t="str">
            <v>3000</v>
          </cell>
          <cell r="E801" t="str">
            <v>CENT</v>
          </cell>
          <cell r="F801" t="str">
            <v/>
          </cell>
          <cell r="G801" t="str">
            <v/>
          </cell>
          <cell r="H801" t="str">
            <v/>
          </cell>
          <cell r="I801" t="str">
            <v/>
          </cell>
          <cell r="J801" t="str">
            <v/>
          </cell>
          <cell r="K801" t="str">
            <v/>
          </cell>
          <cell r="L801" t="str">
            <v/>
          </cell>
          <cell r="M801" t="str">
            <v/>
          </cell>
          <cell r="N801" t="str">
            <v>2</v>
          </cell>
          <cell r="O801" t="str">
            <v>OADERMANUFACTURER:CATERPILLARMODEL:992C/834/825/16G</v>
          </cell>
        </row>
        <row r="802">
          <cell r="B802" t="str">
            <v/>
          </cell>
          <cell r="C802" t="str">
            <v>ZMAC</v>
          </cell>
          <cell r="D802" t="str">
            <v>3000</v>
          </cell>
          <cell r="E802" t="str">
            <v>CENT</v>
          </cell>
          <cell r="F802" t="str">
            <v>EA</v>
          </cell>
          <cell r="G802" t="str">
            <v>PN:2107552</v>
          </cell>
          <cell r="H802" t="str">
            <v>BARLOWORLD EQUIPMENT ZAMBIA LTD</v>
          </cell>
          <cell r="I802" t="str">
            <v>MT01</v>
          </cell>
          <cell r="J802" t="str">
            <v/>
          </cell>
          <cell r="K802" t="str">
            <v>9306</v>
          </cell>
          <cell r="L802" t="str">
            <v>NOPE204</v>
          </cell>
          <cell r="M802" t="str">
            <v>BEARING,MM:992G,PN:2107552</v>
          </cell>
          <cell r="N802" t="str">
            <v>1</v>
          </cell>
          <cell r="O802" t="str">
            <v>ITEM NAME:BEARING,SPARES FOR FRONT FRONT END LOADERMANUFACTURER:CATERPIL</v>
          </cell>
        </row>
        <row r="803">
          <cell r="B803" t="str">
            <v/>
          </cell>
          <cell r="C803" t="str">
            <v/>
          </cell>
          <cell r="D803" t="str">
            <v>3000</v>
          </cell>
          <cell r="E803" t="str">
            <v>CENT</v>
          </cell>
          <cell r="F803" t="str">
            <v/>
          </cell>
          <cell r="G803" t="str">
            <v/>
          </cell>
          <cell r="H803" t="str">
            <v/>
          </cell>
          <cell r="I803" t="str">
            <v/>
          </cell>
          <cell r="J803" t="str">
            <v/>
          </cell>
          <cell r="K803" t="str">
            <v/>
          </cell>
          <cell r="L803" t="str">
            <v/>
          </cell>
          <cell r="M803" t="str">
            <v/>
          </cell>
          <cell r="N803" t="str">
            <v>2</v>
          </cell>
          <cell r="O803" t="str">
            <v>LAR</v>
          </cell>
        </row>
        <row r="804">
          <cell r="B804" t="str">
            <v/>
          </cell>
          <cell r="C804" t="str">
            <v>ZMAC</v>
          </cell>
          <cell r="D804" t="str">
            <v>3000</v>
          </cell>
          <cell r="E804" t="str">
            <v>CENT</v>
          </cell>
          <cell r="F804" t="str">
            <v>EA</v>
          </cell>
          <cell r="G804" t="str">
            <v>PN:9X6018</v>
          </cell>
          <cell r="H804" t="str">
            <v/>
          </cell>
          <cell r="I804" t="str">
            <v>TH03</v>
          </cell>
          <cell r="J804" t="str">
            <v/>
          </cell>
          <cell r="K804" t="str">
            <v>9306</v>
          </cell>
          <cell r="L804" t="str">
            <v>NOPA29</v>
          </cell>
          <cell r="M804" t="str">
            <v>NUT,HEXAGONAL,LOADER,MM:992G,PN:9X6018</v>
          </cell>
          <cell r="N804" t="str">
            <v>1</v>
          </cell>
          <cell r="O804" t="str">
            <v>ITEM NAME:NUT,HEXAGONAL,SPARES FOR FRONT END LOADERMANUFACTURER:CATERPIL</v>
          </cell>
        </row>
        <row r="805">
          <cell r="B805" t="str">
            <v/>
          </cell>
          <cell r="C805" t="str">
            <v/>
          </cell>
          <cell r="D805" t="str">
            <v>3000</v>
          </cell>
          <cell r="E805" t="str">
            <v>CENT</v>
          </cell>
          <cell r="F805" t="str">
            <v/>
          </cell>
          <cell r="G805" t="str">
            <v/>
          </cell>
          <cell r="H805" t="str">
            <v/>
          </cell>
          <cell r="I805" t="str">
            <v/>
          </cell>
          <cell r="J805" t="str">
            <v/>
          </cell>
          <cell r="K805" t="str">
            <v/>
          </cell>
          <cell r="L805" t="str">
            <v/>
          </cell>
          <cell r="M805" t="str">
            <v/>
          </cell>
          <cell r="N805" t="str">
            <v>2</v>
          </cell>
          <cell r="O805" t="str">
            <v>LARMODEL:992G</v>
          </cell>
        </row>
        <row r="806">
          <cell r="B806" t="str">
            <v/>
          </cell>
          <cell r="C806" t="str">
            <v>ZMAC</v>
          </cell>
          <cell r="D806" t="str">
            <v>3000</v>
          </cell>
          <cell r="E806" t="str">
            <v>CENT</v>
          </cell>
          <cell r="F806" t="str">
            <v>EA</v>
          </cell>
          <cell r="G806" t="str">
            <v>PN:1064158</v>
          </cell>
          <cell r="H806" t="str">
            <v>"TRADING,MAINTENANCE,SERVICE (UK) "</v>
          </cell>
          <cell r="I806" t="str">
            <v>MG05</v>
          </cell>
          <cell r="J806" t="str">
            <v/>
          </cell>
          <cell r="K806" t="str">
            <v>9304</v>
          </cell>
          <cell r="L806" t="str">
            <v>NOPK12F</v>
          </cell>
          <cell r="M806" t="str">
            <v>SPACER,FRONT END LOADER,PN:1064158</v>
          </cell>
          <cell r="N806" t="str">
            <v>1</v>
          </cell>
          <cell r="O806" t="str">
            <v>ITEM NAME:SPACER,SPARES FOR FRONT END LOADERMANUFACTURER:CATERPILLARMODE</v>
          </cell>
        </row>
        <row r="807">
          <cell r="B807" t="str">
            <v/>
          </cell>
          <cell r="C807" t="str">
            <v/>
          </cell>
          <cell r="D807" t="str">
            <v>3000</v>
          </cell>
          <cell r="E807" t="str">
            <v>CENT</v>
          </cell>
          <cell r="F807" t="str">
            <v/>
          </cell>
          <cell r="G807" t="str">
            <v/>
          </cell>
          <cell r="H807" t="str">
            <v/>
          </cell>
          <cell r="I807" t="str">
            <v/>
          </cell>
          <cell r="J807" t="str">
            <v/>
          </cell>
          <cell r="K807" t="str">
            <v/>
          </cell>
          <cell r="L807" t="str">
            <v/>
          </cell>
          <cell r="M807" t="str">
            <v/>
          </cell>
          <cell r="N807" t="str">
            <v>2</v>
          </cell>
          <cell r="O807" t="str">
            <v>L:992G</v>
          </cell>
        </row>
        <row r="808">
          <cell r="B808" t="str">
            <v/>
          </cell>
          <cell r="C808" t="str">
            <v>ZMAC</v>
          </cell>
          <cell r="D808" t="str">
            <v>2000</v>
          </cell>
          <cell r="E808" t="str">
            <v>CENT</v>
          </cell>
          <cell r="F808" t="str">
            <v>EA</v>
          </cell>
          <cell r="G808" t="str">
            <v>PN:5J5402</v>
          </cell>
          <cell r="H808" t="str">
            <v>"TRADING,MAINTENANCE,SERVICE (UK) "</v>
          </cell>
          <cell r="I808" t="str">
            <v>MT17</v>
          </cell>
          <cell r="J808" t="str">
            <v/>
          </cell>
          <cell r="K808" t="str">
            <v>9306</v>
          </cell>
          <cell r="L808" t="str">
            <v/>
          </cell>
          <cell r="M808" t="str">
            <v>SEAL,PARKING BRAKE,LOADER,PN:5J5402</v>
          </cell>
          <cell r="N808" t="str">
            <v>1</v>
          </cell>
          <cell r="O808" t="str">
            <v>ITEM NAME:SEAL,PARKING BRAKE,SIZE:THK:6 MM,SPARES FOR FRONT END LOADERMA</v>
          </cell>
        </row>
        <row r="809">
          <cell r="B809" t="str">
            <v/>
          </cell>
          <cell r="C809" t="str">
            <v/>
          </cell>
          <cell r="D809" t="str">
            <v>2000</v>
          </cell>
          <cell r="E809" t="str">
            <v>CENT</v>
          </cell>
          <cell r="F809" t="str">
            <v/>
          </cell>
          <cell r="G809" t="str">
            <v/>
          </cell>
          <cell r="H809" t="str">
            <v/>
          </cell>
          <cell r="I809" t="str">
            <v/>
          </cell>
          <cell r="J809" t="str">
            <v/>
          </cell>
          <cell r="K809" t="str">
            <v/>
          </cell>
          <cell r="L809" t="str">
            <v/>
          </cell>
          <cell r="M809" t="str">
            <v/>
          </cell>
          <cell r="N809" t="str">
            <v>2</v>
          </cell>
          <cell r="O809" t="str">
            <v>NUFACTURER:CATERPILLARMODEL:994</v>
          </cell>
        </row>
        <row r="810">
          <cell r="B810" t="str">
            <v/>
          </cell>
          <cell r="C810" t="str">
            <v>ZMAC</v>
          </cell>
          <cell r="D810" t="str">
            <v>3000</v>
          </cell>
          <cell r="E810" t="str">
            <v>CENT</v>
          </cell>
          <cell r="F810" t="str">
            <v>EA</v>
          </cell>
          <cell r="G810" t="str">
            <v>PN:9X7676</v>
          </cell>
          <cell r="H810" t="str">
            <v/>
          </cell>
          <cell r="I810" t="str">
            <v>TH08</v>
          </cell>
          <cell r="J810" t="str">
            <v/>
          </cell>
          <cell r="K810" t="str">
            <v>9307</v>
          </cell>
          <cell r="L810" t="str">
            <v>NOPN4C</v>
          </cell>
          <cell r="M810" t="str">
            <v>O-RING,SEAL,LOADER,MM:994,PN:9X7676</v>
          </cell>
          <cell r="N810" t="str">
            <v>1</v>
          </cell>
          <cell r="O810" t="str">
            <v>ITEM NAME:O-RING,SEAL,SPARES FOR FRONT END LOADERMANUFACTURER:CATERPILLA</v>
          </cell>
        </row>
        <row r="811">
          <cell r="B811" t="str">
            <v/>
          </cell>
          <cell r="C811" t="str">
            <v/>
          </cell>
          <cell r="D811" t="str">
            <v>3000</v>
          </cell>
          <cell r="E811" t="str">
            <v>CENT</v>
          </cell>
          <cell r="F811" t="str">
            <v/>
          </cell>
          <cell r="G811" t="str">
            <v/>
          </cell>
          <cell r="H811" t="str">
            <v/>
          </cell>
          <cell r="I811" t="str">
            <v/>
          </cell>
          <cell r="J811" t="str">
            <v/>
          </cell>
          <cell r="K811" t="str">
            <v/>
          </cell>
          <cell r="L811" t="str">
            <v/>
          </cell>
          <cell r="M811" t="str">
            <v/>
          </cell>
          <cell r="N811" t="str">
            <v>2</v>
          </cell>
          <cell r="O811" t="str">
            <v>RMODEL:994</v>
          </cell>
        </row>
        <row r="812">
          <cell r="B812" t="str">
            <v/>
          </cell>
          <cell r="C812" t="str">
            <v>ZMAC</v>
          </cell>
          <cell r="D812" t="str">
            <v>3000</v>
          </cell>
          <cell r="E812" t="str">
            <v>CENT</v>
          </cell>
          <cell r="F812" t="str">
            <v>EA</v>
          </cell>
          <cell r="G812" t="str">
            <v>PN:058593</v>
          </cell>
          <cell r="H812" t="str">
            <v/>
          </cell>
          <cell r="I812" t="str">
            <v>TH08</v>
          </cell>
          <cell r="J812" t="str">
            <v/>
          </cell>
          <cell r="K812" t="str">
            <v>9307</v>
          </cell>
          <cell r="L812" t="str">
            <v>NOPM2L</v>
          </cell>
          <cell r="M812" t="str">
            <v>O-RING,SEAL,LOADER,MM:994,PN:058593</v>
          </cell>
          <cell r="N812" t="str">
            <v>1</v>
          </cell>
          <cell r="O812" t="str">
            <v>ITEM NAME:O-RING,SEAL,SPARES FOR FRONT END LOADERMANUFACTURER:CATERPILLA</v>
          </cell>
        </row>
        <row r="813">
          <cell r="B813" t="str">
            <v/>
          </cell>
          <cell r="C813" t="str">
            <v/>
          </cell>
          <cell r="D813" t="str">
            <v>3000</v>
          </cell>
          <cell r="E813" t="str">
            <v>CENT</v>
          </cell>
          <cell r="F813" t="str">
            <v/>
          </cell>
          <cell r="G813" t="str">
            <v/>
          </cell>
          <cell r="H813" t="str">
            <v/>
          </cell>
          <cell r="I813" t="str">
            <v/>
          </cell>
          <cell r="J813" t="str">
            <v/>
          </cell>
          <cell r="K813" t="str">
            <v/>
          </cell>
          <cell r="L813" t="str">
            <v/>
          </cell>
          <cell r="M813" t="str">
            <v/>
          </cell>
          <cell r="N813" t="str">
            <v>2</v>
          </cell>
          <cell r="O813" t="str">
            <v>RMODEL:994</v>
          </cell>
        </row>
        <row r="814">
          <cell r="B814" t="str">
            <v/>
          </cell>
          <cell r="C814" t="str">
            <v>ZMAC</v>
          </cell>
          <cell r="D814" t="str">
            <v>3000</v>
          </cell>
          <cell r="E814" t="str">
            <v>CENT</v>
          </cell>
          <cell r="F814" t="str">
            <v>EA</v>
          </cell>
          <cell r="G814" t="str">
            <v>PN:1A9066</v>
          </cell>
          <cell r="H814" t="str">
            <v>CATERPILLAR</v>
          </cell>
          <cell r="I814" t="str">
            <v>MT17</v>
          </cell>
          <cell r="J814" t="str">
            <v/>
          </cell>
          <cell r="K814" t="str">
            <v>9306</v>
          </cell>
          <cell r="L814" t="str">
            <v>NOPM6B</v>
          </cell>
          <cell r="M814" t="str">
            <v>GASKET,LOADER,MM:994,PN:1A9066</v>
          </cell>
          <cell r="N814" t="str">
            <v>1</v>
          </cell>
          <cell r="O814" t="str">
            <v>ITEM NAME:GASKET,SPARES FOR FRONT END LOADERMANUFACTURER:CATERPILLARMODE</v>
          </cell>
        </row>
        <row r="815">
          <cell r="B815" t="str">
            <v/>
          </cell>
          <cell r="C815" t="str">
            <v/>
          </cell>
          <cell r="D815" t="str">
            <v>3000</v>
          </cell>
          <cell r="E815" t="str">
            <v>CENT</v>
          </cell>
          <cell r="F815" t="str">
            <v/>
          </cell>
          <cell r="G815" t="str">
            <v/>
          </cell>
          <cell r="H815" t="str">
            <v/>
          </cell>
          <cell r="I815" t="str">
            <v/>
          </cell>
          <cell r="J815" t="str">
            <v/>
          </cell>
          <cell r="K815" t="str">
            <v/>
          </cell>
          <cell r="L815" t="str">
            <v/>
          </cell>
          <cell r="M815" t="str">
            <v/>
          </cell>
          <cell r="N815" t="str">
            <v>2</v>
          </cell>
          <cell r="O815" t="str">
            <v>L:994</v>
          </cell>
        </row>
        <row r="816">
          <cell r="B816" t="str">
            <v/>
          </cell>
          <cell r="C816" t="str">
            <v>ZMAC</v>
          </cell>
          <cell r="D816" t="str">
            <v>3000</v>
          </cell>
          <cell r="E816" t="str">
            <v>CENT</v>
          </cell>
          <cell r="F816" t="str">
            <v>EA</v>
          </cell>
          <cell r="G816" t="str">
            <v>PN:4T5896</v>
          </cell>
          <cell r="H816" t="str">
            <v/>
          </cell>
          <cell r="I816" t="str">
            <v>VA01</v>
          </cell>
          <cell r="J816" t="str">
            <v/>
          </cell>
          <cell r="K816" t="str">
            <v>9306</v>
          </cell>
          <cell r="L816" t="str">
            <v>NOPP1.3A</v>
          </cell>
          <cell r="M816" t="str">
            <v>VALVE,CHECK,MM:966F</v>
          </cell>
          <cell r="N816" t="str">
            <v>1</v>
          </cell>
          <cell r="O816" t="str">
            <v>ITEM NAME:VALVE,CHECK,SPARES FOR FRONT END LOADERMODEL:966F HYD SYSTEM</v>
          </cell>
        </row>
        <row r="817">
          <cell r="B817" t="str">
            <v/>
          </cell>
          <cell r="C817" t="str">
            <v>ZMAC</v>
          </cell>
          <cell r="D817" t="str">
            <v>3000</v>
          </cell>
          <cell r="E817" t="str">
            <v>CENT</v>
          </cell>
          <cell r="F817" t="str">
            <v>EA</v>
          </cell>
          <cell r="G817" t="str">
            <v>PN:AT203051</v>
          </cell>
          <cell r="H817" t="str">
            <v/>
          </cell>
          <cell r="I817" t="str">
            <v>MT08</v>
          </cell>
          <cell r="J817" t="str">
            <v/>
          </cell>
          <cell r="K817" t="str">
            <v>9306</v>
          </cell>
          <cell r="L817" t="str">
            <v/>
          </cell>
          <cell r="M817" t="str">
            <v>FILTER ELEMENT,FRONT END LOADER</v>
          </cell>
          <cell r="N817" t="str">
            <v>1</v>
          </cell>
          <cell r="O817" t="str">
            <v>ITEM NAME:FILTER ELEMENT,SPARES FOR FRONT END LOADERMANUFACTURER:BELLMOD</v>
          </cell>
        </row>
        <row r="818">
          <cell r="B818" t="str">
            <v/>
          </cell>
          <cell r="C818" t="str">
            <v/>
          </cell>
          <cell r="D818" t="str">
            <v>3000</v>
          </cell>
          <cell r="E818" t="str">
            <v>CENT</v>
          </cell>
          <cell r="F818" t="str">
            <v/>
          </cell>
          <cell r="G818" t="str">
            <v/>
          </cell>
          <cell r="H818" t="str">
            <v/>
          </cell>
          <cell r="I818" t="str">
            <v/>
          </cell>
          <cell r="J818" t="str">
            <v/>
          </cell>
          <cell r="K818" t="str">
            <v/>
          </cell>
          <cell r="L818" t="str">
            <v/>
          </cell>
          <cell r="M818" t="str">
            <v/>
          </cell>
          <cell r="N818" t="str">
            <v>2</v>
          </cell>
          <cell r="O818" t="str">
            <v>EL:L2606D</v>
          </cell>
        </row>
        <row r="819">
          <cell r="B819" t="str">
            <v/>
          </cell>
          <cell r="C819" t="str">
            <v>ZMAC</v>
          </cell>
          <cell r="D819" t="str">
            <v>3000</v>
          </cell>
          <cell r="E819" t="str">
            <v>CENT</v>
          </cell>
          <cell r="F819" t="str">
            <v>EA</v>
          </cell>
          <cell r="G819" t="str">
            <v>PN:6V3831</v>
          </cell>
          <cell r="H819" t="str">
            <v/>
          </cell>
          <cell r="I819" t="str">
            <v>TH08</v>
          </cell>
          <cell r="J819" t="str">
            <v/>
          </cell>
          <cell r="K819" t="str">
            <v>9306</v>
          </cell>
          <cell r="L819" t="str">
            <v>NOPK4B</v>
          </cell>
          <cell r="M819" t="str">
            <v>O-RING,SEAL,LOADER,THK:5MM,PN:6V3831</v>
          </cell>
          <cell r="N819" t="str">
            <v>1</v>
          </cell>
          <cell r="O819" t="str">
            <v>ITEM NAME:O-RING,SEAL,SIZE:THK:5 MM,SPARES FOR LOADERMANUFACTURER:CATERP</v>
          </cell>
        </row>
        <row r="820">
          <cell r="B820" t="str">
            <v/>
          </cell>
          <cell r="C820" t="str">
            <v/>
          </cell>
          <cell r="D820" t="str">
            <v>3000</v>
          </cell>
          <cell r="E820" t="str">
            <v>CENT</v>
          </cell>
          <cell r="F820" t="str">
            <v/>
          </cell>
          <cell r="G820" t="str">
            <v/>
          </cell>
          <cell r="H820" t="str">
            <v/>
          </cell>
          <cell r="I820" t="str">
            <v/>
          </cell>
          <cell r="J820" t="str">
            <v/>
          </cell>
          <cell r="K820" t="str">
            <v/>
          </cell>
          <cell r="L820" t="str">
            <v/>
          </cell>
          <cell r="M820" t="str">
            <v/>
          </cell>
          <cell r="N820" t="str">
            <v>2</v>
          </cell>
          <cell r="O820" t="str">
            <v>ILLAR</v>
          </cell>
        </row>
        <row r="821">
          <cell r="B821" t="str">
            <v/>
          </cell>
          <cell r="C821" t="str">
            <v>ZMAC</v>
          </cell>
          <cell r="D821" t="str">
            <v>3000</v>
          </cell>
          <cell r="E821" t="str">
            <v>CENT</v>
          </cell>
          <cell r="F821" t="str">
            <v>EA</v>
          </cell>
          <cell r="G821" t="str">
            <v>PN:6V4315</v>
          </cell>
          <cell r="H821" t="str">
            <v/>
          </cell>
          <cell r="I821" t="str">
            <v>TH08</v>
          </cell>
          <cell r="J821" t="str">
            <v/>
          </cell>
          <cell r="K821" t="str">
            <v>9306</v>
          </cell>
          <cell r="L821" t="str">
            <v>NOPJ7K</v>
          </cell>
          <cell r="M821" t="str">
            <v>O-RING,SEAL,LOADER,THK:5MM,PN:6V4315</v>
          </cell>
          <cell r="N821" t="str">
            <v>1</v>
          </cell>
          <cell r="O821" t="str">
            <v>ITEM NAME:O-RING,SEAL,SIZE:THK:5 MM,SPARES FOR LOADERMANUFACTURER:CATERP</v>
          </cell>
        </row>
        <row r="822">
          <cell r="B822" t="str">
            <v/>
          </cell>
          <cell r="C822" t="str">
            <v/>
          </cell>
          <cell r="D822" t="str">
            <v>3000</v>
          </cell>
          <cell r="E822" t="str">
            <v>CENT</v>
          </cell>
          <cell r="F822" t="str">
            <v/>
          </cell>
          <cell r="G822" t="str">
            <v/>
          </cell>
          <cell r="H822" t="str">
            <v/>
          </cell>
          <cell r="I822" t="str">
            <v/>
          </cell>
          <cell r="J822" t="str">
            <v/>
          </cell>
          <cell r="K822" t="str">
            <v/>
          </cell>
          <cell r="L822" t="str">
            <v/>
          </cell>
          <cell r="M822" t="str">
            <v/>
          </cell>
          <cell r="N822" t="str">
            <v>2</v>
          </cell>
          <cell r="O822" t="str">
            <v>ILLAR</v>
          </cell>
        </row>
        <row r="823">
          <cell r="B823" t="str">
            <v/>
          </cell>
          <cell r="C823" t="str">
            <v>ZMAC</v>
          </cell>
          <cell r="D823" t="str">
            <v>3000</v>
          </cell>
          <cell r="E823" t="str">
            <v>CENT</v>
          </cell>
          <cell r="F823" t="str">
            <v>EA</v>
          </cell>
          <cell r="G823" t="str">
            <v>PN:20471</v>
          </cell>
          <cell r="H823" t="str">
            <v/>
          </cell>
          <cell r="I823" t="str">
            <v>IN08</v>
          </cell>
          <cell r="J823" t="str">
            <v/>
          </cell>
          <cell r="K823" t="str">
            <v>9304</v>
          </cell>
          <cell r="L823" t="str">
            <v>MC26.RA01</v>
          </cell>
          <cell r="M823" t="str">
            <v>AUDIOMETER,PLASTIC,LOADER,TYPE:116</v>
          </cell>
          <cell r="N823" t="str">
            <v>1</v>
          </cell>
          <cell r="O823" t="str">
            <v>ITEM NAME:AUDIOMETER,MATERIAL:PLASTIC,VOLTAGE RATING:9 VTYPE:116AMPLIVOX</v>
          </cell>
        </row>
        <row r="824">
          <cell r="B824" t="str">
            <v/>
          </cell>
          <cell r="C824" t="str">
            <v/>
          </cell>
          <cell r="D824" t="str">
            <v>3000</v>
          </cell>
          <cell r="E824" t="str">
            <v>CENT</v>
          </cell>
          <cell r="F824" t="str">
            <v/>
          </cell>
          <cell r="G824" t="str">
            <v/>
          </cell>
          <cell r="H824" t="str">
            <v/>
          </cell>
          <cell r="I824" t="str">
            <v/>
          </cell>
          <cell r="J824" t="str">
            <v/>
          </cell>
          <cell r="K824" t="str">
            <v/>
          </cell>
          <cell r="L824" t="str">
            <v/>
          </cell>
          <cell r="M824" t="str">
            <v/>
          </cell>
          <cell r="N824" t="str">
            <v>2</v>
          </cell>
          <cell r="O824" t="str">
            <v>SCREENING HUMAN HEARING TESTINGSPARES FOR LOADER</v>
          </cell>
        </row>
        <row r="825">
          <cell r="B825" t="str">
            <v/>
          </cell>
          <cell r="C825" t="str">
            <v>ZMAC</v>
          </cell>
          <cell r="D825" t="str">
            <v>3000</v>
          </cell>
          <cell r="E825" t="str">
            <v>CENT</v>
          </cell>
          <cell r="F825" t="str">
            <v>EA</v>
          </cell>
          <cell r="G825" t="str">
            <v>PN:6D0679</v>
          </cell>
          <cell r="H825" t="str">
            <v>"TRADING,MAINTENANCE,SERVICE (UK) "</v>
          </cell>
          <cell r="I825" t="str">
            <v>MG05</v>
          </cell>
          <cell r="J825" t="str">
            <v/>
          </cell>
          <cell r="K825" t="str">
            <v>9304</v>
          </cell>
          <cell r="L825" t="str">
            <v>NOPK1D(B)</v>
          </cell>
          <cell r="M825" t="str">
            <v>KNOB,FRONT END LOADER,MM:943</v>
          </cell>
          <cell r="N825" t="str">
            <v>1</v>
          </cell>
          <cell r="O825" t="str">
            <v>ITEM NAME:KNOB,SPARES FOR FRONT END LOADERMANUFACTURER:CATERPILLARMODEL:</v>
          </cell>
        </row>
        <row r="826">
          <cell r="B826" t="str">
            <v/>
          </cell>
          <cell r="C826" t="str">
            <v/>
          </cell>
          <cell r="D826" t="str">
            <v>3000</v>
          </cell>
          <cell r="E826" t="str">
            <v>CENT</v>
          </cell>
          <cell r="F826" t="str">
            <v/>
          </cell>
          <cell r="G826" t="str">
            <v/>
          </cell>
          <cell r="H826" t="str">
            <v/>
          </cell>
          <cell r="I826" t="str">
            <v/>
          </cell>
          <cell r="J826" t="str">
            <v/>
          </cell>
          <cell r="K826" t="str">
            <v/>
          </cell>
          <cell r="L826" t="str">
            <v/>
          </cell>
          <cell r="M826" t="str">
            <v/>
          </cell>
          <cell r="N826" t="str">
            <v>2</v>
          </cell>
          <cell r="O826" t="str">
            <v>943</v>
          </cell>
        </row>
        <row r="827">
          <cell r="B827" t="str">
            <v/>
          </cell>
          <cell r="C827" t="str">
            <v>ZMAC</v>
          </cell>
          <cell r="D827" t="str">
            <v>2000</v>
          </cell>
          <cell r="E827" t="str">
            <v>CENT</v>
          </cell>
          <cell r="F827" t="str">
            <v>EA</v>
          </cell>
          <cell r="G827" t="str">
            <v>PN:51070358</v>
          </cell>
          <cell r="H827" t="str">
            <v/>
          </cell>
          <cell r="I827" t="str">
            <v>TH03</v>
          </cell>
          <cell r="J827" t="str">
            <v/>
          </cell>
          <cell r="K827" t="str">
            <v>9306</v>
          </cell>
          <cell r="L827" t="str">
            <v>MCH404</v>
          </cell>
          <cell r="M827" t="str">
            <v>NUT,PLAIN,HEX,LOADER,LM 200,PN:51070358</v>
          </cell>
          <cell r="N827" t="str">
            <v>1</v>
          </cell>
          <cell r="O827" t="str">
            <v>ITEM NAME:NUT,PLAIN,HEXAGONAL,SPARES FOR UNDERGROUND AIR LOADERMANUFACTU</v>
          </cell>
        </row>
        <row r="828">
          <cell r="B828" t="str">
            <v/>
          </cell>
          <cell r="C828" t="str">
            <v/>
          </cell>
          <cell r="D828" t="str">
            <v>2000</v>
          </cell>
          <cell r="E828" t="str">
            <v>CENT</v>
          </cell>
          <cell r="F828" t="str">
            <v/>
          </cell>
          <cell r="G828" t="str">
            <v/>
          </cell>
          <cell r="H828" t="str">
            <v/>
          </cell>
          <cell r="I828" t="str">
            <v/>
          </cell>
          <cell r="J828" t="str">
            <v/>
          </cell>
          <cell r="K828" t="str">
            <v/>
          </cell>
          <cell r="L828" t="str">
            <v/>
          </cell>
          <cell r="M828" t="str">
            <v/>
          </cell>
          <cell r="N828" t="str">
            <v>2</v>
          </cell>
          <cell r="O828" t="str">
            <v>RER:ATLAS COPCORAIL WHEEL,BUCKETOP</v>
          </cell>
        </row>
        <row r="829">
          <cell r="B829" t="str">
            <v/>
          </cell>
          <cell r="C829" t="str">
            <v>ZMAC</v>
          </cell>
          <cell r="D829" t="str">
            <v>2000</v>
          </cell>
          <cell r="E829" t="str">
            <v>CENT</v>
          </cell>
          <cell r="F829" t="str">
            <v>EA</v>
          </cell>
          <cell r="G829" t="str">
            <v>PN:04700004</v>
          </cell>
          <cell r="H829" t="str">
            <v>ARA</v>
          </cell>
          <cell r="I829" t="str">
            <v>MG05</v>
          </cell>
          <cell r="J829" t="str">
            <v/>
          </cell>
          <cell r="K829" t="str">
            <v>9304</v>
          </cell>
          <cell r="L829" t="str">
            <v/>
          </cell>
          <cell r="M829" t="str">
            <v>CONVERTER,TORQUE,LOADER,PN:04700004</v>
          </cell>
          <cell r="N829" t="str">
            <v>1</v>
          </cell>
          <cell r="O829" t="str">
            <v>ITEM NAME:CONVERTER,TORQUE,SPARES FOR UNDERGROUND LOADERMANUFACTURER:TOR</v>
          </cell>
        </row>
        <row r="830">
          <cell r="B830" t="str">
            <v/>
          </cell>
          <cell r="C830" t="str">
            <v/>
          </cell>
          <cell r="D830" t="str">
            <v>2000</v>
          </cell>
          <cell r="E830" t="str">
            <v>CENT</v>
          </cell>
          <cell r="F830" t="str">
            <v/>
          </cell>
          <cell r="G830" t="str">
            <v/>
          </cell>
          <cell r="H830" t="str">
            <v/>
          </cell>
          <cell r="I830" t="str">
            <v/>
          </cell>
          <cell r="J830" t="str">
            <v/>
          </cell>
          <cell r="K830" t="str">
            <v/>
          </cell>
          <cell r="L830" t="str">
            <v/>
          </cell>
          <cell r="M830" t="str">
            <v/>
          </cell>
          <cell r="N830" t="str">
            <v>2</v>
          </cell>
          <cell r="O830" t="str">
            <v>OMODEL:006</v>
          </cell>
        </row>
        <row r="831">
          <cell r="B831" t="str">
            <v/>
          </cell>
          <cell r="C831" t="str">
            <v>ZMAC</v>
          </cell>
          <cell r="D831" t="str">
            <v>3000</v>
          </cell>
          <cell r="E831" t="str">
            <v>CENT</v>
          </cell>
          <cell r="F831" t="str">
            <v>EA</v>
          </cell>
          <cell r="G831" t="str">
            <v>PN:309790</v>
          </cell>
          <cell r="H831" t="str">
            <v/>
          </cell>
          <cell r="I831" t="str">
            <v>PM19</v>
          </cell>
          <cell r="J831" t="str">
            <v/>
          </cell>
          <cell r="K831" t="str">
            <v>9304</v>
          </cell>
          <cell r="L831" t="str">
            <v>YSH23FLR</v>
          </cell>
          <cell r="M831" t="str">
            <v>TILT CYLINDER,UNDERGROUND LOADER,MM:007</v>
          </cell>
          <cell r="N831" t="str">
            <v>1</v>
          </cell>
          <cell r="O831" t="str">
            <v>ITEM NAME:TILT CYLINDER,SPARES FOR UNDERGROUND LOADERMANUFACTURER:TOROMO</v>
          </cell>
        </row>
        <row r="832">
          <cell r="B832" t="str">
            <v/>
          </cell>
          <cell r="C832" t="str">
            <v/>
          </cell>
          <cell r="D832" t="str">
            <v>3000</v>
          </cell>
          <cell r="E832" t="str">
            <v>CENT</v>
          </cell>
          <cell r="F832" t="str">
            <v/>
          </cell>
          <cell r="G832" t="str">
            <v/>
          </cell>
          <cell r="H832" t="str">
            <v/>
          </cell>
          <cell r="I832" t="str">
            <v/>
          </cell>
          <cell r="J832" t="str">
            <v/>
          </cell>
          <cell r="K832" t="str">
            <v/>
          </cell>
          <cell r="L832" t="str">
            <v/>
          </cell>
          <cell r="M832" t="str">
            <v/>
          </cell>
          <cell r="N832" t="str">
            <v>2</v>
          </cell>
          <cell r="O832" t="str">
            <v>DEL:007</v>
          </cell>
        </row>
        <row r="833">
          <cell r="B833" t="str">
            <v/>
          </cell>
          <cell r="C833" t="str">
            <v>ZMAC</v>
          </cell>
          <cell r="D833" t="str">
            <v>2000</v>
          </cell>
          <cell r="E833" t="str">
            <v>CENT</v>
          </cell>
          <cell r="F833" t="str">
            <v>EA</v>
          </cell>
          <cell r="G833" t="str">
            <v>PN:04602004</v>
          </cell>
          <cell r="H833" t="str">
            <v/>
          </cell>
          <cell r="I833" t="str">
            <v>VA01</v>
          </cell>
          <cell r="J833" t="str">
            <v/>
          </cell>
          <cell r="K833" t="str">
            <v>9306</v>
          </cell>
          <cell r="L833" t="str">
            <v/>
          </cell>
          <cell r="M833" t="str">
            <v>VALVE,AIR PRESSURE RELIEF,27 MM,04602004</v>
          </cell>
          <cell r="N833" t="str">
            <v>1</v>
          </cell>
          <cell r="O833" t="str">
            <v>ITEM NAME:VALVE,AIR PRESSURE RELIEF,SIZE:27 MM,MALE THREADED END CONNECT</v>
          </cell>
        </row>
        <row r="834">
          <cell r="B834" t="str">
            <v/>
          </cell>
          <cell r="C834" t="str">
            <v/>
          </cell>
          <cell r="D834" t="str">
            <v>2000</v>
          </cell>
          <cell r="E834" t="str">
            <v>CENT</v>
          </cell>
          <cell r="F834" t="str">
            <v/>
          </cell>
          <cell r="G834" t="str">
            <v/>
          </cell>
          <cell r="H834" t="str">
            <v/>
          </cell>
          <cell r="I834" t="str">
            <v/>
          </cell>
          <cell r="J834" t="str">
            <v/>
          </cell>
          <cell r="K834" t="str">
            <v/>
          </cell>
          <cell r="L834" t="str">
            <v/>
          </cell>
          <cell r="M834" t="str">
            <v/>
          </cell>
          <cell r="N834" t="str">
            <v>2</v>
          </cell>
          <cell r="O834" t="str">
            <v>IONSPARES FOR UNDERGROUND LOADERMANUFACTURER:TOROMODEL:150/250/300/400DR</v>
          </cell>
        </row>
        <row r="835">
          <cell r="B835" t="str">
            <v/>
          </cell>
          <cell r="C835" t="str">
            <v/>
          </cell>
          <cell r="D835" t="str">
            <v>2000</v>
          </cell>
          <cell r="E835" t="str">
            <v>CENT</v>
          </cell>
          <cell r="F835" t="str">
            <v/>
          </cell>
          <cell r="G835" t="str">
            <v/>
          </cell>
          <cell r="H835" t="str">
            <v/>
          </cell>
          <cell r="I835" t="str">
            <v/>
          </cell>
          <cell r="J835" t="str">
            <v/>
          </cell>
          <cell r="K835" t="str">
            <v/>
          </cell>
          <cell r="L835" t="str">
            <v/>
          </cell>
          <cell r="M835" t="str">
            <v/>
          </cell>
          <cell r="N835" t="str">
            <v>3</v>
          </cell>
          <cell r="O835" t="str">
            <v>EF:04W44 304674</v>
          </cell>
        </row>
        <row r="836">
          <cell r="B836" t="str">
            <v/>
          </cell>
          <cell r="C836" t="str">
            <v>ZMAC</v>
          </cell>
          <cell r="D836" t="str">
            <v>3000</v>
          </cell>
          <cell r="E836" t="str">
            <v>CENT</v>
          </cell>
          <cell r="F836" t="str">
            <v>EA</v>
          </cell>
          <cell r="G836" t="str">
            <v>PN:00813660</v>
          </cell>
          <cell r="H836" t="str">
            <v>SANDVIK MINING AND CONSTRUCTION</v>
          </cell>
          <cell r="I836" t="str">
            <v>MG05</v>
          </cell>
          <cell r="J836" t="str">
            <v/>
          </cell>
          <cell r="K836" t="str">
            <v>9304</v>
          </cell>
          <cell r="L836" t="str">
            <v>MC11R.H01</v>
          </cell>
          <cell r="M836" t="str">
            <v>LEVER,UNDERGROUND LOADER,PN:00813660</v>
          </cell>
          <cell r="N836" t="str">
            <v>1</v>
          </cell>
          <cell r="O836" t="str">
            <v>ITEM NAME:LEVER,SPARES FOR UNDERGROUND LOADERMANUFACTURER:TOROMODEL:150/</v>
          </cell>
        </row>
        <row r="837">
          <cell r="B837" t="str">
            <v/>
          </cell>
          <cell r="C837" t="str">
            <v/>
          </cell>
          <cell r="D837" t="str">
            <v>3000</v>
          </cell>
          <cell r="E837" t="str">
            <v>CENT</v>
          </cell>
          <cell r="F837" t="str">
            <v/>
          </cell>
          <cell r="G837" t="str">
            <v/>
          </cell>
          <cell r="H837" t="str">
            <v/>
          </cell>
          <cell r="I837" t="str">
            <v/>
          </cell>
          <cell r="J837" t="str">
            <v/>
          </cell>
          <cell r="K837" t="str">
            <v/>
          </cell>
          <cell r="L837" t="str">
            <v/>
          </cell>
          <cell r="M837" t="str">
            <v/>
          </cell>
          <cell r="N837" t="str">
            <v>2</v>
          </cell>
          <cell r="O837" t="str">
            <v>250/300/400D</v>
          </cell>
        </row>
        <row r="838">
          <cell r="B838" t="str">
            <v/>
          </cell>
          <cell r="C838" t="str">
            <v>ZMAC</v>
          </cell>
          <cell r="D838" t="str">
            <v>2000</v>
          </cell>
          <cell r="E838" t="str">
            <v>CENT</v>
          </cell>
          <cell r="F838" t="str">
            <v>EA</v>
          </cell>
          <cell r="G838" t="str">
            <v>PN:0838140</v>
          </cell>
          <cell r="H838" t="str">
            <v/>
          </cell>
          <cell r="I838" t="str">
            <v>PF02</v>
          </cell>
          <cell r="J838" t="str">
            <v/>
          </cell>
          <cell r="K838" t="str">
            <v>9306</v>
          </cell>
          <cell r="L838" t="str">
            <v/>
          </cell>
          <cell r="M838" t="str">
            <v>HOSE,FUEL,RUBBER,LOADER,PN:0838140</v>
          </cell>
          <cell r="N838" t="str">
            <v>1</v>
          </cell>
          <cell r="O838" t="str">
            <v>ITEM NAME:HOSE,FUEL,MATERIAL:RUBBER,SPARES FOR UNDERGROUND LOADERMANUFAC</v>
          </cell>
        </row>
        <row r="839">
          <cell r="B839" t="str">
            <v/>
          </cell>
          <cell r="C839" t="str">
            <v/>
          </cell>
          <cell r="D839" t="str">
            <v>2000</v>
          </cell>
          <cell r="E839" t="str">
            <v>CENT</v>
          </cell>
          <cell r="F839" t="str">
            <v/>
          </cell>
          <cell r="G839" t="str">
            <v/>
          </cell>
          <cell r="H839" t="str">
            <v/>
          </cell>
          <cell r="I839" t="str">
            <v/>
          </cell>
          <cell r="J839" t="str">
            <v/>
          </cell>
          <cell r="K839" t="str">
            <v/>
          </cell>
          <cell r="L839" t="str">
            <v/>
          </cell>
          <cell r="M839" t="str">
            <v/>
          </cell>
          <cell r="N839" t="str">
            <v>2</v>
          </cell>
          <cell r="O839" t="str">
            <v>TURER:TOROMODEL:400D</v>
          </cell>
        </row>
        <row r="840">
          <cell r="B840" t="str">
            <v/>
          </cell>
          <cell r="C840" t="str">
            <v>ZMAC</v>
          </cell>
          <cell r="D840" t="str">
            <v>3000</v>
          </cell>
          <cell r="E840" t="str">
            <v>CENT</v>
          </cell>
          <cell r="F840" t="str">
            <v>EA</v>
          </cell>
          <cell r="G840" t="str">
            <v>PN:02789700</v>
          </cell>
          <cell r="H840" t="str">
            <v/>
          </cell>
          <cell r="I840" t="str">
            <v>TH04</v>
          </cell>
          <cell r="J840" t="str">
            <v/>
          </cell>
          <cell r="K840" t="str">
            <v>9304</v>
          </cell>
          <cell r="L840" t="str">
            <v>MC19R.I03A</v>
          </cell>
          <cell r="M840" t="str">
            <v>BRACKET,UNDERGROUND LOADER,PN:02789700</v>
          </cell>
          <cell r="N840" t="str">
            <v>1</v>
          </cell>
          <cell r="O840" t="str">
            <v>ITEM NAME:BRACKET,SPARES FOR UNDERGROUND LOADERMANUFACTURER:TOROMODEL:40</v>
          </cell>
        </row>
        <row r="841">
          <cell r="B841" t="str">
            <v/>
          </cell>
          <cell r="C841" t="str">
            <v/>
          </cell>
          <cell r="D841" t="str">
            <v>3000</v>
          </cell>
          <cell r="E841" t="str">
            <v>CENT</v>
          </cell>
          <cell r="F841" t="str">
            <v/>
          </cell>
          <cell r="G841" t="str">
            <v/>
          </cell>
          <cell r="H841" t="str">
            <v/>
          </cell>
          <cell r="I841" t="str">
            <v/>
          </cell>
          <cell r="J841" t="str">
            <v/>
          </cell>
          <cell r="K841" t="str">
            <v/>
          </cell>
          <cell r="L841" t="str">
            <v/>
          </cell>
          <cell r="M841" t="str">
            <v/>
          </cell>
          <cell r="N841" t="str">
            <v>2</v>
          </cell>
          <cell r="O841" t="str">
            <v>0D</v>
          </cell>
        </row>
        <row r="842">
          <cell r="B842" t="str">
            <v/>
          </cell>
          <cell r="C842" t="str">
            <v>ZMAC</v>
          </cell>
          <cell r="D842" t="str">
            <v>2000</v>
          </cell>
          <cell r="E842" t="str">
            <v>CENT</v>
          </cell>
          <cell r="F842" t="str">
            <v>EA</v>
          </cell>
          <cell r="G842" t="str">
            <v>PN:06530511</v>
          </cell>
          <cell r="H842" t="str">
            <v/>
          </cell>
          <cell r="I842" t="str">
            <v>TH03</v>
          </cell>
          <cell r="J842" t="str">
            <v/>
          </cell>
          <cell r="K842" t="str">
            <v>9306</v>
          </cell>
          <cell r="L842" t="str">
            <v/>
          </cell>
          <cell r="M842" t="str">
            <v>SCREW,MACHINE,LOADER,MM:400D,PN:06530511</v>
          </cell>
          <cell r="N842" t="str">
            <v>1</v>
          </cell>
          <cell r="O842" t="str">
            <v>ITEM NAME:SCREW,MACHINE,SPARES FOR UNDERGROUND LOADERMANUFACTURER:TOROMO</v>
          </cell>
        </row>
        <row r="843">
          <cell r="B843" t="str">
            <v/>
          </cell>
          <cell r="C843" t="str">
            <v/>
          </cell>
          <cell r="D843" t="str">
            <v>2000</v>
          </cell>
          <cell r="E843" t="str">
            <v>CENT</v>
          </cell>
          <cell r="F843" t="str">
            <v/>
          </cell>
          <cell r="G843" t="str">
            <v/>
          </cell>
          <cell r="H843" t="str">
            <v/>
          </cell>
          <cell r="I843" t="str">
            <v/>
          </cell>
          <cell r="J843" t="str">
            <v/>
          </cell>
          <cell r="K843" t="str">
            <v/>
          </cell>
          <cell r="L843" t="str">
            <v/>
          </cell>
          <cell r="M843" t="str">
            <v/>
          </cell>
          <cell r="N843" t="str">
            <v>2</v>
          </cell>
          <cell r="O843" t="str">
            <v>DEL:150/250/300/400D</v>
          </cell>
        </row>
        <row r="844">
          <cell r="B844" t="str">
            <v/>
          </cell>
          <cell r="C844" t="str">
            <v>ZMAC</v>
          </cell>
          <cell r="D844" t="str">
            <v>3000</v>
          </cell>
          <cell r="E844" t="str">
            <v>CENT</v>
          </cell>
          <cell r="F844" t="str">
            <v>EA</v>
          </cell>
          <cell r="G844" t="str">
            <v>PN:8S9130</v>
          </cell>
          <cell r="H844" t="str">
            <v>CATERPILLAR</v>
          </cell>
          <cell r="I844" t="str">
            <v>MG05</v>
          </cell>
          <cell r="J844" t="str">
            <v/>
          </cell>
          <cell r="K844" t="str">
            <v>9304</v>
          </cell>
          <cell r="L844" t="str">
            <v>NOPJ10C</v>
          </cell>
          <cell r="M844" t="str">
            <v>SCREEN,DOZER/FRONT END LOADER,PN:8S9130</v>
          </cell>
          <cell r="N844" t="str">
            <v>1</v>
          </cell>
          <cell r="O844" t="str">
            <v>ITEM NAME:SCREEN,SPARES FOR DOZER/FRONT END LOADERMANUFACTURER:CATERPILL</v>
          </cell>
        </row>
        <row r="845">
          <cell r="B845" t="str">
            <v/>
          </cell>
          <cell r="C845" t="str">
            <v/>
          </cell>
          <cell r="D845" t="str">
            <v>3000</v>
          </cell>
          <cell r="E845" t="str">
            <v>CENT</v>
          </cell>
          <cell r="F845" t="str">
            <v/>
          </cell>
          <cell r="G845" t="str">
            <v/>
          </cell>
          <cell r="H845" t="str">
            <v/>
          </cell>
          <cell r="I845" t="str">
            <v/>
          </cell>
          <cell r="J845" t="str">
            <v/>
          </cell>
          <cell r="K845" t="str">
            <v/>
          </cell>
          <cell r="L845" t="str">
            <v/>
          </cell>
          <cell r="M845" t="str">
            <v/>
          </cell>
          <cell r="N845" t="str">
            <v>2</v>
          </cell>
          <cell r="O845" t="str">
            <v>ARMODEL:D10N/920/D9L</v>
          </cell>
        </row>
        <row r="846">
          <cell r="B846" t="str">
            <v/>
          </cell>
          <cell r="C846" t="str">
            <v>ZMAC</v>
          </cell>
          <cell r="D846" t="str">
            <v>3000</v>
          </cell>
          <cell r="E846" t="str">
            <v>CENT</v>
          </cell>
          <cell r="F846" t="str">
            <v>EA</v>
          </cell>
          <cell r="G846" t="str">
            <v>PN:2H3931</v>
          </cell>
          <cell r="H846" t="str">
            <v>"TRADING,MAINTENANCE,SERVICE (UK) "</v>
          </cell>
          <cell r="I846" t="str">
            <v>MT17</v>
          </cell>
          <cell r="J846" t="str">
            <v/>
          </cell>
          <cell r="K846" t="str">
            <v>9306</v>
          </cell>
          <cell r="L846" t="str">
            <v>NOPN2D</v>
          </cell>
          <cell r="M846" t="str">
            <v>SEAL,FRONT END LOADER,MM:950E,PN:2H3931</v>
          </cell>
          <cell r="N846" t="str">
            <v>1</v>
          </cell>
          <cell r="O846" t="str">
            <v>ITEM NAME:SEAL,SIZE:ID:82.14 X OD:89.2 X WD:3.53 MM,SPARES FOR FRONT END</v>
          </cell>
        </row>
        <row r="847">
          <cell r="B847" t="str">
            <v/>
          </cell>
          <cell r="C847" t="str">
            <v/>
          </cell>
          <cell r="D847" t="str">
            <v>3000</v>
          </cell>
          <cell r="E847" t="str">
            <v>CENT</v>
          </cell>
          <cell r="F847" t="str">
            <v/>
          </cell>
          <cell r="G847" t="str">
            <v/>
          </cell>
          <cell r="H847" t="str">
            <v/>
          </cell>
          <cell r="I847" t="str">
            <v/>
          </cell>
          <cell r="J847" t="str">
            <v/>
          </cell>
          <cell r="K847" t="str">
            <v/>
          </cell>
          <cell r="L847" t="str">
            <v/>
          </cell>
          <cell r="M847" t="str">
            <v/>
          </cell>
          <cell r="N847" t="str">
            <v>2</v>
          </cell>
          <cell r="O847" t="str">
            <v>LOADERMANUFACTURER:CATERPILLARMODEL:950E</v>
          </cell>
        </row>
        <row r="848">
          <cell r="B848" t="str">
            <v/>
          </cell>
          <cell r="C848" t="str">
            <v>ZMAC</v>
          </cell>
          <cell r="D848" t="str">
            <v>3000</v>
          </cell>
          <cell r="E848" t="str">
            <v>CENT</v>
          </cell>
          <cell r="F848" t="str">
            <v>EA</v>
          </cell>
          <cell r="G848" t="str">
            <v>PN:4V5415</v>
          </cell>
          <cell r="H848" t="str">
            <v>CATERPILLAR</v>
          </cell>
          <cell r="I848" t="str">
            <v>MG05</v>
          </cell>
          <cell r="J848" t="str">
            <v/>
          </cell>
          <cell r="K848" t="str">
            <v>9304</v>
          </cell>
          <cell r="L848" t="str">
            <v>NOPRUA2</v>
          </cell>
          <cell r="M848" t="str">
            <v>KIT,REPAIR,LOADER,MM:950,PN:4V5415</v>
          </cell>
          <cell r="N848" t="str">
            <v>1</v>
          </cell>
          <cell r="O848" t="str">
            <v>ITEM NAME:KIT,REPAIR,SPARES FOR FRONT END LOADERMANUFACTURER:CATERPILLAR</v>
          </cell>
        </row>
        <row r="849">
          <cell r="B849" t="str">
            <v/>
          </cell>
          <cell r="C849" t="str">
            <v/>
          </cell>
          <cell r="D849" t="str">
            <v>3000</v>
          </cell>
          <cell r="E849" t="str">
            <v>CENT</v>
          </cell>
          <cell r="F849" t="str">
            <v/>
          </cell>
          <cell r="G849" t="str">
            <v/>
          </cell>
          <cell r="H849" t="str">
            <v/>
          </cell>
          <cell r="I849" t="str">
            <v/>
          </cell>
          <cell r="J849" t="str">
            <v/>
          </cell>
          <cell r="K849" t="str">
            <v/>
          </cell>
          <cell r="L849" t="str">
            <v/>
          </cell>
          <cell r="M849" t="str">
            <v/>
          </cell>
          <cell r="N849" t="str">
            <v>2</v>
          </cell>
          <cell r="O849" t="str">
            <v>MODEL:950</v>
          </cell>
        </row>
        <row r="850">
          <cell r="B850" t="str">
            <v/>
          </cell>
          <cell r="C850" t="str">
            <v>ZMAC</v>
          </cell>
          <cell r="D850" t="str">
            <v>3000</v>
          </cell>
          <cell r="E850" t="str">
            <v>CENT</v>
          </cell>
          <cell r="F850" t="str">
            <v>EA</v>
          </cell>
          <cell r="G850" t="str">
            <v>PN:2B2006</v>
          </cell>
          <cell r="H850" t="str">
            <v/>
          </cell>
          <cell r="I850" t="str">
            <v>TH03</v>
          </cell>
          <cell r="J850" t="str">
            <v/>
          </cell>
          <cell r="K850" t="str">
            <v>9306</v>
          </cell>
          <cell r="L850" t="str">
            <v>NOPJ9C</v>
          </cell>
          <cell r="M850" t="str">
            <v>BOLT,MACHINE,DIA:1/2 UNC X LG:6-3/4 INCH</v>
          </cell>
          <cell r="N850" t="str">
            <v>1</v>
          </cell>
          <cell r="O850" t="str">
            <v>ITEM NAME:BOLT,MACHINE,SIZE:DIA:1/2 UNC X LG:6-3/4 INCH,SPARES FOR FRONT</v>
          </cell>
        </row>
        <row r="851">
          <cell r="B851" t="str">
            <v/>
          </cell>
          <cell r="C851" t="str">
            <v/>
          </cell>
          <cell r="D851" t="str">
            <v>3000</v>
          </cell>
          <cell r="E851" t="str">
            <v>CENT</v>
          </cell>
          <cell r="F851" t="str">
            <v/>
          </cell>
          <cell r="G851" t="str">
            <v/>
          </cell>
          <cell r="H851" t="str">
            <v/>
          </cell>
          <cell r="I851" t="str">
            <v/>
          </cell>
          <cell r="J851" t="str">
            <v/>
          </cell>
          <cell r="K851" t="str">
            <v/>
          </cell>
          <cell r="L851" t="str">
            <v/>
          </cell>
          <cell r="M851" t="str">
            <v/>
          </cell>
          <cell r="N851" t="str">
            <v>2</v>
          </cell>
          <cell r="O851" t="str">
            <v>END LOADERMANUFACTURER:CATERPILLARMODEL:966C</v>
          </cell>
        </row>
        <row r="852">
          <cell r="B852" t="str">
            <v/>
          </cell>
          <cell r="C852" t="str">
            <v>ZMAC</v>
          </cell>
          <cell r="D852" t="str">
            <v>3000</v>
          </cell>
          <cell r="E852" t="str">
            <v>CENT</v>
          </cell>
          <cell r="F852" t="str">
            <v>EA</v>
          </cell>
          <cell r="G852" t="str">
            <v>PN:5P0598</v>
          </cell>
          <cell r="H852" t="str">
            <v>CATERPILLAR</v>
          </cell>
          <cell r="I852" t="str">
            <v>MG05</v>
          </cell>
          <cell r="J852" t="str">
            <v/>
          </cell>
          <cell r="K852" t="str">
            <v>9304</v>
          </cell>
          <cell r="L852" t="str">
            <v>NOPY4C</v>
          </cell>
          <cell r="M852" t="str">
            <v>CLAMP,LOADER,WD:0.625 INCH,PN:5P0598</v>
          </cell>
          <cell r="N852" t="str">
            <v>1</v>
          </cell>
          <cell r="O852" t="str">
            <v>ITEM NAME:CLAMP,SIZE:WD:0.625 INCH,FOR 2-1/2 INCH HOSESPARES FOR FRONT E</v>
          </cell>
        </row>
        <row r="853">
          <cell r="B853" t="str">
            <v/>
          </cell>
          <cell r="C853" t="str">
            <v/>
          </cell>
          <cell r="D853" t="str">
            <v>3000</v>
          </cell>
          <cell r="E853" t="str">
            <v>CENT</v>
          </cell>
          <cell r="F853" t="str">
            <v/>
          </cell>
          <cell r="G853" t="str">
            <v/>
          </cell>
          <cell r="H853" t="str">
            <v/>
          </cell>
          <cell r="I853" t="str">
            <v/>
          </cell>
          <cell r="J853" t="str">
            <v/>
          </cell>
          <cell r="K853" t="str">
            <v/>
          </cell>
          <cell r="L853" t="str">
            <v/>
          </cell>
          <cell r="M853" t="str">
            <v/>
          </cell>
          <cell r="N853" t="str">
            <v>2</v>
          </cell>
          <cell r="O853" t="str">
            <v>ND LOADER MANUFACTURER:CATERPILLARMODEL:966C</v>
          </cell>
        </row>
        <row r="854">
          <cell r="B854" t="str">
            <v/>
          </cell>
          <cell r="C854" t="str">
            <v>ZMAC</v>
          </cell>
          <cell r="D854" t="str">
            <v>3000</v>
          </cell>
          <cell r="E854" t="str">
            <v>CENT</v>
          </cell>
          <cell r="F854" t="str">
            <v>EA</v>
          </cell>
          <cell r="G854" t="str">
            <v>PN:5D6998</v>
          </cell>
          <cell r="H854" t="str">
            <v/>
          </cell>
          <cell r="I854" t="str">
            <v>FS04</v>
          </cell>
          <cell r="J854" t="str">
            <v/>
          </cell>
          <cell r="K854" t="str">
            <v>9304</v>
          </cell>
          <cell r="L854" t="str">
            <v>NOPA34</v>
          </cell>
          <cell r="M854" t="str">
            <v>HORN ASSY,LOADER,MM:966C,PN:5D6998</v>
          </cell>
          <cell r="N854" t="str">
            <v>1</v>
          </cell>
          <cell r="O854" t="str">
            <v>ITEM NAME:HORN ASSEMBLY,SPARES FOR FRONT END LOADERMANUFACTURER:CATERPIL</v>
          </cell>
        </row>
        <row r="855">
          <cell r="B855" t="str">
            <v/>
          </cell>
          <cell r="C855" t="str">
            <v/>
          </cell>
          <cell r="D855" t="str">
            <v>3000</v>
          </cell>
          <cell r="E855" t="str">
            <v>CENT</v>
          </cell>
          <cell r="F855" t="str">
            <v/>
          </cell>
          <cell r="G855" t="str">
            <v/>
          </cell>
          <cell r="H855" t="str">
            <v/>
          </cell>
          <cell r="I855" t="str">
            <v/>
          </cell>
          <cell r="J855" t="str">
            <v/>
          </cell>
          <cell r="K855" t="str">
            <v/>
          </cell>
          <cell r="L855" t="str">
            <v/>
          </cell>
          <cell r="M855" t="str">
            <v/>
          </cell>
          <cell r="N855" t="str">
            <v>2</v>
          </cell>
          <cell r="O855" t="str">
            <v>LARMODEL:966CAIR AND BRAKE CONTROL</v>
          </cell>
        </row>
        <row r="856">
          <cell r="B856" t="str">
            <v/>
          </cell>
          <cell r="C856" t="str">
            <v>ZMAC</v>
          </cell>
          <cell r="D856" t="str">
            <v>3000</v>
          </cell>
          <cell r="E856" t="str">
            <v>CENT</v>
          </cell>
          <cell r="F856" t="str">
            <v>EA</v>
          </cell>
          <cell r="G856" t="str">
            <v>PN:458598</v>
          </cell>
          <cell r="H856" t="str">
            <v>CATERPILLAR</v>
          </cell>
          <cell r="I856" t="str">
            <v>MG05</v>
          </cell>
          <cell r="J856" t="str">
            <v/>
          </cell>
          <cell r="K856" t="str">
            <v>9304</v>
          </cell>
          <cell r="L856" t="str">
            <v>NOPK8J</v>
          </cell>
          <cell r="M856" t="str">
            <v>SCREEN,SUCTION,LOADER,MM:966C,PN:458598</v>
          </cell>
          <cell r="N856" t="str">
            <v>1</v>
          </cell>
          <cell r="O856" t="str">
            <v>ITEM NAME:SCREEN,SUCTION,SPARES FOR FRONT END LOADERMANUFACTURER:CATERPI</v>
          </cell>
        </row>
        <row r="857">
          <cell r="B857" t="str">
            <v/>
          </cell>
          <cell r="C857" t="str">
            <v/>
          </cell>
          <cell r="D857" t="str">
            <v>3000</v>
          </cell>
          <cell r="E857" t="str">
            <v>CENT</v>
          </cell>
          <cell r="F857" t="str">
            <v/>
          </cell>
          <cell r="G857" t="str">
            <v/>
          </cell>
          <cell r="H857" t="str">
            <v/>
          </cell>
          <cell r="I857" t="str">
            <v/>
          </cell>
          <cell r="J857" t="str">
            <v/>
          </cell>
          <cell r="K857" t="str">
            <v/>
          </cell>
          <cell r="L857" t="str">
            <v/>
          </cell>
          <cell r="M857" t="str">
            <v/>
          </cell>
          <cell r="N857" t="str">
            <v>2</v>
          </cell>
          <cell r="O857" t="str">
            <v>LLARMODEL:966C</v>
          </cell>
        </row>
        <row r="858">
          <cell r="B858" t="str">
            <v/>
          </cell>
          <cell r="C858" t="str">
            <v>ZMAC</v>
          </cell>
          <cell r="D858" t="str">
            <v>3000</v>
          </cell>
          <cell r="E858" t="str">
            <v>CENT</v>
          </cell>
          <cell r="F858" t="str">
            <v>EA</v>
          </cell>
          <cell r="G858" t="str">
            <v>PN:9S2390</v>
          </cell>
          <cell r="H858" t="str">
            <v>CATERPILLAR</v>
          </cell>
          <cell r="I858" t="str">
            <v>MG05</v>
          </cell>
          <cell r="J858" t="str">
            <v/>
          </cell>
          <cell r="K858" t="str">
            <v>9304</v>
          </cell>
          <cell r="L858" t="str">
            <v>NOPY10H</v>
          </cell>
          <cell r="M858" t="str">
            <v>RETAINER,LOADER,MM:966C,PN:9S2390</v>
          </cell>
          <cell r="N858" t="str">
            <v>1</v>
          </cell>
          <cell r="O858" t="str">
            <v>ITEM NAME:RETAINER,FOR BASIC ALTERNATORSPARES FOR FRONT END LOADERMANUFA</v>
          </cell>
        </row>
        <row r="859">
          <cell r="B859" t="str">
            <v/>
          </cell>
          <cell r="C859" t="str">
            <v/>
          </cell>
          <cell r="D859" t="str">
            <v>3000</v>
          </cell>
          <cell r="E859" t="str">
            <v>CENT</v>
          </cell>
          <cell r="F859" t="str">
            <v/>
          </cell>
          <cell r="G859" t="str">
            <v/>
          </cell>
          <cell r="H859" t="str">
            <v/>
          </cell>
          <cell r="I859" t="str">
            <v/>
          </cell>
          <cell r="J859" t="str">
            <v/>
          </cell>
          <cell r="K859" t="str">
            <v/>
          </cell>
          <cell r="L859" t="str">
            <v/>
          </cell>
          <cell r="M859" t="str">
            <v/>
          </cell>
          <cell r="N859" t="str">
            <v>2</v>
          </cell>
          <cell r="O859" t="str">
            <v>CTURER:CATERPILLARMODEL:966C</v>
          </cell>
        </row>
        <row r="860">
          <cell r="B860" t="str">
            <v/>
          </cell>
          <cell r="C860" t="str">
            <v>ZMAC</v>
          </cell>
          <cell r="D860" t="str">
            <v>2000</v>
          </cell>
          <cell r="E860" t="str">
            <v>CENT</v>
          </cell>
          <cell r="F860" t="str">
            <v>EA</v>
          </cell>
          <cell r="G860" t="str">
            <v>PN:5S5918</v>
          </cell>
          <cell r="H860" t="str">
            <v/>
          </cell>
          <cell r="I860" t="str">
            <v>ST03</v>
          </cell>
          <cell r="J860" t="str">
            <v/>
          </cell>
          <cell r="K860" t="str">
            <v>9306</v>
          </cell>
          <cell r="L860" t="str">
            <v/>
          </cell>
          <cell r="M860" t="str">
            <v>ROD,PLAIN,DIA:11 MM,LOADER,PN:5S5918</v>
          </cell>
          <cell r="N860" t="str">
            <v>1</v>
          </cell>
          <cell r="O860" t="str">
            <v>ITEM NAME:ROD,PLAIN,SIZE:DIA:11 MM,SPARES FOR FRONT END LOADERMANUFACTUR</v>
          </cell>
        </row>
        <row r="861">
          <cell r="B861" t="str">
            <v/>
          </cell>
          <cell r="C861" t="str">
            <v/>
          </cell>
          <cell r="D861" t="str">
            <v>2000</v>
          </cell>
          <cell r="E861" t="str">
            <v>CENT</v>
          </cell>
          <cell r="F861" t="str">
            <v/>
          </cell>
          <cell r="G861" t="str">
            <v/>
          </cell>
          <cell r="H861" t="str">
            <v/>
          </cell>
          <cell r="I861" t="str">
            <v/>
          </cell>
          <cell r="J861" t="str">
            <v/>
          </cell>
          <cell r="K861" t="str">
            <v/>
          </cell>
          <cell r="L861" t="str">
            <v/>
          </cell>
          <cell r="M861" t="str">
            <v/>
          </cell>
          <cell r="N861" t="str">
            <v>2</v>
          </cell>
          <cell r="O861" t="str">
            <v>ER:CATERPILLARMODEL:966C</v>
          </cell>
        </row>
        <row r="862">
          <cell r="B862" t="str">
            <v/>
          </cell>
          <cell r="C862" t="str">
            <v>ZMAC</v>
          </cell>
          <cell r="D862" t="str">
            <v>3000</v>
          </cell>
          <cell r="E862" t="str">
            <v>CENT</v>
          </cell>
          <cell r="F862" t="str">
            <v>EA</v>
          </cell>
          <cell r="G862" t="str">
            <v>PN:1B4203</v>
          </cell>
          <cell r="H862" t="str">
            <v/>
          </cell>
          <cell r="I862" t="str">
            <v>TH03</v>
          </cell>
          <cell r="J862" t="str">
            <v/>
          </cell>
          <cell r="K862" t="str">
            <v>9306</v>
          </cell>
          <cell r="L862" t="str">
            <v>NOPM6C</v>
          </cell>
          <cell r="M862" t="str">
            <v>NUT,MM:966C,3/8 INCH UNF,PN:1B4203</v>
          </cell>
          <cell r="N862" t="str">
            <v>1</v>
          </cell>
          <cell r="O862" t="str">
            <v>ITEM NAME:NUT,SIZE:3/8 INCH UNF,SPARES FOR FRONT END LOADERMANUFACTURER:</v>
          </cell>
        </row>
        <row r="863">
          <cell r="B863" t="str">
            <v/>
          </cell>
          <cell r="C863" t="str">
            <v/>
          </cell>
          <cell r="D863" t="str">
            <v>3000</v>
          </cell>
          <cell r="E863" t="str">
            <v>CENT</v>
          </cell>
          <cell r="F863" t="str">
            <v/>
          </cell>
          <cell r="G863" t="str">
            <v/>
          </cell>
          <cell r="H863" t="str">
            <v/>
          </cell>
          <cell r="I863" t="str">
            <v/>
          </cell>
          <cell r="J863" t="str">
            <v/>
          </cell>
          <cell r="K863" t="str">
            <v/>
          </cell>
          <cell r="L863" t="str">
            <v/>
          </cell>
          <cell r="M863" t="str">
            <v/>
          </cell>
          <cell r="N863" t="str">
            <v>2</v>
          </cell>
          <cell r="O863" t="str">
            <v>CATERPILLARMODEL:966C</v>
          </cell>
        </row>
        <row r="864">
          <cell r="B864" t="str">
            <v/>
          </cell>
          <cell r="C864" t="str">
            <v>ZMAC</v>
          </cell>
          <cell r="D864" t="str">
            <v>3000</v>
          </cell>
          <cell r="E864" t="str">
            <v>CENT</v>
          </cell>
          <cell r="F864" t="str">
            <v>EA</v>
          </cell>
          <cell r="G864" t="str">
            <v>PN:3F0379</v>
          </cell>
          <cell r="H864" t="str">
            <v/>
          </cell>
          <cell r="I864" t="str">
            <v>TH03</v>
          </cell>
          <cell r="J864" t="str">
            <v/>
          </cell>
          <cell r="K864" t="str">
            <v>9306</v>
          </cell>
          <cell r="L864" t="str">
            <v>NOPN11C</v>
          </cell>
          <cell r="M864" t="str">
            <v>SCREW,MACHINE,PN:3F0379</v>
          </cell>
          <cell r="N864" t="str">
            <v>1</v>
          </cell>
          <cell r="O864" t="str">
            <v>ITEM NAME:SCREW,MACHINE,SIZE:0.375 UNF X LG:0.69 INCH,SPARES FOR FRONT E</v>
          </cell>
        </row>
        <row r="865">
          <cell r="B865" t="str">
            <v/>
          </cell>
          <cell r="C865" t="str">
            <v/>
          </cell>
          <cell r="D865" t="str">
            <v>3000</v>
          </cell>
          <cell r="E865" t="str">
            <v>CENT</v>
          </cell>
          <cell r="F865" t="str">
            <v/>
          </cell>
          <cell r="G865" t="str">
            <v/>
          </cell>
          <cell r="H865" t="str">
            <v/>
          </cell>
          <cell r="I865" t="str">
            <v/>
          </cell>
          <cell r="J865" t="str">
            <v/>
          </cell>
          <cell r="K865" t="str">
            <v/>
          </cell>
          <cell r="L865" t="str">
            <v/>
          </cell>
          <cell r="M865" t="str">
            <v/>
          </cell>
          <cell r="N865" t="str">
            <v>2</v>
          </cell>
          <cell r="O865" t="str">
            <v>ND LOADERMANUFACTURER:CATERPILLARMODEL:966C</v>
          </cell>
        </row>
        <row r="866">
          <cell r="B866" t="str">
            <v/>
          </cell>
          <cell r="C866" t="str">
            <v>ZMAC</v>
          </cell>
          <cell r="D866" t="str">
            <v>3000</v>
          </cell>
          <cell r="E866" t="str">
            <v>CENT</v>
          </cell>
          <cell r="F866" t="str">
            <v>EA</v>
          </cell>
          <cell r="G866" t="str">
            <v>PN:3B4510</v>
          </cell>
          <cell r="H866" t="str">
            <v/>
          </cell>
          <cell r="I866" t="str">
            <v>TH03</v>
          </cell>
          <cell r="J866" t="str">
            <v/>
          </cell>
          <cell r="K866" t="str">
            <v>9306</v>
          </cell>
          <cell r="L866" t="str">
            <v>NOPY11B</v>
          </cell>
          <cell r="M866" t="str">
            <v>WASHER,LOCK,LOADER,14.5MM,PN:3B4510</v>
          </cell>
          <cell r="N866" t="str">
            <v>1</v>
          </cell>
          <cell r="O866" t="str">
            <v>ITEM NAME:WASHER,LOCK,SIZE:14.5 MM,SPARES FOR FRONT END LOADERMANUFACTUR</v>
          </cell>
        </row>
        <row r="867">
          <cell r="B867" t="str">
            <v/>
          </cell>
          <cell r="C867" t="str">
            <v/>
          </cell>
          <cell r="D867" t="str">
            <v>3000</v>
          </cell>
          <cell r="E867" t="str">
            <v>CENT</v>
          </cell>
          <cell r="F867" t="str">
            <v/>
          </cell>
          <cell r="G867" t="str">
            <v/>
          </cell>
          <cell r="H867" t="str">
            <v/>
          </cell>
          <cell r="I867" t="str">
            <v/>
          </cell>
          <cell r="J867" t="str">
            <v/>
          </cell>
          <cell r="K867" t="str">
            <v/>
          </cell>
          <cell r="L867" t="str">
            <v/>
          </cell>
          <cell r="M867" t="str">
            <v/>
          </cell>
          <cell r="N867" t="str">
            <v>2</v>
          </cell>
          <cell r="O867" t="str">
            <v>ER:CATERPILLARMODEL:966C</v>
          </cell>
        </row>
        <row r="868">
          <cell r="B868" t="str">
            <v/>
          </cell>
          <cell r="C868" t="str">
            <v>ZMAC</v>
          </cell>
          <cell r="D868" t="str">
            <v>2000</v>
          </cell>
          <cell r="E868" t="str">
            <v>CENT</v>
          </cell>
          <cell r="F868" t="str">
            <v>EA</v>
          </cell>
          <cell r="G868" t="str">
            <v>PN:6H3977</v>
          </cell>
          <cell r="H868" t="str">
            <v>"TRADING,MAINTENANCE,SERVICE (UK) "</v>
          </cell>
          <cell r="I868" t="str">
            <v>MG05</v>
          </cell>
          <cell r="J868" t="str">
            <v/>
          </cell>
          <cell r="K868" t="str">
            <v>9304</v>
          </cell>
          <cell r="L868" t="str">
            <v/>
          </cell>
          <cell r="M868" t="str">
            <v>RNG,FRT END LDR,DIA:3.5 X ID:72.6 MM</v>
          </cell>
          <cell r="N868" t="str">
            <v>1</v>
          </cell>
          <cell r="O868" t="str">
            <v>ITEM NAME:RING,SIZE:DIA:3.5 X ID:72.6 MM,SPARES FOR FRONT END LOADERMODE</v>
          </cell>
        </row>
        <row r="869">
          <cell r="B869" t="str">
            <v/>
          </cell>
          <cell r="C869" t="str">
            <v/>
          </cell>
          <cell r="D869" t="str">
            <v>2000</v>
          </cell>
          <cell r="E869" t="str">
            <v>CENT</v>
          </cell>
          <cell r="F869" t="str">
            <v/>
          </cell>
          <cell r="G869" t="str">
            <v/>
          </cell>
          <cell r="H869" t="str">
            <v/>
          </cell>
          <cell r="I869" t="str">
            <v/>
          </cell>
          <cell r="J869" t="str">
            <v/>
          </cell>
          <cell r="K869" t="str">
            <v/>
          </cell>
          <cell r="L869" t="str">
            <v/>
          </cell>
          <cell r="M869" t="str">
            <v/>
          </cell>
          <cell r="N869" t="str">
            <v>2</v>
          </cell>
          <cell r="O869" t="str">
            <v>L:966CMANUFACTURER:CATERPILLAR</v>
          </cell>
        </row>
        <row r="870">
          <cell r="B870" t="str">
            <v/>
          </cell>
          <cell r="C870" t="str">
            <v>ZMAC</v>
          </cell>
          <cell r="D870" t="str">
            <v>3000</v>
          </cell>
          <cell r="E870" t="str">
            <v>CENT</v>
          </cell>
          <cell r="F870" t="str">
            <v>EA</v>
          </cell>
          <cell r="G870" t="str">
            <v>PN:7J9885</v>
          </cell>
          <cell r="H870" t="str">
            <v/>
          </cell>
          <cell r="I870" t="str">
            <v>TH12</v>
          </cell>
          <cell r="J870" t="str">
            <v/>
          </cell>
          <cell r="K870" t="str">
            <v>9306</v>
          </cell>
          <cell r="L870" t="str">
            <v>NOPN5L</v>
          </cell>
          <cell r="M870" t="str">
            <v>RING,GRADER,MM:988,PN:7J9885</v>
          </cell>
          <cell r="N870" t="str">
            <v>1</v>
          </cell>
          <cell r="O870" t="str">
            <v>ITEM NAME:RING,SPARES FOR GRADERMANUFACTURER:CATERPILLARMODEL:988</v>
          </cell>
        </row>
        <row r="871">
          <cell r="B871" t="str">
            <v/>
          </cell>
          <cell r="C871" t="str">
            <v>ZMAC</v>
          </cell>
          <cell r="D871" t="str">
            <v>3000</v>
          </cell>
          <cell r="E871" t="str">
            <v>CENT</v>
          </cell>
          <cell r="F871" t="str">
            <v>EA</v>
          </cell>
          <cell r="G871" t="str">
            <v>PN:2D6533</v>
          </cell>
          <cell r="H871" t="str">
            <v>"TRADING,MAINTENANCE,SERVICE (UK) "</v>
          </cell>
          <cell r="I871" t="str">
            <v>MT17</v>
          </cell>
          <cell r="J871" t="str">
            <v/>
          </cell>
          <cell r="K871" t="str">
            <v>9306</v>
          </cell>
          <cell r="L871" t="str">
            <v>NOPN1L</v>
          </cell>
          <cell r="M871" t="str">
            <v>SEAL,LOADER,MM:988,THK:3MM,PN:2D6533</v>
          </cell>
          <cell r="N871" t="str">
            <v>1</v>
          </cell>
          <cell r="O871" t="str">
            <v>ITEM NAME:SEAL,SIZE:THK:3 MM,SPARES FOR FRONT END LOADERMANUFACTURER:CAT</v>
          </cell>
        </row>
        <row r="872">
          <cell r="B872" t="str">
            <v/>
          </cell>
          <cell r="C872" t="str">
            <v/>
          </cell>
          <cell r="D872" t="str">
            <v>3000</v>
          </cell>
          <cell r="E872" t="str">
            <v>CENT</v>
          </cell>
          <cell r="F872" t="str">
            <v/>
          </cell>
          <cell r="G872" t="str">
            <v/>
          </cell>
          <cell r="H872" t="str">
            <v/>
          </cell>
          <cell r="I872" t="str">
            <v/>
          </cell>
          <cell r="J872" t="str">
            <v/>
          </cell>
          <cell r="K872" t="str">
            <v/>
          </cell>
          <cell r="L872" t="str">
            <v/>
          </cell>
          <cell r="M872" t="str">
            <v/>
          </cell>
          <cell r="N872" t="str">
            <v>2</v>
          </cell>
          <cell r="O872" t="str">
            <v>ERPILLARMODEL:988</v>
          </cell>
        </row>
        <row r="873">
          <cell r="B873" t="str">
            <v/>
          </cell>
          <cell r="C873" t="str">
            <v>ZMAC</v>
          </cell>
          <cell r="D873" t="str">
            <v>3000</v>
          </cell>
          <cell r="E873" t="str">
            <v>CENT</v>
          </cell>
          <cell r="F873" t="str">
            <v>EA</v>
          </cell>
          <cell r="G873" t="str">
            <v>PN:6J9354</v>
          </cell>
          <cell r="H873" t="str">
            <v>"TRADING,MAINTENANCE,SERVICE (UK) "</v>
          </cell>
          <cell r="I873" t="str">
            <v>MT17</v>
          </cell>
          <cell r="J873" t="str">
            <v/>
          </cell>
          <cell r="K873" t="str">
            <v>9306</v>
          </cell>
          <cell r="L873" t="str">
            <v>NOPM2F</v>
          </cell>
          <cell r="M873" t="str">
            <v>SEAL ASSY,OD:127.5 X THK:11 MM</v>
          </cell>
          <cell r="N873" t="str">
            <v>1</v>
          </cell>
          <cell r="O873" t="str">
            <v>ITEM NAME:SEAL ASSEMBLY,SIZE:OD:127.5 X THK:11 MM,SPARES FOR FRONT END L</v>
          </cell>
        </row>
        <row r="874">
          <cell r="B874" t="str">
            <v/>
          </cell>
          <cell r="C874" t="str">
            <v/>
          </cell>
          <cell r="D874" t="str">
            <v>3000</v>
          </cell>
          <cell r="E874" t="str">
            <v>CENT</v>
          </cell>
          <cell r="F874" t="str">
            <v/>
          </cell>
          <cell r="G874" t="str">
            <v/>
          </cell>
          <cell r="H874" t="str">
            <v/>
          </cell>
          <cell r="I874" t="str">
            <v/>
          </cell>
          <cell r="J874" t="str">
            <v/>
          </cell>
          <cell r="K874" t="str">
            <v/>
          </cell>
          <cell r="L874" t="str">
            <v/>
          </cell>
          <cell r="M874" t="str">
            <v/>
          </cell>
          <cell r="N874" t="str">
            <v>2</v>
          </cell>
          <cell r="O874" t="str">
            <v>OADERMANUFACTURER:CATERPILLARMODEL:988</v>
          </cell>
        </row>
        <row r="875">
          <cell r="B875" t="str">
            <v/>
          </cell>
          <cell r="C875" t="str">
            <v>ZMAC</v>
          </cell>
          <cell r="D875" t="str">
            <v>2000</v>
          </cell>
          <cell r="E875" t="str">
            <v>CENT</v>
          </cell>
          <cell r="F875" t="str">
            <v>EA</v>
          </cell>
          <cell r="G875" t="str">
            <v>PN:9J5686</v>
          </cell>
          <cell r="H875" t="str">
            <v>CATERPILLAR</v>
          </cell>
          <cell r="I875" t="str">
            <v>MT17</v>
          </cell>
          <cell r="J875" t="str">
            <v/>
          </cell>
          <cell r="K875" t="str">
            <v>9306</v>
          </cell>
          <cell r="L875" t="str">
            <v/>
          </cell>
          <cell r="M875" t="str">
            <v>SEAL,PLAIN,LOADER,MM:988,PN:9J5686</v>
          </cell>
          <cell r="N875" t="str">
            <v>1</v>
          </cell>
          <cell r="O875" t="str">
            <v>ITEM NAME:SEAL,PLAIN,SPARES FOR WHEEL LOADERMANUFACTURER:CATERPILLARMODE</v>
          </cell>
        </row>
        <row r="876">
          <cell r="B876" t="str">
            <v/>
          </cell>
          <cell r="C876" t="str">
            <v/>
          </cell>
          <cell r="D876" t="str">
            <v>2000</v>
          </cell>
          <cell r="E876" t="str">
            <v>CENT</v>
          </cell>
          <cell r="F876" t="str">
            <v/>
          </cell>
          <cell r="G876" t="str">
            <v/>
          </cell>
          <cell r="H876" t="str">
            <v/>
          </cell>
          <cell r="I876" t="str">
            <v/>
          </cell>
          <cell r="J876" t="str">
            <v/>
          </cell>
          <cell r="K876" t="str">
            <v/>
          </cell>
          <cell r="L876" t="str">
            <v/>
          </cell>
          <cell r="M876" t="str">
            <v/>
          </cell>
          <cell r="N876" t="str">
            <v>2</v>
          </cell>
          <cell r="O876" t="str">
            <v>L:988</v>
          </cell>
        </row>
        <row r="877">
          <cell r="B877" t="str">
            <v/>
          </cell>
          <cell r="C877" t="str">
            <v>ZMAC</v>
          </cell>
          <cell r="D877" t="str">
            <v>3000</v>
          </cell>
          <cell r="E877" t="str">
            <v>CENT</v>
          </cell>
          <cell r="F877" t="str">
            <v>EA</v>
          </cell>
          <cell r="G877" t="str">
            <v>PN:1M0556</v>
          </cell>
          <cell r="H877" t="str">
            <v/>
          </cell>
          <cell r="I877" t="str">
            <v>TH08</v>
          </cell>
          <cell r="J877" t="str">
            <v/>
          </cell>
          <cell r="K877" t="str">
            <v>9307</v>
          </cell>
          <cell r="L877" t="str">
            <v>NOPM6B</v>
          </cell>
          <cell r="M877" t="str">
            <v>O-RING,LOADER,MM:988,PN:1M0556</v>
          </cell>
          <cell r="N877" t="str">
            <v>1</v>
          </cell>
          <cell r="O877" t="str">
            <v>ITEM NAME:O-RING,SPARES FOR FRONT END LOADERMANUFACTURER:CATERPILLARMODE</v>
          </cell>
        </row>
        <row r="878">
          <cell r="B878" t="str">
            <v/>
          </cell>
          <cell r="C878" t="str">
            <v/>
          </cell>
          <cell r="D878" t="str">
            <v>3000</v>
          </cell>
          <cell r="E878" t="str">
            <v>CENT</v>
          </cell>
          <cell r="F878" t="str">
            <v/>
          </cell>
          <cell r="G878" t="str">
            <v/>
          </cell>
          <cell r="H878" t="str">
            <v/>
          </cell>
          <cell r="I878" t="str">
            <v/>
          </cell>
          <cell r="J878" t="str">
            <v/>
          </cell>
          <cell r="K878" t="str">
            <v/>
          </cell>
          <cell r="L878" t="str">
            <v/>
          </cell>
          <cell r="M878" t="str">
            <v/>
          </cell>
          <cell r="N878" t="str">
            <v>2</v>
          </cell>
          <cell r="O878" t="str">
            <v>L:988</v>
          </cell>
        </row>
        <row r="879">
          <cell r="B879" t="str">
            <v/>
          </cell>
          <cell r="C879" t="str">
            <v>ZMAC</v>
          </cell>
          <cell r="D879" t="str">
            <v>3000</v>
          </cell>
          <cell r="E879" t="str">
            <v>CENT</v>
          </cell>
          <cell r="F879" t="str">
            <v>EA</v>
          </cell>
          <cell r="G879" t="str">
            <v>PN:6P7985</v>
          </cell>
          <cell r="H879" t="str">
            <v>CATERPILLAR</v>
          </cell>
          <cell r="I879" t="str">
            <v>MT17</v>
          </cell>
          <cell r="J879" t="str">
            <v/>
          </cell>
          <cell r="K879" t="str">
            <v>9306</v>
          </cell>
          <cell r="L879" t="str">
            <v>NOPN5C</v>
          </cell>
          <cell r="M879" t="str">
            <v>SEAL,PLANETARY,LOADER,MM:966B,PN:6P7985</v>
          </cell>
          <cell r="N879" t="str">
            <v>1</v>
          </cell>
          <cell r="O879" t="str">
            <v>ITEM NAME:SEAL,PLANETARY,SPARES FOR FRONT END LOADERMANUFACTURER:CATERPI</v>
          </cell>
        </row>
        <row r="880">
          <cell r="B880" t="str">
            <v/>
          </cell>
          <cell r="C880" t="str">
            <v/>
          </cell>
          <cell r="D880" t="str">
            <v>3000</v>
          </cell>
          <cell r="E880" t="str">
            <v>CENT</v>
          </cell>
          <cell r="F880" t="str">
            <v/>
          </cell>
          <cell r="G880" t="str">
            <v/>
          </cell>
          <cell r="H880" t="str">
            <v/>
          </cell>
          <cell r="I880" t="str">
            <v/>
          </cell>
          <cell r="J880" t="str">
            <v/>
          </cell>
          <cell r="K880" t="str">
            <v/>
          </cell>
          <cell r="L880" t="str">
            <v/>
          </cell>
          <cell r="M880" t="str">
            <v/>
          </cell>
          <cell r="N880" t="str">
            <v>2</v>
          </cell>
          <cell r="O880" t="str">
            <v>LLARMODEL:966B</v>
          </cell>
        </row>
        <row r="881">
          <cell r="B881" t="str">
            <v/>
          </cell>
          <cell r="C881" t="str">
            <v>ZMAC</v>
          </cell>
          <cell r="D881" t="str">
            <v>3000</v>
          </cell>
          <cell r="E881" t="str">
            <v>CENT</v>
          </cell>
          <cell r="F881" t="str">
            <v>EA</v>
          </cell>
          <cell r="G881" t="str">
            <v>PN:568-22-12940</v>
          </cell>
          <cell r="H881" t="str">
            <v>KOMATSU SOUTHERN AFRICA(PTY) LTD</v>
          </cell>
          <cell r="I881" t="str">
            <v>MT01</v>
          </cell>
          <cell r="J881" t="str">
            <v/>
          </cell>
          <cell r="K881" t="str">
            <v>9306</v>
          </cell>
          <cell r="L881" t="str">
            <v>NOPX01PTA</v>
          </cell>
          <cell r="M881" t="str">
            <v>BEARING,LOADER,MM:WA800,PN:568-22-12940</v>
          </cell>
          <cell r="N881" t="str">
            <v>1</v>
          </cell>
          <cell r="O881" t="str">
            <v>ITEM NAME:BEARING,SPARES FOR LOADERMODEL:WA800REF:561-22-62970</v>
          </cell>
        </row>
        <row r="882">
          <cell r="B882" t="str">
            <v/>
          </cell>
          <cell r="C882" t="str">
            <v>ZMAC</v>
          </cell>
          <cell r="D882" t="str">
            <v>3000</v>
          </cell>
          <cell r="E882" t="str">
            <v>CENT</v>
          </cell>
          <cell r="F882" t="str">
            <v>EA</v>
          </cell>
          <cell r="G882" t="str">
            <v>PN:0704901620</v>
          </cell>
          <cell r="H882" t="str">
            <v>KOMATSU SOUTHERN AFRICA(PTY) LTD</v>
          </cell>
          <cell r="I882" t="str">
            <v>MG05</v>
          </cell>
          <cell r="J882" t="str">
            <v/>
          </cell>
          <cell r="K882" t="str">
            <v>9304</v>
          </cell>
          <cell r="L882" t="str">
            <v>NOPF1.52</v>
          </cell>
          <cell r="M882" t="str">
            <v>PLUG,BUCKET MECHANISM,WOOD,PN:0704901620</v>
          </cell>
          <cell r="N882" t="str">
            <v>1</v>
          </cell>
          <cell r="O882" t="str">
            <v>ITEM NAME:PLUG,BUCKET MECHANISM,MATERIAL:WOOD,SPARES FOR LOADERMANUFACTU</v>
          </cell>
        </row>
        <row r="883">
          <cell r="B883" t="str">
            <v/>
          </cell>
          <cell r="C883" t="str">
            <v/>
          </cell>
          <cell r="D883" t="str">
            <v>3000</v>
          </cell>
          <cell r="E883" t="str">
            <v>CENT</v>
          </cell>
          <cell r="F883" t="str">
            <v/>
          </cell>
          <cell r="G883" t="str">
            <v/>
          </cell>
          <cell r="H883" t="str">
            <v/>
          </cell>
          <cell r="I883" t="str">
            <v/>
          </cell>
          <cell r="J883" t="str">
            <v/>
          </cell>
          <cell r="K883" t="str">
            <v/>
          </cell>
          <cell r="L883" t="str">
            <v/>
          </cell>
          <cell r="M883" t="str">
            <v/>
          </cell>
          <cell r="N883" t="str">
            <v>2</v>
          </cell>
          <cell r="O883" t="str">
            <v>RER:KOMATSUMODEL:WA800-3</v>
          </cell>
        </row>
        <row r="884">
          <cell r="B884" t="str">
            <v/>
          </cell>
          <cell r="C884" t="str">
            <v>ZMAC</v>
          </cell>
          <cell r="D884" t="str">
            <v>3000</v>
          </cell>
          <cell r="E884" t="str">
            <v>CENT</v>
          </cell>
          <cell r="F884" t="str">
            <v>EA</v>
          </cell>
          <cell r="G884" t="str">
            <v>PN:0702000675</v>
          </cell>
          <cell r="H884" t="str">
            <v>KOMATSU SOUTHERN AFRICA(PTY) LTD</v>
          </cell>
          <cell r="I884" t="str">
            <v>MG05</v>
          </cell>
          <cell r="J884" t="str">
            <v/>
          </cell>
          <cell r="K884" t="str">
            <v>9304</v>
          </cell>
          <cell r="L884" t="str">
            <v>NOPF1.32</v>
          </cell>
          <cell r="M884" t="str">
            <v>BUCKET FITTING,LOADER,PN:0702000675</v>
          </cell>
          <cell r="N884" t="str">
            <v>1</v>
          </cell>
          <cell r="O884" t="str">
            <v>ITEM NAME:BUCKET FITTING,SPARES FOR LOADERMANUFACTURER:KOMATSUMODEL:WA80</v>
          </cell>
        </row>
        <row r="885">
          <cell r="B885" t="str">
            <v/>
          </cell>
          <cell r="C885" t="str">
            <v/>
          </cell>
          <cell r="D885" t="str">
            <v>3000</v>
          </cell>
          <cell r="E885" t="str">
            <v>CENT</v>
          </cell>
          <cell r="F885" t="str">
            <v/>
          </cell>
          <cell r="G885" t="str">
            <v/>
          </cell>
          <cell r="H885" t="str">
            <v/>
          </cell>
          <cell r="I885" t="str">
            <v/>
          </cell>
          <cell r="J885" t="str">
            <v/>
          </cell>
          <cell r="K885" t="str">
            <v/>
          </cell>
          <cell r="L885" t="str">
            <v/>
          </cell>
          <cell r="M885" t="str">
            <v/>
          </cell>
          <cell r="N885" t="str">
            <v>2</v>
          </cell>
          <cell r="O885" t="str">
            <v>0-3</v>
          </cell>
        </row>
        <row r="886">
          <cell r="B886" t="str">
            <v/>
          </cell>
          <cell r="C886" t="str">
            <v>ZMAC</v>
          </cell>
          <cell r="D886" t="str">
            <v>3000</v>
          </cell>
          <cell r="E886" t="str">
            <v>CENT</v>
          </cell>
          <cell r="F886" t="str">
            <v>EA</v>
          </cell>
          <cell r="G886" t="str">
            <v>PN:1752011140</v>
          </cell>
          <cell r="H886" t="str">
            <v>KOMATSU SOUTHERN AFRICA(PTY) LTD</v>
          </cell>
          <cell r="I886" t="str">
            <v>MG05</v>
          </cell>
          <cell r="J886" t="str">
            <v/>
          </cell>
          <cell r="K886" t="str">
            <v>9304</v>
          </cell>
          <cell r="L886" t="str">
            <v>NOPF1.43</v>
          </cell>
          <cell r="M886" t="str">
            <v>GREASE,BUCKET FITTING,PN:1752011140</v>
          </cell>
          <cell r="N886" t="str">
            <v>1</v>
          </cell>
          <cell r="O886" t="str">
            <v>ITEM NAME:GREASE,BUCKET FITTING,SPARES FOR LOADERMANUFACTURER:KOMATSUMOD</v>
          </cell>
        </row>
        <row r="887">
          <cell r="B887" t="str">
            <v/>
          </cell>
          <cell r="C887" t="str">
            <v/>
          </cell>
          <cell r="D887" t="str">
            <v>3000</v>
          </cell>
          <cell r="E887" t="str">
            <v>CENT</v>
          </cell>
          <cell r="F887" t="str">
            <v/>
          </cell>
          <cell r="G887" t="str">
            <v/>
          </cell>
          <cell r="H887" t="str">
            <v/>
          </cell>
          <cell r="I887" t="str">
            <v/>
          </cell>
          <cell r="J887" t="str">
            <v/>
          </cell>
          <cell r="K887" t="str">
            <v/>
          </cell>
          <cell r="L887" t="str">
            <v/>
          </cell>
          <cell r="M887" t="str">
            <v/>
          </cell>
          <cell r="N887" t="str">
            <v>2</v>
          </cell>
          <cell r="O887" t="str">
            <v>EL:WA800-3</v>
          </cell>
        </row>
        <row r="888">
          <cell r="B888" t="str">
            <v/>
          </cell>
          <cell r="C888" t="str">
            <v>ZMAC</v>
          </cell>
          <cell r="D888" t="str">
            <v>3000</v>
          </cell>
          <cell r="E888" t="str">
            <v>CENT</v>
          </cell>
          <cell r="F888" t="str">
            <v>EA</v>
          </cell>
          <cell r="G888" t="str">
            <v>PN:5P5167</v>
          </cell>
          <cell r="H888" t="str">
            <v>"TRADING,MAINTENANCE,SERVICE (UK) "</v>
          </cell>
          <cell r="I888" t="str">
            <v>MT01</v>
          </cell>
          <cell r="J888" t="str">
            <v/>
          </cell>
          <cell r="K888" t="str">
            <v>9306</v>
          </cell>
          <cell r="L888" t="str">
            <v>NOPJ7E(B)</v>
          </cell>
          <cell r="M888" t="str">
            <v>BEARING,FRONT END LOADER,PN:5P5167</v>
          </cell>
          <cell r="N888" t="str">
            <v>1</v>
          </cell>
          <cell r="O888" t="str">
            <v>ITEM NAME:BEARING,DESIGNATION:M610180A,MANUFACTURER:LINK-BELT</v>
          </cell>
        </row>
        <row r="889">
          <cell r="B889" t="str">
            <v/>
          </cell>
          <cell r="C889" t="str">
            <v>ZMAC</v>
          </cell>
          <cell r="D889" t="str">
            <v>3000</v>
          </cell>
          <cell r="E889" t="str">
            <v>CENT</v>
          </cell>
          <cell r="F889" t="str">
            <v>EA</v>
          </cell>
          <cell r="G889" t="str">
            <v>PN:201745</v>
          </cell>
          <cell r="H889" t="str">
            <v/>
          </cell>
          <cell r="I889" t="str">
            <v>TH03</v>
          </cell>
          <cell r="J889" t="str">
            <v/>
          </cell>
          <cell r="K889" t="str">
            <v>9306</v>
          </cell>
          <cell r="L889" t="str">
            <v>MC16R.H04</v>
          </cell>
          <cell r="M889" t="str">
            <v>PIN,LOCK,DUMP TRUCK,MM:B40D,PN:201745</v>
          </cell>
          <cell r="N889" t="str">
            <v>1</v>
          </cell>
          <cell r="O889" t="str">
            <v>ITEM NAME:PIN,LOCK,SPARES FOR DUMP TRUCKMANUFACTURER:BELLMODEL:B40D</v>
          </cell>
        </row>
        <row r="890">
          <cell r="B890" t="str">
            <v/>
          </cell>
          <cell r="C890" t="str">
            <v>ZMAC</v>
          </cell>
          <cell r="D890" t="str">
            <v>2000</v>
          </cell>
          <cell r="E890" t="str">
            <v>CENT</v>
          </cell>
          <cell r="F890" t="str">
            <v>EA</v>
          </cell>
          <cell r="G890" t="str">
            <v>PN:221175</v>
          </cell>
          <cell r="H890" t="str">
            <v/>
          </cell>
          <cell r="I890" t="str">
            <v>TH03</v>
          </cell>
          <cell r="J890" t="str">
            <v/>
          </cell>
          <cell r="K890" t="str">
            <v>9306</v>
          </cell>
          <cell r="L890" t="str">
            <v/>
          </cell>
          <cell r="M890" t="str">
            <v>NUT AND WASHER,INPUT SHAFT,PN:290262</v>
          </cell>
          <cell r="N890" t="str">
            <v>1</v>
          </cell>
          <cell r="O890" t="str">
            <v>ITEM NAME:NUT AND WASHER,INPUT SHAFT,SPARES FOR DUMP TRUCKMANUFACTURER:B</v>
          </cell>
        </row>
        <row r="891">
          <cell r="B891" t="str">
            <v/>
          </cell>
          <cell r="C891" t="str">
            <v/>
          </cell>
          <cell r="D891" t="str">
            <v>2000</v>
          </cell>
          <cell r="E891" t="str">
            <v>CENT</v>
          </cell>
          <cell r="F891" t="str">
            <v/>
          </cell>
          <cell r="G891" t="str">
            <v/>
          </cell>
          <cell r="H891" t="str">
            <v/>
          </cell>
          <cell r="I891" t="str">
            <v/>
          </cell>
          <cell r="J891" t="str">
            <v/>
          </cell>
          <cell r="K891" t="str">
            <v/>
          </cell>
          <cell r="L891" t="str">
            <v/>
          </cell>
          <cell r="M891" t="str">
            <v/>
          </cell>
          <cell r="N891" t="str">
            <v>2</v>
          </cell>
          <cell r="O891" t="str">
            <v>ELLMODEL:B50D</v>
          </cell>
        </row>
        <row r="892">
          <cell r="B892" t="str">
            <v/>
          </cell>
          <cell r="C892" t="str">
            <v>ZMAC</v>
          </cell>
          <cell r="D892" t="str">
            <v>3000</v>
          </cell>
          <cell r="E892" t="str">
            <v>CENT</v>
          </cell>
          <cell r="F892" t="str">
            <v>EA</v>
          </cell>
          <cell r="G892" t="str">
            <v>PN:224889</v>
          </cell>
          <cell r="H892" t="str">
            <v>BELL EQUIPMENT ZAMBIA LIMITED</v>
          </cell>
          <cell r="I892" t="str">
            <v>MG05</v>
          </cell>
          <cell r="J892" t="str">
            <v/>
          </cell>
          <cell r="K892" t="str">
            <v>9304</v>
          </cell>
          <cell r="L892" t="str">
            <v>NOPG1.27</v>
          </cell>
          <cell r="M892" t="str">
            <v>KIT,SEAL,METALLIC,DUMP TRUCK,PN:224889</v>
          </cell>
          <cell r="N892" t="str">
            <v>1</v>
          </cell>
          <cell r="O892" t="str">
            <v>ITEM NAME:KIT,SEAL,MATERIAL:METALLIC,SPARES FOR ARTICULATED DUMP TRUCKMA</v>
          </cell>
        </row>
        <row r="893">
          <cell r="B893" t="str">
            <v/>
          </cell>
          <cell r="C893" t="str">
            <v/>
          </cell>
          <cell r="D893" t="str">
            <v>3000</v>
          </cell>
          <cell r="E893" t="str">
            <v>CENT</v>
          </cell>
          <cell r="F893" t="str">
            <v/>
          </cell>
          <cell r="G893" t="str">
            <v/>
          </cell>
          <cell r="H893" t="str">
            <v/>
          </cell>
          <cell r="I893" t="str">
            <v/>
          </cell>
          <cell r="J893" t="str">
            <v/>
          </cell>
          <cell r="K893" t="str">
            <v/>
          </cell>
          <cell r="L893" t="str">
            <v/>
          </cell>
          <cell r="M893" t="str">
            <v/>
          </cell>
          <cell r="N893" t="str">
            <v>2</v>
          </cell>
          <cell r="O893" t="str">
            <v>NUFACTURER:BELLMODEL:B50D/B40D</v>
          </cell>
        </row>
        <row r="894">
          <cell r="B894" t="str">
            <v/>
          </cell>
          <cell r="C894" t="str">
            <v>ZMAC</v>
          </cell>
          <cell r="D894" t="str">
            <v>3000</v>
          </cell>
          <cell r="E894" t="str">
            <v>CENT</v>
          </cell>
          <cell r="F894" t="str">
            <v>EA</v>
          </cell>
          <cell r="G894" t="str">
            <v>PN:224888</v>
          </cell>
          <cell r="H894" t="str">
            <v>BELL EQUIPMENT ZAMBIA LIMITED</v>
          </cell>
          <cell r="I894" t="str">
            <v>MG05</v>
          </cell>
          <cell r="J894" t="str">
            <v/>
          </cell>
          <cell r="K894" t="str">
            <v>9304</v>
          </cell>
          <cell r="L894" t="str">
            <v>NOPE102</v>
          </cell>
          <cell r="M894" t="str">
            <v>KIT,SEAL,METALLIC,DUMP TRUCK,PN:224888</v>
          </cell>
          <cell r="N894" t="str">
            <v>1</v>
          </cell>
          <cell r="O894" t="str">
            <v>ITEM NAME:KIT,SEAL,MATERIAL:METALLIC,SPARES FOR ARTICULATED DUMP TRUCKMA</v>
          </cell>
        </row>
        <row r="895">
          <cell r="B895" t="str">
            <v/>
          </cell>
          <cell r="C895" t="str">
            <v/>
          </cell>
          <cell r="D895" t="str">
            <v>3000</v>
          </cell>
          <cell r="E895" t="str">
            <v>CENT</v>
          </cell>
          <cell r="F895" t="str">
            <v/>
          </cell>
          <cell r="G895" t="str">
            <v/>
          </cell>
          <cell r="H895" t="str">
            <v/>
          </cell>
          <cell r="I895" t="str">
            <v/>
          </cell>
          <cell r="J895" t="str">
            <v/>
          </cell>
          <cell r="K895" t="str">
            <v/>
          </cell>
          <cell r="L895" t="str">
            <v/>
          </cell>
          <cell r="M895" t="str">
            <v/>
          </cell>
          <cell r="N895" t="str">
            <v>2</v>
          </cell>
          <cell r="O895" t="str">
            <v>NUFACTURER:BELLMODEL:B50D/B40D</v>
          </cell>
        </row>
        <row r="896">
          <cell r="B896" t="str">
            <v/>
          </cell>
          <cell r="C896" t="str">
            <v>ZMAC</v>
          </cell>
          <cell r="D896" t="str">
            <v>3000</v>
          </cell>
          <cell r="E896" t="str">
            <v>CENT</v>
          </cell>
          <cell r="F896" t="str">
            <v>EA</v>
          </cell>
          <cell r="G896" t="str">
            <v>PN:224872</v>
          </cell>
          <cell r="H896" t="str">
            <v/>
          </cell>
          <cell r="I896" t="str">
            <v>TH12</v>
          </cell>
          <cell r="J896" t="str">
            <v/>
          </cell>
          <cell r="K896" t="str">
            <v>9306</v>
          </cell>
          <cell r="L896" t="str">
            <v>NOPE84</v>
          </cell>
          <cell r="M896" t="str">
            <v>RING,SERVO PISTON,METALLIC,PN:224872</v>
          </cell>
          <cell r="N896" t="str">
            <v>1</v>
          </cell>
          <cell r="O896" t="str">
            <v>ITEM NAME:RING,SERVO PISTON,MATERIAL:METALLIC,SPARES FOR ARTICULATED DUM</v>
          </cell>
        </row>
        <row r="897">
          <cell r="B897" t="str">
            <v/>
          </cell>
          <cell r="C897" t="str">
            <v/>
          </cell>
          <cell r="D897" t="str">
            <v>3000</v>
          </cell>
          <cell r="E897" t="str">
            <v>CENT</v>
          </cell>
          <cell r="F897" t="str">
            <v/>
          </cell>
          <cell r="G897" t="str">
            <v/>
          </cell>
          <cell r="H897" t="str">
            <v/>
          </cell>
          <cell r="I897" t="str">
            <v/>
          </cell>
          <cell r="J897" t="str">
            <v/>
          </cell>
          <cell r="K897" t="str">
            <v/>
          </cell>
          <cell r="L897" t="str">
            <v/>
          </cell>
          <cell r="M897" t="str">
            <v/>
          </cell>
          <cell r="N897" t="str">
            <v>2</v>
          </cell>
          <cell r="O897" t="str">
            <v>P TRUCKMANUFACTURER:BELLMODEL:B50D/B40D</v>
          </cell>
        </row>
        <row r="898">
          <cell r="B898" t="str">
            <v/>
          </cell>
          <cell r="C898" t="str">
            <v>ZMAC</v>
          </cell>
          <cell r="D898" t="str">
            <v>3000</v>
          </cell>
          <cell r="E898" t="str">
            <v>CENT</v>
          </cell>
          <cell r="F898" t="str">
            <v>EA</v>
          </cell>
          <cell r="G898" t="str">
            <v>PN:226278</v>
          </cell>
          <cell r="H898" t="str">
            <v>BELL EQUIPMENT ZAMBIA LIMITED</v>
          </cell>
          <cell r="I898" t="str">
            <v>MG05</v>
          </cell>
          <cell r="J898" t="str">
            <v/>
          </cell>
          <cell r="K898" t="str">
            <v>9304</v>
          </cell>
          <cell r="L898" t="str">
            <v>NOPE83</v>
          </cell>
          <cell r="M898" t="str">
            <v>KIT,SEAL,METALLIC,DUMP TRUCK,PN:226278</v>
          </cell>
          <cell r="N898" t="str">
            <v>1</v>
          </cell>
          <cell r="O898" t="str">
            <v>ITEM NAME:KIT,SEAL,MATERIAL:METALLIC,SPARES FOR ARTICULATED DUMP TRUCKMA</v>
          </cell>
        </row>
        <row r="899">
          <cell r="B899" t="str">
            <v/>
          </cell>
          <cell r="C899" t="str">
            <v/>
          </cell>
          <cell r="D899" t="str">
            <v>3000</v>
          </cell>
          <cell r="E899" t="str">
            <v>CENT</v>
          </cell>
          <cell r="F899" t="str">
            <v/>
          </cell>
          <cell r="G899" t="str">
            <v/>
          </cell>
          <cell r="H899" t="str">
            <v/>
          </cell>
          <cell r="I899" t="str">
            <v/>
          </cell>
          <cell r="J899" t="str">
            <v/>
          </cell>
          <cell r="K899" t="str">
            <v/>
          </cell>
          <cell r="L899" t="str">
            <v/>
          </cell>
          <cell r="M899" t="str">
            <v/>
          </cell>
          <cell r="N899" t="str">
            <v>2</v>
          </cell>
          <cell r="O899" t="str">
            <v>NUFACTURER:BELLMODEL:B50D/B40D</v>
          </cell>
        </row>
        <row r="900">
          <cell r="B900" t="str">
            <v/>
          </cell>
          <cell r="C900" t="str">
            <v>ZMAC</v>
          </cell>
          <cell r="D900" t="str">
            <v>3000</v>
          </cell>
          <cell r="E900" t="str">
            <v>CENT</v>
          </cell>
          <cell r="F900" t="str">
            <v>EA</v>
          </cell>
          <cell r="G900" t="str">
            <v>PN:140285</v>
          </cell>
          <cell r="H900" t="str">
            <v>BELL EQUIPMENT ZAMBIA LIMITED</v>
          </cell>
          <cell r="I900" t="str">
            <v>MT17</v>
          </cell>
          <cell r="J900" t="str">
            <v/>
          </cell>
          <cell r="K900" t="str">
            <v>9306</v>
          </cell>
          <cell r="L900" t="str">
            <v>NOPM5E</v>
          </cell>
          <cell r="M900" t="str">
            <v>SEAL,ROD,OMEGAT,RUBBER,PN:140285</v>
          </cell>
          <cell r="N900" t="str">
            <v>1</v>
          </cell>
          <cell r="O900" t="str">
            <v>ITEM NAME:SEAL,ROD,OMEGAT,MATERIAL:RUBBER,SIZE:125 X 140 X 6.3 MM,SPARES</v>
          </cell>
        </row>
        <row r="901">
          <cell r="B901" t="str">
            <v/>
          </cell>
          <cell r="C901" t="str">
            <v/>
          </cell>
          <cell r="D901" t="str">
            <v>3000</v>
          </cell>
          <cell r="E901" t="str">
            <v>CENT</v>
          </cell>
          <cell r="F901" t="str">
            <v/>
          </cell>
          <cell r="G901" t="str">
            <v/>
          </cell>
          <cell r="H901" t="str">
            <v/>
          </cell>
          <cell r="I901" t="str">
            <v/>
          </cell>
          <cell r="J901" t="str">
            <v/>
          </cell>
          <cell r="K901" t="str">
            <v/>
          </cell>
          <cell r="L901" t="str">
            <v/>
          </cell>
          <cell r="M901" t="str">
            <v/>
          </cell>
          <cell r="N901" t="str">
            <v>2</v>
          </cell>
          <cell r="O901" t="str">
            <v>FOR ARTICULATED DUMP TRUCKMANUFACTURER:BELLMODEL:B50D/B40D</v>
          </cell>
        </row>
        <row r="902">
          <cell r="B902" t="str">
            <v/>
          </cell>
          <cell r="C902" t="str">
            <v>ZMAC</v>
          </cell>
          <cell r="D902" t="str">
            <v>3000</v>
          </cell>
          <cell r="E902" t="str">
            <v>CENT</v>
          </cell>
          <cell r="F902" t="str">
            <v>EA</v>
          </cell>
          <cell r="G902" t="str">
            <v>PN:187891</v>
          </cell>
          <cell r="H902" t="str">
            <v>DANA SERVICES LIMITED</v>
          </cell>
          <cell r="I902" t="str">
            <v>MG05</v>
          </cell>
          <cell r="J902" t="str">
            <v/>
          </cell>
          <cell r="K902" t="str">
            <v>9304</v>
          </cell>
          <cell r="L902" t="str">
            <v>NOPRUC5</v>
          </cell>
          <cell r="M902" t="str">
            <v>MOUNTING,CAB,RBR,TRUCK,MM:B40D,PN:187891</v>
          </cell>
          <cell r="N902" t="str">
            <v>1</v>
          </cell>
          <cell r="O902" t="str">
            <v>ITEM NAME:MOUNTING,CAB,MATERIAL:RUBBER,SPARES FOR ARTICULATED DUMP TRUCK</v>
          </cell>
        </row>
        <row r="903">
          <cell r="B903" t="str">
            <v/>
          </cell>
          <cell r="C903" t="str">
            <v/>
          </cell>
          <cell r="D903" t="str">
            <v>3000</v>
          </cell>
          <cell r="E903" t="str">
            <v>CENT</v>
          </cell>
          <cell r="F903" t="str">
            <v/>
          </cell>
          <cell r="G903" t="str">
            <v/>
          </cell>
          <cell r="H903" t="str">
            <v/>
          </cell>
          <cell r="I903" t="str">
            <v/>
          </cell>
          <cell r="J903" t="str">
            <v/>
          </cell>
          <cell r="K903" t="str">
            <v/>
          </cell>
          <cell r="L903" t="str">
            <v/>
          </cell>
          <cell r="M903" t="str">
            <v/>
          </cell>
          <cell r="N903" t="str">
            <v>2</v>
          </cell>
          <cell r="O903" t="str">
            <v>MANUFACTURER:BELLMODEL:B50D/B40D</v>
          </cell>
        </row>
        <row r="904">
          <cell r="B904" t="str">
            <v/>
          </cell>
          <cell r="C904" t="str">
            <v>ZMAC</v>
          </cell>
          <cell r="D904" t="str">
            <v>3000</v>
          </cell>
          <cell r="E904" t="str">
            <v>CENT</v>
          </cell>
          <cell r="F904" t="str">
            <v>EA</v>
          </cell>
          <cell r="G904" t="str">
            <v>PN:120807</v>
          </cell>
          <cell r="H904" t="str">
            <v>BELL EQUIPMENT ZAMBIA LIMITED</v>
          </cell>
          <cell r="I904" t="str">
            <v>MG05</v>
          </cell>
          <cell r="J904" t="str">
            <v/>
          </cell>
          <cell r="K904" t="str">
            <v>9304</v>
          </cell>
          <cell r="L904" t="str">
            <v>NOPR3C</v>
          </cell>
          <cell r="M904" t="str">
            <v>ELBOW,METALLIC,DUMP TRUCK,PN:120807</v>
          </cell>
          <cell r="N904" t="str">
            <v>1</v>
          </cell>
          <cell r="O904" t="str">
            <v>ITEM NAME:ELBOW,MATERIAL:METALLIC,SIZE:4 M JIC X 1/8 INCH NPT,SPARES FOR</v>
          </cell>
        </row>
        <row r="905">
          <cell r="B905" t="str">
            <v/>
          </cell>
          <cell r="C905" t="str">
            <v/>
          </cell>
          <cell r="D905" t="str">
            <v>3000</v>
          </cell>
          <cell r="E905" t="str">
            <v>CENT</v>
          </cell>
          <cell r="F905" t="str">
            <v/>
          </cell>
          <cell r="G905" t="str">
            <v/>
          </cell>
          <cell r="H905" t="str">
            <v/>
          </cell>
          <cell r="I905" t="str">
            <v/>
          </cell>
          <cell r="J905" t="str">
            <v/>
          </cell>
          <cell r="K905" t="str">
            <v/>
          </cell>
          <cell r="L905" t="str">
            <v/>
          </cell>
          <cell r="M905" t="str">
            <v/>
          </cell>
          <cell r="N905" t="str">
            <v>2</v>
          </cell>
          <cell r="O905" t="str">
            <v>ARTICULATED DUMP TRUCKMANUFACTURER:BELLMODEL:B50D/B40D</v>
          </cell>
        </row>
        <row r="906">
          <cell r="B906" t="str">
            <v/>
          </cell>
          <cell r="C906" t="str">
            <v>ZMAC</v>
          </cell>
          <cell r="D906" t="str">
            <v>3000</v>
          </cell>
          <cell r="E906" t="str">
            <v>CENT</v>
          </cell>
          <cell r="F906" t="str">
            <v>EA</v>
          </cell>
          <cell r="G906" t="str">
            <v>PN:120148</v>
          </cell>
          <cell r="H906" t="str">
            <v>DANA SERVICES LIMITED</v>
          </cell>
          <cell r="I906" t="str">
            <v>MG05</v>
          </cell>
          <cell r="J906" t="str">
            <v/>
          </cell>
          <cell r="K906" t="str">
            <v>9304</v>
          </cell>
          <cell r="L906" t="str">
            <v>NOPY10F</v>
          </cell>
          <cell r="M906" t="str">
            <v>CONNECTOR,DUMP TRUCK,MM:B50D,PN:120148</v>
          </cell>
          <cell r="N906" t="str">
            <v>1</v>
          </cell>
          <cell r="O906" t="str">
            <v>ITEM NAME:CONNECTOR,METALLIC,SPARES FOR ARTICULATED DUMP TRUCKMANUFACTUR</v>
          </cell>
        </row>
        <row r="907">
          <cell r="B907" t="str">
            <v/>
          </cell>
          <cell r="C907" t="str">
            <v/>
          </cell>
          <cell r="D907" t="str">
            <v>3000</v>
          </cell>
          <cell r="E907" t="str">
            <v>CENT</v>
          </cell>
          <cell r="F907" t="str">
            <v/>
          </cell>
          <cell r="G907" t="str">
            <v/>
          </cell>
          <cell r="H907" t="str">
            <v/>
          </cell>
          <cell r="I907" t="str">
            <v/>
          </cell>
          <cell r="J907" t="str">
            <v/>
          </cell>
          <cell r="K907" t="str">
            <v/>
          </cell>
          <cell r="L907" t="str">
            <v/>
          </cell>
          <cell r="M907" t="str">
            <v/>
          </cell>
          <cell r="N907" t="str">
            <v>2</v>
          </cell>
          <cell r="O907" t="str">
            <v>ER:BELLMODEL:B50D/B40D4MJIC1/8NPT</v>
          </cell>
        </row>
        <row r="908">
          <cell r="B908" t="str">
            <v/>
          </cell>
          <cell r="C908" t="str">
            <v>ZMAC</v>
          </cell>
          <cell r="D908" t="str">
            <v>3000</v>
          </cell>
          <cell r="E908" t="str">
            <v>CENT</v>
          </cell>
          <cell r="F908" t="str">
            <v>EA</v>
          </cell>
          <cell r="G908" t="str">
            <v>PN:161643</v>
          </cell>
          <cell r="H908" t="str">
            <v/>
          </cell>
          <cell r="I908" t="str">
            <v>TH03</v>
          </cell>
          <cell r="J908" t="str">
            <v/>
          </cell>
          <cell r="K908" t="str">
            <v>9306</v>
          </cell>
          <cell r="L908" t="str">
            <v>NOPJ7E</v>
          </cell>
          <cell r="M908" t="str">
            <v>PIN,EXPANDER,METALLIC,DUMP TRUCK,161643</v>
          </cell>
          <cell r="N908" t="str">
            <v>1</v>
          </cell>
          <cell r="O908" t="str">
            <v>ITEM NAME:PIN,EXPANDER,MATERIAL:METALLIC,SIZE:D60 X 164L,SPARES FOR ARTI</v>
          </cell>
        </row>
        <row r="909">
          <cell r="B909" t="str">
            <v/>
          </cell>
          <cell r="C909" t="str">
            <v/>
          </cell>
          <cell r="D909" t="str">
            <v>3000</v>
          </cell>
          <cell r="E909" t="str">
            <v>CENT</v>
          </cell>
          <cell r="F909" t="str">
            <v/>
          </cell>
          <cell r="G909" t="str">
            <v/>
          </cell>
          <cell r="H909" t="str">
            <v/>
          </cell>
          <cell r="I909" t="str">
            <v/>
          </cell>
          <cell r="J909" t="str">
            <v/>
          </cell>
          <cell r="K909" t="str">
            <v/>
          </cell>
          <cell r="L909" t="str">
            <v/>
          </cell>
          <cell r="M909" t="str">
            <v/>
          </cell>
          <cell r="N909" t="str">
            <v>2</v>
          </cell>
          <cell r="O909" t="str">
            <v>CULATED DUMP TRUCKMANUFACTURER:BELLMODEL:B50D/B40D</v>
          </cell>
        </row>
        <row r="910">
          <cell r="B910" t="str">
            <v/>
          </cell>
          <cell r="C910" t="str">
            <v>ZMAC</v>
          </cell>
          <cell r="D910" t="str">
            <v>3000</v>
          </cell>
          <cell r="E910" t="str">
            <v>CENT</v>
          </cell>
          <cell r="F910" t="str">
            <v>EA</v>
          </cell>
          <cell r="G910" t="str">
            <v>PN:160618</v>
          </cell>
          <cell r="H910" t="str">
            <v>DANA SERVICES LIMITED</v>
          </cell>
          <cell r="I910" t="str">
            <v>MG05</v>
          </cell>
          <cell r="J910" t="str">
            <v/>
          </cell>
          <cell r="K910" t="str">
            <v>9304</v>
          </cell>
          <cell r="L910" t="str">
            <v>NOPJ6F</v>
          </cell>
          <cell r="M910" t="str">
            <v>CONE,EXPANDING PIN,TRUCK,PN:160618</v>
          </cell>
          <cell r="N910" t="str">
            <v>1</v>
          </cell>
          <cell r="O910" t="str">
            <v>ITEM NAME:CONE,EXPANDING PIN,METALLIC,SPARES FOR ARTICULATED DUMP TRUCKM</v>
          </cell>
        </row>
        <row r="911">
          <cell r="B911" t="str">
            <v/>
          </cell>
          <cell r="C911" t="str">
            <v/>
          </cell>
          <cell r="D911" t="str">
            <v>3000</v>
          </cell>
          <cell r="E911" t="str">
            <v>CENT</v>
          </cell>
          <cell r="F911" t="str">
            <v/>
          </cell>
          <cell r="G911" t="str">
            <v/>
          </cell>
          <cell r="H911" t="str">
            <v/>
          </cell>
          <cell r="I911" t="str">
            <v/>
          </cell>
          <cell r="J911" t="str">
            <v/>
          </cell>
          <cell r="K911" t="str">
            <v/>
          </cell>
          <cell r="L911" t="str">
            <v/>
          </cell>
          <cell r="M911" t="str">
            <v/>
          </cell>
          <cell r="N911" t="str">
            <v>2</v>
          </cell>
          <cell r="O911" t="str">
            <v>ANUFACTURER:BELLMODEL:B50D/B40D</v>
          </cell>
        </row>
        <row r="912">
          <cell r="B912" t="str">
            <v/>
          </cell>
          <cell r="C912" t="str">
            <v>ZMAC</v>
          </cell>
          <cell r="D912" t="str">
            <v>3000</v>
          </cell>
          <cell r="E912" t="str">
            <v>CENT</v>
          </cell>
          <cell r="F912" t="str">
            <v>EA</v>
          </cell>
          <cell r="G912" t="str">
            <v>PN:160617</v>
          </cell>
          <cell r="H912" t="str">
            <v/>
          </cell>
          <cell r="I912" t="str">
            <v>ST08</v>
          </cell>
          <cell r="J912" t="str">
            <v/>
          </cell>
          <cell r="K912" t="str">
            <v>9306</v>
          </cell>
          <cell r="L912" t="str">
            <v>NOPP14E</v>
          </cell>
          <cell r="M912" t="str">
            <v>PLATE,METALLIC,DUMP TRUCK,MM:B50D/B40D</v>
          </cell>
          <cell r="N912" t="str">
            <v>1</v>
          </cell>
          <cell r="O912" t="str">
            <v>ITEM NAME:PLATE,METALLIC,END EXPANDING PIN,SPARES FOR ARTICULATED DUMP T</v>
          </cell>
        </row>
        <row r="913">
          <cell r="B913" t="str">
            <v/>
          </cell>
          <cell r="C913" t="str">
            <v/>
          </cell>
          <cell r="D913" t="str">
            <v>3000</v>
          </cell>
          <cell r="E913" t="str">
            <v>CENT</v>
          </cell>
          <cell r="F913" t="str">
            <v/>
          </cell>
          <cell r="G913" t="str">
            <v/>
          </cell>
          <cell r="H913" t="str">
            <v/>
          </cell>
          <cell r="I913" t="str">
            <v/>
          </cell>
          <cell r="J913" t="str">
            <v/>
          </cell>
          <cell r="K913" t="str">
            <v/>
          </cell>
          <cell r="L913" t="str">
            <v/>
          </cell>
          <cell r="M913" t="str">
            <v/>
          </cell>
          <cell r="N913" t="str">
            <v>2</v>
          </cell>
          <cell r="O913" t="str">
            <v>RUCKMANUFACTURER:BELLMODEL:B50D/B40D</v>
          </cell>
        </row>
        <row r="914">
          <cell r="B914" t="str">
            <v/>
          </cell>
          <cell r="C914" t="str">
            <v>ZMAC</v>
          </cell>
          <cell r="D914" t="str">
            <v>3000</v>
          </cell>
          <cell r="E914" t="str">
            <v>CENT</v>
          </cell>
          <cell r="F914" t="str">
            <v>EA</v>
          </cell>
          <cell r="G914" t="str">
            <v>PN:210833</v>
          </cell>
          <cell r="H914" t="str">
            <v/>
          </cell>
          <cell r="I914" t="str">
            <v>VA01</v>
          </cell>
          <cell r="J914" t="str">
            <v/>
          </cell>
          <cell r="K914" t="str">
            <v>9304</v>
          </cell>
          <cell r="L914" t="str">
            <v>NOPP14H</v>
          </cell>
          <cell r="M914" t="str">
            <v>VALVE,SOLENOID,V45,METALLIC,PN:210833</v>
          </cell>
          <cell r="N914" t="str">
            <v>1</v>
          </cell>
          <cell r="O914" t="str">
            <v>ITEM NAME:VALVE,SOLENOID,V45,MATERIAL:METALLIC,SPARES FOR ARTICULATED DU</v>
          </cell>
        </row>
        <row r="915">
          <cell r="B915" t="str">
            <v/>
          </cell>
          <cell r="C915" t="str">
            <v/>
          </cell>
          <cell r="D915" t="str">
            <v>3000</v>
          </cell>
          <cell r="E915" t="str">
            <v>CENT</v>
          </cell>
          <cell r="F915" t="str">
            <v/>
          </cell>
          <cell r="G915" t="str">
            <v/>
          </cell>
          <cell r="H915" t="str">
            <v/>
          </cell>
          <cell r="I915" t="str">
            <v/>
          </cell>
          <cell r="J915" t="str">
            <v/>
          </cell>
          <cell r="K915" t="str">
            <v/>
          </cell>
          <cell r="L915" t="str">
            <v/>
          </cell>
          <cell r="M915" t="str">
            <v/>
          </cell>
          <cell r="N915" t="str">
            <v>2</v>
          </cell>
          <cell r="O915" t="str">
            <v>MP TRUCKMANUFACTURER:BELLMODEL:B50D/B40D</v>
          </cell>
        </row>
        <row r="916">
          <cell r="B916" t="str">
            <v/>
          </cell>
          <cell r="C916" t="str">
            <v>ZMAC</v>
          </cell>
          <cell r="D916" t="str">
            <v>3000</v>
          </cell>
          <cell r="E916" t="str">
            <v>CENT</v>
          </cell>
          <cell r="F916" t="str">
            <v>EA</v>
          </cell>
          <cell r="G916" t="str">
            <v>PN:140691</v>
          </cell>
          <cell r="H916" t="str">
            <v/>
          </cell>
          <cell r="I916" t="str">
            <v>MG05</v>
          </cell>
          <cell r="J916" t="str">
            <v/>
          </cell>
          <cell r="K916" t="str">
            <v>9304</v>
          </cell>
          <cell r="L916" t="str">
            <v>NOPN8E</v>
          </cell>
          <cell r="M916" t="str">
            <v>KIT,SEAL,STEERING,METALLIC,PN:140691</v>
          </cell>
          <cell r="N916" t="str">
            <v>1</v>
          </cell>
          <cell r="O916" t="str">
            <v>ITEM NAME:KIT,SEAL,STEERING,MATERIAL:METALLIC,SPARES FOR ARTICULATED DUM</v>
          </cell>
        </row>
        <row r="917">
          <cell r="B917" t="str">
            <v/>
          </cell>
          <cell r="C917" t="str">
            <v/>
          </cell>
          <cell r="D917" t="str">
            <v>3000</v>
          </cell>
          <cell r="E917" t="str">
            <v>CENT</v>
          </cell>
          <cell r="F917" t="str">
            <v/>
          </cell>
          <cell r="G917" t="str">
            <v/>
          </cell>
          <cell r="H917" t="str">
            <v/>
          </cell>
          <cell r="I917" t="str">
            <v/>
          </cell>
          <cell r="J917" t="str">
            <v/>
          </cell>
          <cell r="K917" t="str">
            <v/>
          </cell>
          <cell r="L917" t="str">
            <v/>
          </cell>
          <cell r="M917" t="str">
            <v/>
          </cell>
          <cell r="N917" t="str">
            <v>2</v>
          </cell>
          <cell r="O917" t="str">
            <v>P TRUCKMANUFACTURER:BELLMODEL:B50D/B40D</v>
          </cell>
        </row>
        <row r="918">
          <cell r="B918" t="str">
            <v/>
          </cell>
          <cell r="C918" t="str">
            <v>ZMAC</v>
          </cell>
          <cell r="D918" t="str">
            <v>3000</v>
          </cell>
          <cell r="E918" t="str">
            <v>CENT</v>
          </cell>
          <cell r="F918" t="str">
            <v>EA</v>
          </cell>
          <cell r="G918" t="str">
            <v>PN:202489</v>
          </cell>
          <cell r="H918" t="str">
            <v/>
          </cell>
          <cell r="I918" t="str">
            <v>MT23</v>
          </cell>
          <cell r="J918" t="str">
            <v/>
          </cell>
          <cell r="K918" t="str">
            <v>9306</v>
          </cell>
          <cell r="L918" t="str">
            <v>NOPB12</v>
          </cell>
          <cell r="M918" t="str">
            <v>BELLOW,RBR,DUMP TRUCK,MM:B50D,PN:202489</v>
          </cell>
          <cell r="N918" t="str">
            <v>1</v>
          </cell>
          <cell r="O918" t="str">
            <v>ITEM NAME:BELLOW,METALLIC,MATERIAL:RUBBER,SPARES FOR ARTICULATED DUMP TR</v>
          </cell>
        </row>
        <row r="919">
          <cell r="B919" t="str">
            <v/>
          </cell>
          <cell r="C919" t="str">
            <v/>
          </cell>
          <cell r="D919" t="str">
            <v>3000</v>
          </cell>
          <cell r="E919" t="str">
            <v>CENT</v>
          </cell>
          <cell r="F919" t="str">
            <v/>
          </cell>
          <cell r="G919" t="str">
            <v/>
          </cell>
          <cell r="H919" t="str">
            <v/>
          </cell>
          <cell r="I919" t="str">
            <v/>
          </cell>
          <cell r="J919" t="str">
            <v/>
          </cell>
          <cell r="K919" t="str">
            <v/>
          </cell>
          <cell r="L919" t="str">
            <v/>
          </cell>
          <cell r="M919" t="str">
            <v/>
          </cell>
          <cell r="N919" t="str">
            <v>2</v>
          </cell>
          <cell r="O919" t="str">
            <v>UCKMANUFACTURER:BELLMODEL:B50D/B40D125 X 190 X 150L</v>
          </cell>
        </row>
        <row r="920">
          <cell r="B920" t="str">
            <v/>
          </cell>
          <cell r="C920" t="str">
            <v>ZMAC</v>
          </cell>
          <cell r="D920" t="str">
            <v>3000</v>
          </cell>
          <cell r="E920" t="str">
            <v>CENT</v>
          </cell>
          <cell r="F920" t="str">
            <v>EA</v>
          </cell>
          <cell r="G920" t="str">
            <v>PN:200088</v>
          </cell>
          <cell r="H920" t="str">
            <v/>
          </cell>
          <cell r="I920" t="str">
            <v>TH04</v>
          </cell>
          <cell r="J920" t="str">
            <v/>
          </cell>
          <cell r="K920" t="str">
            <v>9306</v>
          </cell>
          <cell r="L920" t="str">
            <v>NOPP13B</v>
          </cell>
          <cell r="M920" t="str">
            <v>CLAMP,HOSE,TRUCK,160 TO 180MM,PN:200088</v>
          </cell>
          <cell r="N920" t="str">
            <v>1</v>
          </cell>
          <cell r="O920" t="str">
            <v>ITEM NAME:CLAMP,HOSE,METALLIC,SIZE:160 TO 180 MM,SPARES FOR ARTICULATED</v>
          </cell>
        </row>
        <row r="921">
          <cell r="B921" t="str">
            <v/>
          </cell>
          <cell r="C921" t="str">
            <v/>
          </cell>
          <cell r="D921" t="str">
            <v>3000</v>
          </cell>
          <cell r="E921" t="str">
            <v>CENT</v>
          </cell>
          <cell r="F921" t="str">
            <v/>
          </cell>
          <cell r="G921" t="str">
            <v/>
          </cell>
          <cell r="H921" t="str">
            <v/>
          </cell>
          <cell r="I921" t="str">
            <v/>
          </cell>
          <cell r="J921" t="str">
            <v/>
          </cell>
          <cell r="K921" t="str">
            <v/>
          </cell>
          <cell r="L921" t="str">
            <v/>
          </cell>
          <cell r="M921" t="str">
            <v/>
          </cell>
          <cell r="N921" t="str">
            <v>2</v>
          </cell>
          <cell r="O921" t="str">
            <v>DUMP TRUCKMANUFACTURER:BELLMODEL:B50D/B40D</v>
          </cell>
        </row>
        <row r="922">
          <cell r="B922" t="str">
            <v/>
          </cell>
          <cell r="C922" t="str">
            <v>ZMAC</v>
          </cell>
          <cell r="D922" t="str">
            <v>3000</v>
          </cell>
          <cell r="E922" t="str">
            <v>CENT</v>
          </cell>
          <cell r="F922" t="str">
            <v>EA</v>
          </cell>
          <cell r="G922" t="str">
            <v>PN:140686</v>
          </cell>
          <cell r="H922" t="str">
            <v>DANA SERVICES LIMITED</v>
          </cell>
          <cell r="I922" t="str">
            <v>MT17</v>
          </cell>
          <cell r="J922" t="str">
            <v/>
          </cell>
          <cell r="K922" t="str">
            <v>9306</v>
          </cell>
          <cell r="L922" t="str">
            <v>NOPY10E</v>
          </cell>
          <cell r="M922" t="str">
            <v>SEAL,METALLIC,PN:140686</v>
          </cell>
          <cell r="N922" t="str">
            <v>1</v>
          </cell>
          <cell r="O922" t="str">
            <v>ITEM NAME:SEAL,MATERIAL:METALLIC,TBASPARES FOR DUMP TRUCKMANUFACTURER:BE</v>
          </cell>
        </row>
        <row r="923">
          <cell r="B923" t="str">
            <v/>
          </cell>
          <cell r="C923" t="str">
            <v/>
          </cell>
          <cell r="D923" t="str">
            <v>3000</v>
          </cell>
          <cell r="E923" t="str">
            <v>CENT</v>
          </cell>
          <cell r="F923" t="str">
            <v/>
          </cell>
          <cell r="G923" t="str">
            <v/>
          </cell>
          <cell r="H923" t="str">
            <v/>
          </cell>
          <cell r="I923" t="str">
            <v/>
          </cell>
          <cell r="J923" t="str">
            <v/>
          </cell>
          <cell r="K923" t="str">
            <v/>
          </cell>
          <cell r="L923" t="str">
            <v/>
          </cell>
          <cell r="M923" t="str">
            <v/>
          </cell>
          <cell r="N923" t="str">
            <v>2</v>
          </cell>
          <cell r="O923" t="str">
            <v>LLMODEL:B50D/B40DARTICULATED DUMP TRUCKSIZE:125 X 140 X 12TYPE RODT20,U-</v>
          </cell>
        </row>
        <row r="924">
          <cell r="B924" t="str">
            <v/>
          </cell>
          <cell r="C924" t="str">
            <v/>
          </cell>
          <cell r="D924" t="str">
            <v>3000</v>
          </cell>
          <cell r="E924" t="str">
            <v>CENT</v>
          </cell>
          <cell r="F924" t="str">
            <v/>
          </cell>
          <cell r="G924" t="str">
            <v/>
          </cell>
          <cell r="H924" t="str">
            <v/>
          </cell>
          <cell r="I924" t="str">
            <v/>
          </cell>
          <cell r="J924" t="str">
            <v/>
          </cell>
          <cell r="K924" t="str">
            <v/>
          </cell>
          <cell r="L924" t="str">
            <v/>
          </cell>
          <cell r="M924" t="str">
            <v/>
          </cell>
          <cell r="N924" t="str">
            <v>3</v>
          </cell>
          <cell r="O924" t="str">
            <v>PACK</v>
          </cell>
        </row>
        <row r="925">
          <cell r="B925" t="str">
            <v/>
          </cell>
          <cell r="C925" t="str">
            <v>ZMAC</v>
          </cell>
          <cell r="D925" t="str">
            <v>3000</v>
          </cell>
          <cell r="E925" t="str">
            <v>CENT</v>
          </cell>
          <cell r="F925" t="str">
            <v>EA</v>
          </cell>
          <cell r="G925" t="str">
            <v>PN:121157</v>
          </cell>
          <cell r="H925" t="str">
            <v>DANA SERVICES LIMITED</v>
          </cell>
          <cell r="I925" t="str">
            <v>MG05</v>
          </cell>
          <cell r="J925" t="str">
            <v/>
          </cell>
          <cell r="K925" t="str">
            <v>9304</v>
          </cell>
          <cell r="L925" t="str">
            <v>NOPY6G</v>
          </cell>
          <cell r="M925" t="str">
            <v>ELBOW,60 MM,PN:121157</v>
          </cell>
          <cell r="N925" t="str">
            <v>1</v>
          </cell>
          <cell r="O925" t="str">
            <v>ITEM NAME:ELBOW,SIZE:60 MM,SPARES FOR DUMP TRUCKMETALLICMANUFACTURER:BEL</v>
          </cell>
        </row>
        <row r="926">
          <cell r="B926" t="str">
            <v/>
          </cell>
          <cell r="C926" t="str">
            <v/>
          </cell>
          <cell r="D926" t="str">
            <v>3000</v>
          </cell>
          <cell r="E926" t="str">
            <v>CENT</v>
          </cell>
          <cell r="F926" t="str">
            <v/>
          </cell>
          <cell r="G926" t="str">
            <v/>
          </cell>
          <cell r="H926" t="str">
            <v/>
          </cell>
          <cell r="I926" t="str">
            <v/>
          </cell>
          <cell r="J926" t="str">
            <v/>
          </cell>
          <cell r="K926" t="str">
            <v/>
          </cell>
          <cell r="L926" t="str">
            <v/>
          </cell>
          <cell r="M926" t="str">
            <v/>
          </cell>
          <cell r="N926" t="str">
            <v>2</v>
          </cell>
          <cell r="O926" t="str">
            <v>LMODEL:B50D/B40DARTICULATED DUMP TRUCK</v>
          </cell>
        </row>
        <row r="927">
          <cell r="B927" t="str">
            <v/>
          </cell>
          <cell r="C927" t="str">
            <v>ZMAC</v>
          </cell>
          <cell r="D927" t="str">
            <v>3000</v>
          </cell>
          <cell r="E927" t="str">
            <v>CENT</v>
          </cell>
          <cell r="F927" t="str">
            <v>EA</v>
          </cell>
          <cell r="G927" t="str">
            <v>PN:202614</v>
          </cell>
          <cell r="H927" t="str">
            <v/>
          </cell>
          <cell r="I927" t="str">
            <v>TH03</v>
          </cell>
          <cell r="J927" t="str">
            <v/>
          </cell>
          <cell r="K927" t="str">
            <v>9306</v>
          </cell>
          <cell r="L927" t="str">
            <v>NOPJ2C</v>
          </cell>
          <cell r="M927" t="str">
            <v>K-CLAMP,DUMP TRUCK,PN:202614</v>
          </cell>
          <cell r="N927" t="str">
            <v>1</v>
          </cell>
          <cell r="O927" t="str">
            <v>ITEM NAME:K-CLAMP,METALLIC,SPARES FOR ARTICULATED DUMP TRUCKMANUFACTURER</v>
          </cell>
        </row>
        <row r="928">
          <cell r="B928" t="str">
            <v/>
          </cell>
          <cell r="C928" t="str">
            <v/>
          </cell>
          <cell r="D928" t="str">
            <v>3000</v>
          </cell>
          <cell r="E928" t="str">
            <v>CENT</v>
          </cell>
          <cell r="F928" t="str">
            <v/>
          </cell>
          <cell r="G928" t="str">
            <v/>
          </cell>
          <cell r="H928" t="str">
            <v/>
          </cell>
          <cell r="I928" t="str">
            <v/>
          </cell>
          <cell r="J928" t="str">
            <v/>
          </cell>
          <cell r="K928" t="str">
            <v/>
          </cell>
          <cell r="L928" t="str">
            <v/>
          </cell>
          <cell r="M928" t="str">
            <v/>
          </cell>
          <cell r="N928" t="str">
            <v>2</v>
          </cell>
          <cell r="O928" t="str">
            <v>:BELLMODEL:B50D/B40D</v>
          </cell>
        </row>
        <row r="929">
          <cell r="B929" t="str">
            <v/>
          </cell>
          <cell r="C929" t="str">
            <v>ZMAC</v>
          </cell>
          <cell r="D929" t="str">
            <v>3000</v>
          </cell>
          <cell r="E929" t="str">
            <v>CENT</v>
          </cell>
          <cell r="F929" t="str">
            <v>EA</v>
          </cell>
          <cell r="G929" t="str">
            <v>PN:210561</v>
          </cell>
          <cell r="H929" t="str">
            <v/>
          </cell>
          <cell r="I929" t="str">
            <v>VA01</v>
          </cell>
          <cell r="J929" t="str">
            <v/>
          </cell>
          <cell r="K929" t="str">
            <v>9306</v>
          </cell>
          <cell r="L929" t="str">
            <v>NOPRVD5</v>
          </cell>
          <cell r="M929" t="str">
            <v>VALVE,METALLIC,DUMP TRUCK,PN:210561</v>
          </cell>
          <cell r="N929" t="str">
            <v>1</v>
          </cell>
          <cell r="O929" t="str">
            <v>ITEM NAME:VALVE,METALLIC,SPARES FOR ARTICULATED DUMP TRUCKMANUFACTURER:B</v>
          </cell>
        </row>
        <row r="930">
          <cell r="B930" t="str">
            <v/>
          </cell>
          <cell r="C930" t="str">
            <v/>
          </cell>
          <cell r="D930" t="str">
            <v>3000</v>
          </cell>
          <cell r="E930" t="str">
            <v>CENT</v>
          </cell>
          <cell r="F930" t="str">
            <v/>
          </cell>
          <cell r="G930" t="str">
            <v/>
          </cell>
          <cell r="H930" t="str">
            <v/>
          </cell>
          <cell r="I930" t="str">
            <v/>
          </cell>
          <cell r="J930" t="str">
            <v/>
          </cell>
          <cell r="K930" t="str">
            <v/>
          </cell>
          <cell r="L930" t="str">
            <v/>
          </cell>
          <cell r="M930" t="str">
            <v/>
          </cell>
          <cell r="N930" t="str">
            <v>2</v>
          </cell>
          <cell r="O930" t="str">
            <v>ELLMODEL:B50D/B40D</v>
          </cell>
        </row>
        <row r="931">
          <cell r="B931" t="str">
            <v/>
          </cell>
          <cell r="C931" t="str">
            <v>ZMAC</v>
          </cell>
          <cell r="D931" t="str">
            <v>3000</v>
          </cell>
          <cell r="E931" t="str">
            <v>CENT</v>
          </cell>
          <cell r="F931" t="str">
            <v>EA</v>
          </cell>
          <cell r="G931" t="str">
            <v>PN:223714</v>
          </cell>
          <cell r="H931" t="str">
            <v>DANA SERVICES LIMITED</v>
          </cell>
          <cell r="I931" t="str">
            <v>MG05</v>
          </cell>
          <cell r="J931" t="str">
            <v/>
          </cell>
          <cell r="K931" t="str">
            <v>9304</v>
          </cell>
          <cell r="L931" t="str">
            <v>NOPY3F</v>
          </cell>
          <cell r="M931" t="str">
            <v>REPAIR KIT,DUMP TRUCK,MM:B50D/B40D</v>
          </cell>
          <cell r="N931" t="str">
            <v>1</v>
          </cell>
          <cell r="O931" t="str">
            <v>ITEM NAME:REPAIR KIT,METALLIC,SPARES FOR ARTICULATED DUMP TRUCKMANUFACTU</v>
          </cell>
        </row>
        <row r="932">
          <cell r="B932" t="str">
            <v/>
          </cell>
          <cell r="C932" t="str">
            <v/>
          </cell>
          <cell r="D932" t="str">
            <v>3000</v>
          </cell>
          <cell r="E932" t="str">
            <v>CENT</v>
          </cell>
          <cell r="F932" t="str">
            <v/>
          </cell>
          <cell r="G932" t="str">
            <v/>
          </cell>
          <cell r="H932" t="str">
            <v/>
          </cell>
          <cell r="I932" t="str">
            <v/>
          </cell>
          <cell r="J932" t="str">
            <v/>
          </cell>
          <cell r="K932" t="str">
            <v/>
          </cell>
          <cell r="L932" t="str">
            <v/>
          </cell>
          <cell r="M932" t="str">
            <v/>
          </cell>
          <cell r="N932" t="str">
            <v>2</v>
          </cell>
          <cell r="O932" t="str">
            <v>RER:BELLMODEL:B50D/B40D</v>
          </cell>
        </row>
        <row r="933">
          <cell r="B933" t="str">
            <v/>
          </cell>
          <cell r="C933" t="str">
            <v>ZMAC</v>
          </cell>
          <cell r="D933" t="str">
            <v>3000</v>
          </cell>
          <cell r="E933" t="str">
            <v>CENT</v>
          </cell>
          <cell r="F933" t="str">
            <v>EA</v>
          </cell>
          <cell r="G933" t="str">
            <v>PN:206765</v>
          </cell>
          <cell r="H933" t="str">
            <v>BELL EQUIPMENT ZAMBIA LIMITED</v>
          </cell>
          <cell r="I933" t="str">
            <v>MG05</v>
          </cell>
          <cell r="J933" t="str">
            <v/>
          </cell>
          <cell r="K933" t="str">
            <v>9304</v>
          </cell>
          <cell r="L933" t="str">
            <v>NOPE60B</v>
          </cell>
          <cell r="M933" t="str">
            <v>CROSS AND ROLLER,METALLIC,PN:206765</v>
          </cell>
          <cell r="N933" t="str">
            <v>1</v>
          </cell>
          <cell r="O933" t="str">
            <v>ITEM NAME:CROSS AND ROLLER,MATERIAL:METALLIC,LUBE FOR LIFE,8.5CSPARES FO</v>
          </cell>
        </row>
        <row r="934">
          <cell r="B934" t="str">
            <v/>
          </cell>
          <cell r="C934" t="str">
            <v/>
          </cell>
          <cell r="D934" t="str">
            <v>3000</v>
          </cell>
          <cell r="E934" t="str">
            <v>CENT</v>
          </cell>
          <cell r="F934" t="str">
            <v/>
          </cell>
          <cell r="G934" t="str">
            <v/>
          </cell>
          <cell r="H934" t="str">
            <v/>
          </cell>
          <cell r="I934" t="str">
            <v/>
          </cell>
          <cell r="J934" t="str">
            <v/>
          </cell>
          <cell r="K934" t="str">
            <v/>
          </cell>
          <cell r="L934" t="str">
            <v/>
          </cell>
          <cell r="M934" t="str">
            <v/>
          </cell>
          <cell r="N934" t="str">
            <v>2</v>
          </cell>
          <cell r="O934" t="str">
            <v>R ARTICULATED DUMP TRUCKMANUFACTURER:BELLMODEL:B50D/B40D</v>
          </cell>
        </row>
        <row r="935">
          <cell r="B935" t="str">
            <v/>
          </cell>
          <cell r="C935" t="str">
            <v>ZMAC</v>
          </cell>
          <cell r="D935" t="str">
            <v>3000</v>
          </cell>
          <cell r="E935" t="str">
            <v>CENT</v>
          </cell>
          <cell r="F935" t="str">
            <v>EA</v>
          </cell>
          <cell r="G935" t="str">
            <v>PN:223204</v>
          </cell>
          <cell r="H935" t="str">
            <v>DANA SERVICES LIMITED</v>
          </cell>
          <cell r="I935" t="str">
            <v>MT01</v>
          </cell>
          <cell r="J935" t="str">
            <v/>
          </cell>
          <cell r="K935" t="str">
            <v>9306</v>
          </cell>
          <cell r="L935" t="str">
            <v>NOPQ6D</v>
          </cell>
          <cell r="M935" t="str">
            <v>BEARING,TRUCK,MM:B50D/B40D,PN:223204</v>
          </cell>
          <cell r="N935" t="str">
            <v>1</v>
          </cell>
          <cell r="O935" t="str">
            <v>ITEM NAME:BEARING,DESIGNATION:4TLM12710/4TLM12749,MFR:NTN</v>
          </cell>
        </row>
        <row r="936">
          <cell r="B936" t="str">
            <v/>
          </cell>
          <cell r="C936" t="str">
            <v>ZMAC</v>
          </cell>
          <cell r="D936" t="str">
            <v>3000</v>
          </cell>
          <cell r="E936" t="str">
            <v>CENT</v>
          </cell>
          <cell r="F936" t="str">
            <v>EA</v>
          </cell>
          <cell r="G936" t="str">
            <v>PN:225415</v>
          </cell>
          <cell r="H936" t="str">
            <v>BELL EQUIPMENT ZAMBIA LIMITED</v>
          </cell>
          <cell r="I936" t="str">
            <v>MG05</v>
          </cell>
          <cell r="J936" t="str">
            <v/>
          </cell>
          <cell r="K936" t="str">
            <v>9304</v>
          </cell>
          <cell r="L936" t="str">
            <v>NOPE73</v>
          </cell>
          <cell r="M936" t="str">
            <v>PLATE,METALLIC,DUMP TRUCK,PN:225415</v>
          </cell>
          <cell r="N936" t="str">
            <v>1</v>
          </cell>
          <cell r="O936" t="str">
            <v>ITEM NAME:PLATE,MATERIAL:METALLIC,SPARES FOR ARTICULATED DUMP TRUCKMANUF</v>
          </cell>
        </row>
        <row r="937">
          <cell r="B937" t="str">
            <v/>
          </cell>
          <cell r="C937" t="str">
            <v/>
          </cell>
          <cell r="D937" t="str">
            <v>3000</v>
          </cell>
          <cell r="E937" t="str">
            <v>CENT</v>
          </cell>
          <cell r="F937" t="str">
            <v/>
          </cell>
          <cell r="G937" t="str">
            <v/>
          </cell>
          <cell r="H937" t="str">
            <v/>
          </cell>
          <cell r="I937" t="str">
            <v/>
          </cell>
          <cell r="J937" t="str">
            <v/>
          </cell>
          <cell r="K937" t="str">
            <v/>
          </cell>
          <cell r="L937" t="str">
            <v/>
          </cell>
          <cell r="M937" t="str">
            <v/>
          </cell>
          <cell r="N937" t="str">
            <v>2</v>
          </cell>
          <cell r="O937" t="str">
            <v>ACTURER:BELLMODEL:B50D/B40D</v>
          </cell>
        </row>
        <row r="938">
          <cell r="B938" t="str">
            <v/>
          </cell>
          <cell r="C938" t="str">
            <v>ZMAC</v>
          </cell>
          <cell r="D938" t="str">
            <v>3000</v>
          </cell>
          <cell r="E938" t="str">
            <v>CENT</v>
          </cell>
          <cell r="F938" t="str">
            <v>EA</v>
          </cell>
          <cell r="G938" t="str">
            <v/>
          </cell>
          <cell r="H938" t="str">
            <v/>
          </cell>
          <cell r="I938" t="str">
            <v>VA01</v>
          </cell>
          <cell r="J938" t="str">
            <v/>
          </cell>
          <cell r="K938" t="str">
            <v>9306</v>
          </cell>
          <cell r="L938" t="str">
            <v>NOPQ6F</v>
          </cell>
          <cell r="M938" t="str">
            <v>VALVE,PN:225414</v>
          </cell>
          <cell r="N938" t="str">
            <v>1</v>
          </cell>
          <cell r="O938" t="str">
            <v>VALVE,METALLIC,B50D/B40D DUMP TRUCKBELL DUMP TRUCK,ARTICULATED DUMP TRUC</v>
          </cell>
        </row>
        <row r="939">
          <cell r="B939" t="str">
            <v/>
          </cell>
          <cell r="C939" t="str">
            <v/>
          </cell>
          <cell r="D939" t="str">
            <v>3000</v>
          </cell>
          <cell r="E939" t="str">
            <v>CENT</v>
          </cell>
          <cell r="F939" t="str">
            <v/>
          </cell>
          <cell r="G939" t="str">
            <v/>
          </cell>
          <cell r="H939" t="str">
            <v/>
          </cell>
          <cell r="I939" t="str">
            <v/>
          </cell>
          <cell r="J939" t="str">
            <v/>
          </cell>
          <cell r="K939" t="str">
            <v/>
          </cell>
          <cell r="L939" t="str">
            <v/>
          </cell>
          <cell r="M939" t="str">
            <v/>
          </cell>
          <cell r="N939" t="str">
            <v>2</v>
          </cell>
          <cell r="O939" t="str">
            <v>K,CARTRIDGE</v>
          </cell>
        </row>
        <row r="940">
          <cell r="B940" t="str">
            <v/>
          </cell>
          <cell r="C940" t="str">
            <v>ZMAC</v>
          </cell>
          <cell r="D940" t="str">
            <v>2000</v>
          </cell>
          <cell r="E940" t="str">
            <v>CENT</v>
          </cell>
          <cell r="F940" t="str">
            <v>EA</v>
          </cell>
          <cell r="G940" t="str">
            <v>PN:290262</v>
          </cell>
          <cell r="H940" t="str">
            <v/>
          </cell>
          <cell r="I940" t="str">
            <v>TH03</v>
          </cell>
          <cell r="J940" t="str">
            <v/>
          </cell>
          <cell r="K940" t="str">
            <v>9306</v>
          </cell>
          <cell r="L940" t="str">
            <v>MCBX3002</v>
          </cell>
          <cell r="M940" t="str">
            <v>NUT,INPUT SHAFT,VEHICLE,MM:B50D,290262</v>
          </cell>
          <cell r="N940" t="str">
            <v>1</v>
          </cell>
          <cell r="O940" t="str">
            <v>ITEM NAME:NUT,INPUT SHAFT,SPARES FOR VEHICLEMANUFACTURER:BELLMODEL:B50D</v>
          </cell>
        </row>
        <row r="941">
          <cell r="B941" t="str">
            <v/>
          </cell>
          <cell r="C941" t="str">
            <v>ZMAC</v>
          </cell>
          <cell r="D941" t="str">
            <v>2000</v>
          </cell>
          <cell r="E941" t="str">
            <v>CENT</v>
          </cell>
          <cell r="F941" t="str">
            <v>EA</v>
          </cell>
          <cell r="G941" t="str">
            <v>PN:DC222040</v>
          </cell>
          <cell r="H941" t="str">
            <v>BELL EQUIPMENT ZAMBIA LIMITED</v>
          </cell>
          <cell r="I941" t="str">
            <v>MG05</v>
          </cell>
          <cell r="J941" t="str">
            <v/>
          </cell>
          <cell r="K941" t="str">
            <v>9304</v>
          </cell>
          <cell r="L941" t="str">
            <v/>
          </cell>
          <cell r="M941" t="str">
            <v>TURBO CHARGER LEFT,DUMP TRUCK,MM:B50D</v>
          </cell>
          <cell r="N941" t="str">
            <v>1</v>
          </cell>
          <cell r="O941" t="str">
            <v>ITEM NAME:TURBO CHARGER LEFT,SPARES FOR DUMP TRUCKMANUFACTURER:BELLMODEL</v>
          </cell>
        </row>
        <row r="942">
          <cell r="B942" t="str">
            <v/>
          </cell>
          <cell r="C942" t="str">
            <v/>
          </cell>
          <cell r="D942" t="str">
            <v>2000</v>
          </cell>
          <cell r="E942" t="str">
            <v>CENT</v>
          </cell>
          <cell r="F942" t="str">
            <v/>
          </cell>
          <cell r="G942" t="str">
            <v/>
          </cell>
          <cell r="H942" t="str">
            <v/>
          </cell>
          <cell r="I942" t="str">
            <v/>
          </cell>
          <cell r="J942" t="str">
            <v/>
          </cell>
          <cell r="K942" t="str">
            <v/>
          </cell>
          <cell r="L942" t="str">
            <v/>
          </cell>
          <cell r="M942" t="str">
            <v/>
          </cell>
          <cell r="N942" t="str">
            <v>2</v>
          </cell>
          <cell r="O942" t="str">
            <v>:B50D</v>
          </cell>
        </row>
        <row r="943">
          <cell r="B943" t="str">
            <v/>
          </cell>
          <cell r="C943" t="str">
            <v>ZMAC</v>
          </cell>
          <cell r="D943" t="str">
            <v>3000</v>
          </cell>
          <cell r="E943" t="str">
            <v>CENT</v>
          </cell>
          <cell r="F943" t="str">
            <v>EA</v>
          </cell>
          <cell r="G943" t="str">
            <v>PN:9M7394</v>
          </cell>
          <cell r="H943" t="str">
            <v>CATERPILLAR</v>
          </cell>
          <cell r="I943" t="str">
            <v>MG05</v>
          </cell>
          <cell r="J943" t="str">
            <v/>
          </cell>
          <cell r="K943" t="str">
            <v>9304</v>
          </cell>
          <cell r="L943" t="str">
            <v>NOPM5D</v>
          </cell>
          <cell r="M943" t="str">
            <v>LEVER,DUMP TRUCK,MM:769,PN:9M7394</v>
          </cell>
          <cell r="N943" t="str">
            <v>1</v>
          </cell>
          <cell r="O943" t="str">
            <v>ITEM NAME:LEVER,SPARES FOR DUMP TRUCKMANUFACTURER:CATERPILLARMODEL:769</v>
          </cell>
        </row>
        <row r="944">
          <cell r="B944" t="str">
            <v/>
          </cell>
          <cell r="C944" t="str">
            <v>ZMAC</v>
          </cell>
          <cell r="D944" t="str">
            <v>2000</v>
          </cell>
          <cell r="E944" t="str">
            <v>CENT</v>
          </cell>
          <cell r="F944" t="str">
            <v>EA</v>
          </cell>
          <cell r="G944" t="str">
            <v>PN:1237264</v>
          </cell>
          <cell r="H944" t="str">
            <v>"TRADING,MAINTENANCE,SERVICE (UK) "</v>
          </cell>
          <cell r="I944" t="str">
            <v>MT17</v>
          </cell>
          <cell r="J944" t="str">
            <v/>
          </cell>
          <cell r="K944" t="str">
            <v>9306</v>
          </cell>
          <cell r="L944" t="str">
            <v/>
          </cell>
          <cell r="M944" t="str">
            <v>SEAL,HUB,TRUCK,769C,THK:3.5MM,PN:1237264</v>
          </cell>
          <cell r="N944" t="str">
            <v>1</v>
          </cell>
          <cell r="O944" t="str">
            <v>ITEM NAME:SEAL,HUB,SIZE:THK:3.5 MM,SPARES FOR DUMP TRUCKMANUFACTURER:CAT</v>
          </cell>
        </row>
        <row r="945">
          <cell r="B945" t="str">
            <v/>
          </cell>
          <cell r="C945" t="str">
            <v/>
          </cell>
          <cell r="D945" t="str">
            <v>2000</v>
          </cell>
          <cell r="E945" t="str">
            <v>CENT</v>
          </cell>
          <cell r="F945" t="str">
            <v/>
          </cell>
          <cell r="G945" t="str">
            <v/>
          </cell>
          <cell r="H945" t="str">
            <v/>
          </cell>
          <cell r="I945" t="str">
            <v/>
          </cell>
          <cell r="J945" t="str">
            <v/>
          </cell>
          <cell r="K945" t="str">
            <v/>
          </cell>
          <cell r="L945" t="str">
            <v/>
          </cell>
          <cell r="M945" t="str">
            <v/>
          </cell>
          <cell r="N945" t="str">
            <v>2</v>
          </cell>
          <cell r="O945" t="str">
            <v>ERPILLARMODEL:769C</v>
          </cell>
        </row>
        <row r="946">
          <cell r="B946" t="str">
            <v/>
          </cell>
          <cell r="C946" t="str">
            <v>ZMAC</v>
          </cell>
          <cell r="D946" t="str">
            <v>3000</v>
          </cell>
          <cell r="E946" t="str">
            <v>CENT</v>
          </cell>
          <cell r="F946" t="str">
            <v>EA</v>
          </cell>
          <cell r="G946" t="str">
            <v>PN:1035930</v>
          </cell>
          <cell r="H946" t="str">
            <v>"TRADING,MAINTENANCE,SERVICE (UK) "</v>
          </cell>
          <cell r="I946" t="str">
            <v>MG05</v>
          </cell>
          <cell r="J946" t="str">
            <v/>
          </cell>
          <cell r="K946" t="str">
            <v>9304</v>
          </cell>
          <cell r="L946" t="str">
            <v>NOPG22B</v>
          </cell>
          <cell r="M946" t="str">
            <v>PLATE,DUMP TRUCK,MM:789B</v>
          </cell>
          <cell r="N946" t="str">
            <v>1</v>
          </cell>
          <cell r="O946" t="str">
            <v>ITEM NAME:PLATE,SPARES FOR DUMP TRUCKMANUFACTURER:CATERPILLARMODEL:789B</v>
          </cell>
        </row>
        <row r="947">
          <cell r="B947" t="str">
            <v/>
          </cell>
          <cell r="C947" t="str">
            <v>ZMAC</v>
          </cell>
          <cell r="D947" t="str">
            <v>3000</v>
          </cell>
          <cell r="E947" t="str">
            <v>CENT</v>
          </cell>
          <cell r="F947" t="str">
            <v>EA</v>
          </cell>
          <cell r="G947" t="str">
            <v>PN:2W9162</v>
          </cell>
          <cell r="H947" t="str">
            <v>"TRADING,MAINTENANCE,SERVICE (UK) "</v>
          </cell>
          <cell r="I947" t="str">
            <v>MG05</v>
          </cell>
          <cell r="J947" t="str">
            <v/>
          </cell>
          <cell r="K947" t="str">
            <v>9304</v>
          </cell>
          <cell r="L947" t="str">
            <v>NOPJ6A</v>
          </cell>
          <cell r="M947" t="str">
            <v>BREATHER ASSY,DUMP TRUCK,MM:SD20D</v>
          </cell>
          <cell r="N947" t="str">
            <v>1</v>
          </cell>
          <cell r="O947" t="str">
            <v>ITEM NAME:BREATHER ASSEMBLY,SPARES FOR DUMP TRUCKMANUFACTURER:CATERPILLA</v>
          </cell>
        </row>
        <row r="948">
          <cell r="B948" t="str">
            <v/>
          </cell>
          <cell r="C948" t="str">
            <v/>
          </cell>
          <cell r="D948" t="str">
            <v>3000</v>
          </cell>
          <cell r="E948" t="str">
            <v>CENT</v>
          </cell>
          <cell r="F948" t="str">
            <v/>
          </cell>
          <cell r="G948" t="str">
            <v/>
          </cell>
          <cell r="H948" t="str">
            <v/>
          </cell>
          <cell r="I948" t="str">
            <v/>
          </cell>
          <cell r="J948" t="str">
            <v/>
          </cell>
          <cell r="K948" t="str">
            <v/>
          </cell>
          <cell r="L948" t="str">
            <v/>
          </cell>
          <cell r="M948" t="str">
            <v/>
          </cell>
          <cell r="N948" t="str">
            <v>2</v>
          </cell>
          <cell r="O948" t="str">
            <v>RMODEL:SD20D</v>
          </cell>
        </row>
        <row r="949">
          <cell r="B949" t="str">
            <v/>
          </cell>
          <cell r="C949" t="str">
            <v>ZMAC</v>
          </cell>
          <cell r="D949" t="str">
            <v>3000</v>
          </cell>
          <cell r="E949" t="str">
            <v>CENT</v>
          </cell>
          <cell r="F949" t="str">
            <v>EA</v>
          </cell>
          <cell r="G949" t="str">
            <v>PN:TJ1829</v>
          </cell>
          <cell r="H949" t="str">
            <v/>
          </cell>
          <cell r="I949" t="str">
            <v>TH04</v>
          </cell>
          <cell r="J949" t="str">
            <v/>
          </cell>
          <cell r="K949" t="str">
            <v>9306</v>
          </cell>
          <cell r="L949" t="str">
            <v>NOPE31A</v>
          </cell>
          <cell r="M949" t="str">
            <v>SPACER,MM:445E,PN:TJ1829</v>
          </cell>
          <cell r="N949" t="str">
            <v>1</v>
          </cell>
          <cell r="O949" t="str">
            <v>ITEM NAME:SPACER,FOR STEERING SYSTEMSPARES FOR MACHINEMANUFACTURER:WABCO</v>
          </cell>
        </row>
        <row r="950">
          <cell r="B950" t="str">
            <v/>
          </cell>
          <cell r="C950" t="str">
            <v/>
          </cell>
          <cell r="D950" t="str">
            <v>3000</v>
          </cell>
          <cell r="E950" t="str">
            <v>CENT</v>
          </cell>
          <cell r="F950" t="str">
            <v/>
          </cell>
          <cell r="G950" t="str">
            <v/>
          </cell>
          <cell r="H950" t="str">
            <v/>
          </cell>
          <cell r="I950" t="str">
            <v/>
          </cell>
          <cell r="J950" t="str">
            <v/>
          </cell>
          <cell r="K950" t="str">
            <v/>
          </cell>
          <cell r="L950" t="str">
            <v/>
          </cell>
          <cell r="M950" t="str">
            <v/>
          </cell>
          <cell r="N950" t="str">
            <v>2</v>
          </cell>
          <cell r="O950" t="str">
            <v>HAULPAKMODEL:445E</v>
          </cell>
        </row>
        <row r="951">
          <cell r="B951" t="str">
            <v/>
          </cell>
          <cell r="C951" t="str">
            <v>ZMAC</v>
          </cell>
          <cell r="D951" t="str">
            <v>3000</v>
          </cell>
          <cell r="E951" t="str">
            <v>CENT</v>
          </cell>
          <cell r="F951" t="str">
            <v>EA</v>
          </cell>
          <cell r="G951" t="str">
            <v>PN:41A239048P2</v>
          </cell>
          <cell r="H951" t="str">
            <v>OVERSEAS PURCHASING SERVICES LTD</v>
          </cell>
          <cell r="I951" t="str">
            <v>MG05</v>
          </cell>
          <cell r="J951" t="str">
            <v/>
          </cell>
          <cell r="K951" t="str">
            <v>9304</v>
          </cell>
          <cell r="L951" t="str">
            <v>NOPF2.53</v>
          </cell>
          <cell r="M951" t="str">
            <v>SLIPPER STRIP,SPRING STL,PN:41A239048P2</v>
          </cell>
          <cell r="N951" t="str">
            <v>1</v>
          </cell>
          <cell r="O951" t="str">
            <v>ITEM NAME:SLIPPER STRIP,MATERIAL:SPRING STEEL,SIZE:LG:30 X THK:0.01 INCH</v>
          </cell>
        </row>
        <row r="952">
          <cell r="B952" t="str">
            <v/>
          </cell>
          <cell r="C952" t="str">
            <v/>
          </cell>
          <cell r="D952" t="str">
            <v>3000</v>
          </cell>
          <cell r="E952" t="str">
            <v>CENT</v>
          </cell>
          <cell r="F952" t="str">
            <v/>
          </cell>
          <cell r="G952" t="str">
            <v/>
          </cell>
          <cell r="H952" t="str">
            <v/>
          </cell>
          <cell r="I952" t="str">
            <v/>
          </cell>
          <cell r="J952" t="str">
            <v/>
          </cell>
          <cell r="K952" t="str">
            <v/>
          </cell>
          <cell r="L952" t="str">
            <v/>
          </cell>
          <cell r="M952" t="str">
            <v/>
          </cell>
          <cell r="N952" t="str">
            <v>2</v>
          </cell>
          <cell r="O952" t="str">
            <v>,GTA25C ALTERNATOR ROTORSPARES FOR DUMP TRUCKMANUFACTURER:KOMATSUMODEL:4</v>
          </cell>
        </row>
        <row r="953">
          <cell r="B953" t="str">
            <v/>
          </cell>
          <cell r="C953" t="str">
            <v/>
          </cell>
          <cell r="D953" t="str">
            <v>3000</v>
          </cell>
          <cell r="E953" t="str">
            <v>CENT</v>
          </cell>
          <cell r="F953" t="str">
            <v/>
          </cell>
          <cell r="G953" t="str">
            <v/>
          </cell>
          <cell r="H953" t="str">
            <v/>
          </cell>
          <cell r="I953" t="str">
            <v/>
          </cell>
          <cell r="J953" t="str">
            <v/>
          </cell>
          <cell r="K953" t="str">
            <v/>
          </cell>
          <cell r="L953" t="str">
            <v/>
          </cell>
          <cell r="M953" t="str">
            <v/>
          </cell>
          <cell r="N953" t="str">
            <v>3</v>
          </cell>
          <cell r="O953" t="str">
            <v>45E</v>
          </cell>
        </row>
        <row r="954">
          <cell r="B954" t="str">
            <v/>
          </cell>
          <cell r="C954" t="str">
            <v>ZMAC</v>
          </cell>
          <cell r="D954" t="str">
            <v>3000</v>
          </cell>
          <cell r="E954" t="str">
            <v>CENT</v>
          </cell>
          <cell r="F954" t="str">
            <v>EA</v>
          </cell>
          <cell r="G954" t="str">
            <v>PN:RK0230</v>
          </cell>
          <cell r="H954" t="str">
            <v>KOMATSU SOUTHERN AFRICA(PTY) LTD</v>
          </cell>
          <cell r="I954" t="str">
            <v>MG05</v>
          </cell>
          <cell r="J954" t="str">
            <v/>
          </cell>
          <cell r="K954" t="str">
            <v>9304</v>
          </cell>
          <cell r="L954" t="str">
            <v>NOPP13G</v>
          </cell>
          <cell r="M954" t="str">
            <v>KIT,SEAL,DUMP TRUCK,MM:630E,PN:RK0230</v>
          </cell>
          <cell r="N954" t="str">
            <v>1</v>
          </cell>
          <cell r="O954" t="str">
            <v>ITEM NAME:KIT,SEAL,SPARES FOR DUMP TRUCKMANUFACTURER:KOMATSUMODEL:630E</v>
          </cell>
        </row>
        <row r="955">
          <cell r="B955" t="str">
            <v/>
          </cell>
          <cell r="C955" t="str">
            <v>ZMAC</v>
          </cell>
          <cell r="D955" t="str">
            <v>3000</v>
          </cell>
          <cell r="E955" t="str">
            <v>CENT</v>
          </cell>
          <cell r="F955" t="str">
            <v>EA</v>
          </cell>
          <cell r="G955" t="str">
            <v>PN:BF1408</v>
          </cell>
          <cell r="H955" t="str">
            <v>OVERSEAS PURCHASING SERVICES LTD</v>
          </cell>
          <cell r="I955" t="str">
            <v>MG05</v>
          </cell>
          <cell r="J955" t="str">
            <v/>
          </cell>
          <cell r="K955" t="str">
            <v>9304</v>
          </cell>
          <cell r="L955" t="str">
            <v>NOPP17N</v>
          </cell>
          <cell r="M955" t="str">
            <v>PISTON,DUMP TRUCK,MM:630E</v>
          </cell>
          <cell r="N955" t="str">
            <v>1</v>
          </cell>
          <cell r="O955" t="str">
            <v>ITEM NAME:PISTON,SPARES FOR DUMP TRUCKMANUFACTURER:KOMATSUMODEL:630E</v>
          </cell>
        </row>
        <row r="956">
          <cell r="B956" t="str">
            <v/>
          </cell>
          <cell r="C956" t="str">
            <v>ZMAC</v>
          </cell>
          <cell r="D956" t="str">
            <v>3000</v>
          </cell>
          <cell r="E956" t="str">
            <v>CENT</v>
          </cell>
          <cell r="F956" t="str">
            <v>EA</v>
          </cell>
          <cell r="G956" t="str">
            <v>PN:PB8206</v>
          </cell>
          <cell r="H956" t="str">
            <v>HYPAC TECHNICAL SERVICES LTD</v>
          </cell>
          <cell r="I956" t="str">
            <v>EL09</v>
          </cell>
          <cell r="J956" t="str">
            <v/>
          </cell>
          <cell r="K956" t="str">
            <v>9305</v>
          </cell>
          <cell r="L956" t="str">
            <v>NOPF2.33</v>
          </cell>
          <cell r="M956" t="str">
            <v>LAMP,AMBER,SIGNAL LIGHT,MM:730E/445E</v>
          </cell>
          <cell r="N956" t="str">
            <v>1</v>
          </cell>
          <cell r="O956" t="str">
            <v>ITEM NAME:LAMP,AMBER,SPARES FOR DUMP TRUCKMANUFACTURER:KOMATSUMODEL:730E</v>
          </cell>
        </row>
        <row r="957">
          <cell r="B957" t="str">
            <v/>
          </cell>
          <cell r="C957" t="str">
            <v/>
          </cell>
          <cell r="D957" t="str">
            <v>3000</v>
          </cell>
          <cell r="E957" t="str">
            <v>CENT</v>
          </cell>
          <cell r="F957" t="str">
            <v/>
          </cell>
          <cell r="G957" t="str">
            <v/>
          </cell>
          <cell r="H957" t="str">
            <v/>
          </cell>
          <cell r="I957" t="str">
            <v/>
          </cell>
          <cell r="J957" t="str">
            <v/>
          </cell>
          <cell r="K957" t="str">
            <v/>
          </cell>
          <cell r="L957" t="str">
            <v/>
          </cell>
          <cell r="M957" t="str">
            <v/>
          </cell>
          <cell r="N957" t="str">
            <v>2</v>
          </cell>
          <cell r="O957" t="str">
            <v>/445E</v>
          </cell>
        </row>
        <row r="958">
          <cell r="B958" t="str">
            <v/>
          </cell>
          <cell r="C958" t="str">
            <v>ZMAC</v>
          </cell>
          <cell r="D958" t="str">
            <v>3000</v>
          </cell>
          <cell r="E958" t="str">
            <v>CENT</v>
          </cell>
          <cell r="F958" t="str">
            <v>EA</v>
          </cell>
          <cell r="G958" t="str">
            <v>PN:VE4768</v>
          </cell>
          <cell r="H958" t="str">
            <v>ROYAL EQUIPMENT INC.</v>
          </cell>
          <cell r="I958" t="str">
            <v>MG05</v>
          </cell>
          <cell r="J958" t="str">
            <v/>
          </cell>
          <cell r="K958" t="str">
            <v>9304</v>
          </cell>
          <cell r="L958" t="str">
            <v>NOPRG05</v>
          </cell>
          <cell r="M958" t="str">
            <v>CONNECTION STRAP,TRUCK,MM:730E,PN:VE4768</v>
          </cell>
          <cell r="N958" t="str">
            <v>1</v>
          </cell>
          <cell r="O958" t="str">
            <v>ITEM NAME:CONNECTION STRAP,INSULATED 5GE788FS10 WHEEL MOTORSPARES FOR DU</v>
          </cell>
        </row>
        <row r="959">
          <cell r="B959" t="str">
            <v/>
          </cell>
          <cell r="C959" t="str">
            <v/>
          </cell>
          <cell r="D959" t="str">
            <v>3000</v>
          </cell>
          <cell r="E959" t="str">
            <v>CENT</v>
          </cell>
          <cell r="F959" t="str">
            <v/>
          </cell>
          <cell r="G959" t="str">
            <v/>
          </cell>
          <cell r="H959" t="str">
            <v/>
          </cell>
          <cell r="I959" t="str">
            <v/>
          </cell>
          <cell r="J959" t="str">
            <v/>
          </cell>
          <cell r="K959" t="str">
            <v/>
          </cell>
          <cell r="L959" t="str">
            <v/>
          </cell>
          <cell r="M959" t="str">
            <v/>
          </cell>
          <cell r="N959" t="str">
            <v>2</v>
          </cell>
          <cell r="O959" t="str">
            <v>MP TRUCKMANUFACTURER:KOMATSUMODEL:730E</v>
          </cell>
        </row>
        <row r="960">
          <cell r="B960" t="str">
            <v/>
          </cell>
          <cell r="C960" t="str">
            <v>ZMAC</v>
          </cell>
          <cell r="D960" t="str">
            <v>3000</v>
          </cell>
          <cell r="E960" t="str">
            <v>CENT</v>
          </cell>
          <cell r="F960" t="str">
            <v>EA</v>
          </cell>
          <cell r="G960" t="str">
            <v>PN:VE4769</v>
          </cell>
          <cell r="H960" t="str">
            <v>ROYAL EQUIPMENT INC.</v>
          </cell>
          <cell r="I960" t="str">
            <v>MG05</v>
          </cell>
          <cell r="J960" t="str">
            <v/>
          </cell>
          <cell r="K960" t="str">
            <v>9304</v>
          </cell>
          <cell r="L960" t="str">
            <v>NOPF1.67</v>
          </cell>
          <cell r="M960" t="str">
            <v>CONNECTION STRAP,TRUCK,MM:730E,PN:VE4769</v>
          </cell>
          <cell r="N960" t="str">
            <v>1</v>
          </cell>
          <cell r="O960" t="str">
            <v>ITEM NAME:CONNECTION STRAP,INSULATEDWHEEL MOTORSPARES FOR DUMP TRUCKMANU</v>
          </cell>
        </row>
        <row r="961">
          <cell r="B961" t="str">
            <v/>
          </cell>
          <cell r="C961" t="str">
            <v/>
          </cell>
          <cell r="D961" t="str">
            <v>3000</v>
          </cell>
          <cell r="E961" t="str">
            <v>CENT</v>
          </cell>
          <cell r="F961" t="str">
            <v/>
          </cell>
          <cell r="G961" t="str">
            <v/>
          </cell>
          <cell r="H961" t="str">
            <v/>
          </cell>
          <cell r="I961" t="str">
            <v/>
          </cell>
          <cell r="J961" t="str">
            <v/>
          </cell>
          <cell r="K961" t="str">
            <v/>
          </cell>
          <cell r="L961" t="str">
            <v/>
          </cell>
          <cell r="M961" t="str">
            <v/>
          </cell>
          <cell r="N961" t="str">
            <v>2</v>
          </cell>
          <cell r="O961" t="str">
            <v>FACTURER:KOMATSUMODEL:730E</v>
          </cell>
        </row>
        <row r="962">
          <cell r="B962" t="str">
            <v/>
          </cell>
          <cell r="C962" t="str">
            <v>ZMAC</v>
          </cell>
          <cell r="D962" t="str">
            <v>3000</v>
          </cell>
          <cell r="E962" t="str">
            <v>CENT</v>
          </cell>
          <cell r="F962" t="str">
            <v>EA</v>
          </cell>
          <cell r="G962" t="str">
            <v>PN:VE4771</v>
          </cell>
          <cell r="H962" t="str">
            <v>ROYAL EQUIPMENT INC.</v>
          </cell>
          <cell r="I962" t="str">
            <v>MG05</v>
          </cell>
          <cell r="J962" t="str">
            <v/>
          </cell>
          <cell r="K962" t="str">
            <v>9304</v>
          </cell>
          <cell r="L962" t="str">
            <v>NOPF2.19</v>
          </cell>
          <cell r="M962" t="str">
            <v>CONNECTION STRAP,TRUCK,MM:730E,PN:VE4771</v>
          </cell>
          <cell r="N962" t="str">
            <v>1</v>
          </cell>
          <cell r="O962" t="str">
            <v>ITEM NAME:CONNECTION STRAP,INSULATEDSPARES FOR DUMP TRUCKMANUFACTURER:KO</v>
          </cell>
        </row>
        <row r="963">
          <cell r="B963" t="str">
            <v/>
          </cell>
          <cell r="C963" t="str">
            <v/>
          </cell>
          <cell r="D963" t="str">
            <v>3000</v>
          </cell>
          <cell r="E963" t="str">
            <v>CENT</v>
          </cell>
          <cell r="F963" t="str">
            <v/>
          </cell>
          <cell r="G963" t="str">
            <v/>
          </cell>
          <cell r="H963" t="str">
            <v/>
          </cell>
          <cell r="I963" t="str">
            <v/>
          </cell>
          <cell r="J963" t="str">
            <v/>
          </cell>
          <cell r="K963" t="str">
            <v/>
          </cell>
          <cell r="L963" t="str">
            <v/>
          </cell>
          <cell r="M963" t="str">
            <v/>
          </cell>
          <cell r="N963" t="str">
            <v>2</v>
          </cell>
          <cell r="O963" t="str">
            <v>MATSUMODEL:730E</v>
          </cell>
        </row>
        <row r="964">
          <cell r="B964" t="str">
            <v/>
          </cell>
          <cell r="C964" t="str">
            <v>ZMAC</v>
          </cell>
          <cell r="D964" t="str">
            <v>3000</v>
          </cell>
          <cell r="E964" t="str">
            <v>CENT</v>
          </cell>
          <cell r="F964" t="str">
            <v>EA</v>
          </cell>
          <cell r="G964" t="str">
            <v>PN:6V0855</v>
          </cell>
          <cell r="H964" t="str">
            <v>BARLOWORLD EQUIPMENT ZAMBIA LTD</v>
          </cell>
          <cell r="I964" t="str">
            <v>MT01</v>
          </cell>
          <cell r="J964" t="str">
            <v/>
          </cell>
          <cell r="K964" t="str">
            <v>9306</v>
          </cell>
          <cell r="L964" t="str">
            <v>NOPM2J</v>
          </cell>
          <cell r="M964" t="str">
            <v>BEARING,ROLLER,LOADER,MM:730E,PN:6V0855</v>
          </cell>
          <cell r="N964" t="str">
            <v>1</v>
          </cell>
          <cell r="O964" t="str">
            <v>ITEM NAME:BEARING,ROLLER,DESIGNATION:T-E 36991,MANUFACTURER:NTN</v>
          </cell>
        </row>
        <row r="965">
          <cell r="B965" t="str">
            <v/>
          </cell>
          <cell r="C965" t="str">
            <v>ZMAC</v>
          </cell>
          <cell r="D965" t="str">
            <v>3000</v>
          </cell>
          <cell r="E965" t="str">
            <v>CENT</v>
          </cell>
          <cell r="F965" t="str">
            <v>EA</v>
          </cell>
          <cell r="G965" t="str">
            <v>PN:HA7444</v>
          </cell>
          <cell r="H965" t="str">
            <v>CROWN PARTS &amp; MACHINE, INC</v>
          </cell>
          <cell r="I965" t="str">
            <v>MG05</v>
          </cell>
          <cell r="J965" t="str">
            <v/>
          </cell>
          <cell r="K965" t="str">
            <v>9304</v>
          </cell>
          <cell r="L965" t="str">
            <v>NOPRACKE02</v>
          </cell>
          <cell r="M965" t="str">
            <v>NONMETALLIC HOSE ASSY,PN:HA7444</v>
          </cell>
          <cell r="N965" t="str">
            <v>1</v>
          </cell>
          <cell r="O965" t="str">
            <v>ITEM NAME:NONMETALLIC HOSE ASSEMBLY,HYDRAULIC PIPING SYSTEM,SPARES FOR D</v>
          </cell>
        </row>
        <row r="966">
          <cell r="B966" t="str">
            <v/>
          </cell>
          <cell r="C966" t="str">
            <v/>
          </cell>
          <cell r="D966" t="str">
            <v>3000</v>
          </cell>
          <cell r="E966" t="str">
            <v>CENT</v>
          </cell>
          <cell r="F966" t="str">
            <v/>
          </cell>
          <cell r="G966" t="str">
            <v/>
          </cell>
          <cell r="H966" t="str">
            <v/>
          </cell>
          <cell r="I966" t="str">
            <v/>
          </cell>
          <cell r="J966" t="str">
            <v/>
          </cell>
          <cell r="K966" t="str">
            <v/>
          </cell>
          <cell r="L966" t="str">
            <v/>
          </cell>
          <cell r="M966" t="str">
            <v/>
          </cell>
          <cell r="N966" t="str">
            <v>2</v>
          </cell>
          <cell r="O966" t="str">
            <v>UMP TRUCKMANUFACTURER:HAULPAKMODEL:730E</v>
          </cell>
        </row>
        <row r="967">
          <cell r="B967" t="str">
            <v/>
          </cell>
          <cell r="C967" t="str">
            <v>ZMAC</v>
          </cell>
          <cell r="D967" t="str">
            <v>3000</v>
          </cell>
          <cell r="E967" t="str">
            <v>CENT</v>
          </cell>
          <cell r="F967" t="str">
            <v>EA</v>
          </cell>
          <cell r="G967" t="str">
            <v>PN:VG1147</v>
          </cell>
          <cell r="H967" t="str">
            <v/>
          </cell>
          <cell r="I967" t="str">
            <v>VA01</v>
          </cell>
          <cell r="J967" t="str">
            <v/>
          </cell>
          <cell r="K967" t="str">
            <v>9304</v>
          </cell>
          <cell r="L967" t="str">
            <v>NOPF2.15</v>
          </cell>
          <cell r="M967" t="str">
            <v>VALVE,SOLENOID,DUMP TRUCK,PN:VG1147</v>
          </cell>
          <cell r="N967" t="str">
            <v>1</v>
          </cell>
          <cell r="O967" t="str">
            <v>ITEM NAME:VALVE,SOLENOID,FOR CONTROL CABINET ASSEMBLY AND FRONT BRAKE PI</v>
          </cell>
        </row>
        <row r="968">
          <cell r="B968" t="str">
            <v/>
          </cell>
          <cell r="C968" t="str">
            <v/>
          </cell>
          <cell r="D968" t="str">
            <v>3000</v>
          </cell>
          <cell r="E968" t="str">
            <v>CENT</v>
          </cell>
          <cell r="F968" t="str">
            <v/>
          </cell>
          <cell r="G968" t="str">
            <v/>
          </cell>
          <cell r="H968" t="str">
            <v/>
          </cell>
          <cell r="I968" t="str">
            <v/>
          </cell>
          <cell r="J968" t="str">
            <v/>
          </cell>
          <cell r="K968" t="str">
            <v/>
          </cell>
          <cell r="L968" t="str">
            <v/>
          </cell>
          <cell r="M968" t="str">
            <v/>
          </cell>
          <cell r="N968" t="str">
            <v>2</v>
          </cell>
          <cell r="O968" t="str">
            <v>PINGSPARES FOR DUMP TRUCKMANUFACTURER:HAULPAKMODEL:120C</v>
          </cell>
        </row>
        <row r="969">
          <cell r="B969" t="str">
            <v/>
          </cell>
          <cell r="C969" t="str">
            <v>ZMAC</v>
          </cell>
          <cell r="D969" t="str">
            <v>3000</v>
          </cell>
          <cell r="E969" t="str">
            <v>CENT</v>
          </cell>
          <cell r="F969" t="str">
            <v>EA</v>
          </cell>
          <cell r="G969" t="str">
            <v>PN:VE0180 (VS0617)</v>
          </cell>
          <cell r="H969" t="str">
            <v>CROWN PARTS &amp; MACHINE, INC</v>
          </cell>
          <cell r="I969" t="str">
            <v>MT18</v>
          </cell>
          <cell r="J969" t="str">
            <v/>
          </cell>
          <cell r="K969" t="str">
            <v>9306</v>
          </cell>
          <cell r="L969" t="str">
            <v>NOPE132</v>
          </cell>
          <cell r="M969" t="str">
            <v>SPLINED SHAFT,DUMP TRUCK,MM:120C</v>
          </cell>
          <cell r="N969" t="str">
            <v>1</v>
          </cell>
          <cell r="O969" t="str">
            <v>ITEM NAME:SPLINED SHAFT,HYDRAULIC PUMP,SPARES FOR DUMP TRUCKMANUFACTURER</v>
          </cell>
        </row>
        <row r="970">
          <cell r="B970" t="str">
            <v/>
          </cell>
          <cell r="C970" t="str">
            <v/>
          </cell>
          <cell r="D970" t="str">
            <v>3000</v>
          </cell>
          <cell r="E970" t="str">
            <v>CENT</v>
          </cell>
          <cell r="F970" t="str">
            <v/>
          </cell>
          <cell r="G970" t="str">
            <v/>
          </cell>
          <cell r="H970" t="str">
            <v/>
          </cell>
          <cell r="I970" t="str">
            <v/>
          </cell>
          <cell r="J970" t="str">
            <v/>
          </cell>
          <cell r="K970" t="str">
            <v/>
          </cell>
          <cell r="L970" t="str">
            <v/>
          </cell>
          <cell r="M970" t="str">
            <v/>
          </cell>
          <cell r="N970" t="str">
            <v>2</v>
          </cell>
          <cell r="O970" t="str">
            <v>:HAULPAKMODEL:120C</v>
          </cell>
        </row>
        <row r="971">
          <cell r="B971" t="str">
            <v/>
          </cell>
          <cell r="C971" t="str">
            <v>ZMAC</v>
          </cell>
          <cell r="D971" t="str">
            <v>3000</v>
          </cell>
          <cell r="E971" t="str">
            <v>CENT</v>
          </cell>
          <cell r="F971" t="str">
            <v>EA</v>
          </cell>
          <cell r="G971" t="str">
            <v>PN:PB1951</v>
          </cell>
          <cell r="H971" t="str">
            <v>WABCO</v>
          </cell>
          <cell r="I971" t="str">
            <v>MG05</v>
          </cell>
          <cell r="J971" t="str">
            <v/>
          </cell>
          <cell r="K971" t="str">
            <v>9304</v>
          </cell>
          <cell r="L971" t="str">
            <v>NOPF2.36</v>
          </cell>
          <cell r="M971" t="str">
            <v>HORN,SIGNAL,DUMP TRUCK,MM:120C,PN:PB1951</v>
          </cell>
          <cell r="N971" t="str">
            <v>1</v>
          </cell>
          <cell r="O971" t="str">
            <v>ITEM NAME:HORN,SIGNAL,FOR INSTRUMENT PANELSPARES FOR DUMP TRUCKMANUFACTU</v>
          </cell>
        </row>
        <row r="972">
          <cell r="B972" t="str">
            <v/>
          </cell>
          <cell r="C972" t="str">
            <v/>
          </cell>
          <cell r="D972" t="str">
            <v>3000</v>
          </cell>
          <cell r="E972" t="str">
            <v>CENT</v>
          </cell>
          <cell r="F972" t="str">
            <v/>
          </cell>
          <cell r="G972" t="str">
            <v/>
          </cell>
          <cell r="H972" t="str">
            <v/>
          </cell>
          <cell r="I972" t="str">
            <v/>
          </cell>
          <cell r="J972" t="str">
            <v/>
          </cell>
          <cell r="K972" t="str">
            <v/>
          </cell>
          <cell r="L972" t="str">
            <v/>
          </cell>
          <cell r="M972" t="str">
            <v/>
          </cell>
          <cell r="N972" t="str">
            <v>2</v>
          </cell>
          <cell r="O972" t="str">
            <v>RER:HAULPAKMODEL:120C</v>
          </cell>
        </row>
        <row r="973">
          <cell r="B973" t="str">
            <v/>
          </cell>
          <cell r="C973" t="str">
            <v>ZMAC</v>
          </cell>
          <cell r="D973" t="str">
            <v>3000</v>
          </cell>
          <cell r="E973" t="str">
            <v>CENT</v>
          </cell>
          <cell r="F973" t="str">
            <v>EA</v>
          </cell>
          <cell r="G973" t="str">
            <v>PN:TM3466</v>
          </cell>
          <cell r="H973" t="str">
            <v>"TRADING,MAINTENANCE,SERVICE (UK) "</v>
          </cell>
          <cell r="I973" t="str">
            <v>MG05</v>
          </cell>
          <cell r="J973" t="str">
            <v/>
          </cell>
          <cell r="K973" t="str">
            <v>9304</v>
          </cell>
          <cell r="L973" t="str">
            <v/>
          </cell>
          <cell r="M973" t="str">
            <v>SHIM,DUMP TRUCK,MM:120C,PN:TM3466</v>
          </cell>
          <cell r="N973" t="str">
            <v>1</v>
          </cell>
          <cell r="O973" t="str">
            <v>ITEM NAME:SHIM,SPARES FOR DUMP TRUCKMANUFACTURER:HAULPAKMODEL:120C</v>
          </cell>
        </row>
        <row r="974">
          <cell r="B974" t="str">
            <v/>
          </cell>
          <cell r="C974" t="str">
            <v>ZMAC</v>
          </cell>
          <cell r="D974" t="str">
            <v>3000</v>
          </cell>
          <cell r="E974" t="str">
            <v>CENT</v>
          </cell>
          <cell r="F974" t="str">
            <v>EA</v>
          </cell>
          <cell r="G974" t="str">
            <v>PN:VJ9025</v>
          </cell>
          <cell r="H974" t="str">
            <v>"TRADING,MAINTENANCE,SERVICE (UK) "</v>
          </cell>
          <cell r="I974" t="str">
            <v>EL02</v>
          </cell>
          <cell r="J974" t="str">
            <v/>
          </cell>
          <cell r="K974" t="str">
            <v>9304</v>
          </cell>
          <cell r="L974" t="str">
            <v>NOPF1.5</v>
          </cell>
          <cell r="M974" t="str">
            <v>CARD,MM:120C,HOT SWITCH,INVERTER</v>
          </cell>
          <cell r="N974" t="str">
            <v>1</v>
          </cell>
          <cell r="O974" t="str">
            <v>ITEM NAME:CARD,HOT SWITCH,INVERTER,SPARES FOR DUMP TRUCKMANUFACTURER:HAU</v>
          </cell>
        </row>
        <row r="975">
          <cell r="B975" t="str">
            <v/>
          </cell>
          <cell r="C975" t="str">
            <v/>
          </cell>
          <cell r="D975" t="str">
            <v>3000</v>
          </cell>
          <cell r="E975" t="str">
            <v>CENT</v>
          </cell>
          <cell r="F975" t="str">
            <v/>
          </cell>
          <cell r="G975" t="str">
            <v/>
          </cell>
          <cell r="H975" t="str">
            <v/>
          </cell>
          <cell r="I975" t="str">
            <v/>
          </cell>
          <cell r="J975" t="str">
            <v/>
          </cell>
          <cell r="K975" t="str">
            <v/>
          </cell>
          <cell r="L975" t="str">
            <v/>
          </cell>
          <cell r="M975" t="str">
            <v/>
          </cell>
          <cell r="N975" t="str">
            <v>2</v>
          </cell>
          <cell r="O975" t="str">
            <v>LPAKMODEL:120C</v>
          </cell>
        </row>
        <row r="976">
          <cell r="B976" t="str">
            <v/>
          </cell>
          <cell r="C976" t="str">
            <v>ZMAC</v>
          </cell>
          <cell r="D976" t="str">
            <v>3000</v>
          </cell>
          <cell r="E976" t="str">
            <v>CENT</v>
          </cell>
          <cell r="F976" t="str">
            <v>EA</v>
          </cell>
          <cell r="G976" t="str">
            <v>PN:PB4856</v>
          </cell>
          <cell r="H976" t="str">
            <v/>
          </cell>
          <cell r="I976" t="str">
            <v>VA01</v>
          </cell>
          <cell r="J976" t="str">
            <v/>
          </cell>
          <cell r="K976" t="str">
            <v>9306</v>
          </cell>
          <cell r="L976" t="str">
            <v>NOPE67B</v>
          </cell>
          <cell r="M976" t="str">
            <v>VALVE,REGULATOR,PRESSURE,PN:PB4856</v>
          </cell>
          <cell r="N976" t="str">
            <v>1</v>
          </cell>
          <cell r="O976" t="str">
            <v>ITEM NAME:VALVE,REGULATOR,PRESSURE,SPARES FOR DUMP TRUCKMANUFACTURER:KOM</v>
          </cell>
        </row>
        <row r="977">
          <cell r="B977" t="str">
            <v/>
          </cell>
          <cell r="C977" t="str">
            <v/>
          </cell>
          <cell r="D977" t="str">
            <v>3000</v>
          </cell>
          <cell r="E977" t="str">
            <v>CENT</v>
          </cell>
          <cell r="F977" t="str">
            <v/>
          </cell>
          <cell r="G977" t="str">
            <v/>
          </cell>
          <cell r="H977" t="str">
            <v/>
          </cell>
          <cell r="I977" t="str">
            <v/>
          </cell>
          <cell r="J977" t="str">
            <v/>
          </cell>
          <cell r="K977" t="str">
            <v/>
          </cell>
          <cell r="L977" t="str">
            <v/>
          </cell>
          <cell r="M977" t="str">
            <v/>
          </cell>
          <cell r="N977" t="str">
            <v>2</v>
          </cell>
          <cell r="O977" t="str">
            <v>ATSUMODEL:120C</v>
          </cell>
        </row>
        <row r="978">
          <cell r="B978" t="str">
            <v/>
          </cell>
          <cell r="C978" t="str">
            <v>ZMAC</v>
          </cell>
          <cell r="D978" t="str">
            <v>3000</v>
          </cell>
          <cell r="E978" t="str">
            <v>CENT</v>
          </cell>
          <cell r="F978" t="str">
            <v>EA</v>
          </cell>
          <cell r="G978" t="str">
            <v>PN:PB1169</v>
          </cell>
          <cell r="H978" t="str">
            <v>WABCO</v>
          </cell>
          <cell r="I978" t="str">
            <v>MT17</v>
          </cell>
          <cell r="J978" t="str">
            <v/>
          </cell>
          <cell r="K978" t="str">
            <v>9306</v>
          </cell>
          <cell r="L978" t="str">
            <v>NOPE79</v>
          </cell>
          <cell r="M978" t="str">
            <v>SEAL,WIPER,DUMP TRUCK,MM:120C,PN:PB1169</v>
          </cell>
          <cell r="N978" t="str">
            <v>1</v>
          </cell>
          <cell r="O978" t="str">
            <v>ITEM NAME:SEAL,WIPER,FOR HOIST VALVE ASSEMBLYSPARES FOR DUMP TRUCKMANUFA</v>
          </cell>
        </row>
        <row r="979">
          <cell r="B979" t="str">
            <v/>
          </cell>
          <cell r="C979" t="str">
            <v/>
          </cell>
          <cell r="D979" t="str">
            <v>3000</v>
          </cell>
          <cell r="E979" t="str">
            <v>CENT</v>
          </cell>
          <cell r="F979" t="str">
            <v/>
          </cell>
          <cell r="G979" t="str">
            <v/>
          </cell>
          <cell r="H979" t="str">
            <v/>
          </cell>
          <cell r="I979" t="str">
            <v/>
          </cell>
          <cell r="J979" t="str">
            <v/>
          </cell>
          <cell r="K979" t="str">
            <v/>
          </cell>
          <cell r="L979" t="str">
            <v/>
          </cell>
          <cell r="M979" t="str">
            <v/>
          </cell>
          <cell r="N979" t="str">
            <v>2</v>
          </cell>
          <cell r="O979" t="str">
            <v>CTURER:HAULPAKMODEL:120C</v>
          </cell>
        </row>
        <row r="980">
          <cell r="B980" t="str">
            <v/>
          </cell>
          <cell r="C980" t="str">
            <v>ZMAC</v>
          </cell>
          <cell r="D980" t="str">
            <v>3000</v>
          </cell>
          <cell r="E980" t="str">
            <v>CENT</v>
          </cell>
          <cell r="F980" t="str">
            <v>EA</v>
          </cell>
          <cell r="G980" t="str">
            <v>PN:SR8325</v>
          </cell>
          <cell r="H980" t="str">
            <v/>
          </cell>
          <cell r="I980" t="str">
            <v>IN11</v>
          </cell>
          <cell r="J980" t="str">
            <v/>
          </cell>
          <cell r="K980" t="str">
            <v>9305</v>
          </cell>
          <cell r="L980" t="str">
            <v>NOPE64A</v>
          </cell>
          <cell r="M980" t="str">
            <v>SWITCH,STEERING PIPING &amp; WIRING</v>
          </cell>
          <cell r="N980" t="str">
            <v>1</v>
          </cell>
          <cell r="O980" t="str">
            <v>ITEM NAME:SWITCH,SPARES FOR DUMP TRUCKMANUFACTURER:KOMATSUMODEL:120C/120</v>
          </cell>
        </row>
        <row r="981">
          <cell r="B981" t="str">
            <v/>
          </cell>
          <cell r="C981" t="str">
            <v/>
          </cell>
          <cell r="D981" t="str">
            <v>3000</v>
          </cell>
          <cell r="E981" t="str">
            <v>CENT</v>
          </cell>
          <cell r="F981" t="str">
            <v/>
          </cell>
          <cell r="G981" t="str">
            <v/>
          </cell>
          <cell r="H981" t="str">
            <v/>
          </cell>
          <cell r="I981" t="str">
            <v/>
          </cell>
          <cell r="J981" t="str">
            <v/>
          </cell>
          <cell r="K981" t="str">
            <v/>
          </cell>
          <cell r="L981" t="str">
            <v/>
          </cell>
          <cell r="M981" t="str">
            <v/>
          </cell>
          <cell r="N981" t="str">
            <v>2</v>
          </cell>
          <cell r="O981" t="str">
            <v>D</v>
          </cell>
        </row>
        <row r="982">
          <cell r="B982" t="str">
            <v/>
          </cell>
          <cell r="C982" t="str">
            <v>ZMAC</v>
          </cell>
          <cell r="D982" t="str">
            <v>3000</v>
          </cell>
          <cell r="E982" t="str">
            <v>CENT</v>
          </cell>
          <cell r="F982" t="str">
            <v>EA</v>
          </cell>
          <cell r="G982" t="str">
            <v>PN:PB7141</v>
          </cell>
          <cell r="H982" t="str">
            <v>CROWN PARTS &amp; MACHINE, INC</v>
          </cell>
          <cell r="I982" t="str">
            <v>MG05</v>
          </cell>
          <cell r="J982" t="str">
            <v/>
          </cell>
          <cell r="K982" t="str">
            <v>9304</v>
          </cell>
          <cell r="L982" t="str">
            <v>NOPRACKG8</v>
          </cell>
          <cell r="M982" t="str">
            <v>CHAMBER,BREAK,MM:120C/D</v>
          </cell>
          <cell r="N982" t="str">
            <v>1</v>
          </cell>
          <cell r="O982" t="str">
            <v>ITEM NAME:CHAMBER,BREAK,SPARES FOR DUMP TRUCKMANUFACTURER:KOMATSUMODEL:1</v>
          </cell>
        </row>
        <row r="983">
          <cell r="B983" t="str">
            <v/>
          </cell>
          <cell r="C983" t="str">
            <v/>
          </cell>
          <cell r="D983" t="str">
            <v>3000</v>
          </cell>
          <cell r="E983" t="str">
            <v>CENT</v>
          </cell>
          <cell r="F983" t="str">
            <v/>
          </cell>
          <cell r="G983" t="str">
            <v/>
          </cell>
          <cell r="H983" t="str">
            <v/>
          </cell>
          <cell r="I983" t="str">
            <v/>
          </cell>
          <cell r="J983" t="str">
            <v/>
          </cell>
          <cell r="K983" t="str">
            <v/>
          </cell>
          <cell r="L983" t="str">
            <v/>
          </cell>
          <cell r="M983" t="str">
            <v/>
          </cell>
          <cell r="N983" t="str">
            <v>2</v>
          </cell>
          <cell r="O983" t="str">
            <v>20C/D</v>
          </cell>
        </row>
        <row r="984">
          <cell r="B984" t="str">
            <v/>
          </cell>
          <cell r="C984" t="str">
            <v>ZMAC</v>
          </cell>
          <cell r="D984" t="str">
            <v>3000</v>
          </cell>
          <cell r="E984" t="str">
            <v>CENT</v>
          </cell>
          <cell r="F984" t="str">
            <v>EA</v>
          </cell>
          <cell r="G984" t="str">
            <v>PN:VS 6752</v>
          </cell>
          <cell r="H984" t="str">
            <v>VICKERS</v>
          </cell>
          <cell r="I984" t="str">
            <v>MG05</v>
          </cell>
          <cell r="J984" t="str">
            <v/>
          </cell>
          <cell r="K984" t="str">
            <v>9304</v>
          </cell>
          <cell r="L984" t="str">
            <v>NOPE71</v>
          </cell>
          <cell r="M984" t="str">
            <v>COIL,DUMP TRUCK,MM:120C/120D,PN:VS6652</v>
          </cell>
          <cell r="N984" t="str">
            <v>1</v>
          </cell>
          <cell r="O984" t="str">
            <v>ITEM NAME:COIL,VOLTAGE RATING:24 VDCSPARES FOR DUMP TRUCKMANUFACTURER:KO</v>
          </cell>
        </row>
        <row r="985">
          <cell r="B985" t="str">
            <v/>
          </cell>
          <cell r="C985" t="str">
            <v/>
          </cell>
          <cell r="D985" t="str">
            <v>3000</v>
          </cell>
          <cell r="E985" t="str">
            <v>CENT</v>
          </cell>
          <cell r="F985" t="str">
            <v/>
          </cell>
          <cell r="G985" t="str">
            <v/>
          </cell>
          <cell r="H985" t="str">
            <v/>
          </cell>
          <cell r="I985" t="str">
            <v/>
          </cell>
          <cell r="J985" t="str">
            <v/>
          </cell>
          <cell r="K985" t="str">
            <v/>
          </cell>
          <cell r="L985" t="str">
            <v/>
          </cell>
          <cell r="M985" t="str">
            <v/>
          </cell>
          <cell r="N985" t="str">
            <v>2</v>
          </cell>
          <cell r="O985" t="str">
            <v>MATSUMODEL:120C/120DREFERENCE NO:209450704</v>
          </cell>
        </row>
        <row r="986">
          <cell r="B986" t="str">
            <v/>
          </cell>
          <cell r="C986" t="str">
            <v>ZMAC</v>
          </cell>
          <cell r="D986" t="str">
            <v>3000</v>
          </cell>
          <cell r="E986" t="str">
            <v>CENT</v>
          </cell>
          <cell r="F986" t="str">
            <v>EA</v>
          </cell>
          <cell r="G986" t="str">
            <v>PN:VH9187</v>
          </cell>
          <cell r="H986" t="str">
            <v/>
          </cell>
          <cell r="I986" t="str">
            <v>TH04</v>
          </cell>
          <cell r="J986" t="str">
            <v/>
          </cell>
          <cell r="K986" t="str">
            <v>9306</v>
          </cell>
          <cell r="L986" t="str">
            <v>NOPE9B</v>
          </cell>
          <cell r="M986" t="str">
            <v>CLAMP,YOKE,DUMP TRUCK,PN:VH9187</v>
          </cell>
          <cell r="N986" t="str">
            <v>1</v>
          </cell>
          <cell r="O986" t="str">
            <v>ITEM NAME:CLAMP,YOKE,SPARES FOR DUMP TRUCKMANUFACTURER:KOMATSUMODEL:120C</v>
          </cell>
        </row>
        <row r="987">
          <cell r="B987" t="str">
            <v/>
          </cell>
          <cell r="C987" t="str">
            <v/>
          </cell>
          <cell r="D987" t="str">
            <v>3000</v>
          </cell>
          <cell r="E987" t="str">
            <v>CENT</v>
          </cell>
          <cell r="F987" t="str">
            <v/>
          </cell>
          <cell r="G987" t="str">
            <v/>
          </cell>
          <cell r="H987" t="str">
            <v/>
          </cell>
          <cell r="I987" t="str">
            <v/>
          </cell>
          <cell r="J987" t="str">
            <v/>
          </cell>
          <cell r="K987" t="str">
            <v/>
          </cell>
          <cell r="L987" t="str">
            <v/>
          </cell>
          <cell r="M987" t="str">
            <v/>
          </cell>
          <cell r="N987" t="str">
            <v>2</v>
          </cell>
          <cell r="O987" t="str">
            <v>/120D</v>
          </cell>
        </row>
        <row r="988">
          <cell r="B988" t="str">
            <v/>
          </cell>
          <cell r="C988" t="str">
            <v>ZMAC</v>
          </cell>
          <cell r="D988" t="str">
            <v>3000</v>
          </cell>
          <cell r="E988" t="str">
            <v>CENT</v>
          </cell>
          <cell r="F988" t="str">
            <v>EA</v>
          </cell>
          <cell r="G988" t="str">
            <v>PN:VW8930</v>
          </cell>
          <cell r="H988" t="str">
            <v>WABCO</v>
          </cell>
          <cell r="I988" t="str">
            <v>MG05</v>
          </cell>
          <cell r="J988" t="str">
            <v/>
          </cell>
          <cell r="K988" t="str">
            <v>9304</v>
          </cell>
          <cell r="L988" t="str">
            <v>NOPF2.42</v>
          </cell>
          <cell r="M988" t="str">
            <v>COVER,RACEWAY,DUMP TRUCK,PN:PB5355</v>
          </cell>
          <cell r="N988" t="str">
            <v>1</v>
          </cell>
          <cell r="O988" t="str">
            <v>ITEM NAME:COVER,RACEWAY,SPARES FOR DUMP TRUCKMANUFACTURER:KOMATSUMODEL:1</v>
          </cell>
        </row>
        <row r="989">
          <cell r="B989" t="str">
            <v/>
          </cell>
          <cell r="C989" t="str">
            <v/>
          </cell>
          <cell r="D989" t="str">
            <v>3000</v>
          </cell>
          <cell r="E989" t="str">
            <v>CENT</v>
          </cell>
          <cell r="F989" t="str">
            <v/>
          </cell>
          <cell r="G989" t="str">
            <v/>
          </cell>
          <cell r="H989" t="str">
            <v/>
          </cell>
          <cell r="I989" t="str">
            <v/>
          </cell>
          <cell r="J989" t="str">
            <v/>
          </cell>
          <cell r="K989" t="str">
            <v/>
          </cell>
          <cell r="L989" t="str">
            <v/>
          </cell>
          <cell r="M989" t="str">
            <v/>
          </cell>
          <cell r="N989" t="str">
            <v>2</v>
          </cell>
          <cell r="O989" t="str">
            <v>20C/120D</v>
          </cell>
        </row>
        <row r="990">
          <cell r="B990" t="str">
            <v/>
          </cell>
          <cell r="C990" t="str">
            <v>ZMAC</v>
          </cell>
          <cell r="D990" t="str">
            <v>3000</v>
          </cell>
          <cell r="E990" t="str">
            <v>CENT</v>
          </cell>
          <cell r="F990" t="str">
            <v>EA</v>
          </cell>
          <cell r="G990" t="str">
            <v>PN:SR3523</v>
          </cell>
          <cell r="H990" t="str">
            <v>KOMATSU SOUTHERN AFRICA(PTY) LTD</v>
          </cell>
          <cell r="I990" t="str">
            <v>MG05</v>
          </cell>
          <cell r="J990" t="str">
            <v/>
          </cell>
          <cell r="K990" t="str">
            <v>9304</v>
          </cell>
          <cell r="L990" t="str">
            <v>NOPP2D1</v>
          </cell>
          <cell r="M990" t="str">
            <v>ELBOW,DUMP TRUCK,MM:120C/120D,PN:SR3523</v>
          </cell>
          <cell r="N990" t="str">
            <v>1</v>
          </cell>
          <cell r="O990" t="str">
            <v>ITEM NAME:ELBOW,SPARES FOR DUMP TRUCKMANUFACTURER:KOMATSUMODEL:120C/120D</v>
          </cell>
        </row>
        <row r="991">
          <cell r="B991" t="str">
            <v/>
          </cell>
          <cell r="C991" t="str">
            <v>ZMAC</v>
          </cell>
          <cell r="D991" t="str">
            <v>3000</v>
          </cell>
          <cell r="E991" t="str">
            <v>CENT</v>
          </cell>
          <cell r="F991" t="str">
            <v>EA</v>
          </cell>
          <cell r="G991" t="str">
            <v>PN:DA2030</v>
          </cell>
          <cell r="H991" t="str">
            <v>KOMATSU SOUTHERN AFRICA(PTY) LTD</v>
          </cell>
          <cell r="I991" t="str">
            <v>MG05</v>
          </cell>
          <cell r="J991" t="str">
            <v/>
          </cell>
          <cell r="K991" t="str">
            <v>9304</v>
          </cell>
          <cell r="L991" t="str">
            <v>NOPE51B</v>
          </cell>
          <cell r="M991" t="str">
            <v>HOOK,RUBBER,DUMP TRUCK,PN:DA2030</v>
          </cell>
          <cell r="N991" t="str">
            <v>1</v>
          </cell>
          <cell r="O991" t="str">
            <v>ITEM NAME:HOOK,MATERIAL:RUBBER,SPARES FOR DUMP TRUCKMANUFACTURER:KOMATSU</v>
          </cell>
        </row>
        <row r="992">
          <cell r="B992" t="str">
            <v/>
          </cell>
          <cell r="C992" t="str">
            <v/>
          </cell>
          <cell r="D992" t="str">
            <v>3000</v>
          </cell>
          <cell r="E992" t="str">
            <v>CENT</v>
          </cell>
          <cell r="F992" t="str">
            <v/>
          </cell>
          <cell r="G992" t="str">
            <v/>
          </cell>
          <cell r="H992" t="str">
            <v/>
          </cell>
          <cell r="I992" t="str">
            <v/>
          </cell>
          <cell r="J992" t="str">
            <v/>
          </cell>
          <cell r="K992" t="str">
            <v/>
          </cell>
          <cell r="L992" t="str">
            <v/>
          </cell>
          <cell r="M992" t="str">
            <v/>
          </cell>
          <cell r="N992" t="str">
            <v>2</v>
          </cell>
          <cell r="O992" t="str">
            <v>MODEL:120C/120D</v>
          </cell>
        </row>
        <row r="993">
          <cell r="B993" t="str">
            <v/>
          </cell>
          <cell r="C993" t="str">
            <v>ZMAC</v>
          </cell>
          <cell r="D993" t="str">
            <v>3000</v>
          </cell>
          <cell r="E993" t="str">
            <v>CENT</v>
          </cell>
          <cell r="F993" t="str">
            <v>EA</v>
          </cell>
          <cell r="G993" t="str">
            <v>PN:RK2127</v>
          </cell>
          <cell r="H993" t="str">
            <v>KOMATSU SOUTHERN AFRICA(PTY) LTD</v>
          </cell>
          <cell r="I993" t="str">
            <v>MG05</v>
          </cell>
          <cell r="J993" t="str">
            <v/>
          </cell>
          <cell r="K993" t="str">
            <v>9304</v>
          </cell>
          <cell r="L993" t="str">
            <v>NOPE46B</v>
          </cell>
          <cell r="M993" t="str">
            <v>KIT,REPAIR,DUMP TRUCK,PN:RK2127</v>
          </cell>
          <cell r="N993" t="str">
            <v>1</v>
          </cell>
          <cell r="O993" t="str">
            <v>ITEM NAME:KIT,REPAIR,SPARES FOR DUMP TRUCKMANUFACTURER:KOMATSUMODEL:120C</v>
          </cell>
        </row>
        <row r="994">
          <cell r="B994" t="str">
            <v/>
          </cell>
          <cell r="C994" t="str">
            <v/>
          </cell>
          <cell r="D994" t="str">
            <v>3000</v>
          </cell>
          <cell r="E994" t="str">
            <v>CENT</v>
          </cell>
          <cell r="F994" t="str">
            <v/>
          </cell>
          <cell r="G994" t="str">
            <v/>
          </cell>
          <cell r="H994" t="str">
            <v/>
          </cell>
          <cell r="I994" t="str">
            <v/>
          </cell>
          <cell r="J994" t="str">
            <v/>
          </cell>
          <cell r="K994" t="str">
            <v/>
          </cell>
          <cell r="L994" t="str">
            <v/>
          </cell>
          <cell r="M994" t="str">
            <v/>
          </cell>
          <cell r="N994" t="str">
            <v>2</v>
          </cell>
          <cell r="O994" t="str">
            <v>/120D</v>
          </cell>
        </row>
        <row r="995">
          <cell r="B995" t="str">
            <v/>
          </cell>
          <cell r="C995" t="str">
            <v>ZMAC</v>
          </cell>
          <cell r="D995" t="str">
            <v>3000</v>
          </cell>
          <cell r="E995" t="str">
            <v>CENT</v>
          </cell>
          <cell r="F995" t="str">
            <v>EA</v>
          </cell>
          <cell r="G995" t="str">
            <v>PN:VS7469</v>
          </cell>
          <cell r="H995" t="str">
            <v/>
          </cell>
          <cell r="I995" t="str">
            <v>TH08</v>
          </cell>
          <cell r="J995" t="str">
            <v/>
          </cell>
          <cell r="K995" t="str">
            <v>9307</v>
          </cell>
          <cell r="L995" t="str">
            <v>NOPE10B</v>
          </cell>
          <cell r="M995" t="str">
            <v>O-RING,DUMP TRUCK,MM:120C/120D,PN:VS7469</v>
          </cell>
          <cell r="N995" t="str">
            <v>1</v>
          </cell>
          <cell r="O995" t="str">
            <v>ITEM NAME:O-RING,FOR AIR STARTER ASSEMBLY,SUB FRAME AND DECKSPARES FOR D</v>
          </cell>
        </row>
        <row r="996">
          <cell r="B996" t="str">
            <v/>
          </cell>
          <cell r="C996" t="str">
            <v/>
          </cell>
          <cell r="D996" t="str">
            <v>3000</v>
          </cell>
          <cell r="E996" t="str">
            <v>CENT</v>
          </cell>
          <cell r="F996" t="str">
            <v/>
          </cell>
          <cell r="G996" t="str">
            <v/>
          </cell>
          <cell r="H996" t="str">
            <v/>
          </cell>
          <cell r="I996" t="str">
            <v/>
          </cell>
          <cell r="J996" t="str">
            <v/>
          </cell>
          <cell r="K996" t="str">
            <v/>
          </cell>
          <cell r="L996" t="str">
            <v/>
          </cell>
          <cell r="M996" t="str">
            <v/>
          </cell>
          <cell r="N996" t="str">
            <v>2</v>
          </cell>
          <cell r="O996" t="str">
            <v>UMP TRUCKMANUFACTURER:KOMATSUMODEL:120C/120D</v>
          </cell>
        </row>
        <row r="997">
          <cell r="B997" t="str">
            <v/>
          </cell>
          <cell r="C997" t="str">
            <v>ZMAC</v>
          </cell>
          <cell r="D997" t="str">
            <v>3000</v>
          </cell>
          <cell r="E997" t="str">
            <v>CENT</v>
          </cell>
          <cell r="F997" t="str">
            <v>EA</v>
          </cell>
          <cell r="G997" t="str">
            <v>PN:VM0291</v>
          </cell>
          <cell r="H997" t="str">
            <v>KOMATSU SOUTHERN AFRICA(PTY) LTD</v>
          </cell>
          <cell r="I997" t="str">
            <v>MG05</v>
          </cell>
          <cell r="J997" t="str">
            <v/>
          </cell>
          <cell r="K997" t="str">
            <v>9304</v>
          </cell>
          <cell r="L997" t="str">
            <v>NOPF02</v>
          </cell>
          <cell r="M997" t="str">
            <v>PILLOW BLOCK,DUMP TRUCK,PN:VM0291</v>
          </cell>
          <cell r="N997" t="str">
            <v>1</v>
          </cell>
          <cell r="O997" t="str">
            <v>ITEM NAME:PILLOW BLOCK,SPARES FOR DUMP TRUCKMANUFACTURER:KOMATSUMODEL:12</v>
          </cell>
        </row>
        <row r="998">
          <cell r="B998" t="str">
            <v/>
          </cell>
          <cell r="C998" t="str">
            <v/>
          </cell>
          <cell r="D998" t="str">
            <v>3000</v>
          </cell>
          <cell r="E998" t="str">
            <v>CENT</v>
          </cell>
          <cell r="F998" t="str">
            <v/>
          </cell>
          <cell r="G998" t="str">
            <v/>
          </cell>
          <cell r="H998" t="str">
            <v/>
          </cell>
          <cell r="I998" t="str">
            <v/>
          </cell>
          <cell r="J998" t="str">
            <v/>
          </cell>
          <cell r="K998" t="str">
            <v/>
          </cell>
          <cell r="L998" t="str">
            <v/>
          </cell>
          <cell r="M998" t="str">
            <v/>
          </cell>
          <cell r="N998" t="str">
            <v>2</v>
          </cell>
          <cell r="O998" t="str">
            <v>0C/120D</v>
          </cell>
        </row>
        <row r="999">
          <cell r="B999" t="str">
            <v/>
          </cell>
          <cell r="C999" t="str">
            <v>ZMAC</v>
          </cell>
          <cell r="D999" t="str">
            <v>3000</v>
          </cell>
          <cell r="E999" t="str">
            <v>CENT</v>
          </cell>
          <cell r="F999" t="str">
            <v>EA</v>
          </cell>
          <cell r="G999" t="str">
            <v>PN:VF4319</v>
          </cell>
          <cell r="H999" t="str">
            <v/>
          </cell>
          <cell r="I999" t="str">
            <v>TH03</v>
          </cell>
          <cell r="J999" t="str">
            <v/>
          </cell>
          <cell r="K999" t="str">
            <v>9306</v>
          </cell>
          <cell r="L999" t="str">
            <v>NOPE38B</v>
          </cell>
          <cell r="M999" t="str">
            <v>SCREW,BLEEDER,DUMP TRUCK,PN:VF4319</v>
          </cell>
          <cell r="N999" t="str">
            <v>1</v>
          </cell>
          <cell r="O999" t="str">
            <v>ITEM NAME:SCREW,BLEEDER,SPARES FOR DUMP TRUCKMANUFACTURER:KOMATSUMODEL:1</v>
          </cell>
        </row>
        <row r="1000">
          <cell r="B1000" t="str">
            <v/>
          </cell>
          <cell r="C1000" t="str">
            <v/>
          </cell>
          <cell r="D1000" t="str">
            <v>3000</v>
          </cell>
          <cell r="E1000" t="str">
            <v>CENT</v>
          </cell>
          <cell r="F1000" t="str">
            <v/>
          </cell>
          <cell r="G1000" t="str">
            <v/>
          </cell>
          <cell r="H1000" t="str">
            <v/>
          </cell>
          <cell r="I1000" t="str">
            <v/>
          </cell>
          <cell r="J1000" t="str">
            <v/>
          </cell>
          <cell r="K1000" t="str">
            <v/>
          </cell>
          <cell r="L1000" t="str">
            <v/>
          </cell>
          <cell r="M1000" t="str">
            <v/>
          </cell>
          <cell r="N1000" t="str">
            <v>2</v>
          </cell>
          <cell r="O1000" t="str">
            <v>20C/120D</v>
          </cell>
        </row>
        <row r="1001">
          <cell r="B1001" t="str">
            <v/>
          </cell>
          <cell r="C1001" t="str">
            <v>ZMAC</v>
          </cell>
          <cell r="D1001" t="str">
            <v>3000</v>
          </cell>
          <cell r="E1001" t="str">
            <v>CENT</v>
          </cell>
          <cell r="F1001" t="str">
            <v>EA</v>
          </cell>
          <cell r="G1001" t="str">
            <v>PN:VN9129</v>
          </cell>
          <cell r="H1001" t="str">
            <v/>
          </cell>
          <cell r="I1001" t="str">
            <v>TH03</v>
          </cell>
          <cell r="J1001" t="str">
            <v/>
          </cell>
          <cell r="K1001" t="str">
            <v>9306</v>
          </cell>
          <cell r="L1001" t="str">
            <v>NOPE99A&amp;B</v>
          </cell>
          <cell r="M1001" t="str">
            <v>SCREW,CAP,DUMP TRUCK,PN:VN9129</v>
          </cell>
          <cell r="N1001" t="str">
            <v>1</v>
          </cell>
          <cell r="O1001" t="str">
            <v>ITEM NAME:SCREW,CAP,SIZE:DIA:5/8 X 1 UNC X LG:3-3/4 INCH,GRADE:8SPARES F</v>
          </cell>
        </row>
        <row r="1002">
          <cell r="B1002" t="str">
            <v/>
          </cell>
          <cell r="C1002" t="str">
            <v/>
          </cell>
          <cell r="D1002" t="str">
            <v>3000</v>
          </cell>
          <cell r="E1002" t="str">
            <v>CENT</v>
          </cell>
          <cell r="F1002" t="str">
            <v/>
          </cell>
          <cell r="G1002" t="str">
            <v/>
          </cell>
          <cell r="H1002" t="str">
            <v/>
          </cell>
          <cell r="I1002" t="str">
            <v/>
          </cell>
          <cell r="J1002" t="str">
            <v/>
          </cell>
          <cell r="K1002" t="str">
            <v/>
          </cell>
          <cell r="L1002" t="str">
            <v/>
          </cell>
          <cell r="M1002" t="str">
            <v/>
          </cell>
          <cell r="N1002" t="str">
            <v>2</v>
          </cell>
          <cell r="O1002" t="str">
            <v>OR DUMP TRUCKMANUFACTURER:KOMATSUMODEL:120C/120D</v>
          </cell>
        </row>
        <row r="1003">
          <cell r="B1003" t="str">
            <v/>
          </cell>
          <cell r="C1003" t="str">
            <v>ZMAC</v>
          </cell>
          <cell r="D1003" t="str">
            <v>3000</v>
          </cell>
          <cell r="E1003" t="str">
            <v>CENT</v>
          </cell>
          <cell r="F1003" t="str">
            <v>EA</v>
          </cell>
          <cell r="G1003" t="str">
            <v>PN:VN9177</v>
          </cell>
          <cell r="H1003" t="str">
            <v/>
          </cell>
          <cell r="I1003" t="str">
            <v>TH03</v>
          </cell>
          <cell r="J1003" t="str">
            <v/>
          </cell>
          <cell r="K1003" t="str">
            <v>9306</v>
          </cell>
          <cell r="L1003" t="str">
            <v>NOPE9A</v>
          </cell>
          <cell r="M1003" t="str">
            <v>SCREW,CAP,DUMP TRUCK,PN:VN9177</v>
          </cell>
          <cell r="N1003" t="str">
            <v>1</v>
          </cell>
          <cell r="O1003" t="str">
            <v>ITEM NAME:SCREW,CAP,SIZE:DIA:1/2 X 13 UNC X LG:6 INCH,SPARES FOR DUMP TR</v>
          </cell>
        </row>
        <row r="1004">
          <cell r="B1004" t="str">
            <v/>
          </cell>
          <cell r="C1004" t="str">
            <v/>
          </cell>
          <cell r="D1004" t="str">
            <v>3000</v>
          </cell>
          <cell r="E1004" t="str">
            <v>CENT</v>
          </cell>
          <cell r="F1004" t="str">
            <v/>
          </cell>
          <cell r="G1004" t="str">
            <v/>
          </cell>
          <cell r="H1004" t="str">
            <v/>
          </cell>
          <cell r="I1004" t="str">
            <v/>
          </cell>
          <cell r="J1004" t="str">
            <v/>
          </cell>
          <cell r="K1004" t="str">
            <v/>
          </cell>
          <cell r="L1004" t="str">
            <v/>
          </cell>
          <cell r="M1004" t="str">
            <v/>
          </cell>
          <cell r="N1004" t="str">
            <v>2</v>
          </cell>
          <cell r="O1004" t="str">
            <v>UCKMANUFACTURER:KOMATSUMODEL:120C/120D</v>
          </cell>
        </row>
        <row r="1005">
          <cell r="B1005" t="str">
            <v/>
          </cell>
          <cell r="C1005" t="str">
            <v>ZMAC</v>
          </cell>
          <cell r="D1005" t="str">
            <v>3000</v>
          </cell>
          <cell r="E1005" t="str">
            <v>CENT</v>
          </cell>
          <cell r="F1005" t="str">
            <v>EA</v>
          </cell>
          <cell r="G1005" t="str">
            <v>PN:VM0104</v>
          </cell>
          <cell r="H1005" t="str">
            <v>KOMATSU SOUTHERN AFRICA(PTY) LTD</v>
          </cell>
          <cell r="I1005" t="str">
            <v>MT18</v>
          </cell>
          <cell r="J1005" t="str">
            <v/>
          </cell>
          <cell r="K1005" t="str">
            <v>9306</v>
          </cell>
          <cell r="L1005" t="str">
            <v>NOPF05</v>
          </cell>
          <cell r="M1005" t="str">
            <v>SHAFT,DUMP TRUCK,MM:120C/120D,PN:VM0104</v>
          </cell>
          <cell r="N1005" t="str">
            <v>1</v>
          </cell>
          <cell r="O1005" t="str">
            <v>ITEM NAME:SHAFT,SPARES FOR DUMP TRUCKMANUFACTURER:KOMATSUMODEL:120C/120D</v>
          </cell>
        </row>
        <row r="1006">
          <cell r="B1006" t="str">
            <v/>
          </cell>
          <cell r="C1006" t="str">
            <v>ZMAC</v>
          </cell>
          <cell r="D1006" t="str">
            <v>3000</v>
          </cell>
          <cell r="E1006" t="str">
            <v>CENT</v>
          </cell>
          <cell r="F1006" t="str">
            <v>EA</v>
          </cell>
          <cell r="G1006" t="str">
            <v>PN:TN4437</v>
          </cell>
          <cell r="H1006" t="str">
            <v>KOMATSU SOUTHERN AFRICA(PTY) LTD</v>
          </cell>
          <cell r="I1006" t="str">
            <v>MG05</v>
          </cell>
          <cell r="J1006" t="str">
            <v/>
          </cell>
          <cell r="K1006" t="str">
            <v>9304</v>
          </cell>
          <cell r="L1006" t="str">
            <v>NOPE74A</v>
          </cell>
          <cell r="M1006" t="str">
            <v>SHIM,DUMP TRUCK,MM:120C/120D,PN:TN4437</v>
          </cell>
          <cell r="N1006" t="str">
            <v>1</v>
          </cell>
          <cell r="O1006" t="str">
            <v>ITEM NAME:SHIM,SPARES FOR DUMP TRUCKMANUFACTURER:KOMATSUMODEL:120C/120D</v>
          </cell>
        </row>
        <row r="1007">
          <cell r="B1007" t="str">
            <v/>
          </cell>
          <cell r="C1007" t="str">
            <v>ZMAC</v>
          </cell>
          <cell r="D1007" t="str">
            <v>3000</v>
          </cell>
          <cell r="E1007" t="str">
            <v>CENT</v>
          </cell>
          <cell r="F1007" t="str">
            <v>EA</v>
          </cell>
          <cell r="G1007" t="str">
            <v>PN:TN4438</v>
          </cell>
          <cell r="H1007" t="str">
            <v>KOMATSU SOUTHERN AFRICA(PTY) LTD</v>
          </cell>
          <cell r="I1007" t="str">
            <v>MG05</v>
          </cell>
          <cell r="J1007" t="str">
            <v/>
          </cell>
          <cell r="K1007" t="str">
            <v>9304</v>
          </cell>
          <cell r="L1007" t="str">
            <v>NOPE72A</v>
          </cell>
          <cell r="M1007" t="str">
            <v>SHIM,DUMP TRUCK,MM:120C/120D,PN:TN4438</v>
          </cell>
          <cell r="N1007" t="str">
            <v>1</v>
          </cell>
          <cell r="O1007" t="str">
            <v>ITEM NAME:SHIM,SPARES FOR DUMP TRUCKMANUFACTURER:KOMATSUMODEL:120C/120D</v>
          </cell>
        </row>
        <row r="1008">
          <cell r="B1008" t="str">
            <v/>
          </cell>
          <cell r="C1008" t="str">
            <v>ZMAC</v>
          </cell>
          <cell r="D1008" t="str">
            <v>3000</v>
          </cell>
          <cell r="E1008" t="str">
            <v>CENT</v>
          </cell>
          <cell r="F1008" t="str">
            <v>EA</v>
          </cell>
          <cell r="G1008" t="str">
            <v>PN:VL4412</v>
          </cell>
          <cell r="H1008" t="str">
            <v/>
          </cell>
          <cell r="I1008" t="str">
            <v>TH03</v>
          </cell>
          <cell r="J1008" t="str">
            <v/>
          </cell>
          <cell r="K1008" t="str">
            <v>9306</v>
          </cell>
          <cell r="L1008" t="str">
            <v>NOPE49B</v>
          </cell>
          <cell r="M1008" t="str">
            <v>STUD,DUMP TRUCK,MM:120C/120D,PN:VL4412</v>
          </cell>
          <cell r="N1008" t="str">
            <v>1</v>
          </cell>
          <cell r="O1008" t="str">
            <v>ITEM NAME:STUD,SPARES FOR DUMP TRUCKMANUFACTURER:KOMATSUMODEL:120C/120D</v>
          </cell>
        </row>
        <row r="1009">
          <cell r="B1009" t="str">
            <v/>
          </cell>
          <cell r="C1009" t="str">
            <v>ZMAC</v>
          </cell>
          <cell r="D1009" t="str">
            <v>3000</v>
          </cell>
          <cell r="E1009" t="str">
            <v>CENT</v>
          </cell>
          <cell r="F1009" t="str">
            <v>EA</v>
          </cell>
          <cell r="G1009" t="str">
            <v>PN:VW5874</v>
          </cell>
          <cell r="H1009" t="str">
            <v>KOMATSU SOUTHERN AFRICA(PTY) LTD</v>
          </cell>
          <cell r="I1009" t="str">
            <v>MG05</v>
          </cell>
          <cell r="J1009" t="str">
            <v/>
          </cell>
          <cell r="K1009" t="str">
            <v>9304</v>
          </cell>
          <cell r="L1009" t="str">
            <v>NOPE47B</v>
          </cell>
          <cell r="M1009" t="str">
            <v>TEE,SWIVEL,DUMP TRUCK,PN:VW5874</v>
          </cell>
          <cell r="N1009" t="str">
            <v>1</v>
          </cell>
          <cell r="O1009" t="str">
            <v>ITEM NAME:TEE,SWIVEL,SPARES FOR DUMP TRUCKMANUFACTURER:KOMATSUMODEL:120C</v>
          </cell>
        </row>
        <row r="1010">
          <cell r="B1010" t="str">
            <v/>
          </cell>
          <cell r="C1010" t="str">
            <v/>
          </cell>
          <cell r="D1010" t="str">
            <v>3000</v>
          </cell>
          <cell r="E1010" t="str">
            <v>CENT</v>
          </cell>
          <cell r="F1010" t="str">
            <v/>
          </cell>
          <cell r="G1010" t="str">
            <v/>
          </cell>
          <cell r="H1010" t="str">
            <v/>
          </cell>
          <cell r="I1010" t="str">
            <v/>
          </cell>
          <cell r="J1010" t="str">
            <v/>
          </cell>
          <cell r="K1010" t="str">
            <v/>
          </cell>
          <cell r="L1010" t="str">
            <v/>
          </cell>
          <cell r="M1010" t="str">
            <v/>
          </cell>
          <cell r="N1010" t="str">
            <v>2</v>
          </cell>
          <cell r="O1010" t="str">
            <v>/120D</v>
          </cell>
        </row>
        <row r="1011">
          <cell r="B1011" t="str">
            <v/>
          </cell>
          <cell r="C1011" t="str">
            <v>ZMAC</v>
          </cell>
          <cell r="D1011" t="str">
            <v>3000</v>
          </cell>
          <cell r="E1011" t="str">
            <v>CENT</v>
          </cell>
          <cell r="F1011" t="str">
            <v>EA</v>
          </cell>
          <cell r="G1011" t="str">
            <v>PN:VN5634</v>
          </cell>
          <cell r="H1011" t="str">
            <v>KOMATSU SOUTHERN AFRICA(PTY) LTD</v>
          </cell>
          <cell r="I1011" t="str">
            <v>MG05</v>
          </cell>
          <cell r="J1011" t="str">
            <v/>
          </cell>
          <cell r="K1011" t="str">
            <v>9304</v>
          </cell>
          <cell r="L1011" t="str">
            <v>NOPE37B</v>
          </cell>
          <cell r="M1011" t="str">
            <v>TEE,TUBE,DUMP TRUCK,PN:VN5634</v>
          </cell>
          <cell r="N1011" t="str">
            <v>1</v>
          </cell>
          <cell r="O1011" t="str">
            <v>ITEM NAME:TEE,TUBE,SPARES FOR DUMP TRUCKMANUFACTURER:KOMATSUMODEL:120C/1</v>
          </cell>
        </row>
        <row r="1012">
          <cell r="B1012" t="str">
            <v/>
          </cell>
          <cell r="C1012" t="str">
            <v/>
          </cell>
          <cell r="D1012" t="str">
            <v>3000</v>
          </cell>
          <cell r="E1012" t="str">
            <v>CENT</v>
          </cell>
          <cell r="F1012" t="str">
            <v/>
          </cell>
          <cell r="G1012" t="str">
            <v/>
          </cell>
          <cell r="H1012" t="str">
            <v/>
          </cell>
          <cell r="I1012" t="str">
            <v/>
          </cell>
          <cell r="J1012" t="str">
            <v/>
          </cell>
          <cell r="K1012" t="str">
            <v/>
          </cell>
          <cell r="L1012" t="str">
            <v/>
          </cell>
          <cell r="M1012" t="str">
            <v/>
          </cell>
          <cell r="N1012" t="str">
            <v>2</v>
          </cell>
          <cell r="O1012" t="str">
            <v>20D/445E</v>
          </cell>
        </row>
        <row r="1013">
          <cell r="B1013" t="str">
            <v/>
          </cell>
          <cell r="C1013" t="str">
            <v>ZMAC</v>
          </cell>
          <cell r="D1013" t="str">
            <v>3000</v>
          </cell>
          <cell r="E1013" t="str">
            <v>CENT</v>
          </cell>
          <cell r="F1013" t="str">
            <v>EA</v>
          </cell>
          <cell r="G1013" t="str">
            <v>PN:VS1406</v>
          </cell>
          <cell r="H1013" t="str">
            <v>KOMATSU SOUTHERN AFRICA(PTY) LTD</v>
          </cell>
          <cell r="I1013" t="str">
            <v>MG05</v>
          </cell>
          <cell r="J1013" t="str">
            <v/>
          </cell>
          <cell r="K1013" t="str">
            <v>9304</v>
          </cell>
          <cell r="L1013" t="str">
            <v>NOPE44B</v>
          </cell>
          <cell r="M1013" t="str">
            <v>VALVE,BLEEDER,DUMP TRUCK,PN:VS1406</v>
          </cell>
          <cell r="N1013" t="str">
            <v>1</v>
          </cell>
          <cell r="O1013" t="str">
            <v>ITEM NAME:VALVE,BLEEDER,ENGINE EXHAUST PIPINGFOR HYDRAULIC SYSTEMSPARES</v>
          </cell>
        </row>
        <row r="1014">
          <cell r="B1014" t="str">
            <v/>
          </cell>
          <cell r="C1014" t="str">
            <v/>
          </cell>
          <cell r="D1014" t="str">
            <v>3000</v>
          </cell>
          <cell r="E1014" t="str">
            <v>CENT</v>
          </cell>
          <cell r="F1014" t="str">
            <v/>
          </cell>
          <cell r="G1014" t="str">
            <v/>
          </cell>
          <cell r="H1014" t="str">
            <v/>
          </cell>
          <cell r="I1014" t="str">
            <v/>
          </cell>
          <cell r="J1014" t="str">
            <v/>
          </cell>
          <cell r="K1014" t="str">
            <v/>
          </cell>
          <cell r="L1014" t="str">
            <v/>
          </cell>
          <cell r="M1014" t="str">
            <v/>
          </cell>
          <cell r="N1014" t="str">
            <v>2</v>
          </cell>
          <cell r="O1014" t="str">
            <v>FOR DUMP TRUCKMANUFACTURER:KOMATSUMODEL:120C/120D</v>
          </cell>
        </row>
        <row r="1015">
          <cell r="B1015" t="str">
            <v/>
          </cell>
          <cell r="C1015" t="str">
            <v>ZMAC</v>
          </cell>
          <cell r="D1015" t="str">
            <v>3000</v>
          </cell>
          <cell r="E1015" t="str">
            <v>CENT</v>
          </cell>
          <cell r="F1015" t="str">
            <v>EA</v>
          </cell>
          <cell r="G1015" t="str">
            <v>PN:TA0193</v>
          </cell>
          <cell r="H1015" t="str">
            <v/>
          </cell>
          <cell r="I1015" t="str">
            <v>TH03</v>
          </cell>
          <cell r="J1015" t="str">
            <v/>
          </cell>
          <cell r="K1015" t="str">
            <v>9306</v>
          </cell>
          <cell r="L1015" t="str">
            <v>NOPE52B</v>
          </cell>
          <cell r="M1015" t="str">
            <v>WASHER,SPECIAL,DUMP TRUCK,PN:TA0193</v>
          </cell>
          <cell r="N1015" t="str">
            <v>1</v>
          </cell>
          <cell r="O1015" t="str">
            <v>ITEM NAME:WASHER,SPECIAL,SPARES FOR DUMP TRUCKMANUFACTURER:KOMATSUMODEL:</v>
          </cell>
        </row>
        <row r="1016">
          <cell r="B1016" t="str">
            <v/>
          </cell>
          <cell r="C1016" t="str">
            <v/>
          </cell>
          <cell r="D1016" t="str">
            <v>3000</v>
          </cell>
          <cell r="E1016" t="str">
            <v>CENT</v>
          </cell>
          <cell r="F1016" t="str">
            <v/>
          </cell>
          <cell r="G1016" t="str">
            <v/>
          </cell>
          <cell r="H1016" t="str">
            <v/>
          </cell>
          <cell r="I1016" t="str">
            <v/>
          </cell>
          <cell r="J1016" t="str">
            <v/>
          </cell>
          <cell r="K1016" t="str">
            <v/>
          </cell>
          <cell r="L1016" t="str">
            <v/>
          </cell>
          <cell r="M1016" t="str">
            <v/>
          </cell>
          <cell r="N1016" t="str">
            <v>2</v>
          </cell>
          <cell r="O1016" t="str">
            <v>120C/120D</v>
          </cell>
        </row>
        <row r="1017">
          <cell r="B1017" t="str">
            <v/>
          </cell>
          <cell r="C1017" t="str">
            <v>ZMAC</v>
          </cell>
          <cell r="D1017" t="str">
            <v>3000</v>
          </cell>
          <cell r="E1017" t="str">
            <v>CENT</v>
          </cell>
          <cell r="F1017" t="str">
            <v>EA</v>
          </cell>
          <cell r="G1017" t="str">
            <v>PN:986169</v>
          </cell>
          <cell r="H1017" t="str">
            <v>UNITRIG</v>
          </cell>
          <cell r="I1017" t="str">
            <v>MG05</v>
          </cell>
          <cell r="J1017" t="str">
            <v/>
          </cell>
          <cell r="K1017" t="str">
            <v>9304</v>
          </cell>
          <cell r="L1017" t="str">
            <v>NOPE33B</v>
          </cell>
          <cell r="M1017" t="str">
            <v>ELBOW,STREET,45 DEG,DUMP TRUCK,PN:986169</v>
          </cell>
          <cell r="N1017" t="str">
            <v>1</v>
          </cell>
          <cell r="O1017" t="str">
            <v>ITEM NAME:ELBOW,STREET,45 DEG,FOR REAR WHEEL INSTALLATION,HYDRAULIC CONT</v>
          </cell>
        </row>
        <row r="1018">
          <cell r="B1018" t="str">
            <v/>
          </cell>
          <cell r="C1018" t="str">
            <v/>
          </cell>
          <cell r="D1018" t="str">
            <v>3000</v>
          </cell>
          <cell r="E1018" t="str">
            <v>CENT</v>
          </cell>
          <cell r="F1018" t="str">
            <v/>
          </cell>
          <cell r="G1018" t="str">
            <v/>
          </cell>
          <cell r="H1018" t="str">
            <v/>
          </cell>
          <cell r="I1018" t="str">
            <v/>
          </cell>
          <cell r="J1018" t="str">
            <v/>
          </cell>
          <cell r="K1018" t="str">
            <v/>
          </cell>
          <cell r="L1018" t="str">
            <v/>
          </cell>
          <cell r="M1018" t="str">
            <v/>
          </cell>
          <cell r="N1018" t="str">
            <v>2</v>
          </cell>
          <cell r="O1018" t="str">
            <v>ROL ASSEMBLYSPARES FOR DUMP TRUCKMANUFACTURER:LECTRA HAULMODEL:MK30</v>
          </cell>
        </row>
        <row r="1019">
          <cell r="B1019" t="str">
            <v/>
          </cell>
          <cell r="C1019" t="str">
            <v>ZMAC</v>
          </cell>
          <cell r="D1019" t="str">
            <v>3000</v>
          </cell>
          <cell r="E1019" t="str">
            <v>CENT</v>
          </cell>
          <cell r="F1019" t="str">
            <v>EA</v>
          </cell>
          <cell r="G1019" t="str">
            <v>PN:28876</v>
          </cell>
          <cell r="H1019" t="str">
            <v/>
          </cell>
          <cell r="I1019" t="str">
            <v>MT08</v>
          </cell>
          <cell r="J1019" t="str">
            <v/>
          </cell>
          <cell r="K1019" t="str">
            <v>9306</v>
          </cell>
          <cell r="L1019" t="str">
            <v>NOPE3B</v>
          </cell>
          <cell r="M1019" t="str">
            <v>FILTER,STRAINER,DUMP TRUCK,PN:28876</v>
          </cell>
          <cell r="N1019" t="str">
            <v>1</v>
          </cell>
          <cell r="O1019" t="str">
            <v>ITEM NAME:FILTER,STRAINER,FOR STRUCTURE/HYDRAULIC SYSTEM,FUEL AND HYDRAU</v>
          </cell>
        </row>
        <row r="1020">
          <cell r="B1020" t="str">
            <v/>
          </cell>
          <cell r="C1020" t="str">
            <v/>
          </cell>
          <cell r="D1020" t="str">
            <v>3000</v>
          </cell>
          <cell r="E1020" t="str">
            <v>CENT</v>
          </cell>
          <cell r="F1020" t="str">
            <v/>
          </cell>
          <cell r="G1020" t="str">
            <v/>
          </cell>
          <cell r="H1020" t="str">
            <v/>
          </cell>
          <cell r="I1020" t="str">
            <v/>
          </cell>
          <cell r="J1020" t="str">
            <v/>
          </cell>
          <cell r="K1020" t="str">
            <v/>
          </cell>
          <cell r="L1020" t="str">
            <v/>
          </cell>
          <cell r="M1020" t="str">
            <v/>
          </cell>
          <cell r="N1020" t="str">
            <v>2</v>
          </cell>
          <cell r="O1020" t="str">
            <v>LIC TANKSPARES FOR DUMP TRUCKMANUFACTURER:LECTRA HAULMODEL:MK30</v>
          </cell>
        </row>
        <row r="1021">
          <cell r="B1021" t="str">
            <v/>
          </cell>
          <cell r="C1021" t="str">
            <v>ZMAC</v>
          </cell>
          <cell r="D1021" t="str">
            <v>3000</v>
          </cell>
          <cell r="E1021" t="str">
            <v>CENT</v>
          </cell>
          <cell r="F1021" t="str">
            <v>EA</v>
          </cell>
          <cell r="G1021" t="str">
            <v>PN:948071</v>
          </cell>
          <cell r="H1021" t="str">
            <v>UNITRIG</v>
          </cell>
          <cell r="I1021" t="str">
            <v>MG05</v>
          </cell>
          <cell r="J1021" t="str">
            <v/>
          </cell>
          <cell r="K1021" t="str">
            <v>9304</v>
          </cell>
          <cell r="L1021" t="str">
            <v>NOPG2.35</v>
          </cell>
          <cell r="M1021" t="str">
            <v>BUSHING,BRONZE,DUMP TRUCK,PN:948071</v>
          </cell>
          <cell r="N1021" t="str">
            <v>1</v>
          </cell>
          <cell r="O1021" t="str">
            <v>ITEM NAME:BUSHING,MATERIAL:BRONZE,FOR FRONT SUSPENSION ASSEMBLY,STEERING</v>
          </cell>
        </row>
        <row r="1022">
          <cell r="B1022" t="str">
            <v/>
          </cell>
          <cell r="C1022" t="str">
            <v/>
          </cell>
          <cell r="D1022" t="str">
            <v>3000</v>
          </cell>
          <cell r="E1022" t="str">
            <v>CENT</v>
          </cell>
          <cell r="F1022" t="str">
            <v/>
          </cell>
          <cell r="G1022" t="str">
            <v/>
          </cell>
          <cell r="H1022" t="str">
            <v/>
          </cell>
          <cell r="I1022" t="str">
            <v/>
          </cell>
          <cell r="J1022" t="str">
            <v/>
          </cell>
          <cell r="K1022" t="str">
            <v/>
          </cell>
          <cell r="L1022" t="str">
            <v/>
          </cell>
          <cell r="M1022" t="str">
            <v/>
          </cell>
          <cell r="N1022" t="str">
            <v>2</v>
          </cell>
          <cell r="O1022" t="str">
            <v>SYSTEMSPARES FOR DUMP TRUCKMANUFACTURER:LECTRA HAULMODEL:MK30</v>
          </cell>
        </row>
        <row r="1023">
          <cell r="B1023" t="str">
            <v/>
          </cell>
          <cell r="C1023" t="str">
            <v>ZMAC</v>
          </cell>
          <cell r="D1023" t="str">
            <v>3000</v>
          </cell>
          <cell r="E1023" t="str">
            <v>CENT</v>
          </cell>
          <cell r="F1023" t="str">
            <v>EA</v>
          </cell>
          <cell r="G1023" t="str">
            <v>PN:25617</v>
          </cell>
          <cell r="H1023" t="str">
            <v/>
          </cell>
          <cell r="I1023" t="str">
            <v>IN08</v>
          </cell>
          <cell r="J1023" t="str">
            <v/>
          </cell>
          <cell r="K1023" t="str">
            <v>9303</v>
          </cell>
          <cell r="L1023" t="str">
            <v>NOPN3D</v>
          </cell>
          <cell r="M1023" t="str">
            <v>GAUGE,AIR METALLIC,TRUCK,MK30,PN:25617</v>
          </cell>
          <cell r="N1023" t="str">
            <v>1</v>
          </cell>
          <cell r="O1023" t="str">
            <v>ITEM NAME:GAUGE,AIR METALLIC,FOR PNEUMATIC SYSTEMSPARES FOR DUMP TRUCKMA</v>
          </cell>
        </row>
        <row r="1024">
          <cell r="B1024" t="str">
            <v/>
          </cell>
          <cell r="C1024" t="str">
            <v/>
          </cell>
          <cell r="D1024" t="str">
            <v>3000</v>
          </cell>
          <cell r="E1024" t="str">
            <v>CENT</v>
          </cell>
          <cell r="F1024" t="str">
            <v/>
          </cell>
          <cell r="G1024" t="str">
            <v/>
          </cell>
          <cell r="H1024" t="str">
            <v/>
          </cell>
          <cell r="I1024" t="str">
            <v/>
          </cell>
          <cell r="J1024" t="str">
            <v/>
          </cell>
          <cell r="K1024" t="str">
            <v/>
          </cell>
          <cell r="L1024" t="str">
            <v/>
          </cell>
          <cell r="M1024" t="str">
            <v/>
          </cell>
          <cell r="N1024" t="str">
            <v>2</v>
          </cell>
          <cell r="O1024" t="str">
            <v>NUFACTURER:LECTRAHAULMODEL:MK30</v>
          </cell>
        </row>
        <row r="1025">
          <cell r="B1025" t="str">
            <v/>
          </cell>
          <cell r="C1025" t="str">
            <v>ZMAC</v>
          </cell>
          <cell r="D1025" t="str">
            <v>3000</v>
          </cell>
          <cell r="E1025" t="str">
            <v>CENT</v>
          </cell>
          <cell r="F1025" t="str">
            <v>EA</v>
          </cell>
          <cell r="G1025" t="str">
            <v>PN:948099</v>
          </cell>
          <cell r="H1025" t="str">
            <v/>
          </cell>
          <cell r="I1025" t="str">
            <v>TH12</v>
          </cell>
          <cell r="J1025" t="str">
            <v/>
          </cell>
          <cell r="K1025" t="str">
            <v>9306</v>
          </cell>
          <cell r="L1025" t="str">
            <v>NOPN3E</v>
          </cell>
          <cell r="M1025" t="str">
            <v>RING,RETAINER,DUMP TRUCK,PN:948099</v>
          </cell>
          <cell r="N1025" t="str">
            <v>1</v>
          </cell>
          <cell r="O1025" t="str">
            <v>ITEM NAME:RING,RETAINER,MATERIAL:METALLIC,FOR FRONT SUSPENSION ASSEMBLY,</v>
          </cell>
        </row>
        <row r="1026">
          <cell r="B1026" t="str">
            <v/>
          </cell>
          <cell r="C1026" t="str">
            <v/>
          </cell>
          <cell r="D1026" t="str">
            <v>3000</v>
          </cell>
          <cell r="E1026" t="str">
            <v>CENT</v>
          </cell>
          <cell r="F1026" t="str">
            <v/>
          </cell>
          <cell r="G1026" t="str">
            <v/>
          </cell>
          <cell r="H1026" t="str">
            <v/>
          </cell>
          <cell r="I1026" t="str">
            <v/>
          </cell>
          <cell r="J1026" t="str">
            <v/>
          </cell>
          <cell r="K1026" t="str">
            <v/>
          </cell>
          <cell r="L1026" t="str">
            <v/>
          </cell>
          <cell r="M1026" t="str">
            <v/>
          </cell>
          <cell r="N1026" t="str">
            <v>2</v>
          </cell>
          <cell r="O1026" t="str">
            <v>STEERING SYSTEMSPARES FOR DUMP TRUCKMANUFACTURER:LECTRA HAULMODEL:MK30</v>
          </cell>
        </row>
        <row r="1027">
          <cell r="B1027" t="str">
            <v/>
          </cell>
          <cell r="C1027" t="str">
            <v>ZMAC</v>
          </cell>
          <cell r="D1027" t="str">
            <v>3000</v>
          </cell>
          <cell r="E1027" t="str">
            <v>CENT</v>
          </cell>
          <cell r="F1027" t="str">
            <v>EA</v>
          </cell>
          <cell r="G1027" t="str">
            <v>PN:22520</v>
          </cell>
          <cell r="H1027" t="str">
            <v>LECTRA HAUL</v>
          </cell>
          <cell r="I1027" t="str">
            <v>MG05</v>
          </cell>
          <cell r="J1027" t="str">
            <v/>
          </cell>
          <cell r="K1027" t="str">
            <v>9304</v>
          </cell>
          <cell r="L1027" t="str">
            <v>NOPE64B</v>
          </cell>
          <cell r="M1027" t="str">
            <v>ADAPTER,45 DEG,DUMP TRUCK,PN:22520</v>
          </cell>
          <cell r="N1027" t="str">
            <v>1</v>
          </cell>
          <cell r="O1027" t="str">
            <v>ITEM NAME:ADAPTER,45 DEG,SPARES FOR DUMP TRUCKMANUFACTURER:LECTRA HAULMO</v>
          </cell>
        </row>
        <row r="1028">
          <cell r="B1028" t="str">
            <v/>
          </cell>
          <cell r="C1028" t="str">
            <v/>
          </cell>
          <cell r="D1028" t="str">
            <v>3000</v>
          </cell>
          <cell r="E1028" t="str">
            <v>CENT</v>
          </cell>
          <cell r="F1028" t="str">
            <v/>
          </cell>
          <cell r="G1028" t="str">
            <v/>
          </cell>
          <cell r="H1028" t="str">
            <v/>
          </cell>
          <cell r="I1028" t="str">
            <v/>
          </cell>
          <cell r="J1028" t="str">
            <v/>
          </cell>
          <cell r="K1028" t="str">
            <v/>
          </cell>
          <cell r="L1028" t="str">
            <v/>
          </cell>
          <cell r="M1028" t="str">
            <v/>
          </cell>
          <cell r="N1028" t="str">
            <v>2</v>
          </cell>
          <cell r="O1028" t="str">
            <v>DEL:M120/MK30</v>
          </cell>
        </row>
        <row r="1029">
          <cell r="B1029" t="str">
            <v/>
          </cell>
          <cell r="C1029" t="str">
            <v>ZMAC</v>
          </cell>
          <cell r="D1029" t="str">
            <v>3000</v>
          </cell>
          <cell r="E1029" t="str">
            <v>CENT</v>
          </cell>
          <cell r="F1029" t="str">
            <v>EA</v>
          </cell>
          <cell r="G1029" t="str">
            <v>PN:70799A</v>
          </cell>
          <cell r="H1029" t="str">
            <v>LECTRA HAUL</v>
          </cell>
          <cell r="I1029" t="str">
            <v>MG05</v>
          </cell>
          <cell r="J1029" t="str">
            <v/>
          </cell>
          <cell r="K1029" t="str">
            <v>9304</v>
          </cell>
          <cell r="L1029" t="str">
            <v>NOPE7B</v>
          </cell>
          <cell r="M1029" t="str">
            <v>BOSS,DUMP TRUCK,MM:M120/MK30,PN:70799A</v>
          </cell>
          <cell r="N1029" t="str">
            <v>1</v>
          </cell>
          <cell r="O1029" t="str">
            <v>ITEM NAME:BOSS,FOR STRUCTURE FRAME ASSEMBLYSPARES FOR DUMP TRUCKMANUFACT</v>
          </cell>
        </row>
        <row r="1030">
          <cell r="B1030" t="str">
            <v/>
          </cell>
          <cell r="C1030" t="str">
            <v/>
          </cell>
          <cell r="D1030" t="str">
            <v>3000</v>
          </cell>
          <cell r="E1030" t="str">
            <v>CENT</v>
          </cell>
          <cell r="F1030" t="str">
            <v/>
          </cell>
          <cell r="G1030" t="str">
            <v/>
          </cell>
          <cell r="H1030" t="str">
            <v/>
          </cell>
          <cell r="I1030" t="str">
            <v/>
          </cell>
          <cell r="J1030" t="str">
            <v/>
          </cell>
          <cell r="K1030" t="str">
            <v/>
          </cell>
          <cell r="L1030" t="str">
            <v/>
          </cell>
          <cell r="M1030" t="str">
            <v/>
          </cell>
          <cell r="N1030" t="str">
            <v>2</v>
          </cell>
          <cell r="O1030" t="str">
            <v>URER:LECTRA HAULMODEL:M120/MK30</v>
          </cell>
        </row>
        <row r="1031">
          <cell r="B1031" t="str">
            <v/>
          </cell>
          <cell r="C1031" t="str">
            <v>ZMAC</v>
          </cell>
          <cell r="D1031" t="str">
            <v>3000</v>
          </cell>
          <cell r="E1031" t="str">
            <v>CENT</v>
          </cell>
          <cell r="F1031" t="str">
            <v>EA</v>
          </cell>
          <cell r="G1031" t="str">
            <v>PN:950591</v>
          </cell>
          <cell r="H1031" t="str">
            <v/>
          </cell>
          <cell r="I1031" t="str">
            <v>MT04</v>
          </cell>
          <cell r="J1031" t="str">
            <v/>
          </cell>
          <cell r="K1031" t="str">
            <v>9306</v>
          </cell>
          <cell r="L1031" t="str">
            <v>NOPF04</v>
          </cell>
          <cell r="M1031" t="str">
            <v>BUSH,DUMP TRUCK,MM:M120/MK30,PN:950591</v>
          </cell>
          <cell r="N1031" t="str">
            <v>1</v>
          </cell>
          <cell r="O1031" t="str">
            <v>ITEM NAME:BUSH,SPARES FOR DUMP TRUCKMANUFACTURER:LECTRA HAULMODEL:M120/M</v>
          </cell>
        </row>
        <row r="1032">
          <cell r="B1032" t="str">
            <v/>
          </cell>
          <cell r="C1032" t="str">
            <v/>
          </cell>
          <cell r="D1032" t="str">
            <v>3000</v>
          </cell>
          <cell r="E1032" t="str">
            <v>CENT</v>
          </cell>
          <cell r="F1032" t="str">
            <v/>
          </cell>
          <cell r="G1032" t="str">
            <v/>
          </cell>
          <cell r="H1032" t="str">
            <v/>
          </cell>
          <cell r="I1032" t="str">
            <v/>
          </cell>
          <cell r="J1032" t="str">
            <v/>
          </cell>
          <cell r="K1032" t="str">
            <v/>
          </cell>
          <cell r="L1032" t="str">
            <v/>
          </cell>
          <cell r="M1032" t="str">
            <v/>
          </cell>
          <cell r="N1032" t="str">
            <v>2</v>
          </cell>
          <cell r="O1032" t="str">
            <v>K30</v>
          </cell>
        </row>
        <row r="1033">
          <cell r="B1033" t="str">
            <v/>
          </cell>
          <cell r="C1033" t="str">
            <v>ZMAC</v>
          </cell>
          <cell r="D1033" t="str">
            <v>3000</v>
          </cell>
          <cell r="E1033" t="str">
            <v>CENT</v>
          </cell>
          <cell r="F1033" t="str">
            <v>EA</v>
          </cell>
          <cell r="G1033" t="str">
            <v>PN:900403</v>
          </cell>
          <cell r="H1033" t="str">
            <v>LECTRA HAUL</v>
          </cell>
          <cell r="I1033" t="str">
            <v>MG05</v>
          </cell>
          <cell r="J1033" t="str">
            <v/>
          </cell>
          <cell r="K1033" t="str">
            <v>9304</v>
          </cell>
          <cell r="L1033" t="str">
            <v>NOPC22A</v>
          </cell>
          <cell r="M1033" t="str">
            <v>CLAMP,DUMP TRUCK,MM:M120/MK30,PN:900403</v>
          </cell>
          <cell r="N1033" t="str">
            <v>1</v>
          </cell>
          <cell r="O1033" t="str">
            <v>ITEM NAME:CLAMP,SPARES FOR DUMP TRUCKMANUFACTURER:LECTRA HAULMODEL:M120/</v>
          </cell>
        </row>
        <row r="1034">
          <cell r="B1034" t="str">
            <v/>
          </cell>
          <cell r="C1034" t="str">
            <v/>
          </cell>
          <cell r="D1034" t="str">
            <v>3000</v>
          </cell>
          <cell r="E1034" t="str">
            <v>CENT</v>
          </cell>
          <cell r="F1034" t="str">
            <v/>
          </cell>
          <cell r="G1034" t="str">
            <v/>
          </cell>
          <cell r="H1034" t="str">
            <v/>
          </cell>
          <cell r="I1034" t="str">
            <v/>
          </cell>
          <cell r="J1034" t="str">
            <v/>
          </cell>
          <cell r="K1034" t="str">
            <v/>
          </cell>
          <cell r="L1034" t="str">
            <v/>
          </cell>
          <cell r="M1034" t="str">
            <v/>
          </cell>
          <cell r="N1034" t="str">
            <v>2</v>
          </cell>
          <cell r="O1034" t="str">
            <v>MK30</v>
          </cell>
        </row>
        <row r="1035">
          <cell r="B1035" t="str">
            <v/>
          </cell>
          <cell r="C1035" t="str">
            <v>ZMAC</v>
          </cell>
          <cell r="D1035" t="str">
            <v>3000</v>
          </cell>
          <cell r="E1035" t="str">
            <v>CENT</v>
          </cell>
          <cell r="F1035" t="str">
            <v>EA</v>
          </cell>
          <cell r="G1035" t="str">
            <v>PN:51565</v>
          </cell>
          <cell r="H1035" t="str">
            <v/>
          </cell>
          <cell r="I1035" t="str">
            <v>TH04</v>
          </cell>
          <cell r="J1035" t="str">
            <v/>
          </cell>
          <cell r="K1035" t="str">
            <v>9306</v>
          </cell>
          <cell r="L1035" t="str">
            <v>NOPR3B</v>
          </cell>
          <cell r="M1035" t="str">
            <v>CLAMP,T-BOLT,DUMP TRUCK,PN:51565</v>
          </cell>
          <cell r="N1035" t="str">
            <v>1</v>
          </cell>
          <cell r="O1035" t="str">
            <v>ITEM NAME:CLAMP,T-BOLT,SPARES FOR DUMP TRUCKMANUFACTURER:LECTRA HAULMODE</v>
          </cell>
        </row>
        <row r="1036">
          <cell r="B1036" t="str">
            <v/>
          </cell>
          <cell r="C1036" t="str">
            <v/>
          </cell>
          <cell r="D1036" t="str">
            <v>3000</v>
          </cell>
          <cell r="E1036" t="str">
            <v>CENT</v>
          </cell>
          <cell r="F1036" t="str">
            <v/>
          </cell>
          <cell r="G1036" t="str">
            <v/>
          </cell>
          <cell r="H1036" t="str">
            <v/>
          </cell>
          <cell r="I1036" t="str">
            <v/>
          </cell>
          <cell r="J1036" t="str">
            <v/>
          </cell>
          <cell r="K1036" t="str">
            <v/>
          </cell>
          <cell r="L1036" t="str">
            <v/>
          </cell>
          <cell r="M1036" t="str">
            <v/>
          </cell>
          <cell r="N1036" t="str">
            <v>2</v>
          </cell>
          <cell r="O1036" t="str">
            <v>L:M120/MK30</v>
          </cell>
        </row>
        <row r="1037">
          <cell r="B1037" t="str">
            <v/>
          </cell>
          <cell r="C1037" t="str">
            <v>ZMAC</v>
          </cell>
          <cell r="D1037" t="str">
            <v>3000</v>
          </cell>
          <cell r="E1037" t="str">
            <v>CENT</v>
          </cell>
          <cell r="F1037" t="str">
            <v>EA</v>
          </cell>
          <cell r="G1037" t="str">
            <v>PN:17454</v>
          </cell>
          <cell r="H1037" t="str">
            <v>LECTRA HAUL</v>
          </cell>
          <cell r="I1037" t="str">
            <v>MG05</v>
          </cell>
          <cell r="J1037" t="str">
            <v/>
          </cell>
          <cell r="K1037" t="str">
            <v>9304</v>
          </cell>
          <cell r="L1037" t="str">
            <v>NOPE02</v>
          </cell>
          <cell r="M1037" t="str">
            <v>HOSE,SUCTION,DUMP TRUCK,PN:17454</v>
          </cell>
          <cell r="N1037" t="str">
            <v>1</v>
          </cell>
          <cell r="O1037" t="str">
            <v>ITEM NAME:HOSE,SUCTION,SPARES FOR DUMP TRUCKMANUFACTURER:LECTRA HAULMODE</v>
          </cell>
        </row>
        <row r="1038">
          <cell r="B1038" t="str">
            <v/>
          </cell>
          <cell r="C1038" t="str">
            <v/>
          </cell>
          <cell r="D1038" t="str">
            <v>3000</v>
          </cell>
          <cell r="E1038" t="str">
            <v>CENT</v>
          </cell>
          <cell r="F1038" t="str">
            <v/>
          </cell>
          <cell r="G1038" t="str">
            <v/>
          </cell>
          <cell r="H1038" t="str">
            <v/>
          </cell>
          <cell r="I1038" t="str">
            <v/>
          </cell>
          <cell r="J1038" t="str">
            <v/>
          </cell>
          <cell r="K1038" t="str">
            <v/>
          </cell>
          <cell r="L1038" t="str">
            <v/>
          </cell>
          <cell r="M1038" t="str">
            <v/>
          </cell>
          <cell r="N1038" t="str">
            <v>2</v>
          </cell>
          <cell r="O1038" t="str">
            <v>L:M120/MK30</v>
          </cell>
        </row>
        <row r="1039">
          <cell r="B1039" t="str">
            <v/>
          </cell>
          <cell r="C1039" t="str">
            <v>ZMAC</v>
          </cell>
          <cell r="D1039" t="str">
            <v>3000</v>
          </cell>
          <cell r="E1039" t="str">
            <v>CENT</v>
          </cell>
          <cell r="F1039" t="str">
            <v>EA</v>
          </cell>
          <cell r="G1039" t="str">
            <v>PN:69843G</v>
          </cell>
          <cell r="H1039" t="str">
            <v>LECTRA HAUL</v>
          </cell>
          <cell r="I1039" t="str">
            <v>MG05</v>
          </cell>
          <cell r="J1039" t="str">
            <v/>
          </cell>
          <cell r="K1039" t="str">
            <v>9304</v>
          </cell>
          <cell r="L1039" t="str">
            <v>NOPE32B</v>
          </cell>
          <cell r="M1039" t="str">
            <v>INDICATOR,RESTRICTION,DUMP TRUCK,69843G</v>
          </cell>
          <cell r="N1039" t="str">
            <v>1</v>
          </cell>
          <cell r="O1039" t="str">
            <v>ITEM NAME:INDICATOR,RESTRICTION,FOR AIR PIPING ASSEMBLYSPARES FOR DUMP T</v>
          </cell>
        </row>
        <row r="1040">
          <cell r="B1040" t="str">
            <v/>
          </cell>
          <cell r="C1040" t="str">
            <v/>
          </cell>
          <cell r="D1040" t="str">
            <v>3000</v>
          </cell>
          <cell r="E1040" t="str">
            <v>CENT</v>
          </cell>
          <cell r="F1040" t="str">
            <v/>
          </cell>
          <cell r="G1040" t="str">
            <v/>
          </cell>
          <cell r="H1040" t="str">
            <v/>
          </cell>
          <cell r="I1040" t="str">
            <v/>
          </cell>
          <cell r="J1040" t="str">
            <v/>
          </cell>
          <cell r="K1040" t="str">
            <v/>
          </cell>
          <cell r="L1040" t="str">
            <v/>
          </cell>
          <cell r="M1040" t="str">
            <v/>
          </cell>
          <cell r="N1040" t="str">
            <v>2</v>
          </cell>
          <cell r="O1040" t="str">
            <v>RUCKMANUFACTURER:LECTRA HAULMODEL:M120/MK30</v>
          </cell>
        </row>
        <row r="1041">
          <cell r="B1041" t="str">
            <v/>
          </cell>
          <cell r="C1041" t="str">
            <v>ZMAC</v>
          </cell>
          <cell r="D1041" t="str">
            <v>3000</v>
          </cell>
          <cell r="E1041" t="str">
            <v>CENT</v>
          </cell>
          <cell r="F1041" t="str">
            <v>EA</v>
          </cell>
          <cell r="G1041" t="str">
            <v>PN:913960</v>
          </cell>
          <cell r="H1041" t="str">
            <v>LECTRA HAUL</v>
          </cell>
          <cell r="I1041" t="str">
            <v>MG05</v>
          </cell>
          <cell r="J1041" t="str">
            <v/>
          </cell>
          <cell r="K1041" t="str">
            <v>9304</v>
          </cell>
          <cell r="L1041" t="str">
            <v>NOPA10A</v>
          </cell>
          <cell r="M1041" t="str">
            <v>INSULATOR,DUMP TRUCK,PN:913960</v>
          </cell>
          <cell r="N1041" t="str">
            <v>1</v>
          </cell>
          <cell r="O1041" t="str">
            <v>ITEM NAME:INSULATOR,FOR WHEEL MOTOR ASSEMBLY,SHUNT MOUNTINGSPARES FOR DU</v>
          </cell>
        </row>
        <row r="1042">
          <cell r="B1042" t="str">
            <v/>
          </cell>
          <cell r="C1042" t="str">
            <v/>
          </cell>
          <cell r="D1042" t="str">
            <v>3000</v>
          </cell>
          <cell r="E1042" t="str">
            <v>CENT</v>
          </cell>
          <cell r="F1042" t="str">
            <v/>
          </cell>
          <cell r="G1042" t="str">
            <v/>
          </cell>
          <cell r="H1042" t="str">
            <v/>
          </cell>
          <cell r="I1042" t="str">
            <v/>
          </cell>
          <cell r="J1042" t="str">
            <v/>
          </cell>
          <cell r="K1042" t="str">
            <v/>
          </cell>
          <cell r="L1042" t="str">
            <v/>
          </cell>
          <cell r="M1042" t="str">
            <v/>
          </cell>
          <cell r="N1042" t="str">
            <v>2</v>
          </cell>
          <cell r="O1042" t="str">
            <v>MP TRUCKMANUFACTURER:LECTRA HAULMODEL:M120/MK30</v>
          </cell>
        </row>
        <row r="1043">
          <cell r="B1043" t="str">
            <v/>
          </cell>
          <cell r="C1043" t="str">
            <v>ZMAC</v>
          </cell>
          <cell r="D1043" t="str">
            <v>3000</v>
          </cell>
          <cell r="E1043" t="str">
            <v>CENT</v>
          </cell>
          <cell r="F1043" t="str">
            <v>EA</v>
          </cell>
          <cell r="G1043" t="str">
            <v>PN:77688B</v>
          </cell>
          <cell r="H1043" t="str">
            <v/>
          </cell>
          <cell r="I1043" t="str">
            <v>TH03</v>
          </cell>
          <cell r="J1043" t="str">
            <v/>
          </cell>
          <cell r="K1043" t="str">
            <v>9306</v>
          </cell>
          <cell r="L1043" t="str">
            <v>NOPF01</v>
          </cell>
          <cell r="M1043" t="str">
            <v>PIN,PIVOT,DUMP TRUCK,PN:77688B</v>
          </cell>
          <cell r="N1043" t="str">
            <v>1</v>
          </cell>
          <cell r="O1043" t="str">
            <v>ITEM NAME:PIN,PIVOT,FOR MECHANICAL STEERING ASSEMBLY,RUNNING GEARSPARES</v>
          </cell>
        </row>
        <row r="1044">
          <cell r="B1044" t="str">
            <v/>
          </cell>
          <cell r="C1044" t="str">
            <v/>
          </cell>
          <cell r="D1044" t="str">
            <v>3000</v>
          </cell>
          <cell r="E1044" t="str">
            <v>CENT</v>
          </cell>
          <cell r="F1044" t="str">
            <v/>
          </cell>
          <cell r="G1044" t="str">
            <v/>
          </cell>
          <cell r="H1044" t="str">
            <v/>
          </cell>
          <cell r="I1044" t="str">
            <v/>
          </cell>
          <cell r="J1044" t="str">
            <v/>
          </cell>
          <cell r="K1044" t="str">
            <v/>
          </cell>
          <cell r="L1044" t="str">
            <v/>
          </cell>
          <cell r="M1044" t="str">
            <v/>
          </cell>
          <cell r="N1044" t="str">
            <v>2</v>
          </cell>
          <cell r="O1044" t="str">
            <v>FOR DUMP TRUCKMANUFACTURER:LECTRA HAULMODEL:M120/MK30</v>
          </cell>
        </row>
        <row r="1045">
          <cell r="B1045" t="str">
            <v/>
          </cell>
          <cell r="C1045" t="str">
            <v>ZMAC</v>
          </cell>
          <cell r="D1045" t="str">
            <v>3000</v>
          </cell>
          <cell r="E1045" t="str">
            <v>CENT</v>
          </cell>
          <cell r="F1045" t="str">
            <v>EA</v>
          </cell>
          <cell r="G1045" t="str">
            <v>PN:10039</v>
          </cell>
          <cell r="H1045" t="str">
            <v/>
          </cell>
          <cell r="I1045" t="str">
            <v>TH03</v>
          </cell>
          <cell r="J1045" t="str">
            <v/>
          </cell>
          <cell r="K1045" t="str">
            <v>9306</v>
          </cell>
          <cell r="L1045" t="str">
            <v>NOPE77B</v>
          </cell>
          <cell r="M1045" t="str">
            <v>SCREW,CAP,DUMP TRUCK,PN:10039</v>
          </cell>
          <cell r="N1045" t="str">
            <v>1</v>
          </cell>
          <cell r="O1045" t="str">
            <v>ITEM NAME:SCREW,CAP,SIZE:DIA:1/2 X 13 UNC X LG:4 INCH,SPARES FOR DUMP TR</v>
          </cell>
        </row>
        <row r="1046">
          <cell r="B1046" t="str">
            <v/>
          </cell>
          <cell r="C1046" t="str">
            <v/>
          </cell>
          <cell r="D1046" t="str">
            <v>3000</v>
          </cell>
          <cell r="E1046" t="str">
            <v>CENT</v>
          </cell>
          <cell r="F1046" t="str">
            <v/>
          </cell>
          <cell r="G1046" t="str">
            <v/>
          </cell>
          <cell r="H1046" t="str">
            <v/>
          </cell>
          <cell r="I1046" t="str">
            <v/>
          </cell>
          <cell r="J1046" t="str">
            <v/>
          </cell>
          <cell r="K1046" t="str">
            <v/>
          </cell>
          <cell r="L1046" t="str">
            <v/>
          </cell>
          <cell r="M1046" t="str">
            <v/>
          </cell>
          <cell r="N1046" t="str">
            <v>2</v>
          </cell>
          <cell r="O1046" t="str">
            <v>UCKMANUFACTURER:LECTRA HAULMODEL:M120/MK30</v>
          </cell>
        </row>
        <row r="1047">
          <cell r="B1047" t="str">
            <v/>
          </cell>
          <cell r="C1047" t="str">
            <v>ZMAC</v>
          </cell>
          <cell r="D1047" t="str">
            <v>3000</v>
          </cell>
          <cell r="E1047" t="str">
            <v>CENT</v>
          </cell>
          <cell r="F1047" t="str">
            <v>EA</v>
          </cell>
          <cell r="G1047" t="str">
            <v>PN:911801</v>
          </cell>
          <cell r="H1047" t="str">
            <v>LECTRA HAUL</v>
          </cell>
          <cell r="I1047" t="str">
            <v>MG05</v>
          </cell>
          <cell r="J1047" t="str">
            <v/>
          </cell>
          <cell r="K1047" t="str">
            <v>9304</v>
          </cell>
          <cell r="L1047" t="str">
            <v>NOPE53A</v>
          </cell>
          <cell r="M1047" t="str">
            <v>SHEAVE,DUMP TRUCK,MM:M120/MK30,PN:911801</v>
          </cell>
          <cell r="N1047" t="str">
            <v>1</v>
          </cell>
          <cell r="O1047" t="str">
            <v>ITEM NAME:SHEAVE,FOR ALTERNATOR ASSEMBLYSPARES FOR DUMP TRUCKMANUFACTURE</v>
          </cell>
        </row>
        <row r="1048">
          <cell r="B1048" t="str">
            <v/>
          </cell>
          <cell r="C1048" t="str">
            <v/>
          </cell>
          <cell r="D1048" t="str">
            <v>3000</v>
          </cell>
          <cell r="E1048" t="str">
            <v>CENT</v>
          </cell>
          <cell r="F1048" t="str">
            <v/>
          </cell>
          <cell r="G1048" t="str">
            <v/>
          </cell>
          <cell r="H1048" t="str">
            <v/>
          </cell>
          <cell r="I1048" t="str">
            <v/>
          </cell>
          <cell r="J1048" t="str">
            <v/>
          </cell>
          <cell r="K1048" t="str">
            <v/>
          </cell>
          <cell r="L1048" t="str">
            <v/>
          </cell>
          <cell r="M1048" t="str">
            <v/>
          </cell>
          <cell r="N1048" t="str">
            <v>2</v>
          </cell>
          <cell r="O1048" t="str">
            <v>R:LECTRA HAULMODEL:M120/MK30</v>
          </cell>
        </row>
        <row r="1049">
          <cell r="B1049" t="str">
            <v/>
          </cell>
          <cell r="C1049" t="str">
            <v>ZMAC</v>
          </cell>
          <cell r="D1049" t="str">
            <v>3000</v>
          </cell>
          <cell r="E1049" t="str">
            <v>CENT</v>
          </cell>
          <cell r="F1049" t="str">
            <v>EA</v>
          </cell>
          <cell r="G1049" t="str">
            <v>PN:TF6987</v>
          </cell>
          <cell r="H1049" t="str">
            <v>LECTRA HAUL</v>
          </cell>
          <cell r="I1049" t="str">
            <v>MG05</v>
          </cell>
          <cell r="J1049" t="str">
            <v/>
          </cell>
          <cell r="K1049" t="str">
            <v>9304</v>
          </cell>
          <cell r="L1049" t="str">
            <v>NOPE19</v>
          </cell>
          <cell r="M1049" t="str">
            <v>SOCKET,QUICK DISCONNECT,PN:TF6987</v>
          </cell>
          <cell r="N1049" t="str">
            <v>1</v>
          </cell>
          <cell r="O1049" t="str">
            <v>ITEM NAME:SOCKET,QUICK DISCONNECT,FOR AIR COMPRESSORSPARES FOR DUMP TRUC</v>
          </cell>
        </row>
        <row r="1050">
          <cell r="B1050" t="str">
            <v/>
          </cell>
          <cell r="C1050" t="str">
            <v/>
          </cell>
          <cell r="D1050" t="str">
            <v>3000</v>
          </cell>
          <cell r="E1050" t="str">
            <v>CENT</v>
          </cell>
          <cell r="F1050" t="str">
            <v/>
          </cell>
          <cell r="G1050" t="str">
            <v/>
          </cell>
          <cell r="H1050" t="str">
            <v/>
          </cell>
          <cell r="I1050" t="str">
            <v/>
          </cell>
          <cell r="J1050" t="str">
            <v/>
          </cell>
          <cell r="K1050" t="str">
            <v/>
          </cell>
          <cell r="L1050" t="str">
            <v/>
          </cell>
          <cell r="M1050" t="str">
            <v/>
          </cell>
          <cell r="N1050" t="str">
            <v>2</v>
          </cell>
          <cell r="O1050" t="str">
            <v>KMANUFACTURER:LECTRA HAULMODEL:M120/MK30</v>
          </cell>
        </row>
        <row r="1051">
          <cell r="B1051" t="str">
            <v/>
          </cell>
          <cell r="C1051" t="str">
            <v>ZMAC</v>
          </cell>
          <cell r="D1051" t="str">
            <v>3000</v>
          </cell>
          <cell r="E1051" t="str">
            <v>CENT</v>
          </cell>
          <cell r="F1051" t="str">
            <v>EA</v>
          </cell>
          <cell r="G1051" t="str">
            <v>PN:948182</v>
          </cell>
          <cell r="H1051" t="str">
            <v>LECTRA HAUL</v>
          </cell>
          <cell r="I1051" t="str">
            <v>MG05</v>
          </cell>
          <cell r="J1051" t="str">
            <v/>
          </cell>
          <cell r="K1051" t="str">
            <v>9304</v>
          </cell>
          <cell r="L1051" t="str">
            <v>NOPE54A</v>
          </cell>
          <cell r="M1051" t="str">
            <v>SPACER,DUMP TRUCK,MM:M120/MK30,PN:948182</v>
          </cell>
          <cell r="N1051" t="str">
            <v>1</v>
          </cell>
          <cell r="O1051" t="str">
            <v>ITEM NAME:SPACER,SPARES FOR DUMP TRUCKMANUFACTURER:LECTRA HAULMODEL:M120</v>
          </cell>
        </row>
        <row r="1052">
          <cell r="B1052" t="str">
            <v/>
          </cell>
          <cell r="C1052" t="str">
            <v/>
          </cell>
          <cell r="D1052" t="str">
            <v>3000</v>
          </cell>
          <cell r="E1052" t="str">
            <v>CENT</v>
          </cell>
          <cell r="F1052" t="str">
            <v/>
          </cell>
          <cell r="G1052" t="str">
            <v/>
          </cell>
          <cell r="H1052" t="str">
            <v/>
          </cell>
          <cell r="I1052" t="str">
            <v/>
          </cell>
          <cell r="J1052" t="str">
            <v/>
          </cell>
          <cell r="K1052" t="str">
            <v/>
          </cell>
          <cell r="L1052" t="str">
            <v/>
          </cell>
          <cell r="M1052" t="str">
            <v/>
          </cell>
          <cell r="N1052" t="str">
            <v>2</v>
          </cell>
          <cell r="O1052" t="str">
            <v>/MK30</v>
          </cell>
        </row>
        <row r="1053">
          <cell r="B1053" t="str">
            <v/>
          </cell>
          <cell r="C1053" t="str">
            <v>ZMAC</v>
          </cell>
          <cell r="D1053" t="str">
            <v>3000</v>
          </cell>
          <cell r="E1053" t="str">
            <v>CENT</v>
          </cell>
          <cell r="F1053" t="str">
            <v>EA</v>
          </cell>
          <cell r="G1053" t="str">
            <v>PN:04699835</v>
          </cell>
          <cell r="H1053" t="str">
            <v/>
          </cell>
          <cell r="I1053" t="str">
            <v>TH08</v>
          </cell>
          <cell r="J1053" t="str">
            <v/>
          </cell>
          <cell r="K1053" t="str">
            <v>9306</v>
          </cell>
          <cell r="L1053" t="str">
            <v>MC22RA02</v>
          </cell>
          <cell r="M1053" t="str">
            <v>O-RING,MM:EJC430/65D</v>
          </cell>
          <cell r="N1053" t="str">
            <v>1</v>
          </cell>
          <cell r="O1053" t="str">
            <v>ITEM NAME:O-RING,SPARES FOR DUMP TRUCKMANUFACTURER:TAMROCKMODEL:EJC430/6</v>
          </cell>
        </row>
        <row r="1054">
          <cell r="B1054" t="str">
            <v/>
          </cell>
          <cell r="C1054" t="str">
            <v/>
          </cell>
          <cell r="D1054" t="str">
            <v>3000</v>
          </cell>
          <cell r="E1054" t="str">
            <v>CENT</v>
          </cell>
          <cell r="F1054" t="str">
            <v/>
          </cell>
          <cell r="G1054" t="str">
            <v/>
          </cell>
          <cell r="H1054" t="str">
            <v/>
          </cell>
          <cell r="I1054" t="str">
            <v/>
          </cell>
          <cell r="J1054" t="str">
            <v/>
          </cell>
          <cell r="K1054" t="str">
            <v/>
          </cell>
          <cell r="L1054" t="str">
            <v/>
          </cell>
          <cell r="M1054" t="str">
            <v/>
          </cell>
          <cell r="N1054" t="str">
            <v>2</v>
          </cell>
          <cell r="O1054" t="str">
            <v>5D</v>
          </cell>
        </row>
        <row r="1055">
          <cell r="B1055" t="str">
            <v/>
          </cell>
          <cell r="C1055" t="str">
            <v>ZMAC</v>
          </cell>
          <cell r="D1055" t="str">
            <v>3000</v>
          </cell>
          <cell r="E1055" t="str">
            <v>CENT</v>
          </cell>
          <cell r="F1055" t="str">
            <v>EA</v>
          </cell>
          <cell r="G1055" t="str">
            <v>PN:FF5037</v>
          </cell>
          <cell r="H1055" t="str">
            <v/>
          </cell>
          <cell r="I1055" t="str">
            <v>MT08</v>
          </cell>
          <cell r="J1055" t="str">
            <v/>
          </cell>
          <cell r="K1055" t="str">
            <v>9306</v>
          </cell>
          <cell r="L1055" t="str">
            <v>MINECLUB</v>
          </cell>
          <cell r="M1055" t="str">
            <v>FILTER,FLUID,MM:3309,PN:25011026</v>
          </cell>
          <cell r="N1055" t="str">
            <v>1</v>
          </cell>
          <cell r="O1055" t="str">
            <v>ITEM NAME:FILTER,FLUID,SPARES FOR DUMP TRUCKMANUFACTURER:TEREXMODEL:3309</v>
          </cell>
        </row>
        <row r="1056">
          <cell r="B1056" t="str">
            <v/>
          </cell>
          <cell r="C1056" t="str">
            <v/>
          </cell>
          <cell r="D1056" t="str">
            <v>3000</v>
          </cell>
          <cell r="E1056" t="str">
            <v>CENT</v>
          </cell>
          <cell r="F1056" t="str">
            <v/>
          </cell>
          <cell r="G1056" t="str">
            <v/>
          </cell>
          <cell r="H1056" t="str">
            <v/>
          </cell>
          <cell r="I1056" t="str">
            <v/>
          </cell>
          <cell r="J1056" t="str">
            <v/>
          </cell>
          <cell r="K1056" t="str">
            <v/>
          </cell>
          <cell r="L1056" t="str">
            <v/>
          </cell>
          <cell r="M1056" t="str">
            <v/>
          </cell>
          <cell r="N1056" t="str">
            <v>2</v>
          </cell>
          <cell r="O1056" t="str">
            <v>FLUID FILTER,CYL 241.30MM L/H,125.43MM OD1.06316 THREAD,SEC SPIN</v>
          </cell>
        </row>
        <row r="1057">
          <cell r="B1057" t="str">
            <v/>
          </cell>
          <cell r="C1057" t="str">
            <v>ZMAC</v>
          </cell>
          <cell r="D1057" t="str">
            <v>3000</v>
          </cell>
          <cell r="E1057" t="str">
            <v>CENT</v>
          </cell>
          <cell r="F1057" t="str">
            <v>EA</v>
          </cell>
          <cell r="G1057" t="str">
            <v>PN:5537239100</v>
          </cell>
          <cell r="H1057" t="str">
            <v/>
          </cell>
          <cell r="I1057" t="str">
            <v>PM16</v>
          </cell>
          <cell r="J1057" t="str">
            <v/>
          </cell>
          <cell r="K1057" t="str">
            <v>9301</v>
          </cell>
          <cell r="L1057" t="str">
            <v>MC15R.F10</v>
          </cell>
          <cell r="M1057" t="str">
            <v>PUMP,DOUBLE,TRUCK,MT433/444,5537239100</v>
          </cell>
          <cell r="N1057" t="str">
            <v>1</v>
          </cell>
          <cell r="O1057" t="str">
            <v>ITEM NAME:PUMP,DOUBLE,SPARES FOR DUMP TRUCKMANUFACTURER:ATLAS COPCO WAGN</v>
          </cell>
        </row>
        <row r="1058">
          <cell r="B1058" t="str">
            <v/>
          </cell>
          <cell r="C1058" t="str">
            <v/>
          </cell>
          <cell r="D1058" t="str">
            <v>3000</v>
          </cell>
          <cell r="E1058" t="str">
            <v>CENT</v>
          </cell>
          <cell r="F1058" t="str">
            <v/>
          </cell>
          <cell r="G1058" t="str">
            <v/>
          </cell>
          <cell r="H1058" t="str">
            <v/>
          </cell>
          <cell r="I1058" t="str">
            <v/>
          </cell>
          <cell r="J1058" t="str">
            <v/>
          </cell>
          <cell r="K1058" t="str">
            <v/>
          </cell>
          <cell r="L1058" t="str">
            <v/>
          </cell>
          <cell r="M1058" t="str">
            <v/>
          </cell>
          <cell r="N1058" t="str">
            <v>2</v>
          </cell>
          <cell r="O1058" t="str">
            <v>ERMODEL:MT433/444</v>
          </cell>
        </row>
        <row r="1059">
          <cell r="B1059" t="str">
            <v/>
          </cell>
          <cell r="C1059" t="str">
            <v>ZMAC</v>
          </cell>
          <cell r="D1059" t="str">
            <v>3000</v>
          </cell>
          <cell r="E1059" t="str">
            <v>CENT</v>
          </cell>
          <cell r="F1059" t="str">
            <v>EA</v>
          </cell>
          <cell r="G1059" t="str">
            <v>PN:5537881100</v>
          </cell>
          <cell r="H1059" t="str">
            <v/>
          </cell>
          <cell r="I1059" t="str">
            <v>MG05</v>
          </cell>
          <cell r="J1059" t="str">
            <v/>
          </cell>
          <cell r="K1059" t="str">
            <v>9304</v>
          </cell>
          <cell r="L1059" t="str">
            <v/>
          </cell>
          <cell r="M1059" t="str">
            <v>WHEEL STUD ASSY,DUMP TRUCK</v>
          </cell>
          <cell r="N1059" t="str">
            <v>1</v>
          </cell>
          <cell r="O1059" t="str">
            <v>ITEM NAME:WHEEL STUD ASSEMBLY,SPARES FOR DUMP TRUCKMANUFACTURER:WAGNERMO</v>
          </cell>
        </row>
        <row r="1060">
          <cell r="B1060" t="str">
            <v/>
          </cell>
          <cell r="C1060" t="str">
            <v/>
          </cell>
          <cell r="D1060" t="str">
            <v>3000</v>
          </cell>
          <cell r="E1060" t="str">
            <v>CENT</v>
          </cell>
          <cell r="F1060" t="str">
            <v/>
          </cell>
          <cell r="G1060" t="str">
            <v/>
          </cell>
          <cell r="H1060" t="str">
            <v/>
          </cell>
          <cell r="I1060" t="str">
            <v/>
          </cell>
          <cell r="J1060" t="str">
            <v/>
          </cell>
          <cell r="K1060" t="str">
            <v/>
          </cell>
          <cell r="L1060" t="str">
            <v/>
          </cell>
          <cell r="M1060" t="str">
            <v/>
          </cell>
          <cell r="N1060" t="str">
            <v>2</v>
          </cell>
          <cell r="O1060" t="str">
            <v>DEL:MT433/444</v>
          </cell>
        </row>
        <row r="1061">
          <cell r="B1061" t="str">
            <v/>
          </cell>
          <cell r="C1061" t="str">
            <v>ZMAC</v>
          </cell>
          <cell r="D1061" t="str">
            <v>3000</v>
          </cell>
          <cell r="E1061" t="str">
            <v>CENT</v>
          </cell>
          <cell r="F1061" t="str">
            <v>EA</v>
          </cell>
          <cell r="G1061" t="str">
            <v>PN:P181070</v>
          </cell>
          <cell r="H1061" t="str">
            <v/>
          </cell>
          <cell r="I1061" t="str">
            <v>MT08</v>
          </cell>
          <cell r="J1061" t="str">
            <v/>
          </cell>
          <cell r="K1061" t="str">
            <v>9306</v>
          </cell>
          <cell r="L1061" t="str">
            <v>NOPB1A&amp;B</v>
          </cell>
          <cell r="M1061" t="str">
            <v>ELEMENT,FILTER,DUMP TRUCK,PN:P181070</v>
          </cell>
          <cell r="N1061" t="str">
            <v>1</v>
          </cell>
          <cell r="O1061" t="str">
            <v>ITEM NAME:ELEMENT,FILTER,FOR INTAKE AIR CLEANERSPARES FOR DUMP TRUCKMANU</v>
          </cell>
        </row>
        <row r="1062">
          <cell r="B1062" t="str">
            <v/>
          </cell>
          <cell r="C1062" t="str">
            <v/>
          </cell>
          <cell r="D1062" t="str">
            <v>3000</v>
          </cell>
          <cell r="E1062" t="str">
            <v>CENT</v>
          </cell>
          <cell r="F1062" t="str">
            <v/>
          </cell>
          <cell r="G1062" t="str">
            <v/>
          </cell>
          <cell r="H1062" t="str">
            <v/>
          </cell>
          <cell r="I1062" t="str">
            <v/>
          </cell>
          <cell r="J1062" t="str">
            <v/>
          </cell>
          <cell r="K1062" t="str">
            <v/>
          </cell>
          <cell r="L1062" t="str">
            <v/>
          </cell>
          <cell r="M1062" t="str">
            <v/>
          </cell>
          <cell r="N1062" t="str">
            <v>2</v>
          </cell>
          <cell r="O1062" t="str">
            <v>FACTURER:EJCMODEL:430/210</v>
          </cell>
        </row>
        <row r="1063">
          <cell r="B1063" t="str">
            <v/>
          </cell>
          <cell r="C1063" t="str">
            <v>ZMAC</v>
          </cell>
          <cell r="D1063" t="str">
            <v>3000</v>
          </cell>
          <cell r="E1063" t="str">
            <v>CENT</v>
          </cell>
          <cell r="F1063" t="str">
            <v>EA</v>
          </cell>
          <cell r="G1063" t="str">
            <v>PN:3171499</v>
          </cell>
          <cell r="H1063" t="str">
            <v>CUMMINS ZAMBIA LIMITED</v>
          </cell>
          <cell r="I1063" t="str">
            <v>MT17</v>
          </cell>
          <cell r="J1063" t="str">
            <v/>
          </cell>
          <cell r="K1063" t="str">
            <v>9306</v>
          </cell>
          <cell r="L1063" t="str">
            <v/>
          </cell>
          <cell r="M1063" t="str">
            <v>GASKET,ROCKER LEVER HOUSING,PN:3171499</v>
          </cell>
          <cell r="N1063" t="str">
            <v>1</v>
          </cell>
          <cell r="O1063" t="str">
            <v>ITEM NAME:GASKET,ROCKER LEVER HOUSING,SPARES FOR DUMP TRUCK ENGINEMANUFA</v>
          </cell>
        </row>
        <row r="1064">
          <cell r="B1064" t="str">
            <v/>
          </cell>
          <cell r="C1064" t="str">
            <v/>
          </cell>
          <cell r="D1064" t="str">
            <v>3000</v>
          </cell>
          <cell r="E1064" t="str">
            <v>CENT</v>
          </cell>
          <cell r="F1064" t="str">
            <v/>
          </cell>
          <cell r="G1064" t="str">
            <v/>
          </cell>
          <cell r="H1064" t="str">
            <v/>
          </cell>
          <cell r="I1064" t="str">
            <v/>
          </cell>
          <cell r="J1064" t="str">
            <v/>
          </cell>
          <cell r="K1064" t="str">
            <v/>
          </cell>
          <cell r="L1064" t="str">
            <v/>
          </cell>
          <cell r="M1064" t="str">
            <v/>
          </cell>
          <cell r="N1064" t="str">
            <v>2</v>
          </cell>
          <cell r="O1064" t="str">
            <v>CTURER:CUMMINSMODEL:QSK-60</v>
          </cell>
        </row>
        <row r="1065">
          <cell r="B1065" t="str">
            <v/>
          </cell>
          <cell r="C1065" t="str">
            <v>ZMAC</v>
          </cell>
          <cell r="D1065" t="str">
            <v>3000</v>
          </cell>
          <cell r="E1065" t="str">
            <v>CENT</v>
          </cell>
          <cell r="F1065" t="str">
            <v>EA</v>
          </cell>
          <cell r="G1065" t="str">
            <v>PN:RK0265</v>
          </cell>
          <cell r="H1065" t="str">
            <v/>
          </cell>
          <cell r="I1065" t="str">
            <v>MT04</v>
          </cell>
          <cell r="J1065" t="str">
            <v/>
          </cell>
          <cell r="K1065" t="str">
            <v>9304</v>
          </cell>
          <cell r="L1065" t="str">
            <v>NOPE125</v>
          </cell>
          <cell r="M1065" t="str">
            <v>SLEEVE RETAINER KIT,DUMP TRUCK</v>
          </cell>
          <cell r="N1065" t="str">
            <v>1</v>
          </cell>
          <cell r="O1065" t="str">
            <v>ITEM NAME:SLEEVE RETAINER KIT,SPARES FOR DUMP TRUCKMANUFACTURER:KOMATSU</v>
          </cell>
        </row>
        <row r="1066">
          <cell r="B1066" t="str">
            <v/>
          </cell>
          <cell r="C1066" t="str">
            <v>ZMAC</v>
          </cell>
          <cell r="D1066" t="str">
            <v>3000</v>
          </cell>
          <cell r="E1066" t="str">
            <v>CENT</v>
          </cell>
          <cell r="F1066" t="str">
            <v>EA</v>
          </cell>
          <cell r="G1066" t="str">
            <v>PN:VE4443</v>
          </cell>
          <cell r="H1066" t="str">
            <v>"TRADING,MAINTENANCE,SERVICE (UK) "</v>
          </cell>
          <cell r="I1066" t="str">
            <v>PF02</v>
          </cell>
          <cell r="J1066" t="str">
            <v/>
          </cell>
          <cell r="K1066" t="str">
            <v>9306</v>
          </cell>
          <cell r="L1066" t="str">
            <v>NOPF1.13</v>
          </cell>
          <cell r="M1066" t="str">
            <v>HOSE,DUMP TRUCK,MM:730,PN:VE4443</v>
          </cell>
          <cell r="N1066" t="str">
            <v>1</v>
          </cell>
          <cell r="O1066" t="str">
            <v>ITEM NAME:HOSE,SPARES FOR DUMP TRUCKMANUFACTURER:KOMATSUMODEL:730</v>
          </cell>
        </row>
        <row r="1067">
          <cell r="B1067" t="str">
            <v/>
          </cell>
          <cell r="C1067" t="str">
            <v>ZMAC</v>
          </cell>
          <cell r="D1067" t="str">
            <v>2000</v>
          </cell>
          <cell r="E1067" t="str">
            <v>CENT</v>
          </cell>
          <cell r="F1067" t="str">
            <v>EA</v>
          </cell>
          <cell r="G1067" t="str">
            <v>PN:1421790090</v>
          </cell>
          <cell r="H1067" t="str">
            <v>ISUZU</v>
          </cell>
          <cell r="I1067" t="str">
            <v>MT01</v>
          </cell>
          <cell r="J1067" t="str">
            <v/>
          </cell>
          <cell r="K1067" t="str">
            <v>9306</v>
          </cell>
          <cell r="L1067" t="str">
            <v/>
          </cell>
          <cell r="M1067" t="str">
            <v>CONE,BEARING,WHEEL,TRUCK,PN:1421790090</v>
          </cell>
          <cell r="N1067" t="str">
            <v>1</v>
          </cell>
          <cell r="O1067" t="str">
            <v>ITEM NAME:CONE,BEARING,WHEEL,REAR OUTER,SPARES FOR TRUCKMANUFACTURER:ISU</v>
          </cell>
        </row>
        <row r="1068">
          <cell r="B1068" t="str">
            <v/>
          </cell>
          <cell r="C1068" t="str">
            <v/>
          </cell>
          <cell r="D1068" t="str">
            <v>2000</v>
          </cell>
          <cell r="E1068" t="str">
            <v>CENT</v>
          </cell>
          <cell r="F1068" t="str">
            <v/>
          </cell>
          <cell r="G1068" t="str">
            <v/>
          </cell>
          <cell r="H1068" t="str">
            <v/>
          </cell>
          <cell r="I1068" t="str">
            <v/>
          </cell>
          <cell r="J1068" t="str">
            <v/>
          </cell>
          <cell r="K1068" t="str">
            <v/>
          </cell>
          <cell r="L1068" t="str">
            <v/>
          </cell>
          <cell r="M1068" t="str">
            <v/>
          </cell>
          <cell r="N1068" t="str">
            <v>2</v>
          </cell>
          <cell r="O1068" t="str">
            <v>ZUMODEL:FVR 900T</v>
          </cell>
        </row>
        <row r="1069">
          <cell r="B1069" t="str">
            <v/>
          </cell>
          <cell r="C1069" t="str">
            <v>ZMAC</v>
          </cell>
          <cell r="D1069" t="str">
            <v>3000</v>
          </cell>
          <cell r="E1069" t="str">
            <v>CENT</v>
          </cell>
          <cell r="F1069" t="str">
            <v>EA</v>
          </cell>
          <cell r="G1069" t="str">
            <v>PN:1423191880</v>
          </cell>
          <cell r="H1069" t="str">
            <v>ISUZU</v>
          </cell>
          <cell r="I1069" t="str">
            <v>MT01</v>
          </cell>
          <cell r="J1069" t="str">
            <v/>
          </cell>
          <cell r="K1069" t="str">
            <v>9306</v>
          </cell>
          <cell r="L1069" t="str">
            <v>MINECLUB</v>
          </cell>
          <cell r="M1069" t="str">
            <v>CUP,BEARING,WHEEL,PN:1423191880</v>
          </cell>
          <cell r="N1069" t="str">
            <v>1</v>
          </cell>
          <cell r="O1069" t="str">
            <v>ITEM NAME:CUP,BEARING,WHEEL,FRONT INNER,SPARES FOR TRUCKMANUFACTURER:ISU</v>
          </cell>
        </row>
        <row r="1070">
          <cell r="B1070" t="str">
            <v/>
          </cell>
          <cell r="C1070" t="str">
            <v/>
          </cell>
          <cell r="D1070" t="str">
            <v>3000</v>
          </cell>
          <cell r="E1070" t="str">
            <v>CENT</v>
          </cell>
          <cell r="F1070" t="str">
            <v/>
          </cell>
          <cell r="G1070" t="str">
            <v/>
          </cell>
          <cell r="H1070" t="str">
            <v/>
          </cell>
          <cell r="I1070" t="str">
            <v/>
          </cell>
          <cell r="J1070" t="str">
            <v/>
          </cell>
          <cell r="K1070" t="str">
            <v/>
          </cell>
          <cell r="L1070" t="str">
            <v/>
          </cell>
          <cell r="M1070" t="str">
            <v/>
          </cell>
          <cell r="N1070" t="str">
            <v>2</v>
          </cell>
          <cell r="O1070" t="str">
            <v>ZUMODEL:FVR900T</v>
          </cell>
        </row>
        <row r="1071">
          <cell r="B1071" t="str">
            <v/>
          </cell>
          <cell r="C1071" t="str">
            <v>ZMAC</v>
          </cell>
          <cell r="D1071" t="str">
            <v>2000</v>
          </cell>
          <cell r="E1071" t="str">
            <v>CENT</v>
          </cell>
          <cell r="F1071" t="str">
            <v>EA</v>
          </cell>
          <cell r="G1071" t="str">
            <v>PN:1421790100</v>
          </cell>
          <cell r="H1071" t="str">
            <v>ISUZU</v>
          </cell>
          <cell r="I1071" t="str">
            <v>MT01</v>
          </cell>
          <cell r="J1071" t="str">
            <v/>
          </cell>
          <cell r="K1071" t="str">
            <v>9306</v>
          </cell>
          <cell r="L1071" t="str">
            <v/>
          </cell>
          <cell r="M1071" t="str">
            <v>CUP,BEARING,WHEEL,REAR OUTER,1421790100</v>
          </cell>
          <cell r="N1071" t="str">
            <v>1</v>
          </cell>
          <cell r="O1071" t="str">
            <v>ITEM NAME:CUP,BEARING,WHEEL,REAR OUTER,SPARES FOR TRUCKMANUFACTURER:ISUZ</v>
          </cell>
        </row>
        <row r="1072">
          <cell r="B1072" t="str">
            <v/>
          </cell>
          <cell r="C1072" t="str">
            <v/>
          </cell>
          <cell r="D1072" t="str">
            <v>2000</v>
          </cell>
          <cell r="E1072" t="str">
            <v>CENT</v>
          </cell>
          <cell r="F1072" t="str">
            <v/>
          </cell>
          <cell r="G1072" t="str">
            <v/>
          </cell>
          <cell r="H1072" t="str">
            <v/>
          </cell>
          <cell r="I1072" t="str">
            <v/>
          </cell>
          <cell r="J1072" t="str">
            <v/>
          </cell>
          <cell r="K1072" t="str">
            <v/>
          </cell>
          <cell r="L1072" t="str">
            <v/>
          </cell>
          <cell r="M1072" t="str">
            <v/>
          </cell>
          <cell r="N1072" t="str">
            <v>2</v>
          </cell>
          <cell r="O1072" t="str">
            <v>UMODEL:FVR 900T</v>
          </cell>
        </row>
        <row r="1073">
          <cell r="B1073" t="str">
            <v/>
          </cell>
          <cell r="C1073" t="str">
            <v>ZMAC</v>
          </cell>
          <cell r="D1073" t="str">
            <v>3000</v>
          </cell>
          <cell r="E1073" t="str">
            <v>CENT</v>
          </cell>
          <cell r="F1073" t="str">
            <v>EA</v>
          </cell>
          <cell r="G1073" t="str">
            <v>PN:431550ACPD/G</v>
          </cell>
          <cell r="H1073" t="str">
            <v>ISUZU</v>
          </cell>
          <cell r="I1073" t="str">
            <v>MG05</v>
          </cell>
          <cell r="J1073" t="str">
            <v/>
          </cell>
          <cell r="K1073" t="str">
            <v>9306</v>
          </cell>
          <cell r="L1073" t="str">
            <v>MHR02.E</v>
          </cell>
          <cell r="M1073" t="str">
            <v>WINDOW,VEHICULAR,TRUCK,MM:KB250D/4JAI</v>
          </cell>
          <cell r="N1073" t="str">
            <v>1</v>
          </cell>
          <cell r="O1073" t="str">
            <v>ITEM NAME:WINDOW,VEHICULAR,FOR REAR RIGHT DOOR,SPARES FOR HEAVY DUTY TRU</v>
          </cell>
        </row>
        <row r="1074">
          <cell r="B1074" t="str">
            <v/>
          </cell>
          <cell r="C1074" t="str">
            <v/>
          </cell>
          <cell r="D1074" t="str">
            <v>3000</v>
          </cell>
          <cell r="E1074" t="str">
            <v>CENT</v>
          </cell>
          <cell r="F1074" t="str">
            <v/>
          </cell>
          <cell r="G1074" t="str">
            <v/>
          </cell>
          <cell r="H1074" t="str">
            <v/>
          </cell>
          <cell r="I1074" t="str">
            <v/>
          </cell>
          <cell r="J1074" t="str">
            <v/>
          </cell>
          <cell r="K1074" t="str">
            <v/>
          </cell>
          <cell r="L1074" t="str">
            <v/>
          </cell>
          <cell r="M1074" t="str">
            <v/>
          </cell>
          <cell r="N1074" t="str">
            <v>2</v>
          </cell>
          <cell r="O1074" t="str">
            <v>CKMANUFACTURER:ISUZUMODEL:KB250D/4JAI</v>
          </cell>
        </row>
        <row r="1075">
          <cell r="B1075" t="str">
            <v/>
          </cell>
          <cell r="C1075" t="str">
            <v>ZMAC</v>
          </cell>
          <cell r="D1075" t="str">
            <v>3000</v>
          </cell>
          <cell r="E1075" t="str">
            <v>CENT</v>
          </cell>
          <cell r="F1075" t="str">
            <v>EA</v>
          </cell>
          <cell r="G1075" t="str">
            <v>PN:81125030080</v>
          </cell>
          <cell r="H1075" t="str">
            <v>KOMATSU SOUTHERN AFRICA(PTY) LTD</v>
          </cell>
          <cell r="I1075" t="str">
            <v>MT08</v>
          </cell>
          <cell r="J1075" t="str">
            <v/>
          </cell>
          <cell r="K1075" t="str">
            <v>9306</v>
          </cell>
          <cell r="L1075" t="str">
            <v>MC33R.L06</v>
          </cell>
          <cell r="M1075" t="str">
            <v>ELEMENT,FILTER,TRUCK,PN:81125030080</v>
          </cell>
          <cell r="N1075" t="str">
            <v>1</v>
          </cell>
          <cell r="O1075" t="str">
            <v>ITEM NAME:ELEMENT,FILTER,SPARES FOR TRUCKMANUFACTURER:MANMODEL:M2000</v>
          </cell>
        </row>
        <row r="1076">
          <cell r="B1076" t="str">
            <v/>
          </cell>
          <cell r="C1076" t="str">
            <v>ZMAC</v>
          </cell>
          <cell r="D1076" t="str">
            <v>3000</v>
          </cell>
          <cell r="E1076" t="str">
            <v>CENT</v>
          </cell>
          <cell r="F1076" t="str">
            <v>EA</v>
          </cell>
          <cell r="G1076" t="str">
            <v>PN:81.25101-6277</v>
          </cell>
          <cell r="H1076" t="str">
            <v>TENAJ ENTERPRISES LIMITED</v>
          </cell>
          <cell r="I1076" t="str">
            <v>EL09</v>
          </cell>
          <cell r="J1076" t="str">
            <v/>
          </cell>
          <cell r="K1076" t="str">
            <v>9304</v>
          </cell>
          <cell r="L1076" t="str">
            <v>MH2RT</v>
          </cell>
          <cell r="M1076" t="str">
            <v>HEAD LAMP,TRUCK,MM:M2000,81.25101-6277</v>
          </cell>
          <cell r="N1076" t="str">
            <v>1</v>
          </cell>
          <cell r="O1076" t="str">
            <v>ITEM NAME:HEAD LAMP,SHAPE:SQUARESPARES FOR TRUCKMANUFACTURER:MAN TRUCKMO</v>
          </cell>
        </row>
        <row r="1077">
          <cell r="B1077" t="str">
            <v/>
          </cell>
          <cell r="C1077" t="str">
            <v/>
          </cell>
          <cell r="D1077" t="str">
            <v>3000</v>
          </cell>
          <cell r="E1077" t="str">
            <v>CENT</v>
          </cell>
          <cell r="F1077" t="str">
            <v/>
          </cell>
          <cell r="G1077" t="str">
            <v/>
          </cell>
          <cell r="H1077" t="str">
            <v/>
          </cell>
          <cell r="I1077" t="str">
            <v/>
          </cell>
          <cell r="J1077" t="str">
            <v/>
          </cell>
          <cell r="K1077" t="str">
            <v/>
          </cell>
          <cell r="L1077" t="str">
            <v/>
          </cell>
          <cell r="M1077" t="str">
            <v/>
          </cell>
          <cell r="N1077" t="str">
            <v>2</v>
          </cell>
          <cell r="O1077" t="str">
            <v>DEL:M2000</v>
          </cell>
        </row>
        <row r="1078">
          <cell r="B1078" t="str">
            <v/>
          </cell>
          <cell r="C1078" t="str">
            <v>ZMAC</v>
          </cell>
          <cell r="D1078" t="str">
            <v>2000</v>
          </cell>
          <cell r="E1078" t="str">
            <v>CENT</v>
          </cell>
          <cell r="F1078" t="str">
            <v>EA</v>
          </cell>
          <cell r="G1078" t="str">
            <v>PN:MB025006</v>
          </cell>
          <cell r="H1078" t="str">
            <v>SOUTHERN CROSS MOTORS</v>
          </cell>
          <cell r="I1078" t="str">
            <v>MT01</v>
          </cell>
          <cell r="J1078" t="str">
            <v/>
          </cell>
          <cell r="K1078" t="str">
            <v>9306</v>
          </cell>
          <cell r="L1078" t="str">
            <v/>
          </cell>
          <cell r="M1078" t="str">
            <v>BEARING,TRUCK,FE434/EZ4D31,PN:MB025006</v>
          </cell>
          <cell r="N1078" t="str">
            <v>1</v>
          </cell>
          <cell r="O1078" t="str">
            <v>ITEM NAME:BEARING,FOR INNER WHEEL ENGINE,CHASSIS GROUPSPARES FOR HEAVY D</v>
          </cell>
        </row>
        <row r="1079">
          <cell r="B1079" t="str">
            <v/>
          </cell>
          <cell r="C1079" t="str">
            <v/>
          </cell>
          <cell r="D1079" t="str">
            <v>2000</v>
          </cell>
          <cell r="E1079" t="str">
            <v>CENT</v>
          </cell>
          <cell r="F1079" t="str">
            <v/>
          </cell>
          <cell r="G1079" t="str">
            <v/>
          </cell>
          <cell r="H1079" t="str">
            <v/>
          </cell>
          <cell r="I1079" t="str">
            <v/>
          </cell>
          <cell r="J1079" t="str">
            <v/>
          </cell>
          <cell r="K1079" t="str">
            <v/>
          </cell>
          <cell r="L1079" t="str">
            <v/>
          </cell>
          <cell r="M1079" t="str">
            <v/>
          </cell>
          <cell r="N1079" t="str">
            <v>2</v>
          </cell>
          <cell r="O1079" t="str">
            <v>UTY TRUCKMANUFACTURER:MITSUBISHIMODEL:FE434/EZ4D31</v>
          </cell>
        </row>
        <row r="1080">
          <cell r="B1080" t="str">
            <v/>
          </cell>
          <cell r="C1080" t="str">
            <v>ZMAC</v>
          </cell>
          <cell r="D1080" t="str">
            <v>3000</v>
          </cell>
          <cell r="E1080" t="str">
            <v>CENT</v>
          </cell>
          <cell r="F1080" t="str">
            <v>EA</v>
          </cell>
          <cell r="G1080" t="str">
            <v>PN:MB302244</v>
          </cell>
          <cell r="H1080" t="str">
            <v>MITSUBISHI</v>
          </cell>
          <cell r="I1080" t="str">
            <v>MG05</v>
          </cell>
          <cell r="J1080" t="str">
            <v/>
          </cell>
          <cell r="K1080" t="str">
            <v>9304</v>
          </cell>
          <cell r="L1080" t="str">
            <v>MINECLUB</v>
          </cell>
          <cell r="M1080" t="str">
            <v>ASSEMBLY,LAMP,TRUCK,PN:MB302244</v>
          </cell>
          <cell r="N1080" t="str">
            <v>1</v>
          </cell>
          <cell r="O1080" t="str">
            <v>ITEM NAME:ASSEMBLY,LAMP,FOR FRONT LEFT INDICATORSPARES FOR HEAVY DUTY TR</v>
          </cell>
        </row>
        <row r="1081">
          <cell r="B1081" t="str">
            <v/>
          </cell>
          <cell r="C1081" t="str">
            <v/>
          </cell>
          <cell r="D1081" t="str">
            <v>3000</v>
          </cell>
          <cell r="E1081" t="str">
            <v>CENT</v>
          </cell>
          <cell r="F1081" t="str">
            <v/>
          </cell>
          <cell r="G1081" t="str">
            <v/>
          </cell>
          <cell r="H1081" t="str">
            <v/>
          </cell>
          <cell r="I1081" t="str">
            <v/>
          </cell>
          <cell r="J1081" t="str">
            <v/>
          </cell>
          <cell r="K1081" t="str">
            <v/>
          </cell>
          <cell r="L1081" t="str">
            <v/>
          </cell>
          <cell r="M1081" t="str">
            <v/>
          </cell>
          <cell r="N1081" t="str">
            <v>2</v>
          </cell>
          <cell r="O1081" t="str">
            <v>UCKMANUFACTURER:MITSUBISHIMODEL:FE434/EZ-4D31</v>
          </cell>
        </row>
        <row r="1082">
          <cell r="B1082" t="str">
            <v/>
          </cell>
          <cell r="C1082" t="str">
            <v>ZMAC</v>
          </cell>
          <cell r="D1082" t="str">
            <v>3000</v>
          </cell>
          <cell r="E1082" t="str">
            <v>CENT</v>
          </cell>
          <cell r="F1082" t="str">
            <v>EA</v>
          </cell>
          <cell r="G1082" t="str">
            <v>PN:MW031122</v>
          </cell>
          <cell r="H1082" t="str">
            <v>MITSUBISHI</v>
          </cell>
          <cell r="I1082" t="str">
            <v>MG05</v>
          </cell>
          <cell r="J1082" t="str">
            <v/>
          </cell>
          <cell r="K1082" t="str">
            <v>9304</v>
          </cell>
          <cell r="L1082" t="str">
            <v>MINECLUB</v>
          </cell>
          <cell r="M1082" t="str">
            <v>LINK,HEAVY DUTY TRUCK,PN:MW031122</v>
          </cell>
          <cell r="N1082" t="str">
            <v>1</v>
          </cell>
          <cell r="O1082" t="str">
            <v>ITEM NAME:LINK,SPARES FOR HEAVY DUTY TRUCKMANUFACTURER:MITSUBISHIMODEL:F</v>
          </cell>
        </row>
        <row r="1083">
          <cell r="B1083" t="str">
            <v/>
          </cell>
          <cell r="C1083" t="str">
            <v/>
          </cell>
          <cell r="D1083" t="str">
            <v>3000</v>
          </cell>
          <cell r="E1083" t="str">
            <v>CENT</v>
          </cell>
          <cell r="F1083" t="str">
            <v/>
          </cell>
          <cell r="G1083" t="str">
            <v/>
          </cell>
          <cell r="H1083" t="str">
            <v/>
          </cell>
          <cell r="I1083" t="str">
            <v/>
          </cell>
          <cell r="J1083" t="str">
            <v/>
          </cell>
          <cell r="K1083" t="str">
            <v/>
          </cell>
          <cell r="L1083" t="str">
            <v/>
          </cell>
          <cell r="M1083" t="str">
            <v/>
          </cell>
          <cell r="N1083" t="str">
            <v>2</v>
          </cell>
          <cell r="O1083" t="str">
            <v>E434/EZ-4D31ENGINE,CHASSIS GROUP</v>
          </cell>
        </row>
        <row r="1084">
          <cell r="B1084" t="str">
            <v/>
          </cell>
          <cell r="C1084" t="str">
            <v>ZMAC</v>
          </cell>
          <cell r="D1084" t="str">
            <v>3000</v>
          </cell>
          <cell r="E1084" t="str">
            <v>CENT</v>
          </cell>
          <cell r="F1084" t="str">
            <v>EA</v>
          </cell>
          <cell r="G1084" t="str">
            <v>PN:MC809033</v>
          </cell>
          <cell r="H1084" t="str">
            <v>MITSUBISHI</v>
          </cell>
          <cell r="I1084" t="str">
            <v>MG05</v>
          </cell>
          <cell r="J1084" t="str">
            <v/>
          </cell>
          <cell r="K1084" t="str">
            <v>9304</v>
          </cell>
          <cell r="L1084" t="str">
            <v>MINECLUB</v>
          </cell>
          <cell r="M1084" t="str">
            <v>DRUM,BRAKE,REAR,HEAVY DUTY,PN:MC809033</v>
          </cell>
          <cell r="N1084" t="str">
            <v>1</v>
          </cell>
          <cell r="O1084" t="str">
            <v>ITEM NAME:DRUM,BRAKE,REAR,SPARES FOR HEAVY DUTY TRUCKMANUFACTURER:MITSUB</v>
          </cell>
        </row>
        <row r="1085">
          <cell r="B1085" t="str">
            <v/>
          </cell>
          <cell r="C1085" t="str">
            <v/>
          </cell>
          <cell r="D1085" t="str">
            <v>3000</v>
          </cell>
          <cell r="E1085" t="str">
            <v>CENT</v>
          </cell>
          <cell r="F1085" t="str">
            <v/>
          </cell>
          <cell r="G1085" t="str">
            <v/>
          </cell>
          <cell r="H1085" t="str">
            <v/>
          </cell>
          <cell r="I1085" t="str">
            <v/>
          </cell>
          <cell r="J1085" t="str">
            <v/>
          </cell>
          <cell r="K1085" t="str">
            <v/>
          </cell>
          <cell r="L1085" t="str">
            <v/>
          </cell>
          <cell r="M1085" t="str">
            <v/>
          </cell>
          <cell r="N1085" t="str">
            <v>2</v>
          </cell>
          <cell r="O1085" t="str">
            <v>ISHIMODEL:FK415</v>
          </cell>
        </row>
        <row r="1086">
          <cell r="B1086" t="str">
            <v/>
          </cell>
          <cell r="C1086" t="str">
            <v>ZMAC</v>
          </cell>
          <cell r="D1086" t="str">
            <v>3000</v>
          </cell>
          <cell r="E1086" t="str">
            <v>CENT</v>
          </cell>
          <cell r="F1086" t="str">
            <v>EA</v>
          </cell>
          <cell r="G1086" t="str">
            <v>PN:MH002070</v>
          </cell>
          <cell r="H1086" t="str">
            <v>SOUTHERN CROSS MOTORS</v>
          </cell>
          <cell r="I1086" t="str">
            <v>TH03</v>
          </cell>
          <cell r="J1086" t="str">
            <v/>
          </cell>
          <cell r="K1086" t="str">
            <v>9306</v>
          </cell>
          <cell r="L1086" t="str">
            <v>MC32RI08</v>
          </cell>
          <cell r="M1086" t="str">
            <v>BOLT,U,TRUCK,MM:FK415/FM515,PN:MH002070</v>
          </cell>
          <cell r="N1086" t="str">
            <v>1</v>
          </cell>
          <cell r="O1086" t="str">
            <v>ITEM NAME:BOLT,U,SPARES FOR HEAVY DUTY TRUCKMANUFACTURER:MITSUBISHIMODEL</v>
          </cell>
        </row>
        <row r="1087">
          <cell r="B1087" t="str">
            <v/>
          </cell>
          <cell r="C1087" t="str">
            <v/>
          </cell>
          <cell r="D1087" t="str">
            <v>3000</v>
          </cell>
          <cell r="E1087" t="str">
            <v>CENT</v>
          </cell>
          <cell r="F1087" t="str">
            <v/>
          </cell>
          <cell r="G1087" t="str">
            <v/>
          </cell>
          <cell r="H1087" t="str">
            <v/>
          </cell>
          <cell r="I1087" t="str">
            <v/>
          </cell>
          <cell r="J1087" t="str">
            <v/>
          </cell>
          <cell r="K1087" t="str">
            <v/>
          </cell>
          <cell r="L1087" t="str">
            <v/>
          </cell>
          <cell r="M1087" t="str">
            <v/>
          </cell>
          <cell r="N1087" t="str">
            <v>2</v>
          </cell>
          <cell r="O1087" t="str">
            <v>:FK415/FM515FOR SUSPENSION GROUP</v>
          </cell>
        </row>
        <row r="1088">
          <cell r="B1088" t="str">
            <v/>
          </cell>
          <cell r="C1088" t="str">
            <v>ZMAC</v>
          </cell>
          <cell r="D1088" t="str">
            <v>2000</v>
          </cell>
          <cell r="E1088" t="str">
            <v>CENT</v>
          </cell>
          <cell r="F1088" t="str">
            <v>EA</v>
          </cell>
          <cell r="G1088" t="str">
            <v>PN:MC908889</v>
          </cell>
          <cell r="H1088" t="str">
            <v>SOUTHERN CROSS MOTORS</v>
          </cell>
          <cell r="I1088" t="str">
            <v>MG05</v>
          </cell>
          <cell r="J1088" t="str">
            <v/>
          </cell>
          <cell r="K1088" t="str">
            <v>9304</v>
          </cell>
          <cell r="L1088" t="str">
            <v/>
          </cell>
          <cell r="M1088" t="str">
            <v>MIRROR,TRUCK,MM:FK415/FM515,PN:MC908889</v>
          </cell>
          <cell r="N1088" t="str">
            <v>1</v>
          </cell>
          <cell r="O1088" t="str">
            <v>ITEM NAME:MIRROR,SPARES FOR HEAVY DUTY TRUCKMANUFACTURER:MITSUBISHIMODEL</v>
          </cell>
        </row>
        <row r="1089">
          <cell r="B1089" t="str">
            <v/>
          </cell>
          <cell r="C1089" t="str">
            <v/>
          </cell>
          <cell r="D1089" t="str">
            <v>2000</v>
          </cell>
          <cell r="E1089" t="str">
            <v>CENT</v>
          </cell>
          <cell r="F1089" t="str">
            <v/>
          </cell>
          <cell r="G1089" t="str">
            <v/>
          </cell>
          <cell r="H1089" t="str">
            <v/>
          </cell>
          <cell r="I1089" t="str">
            <v/>
          </cell>
          <cell r="J1089" t="str">
            <v/>
          </cell>
          <cell r="K1089" t="str">
            <v/>
          </cell>
          <cell r="L1089" t="str">
            <v/>
          </cell>
          <cell r="M1089" t="str">
            <v/>
          </cell>
          <cell r="N1089" t="str">
            <v>2</v>
          </cell>
          <cell r="O1089" t="str">
            <v>:FK415/FM515INTERIOR,BODY AND VEHICLE</v>
          </cell>
        </row>
        <row r="1090">
          <cell r="B1090" t="str">
            <v/>
          </cell>
          <cell r="C1090" t="str">
            <v>ZMAC</v>
          </cell>
          <cell r="D1090" t="str">
            <v>3000</v>
          </cell>
          <cell r="E1090" t="str">
            <v>CENT</v>
          </cell>
          <cell r="F1090" t="str">
            <v>EA</v>
          </cell>
          <cell r="G1090" t="str">
            <v>PN:ME623049</v>
          </cell>
          <cell r="H1090" t="str">
            <v>MITSUBISHI</v>
          </cell>
          <cell r="I1090" t="str">
            <v>TH03</v>
          </cell>
          <cell r="J1090" t="str">
            <v/>
          </cell>
          <cell r="K1090" t="str">
            <v>9306</v>
          </cell>
          <cell r="L1090" t="str">
            <v>MINECLUB</v>
          </cell>
          <cell r="M1090" t="str">
            <v>PIN,TRUCK,MM:FK415/FM515,PN:ME623049</v>
          </cell>
          <cell r="N1090" t="str">
            <v>1</v>
          </cell>
          <cell r="O1090" t="str">
            <v>ITEM NAME:PIN,FOR BRAKING SYSTEM MAIN SHAFT PILOT BEARINGSPARES FOR HEAV</v>
          </cell>
        </row>
        <row r="1091">
          <cell r="B1091" t="str">
            <v/>
          </cell>
          <cell r="C1091" t="str">
            <v/>
          </cell>
          <cell r="D1091" t="str">
            <v>3000</v>
          </cell>
          <cell r="E1091" t="str">
            <v>CENT</v>
          </cell>
          <cell r="F1091" t="str">
            <v/>
          </cell>
          <cell r="G1091" t="str">
            <v/>
          </cell>
          <cell r="H1091" t="str">
            <v/>
          </cell>
          <cell r="I1091" t="str">
            <v/>
          </cell>
          <cell r="J1091" t="str">
            <v/>
          </cell>
          <cell r="K1091" t="str">
            <v/>
          </cell>
          <cell r="L1091" t="str">
            <v/>
          </cell>
          <cell r="M1091" t="str">
            <v/>
          </cell>
          <cell r="N1091" t="str">
            <v>2</v>
          </cell>
          <cell r="O1091" t="str">
            <v>Y DUTY TRUCKMANUFACTURER:MITSUBISHIMODEL:FK415/FM515</v>
          </cell>
        </row>
        <row r="1092">
          <cell r="B1092" t="str">
            <v/>
          </cell>
          <cell r="C1092" t="str">
            <v>ZMAC</v>
          </cell>
          <cell r="D1092" t="str">
            <v>2000</v>
          </cell>
          <cell r="E1092" t="str">
            <v>CENT</v>
          </cell>
          <cell r="F1092" t="str">
            <v>EA</v>
          </cell>
          <cell r="G1092" t="str">
            <v>PN:MT420341</v>
          </cell>
          <cell r="H1092" t="str">
            <v>MITSUBISHI</v>
          </cell>
          <cell r="I1092" t="str">
            <v>TH03</v>
          </cell>
          <cell r="J1092" t="str">
            <v/>
          </cell>
          <cell r="K1092" t="str">
            <v>9306</v>
          </cell>
          <cell r="L1092" t="str">
            <v/>
          </cell>
          <cell r="M1092" t="str">
            <v>NUT,OUTER,FRONT,LEFT HAND,PN:MT420341</v>
          </cell>
          <cell r="N1092" t="str">
            <v>1</v>
          </cell>
          <cell r="O1092" t="str">
            <v>ITEM NAME:NUT,OUTER,FRONT,LEFT HAND,SPARES FOR HEAVY DUTY TRUCKMANUFACTU</v>
          </cell>
        </row>
        <row r="1093">
          <cell r="B1093" t="str">
            <v/>
          </cell>
          <cell r="C1093" t="str">
            <v/>
          </cell>
          <cell r="D1093" t="str">
            <v>2000</v>
          </cell>
          <cell r="E1093" t="str">
            <v>CENT</v>
          </cell>
          <cell r="F1093" t="str">
            <v/>
          </cell>
          <cell r="G1093" t="str">
            <v/>
          </cell>
          <cell r="H1093" t="str">
            <v/>
          </cell>
          <cell r="I1093" t="str">
            <v/>
          </cell>
          <cell r="J1093" t="str">
            <v/>
          </cell>
          <cell r="K1093" t="str">
            <v/>
          </cell>
          <cell r="L1093" t="str">
            <v/>
          </cell>
          <cell r="M1093" t="str">
            <v/>
          </cell>
          <cell r="N1093" t="str">
            <v>2</v>
          </cell>
          <cell r="O1093" t="str">
            <v>RER:MITSUBISHIMODEL:FK415CHASSIS GROUP</v>
          </cell>
        </row>
        <row r="1094">
          <cell r="B1094" t="str">
            <v/>
          </cell>
          <cell r="C1094" t="str">
            <v>ZMAC</v>
          </cell>
          <cell r="D1094" t="str">
            <v>2000</v>
          </cell>
          <cell r="E1094" t="str">
            <v>CENT</v>
          </cell>
          <cell r="F1094" t="str">
            <v>EA</v>
          </cell>
          <cell r="G1094" t="str">
            <v>PN:MH024000</v>
          </cell>
          <cell r="H1094" t="str">
            <v>MITSUBISHI</v>
          </cell>
          <cell r="I1094" t="str">
            <v>MG05</v>
          </cell>
          <cell r="J1094" t="str">
            <v/>
          </cell>
          <cell r="K1094" t="str">
            <v>9304</v>
          </cell>
          <cell r="L1094" t="str">
            <v/>
          </cell>
          <cell r="M1094" t="str">
            <v>BUSH,FRONT SPRING,TRUCK,PN:MH024000</v>
          </cell>
          <cell r="N1094" t="str">
            <v>1</v>
          </cell>
          <cell r="O1094" t="str">
            <v>ITEM NAME:BUSH,FRONT SPRING,SPARES FOR HEAVY DUTY TRUCKMANUFACTURER:MITS</v>
          </cell>
        </row>
        <row r="1095">
          <cell r="B1095" t="str">
            <v/>
          </cell>
          <cell r="C1095" t="str">
            <v/>
          </cell>
          <cell r="D1095" t="str">
            <v>2000</v>
          </cell>
          <cell r="E1095" t="str">
            <v>CENT</v>
          </cell>
          <cell r="F1095" t="str">
            <v/>
          </cell>
          <cell r="G1095" t="str">
            <v/>
          </cell>
          <cell r="H1095" t="str">
            <v/>
          </cell>
          <cell r="I1095" t="str">
            <v/>
          </cell>
          <cell r="J1095" t="str">
            <v/>
          </cell>
          <cell r="K1095" t="str">
            <v/>
          </cell>
          <cell r="L1095" t="str">
            <v/>
          </cell>
          <cell r="M1095" t="str">
            <v/>
          </cell>
          <cell r="N1095" t="str">
            <v>2</v>
          </cell>
          <cell r="O1095" t="str">
            <v>UBISHIMODEL:FK455/6D142ACHASSIS GROUP</v>
          </cell>
        </row>
        <row r="1096">
          <cell r="B1096" t="str">
            <v/>
          </cell>
          <cell r="C1096" t="str">
            <v>ZMAC</v>
          </cell>
          <cell r="D1096" t="str">
            <v>3000</v>
          </cell>
          <cell r="E1096" t="str">
            <v>CENT</v>
          </cell>
          <cell r="F1096" t="str">
            <v>EA</v>
          </cell>
          <cell r="G1096" t="str">
            <v>PN:MC403611</v>
          </cell>
          <cell r="H1096" t="str">
            <v>MITSUBISHI</v>
          </cell>
          <cell r="I1096" t="str">
            <v>TH03</v>
          </cell>
          <cell r="J1096" t="str">
            <v/>
          </cell>
          <cell r="K1096" t="str">
            <v>9306</v>
          </cell>
          <cell r="L1096" t="str">
            <v>MINECLUB</v>
          </cell>
          <cell r="M1096" t="str">
            <v>PIN,FRONT SUSPENSION SPRING,PN:MC403611</v>
          </cell>
          <cell r="N1096" t="str">
            <v>1</v>
          </cell>
          <cell r="O1096" t="str">
            <v>ITEM NAME:PIN,FRONT SUSPENSION SPRING SHACKLE,SPARES FOR HEAVY DUTY TRUC</v>
          </cell>
        </row>
        <row r="1097">
          <cell r="B1097" t="str">
            <v/>
          </cell>
          <cell r="C1097" t="str">
            <v/>
          </cell>
          <cell r="D1097" t="str">
            <v>3000</v>
          </cell>
          <cell r="E1097" t="str">
            <v>CENT</v>
          </cell>
          <cell r="F1097" t="str">
            <v/>
          </cell>
          <cell r="G1097" t="str">
            <v/>
          </cell>
          <cell r="H1097" t="str">
            <v/>
          </cell>
          <cell r="I1097" t="str">
            <v/>
          </cell>
          <cell r="J1097" t="str">
            <v/>
          </cell>
          <cell r="K1097" t="str">
            <v/>
          </cell>
          <cell r="L1097" t="str">
            <v/>
          </cell>
          <cell r="M1097" t="str">
            <v/>
          </cell>
          <cell r="N1097" t="str">
            <v>2</v>
          </cell>
          <cell r="O1097" t="str">
            <v>KMANUFACTURER:MITSUBISHIMODEL:FK455/6D142A</v>
          </cell>
        </row>
        <row r="1098">
          <cell r="B1098" t="str">
            <v/>
          </cell>
          <cell r="C1098" t="str">
            <v>ZVER</v>
          </cell>
          <cell r="D1098" t="str">
            <v>3000</v>
          </cell>
          <cell r="E1098" t="str">
            <v>CENT</v>
          </cell>
          <cell r="F1098" t="str">
            <v>EA</v>
          </cell>
          <cell r="G1098" t="str">
            <v>PN:ME624211</v>
          </cell>
          <cell r="H1098" t="str">
            <v>MITSUBISHI</v>
          </cell>
          <cell r="I1098" t="str">
            <v>MT17</v>
          </cell>
          <cell r="J1098" t="str">
            <v/>
          </cell>
          <cell r="K1098" t="str">
            <v>9601</v>
          </cell>
          <cell r="L1098" t="str">
            <v>MINECLUB</v>
          </cell>
          <cell r="M1098" t="str">
            <v>SEAL,OIL,HEAVY DUTY TRUCK,PN:ME624211</v>
          </cell>
          <cell r="N1098" t="str">
            <v>1</v>
          </cell>
          <cell r="O1098" t="str">
            <v>ITEM NAME:SEAL,OIL,SPARES FOR HEAVY DUTY TRUCKMANUFACTURER:MITSUBISHIMOD</v>
          </cell>
        </row>
        <row r="1099">
          <cell r="B1099" t="str">
            <v/>
          </cell>
          <cell r="C1099" t="str">
            <v/>
          </cell>
          <cell r="D1099" t="str">
            <v>3000</v>
          </cell>
          <cell r="E1099" t="str">
            <v>CENT</v>
          </cell>
          <cell r="F1099" t="str">
            <v/>
          </cell>
          <cell r="G1099" t="str">
            <v/>
          </cell>
          <cell r="H1099" t="str">
            <v/>
          </cell>
          <cell r="I1099" t="str">
            <v/>
          </cell>
          <cell r="J1099" t="str">
            <v/>
          </cell>
          <cell r="K1099" t="str">
            <v/>
          </cell>
          <cell r="L1099" t="str">
            <v/>
          </cell>
          <cell r="M1099" t="str">
            <v/>
          </cell>
          <cell r="N1099" t="str">
            <v>2</v>
          </cell>
          <cell r="O1099" t="str">
            <v>EL:FK455/6D142A</v>
          </cell>
        </row>
        <row r="1100">
          <cell r="B1100" t="str">
            <v/>
          </cell>
          <cell r="C1100" t="str">
            <v>ZMAC</v>
          </cell>
          <cell r="D1100" t="str">
            <v>3000</v>
          </cell>
          <cell r="E1100" t="str">
            <v>CENT</v>
          </cell>
          <cell r="F1100" t="str">
            <v>EA</v>
          </cell>
          <cell r="G1100" t="str">
            <v>PN:MH032757</v>
          </cell>
          <cell r="H1100" t="str">
            <v>ISUZU</v>
          </cell>
          <cell r="I1100" t="str">
            <v>MG05</v>
          </cell>
          <cell r="J1100" t="str">
            <v/>
          </cell>
          <cell r="K1100" t="str">
            <v>9304</v>
          </cell>
          <cell r="L1100" t="str">
            <v>MINECLUB</v>
          </cell>
          <cell r="M1100" t="str">
            <v>VACUUM HOSE,TRUCK,MM:FM515,PN:MH032757</v>
          </cell>
          <cell r="N1100" t="str">
            <v>1</v>
          </cell>
          <cell r="O1100" t="str">
            <v>ITEM NAME:VACUUM HOSE,SPARES FOR FUSO TRUCKMODEL:FM515MANUFACTURERE:MITS</v>
          </cell>
        </row>
        <row r="1101">
          <cell r="B1101" t="str">
            <v/>
          </cell>
          <cell r="C1101" t="str">
            <v/>
          </cell>
          <cell r="D1101" t="str">
            <v>3000</v>
          </cell>
          <cell r="E1101" t="str">
            <v>CENT</v>
          </cell>
          <cell r="F1101" t="str">
            <v/>
          </cell>
          <cell r="G1101" t="str">
            <v/>
          </cell>
          <cell r="H1101" t="str">
            <v/>
          </cell>
          <cell r="I1101" t="str">
            <v/>
          </cell>
          <cell r="J1101" t="str">
            <v/>
          </cell>
          <cell r="K1101" t="str">
            <v/>
          </cell>
          <cell r="L1101" t="str">
            <v/>
          </cell>
          <cell r="M1101" t="str">
            <v/>
          </cell>
          <cell r="N1101" t="str">
            <v>2</v>
          </cell>
          <cell r="O1101" t="str">
            <v>UBISHI</v>
          </cell>
        </row>
        <row r="1102">
          <cell r="B1102" t="str">
            <v/>
          </cell>
          <cell r="C1102" t="str">
            <v>ZMAC</v>
          </cell>
          <cell r="D1102" t="str">
            <v>3000</v>
          </cell>
          <cell r="E1102" t="str">
            <v>CENT</v>
          </cell>
          <cell r="F1102" t="str">
            <v>EA</v>
          </cell>
          <cell r="G1102" t="str">
            <v>PN:MC808367</v>
          </cell>
          <cell r="H1102" t="str">
            <v>MITSUBISHI</v>
          </cell>
          <cell r="I1102" t="str">
            <v>MG05</v>
          </cell>
          <cell r="J1102" t="str">
            <v/>
          </cell>
          <cell r="K1102" t="str">
            <v>9304</v>
          </cell>
          <cell r="L1102" t="str">
            <v>MINECLUB</v>
          </cell>
          <cell r="M1102" t="str">
            <v>KIT,FRONT BRAKE LINING,PN:MC808367</v>
          </cell>
          <cell r="N1102" t="str">
            <v>1</v>
          </cell>
          <cell r="O1102" t="str">
            <v>ITEM NAME:KIT,FRONT BRAKE LINING,FOR BRAKING SYSTEMSPARES FOR HEAVY DUTY</v>
          </cell>
        </row>
        <row r="1103">
          <cell r="B1103" t="str">
            <v/>
          </cell>
          <cell r="C1103" t="str">
            <v/>
          </cell>
          <cell r="D1103" t="str">
            <v>3000</v>
          </cell>
          <cell r="E1103" t="str">
            <v>CENT</v>
          </cell>
          <cell r="F1103" t="str">
            <v/>
          </cell>
          <cell r="G1103" t="str">
            <v/>
          </cell>
          <cell r="H1103" t="str">
            <v/>
          </cell>
          <cell r="I1103" t="str">
            <v/>
          </cell>
          <cell r="J1103" t="str">
            <v/>
          </cell>
          <cell r="K1103" t="str">
            <v/>
          </cell>
          <cell r="L1103" t="str">
            <v/>
          </cell>
          <cell r="M1103" t="str">
            <v/>
          </cell>
          <cell r="N1103" t="str">
            <v>2</v>
          </cell>
          <cell r="O1103" t="str">
            <v>TRUCKMANUFACTURER:MITSUBISHIMODEL:FK415/FM515</v>
          </cell>
        </row>
        <row r="1104">
          <cell r="B1104" t="str">
            <v/>
          </cell>
          <cell r="C1104" t="str">
            <v>ZVER</v>
          </cell>
          <cell r="D1104" t="str">
            <v>3000</v>
          </cell>
          <cell r="E1104" t="str">
            <v>CENT</v>
          </cell>
          <cell r="F1104" t="str">
            <v>EA</v>
          </cell>
          <cell r="G1104" t="str">
            <v>PN:03431-06001</v>
          </cell>
          <cell r="H1104" t="str">
            <v>MITSUBISHI</v>
          </cell>
          <cell r="I1104" t="str">
            <v>MT17</v>
          </cell>
          <cell r="J1104" t="str">
            <v/>
          </cell>
          <cell r="K1104" t="str">
            <v>9601</v>
          </cell>
          <cell r="L1104" t="str">
            <v>MINECLUB</v>
          </cell>
          <cell r="M1104" t="str">
            <v>SEAL,OIL,PLAIN,HEAVY DUTY,PN:03431-06001</v>
          </cell>
          <cell r="N1104" t="str">
            <v>1</v>
          </cell>
          <cell r="O1104" t="str">
            <v>ITEM NAME:SEAL,OIL,PLAIN,SPARES FOR HEAVY DUTY TRUCKMANUFACTURER:MITSUBI</v>
          </cell>
        </row>
        <row r="1105">
          <cell r="B1105" t="str">
            <v/>
          </cell>
          <cell r="C1105" t="str">
            <v/>
          </cell>
          <cell r="D1105" t="str">
            <v>3000</v>
          </cell>
          <cell r="E1105" t="str">
            <v>CENT</v>
          </cell>
          <cell r="F1105" t="str">
            <v/>
          </cell>
          <cell r="G1105" t="str">
            <v/>
          </cell>
          <cell r="H1105" t="str">
            <v/>
          </cell>
          <cell r="I1105" t="str">
            <v/>
          </cell>
          <cell r="J1105" t="str">
            <v/>
          </cell>
          <cell r="K1105" t="str">
            <v/>
          </cell>
          <cell r="L1105" t="str">
            <v/>
          </cell>
          <cell r="M1105" t="str">
            <v/>
          </cell>
          <cell r="N1105" t="str">
            <v>2</v>
          </cell>
          <cell r="O1105" t="str">
            <v>SHIMODEL:FK415/FM515HALF SHAFT TRANSMISSION GROUP</v>
          </cell>
        </row>
        <row r="1106">
          <cell r="B1106" t="str">
            <v/>
          </cell>
          <cell r="C1106" t="str">
            <v>ZMAC</v>
          </cell>
          <cell r="D1106" t="str">
            <v>3000</v>
          </cell>
          <cell r="E1106" t="str">
            <v>CENT</v>
          </cell>
          <cell r="F1106" t="str">
            <v>EA</v>
          </cell>
          <cell r="G1106" t="str">
            <v>PN:ME032520</v>
          </cell>
          <cell r="H1106" t="str">
            <v>MITSUBISHI</v>
          </cell>
          <cell r="I1106" t="str">
            <v>MT01</v>
          </cell>
          <cell r="J1106" t="str">
            <v/>
          </cell>
          <cell r="K1106" t="str">
            <v>9306</v>
          </cell>
          <cell r="L1106" t="str">
            <v>MC31R.G10</v>
          </cell>
          <cell r="M1106" t="str">
            <v>SET,BEARING,HEAVY DUTY TRUCK,PN:ME032520</v>
          </cell>
          <cell r="N1106" t="str">
            <v>1</v>
          </cell>
          <cell r="O1106" t="str">
            <v>ITEM NAME:SET,BEARING,FOR CONNECTING ROD 0.50SPARES FOR HEAVY DUTY TRUCK</v>
          </cell>
        </row>
        <row r="1107">
          <cell r="B1107" t="str">
            <v/>
          </cell>
          <cell r="C1107" t="str">
            <v/>
          </cell>
          <cell r="D1107" t="str">
            <v>3000</v>
          </cell>
          <cell r="E1107" t="str">
            <v>CENT</v>
          </cell>
          <cell r="F1107" t="str">
            <v/>
          </cell>
          <cell r="G1107" t="str">
            <v/>
          </cell>
          <cell r="H1107" t="str">
            <v/>
          </cell>
          <cell r="I1107" t="str">
            <v/>
          </cell>
          <cell r="J1107" t="str">
            <v/>
          </cell>
          <cell r="K1107" t="str">
            <v/>
          </cell>
          <cell r="L1107" t="str">
            <v/>
          </cell>
          <cell r="M1107" t="str">
            <v/>
          </cell>
          <cell r="N1107" t="str">
            <v>2</v>
          </cell>
          <cell r="O1107" t="str">
            <v>MANUFACTURER:MITSUBISHIMODEL:FK415/FM515ENGINE GROUP</v>
          </cell>
        </row>
        <row r="1108">
          <cell r="B1108" t="str">
            <v/>
          </cell>
          <cell r="C1108" t="str">
            <v>ZMAC</v>
          </cell>
          <cell r="D1108" t="str">
            <v>3000</v>
          </cell>
          <cell r="E1108" t="str">
            <v>CENT</v>
          </cell>
          <cell r="F1108" t="str">
            <v>EA</v>
          </cell>
          <cell r="G1108" t="str">
            <v>PN:MC807944</v>
          </cell>
          <cell r="H1108" t="str">
            <v>MITSUBISHI</v>
          </cell>
          <cell r="I1108" t="str">
            <v>MG05</v>
          </cell>
          <cell r="J1108" t="str">
            <v/>
          </cell>
          <cell r="K1108" t="str">
            <v>9304</v>
          </cell>
          <cell r="L1108" t="str">
            <v>MC33R.E06</v>
          </cell>
          <cell r="M1108" t="str">
            <v>KIT,BRAKE BOOSTER,TRUCK,PN:MC807944</v>
          </cell>
          <cell r="N1108" t="str">
            <v>1</v>
          </cell>
          <cell r="O1108" t="str">
            <v>ITEM NAME:KIT,BRAKE BOOSTER,SPARES FOR TRUCKMANUFACTURER:MITSUBISHIMODEL</v>
          </cell>
        </row>
        <row r="1109">
          <cell r="B1109" t="str">
            <v/>
          </cell>
          <cell r="C1109" t="str">
            <v/>
          </cell>
          <cell r="D1109" t="str">
            <v>3000</v>
          </cell>
          <cell r="E1109" t="str">
            <v>CENT</v>
          </cell>
          <cell r="F1109" t="str">
            <v/>
          </cell>
          <cell r="G1109" t="str">
            <v/>
          </cell>
          <cell r="H1109" t="str">
            <v/>
          </cell>
          <cell r="I1109" t="str">
            <v/>
          </cell>
          <cell r="J1109" t="str">
            <v/>
          </cell>
          <cell r="K1109" t="str">
            <v/>
          </cell>
          <cell r="L1109" t="str">
            <v/>
          </cell>
          <cell r="M1109" t="str">
            <v/>
          </cell>
          <cell r="N1109" t="str">
            <v>2</v>
          </cell>
          <cell r="O1109" t="str">
            <v>:FUSOMODEL:FV415HRB</v>
          </cell>
        </row>
        <row r="1110">
          <cell r="B1110" t="str">
            <v/>
          </cell>
          <cell r="C1110" t="str">
            <v>ZMAC</v>
          </cell>
          <cell r="D1110" t="str">
            <v>2000</v>
          </cell>
          <cell r="E1110" t="str">
            <v>CENT</v>
          </cell>
          <cell r="F1110" t="str">
            <v>EA</v>
          </cell>
          <cell r="G1110" t="str">
            <v>PN:MC891648(MW033301)</v>
          </cell>
          <cell r="H1110" t="str">
            <v>ISUZU</v>
          </cell>
          <cell r="I1110" t="str">
            <v>MG05</v>
          </cell>
          <cell r="J1110" t="str">
            <v/>
          </cell>
          <cell r="K1110" t="str">
            <v>9304</v>
          </cell>
          <cell r="L1110" t="str">
            <v/>
          </cell>
          <cell r="M1110" t="str">
            <v>TIE ROD END ASSY,MM:FE211C/4D30</v>
          </cell>
          <cell r="N1110" t="str">
            <v>1</v>
          </cell>
          <cell r="O1110" t="str">
            <v>ITEM NAME:TIE ROD END ASSEMBLY,LH STEERING,SPARES FOR HEAVY DUTY TRUCKMA</v>
          </cell>
        </row>
        <row r="1111">
          <cell r="B1111" t="str">
            <v/>
          </cell>
          <cell r="C1111" t="str">
            <v/>
          </cell>
          <cell r="D1111" t="str">
            <v>2000</v>
          </cell>
          <cell r="E1111" t="str">
            <v>CENT</v>
          </cell>
          <cell r="F1111" t="str">
            <v/>
          </cell>
          <cell r="G1111" t="str">
            <v/>
          </cell>
          <cell r="H1111" t="str">
            <v/>
          </cell>
          <cell r="I1111" t="str">
            <v/>
          </cell>
          <cell r="J1111" t="str">
            <v/>
          </cell>
          <cell r="K1111" t="str">
            <v/>
          </cell>
          <cell r="L1111" t="str">
            <v/>
          </cell>
          <cell r="M1111" t="str">
            <v/>
          </cell>
          <cell r="N1111" t="str">
            <v>2</v>
          </cell>
          <cell r="O1111" t="str">
            <v>NUFACTURER:MITSUBISHIMODEL:FE211C/4D30</v>
          </cell>
        </row>
        <row r="1112">
          <cell r="B1112" t="str">
            <v/>
          </cell>
          <cell r="C1112" t="str">
            <v>ZMAC</v>
          </cell>
          <cell r="D1112" t="str">
            <v>2000</v>
          </cell>
          <cell r="E1112" t="str">
            <v>CENT</v>
          </cell>
          <cell r="F1112" t="str">
            <v>EA</v>
          </cell>
          <cell r="G1112" t="str">
            <v>PN:MH024002</v>
          </cell>
          <cell r="H1112" t="str">
            <v>MITSUBISHI</v>
          </cell>
          <cell r="I1112" t="str">
            <v>MT04</v>
          </cell>
          <cell r="J1112" t="str">
            <v/>
          </cell>
          <cell r="K1112" t="str">
            <v>9306</v>
          </cell>
          <cell r="L1112" t="str">
            <v/>
          </cell>
          <cell r="M1112" t="str">
            <v>BUSHING,SLEEVE,TRUCK,PN:MH024002</v>
          </cell>
          <cell r="N1112" t="str">
            <v>1</v>
          </cell>
          <cell r="O1112" t="str">
            <v>ITEM NAME:BUSHING,SLEEVE,FOR FRONT SPRINGSPARES FOR HEAVY DUTY TRUCKMANU</v>
          </cell>
        </row>
        <row r="1113">
          <cell r="B1113" t="str">
            <v/>
          </cell>
          <cell r="C1113" t="str">
            <v/>
          </cell>
          <cell r="D1113" t="str">
            <v>2000</v>
          </cell>
          <cell r="E1113" t="str">
            <v>CENT</v>
          </cell>
          <cell r="F1113" t="str">
            <v/>
          </cell>
          <cell r="G1113" t="str">
            <v/>
          </cell>
          <cell r="H1113" t="str">
            <v/>
          </cell>
          <cell r="I1113" t="str">
            <v/>
          </cell>
          <cell r="J1113" t="str">
            <v/>
          </cell>
          <cell r="K1113" t="str">
            <v/>
          </cell>
          <cell r="L1113" t="str">
            <v/>
          </cell>
          <cell r="M1113" t="str">
            <v/>
          </cell>
          <cell r="N1113" t="str">
            <v>2</v>
          </cell>
          <cell r="O1113" t="str">
            <v>FACTURER:MITSUBISHIMODEL:NR100JR/NR100T/NR118J</v>
          </cell>
        </row>
        <row r="1114">
          <cell r="B1114" t="str">
            <v/>
          </cell>
          <cell r="C1114" t="str">
            <v>ZMAC</v>
          </cell>
          <cell r="D1114" t="str">
            <v>3000</v>
          </cell>
          <cell r="E1114" t="str">
            <v>CENT</v>
          </cell>
          <cell r="F1114" t="str">
            <v>EA</v>
          </cell>
          <cell r="G1114" t="str">
            <v>PN:ME625246</v>
          </cell>
          <cell r="H1114" t="str">
            <v>MITSUBISHI</v>
          </cell>
          <cell r="I1114" t="str">
            <v>TH03</v>
          </cell>
          <cell r="J1114" t="str">
            <v/>
          </cell>
          <cell r="K1114" t="str">
            <v>9306</v>
          </cell>
          <cell r="L1114" t="str">
            <v>MINECLUB</v>
          </cell>
          <cell r="M1114" t="str">
            <v>SCREW,ADJUSTING,HEAVY DUTY,PN:ME625246</v>
          </cell>
          <cell r="N1114" t="str">
            <v>1</v>
          </cell>
          <cell r="O1114" t="str">
            <v>ITEM NAME:SCREW,ADJUSTING,SPARES FOR HEAVY DUTY TRUCKMANUFACTURER:MITSUB</v>
          </cell>
        </row>
        <row r="1115">
          <cell r="B1115" t="str">
            <v/>
          </cell>
          <cell r="C1115" t="str">
            <v/>
          </cell>
          <cell r="D1115" t="str">
            <v>3000</v>
          </cell>
          <cell r="E1115" t="str">
            <v>CENT</v>
          </cell>
          <cell r="F1115" t="str">
            <v/>
          </cell>
          <cell r="G1115" t="str">
            <v/>
          </cell>
          <cell r="H1115" t="str">
            <v/>
          </cell>
          <cell r="I1115" t="str">
            <v/>
          </cell>
          <cell r="J1115" t="str">
            <v/>
          </cell>
          <cell r="K1115" t="str">
            <v/>
          </cell>
          <cell r="L1115" t="str">
            <v/>
          </cell>
          <cell r="M1115" t="str">
            <v/>
          </cell>
          <cell r="N1115" t="str">
            <v>2</v>
          </cell>
          <cell r="O1115" t="str">
            <v>ISHIMODEL:FUSOMODEL:NR100JR/NR100T/NR118JRCHASSIS GROUP</v>
          </cell>
        </row>
        <row r="1116">
          <cell r="B1116" t="str">
            <v/>
          </cell>
          <cell r="C1116" t="str">
            <v>ZMAC</v>
          </cell>
          <cell r="D1116" t="str">
            <v>3000</v>
          </cell>
          <cell r="E1116" t="str">
            <v>CENT</v>
          </cell>
          <cell r="F1116" t="str">
            <v>EA</v>
          </cell>
          <cell r="G1116" t="str">
            <v>PN:1373000920</v>
          </cell>
          <cell r="H1116" t="str">
            <v>"TRADING,MAINTENANCE,SERVICE (UK) "</v>
          </cell>
          <cell r="I1116" t="str">
            <v>MG05</v>
          </cell>
          <cell r="J1116" t="str">
            <v/>
          </cell>
          <cell r="K1116" t="str">
            <v>9304</v>
          </cell>
          <cell r="L1116" t="str">
            <v>MC36R.K02</v>
          </cell>
          <cell r="M1116" t="str">
            <v>JOURNAL ASSY,TRUCK,PN:1373000920</v>
          </cell>
          <cell r="N1116" t="str">
            <v>1</v>
          </cell>
          <cell r="O1116" t="str">
            <v>ITEM NAME:JOURNAL ASSEMBLY,FOR PROPELLER SHAFT,SPARES FOR TRUCKMANUFACTU</v>
          </cell>
        </row>
        <row r="1117">
          <cell r="B1117" t="str">
            <v/>
          </cell>
          <cell r="C1117" t="str">
            <v/>
          </cell>
          <cell r="D1117" t="str">
            <v>3000</v>
          </cell>
          <cell r="E1117" t="str">
            <v>CENT</v>
          </cell>
          <cell r="F1117" t="str">
            <v/>
          </cell>
          <cell r="G1117" t="str">
            <v/>
          </cell>
          <cell r="H1117" t="str">
            <v/>
          </cell>
          <cell r="I1117" t="str">
            <v/>
          </cell>
          <cell r="J1117" t="str">
            <v/>
          </cell>
          <cell r="K1117" t="str">
            <v/>
          </cell>
          <cell r="L1117" t="str">
            <v/>
          </cell>
          <cell r="M1117" t="str">
            <v/>
          </cell>
          <cell r="N1117" t="str">
            <v>2</v>
          </cell>
          <cell r="O1117" t="str">
            <v>RER:ISUZUMODEL:FVR/FVZ</v>
          </cell>
        </row>
        <row r="1118">
          <cell r="B1118" t="str">
            <v/>
          </cell>
          <cell r="C1118" t="str">
            <v>ZMAC</v>
          </cell>
          <cell r="D1118" t="str">
            <v>2000</v>
          </cell>
          <cell r="E1118" t="str">
            <v>CENT</v>
          </cell>
          <cell r="F1118" t="str">
            <v>EA</v>
          </cell>
          <cell r="G1118" t="str">
            <v>PN:1878307210</v>
          </cell>
          <cell r="H1118" t="str">
            <v>"TRADING,MAINTENANCE,SERVICE (UK) "</v>
          </cell>
          <cell r="I1118" t="str">
            <v>MG05</v>
          </cell>
          <cell r="J1118" t="str">
            <v/>
          </cell>
          <cell r="K1118" t="str">
            <v>9304</v>
          </cell>
          <cell r="L1118" t="str">
            <v/>
          </cell>
          <cell r="M1118" t="str">
            <v>CUP,TRUCK,MM:FVR/FVZ/FTR</v>
          </cell>
          <cell r="N1118" t="str">
            <v>1</v>
          </cell>
          <cell r="O1118" t="str">
            <v>ITEM NAME:CUP,FOR SET REAR WHEEL CYLINDER,SPARES FOR TRUCKMANUFACTURER:I</v>
          </cell>
        </row>
        <row r="1119">
          <cell r="B1119" t="str">
            <v/>
          </cell>
          <cell r="C1119" t="str">
            <v/>
          </cell>
          <cell r="D1119" t="str">
            <v>2000</v>
          </cell>
          <cell r="E1119" t="str">
            <v>CENT</v>
          </cell>
          <cell r="F1119" t="str">
            <v/>
          </cell>
          <cell r="G1119" t="str">
            <v/>
          </cell>
          <cell r="H1119" t="str">
            <v/>
          </cell>
          <cell r="I1119" t="str">
            <v/>
          </cell>
          <cell r="J1119" t="str">
            <v/>
          </cell>
          <cell r="K1119" t="str">
            <v/>
          </cell>
          <cell r="L1119" t="str">
            <v/>
          </cell>
          <cell r="M1119" t="str">
            <v/>
          </cell>
          <cell r="N1119" t="str">
            <v>2</v>
          </cell>
          <cell r="O1119" t="str">
            <v>SUZUMODEL:FVR/FVZ/FTR</v>
          </cell>
        </row>
        <row r="1120">
          <cell r="B1120" t="str">
            <v/>
          </cell>
          <cell r="C1120" t="str">
            <v>ZMAC</v>
          </cell>
          <cell r="D1120" t="str">
            <v>3000</v>
          </cell>
          <cell r="E1120" t="str">
            <v>CENT</v>
          </cell>
          <cell r="F1120" t="str">
            <v>EA</v>
          </cell>
          <cell r="G1120" t="str">
            <v>PN:8620417</v>
          </cell>
          <cell r="H1120" t="str">
            <v>TRADEX INTERNATIONAL</v>
          </cell>
          <cell r="I1120" t="str">
            <v>VA01</v>
          </cell>
          <cell r="J1120" t="str">
            <v/>
          </cell>
          <cell r="K1120" t="str">
            <v>9306</v>
          </cell>
          <cell r="L1120" t="str">
            <v>MC24R.H08</v>
          </cell>
          <cell r="M1120" t="str">
            <v>VALVE,OVER CENTRE,MM:ST10,PN:8620417</v>
          </cell>
          <cell r="N1120" t="str">
            <v>1</v>
          </cell>
          <cell r="O1120" t="str">
            <v>ITEM NAME:VALVE,OVER CENTRE,SPARES FOR STRADDLE CARRIERMANUFACTURER:CMRM</v>
          </cell>
        </row>
        <row r="1121">
          <cell r="B1121" t="str">
            <v/>
          </cell>
          <cell r="C1121" t="str">
            <v/>
          </cell>
          <cell r="D1121" t="str">
            <v>3000</v>
          </cell>
          <cell r="E1121" t="str">
            <v>CENT</v>
          </cell>
          <cell r="F1121" t="str">
            <v/>
          </cell>
          <cell r="G1121" t="str">
            <v/>
          </cell>
          <cell r="H1121" t="str">
            <v/>
          </cell>
          <cell r="I1121" t="str">
            <v/>
          </cell>
          <cell r="J1121" t="str">
            <v/>
          </cell>
          <cell r="K1121" t="str">
            <v/>
          </cell>
          <cell r="L1121" t="str">
            <v/>
          </cell>
          <cell r="M1121" t="str">
            <v/>
          </cell>
          <cell r="N1121" t="str">
            <v>2</v>
          </cell>
          <cell r="O1121" t="str">
            <v>ODEL:ST10FOR HYDRAULIC SYSTEMSN:862/96</v>
          </cell>
        </row>
        <row r="1122">
          <cell r="B1122" t="str">
            <v/>
          </cell>
          <cell r="C1122" t="str">
            <v>ZMAC</v>
          </cell>
          <cell r="D1122" t="str">
            <v>3000</v>
          </cell>
          <cell r="E1122" t="str">
            <v>CENT</v>
          </cell>
          <cell r="F1122" t="str">
            <v>EA</v>
          </cell>
          <cell r="G1122" t="str">
            <v>PN:8620604</v>
          </cell>
          <cell r="H1122" t="str">
            <v>CMR</v>
          </cell>
          <cell r="I1122" t="str">
            <v>PM10</v>
          </cell>
          <cell r="J1122" t="str">
            <v/>
          </cell>
          <cell r="K1122" t="str">
            <v>9304</v>
          </cell>
          <cell r="L1122" t="str">
            <v>MC10R.B03</v>
          </cell>
          <cell r="M1122" t="str">
            <v>PAD,SLIDING,CRANE,MM:ST10,PN:8620604</v>
          </cell>
          <cell r="N1122" t="str">
            <v>1</v>
          </cell>
          <cell r="O1122" t="str">
            <v>ITEM NAME:PAD,SLIDING,FOR HOIST MECHANISMSERIAL NO:862/96FOR STRADDLE CA</v>
          </cell>
        </row>
        <row r="1123">
          <cell r="B1123" t="str">
            <v/>
          </cell>
          <cell r="C1123" t="str">
            <v/>
          </cell>
          <cell r="D1123" t="str">
            <v>3000</v>
          </cell>
          <cell r="E1123" t="str">
            <v>CENT</v>
          </cell>
          <cell r="F1123" t="str">
            <v/>
          </cell>
          <cell r="G1123" t="str">
            <v/>
          </cell>
          <cell r="H1123" t="str">
            <v/>
          </cell>
          <cell r="I1123" t="str">
            <v/>
          </cell>
          <cell r="J1123" t="str">
            <v/>
          </cell>
          <cell r="K1123" t="str">
            <v/>
          </cell>
          <cell r="L1123" t="str">
            <v/>
          </cell>
          <cell r="M1123" t="str">
            <v/>
          </cell>
          <cell r="N1123" t="str">
            <v>2</v>
          </cell>
          <cell r="O1123" t="str">
            <v>RRIERSPARES FOR CRANEMANUFACTURER:CMRMODEL:ST10</v>
          </cell>
        </row>
        <row r="1124">
          <cell r="B1124" t="str">
            <v/>
          </cell>
          <cell r="C1124" t="str">
            <v>ZMAC</v>
          </cell>
          <cell r="D1124" t="str">
            <v>3000</v>
          </cell>
          <cell r="E1124" t="str">
            <v>CENT</v>
          </cell>
          <cell r="F1124" t="str">
            <v>EA</v>
          </cell>
          <cell r="G1124" t="str">
            <v>PN:8620712</v>
          </cell>
          <cell r="H1124" t="str">
            <v>TRADEX INTERNATIONAL</v>
          </cell>
          <cell r="I1124" t="str">
            <v>MT08</v>
          </cell>
          <cell r="J1124" t="str">
            <v/>
          </cell>
          <cell r="K1124" t="str">
            <v>9306</v>
          </cell>
          <cell r="L1124" t="str">
            <v>MC34RO0910</v>
          </cell>
          <cell r="M1124" t="str">
            <v>ELEMENT,FILTER,MM:ST10,PN:8620712</v>
          </cell>
          <cell r="N1124" t="str">
            <v>1</v>
          </cell>
          <cell r="O1124" t="str">
            <v>ITEM NAME:ELEMENT,FILTER,AIR,SPARES FOR STRADDLE CARRIERMANUFACTURER:CMR</v>
          </cell>
        </row>
        <row r="1125">
          <cell r="B1125" t="str">
            <v/>
          </cell>
          <cell r="C1125" t="str">
            <v/>
          </cell>
          <cell r="D1125" t="str">
            <v>3000</v>
          </cell>
          <cell r="E1125" t="str">
            <v>CENT</v>
          </cell>
          <cell r="F1125" t="str">
            <v/>
          </cell>
          <cell r="G1125" t="str">
            <v/>
          </cell>
          <cell r="H1125" t="str">
            <v/>
          </cell>
          <cell r="I1125" t="str">
            <v/>
          </cell>
          <cell r="J1125" t="str">
            <v/>
          </cell>
          <cell r="K1125" t="str">
            <v/>
          </cell>
          <cell r="L1125" t="str">
            <v/>
          </cell>
          <cell r="M1125" t="str">
            <v/>
          </cell>
          <cell r="N1125" t="str">
            <v>2</v>
          </cell>
          <cell r="O1125" t="str">
            <v>MODEL:ST10SERIAL NO:862/96</v>
          </cell>
        </row>
        <row r="1126">
          <cell r="B1126" t="str">
            <v/>
          </cell>
          <cell r="C1126" t="str">
            <v>ZMAC</v>
          </cell>
          <cell r="D1126" t="str">
            <v>3000</v>
          </cell>
          <cell r="E1126" t="str">
            <v>CENT</v>
          </cell>
          <cell r="F1126" t="str">
            <v>EA</v>
          </cell>
          <cell r="G1126" t="str">
            <v>PN:9M3116</v>
          </cell>
          <cell r="H1126" t="str">
            <v>CATERPILLAR</v>
          </cell>
          <cell r="I1126" t="str">
            <v>MT17</v>
          </cell>
          <cell r="J1126" t="str">
            <v/>
          </cell>
          <cell r="K1126" t="str">
            <v>9306</v>
          </cell>
          <cell r="L1126" t="str">
            <v>NOPM5J</v>
          </cell>
          <cell r="M1126" t="str">
            <v>KIT,GASKET,TRACTOR,MM:830,PN:9M3116</v>
          </cell>
          <cell r="N1126" t="str">
            <v>1</v>
          </cell>
          <cell r="O1126" t="str">
            <v>ITEM NAME:KIT,GASKET,SPARES FOR WHEEL TRACTORMANUFACTURER:CATERPILLARMOD</v>
          </cell>
        </row>
        <row r="1127">
          <cell r="B1127" t="str">
            <v/>
          </cell>
          <cell r="C1127" t="str">
            <v/>
          </cell>
          <cell r="D1127" t="str">
            <v>3000</v>
          </cell>
          <cell r="E1127" t="str">
            <v>CENT</v>
          </cell>
          <cell r="F1127" t="str">
            <v/>
          </cell>
          <cell r="G1127" t="str">
            <v/>
          </cell>
          <cell r="H1127" t="str">
            <v/>
          </cell>
          <cell r="I1127" t="str">
            <v/>
          </cell>
          <cell r="J1127" t="str">
            <v/>
          </cell>
          <cell r="K1127" t="str">
            <v/>
          </cell>
          <cell r="L1127" t="str">
            <v/>
          </cell>
          <cell r="M1127" t="str">
            <v/>
          </cell>
          <cell r="N1127" t="str">
            <v>2</v>
          </cell>
          <cell r="O1127" t="str">
            <v>EL:830</v>
          </cell>
        </row>
        <row r="1128">
          <cell r="B1128" t="str">
            <v/>
          </cell>
          <cell r="C1128" t="str">
            <v>ZMAC</v>
          </cell>
          <cell r="D1128" t="str">
            <v>3000</v>
          </cell>
          <cell r="E1128" t="str">
            <v>CENT</v>
          </cell>
          <cell r="F1128" t="str">
            <v>EA</v>
          </cell>
          <cell r="G1128" t="str">
            <v>PN:7N5274</v>
          </cell>
          <cell r="H1128" t="str">
            <v>BARLOWORLD EQUIPMENT ZAMBIA LTD</v>
          </cell>
          <cell r="I1128" t="str">
            <v>MG05</v>
          </cell>
          <cell r="J1128" t="str">
            <v/>
          </cell>
          <cell r="K1128" t="str">
            <v>9304</v>
          </cell>
          <cell r="L1128" t="str">
            <v>NOPP15E</v>
          </cell>
          <cell r="M1128" t="str">
            <v>COVER,TRACTOR,MM:D6D</v>
          </cell>
          <cell r="N1128" t="str">
            <v>1</v>
          </cell>
          <cell r="O1128" t="str">
            <v>ITEM NAME:COVER,SPARES FOR VEHICLEMANUFACTURER:CATERPILLARMODEL:D6D</v>
          </cell>
        </row>
        <row r="1129">
          <cell r="B1129" t="str">
            <v/>
          </cell>
          <cell r="C1129" t="str">
            <v>ZMAC</v>
          </cell>
          <cell r="D1129" t="str">
            <v>3000</v>
          </cell>
          <cell r="E1129" t="str">
            <v>CENT</v>
          </cell>
          <cell r="F1129" t="str">
            <v>EA</v>
          </cell>
          <cell r="G1129" t="str">
            <v>PN:1P1367</v>
          </cell>
          <cell r="H1129" t="str">
            <v>"TRADING,MAINTENANCE,SERVICE (UK) "</v>
          </cell>
          <cell r="I1129" t="str">
            <v>MT08</v>
          </cell>
          <cell r="J1129" t="str">
            <v/>
          </cell>
          <cell r="K1129" t="str">
            <v>9306</v>
          </cell>
          <cell r="L1129" t="str">
            <v>NOPJ3G</v>
          </cell>
          <cell r="M1129" t="str">
            <v>OIL FILTER COOLER &amp; LINE,D7F,PN:1P1367</v>
          </cell>
          <cell r="N1129" t="str">
            <v>1</v>
          </cell>
          <cell r="O1129" t="str">
            <v>ITEM NAME:OIL FILTER COOLER AND LINE,PLUNGER,SPARES FOR TRACTOR ENGINEMA</v>
          </cell>
        </row>
        <row r="1130">
          <cell r="B1130" t="str">
            <v/>
          </cell>
          <cell r="C1130" t="str">
            <v/>
          </cell>
          <cell r="D1130" t="str">
            <v>3000</v>
          </cell>
          <cell r="E1130" t="str">
            <v>CENT</v>
          </cell>
          <cell r="F1130" t="str">
            <v/>
          </cell>
          <cell r="G1130" t="str">
            <v/>
          </cell>
          <cell r="H1130" t="str">
            <v/>
          </cell>
          <cell r="I1130" t="str">
            <v/>
          </cell>
          <cell r="J1130" t="str">
            <v/>
          </cell>
          <cell r="K1130" t="str">
            <v/>
          </cell>
          <cell r="L1130" t="str">
            <v/>
          </cell>
          <cell r="M1130" t="str">
            <v/>
          </cell>
          <cell r="N1130" t="str">
            <v>2</v>
          </cell>
          <cell r="O1130" t="str">
            <v>NUFACTURER:CATERPILLARMODEL:D7F</v>
          </cell>
        </row>
        <row r="1131">
          <cell r="B1131" t="str">
            <v/>
          </cell>
          <cell r="C1131" t="str">
            <v>ZMAC</v>
          </cell>
          <cell r="D1131" t="str">
            <v>3000</v>
          </cell>
          <cell r="E1131" t="str">
            <v>CENT</v>
          </cell>
          <cell r="F1131" t="str">
            <v>EA</v>
          </cell>
          <cell r="G1131" t="str">
            <v>PN:9P1921</v>
          </cell>
          <cell r="H1131" t="str">
            <v>"TRADING,MAINTENANCE,SERVICE (UK) "</v>
          </cell>
          <cell r="I1131" t="str">
            <v>MG05</v>
          </cell>
          <cell r="J1131" t="str">
            <v/>
          </cell>
          <cell r="K1131" t="str">
            <v>9304</v>
          </cell>
          <cell r="L1131" t="str">
            <v>NOPA4</v>
          </cell>
          <cell r="M1131" t="str">
            <v>SHIM,TRACTOR,MM:D7,PN:9P1921</v>
          </cell>
          <cell r="N1131" t="str">
            <v>1</v>
          </cell>
          <cell r="O1131" t="str">
            <v>ITEM NAME:SHIM,SPARES FOR TRACTORMANUFACTURER:CATERPILLARMODEL:D7FOR GEA</v>
          </cell>
        </row>
        <row r="1132">
          <cell r="B1132" t="str">
            <v/>
          </cell>
          <cell r="C1132" t="str">
            <v/>
          </cell>
          <cell r="D1132" t="str">
            <v>3000</v>
          </cell>
          <cell r="E1132" t="str">
            <v>CENT</v>
          </cell>
          <cell r="F1132" t="str">
            <v/>
          </cell>
          <cell r="G1132" t="str">
            <v/>
          </cell>
          <cell r="H1132" t="str">
            <v/>
          </cell>
          <cell r="I1132" t="str">
            <v/>
          </cell>
          <cell r="J1132" t="str">
            <v/>
          </cell>
          <cell r="K1132" t="str">
            <v/>
          </cell>
          <cell r="L1132" t="str">
            <v/>
          </cell>
          <cell r="M1132" t="str">
            <v/>
          </cell>
          <cell r="N1132" t="str">
            <v>2</v>
          </cell>
          <cell r="O1132" t="str">
            <v>R GROUP</v>
          </cell>
        </row>
        <row r="1133">
          <cell r="B1133" t="str">
            <v/>
          </cell>
          <cell r="C1133" t="str">
            <v>ZMAC</v>
          </cell>
          <cell r="D1133" t="str">
            <v>3000</v>
          </cell>
          <cell r="E1133" t="str">
            <v>CENT</v>
          </cell>
          <cell r="F1133" t="str">
            <v>EA</v>
          </cell>
          <cell r="G1133" t="str">
            <v>PN:8X1558</v>
          </cell>
          <cell r="H1133" t="str">
            <v>CATERPILLAR</v>
          </cell>
          <cell r="I1133" t="str">
            <v>MG05</v>
          </cell>
          <cell r="J1133" t="str">
            <v/>
          </cell>
          <cell r="K1133" t="str">
            <v>9304</v>
          </cell>
          <cell r="L1133" t="str">
            <v>NOPA14</v>
          </cell>
          <cell r="M1133" t="str">
            <v>ASSEMBLY,HOSE,NON-METALLIC,PN:8X1558</v>
          </cell>
          <cell r="N1133" t="str">
            <v>1</v>
          </cell>
          <cell r="O1133" t="str">
            <v>ITEM NAME:ASSEMBLY,HOSE,NON-METALLIC,SPARES FOR TRACTORMANUFACTURER:CATE</v>
          </cell>
        </row>
        <row r="1134">
          <cell r="B1134" t="str">
            <v/>
          </cell>
          <cell r="C1134" t="str">
            <v/>
          </cell>
          <cell r="D1134" t="str">
            <v>3000</v>
          </cell>
          <cell r="E1134" t="str">
            <v>CENT</v>
          </cell>
          <cell r="F1134" t="str">
            <v/>
          </cell>
          <cell r="G1134" t="str">
            <v/>
          </cell>
          <cell r="H1134" t="str">
            <v/>
          </cell>
          <cell r="I1134" t="str">
            <v/>
          </cell>
          <cell r="J1134" t="str">
            <v/>
          </cell>
          <cell r="K1134" t="str">
            <v/>
          </cell>
          <cell r="L1134" t="str">
            <v/>
          </cell>
          <cell r="M1134" t="str">
            <v/>
          </cell>
          <cell r="N1134" t="str">
            <v>2</v>
          </cell>
          <cell r="O1134" t="str">
            <v>RPILLARMODEL:D7</v>
          </cell>
        </row>
        <row r="1135">
          <cell r="B1135" t="str">
            <v/>
          </cell>
          <cell r="C1135" t="str">
            <v>ZMAC</v>
          </cell>
          <cell r="D1135" t="str">
            <v>3000</v>
          </cell>
          <cell r="E1135" t="str">
            <v>CENT</v>
          </cell>
          <cell r="F1135" t="str">
            <v>EA</v>
          </cell>
          <cell r="G1135" t="str">
            <v>PN:6F6677</v>
          </cell>
          <cell r="H1135" t="str">
            <v>CATERPILLAR</v>
          </cell>
          <cell r="I1135" t="str">
            <v>TH03</v>
          </cell>
          <cell r="J1135" t="str">
            <v/>
          </cell>
          <cell r="K1135" t="str">
            <v>9306</v>
          </cell>
          <cell r="L1135" t="str">
            <v>MC14R.C05</v>
          </cell>
          <cell r="M1135" t="str">
            <v>SPRING,TRACTOR,MM:D8H,PN:6F6677</v>
          </cell>
          <cell r="N1135" t="str">
            <v>1</v>
          </cell>
          <cell r="O1135" t="str">
            <v>ITEM NAME:SPRING,SPARES FOR TRACTORMANUFACTURER:CATERPILLARMODEL:D8H</v>
          </cell>
        </row>
        <row r="1136">
          <cell r="B1136" t="str">
            <v/>
          </cell>
          <cell r="C1136" t="str">
            <v>ZMAC</v>
          </cell>
          <cell r="D1136" t="str">
            <v>3000</v>
          </cell>
          <cell r="E1136" t="str">
            <v>CENT</v>
          </cell>
          <cell r="F1136" t="str">
            <v>EA</v>
          </cell>
          <cell r="G1136" t="str">
            <v>PN:7M0327</v>
          </cell>
          <cell r="H1136" t="str">
            <v>"TRADING,MAINTENANCE,SERVICE (UK) "</v>
          </cell>
          <cell r="I1136" t="str">
            <v>TH03</v>
          </cell>
          <cell r="J1136" t="str">
            <v/>
          </cell>
          <cell r="K1136" t="str">
            <v>9306</v>
          </cell>
          <cell r="L1136" t="str">
            <v>NOPY2C</v>
          </cell>
          <cell r="M1136" t="str">
            <v>WASHER,FLAT,TRACTOR,MM:D8H,PN:7M0327</v>
          </cell>
          <cell r="N1136" t="str">
            <v>1</v>
          </cell>
          <cell r="O1136" t="str">
            <v>ITEM NAME:WASHER,FLAT,SPARES FOR TRACTORMANUFACTURER:CATERPILLARMODEL:D8</v>
          </cell>
        </row>
        <row r="1137">
          <cell r="B1137" t="str">
            <v/>
          </cell>
          <cell r="C1137" t="str">
            <v/>
          </cell>
          <cell r="D1137" t="str">
            <v>3000</v>
          </cell>
          <cell r="E1137" t="str">
            <v>CENT</v>
          </cell>
          <cell r="F1137" t="str">
            <v/>
          </cell>
          <cell r="G1137" t="str">
            <v/>
          </cell>
          <cell r="H1137" t="str">
            <v/>
          </cell>
          <cell r="I1137" t="str">
            <v/>
          </cell>
          <cell r="J1137" t="str">
            <v/>
          </cell>
          <cell r="K1137" t="str">
            <v/>
          </cell>
          <cell r="L1137" t="str">
            <v/>
          </cell>
          <cell r="M1137" t="str">
            <v/>
          </cell>
          <cell r="N1137" t="str">
            <v>2</v>
          </cell>
          <cell r="O1137" t="str">
            <v>H</v>
          </cell>
        </row>
        <row r="1138">
          <cell r="B1138" t="str">
            <v/>
          </cell>
          <cell r="C1138" t="str">
            <v>ZMAC</v>
          </cell>
          <cell r="D1138" t="str">
            <v>3000</v>
          </cell>
          <cell r="E1138" t="str">
            <v>CENT</v>
          </cell>
          <cell r="F1138" t="str">
            <v>EA</v>
          </cell>
          <cell r="G1138" t="str">
            <v>PN:7Y0975</v>
          </cell>
          <cell r="H1138" t="str">
            <v>"TRADING,MAINTENANCE,SERVICE (UK) "</v>
          </cell>
          <cell r="I1138" t="str">
            <v>MT17</v>
          </cell>
          <cell r="J1138" t="str">
            <v/>
          </cell>
          <cell r="K1138" t="str">
            <v>9306</v>
          </cell>
          <cell r="L1138" t="str">
            <v>NOPM2C</v>
          </cell>
          <cell r="M1138" t="str">
            <v>SEAL,TRACTOR,PN:7Y0975</v>
          </cell>
          <cell r="N1138" t="str">
            <v>1</v>
          </cell>
          <cell r="O1138" t="str">
            <v>ITEM NAME:SEAL,SIZE:ID:133 X THK:11 MM,TYPE:PLAINSPARES FOR TRACTORMANUF</v>
          </cell>
        </row>
        <row r="1139">
          <cell r="B1139" t="str">
            <v/>
          </cell>
          <cell r="C1139" t="str">
            <v/>
          </cell>
          <cell r="D1139" t="str">
            <v>3000</v>
          </cell>
          <cell r="E1139" t="str">
            <v>CENT</v>
          </cell>
          <cell r="F1139" t="str">
            <v/>
          </cell>
          <cell r="G1139" t="str">
            <v/>
          </cell>
          <cell r="H1139" t="str">
            <v/>
          </cell>
          <cell r="I1139" t="str">
            <v/>
          </cell>
          <cell r="J1139" t="str">
            <v/>
          </cell>
          <cell r="K1139" t="str">
            <v/>
          </cell>
          <cell r="L1139" t="str">
            <v/>
          </cell>
          <cell r="M1139" t="str">
            <v/>
          </cell>
          <cell r="N1139" t="str">
            <v>2</v>
          </cell>
          <cell r="O1139" t="str">
            <v>ACTURER:CATERPILLARMODEL:WAGON W10</v>
          </cell>
        </row>
        <row r="1140">
          <cell r="B1140" t="str">
            <v/>
          </cell>
          <cell r="C1140" t="str">
            <v>ZMAC</v>
          </cell>
          <cell r="D1140" t="str">
            <v>3000</v>
          </cell>
          <cell r="E1140" t="str">
            <v>CENT</v>
          </cell>
          <cell r="F1140" t="str">
            <v>EA</v>
          </cell>
          <cell r="G1140" t="str">
            <v>PN:9X7380</v>
          </cell>
          <cell r="H1140" t="str">
            <v/>
          </cell>
          <cell r="I1140" t="str">
            <v>TH08</v>
          </cell>
          <cell r="J1140" t="str">
            <v/>
          </cell>
          <cell r="K1140" t="str">
            <v>9306</v>
          </cell>
          <cell r="L1140" t="str">
            <v>NOPJ1A</v>
          </cell>
          <cell r="M1140" t="str">
            <v>O-RING,TRACTOR,MM:40</v>
          </cell>
          <cell r="N1140" t="str">
            <v>1</v>
          </cell>
          <cell r="O1140" t="str">
            <v>ITEM NAME:O-RING,SPARES FOR TRACTORMANUFACTURER:CATERPILLARMODEL:40FOR S</v>
          </cell>
        </row>
        <row r="1141">
          <cell r="B1141" t="str">
            <v/>
          </cell>
          <cell r="C1141" t="str">
            <v/>
          </cell>
          <cell r="D1141" t="str">
            <v>3000</v>
          </cell>
          <cell r="E1141" t="str">
            <v>CENT</v>
          </cell>
          <cell r="F1141" t="str">
            <v/>
          </cell>
          <cell r="G1141" t="str">
            <v/>
          </cell>
          <cell r="H1141" t="str">
            <v/>
          </cell>
          <cell r="I1141" t="str">
            <v/>
          </cell>
          <cell r="J1141" t="str">
            <v/>
          </cell>
          <cell r="K1141" t="str">
            <v/>
          </cell>
          <cell r="L1141" t="str">
            <v/>
          </cell>
          <cell r="M1141" t="str">
            <v/>
          </cell>
          <cell r="N1141" t="str">
            <v>2</v>
          </cell>
          <cell r="O1141" t="str">
            <v>EAL</v>
          </cell>
        </row>
        <row r="1142">
          <cell r="B1142" t="str">
            <v/>
          </cell>
          <cell r="C1142" t="str">
            <v>ZMAC</v>
          </cell>
          <cell r="D1142" t="str">
            <v>3000</v>
          </cell>
          <cell r="E1142" t="str">
            <v>CENT</v>
          </cell>
          <cell r="F1142" t="str">
            <v>EA</v>
          </cell>
          <cell r="G1142" t="str">
            <v>PN:FP 1076/A2696</v>
          </cell>
          <cell r="H1142" t="str">
            <v>SIGMA ENTERPRISES LIMITED</v>
          </cell>
          <cell r="I1142" t="str">
            <v>PM08</v>
          </cell>
          <cell r="J1142" t="str">
            <v/>
          </cell>
          <cell r="K1142" t="str">
            <v>9305</v>
          </cell>
          <cell r="L1142" t="str">
            <v>YSHR1910A</v>
          </cell>
          <cell r="M1142" t="str">
            <v>PEG,FAN,DRG NO.:29970,PN:FP 1076/A2696</v>
          </cell>
          <cell r="N1142" t="str">
            <v>1</v>
          </cell>
          <cell r="O1142" t="str">
            <v>ITEM NAME:PEG,DRAWING NO:29970SPARES FOR FANMANUFACTURER:HERBERTIMPACT,F</v>
          </cell>
        </row>
        <row r="1143">
          <cell r="B1143" t="str">
            <v/>
          </cell>
          <cell r="C1143" t="str">
            <v/>
          </cell>
          <cell r="D1143" t="str">
            <v>3000</v>
          </cell>
          <cell r="E1143" t="str">
            <v>CENT</v>
          </cell>
          <cell r="F1143" t="str">
            <v/>
          </cell>
          <cell r="G1143" t="str">
            <v/>
          </cell>
          <cell r="H1143" t="str">
            <v/>
          </cell>
          <cell r="I1143" t="str">
            <v/>
          </cell>
          <cell r="J1143" t="str">
            <v/>
          </cell>
          <cell r="K1143" t="str">
            <v/>
          </cell>
          <cell r="L1143" t="str">
            <v/>
          </cell>
          <cell r="M1143" t="str">
            <v/>
          </cell>
          <cell r="N1143" t="str">
            <v>2</v>
          </cell>
          <cell r="O1143" t="str">
            <v>ANS,ATRITORWITH SWING HAMMERSNO:6A INT2ND EFFECT</v>
          </cell>
        </row>
        <row r="1144">
          <cell r="B1144" t="str">
            <v/>
          </cell>
          <cell r="C1144" t="str">
            <v>ZMAC</v>
          </cell>
          <cell r="D1144" t="str">
            <v>4000</v>
          </cell>
          <cell r="E1144" t="str">
            <v>CENT</v>
          </cell>
          <cell r="F1144" t="str">
            <v>EA</v>
          </cell>
          <cell r="G1144" t="str">
            <v>PN:102</v>
          </cell>
          <cell r="H1144" t="str">
            <v/>
          </cell>
          <cell r="I1144" t="str">
            <v>PM16</v>
          </cell>
          <cell r="J1144" t="str">
            <v/>
          </cell>
          <cell r="K1144" t="str">
            <v>9306</v>
          </cell>
          <cell r="L1144" t="str">
            <v/>
          </cell>
          <cell r="M1144" t="str">
            <v>CASING,VOLUTE,EFFLUENT PUMP,PN:102</v>
          </cell>
          <cell r="N1144" t="str">
            <v>1</v>
          </cell>
          <cell r="O1144" t="str">
            <v>ITEM NAME:CASING,VOLUTE,SPARES FOR EFFLUENT PUMPMODEL:CPDR 50/200G</v>
          </cell>
        </row>
        <row r="1145">
          <cell r="B1145" t="str">
            <v/>
          </cell>
          <cell r="C1145" t="str">
            <v>ZMAC</v>
          </cell>
          <cell r="D1145" t="str">
            <v>2000</v>
          </cell>
          <cell r="E1145" t="str">
            <v>CENT</v>
          </cell>
          <cell r="F1145" t="str">
            <v>EA</v>
          </cell>
          <cell r="G1145" t="str">
            <v>PN:1476005801</v>
          </cell>
          <cell r="H1145" t="str">
            <v>ISUZU</v>
          </cell>
          <cell r="I1145" t="str">
            <v>MG05</v>
          </cell>
          <cell r="J1145" t="str">
            <v/>
          </cell>
          <cell r="K1145" t="str">
            <v>9304</v>
          </cell>
          <cell r="L1145" t="str">
            <v/>
          </cell>
          <cell r="M1145" t="str">
            <v>CYLINDER,WHEEL,LEFT HAND,PN:1476005801</v>
          </cell>
          <cell r="N1145" t="str">
            <v>1</v>
          </cell>
          <cell r="O1145" t="str">
            <v>ITEM NAME:CYLINDER,WHEEL,LEFT HAND,SPARES FOR BUSMANUFACTURER:ISUZUMODEL</v>
          </cell>
        </row>
        <row r="1146">
          <cell r="B1146" t="str">
            <v/>
          </cell>
          <cell r="C1146" t="str">
            <v/>
          </cell>
          <cell r="D1146" t="str">
            <v>2000</v>
          </cell>
          <cell r="E1146" t="str">
            <v>CENT</v>
          </cell>
          <cell r="F1146" t="str">
            <v/>
          </cell>
          <cell r="G1146" t="str">
            <v/>
          </cell>
          <cell r="H1146" t="str">
            <v/>
          </cell>
          <cell r="I1146" t="str">
            <v/>
          </cell>
          <cell r="J1146" t="str">
            <v/>
          </cell>
          <cell r="K1146" t="str">
            <v/>
          </cell>
          <cell r="L1146" t="str">
            <v/>
          </cell>
          <cell r="M1146" t="str">
            <v/>
          </cell>
          <cell r="N1146" t="str">
            <v>2</v>
          </cell>
          <cell r="O1146" t="str">
            <v>:FTR80089711576 660</v>
          </cell>
        </row>
        <row r="1147">
          <cell r="B1147" t="str">
            <v/>
          </cell>
          <cell r="C1147" t="str">
            <v>ZMAC</v>
          </cell>
          <cell r="D1147" t="str">
            <v>2000</v>
          </cell>
          <cell r="E1147" t="str">
            <v>CENT</v>
          </cell>
          <cell r="F1147" t="str">
            <v>EA</v>
          </cell>
          <cell r="G1147" t="str">
            <v>PN:8971126070</v>
          </cell>
          <cell r="H1147" t="str">
            <v>ISUZU</v>
          </cell>
          <cell r="I1147" t="str">
            <v>MT11</v>
          </cell>
          <cell r="J1147" t="str">
            <v/>
          </cell>
          <cell r="K1147" t="str">
            <v>9304</v>
          </cell>
          <cell r="L1147" t="str">
            <v/>
          </cell>
          <cell r="M1147" t="str">
            <v>IDLER,GEAR,BUS,MM:FTR800,PN:8971126070</v>
          </cell>
          <cell r="N1147" t="str">
            <v>1</v>
          </cell>
          <cell r="O1147" t="str">
            <v>ITEM NAME:IDLER,GEAR,SPARES FOR BUSMANUFACTURER:ISUZUMODEL:FTR800</v>
          </cell>
        </row>
        <row r="1148">
          <cell r="B1148" t="str">
            <v/>
          </cell>
          <cell r="C1148" t="str">
            <v>ZMAC</v>
          </cell>
          <cell r="D1148" t="str">
            <v>3000</v>
          </cell>
          <cell r="E1148" t="str">
            <v>CENT</v>
          </cell>
          <cell r="F1148" t="str">
            <v>EA</v>
          </cell>
          <cell r="G1148" t="str">
            <v>PN:81922010109</v>
          </cell>
          <cell r="H1148" t="str">
            <v>MANTRUCK</v>
          </cell>
          <cell r="I1148" t="str">
            <v>MG05</v>
          </cell>
          <cell r="J1148" t="str">
            <v/>
          </cell>
          <cell r="K1148" t="str">
            <v>9304</v>
          </cell>
          <cell r="L1148" t="str">
            <v>MC31R.O5B</v>
          </cell>
          <cell r="M1148" t="str">
            <v>SHOE RIVIT,REAR BRAKE,PN:81922010109</v>
          </cell>
          <cell r="N1148" t="str">
            <v>1</v>
          </cell>
          <cell r="O1148" t="str">
            <v>ITEM NAME:SHOE RIVIT,REAR BRAKE,SPARES FOR BUS EXPLORERMANUFACTURER:MANM</v>
          </cell>
        </row>
        <row r="1149">
          <cell r="B1149" t="str">
            <v/>
          </cell>
          <cell r="C1149" t="str">
            <v/>
          </cell>
          <cell r="D1149" t="str">
            <v>3000</v>
          </cell>
          <cell r="E1149" t="str">
            <v>CENT</v>
          </cell>
          <cell r="F1149" t="str">
            <v/>
          </cell>
          <cell r="G1149" t="str">
            <v/>
          </cell>
          <cell r="H1149" t="str">
            <v/>
          </cell>
          <cell r="I1149" t="str">
            <v/>
          </cell>
          <cell r="J1149" t="str">
            <v/>
          </cell>
          <cell r="K1149" t="str">
            <v/>
          </cell>
          <cell r="L1149" t="str">
            <v/>
          </cell>
          <cell r="M1149" t="str">
            <v/>
          </cell>
          <cell r="N1149" t="str">
            <v>2</v>
          </cell>
          <cell r="O1149" t="str">
            <v>ODEL:18232 FOC</v>
          </cell>
        </row>
        <row r="1150">
          <cell r="B1150" t="str">
            <v/>
          </cell>
          <cell r="C1150" t="str">
            <v>ZMAC</v>
          </cell>
          <cell r="D1150" t="str">
            <v>3000</v>
          </cell>
          <cell r="E1150" t="str">
            <v>CENT</v>
          </cell>
          <cell r="F1150" t="str">
            <v>EA</v>
          </cell>
          <cell r="G1150" t="str">
            <v>PN:06.58073-1362</v>
          </cell>
          <cell r="H1150" t="str">
            <v>ISUZU</v>
          </cell>
          <cell r="I1150" t="str">
            <v>MT02</v>
          </cell>
          <cell r="J1150" t="str">
            <v/>
          </cell>
          <cell r="K1150" t="str">
            <v>9306</v>
          </cell>
          <cell r="L1150" t="str">
            <v>MINECLUB</v>
          </cell>
          <cell r="M1150" t="str">
            <v>VEE BELT,TRUCK,F2000/M2000,06.58073-1362</v>
          </cell>
          <cell r="N1150" t="str">
            <v>1</v>
          </cell>
          <cell r="O1150" t="str">
            <v>ITEM NAME:VEE BELT,SPARES FOR TRUCKMANUFACTURER:MANMODEL:F2000/M200010 X</v>
          </cell>
        </row>
        <row r="1151">
          <cell r="B1151" t="str">
            <v/>
          </cell>
          <cell r="C1151" t="str">
            <v/>
          </cell>
          <cell r="D1151" t="str">
            <v>3000</v>
          </cell>
          <cell r="E1151" t="str">
            <v>CENT</v>
          </cell>
          <cell r="F1151" t="str">
            <v/>
          </cell>
          <cell r="G1151" t="str">
            <v/>
          </cell>
          <cell r="H1151" t="str">
            <v/>
          </cell>
          <cell r="I1151" t="str">
            <v/>
          </cell>
          <cell r="J1151" t="str">
            <v/>
          </cell>
          <cell r="K1151" t="str">
            <v/>
          </cell>
          <cell r="L1151" t="str">
            <v/>
          </cell>
          <cell r="M1151" t="str">
            <v/>
          </cell>
          <cell r="N1151" t="str">
            <v>2</v>
          </cell>
          <cell r="O1151" t="str">
            <v>1395</v>
          </cell>
        </row>
        <row r="1152">
          <cell r="B1152" t="str">
            <v/>
          </cell>
          <cell r="C1152" t="str">
            <v>ZMAC</v>
          </cell>
          <cell r="D1152" t="str">
            <v>3000</v>
          </cell>
          <cell r="E1152" t="str">
            <v>CENT</v>
          </cell>
          <cell r="F1152" t="str">
            <v>EA</v>
          </cell>
          <cell r="G1152" t="str">
            <v>PN:81-43701-6751</v>
          </cell>
          <cell r="H1152" t="str">
            <v>ISUZU</v>
          </cell>
          <cell r="I1152" t="str">
            <v>MG05</v>
          </cell>
          <cell r="J1152" t="str">
            <v/>
          </cell>
          <cell r="K1152" t="str">
            <v>9304</v>
          </cell>
          <cell r="L1152" t="str">
            <v>MC34R.H02</v>
          </cell>
          <cell r="M1152" t="str">
            <v>SHOCK ABSORBER,TRUCK,PN:81-43701-6751</v>
          </cell>
          <cell r="N1152" t="str">
            <v>1</v>
          </cell>
          <cell r="O1152" t="str">
            <v>ITEM NAME:SHOCK ABSORBER,SPARES FOR TRUCKMANUFACTURER:MAN/KOMATSUMODEL:M</v>
          </cell>
        </row>
        <row r="1153">
          <cell r="B1153" t="str">
            <v/>
          </cell>
          <cell r="C1153" t="str">
            <v/>
          </cell>
          <cell r="D1153" t="str">
            <v>3000</v>
          </cell>
          <cell r="E1153" t="str">
            <v>CENT</v>
          </cell>
          <cell r="F1153" t="str">
            <v/>
          </cell>
          <cell r="G1153" t="str">
            <v/>
          </cell>
          <cell r="H1153" t="str">
            <v/>
          </cell>
          <cell r="I1153" t="str">
            <v/>
          </cell>
          <cell r="J1153" t="str">
            <v/>
          </cell>
          <cell r="K1153" t="str">
            <v/>
          </cell>
          <cell r="L1153" t="str">
            <v/>
          </cell>
          <cell r="M1153" t="str">
            <v/>
          </cell>
          <cell r="N1153" t="str">
            <v>2</v>
          </cell>
          <cell r="O1153" t="str">
            <v>/F2000</v>
          </cell>
        </row>
        <row r="1154">
          <cell r="B1154" t="str">
            <v/>
          </cell>
          <cell r="C1154" t="str">
            <v>ZMAC</v>
          </cell>
          <cell r="D1154" t="str">
            <v>3000</v>
          </cell>
          <cell r="E1154" t="str">
            <v>CENT</v>
          </cell>
          <cell r="F1154" t="str">
            <v>EA</v>
          </cell>
          <cell r="G1154" t="str">
            <v>PN:2523-2310-0101</v>
          </cell>
          <cell r="H1154" t="str">
            <v>TATA ZAMBIA LTD</v>
          </cell>
          <cell r="I1154" t="str">
            <v>MG05</v>
          </cell>
          <cell r="J1154" t="str">
            <v/>
          </cell>
          <cell r="K1154" t="str">
            <v>9304</v>
          </cell>
          <cell r="L1154" t="str">
            <v>MINECLUB</v>
          </cell>
          <cell r="M1154" t="str">
            <v>PUMP,GEAR,STEERING,PN:2523-2310-0101</v>
          </cell>
          <cell r="N1154" t="str">
            <v>1</v>
          </cell>
          <cell r="O1154" t="str">
            <v>ITEM NAME:PUMP,GEAR,STEERING,SPARES FOR BUS AND TRUCKMANUFACTURER:TATAMO</v>
          </cell>
        </row>
        <row r="1155">
          <cell r="B1155" t="str">
            <v/>
          </cell>
          <cell r="C1155" t="str">
            <v/>
          </cell>
          <cell r="D1155" t="str">
            <v>3000</v>
          </cell>
          <cell r="E1155" t="str">
            <v>CENT</v>
          </cell>
          <cell r="F1155" t="str">
            <v/>
          </cell>
          <cell r="G1155" t="str">
            <v/>
          </cell>
          <cell r="H1155" t="str">
            <v/>
          </cell>
          <cell r="I1155" t="str">
            <v/>
          </cell>
          <cell r="J1155" t="str">
            <v/>
          </cell>
          <cell r="K1155" t="str">
            <v/>
          </cell>
          <cell r="L1155" t="str">
            <v/>
          </cell>
          <cell r="M1155" t="str">
            <v/>
          </cell>
          <cell r="N1155" t="str">
            <v>2</v>
          </cell>
          <cell r="O1155" t="str">
            <v>DEL:1210E/1210SE/1210M/1313CHASSIS GROUP</v>
          </cell>
        </row>
        <row r="1156">
          <cell r="B1156" t="str">
            <v/>
          </cell>
          <cell r="C1156" t="str">
            <v>ZMAC</v>
          </cell>
          <cell r="D1156" t="str">
            <v>3000</v>
          </cell>
          <cell r="E1156" t="str">
            <v>CENT</v>
          </cell>
          <cell r="F1156" t="str">
            <v>EA</v>
          </cell>
          <cell r="G1156" t="str">
            <v>PN:2575-4310-0106</v>
          </cell>
          <cell r="H1156" t="str">
            <v>TATA ZAMBIA LTD</v>
          </cell>
          <cell r="I1156" t="str">
            <v>PM19</v>
          </cell>
          <cell r="J1156" t="str">
            <v/>
          </cell>
          <cell r="K1156" t="str">
            <v>9304</v>
          </cell>
          <cell r="L1156" t="str">
            <v>MINECLUB</v>
          </cell>
          <cell r="M1156" t="str">
            <v>MASTER CYLINDER ASSY,BUS,PN:257543100106</v>
          </cell>
          <cell r="N1156" t="str">
            <v>1</v>
          </cell>
          <cell r="O1156" t="str">
            <v>ITEM NAME:MASTER CYLINDER ASSEMBLY,HYDRAULIC BRAKE,SPARES FOR BUSMANUFAC</v>
          </cell>
        </row>
        <row r="1157">
          <cell r="B1157" t="str">
            <v/>
          </cell>
          <cell r="C1157" t="str">
            <v/>
          </cell>
          <cell r="D1157" t="str">
            <v>3000</v>
          </cell>
          <cell r="E1157" t="str">
            <v>CENT</v>
          </cell>
          <cell r="F1157" t="str">
            <v/>
          </cell>
          <cell r="G1157" t="str">
            <v/>
          </cell>
          <cell r="H1157" t="str">
            <v/>
          </cell>
          <cell r="I1157" t="str">
            <v/>
          </cell>
          <cell r="J1157" t="str">
            <v/>
          </cell>
          <cell r="K1157" t="str">
            <v/>
          </cell>
          <cell r="L1157" t="str">
            <v/>
          </cell>
          <cell r="M1157" t="str">
            <v/>
          </cell>
          <cell r="N1157" t="str">
            <v>2</v>
          </cell>
          <cell r="O1157" t="str">
            <v>TURER:TATAMODEL:1210E/1210SE/1210M/1313FOR CHASSIS GROUP</v>
          </cell>
        </row>
        <row r="1158">
          <cell r="B1158" t="str">
            <v/>
          </cell>
          <cell r="C1158" t="str">
            <v>ZMAC</v>
          </cell>
          <cell r="D1158" t="str">
            <v>2000</v>
          </cell>
          <cell r="E1158" t="str">
            <v>CENT</v>
          </cell>
          <cell r="F1158" t="str">
            <v>EA</v>
          </cell>
          <cell r="G1158" t="str">
            <v>PN:2576-3560-7701</v>
          </cell>
          <cell r="H1158" t="str">
            <v>TATA ZAMBIA LTD</v>
          </cell>
          <cell r="I1158" t="str">
            <v>MT17</v>
          </cell>
          <cell r="J1158" t="str">
            <v/>
          </cell>
          <cell r="K1158" t="str">
            <v>9306</v>
          </cell>
          <cell r="L1158" t="str">
            <v/>
          </cell>
          <cell r="M1158" t="str">
            <v>SEAL,PLAIN,ENCASED,PN:2576-3560-7701</v>
          </cell>
          <cell r="N1158" t="str">
            <v>1</v>
          </cell>
          <cell r="O1158" t="str">
            <v>ITEM NAME:SEAL,PLAIN,ENCASED,SPARES FOR BUS AND TRUCKMANUFACTURER:TATAMO</v>
          </cell>
        </row>
        <row r="1159">
          <cell r="B1159" t="str">
            <v/>
          </cell>
          <cell r="C1159" t="str">
            <v/>
          </cell>
          <cell r="D1159" t="str">
            <v>2000</v>
          </cell>
          <cell r="E1159" t="str">
            <v>CENT</v>
          </cell>
          <cell r="F1159" t="str">
            <v/>
          </cell>
          <cell r="G1159" t="str">
            <v/>
          </cell>
          <cell r="H1159" t="str">
            <v/>
          </cell>
          <cell r="I1159" t="str">
            <v/>
          </cell>
          <cell r="J1159" t="str">
            <v/>
          </cell>
          <cell r="K1159" t="str">
            <v/>
          </cell>
          <cell r="L1159" t="str">
            <v/>
          </cell>
          <cell r="M1159" t="str">
            <v/>
          </cell>
          <cell r="N1159" t="str">
            <v>2</v>
          </cell>
          <cell r="O1159" t="str">
            <v>DEL:1210E/1210SE/1210M/1313CHASSIS GROUP</v>
          </cell>
        </row>
        <row r="1160">
          <cell r="B1160" t="str">
            <v/>
          </cell>
          <cell r="C1160" t="str">
            <v>ZMAC</v>
          </cell>
          <cell r="D1160" t="str">
            <v>2000</v>
          </cell>
          <cell r="E1160" t="str">
            <v>CENT</v>
          </cell>
          <cell r="F1160" t="str">
            <v>EA</v>
          </cell>
          <cell r="G1160" t="str">
            <v>PN:9451037409</v>
          </cell>
          <cell r="H1160" t="str">
            <v/>
          </cell>
          <cell r="I1160" t="str">
            <v>MT08</v>
          </cell>
          <cell r="J1160" t="str">
            <v/>
          </cell>
          <cell r="K1160" t="str">
            <v>9306</v>
          </cell>
          <cell r="L1160" t="str">
            <v>MCN207</v>
          </cell>
          <cell r="M1160" t="str">
            <v>ELEMENT,FILTER,FLUID,VEHICLE,9451037409</v>
          </cell>
          <cell r="N1160" t="str">
            <v>1</v>
          </cell>
          <cell r="O1160" t="str">
            <v>ITEM NAME:ELEMENT,FILTER,FLUID,FOR FUEL SYSTEMSTAGE 2SPARES FOR VEHICLEM</v>
          </cell>
        </row>
        <row r="1161">
          <cell r="B1161" t="str">
            <v/>
          </cell>
          <cell r="C1161" t="str">
            <v/>
          </cell>
          <cell r="D1161" t="str">
            <v>2000</v>
          </cell>
          <cell r="E1161" t="str">
            <v>CENT</v>
          </cell>
          <cell r="F1161" t="str">
            <v/>
          </cell>
          <cell r="G1161" t="str">
            <v/>
          </cell>
          <cell r="H1161" t="str">
            <v/>
          </cell>
          <cell r="I1161" t="str">
            <v/>
          </cell>
          <cell r="J1161" t="str">
            <v/>
          </cell>
          <cell r="K1161" t="str">
            <v/>
          </cell>
          <cell r="L1161" t="str">
            <v/>
          </cell>
          <cell r="M1161" t="str">
            <v/>
          </cell>
          <cell r="N1161" t="str">
            <v>2</v>
          </cell>
          <cell r="O1161" t="str">
            <v>ANUFACTURER:TATAMODEL:1210SE</v>
          </cell>
        </row>
        <row r="1162">
          <cell r="B1162" t="str">
            <v/>
          </cell>
          <cell r="C1162" t="str">
            <v>ZMAC</v>
          </cell>
          <cell r="D1162" t="str">
            <v>2000</v>
          </cell>
          <cell r="E1162" t="str">
            <v>CENT</v>
          </cell>
          <cell r="F1162" t="str">
            <v>EA</v>
          </cell>
          <cell r="G1162" t="str">
            <v>PN:252518100121</v>
          </cell>
          <cell r="H1162" t="str">
            <v>TATA ZAMBIA LTD</v>
          </cell>
          <cell r="I1162" t="str">
            <v>MG05</v>
          </cell>
          <cell r="J1162" t="str">
            <v/>
          </cell>
          <cell r="K1162" t="str">
            <v>9304</v>
          </cell>
          <cell r="L1162" t="str">
            <v/>
          </cell>
          <cell r="M1162" t="str">
            <v>PUMP,OIL,BUS AND TRUCK,PN:252518100121</v>
          </cell>
          <cell r="N1162" t="str">
            <v>1</v>
          </cell>
          <cell r="O1162" t="str">
            <v>ITEM NAME:PUMP,OIL,SPARES FOR BUS AND TRUCKMANUFACTURER:TATAMODEL:1313EN</v>
          </cell>
        </row>
        <row r="1163">
          <cell r="B1163" t="str">
            <v/>
          </cell>
          <cell r="C1163" t="str">
            <v/>
          </cell>
          <cell r="D1163" t="str">
            <v>2000</v>
          </cell>
          <cell r="E1163" t="str">
            <v>CENT</v>
          </cell>
          <cell r="F1163" t="str">
            <v/>
          </cell>
          <cell r="G1163" t="str">
            <v/>
          </cell>
          <cell r="H1163" t="str">
            <v/>
          </cell>
          <cell r="I1163" t="str">
            <v/>
          </cell>
          <cell r="J1163" t="str">
            <v/>
          </cell>
          <cell r="K1163" t="str">
            <v/>
          </cell>
          <cell r="L1163" t="str">
            <v/>
          </cell>
          <cell r="M1163" t="str">
            <v/>
          </cell>
          <cell r="N1163" t="str">
            <v>2</v>
          </cell>
          <cell r="O1163" t="str">
            <v>GINE GROUP</v>
          </cell>
        </row>
        <row r="1164">
          <cell r="B1164" t="str">
            <v/>
          </cell>
          <cell r="C1164" t="str">
            <v>ZMAC</v>
          </cell>
          <cell r="D1164" t="str">
            <v>2000</v>
          </cell>
          <cell r="E1164" t="str">
            <v>CENT</v>
          </cell>
          <cell r="F1164" t="str">
            <v>EA</v>
          </cell>
          <cell r="G1164" t="str">
            <v>PN:15122-54020</v>
          </cell>
          <cell r="H1164" t="str">
            <v/>
          </cell>
          <cell r="I1164" t="str">
            <v>MT11</v>
          </cell>
          <cell r="J1164" t="str">
            <v/>
          </cell>
          <cell r="K1164" t="str">
            <v>9306</v>
          </cell>
          <cell r="L1164" t="str">
            <v/>
          </cell>
          <cell r="M1164" t="str">
            <v>GEAR,BUS,MM:LH102/LH114</v>
          </cell>
          <cell r="N1164" t="str">
            <v>1</v>
          </cell>
          <cell r="O1164" t="str">
            <v>ITEM NAME:GEAR,FOR OIL PUMP,DIESEL ENGINE,SPARES FOR BUSMANUFACTURER:TOY</v>
          </cell>
        </row>
        <row r="1165">
          <cell r="B1165" t="str">
            <v/>
          </cell>
          <cell r="C1165" t="str">
            <v/>
          </cell>
          <cell r="D1165" t="str">
            <v>2000</v>
          </cell>
          <cell r="E1165" t="str">
            <v>CENT</v>
          </cell>
          <cell r="F1165" t="str">
            <v/>
          </cell>
          <cell r="G1165" t="str">
            <v/>
          </cell>
          <cell r="H1165" t="str">
            <v/>
          </cell>
          <cell r="I1165" t="str">
            <v/>
          </cell>
          <cell r="J1165" t="str">
            <v/>
          </cell>
          <cell r="K1165" t="str">
            <v/>
          </cell>
          <cell r="L1165" t="str">
            <v/>
          </cell>
          <cell r="M1165" t="str">
            <v/>
          </cell>
          <cell r="N1165" t="str">
            <v>2</v>
          </cell>
          <cell r="O1165" t="str">
            <v>OTAMODEL:HIACEMODEL:LH102/LH114</v>
          </cell>
        </row>
        <row r="1166">
          <cell r="B1166" t="str">
            <v/>
          </cell>
          <cell r="C1166" t="str">
            <v>ZMAC</v>
          </cell>
          <cell r="D1166" t="str">
            <v>3000</v>
          </cell>
          <cell r="E1166" t="str">
            <v>CENT</v>
          </cell>
          <cell r="F1166" t="str">
            <v>EA</v>
          </cell>
          <cell r="G1166" t="str">
            <v>PN:47730-26060</v>
          </cell>
          <cell r="H1166" t="str">
            <v>TOYOTA (ZAMBIA) LIMITED</v>
          </cell>
          <cell r="I1166" t="str">
            <v>MG05</v>
          </cell>
          <cell r="J1166" t="str">
            <v/>
          </cell>
          <cell r="K1166" t="str">
            <v>9304</v>
          </cell>
          <cell r="L1166" t="str">
            <v>MINECLUB</v>
          </cell>
          <cell r="M1166" t="str">
            <v>ASSEMBLY,CYLINDER,BUS,PN:47730-26060</v>
          </cell>
          <cell r="N1166" t="str">
            <v>1</v>
          </cell>
          <cell r="O1166" t="str">
            <v>ITEM NAME:ASSEMBLY,CYLINDER,FOR FRONT DISC BRAKESPARES FOR BUSMANUFACTUR</v>
          </cell>
        </row>
        <row r="1167">
          <cell r="B1167" t="str">
            <v/>
          </cell>
          <cell r="C1167" t="str">
            <v/>
          </cell>
          <cell r="D1167" t="str">
            <v>3000</v>
          </cell>
          <cell r="E1167" t="str">
            <v>CENT</v>
          </cell>
          <cell r="F1167" t="str">
            <v/>
          </cell>
          <cell r="G1167" t="str">
            <v/>
          </cell>
          <cell r="H1167" t="str">
            <v/>
          </cell>
          <cell r="I1167" t="str">
            <v/>
          </cell>
          <cell r="J1167" t="str">
            <v/>
          </cell>
          <cell r="K1167" t="str">
            <v/>
          </cell>
          <cell r="L1167" t="str">
            <v/>
          </cell>
          <cell r="M1167" t="str">
            <v/>
          </cell>
          <cell r="N1167" t="str">
            <v>2</v>
          </cell>
          <cell r="O1167" t="str">
            <v>ER:TOYOTAMODEL:HIACEMODEL:LH102/LH114POWER TRAIN-CHASSIS GROUP</v>
          </cell>
        </row>
        <row r="1168">
          <cell r="B1168" t="str">
            <v/>
          </cell>
          <cell r="C1168" t="str">
            <v>ZMAC</v>
          </cell>
          <cell r="D1168" t="str">
            <v>3000</v>
          </cell>
          <cell r="E1168" t="str">
            <v>CENT</v>
          </cell>
          <cell r="F1168" t="str">
            <v>EA</v>
          </cell>
          <cell r="G1168" t="str">
            <v>PN:90105-10085</v>
          </cell>
          <cell r="H1168" t="str">
            <v>TOYOTA (ZAMBIA) LIMITED</v>
          </cell>
          <cell r="I1168" t="str">
            <v>TH03</v>
          </cell>
          <cell r="J1168" t="str">
            <v/>
          </cell>
          <cell r="K1168" t="str">
            <v>9306</v>
          </cell>
          <cell r="L1168" t="str">
            <v>MINECLUB</v>
          </cell>
          <cell r="M1168" t="str">
            <v>BOLT,MACHINE,BUS,PN:90105-10085</v>
          </cell>
          <cell r="N1168" t="str">
            <v>1</v>
          </cell>
          <cell r="O1168" t="str">
            <v>ITEM NAME:BOLT,MACHINE,SPARES FOR BUSMANUFACTURER:TOYOTAMODEL:HIACEMODEL</v>
          </cell>
        </row>
        <row r="1169">
          <cell r="B1169" t="str">
            <v/>
          </cell>
          <cell r="C1169" t="str">
            <v/>
          </cell>
          <cell r="D1169" t="str">
            <v>3000</v>
          </cell>
          <cell r="E1169" t="str">
            <v>CENT</v>
          </cell>
          <cell r="F1169" t="str">
            <v/>
          </cell>
          <cell r="G1169" t="str">
            <v/>
          </cell>
          <cell r="H1169" t="str">
            <v/>
          </cell>
          <cell r="I1169" t="str">
            <v/>
          </cell>
          <cell r="J1169" t="str">
            <v/>
          </cell>
          <cell r="K1169" t="str">
            <v/>
          </cell>
          <cell r="L1169" t="str">
            <v/>
          </cell>
          <cell r="M1169" t="str">
            <v/>
          </cell>
          <cell r="N1169" t="str">
            <v>2</v>
          </cell>
          <cell r="O1169" t="str">
            <v>:LH102/LH114POWER TRAIN-CHASSIS GROUP</v>
          </cell>
        </row>
        <row r="1170">
          <cell r="B1170" t="str">
            <v/>
          </cell>
          <cell r="C1170" t="str">
            <v>ZMAC</v>
          </cell>
          <cell r="D1170" t="str">
            <v>3000</v>
          </cell>
          <cell r="E1170" t="str">
            <v>CENT</v>
          </cell>
          <cell r="F1170" t="str">
            <v>EA</v>
          </cell>
          <cell r="G1170" t="str">
            <v>PN:0411254041</v>
          </cell>
          <cell r="H1170" t="str">
            <v>TOYOTA (ZAMBIA) LIMITED</v>
          </cell>
          <cell r="I1170" t="str">
            <v>MT17</v>
          </cell>
          <cell r="J1170" t="str">
            <v/>
          </cell>
          <cell r="K1170" t="str">
            <v>9306</v>
          </cell>
          <cell r="L1170" t="str">
            <v>MC34R.E04</v>
          </cell>
          <cell r="M1170" t="str">
            <v>GASKET,VAN,PN:0411254041</v>
          </cell>
          <cell r="N1170" t="str">
            <v>1</v>
          </cell>
          <cell r="O1170" t="str">
            <v>ITEM NAME:GASKET,SPARES FOR VANMANUFACTURER:TOYOTAMODEL:HIACEMODEL:LH51/</v>
          </cell>
        </row>
        <row r="1171">
          <cell r="B1171" t="str">
            <v/>
          </cell>
          <cell r="C1171" t="str">
            <v/>
          </cell>
          <cell r="D1171" t="str">
            <v>3000</v>
          </cell>
          <cell r="E1171" t="str">
            <v>CENT</v>
          </cell>
          <cell r="F1171" t="str">
            <v/>
          </cell>
          <cell r="G1171" t="str">
            <v/>
          </cell>
          <cell r="H1171" t="str">
            <v/>
          </cell>
          <cell r="I1171" t="str">
            <v/>
          </cell>
          <cell r="J1171" t="str">
            <v/>
          </cell>
          <cell r="K1171" t="str">
            <v/>
          </cell>
          <cell r="L1171" t="str">
            <v/>
          </cell>
          <cell r="M1171" t="str">
            <v/>
          </cell>
          <cell r="N1171" t="str">
            <v>2</v>
          </cell>
          <cell r="O1171" t="str">
            <v>61/71/TH51/53/61/63/73</v>
          </cell>
        </row>
        <row r="1172">
          <cell r="B1172" t="str">
            <v/>
          </cell>
          <cell r="C1172" t="str">
            <v>ZMAC</v>
          </cell>
          <cell r="D1172" t="str">
            <v>3000</v>
          </cell>
          <cell r="E1172" t="str">
            <v>CENT</v>
          </cell>
          <cell r="F1172" t="str">
            <v>EA</v>
          </cell>
          <cell r="G1172" t="str">
            <v>PN:2210477020</v>
          </cell>
          <cell r="H1172" t="str">
            <v/>
          </cell>
          <cell r="I1172" t="str">
            <v>MG05</v>
          </cell>
          <cell r="J1172" t="str">
            <v/>
          </cell>
          <cell r="K1172" t="str">
            <v>9304</v>
          </cell>
          <cell r="L1172" t="str">
            <v>MINECLUB</v>
          </cell>
          <cell r="M1172" t="str">
            <v>VALVE,DELIVERY,INJECTION PUMP,2210477020</v>
          </cell>
          <cell r="N1172" t="str">
            <v>1</v>
          </cell>
          <cell r="O1172" t="str">
            <v>ITEM NAME:VALVE,DELIVERY,INJECTION PUMP,SPARES FOR VEHICLEMANUFACTURER:T</v>
          </cell>
        </row>
        <row r="1173">
          <cell r="B1173" t="str">
            <v/>
          </cell>
          <cell r="C1173" t="str">
            <v/>
          </cell>
          <cell r="D1173" t="str">
            <v>3000</v>
          </cell>
          <cell r="E1173" t="str">
            <v>CENT</v>
          </cell>
          <cell r="F1173" t="str">
            <v/>
          </cell>
          <cell r="G1173" t="str">
            <v/>
          </cell>
          <cell r="H1173" t="str">
            <v/>
          </cell>
          <cell r="I1173" t="str">
            <v/>
          </cell>
          <cell r="J1173" t="str">
            <v/>
          </cell>
          <cell r="K1173" t="str">
            <v/>
          </cell>
          <cell r="L1173" t="str">
            <v/>
          </cell>
          <cell r="M1173" t="str">
            <v/>
          </cell>
          <cell r="N1173" t="str">
            <v>2</v>
          </cell>
          <cell r="O1173" t="str">
            <v>OYOTAMODEL:DYNAFUEL GROUP:DIESEL</v>
          </cell>
        </row>
        <row r="1174">
          <cell r="B1174" t="str">
            <v/>
          </cell>
          <cell r="C1174" t="str">
            <v>ZMAC</v>
          </cell>
          <cell r="D1174" t="str">
            <v>3000</v>
          </cell>
          <cell r="E1174" t="str">
            <v>CENT</v>
          </cell>
          <cell r="F1174" t="str">
            <v>EA</v>
          </cell>
          <cell r="G1174" t="str">
            <v>PN:46420-3524</v>
          </cell>
          <cell r="H1174" t="str">
            <v>TOYOTA (ZAMBIA) LIMITED</v>
          </cell>
          <cell r="I1174" t="str">
            <v>MG05</v>
          </cell>
          <cell r="J1174" t="str">
            <v/>
          </cell>
          <cell r="K1174" t="str">
            <v>9304</v>
          </cell>
          <cell r="L1174" t="str">
            <v>MINECLUB</v>
          </cell>
          <cell r="M1174" t="str">
            <v>ASSEMBLY,BRAKE,PN:46420-3524</v>
          </cell>
          <cell r="N1174" t="str">
            <v>1</v>
          </cell>
          <cell r="O1174" t="str">
            <v>ITEM NAME:ASSEMBLY,BRAKE CABLE AND CONDUIT,SPARES FOR VANMANUFACTURER:TO</v>
          </cell>
        </row>
        <row r="1175">
          <cell r="B1175" t="str">
            <v/>
          </cell>
          <cell r="C1175" t="str">
            <v/>
          </cell>
          <cell r="D1175" t="str">
            <v>3000</v>
          </cell>
          <cell r="E1175" t="str">
            <v>CENT</v>
          </cell>
          <cell r="F1175" t="str">
            <v/>
          </cell>
          <cell r="G1175" t="str">
            <v/>
          </cell>
          <cell r="H1175" t="str">
            <v/>
          </cell>
          <cell r="I1175" t="str">
            <v/>
          </cell>
          <cell r="J1175" t="str">
            <v/>
          </cell>
          <cell r="K1175" t="str">
            <v/>
          </cell>
          <cell r="L1175" t="str">
            <v/>
          </cell>
          <cell r="M1175" t="str">
            <v/>
          </cell>
          <cell r="N1175" t="str">
            <v>2</v>
          </cell>
          <cell r="O1175" t="str">
            <v>YOTAMODEL:HILUXMODEL:LN51/RN50/YN50/YN51/YN52/YN50POWER TRAIN-CHASSIS GR</v>
          </cell>
        </row>
        <row r="1176">
          <cell r="B1176" t="str">
            <v/>
          </cell>
          <cell r="C1176" t="str">
            <v/>
          </cell>
          <cell r="D1176" t="str">
            <v>3000</v>
          </cell>
          <cell r="E1176" t="str">
            <v>CENT</v>
          </cell>
          <cell r="F1176" t="str">
            <v/>
          </cell>
          <cell r="G1176" t="str">
            <v/>
          </cell>
          <cell r="H1176" t="str">
            <v/>
          </cell>
          <cell r="I1176" t="str">
            <v/>
          </cell>
          <cell r="J1176" t="str">
            <v/>
          </cell>
          <cell r="K1176" t="str">
            <v/>
          </cell>
          <cell r="L1176" t="str">
            <v/>
          </cell>
          <cell r="M1176" t="str">
            <v/>
          </cell>
          <cell r="N1176" t="str">
            <v>3</v>
          </cell>
          <cell r="O1176" t="str">
            <v>OUP</v>
          </cell>
        </row>
        <row r="1177">
          <cell r="B1177" t="str">
            <v/>
          </cell>
          <cell r="C1177" t="str">
            <v>ZMAC</v>
          </cell>
          <cell r="D1177" t="str">
            <v>3000</v>
          </cell>
          <cell r="E1177" t="str">
            <v>CENT</v>
          </cell>
          <cell r="F1177" t="str">
            <v>EA</v>
          </cell>
          <cell r="G1177" t="str">
            <v>PN:43350-39085-3924719</v>
          </cell>
          <cell r="H1177" t="str">
            <v/>
          </cell>
          <cell r="I1177" t="str">
            <v>TH07</v>
          </cell>
          <cell r="J1177" t="str">
            <v/>
          </cell>
          <cell r="K1177" t="str">
            <v>9304</v>
          </cell>
          <cell r="L1177" t="str">
            <v>MC34R.E04</v>
          </cell>
          <cell r="M1177" t="str">
            <v>JOINT,UPPER BALL,MM:LN85</v>
          </cell>
          <cell r="N1177" t="str">
            <v>1</v>
          </cell>
          <cell r="O1177" t="str">
            <v>ITEM NAME:UPPER BALL JOINT,MANUFACTURER:TOYOTAMODEL:HILUXMODEL:LN85</v>
          </cell>
        </row>
        <row r="1178">
          <cell r="B1178" t="str">
            <v/>
          </cell>
          <cell r="C1178" t="str">
            <v>ZMAC</v>
          </cell>
          <cell r="D1178" t="str">
            <v>3000</v>
          </cell>
          <cell r="E1178" t="str">
            <v>CENT</v>
          </cell>
          <cell r="F1178" t="str">
            <v>EA</v>
          </cell>
          <cell r="G1178" t="str">
            <v>PN:81521-90K01</v>
          </cell>
          <cell r="H1178" t="str">
            <v>TOYOTA (ZAMBIA) LIMITED</v>
          </cell>
          <cell r="I1178" t="str">
            <v>MG05</v>
          </cell>
          <cell r="J1178" t="str">
            <v/>
          </cell>
          <cell r="K1178" t="str">
            <v>9304</v>
          </cell>
          <cell r="L1178" t="str">
            <v>MINECLUB</v>
          </cell>
          <cell r="M1178" t="str">
            <v>LENS,LIGHT,VAN ENGINE,PN:81521-90K01</v>
          </cell>
          <cell r="N1178" t="str">
            <v>1</v>
          </cell>
          <cell r="O1178" t="str">
            <v>ITEM NAME:LENS,LIGHT,SPARES FOR VAN ENGINEMANUFACTURER:TOYOTAMODEL:LANDC</v>
          </cell>
        </row>
        <row r="1179">
          <cell r="B1179" t="str">
            <v/>
          </cell>
          <cell r="C1179" t="str">
            <v/>
          </cell>
          <cell r="D1179" t="str">
            <v>3000</v>
          </cell>
          <cell r="E1179" t="str">
            <v>CENT</v>
          </cell>
          <cell r="F1179" t="str">
            <v/>
          </cell>
          <cell r="G1179" t="str">
            <v/>
          </cell>
          <cell r="H1179" t="str">
            <v/>
          </cell>
          <cell r="I1179" t="str">
            <v/>
          </cell>
          <cell r="J1179" t="str">
            <v/>
          </cell>
          <cell r="K1179" t="str">
            <v/>
          </cell>
          <cell r="L1179" t="str">
            <v/>
          </cell>
          <cell r="M1179" t="str">
            <v/>
          </cell>
          <cell r="N1179" t="str">
            <v>2</v>
          </cell>
          <cell r="O1179" t="str">
            <v>RUISERMODEL:FJ45/FJ55/HJ45/HJ47/HJ75/HJ60/2F/2H</v>
          </cell>
        </row>
        <row r="1180">
          <cell r="B1180" t="str">
            <v/>
          </cell>
          <cell r="C1180" t="str">
            <v>ZVER</v>
          </cell>
          <cell r="D1180" t="str">
            <v>3000</v>
          </cell>
          <cell r="E1180" t="str">
            <v>CENT</v>
          </cell>
          <cell r="F1180" t="str">
            <v>EA</v>
          </cell>
          <cell r="G1180" t="str">
            <v>PN:90311-48009</v>
          </cell>
          <cell r="H1180" t="str">
            <v>TOYOTA (ZAMBIA) LIMITED</v>
          </cell>
          <cell r="I1180" t="str">
            <v>MT17</v>
          </cell>
          <cell r="J1180" t="str">
            <v/>
          </cell>
          <cell r="K1180" t="str">
            <v>9601</v>
          </cell>
          <cell r="L1180" t="str">
            <v>MINECLUB</v>
          </cell>
          <cell r="M1180" t="str">
            <v>SEAL,OIL,VAN ENGINE,PN:90311-48009</v>
          </cell>
          <cell r="N1180" t="str">
            <v>1</v>
          </cell>
          <cell r="O1180" t="str">
            <v>ITEM NAME:SEAL,OIL,FOR OUTPUT SHAFTSPARES FOR VAN ENGINEMANUFACTURER:TOY</v>
          </cell>
        </row>
        <row r="1181">
          <cell r="B1181" t="str">
            <v/>
          </cell>
          <cell r="C1181" t="str">
            <v/>
          </cell>
          <cell r="D1181" t="str">
            <v>3000</v>
          </cell>
          <cell r="E1181" t="str">
            <v>CENT</v>
          </cell>
          <cell r="F1181" t="str">
            <v/>
          </cell>
          <cell r="G1181" t="str">
            <v/>
          </cell>
          <cell r="H1181" t="str">
            <v/>
          </cell>
          <cell r="I1181" t="str">
            <v/>
          </cell>
          <cell r="J1181" t="str">
            <v/>
          </cell>
          <cell r="K1181" t="str">
            <v/>
          </cell>
          <cell r="L1181" t="str">
            <v/>
          </cell>
          <cell r="M1181" t="str">
            <v/>
          </cell>
          <cell r="N1181" t="str">
            <v>2</v>
          </cell>
          <cell r="O1181" t="str">
            <v>OTAMODEL:LANDCRUISERMODEL:FJ45/FJ55/HJ45/HJ47/HJ75/HJ60/2F/2H</v>
          </cell>
        </row>
        <row r="1182">
          <cell r="B1182" t="str">
            <v/>
          </cell>
          <cell r="C1182" t="str">
            <v>ZVER</v>
          </cell>
          <cell r="D1182" t="str">
            <v>3000</v>
          </cell>
          <cell r="E1182" t="str">
            <v>CENT</v>
          </cell>
          <cell r="F1182" t="str">
            <v>EA</v>
          </cell>
          <cell r="G1182" t="str">
            <v>PN:90311-38134</v>
          </cell>
          <cell r="H1182" t="str">
            <v>TOYOTA (ZAMBIA) LIMITED</v>
          </cell>
          <cell r="I1182" t="str">
            <v>MT17</v>
          </cell>
          <cell r="J1182" t="str">
            <v/>
          </cell>
          <cell r="K1182" t="str">
            <v>9601</v>
          </cell>
          <cell r="L1182" t="str">
            <v>MINECLUB</v>
          </cell>
          <cell r="M1182" t="str">
            <v>SEAL,OIL,VAN ENGINE,PN:90311-38134</v>
          </cell>
          <cell r="N1182" t="str">
            <v>1</v>
          </cell>
          <cell r="O1182" t="str">
            <v>ITEM NAME:SEAL,OIL,SPARES FOR VAN ENGINEMANUFACTURER:TOYOTAMODEL:LANDCRU</v>
          </cell>
        </row>
        <row r="1183">
          <cell r="B1183" t="str">
            <v/>
          </cell>
          <cell r="C1183" t="str">
            <v/>
          </cell>
          <cell r="D1183" t="str">
            <v>3000</v>
          </cell>
          <cell r="E1183" t="str">
            <v>CENT</v>
          </cell>
          <cell r="F1183" t="str">
            <v/>
          </cell>
          <cell r="G1183" t="str">
            <v/>
          </cell>
          <cell r="H1183" t="str">
            <v/>
          </cell>
          <cell r="I1183" t="str">
            <v/>
          </cell>
          <cell r="J1183" t="str">
            <v/>
          </cell>
          <cell r="K1183" t="str">
            <v/>
          </cell>
          <cell r="L1183" t="str">
            <v/>
          </cell>
          <cell r="M1183" t="str">
            <v/>
          </cell>
          <cell r="N1183" t="str">
            <v>2</v>
          </cell>
          <cell r="O1183" t="str">
            <v>ISERMODEL:FJ45/FJ55/HJ45/HJ47/HJ75/HJ60/2F/2HPOWER TRAIN-CHASSIS GROUP</v>
          </cell>
        </row>
        <row r="1184">
          <cell r="B1184" t="str">
            <v/>
          </cell>
          <cell r="C1184" t="str">
            <v>ZVER</v>
          </cell>
          <cell r="D1184" t="str">
            <v>3000</v>
          </cell>
          <cell r="E1184" t="str">
            <v>CENT</v>
          </cell>
          <cell r="F1184" t="str">
            <v>EA</v>
          </cell>
          <cell r="G1184" t="str">
            <v>PN:90311-48010</v>
          </cell>
          <cell r="H1184" t="str">
            <v>TOYOTA (ZAMBIA) LIMITED</v>
          </cell>
          <cell r="I1184" t="str">
            <v>MT17</v>
          </cell>
          <cell r="J1184" t="str">
            <v/>
          </cell>
          <cell r="K1184" t="str">
            <v>9601</v>
          </cell>
          <cell r="L1184" t="str">
            <v>MINECLUB</v>
          </cell>
          <cell r="M1184" t="str">
            <v>SEAL,OIL,VAN ENGINE,PN:90311-48010</v>
          </cell>
          <cell r="N1184" t="str">
            <v>1</v>
          </cell>
          <cell r="O1184" t="str">
            <v>ITEM NAME:SEAL,OIL,TRANSFER CASE AND EXTSPARES FOR VAN ENGINEMANUFACTURE</v>
          </cell>
        </row>
        <row r="1185">
          <cell r="B1185" t="str">
            <v/>
          </cell>
          <cell r="C1185" t="str">
            <v/>
          </cell>
          <cell r="D1185" t="str">
            <v>3000</v>
          </cell>
          <cell r="E1185" t="str">
            <v>CENT</v>
          </cell>
          <cell r="F1185" t="str">
            <v/>
          </cell>
          <cell r="G1185" t="str">
            <v/>
          </cell>
          <cell r="H1185" t="str">
            <v/>
          </cell>
          <cell r="I1185" t="str">
            <v/>
          </cell>
          <cell r="J1185" t="str">
            <v/>
          </cell>
          <cell r="K1185" t="str">
            <v/>
          </cell>
          <cell r="L1185" t="str">
            <v/>
          </cell>
          <cell r="M1185" t="str">
            <v/>
          </cell>
          <cell r="N1185" t="str">
            <v>2</v>
          </cell>
          <cell r="O1185" t="str">
            <v>R:TOYOTAMODEL:LANDCRUISERMODEL:FJ45/FJ55/HJ45/HJ47/HJ75/HJ60/2F/2H</v>
          </cell>
        </row>
        <row r="1186">
          <cell r="B1186" t="str">
            <v/>
          </cell>
          <cell r="C1186" t="str">
            <v>ZMAC</v>
          </cell>
          <cell r="D1186" t="str">
            <v>3000</v>
          </cell>
          <cell r="E1186" t="str">
            <v>CENT</v>
          </cell>
          <cell r="F1186" t="str">
            <v>EA</v>
          </cell>
          <cell r="G1186" t="str">
            <v>PN:68112-90K01</v>
          </cell>
          <cell r="H1186" t="str">
            <v>TOYOTA (ZAMBIA) LIMITED</v>
          </cell>
          <cell r="I1186" t="str">
            <v>MG05</v>
          </cell>
          <cell r="J1186" t="str">
            <v/>
          </cell>
          <cell r="K1186" t="str">
            <v>9304</v>
          </cell>
          <cell r="L1186" t="str">
            <v>MINECLUB</v>
          </cell>
          <cell r="M1186" t="str">
            <v>WINDOW,VAN ENGINE,PN:68112-90K01</v>
          </cell>
          <cell r="N1186" t="str">
            <v>1</v>
          </cell>
          <cell r="O1186" t="str">
            <v>ITEM NAME:WINDOW,SPARES FOR VAN ENGINEMANUFACTURER:TOYOTAMODEL:LANDCRUIS</v>
          </cell>
        </row>
        <row r="1187">
          <cell r="B1187" t="str">
            <v/>
          </cell>
          <cell r="C1187" t="str">
            <v/>
          </cell>
          <cell r="D1187" t="str">
            <v>3000</v>
          </cell>
          <cell r="E1187" t="str">
            <v>CENT</v>
          </cell>
          <cell r="F1187" t="str">
            <v/>
          </cell>
          <cell r="G1187" t="str">
            <v/>
          </cell>
          <cell r="H1187" t="str">
            <v/>
          </cell>
          <cell r="I1187" t="str">
            <v/>
          </cell>
          <cell r="J1187" t="str">
            <v/>
          </cell>
          <cell r="K1187" t="str">
            <v/>
          </cell>
          <cell r="L1187" t="str">
            <v/>
          </cell>
          <cell r="M1187" t="str">
            <v/>
          </cell>
          <cell r="N1187" t="str">
            <v>2</v>
          </cell>
          <cell r="O1187" t="str">
            <v>ERMODEL:FJ45/FJ55/HJ45/HJ47/HJ75/HJ60/2F/2H</v>
          </cell>
        </row>
        <row r="1188">
          <cell r="B1188" t="str">
            <v/>
          </cell>
          <cell r="C1188" t="str">
            <v>ZMAC</v>
          </cell>
          <cell r="D1188" t="str">
            <v>3000</v>
          </cell>
          <cell r="E1188" t="str">
            <v>CENT</v>
          </cell>
          <cell r="F1188" t="str">
            <v>EA</v>
          </cell>
          <cell r="G1188" t="str">
            <v>PN:13519-6801</v>
          </cell>
          <cell r="H1188" t="str">
            <v>TOYOTA (ZAMBIA) LIMITED</v>
          </cell>
          <cell r="I1188" t="str">
            <v>MG05</v>
          </cell>
          <cell r="J1188" t="str">
            <v/>
          </cell>
          <cell r="K1188" t="str">
            <v>9304</v>
          </cell>
          <cell r="L1188" t="str">
            <v>MINECLUB</v>
          </cell>
          <cell r="M1188" t="str">
            <v>SPLINE DRIVE,VAN,PN:13519-6801</v>
          </cell>
          <cell r="N1188" t="str">
            <v>1</v>
          </cell>
          <cell r="O1188" t="str">
            <v>ITEM NAME:SPLINE DRIVE,FOR ENGINE OIL PUMPSPARES FOR VANMANUFACTURER:TOY</v>
          </cell>
        </row>
        <row r="1189">
          <cell r="B1189" t="str">
            <v/>
          </cell>
          <cell r="C1189" t="str">
            <v/>
          </cell>
          <cell r="D1189" t="str">
            <v>3000</v>
          </cell>
          <cell r="E1189" t="str">
            <v>CENT</v>
          </cell>
          <cell r="F1189" t="str">
            <v/>
          </cell>
          <cell r="G1189" t="str">
            <v/>
          </cell>
          <cell r="H1189" t="str">
            <v/>
          </cell>
          <cell r="I1189" t="str">
            <v/>
          </cell>
          <cell r="J1189" t="str">
            <v/>
          </cell>
          <cell r="K1189" t="str">
            <v/>
          </cell>
          <cell r="L1189" t="str">
            <v/>
          </cell>
          <cell r="M1189" t="str">
            <v/>
          </cell>
          <cell r="N1189" t="str">
            <v>2</v>
          </cell>
          <cell r="O1189" t="str">
            <v>OTAMODEL:LANDCRUISERMODEL:FJ75/HJ75/1HZ</v>
          </cell>
        </row>
        <row r="1190">
          <cell r="B1190" t="str">
            <v/>
          </cell>
          <cell r="C1190" t="str">
            <v>ZMAC</v>
          </cell>
          <cell r="D1190" t="str">
            <v>3000</v>
          </cell>
          <cell r="E1190" t="str">
            <v>CENT</v>
          </cell>
          <cell r="F1190" t="str">
            <v>EA</v>
          </cell>
          <cell r="G1190" t="str">
            <v>PN:13103-68011</v>
          </cell>
          <cell r="H1190" t="str">
            <v>TOYOTA (ZAMBIA) LIMITED</v>
          </cell>
          <cell r="I1190" t="str">
            <v>MG05</v>
          </cell>
          <cell r="J1190" t="str">
            <v/>
          </cell>
          <cell r="K1190" t="str">
            <v>9304</v>
          </cell>
          <cell r="L1190" t="str">
            <v>MINECLUB</v>
          </cell>
          <cell r="M1190" t="str">
            <v>PISTON,VAN,PN:13103-68011</v>
          </cell>
          <cell r="N1190" t="str">
            <v>1</v>
          </cell>
          <cell r="O1190" t="str">
            <v>ITEM NAME:PISTON,SPARES FOR VANMANUFACTURER:TOYOTAMODEL:LANDCRUISERMODEL</v>
          </cell>
        </row>
        <row r="1191">
          <cell r="B1191" t="str">
            <v/>
          </cell>
          <cell r="C1191" t="str">
            <v/>
          </cell>
          <cell r="D1191" t="str">
            <v>3000</v>
          </cell>
          <cell r="E1191" t="str">
            <v>CENT</v>
          </cell>
          <cell r="F1191" t="str">
            <v/>
          </cell>
          <cell r="G1191" t="str">
            <v/>
          </cell>
          <cell r="H1191" t="str">
            <v/>
          </cell>
          <cell r="I1191" t="str">
            <v/>
          </cell>
          <cell r="J1191" t="str">
            <v/>
          </cell>
          <cell r="K1191" t="str">
            <v/>
          </cell>
          <cell r="L1191" t="str">
            <v/>
          </cell>
          <cell r="M1191" t="str">
            <v/>
          </cell>
          <cell r="N1191" t="str">
            <v>2</v>
          </cell>
          <cell r="O1191" t="str">
            <v>:HJ45/HJ47ENGINE GROUP,0.50</v>
          </cell>
        </row>
        <row r="1192">
          <cell r="B1192" t="str">
            <v/>
          </cell>
          <cell r="C1192" t="str">
            <v>ZMAC</v>
          </cell>
          <cell r="D1192" t="str">
            <v>3000</v>
          </cell>
          <cell r="E1192" t="str">
            <v>CENT</v>
          </cell>
          <cell r="F1192" t="str">
            <v>EA</v>
          </cell>
          <cell r="G1192" t="str">
            <v>PN:7322090K2313</v>
          </cell>
          <cell r="H1192" t="str">
            <v>TOYOTA (ZAMBIA) LIMITED</v>
          </cell>
          <cell r="I1192" t="str">
            <v>MT02</v>
          </cell>
          <cell r="J1192" t="str">
            <v/>
          </cell>
          <cell r="K1192" t="str">
            <v>9306</v>
          </cell>
          <cell r="L1192" t="str">
            <v>MINECLUB</v>
          </cell>
          <cell r="M1192" t="str">
            <v>BELT,SEAT,RIGHT HAND,PN:7322090K2313</v>
          </cell>
          <cell r="N1192" t="str">
            <v>1</v>
          </cell>
          <cell r="O1192" t="str">
            <v>ITEM NAME:BELT,SEAT,RIGHT HAND,SPARES FOR VEHICLEMANUFACTURER:TOYOTAMODE</v>
          </cell>
        </row>
        <row r="1193">
          <cell r="B1193" t="str">
            <v/>
          </cell>
          <cell r="C1193" t="str">
            <v/>
          </cell>
          <cell r="D1193" t="str">
            <v>3000</v>
          </cell>
          <cell r="E1193" t="str">
            <v>CENT</v>
          </cell>
          <cell r="F1193" t="str">
            <v/>
          </cell>
          <cell r="G1193" t="str">
            <v/>
          </cell>
          <cell r="H1193" t="str">
            <v/>
          </cell>
          <cell r="I1193" t="str">
            <v/>
          </cell>
          <cell r="J1193" t="str">
            <v/>
          </cell>
          <cell r="K1193" t="str">
            <v/>
          </cell>
          <cell r="L1193" t="str">
            <v/>
          </cell>
          <cell r="M1193" t="str">
            <v/>
          </cell>
          <cell r="N1193" t="str">
            <v>2</v>
          </cell>
          <cell r="O1193" t="str">
            <v>L:LANDCRUISERMODEL:HJ75</v>
          </cell>
        </row>
        <row r="1194">
          <cell r="B1194" t="str">
            <v/>
          </cell>
          <cell r="C1194" t="str">
            <v>ZMAC</v>
          </cell>
          <cell r="D1194" t="str">
            <v>3000</v>
          </cell>
          <cell r="E1194" t="str">
            <v>CENT</v>
          </cell>
          <cell r="F1194" t="str">
            <v>EA</v>
          </cell>
          <cell r="G1194" t="str">
            <v>PN:77310-12100</v>
          </cell>
          <cell r="H1194" t="str">
            <v>EXACT SPARES LTD</v>
          </cell>
          <cell r="I1194" t="str">
            <v>MG05</v>
          </cell>
          <cell r="J1194" t="str">
            <v/>
          </cell>
          <cell r="K1194" t="str">
            <v>9304</v>
          </cell>
          <cell r="L1194" t="str">
            <v>MINECLUB</v>
          </cell>
          <cell r="M1194" t="str">
            <v>FILLER OPENING CAP,PN:77310-12100</v>
          </cell>
          <cell r="N1194" t="str">
            <v>1</v>
          </cell>
          <cell r="O1194" t="str">
            <v>ITEM NAME:FILLER OPENING CAP,MANUFACTURER:TOYOTAMODEL:LANDCRUISERMODEL:H</v>
          </cell>
        </row>
        <row r="1195">
          <cell r="B1195" t="str">
            <v/>
          </cell>
          <cell r="C1195" t="str">
            <v/>
          </cell>
          <cell r="D1195" t="str">
            <v>3000</v>
          </cell>
          <cell r="E1195" t="str">
            <v>CENT</v>
          </cell>
          <cell r="F1195" t="str">
            <v/>
          </cell>
          <cell r="G1195" t="str">
            <v/>
          </cell>
          <cell r="H1195" t="str">
            <v/>
          </cell>
          <cell r="I1195" t="str">
            <v/>
          </cell>
          <cell r="J1195" t="str">
            <v/>
          </cell>
          <cell r="K1195" t="str">
            <v/>
          </cell>
          <cell r="L1195" t="str">
            <v/>
          </cell>
          <cell r="M1195" t="str">
            <v/>
          </cell>
          <cell r="N1195" t="str">
            <v>2</v>
          </cell>
          <cell r="O1195" t="str">
            <v>J75FUEL</v>
          </cell>
        </row>
        <row r="1196">
          <cell r="B1196" t="str">
            <v/>
          </cell>
          <cell r="C1196" t="str">
            <v>ZMAC</v>
          </cell>
          <cell r="D1196" t="str">
            <v>3000</v>
          </cell>
          <cell r="E1196" t="str">
            <v>CENT</v>
          </cell>
          <cell r="F1196" t="str">
            <v>EA</v>
          </cell>
          <cell r="G1196" t="str">
            <v>PN:1671117021</v>
          </cell>
          <cell r="H1196" t="str">
            <v>TOYOTA (ZAMBIA) LIMITED</v>
          </cell>
          <cell r="I1196" t="str">
            <v>MG05</v>
          </cell>
          <cell r="J1196" t="str">
            <v/>
          </cell>
          <cell r="K1196" t="str">
            <v>9304</v>
          </cell>
          <cell r="L1196" t="str">
            <v>MINECLUB</v>
          </cell>
          <cell r="M1196" t="str">
            <v>RADIATOR COWLING,VEHICLE,PN:1671117021</v>
          </cell>
          <cell r="N1196" t="str">
            <v>1</v>
          </cell>
          <cell r="O1196" t="str">
            <v>ITEM NAME:RADIATOR COWLING,SPARES FOR VEHICLEMANUFACTURER:TOYOTAMODEL:LA</v>
          </cell>
        </row>
        <row r="1197">
          <cell r="B1197" t="str">
            <v/>
          </cell>
          <cell r="C1197" t="str">
            <v/>
          </cell>
          <cell r="D1197" t="str">
            <v>3000</v>
          </cell>
          <cell r="E1197" t="str">
            <v>CENT</v>
          </cell>
          <cell r="F1197" t="str">
            <v/>
          </cell>
          <cell r="G1197" t="str">
            <v/>
          </cell>
          <cell r="H1197" t="str">
            <v/>
          </cell>
          <cell r="I1197" t="str">
            <v/>
          </cell>
          <cell r="J1197" t="str">
            <v/>
          </cell>
          <cell r="K1197" t="str">
            <v/>
          </cell>
          <cell r="L1197" t="str">
            <v/>
          </cell>
          <cell r="M1197" t="str">
            <v/>
          </cell>
          <cell r="N1197" t="str">
            <v>2</v>
          </cell>
          <cell r="O1197" t="str">
            <v>NDCRUISERMODEL:HJ75</v>
          </cell>
        </row>
        <row r="1198">
          <cell r="B1198" t="str">
            <v/>
          </cell>
          <cell r="C1198" t="str">
            <v>ZMAC</v>
          </cell>
          <cell r="D1198" t="str">
            <v>3000</v>
          </cell>
          <cell r="E1198" t="str">
            <v>CENT</v>
          </cell>
          <cell r="F1198" t="str">
            <v>EA</v>
          </cell>
          <cell r="G1198" t="str">
            <v>PN:3340369165</v>
          </cell>
          <cell r="H1198" t="str">
            <v/>
          </cell>
          <cell r="I1198" t="str">
            <v>MT11</v>
          </cell>
          <cell r="J1198" t="str">
            <v/>
          </cell>
          <cell r="K1198" t="str">
            <v>9304</v>
          </cell>
          <cell r="L1198" t="str">
            <v>MINECLUB</v>
          </cell>
          <cell r="M1198" t="str">
            <v>GEAR,SPEEDO DRIVE,VEHICLE,PN:3340369165</v>
          </cell>
          <cell r="N1198" t="str">
            <v>1</v>
          </cell>
          <cell r="O1198" t="str">
            <v>ITEM NAME:GEAR,SPEEDO DRIVE,SPARES FOR VEHICLEMANUFACTURER:TOYOTAMODEL:L</v>
          </cell>
        </row>
        <row r="1199">
          <cell r="B1199" t="str">
            <v/>
          </cell>
          <cell r="C1199" t="str">
            <v/>
          </cell>
          <cell r="D1199" t="str">
            <v>3000</v>
          </cell>
          <cell r="E1199" t="str">
            <v>CENT</v>
          </cell>
          <cell r="F1199" t="str">
            <v/>
          </cell>
          <cell r="G1199" t="str">
            <v/>
          </cell>
          <cell r="H1199" t="str">
            <v/>
          </cell>
          <cell r="I1199" t="str">
            <v/>
          </cell>
          <cell r="J1199" t="str">
            <v/>
          </cell>
          <cell r="K1199" t="str">
            <v/>
          </cell>
          <cell r="L1199" t="str">
            <v/>
          </cell>
          <cell r="M1199" t="str">
            <v/>
          </cell>
          <cell r="N1199" t="str">
            <v>2</v>
          </cell>
          <cell r="O1199" t="str">
            <v>ANDCRUISERMODEL:HJ75</v>
          </cell>
        </row>
        <row r="1200">
          <cell r="B1200" t="str">
            <v/>
          </cell>
          <cell r="C1200" t="str">
            <v>ZMAC</v>
          </cell>
          <cell r="D1200" t="str">
            <v>3000</v>
          </cell>
          <cell r="E1200" t="str">
            <v>CENT</v>
          </cell>
          <cell r="F1200" t="str">
            <v>EA</v>
          </cell>
          <cell r="G1200" t="str">
            <v>PN:6932090K00</v>
          </cell>
          <cell r="H1200" t="str">
            <v>TOYOTA (ZAMBIA) LIMITED</v>
          </cell>
          <cell r="I1200" t="str">
            <v>MG05</v>
          </cell>
          <cell r="J1200" t="str">
            <v/>
          </cell>
          <cell r="K1200" t="str">
            <v>9304</v>
          </cell>
          <cell r="L1200" t="str">
            <v>MC33R.A09</v>
          </cell>
          <cell r="M1200" t="str">
            <v>DOOR LOCK MECHANISM,LEFT HAND,6932090K00</v>
          </cell>
          <cell r="N1200" t="str">
            <v>1</v>
          </cell>
          <cell r="O1200" t="str">
            <v>ITEM NAME:DOOR LOCK MECHANISM,LEFT HAND,SPARES FOR VEHICLEMANUFACTURER:T</v>
          </cell>
        </row>
        <row r="1201">
          <cell r="B1201" t="str">
            <v/>
          </cell>
          <cell r="C1201" t="str">
            <v/>
          </cell>
          <cell r="D1201" t="str">
            <v>3000</v>
          </cell>
          <cell r="E1201" t="str">
            <v>CENT</v>
          </cell>
          <cell r="F1201" t="str">
            <v/>
          </cell>
          <cell r="G1201" t="str">
            <v/>
          </cell>
          <cell r="H1201" t="str">
            <v/>
          </cell>
          <cell r="I1201" t="str">
            <v/>
          </cell>
          <cell r="J1201" t="str">
            <v/>
          </cell>
          <cell r="K1201" t="str">
            <v/>
          </cell>
          <cell r="L1201" t="str">
            <v/>
          </cell>
          <cell r="M1201" t="str">
            <v/>
          </cell>
          <cell r="N1201" t="str">
            <v>2</v>
          </cell>
          <cell r="O1201" t="str">
            <v>OYOTAMODEL:LANDCRUISERMODEL:HJ75</v>
          </cell>
        </row>
        <row r="1202">
          <cell r="B1202" t="str">
            <v/>
          </cell>
          <cell r="C1202" t="str">
            <v>ZMAC</v>
          </cell>
          <cell r="D1202" t="str">
            <v>3000</v>
          </cell>
          <cell r="E1202" t="str">
            <v>CENT</v>
          </cell>
          <cell r="F1202" t="str">
            <v>EA</v>
          </cell>
          <cell r="G1202" t="str">
            <v>PN:1647017010</v>
          </cell>
          <cell r="H1202" t="str">
            <v>TOYOTA (ZAMBIA) LIMITED</v>
          </cell>
          <cell r="I1202" t="str">
            <v>MG05</v>
          </cell>
          <cell r="J1202" t="str">
            <v/>
          </cell>
          <cell r="K1202" t="str">
            <v>9304</v>
          </cell>
          <cell r="L1202" t="str">
            <v>MINECLUB</v>
          </cell>
          <cell r="M1202" t="str">
            <v>RADIATOR HEADER TANK,PN:1647017010</v>
          </cell>
          <cell r="N1202" t="str">
            <v>1</v>
          </cell>
          <cell r="O1202" t="str">
            <v>ITEM NAME:RADIATOR HEADER TANK,SPARES FOR VEHICLEMANUFACTURER:TOYOTAMODE</v>
          </cell>
        </row>
        <row r="1203">
          <cell r="B1203" t="str">
            <v/>
          </cell>
          <cell r="C1203" t="str">
            <v/>
          </cell>
          <cell r="D1203" t="str">
            <v>3000</v>
          </cell>
          <cell r="E1203" t="str">
            <v>CENT</v>
          </cell>
          <cell r="F1203" t="str">
            <v/>
          </cell>
          <cell r="G1203" t="str">
            <v/>
          </cell>
          <cell r="H1203" t="str">
            <v/>
          </cell>
          <cell r="I1203" t="str">
            <v/>
          </cell>
          <cell r="J1203" t="str">
            <v/>
          </cell>
          <cell r="K1203" t="str">
            <v/>
          </cell>
          <cell r="L1203" t="str">
            <v/>
          </cell>
          <cell r="M1203" t="str">
            <v/>
          </cell>
          <cell r="N1203" t="str">
            <v>2</v>
          </cell>
          <cell r="O1203" t="str">
            <v>L:LANDCRUISERMODEL:HJ75</v>
          </cell>
        </row>
        <row r="1204">
          <cell r="B1204" t="str">
            <v/>
          </cell>
          <cell r="C1204" t="str">
            <v>ZMAC</v>
          </cell>
          <cell r="D1204" t="str">
            <v>3000</v>
          </cell>
          <cell r="E1204" t="str">
            <v>CENT</v>
          </cell>
          <cell r="F1204" t="str">
            <v>EA</v>
          </cell>
          <cell r="G1204" t="str">
            <v>PN:ERR6811</v>
          </cell>
          <cell r="H1204" t="str">
            <v>ROVER</v>
          </cell>
          <cell r="I1204" t="str">
            <v>MT17</v>
          </cell>
          <cell r="J1204" t="str">
            <v/>
          </cell>
          <cell r="K1204" t="str">
            <v>9306</v>
          </cell>
          <cell r="L1204" t="str">
            <v>MINECLUB</v>
          </cell>
          <cell r="M1204" t="str">
            <v>GASKET,VEHICLE,MM:110DEFENDER,PN:ERR6811</v>
          </cell>
          <cell r="N1204" t="str">
            <v>1</v>
          </cell>
          <cell r="O1204" t="str">
            <v>ITEM NAME:GASKET,REAR OIL SEAL HOUSINGSPARES FOR VEHICLEMANUFACTURER:LAN</v>
          </cell>
        </row>
        <row r="1205">
          <cell r="B1205" t="str">
            <v/>
          </cell>
          <cell r="C1205" t="str">
            <v/>
          </cell>
          <cell r="D1205" t="str">
            <v>3000</v>
          </cell>
          <cell r="E1205" t="str">
            <v>CENT</v>
          </cell>
          <cell r="F1205" t="str">
            <v/>
          </cell>
          <cell r="G1205" t="str">
            <v/>
          </cell>
          <cell r="H1205" t="str">
            <v/>
          </cell>
          <cell r="I1205" t="str">
            <v/>
          </cell>
          <cell r="J1205" t="str">
            <v/>
          </cell>
          <cell r="K1205" t="str">
            <v/>
          </cell>
          <cell r="L1205" t="str">
            <v/>
          </cell>
          <cell r="M1205" t="str">
            <v/>
          </cell>
          <cell r="N1205" t="str">
            <v>2</v>
          </cell>
          <cell r="O1205" t="str">
            <v>DROVERMODEL:110 DEFENDER300 TDI</v>
          </cell>
        </row>
        <row r="1206">
          <cell r="B1206" t="str">
            <v/>
          </cell>
          <cell r="C1206" t="str">
            <v>ZMAC</v>
          </cell>
          <cell r="D1206" t="str">
            <v>3000</v>
          </cell>
          <cell r="E1206" t="str">
            <v>CENT</v>
          </cell>
          <cell r="F1206" t="str">
            <v>EA</v>
          </cell>
          <cell r="G1206" t="str">
            <v>PN:LHH100660</v>
          </cell>
          <cell r="H1206" t="str">
            <v>"TRADING,MAINTENANCE,SERVICE (UK) "</v>
          </cell>
          <cell r="I1206" t="str">
            <v>MT15</v>
          </cell>
          <cell r="J1206" t="str">
            <v/>
          </cell>
          <cell r="K1206" t="str">
            <v>9306</v>
          </cell>
          <cell r="L1206" t="str">
            <v/>
          </cell>
          <cell r="M1206" t="str">
            <v>PULLEY,MM:110 DEFENDER</v>
          </cell>
          <cell r="N1206" t="str">
            <v>1</v>
          </cell>
          <cell r="O1206" t="str">
            <v>ITEM NAME:PULLEY,CRANKSHAFTMANUFACTURER:LANDROVERMODEL:110 DEFENDER300 T</v>
          </cell>
        </row>
        <row r="1207">
          <cell r="B1207" t="str">
            <v/>
          </cell>
          <cell r="C1207" t="str">
            <v/>
          </cell>
          <cell r="D1207" t="str">
            <v>3000</v>
          </cell>
          <cell r="E1207" t="str">
            <v>CENT</v>
          </cell>
          <cell r="F1207" t="str">
            <v/>
          </cell>
          <cell r="G1207" t="str">
            <v/>
          </cell>
          <cell r="H1207" t="str">
            <v/>
          </cell>
          <cell r="I1207" t="str">
            <v/>
          </cell>
          <cell r="J1207" t="str">
            <v/>
          </cell>
          <cell r="K1207" t="str">
            <v/>
          </cell>
          <cell r="L1207" t="str">
            <v/>
          </cell>
          <cell r="M1207" t="str">
            <v/>
          </cell>
          <cell r="N1207" t="str">
            <v>2</v>
          </cell>
          <cell r="O1207" t="str">
            <v>DI</v>
          </cell>
        </row>
        <row r="1208">
          <cell r="B1208" t="str">
            <v/>
          </cell>
          <cell r="C1208" t="str">
            <v>ZMAC</v>
          </cell>
          <cell r="D1208" t="str">
            <v>3000</v>
          </cell>
          <cell r="E1208" t="str">
            <v>CENT</v>
          </cell>
          <cell r="F1208" t="str">
            <v>EA</v>
          </cell>
          <cell r="G1208" t="str">
            <v>PN:ERR2418</v>
          </cell>
          <cell r="H1208" t="str">
            <v>ROVER</v>
          </cell>
          <cell r="I1208" t="str">
            <v>MG05</v>
          </cell>
          <cell r="J1208" t="str">
            <v/>
          </cell>
          <cell r="K1208" t="str">
            <v>9304</v>
          </cell>
          <cell r="L1208" t="str">
            <v>MINECLUB</v>
          </cell>
          <cell r="M1208" t="str">
            <v>ROD,CONNECTING,VEHICLE,PN:ERR2418</v>
          </cell>
          <cell r="N1208" t="str">
            <v>1</v>
          </cell>
          <cell r="O1208" t="str">
            <v>ITEM NAME:ROD,CONNECTING,SPARES FOR VEHICLEMANUFACTURER:LANDROVERMODEL:1</v>
          </cell>
        </row>
        <row r="1209">
          <cell r="B1209" t="str">
            <v/>
          </cell>
          <cell r="C1209" t="str">
            <v/>
          </cell>
          <cell r="D1209" t="str">
            <v>3000</v>
          </cell>
          <cell r="E1209" t="str">
            <v>CENT</v>
          </cell>
          <cell r="F1209" t="str">
            <v/>
          </cell>
          <cell r="G1209" t="str">
            <v/>
          </cell>
          <cell r="H1209" t="str">
            <v/>
          </cell>
          <cell r="I1209" t="str">
            <v/>
          </cell>
          <cell r="J1209" t="str">
            <v/>
          </cell>
          <cell r="K1209" t="str">
            <v/>
          </cell>
          <cell r="L1209" t="str">
            <v/>
          </cell>
          <cell r="M1209" t="str">
            <v/>
          </cell>
          <cell r="N1209" t="str">
            <v>2</v>
          </cell>
          <cell r="O1209" t="str">
            <v>10 DEFENDER300 TDI</v>
          </cell>
        </row>
        <row r="1210">
          <cell r="B1210" t="str">
            <v/>
          </cell>
          <cell r="C1210" t="str">
            <v>ZMAC</v>
          </cell>
          <cell r="D1210" t="str">
            <v>3000</v>
          </cell>
          <cell r="E1210" t="str">
            <v>CENT</v>
          </cell>
          <cell r="F1210" t="str">
            <v>EA</v>
          </cell>
          <cell r="G1210" t="str">
            <v>PN:ERR2789</v>
          </cell>
          <cell r="H1210" t="str">
            <v>ROVER</v>
          </cell>
          <cell r="I1210" t="str">
            <v>MG05</v>
          </cell>
          <cell r="J1210" t="str">
            <v/>
          </cell>
          <cell r="K1210" t="str">
            <v>9304</v>
          </cell>
          <cell r="L1210" t="str">
            <v>MINECLUB</v>
          </cell>
          <cell r="M1210" t="str">
            <v>FAN,COOLING,VEHICLE,PN:ERR2789</v>
          </cell>
          <cell r="N1210" t="str">
            <v>1</v>
          </cell>
          <cell r="O1210" t="str">
            <v>ITEM NAME:FAN,COOLING,SPARES FOR VEHICLEMANUFACTURER:LANDROVERMODEL:110</v>
          </cell>
        </row>
        <row r="1211">
          <cell r="B1211" t="str">
            <v/>
          </cell>
          <cell r="C1211" t="str">
            <v/>
          </cell>
          <cell r="D1211" t="str">
            <v>3000</v>
          </cell>
          <cell r="E1211" t="str">
            <v>CENT</v>
          </cell>
          <cell r="F1211" t="str">
            <v/>
          </cell>
          <cell r="G1211" t="str">
            <v/>
          </cell>
          <cell r="H1211" t="str">
            <v/>
          </cell>
          <cell r="I1211" t="str">
            <v/>
          </cell>
          <cell r="J1211" t="str">
            <v/>
          </cell>
          <cell r="K1211" t="str">
            <v/>
          </cell>
          <cell r="L1211" t="str">
            <v/>
          </cell>
          <cell r="M1211" t="str">
            <v/>
          </cell>
          <cell r="N1211" t="str">
            <v>2</v>
          </cell>
          <cell r="O1211" t="str">
            <v>DEFENDER300 TDI</v>
          </cell>
        </row>
        <row r="1212">
          <cell r="B1212" t="str">
            <v/>
          </cell>
          <cell r="C1212" t="str">
            <v>ZMAC</v>
          </cell>
          <cell r="D1212" t="str">
            <v>3000</v>
          </cell>
          <cell r="E1212" t="str">
            <v>CENT</v>
          </cell>
          <cell r="F1212" t="str">
            <v>EA</v>
          </cell>
          <cell r="G1212" t="str">
            <v>PN:ERR2266</v>
          </cell>
          <cell r="H1212" t="str">
            <v>ROVER</v>
          </cell>
          <cell r="I1212" t="str">
            <v>MT07</v>
          </cell>
          <cell r="J1212" t="str">
            <v/>
          </cell>
          <cell r="K1212" t="str">
            <v>9306</v>
          </cell>
          <cell r="L1212" t="str">
            <v>MINECLUB</v>
          </cell>
          <cell r="M1212" t="str">
            <v>COUPLING,VEHICLE,MM:110 DEFENDER,ERR2266</v>
          </cell>
          <cell r="N1212" t="str">
            <v>1</v>
          </cell>
          <cell r="O1212" t="str">
            <v>ITEM NAME:COUPLING,FAN VISCOUSSPARES FOR VEHICLEMANUFACTURER:LANDROVERMO</v>
          </cell>
        </row>
        <row r="1213">
          <cell r="B1213" t="str">
            <v/>
          </cell>
          <cell r="C1213" t="str">
            <v/>
          </cell>
          <cell r="D1213" t="str">
            <v>3000</v>
          </cell>
          <cell r="E1213" t="str">
            <v>CENT</v>
          </cell>
          <cell r="F1213" t="str">
            <v/>
          </cell>
          <cell r="G1213" t="str">
            <v/>
          </cell>
          <cell r="H1213" t="str">
            <v/>
          </cell>
          <cell r="I1213" t="str">
            <v/>
          </cell>
          <cell r="J1213" t="str">
            <v/>
          </cell>
          <cell r="K1213" t="str">
            <v/>
          </cell>
          <cell r="L1213" t="str">
            <v/>
          </cell>
          <cell r="M1213" t="str">
            <v/>
          </cell>
          <cell r="N1213" t="str">
            <v>2</v>
          </cell>
          <cell r="O1213" t="str">
            <v>DEL:110 DEFENDER300 TDI</v>
          </cell>
        </row>
        <row r="1214">
          <cell r="B1214" t="str">
            <v/>
          </cell>
          <cell r="C1214" t="str">
            <v>ZMAC</v>
          </cell>
          <cell r="D1214" t="str">
            <v>3000</v>
          </cell>
          <cell r="E1214" t="str">
            <v>CENT</v>
          </cell>
          <cell r="F1214" t="str">
            <v>EA</v>
          </cell>
          <cell r="G1214" t="str">
            <v>PN:AMR2425</v>
          </cell>
          <cell r="H1214" t="str">
            <v>ROVER</v>
          </cell>
          <cell r="I1214" t="str">
            <v>MG05</v>
          </cell>
          <cell r="J1214" t="str">
            <v/>
          </cell>
          <cell r="K1214" t="str">
            <v>9304</v>
          </cell>
          <cell r="L1214" t="str">
            <v>MINECLUB</v>
          </cell>
          <cell r="M1214" t="str">
            <v>CABLE,HEATER PLUG,VEHICLE,PN:AMR2425</v>
          </cell>
          <cell r="N1214" t="str">
            <v>1</v>
          </cell>
          <cell r="O1214" t="str">
            <v>ITEM NAME:CABLE,HEATER PLUG,FOR STARTERSPARES FOR VEHICLEMANUFACTURER:LA</v>
          </cell>
        </row>
        <row r="1215">
          <cell r="B1215" t="str">
            <v/>
          </cell>
          <cell r="C1215" t="str">
            <v/>
          </cell>
          <cell r="D1215" t="str">
            <v>3000</v>
          </cell>
          <cell r="E1215" t="str">
            <v>CENT</v>
          </cell>
          <cell r="F1215" t="str">
            <v/>
          </cell>
          <cell r="G1215" t="str">
            <v/>
          </cell>
          <cell r="H1215" t="str">
            <v/>
          </cell>
          <cell r="I1215" t="str">
            <v/>
          </cell>
          <cell r="J1215" t="str">
            <v/>
          </cell>
          <cell r="K1215" t="str">
            <v/>
          </cell>
          <cell r="L1215" t="str">
            <v/>
          </cell>
          <cell r="M1215" t="str">
            <v/>
          </cell>
          <cell r="N1215" t="str">
            <v>2</v>
          </cell>
          <cell r="O1215" t="str">
            <v>NDROVERMODEL:110 DEFENDER300 TDI</v>
          </cell>
        </row>
        <row r="1216">
          <cell r="B1216" t="str">
            <v/>
          </cell>
          <cell r="C1216" t="str">
            <v>ZMAC</v>
          </cell>
          <cell r="D1216" t="str">
            <v>3000</v>
          </cell>
          <cell r="E1216" t="str">
            <v>CENT</v>
          </cell>
          <cell r="F1216" t="str">
            <v>EA</v>
          </cell>
          <cell r="G1216" t="str">
            <v>PN:ERR3545</v>
          </cell>
          <cell r="H1216" t="str">
            <v>ROVER</v>
          </cell>
          <cell r="I1216" t="str">
            <v>MG05</v>
          </cell>
          <cell r="J1216" t="str">
            <v/>
          </cell>
          <cell r="K1216" t="str">
            <v>9304</v>
          </cell>
          <cell r="L1216" t="str">
            <v>MINECLUB</v>
          </cell>
          <cell r="M1216" t="str">
            <v>PULLEY,CAMSHAFT TIMING,VEHICLE,ERR3545</v>
          </cell>
          <cell r="N1216" t="str">
            <v>1</v>
          </cell>
          <cell r="O1216" t="str">
            <v>ITEM NAME:PULLEY,CAMSHAFT TIMING,SPARES FOR VEHICLEMANUFACTURER:LANDROVE</v>
          </cell>
        </row>
        <row r="1217">
          <cell r="B1217" t="str">
            <v/>
          </cell>
          <cell r="C1217" t="str">
            <v/>
          </cell>
          <cell r="D1217" t="str">
            <v>3000</v>
          </cell>
          <cell r="E1217" t="str">
            <v>CENT</v>
          </cell>
          <cell r="F1217" t="str">
            <v/>
          </cell>
          <cell r="G1217" t="str">
            <v/>
          </cell>
          <cell r="H1217" t="str">
            <v/>
          </cell>
          <cell r="I1217" t="str">
            <v/>
          </cell>
          <cell r="J1217" t="str">
            <v/>
          </cell>
          <cell r="K1217" t="str">
            <v/>
          </cell>
          <cell r="L1217" t="str">
            <v/>
          </cell>
          <cell r="M1217" t="str">
            <v/>
          </cell>
          <cell r="N1217" t="str">
            <v>2</v>
          </cell>
          <cell r="O1217" t="str">
            <v>RMODEL:110 DEFENDER300 TDI</v>
          </cell>
        </row>
        <row r="1218">
          <cell r="B1218" t="str">
            <v/>
          </cell>
          <cell r="C1218" t="str">
            <v>ZMAC</v>
          </cell>
          <cell r="D1218" t="str">
            <v>3000</v>
          </cell>
          <cell r="E1218" t="str">
            <v>CENT</v>
          </cell>
          <cell r="F1218" t="str">
            <v>EA</v>
          </cell>
          <cell r="G1218" t="str">
            <v>PN:FRC5926</v>
          </cell>
          <cell r="H1218" t="str">
            <v/>
          </cell>
          <cell r="I1218" t="str">
            <v>TH03</v>
          </cell>
          <cell r="J1218" t="str">
            <v/>
          </cell>
          <cell r="K1218" t="str">
            <v>9306</v>
          </cell>
          <cell r="L1218" t="str">
            <v>MC32R.E02A</v>
          </cell>
          <cell r="M1218" t="str">
            <v>STUD,VEHICLE,MM:110 DEFENDER,PN:FRC5926</v>
          </cell>
          <cell r="N1218" t="str">
            <v>1</v>
          </cell>
          <cell r="O1218" t="str">
            <v>ITEM NAME:STUD,SPARES FOR VEHICLEMANUFACTURER:LANDROVERMODEL:110 DEFENDE</v>
          </cell>
        </row>
        <row r="1219">
          <cell r="B1219" t="str">
            <v/>
          </cell>
          <cell r="C1219" t="str">
            <v/>
          </cell>
          <cell r="D1219" t="str">
            <v>3000</v>
          </cell>
          <cell r="E1219" t="str">
            <v>CENT</v>
          </cell>
          <cell r="F1219" t="str">
            <v/>
          </cell>
          <cell r="G1219" t="str">
            <v/>
          </cell>
          <cell r="H1219" t="str">
            <v/>
          </cell>
          <cell r="I1219" t="str">
            <v/>
          </cell>
          <cell r="J1219" t="str">
            <v/>
          </cell>
          <cell r="K1219" t="str">
            <v/>
          </cell>
          <cell r="L1219" t="str">
            <v/>
          </cell>
          <cell r="M1219" t="str">
            <v/>
          </cell>
          <cell r="N1219" t="str">
            <v>2</v>
          </cell>
          <cell r="O1219" t="str">
            <v>R300 TDI</v>
          </cell>
        </row>
        <row r="1220">
          <cell r="B1220" t="str">
            <v/>
          </cell>
          <cell r="C1220" t="str">
            <v>ZMAC</v>
          </cell>
          <cell r="D1220" t="str">
            <v>2000</v>
          </cell>
          <cell r="E1220" t="str">
            <v>CENT</v>
          </cell>
          <cell r="F1220" t="str">
            <v>EA</v>
          </cell>
          <cell r="G1220" t="str">
            <v>PN:NTC1772</v>
          </cell>
          <cell r="H1220" t="str">
            <v/>
          </cell>
          <cell r="I1220" t="str">
            <v>MT04</v>
          </cell>
          <cell r="J1220" t="str">
            <v/>
          </cell>
          <cell r="K1220" t="str">
            <v>9306</v>
          </cell>
          <cell r="L1220" t="str">
            <v/>
          </cell>
          <cell r="M1220" t="str">
            <v>BUSHING,SLEEVE,MM:110 DEFENDER,NTC1772</v>
          </cell>
          <cell r="N1220" t="str">
            <v>1</v>
          </cell>
          <cell r="O1220" t="str">
            <v>ITEM NAME:BUSHING,SLEEVE,FOR REAR LOWER ARMSPARES FOR VEHICLEMANUFACTURE</v>
          </cell>
        </row>
        <row r="1221">
          <cell r="B1221" t="str">
            <v/>
          </cell>
          <cell r="C1221" t="str">
            <v/>
          </cell>
          <cell r="D1221" t="str">
            <v>2000</v>
          </cell>
          <cell r="E1221" t="str">
            <v>CENT</v>
          </cell>
          <cell r="F1221" t="str">
            <v/>
          </cell>
          <cell r="G1221" t="str">
            <v/>
          </cell>
          <cell r="H1221" t="str">
            <v/>
          </cell>
          <cell r="I1221" t="str">
            <v/>
          </cell>
          <cell r="J1221" t="str">
            <v/>
          </cell>
          <cell r="K1221" t="str">
            <v/>
          </cell>
          <cell r="L1221" t="str">
            <v/>
          </cell>
          <cell r="M1221" t="str">
            <v/>
          </cell>
          <cell r="N1221" t="str">
            <v>2</v>
          </cell>
          <cell r="O1221" t="str">
            <v>R:LANDROVERMODEL:110 DEFENDER300 TDI</v>
          </cell>
        </row>
        <row r="1222">
          <cell r="B1222" t="str">
            <v/>
          </cell>
          <cell r="C1222" t="str">
            <v>ZMAC</v>
          </cell>
          <cell r="D1222" t="str">
            <v>3000</v>
          </cell>
          <cell r="E1222" t="str">
            <v>CENT</v>
          </cell>
          <cell r="F1222" t="str">
            <v>EA</v>
          </cell>
          <cell r="G1222" t="str">
            <v>PN:ANR5593PM</v>
          </cell>
          <cell r="H1222" t="str">
            <v>ANDALOT LIMITED</v>
          </cell>
          <cell r="I1222" t="str">
            <v>MG05</v>
          </cell>
          <cell r="J1222" t="str">
            <v/>
          </cell>
          <cell r="K1222" t="str">
            <v>9306</v>
          </cell>
          <cell r="L1222" t="str">
            <v>MINECLUB</v>
          </cell>
          <cell r="M1222" t="str">
            <v>RIM,MM:110 DEFENDER</v>
          </cell>
          <cell r="N1222" t="str">
            <v>1</v>
          </cell>
          <cell r="O1222" t="str">
            <v>ITEM NAME:RIM,MANUFACTURER:LANDROVERMODEL:110 DEFENDER300 TDI</v>
          </cell>
        </row>
        <row r="1223">
          <cell r="B1223" t="str">
            <v/>
          </cell>
          <cell r="C1223" t="str">
            <v>ZMAC</v>
          </cell>
          <cell r="D1223" t="str">
            <v>6000</v>
          </cell>
          <cell r="E1223" t="str">
            <v>CENT</v>
          </cell>
          <cell r="F1223" t="str">
            <v>EA</v>
          </cell>
          <cell r="G1223" t="str">
            <v>PN:ESR2125</v>
          </cell>
          <cell r="H1223" t="str">
            <v/>
          </cell>
          <cell r="I1223" t="str">
            <v>PF02</v>
          </cell>
          <cell r="J1223" t="str">
            <v/>
          </cell>
          <cell r="K1223" t="str">
            <v>9306</v>
          </cell>
          <cell r="L1223" t="str">
            <v>RACKCJ02A</v>
          </cell>
          <cell r="M1223" t="str">
            <v>HOSE TOP,RADIATOR,MM:110 DEFENDER</v>
          </cell>
          <cell r="N1223" t="str">
            <v>1</v>
          </cell>
          <cell r="O1223" t="str">
            <v>ITEM NAME:HOSE TOP,RADIATOR,COOLING SYSTEMMANUFACTURER:LANDROVERMODEL:11</v>
          </cell>
        </row>
        <row r="1224">
          <cell r="B1224" t="str">
            <v/>
          </cell>
          <cell r="C1224" t="str">
            <v/>
          </cell>
          <cell r="D1224" t="str">
            <v>6000</v>
          </cell>
          <cell r="E1224" t="str">
            <v>CENT</v>
          </cell>
          <cell r="F1224" t="str">
            <v/>
          </cell>
          <cell r="G1224" t="str">
            <v/>
          </cell>
          <cell r="H1224" t="str">
            <v/>
          </cell>
          <cell r="I1224" t="str">
            <v/>
          </cell>
          <cell r="J1224" t="str">
            <v/>
          </cell>
          <cell r="K1224" t="str">
            <v/>
          </cell>
          <cell r="L1224" t="str">
            <v/>
          </cell>
          <cell r="M1224" t="str">
            <v/>
          </cell>
          <cell r="N1224" t="str">
            <v>2</v>
          </cell>
          <cell r="O1224" t="str">
            <v>0 DEFENDER300 TDI</v>
          </cell>
        </row>
        <row r="1225">
          <cell r="B1225" t="str">
            <v/>
          </cell>
          <cell r="C1225" t="str">
            <v>ZMAC</v>
          </cell>
          <cell r="D1225" t="str">
            <v>2000</v>
          </cell>
          <cell r="E1225" t="str">
            <v>CENT</v>
          </cell>
          <cell r="F1225" t="str">
            <v>EA</v>
          </cell>
          <cell r="G1225" t="str">
            <v>PN:STC1280</v>
          </cell>
          <cell r="H1225" t="str">
            <v/>
          </cell>
          <cell r="I1225" t="str">
            <v>PM19</v>
          </cell>
          <cell r="J1225" t="str">
            <v/>
          </cell>
          <cell r="K1225" t="str">
            <v>9306</v>
          </cell>
          <cell r="L1225" t="str">
            <v/>
          </cell>
          <cell r="M1225" t="str">
            <v>WHEEL CYLINDER KIT,MM:110 DEFENDER,FRONT</v>
          </cell>
          <cell r="N1225" t="str">
            <v>1</v>
          </cell>
          <cell r="O1225" t="str">
            <v>ITEM NAME:WHEEL CYLINDER KIT,MANUFACTURER:LANDROVERMODEL:110 DEFENDER300</v>
          </cell>
        </row>
        <row r="1226">
          <cell r="B1226" t="str">
            <v/>
          </cell>
          <cell r="C1226" t="str">
            <v/>
          </cell>
          <cell r="D1226" t="str">
            <v>2000</v>
          </cell>
          <cell r="E1226" t="str">
            <v>CENT</v>
          </cell>
          <cell r="F1226" t="str">
            <v/>
          </cell>
          <cell r="G1226" t="str">
            <v/>
          </cell>
          <cell r="H1226" t="str">
            <v/>
          </cell>
          <cell r="I1226" t="str">
            <v/>
          </cell>
          <cell r="J1226" t="str">
            <v/>
          </cell>
          <cell r="K1226" t="str">
            <v/>
          </cell>
          <cell r="L1226" t="str">
            <v/>
          </cell>
          <cell r="M1226" t="str">
            <v/>
          </cell>
          <cell r="N1226" t="str">
            <v>2</v>
          </cell>
          <cell r="O1226" t="str">
            <v>TDIFRONT</v>
          </cell>
        </row>
        <row r="1227">
          <cell r="B1227" t="str">
            <v/>
          </cell>
          <cell r="C1227" t="str">
            <v>ZMAC</v>
          </cell>
          <cell r="D1227" t="str">
            <v>3000</v>
          </cell>
          <cell r="E1227" t="str">
            <v>CENT</v>
          </cell>
          <cell r="F1227" t="str">
            <v>EA</v>
          </cell>
          <cell r="G1227" t="str">
            <v>PN:NRC4837</v>
          </cell>
          <cell r="H1227" t="str">
            <v/>
          </cell>
          <cell r="I1227" t="str">
            <v>PF02</v>
          </cell>
          <cell r="J1227" t="str">
            <v/>
          </cell>
          <cell r="K1227" t="str">
            <v>9304</v>
          </cell>
          <cell r="L1227" t="str">
            <v>MINECLUB</v>
          </cell>
          <cell r="M1227" t="str">
            <v>RADIATOR HOSE,MM:110 DEFENDER</v>
          </cell>
          <cell r="N1227" t="str">
            <v>1</v>
          </cell>
          <cell r="O1227" t="str">
            <v>ITEM NAME:RADIATOR HOSE,LOWERMANUFACTURER:LANDROVERMODEL:110 DEFENDER300</v>
          </cell>
        </row>
        <row r="1228">
          <cell r="B1228" t="str">
            <v/>
          </cell>
          <cell r="C1228" t="str">
            <v/>
          </cell>
          <cell r="D1228" t="str">
            <v>3000</v>
          </cell>
          <cell r="E1228" t="str">
            <v>CENT</v>
          </cell>
          <cell r="F1228" t="str">
            <v/>
          </cell>
          <cell r="G1228" t="str">
            <v/>
          </cell>
          <cell r="H1228" t="str">
            <v/>
          </cell>
          <cell r="I1228" t="str">
            <v/>
          </cell>
          <cell r="J1228" t="str">
            <v/>
          </cell>
          <cell r="K1228" t="str">
            <v/>
          </cell>
          <cell r="L1228" t="str">
            <v/>
          </cell>
          <cell r="M1228" t="str">
            <v/>
          </cell>
          <cell r="N1228" t="str">
            <v>2</v>
          </cell>
          <cell r="O1228" t="str">
            <v>TDI</v>
          </cell>
        </row>
        <row r="1229">
          <cell r="B1229" t="str">
            <v/>
          </cell>
          <cell r="C1229" t="str">
            <v>ZMAC</v>
          </cell>
          <cell r="D1229" t="str">
            <v>3000</v>
          </cell>
          <cell r="E1229" t="str">
            <v>CENT</v>
          </cell>
          <cell r="F1229" t="str">
            <v>EA</v>
          </cell>
          <cell r="G1229" t="str">
            <v>PN:FRC7329</v>
          </cell>
          <cell r="H1229" t="str">
            <v>"TRADING,MAINTENANCE,SERVICE (UK) "</v>
          </cell>
          <cell r="I1229" t="str">
            <v>MG05</v>
          </cell>
          <cell r="J1229" t="str">
            <v/>
          </cell>
          <cell r="K1229" t="str">
            <v>9306</v>
          </cell>
          <cell r="L1229" t="str">
            <v>MINECLUB</v>
          </cell>
          <cell r="M1229" t="str">
            <v>SOLID BRAKE DISC,MM:110 DEFENDER</v>
          </cell>
          <cell r="N1229" t="str">
            <v>1</v>
          </cell>
          <cell r="O1229" t="str">
            <v>ITEM NAME:SOLID BRAKE DISC,MANUFACTURER:LANDROVERMODEL:110 DEFENDER300 T</v>
          </cell>
        </row>
        <row r="1230">
          <cell r="B1230" t="str">
            <v/>
          </cell>
          <cell r="C1230" t="str">
            <v/>
          </cell>
          <cell r="D1230" t="str">
            <v>3000</v>
          </cell>
          <cell r="E1230" t="str">
            <v>CENT</v>
          </cell>
          <cell r="F1230" t="str">
            <v/>
          </cell>
          <cell r="G1230" t="str">
            <v/>
          </cell>
          <cell r="H1230" t="str">
            <v/>
          </cell>
          <cell r="I1230" t="str">
            <v/>
          </cell>
          <cell r="J1230" t="str">
            <v/>
          </cell>
          <cell r="K1230" t="str">
            <v/>
          </cell>
          <cell r="L1230" t="str">
            <v/>
          </cell>
          <cell r="M1230" t="str">
            <v/>
          </cell>
          <cell r="N1230" t="str">
            <v>2</v>
          </cell>
          <cell r="O1230" t="str">
            <v>DI</v>
          </cell>
        </row>
        <row r="1231">
          <cell r="B1231" t="str">
            <v/>
          </cell>
          <cell r="C1231" t="str">
            <v>ZMAC</v>
          </cell>
          <cell r="D1231" t="str">
            <v>3000</v>
          </cell>
          <cell r="E1231" t="str">
            <v>CENT</v>
          </cell>
          <cell r="F1231" t="str">
            <v>EA</v>
          </cell>
          <cell r="G1231" t="str">
            <v>PN:FTC5303</v>
          </cell>
          <cell r="H1231" t="str">
            <v>ROVER</v>
          </cell>
          <cell r="I1231" t="str">
            <v>MT17</v>
          </cell>
          <cell r="J1231" t="str">
            <v/>
          </cell>
          <cell r="K1231" t="str">
            <v>9306</v>
          </cell>
          <cell r="L1231" t="str">
            <v>MC34.RH08</v>
          </cell>
          <cell r="M1231" t="str">
            <v>SEAL,PLAIN,ENCASED,VEHICLE,PN:FTC5303</v>
          </cell>
          <cell r="N1231" t="str">
            <v>1</v>
          </cell>
          <cell r="O1231" t="str">
            <v>ITEM NAME:SEAL,PLAIN,ENCASED,SPARES FOR VEHICLEMANUFACTURER:LANDROVERMOD</v>
          </cell>
        </row>
        <row r="1232">
          <cell r="B1232" t="str">
            <v/>
          </cell>
          <cell r="C1232" t="str">
            <v/>
          </cell>
          <cell r="D1232" t="str">
            <v>3000</v>
          </cell>
          <cell r="E1232" t="str">
            <v>CENT</v>
          </cell>
          <cell r="F1232" t="str">
            <v/>
          </cell>
          <cell r="G1232" t="str">
            <v/>
          </cell>
          <cell r="H1232" t="str">
            <v/>
          </cell>
          <cell r="I1232" t="str">
            <v/>
          </cell>
          <cell r="J1232" t="str">
            <v/>
          </cell>
          <cell r="K1232" t="str">
            <v/>
          </cell>
          <cell r="L1232" t="str">
            <v/>
          </cell>
          <cell r="M1232" t="str">
            <v/>
          </cell>
          <cell r="N1232" t="str">
            <v>2</v>
          </cell>
          <cell r="O1232" t="str">
            <v>EL:110 DEFENDER2.5 TDI</v>
          </cell>
        </row>
        <row r="1233">
          <cell r="B1233" t="str">
            <v/>
          </cell>
          <cell r="C1233" t="str">
            <v>ZMAC</v>
          </cell>
          <cell r="D1233" t="str">
            <v>3000</v>
          </cell>
          <cell r="E1233" t="str">
            <v>CENT</v>
          </cell>
          <cell r="F1233" t="str">
            <v>EA</v>
          </cell>
          <cell r="G1233" t="str">
            <v>PN:STC890G(STC2847G)</v>
          </cell>
          <cell r="H1233" t="str">
            <v/>
          </cell>
          <cell r="I1233" t="str">
            <v>PM06</v>
          </cell>
          <cell r="J1233" t="str">
            <v/>
          </cell>
          <cell r="K1233" t="str">
            <v>9305</v>
          </cell>
          <cell r="L1233" t="str">
            <v>MINECLUB</v>
          </cell>
          <cell r="M1233" t="str">
            <v>POWER STEERING KIT,MM:110 DEFENDER</v>
          </cell>
          <cell r="N1233" t="str">
            <v>1</v>
          </cell>
          <cell r="O1233" t="str">
            <v>ITEM NAME:POWER STEERING KIT,MANUFACTURER:LANDROVERMODEL:110 DEFENDERENG</v>
          </cell>
        </row>
        <row r="1234">
          <cell r="B1234" t="str">
            <v/>
          </cell>
          <cell r="C1234" t="str">
            <v/>
          </cell>
          <cell r="D1234" t="str">
            <v>3000</v>
          </cell>
          <cell r="E1234" t="str">
            <v>CENT</v>
          </cell>
          <cell r="F1234" t="str">
            <v/>
          </cell>
          <cell r="G1234" t="str">
            <v/>
          </cell>
          <cell r="H1234" t="str">
            <v/>
          </cell>
          <cell r="I1234" t="str">
            <v/>
          </cell>
          <cell r="J1234" t="str">
            <v/>
          </cell>
          <cell r="K1234" t="str">
            <v/>
          </cell>
          <cell r="L1234" t="str">
            <v/>
          </cell>
          <cell r="M1234" t="str">
            <v/>
          </cell>
          <cell r="N1234" t="str">
            <v>2</v>
          </cell>
          <cell r="O1234" t="str">
            <v>INE TYPE:DIESELSTEERING SYSTEM</v>
          </cell>
        </row>
        <row r="1235">
          <cell r="B1235" t="str">
            <v/>
          </cell>
          <cell r="C1235" t="str">
            <v>ZMAC</v>
          </cell>
          <cell r="D1235" t="str">
            <v>3000</v>
          </cell>
          <cell r="E1235" t="str">
            <v>CENT</v>
          </cell>
          <cell r="F1235" t="str">
            <v>EA</v>
          </cell>
          <cell r="G1235" t="str">
            <v>PN:MTC5083R</v>
          </cell>
          <cell r="H1235" t="str">
            <v>ROVER</v>
          </cell>
          <cell r="I1235" t="str">
            <v>MG05</v>
          </cell>
          <cell r="J1235" t="str">
            <v/>
          </cell>
          <cell r="K1235" t="str">
            <v>9304</v>
          </cell>
          <cell r="L1235" t="str">
            <v>MINECLUB</v>
          </cell>
          <cell r="M1235" t="str">
            <v>HANDLE,DOOR,VEHICLE,PN:MTC5083R</v>
          </cell>
          <cell r="N1235" t="str">
            <v>1</v>
          </cell>
          <cell r="O1235" t="str">
            <v>ITEM NAME:HANDLE,DOOR,SPARES FOR DIESEL VEHICLEMANUFACTURER:LANDROVERMOD</v>
          </cell>
        </row>
        <row r="1236">
          <cell r="B1236" t="str">
            <v/>
          </cell>
          <cell r="C1236" t="str">
            <v/>
          </cell>
          <cell r="D1236" t="str">
            <v>3000</v>
          </cell>
          <cell r="E1236" t="str">
            <v>CENT</v>
          </cell>
          <cell r="F1236" t="str">
            <v/>
          </cell>
          <cell r="G1236" t="str">
            <v/>
          </cell>
          <cell r="H1236" t="str">
            <v/>
          </cell>
          <cell r="I1236" t="str">
            <v/>
          </cell>
          <cell r="J1236" t="str">
            <v/>
          </cell>
          <cell r="K1236" t="str">
            <v/>
          </cell>
          <cell r="L1236" t="str">
            <v/>
          </cell>
          <cell r="M1236" t="str">
            <v/>
          </cell>
          <cell r="N1236" t="str">
            <v>2</v>
          </cell>
          <cell r="O1236" t="str">
            <v>EL:110 DEFENDER</v>
          </cell>
        </row>
        <row r="1237">
          <cell r="B1237" t="str">
            <v/>
          </cell>
          <cell r="C1237" t="str">
            <v>ZMAC</v>
          </cell>
          <cell r="D1237" t="str">
            <v>2000</v>
          </cell>
          <cell r="E1237" t="str">
            <v>CENT</v>
          </cell>
          <cell r="F1237" t="str">
            <v>EA</v>
          </cell>
          <cell r="G1237" t="str">
            <v>PN:MXC7651</v>
          </cell>
          <cell r="H1237" t="str">
            <v>ROVER</v>
          </cell>
          <cell r="I1237" t="str">
            <v>MG05</v>
          </cell>
          <cell r="J1237" t="str">
            <v/>
          </cell>
          <cell r="K1237" t="str">
            <v>9304</v>
          </cell>
          <cell r="L1237" t="str">
            <v/>
          </cell>
          <cell r="M1237" t="str">
            <v>HANDLE,DOOR,VEHICLE,PN:MXC7651</v>
          </cell>
          <cell r="N1237" t="str">
            <v>1</v>
          </cell>
          <cell r="O1237" t="str">
            <v>ITEM NAME:HANDLE,DOOR,SPARES FOR DIESEL VEHICLEMANUFACTURER:LANDROVERMOD</v>
          </cell>
        </row>
        <row r="1238">
          <cell r="B1238" t="str">
            <v/>
          </cell>
          <cell r="C1238" t="str">
            <v/>
          </cell>
          <cell r="D1238" t="str">
            <v>2000</v>
          </cell>
          <cell r="E1238" t="str">
            <v>CENT</v>
          </cell>
          <cell r="F1238" t="str">
            <v/>
          </cell>
          <cell r="G1238" t="str">
            <v/>
          </cell>
          <cell r="H1238" t="str">
            <v/>
          </cell>
          <cell r="I1238" t="str">
            <v/>
          </cell>
          <cell r="J1238" t="str">
            <v/>
          </cell>
          <cell r="K1238" t="str">
            <v/>
          </cell>
          <cell r="L1238" t="str">
            <v/>
          </cell>
          <cell r="M1238" t="str">
            <v/>
          </cell>
          <cell r="N1238" t="str">
            <v>2</v>
          </cell>
          <cell r="O1238" t="str">
            <v>EL:110 DEFENDER2.5 TDI</v>
          </cell>
        </row>
        <row r="1239">
          <cell r="B1239" t="str">
            <v/>
          </cell>
          <cell r="C1239" t="str">
            <v>ZMAC</v>
          </cell>
          <cell r="D1239" t="str">
            <v>3000</v>
          </cell>
          <cell r="E1239" t="str">
            <v>CENT</v>
          </cell>
          <cell r="F1239" t="str">
            <v>EA</v>
          </cell>
          <cell r="G1239" t="str">
            <v>PN:FTC4939</v>
          </cell>
          <cell r="H1239" t="str">
            <v>TURNPAN ZAMBIA LIMITED</v>
          </cell>
          <cell r="I1239" t="str">
            <v>MT17</v>
          </cell>
          <cell r="J1239" t="str">
            <v/>
          </cell>
          <cell r="K1239" t="str">
            <v>9306</v>
          </cell>
          <cell r="L1239" t="str">
            <v>MINECLUB</v>
          </cell>
          <cell r="M1239" t="str">
            <v>SEAL,TRANSMISSION,DEFENDER,PN:FTC4939</v>
          </cell>
          <cell r="N1239" t="str">
            <v>1</v>
          </cell>
          <cell r="O1239" t="str">
            <v>ITEM NAME:SEAL,TRANSMISSION,SPARES FOR VEHICLEMANUFACTURER:LANDROVERMODE</v>
          </cell>
        </row>
        <row r="1240">
          <cell r="B1240" t="str">
            <v/>
          </cell>
          <cell r="C1240" t="str">
            <v/>
          </cell>
          <cell r="D1240" t="str">
            <v>3000</v>
          </cell>
          <cell r="E1240" t="str">
            <v>CENT</v>
          </cell>
          <cell r="F1240" t="str">
            <v/>
          </cell>
          <cell r="G1240" t="str">
            <v/>
          </cell>
          <cell r="H1240" t="str">
            <v/>
          </cell>
          <cell r="I1240" t="str">
            <v/>
          </cell>
          <cell r="J1240" t="str">
            <v/>
          </cell>
          <cell r="K1240" t="str">
            <v/>
          </cell>
          <cell r="L1240" t="str">
            <v/>
          </cell>
          <cell r="M1240" t="str">
            <v/>
          </cell>
          <cell r="N1240" t="str">
            <v>2</v>
          </cell>
          <cell r="O1240" t="str">
            <v>L:110 DEFENDER</v>
          </cell>
        </row>
        <row r="1241">
          <cell r="B1241" t="str">
            <v/>
          </cell>
          <cell r="C1241" t="str">
            <v>ZMAC</v>
          </cell>
          <cell r="D1241" t="str">
            <v>3000</v>
          </cell>
          <cell r="E1241" t="str">
            <v>CENT</v>
          </cell>
          <cell r="F1241" t="str">
            <v>EA</v>
          </cell>
          <cell r="G1241" t="str">
            <v>PN:RFD1000000</v>
          </cell>
          <cell r="H1241" t="str">
            <v/>
          </cell>
          <cell r="I1241" t="str">
            <v>TH03</v>
          </cell>
          <cell r="J1241" t="str">
            <v/>
          </cell>
          <cell r="K1241" t="str">
            <v>9306</v>
          </cell>
          <cell r="L1241" t="str">
            <v>MINECLUB</v>
          </cell>
          <cell r="M1241" t="str">
            <v>NUT,SELF-LOCKING,HEXAGONAL,PN:RFD1000000</v>
          </cell>
          <cell r="N1241" t="str">
            <v>1</v>
          </cell>
          <cell r="O1241" t="str">
            <v>ITEM NAME:NUT,SELF-LOCKING,HEXAGONAL,SPARES FOR VEHICLEMANUFACTURER:LAND</v>
          </cell>
        </row>
        <row r="1242">
          <cell r="B1242" t="str">
            <v/>
          </cell>
          <cell r="C1242" t="str">
            <v/>
          </cell>
          <cell r="D1242" t="str">
            <v>3000</v>
          </cell>
          <cell r="E1242" t="str">
            <v>CENT</v>
          </cell>
          <cell r="F1242" t="str">
            <v/>
          </cell>
          <cell r="G1242" t="str">
            <v/>
          </cell>
          <cell r="H1242" t="str">
            <v/>
          </cell>
          <cell r="I1242" t="str">
            <v/>
          </cell>
          <cell r="J1242" t="str">
            <v/>
          </cell>
          <cell r="K1242" t="str">
            <v/>
          </cell>
          <cell r="L1242" t="str">
            <v/>
          </cell>
          <cell r="M1242" t="str">
            <v/>
          </cell>
          <cell r="N1242" t="str">
            <v>2</v>
          </cell>
          <cell r="O1242" t="str">
            <v>ROVERMODEL:110 DEFENDER</v>
          </cell>
        </row>
        <row r="1243">
          <cell r="B1243" t="str">
            <v/>
          </cell>
          <cell r="C1243" t="str">
            <v>ZMAC</v>
          </cell>
          <cell r="D1243" t="str">
            <v>6000</v>
          </cell>
          <cell r="E1243" t="str">
            <v>CENT</v>
          </cell>
          <cell r="F1243" t="str">
            <v>EA</v>
          </cell>
          <cell r="G1243" t="str">
            <v>PN:BH1141621L</v>
          </cell>
          <cell r="H1243" t="str">
            <v/>
          </cell>
          <cell r="I1243" t="str">
            <v>MG05</v>
          </cell>
          <cell r="J1243" t="str">
            <v/>
          </cell>
          <cell r="K1243" t="str">
            <v>9304</v>
          </cell>
          <cell r="L1243" t="str">
            <v/>
          </cell>
          <cell r="M1243" t="str">
            <v>PAN HARD BOLT,VEHICLE</v>
          </cell>
          <cell r="N1243" t="str">
            <v>1</v>
          </cell>
          <cell r="O1243" t="str">
            <v>ITEM NAME:PAN HARD BOLT,SPARES FOR PASSANGER VEHICLEMANUFACTURER:LANDROV</v>
          </cell>
        </row>
        <row r="1244">
          <cell r="B1244" t="str">
            <v/>
          </cell>
          <cell r="C1244" t="str">
            <v/>
          </cell>
          <cell r="D1244" t="str">
            <v>6000</v>
          </cell>
          <cell r="E1244" t="str">
            <v>CENT</v>
          </cell>
          <cell r="F1244" t="str">
            <v/>
          </cell>
          <cell r="G1244" t="str">
            <v/>
          </cell>
          <cell r="H1244" t="str">
            <v/>
          </cell>
          <cell r="I1244" t="str">
            <v/>
          </cell>
          <cell r="J1244" t="str">
            <v/>
          </cell>
          <cell r="K1244" t="str">
            <v/>
          </cell>
          <cell r="L1244" t="str">
            <v/>
          </cell>
          <cell r="M1244" t="str">
            <v/>
          </cell>
          <cell r="N1244" t="str">
            <v>2</v>
          </cell>
          <cell r="O1244" t="str">
            <v>ER110 DEFENDER</v>
          </cell>
        </row>
        <row r="1245">
          <cell r="B1245" t="str">
            <v/>
          </cell>
          <cell r="C1245" t="str">
            <v>ZMAC</v>
          </cell>
          <cell r="D1245" t="str">
            <v>3000</v>
          </cell>
          <cell r="E1245" t="str">
            <v>CENT</v>
          </cell>
          <cell r="F1245" t="str">
            <v>EA</v>
          </cell>
          <cell r="G1245" t="str">
            <v>PN:ERR3734</v>
          </cell>
          <cell r="H1245" t="str">
            <v>ROVER</v>
          </cell>
          <cell r="I1245" t="str">
            <v>MG05</v>
          </cell>
          <cell r="J1245" t="str">
            <v/>
          </cell>
          <cell r="K1245" t="str">
            <v>9304</v>
          </cell>
          <cell r="L1245" t="str">
            <v>MC34R.I06</v>
          </cell>
          <cell r="M1245" t="str">
            <v>PULLEY,WATER PUMP,VEHICLE,PN:ERR3734</v>
          </cell>
          <cell r="N1245" t="str">
            <v>1</v>
          </cell>
          <cell r="O1245" t="str">
            <v>ITEM NAME:PULLEY,WATER PUMP,SPARES FOR VEHICLEMANUFACTURER:LANDROVERMODE</v>
          </cell>
        </row>
        <row r="1246">
          <cell r="B1246" t="str">
            <v/>
          </cell>
          <cell r="C1246" t="str">
            <v/>
          </cell>
          <cell r="D1246" t="str">
            <v>3000</v>
          </cell>
          <cell r="E1246" t="str">
            <v>CENT</v>
          </cell>
          <cell r="F1246" t="str">
            <v/>
          </cell>
          <cell r="G1246" t="str">
            <v/>
          </cell>
          <cell r="H1246" t="str">
            <v/>
          </cell>
          <cell r="I1246" t="str">
            <v/>
          </cell>
          <cell r="J1246" t="str">
            <v/>
          </cell>
          <cell r="K1246" t="str">
            <v/>
          </cell>
          <cell r="L1246" t="str">
            <v/>
          </cell>
          <cell r="M1246" t="str">
            <v/>
          </cell>
          <cell r="N1246" t="str">
            <v>2</v>
          </cell>
          <cell r="O1246" t="str">
            <v>L:110 DEFENDER2.5 TDI</v>
          </cell>
        </row>
        <row r="1247">
          <cell r="B1247" t="str">
            <v/>
          </cell>
          <cell r="C1247" t="str">
            <v>ZMAC</v>
          </cell>
          <cell r="D1247" t="str">
            <v>3000</v>
          </cell>
          <cell r="E1247" t="str">
            <v>CENT</v>
          </cell>
          <cell r="F1247" t="str">
            <v>EA</v>
          </cell>
          <cell r="G1247" t="str">
            <v>PN:FQM100770</v>
          </cell>
          <cell r="H1247" t="str">
            <v>ROVER</v>
          </cell>
          <cell r="I1247" t="str">
            <v>MG05</v>
          </cell>
          <cell r="J1247" t="str">
            <v/>
          </cell>
          <cell r="K1247" t="str">
            <v>9304</v>
          </cell>
          <cell r="L1247" t="str">
            <v>MINECLUB</v>
          </cell>
          <cell r="M1247" t="str">
            <v>ASSEMBLY,LATCH,DOOR,VEHICLE,PN:FQM100770</v>
          </cell>
          <cell r="N1247" t="str">
            <v>1</v>
          </cell>
          <cell r="O1247" t="str">
            <v>ITEM NAME:ASSEMBLY,LATCH,DOOR,SPARES FOR VEHICLEMANUFACTURER:LANDROVERMO</v>
          </cell>
        </row>
        <row r="1248">
          <cell r="B1248" t="str">
            <v/>
          </cell>
          <cell r="C1248" t="str">
            <v/>
          </cell>
          <cell r="D1248" t="str">
            <v>3000</v>
          </cell>
          <cell r="E1248" t="str">
            <v>CENT</v>
          </cell>
          <cell r="F1248" t="str">
            <v/>
          </cell>
          <cell r="G1248" t="str">
            <v/>
          </cell>
          <cell r="H1248" t="str">
            <v/>
          </cell>
          <cell r="I1248" t="str">
            <v/>
          </cell>
          <cell r="J1248" t="str">
            <v/>
          </cell>
          <cell r="K1248" t="str">
            <v/>
          </cell>
          <cell r="L1248" t="str">
            <v/>
          </cell>
          <cell r="M1248" t="str">
            <v/>
          </cell>
          <cell r="N1248" t="str">
            <v>2</v>
          </cell>
          <cell r="O1248" t="str">
            <v>DEL:110 DEFENDER2.5 TDI</v>
          </cell>
        </row>
        <row r="1249">
          <cell r="B1249" t="str">
            <v/>
          </cell>
          <cell r="C1249" t="str">
            <v>ZMAC</v>
          </cell>
          <cell r="D1249" t="str">
            <v>3000</v>
          </cell>
          <cell r="E1249" t="str">
            <v>CENT</v>
          </cell>
          <cell r="F1249" t="str">
            <v>EA</v>
          </cell>
          <cell r="G1249" t="str">
            <v>PN:ERR4085</v>
          </cell>
          <cell r="H1249" t="str">
            <v>ROVER</v>
          </cell>
          <cell r="I1249" t="str">
            <v>MG05</v>
          </cell>
          <cell r="J1249" t="str">
            <v/>
          </cell>
          <cell r="K1249" t="str">
            <v>9304</v>
          </cell>
          <cell r="L1249" t="str">
            <v>MINECLUB</v>
          </cell>
          <cell r="M1249" t="str">
            <v>GLOW PLUG,RELAY,VEHICLE,PN:ERR4085</v>
          </cell>
          <cell r="N1249" t="str">
            <v>1</v>
          </cell>
          <cell r="O1249" t="str">
            <v>ITEM NAME:GLOW PLUG,RELAY,SPARES FOR VEHICLEMANUFACTURER:LANDROVERMODEL:</v>
          </cell>
        </row>
        <row r="1250">
          <cell r="B1250" t="str">
            <v/>
          </cell>
          <cell r="C1250" t="str">
            <v/>
          </cell>
          <cell r="D1250" t="str">
            <v>3000</v>
          </cell>
          <cell r="E1250" t="str">
            <v>CENT</v>
          </cell>
          <cell r="F1250" t="str">
            <v/>
          </cell>
          <cell r="G1250" t="str">
            <v/>
          </cell>
          <cell r="H1250" t="str">
            <v/>
          </cell>
          <cell r="I1250" t="str">
            <v/>
          </cell>
          <cell r="J1250" t="str">
            <v/>
          </cell>
          <cell r="K1250" t="str">
            <v/>
          </cell>
          <cell r="L1250" t="str">
            <v/>
          </cell>
          <cell r="M1250" t="str">
            <v/>
          </cell>
          <cell r="N1250" t="str">
            <v>2</v>
          </cell>
          <cell r="O1250" t="str">
            <v>110 DEFENDER300 TDI</v>
          </cell>
        </row>
        <row r="1251">
          <cell r="B1251" t="str">
            <v/>
          </cell>
          <cell r="C1251" t="str">
            <v>ZMAC</v>
          </cell>
          <cell r="D1251" t="str">
            <v>3000</v>
          </cell>
          <cell r="E1251" t="str">
            <v>CENT</v>
          </cell>
          <cell r="F1251" t="str">
            <v>EA</v>
          </cell>
          <cell r="G1251" t="str">
            <v>PN:STC925</v>
          </cell>
          <cell r="H1251" t="str">
            <v>ROVER</v>
          </cell>
          <cell r="I1251" t="str">
            <v>MG05</v>
          </cell>
          <cell r="J1251" t="str">
            <v/>
          </cell>
          <cell r="K1251" t="str">
            <v>9304</v>
          </cell>
          <cell r="L1251" t="str">
            <v>MINECLUB</v>
          </cell>
          <cell r="M1251" t="str">
            <v>ASSEMBLY,CATCH,SAFETY BONNET,PN:STC925</v>
          </cell>
          <cell r="N1251" t="str">
            <v>1</v>
          </cell>
          <cell r="O1251" t="str">
            <v>ITEM NAME:ASSEMBLY,CATCH,SAFETY BONNET,SPARES FOR VEHICLEMANUFACTURER:LA</v>
          </cell>
        </row>
        <row r="1252">
          <cell r="B1252" t="str">
            <v/>
          </cell>
          <cell r="C1252" t="str">
            <v/>
          </cell>
          <cell r="D1252" t="str">
            <v>3000</v>
          </cell>
          <cell r="E1252" t="str">
            <v>CENT</v>
          </cell>
          <cell r="F1252" t="str">
            <v/>
          </cell>
          <cell r="G1252" t="str">
            <v/>
          </cell>
          <cell r="H1252" t="str">
            <v/>
          </cell>
          <cell r="I1252" t="str">
            <v/>
          </cell>
          <cell r="J1252" t="str">
            <v/>
          </cell>
          <cell r="K1252" t="str">
            <v/>
          </cell>
          <cell r="L1252" t="str">
            <v/>
          </cell>
          <cell r="M1252" t="str">
            <v/>
          </cell>
          <cell r="N1252" t="str">
            <v>2</v>
          </cell>
          <cell r="O1252" t="str">
            <v>NDROVERMODEL:110 DEFENDER300 TDI</v>
          </cell>
        </row>
        <row r="1253">
          <cell r="B1253" t="str">
            <v/>
          </cell>
          <cell r="C1253" t="str">
            <v>ZMAC</v>
          </cell>
          <cell r="D1253" t="str">
            <v>3000</v>
          </cell>
          <cell r="E1253" t="str">
            <v>CENT</v>
          </cell>
          <cell r="F1253" t="str">
            <v>EA</v>
          </cell>
          <cell r="G1253" t="str">
            <v>PN:589284</v>
          </cell>
          <cell r="H1253" t="str">
            <v>ROVER</v>
          </cell>
          <cell r="I1253" t="str">
            <v>MG05</v>
          </cell>
          <cell r="J1253" t="str">
            <v/>
          </cell>
          <cell r="K1253" t="str">
            <v>9304</v>
          </cell>
          <cell r="L1253" t="str">
            <v>MINECLUB</v>
          </cell>
          <cell r="M1253" t="str">
            <v>LENS,VEHICLE,MM:110 DEFENDER,PN:589284</v>
          </cell>
          <cell r="N1253" t="str">
            <v>1</v>
          </cell>
          <cell r="O1253" t="str">
            <v>ITEM NAME:LENS,FOR FRONT LIGHTINGSPARES FOR VEHICLEMANUFACTURER:LANDROVE</v>
          </cell>
        </row>
        <row r="1254">
          <cell r="B1254" t="str">
            <v/>
          </cell>
          <cell r="C1254" t="str">
            <v/>
          </cell>
          <cell r="D1254" t="str">
            <v>3000</v>
          </cell>
          <cell r="E1254" t="str">
            <v>CENT</v>
          </cell>
          <cell r="F1254" t="str">
            <v/>
          </cell>
          <cell r="G1254" t="str">
            <v/>
          </cell>
          <cell r="H1254" t="str">
            <v/>
          </cell>
          <cell r="I1254" t="str">
            <v/>
          </cell>
          <cell r="J1254" t="str">
            <v/>
          </cell>
          <cell r="K1254" t="str">
            <v/>
          </cell>
          <cell r="L1254" t="str">
            <v/>
          </cell>
          <cell r="M1254" t="str">
            <v/>
          </cell>
          <cell r="N1254" t="str">
            <v>2</v>
          </cell>
          <cell r="O1254" t="str">
            <v>RMODEL:110 DEFENDER300 TDI</v>
          </cell>
        </row>
        <row r="1255">
          <cell r="B1255" t="str">
            <v/>
          </cell>
          <cell r="C1255" t="str">
            <v>ZMAC</v>
          </cell>
          <cell r="D1255" t="str">
            <v>3000</v>
          </cell>
          <cell r="E1255" t="str">
            <v>CENT</v>
          </cell>
          <cell r="F1255" t="str">
            <v>EA</v>
          </cell>
          <cell r="G1255" t="str">
            <v>PN:NRC8690</v>
          </cell>
          <cell r="H1255" t="str">
            <v>ROVER</v>
          </cell>
          <cell r="I1255" t="str">
            <v>MG05</v>
          </cell>
          <cell r="J1255" t="str">
            <v/>
          </cell>
          <cell r="K1255" t="str">
            <v>9304</v>
          </cell>
          <cell r="L1255" t="str">
            <v>MINECLUB</v>
          </cell>
          <cell r="M1255" t="str">
            <v>MASTER CYLINDER,BRAKE,VEHICLE,PN:NRC8690</v>
          </cell>
          <cell r="N1255" t="str">
            <v>1</v>
          </cell>
          <cell r="O1255" t="str">
            <v>ITEM NAME:MASTER CYLINDER,BRAKE,FOR BRAKE SYSTEMSPARES FOR VEHICLEMANUFA</v>
          </cell>
        </row>
        <row r="1256">
          <cell r="B1256" t="str">
            <v/>
          </cell>
          <cell r="C1256" t="str">
            <v/>
          </cell>
          <cell r="D1256" t="str">
            <v>3000</v>
          </cell>
          <cell r="E1256" t="str">
            <v>CENT</v>
          </cell>
          <cell r="F1256" t="str">
            <v/>
          </cell>
          <cell r="G1256" t="str">
            <v/>
          </cell>
          <cell r="H1256" t="str">
            <v/>
          </cell>
          <cell r="I1256" t="str">
            <v/>
          </cell>
          <cell r="J1256" t="str">
            <v/>
          </cell>
          <cell r="K1256" t="str">
            <v/>
          </cell>
          <cell r="L1256" t="str">
            <v/>
          </cell>
          <cell r="M1256" t="str">
            <v/>
          </cell>
          <cell r="N1256" t="str">
            <v>2</v>
          </cell>
          <cell r="O1256" t="str">
            <v>CTURER:LANDROVERMODEL:110 DEFENDER300 TDI</v>
          </cell>
        </row>
        <row r="1257">
          <cell r="B1257" t="str">
            <v/>
          </cell>
          <cell r="C1257" t="str">
            <v>ZMAC</v>
          </cell>
          <cell r="D1257" t="str">
            <v>3000</v>
          </cell>
          <cell r="E1257" t="str">
            <v>CENT</v>
          </cell>
          <cell r="F1257" t="str">
            <v>EA</v>
          </cell>
          <cell r="G1257" t="str">
            <v>PN:ERR5041</v>
          </cell>
          <cell r="H1257" t="str">
            <v>TURNPAN ZAMBIA LIMITED</v>
          </cell>
          <cell r="I1257" t="str">
            <v>MG05</v>
          </cell>
          <cell r="J1257" t="str">
            <v/>
          </cell>
          <cell r="K1257" t="str">
            <v>9304</v>
          </cell>
          <cell r="L1257" t="str">
            <v>MINECLUB</v>
          </cell>
          <cell r="M1257" t="str">
            <v>CAP,FILLER OPENING,PN:ERR5041</v>
          </cell>
          <cell r="N1257" t="str">
            <v>1</v>
          </cell>
          <cell r="O1257" t="str">
            <v>ITEM NAME:CAP,FILLER OPENING,SPARES FOR VEHICLEMANUFACTURER:LANDROVER 10</v>
          </cell>
        </row>
        <row r="1258">
          <cell r="B1258" t="str">
            <v/>
          </cell>
          <cell r="C1258" t="str">
            <v/>
          </cell>
          <cell r="D1258" t="str">
            <v>3000</v>
          </cell>
          <cell r="E1258" t="str">
            <v>CENT</v>
          </cell>
          <cell r="F1258" t="str">
            <v/>
          </cell>
          <cell r="G1258" t="str">
            <v/>
          </cell>
          <cell r="H1258" t="str">
            <v/>
          </cell>
          <cell r="I1258" t="str">
            <v/>
          </cell>
          <cell r="J1258" t="str">
            <v/>
          </cell>
          <cell r="K1258" t="str">
            <v/>
          </cell>
          <cell r="L1258" t="str">
            <v/>
          </cell>
          <cell r="M1258" t="str">
            <v/>
          </cell>
          <cell r="N1258" t="str">
            <v>2</v>
          </cell>
          <cell r="O1258" t="str">
            <v>0,300 TDIOIL FILLER</v>
          </cell>
        </row>
        <row r="1259">
          <cell r="B1259" t="str">
            <v/>
          </cell>
          <cell r="C1259" t="str">
            <v>ZMAC</v>
          </cell>
          <cell r="D1259" t="str">
            <v>3000</v>
          </cell>
          <cell r="E1259" t="str">
            <v>CENT</v>
          </cell>
          <cell r="F1259" t="str">
            <v>EA</v>
          </cell>
          <cell r="G1259" t="str">
            <v>PN:524765</v>
          </cell>
          <cell r="H1259" t="str">
            <v>"TRADING,MAINTENANCE,SERVICE (UK) "</v>
          </cell>
          <cell r="I1259" t="str">
            <v>MG05</v>
          </cell>
          <cell r="J1259" t="str">
            <v/>
          </cell>
          <cell r="K1259" t="str">
            <v>9304</v>
          </cell>
          <cell r="L1259" t="str">
            <v>MC34R.E02A</v>
          </cell>
          <cell r="M1259" t="str">
            <v>CORE PLUG,VEHICLE,MM:100 DEFENDER</v>
          </cell>
          <cell r="N1259" t="str">
            <v>1</v>
          </cell>
          <cell r="O1259" t="str">
            <v>ITEM NAME:CORE PLUG,MANUFACTURER:LANDROVERMODEL:100 DEFENDER300 TDI</v>
          </cell>
        </row>
        <row r="1260">
          <cell r="B1260" t="str">
            <v/>
          </cell>
          <cell r="C1260" t="str">
            <v>ZMAC</v>
          </cell>
          <cell r="D1260" t="str">
            <v>3000</v>
          </cell>
          <cell r="E1260" t="str">
            <v>CENT</v>
          </cell>
          <cell r="F1260" t="str">
            <v>EA</v>
          </cell>
          <cell r="G1260" t="str">
            <v>PN:4806933020</v>
          </cell>
          <cell r="H1260" t="str">
            <v>HEKAMA LIMITED</v>
          </cell>
          <cell r="I1260" t="str">
            <v>MG05</v>
          </cell>
          <cell r="J1260" t="str">
            <v/>
          </cell>
          <cell r="K1260" t="str">
            <v>9304</v>
          </cell>
          <cell r="L1260" t="str">
            <v>MC36R.F05</v>
          </cell>
          <cell r="M1260" t="str">
            <v>CONTROL,LEFT ARM,MM:SXV10R-AEMEKNBO</v>
          </cell>
          <cell r="N1260" t="str">
            <v>1</v>
          </cell>
          <cell r="O1260" t="str">
            <v>ITEM NAME:CONTROL,LEFT ARM,MANUFACTURER:TOYOTAMODEL:CAMRYMODEL:SXV10R-AE</v>
          </cell>
        </row>
        <row r="1261">
          <cell r="B1261" t="str">
            <v/>
          </cell>
          <cell r="C1261" t="str">
            <v/>
          </cell>
          <cell r="D1261" t="str">
            <v>3000</v>
          </cell>
          <cell r="E1261" t="str">
            <v>CENT</v>
          </cell>
          <cell r="F1261" t="str">
            <v/>
          </cell>
          <cell r="G1261" t="str">
            <v/>
          </cell>
          <cell r="H1261" t="str">
            <v/>
          </cell>
          <cell r="I1261" t="str">
            <v/>
          </cell>
          <cell r="J1261" t="str">
            <v/>
          </cell>
          <cell r="K1261" t="str">
            <v/>
          </cell>
          <cell r="L1261" t="str">
            <v/>
          </cell>
          <cell r="M1261" t="str">
            <v/>
          </cell>
          <cell r="N1261" t="str">
            <v>2</v>
          </cell>
          <cell r="O1261" t="str">
            <v>MEKNBO</v>
          </cell>
        </row>
        <row r="1262">
          <cell r="B1262" t="str">
            <v/>
          </cell>
          <cell r="C1262" t="str">
            <v>ZMAC</v>
          </cell>
          <cell r="D1262" t="str">
            <v>3000</v>
          </cell>
          <cell r="E1262" t="str">
            <v>CENT</v>
          </cell>
          <cell r="F1262" t="str">
            <v>EA</v>
          </cell>
          <cell r="G1262" t="str">
            <v>PN:MB109513</v>
          </cell>
          <cell r="H1262" t="str">
            <v>MITSUBISHI</v>
          </cell>
          <cell r="I1262" t="str">
            <v>MG05</v>
          </cell>
          <cell r="J1262" t="str">
            <v/>
          </cell>
          <cell r="K1262" t="str">
            <v>9304</v>
          </cell>
          <cell r="L1262" t="str">
            <v>MINECLUB</v>
          </cell>
          <cell r="M1262" t="str">
            <v>ASSEMBLY,WISH BONE,VAN,PN:MB109513</v>
          </cell>
          <cell r="N1262" t="str">
            <v>1</v>
          </cell>
          <cell r="O1262" t="str">
            <v>ITEM NAME:ASSEMBLY,WISH BONE,SPARES FOR VANMANUFACTURER:MITSUBISHIMODEL:</v>
          </cell>
        </row>
        <row r="1263">
          <cell r="B1263" t="str">
            <v/>
          </cell>
          <cell r="C1263" t="str">
            <v/>
          </cell>
          <cell r="D1263" t="str">
            <v>3000</v>
          </cell>
          <cell r="E1263" t="str">
            <v>CENT</v>
          </cell>
          <cell r="F1263" t="str">
            <v/>
          </cell>
          <cell r="G1263" t="str">
            <v/>
          </cell>
          <cell r="H1263" t="str">
            <v/>
          </cell>
          <cell r="I1263" t="str">
            <v/>
          </cell>
          <cell r="J1263" t="str">
            <v/>
          </cell>
          <cell r="K1263" t="str">
            <v/>
          </cell>
          <cell r="L1263" t="str">
            <v/>
          </cell>
          <cell r="M1263" t="str">
            <v/>
          </cell>
          <cell r="N1263" t="str">
            <v>2</v>
          </cell>
          <cell r="O1263" t="str">
            <v>L200/L021B/HAND UPPER MIT,CHASSIS GROUP</v>
          </cell>
        </row>
        <row r="1264">
          <cell r="B1264" t="str">
            <v/>
          </cell>
          <cell r="C1264" t="str">
            <v>ZMAC</v>
          </cell>
          <cell r="D1264" t="str">
            <v>3000</v>
          </cell>
          <cell r="E1264" t="str">
            <v>CENT</v>
          </cell>
          <cell r="F1264" t="str">
            <v>EA</v>
          </cell>
          <cell r="G1264" t="str">
            <v/>
          </cell>
          <cell r="H1264" t="str">
            <v/>
          </cell>
          <cell r="I1264" t="str">
            <v>MG04</v>
          </cell>
          <cell r="J1264" t="str">
            <v/>
          </cell>
          <cell r="K1264" t="str">
            <v>9304</v>
          </cell>
          <cell r="L1264" t="str">
            <v>NOPG2.59A</v>
          </cell>
          <cell r="M1264" t="str">
            <v>ACCESSORIES,TYRE,SPUD,TUBE,PN:61034</v>
          </cell>
          <cell r="N1264" t="str">
            <v>1</v>
          </cell>
          <cell r="O1264" t="str">
            <v>ACCESSORIES,TYRE,TYPE:SPUD,TUBE,FOR HEAVY DUTY PNEUMATIC TYRE ACCESSORY,</v>
          </cell>
        </row>
        <row r="1265">
          <cell r="B1265" t="str">
            <v/>
          </cell>
          <cell r="C1265" t="str">
            <v/>
          </cell>
          <cell r="D1265" t="str">
            <v>3000</v>
          </cell>
          <cell r="E1265" t="str">
            <v>CENT</v>
          </cell>
          <cell r="F1265" t="str">
            <v/>
          </cell>
          <cell r="G1265" t="str">
            <v/>
          </cell>
          <cell r="H1265" t="str">
            <v/>
          </cell>
          <cell r="I1265" t="str">
            <v/>
          </cell>
          <cell r="J1265" t="str">
            <v/>
          </cell>
          <cell r="K1265" t="str">
            <v/>
          </cell>
          <cell r="L1265" t="str">
            <v/>
          </cell>
          <cell r="M1265" t="str">
            <v/>
          </cell>
          <cell r="N1265" t="str">
            <v>2</v>
          </cell>
          <cell r="O1265" t="str">
            <v>PART NO.:6103 4</v>
          </cell>
        </row>
        <row r="1266">
          <cell r="B1266" t="str">
            <v/>
          </cell>
          <cell r="C1266" t="str">
            <v>ZMAC</v>
          </cell>
          <cell r="D1266" t="str">
            <v>3000</v>
          </cell>
          <cell r="E1266" t="str">
            <v>CENT</v>
          </cell>
          <cell r="F1266" t="str">
            <v>EA</v>
          </cell>
          <cell r="G1266" t="str">
            <v/>
          </cell>
          <cell r="H1266" t="str">
            <v/>
          </cell>
          <cell r="I1266" t="str">
            <v>MG06</v>
          </cell>
          <cell r="J1266" t="str">
            <v/>
          </cell>
          <cell r="K1266" t="str">
            <v>9302</v>
          </cell>
          <cell r="L1266" t="str">
            <v>MC34R.C10</v>
          </cell>
          <cell r="M1266" t="str">
            <v>PATCH,COLD,3 X DIA:56MM</v>
          </cell>
          <cell r="N1266" t="str">
            <v>1</v>
          </cell>
          <cell r="O1266" t="str">
            <v>PATCH,TYPE:COLD,SIZE:3 X DIA:56 MM,FOR INNER TUBE REPAIR</v>
          </cell>
        </row>
        <row r="1267">
          <cell r="B1267" t="str">
            <v/>
          </cell>
          <cell r="C1267" t="str">
            <v>ZMAC</v>
          </cell>
          <cell r="D1267" t="str">
            <v>3000</v>
          </cell>
          <cell r="E1267" t="str">
            <v>CENT</v>
          </cell>
          <cell r="F1267" t="str">
            <v>EA</v>
          </cell>
          <cell r="G1267" t="str">
            <v>PN:PN16</v>
          </cell>
          <cell r="H1267" t="str">
            <v/>
          </cell>
          <cell r="I1267" t="str">
            <v>VA01</v>
          </cell>
          <cell r="J1267" t="str">
            <v/>
          </cell>
          <cell r="K1267" t="str">
            <v>9306</v>
          </cell>
          <cell r="L1267" t="str">
            <v>MC10RE05</v>
          </cell>
          <cell r="M1267" t="str">
            <v>SLEEVE,VALVE,PN:PN16</v>
          </cell>
          <cell r="N1267" t="str">
            <v>1</v>
          </cell>
          <cell r="O1267" t="str">
            <v>ITEM NAME:SLEEVE,VALVE,PINCH VALVE SLEEVE 100MM(4 INCH).DN100 PN16 GRADE</v>
          </cell>
        </row>
        <row r="1268">
          <cell r="B1268" t="str">
            <v/>
          </cell>
          <cell r="C1268" t="str">
            <v/>
          </cell>
          <cell r="D1268" t="str">
            <v>3000</v>
          </cell>
          <cell r="E1268" t="str">
            <v>CENT</v>
          </cell>
          <cell r="F1268" t="str">
            <v/>
          </cell>
          <cell r="G1268" t="str">
            <v/>
          </cell>
          <cell r="H1268" t="str">
            <v/>
          </cell>
          <cell r="I1268" t="str">
            <v/>
          </cell>
          <cell r="J1268" t="str">
            <v/>
          </cell>
          <cell r="K1268" t="str">
            <v/>
          </cell>
          <cell r="L1268" t="str">
            <v/>
          </cell>
          <cell r="M1268" t="str">
            <v/>
          </cell>
          <cell r="N1268" t="str">
            <v>2</v>
          </cell>
          <cell r="O1268" t="str">
            <v>BSERIES KPROCESS:MATERIAL:SLURRY ACIDIC MANUFACTURER:MITECH</v>
          </cell>
        </row>
        <row r="1269">
          <cell r="B1269" t="str">
            <v/>
          </cell>
          <cell r="C1269" t="str">
            <v>ZMAC</v>
          </cell>
          <cell r="D1269" t="str">
            <v>3000</v>
          </cell>
          <cell r="E1269" t="str">
            <v>CENT</v>
          </cell>
          <cell r="F1269" t="str">
            <v>EA</v>
          </cell>
          <cell r="G1269" t="str">
            <v>PN:34977</v>
          </cell>
          <cell r="H1269" t="str">
            <v/>
          </cell>
          <cell r="I1269" t="str">
            <v>PM19</v>
          </cell>
          <cell r="J1269" t="str">
            <v/>
          </cell>
          <cell r="K1269" t="str">
            <v>9306</v>
          </cell>
          <cell r="L1269" t="str">
            <v/>
          </cell>
          <cell r="M1269" t="str">
            <v>CYLINDER,WINCH,MM:JR212,PN:34977</v>
          </cell>
          <cell r="N1269" t="str">
            <v>1</v>
          </cell>
          <cell r="O1269" t="str">
            <v>ITEM NAME:CYLINDER,SPARES FOR WINCHMANUFACTURER:TAYLORMODEL:JR212REFEREN</v>
          </cell>
        </row>
        <row r="1270">
          <cell r="B1270" t="str">
            <v/>
          </cell>
          <cell r="C1270" t="str">
            <v/>
          </cell>
          <cell r="D1270" t="str">
            <v>3000</v>
          </cell>
          <cell r="E1270" t="str">
            <v>CENT</v>
          </cell>
          <cell r="F1270" t="str">
            <v/>
          </cell>
          <cell r="G1270" t="str">
            <v/>
          </cell>
          <cell r="H1270" t="str">
            <v/>
          </cell>
          <cell r="I1270" t="str">
            <v/>
          </cell>
          <cell r="J1270" t="str">
            <v/>
          </cell>
          <cell r="K1270" t="str">
            <v/>
          </cell>
          <cell r="L1270" t="str">
            <v/>
          </cell>
          <cell r="M1270" t="str">
            <v/>
          </cell>
          <cell r="N1270" t="str">
            <v>2</v>
          </cell>
          <cell r="O1270" t="str">
            <v>CE NO:JXA 314100 HP</v>
          </cell>
        </row>
        <row r="1271">
          <cell r="B1271" t="str">
            <v/>
          </cell>
          <cell r="C1271" t="str">
            <v>ZMAC</v>
          </cell>
          <cell r="D1271" t="str">
            <v>3000</v>
          </cell>
          <cell r="E1271" t="str">
            <v>CENT</v>
          </cell>
          <cell r="F1271" t="str">
            <v>EA</v>
          </cell>
          <cell r="G1271" t="str">
            <v/>
          </cell>
          <cell r="H1271" t="str">
            <v/>
          </cell>
          <cell r="I1271" t="str">
            <v>VA01</v>
          </cell>
          <cell r="J1271" t="str">
            <v/>
          </cell>
          <cell r="K1271" t="str">
            <v>9306</v>
          </cell>
          <cell r="L1271" t="str">
            <v>VLVSTORR19</v>
          </cell>
          <cell r="M1271" t="str">
            <v>VALVE,CONTROL,WINCH,MM:J212</v>
          </cell>
          <cell r="N1271" t="str">
            <v>1</v>
          </cell>
          <cell r="O1271" t="str">
            <v>ITEM NAME:VALVE,CONTROL,SPARES FOR SCRAPER WINCHMANUFACTURER:JOY SULLIVA</v>
          </cell>
        </row>
        <row r="1272">
          <cell r="B1272" t="str">
            <v/>
          </cell>
          <cell r="C1272" t="str">
            <v/>
          </cell>
          <cell r="D1272" t="str">
            <v>3000</v>
          </cell>
          <cell r="E1272" t="str">
            <v>CENT</v>
          </cell>
          <cell r="F1272" t="str">
            <v/>
          </cell>
          <cell r="G1272" t="str">
            <v/>
          </cell>
          <cell r="H1272" t="str">
            <v/>
          </cell>
          <cell r="I1272" t="str">
            <v/>
          </cell>
          <cell r="J1272" t="str">
            <v/>
          </cell>
          <cell r="K1272" t="str">
            <v/>
          </cell>
          <cell r="L1272" t="str">
            <v/>
          </cell>
          <cell r="M1272" t="str">
            <v/>
          </cell>
          <cell r="N1272" t="str">
            <v>2</v>
          </cell>
          <cell r="O1272" t="str">
            <v>NMODEL:J212FOR 100 HP AUTOMATED</v>
          </cell>
        </row>
        <row r="1273">
          <cell r="B1273" t="str">
            <v/>
          </cell>
          <cell r="C1273" t="str">
            <v>ZMAC</v>
          </cell>
          <cell r="D1273" t="str">
            <v>3000</v>
          </cell>
          <cell r="E1273" t="str">
            <v>CENT</v>
          </cell>
          <cell r="F1273" t="str">
            <v>EA</v>
          </cell>
          <cell r="G1273" t="str">
            <v>PN:1640027</v>
          </cell>
          <cell r="H1273" t="str">
            <v>MBUFAI ENTERPRISES LTD</v>
          </cell>
          <cell r="I1273" t="str">
            <v>MG05</v>
          </cell>
          <cell r="J1273" t="str">
            <v/>
          </cell>
          <cell r="K1273" t="str">
            <v>9306</v>
          </cell>
          <cell r="L1273" t="str">
            <v>YSHEDR30FL</v>
          </cell>
          <cell r="M1273" t="str">
            <v>BLOCK,STOP,WINCH,MM:JCF 212,PN:1640027</v>
          </cell>
          <cell r="N1273" t="str">
            <v>1</v>
          </cell>
          <cell r="O1273" t="str">
            <v>ITEM NAME:BLOCK,STOP,SPARES FOR SCRAPER WINCHMODEL:JCF 21255 KW</v>
          </cell>
        </row>
        <row r="1274">
          <cell r="B1274" t="str">
            <v/>
          </cell>
          <cell r="C1274" t="str">
            <v>ZMAC</v>
          </cell>
          <cell r="D1274" t="str">
            <v>3000</v>
          </cell>
          <cell r="E1274" t="str">
            <v>CENT</v>
          </cell>
          <cell r="F1274" t="str">
            <v>EA</v>
          </cell>
          <cell r="G1274" t="str">
            <v>PN:1640027-0008</v>
          </cell>
          <cell r="H1274" t="str">
            <v/>
          </cell>
          <cell r="I1274" t="str">
            <v>TH04</v>
          </cell>
          <cell r="J1274" t="str">
            <v/>
          </cell>
          <cell r="K1274" t="str">
            <v>9306</v>
          </cell>
          <cell r="L1274" t="str">
            <v>YSHED29FL</v>
          </cell>
          <cell r="M1274" t="str">
            <v>STOP BLOCK,WINCH,MM:JCF 212,1640027-0008</v>
          </cell>
          <cell r="N1274" t="str">
            <v>1</v>
          </cell>
          <cell r="O1274" t="str">
            <v>ITEM NAME:STOP BLOCK,SPARES FOR SCRAPERMANUFACTURER:TAYLOR55KW WINCHMODE</v>
          </cell>
        </row>
        <row r="1275">
          <cell r="B1275" t="str">
            <v/>
          </cell>
          <cell r="C1275" t="str">
            <v/>
          </cell>
          <cell r="D1275" t="str">
            <v>3000</v>
          </cell>
          <cell r="E1275" t="str">
            <v>CENT</v>
          </cell>
          <cell r="F1275" t="str">
            <v/>
          </cell>
          <cell r="G1275" t="str">
            <v/>
          </cell>
          <cell r="H1275" t="str">
            <v/>
          </cell>
          <cell r="I1275" t="str">
            <v/>
          </cell>
          <cell r="J1275" t="str">
            <v/>
          </cell>
          <cell r="K1275" t="str">
            <v/>
          </cell>
          <cell r="L1275" t="str">
            <v/>
          </cell>
          <cell r="M1275" t="str">
            <v/>
          </cell>
          <cell r="N1275" t="str">
            <v>2</v>
          </cell>
          <cell r="O1275" t="str">
            <v>L:JCF 212</v>
          </cell>
        </row>
        <row r="1276">
          <cell r="B1276" t="str">
            <v/>
          </cell>
          <cell r="C1276" t="str">
            <v>ZMAC</v>
          </cell>
          <cell r="D1276" t="str">
            <v>3000</v>
          </cell>
          <cell r="E1276" t="str">
            <v>CENT</v>
          </cell>
          <cell r="F1276" t="str">
            <v>EA</v>
          </cell>
          <cell r="G1276" t="str">
            <v>PN:132377</v>
          </cell>
          <cell r="H1276" t="str">
            <v/>
          </cell>
          <cell r="I1276" t="str">
            <v>TH03</v>
          </cell>
          <cell r="J1276" t="str">
            <v/>
          </cell>
          <cell r="K1276" t="str">
            <v>9306</v>
          </cell>
          <cell r="L1276" t="str">
            <v>MC16R.A07B</v>
          </cell>
          <cell r="M1276" t="str">
            <v>SCREW,SOCKET HEAD,LOCOMOTIVE,PN:132377</v>
          </cell>
          <cell r="N1276" t="str">
            <v>1</v>
          </cell>
          <cell r="O1276" t="str">
            <v>ITEM NAME:SCREW,CAP,SOCKET HEAD,SPARES FOR TROLLEY LOCOMOTIVEMANUFACTURE</v>
          </cell>
        </row>
        <row r="1277">
          <cell r="B1277" t="str">
            <v/>
          </cell>
          <cell r="C1277" t="str">
            <v/>
          </cell>
          <cell r="D1277" t="str">
            <v>3000</v>
          </cell>
          <cell r="E1277" t="str">
            <v>CENT</v>
          </cell>
          <cell r="F1277" t="str">
            <v/>
          </cell>
          <cell r="G1277" t="str">
            <v/>
          </cell>
          <cell r="H1277" t="str">
            <v/>
          </cell>
          <cell r="I1277" t="str">
            <v/>
          </cell>
          <cell r="J1277" t="str">
            <v/>
          </cell>
          <cell r="K1277" t="str">
            <v/>
          </cell>
          <cell r="L1277" t="str">
            <v/>
          </cell>
          <cell r="M1277" t="str">
            <v/>
          </cell>
          <cell r="N1277" t="str">
            <v>2</v>
          </cell>
          <cell r="O1277" t="str">
            <v>R:GOODMANMODEL:158-30-60T/158H-36-60C/58-30-60C/158H-36-60</v>
          </cell>
        </row>
        <row r="1278">
          <cell r="B1278" t="str">
            <v/>
          </cell>
          <cell r="C1278" t="str">
            <v>ZMAC</v>
          </cell>
          <cell r="D1278" t="str">
            <v>3000</v>
          </cell>
          <cell r="E1278" t="str">
            <v>CENT</v>
          </cell>
          <cell r="F1278" t="str">
            <v>EA</v>
          </cell>
          <cell r="G1278" t="str">
            <v>PN:8316742</v>
          </cell>
          <cell r="H1278" t="str">
            <v>DETROIT</v>
          </cell>
          <cell r="I1278" t="str">
            <v>MG04</v>
          </cell>
          <cell r="J1278" t="str">
            <v/>
          </cell>
          <cell r="K1278" t="str">
            <v>9304</v>
          </cell>
          <cell r="L1278" t="str">
            <v>MHR03.P</v>
          </cell>
          <cell r="M1278" t="str">
            <v>KIT,ASSEMBLY,JOURNAL&amp; BEARING,PN:8316742</v>
          </cell>
          <cell r="N1278" t="str">
            <v>1</v>
          </cell>
          <cell r="O1278" t="str">
            <v>ITEM NAME:KIT,ASSEMBLY,JOURNAL AND BEARING,SPARES FOR LOCOMOTIVE TRUCKMO</v>
          </cell>
        </row>
        <row r="1279">
          <cell r="B1279" t="str">
            <v/>
          </cell>
          <cell r="C1279" t="str">
            <v/>
          </cell>
          <cell r="D1279" t="str">
            <v>3000</v>
          </cell>
          <cell r="E1279" t="str">
            <v>CENT</v>
          </cell>
          <cell r="F1279" t="str">
            <v/>
          </cell>
          <cell r="G1279" t="str">
            <v/>
          </cell>
          <cell r="H1279" t="str">
            <v/>
          </cell>
          <cell r="I1279" t="str">
            <v/>
          </cell>
          <cell r="J1279" t="str">
            <v/>
          </cell>
          <cell r="K1279" t="str">
            <v/>
          </cell>
          <cell r="L1279" t="str">
            <v/>
          </cell>
          <cell r="M1279" t="str">
            <v/>
          </cell>
          <cell r="N1279" t="str">
            <v>2</v>
          </cell>
          <cell r="O1279" t="str">
            <v>DEL:GA8DIESEL/ELECTRIC</v>
          </cell>
        </row>
        <row r="1280">
          <cell r="B1280" t="str">
            <v/>
          </cell>
          <cell r="C1280" t="str">
            <v>ZMAC</v>
          </cell>
          <cell r="D1280" t="str">
            <v>3000</v>
          </cell>
          <cell r="E1280" t="str">
            <v>CENT</v>
          </cell>
          <cell r="F1280" t="str">
            <v>EA</v>
          </cell>
          <cell r="G1280" t="str">
            <v>PN:9098929</v>
          </cell>
          <cell r="H1280" t="str">
            <v>DETROIT</v>
          </cell>
          <cell r="I1280" t="str">
            <v>MG04</v>
          </cell>
          <cell r="J1280" t="str">
            <v/>
          </cell>
          <cell r="K1280" t="str">
            <v>9304</v>
          </cell>
          <cell r="L1280" t="str">
            <v>MHR03.D</v>
          </cell>
          <cell r="M1280" t="str">
            <v>KIT,ASSEMBLY,JOURNAL&amp;BEARING,PN:9098929</v>
          </cell>
          <cell r="N1280" t="str">
            <v>1</v>
          </cell>
          <cell r="O1280" t="str">
            <v>ITEM NAME:KIT,ASSEMBLY,JOURNAL AND BEARING,SPARES FOR LOCOMOTIVE TRUCKMO</v>
          </cell>
        </row>
        <row r="1281">
          <cell r="B1281" t="str">
            <v/>
          </cell>
          <cell r="C1281" t="str">
            <v/>
          </cell>
          <cell r="D1281" t="str">
            <v>3000</v>
          </cell>
          <cell r="E1281" t="str">
            <v>CENT</v>
          </cell>
          <cell r="F1281" t="str">
            <v/>
          </cell>
          <cell r="G1281" t="str">
            <v/>
          </cell>
          <cell r="H1281" t="str">
            <v/>
          </cell>
          <cell r="I1281" t="str">
            <v/>
          </cell>
          <cell r="J1281" t="str">
            <v/>
          </cell>
          <cell r="K1281" t="str">
            <v/>
          </cell>
          <cell r="L1281" t="str">
            <v/>
          </cell>
          <cell r="M1281" t="str">
            <v/>
          </cell>
          <cell r="N1281" t="str">
            <v>2</v>
          </cell>
          <cell r="O1281" t="str">
            <v>DEL:GA8DIESEL/ELECTRIC</v>
          </cell>
        </row>
        <row r="1282">
          <cell r="B1282" t="str">
            <v/>
          </cell>
          <cell r="C1282" t="str">
            <v>ZMAC</v>
          </cell>
          <cell r="D1282" t="str">
            <v>3000</v>
          </cell>
          <cell r="E1282" t="str">
            <v>CENT</v>
          </cell>
          <cell r="F1282" t="str">
            <v>SET</v>
          </cell>
          <cell r="G1282" t="str">
            <v>PN:8329498-8136114</v>
          </cell>
          <cell r="H1282" t="str">
            <v>KUCHOMWA TRUCKING &amp; SUPPLIES LTD</v>
          </cell>
          <cell r="I1282" t="str">
            <v>MT01</v>
          </cell>
          <cell r="J1282" t="str">
            <v/>
          </cell>
          <cell r="K1282" t="str">
            <v>9306</v>
          </cell>
          <cell r="L1282" t="str">
            <v>MC26R.N04</v>
          </cell>
          <cell r="M1282" t="str">
            <v>COVER,BEARING,PN:8329498-8136114</v>
          </cell>
          <cell r="N1282" t="str">
            <v>1</v>
          </cell>
          <cell r="O1282" t="str">
            <v>ITEM NAME:CONNECTING ROD BEARING COVER,SPARES FOR TROLLEY LOCOMOTIVEMANU</v>
          </cell>
        </row>
        <row r="1283">
          <cell r="B1283" t="str">
            <v/>
          </cell>
          <cell r="C1283" t="str">
            <v/>
          </cell>
          <cell r="D1283" t="str">
            <v>3000</v>
          </cell>
          <cell r="E1283" t="str">
            <v>CENT</v>
          </cell>
          <cell r="F1283" t="str">
            <v/>
          </cell>
          <cell r="G1283" t="str">
            <v/>
          </cell>
          <cell r="H1283" t="str">
            <v/>
          </cell>
          <cell r="I1283" t="str">
            <v/>
          </cell>
          <cell r="J1283" t="str">
            <v/>
          </cell>
          <cell r="K1283" t="str">
            <v/>
          </cell>
          <cell r="L1283" t="str">
            <v/>
          </cell>
          <cell r="M1283" t="str">
            <v/>
          </cell>
          <cell r="N1283" t="str">
            <v>2</v>
          </cell>
          <cell r="O1283" t="str">
            <v>FACTURER:GEMODEL:GEU18C/GM-645</v>
          </cell>
        </row>
        <row r="1284">
          <cell r="B1284" t="str">
            <v/>
          </cell>
          <cell r="C1284" t="str">
            <v>ZMAC</v>
          </cell>
          <cell r="D1284" t="str">
            <v>3000</v>
          </cell>
          <cell r="E1284" t="str">
            <v>CENT</v>
          </cell>
          <cell r="F1284" t="str">
            <v>EA</v>
          </cell>
          <cell r="G1284" t="str">
            <v>PN:4201449</v>
          </cell>
          <cell r="H1284" t="str">
            <v/>
          </cell>
          <cell r="I1284" t="str">
            <v>MT11</v>
          </cell>
          <cell r="J1284" t="str">
            <v/>
          </cell>
          <cell r="K1284" t="str">
            <v>9306</v>
          </cell>
          <cell r="L1284" t="str">
            <v>YSHR2902C</v>
          </cell>
          <cell r="M1284" t="str">
            <v>GEAR,SPUR,LOCOMOTIVE,PN:4201449</v>
          </cell>
          <cell r="N1284" t="str">
            <v>1</v>
          </cell>
          <cell r="O1284" t="str">
            <v>ITEM NAME:GEAR,SPUR,SPARES FOR TROLLEY LOCOMOTIVEMANUAFACTURER:GREENBAT1</v>
          </cell>
        </row>
        <row r="1285">
          <cell r="B1285" t="str">
            <v/>
          </cell>
          <cell r="C1285" t="str">
            <v/>
          </cell>
          <cell r="D1285" t="str">
            <v>3000</v>
          </cell>
          <cell r="E1285" t="str">
            <v>CENT</v>
          </cell>
          <cell r="F1285" t="str">
            <v/>
          </cell>
          <cell r="G1285" t="str">
            <v/>
          </cell>
          <cell r="H1285" t="str">
            <v/>
          </cell>
          <cell r="I1285" t="str">
            <v/>
          </cell>
          <cell r="J1285" t="str">
            <v/>
          </cell>
          <cell r="K1285" t="str">
            <v/>
          </cell>
          <cell r="L1285" t="str">
            <v/>
          </cell>
          <cell r="M1285" t="str">
            <v/>
          </cell>
          <cell r="N1285" t="str">
            <v>2</v>
          </cell>
          <cell r="O1285" t="str">
            <v>5 TON,SERIES NO:420384NCHANGA</v>
          </cell>
        </row>
        <row r="1286">
          <cell r="B1286" t="str">
            <v/>
          </cell>
          <cell r="C1286" t="str">
            <v>ZMAC</v>
          </cell>
          <cell r="D1286" t="str">
            <v>3000</v>
          </cell>
          <cell r="E1286" t="str">
            <v>CENT</v>
          </cell>
          <cell r="F1286" t="str">
            <v>SET</v>
          </cell>
          <cell r="G1286" t="str">
            <v>PN:TF220</v>
          </cell>
          <cell r="H1286" t="str">
            <v>ISUZU</v>
          </cell>
          <cell r="I1286" t="str">
            <v>MT07</v>
          </cell>
          <cell r="J1286" t="str">
            <v/>
          </cell>
          <cell r="K1286" t="str">
            <v>9306</v>
          </cell>
          <cell r="L1286" t="str">
            <v>YSHEDFL23A</v>
          </cell>
          <cell r="M1286" t="str">
            <v>COUPLING,LOADER,PN:TF220</v>
          </cell>
          <cell r="N1286" t="str">
            <v>1</v>
          </cell>
          <cell r="O1286" t="str">
            <v>ITEM NAME:COUPLING,SPARES FOR LOADERMANUFACTURER:HATECOGEAR 80 M SQUARE</v>
          </cell>
        </row>
        <row r="1287">
          <cell r="B1287" t="str">
            <v/>
          </cell>
          <cell r="C1287" t="str">
            <v/>
          </cell>
          <cell r="D1287" t="str">
            <v>3000</v>
          </cell>
          <cell r="E1287" t="str">
            <v>CENT</v>
          </cell>
          <cell r="F1287" t="str">
            <v/>
          </cell>
          <cell r="G1287" t="str">
            <v/>
          </cell>
          <cell r="H1287" t="str">
            <v/>
          </cell>
          <cell r="I1287" t="str">
            <v/>
          </cell>
          <cell r="J1287" t="str">
            <v/>
          </cell>
          <cell r="K1287" t="str">
            <v/>
          </cell>
          <cell r="L1287" t="str">
            <v/>
          </cell>
          <cell r="M1287" t="str">
            <v/>
          </cell>
          <cell r="N1287" t="str">
            <v>2</v>
          </cell>
          <cell r="O1287" t="str">
            <v>HORIZONTALBELT FILTER,COMPLETETF220 ASSEMBLED WITH COUPLING BOL</v>
          </cell>
        </row>
        <row r="1288">
          <cell r="B1288" t="str">
            <v/>
          </cell>
          <cell r="C1288" t="str">
            <v>ZMAC</v>
          </cell>
          <cell r="D1288" t="str">
            <v>3000</v>
          </cell>
          <cell r="E1288" t="str">
            <v>CENT</v>
          </cell>
          <cell r="F1288" t="str">
            <v>EA</v>
          </cell>
          <cell r="G1288" t="str">
            <v>PN:1004835</v>
          </cell>
          <cell r="H1288" t="str">
            <v/>
          </cell>
          <cell r="I1288" t="str">
            <v>MT08</v>
          </cell>
          <cell r="J1288" t="str">
            <v/>
          </cell>
          <cell r="K1288" t="str">
            <v>9306</v>
          </cell>
          <cell r="L1288" t="str">
            <v>B/S.C06</v>
          </cell>
          <cell r="M1288" t="str">
            <v>ELEMENT,FILTER,AIR CLEANER,PN:1004835</v>
          </cell>
          <cell r="N1288" t="str">
            <v>1</v>
          </cell>
          <cell r="O1288" t="str">
            <v>ITEM NAME:ELEMENT,FILTER,INTAKE AIR CLEANER,SPARES FOR SCISSOR LIFT TRUC</v>
          </cell>
        </row>
        <row r="1289">
          <cell r="B1289" t="str">
            <v/>
          </cell>
          <cell r="C1289" t="str">
            <v/>
          </cell>
          <cell r="D1289" t="str">
            <v>3000</v>
          </cell>
          <cell r="E1289" t="str">
            <v>CENT</v>
          </cell>
          <cell r="F1289" t="str">
            <v/>
          </cell>
          <cell r="G1289" t="str">
            <v/>
          </cell>
          <cell r="H1289" t="str">
            <v/>
          </cell>
          <cell r="I1289" t="str">
            <v/>
          </cell>
          <cell r="J1289" t="str">
            <v/>
          </cell>
          <cell r="K1289" t="str">
            <v/>
          </cell>
          <cell r="L1289" t="str">
            <v/>
          </cell>
          <cell r="M1289" t="str">
            <v/>
          </cell>
          <cell r="N1289" t="str">
            <v>2</v>
          </cell>
          <cell r="O1289" t="str">
            <v>KMANUFACTURER:BTIMODEL:SL6250/PC15INTAKE AIR CLEANER</v>
          </cell>
        </row>
        <row r="1290">
          <cell r="B1290" t="str">
            <v/>
          </cell>
          <cell r="C1290" t="str">
            <v>ZMAC</v>
          </cell>
          <cell r="D1290" t="str">
            <v>2000</v>
          </cell>
          <cell r="E1290" t="str">
            <v>CENT</v>
          </cell>
          <cell r="F1290" t="str">
            <v>EA</v>
          </cell>
          <cell r="G1290" t="str">
            <v>PN:700-0594</v>
          </cell>
          <cell r="H1290" t="str">
            <v/>
          </cell>
          <cell r="I1290" t="str">
            <v>TH03</v>
          </cell>
          <cell r="J1290" t="str">
            <v/>
          </cell>
          <cell r="K1290" t="str">
            <v>9306</v>
          </cell>
          <cell r="L1290" t="str">
            <v/>
          </cell>
          <cell r="M1290" t="str">
            <v>PIN,LIFT TRUCK,MM:SL6250/PC15,700-0594</v>
          </cell>
          <cell r="N1290" t="str">
            <v>1</v>
          </cell>
          <cell r="O1290" t="str">
            <v>ITEM NAME:PIN,FOR STEERING CYLINDERSPARES FOR SCISSOR LIFT TRUCKMANUFACT</v>
          </cell>
        </row>
        <row r="1291">
          <cell r="B1291" t="str">
            <v/>
          </cell>
          <cell r="C1291" t="str">
            <v/>
          </cell>
          <cell r="D1291" t="str">
            <v>2000</v>
          </cell>
          <cell r="E1291" t="str">
            <v>CENT</v>
          </cell>
          <cell r="F1291" t="str">
            <v/>
          </cell>
          <cell r="G1291" t="str">
            <v/>
          </cell>
          <cell r="H1291" t="str">
            <v/>
          </cell>
          <cell r="I1291" t="str">
            <v/>
          </cell>
          <cell r="J1291" t="str">
            <v/>
          </cell>
          <cell r="K1291" t="str">
            <v/>
          </cell>
          <cell r="L1291" t="str">
            <v/>
          </cell>
          <cell r="M1291" t="str">
            <v/>
          </cell>
          <cell r="N1291" t="str">
            <v>2</v>
          </cell>
          <cell r="O1291" t="str">
            <v>URER:BTIMODEL:SL6250/PC15</v>
          </cell>
        </row>
        <row r="1292">
          <cell r="B1292" t="str">
            <v/>
          </cell>
          <cell r="C1292" t="str">
            <v>ZMAC</v>
          </cell>
          <cell r="D1292" t="str">
            <v>2000</v>
          </cell>
          <cell r="E1292" t="str">
            <v>CENT</v>
          </cell>
          <cell r="F1292" t="str">
            <v>EA</v>
          </cell>
          <cell r="G1292" t="str">
            <v>PN:1002118</v>
          </cell>
          <cell r="H1292" t="str">
            <v>SHAWONGA ENTERPRISES LIMITED</v>
          </cell>
          <cell r="I1292" t="str">
            <v>EL18</v>
          </cell>
          <cell r="J1292" t="str">
            <v/>
          </cell>
          <cell r="K1292" t="str">
            <v>9304</v>
          </cell>
          <cell r="L1292" t="str">
            <v>MCBP302</v>
          </cell>
          <cell r="M1292" t="str">
            <v>BLOCK,CONTACT,TRUCK,PN:1002118</v>
          </cell>
          <cell r="N1292" t="str">
            <v>1</v>
          </cell>
          <cell r="O1292" t="str">
            <v>ITEM NAME:BLOCK,CONTACT,SPARES FOR SCISSOR LIFT TRUCKMANUFACTURER:BTIMOD</v>
          </cell>
        </row>
        <row r="1293">
          <cell r="B1293" t="str">
            <v/>
          </cell>
          <cell r="C1293" t="str">
            <v/>
          </cell>
          <cell r="D1293" t="str">
            <v>2000</v>
          </cell>
          <cell r="E1293" t="str">
            <v>CENT</v>
          </cell>
          <cell r="F1293" t="str">
            <v/>
          </cell>
          <cell r="G1293" t="str">
            <v/>
          </cell>
          <cell r="H1293" t="str">
            <v/>
          </cell>
          <cell r="I1293" t="str">
            <v/>
          </cell>
          <cell r="J1293" t="str">
            <v/>
          </cell>
          <cell r="K1293" t="str">
            <v/>
          </cell>
          <cell r="L1293" t="str">
            <v/>
          </cell>
          <cell r="M1293" t="str">
            <v/>
          </cell>
          <cell r="N1293" t="str">
            <v>2</v>
          </cell>
          <cell r="O1293" t="str">
            <v>EL:SL6250/PC15</v>
          </cell>
        </row>
        <row r="1294">
          <cell r="B1294" t="str">
            <v/>
          </cell>
          <cell r="C1294" t="str">
            <v>ZMAC</v>
          </cell>
          <cell r="D1294" t="str">
            <v>3000</v>
          </cell>
          <cell r="E1294" t="str">
            <v>CENT</v>
          </cell>
          <cell r="F1294" t="str">
            <v>EA</v>
          </cell>
          <cell r="G1294" t="str">
            <v>PN:313-9004</v>
          </cell>
          <cell r="H1294" t="str">
            <v>DANA SERVICES LIMITED</v>
          </cell>
          <cell r="I1294" t="str">
            <v>MT17</v>
          </cell>
          <cell r="J1294" t="str">
            <v/>
          </cell>
          <cell r="K1294" t="str">
            <v>9306</v>
          </cell>
          <cell r="L1294" t="str">
            <v>NOPN6C</v>
          </cell>
          <cell r="M1294" t="str">
            <v>REPAIR KIT,GASKET,DOZER,PN:313-9004</v>
          </cell>
          <cell r="N1294" t="str">
            <v>1</v>
          </cell>
          <cell r="O1294" t="str">
            <v>ITEM NAME:REPAIR KIT,GASKET,SPARES FOR TRACKED DOZERMANUFACTURER:CATERPI</v>
          </cell>
        </row>
        <row r="1295">
          <cell r="B1295" t="str">
            <v/>
          </cell>
          <cell r="C1295" t="str">
            <v/>
          </cell>
          <cell r="D1295" t="str">
            <v>3000</v>
          </cell>
          <cell r="E1295" t="str">
            <v>CENT</v>
          </cell>
          <cell r="F1295" t="str">
            <v/>
          </cell>
          <cell r="G1295" t="str">
            <v/>
          </cell>
          <cell r="H1295" t="str">
            <v/>
          </cell>
          <cell r="I1295" t="str">
            <v/>
          </cell>
          <cell r="J1295" t="str">
            <v/>
          </cell>
          <cell r="K1295" t="str">
            <v/>
          </cell>
          <cell r="L1295" t="str">
            <v/>
          </cell>
          <cell r="M1295" t="str">
            <v/>
          </cell>
          <cell r="N1295" t="str">
            <v>2</v>
          </cell>
          <cell r="O1295" t="str">
            <v>LLARTYPE:WATER LINES GROUPMODEL:D10TC27 ENGINE</v>
          </cell>
        </row>
        <row r="1296">
          <cell r="B1296" t="str">
            <v/>
          </cell>
          <cell r="C1296" t="str">
            <v>ZMAC</v>
          </cell>
          <cell r="D1296" t="str">
            <v>3000</v>
          </cell>
          <cell r="E1296" t="str">
            <v>CENT</v>
          </cell>
          <cell r="F1296" t="str">
            <v>EA</v>
          </cell>
          <cell r="G1296" t="str">
            <v>PN:313-5974</v>
          </cell>
          <cell r="H1296" t="str">
            <v>DANA SERVICES LIMITED</v>
          </cell>
          <cell r="I1296" t="str">
            <v>MT17</v>
          </cell>
          <cell r="J1296" t="str">
            <v/>
          </cell>
          <cell r="K1296" t="str">
            <v>9301</v>
          </cell>
          <cell r="L1296" t="str">
            <v>NOPN6H</v>
          </cell>
          <cell r="M1296" t="str">
            <v>REPAIR KIT,GASKET,DOZER,PN:313-5974</v>
          </cell>
          <cell r="N1296" t="str">
            <v>1</v>
          </cell>
          <cell r="O1296" t="str">
            <v>ITEM NAME:REPAIR KIT,GASKET,SPARES FOR TRACKED DOZERMANUFACTURER:CATERPI</v>
          </cell>
        </row>
        <row r="1297">
          <cell r="B1297" t="str">
            <v/>
          </cell>
          <cell r="C1297" t="str">
            <v/>
          </cell>
          <cell r="D1297" t="str">
            <v>3000</v>
          </cell>
          <cell r="E1297" t="str">
            <v>CENT</v>
          </cell>
          <cell r="F1297" t="str">
            <v/>
          </cell>
          <cell r="G1297" t="str">
            <v/>
          </cell>
          <cell r="H1297" t="str">
            <v/>
          </cell>
          <cell r="I1297" t="str">
            <v/>
          </cell>
          <cell r="J1297" t="str">
            <v/>
          </cell>
          <cell r="K1297" t="str">
            <v/>
          </cell>
          <cell r="L1297" t="str">
            <v/>
          </cell>
          <cell r="M1297" t="str">
            <v/>
          </cell>
          <cell r="N1297" t="str">
            <v>2</v>
          </cell>
          <cell r="O1297" t="str">
            <v>LLARTYPE:WATER PUMP INSTALLATIONMODEL:D10TC27 ENGINE</v>
          </cell>
        </row>
        <row r="1298">
          <cell r="B1298" t="str">
            <v/>
          </cell>
          <cell r="C1298" t="str">
            <v>ZMAC</v>
          </cell>
          <cell r="D1298" t="str">
            <v>3000</v>
          </cell>
          <cell r="E1298" t="str">
            <v>CENT</v>
          </cell>
          <cell r="F1298" t="str">
            <v>EA</v>
          </cell>
          <cell r="G1298" t="str">
            <v>PN:7X0411</v>
          </cell>
          <cell r="H1298" t="str">
            <v/>
          </cell>
          <cell r="I1298" t="str">
            <v>TH03</v>
          </cell>
          <cell r="J1298" t="str">
            <v/>
          </cell>
          <cell r="K1298" t="str">
            <v>9306</v>
          </cell>
          <cell r="L1298" t="str">
            <v>NOPM10J</v>
          </cell>
          <cell r="M1298" t="str">
            <v>BOLT,MACHINE,1/8 UNC X 4-1/2 INCH</v>
          </cell>
          <cell r="N1298" t="str">
            <v>1</v>
          </cell>
          <cell r="O1298" t="str">
            <v>ITEM NAME:BOLT,MACHINE,SIZE:1/8 UNC X 4-1/2 INCH,SPARES FOR VEHICLEMANUF</v>
          </cell>
        </row>
        <row r="1299">
          <cell r="B1299" t="str">
            <v/>
          </cell>
          <cell r="C1299" t="str">
            <v/>
          </cell>
          <cell r="D1299" t="str">
            <v>3000</v>
          </cell>
          <cell r="E1299" t="str">
            <v>CENT</v>
          </cell>
          <cell r="F1299" t="str">
            <v/>
          </cell>
          <cell r="G1299" t="str">
            <v/>
          </cell>
          <cell r="H1299" t="str">
            <v/>
          </cell>
          <cell r="I1299" t="str">
            <v/>
          </cell>
          <cell r="J1299" t="str">
            <v/>
          </cell>
          <cell r="K1299" t="str">
            <v/>
          </cell>
          <cell r="L1299" t="str">
            <v/>
          </cell>
          <cell r="M1299" t="str">
            <v/>
          </cell>
          <cell r="N1299" t="str">
            <v>2</v>
          </cell>
          <cell r="O1299" t="str">
            <v>ACTURER:CATERPILLAR</v>
          </cell>
        </row>
        <row r="1300">
          <cell r="B1300" t="str">
            <v/>
          </cell>
          <cell r="C1300" t="str">
            <v>ZMAC</v>
          </cell>
          <cell r="D1300" t="str">
            <v>3000</v>
          </cell>
          <cell r="E1300" t="str">
            <v>CENT</v>
          </cell>
          <cell r="F1300" t="str">
            <v>EA</v>
          </cell>
          <cell r="G1300" t="str">
            <v>PN:7X0326</v>
          </cell>
          <cell r="H1300" t="str">
            <v/>
          </cell>
          <cell r="I1300" t="str">
            <v>TH03</v>
          </cell>
          <cell r="J1300" t="str">
            <v/>
          </cell>
          <cell r="K1300" t="str">
            <v>9306</v>
          </cell>
          <cell r="L1300" t="str">
            <v>NOPM10E</v>
          </cell>
          <cell r="M1300" t="str">
            <v>BOLT,MACHINE,VEHICLE,PN:7X0326</v>
          </cell>
          <cell r="N1300" t="str">
            <v>1</v>
          </cell>
          <cell r="O1300" t="str">
            <v>ITEM NAME:BOLT,MACHINE,SPARES FOR VEHICLEMANUFACTURER:CATERPILLAR</v>
          </cell>
        </row>
        <row r="1301">
          <cell r="B1301" t="str">
            <v/>
          </cell>
          <cell r="C1301" t="str">
            <v>ZMAC</v>
          </cell>
          <cell r="D1301" t="str">
            <v>3000</v>
          </cell>
          <cell r="E1301" t="str">
            <v>CENT</v>
          </cell>
          <cell r="F1301" t="str">
            <v>EA</v>
          </cell>
          <cell r="G1301" t="str">
            <v>PN:3H3680</v>
          </cell>
          <cell r="H1301" t="str">
            <v/>
          </cell>
          <cell r="I1301" t="str">
            <v>TH03</v>
          </cell>
          <cell r="J1301" t="str">
            <v/>
          </cell>
          <cell r="K1301" t="str">
            <v>9306</v>
          </cell>
          <cell r="L1301" t="str">
            <v>NOPN12H</v>
          </cell>
          <cell r="M1301" t="str">
            <v>BOLT,MACHINE,VEHICLE,PN:3H3680</v>
          </cell>
          <cell r="N1301" t="str">
            <v>1</v>
          </cell>
          <cell r="O1301" t="str">
            <v>ITEM NAME:BOLT,MACHINE,SPARES FOR VEHICLEMANUFACTURER:CATERPILLAR</v>
          </cell>
        </row>
        <row r="1302">
          <cell r="B1302" t="str">
            <v/>
          </cell>
          <cell r="C1302" t="str">
            <v>ZMAC</v>
          </cell>
          <cell r="D1302" t="str">
            <v>3000</v>
          </cell>
          <cell r="E1302" t="str">
            <v>CENT</v>
          </cell>
          <cell r="F1302" t="str">
            <v>EA</v>
          </cell>
          <cell r="G1302" t="str">
            <v>PN:3S7252</v>
          </cell>
          <cell r="H1302" t="str">
            <v>CATERPILLAR</v>
          </cell>
          <cell r="I1302" t="str">
            <v>MT02</v>
          </cell>
          <cell r="J1302" t="str">
            <v/>
          </cell>
          <cell r="K1302" t="str">
            <v>9306</v>
          </cell>
          <cell r="L1302" t="str">
            <v/>
          </cell>
          <cell r="M1302" t="str">
            <v>BUSHING,SLEEVE,VEHICLE,PN:3S7252</v>
          </cell>
          <cell r="N1302" t="str">
            <v>1</v>
          </cell>
          <cell r="O1302" t="str">
            <v>ITEM NAME:BUSHING,SLEEVE,SPARES FOR VEHICLEMANUFACTURER:CATERPILLAR</v>
          </cell>
        </row>
        <row r="1303">
          <cell r="B1303" t="str">
            <v/>
          </cell>
          <cell r="C1303" t="str">
            <v>ZMAC</v>
          </cell>
          <cell r="D1303" t="str">
            <v>3000</v>
          </cell>
          <cell r="E1303" t="str">
            <v>CENT</v>
          </cell>
          <cell r="F1303" t="str">
            <v>EA</v>
          </cell>
          <cell r="G1303" t="str">
            <v>PN:3S8664</v>
          </cell>
          <cell r="H1303" t="str">
            <v/>
          </cell>
          <cell r="I1303" t="str">
            <v>TH04</v>
          </cell>
          <cell r="J1303" t="str">
            <v/>
          </cell>
          <cell r="K1303" t="str">
            <v>9306</v>
          </cell>
          <cell r="L1303" t="str">
            <v>NOPY5H</v>
          </cell>
          <cell r="M1303" t="str">
            <v>CLIP,VEHICLE,PN:3S8664</v>
          </cell>
          <cell r="N1303" t="str">
            <v>1</v>
          </cell>
          <cell r="O1303" t="str">
            <v>ITEM NAME:CLIP,SPARES FOR VEHICLEMANUFACTURER:CATERPILLAR</v>
          </cell>
        </row>
        <row r="1304">
          <cell r="B1304" t="str">
            <v/>
          </cell>
          <cell r="C1304" t="str">
            <v>ZMAC</v>
          </cell>
          <cell r="D1304" t="str">
            <v>3000</v>
          </cell>
          <cell r="E1304" t="str">
            <v>CENT</v>
          </cell>
          <cell r="F1304" t="str">
            <v>EA</v>
          </cell>
          <cell r="G1304" t="str">
            <v>PN:2G0244</v>
          </cell>
          <cell r="H1304" t="str">
            <v>CATERPILLAR</v>
          </cell>
          <cell r="I1304" t="str">
            <v>MG05</v>
          </cell>
          <cell r="J1304" t="str">
            <v/>
          </cell>
          <cell r="K1304" t="str">
            <v>9304</v>
          </cell>
          <cell r="L1304" t="str">
            <v>NOPM8F</v>
          </cell>
          <cell r="M1304" t="str">
            <v>DIAL,VEHICLE,PN:2G0244</v>
          </cell>
          <cell r="N1304" t="str">
            <v>1</v>
          </cell>
          <cell r="O1304" t="str">
            <v>ITEM NAME:DIAL,SPARES FOR VEHICLEMANUFACTURER:CATERPILLAR</v>
          </cell>
        </row>
        <row r="1305">
          <cell r="B1305" t="str">
            <v/>
          </cell>
          <cell r="C1305" t="str">
            <v>ZMAC</v>
          </cell>
          <cell r="D1305" t="str">
            <v>3000</v>
          </cell>
          <cell r="E1305" t="str">
            <v>CENT</v>
          </cell>
          <cell r="F1305" t="str">
            <v>EA</v>
          </cell>
          <cell r="G1305" t="str">
            <v>PN:6V8625</v>
          </cell>
          <cell r="H1305" t="str">
            <v>CATERPILLAR</v>
          </cell>
          <cell r="I1305" t="str">
            <v>MG05</v>
          </cell>
          <cell r="J1305" t="str">
            <v/>
          </cell>
          <cell r="K1305" t="str">
            <v>9304</v>
          </cell>
          <cell r="L1305" t="str">
            <v/>
          </cell>
          <cell r="M1305" t="str">
            <v>ELBOW,VEHICLE,PN:6V8625</v>
          </cell>
          <cell r="N1305" t="str">
            <v>1</v>
          </cell>
          <cell r="O1305" t="str">
            <v>ITEM NAME:ELBOW,SPARES FOR VEHICLEMANUFACTURER:CATERPILLAR</v>
          </cell>
        </row>
        <row r="1306">
          <cell r="B1306" t="str">
            <v/>
          </cell>
          <cell r="C1306" t="str">
            <v>ZMAC</v>
          </cell>
          <cell r="D1306" t="str">
            <v>3000</v>
          </cell>
          <cell r="E1306" t="str">
            <v>CENT</v>
          </cell>
          <cell r="F1306" t="str">
            <v>EA</v>
          </cell>
          <cell r="G1306" t="str">
            <v>PN:2H9523</v>
          </cell>
          <cell r="H1306" t="str">
            <v>CATERPILLAR</v>
          </cell>
          <cell r="I1306" t="str">
            <v>MG05</v>
          </cell>
          <cell r="J1306" t="str">
            <v/>
          </cell>
          <cell r="K1306" t="str">
            <v>9304</v>
          </cell>
          <cell r="L1306" t="str">
            <v>NOPM8B</v>
          </cell>
          <cell r="M1306" t="str">
            <v>GROMMET,VEHICLE,PN:2H9523</v>
          </cell>
          <cell r="N1306" t="str">
            <v>1</v>
          </cell>
          <cell r="O1306" t="str">
            <v>ITEM NAME:GROMMET,SPARES FOR VEHICLEMANUFACTURER:CATERPILLAR</v>
          </cell>
        </row>
        <row r="1307">
          <cell r="B1307" t="str">
            <v/>
          </cell>
          <cell r="C1307" t="str">
            <v>ZMAC</v>
          </cell>
          <cell r="D1307" t="str">
            <v>3000</v>
          </cell>
          <cell r="E1307" t="str">
            <v>CENT</v>
          </cell>
          <cell r="F1307" t="str">
            <v>EA</v>
          </cell>
          <cell r="G1307" t="str">
            <v>PN:2H9524</v>
          </cell>
          <cell r="H1307" t="str">
            <v>CATERPILLAR</v>
          </cell>
          <cell r="I1307" t="str">
            <v>MG05</v>
          </cell>
          <cell r="J1307" t="str">
            <v/>
          </cell>
          <cell r="K1307" t="str">
            <v>9304</v>
          </cell>
          <cell r="L1307" t="str">
            <v>NOPM8C</v>
          </cell>
          <cell r="M1307" t="str">
            <v>GROMMET,VEHICLE,PN:2H9524</v>
          </cell>
          <cell r="N1307" t="str">
            <v>1</v>
          </cell>
          <cell r="O1307" t="str">
            <v>ITEM NAME:GROMMET,SPARES FOR VEHICLEMANUFACTURER:CATERPILLAR</v>
          </cell>
        </row>
        <row r="1308">
          <cell r="B1308" t="str">
            <v/>
          </cell>
          <cell r="C1308" t="str">
            <v>ZMAC</v>
          </cell>
          <cell r="D1308" t="str">
            <v>3000</v>
          </cell>
          <cell r="E1308" t="str">
            <v>CENT</v>
          </cell>
          <cell r="F1308" t="str">
            <v>EA</v>
          </cell>
          <cell r="G1308" t="str">
            <v>PN:3P2044</v>
          </cell>
          <cell r="H1308" t="str">
            <v>CATERPILLAR</v>
          </cell>
          <cell r="I1308" t="str">
            <v>MG05</v>
          </cell>
          <cell r="J1308" t="str">
            <v/>
          </cell>
          <cell r="K1308" t="str">
            <v>9304</v>
          </cell>
          <cell r="L1308" t="str">
            <v>NOPF2.66</v>
          </cell>
          <cell r="M1308" t="str">
            <v>INHIBITOR,VEHICLE,PN:3P2044</v>
          </cell>
          <cell r="N1308" t="str">
            <v>1</v>
          </cell>
          <cell r="O1308" t="str">
            <v>ITEM NAME:INHIBITOR,SPARES FOR VEHICLEMANUFACTURER:CATERPILLAR</v>
          </cell>
        </row>
        <row r="1309">
          <cell r="B1309" t="str">
            <v/>
          </cell>
          <cell r="C1309" t="str">
            <v>ZMAC</v>
          </cell>
          <cell r="D1309" t="str">
            <v>3000</v>
          </cell>
          <cell r="E1309" t="str">
            <v>CENT</v>
          </cell>
          <cell r="F1309" t="str">
            <v>EA</v>
          </cell>
          <cell r="G1309" t="str">
            <v>PN:5P5908</v>
          </cell>
          <cell r="H1309" t="str">
            <v>CATERPILLAR</v>
          </cell>
          <cell r="I1309" t="str">
            <v>MG05</v>
          </cell>
          <cell r="J1309" t="str">
            <v/>
          </cell>
          <cell r="K1309" t="str">
            <v>9304</v>
          </cell>
          <cell r="L1309" t="str">
            <v>NOPY5C</v>
          </cell>
          <cell r="M1309" t="str">
            <v>M-SEAL STK,VEHICLE,PN:5P5908</v>
          </cell>
          <cell r="N1309" t="str">
            <v>1</v>
          </cell>
          <cell r="O1309" t="str">
            <v>ITEM NAME:M-SEAL STK,SPARES FOR VEHICLEMANUFACTURER:CATERPILLAR</v>
          </cell>
        </row>
        <row r="1310">
          <cell r="B1310" t="str">
            <v/>
          </cell>
          <cell r="C1310" t="str">
            <v>ZMAC</v>
          </cell>
          <cell r="D1310" t="str">
            <v>3000</v>
          </cell>
          <cell r="E1310" t="str">
            <v>CENT</v>
          </cell>
          <cell r="F1310" t="str">
            <v>EA</v>
          </cell>
          <cell r="G1310" t="str">
            <v>PN:4B2047</v>
          </cell>
          <cell r="H1310" t="str">
            <v/>
          </cell>
          <cell r="I1310" t="str">
            <v>TH03</v>
          </cell>
          <cell r="J1310" t="str">
            <v/>
          </cell>
          <cell r="K1310" t="str">
            <v>9306</v>
          </cell>
          <cell r="L1310" t="str">
            <v>NOPY3C</v>
          </cell>
          <cell r="M1310" t="str">
            <v>NUT,SELF-LOCKING,HEXAGONAL,PN:4B2047</v>
          </cell>
          <cell r="N1310" t="str">
            <v>1</v>
          </cell>
          <cell r="O1310" t="str">
            <v>ITEM NAME:NUT,SELF-LOCKING,HEXAGONAL,SPARES FOR VEHICLEMANUFACTURER:CATE</v>
          </cell>
        </row>
        <row r="1311">
          <cell r="B1311" t="str">
            <v/>
          </cell>
          <cell r="C1311" t="str">
            <v/>
          </cell>
          <cell r="D1311" t="str">
            <v>3000</v>
          </cell>
          <cell r="E1311" t="str">
            <v>CENT</v>
          </cell>
          <cell r="F1311" t="str">
            <v/>
          </cell>
          <cell r="G1311" t="str">
            <v/>
          </cell>
          <cell r="H1311" t="str">
            <v/>
          </cell>
          <cell r="I1311" t="str">
            <v/>
          </cell>
          <cell r="J1311" t="str">
            <v/>
          </cell>
          <cell r="K1311" t="str">
            <v/>
          </cell>
          <cell r="L1311" t="str">
            <v/>
          </cell>
          <cell r="M1311" t="str">
            <v/>
          </cell>
          <cell r="N1311" t="str">
            <v>2</v>
          </cell>
          <cell r="O1311" t="str">
            <v>RPILLAR</v>
          </cell>
        </row>
        <row r="1312">
          <cell r="B1312" t="str">
            <v/>
          </cell>
          <cell r="C1312" t="str">
            <v>ZMAC</v>
          </cell>
          <cell r="D1312" t="str">
            <v>3000</v>
          </cell>
          <cell r="E1312" t="str">
            <v>CENT</v>
          </cell>
          <cell r="F1312" t="str">
            <v>EA</v>
          </cell>
          <cell r="G1312" t="str">
            <v>PN:3P0655</v>
          </cell>
          <cell r="H1312" t="str">
            <v/>
          </cell>
          <cell r="I1312" t="str">
            <v>TH08</v>
          </cell>
          <cell r="J1312" t="str">
            <v/>
          </cell>
          <cell r="K1312" t="str">
            <v>9307</v>
          </cell>
          <cell r="L1312" t="str">
            <v>NOPN12D</v>
          </cell>
          <cell r="M1312" t="str">
            <v>O-RING,VEHICLE,PN:3P0655</v>
          </cell>
          <cell r="N1312" t="str">
            <v>1</v>
          </cell>
          <cell r="O1312" t="str">
            <v>ITEM NAME:O-RING,SPARES FOR VEHICLEMANUFACTURER:CATERPILLAR</v>
          </cell>
        </row>
        <row r="1313">
          <cell r="B1313" t="str">
            <v/>
          </cell>
          <cell r="C1313" t="str">
            <v>ZMAC</v>
          </cell>
          <cell r="D1313" t="str">
            <v>3000</v>
          </cell>
          <cell r="E1313" t="str">
            <v>CENT</v>
          </cell>
          <cell r="F1313" t="str">
            <v>EA</v>
          </cell>
          <cell r="G1313" t="str">
            <v>PN:6V5048</v>
          </cell>
          <cell r="H1313" t="str">
            <v/>
          </cell>
          <cell r="I1313" t="str">
            <v>TH08</v>
          </cell>
          <cell r="J1313" t="str">
            <v/>
          </cell>
          <cell r="K1313" t="str">
            <v>9307</v>
          </cell>
          <cell r="L1313" t="str">
            <v/>
          </cell>
          <cell r="M1313" t="str">
            <v>O-RING,SEAL,VEHICLE,PN:6V5048</v>
          </cell>
          <cell r="N1313" t="str">
            <v>1</v>
          </cell>
          <cell r="O1313" t="str">
            <v>ITEM NAME:O-RING,SEAL,SPARES FOR VEHICLEMANUFACTURER:CATERPILLAR</v>
          </cell>
        </row>
        <row r="1314">
          <cell r="B1314" t="str">
            <v/>
          </cell>
          <cell r="C1314" t="str">
            <v>ZMAC</v>
          </cell>
          <cell r="D1314" t="str">
            <v>3000</v>
          </cell>
          <cell r="E1314" t="str">
            <v>CENT</v>
          </cell>
          <cell r="F1314" t="str">
            <v>EA</v>
          </cell>
          <cell r="G1314" t="str">
            <v>PN:9V6167</v>
          </cell>
          <cell r="H1314" t="str">
            <v/>
          </cell>
          <cell r="I1314" t="str">
            <v>TH03</v>
          </cell>
          <cell r="J1314" t="str">
            <v/>
          </cell>
          <cell r="K1314" t="str">
            <v>9306</v>
          </cell>
          <cell r="L1314" t="str">
            <v>NOPM7D</v>
          </cell>
          <cell r="M1314" t="str">
            <v>PIN,VEHICLE,PN:9V6167</v>
          </cell>
          <cell r="N1314" t="str">
            <v>1</v>
          </cell>
          <cell r="O1314" t="str">
            <v>ITEM NAME:PIN,SPARES FOR VEHICLEMANUFACTURER:CATERPILLAR</v>
          </cell>
        </row>
        <row r="1315">
          <cell r="B1315" t="str">
            <v/>
          </cell>
          <cell r="C1315" t="str">
            <v>ZMAC</v>
          </cell>
          <cell r="D1315" t="str">
            <v>3000</v>
          </cell>
          <cell r="E1315" t="str">
            <v>CENT</v>
          </cell>
          <cell r="F1315" t="str">
            <v>EA</v>
          </cell>
          <cell r="G1315" t="str">
            <v>PN:9S8001</v>
          </cell>
          <cell r="H1315" t="str">
            <v>CATERPILLAR</v>
          </cell>
          <cell r="I1315" t="str">
            <v>MG05</v>
          </cell>
          <cell r="J1315" t="str">
            <v/>
          </cell>
          <cell r="K1315" t="str">
            <v>9304</v>
          </cell>
          <cell r="L1315" t="str">
            <v>NOPM5J</v>
          </cell>
          <cell r="M1315" t="str">
            <v>PLUG,VEHICLE,PN:9S8001</v>
          </cell>
          <cell r="N1315" t="str">
            <v>1</v>
          </cell>
          <cell r="O1315" t="str">
            <v>ITEM NAME:PLUG,SPARES FOR VEHICLEMANUFACTURER:CATERPILLAR</v>
          </cell>
        </row>
        <row r="1316">
          <cell r="B1316" t="str">
            <v/>
          </cell>
          <cell r="C1316" t="str">
            <v>ZMAC</v>
          </cell>
          <cell r="D1316" t="str">
            <v>3000</v>
          </cell>
          <cell r="E1316" t="str">
            <v>CENT</v>
          </cell>
          <cell r="F1316" t="str">
            <v>EA</v>
          </cell>
          <cell r="G1316" t="str">
            <v>PN:1118010</v>
          </cell>
          <cell r="H1316" t="str">
            <v>CATERPILLAR</v>
          </cell>
          <cell r="I1316" t="str">
            <v>MG05</v>
          </cell>
          <cell r="J1316" t="str">
            <v/>
          </cell>
          <cell r="K1316" t="str">
            <v>9304</v>
          </cell>
          <cell r="L1316" t="str">
            <v>NOPE67A</v>
          </cell>
          <cell r="M1316" t="str">
            <v>REGULATOR,VEHICLE,PN:1118010</v>
          </cell>
          <cell r="N1316" t="str">
            <v>1</v>
          </cell>
          <cell r="O1316" t="str">
            <v>ITEM NAME:REGULATOR,SPARES FOR VEHICLEMANUFACTURER:CATERPILLAR</v>
          </cell>
        </row>
        <row r="1317">
          <cell r="B1317" t="str">
            <v/>
          </cell>
          <cell r="C1317" t="str">
            <v>ZMAC</v>
          </cell>
          <cell r="D1317" t="str">
            <v>3000</v>
          </cell>
          <cell r="E1317" t="str">
            <v>CENT</v>
          </cell>
          <cell r="F1317" t="str">
            <v>EA</v>
          </cell>
          <cell r="G1317" t="str">
            <v>PN:4J9222</v>
          </cell>
          <cell r="H1317" t="str">
            <v/>
          </cell>
          <cell r="I1317" t="str">
            <v>TH12</v>
          </cell>
          <cell r="J1317" t="str">
            <v/>
          </cell>
          <cell r="K1317" t="str">
            <v>9306</v>
          </cell>
          <cell r="L1317" t="str">
            <v>NOPR8H</v>
          </cell>
          <cell r="M1317" t="str">
            <v>RING,VEHICLE,PN:4J9222</v>
          </cell>
          <cell r="N1317" t="str">
            <v>1</v>
          </cell>
          <cell r="O1317" t="str">
            <v>ITEM NAME:RING,SPARES FOR VEHICLEMANUFACTURER:CATERPILLAR</v>
          </cell>
        </row>
        <row r="1318">
          <cell r="B1318" t="str">
            <v/>
          </cell>
          <cell r="C1318" t="str">
            <v>ZMAC</v>
          </cell>
          <cell r="D1318" t="str">
            <v>3000</v>
          </cell>
          <cell r="E1318" t="str">
            <v>CENT</v>
          </cell>
          <cell r="F1318" t="str">
            <v>EA</v>
          </cell>
          <cell r="G1318" t="str">
            <v>PN:6H9691</v>
          </cell>
          <cell r="H1318" t="str">
            <v/>
          </cell>
          <cell r="I1318" t="str">
            <v>TH12</v>
          </cell>
          <cell r="J1318" t="str">
            <v/>
          </cell>
          <cell r="K1318" t="str">
            <v>9306</v>
          </cell>
          <cell r="L1318" t="str">
            <v>NOPP12B</v>
          </cell>
          <cell r="M1318" t="str">
            <v>RING,VEHICLE,PN:6H9691</v>
          </cell>
          <cell r="N1318" t="str">
            <v>1</v>
          </cell>
          <cell r="O1318" t="str">
            <v>ITEM NAME:RING,SPARES FOR VEHICLEMANUFACTURER:CATERPILLAR</v>
          </cell>
        </row>
        <row r="1319">
          <cell r="B1319" t="str">
            <v/>
          </cell>
          <cell r="C1319" t="str">
            <v>ZMAC</v>
          </cell>
          <cell r="D1319" t="str">
            <v>3000</v>
          </cell>
          <cell r="E1319" t="str">
            <v>CENT</v>
          </cell>
          <cell r="F1319" t="str">
            <v>EA</v>
          </cell>
          <cell r="G1319" t="str">
            <v>PN:8F8544</v>
          </cell>
          <cell r="H1319" t="str">
            <v/>
          </cell>
          <cell r="I1319" t="str">
            <v>TH03</v>
          </cell>
          <cell r="J1319" t="str">
            <v/>
          </cell>
          <cell r="K1319" t="str">
            <v>9306</v>
          </cell>
          <cell r="L1319" t="str">
            <v>NOPP6C</v>
          </cell>
          <cell r="M1319" t="str">
            <v>SCREW,CAP,SOCKET HEAD,VEHICLE,PN:8F8544</v>
          </cell>
          <cell r="N1319" t="str">
            <v>1</v>
          </cell>
          <cell r="O1319" t="str">
            <v>ITEM NAME:SCREW,CAP,SOCKET HEAD,SPARES FOR VEHICLEMANUFACTURER:CATERPILL</v>
          </cell>
        </row>
        <row r="1320">
          <cell r="B1320" t="str">
            <v/>
          </cell>
          <cell r="C1320" t="str">
            <v/>
          </cell>
          <cell r="D1320" t="str">
            <v>3000</v>
          </cell>
          <cell r="E1320" t="str">
            <v>CENT</v>
          </cell>
          <cell r="F1320" t="str">
            <v/>
          </cell>
          <cell r="G1320" t="str">
            <v/>
          </cell>
          <cell r="H1320" t="str">
            <v/>
          </cell>
          <cell r="I1320" t="str">
            <v/>
          </cell>
          <cell r="J1320" t="str">
            <v/>
          </cell>
          <cell r="K1320" t="str">
            <v/>
          </cell>
          <cell r="L1320" t="str">
            <v/>
          </cell>
          <cell r="M1320" t="str">
            <v/>
          </cell>
          <cell r="N1320" t="str">
            <v>2</v>
          </cell>
          <cell r="O1320" t="str">
            <v>AR</v>
          </cell>
        </row>
        <row r="1321">
          <cell r="B1321" t="str">
            <v/>
          </cell>
          <cell r="C1321" t="str">
            <v>ZMAC</v>
          </cell>
          <cell r="D1321" t="str">
            <v>3000</v>
          </cell>
          <cell r="E1321" t="str">
            <v>CENT</v>
          </cell>
          <cell r="F1321" t="str">
            <v>EA</v>
          </cell>
          <cell r="G1321" t="str">
            <v>PN:9D7987</v>
          </cell>
          <cell r="H1321" t="str">
            <v>CATERPILLAR</v>
          </cell>
          <cell r="I1321" t="str">
            <v>MT17</v>
          </cell>
          <cell r="J1321" t="str">
            <v/>
          </cell>
          <cell r="K1321" t="str">
            <v>9306</v>
          </cell>
          <cell r="L1321" t="str">
            <v>NOPM5E</v>
          </cell>
          <cell r="M1321" t="str">
            <v>SEAL,VEHICLE,PN:9D7987</v>
          </cell>
          <cell r="N1321" t="str">
            <v>1</v>
          </cell>
          <cell r="O1321" t="str">
            <v>ITEM NAME:SEAL,SPARES FOR VEHICLEMANUFACTURER:CATERPILLAR</v>
          </cell>
        </row>
        <row r="1322">
          <cell r="B1322" t="str">
            <v/>
          </cell>
          <cell r="C1322" t="str">
            <v>ZMAC</v>
          </cell>
          <cell r="D1322" t="str">
            <v>3000</v>
          </cell>
          <cell r="E1322" t="str">
            <v>CENT</v>
          </cell>
          <cell r="F1322" t="str">
            <v>EA</v>
          </cell>
          <cell r="G1322" t="str">
            <v>PN:1S9544</v>
          </cell>
          <cell r="H1322" t="str">
            <v>CATERPILLAR</v>
          </cell>
          <cell r="I1322" t="str">
            <v>MT17</v>
          </cell>
          <cell r="J1322" t="str">
            <v/>
          </cell>
          <cell r="K1322" t="str">
            <v>9306</v>
          </cell>
          <cell r="L1322" t="str">
            <v>NOPM6G</v>
          </cell>
          <cell r="M1322" t="str">
            <v>SEAL,PLAIN,VEHICLE,PN:1S9544</v>
          </cell>
          <cell r="N1322" t="str">
            <v>1</v>
          </cell>
          <cell r="O1322" t="str">
            <v>ITEM NAME:SEAL,PLAIN,SPARES FOR VEHICLEMANUFACTURER:CATERPILLAR</v>
          </cell>
        </row>
        <row r="1323">
          <cell r="B1323" t="str">
            <v/>
          </cell>
          <cell r="C1323" t="str">
            <v>ZMAC</v>
          </cell>
          <cell r="D1323" t="str">
            <v>3000</v>
          </cell>
          <cell r="E1323" t="str">
            <v>CENT</v>
          </cell>
          <cell r="F1323" t="str">
            <v>EA</v>
          </cell>
          <cell r="G1323" t="str">
            <v>PN:8T2929</v>
          </cell>
          <cell r="H1323" t="str">
            <v>CATERPILLAR</v>
          </cell>
          <cell r="I1323" t="str">
            <v>MT17</v>
          </cell>
          <cell r="J1323" t="str">
            <v/>
          </cell>
          <cell r="K1323" t="str">
            <v>9306</v>
          </cell>
          <cell r="L1323" t="str">
            <v>NOPM9E</v>
          </cell>
          <cell r="M1323" t="str">
            <v>SEAL,PLAIN,VEHICLE,PN:8T2929</v>
          </cell>
          <cell r="N1323" t="str">
            <v>1</v>
          </cell>
          <cell r="O1323" t="str">
            <v>ITEM NAME:SEAL,PLAIN,SPARES FOR VEHICLEMANUFACTURER:CATERPILLAR</v>
          </cell>
        </row>
        <row r="1324">
          <cell r="B1324" t="str">
            <v/>
          </cell>
          <cell r="C1324" t="str">
            <v>ZMAC</v>
          </cell>
          <cell r="D1324" t="str">
            <v>3000</v>
          </cell>
          <cell r="E1324" t="str">
            <v>CENT</v>
          </cell>
          <cell r="F1324" t="str">
            <v>EA</v>
          </cell>
          <cell r="G1324" t="str">
            <v>PN:6V3507</v>
          </cell>
          <cell r="H1324" t="str">
            <v>CATERPILLAR</v>
          </cell>
          <cell r="I1324" t="str">
            <v>MT17</v>
          </cell>
          <cell r="J1324" t="str">
            <v/>
          </cell>
          <cell r="K1324" t="str">
            <v>9306</v>
          </cell>
          <cell r="L1324" t="str">
            <v>NOPP12C</v>
          </cell>
          <cell r="M1324" t="str">
            <v>SEAL,PLAIN,VEHICLE,PN:6V3507</v>
          </cell>
          <cell r="N1324" t="str">
            <v>1</v>
          </cell>
          <cell r="O1324" t="str">
            <v>ITEM NAME:SEAL,PLAIN,SPARES FOR VEHICLEMANUFACTURER:CATERPILLAR</v>
          </cell>
        </row>
        <row r="1325">
          <cell r="B1325" t="str">
            <v/>
          </cell>
          <cell r="C1325" t="str">
            <v>ZMAC</v>
          </cell>
          <cell r="D1325" t="str">
            <v>3000</v>
          </cell>
          <cell r="E1325" t="str">
            <v>CENT</v>
          </cell>
          <cell r="F1325" t="str">
            <v>EA</v>
          </cell>
          <cell r="G1325" t="str">
            <v>PN:4N6423</v>
          </cell>
          <cell r="H1325" t="str">
            <v>CATERPILLAR</v>
          </cell>
          <cell r="I1325" t="str">
            <v>MT02</v>
          </cell>
          <cell r="J1325" t="str">
            <v/>
          </cell>
          <cell r="K1325" t="str">
            <v>9306</v>
          </cell>
          <cell r="L1325" t="str">
            <v>NOPRH7</v>
          </cell>
          <cell r="M1325" t="str">
            <v>SET,VEE BELT,VEHICLE,PN:4N6423</v>
          </cell>
          <cell r="N1325" t="str">
            <v>1</v>
          </cell>
          <cell r="O1325" t="str">
            <v>ITEM NAME:SET,VEE BELT,SPARES FOR VEHICLEMANUFACTURER:CATERPILLAR</v>
          </cell>
        </row>
        <row r="1326">
          <cell r="B1326" t="str">
            <v/>
          </cell>
          <cell r="C1326" t="str">
            <v>ZMAC</v>
          </cell>
          <cell r="D1326" t="str">
            <v>3000</v>
          </cell>
          <cell r="E1326" t="str">
            <v>CENT</v>
          </cell>
          <cell r="F1326" t="str">
            <v>EA</v>
          </cell>
          <cell r="G1326" t="str">
            <v>PN:6V9969</v>
          </cell>
          <cell r="H1326" t="str">
            <v>CATERPILLAR</v>
          </cell>
          <cell r="I1326" t="str">
            <v>MT07</v>
          </cell>
          <cell r="J1326" t="str">
            <v/>
          </cell>
          <cell r="K1326" t="str">
            <v>9306</v>
          </cell>
          <cell r="L1326" t="str">
            <v>NOPY8F</v>
          </cell>
          <cell r="M1326" t="str">
            <v>ASSEMBLY,COUPLING,VEHICLE,PN:6V9969</v>
          </cell>
          <cell r="N1326" t="str">
            <v>1</v>
          </cell>
          <cell r="O1326" t="str">
            <v>ITEM NAME:ASSEMBLY,COUPLING,SPARES FOR VEHICLEMANUFACTURER:CATERPILLAR</v>
          </cell>
        </row>
        <row r="1327">
          <cell r="B1327" t="str">
            <v/>
          </cell>
          <cell r="C1327" t="str">
            <v>ZMAC</v>
          </cell>
          <cell r="D1327" t="str">
            <v>3000</v>
          </cell>
          <cell r="E1327" t="str">
            <v>CENT</v>
          </cell>
          <cell r="F1327" t="str">
            <v>EA</v>
          </cell>
          <cell r="G1327" t="str">
            <v>PN:6V9947</v>
          </cell>
          <cell r="H1327" t="str">
            <v>CATERPILLAR</v>
          </cell>
          <cell r="I1327" t="str">
            <v>MT07</v>
          </cell>
          <cell r="J1327" t="str">
            <v/>
          </cell>
          <cell r="K1327" t="str">
            <v>9306</v>
          </cell>
          <cell r="L1327" t="str">
            <v>NOPM10C</v>
          </cell>
          <cell r="M1327" t="str">
            <v>ASSEMBLY,COUPLING,VEHICLE,PN:6V9947</v>
          </cell>
          <cell r="N1327" t="str">
            <v>1</v>
          </cell>
          <cell r="O1327" t="str">
            <v>ITEM NAME:ASSEMBLY,COUPLING,SPARES FOR VEHICLEMANUFACTURER:CATERPILLAR</v>
          </cell>
        </row>
        <row r="1328">
          <cell r="B1328" t="str">
            <v/>
          </cell>
          <cell r="C1328" t="str">
            <v>ZMAC</v>
          </cell>
          <cell r="D1328" t="str">
            <v>3000</v>
          </cell>
          <cell r="E1328" t="str">
            <v>CENT</v>
          </cell>
          <cell r="F1328" t="str">
            <v>EA</v>
          </cell>
          <cell r="G1328" t="str">
            <v>PN:6V9949</v>
          </cell>
          <cell r="H1328" t="str">
            <v>CATERPILLAR</v>
          </cell>
          <cell r="I1328" t="str">
            <v>MT07</v>
          </cell>
          <cell r="J1328" t="str">
            <v/>
          </cell>
          <cell r="K1328" t="str">
            <v>9306</v>
          </cell>
          <cell r="L1328" t="str">
            <v>NOPM10G</v>
          </cell>
          <cell r="M1328" t="str">
            <v>ASSEMBLY,COUPLING,VEHICLE,PN:6V9949</v>
          </cell>
          <cell r="N1328" t="str">
            <v>1</v>
          </cell>
          <cell r="O1328" t="str">
            <v>ITEM NAME:ASSEMBLY,COUPLING,SPARES FOR VEHICLEMANUFACTURER:CATERPILLAR</v>
          </cell>
        </row>
        <row r="1329">
          <cell r="B1329" t="str">
            <v/>
          </cell>
          <cell r="C1329" t="str">
            <v>ZMAC</v>
          </cell>
          <cell r="D1329" t="str">
            <v>3000</v>
          </cell>
          <cell r="E1329" t="str">
            <v>CENT</v>
          </cell>
          <cell r="F1329" t="str">
            <v>EA</v>
          </cell>
          <cell r="G1329" t="str">
            <v>PN:6V9953</v>
          </cell>
          <cell r="H1329" t="str">
            <v>CATERPILLAR</v>
          </cell>
          <cell r="I1329" t="str">
            <v>MT07</v>
          </cell>
          <cell r="J1329" t="str">
            <v/>
          </cell>
          <cell r="K1329" t="str">
            <v>9306</v>
          </cell>
          <cell r="L1329" t="str">
            <v>NOPY4F</v>
          </cell>
          <cell r="M1329" t="str">
            <v>ASSEMBLY,COUPLING,VEHICLE,PN:6V9953</v>
          </cell>
          <cell r="N1329" t="str">
            <v>1</v>
          </cell>
          <cell r="O1329" t="str">
            <v>ITEM NAME:ASSEMBLY,COUPLING,SPARES FOR VEHICLEMANUFACTURER:CATERPILLAR</v>
          </cell>
        </row>
        <row r="1330">
          <cell r="B1330" t="str">
            <v/>
          </cell>
          <cell r="C1330" t="str">
            <v>ZMAC</v>
          </cell>
          <cell r="D1330" t="str">
            <v>3000</v>
          </cell>
          <cell r="E1330" t="str">
            <v>CENT</v>
          </cell>
          <cell r="F1330" t="str">
            <v>EA</v>
          </cell>
          <cell r="G1330" t="str">
            <v>PN:6V9959</v>
          </cell>
          <cell r="H1330" t="str">
            <v>CATERPILLAR</v>
          </cell>
          <cell r="I1330" t="str">
            <v>MT07</v>
          </cell>
          <cell r="J1330" t="str">
            <v/>
          </cell>
          <cell r="K1330" t="str">
            <v>9306</v>
          </cell>
          <cell r="L1330" t="str">
            <v>NOPM10C</v>
          </cell>
          <cell r="M1330" t="str">
            <v>ASSEMBLY,COUPLING,VEHICLE,PN:6V9959</v>
          </cell>
          <cell r="N1330" t="str">
            <v>1</v>
          </cell>
          <cell r="O1330" t="str">
            <v>ITEM NAME:ASSEMBLY,COUPLING,SPARES FOR VEHICLEMANUFACTURER:CATERPILLAR</v>
          </cell>
        </row>
        <row r="1331">
          <cell r="B1331" t="str">
            <v/>
          </cell>
          <cell r="C1331" t="str">
            <v>ZMAC</v>
          </cell>
          <cell r="D1331" t="str">
            <v>3000</v>
          </cell>
          <cell r="E1331" t="str">
            <v>CENT</v>
          </cell>
          <cell r="F1331" t="str">
            <v>EA</v>
          </cell>
          <cell r="G1331" t="str">
            <v>PN:6V9961</v>
          </cell>
          <cell r="H1331" t="str">
            <v>CATERPILLAR</v>
          </cell>
          <cell r="I1331" t="str">
            <v>MT07</v>
          </cell>
          <cell r="J1331" t="str">
            <v/>
          </cell>
          <cell r="K1331" t="str">
            <v>9306</v>
          </cell>
          <cell r="L1331" t="str">
            <v>NOPM10E</v>
          </cell>
          <cell r="M1331" t="str">
            <v>ASSEMBLY,COUPLING,VEHICLE,PN:6V9961</v>
          </cell>
          <cell r="N1331" t="str">
            <v>1</v>
          </cell>
          <cell r="O1331" t="str">
            <v>ITEM NAME:ASSEMBLY,COUPLING,SPARES FOR VEHICLEMANUFACTURER:CATERPILLAR</v>
          </cell>
        </row>
        <row r="1332">
          <cell r="B1332" t="str">
            <v/>
          </cell>
          <cell r="C1332" t="str">
            <v>ZMAC</v>
          </cell>
          <cell r="D1332" t="str">
            <v>3000</v>
          </cell>
          <cell r="E1332" t="str">
            <v>CENT</v>
          </cell>
          <cell r="F1332" t="str">
            <v>EA</v>
          </cell>
          <cell r="G1332" t="str">
            <v>PN:6V9971</v>
          </cell>
          <cell r="H1332" t="str">
            <v>CATERPILLAR</v>
          </cell>
          <cell r="I1332" t="str">
            <v>MT07</v>
          </cell>
          <cell r="J1332" t="str">
            <v/>
          </cell>
          <cell r="K1332" t="str">
            <v>9306</v>
          </cell>
          <cell r="L1332" t="str">
            <v>NOPM10D</v>
          </cell>
          <cell r="M1332" t="str">
            <v>ASSEMBLY,COUPLING,VEHICLE,PN:6V9971</v>
          </cell>
          <cell r="N1332" t="str">
            <v>1</v>
          </cell>
          <cell r="O1332" t="str">
            <v>ITEM NAME:ASSEMBLY,COUPLING,SPARES FOR VEHICLEMANUFACTURER:CATERPILLAR</v>
          </cell>
        </row>
        <row r="1333">
          <cell r="B1333" t="str">
            <v/>
          </cell>
          <cell r="C1333" t="str">
            <v>ZMAC</v>
          </cell>
          <cell r="D1333" t="str">
            <v>3000</v>
          </cell>
          <cell r="E1333" t="str">
            <v>CENT</v>
          </cell>
          <cell r="F1333" t="str">
            <v>EA</v>
          </cell>
          <cell r="G1333" t="str">
            <v>PN:1114394</v>
          </cell>
          <cell r="H1333" t="str">
            <v>CATERPILLAR</v>
          </cell>
          <cell r="I1333" t="str">
            <v>MG05</v>
          </cell>
          <cell r="J1333" t="str">
            <v/>
          </cell>
          <cell r="K1333" t="str">
            <v>9304</v>
          </cell>
          <cell r="L1333" t="str">
            <v>NOPY8J</v>
          </cell>
          <cell r="M1333" t="str">
            <v>ASSEMBLY,HOSE,NON-METALLIC,PN:1114394</v>
          </cell>
          <cell r="N1333" t="str">
            <v>1</v>
          </cell>
          <cell r="O1333" t="str">
            <v>ITEM NAME:ASSEMBLY,HOSE,NON-METALLIC,SPARES FOR VEHICLEMANUFACTURER:CATE</v>
          </cell>
        </row>
        <row r="1334">
          <cell r="B1334" t="str">
            <v/>
          </cell>
          <cell r="C1334" t="str">
            <v/>
          </cell>
          <cell r="D1334" t="str">
            <v>3000</v>
          </cell>
          <cell r="E1334" t="str">
            <v>CENT</v>
          </cell>
          <cell r="F1334" t="str">
            <v/>
          </cell>
          <cell r="G1334" t="str">
            <v/>
          </cell>
          <cell r="H1334" t="str">
            <v/>
          </cell>
          <cell r="I1334" t="str">
            <v/>
          </cell>
          <cell r="J1334" t="str">
            <v/>
          </cell>
          <cell r="K1334" t="str">
            <v/>
          </cell>
          <cell r="L1334" t="str">
            <v/>
          </cell>
          <cell r="M1334" t="str">
            <v/>
          </cell>
          <cell r="N1334" t="str">
            <v>2</v>
          </cell>
          <cell r="O1334" t="str">
            <v>RPILLAR</v>
          </cell>
        </row>
        <row r="1335">
          <cell r="B1335" t="str">
            <v/>
          </cell>
          <cell r="C1335" t="str">
            <v>ZMAC</v>
          </cell>
          <cell r="D1335" t="str">
            <v>3000</v>
          </cell>
          <cell r="E1335" t="str">
            <v>CENT</v>
          </cell>
          <cell r="F1335" t="str">
            <v>EA</v>
          </cell>
          <cell r="G1335" t="str">
            <v>PN:4P7805</v>
          </cell>
          <cell r="H1335" t="str">
            <v>"TRADING,MAINTENANCE,SERVICE (UK) "</v>
          </cell>
          <cell r="I1335" t="str">
            <v>MG05</v>
          </cell>
          <cell r="J1335" t="str">
            <v/>
          </cell>
          <cell r="K1335" t="str">
            <v>9304</v>
          </cell>
          <cell r="L1335" t="str">
            <v>NOPRC14</v>
          </cell>
          <cell r="M1335" t="str">
            <v>FUEL LINE ASSY,DOZER,PN:4P7805</v>
          </cell>
          <cell r="N1335" t="str">
            <v>1</v>
          </cell>
          <cell r="O1335" t="str">
            <v>ITEM NAME:FUEL LINE ASSEMBLY,SPARES FOR DOZER/LOADERFRONT ENDMODEL:D10N/</v>
          </cell>
        </row>
        <row r="1336">
          <cell r="B1336" t="str">
            <v/>
          </cell>
          <cell r="C1336" t="str">
            <v/>
          </cell>
          <cell r="D1336" t="str">
            <v>3000</v>
          </cell>
          <cell r="E1336" t="str">
            <v>CENT</v>
          </cell>
          <cell r="F1336" t="str">
            <v/>
          </cell>
          <cell r="G1336" t="str">
            <v/>
          </cell>
          <cell r="H1336" t="str">
            <v/>
          </cell>
          <cell r="I1336" t="str">
            <v/>
          </cell>
          <cell r="J1336" t="str">
            <v/>
          </cell>
          <cell r="K1336" t="str">
            <v/>
          </cell>
          <cell r="L1336" t="str">
            <v/>
          </cell>
          <cell r="M1336" t="str">
            <v/>
          </cell>
          <cell r="N1336" t="str">
            <v>2</v>
          </cell>
          <cell r="O1336" t="str">
            <v>992CMANUFACTURER:CATERPILLAR</v>
          </cell>
        </row>
        <row r="1337">
          <cell r="B1337" t="str">
            <v/>
          </cell>
          <cell r="C1337" t="str">
            <v>ZMAC</v>
          </cell>
          <cell r="D1337" t="str">
            <v>3000</v>
          </cell>
          <cell r="E1337" t="str">
            <v>CENT</v>
          </cell>
          <cell r="F1337" t="str">
            <v>EA</v>
          </cell>
          <cell r="G1337" t="str">
            <v>PN:8M5217</v>
          </cell>
          <cell r="H1337" t="str">
            <v/>
          </cell>
          <cell r="I1337" t="str">
            <v>TH08</v>
          </cell>
          <cell r="J1337" t="str">
            <v/>
          </cell>
          <cell r="K1337" t="str">
            <v>9307</v>
          </cell>
          <cell r="L1337" t="str">
            <v>NOPN4F</v>
          </cell>
          <cell r="M1337" t="str">
            <v>O-RING,VEHICLE,ID:10.76,PN:5H6005</v>
          </cell>
          <cell r="N1337" t="str">
            <v>1</v>
          </cell>
          <cell r="O1337" t="str">
            <v>ITEM NAME:O-RING,SIZE:ID:10.76 X OD:16 X WD:2.61 MM,SPARES FOR VEHICLEMA</v>
          </cell>
        </row>
        <row r="1338">
          <cell r="B1338" t="str">
            <v/>
          </cell>
          <cell r="C1338" t="str">
            <v/>
          </cell>
          <cell r="D1338" t="str">
            <v>3000</v>
          </cell>
          <cell r="E1338" t="str">
            <v>CENT</v>
          </cell>
          <cell r="F1338" t="str">
            <v/>
          </cell>
          <cell r="G1338" t="str">
            <v/>
          </cell>
          <cell r="H1338" t="str">
            <v/>
          </cell>
          <cell r="I1338" t="str">
            <v/>
          </cell>
          <cell r="J1338" t="str">
            <v/>
          </cell>
          <cell r="K1338" t="str">
            <v/>
          </cell>
          <cell r="L1338" t="str">
            <v/>
          </cell>
          <cell r="M1338" t="str">
            <v/>
          </cell>
          <cell r="N1338" t="str">
            <v>2</v>
          </cell>
          <cell r="O1338" t="str">
            <v>NUFACTURER:CATERPILLAR</v>
          </cell>
        </row>
        <row r="1339">
          <cell r="B1339" t="str">
            <v/>
          </cell>
          <cell r="C1339" t="str">
            <v>ZMAC</v>
          </cell>
          <cell r="D1339" t="str">
            <v>3000</v>
          </cell>
          <cell r="E1339" t="str">
            <v>CENT</v>
          </cell>
          <cell r="F1339" t="str">
            <v>EA</v>
          </cell>
          <cell r="G1339" t="str">
            <v>PN:0S1618</v>
          </cell>
          <cell r="H1339" t="str">
            <v/>
          </cell>
          <cell r="I1339" t="str">
            <v>TH03</v>
          </cell>
          <cell r="J1339" t="str">
            <v/>
          </cell>
          <cell r="K1339" t="str">
            <v>9306</v>
          </cell>
          <cell r="L1339" t="str">
            <v/>
          </cell>
          <cell r="M1339" t="str">
            <v>BOLT,MACHINE,5/16 UNC X 1 INCH</v>
          </cell>
          <cell r="N1339" t="str">
            <v>1</v>
          </cell>
          <cell r="O1339" t="str">
            <v>ITEM NAME:BOLT,MACHINE,SIZE:5/16 UNC X 1 INCH,SPARES FOR VEHICLEMANUFACT</v>
          </cell>
        </row>
        <row r="1340">
          <cell r="B1340" t="str">
            <v/>
          </cell>
          <cell r="C1340" t="str">
            <v/>
          </cell>
          <cell r="D1340" t="str">
            <v>3000</v>
          </cell>
          <cell r="E1340" t="str">
            <v>CENT</v>
          </cell>
          <cell r="F1340" t="str">
            <v/>
          </cell>
          <cell r="G1340" t="str">
            <v/>
          </cell>
          <cell r="H1340" t="str">
            <v/>
          </cell>
          <cell r="I1340" t="str">
            <v/>
          </cell>
          <cell r="J1340" t="str">
            <v/>
          </cell>
          <cell r="K1340" t="str">
            <v/>
          </cell>
          <cell r="L1340" t="str">
            <v/>
          </cell>
          <cell r="M1340" t="str">
            <v/>
          </cell>
          <cell r="N1340" t="str">
            <v>2</v>
          </cell>
          <cell r="O1340" t="str">
            <v>URER:CATERPILLAR</v>
          </cell>
        </row>
        <row r="1341">
          <cell r="B1341" t="str">
            <v/>
          </cell>
          <cell r="C1341" t="str">
            <v>ZMAC</v>
          </cell>
          <cell r="D1341" t="str">
            <v>3000</v>
          </cell>
          <cell r="E1341" t="str">
            <v>CENT</v>
          </cell>
          <cell r="F1341" t="str">
            <v>EA</v>
          </cell>
          <cell r="G1341" t="str">
            <v>PN:9X4174</v>
          </cell>
          <cell r="H1341" t="str">
            <v>"TRADING,MAINTENANCE,SERVICE (UK) "</v>
          </cell>
          <cell r="I1341" t="str">
            <v>MG05</v>
          </cell>
          <cell r="J1341" t="str">
            <v/>
          </cell>
          <cell r="K1341" t="str">
            <v>9304</v>
          </cell>
          <cell r="L1341" t="str">
            <v>NOPM7C</v>
          </cell>
          <cell r="M1341" t="str">
            <v>LENS,VEHICLE</v>
          </cell>
          <cell r="N1341" t="str">
            <v>1</v>
          </cell>
          <cell r="O1341" t="str">
            <v>ITEM NAME:LENS,SPARES FOR VEHICLEMANUFACTURER:CATERPILLAR</v>
          </cell>
        </row>
        <row r="1342">
          <cell r="B1342" t="str">
            <v/>
          </cell>
          <cell r="C1342" t="str">
            <v>ZMAC</v>
          </cell>
          <cell r="D1342" t="str">
            <v>3000</v>
          </cell>
          <cell r="E1342" t="str">
            <v>CENT</v>
          </cell>
          <cell r="F1342" t="str">
            <v>EA</v>
          </cell>
          <cell r="G1342" t="str">
            <v>PN:9N0869</v>
          </cell>
          <cell r="H1342" t="str">
            <v/>
          </cell>
          <cell r="I1342" t="str">
            <v>TH03</v>
          </cell>
          <cell r="J1342" t="str">
            <v/>
          </cell>
          <cell r="K1342" t="str">
            <v>9306</v>
          </cell>
          <cell r="L1342" t="str">
            <v>NOPM5C</v>
          </cell>
          <cell r="M1342" t="str">
            <v>WASHER,FLAT,VEHICLE,PN:9N0869</v>
          </cell>
          <cell r="N1342" t="str">
            <v>1</v>
          </cell>
          <cell r="O1342" t="str">
            <v>ITEM NAME:WASHER,FLAT,SPARES FOR VEHICLEMANUFACTURER:CATERPILLAR</v>
          </cell>
        </row>
        <row r="1343">
          <cell r="B1343" t="str">
            <v/>
          </cell>
          <cell r="C1343" t="str">
            <v>ZMAC</v>
          </cell>
          <cell r="D1343" t="str">
            <v>3000</v>
          </cell>
          <cell r="E1343" t="str">
            <v>CENT</v>
          </cell>
          <cell r="F1343" t="str">
            <v>EA</v>
          </cell>
          <cell r="G1343" t="str">
            <v>PN:9D7986</v>
          </cell>
          <cell r="H1343" t="str">
            <v>"TRADING,MAINTENANCE,SERVICE (UK) "</v>
          </cell>
          <cell r="I1343" t="str">
            <v>MT17</v>
          </cell>
          <cell r="J1343" t="str">
            <v/>
          </cell>
          <cell r="K1343" t="str">
            <v>9306</v>
          </cell>
          <cell r="L1343" t="str">
            <v>NOPM5E</v>
          </cell>
          <cell r="M1343" t="str">
            <v>SEAL,VEHICLE,PN:9D7986</v>
          </cell>
          <cell r="N1343" t="str">
            <v>1</v>
          </cell>
          <cell r="O1343" t="str">
            <v>ITEM NAME:SEAL,SPARES FOR VEHICLEMANUFACTURER:CATERPILLAR</v>
          </cell>
        </row>
        <row r="1344">
          <cell r="B1344" t="str">
            <v/>
          </cell>
          <cell r="C1344" t="str">
            <v>ZMAC</v>
          </cell>
          <cell r="D1344" t="str">
            <v>3000</v>
          </cell>
          <cell r="E1344" t="str">
            <v>CENT</v>
          </cell>
          <cell r="F1344" t="str">
            <v>EA</v>
          </cell>
          <cell r="G1344" t="str">
            <v>PN:9D7988</v>
          </cell>
          <cell r="H1344" t="str">
            <v>"TRADING,MAINTENANCE,SERVICE (UK) "</v>
          </cell>
          <cell r="I1344" t="str">
            <v>MT17</v>
          </cell>
          <cell r="J1344" t="str">
            <v/>
          </cell>
          <cell r="K1344" t="str">
            <v>9306</v>
          </cell>
          <cell r="L1344" t="str">
            <v>NOPM7D</v>
          </cell>
          <cell r="M1344" t="str">
            <v>SEAL,VEHICLE,PN:9D7988</v>
          </cell>
          <cell r="N1344" t="str">
            <v>1</v>
          </cell>
          <cell r="O1344" t="str">
            <v>ITEM NAME:SEAL,SPARES FOR VEHICLEMANUFACTURER:CATERPILLAR</v>
          </cell>
        </row>
        <row r="1345">
          <cell r="B1345" t="str">
            <v/>
          </cell>
          <cell r="C1345" t="str">
            <v>ZMAC</v>
          </cell>
          <cell r="D1345" t="str">
            <v>3000</v>
          </cell>
          <cell r="E1345" t="str">
            <v>CENT</v>
          </cell>
          <cell r="F1345" t="str">
            <v>EA</v>
          </cell>
          <cell r="G1345" t="str">
            <v>PN:8T5005</v>
          </cell>
          <cell r="H1345" t="str">
            <v/>
          </cell>
          <cell r="I1345" t="str">
            <v>TH03</v>
          </cell>
          <cell r="J1345" t="str">
            <v/>
          </cell>
          <cell r="K1345" t="str">
            <v>9306</v>
          </cell>
          <cell r="L1345" t="str">
            <v>NOPP6B</v>
          </cell>
          <cell r="M1345" t="str">
            <v>BOLT,MACHINE,VEHICLE,PN:8T5005</v>
          </cell>
          <cell r="N1345" t="str">
            <v>1</v>
          </cell>
          <cell r="O1345" t="str">
            <v>ITEM NAME:BOLT,MACHINE,SPARES FOR VEHICLEMANUFACTURER:CATERPILLAR</v>
          </cell>
        </row>
        <row r="1346">
          <cell r="B1346" t="str">
            <v/>
          </cell>
          <cell r="C1346" t="str">
            <v>ZMAC</v>
          </cell>
          <cell r="D1346" t="str">
            <v>3000</v>
          </cell>
          <cell r="E1346" t="str">
            <v>CENT</v>
          </cell>
          <cell r="F1346" t="str">
            <v>EA</v>
          </cell>
          <cell r="G1346" t="str">
            <v>PN:1S4295</v>
          </cell>
          <cell r="H1346" t="str">
            <v>"TRADING,MAINTENANCE,SERVICE (UK) "</v>
          </cell>
          <cell r="I1346" t="str">
            <v>MT17</v>
          </cell>
          <cell r="J1346" t="str">
            <v/>
          </cell>
          <cell r="K1346" t="str">
            <v>9306</v>
          </cell>
          <cell r="L1346" t="str">
            <v>NOPJ4B</v>
          </cell>
          <cell r="M1346" t="str">
            <v>GASKET,LOADER,4.525 X 2.838 X 0.058 IN</v>
          </cell>
          <cell r="N1346" t="str">
            <v>1</v>
          </cell>
          <cell r="O1346" t="str">
            <v>ITEM NAME:GASKET,SIZE:OD:4.525 X ID:2.838 X WD:0.058 INCH,SPARES FOR LOA</v>
          </cell>
        </row>
        <row r="1347">
          <cell r="B1347" t="str">
            <v/>
          </cell>
          <cell r="C1347" t="str">
            <v/>
          </cell>
          <cell r="D1347" t="str">
            <v>3000</v>
          </cell>
          <cell r="E1347" t="str">
            <v>CENT</v>
          </cell>
          <cell r="F1347" t="str">
            <v/>
          </cell>
          <cell r="G1347" t="str">
            <v/>
          </cell>
          <cell r="H1347" t="str">
            <v/>
          </cell>
          <cell r="I1347" t="str">
            <v/>
          </cell>
          <cell r="J1347" t="str">
            <v/>
          </cell>
          <cell r="K1347" t="str">
            <v/>
          </cell>
          <cell r="L1347" t="str">
            <v/>
          </cell>
          <cell r="M1347" t="str">
            <v/>
          </cell>
          <cell r="N1347" t="str">
            <v>2</v>
          </cell>
          <cell r="O1347" t="str">
            <v>DERMANUFACTURER:CATERPILLAR</v>
          </cell>
        </row>
        <row r="1348">
          <cell r="B1348" t="str">
            <v/>
          </cell>
          <cell r="C1348" t="str">
            <v>ZMAC</v>
          </cell>
          <cell r="D1348" t="str">
            <v>3000</v>
          </cell>
          <cell r="E1348" t="str">
            <v>CENT</v>
          </cell>
          <cell r="F1348" t="str">
            <v>EA</v>
          </cell>
          <cell r="G1348" t="str">
            <v>PN:7N8001</v>
          </cell>
          <cell r="H1348" t="str">
            <v/>
          </cell>
          <cell r="I1348" t="str">
            <v>IN11</v>
          </cell>
          <cell r="J1348" t="str">
            <v/>
          </cell>
          <cell r="K1348" t="str">
            <v>9305</v>
          </cell>
          <cell r="L1348" t="str">
            <v>NOPJ11G</v>
          </cell>
          <cell r="M1348" t="str">
            <v>SWITCH,TOGGLE</v>
          </cell>
          <cell r="N1348" t="str">
            <v>1</v>
          </cell>
          <cell r="O1348" t="str">
            <v>ITEM NAME:SWITCH,TOGGLEMANUFACATURER:CATERPILLAR</v>
          </cell>
        </row>
        <row r="1349">
          <cell r="B1349" t="str">
            <v/>
          </cell>
          <cell r="C1349" t="str">
            <v>ZMAC</v>
          </cell>
          <cell r="D1349" t="str">
            <v>3000</v>
          </cell>
          <cell r="E1349" t="str">
            <v>CENT</v>
          </cell>
          <cell r="F1349" t="str">
            <v>EA</v>
          </cell>
          <cell r="G1349" t="str">
            <v>PN:4K1388</v>
          </cell>
          <cell r="H1349" t="str">
            <v>CATERPILLAR</v>
          </cell>
          <cell r="I1349" t="str">
            <v>MT17</v>
          </cell>
          <cell r="J1349" t="str">
            <v/>
          </cell>
          <cell r="K1349" t="str">
            <v>9306</v>
          </cell>
          <cell r="L1349" t="str">
            <v>NOPK4E</v>
          </cell>
          <cell r="M1349" t="str">
            <v>SEAL,VEHICLE,PN:4K1388</v>
          </cell>
          <cell r="N1349" t="str">
            <v>1</v>
          </cell>
          <cell r="O1349" t="str">
            <v>ITEM NAME:SEAL,SPARES FOR VEHICLEMANUFACTURER:CATERPILLAR</v>
          </cell>
        </row>
        <row r="1350">
          <cell r="B1350" t="str">
            <v/>
          </cell>
          <cell r="C1350" t="str">
            <v>ZMAC</v>
          </cell>
          <cell r="D1350" t="str">
            <v>3000</v>
          </cell>
          <cell r="E1350" t="str">
            <v>CENT</v>
          </cell>
          <cell r="F1350" t="str">
            <v>EA</v>
          </cell>
          <cell r="G1350" t="str">
            <v>PN:5K9244</v>
          </cell>
          <cell r="H1350" t="str">
            <v>CATERPILLAR</v>
          </cell>
          <cell r="I1350" t="str">
            <v>MG05</v>
          </cell>
          <cell r="J1350" t="str">
            <v/>
          </cell>
          <cell r="K1350" t="str">
            <v>9304</v>
          </cell>
          <cell r="L1350" t="str">
            <v>NOPY3J</v>
          </cell>
          <cell r="M1350" t="str">
            <v>FITTING,VEHICLE,PN:5K9244</v>
          </cell>
          <cell r="N1350" t="str">
            <v>1</v>
          </cell>
          <cell r="O1350" t="str">
            <v>ITEM NAME:FITTING,SPARES FOR VEHICLEMANUFACTURER:CATERPILLAR</v>
          </cell>
        </row>
        <row r="1351">
          <cell r="B1351" t="str">
            <v/>
          </cell>
          <cell r="C1351" t="str">
            <v>ZMAC</v>
          </cell>
          <cell r="D1351" t="str">
            <v>3000</v>
          </cell>
          <cell r="E1351" t="str">
            <v>CENT</v>
          </cell>
          <cell r="F1351" t="str">
            <v>EA</v>
          </cell>
          <cell r="G1351" t="str">
            <v>PN:5P0537</v>
          </cell>
          <cell r="H1351" t="str">
            <v/>
          </cell>
          <cell r="I1351" t="str">
            <v>TH03</v>
          </cell>
          <cell r="J1351" t="str">
            <v/>
          </cell>
          <cell r="K1351" t="str">
            <v>9306</v>
          </cell>
          <cell r="L1351" t="str">
            <v>NOPY4G</v>
          </cell>
          <cell r="M1351" t="str">
            <v>WASHER,PN:5P0537</v>
          </cell>
          <cell r="N1351" t="str">
            <v>1</v>
          </cell>
          <cell r="O1351" t="str">
            <v>ITEM NAME:WASHER,SPARES FOR VEHICLEMANUFACTURER:CATERPILLAR</v>
          </cell>
        </row>
        <row r="1352">
          <cell r="B1352" t="str">
            <v/>
          </cell>
          <cell r="C1352" t="str">
            <v>ZMAC</v>
          </cell>
          <cell r="D1352" t="str">
            <v>3000</v>
          </cell>
          <cell r="E1352" t="str">
            <v>CENT</v>
          </cell>
          <cell r="F1352" t="str">
            <v>EA</v>
          </cell>
          <cell r="G1352" t="str">
            <v>PN:7K4942</v>
          </cell>
          <cell r="H1352" t="str">
            <v/>
          </cell>
          <cell r="I1352" t="str">
            <v>TH03</v>
          </cell>
          <cell r="J1352" t="str">
            <v/>
          </cell>
          <cell r="K1352" t="str">
            <v>9306</v>
          </cell>
          <cell r="L1352" t="str">
            <v>NOPY3A</v>
          </cell>
          <cell r="M1352" t="str">
            <v>SCREW,MACHINE,VEHICLE,PN:7K4942</v>
          </cell>
          <cell r="N1352" t="str">
            <v>1</v>
          </cell>
          <cell r="O1352" t="str">
            <v>ITEM NAME:SCREW,MACHINE,SPARES FOR VEHICLEMANUFACTURER:CATERPILLAR</v>
          </cell>
        </row>
        <row r="1353">
          <cell r="B1353" t="str">
            <v/>
          </cell>
          <cell r="C1353" t="str">
            <v>ZMAC</v>
          </cell>
          <cell r="D1353" t="str">
            <v>3000</v>
          </cell>
          <cell r="E1353" t="str">
            <v>CENT</v>
          </cell>
          <cell r="F1353" t="str">
            <v>EA</v>
          </cell>
          <cell r="G1353" t="str">
            <v>PN:1D4585</v>
          </cell>
          <cell r="H1353" t="str">
            <v/>
          </cell>
          <cell r="I1353" t="str">
            <v>TH03</v>
          </cell>
          <cell r="J1353" t="str">
            <v/>
          </cell>
          <cell r="K1353" t="str">
            <v>9306</v>
          </cell>
          <cell r="L1353" t="str">
            <v>NOPM6G</v>
          </cell>
          <cell r="M1353" t="str">
            <v>SCREW,CAP,VEHICLE,PN:1D4585</v>
          </cell>
          <cell r="N1353" t="str">
            <v>1</v>
          </cell>
          <cell r="O1353" t="str">
            <v>ITEM NAME:SCREW,CAP,SPARES FOR VEHICLEMANUFACTURER:CATERPILLAR</v>
          </cell>
        </row>
        <row r="1354">
          <cell r="B1354" t="str">
            <v/>
          </cell>
          <cell r="C1354" t="str">
            <v>ZMAC</v>
          </cell>
          <cell r="D1354" t="str">
            <v>3000</v>
          </cell>
          <cell r="E1354" t="str">
            <v>CENT</v>
          </cell>
          <cell r="F1354" t="str">
            <v>EA</v>
          </cell>
          <cell r="G1354" t="str">
            <v>PN:1H0474</v>
          </cell>
          <cell r="H1354" t="str">
            <v>CATERPILLAR</v>
          </cell>
          <cell r="I1354" t="str">
            <v>MT17</v>
          </cell>
          <cell r="J1354" t="str">
            <v/>
          </cell>
          <cell r="K1354" t="str">
            <v>9306</v>
          </cell>
          <cell r="L1354" t="str">
            <v>NOPM3E</v>
          </cell>
          <cell r="M1354" t="str">
            <v>SEAL,VEHICLE,PN:1H0474</v>
          </cell>
          <cell r="N1354" t="str">
            <v>1</v>
          </cell>
          <cell r="O1354" t="str">
            <v>ITEM NAME:SEAL,SPARES FOR VEHICLEMANUFACTURER:CATERPILLAR</v>
          </cell>
        </row>
        <row r="1355">
          <cell r="B1355" t="str">
            <v/>
          </cell>
          <cell r="C1355" t="str">
            <v>ZMAC</v>
          </cell>
          <cell r="D1355" t="str">
            <v>3000</v>
          </cell>
          <cell r="E1355" t="str">
            <v>CENT</v>
          </cell>
          <cell r="F1355" t="str">
            <v>EA</v>
          </cell>
          <cell r="G1355" t="str">
            <v>PN:2D8364</v>
          </cell>
          <cell r="H1355" t="str">
            <v/>
          </cell>
          <cell r="I1355" t="str">
            <v>TH08</v>
          </cell>
          <cell r="J1355" t="str">
            <v/>
          </cell>
          <cell r="K1355" t="str">
            <v>9307</v>
          </cell>
          <cell r="L1355" t="str">
            <v>NOPN1D</v>
          </cell>
          <cell r="M1355" t="str">
            <v>O-RING,VEHICLE,PN:2D8364</v>
          </cell>
          <cell r="N1355" t="str">
            <v>1</v>
          </cell>
          <cell r="O1355" t="str">
            <v>ITEM NAME:O-RING,FOR 848 SERIESSPARES FOR VEHICLEMANUFACTURER:CATERPILLA</v>
          </cell>
        </row>
        <row r="1356">
          <cell r="B1356" t="str">
            <v/>
          </cell>
          <cell r="C1356" t="str">
            <v/>
          </cell>
          <cell r="D1356" t="str">
            <v>3000</v>
          </cell>
          <cell r="E1356" t="str">
            <v>CENT</v>
          </cell>
          <cell r="F1356" t="str">
            <v/>
          </cell>
          <cell r="G1356" t="str">
            <v/>
          </cell>
          <cell r="H1356" t="str">
            <v/>
          </cell>
          <cell r="I1356" t="str">
            <v/>
          </cell>
          <cell r="J1356" t="str">
            <v/>
          </cell>
          <cell r="K1356" t="str">
            <v/>
          </cell>
          <cell r="L1356" t="str">
            <v/>
          </cell>
          <cell r="M1356" t="str">
            <v/>
          </cell>
          <cell r="N1356" t="str">
            <v>2</v>
          </cell>
          <cell r="O1356" t="str">
            <v>R</v>
          </cell>
        </row>
        <row r="1357">
          <cell r="B1357" t="str">
            <v/>
          </cell>
          <cell r="C1357" t="str">
            <v>ZMAC</v>
          </cell>
          <cell r="D1357" t="str">
            <v>3000</v>
          </cell>
          <cell r="E1357" t="str">
            <v>CENT</v>
          </cell>
          <cell r="F1357" t="str">
            <v>EA</v>
          </cell>
          <cell r="G1357" t="str">
            <v>PN:2N1347</v>
          </cell>
          <cell r="H1357" t="str">
            <v>CATERPILLAR</v>
          </cell>
          <cell r="I1357" t="str">
            <v>MG05</v>
          </cell>
          <cell r="J1357" t="str">
            <v/>
          </cell>
          <cell r="K1357" t="str">
            <v>9304</v>
          </cell>
          <cell r="L1357" t="str">
            <v>NOPK1G</v>
          </cell>
          <cell r="M1357" t="str">
            <v>ASSEMBLY,HOSE,VEHICLE,PN:2N1347</v>
          </cell>
          <cell r="N1357" t="str">
            <v>1</v>
          </cell>
          <cell r="O1357" t="str">
            <v>ITEM NAME:ASSEMBLY,HOSE,SPARES FOR VEHICLEMANUFACTURER:CATERPILLAR</v>
          </cell>
        </row>
        <row r="1358">
          <cell r="B1358" t="str">
            <v/>
          </cell>
          <cell r="C1358" t="str">
            <v>ZMAC</v>
          </cell>
          <cell r="D1358" t="str">
            <v>3000</v>
          </cell>
          <cell r="E1358" t="str">
            <v>CENT</v>
          </cell>
          <cell r="F1358" t="str">
            <v>EA</v>
          </cell>
          <cell r="G1358" t="str">
            <v>PN:2N8630</v>
          </cell>
          <cell r="H1358" t="str">
            <v>CATERPILLAR</v>
          </cell>
          <cell r="I1358" t="str">
            <v>MT17</v>
          </cell>
          <cell r="J1358" t="str">
            <v/>
          </cell>
          <cell r="K1358" t="str">
            <v>9306</v>
          </cell>
          <cell r="L1358" t="str">
            <v>NOPN2B</v>
          </cell>
          <cell r="M1358" t="str">
            <v>GASKET,VEHICLE,PN:2N8630</v>
          </cell>
          <cell r="N1358" t="str">
            <v>1</v>
          </cell>
          <cell r="O1358" t="str">
            <v>ITEM NAME:GASKET,SPARES FOR VEHICLEMANUFACTURER:CATERPILLAR</v>
          </cell>
        </row>
        <row r="1359">
          <cell r="B1359" t="str">
            <v/>
          </cell>
          <cell r="C1359" t="str">
            <v>ZMAC</v>
          </cell>
          <cell r="D1359" t="str">
            <v>3000</v>
          </cell>
          <cell r="E1359" t="str">
            <v>CENT</v>
          </cell>
          <cell r="F1359" t="str">
            <v>EA</v>
          </cell>
          <cell r="G1359" t="str">
            <v>PN:3B4605</v>
          </cell>
          <cell r="H1359" t="str">
            <v/>
          </cell>
          <cell r="I1359" t="str">
            <v>TH03</v>
          </cell>
          <cell r="J1359" t="str">
            <v/>
          </cell>
          <cell r="K1359" t="str">
            <v>9306</v>
          </cell>
          <cell r="L1359" t="str">
            <v>NOPN11D</v>
          </cell>
          <cell r="M1359" t="str">
            <v>PIN,COTTER,SOLID,VEHICLE,PN:3B4605</v>
          </cell>
          <cell r="N1359" t="str">
            <v>1</v>
          </cell>
          <cell r="O1359" t="str">
            <v>ITEM NAME:PIN,COTTER,SOLID,SPARES FOR VEHICLEMANUFACTURER:CATERPILLAR</v>
          </cell>
        </row>
        <row r="1360">
          <cell r="B1360" t="str">
            <v/>
          </cell>
          <cell r="C1360" t="str">
            <v>ZMAC</v>
          </cell>
          <cell r="D1360" t="str">
            <v>3000</v>
          </cell>
          <cell r="E1360" t="str">
            <v>CENT</v>
          </cell>
          <cell r="F1360" t="str">
            <v>EA</v>
          </cell>
          <cell r="G1360" t="str">
            <v>PN:3B4613</v>
          </cell>
          <cell r="H1360" t="str">
            <v/>
          </cell>
          <cell r="I1360" t="str">
            <v>TH03</v>
          </cell>
          <cell r="J1360" t="str">
            <v/>
          </cell>
          <cell r="K1360" t="str">
            <v>9306</v>
          </cell>
          <cell r="L1360" t="str">
            <v>NOPN12C</v>
          </cell>
          <cell r="M1360" t="str">
            <v>PIN,COTTER,SOLID,VEHICLE,PN:3B4613</v>
          </cell>
          <cell r="N1360" t="str">
            <v>1</v>
          </cell>
          <cell r="O1360" t="str">
            <v>ITEM NAME:PIN,COTTER,SOLID,SPARES FOR VEHICLEMANUFACTURER:CATERPILLAR</v>
          </cell>
        </row>
        <row r="1361">
          <cell r="B1361" t="str">
            <v/>
          </cell>
          <cell r="C1361" t="str">
            <v>ZMAC</v>
          </cell>
          <cell r="D1361" t="str">
            <v>3000</v>
          </cell>
          <cell r="E1361" t="str">
            <v>CENT</v>
          </cell>
          <cell r="F1361" t="str">
            <v>EA</v>
          </cell>
          <cell r="G1361" t="str">
            <v>PN:3D3295</v>
          </cell>
          <cell r="H1361" t="str">
            <v/>
          </cell>
          <cell r="I1361" t="str">
            <v>TH08</v>
          </cell>
          <cell r="J1361" t="str">
            <v/>
          </cell>
          <cell r="K1361" t="str">
            <v>9307</v>
          </cell>
          <cell r="L1361" t="str">
            <v>NOPN11J</v>
          </cell>
          <cell r="M1361" t="str">
            <v>O-RING,VEHICLE,PN:3D3295</v>
          </cell>
          <cell r="N1361" t="str">
            <v>1</v>
          </cell>
          <cell r="O1361" t="str">
            <v>ITEM NAME:O-RING,SPARES FOR VEHICLEMANUFACTURER:CATERPILLAR</v>
          </cell>
        </row>
        <row r="1362">
          <cell r="B1362" t="str">
            <v/>
          </cell>
          <cell r="C1362" t="str">
            <v>ZMAC</v>
          </cell>
          <cell r="D1362" t="str">
            <v>3000</v>
          </cell>
          <cell r="E1362" t="str">
            <v>CENT</v>
          </cell>
          <cell r="F1362" t="str">
            <v>EA</v>
          </cell>
          <cell r="G1362" t="str">
            <v>PN:3H0107</v>
          </cell>
          <cell r="H1362" t="str">
            <v/>
          </cell>
          <cell r="I1362" t="str">
            <v>TH12</v>
          </cell>
          <cell r="J1362" t="str">
            <v/>
          </cell>
          <cell r="K1362" t="str">
            <v>9306</v>
          </cell>
          <cell r="L1362" t="str">
            <v>NOPN11E</v>
          </cell>
          <cell r="M1362" t="str">
            <v>RING,VEHICLE,PN:3H0107</v>
          </cell>
          <cell r="N1362" t="str">
            <v>1</v>
          </cell>
          <cell r="O1362" t="str">
            <v>ITEM NAME:RING,SPARES FOR VEHICLEMANUFACTURER:CATERPILLAR</v>
          </cell>
        </row>
        <row r="1363">
          <cell r="B1363" t="str">
            <v/>
          </cell>
          <cell r="C1363" t="str">
            <v>ZMAC</v>
          </cell>
          <cell r="D1363" t="str">
            <v>3000</v>
          </cell>
          <cell r="E1363" t="str">
            <v>CENT</v>
          </cell>
          <cell r="F1363" t="str">
            <v>EA</v>
          </cell>
          <cell r="G1363" t="str">
            <v>PN:4H6147</v>
          </cell>
          <cell r="H1363" t="str">
            <v>CATERPILLAR</v>
          </cell>
          <cell r="I1363" t="str">
            <v>MG05</v>
          </cell>
          <cell r="J1363" t="str">
            <v/>
          </cell>
          <cell r="K1363" t="str">
            <v>9304</v>
          </cell>
          <cell r="L1363" t="str">
            <v>NOPJ5K</v>
          </cell>
          <cell r="M1363" t="str">
            <v>UNION,VEHICLE,PN:4H6147</v>
          </cell>
          <cell r="N1363" t="str">
            <v>1</v>
          </cell>
          <cell r="O1363" t="str">
            <v>ITEM NAME:UNION,SPARES FOR VEHICLEMANUFACTURER:CATERPILLAR</v>
          </cell>
        </row>
        <row r="1364">
          <cell r="B1364" t="str">
            <v/>
          </cell>
          <cell r="C1364" t="str">
            <v>ZMAC</v>
          </cell>
          <cell r="D1364" t="str">
            <v>3000</v>
          </cell>
          <cell r="E1364" t="str">
            <v>CENT</v>
          </cell>
          <cell r="F1364" t="str">
            <v>EA</v>
          </cell>
          <cell r="G1364" t="str">
            <v>PN:4N0848</v>
          </cell>
          <cell r="H1364" t="str">
            <v>CATERPILLAR</v>
          </cell>
          <cell r="I1364" t="str">
            <v>MG05</v>
          </cell>
          <cell r="J1364" t="str">
            <v/>
          </cell>
          <cell r="K1364" t="str">
            <v>9304</v>
          </cell>
          <cell r="L1364" t="str">
            <v>NOPJ5J(B)</v>
          </cell>
          <cell r="M1364" t="str">
            <v>SLEEVE,VEHICLE,PN:4N0848</v>
          </cell>
          <cell r="N1364" t="str">
            <v>1</v>
          </cell>
          <cell r="O1364" t="str">
            <v>ITEM NAME:SLEEVE,SPARES FOR VEHICLEMANUFACTURER:CATERPILLAR</v>
          </cell>
        </row>
        <row r="1365">
          <cell r="B1365" t="str">
            <v/>
          </cell>
          <cell r="C1365" t="str">
            <v>ZMAC</v>
          </cell>
          <cell r="D1365" t="str">
            <v>3000</v>
          </cell>
          <cell r="E1365" t="str">
            <v>CENT</v>
          </cell>
          <cell r="F1365" t="str">
            <v>EA</v>
          </cell>
          <cell r="G1365" t="str">
            <v>PN:4N0933</v>
          </cell>
          <cell r="H1365" t="str">
            <v>"TRADING,MAINTENANCE,SERVICE (UK) "</v>
          </cell>
          <cell r="I1365" t="str">
            <v>MT17</v>
          </cell>
          <cell r="J1365" t="str">
            <v/>
          </cell>
          <cell r="K1365" t="str">
            <v>9306</v>
          </cell>
          <cell r="L1365" t="str">
            <v>NOPY5A</v>
          </cell>
          <cell r="M1365" t="str">
            <v>GASKET,PN:4N0933</v>
          </cell>
          <cell r="N1365" t="str">
            <v>1</v>
          </cell>
          <cell r="O1365" t="str">
            <v>ITEM NAME:GASKET,SPARES FOR VEHICLEMANUFACTURER:CATERPILLAR</v>
          </cell>
        </row>
        <row r="1366">
          <cell r="B1366" t="str">
            <v/>
          </cell>
          <cell r="C1366" t="str">
            <v>ZMAC</v>
          </cell>
          <cell r="D1366" t="str">
            <v>3000</v>
          </cell>
          <cell r="E1366" t="str">
            <v>CENT</v>
          </cell>
          <cell r="F1366" t="str">
            <v>EA</v>
          </cell>
          <cell r="G1366" t="str">
            <v>PN:5F6562</v>
          </cell>
          <cell r="H1366" t="str">
            <v/>
          </cell>
          <cell r="I1366" t="str">
            <v>TH03</v>
          </cell>
          <cell r="J1366" t="str">
            <v/>
          </cell>
          <cell r="K1366" t="str">
            <v>9306</v>
          </cell>
          <cell r="L1366" t="str">
            <v>NOPY4B</v>
          </cell>
          <cell r="M1366" t="str">
            <v>WASHER,FLAT,VEHICLE,PN:5F6562</v>
          </cell>
          <cell r="N1366" t="str">
            <v>1</v>
          </cell>
          <cell r="O1366" t="str">
            <v>ITEM NAME:WASHER,FLAT,SPARES FOR VEHICLEMANUFACTURER:CATERPILLAR</v>
          </cell>
        </row>
        <row r="1367">
          <cell r="B1367" t="str">
            <v/>
          </cell>
          <cell r="C1367" t="str">
            <v>ZMAC</v>
          </cell>
          <cell r="D1367" t="str">
            <v>3000</v>
          </cell>
          <cell r="E1367" t="str">
            <v>CENT</v>
          </cell>
          <cell r="F1367" t="str">
            <v>EA</v>
          </cell>
          <cell r="G1367" t="str">
            <v>PN:5K5338</v>
          </cell>
          <cell r="H1367" t="str">
            <v/>
          </cell>
          <cell r="I1367" t="str">
            <v>TH04</v>
          </cell>
          <cell r="J1367" t="str">
            <v/>
          </cell>
          <cell r="K1367" t="str">
            <v>9306</v>
          </cell>
          <cell r="L1367" t="str">
            <v>NOPJ4K(B)</v>
          </cell>
          <cell r="M1367" t="str">
            <v>CLIP,VEHICLE,PN:5K5338</v>
          </cell>
          <cell r="N1367" t="str">
            <v>1</v>
          </cell>
          <cell r="O1367" t="str">
            <v>ITEM NAME:CLIP,SPARES FOR VEHICLEMANUFACTURER:CATERPILLAR</v>
          </cell>
        </row>
        <row r="1368">
          <cell r="B1368" t="str">
            <v/>
          </cell>
          <cell r="C1368" t="str">
            <v>ZMAC</v>
          </cell>
          <cell r="D1368" t="str">
            <v>3000</v>
          </cell>
          <cell r="E1368" t="str">
            <v>CENT</v>
          </cell>
          <cell r="F1368" t="str">
            <v>EA</v>
          </cell>
          <cell r="G1368" t="str">
            <v>PN:5P3108</v>
          </cell>
          <cell r="H1368" t="str">
            <v/>
          </cell>
          <cell r="I1368" t="str">
            <v>TH08</v>
          </cell>
          <cell r="J1368" t="str">
            <v/>
          </cell>
          <cell r="K1368" t="str">
            <v>9307</v>
          </cell>
          <cell r="L1368" t="str">
            <v>NOPY5D</v>
          </cell>
          <cell r="M1368" t="str">
            <v>O-RING,VEHICLE,PN:5P3108</v>
          </cell>
          <cell r="N1368" t="str">
            <v>1</v>
          </cell>
          <cell r="O1368" t="str">
            <v>ITEM NAME:O-RING,SPARES FOR VEHICLEMANUFACTURER:CATERPILLAR</v>
          </cell>
        </row>
        <row r="1369">
          <cell r="B1369" t="str">
            <v/>
          </cell>
          <cell r="C1369" t="str">
            <v>ZMAC</v>
          </cell>
          <cell r="D1369" t="str">
            <v>3000</v>
          </cell>
          <cell r="E1369" t="str">
            <v>CENT</v>
          </cell>
          <cell r="F1369" t="str">
            <v>EA</v>
          </cell>
          <cell r="G1369" t="str">
            <v>PN:6F7522</v>
          </cell>
          <cell r="H1369" t="str">
            <v/>
          </cell>
          <cell r="I1369" t="str">
            <v>TH03</v>
          </cell>
          <cell r="J1369" t="str">
            <v/>
          </cell>
          <cell r="K1369" t="str">
            <v>9306</v>
          </cell>
          <cell r="L1369" t="str">
            <v>NOPP12H</v>
          </cell>
          <cell r="M1369" t="str">
            <v>NUT,PLAIN,HEXAGONAL,VEHICLE,PN:6F7522</v>
          </cell>
          <cell r="N1369" t="str">
            <v>1</v>
          </cell>
          <cell r="O1369" t="str">
            <v>ITEM NAME:NUT,PLAIN,HEXAGONAL,SPARES FOR VEHICLEMANUFACTURER:CATERPILLAR</v>
          </cell>
        </row>
        <row r="1370">
          <cell r="B1370" t="str">
            <v/>
          </cell>
          <cell r="C1370" t="str">
            <v>ZMAC</v>
          </cell>
          <cell r="D1370" t="str">
            <v>3000</v>
          </cell>
          <cell r="E1370" t="str">
            <v>CENT</v>
          </cell>
          <cell r="F1370" t="str">
            <v>EA</v>
          </cell>
          <cell r="G1370" t="str">
            <v>PN:6J3134</v>
          </cell>
          <cell r="H1370" t="str">
            <v>CATERPILLAR</v>
          </cell>
          <cell r="I1370" t="str">
            <v>MT17</v>
          </cell>
          <cell r="J1370" t="str">
            <v/>
          </cell>
          <cell r="K1370" t="str">
            <v>9306</v>
          </cell>
          <cell r="L1370" t="str">
            <v>NOPN4A</v>
          </cell>
          <cell r="M1370" t="str">
            <v>SEAL,VEHICLE,PN:6J3134</v>
          </cell>
          <cell r="N1370" t="str">
            <v>1</v>
          </cell>
          <cell r="O1370" t="str">
            <v>ITEM NAME:SEAL,SPARES FOR VEHICLEMANUFACTURER:CATERPILLAR</v>
          </cell>
        </row>
        <row r="1371">
          <cell r="B1371" t="str">
            <v/>
          </cell>
          <cell r="C1371" t="str">
            <v>ZMAC</v>
          </cell>
          <cell r="D1371" t="str">
            <v>3000</v>
          </cell>
          <cell r="E1371" t="str">
            <v>CENT</v>
          </cell>
          <cell r="F1371" t="str">
            <v>EA</v>
          </cell>
          <cell r="G1371" t="str">
            <v>PN:5F3999</v>
          </cell>
          <cell r="H1371" t="str">
            <v/>
          </cell>
          <cell r="I1371" t="str">
            <v>TH08</v>
          </cell>
          <cell r="J1371" t="str">
            <v/>
          </cell>
          <cell r="K1371" t="str">
            <v>9307</v>
          </cell>
          <cell r="L1371" t="str">
            <v>NOPM10G</v>
          </cell>
          <cell r="M1371" t="str">
            <v>O-RING,VEHICLE,ID:123.64,PN:7M6637</v>
          </cell>
          <cell r="N1371" t="str">
            <v>1</v>
          </cell>
          <cell r="O1371" t="str">
            <v>ITEM NAME:O-RING,SIZE:ID:123.64 X OD:127 X WD:19.05 MM,SPARES FOR VEHICL</v>
          </cell>
        </row>
        <row r="1372">
          <cell r="B1372" t="str">
            <v/>
          </cell>
          <cell r="C1372" t="str">
            <v/>
          </cell>
          <cell r="D1372" t="str">
            <v>3000</v>
          </cell>
          <cell r="E1372" t="str">
            <v>CENT</v>
          </cell>
          <cell r="F1372" t="str">
            <v/>
          </cell>
          <cell r="G1372" t="str">
            <v/>
          </cell>
          <cell r="H1372" t="str">
            <v/>
          </cell>
          <cell r="I1372" t="str">
            <v/>
          </cell>
          <cell r="J1372" t="str">
            <v/>
          </cell>
          <cell r="K1372" t="str">
            <v/>
          </cell>
          <cell r="L1372" t="str">
            <v/>
          </cell>
          <cell r="M1372" t="str">
            <v/>
          </cell>
          <cell r="N1372" t="str">
            <v>2</v>
          </cell>
          <cell r="O1372" t="str">
            <v>EMANUFACTURER:CATERPILLAR</v>
          </cell>
        </row>
        <row r="1373">
          <cell r="B1373" t="str">
            <v/>
          </cell>
          <cell r="C1373" t="str">
            <v>ZMAC</v>
          </cell>
          <cell r="D1373" t="str">
            <v>3000</v>
          </cell>
          <cell r="E1373" t="str">
            <v>CENT</v>
          </cell>
          <cell r="F1373" t="str">
            <v>EA</v>
          </cell>
          <cell r="G1373" t="str">
            <v>PN:8H8754</v>
          </cell>
          <cell r="H1373" t="str">
            <v>"TRADING,MAINTENANCE,SERVICE (UK) "</v>
          </cell>
          <cell r="I1373" t="str">
            <v>MT17</v>
          </cell>
          <cell r="J1373" t="str">
            <v/>
          </cell>
          <cell r="K1373" t="str">
            <v>9306</v>
          </cell>
          <cell r="L1373" t="str">
            <v>NOPM4K</v>
          </cell>
          <cell r="M1373" t="str">
            <v>GASKET,PN:8H8754</v>
          </cell>
          <cell r="N1373" t="str">
            <v>1</v>
          </cell>
          <cell r="O1373" t="str">
            <v>ITEM NAME:GASKET,SPARES FOR VEHICLEMANUFACTURER:CATERPILLAR</v>
          </cell>
        </row>
        <row r="1374">
          <cell r="B1374" t="str">
            <v/>
          </cell>
          <cell r="C1374" t="str">
            <v>ZMAC</v>
          </cell>
          <cell r="D1374" t="str">
            <v>3000</v>
          </cell>
          <cell r="E1374" t="str">
            <v>CENT</v>
          </cell>
          <cell r="F1374" t="str">
            <v>EA</v>
          </cell>
          <cell r="G1374" t="str">
            <v>PN:8J1699</v>
          </cell>
          <cell r="H1374" t="str">
            <v/>
          </cell>
          <cell r="I1374" t="str">
            <v>TH08</v>
          </cell>
          <cell r="J1374" t="str">
            <v/>
          </cell>
          <cell r="K1374" t="str">
            <v>9307</v>
          </cell>
          <cell r="L1374" t="str">
            <v>NOPM9H</v>
          </cell>
          <cell r="M1374" t="str">
            <v>O-RING,VEHICLE,PN:8J1699</v>
          </cell>
          <cell r="N1374" t="str">
            <v>1</v>
          </cell>
          <cell r="O1374" t="str">
            <v>ITEM NAME:O-RING,SPARES FOR VEHICLEMANUFACTURER:CATERPILLAR</v>
          </cell>
        </row>
        <row r="1375">
          <cell r="B1375" t="str">
            <v/>
          </cell>
          <cell r="C1375" t="str">
            <v>ZMAC</v>
          </cell>
          <cell r="D1375" t="str">
            <v>3000</v>
          </cell>
          <cell r="E1375" t="str">
            <v>CENT</v>
          </cell>
          <cell r="F1375" t="str">
            <v>EA</v>
          </cell>
          <cell r="G1375" t="str">
            <v>PN:8M2770</v>
          </cell>
          <cell r="H1375" t="str">
            <v/>
          </cell>
          <cell r="I1375" t="str">
            <v>TH04</v>
          </cell>
          <cell r="J1375" t="str">
            <v/>
          </cell>
          <cell r="K1375" t="str">
            <v>9306</v>
          </cell>
          <cell r="L1375" t="str">
            <v>NOPY2F</v>
          </cell>
          <cell r="M1375" t="str">
            <v>CLIP,VEHICLE,PN:8M2770</v>
          </cell>
          <cell r="N1375" t="str">
            <v>1</v>
          </cell>
          <cell r="O1375" t="str">
            <v>ITEM NAME:CLIP,SPARES FOR VEHICLEMANUFACTURER:CATERPILLAR</v>
          </cell>
        </row>
        <row r="1376">
          <cell r="B1376" t="str">
            <v/>
          </cell>
          <cell r="C1376" t="str">
            <v>ZMAC</v>
          </cell>
          <cell r="D1376" t="str">
            <v>3000</v>
          </cell>
          <cell r="E1376" t="str">
            <v>CENT</v>
          </cell>
          <cell r="F1376" t="str">
            <v>EA</v>
          </cell>
          <cell r="G1376" t="str">
            <v>PN:9F5647</v>
          </cell>
          <cell r="H1376" t="str">
            <v>CATERPILLAR</v>
          </cell>
          <cell r="I1376" t="str">
            <v>MT02</v>
          </cell>
          <cell r="J1376" t="str">
            <v/>
          </cell>
          <cell r="K1376" t="str">
            <v>9306</v>
          </cell>
          <cell r="L1376" t="str">
            <v>NOPM5D</v>
          </cell>
          <cell r="M1376" t="str">
            <v>BUSHING,SLEEVE,VEHICLE,PN:9F5647</v>
          </cell>
          <cell r="N1376" t="str">
            <v>1</v>
          </cell>
          <cell r="O1376" t="str">
            <v>ITEM NAME:BUSHING,SLEEVE,SPARES FOR VEHICLEMANUFACTURER:CATERPILLAR</v>
          </cell>
        </row>
        <row r="1377">
          <cell r="B1377" t="str">
            <v/>
          </cell>
          <cell r="C1377" t="str">
            <v>ZMAC</v>
          </cell>
          <cell r="D1377" t="str">
            <v>3000</v>
          </cell>
          <cell r="E1377" t="str">
            <v>CENT</v>
          </cell>
          <cell r="F1377" t="str">
            <v>EA</v>
          </cell>
          <cell r="G1377" t="str">
            <v>PN:6D1004</v>
          </cell>
          <cell r="H1377" t="str">
            <v>"TRADING,MAINTENANCE,SERVICE (UK) "</v>
          </cell>
          <cell r="I1377" t="str">
            <v>MT17</v>
          </cell>
          <cell r="J1377" t="str">
            <v/>
          </cell>
          <cell r="K1377" t="str">
            <v>9306</v>
          </cell>
          <cell r="L1377" t="str">
            <v>NOPP17L</v>
          </cell>
          <cell r="M1377" t="str">
            <v>GASKET,PN:6D1004</v>
          </cell>
          <cell r="N1377" t="str">
            <v>1</v>
          </cell>
          <cell r="O1377" t="str">
            <v>ITEM NAME:GASKET,SPARES FOR VEHICLEMANUFACTURER:CATERPILLARFOR GEAR PUMP</v>
          </cell>
        </row>
        <row r="1378">
          <cell r="B1378" t="str">
            <v/>
          </cell>
          <cell r="C1378" t="str">
            <v/>
          </cell>
          <cell r="D1378" t="str">
            <v>3000</v>
          </cell>
          <cell r="E1378" t="str">
            <v>CENT</v>
          </cell>
          <cell r="F1378" t="str">
            <v/>
          </cell>
          <cell r="G1378" t="str">
            <v/>
          </cell>
          <cell r="H1378" t="str">
            <v/>
          </cell>
          <cell r="I1378" t="str">
            <v/>
          </cell>
          <cell r="J1378" t="str">
            <v/>
          </cell>
          <cell r="K1378" t="str">
            <v/>
          </cell>
          <cell r="L1378" t="str">
            <v/>
          </cell>
          <cell r="M1378" t="str">
            <v/>
          </cell>
          <cell r="N1378" t="str">
            <v>2</v>
          </cell>
          <cell r="O1378" t="str">
            <v>HITCH LINES</v>
          </cell>
        </row>
        <row r="1379">
          <cell r="B1379" t="str">
            <v/>
          </cell>
          <cell r="C1379" t="str">
            <v>ZMAC</v>
          </cell>
          <cell r="D1379" t="str">
            <v>3000</v>
          </cell>
          <cell r="E1379" t="str">
            <v>CENT</v>
          </cell>
          <cell r="F1379" t="str">
            <v>EA</v>
          </cell>
          <cell r="G1379" t="str">
            <v>PN:2S2182</v>
          </cell>
          <cell r="H1379" t="str">
            <v/>
          </cell>
          <cell r="I1379" t="str">
            <v>TH08</v>
          </cell>
          <cell r="J1379" t="str">
            <v/>
          </cell>
          <cell r="K1379" t="str">
            <v>9307</v>
          </cell>
          <cell r="L1379" t="str">
            <v>NOPN5F</v>
          </cell>
          <cell r="M1379" t="str">
            <v>O-RING,VEHICLE,PN:2S2182</v>
          </cell>
          <cell r="N1379" t="str">
            <v>1</v>
          </cell>
          <cell r="O1379" t="str">
            <v>ITEM NAME:O-RING,SPARES FOR VEHICLEMANUFACTURER:CATERPILLAR</v>
          </cell>
        </row>
        <row r="1380">
          <cell r="B1380" t="str">
            <v/>
          </cell>
          <cell r="C1380" t="str">
            <v>ZMAC</v>
          </cell>
          <cell r="D1380" t="str">
            <v>3000</v>
          </cell>
          <cell r="E1380" t="str">
            <v>CENT</v>
          </cell>
          <cell r="F1380" t="str">
            <v>EA</v>
          </cell>
          <cell r="G1380" t="str">
            <v>PN:5P6685</v>
          </cell>
          <cell r="H1380" t="str">
            <v>CATERPILLAR</v>
          </cell>
          <cell r="I1380" t="str">
            <v>MT17</v>
          </cell>
          <cell r="J1380" t="str">
            <v/>
          </cell>
          <cell r="K1380" t="str">
            <v>9306</v>
          </cell>
          <cell r="L1380" t="str">
            <v>NOPK2G</v>
          </cell>
          <cell r="M1380" t="str">
            <v>SEAL,PLAIN,VEHICLE,PN:5P6685</v>
          </cell>
          <cell r="N1380" t="str">
            <v>1</v>
          </cell>
          <cell r="O1380" t="str">
            <v>ITEM NAME:SEAL,PLAIN,SPARES FOR VEHICLEMANUFACTURER:CATERPILLAR</v>
          </cell>
        </row>
        <row r="1381">
          <cell r="B1381" t="str">
            <v/>
          </cell>
          <cell r="C1381" t="str">
            <v>ZMAC</v>
          </cell>
          <cell r="D1381" t="str">
            <v>3000</v>
          </cell>
          <cell r="E1381" t="str">
            <v>CENT</v>
          </cell>
          <cell r="F1381" t="str">
            <v>EA</v>
          </cell>
          <cell r="G1381" t="str">
            <v>PN:7D3024</v>
          </cell>
          <cell r="H1381" t="str">
            <v>CATERPILLAR</v>
          </cell>
          <cell r="I1381" t="str">
            <v>MG05</v>
          </cell>
          <cell r="J1381" t="str">
            <v/>
          </cell>
          <cell r="K1381" t="str">
            <v>9304</v>
          </cell>
          <cell r="L1381" t="str">
            <v>NOPM10B</v>
          </cell>
          <cell r="M1381" t="str">
            <v>ASSEMBLY,HOSE,VEHICLE,PN:7D3024</v>
          </cell>
          <cell r="N1381" t="str">
            <v>1</v>
          </cell>
          <cell r="O1381" t="str">
            <v>ITEM NAME:ASSEMBLY,HOSE,SPARES FOR VEHICLEMANUFACTURER:CATERPILLAR</v>
          </cell>
        </row>
        <row r="1382">
          <cell r="B1382" t="str">
            <v/>
          </cell>
          <cell r="C1382" t="str">
            <v>ZMAC</v>
          </cell>
          <cell r="D1382" t="str">
            <v>3000</v>
          </cell>
          <cell r="E1382" t="str">
            <v>CENT</v>
          </cell>
          <cell r="F1382" t="str">
            <v>EA</v>
          </cell>
          <cell r="G1382" t="str">
            <v>PN:8P4316</v>
          </cell>
          <cell r="H1382" t="str">
            <v>CATERPILLAR</v>
          </cell>
          <cell r="I1382" t="str">
            <v>MG05</v>
          </cell>
          <cell r="J1382" t="str">
            <v/>
          </cell>
          <cell r="K1382" t="str">
            <v>9304</v>
          </cell>
          <cell r="L1382" t="str">
            <v>NOPA40</v>
          </cell>
          <cell r="M1382" t="str">
            <v>ASSEMBLY,DISC,VEHICLE,PN:8P4316</v>
          </cell>
          <cell r="N1382" t="str">
            <v>1</v>
          </cell>
          <cell r="O1382" t="str">
            <v>ITEM NAME:ASSEMBLY,DISC,FOR STEERING CLUTCH ASSEMBLYSPARES FOR VEHICLEMA</v>
          </cell>
        </row>
        <row r="1383">
          <cell r="B1383" t="str">
            <v/>
          </cell>
          <cell r="C1383" t="str">
            <v/>
          </cell>
          <cell r="D1383" t="str">
            <v>3000</v>
          </cell>
          <cell r="E1383" t="str">
            <v>CENT</v>
          </cell>
          <cell r="F1383" t="str">
            <v/>
          </cell>
          <cell r="G1383" t="str">
            <v/>
          </cell>
          <cell r="H1383" t="str">
            <v/>
          </cell>
          <cell r="I1383" t="str">
            <v/>
          </cell>
          <cell r="J1383" t="str">
            <v/>
          </cell>
          <cell r="K1383" t="str">
            <v/>
          </cell>
          <cell r="L1383" t="str">
            <v/>
          </cell>
          <cell r="M1383" t="str">
            <v/>
          </cell>
          <cell r="N1383" t="str">
            <v>2</v>
          </cell>
          <cell r="O1383" t="str">
            <v>NUFACTURER:CATERPILLAR</v>
          </cell>
        </row>
        <row r="1384">
          <cell r="B1384" t="str">
            <v/>
          </cell>
          <cell r="C1384" t="str">
            <v>ZMAC</v>
          </cell>
          <cell r="D1384" t="str">
            <v>3000</v>
          </cell>
          <cell r="E1384" t="str">
            <v>CENT</v>
          </cell>
          <cell r="F1384" t="str">
            <v>EA</v>
          </cell>
          <cell r="G1384" t="str">
            <v>PN:2N0931</v>
          </cell>
          <cell r="H1384" t="str">
            <v>CATERPILLAR</v>
          </cell>
          <cell r="I1384" t="str">
            <v>MT17</v>
          </cell>
          <cell r="J1384" t="str">
            <v/>
          </cell>
          <cell r="K1384" t="str">
            <v>9306</v>
          </cell>
          <cell r="L1384" t="str">
            <v>NOPM8A</v>
          </cell>
          <cell r="M1384" t="str">
            <v>GASKET,VEHICLE,PN:2N0931</v>
          </cell>
          <cell r="N1384" t="str">
            <v>1</v>
          </cell>
          <cell r="O1384" t="str">
            <v>ITEM NAME:GASKET,SPARES FOR VEHICLEMANUFACTURER:CATERPILLAR</v>
          </cell>
        </row>
        <row r="1385">
          <cell r="B1385" t="str">
            <v/>
          </cell>
          <cell r="C1385" t="str">
            <v>ZMAC</v>
          </cell>
          <cell r="D1385" t="str">
            <v>3000</v>
          </cell>
          <cell r="E1385" t="str">
            <v>CENT</v>
          </cell>
          <cell r="F1385" t="str">
            <v>EA</v>
          </cell>
          <cell r="G1385" t="str">
            <v>PN:9S8307</v>
          </cell>
          <cell r="H1385" t="str">
            <v>CATERPILLAR</v>
          </cell>
          <cell r="I1385" t="str">
            <v>MT17</v>
          </cell>
          <cell r="J1385" t="str">
            <v/>
          </cell>
          <cell r="K1385" t="str">
            <v>9306</v>
          </cell>
          <cell r="L1385" t="str">
            <v>NOPN1N</v>
          </cell>
          <cell r="M1385" t="str">
            <v>SEAL,PLAIN,VEHICLE,PN:9S8307</v>
          </cell>
          <cell r="N1385" t="str">
            <v>1</v>
          </cell>
          <cell r="O1385" t="str">
            <v>ITEM NAME:SEAL,PLAIN,SPARES FOR VEHICLEMANUFACTURER:CATERPILLAR</v>
          </cell>
        </row>
        <row r="1386">
          <cell r="B1386" t="str">
            <v/>
          </cell>
          <cell r="C1386" t="str">
            <v>ZMAC</v>
          </cell>
          <cell r="D1386" t="str">
            <v>3000</v>
          </cell>
          <cell r="E1386" t="str">
            <v>CENT</v>
          </cell>
          <cell r="F1386" t="str">
            <v>EA</v>
          </cell>
          <cell r="G1386" t="str">
            <v>PN:3P0647</v>
          </cell>
          <cell r="H1386" t="str">
            <v>CATERPILLAR</v>
          </cell>
          <cell r="I1386" t="str">
            <v>MT17</v>
          </cell>
          <cell r="J1386" t="str">
            <v/>
          </cell>
          <cell r="K1386" t="str">
            <v>9306</v>
          </cell>
          <cell r="L1386" t="str">
            <v>NOPN12G</v>
          </cell>
          <cell r="M1386" t="str">
            <v>SEAL,PLAIN,VEHICLE,PN:3P0647</v>
          </cell>
          <cell r="N1386" t="str">
            <v>1</v>
          </cell>
          <cell r="O1386" t="str">
            <v>ITEM NAME:SEAL,PLAIN,SPARES FOR VEHICLEMANUFACTURER:CATERPILLAR</v>
          </cell>
        </row>
        <row r="1387">
          <cell r="B1387" t="str">
            <v/>
          </cell>
          <cell r="C1387" t="str">
            <v>ZMAC</v>
          </cell>
          <cell r="D1387" t="str">
            <v>3000</v>
          </cell>
          <cell r="E1387" t="str">
            <v>CENT</v>
          </cell>
          <cell r="F1387" t="str">
            <v>EA</v>
          </cell>
          <cell r="G1387" t="str">
            <v>PN:5P4889</v>
          </cell>
          <cell r="H1387" t="str">
            <v>CATERPILLAR</v>
          </cell>
          <cell r="I1387" t="str">
            <v>MT17</v>
          </cell>
          <cell r="J1387" t="str">
            <v/>
          </cell>
          <cell r="K1387" t="str">
            <v>9306</v>
          </cell>
          <cell r="L1387" t="str">
            <v>NOPK7J</v>
          </cell>
          <cell r="M1387" t="str">
            <v>SEAL,PLAIN,VEHICLE,PN:5P4889</v>
          </cell>
          <cell r="N1387" t="str">
            <v>1</v>
          </cell>
          <cell r="O1387" t="str">
            <v>ITEM NAME:SEAL,PLAIN,SPARES FOR VEHICLEMANUFACTURER:CATERPILLAR</v>
          </cell>
        </row>
        <row r="1388">
          <cell r="B1388" t="str">
            <v/>
          </cell>
          <cell r="C1388" t="str">
            <v>ZMAC</v>
          </cell>
          <cell r="D1388" t="str">
            <v>3000</v>
          </cell>
          <cell r="E1388" t="str">
            <v>CENT</v>
          </cell>
          <cell r="F1388" t="str">
            <v>EA</v>
          </cell>
          <cell r="G1388" t="str">
            <v>PN:8J0412</v>
          </cell>
          <cell r="H1388" t="str">
            <v/>
          </cell>
          <cell r="I1388" t="str">
            <v>TH04</v>
          </cell>
          <cell r="J1388" t="str">
            <v/>
          </cell>
          <cell r="K1388" t="str">
            <v>9306</v>
          </cell>
          <cell r="L1388" t="str">
            <v>NOPM9M</v>
          </cell>
          <cell r="M1388" t="str">
            <v>CLIP,VEHICLE,PN:8J0412</v>
          </cell>
          <cell r="N1388" t="str">
            <v>1</v>
          </cell>
          <cell r="O1388" t="str">
            <v>ITEM NAME:CLIP,SPARES FOR VEHICLEMANUFACTURER:CATERPILLAR</v>
          </cell>
        </row>
        <row r="1389">
          <cell r="B1389" t="str">
            <v/>
          </cell>
          <cell r="C1389" t="str">
            <v>ZMAC</v>
          </cell>
          <cell r="D1389" t="str">
            <v>3000</v>
          </cell>
          <cell r="E1389" t="str">
            <v>CENT</v>
          </cell>
          <cell r="F1389" t="str">
            <v>EA</v>
          </cell>
          <cell r="G1389" t="str">
            <v>PN:8J4351</v>
          </cell>
          <cell r="H1389" t="str">
            <v>CATERPILLAR</v>
          </cell>
          <cell r="I1389" t="str">
            <v>MT17</v>
          </cell>
          <cell r="J1389" t="str">
            <v/>
          </cell>
          <cell r="K1389" t="str">
            <v>9306</v>
          </cell>
          <cell r="L1389" t="str">
            <v>NOPJ10B</v>
          </cell>
          <cell r="M1389" t="str">
            <v>SEAL,PLAIN,VEHICLE,PN:8J4351</v>
          </cell>
          <cell r="N1389" t="str">
            <v>1</v>
          </cell>
          <cell r="O1389" t="str">
            <v>ITEM NAME:SEAL,PLAIN,SPARES FOR VEHICLEMANUFACTURER:CATERPILLAR</v>
          </cell>
        </row>
        <row r="1390">
          <cell r="B1390" t="str">
            <v/>
          </cell>
          <cell r="C1390" t="str">
            <v>ZMAC</v>
          </cell>
          <cell r="D1390" t="str">
            <v>3000</v>
          </cell>
          <cell r="E1390" t="str">
            <v>CENT</v>
          </cell>
          <cell r="F1390" t="str">
            <v>EA</v>
          </cell>
          <cell r="G1390" t="str">
            <v>PN:7J9017</v>
          </cell>
          <cell r="H1390" t="str">
            <v>CATERPILLAR</v>
          </cell>
          <cell r="I1390" t="str">
            <v>MT17</v>
          </cell>
          <cell r="J1390" t="str">
            <v/>
          </cell>
          <cell r="K1390" t="str">
            <v>9306</v>
          </cell>
          <cell r="L1390" t="str">
            <v>NOPR6E</v>
          </cell>
          <cell r="M1390" t="str">
            <v>SEAL,VEHICLE,PN:7J9017</v>
          </cell>
          <cell r="N1390" t="str">
            <v>1</v>
          </cell>
          <cell r="O1390" t="str">
            <v>ITEM NAME:SEAL,FOR IMPLEMENT PUMPSPARES FOR VEHICLEMANUFACTURER:CATERPIL</v>
          </cell>
        </row>
        <row r="1391">
          <cell r="B1391" t="str">
            <v/>
          </cell>
          <cell r="C1391" t="str">
            <v/>
          </cell>
          <cell r="D1391" t="str">
            <v>3000</v>
          </cell>
          <cell r="E1391" t="str">
            <v>CENT</v>
          </cell>
          <cell r="F1391" t="str">
            <v/>
          </cell>
          <cell r="G1391" t="str">
            <v/>
          </cell>
          <cell r="H1391" t="str">
            <v/>
          </cell>
          <cell r="I1391" t="str">
            <v/>
          </cell>
          <cell r="J1391" t="str">
            <v/>
          </cell>
          <cell r="K1391" t="str">
            <v/>
          </cell>
          <cell r="L1391" t="str">
            <v/>
          </cell>
          <cell r="M1391" t="str">
            <v/>
          </cell>
          <cell r="N1391" t="str">
            <v>2</v>
          </cell>
          <cell r="O1391" t="str">
            <v>LAR</v>
          </cell>
        </row>
        <row r="1392">
          <cell r="B1392" t="str">
            <v/>
          </cell>
          <cell r="C1392" t="str">
            <v>ZMAC</v>
          </cell>
          <cell r="D1392" t="str">
            <v>3000</v>
          </cell>
          <cell r="E1392" t="str">
            <v>CENT</v>
          </cell>
          <cell r="F1392" t="str">
            <v>EA</v>
          </cell>
          <cell r="G1392" t="str">
            <v>PN:9X4834</v>
          </cell>
          <cell r="H1392" t="str">
            <v>CATERPILLAR</v>
          </cell>
          <cell r="I1392" t="str">
            <v>MG05</v>
          </cell>
          <cell r="J1392" t="str">
            <v/>
          </cell>
          <cell r="K1392" t="str">
            <v>9304</v>
          </cell>
          <cell r="L1392" t="str">
            <v>NOPM1M</v>
          </cell>
          <cell r="M1392" t="str">
            <v>ASSEMBLY,CABLE,VEHICLE,PN:9X4834</v>
          </cell>
          <cell r="N1392" t="str">
            <v>1</v>
          </cell>
          <cell r="O1392" t="str">
            <v>ITEM NAME:ASSEMBLY,CABLE,SPARES FOR VEHICLEMANUFACTURER:CATERPILLAR</v>
          </cell>
        </row>
        <row r="1393">
          <cell r="B1393" t="str">
            <v/>
          </cell>
          <cell r="C1393" t="str">
            <v>ZMAC</v>
          </cell>
          <cell r="D1393" t="str">
            <v>3000</v>
          </cell>
          <cell r="E1393" t="str">
            <v>CENT</v>
          </cell>
          <cell r="F1393" t="str">
            <v>EA</v>
          </cell>
          <cell r="G1393" t="str">
            <v>PN:5P9040</v>
          </cell>
          <cell r="H1393" t="str">
            <v/>
          </cell>
          <cell r="I1393" t="str">
            <v>TH08</v>
          </cell>
          <cell r="J1393" t="str">
            <v/>
          </cell>
          <cell r="K1393" t="str">
            <v>9307</v>
          </cell>
          <cell r="L1393" t="str">
            <v>NOPY4C</v>
          </cell>
          <cell r="M1393" t="str">
            <v>O-RING,VEHICLE,PN:5P9040</v>
          </cell>
          <cell r="N1393" t="str">
            <v>1</v>
          </cell>
          <cell r="O1393" t="str">
            <v>ITEM NAME:O-RING,TRANS NEUTRALISATIONSPARES FOR VEHICLEMANUFACTURER:CATE</v>
          </cell>
        </row>
        <row r="1394">
          <cell r="B1394" t="str">
            <v/>
          </cell>
          <cell r="C1394" t="str">
            <v/>
          </cell>
          <cell r="D1394" t="str">
            <v>3000</v>
          </cell>
          <cell r="E1394" t="str">
            <v>CENT</v>
          </cell>
          <cell r="F1394" t="str">
            <v/>
          </cell>
          <cell r="G1394" t="str">
            <v/>
          </cell>
          <cell r="H1394" t="str">
            <v/>
          </cell>
          <cell r="I1394" t="str">
            <v/>
          </cell>
          <cell r="J1394" t="str">
            <v/>
          </cell>
          <cell r="K1394" t="str">
            <v/>
          </cell>
          <cell r="L1394" t="str">
            <v/>
          </cell>
          <cell r="M1394" t="str">
            <v/>
          </cell>
          <cell r="N1394" t="str">
            <v>2</v>
          </cell>
          <cell r="O1394" t="str">
            <v>RPILLAR</v>
          </cell>
        </row>
        <row r="1395">
          <cell r="B1395" t="str">
            <v/>
          </cell>
          <cell r="C1395" t="str">
            <v>ZMAC</v>
          </cell>
          <cell r="D1395" t="str">
            <v>3000</v>
          </cell>
          <cell r="E1395" t="str">
            <v>CENT</v>
          </cell>
          <cell r="F1395" t="str">
            <v>EA</v>
          </cell>
          <cell r="G1395" t="str">
            <v>PN:619457</v>
          </cell>
          <cell r="H1395" t="str">
            <v>CATERPILLAR</v>
          </cell>
          <cell r="I1395" t="str">
            <v>MT17</v>
          </cell>
          <cell r="J1395" t="str">
            <v/>
          </cell>
          <cell r="K1395" t="str">
            <v>9306</v>
          </cell>
          <cell r="L1395" t="str">
            <v>NOPN4A</v>
          </cell>
          <cell r="M1395" t="str">
            <v>SEAL,PLAIN,VEHICLE,PN:619457</v>
          </cell>
          <cell r="N1395" t="str">
            <v>1</v>
          </cell>
          <cell r="O1395" t="str">
            <v>ITEM NAME:SEAL,PLAIN,FOR T/MOTOR TRANSMISSION PUMPSPARES FOR VEHICLEMANU</v>
          </cell>
        </row>
        <row r="1396">
          <cell r="B1396" t="str">
            <v/>
          </cell>
          <cell r="C1396" t="str">
            <v/>
          </cell>
          <cell r="D1396" t="str">
            <v>3000</v>
          </cell>
          <cell r="E1396" t="str">
            <v>CENT</v>
          </cell>
          <cell r="F1396" t="str">
            <v/>
          </cell>
          <cell r="G1396" t="str">
            <v/>
          </cell>
          <cell r="H1396" t="str">
            <v/>
          </cell>
          <cell r="I1396" t="str">
            <v/>
          </cell>
          <cell r="J1396" t="str">
            <v/>
          </cell>
          <cell r="K1396" t="str">
            <v/>
          </cell>
          <cell r="L1396" t="str">
            <v/>
          </cell>
          <cell r="M1396" t="str">
            <v/>
          </cell>
          <cell r="N1396" t="str">
            <v>2</v>
          </cell>
          <cell r="O1396" t="str">
            <v>FACTURER:CATERPILLAR</v>
          </cell>
        </row>
        <row r="1397">
          <cell r="B1397" t="str">
            <v/>
          </cell>
          <cell r="C1397" t="str">
            <v>ZMAC</v>
          </cell>
          <cell r="D1397" t="str">
            <v>3000</v>
          </cell>
          <cell r="E1397" t="str">
            <v>CENT</v>
          </cell>
          <cell r="F1397" t="str">
            <v>EA</v>
          </cell>
          <cell r="G1397" t="str">
            <v>PN:4B5167</v>
          </cell>
          <cell r="H1397" t="str">
            <v/>
          </cell>
          <cell r="I1397" t="str">
            <v>TH03</v>
          </cell>
          <cell r="J1397" t="str">
            <v/>
          </cell>
          <cell r="K1397" t="str">
            <v>9306</v>
          </cell>
          <cell r="L1397" t="str">
            <v>NOPN1C</v>
          </cell>
          <cell r="M1397" t="str">
            <v>WASHER,FLAT,VEHICLE,PN:4B5167</v>
          </cell>
          <cell r="N1397" t="str">
            <v>1</v>
          </cell>
          <cell r="O1397" t="str">
            <v>ITEM NAME:WASHER,FLAT,SPARES FOR VEHICLEMANUFACTURER:CATERPILLAR</v>
          </cell>
        </row>
        <row r="1398">
          <cell r="B1398" t="str">
            <v/>
          </cell>
          <cell r="C1398" t="str">
            <v>ZMAC</v>
          </cell>
          <cell r="D1398" t="str">
            <v>3000</v>
          </cell>
          <cell r="E1398" t="str">
            <v>CENT</v>
          </cell>
          <cell r="F1398" t="str">
            <v>EA</v>
          </cell>
          <cell r="G1398" t="str">
            <v>PN:5P6254</v>
          </cell>
          <cell r="H1398" t="str">
            <v>CATERPILLAR</v>
          </cell>
          <cell r="I1398" t="str">
            <v>MT01</v>
          </cell>
          <cell r="J1398" t="str">
            <v/>
          </cell>
          <cell r="K1398" t="str">
            <v>9306</v>
          </cell>
          <cell r="L1398" t="str">
            <v>NOPN10C</v>
          </cell>
          <cell r="M1398" t="str">
            <v>BEARING,VEHICLE,PN:5P6254</v>
          </cell>
          <cell r="N1398" t="str">
            <v>1</v>
          </cell>
          <cell r="O1398" t="str">
            <v>ITEM NAME:BEARING,SPARES FOR VEHICLEMANUFACTURER:CATERPILLAR</v>
          </cell>
        </row>
        <row r="1399">
          <cell r="B1399" t="str">
            <v/>
          </cell>
          <cell r="C1399" t="str">
            <v>ZMAC</v>
          </cell>
          <cell r="D1399" t="str">
            <v>3000</v>
          </cell>
          <cell r="E1399" t="str">
            <v>CENT</v>
          </cell>
          <cell r="F1399" t="str">
            <v>EA</v>
          </cell>
          <cell r="G1399" t="str">
            <v>PN:8C8460</v>
          </cell>
          <cell r="H1399" t="str">
            <v>CATERPILLAR</v>
          </cell>
          <cell r="I1399" t="str">
            <v>MT17</v>
          </cell>
          <cell r="J1399" t="str">
            <v/>
          </cell>
          <cell r="K1399" t="str">
            <v>9306</v>
          </cell>
          <cell r="L1399" t="str">
            <v>NOPRB16</v>
          </cell>
          <cell r="M1399" t="str">
            <v>KIT,GASKET,VEHICLE,PN:8C8460</v>
          </cell>
          <cell r="N1399" t="str">
            <v>1</v>
          </cell>
          <cell r="O1399" t="str">
            <v>ITEM NAME:KIT,GASKET,SPARES FOR VEHICLEMANUFACTURER:CATERPILLAR</v>
          </cell>
        </row>
        <row r="1400">
          <cell r="B1400" t="str">
            <v/>
          </cell>
          <cell r="C1400" t="str">
            <v>ZMAC</v>
          </cell>
          <cell r="D1400" t="str">
            <v>3000</v>
          </cell>
          <cell r="E1400" t="str">
            <v>CENT</v>
          </cell>
          <cell r="F1400" t="str">
            <v>EA</v>
          </cell>
          <cell r="G1400" t="str">
            <v>PN:6T0257</v>
          </cell>
          <cell r="H1400" t="str">
            <v/>
          </cell>
          <cell r="I1400" t="str">
            <v>TH12</v>
          </cell>
          <cell r="J1400" t="str">
            <v/>
          </cell>
          <cell r="K1400" t="str">
            <v>9306</v>
          </cell>
          <cell r="L1400" t="str">
            <v>NOPK1F</v>
          </cell>
          <cell r="M1400" t="str">
            <v>RING,PISTON,VEHICLE,PN:6T0257</v>
          </cell>
          <cell r="N1400" t="str">
            <v>1</v>
          </cell>
          <cell r="O1400" t="str">
            <v>ITEM NAME:RING,PISTON,FOR STEERING CLUTCHSPARES FOR VEHICLEMANUFACTURER:</v>
          </cell>
        </row>
        <row r="1401">
          <cell r="B1401" t="str">
            <v/>
          </cell>
          <cell r="C1401" t="str">
            <v/>
          </cell>
          <cell r="D1401" t="str">
            <v>3000</v>
          </cell>
          <cell r="E1401" t="str">
            <v>CENT</v>
          </cell>
          <cell r="F1401" t="str">
            <v/>
          </cell>
          <cell r="G1401" t="str">
            <v/>
          </cell>
          <cell r="H1401" t="str">
            <v/>
          </cell>
          <cell r="I1401" t="str">
            <v/>
          </cell>
          <cell r="J1401" t="str">
            <v/>
          </cell>
          <cell r="K1401" t="str">
            <v/>
          </cell>
          <cell r="L1401" t="str">
            <v/>
          </cell>
          <cell r="M1401" t="str">
            <v/>
          </cell>
          <cell r="N1401" t="str">
            <v>2</v>
          </cell>
          <cell r="O1401" t="str">
            <v>CATERPILLAR</v>
          </cell>
        </row>
        <row r="1402">
          <cell r="B1402" t="str">
            <v/>
          </cell>
          <cell r="C1402" t="str">
            <v>ZMAC</v>
          </cell>
          <cell r="D1402" t="str">
            <v>3000</v>
          </cell>
          <cell r="E1402" t="str">
            <v>CENT</v>
          </cell>
          <cell r="F1402" t="str">
            <v>EA</v>
          </cell>
          <cell r="G1402" t="str">
            <v>PN:9W7419</v>
          </cell>
          <cell r="H1402" t="str">
            <v/>
          </cell>
          <cell r="I1402" t="str">
            <v>TH03</v>
          </cell>
          <cell r="J1402" t="str">
            <v/>
          </cell>
          <cell r="K1402" t="str">
            <v>9306</v>
          </cell>
          <cell r="L1402" t="str">
            <v>NOPK6E</v>
          </cell>
          <cell r="M1402" t="str">
            <v>SPRING,VEHICLE,PN:9W7419</v>
          </cell>
          <cell r="N1402" t="str">
            <v>1</v>
          </cell>
          <cell r="O1402" t="str">
            <v>ITEM NAME:SPRING,SPARES FOR VEHICLEMANUFACTURER:CATERPILLAR</v>
          </cell>
        </row>
        <row r="1403">
          <cell r="B1403" t="str">
            <v/>
          </cell>
          <cell r="C1403" t="str">
            <v>ZMAC</v>
          </cell>
          <cell r="D1403" t="str">
            <v>3000</v>
          </cell>
          <cell r="E1403" t="str">
            <v>CENT</v>
          </cell>
          <cell r="F1403" t="str">
            <v>EA</v>
          </cell>
          <cell r="G1403" t="str">
            <v>PN:1W1700</v>
          </cell>
          <cell r="H1403" t="str">
            <v>CATERPILLAR</v>
          </cell>
          <cell r="I1403" t="str">
            <v>MG05</v>
          </cell>
          <cell r="J1403" t="str">
            <v/>
          </cell>
          <cell r="K1403" t="str">
            <v>9304</v>
          </cell>
          <cell r="L1403" t="str">
            <v>NOPJ7H</v>
          </cell>
          <cell r="M1403" t="str">
            <v>ASSEMBLY,PUMP,VEHICLE,PN:1W1700</v>
          </cell>
          <cell r="N1403" t="str">
            <v>1</v>
          </cell>
          <cell r="O1403" t="str">
            <v>ITEM NAME:ASSEMBLY,PUMP,SPARES FOR VEHICLEMANUFACTURER:CATERPILLAR</v>
          </cell>
        </row>
        <row r="1404">
          <cell r="B1404" t="str">
            <v/>
          </cell>
          <cell r="C1404" t="str">
            <v>ZMAC</v>
          </cell>
          <cell r="D1404" t="str">
            <v>3000</v>
          </cell>
          <cell r="E1404" t="str">
            <v>CENT</v>
          </cell>
          <cell r="F1404" t="str">
            <v>EA</v>
          </cell>
          <cell r="G1404" t="str">
            <v>PN:8T2561</v>
          </cell>
          <cell r="H1404" t="str">
            <v/>
          </cell>
          <cell r="I1404" t="str">
            <v>TH03</v>
          </cell>
          <cell r="J1404" t="str">
            <v/>
          </cell>
          <cell r="K1404" t="str">
            <v>9306</v>
          </cell>
          <cell r="L1404" t="str">
            <v>NOPP6C</v>
          </cell>
          <cell r="M1404" t="str">
            <v>WASHER,FLAT,VEHICLE,PN:8T2561</v>
          </cell>
          <cell r="N1404" t="str">
            <v>1</v>
          </cell>
          <cell r="O1404" t="str">
            <v>ITEM NAME:WASHER,FLAT,FOR RADIATOR OP/HAUL KITSPARES FOR VEHICLEMANUFACT</v>
          </cell>
        </row>
        <row r="1405">
          <cell r="B1405" t="str">
            <v/>
          </cell>
          <cell r="C1405" t="str">
            <v/>
          </cell>
          <cell r="D1405" t="str">
            <v>3000</v>
          </cell>
          <cell r="E1405" t="str">
            <v>CENT</v>
          </cell>
          <cell r="F1405" t="str">
            <v/>
          </cell>
          <cell r="G1405" t="str">
            <v/>
          </cell>
          <cell r="H1405" t="str">
            <v/>
          </cell>
          <cell r="I1405" t="str">
            <v/>
          </cell>
          <cell r="J1405" t="str">
            <v/>
          </cell>
          <cell r="K1405" t="str">
            <v/>
          </cell>
          <cell r="L1405" t="str">
            <v/>
          </cell>
          <cell r="M1405" t="str">
            <v/>
          </cell>
          <cell r="N1405" t="str">
            <v>2</v>
          </cell>
          <cell r="O1405" t="str">
            <v>URER:CATERPILLAR</v>
          </cell>
        </row>
        <row r="1406">
          <cell r="B1406" t="str">
            <v/>
          </cell>
          <cell r="C1406" t="str">
            <v>ZMAC</v>
          </cell>
          <cell r="D1406" t="str">
            <v>3000</v>
          </cell>
          <cell r="E1406" t="str">
            <v>CENT</v>
          </cell>
          <cell r="F1406" t="str">
            <v>EA</v>
          </cell>
          <cell r="G1406" t="str">
            <v>PN:5P9638</v>
          </cell>
          <cell r="H1406" t="str">
            <v>CATERPILLAR</v>
          </cell>
          <cell r="I1406" t="str">
            <v>MG05</v>
          </cell>
          <cell r="J1406" t="str">
            <v/>
          </cell>
          <cell r="K1406" t="str">
            <v>9304</v>
          </cell>
          <cell r="L1406" t="str">
            <v>NOPB2.5</v>
          </cell>
          <cell r="M1406" t="str">
            <v>KIT,VEHICLE,PN:5P9638</v>
          </cell>
          <cell r="N1406" t="str">
            <v>1</v>
          </cell>
          <cell r="O1406" t="str">
            <v>ITEM NAME:KIT,SPARES FOR VEHICLEMANUFACTURER:CATERPILLARAFTERCOOLER,ENGI</v>
          </cell>
        </row>
        <row r="1407">
          <cell r="B1407" t="str">
            <v/>
          </cell>
          <cell r="C1407" t="str">
            <v/>
          </cell>
          <cell r="D1407" t="str">
            <v>3000</v>
          </cell>
          <cell r="E1407" t="str">
            <v>CENT</v>
          </cell>
          <cell r="F1407" t="str">
            <v/>
          </cell>
          <cell r="G1407" t="str">
            <v/>
          </cell>
          <cell r="H1407" t="str">
            <v/>
          </cell>
          <cell r="I1407" t="str">
            <v/>
          </cell>
          <cell r="J1407" t="str">
            <v/>
          </cell>
          <cell r="K1407" t="str">
            <v/>
          </cell>
          <cell r="L1407" t="str">
            <v/>
          </cell>
          <cell r="M1407" t="str">
            <v/>
          </cell>
          <cell r="N1407" t="str">
            <v>2</v>
          </cell>
          <cell r="O1407" t="str">
            <v>NE GROUP</v>
          </cell>
        </row>
        <row r="1408">
          <cell r="B1408" t="str">
            <v/>
          </cell>
          <cell r="C1408" t="str">
            <v>ZMAC</v>
          </cell>
          <cell r="D1408" t="str">
            <v>3000</v>
          </cell>
          <cell r="E1408" t="str">
            <v>CENT</v>
          </cell>
          <cell r="F1408" t="str">
            <v>EA</v>
          </cell>
          <cell r="G1408" t="str">
            <v>PN:6V5432</v>
          </cell>
          <cell r="H1408" t="str">
            <v>CATERPILLAR</v>
          </cell>
          <cell r="I1408" t="str">
            <v>MG05</v>
          </cell>
          <cell r="J1408" t="str">
            <v/>
          </cell>
          <cell r="K1408" t="str">
            <v>9304</v>
          </cell>
          <cell r="L1408" t="str">
            <v>NOPA31</v>
          </cell>
          <cell r="M1408" t="str">
            <v>KIT,REPAIR,LOWER STRUCTURE,PN:6V5432</v>
          </cell>
          <cell r="N1408" t="str">
            <v>1</v>
          </cell>
          <cell r="O1408" t="str">
            <v>ITEM NAME:KIT,REPAIR,LOWER STRUCTURE,SPARES FOR VEHICLEMANUFACTURER:CATE</v>
          </cell>
        </row>
        <row r="1409">
          <cell r="B1409" t="str">
            <v/>
          </cell>
          <cell r="C1409" t="str">
            <v/>
          </cell>
          <cell r="D1409" t="str">
            <v>3000</v>
          </cell>
          <cell r="E1409" t="str">
            <v>CENT</v>
          </cell>
          <cell r="F1409" t="str">
            <v/>
          </cell>
          <cell r="G1409" t="str">
            <v/>
          </cell>
          <cell r="H1409" t="str">
            <v/>
          </cell>
          <cell r="I1409" t="str">
            <v/>
          </cell>
          <cell r="J1409" t="str">
            <v/>
          </cell>
          <cell r="K1409" t="str">
            <v/>
          </cell>
          <cell r="L1409" t="str">
            <v/>
          </cell>
          <cell r="M1409" t="str">
            <v/>
          </cell>
          <cell r="N1409" t="str">
            <v>2</v>
          </cell>
          <cell r="O1409" t="str">
            <v>RPILLAR</v>
          </cell>
        </row>
        <row r="1410">
          <cell r="B1410" t="str">
            <v/>
          </cell>
          <cell r="C1410" t="str">
            <v>ZMAC</v>
          </cell>
          <cell r="D1410" t="str">
            <v>3000</v>
          </cell>
          <cell r="E1410" t="str">
            <v>CENT</v>
          </cell>
          <cell r="F1410" t="str">
            <v>EA</v>
          </cell>
          <cell r="G1410" t="str">
            <v>PN:1065533</v>
          </cell>
          <cell r="H1410" t="str">
            <v>CATERPILLAR</v>
          </cell>
          <cell r="I1410" t="str">
            <v>MG05</v>
          </cell>
          <cell r="J1410" t="str">
            <v/>
          </cell>
          <cell r="K1410" t="str">
            <v>9304</v>
          </cell>
          <cell r="L1410" t="str">
            <v>NOPA11</v>
          </cell>
          <cell r="M1410" t="str">
            <v>DRYER,VEHICLE,PN:1065533</v>
          </cell>
          <cell r="N1410" t="str">
            <v>1</v>
          </cell>
          <cell r="O1410" t="str">
            <v>ITEM NAME:DRYER,FOR LINE AIRCONDITIONERSPARES FOR VEHICLEMANUFACTURER:CA</v>
          </cell>
        </row>
        <row r="1411">
          <cell r="B1411" t="str">
            <v/>
          </cell>
          <cell r="C1411" t="str">
            <v/>
          </cell>
          <cell r="D1411" t="str">
            <v>3000</v>
          </cell>
          <cell r="E1411" t="str">
            <v>CENT</v>
          </cell>
          <cell r="F1411" t="str">
            <v/>
          </cell>
          <cell r="G1411" t="str">
            <v/>
          </cell>
          <cell r="H1411" t="str">
            <v/>
          </cell>
          <cell r="I1411" t="str">
            <v/>
          </cell>
          <cell r="J1411" t="str">
            <v/>
          </cell>
          <cell r="K1411" t="str">
            <v/>
          </cell>
          <cell r="L1411" t="str">
            <v/>
          </cell>
          <cell r="M1411" t="str">
            <v/>
          </cell>
          <cell r="N1411" t="str">
            <v>2</v>
          </cell>
          <cell r="O1411" t="str">
            <v>TERPILLAR</v>
          </cell>
        </row>
        <row r="1412">
          <cell r="B1412" t="str">
            <v/>
          </cell>
          <cell r="C1412" t="str">
            <v>ZMAC</v>
          </cell>
          <cell r="D1412" t="str">
            <v>3000</v>
          </cell>
          <cell r="E1412" t="str">
            <v>CENT</v>
          </cell>
          <cell r="F1412" t="str">
            <v>EA</v>
          </cell>
          <cell r="G1412" t="str">
            <v>PN:1P4582</v>
          </cell>
          <cell r="H1412" t="str">
            <v>CATERPILLAR</v>
          </cell>
          <cell r="I1412" t="str">
            <v>MG05</v>
          </cell>
          <cell r="J1412" t="str">
            <v/>
          </cell>
          <cell r="K1412" t="str">
            <v>9304</v>
          </cell>
          <cell r="L1412" t="str">
            <v>NOPM6E</v>
          </cell>
          <cell r="M1412" t="str">
            <v>FLANGE,HALF,VEHICLE,PN:1P4582</v>
          </cell>
          <cell r="N1412" t="str">
            <v>1</v>
          </cell>
          <cell r="O1412" t="str">
            <v>ITEM NAME:FLANGE,HALF,SPARES FOR VEHICLEMANUFACTURER:CATERPILLARSPLIT TY</v>
          </cell>
        </row>
        <row r="1413">
          <cell r="B1413" t="str">
            <v/>
          </cell>
          <cell r="C1413" t="str">
            <v/>
          </cell>
          <cell r="D1413" t="str">
            <v>3000</v>
          </cell>
          <cell r="E1413" t="str">
            <v>CENT</v>
          </cell>
          <cell r="F1413" t="str">
            <v/>
          </cell>
          <cell r="G1413" t="str">
            <v/>
          </cell>
          <cell r="H1413" t="str">
            <v/>
          </cell>
          <cell r="I1413" t="str">
            <v/>
          </cell>
          <cell r="J1413" t="str">
            <v/>
          </cell>
          <cell r="K1413" t="str">
            <v/>
          </cell>
          <cell r="L1413" t="str">
            <v/>
          </cell>
          <cell r="M1413" t="str">
            <v/>
          </cell>
          <cell r="N1413" t="str">
            <v>2</v>
          </cell>
          <cell r="O1413" t="str">
            <v>PE GROUP</v>
          </cell>
        </row>
        <row r="1414">
          <cell r="B1414" t="str">
            <v/>
          </cell>
          <cell r="C1414" t="str">
            <v>ZMAC</v>
          </cell>
          <cell r="D1414" t="str">
            <v>3000</v>
          </cell>
          <cell r="E1414" t="str">
            <v>CENT</v>
          </cell>
          <cell r="F1414" t="str">
            <v>EA</v>
          </cell>
          <cell r="G1414" t="str">
            <v>PN:6V0973</v>
          </cell>
          <cell r="H1414" t="str">
            <v>CATERPILLAR</v>
          </cell>
          <cell r="I1414" t="str">
            <v>MT17</v>
          </cell>
          <cell r="J1414" t="str">
            <v/>
          </cell>
          <cell r="K1414" t="str">
            <v>9306</v>
          </cell>
          <cell r="L1414" t="str">
            <v>NOPM10C</v>
          </cell>
          <cell r="M1414" t="str">
            <v>SEAL,PLAIN,VEHICLE,PN:6V0973</v>
          </cell>
          <cell r="N1414" t="str">
            <v>1</v>
          </cell>
          <cell r="O1414" t="str">
            <v>ITEM NAME:SEAL,PLAIN,SPARES FOR VEHICLEMANUFACTURER:CATERPILLAR</v>
          </cell>
        </row>
        <row r="1415">
          <cell r="B1415" t="str">
            <v/>
          </cell>
          <cell r="C1415" t="str">
            <v>ZMAC</v>
          </cell>
          <cell r="D1415" t="str">
            <v>3000</v>
          </cell>
          <cell r="E1415" t="str">
            <v>CENT</v>
          </cell>
          <cell r="F1415" t="str">
            <v>EA</v>
          </cell>
          <cell r="G1415" t="str">
            <v>PN:6V8636</v>
          </cell>
          <cell r="H1415" t="str">
            <v>CATERPILLAR</v>
          </cell>
          <cell r="I1415" t="str">
            <v>MG05</v>
          </cell>
          <cell r="J1415" t="str">
            <v/>
          </cell>
          <cell r="K1415" t="str">
            <v>9304</v>
          </cell>
          <cell r="L1415" t="str">
            <v>NOPP12G</v>
          </cell>
          <cell r="M1415" t="str">
            <v>CONNECTOR,VEHICLE,PN:6V8636</v>
          </cell>
          <cell r="N1415" t="str">
            <v>1</v>
          </cell>
          <cell r="O1415" t="str">
            <v>ITEM NAME:CONNECTOR,SPARES FOR VEHICLEMANUFACTURER:CATERPILLAR</v>
          </cell>
        </row>
        <row r="1416">
          <cell r="B1416" t="str">
            <v/>
          </cell>
          <cell r="C1416" t="str">
            <v>ZMAC</v>
          </cell>
          <cell r="D1416" t="str">
            <v>3000</v>
          </cell>
          <cell r="E1416" t="str">
            <v>CENT</v>
          </cell>
          <cell r="F1416" t="str">
            <v>EA</v>
          </cell>
          <cell r="G1416" t="str">
            <v>PN:7M9909</v>
          </cell>
          <cell r="H1416" t="str">
            <v/>
          </cell>
          <cell r="I1416" t="str">
            <v>TH08</v>
          </cell>
          <cell r="J1416" t="str">
            <v/>
          </cell>
          <cell r="K1416" t="str">
            <v>9307</v>
          </cell>
          <cell r="L1416" t="str">
            <v>NOPJ11J</v>
          </cell>
          <cell r="M1416" t="str">
            <v>O-RING,VEHICLE,PN:7M9909</v>
          </cell>
          <cell r="N1416" t="str">
            <v>1</v>
          </cell>
          <cell r="O1416" t="str">
            <v>ITEM NAME:O-RING,SPARES FOR VEHICLEMANUFACTURER:CATERPILLAR</v>
          </cell>
        </row>
        <row r="1417">
          <cell r="B1417" t="str">
            <v/>
          </cell>
          <cell r="C1417" t="str">
            <v>ZMAC</v>
          </cell>
          <cell r="D1417" t="str">
            <v>3000</v>
          </cell>
          <cell r="E1417" t="str">
            <v>CENT</v>
          </cell>
          <cell r="F1417" t="str">
            <v>EA</v>
          </cell>
          <cell r="G1417" t="str">
            <v>PN:8T1583</v>
          </cell>
          <cell r="H1417" t="str">
            <v/>
          </cell>
          <cell r="I1417" t="str">
            <v>TH03</v>
          </cell>
          <cell r="J1417" t="str">
            <v/>
          </cell>
          <cell r="K1417" t="str">
            <v>9306</v>
          </cell>
          <cell r="L1417" t="str">
            <v>NOPY6D</v>
          </cell>
          <cell r="M1417" t="str">
            <v>NUT,VEHICLE,PN:8T1583</v>
          </cell>
          <cell r="N1417" t="str">
            <v>1</v>
          </cell>
          <cell r="O1417" t="str">
            <v>ITEM NAME:NUT,SPARES FOR VEHICLEMANUFACTURER:CATERPILLAR</v>
          </cell>
        </row>
        <row r="1418">
          <cell r="B1418" t="str">
            <v/>
          </cell>
          <cell r="C1418" t="str">
            <v>ZMAC</v>
          </cell>
          <cell r="D1418" t="str">
            <v>3000</v>
          </cell>
          <cell r="E1418" t="str">
            <v>CENT</v>
          </cell>
          <cell r="F1418" t="str">
            <v>EA</v>
          </cell>
          <cell r="G1418" t="str">
            <v>PN:9X8399</v>
          </cell>
          <cell r="H1418" t="str">
            <v/>
          </cell>
          <cell r="I1418" t="str">
            <v>TH03</v>
          </cell>
          <cell r="J1418" t="str">
            <v/>
          </cell>
          <cell r="K1418" t="str">
            <v>9306</v>
          </cell>
          <cell r="L1418" t="str">
            <v>NOPJ2E</v>
          </cell>
          <cell r="M1418" t="str">
            <v>WASHER,FLAT,VEHICLE,PN:9X8399</v>
          </cell>
          <cell r="N1418" t="str">
            <v>1</v>
          </cell>
          <cell r="O1418" t="str">
            <v>ITEM NAME:WASHER,FLAT,SPARES FOR VEHICLEMANUFACTURER:CATERPILLAR</v>
          </cell>
        </row>
        <row r="1419">
          <cell r="B1419" t="str">
            <v/>
          </cell>
          <cell r="C1419" t="str">
            <v>ZMAC</v>
          </cell>
          <cell r="D1419" t="str">
            <v>3000</v>
          </cell>
          <cell r="E1419" t="str">
            <v>CENT</v>
          </cell>
          <cell r="F1419" t="str">
            <v>EA</v>
          </cell>
          <cell r="G1419" t="str">
            <v>PN:4M9592</v>
          </cell>
          <cell r="H1419" t="str">
            <v/>
          </cell>
          <cell r="I1419" t="str">
            <v>TH04</v>
          </cell>
          <cell r="J1419" t="str">
            <v/>
          </cell>
          <cell r="K1419" t="str">
            <v>9304</v>
          </cell>
          <cell r="L1419" t="str">
            <v>NOPY6B</v>
          </cell>
          <cell r="M1419" t="str">
            <v>SPRING,PN:4M9592</v>
          </cell>
          <cell r="N1419" t="str">
            <v>1</v>
          </cell>
          <cell r="O1419" t="str">
            <v>ITEM NAME:SPRING,SPARES FOR VEHICLEMANUFACTURER:CATERPILLAR</v>
          </cell>
        </row>
        <row r="1420">
          <cell r="B1420" t="str">
            <v/>
          </cell>
          <cell r="C1420" t="str">
            <v>ZMAC</v>
          </cell>
          <cell r="D1420" t="str">
            <v>3000</v>
          </cell>
          <cell r="E1420" t="str">
            <v>CENT</v>
          </cell>
          <cell r="F1420" t="str">
            <v>EA</v>
          </cell>
          <cell r="G1420" t="str">
            <v>PN:8C6536</v>
          </cell>
          <cell r="H1420" t="str">
            <v>BARLOWORLD EQUIPMENT ZAMBIA LTD</v>
          </cell>
          <cell r="I1420" t="str">
            <v>MT17</v>
          </cell>
          <cell r="J1420" t="str">
            <v/>
          </cell>
          <cell r="K1420" t="str">
            <v>9306</v>
          </cell>
          <cell r="L1420" t="str">
            <v>NOPP14B</v>
          </cell>
          <cell r="M1420" t="str">
            <v>GASKET SET,LOADER,PN:8C6536</v>
          </cell>
          <cell r="N1420" t="str">
            <v>1</v>
          </cell>
          <cell r="O1420" t="str">
            <v>ITEM NAME:GASKET SET,SPARES FOR LOADERMANUFACTURER:CATERPILLAR</v>
          </cell>
        </row>
        <row r="1421">
          <cell r="B1421" t="str">
            <v/>
          </cell>
          <cell r="C1421" t="str">
            <v>ZMAC</v>
          </cell>
          <cell r="D1421" t="str">
            <v>3000</v>
          </cell>
          <cell r="E1421" t="str">
            <v>CENT</v>
          </cell>
          <cell r="F1421" t="str">
            <v>EA</v>
          </cell>
          <cell r="G1421" t="str">
            <v>PN:8N0560</v>
          </cell>
          <cell r="H1421" t="str">
            <v/>
          </cell>
          <cell r="I1421" t="str">
            <v>MT11</v>
          </cell>
          <cell r="J1421" t="str">
            <v/>
          </cell>
          <cell r="K1421" t="str">
            <v>9304</v>
          </cell>
          <cell r="L1421" t="str">
            <v>NOPJ11D</v>
          </cell>
          <cell r="M1421" t="str">
            <v>GEAR,FOR VEHICLE</v>
          </cell>
          <cell r="N1421" t="str">
            <v>1</v>
          </cell>
          <cell r="O1421" t="str">
            <v>ITEM NAME:GEAR,SPARES FOR VEHICLEMANUFACTURER:CATERPILLAROUTPUT</v>
          </cell>
        </row>
        <row r="1422">
          <cell r="B1422" t="str">
            <v/>
          </cell>
          <cell r="C1422" t="str">
            <v>ZMAC</v>
          </cell>
          <cell r="D1422" t="str">
            <v>3000</v>
          </cell>
          <cell r="E1422" t="str">
            <v>CENT</v>
          </cell>
          <cell r="F1422" t="str">
            <v>EA</v>
          </cell>
          <cell r="G1422" t="str">
            <v>PN:1S9292</v>
          </cell>
          <cell r="H1422" t="str">
            <v>CATERPILLAR</v>
          </cell>
          <cell r="I1422" t="str">
            <v>MG05</v>
          </cell>
          <cell r="J1422" t="str">
            <v/>
          </cell>
          <cell r="K1422" t="str">
            <v>9304</v>
          </cell>
          <cell r="L1422" t="str">
            <v>NOPF1.65</v>
          </cell>
          <cell r="M1422" t="str">
            <v>DOWEL,VEHICLE,PN:1S9292</v>
          </cell>
          <cell r="N1422" t="str">
            <v>1</v>
          </cell>
          <cell r="O1422" t="str">
            <v>ITEM NAME:DOWEL,SPARES FOR VEHICLEMANUFACTURER:CATERPILLAR</v>
          </cell>
        </row>
        <row r="1423">
          <cell r="B1423" t="str">
            <v/>
          </cell>
          <cell r="C1423" t="str">
            <v>ZMAC</v>
          </cell>
          <cell r="D1423" t="str">
            <v>3000</v>
          </cell>
          <cell r="E1423" t="str">
            <v>CENT</v>
          </cell>
          <cell r="F1423" t="str">
            <v>EA</v>
          </cell>
          <cell r="G1423" t="str">
            <v>PN:1U8846</v>
          </cell>
          <cell r="H1423" t="str">
            <v>CATERPILLAR</v>
          </cell>
          <cell r="I1423" t="str">
            <v>MG05</v>
          </cell>
          <cell r="J1423" t="str">
            <v/>
          </cell>
          <cell r="K1423" t="str">
            <v>9304</v>
          </cell>
          <cell r="L1423" t="str">
            <v>NOPM6C</v>
          </cell>
          <cell r="M1423" t="str">
            <v>MARKER,VEHICLE,PN:1853983</v>
          </cell>
          <cell r="N1423" t="str">
            <v>1</v>
          </cell>
          <cell r="O1423" t="str">
            <v>ITEM NAME:MARKER,FOR GASKETSPARES FOR VEHICLEMANUFACTURER:CATERPILLAR</v>
          </cell>
        </row>
        <row r="1424">
          <cell r="B1424" t="str">
            <v/>
          </cell>
          <cell r="C1424" t="str">
            <v>ZMAC</v>
          </cell>
          <cell r="D1424" t="str">
            <v>3000</v>
          </cell>
          <cell r="E1424" t="str">
            <v>CENT</v>
          </cell>
          <cell r="F1424" t="str">
            <v>EA</v>
          </cell>
          <cell r="G1424" t="str">
            <v>PN:1W6541</v>
          </cell>
          <cell r="H1424" t="str">
            <v>CATERPILLAR</v>
          </cell>
          <cell r="I1424" t="str">
            <v>MG05</v>
          </cell>
          <cell r="J1424" t="str">
            <v/>
          </cell>
          <cell r="K1424" t="str">
            <v>9304</v>
          </cell>
          <cell r="L1424" t="str">
            <v>NOPJ9C</v>
          </cell>
          <cell r="M1424" t="str">
            <v>ASSEMBLY,PLUNGER,VEHICLE,PN:1W6541</v>
          </cell>
          <cell r="N1424" t="str">
            <v>1</v>
          </cell>
          <cell r="O1424" t="str">
            <v>ITEM NAME:ASSEMBLY,PLUNGER,SPARES FOR VEHICLEMANUFACTURER:CATERPILLAR</v>
          </cell>
        </row>
        <row r="1425">
          <cell r="B1425" t="str">
            <v/>
          </cell>
          <cell r="C1425" t="str">
            <v>ZMAC</v>
          </cell>
          <cell r="D1425" t="str">
            <v>3000</v>
          </cell>
          <cell r="E1425" t="str">
            <v>CENT</v>
          </cell>
          <cell r="F1425" t="str">
            <v>EA</v>
          </cell>
          <cell r="G1425" t="str">
            <v>PN:6H3977</v>
          </cell>
          <cell r="H1425" t="str">
            <v/>
          </cell>
          <cell r="I1425" t="str">
            <v>TH12</v>
          </cell>
          <cell r="J1425" t="str">
            <v/>
          </cell>
          <cell r="K1425" t="str">
            <v>9306</v>
          </cell>
          <cell r="L1425" t="str">
            <v>NOPM10A</v>
          </cell>
          <cell r="M1425" t="str">
            <v>RING,VEHICLE,PN:6H3977</v>
          </cell>
          <cell r="N1425" t="str">
            <v>1</v>
          </cell>
          <cell r="O1425" t="str">
            <v>ITEM NAME:RING,SPARES FOR VEHICLEMANUFACTURER:CATERPILLAR</v>
          </cell>
        </row>
        <row r="1426">
          <cell r="B1426" t="str">
            <v/>
          </cell>
          <cell r="C1426" t="str">
            <v>ZMAC</v>
          </cell>
          <cell r="D1426" t="str">
            <v>3000</v>
          </cell>
          <cell r="E1426" t="str">
            <v>CENT</v>
          </cell>
          <cell r="F1426" t="str">
            <v>EA</v>
          </cell>
          <cell r="G1426" t="str">
            <v>PN:6N1133</v>
          </cell>
          <cell r="H1426" t="str">
            <v>"TRADING,MAINTENANCE,SERVICE (UK) "</v>
          </cell>
          <cell r="I1426" t="str">
            <v>MT17</v>
          </cell>
          <cell r="J1426" t="str">
            <v/>
          </cell>
          <cell r="K1426" t="str">
            <v>9306</v>
          </cell>
          <cell r="L1426" t="str">
            <v>NOPRVE3</v>
          </cell>
          <cell r="M1426" t="str">
            <v>GASKET KIT,LOADER</v>
          </cell>
          <cell r="N1426" t="str">
            <v>1</v>
          </cell>
          <cell r="O1426" t="str">
            <v>ITEM NAME:GASKET KIT,SPARES FOR LOADERMANUFACTURER:CATERPILLAR</v>
          </cell>
        </row>
        <row r="1427">
          <cell r="B1427" t="str">
            <v/>
          </cell>
          <cell r="C1427" t="str">
            <v>ZMAC</v>
          </cell>
          <cell r="D1427" t="str">
            <v>3000</v>
          </cell>
          <cell r="E1427" t="str">
            <v>CENT</v>
          </cell>
          <cell r="F1427" t="str">
            <v>EA</v>
          </cell>
          <cell r="G1427" t="str">
            <v>PN:4M8910</v>
          </cell>
          <cell r="H1427" t="str">
            <v/>
          </cell>
          <cell r="I1427" t="str">
            <v>TH12</v>
          </cell>
          <cell r="J1427" t="str">
            <v/>
          </cell>
          <cell r="K1427" t="str">
            <v>9306</v>
          </cell>
          <cell r="L1427" t="str">
            <v>NOPY3D</v>
          </cell>
          <cell r="M1427" t="str">
            <v>RING,VEHICLE,PN:4M8910</v>
          </cell>
          <cell r="N1427" t="str">
            <v>1</v>
          </cell>
          <cell r="O1427" t="str">
            <v>ITEM NAME:RING,SPARES FOR VEHICLEMANUFACTURER:CATERPILLAR</v>
          </cell>
        </row>
        <row r="1428">
          <cell r="B1428" t="str">
            <v/>
          </cell>
          <cell r="C1428" t="str">
            <v>ZMAC</v>
          </cell>
          <cell r="D1428" t="str">
            <v>3000</v>
          </cell>
          <cell r="E1428" t="str">
            <v>CENT</v>
          </cell>
          <cell r="F1428" t="str">
            <v>EA</v>
          </cell>
          <cell r="G1428" t="str">
            <v>PN:4F5409</v>
          </cell>
          <cell r="H1428" t="str">
            <v/>
          </cell>
          <cell r="I1428" t="str">
            <v>TH03</v>
          </cell>
          <cell r="J1428" t="str">
            <v/>
          </cell>
          <cell r="K1428" t="str">
            <v>9306</v>
          </cell>
          <cell r="L1428" t="str">
            <v>NOPJ7A(A)</v>
          </cell>
          <cell r="M1428" t="str">
            <v>SPRING,VEHICLE,PN:4F5409</v>
          </cell>
          <cell r="N1428" t="str">
            <v>1</v>
          </cell>
          <cell r="O1428" t="str">
            <v>ITEM NAME:SPRING,SPARES FOR VEHICLEMANUFACTURER:CATERPILLAR</v>
          </cell>
        </row>
        <row r="1429">
          <cell r="B1429" t="str">
            <v/>
          </cell>
          <cell r="C1429" t="str">
            <v>ZMAC</v>
          </cell>
          <cell r="D1429" t="str">
            <v>3000</v>
          </cell>
          <cell r="E1429" t="str">
            <v>CENT</v>
          </cell>
          <cell r="F1429" t="str">
            <v>EA</v>
          </cell>
          <cell r="G1429" t="str">
            <v>PN:4J3044</v>
          </cell>
          <cell r="H1429" t="str">
            <v>CATERPILLAR</v>
          </cell>
          <cell r="I1429" t="str">
            <v>MT01</v>
          </cell>
          <cell r="J1429" t="str">
            <v/>
          </cell>
          <cell r="K1429" t="str">
            <v>9306</v>
          </cell>
          <cell r="L1429" t="str">
            <v>NOPY1G</v>
          </cell>
          <cell r="M1429" t="str">
            <v>BEARING,VEHICLE,PN:4J3044</v>
          </cell>
          <cell r="N1429" t="str">
            <v>1</v>
          </cell>
          <cell r="O1429" t="str">
            <v>ITEM NAME:BEARING,SPARES FOR VEHICLEMANUFACTURER:CATERPILLAR</v>
          </cell>
        </row>
        <row r="1430">
          <cell r="B1430" t="str">
            <v/>
          </cell>
          <cell r="C1430" t="str">
            <v>ZMAC</v>
          </cell>
          <cell r="D1430" t="str">
            <v>3000</v>
          </cell>
          <cell r="E1430" t="str">
            <v>CENT</v>
          </cell>
          <cell r="F1430" t="str">
            <v>EA</v>
          </cell>
          <cell r="G1430" t="str">
            <v>PN:9M7609</v>
          </cell>
          <cell r="H1430" t="str">
            <v/>
          </cell>
          <cell r="I1430" t="str">
            <v>TH04</v>
          </cell>
          <cell r="J1430" t="str">
            <v/>
          </cell>
          <cell r="K1430" t="str">
            <v>9304</v>
          </cell>
          <cell r="L1430" t="str">
            <v>NOPN5E</v>
          </cell>
          <cell r="M1430" t="str">
            <v>SPRING,FOR VEHICLE,PN:9M7609</v>
          </cell>
          <cell r="N1430" t="str">
            <v>1</v>
          </cell>
          <cell r="O1430" t="str">
            <v>ITEM NAME:SPRING,SPARES FOR VEHICLEMANUFACTURER:CATERPILLAR</v>
          </cell>
        </row>
        <row r="1431">
          <cell r="B1431" t="str">
            <v/>
          </cell>
          <cell r="C1431" t="str">
            <v>ZMAC</v>
          </cell>
          <cell r="D1431" t="str">
            <v>3000</v>
          </cell>
          <cell r="E1431" t="str">
            <v>CENT</v>
          </cell>
          <cell r="F1431" t="str">
            <v>EA</v>
          </cell>
          <cell r="G1431" t="str">
            <v>PN:9S2250</v>
          </cell>
          <cell r="H1431" t="str">
            <v>CATERPILLAR</v>
          </cell>
          <cell r="I1431" t="str">
            <v>MG05</v>
          </cell>
          <cell r="J1431" t="str">
            <v/>
          </cell>
          <cell r="K1431" t="str">
            <v>9304</v>
          </cell>
          <cell r="L1431" t="str">
            <v>NOPM5K</v>
          </cell>
          <cell r="M1431" t="str">
            <v>GROMMET,VEHICLE,PN:9S2250</v>
          </cell>
          <cell r="N1431" t="str">
            <v>1</v>
          </cell>
          <cell r="O1431" t="str">
            <v>ITEM NAME:GROMMET,SPARES FOR VEHICLEMANUFACTURER:CATERPILLAR</v>
          </cell>
        </row>
        <row r="1432">
          <cell r="B1432" t="str">
            <v/>
          </cell>
          <cell r="C1432" t="str">
            <v>ZMAC</v>
          </cell>
          <cell r="D1432" t="str">
            <v>3000</v>
          </cell>
          <cell r="E1432" t="str">
            <v>CENT</v>
          </cell>
          <cell r="F1432" t="str">
            <v>EA</v>
          </cell>
          <cell r="G1432" t="str">
            <v>PN:1547204</v>
          </cell>
          <cell r="H1432" t="str">
            <v>CATERPILLAR</v>
          </cell>
          <cell r="I1432" t="str">
            <v>MG05</v>
          </cell>
          <cell r="J1432" t="str">
            <v/>
          </cell>
          <cell r="K1432" t="str">
            <v>9304</v>
          </cell>
          <cell r="L1432" t="str">
            <v>NOPA24</v>
          </cell>
          <cell r="M1432" t="str">
            <v>COLLET,VEHICLE,PN:1547204</v>
          </cell>
          <cell r="N1432" t="str">
            <v>1</v>
          </cell>
          <cell r="O1432" t="str">
            <v>ITEM NAME:COLLET,SPARES FOR VEHICLEMANUFACTURER:CATERPILLAR</v>
          </cell>
        </row>
        <row r="1433">
          <cell r="B1433" t="str">
            <v/>
          </cell>
          <cell r="C1433" t="str">
            <v>ZMAC</v>
          </cell>
          <cell r="D1433" t="str">
            <v>3000</v>
          </cell>
          <cell r="E1433" t="str">
            <v>CENT</v>
          </cell>
          <cell r="F1433" t="str">
            <v>EA</v>
          </cell>
          <cell r="G1433" t="str">
            <v>PN:1004910</v>
          </cell>
          <cell r="H1433" t="str">
            <v>CATERPILLAR</v>
          </cell>
          <cell r="I1433" t="str">
            <v>MG05</v>
          </cell>
          <cell r="J1433" t="str">
            <v/>
          </cell>
          <cell r="K1433" t="str">
            <v>9304</v>
          </cell>
          <cell r="L1433" t="str">
            <v>NOPA15</v>
          </cell>
          <cell r="M1433" t="str">
            <v>PLATE,VEHICLE,PN:1004910</v>
          </cell>
          <cell r="N1433" t="str">
            <v>1</v>
          </cell>
          <cell r="O1433" t="str">
            <v>ITEM NAME:PLATE,SPARES FOR VEHICLEMANUFACTURER:CATERPILLAR</v>
          </cell>
        </row>
        <row r="1434">
          <cell r="B1434" t="str">
            <v/>
          </cell>
          <cell r="C1434" t="str">
            <v>ZMAC</v>
          </cell>
          <cell r="D1434" t="str">
            <v>3000</v>
          </cell>
          <cell r="E1434" t="str">
            <v>CENT</v>
          </cell>
          <cell r="F1434" t="str">
            <v>EA</v>
          </cell>
          <cell r="G1434" t="str">
            <v>PN:1007860</v>
          </cell>
          <cell r="H1434" t="str">
            <v>CATERPILLAR</v>
          </cell>
          <cell r="I1434" t="str">
            <v>MG05</v>
          </cell>
          <cell r="J1434" t="str">
            <v/>
          </cell>
          <cell r="K1434" t="str">
            <v>9304</v>
          </cell>
          <cell r="L1434" t="str">
            <v>NOPJ3A</v>
          </cell>
          <cell r="M1434" t="str">
            <v>VALVE,INLET,VEHICLE,PN:1007860</v>
          </cell>
          <cell r="N1434" t="str">
            <v>1</v>
          </cell>
          <cell r="O1434" t="str">
            <v>ITEM NAME:VALVE,INLET,SPARES FOR VEHICLEMANUFACTURER:CATERPILLAR</v>
          </cell>
        </row>
        <row r="1435">
          <cell r="B1435" t="str">
            <v/>
          </cell>
          <cell r="C1435" t="str">
            <v>ZMAC</v>
          </cell>
          <cell r="D1435" t="str">
            <v>3000</v>
          </cell>
          <cell r="E1435" t="str">
            <v>CENT</v>
          </cell>
          <cell r="F1435" t="str">
            <v>EA</v>
          </cell>
          <cell r="G1435" t="str">
            <v>PN:1031816</v>
          </cell>
          <cell r="H1435" t="str">
            <v>CATERPILLAR</v>
          </cell>
          <cell r="I1435" t="str">
            <v>MG05</v>
          </cell>
          <cell r="J1435" t="str">
            <v/>
          </cell>
          <cell r="K1435" t="str">
            <v>9304</v>
          </cell>
          <cell r="L1435" t="str">
            <v>NOPL3F(B)</v>
          </cell>
          <cell r="M1435" t="str">
            <v>SHIM,VEHICLE,PN:1031816</v>
          </cell>
          <cell r="N1435" t="str">
            <v>1</v>
          </cell>
          <cell r="O1435" t="str">
            <v>ITEM NAME:SHIM,SPARES FOR VEHICLEMANUFACTURER:CATERPILLAR</v>
          </cell>
        </row>
        <row r="1436">
          <cell r="B1436" t="str">
            <v/>
          </cell>
          <cell r="C1436" t="str">
            <v>ZMAC</v>
          </cell>
          <cell r="D1436" t="str">
            <v>3000</v>
          </cell>
          <cell r="E1436" t="str">
            <v>CENT</v>
          </cell>
          <cell r="F1436" t="str">
            <v>EA</v>
          </cell>
          <cell r="G1436" t="str">
            <v>PN:1285077</v>
          </cell>
          <cell r="H1436" t="str">
            <v>CATERPILLAR</v>
          </cell>
          <cell r="I1436" t="str">
            <v>MG05</v>
          </cell>
          <cell r="J1436" t="str">
            <v/>
          </cell>
          <cell r="K1436" t="str">
            <v>9304</v>
          </cell>
          <cell r="L1436" t="str">
            <v>NOPN6G</v>
          </cell>
          <cell r="M1436" t="str">
            <v>ASSEMBLY,GAGE,VEHICLE,PN:1285077</v>
          </cell>
          <cell r="N1436" t="str">
            <v>1</v>
          </cell>
          <cell r="O1436" t="str">
            <v>ITEM NAME:ASSEMBLY,GAGE,SPARES FOR VEHICLEMANUFACTURER:CATERPILLAR</v>
          </cell>
        </row>
        <row r="1437">
          <cell r="B1437" t="str">
            <v/>
          </cell>
          <cell r="C1437" t="str">
            <v>ZMAC</v>
          </cell>
          <cell r="D1437" t="str">
            <v>3000</v>
          </cell>
          <cell r="E1437" t="str">
            <v>CENT</v>
          </cell>
          <cell r="F1437" t="str">
            <v>EA</v>
          </cell>
          <cell r="G1437" t="str">
            <v>PN:0618561</v>
          </cell>
          <cell r="H1437" t="str">
            <v>OVERSEAS PURCHASING SERVICES LTD</v>
          </cell>
          <cell r="I1437" t="str">
            <v>MT17</v>
          </cell>
          <cell r="J1437" t="str">
            <v/>
          </cell>
          <cell r="K1437" t="str">
            <v>9306</v>
          </cell>
          <cell r="L1437" t="str">
            <v>NOPE78</v>
          </cell>
          <cell r="M1437" t="str">
            <v>SEAL,PLAIN,SPARES FOR VEHICLE,PN:0618561</v>
          </cell>
          <cell r="N1437" t="str">
            <v>1</v>
          </cell>
          <cell r="O1437" t="str">
            <v>ITEM NAME:SEAL,PLAIN,SPARES FOR VEHICLEMANUFACTURER:CATERPILLAR</v>
          </cell>
        </row>
        <row r="1438">
          <cell r="B1438" t="str">
            <v/>
          </cell>
          <cell r="C1438" t="str">
            <v>ZMAC</v>
          </cell>
          <cell r="D1438" t="str">
            <v>3000</v>
          </cell>
          <cell r="E1438" t="str">
            <v>CENT</v>
          </cell>
          <cell r="F1438" t="str">
            <v>EA</v>
          </cell>
          <cell r="G1438" t="str">
            <v>PN:1028802</v>
          </cell>
          <cell r="H1438" t="str">
            <v>"TRADING,MAINTENANCE,SERVICE (UK) "</v>
          </cell>
          <cell r="I1438" t="str">
            <v>EL02</v>
          </cell>
          <cell r="J1438" t="str">
            <v/>
          </cell>
          <cell r="K1438" t="str">
            <v>9306</v>
          </cell>
          <cell r="L1438" t="str">
            <v>NOPN3K</v>
          </cell>
          <cell r="M1438" t="str">
            <v>KIT,RECEPTACLE,PN:1028802</v>
          </cell>
          <cell r="N1438" t="str">
            <v>1</v>
          </cell>
          <cell r="O1438" t="str">
            <v>ITEM NAME:KIT,RECEPTACLE,SPARES FOR VEHICLEMANUFACTURER:CATERPILLAR</v>
          </cell>
        </row>
        <row r="1439">
          <cell r="B1439" t="str">
            <v/>
          </cell>
          <cell r="C1439" t="str">
            <v>ZMAC</v>
          </cell>
          <cell r="D1439" t="str">
            <v>3000</v>
          </cell>
          <cell r="E1439" t="str">
            <v>CENT</v>
          </cell>
          <cell r="F1439" t="str">
            <v>EA</v>
          </cell>
          <cell r="G1439" t="str">
            <v>PN:1145477</v>
          </cell>
          <cell r="H1439" t="str">
            <v>CATERPILLAR</v>
          </cell>
          <cell r="I1439" t="str">
            <v>MG05</v>
          </cell>
          <cell r="J1439" t="str">
            <v/>
          </cell>
          <cell r="K1439" t="str">
            <v>9304</v>
          </cell>
          <cell r="L1439" t="str">
            <v>NOPJ8D</v>
          </cell>
          <cell r="M1439" t="str">
            <v>PLUNGER,VEHICLE,PN:1145477</v>
          </cell>
          <cell r="N1439" t="str">
            <v>1</v>
          </cell>
          <cell r="O1439" t="str">
            <v>ITEM NAME:PLUNGER,SPARES FOR VEHICLEMANUFACTURER:CATERPILLAR</v>
          </cell>
        </row>
        <row r="1440">
          <cell r="B1440" t="str">
            <v/>
          </cell>
          <cell r="C1440" t="str">
            <v>ZMAC</v>
          </cell>
          <cell r="D1440" t="str">
            <v>3000</v>
          </cell>
          <cell r="E1440" t="str">
            <v>CENT</v>
          </cell>
          <cell r="F1440" t="str">
            <v>EA</v>
          </cell>
          <cell r="G1440" t="str">
            <v>PN:3J9742</v>
          </cell>
          <cell r="H1440" t="str">
            <v/>
          </cell>
          <cell r="I1440" t="str">
            <v>TH12</v>
          </cell>
          <cell r="J1440" t="str">
            <v/>
          </cell>
          <cell r="K1440" t="str">
            <v>9306</v>
          </cell>
          <cell r="L1440" t="str">
            <v>NOPN12F</v>
          </cell>
          <cell r="M1440" t="str">
            <v>RING,VEHICLE,PN:3J9742</v>
          </cell>
          <cell r="N1440" t="str">
            <v>1</v>
          </cell>
          <cell r="O1440" t="str">
            <v>ITEM NAME:RING,SPARES FOR VEHICLEMANUFACTURER:CATERPILLAR</v>
          </cell>
        </row>
        <row r="1441">
          <cell r="B1441" t="str">
            <v/>
          </cell>
          <cell r="C1441" t="str">
            <v>ZMAC</v>
          </cell>
          <cell r="D1441" t="str">
            <v>3000</v>
          </cell>
          <cell r="E1441" t="str">
            <v>CENT</v>
          </cell>
          <cell r="F1441" t="str">
            <v>EA</v>
          </cell>
          <cell r="G1441" t="str">
            <v>PN:3P6061</v>
          </cell>
          <cell r="H1441" t="str">
            <v>CATERPILLAR</v>
          </cell>
          <cell r="I1441" t="str">
            <v>MT17</v>
          </cell>
          <cell r="J1441" t="str">
            <v/>
          </cell>
          <cell r="K1441" t="str">
            <v>9306</v>
          </cell>
          <cell r="L1441" t="str">
            <v>NOPM2M</v>
          </cell>
          <cell r="M1441" t="str">
            <v>GASKET,VEHICLE,PN:3P6061</v>
          </cell>
          <cell r="N1441" t="str">
            <v>1</v>
          </cell>
          <cell r="O1441" t="str">
            <v>ITEM NAME:GASKET,SPARES FOR VEHICLEMANUFACTURER:CATERPILLAR</v>
          </cell>
        </row>
        <row r="1442">
          <cell r="B1442" t="str">
            <v/>
          </cell>
          <cell r="C1442" t="str">
            <v>ZMAC</v>
          </cell>
          <cell r="D1442" t="str">
            <v>3000</v>
          </cell>
          <cell r="E1442" t="str">
            <v>CENT</v>
          </cell>
          <cell r="F1442" t="str">
            <v>EA</v>
          </cell>
          <cell r="G1442" t="str">
            <v>PN:1313718</v>
          </cell>
          <cell r="H1442" t="str">
            <v>BARLOWORLD EQUIPMENT ZAMBIA LTD</v>
          </cell>
          <cell r="I1442" t="str">
            <v>MT17</v>
          </cell>
          <cell r="J1442" t="str">
            <v/>
          </cell>
          <cell r="K1442" t="str">
            <v>9306</v>
          </cell>
          <cell r="L1442" t="str">
            <v>NOPQ1A</v>
          </cell>
          <cell r="M1442" t="str">
            <v>SEAL,PLAIN,THK:3.5 MM,PN:1313718</v>
          </cell>
          <cell r="N1442" t="str">
            <v>1</v>
          </cell>
          <cell r="O1442" t="str">
            <v>ITEM NAME:SEAL,PLAIN,SIZE:THK:3.5 MM,SPARES FOR VEHICLEMANUFACTURER:CATE</v>
          </cell>
        </row>
        <row r="1443">
          <cell r="B1443" t="str">
            <v/>
          </cell>
          <cell r="C1443" t="str">
            <v/>
          </cell>
          <cell r="D1443" t="str">
            <v>3000</v>
          </cell>
          <cell r="E1443" t="str">
            <v>CENT</v>
          </cell>
          <cell r="F1443" t="str">
            <v/>
          </cell>
          <cell r="G1443" t="str">
            <v/>
          </cell>
          <cell r="H1443" t="str">
            <v/>
          </cell>
          <cell r="I1443" t="str">
            <v/>
          </cell>
          <cell r="J1443" t="str">
            <v/>
          </cell>
          <cell r="K1443" t="str">
            <v/>
          </cell>
          <cell r="L1443" t="str">
            <v/>
          </cell>
          <cell r="M1443" t="str">
            <v/>
          </cell>
          <cell r="N1443" t="str">
            <v>2</v>
          </cell>
          <cell r="O1443" t="str">
            <v>RPILLAR</v>
          </cell>
        </row>
        <row r="1444">
          <cell r="B1444" t="str">
            <v/>
          </cell>
          <cell r="C1444" t="str">
            <v>ZMAC</v>
          </cell>
          <cell r="D1444" t="str">
            <v>3000</v>
          </cell>
          <cell r="E1444" t="str">
            <v>CENT</v>
          </cell>
          <cell r="F1444" t="str">
            <v>EA</v>
          </cell>
          <cell r="G1444" t="str">
            <v>PN:1V6341</v>
          </cell>
          <cell r="H1444" t="str">
            <v>"TRADING,MAINTENANCE,SERVICE (UK) "</v>
          </cell>
          <cell r="I1444" t="str">
            <v>MT17</v>
          </cell>
          <cell r="J1444" t="str">
            <v/>
          </cell>
          <cell r="K1444" t="str">
            <v>9306</v>
          </cell>
          <cell r="L1444" t="str">
            <v>NOPL1H</v>
          </cell>
          <cell r="M1444" t="str">
            <v>SEAL,PLAIN,OD:30 X THK:7 MM,PN:1V6341</v>
          </cell>
          <cell r="N1444" t="str">
            <v>1</v>
          </cell>
          <cell r="O1444" t="str">
            <v>ITEM NAME:SEAL,PLAIN,SIZE:OD:30 X THK:7 MM,SPARES FOR VEHICLEMANUFACTURE</v>
          </cell>
        </row>
        <row r="1445">
          <cell r="B1445" t="str">
            <v/>
          </cell>
          <cell r="C1445" t="str">
            <v/>
          </cell>
          <cell r="D1445" t="str">
            <v>3000</v>
          </cell>
          <cell r="E1445" t="str">
            <v>CENT</v>
          </cell>
          <cell r="F1445" t="str">
            <v/>
          </cell>
          <cell r="G1445" t="str">
            <v/>
          </cell>
          <cell r="H1445" t="str">
            <v/>
          </cell>
          <cell r="I1445" t="str">
            <v/>
          </cell>
          <cell r="J1445" t="str">
            <v/>
          </cell>
          <cell r="K1445" t="str">
            <v/>
          </cell>
          <cell r="L1445" t="str">
            <v/>
          </cell>
          <cell r="M1445" t="str">
            <v/>
          </cell>
          <cell r="N1445" t="str">
            <v>2</v>
          </cell>
          <cell r="O1445" t="str">
            <v>R:CATERPILLAR</v>
          </cell>
        </row>
        <row r="1446">
          <cell r="B1446" t="str">
            <v/>
          </cell>
          <cell r="C1446" t="str">
            <v>ZMAC</v>
          </cell>
          <cell r="D1446" t="str">
            <v>3000</v>
          </cell>
          <cell r="E1446" t="str">
            <v>CENT</v>
          </cell>
          <cell r="F1446" t="str">
            <v>EA</v>
          </cell>
          <cell r="G1446" t="str">
            <v>PN:1W1253</v>
          </cell>
          <cell r="H1446" t="str">
            <v>CATERPILLAR</v>
          </cell>
          <cell r="I1446" t="str">
            <v>MT17</v>
          </cell>
          <cell r="J1446" t="str">
            <v/>
          </cell>
          <cell r="K1446" t="str">
            <v>9306</v>
          </cell>
          <cell r="L1446" t="str">
            <v>NOPJ9B</v>
          </cell>
          <cell r="M1446" t="str">
            <v>GASKET,VEHICLE,PN:1W1253</v>
          </cell>
          <cell r="N1446" t="str">
            <v>1</v>
          </cell>
          <cell r="O1446" t="str">
            <v>ITEM NAME:GASKET,SPARES FOR VEHICLEMANUFACTURER:CATERPILLAR</v>
          </cell>
        </row>
        <row r="1447">
          <cell r="B1447" t="str">
            <v/>
          </cell>
          <cell r="C1447" t="str">
            <v>ZMAC</v>
          </cell>
          <cell r="D1447" t="str">
            <v>3000</v>
          </cell>
          <cell r="E1447" t="str">
            <v>CENT</v>
          </cell>
          <cell r="F1447" t="str">
            <v>EA</v>
          </cell>
          <cell r="G1447" t="str">
            <v>PN:2G7184</v>
          </cell>
          <cell r="H1447" t="str">
            <v/>
          </cell>
          <cell r="I1447" t="str">
            <v>VA01</v>
          </cell>
          <cell r="J1447" t="str">
            <v/>
          </cell>
          <cell r="K1447" t="str">
            <v>9306</v>
          </cell>
          <cell r="L1447" t="str">
            <v>NOPM8D</v>
          </cell>
          <cell r="M1447" t="str">
            <v>KIT,VALVE</v>
          </cell>
          <cell r="N1447" t="str">
            <v>1</v>
          </cell>
          <cell r="O1447" t="str">
            <v>ITEM NAME:KIT,SPARES FOR VALVEMANUFACTURER:CATERPILLAR</v>
          </cell>
        </row>
        <row r="1448">
          <cell r="B1448" t="str">
            <v/>
          </cell>
          <cell r="C1448" t="str">
            <v>ZMAC</v>
          </cell>
          <cell r="D1448" t="str">
            <v>3000</v>
          </cell>
          <cell r="E1448" t="str">
            <v>CENT</v>
          </cell>
          <cell r="F1448" t="str">
            <v>EA</v>
          </cell>
          <cell r="G1448" t="str">
            <v>PN:4E0718</v>
          </cell>
          <cell r="H1448" t="str">
            <v>CATERPILLAR</v>
          </cell>
          <cell r="I1448" t="str">
            <v>MG05</v>
          </cell>
          <cell r="J1448" t="str">
            <v/>
          </cell>
          <cell r="K1448" t="str">
            <v>9304</v>
          </cell>
          <cell r="L1448" t="str">
            <v>NOPL4J</v>
          </cell>
          <cell r="M1448" t="str">
            <v>ASSEMBLY,WIRE,VEHICLE,PN:4E0718</v>
          </cell>
          <cell r="N1448" t="str">
            <v>1</v>
          </cell>
          <cell r="O1448" t="str">
            <v>ITEM NAME:ASSEMBLY,WIRE,SPARES FOR VEHICLEMANUFACTURER:CATERPILLAR</v>
          </cell>
        </row>
        <row r="1449">
          <cell r="B1449" t="str">
            <v/>
          </cell>
          <cell r="C1449" t="str">
            <v>ZMAC</v>
          </cell>
          <cell r="D1449" t="str">
            <v>3000</v>
          </cell>
          <cell r="E1449" t="str">
            <v>CENT</v>
          </cell>
          <cell r="F1449" t="str">
            <v>EA</v>
          </cell>
          <cell r="G1449" t="str">
            <v>PN:5B9079</v>
          </cell>
          <cell r="H1449" t="str">
            <v/>
          </cell>
          <cell r="I1449" t="str">
            <v>TH03</v>
          </cell>
          <cell r="J1449" t="str">
            <v/>
          </cell>
          <cell r="K1449" t="str">
            <v>9306</v>
          </cell>
          <cell r="L1449" t="str">
            <v>NOPY3G</v>
          </cell>
          <cell r="M1449" t="str">
            <v>NUT,PLAIN,HEXAGONAL,VEHICLE,PN:5B9079</v>
          </cell>
          <cell r="N1449" t="str">
            <v>1</v>
          </cell>
          <cell r="O1449" t="str">
            <v>ITEM NAME:NUT,PLAIN,HEXAGONAL,SPARES FOR VEHICLEMANUFACTURER:CATERPILLAR</v>
          </cell>
        </row>
        <row r="1450">
          <cell r="B1450" t="str">
            <v/>
          </cell>
          <cell r="C1450" t="str">
            <v>ZMAC</v>
          </cell>
          <cell r="D1450" t="str">
            <v>3000</v>
          </cell>
          <cell r="E1450" t="str">
            <v>CENT</v>
          </cell>
          <cell r="F1450" t="str">
            <v>EA</v>
          </cell>
          <cell r="G1450" t="str">
            <v>PN:4F5607</v>
          </cell>
          <cell r="H1450" t="str">
            <v>"TRADING,MAINTENANCE,SERVICE (UK) "</v>
          </cell>
          <cell r="I1450" t="str">
            <v>MT17</v>
          </cell>
          <cell r="J1450" t="str">
            <v/>
          </cell>
          <cell r="K1450" t="str">
            <v>9306</v>
          </cell>
          <cell r="L1450" t="str">
            <v>NOPK4C</v>
          </cell>
          <cell r="M1450" t="str">
            <v>SEAL,PLAIN,LOADER,PN:4F5607</v>
          </cell>
          <cell r="N1450" t="str">
            <v>1</v>
          </cell>
          <cell r="O1450" t="str">
            <v>ITEM NAME:SEAL,PLAIN,SPARES FOR LOADERMANUFACTURER:CATERPILLAR</v>
          </cell>
        </row>
        <row r="1451">
          <cell r="B1451" t="str">
            <v/>
          </cell>
          <cell r="C1451" t="str">
            <v>ZMAC</v>
          </cell>
          <cell r="D1451" t="str">
            <v>3000</v>
          </cell>
          <cell r="E1451" t="str">
            <v>CENT</v>
          </cell>
          <cell r="F1451" t="str">
            <v>EA</v>
          </cell>
          <cell r="G1451" t="str">
            <v>PN:4M1815</v>
          </cell>
          <cell r="H1451" t="str">
            <v/>
          </cell>
          <cell r="I1451" t="str">
            <v>TH04</v>
          </cell>
          <cell r="J1451" t="str">
            <v/>
          </cell>
          <cell r="K1451" t="str">
            <v>9304</v>
          </cell>
          <cell r="L1451" t="str">
            <v>NOPY1F</v>
          </cell>
          <cell r="M1451" t="str">
            <v>SPRING,PN:4M1815</v>
          </cell>
          <cell r="N1451" t="str">
            <v>1</v>
          </cell>
          <cell r="O1451" t="str">
            <v>ITEM NAME:SPRING,SPARES FOR VEHICLEMANUFACTURER:CATERPILLAR</v>
          </cell>
        </row>
        <row r="1452">
          <cell r="B1452" t="str">
            <v/>
          </cell>
          <cell r="C1452" t="str">
            <v>ZMAC</v>
          </cell>
          <cell r="D1452" t="str">
            <v>3000</v>
          </cell>
          <cell r="E1452" t="str">
            <v>CENT</v>
          </cell>
          <cell r="F1452" t="str">
            <v>EA</v>
          </cell>
          <cell r="G1452" t="str">
            <v>PN:4V4501</v>
          </cell>
          <cell r="H1452" t="str">
            <v>"TRADING,MAINTENANCE,SERVICE (UK) "</v>
          </cell>
          <cell r="I1452" t="str">
            <v>MT18</v>
          </cell>
          <cell r="J1452" t="str">
            <v/>
          </cell>
          <cell r="K1452" t="str">
            <v>9306</v>
          </cell>
          <cell r="L1452" t="str">
            <v>NOPN6D</v>
          </cell>
          <cell r="M1452" t="str">
            <v>SHAFT,FOR VEHICLE</v>
          </cell>
          <cell r="N1452" t="str">
            <v>1</v>
          </cell>
          <cell r="O1452" t="str">
            <v>ITEM NAME:SHAFT,SPARES FOR VEHICLEMANUFACTURER:CATERPILLAR</v>
          </cell>
        </row>
        <row r="1453">
          <cell r="B1453" t="str">
            <v/>
          </cell>
          <cell r="C1453" t="str">
            <v>ZMAC</v>
          </cell>
          <cell r="D1453" t="str">
            <v>3000</v>
          </cell>
          <cell r="E1453" t="str">
            <v>CENT</v>
          </cell>
          <cell r="F1453" t="str">
            <v>EA</v>
          </cell>
          <cell r="G1453" t="str">
            <v>PN:4W3100</v>
          </cell>
          <cell r="H1453" t="str">
            <v>CATERPILLAR</v>
          </cell>
          <cell r="I1453" t="str">
            <v>MT17</v>
          </cell>
          <cell r="J1453" t="str">
            <v/>
          </cell>
          <cell r="K1453" t="str">
            <v>9306</v>
          </cell>
          <cell r="L1453" t="str">
            <v>NOPY4D</v>
          </cell>
          <cell r="M1453" t="str">
            <v>GASKET,VEHICLE,PN:4W3100</v>
          </cell>
          <cell r="N1453" t="str">
            <v>1</v>
          </cell>
          <cell r="O1453" t="str">
            <v>ITEM NAME:GASKET,SPARES FOR VEHICLEMANUFACTURER:CATERPILLAR</v>
          </cell>
        </row>
        <row r="1454">
          <cell r="B1454" t="str">
            <v/>
          </cell>
          <cell r="C1454" t="str">
            <v>ZMAC</v>
          </cell>
          <cell r="D1454" t="str">
            <v>3000</v>
          </cell>
          <cell r="E1454" t="str">
            <v>CENT</v>
          </cell>
          <cell r="F1454" t="str">
            <v>EA</v>
          </cell>
          <cell r="G1454" t="str">
            <v>PN:7X9181</v>
          </cell>
          <cell r="H1454" t="str">
            <v>"TRADING,MAINTENANCE,SERVICE (UK) "</v>
          </cell>
          <cell r="I1454" t="str">
            <v>MT17</v>
          </cell>
          <cell r="J1454" t="str">
            <v/>
          </cell>
          <cell r="K1454" t="str">
            <v>9306</v>
          </cell>
          <cell r="L1454" t="str">
            <v>NOPQ4E</v>
          </cell>
          <cell r="M1454" t="str">
            <v>SEAL SET,PN:7X9181</v>
          </cell>
          <cell r="N1454" t="str">
            <v>1</v>
          </cell>
          <cell r="O1454" t="str">
            <v>ITEM NAME:SEAL SET,SPARES FOR VEHICLEMANUFACTURER:CATERPILLAR</v>
          </cell>
        </row>
        <row r="1455">
          <cell r="B1455" t="str">
            <v/>
          </cell>
          <cell r="C1455" t="str">
            <v>ZMAC</v>
          </cell>
          <cell r="D1455" t="str">
            <v>3000</v>
          </cell>
          <cell r="E1455" t="str">
            <v>CENT</v>
          </cell>
          <cell r="F1455" t="str">
            <v>EA</v>
          </cell>
          <cell r="G1455" t="str">
            <v>PN:7Y4673</v>
          </cell>
          <cell r="H1455" t="str">
            <v/>
          </cell>
          <cell r="I1455" t="str">
            <v>TH12</v>
          </cell>
          <cell r="J1455" t="str">
            <v/>
          </cell>
          <cell r="K1455" t="str">
            <v>9306</v>
          </cell>
          <cell r="L1455" t="str">
            <v>NOPJ11A</v>
          </cell>
          <cell r="M1455" t="str">
            <v>RING,BACK-UP,VEHICLE,PN:7Y4673</v>
          </cell>
          <cell r="N1455" t="str">
            <v>1</v>
          </cell>
          <cell r="O1455" t="str">
            <v>ITEM NAME:RING,BACK-UP,SPARES FOR VEHICLEMANUFACTURER:CATERPILLAR</v>
          </cell>
        </row>
        <row r="1456">
          <cell r="B1456" t="str">
            <v/>
          </cell>
          <cell r="C1456" t="str">
            <v>ZMAC</v>
          </cell>
          <cell r="D1456" t="str">
            <v>3000</v>
          </cell>
          <cell r="E1456" t="str">
            <v>CENT</v>
          </cell>
          <cell r="F1456" t="str">
            <v>EA</v>
          </cell>
          <cell r="G1456" t="str">
            <v>PN:9J5499</v>
          </cell>
          <cell r="H1456" t="str">
            <v/>
          </cell>
          <cell r="I1456" t="str">
            <v>TH03</v>
          </cell>
          <cell r="J1456" t="str">
            <v/>
          </cell>
          <cell r="K1456" t="str">
            <v>9306</v>
          </cell>
          <cell r="L1456" t="str">
            <v>NOPM7F</v>
          </cell>
          <cell r="M1456" t="str">
            <v>SPRING,VEHICLE,PN:9J5499</v>
          </cell>
          <cell r="N1456" t="str">
            <v>1</v>
          </cell>
          <cell r="O1456" t="str">
            <v>ITEM NAME:SPRING,SPARES FOR VEHICLEMANUFACTURER:CATERPILLAR</v>
          </cell>
        </row>
        <row r="1457">
          <cell r="B1457" t="str">
            <v/>
          </cell>
          <cell r="C1457" t="str">
            <v>ZMAC</v>
          </cell>
          <cell r="D1457" t="str">
            <v>3000</v>
          </cell>
          <cell r="E1457" t="str">
            <v>CENT</v>
          </cell>
          <cell r="F1457" t="str">
            <v>EA</v>
          </cell>
          <cell r="G1457" t="str">
            <v>PN:9J5037</v>
          </cell>
          <cell r="H1457" t="str">
            <v/>
          </cell>
          <cell r="I1457" t="str">
            <v>TH12</v>
          </cell>
          <cell r="J1457" t="str">
            <v/>
          </cell>
          <cell r="K1457" t="str">
            <v>9306</v>
          </cell>
          <cell r="L1457" t="str">
            <v>NOPN5M</v>
          </cell>
          <cell r="M1457" t="str">
            <v>RING,RETAINER,VEHICLE,PN:9J5037</v>
          </cell>
          <cell r="N1457" t="str">
            <v>1</v>
          </cell>
          <cell r="O1457" t="str">
            <v>ITEM NAME:RING,RETAINER,SPARES FOR VEHICLEMANUFACTURER:CATERPILLAR</v>
          </cell>
        </row>
        <row r="1458">
          <cell r="B1458" t="str">
            <v/>
          </cell>
          <cell r="C1458" t="str">
            <v>ZMAC</v>
          </cell>
          <cell r="D1458" t="str">
            <v>3000</v>
          </cell>
          <cell r="E1458" t="str">
            <v>CENT</v>
          </cell>
          <cell r="F1458" t="str">
            <v>EA</v>
          </cell>
          <cell r="G1458" t="str">
            <v>PN:8H2046</v>
          </cell>
          <cell r="H1458" t="str">
            <v/>
          </cell>
          <cell r="I1458" t="str">
            <v>TH08</v>
          </cell>
          <cell r="J1458" t="str">
            <v/>
          </cell>
          <cell r="K1458" t="str">
            <v>9307</v>
          </cell>
          <cell r="L1458" t="str">
            <v>NOPJ10B</v>
          </cell>
          <cell r="M1458" t="str">
            <v>O-RING,VEHICLE,PN:8H2046</v>
          </cell>
          <cell r="N1458" t="str">
            <v>1</v>
          </cell>
          <cell r="O1458" t="str">
            <v>ITEM NAME:O-RING,SPARES FOR VEHICLEMANUFACTURER:CATERPILLAR</v>
          </cell>
        </row>
        <row r="1459">
          <cell r="B1459" t="str">
            <v/>
          </cell>
          <cell r="C1459" t="str">
            <v>ZMAC</v>
          </cell>
          <cell r="D1459" t="str">
            <v>3000</v>
          </cell>
          <cell r="E1459" t="str">
            <v>CENT</v>
          </cell>
          <cell r="F1459" t="str">
            <v>EA</v>
          </cell>
          <cell r="G1459" t="str">
            <v>PN:8N0869</v>
          </cell>
          <cell r="H1459" t="str">
            <v>CATERPILLAR</v>
          </cell>
          <cell r="I1459" t="str">
            <v>MG05</v>
          </cell>
          <cell r="J1459" t="str">
            <v/>
          </cell>
          <cell r="K1459" t="str">
            <v>9304</v>
          </cell>
          <cell r="L1459" t="str">
            <v>NOPP14L</v>
          </cell>
          <cell r="M1459" t="str">
            <v>COVER,VEHICLE,PN:8N0869</v>
          </cell>
          <cell r="N1459" t="str">
            <v>1</v>
          </cell>
          <cell r="O1459" t="str">
            <v>ITEM NAME:COVER,SPARES FOR VEHICLEMANUFACTURER:CATERPILLAR</v>
          </cell>
        </row>
        <row r="1460">
          <cell r="B1460" t="str">
            <v/>
          </cell>
          <cell r="C1460" t="str">
            <v>ZMAC</v>
          </cell>
          <cell r="D1460" t="str">
            <v>3000</v>
          </cell>
          <cell r="E1460" t="str">
            <v>CENT</v>
          </cell>
          <cell r="F1460" t="str">
            <v>EA</v>
          </cell>
          <cell r="G1460" t="str">
            <v>PN:8T0667</v>
          </cell>
          <cell r="H1460" t="str">
            <v/>
          </cell>
          <cell r="I1460" t="str">
            <v>TH03</v>
          </cell>
          <cell r="J1460" t="str">
            <v/>
          </cell>
          <cell r="K1460" t="str">
            <v>9306</v>
          </cell>
          <cell r="L1460" t="str">
            <v>NOPM9L</v>
          </cell>
          <cell r="M1460" t="str">
            <v>BOLT,MACHINE,VEHICLE,PN:8T0667</v>
          </cell>
          <cell r="N1460" t="str">
            <v>1</v>
          </cell>
          <cell r="O1460" t="str">
            <v>ITEM NAME:BOLT,MACHINE,SPARES FOR VEHICLEMANUFACTURER:CATERPILLAR</v>
          </cell>
        </row>
        <row r="1461">
          <cell r="B1461" t="str">
            <v/>
          </cell>
          <cell r="C1461" t="str">
            <v>ZMAC</v>
          </cell>
          <cell r="D1461" t="str">
            <v>3000</v>
          </cell>
          <cell r="E1461" t="str">
            <v>CENT</v>
          </cell>
          <cell r="F1461" t="str">
            <v>EA</v>
          </cell>
          <cell r="G1461" t="str">
            <v>PN:9Y8388</v>
          </cell>
          <cell r="H1461" t="str">
            <v>BARLOWORLD EQUIPMENT ZAMBIA LTD</v>
          </cell>
          <cell r="I1461" t="str">
            <v>MT17</v>
          </cell>
          <cell r="J1461" t="str">
            <v/>
          </cell>
          <cell r="K1461" t="str">
            <v>9306</v>
          </cell>
          <cell r="L1461" t="str">
            <v>NOPJ2K</v>
          </cell>
          <cell r="M1461" t="str">
            <v>GASKET,PN:9Y8388</v>
          </cell>
          <cell r="N1461" t="str">
            <v>1</v>
          </cell>
          <cell r="O1461" t="str">
            <v>ITEM NAME:GASKET,SPARES FOR VEHICLEMANUFACTURER:CATERPILLAR</v>
          </cell>
        </row>
        <row r="1462">
          <cell r="B1462" t="str">
            <v/>
          </cell>
          <cell r="C1462" t="str">
            <v>ZMAC</v>
          </cell>
          <cell r="D1462" t="str">
            <v>3000</v>
          </cell>
          <cell r="E1462" t="str">
            <v>CENT</v>
          </cell>
          <cell r="F1462" t="str">
            <v>EA</v>
          </cell>
          <cell r="G1462" t="str">
            <v>PN:5P6605</v>
          </cell>
          <cell r="H1462" t="str">
            <v>CATERPILLAR</v>
          </cell>
          <cell r="I1462" t="str">
            <v>MG05</v>
          </cell>
          <cell r="J1462" t="str">
            <v/>
          </cell>
          <cell r="K1462" t="str">
            <v>9304</v>
          </cell>
          <cell r="L1462" t="str">
            <v>NOPY7A</v>
          </cell>
          <cell r="M1462" t="str">
            <v>M-SEAL STK,VEHICLE,PN:5P6605</v>
          </cell>
          <cell r="N1462" t="str">
            <v>1</v>
          </cell>
          <cell r="O1462" t="str">
            <v>ITEM NAME:M-SEAL STK,SPARES FOR VEHICLEMANUFACTURER:CATERPILLAR</v>
          </cell>
        </row>
        <row r="1463">
          <cell r="B1463" t="str">
            <v/>
          </cell>
          <cell r="C1463" t="str">
            <v>ZMAC</v>
          </cell>
          <cell r="D1463" t="str">
            <v>3000</v>
          </cell>
          <cell r="E1463" t="str">
            <v>CENT</v>
          </cell>
          <cell r="F1463" t="str">
            <v>EA</v>
          </cell>
          <cell r="G1463" t="str">
            <v>PN:7F3491</v>
          </cell>
          <cell r="H1463" t="str">
            <v/>
          </cell>
          <cell r="I1463" t="str">
            <v>TH03</v>
          </cell>
          <cell r="J1463" t="str">
            <v/>
          </cell>
          <cell r="K1463" t="str">
            <v>9306</v>
          </cell>
          <cell r="L1463" t="str">
            <v>NOPY3H</v>
          </cell>
          <cell r="M1463" t="str">
            <v>WASHER,FLAT,VEHICLE,PN:7F3491</v>
          </cell>
          <cell r="N1463" t="str">
            <v>1</v>
          </cell>
          <cell r="O1463" t="str">
            <v>ITEM NAME:WASHER,FLAT,SPARES FOR VEHICLEMANUFACTURER:CATERPILLAR</v>
          </cell>
        </row>
        <row r="1464">
          <cell r="B1464" t="str">
            <v/>
          </cell>
          <cell r="C1464" t="str">
            <v>ZMAC</v>
          </cell>
          <cell r="D1464" t="str">
            <v>3000</v>
          </cell>
          <cell r="E1464" t="str">
            <v>CENT</v>
          </cell>
          <cell r="F1464" t="str">
            <v>EA</v>
          </cell>
          <cell r="G1464" t="str">
            <v>PN:031-4155</v>
          </cell>
          <cell r="H1464" t="str">
            <v/>
          </cell>
          <cell r="I1464" t="str">
            <v>TH03</v>
          </cell>
          <cell r="J1464" t="str">
            <v/>
          </cell>
          <cell r="K1464" t="str">
            <v>9306</v>
          </cell>
          <cell r="L1464" t="str">
            <v>NOPN11A</v>
          </cell>
          <cell r="M1464" t="str">
            <v>NUT,PLAIN,HEXAGONAL,VEHICLE,PN:031-4155</v>
          </cell>
          <cell r="N1464" t="str">
            <v>1</v>
          </cell>
          <cell r="O1464" t="str">
            <v>ITEM NAME:NUT,PLAIN,HEXAGONAL,SPARES FOR VEHICLEMANUFACTURER:CATERPILLAR</v>
          </cell>
        </row>
        <row r="1465">
          <cell r="B1465" t="str">
            <v/>
          </cell>
          <cell r="C1465" t="str">
            <v>ZMAC</v>
          </cell>
          <cell r="D1465" t="str">
            <v>2000</v>
          </cell>
          <cell r="E1465" t="str">
            <v>CENT</v>
          </cell>
          <cell r="F1465" t="str">
            <v>EA</v>
          </cell>
          <cell r="G1465" t="str">
            <v>PN:1394214</v>
          </cell>
          <cell r="H1465" t="str">
            <v/>
          </cell>
          <cell r="I1465" t="str">
            <v>MT17</v>
          </cell>
          <cell r="J1465" t="str">
            <v/>
          </cell>
          <cell r="K1465" t="str">
            <v>9306</v>
          </cell>
          <cell r="L1465" t="str">
            <v/>
          </cell>
          <cell r="M1465" t="str">
            <v>KIT,GASKET,VEHICLE,PN:1394214</v>
          </cell>
          <cell r="N1465" t="str">
            <v>1</v>
          </cell>
          <cell r="O1465" t="str">
            <v>ITEM NAME:KIT,GASKET,SPARES FOR VEHICLEMANUFACTURER:CATERPILLAR</v>
          </cell>
        </row>
        <row r="1466">
          <cell r="B1466" t="str">
            <v/>
          </cell>
          <cell r="C1466" t="str">
            <v>ZMAC</v>
          </cell>
          <cell r="D1466" t="str">
            <v>3000</v>
          </cell>
          <cell r="E1466" t="str">
            <v>CENT</v>
          </cell>
          <cell r="F1466" t="str">
            <v>EA</v>
          </cell>
          <cell r="G1466" t="str">
            <v>PN:9X4598</v>
          </cell>
          <cell r="H1466" t="str">
            <v>"TRADING,MAINTENANCE,SERVICE (UK) "</v>
          </cell>
          <cell r="I1466" t="str">
            <v>MT17</v>
          </cell>
          <cell r="J1466" t="str">
            <v/>
          </cell>
          <cell r="K1466" t="str">
            <v>9306</v>
          </cell>
          <cell r="L1466" t="str">
            <v>NOPF2.10A</v>
          </cell>
          <cell r="M1466" t="str">
            <v>SEAL,PLAIN,SHOVEL</v>
          </cell>
          <cell r="N1466" t="str">
            <v>1</v>
          </cell>
          <cell r="O1466" t="str">
            <v>ITEM NAME:SEAL,PLAIN,SPARES FOR SHOVELMANUFACTURER:CATERPILLAR</v>
          </cell>
        </row>
        <row r="1467">
          <cell r="B1467" t="str">
            <v/>
          </cell>
          <cell r="C1467" t="str">
            <v>ZMAC</v>
          </cell>
          <cell r="D1467" t="str">
            <v>3000</v>
          </cell>
          <cell r="E1467" t="str">
            <v>CENT</v>
          </cell>
          <cell r="F1467" t="str">
            <v>EA</v>
          </cell>
          <cell r="G1467" t="str">
            <v>PN:7M9918</v>
          </cell>
          <cell r="H1467" t="str">
            <v/>
          </cell>
          <cell r="I1467" t="str">
            <v>TH03</v>
          </cell>
          <cell r="J1467" t="str">
            <v/>
          </cell>
          <cell r="K1467" t="str">
            <v>9306</v>
          </cell>
          <cell r="L1467" t="str">
            <v>NOPY2A</v>
          </cell>
          <cell r="M1467" t="str">
            <v>NUT,SELF-LOCKING,HEXAGONAL,LOADER,7M9918</v>
          </cell>
          <cell r="N1467" t="str">
            <v>1</v>
          </cell>
          <cell r="O1467" t="str">
            <v>ITEM NAME:NUT,SELF-LOCKING,HEXAGONAL,SPARES FOR LOADERMANUFACTURER:CATER</v>
          </cell>
        </row>
        <row r="1468">
          <cell r="B1468" t="str">
            <v/>
          </cell>
          <cell r="C1468" t="str">
            <v/>
          </cell>
          <cell r="D1468" t="str">
            <v>3000</v>
          </cell>
          <cell r="E1468" t="str">
            <v>CENT</v>
          </cell>
          <cell r="F1468" t="str">
            <v/>
          </cell>
          <cell r="G1468" t="str">
            <v/>
          </cell>
          <cell r="H1468" t="str">
            <v/>
          </cell>
          <cell r="I1468" t="str">
            <v/>
          </cell>
          <cell r="J1468" t="str">
            <v/>
          </cell>
          <cell r="K1468" t="str">
            <v/>
          </cell>
          <cell r="L1468" t="str">
            <v/>
          </cell>
          <cell r="M1468" t="str">
            <v/>
          </cell>
          <cell r="N1468" t="str">
            <v>2</v>
          </cell>
          <cell r="O1468" t="str">
            <v>PILLAR</v>
          </cell>
        </row>
        <row r="1469">
          <cell r="B1469" t="str">
            <v/>
          </cell>
          <cell r="C1469" t="str">
            <v>ZMAC</v>
          </cell>
          <cell r="D1469" t="str">
            <v>3000</v>
          </cell>
          <cell r="E1469" t="str">
            <v>CENT</v>
          </cell>
          <cell r="F1469" t="str">
            <v>EA</v>
          </cell>
          <cell r="G1469" t="str">
            <v>PN:1R0746</v>
          </cell>
          <cell r="H1469" t="str">
            <v/>
          </cell>
          <cell r="I1469" t="str">
            <v>MT08</v>
          </cell>
          <cell r="J1469" t="str">
            <v/>
          </cell>
          <cell r="K1469" t="str">
            <v>9306</v>
          </cell>
          <cell r="L1469" t="str">
            <v>NOPM6J</v>
          </cell>
          <cell r="M1469" t="str">
            <v>ASSEMBLY,ELEMENT,VEHICLE,PN:1R0746</v>
          </cell>
          <cell r="N1469" t="str">
            <v>1</v>
          </cell>
          <cell r="O1469" t="str">
            <v>ITEM NAME:ASSEMBLY,ELEMENT,SPARES FOR VEHICLEMANUFACTURER:CATERPILLAR</v>
          </cell>
        </row>
        <row r="1470">
          <cell r="B1470" t="str">
            <v/>
          </cell>
          <cell r="C1470" t="str">
            <v>ZMAC</v>
          </cell>
          <cell r="D1470" t="str">
            <v>3000</v>
          </cell>
          <cell r="E1470" t="str">
            <v>CENT</v>
          </cell>
          <cell r="F1470" t="str">
            <v>EA</v>
          </cell>
          <cell r="G1470" t="str">
            <v>PN:2F1336</v>
          </cell>
          <cell r="H1470" t="str">
            <v>CATERPILLAR</v>
          </cell>
          <cell r="I1470" t="str">
            <v>MG05</v>
          </cell>
          <cell r="J1470" t="str">
            <v/>
          </cell>
          <cell r="K1470" t="str">
            <v>9304</v>
          </cell>
          <cell r="L1470" t="str">
            <v>NOPM8B</v>
          </cell>
          <cell r="M1470" t="str">
            <v>FITTING,VEHICLE,PN:2F1336</v>
          </cell>
          <cell r="N1470" t="str">
            <v>1</v>
          </cell>
          <cell r="O1470" t="str">
            <v>ITEM NAME:FITTING,SPARES FOR VEHICLEMANUFACTURER:CATERPILLAR</v>
          </cell>
        </row>
        <row r="1471">
          <cell r="B1471" t="str">
            <v/>
          </cell>
          <cell r="C1471" t="str">
            <v>ZMAC</v>
          </cell>
          <cell r="D1471" t="str">
            <v>3000</v>
          </cell>
          <cell r="E1471" t="str">
            <v>CENT</v>
          </cell>
          <cell r="F1471" t="str">
            <v>EA</v>
          </cell>
          <cell r="G1471" t="str">
            <v>PN:1072895</v>
          </cell>
          <cell r="H1471" t="str">
            <v>"TRADING,MAINTENANCE,SERVICE (UK) "</v>
          </cell>
          <cell r="I1471" t="str">
            <v>MT17</v>
          </cell>
          <cell r="J1471" t="str">
            <v/>
          </cell>
          <cell r="K1471" t="str">
            <v>9306</v>
          </cell>
          <cell r="L1471" t="str">
            <v>NOPM2N</v>
          </cell>
          <cell r="M1471" t="str">
            <v>SEAL SET,PN:1072895</v>
          </cell>
          <cell r="N1471" t="str">
            <v>1</v>
          </cell>
          <cell r="O1471" t="str">
            <v>ITEM NAME:SEAL SET,SPARES FOR VEHICLEMANUFACTURER:CATERPILLAR</v>
          </cell>
        </row>
        <row r="1472">
          <cell r="B1472" t="str">
            <v/>
          </cell>
          <cell r="C1472" t="str">
            <v>ZMAC</v>
          </cell>
          <cell r="D1472" t="str">
            <v>3000</v>
          </cell>
          <cell r="E1472" t="str">
            <v>CENT</v>
          </cell>
          <cell r="F1472" t="str">
            <v>EA</v>
          </cell>
          <cell r="G1472" t="str">
            <v>PN:1796865</v>
          </cell>
          <cell r="H1472" t="str">
            <v>"TRADING,MAINTENANCE,SERVICE (UK) "</v>
          </cell>
          <cell r="I1472" t="str">
            <v>MT17</v>
          </cell>
          <cell r="J1472" t="str">
            <v/>
          </cell>
          <cell r="K1472" t="str">
            <v>9306</v>
          </cell>
          <cell r="L1472" t="str">
            <v>NOPB13</v>
          </cell>
          <cell r="M1472" t="str">
            <v>SEAL ASSY,LOADER,PN:1796865</v>
          </cell>
          <cell r="N1472" t="str">
            <v>1</v>
          </cell>
          <cell r="O1472" t="str">
            <v>ITEM NAME:SEAL ASSEMBLY,SPARES FOR LOADERMANUFACTURER:CATERPILLAR</v>
          </cell>
        </row>
        <row r="1473">
          <cell r="B1473" t="str">
            <v/>
          </cell>
          <cell r="C1473" t="str">
            <v>ZMAC</v>
          </cell>
          <cell r="D1473" t="str">
            <v>3000</v>
          </cell>
          <cell r="E1473" t="str">
            <v>CENT</v>
          </cell>
          <cell r="F1473" t="str">
            <v>EA</v>
          </cell>
          <cell r="G1473" t="str">
            <v>PN:1170610</v>
          </cell>
          <cell r="H1473" t="str">
            <v>CATERPILLAR</v>
          </cell>
          <cell r="I1473" t="str">
            <v>MT01</v>
          </cell>
          <cell r="J1473" t="str">
            <v/>
          </cell>
          <cell r="K1473" t="str">
            <v>9306</v>
          </cell>
          <cell r="L1473" t="str">
            <v>NOPK6B</v>
          </cell>
          <cell r="M1473" t="str">
            <v>KIT,BEARING,VEHICLE,PN:1170610</v>
          </cell>
          <cell r="N1473" t="str">
            <v>1</v>
          </cell>
          <cell r="O1473" t="str">
            <v>ITEM NAME:KIT,BEARING,SPARES FOR VEHICLEMANUFACTURER:CATERPILLAR</v>
          </cell>
        </row>
        <row r="1474">
          <cell r="B1474" t="str">
            <v/>
          </cell>
          <cell r="C1474" t="str">
            <v>ZMAC</v>
          </cell>
          <cell r="D1474" t="str">
            <v>3000</v>
          </cell>
          <cell r="E1474" t="str">
            <v>CENT</v>
          </cell>
          <cell r="F1474" t="str">
            <v>EA</v>
          </cell>
          <cell r="G1474" t="str">
            <v>PN:4J3815</v>
          </cell>
          <cell r="H1474" t="str">
            <v>"TRADING,MAINTENANCE,SERVICE (UK) "</v>
          </cell>
          <cell r="I1474" t="str">
            <v>MT17</v>
          </cell>
          <cell r="J1474" t="str">
            <v/>
          </cell>
          <cell r="K1474" t="str">
            <v>9306</v>
          </cell>
          <cell r="L1474" t="str">
            <v>NOPL9L</v>
          </cell>
          <cell r="M1474" t="str">
            <v>GASKET,PN:4J3815</v>
          </cell>
          <cell r="N1474" t="str">
            <v>1</v>
          </cell>
          <cell r="O1474" t="str">
            <v>ITEM NAME:GASKET,SPARES FOR VEHICLEMANUFACTURER:CATERPILLAR</v>
          </cell>
        </row>
        <row r="1475">
          <cell r="B1475" t="str">
            <v/>
          </cell>
          <cell r="C1475" t="str">
            <v>ZMAC</v>
          </cell>
          <cell r="D1475" t="str">
            <v>3000</v>
          </cell>
          <cell r="E1475" t="str">
            <v>CENT</v>
          </cell>
          <cell r="F1475" t="str">
            <v>EA</v>
          </cell>
          <cell r="G1475" t="str">
            <v>PN:58593</v>
          </cell>
          <cell r="H1475" t="str">
            <v>"TRADING,MAINTENANCE,SERVICE (UK) "</v>
          </cell>
          <cell r="I1475" t="str">
            <v>MT17</v>
          </cell>
          <cell r="J1475" t="str">
            <v/>
          </cell>
          <cell r="K1475" t="str">
            <v>9306</v>
          </cell>
          <cell r="L1475" t="str">
            <v>NOPN3C</v>
          </cell>
          <cell r="M1475" t="str">
            <v>SEAL,LOADER,PN:58593</v>
          </cell>
          <cell r="N1475" t="str">
            <v>1</v>
          </cell>
          <cell r="O1475" t="str">
            <v>ITEM NAME:SEAL,SPARES FOR LOADER EQUIPMENTMANUFACTURER:CATERPILLAR</v>
          </cell>
        </row>
        <row r="1476">
          <cell r="B1476" t="str">
            <v/>
          </cell>
          <cell r="C1476" t="str">
            <v>ZMAC</v>
          </cell>
          <cell r="D1476" t="str">
            <v>3000</v>
          </cell>
          <cell r="E1476" t="str">
            <v>CENT</v>
          </cell>
          <cell r="F1476" t="str">
            <v>EA</v>
          </cell>
          <cell r="G1476" t="str">
            <v>PN:8H2778</v>
          </cell>
          <cell r="H1476" t="str">
            <v>"TRADING,MAINTENANCE,SERVICE (UK) "</v>
          </cell>
          <cell r="I1476" t="str">
            <v>MT17</v>
          </cell>
          <cell r="J1476" t="str">
            <v/>
          </cell>
          <cell r="K1476" t="str">
            <v>9306</v>
          </cell>
          <cell r="L1476" t="str">
            <v>MC19R.E03</v>
          </cell>
          <cell r="M1476" t="str">
            <v>GASKET,TRUCK,MM:D20D/3304,PN:8H2778</v>
          </cell>
          <cell r="N1476" t="str">
            <v>1</v>
          </cell>
          <cell r="O1476" t="str">
            <v>ITEM NAME:GASKET,SPARES FOR DUMP TRUCKMANUFACTURER:CATERPILLARMODEL:D20D</v>
          </cell>
        </row>
        <row r="1477">
          <cell r="B1477" t="str">
            <v/>
          </cell>
          <cell r="C1477" t="str">
            <v/>
          </cell>
          <cell r="D1477" t="str">
            <v>3000</v>
          </cell>
          <cell r="E1477" t="str">
            <v>CENT</v>
          </cell>
          <cell r="F1477" t="str">
            <v/>
          </cell>
          <cell r="G1477" t="str">
            <v/>
          </cell>
          <cell r="H1477" t="str">
            <v/>
          </cell>
          <cell r="I1477" t="str">
            <v/>
          </cell>
          <cell r="J1477" t="str">
            <v/>
          </cell>
          <cell r="K1477" t="str">
            <v/>
          </cell>
          <cell r="L1477" t="str">
            <v/>
          </cell>
          <cell r="M1477" t="str">
            <v/>
          </cell>
          <cell r="N1477" t="str">
            <v>2</v>
          </cell>
          <cell r="O1477" t="str">
            <v>/3304</v>
          </cell>
        </row>
        <row r="1478">
          <cell r="B1478" t="str">
            <v/>
          </cell>
          <cell r="C1478" t="str">
            <v>ZMAC</v>
          </cell>
          <cell r="D1478" t="str">
            <v>3000</v>
          </cell>
          <cell r="E1478" t="str">
            <v>CENT</v>
          </cell>
          <cell r="F1478" t="str">
            <v>EA</v>
          </cell>
          <cell r="G1478" t="str">
            <v>PN:1H9696</v>
          </cell>
          <cell r="H1478" t="str">
            <v/>
          </cell>
          <cell r="I1478" t="str">
            <v>TH12</v>
          </cell>
          <cell r="J1478" t="str">
            <v/>
          </cell>
          <cell r="K1478" t="str">
            <v>9306</v>
          </cell>
          <cell r="L1478" t="str">
            <v>NOPM6H</v>
          </cell>
          <cell r="M1478" t="str">
            <v>RING,VEHICLE,PN:1H9696</v>
          </cell>
          <cell r="N1478" t="str">
            <v>1</v>
          </cell>
          <cell r="O1478" t="str">
            <v>ITEM NAME:RING,SPARES FOR VEHICLEMANUFACTURER:CATERPILLAR</v>
          </cell>
        </row>
        <row r="1479">
          <cell r="B1479" t="str">
            <v/>
          </cell>
          <cell r="C1479" t="str">
            <v>ZMAC</v>
          </cell>
          <cell r="D1479" t="str">
            <v>3000</v>
          </cell>
          <cell r="E1479" t="str">
            <v>CENT</v>
          </cell>
          <cell r="F1479" t="str">
            <v>EA</v>
          </cell>
          <cell r="G1479" t="str">
            <v>PN:6N5926</v>
          </cell>
          <cell r="H1479" t="str">
            <v>CATERPILLAR</v>
          </cell>
          <cell r="I1479" t="str">
            <v>MG05</v>
          </cell>
          <cell r="J1479" t="str">
            <v/>
          </cell>
          <cell r="K1479" t="str">
            <v>9304</v>
          </cell>
          <cell r="L1479" t="str">
            <v>NOPM10E</v>
          </cell>
          <cell r="M1479" t="str">
            <v>SENDER,VEHICLE,PN:6N5926</v>
          </cell>
          <cell r="N1479" t="str">
            <v>1</v>
          </cell>
          <cell r="O1479" t="str">
            <v>ITEM NAME:SENDER,SPARES FOR VEHICLEMANUFACTURER:CATERPILLAR</v>
          </cell>
        </row>
        <row r="1480">
          <cell r="B1480" t="str">
            <v/>
          </cell>
          <cell r="C1480" t="str">
            <v>ZMAC</v>
          </cell>
          <cell r="D1480" t="str">
            <v>3000</v>
          </cell>
          <cell r="E1480" t="str">
            <v>CENT</v>
          </cell>
          <cell r="F1480" t="str">
            <v>EA</v>
          </cell>
          <cell r="G1480" t="str">
            <v>PN:6T0248</v>
          </cell>
          <cell r="H1480" t="str">
            <v/>
          </cell>
          <cell r="I1480" t="str">
            <v>TH12</v>
          </cell>
          <cell r="J1480" t="str">
            <v/>
          </cell>
          <cell r="K1480" t="str">
            <v>9306</v>
          </cell>
          <cell r="L1480" t="str">
            <v>NOPK1H</v>
          </cell>
          <cell r="M1480" t="str">
            <v>RING,SHAFT SEAL,VEHICLE,PN:6T0248</v>
          </cell>
          <cell r="N1480" t="str">
            <v>1</v>
          </cell>
          <cell r="O1480" t="str">
            <v>ITEM NAME:RING,SHAFT SEAL,FOR STEERING,CLUTCH GROUPSPARES FOR VEHICLEMAN</v>
          </cell>
        </row>
        <row r="1481">
          <cell r="B1481" t="str">
            <v/>
          </cell>
          <cell r="C1481" t="str">
            <v/>
          </cell>
          <cell r="D1481" t="str">
            <v>3000</v>
          </cell>
          <cell r="E1481" t="str">
            <v>CENT</v>
          </cell>
          <cell r="F1481" t="str">
            <v/>
          </cell>
          <cell r="G1481" t="str">
            <v/>
          </cell>
          <cell r="H1481" t="str">
            <v/>
          </cell>
          <cell r="I1481" t="str">
            <v/>
          </cell>
          <cell r="J1481" t="str">
            <v/>
          </cell>
          <cell r="K1481" t="str">
            <v/>
          </cell>
          <cell r="L1481" t="str">
            <v/>
          </cell>
          <cell r="M1481" t="str">
            <v/>
          </cell>
          <cell r="N1481" t="str">
            <v>2</v>
          </cell>
          <cell r="O1481" t="str">
            <v>UFACTURER:CATERPILLAR</v>
          </cell>
        </row>
        <row r="1482">
          <cell r="B1482" t="str">
            <v/>
          </cell>
          <cell r="C1482" t="str">
            <v>ZMAC</v>
          </cell>
          <cell r="D1482" t="str">
            <v>3000</v>
          </cell>
          <cell r="E1482" t="str">
            <v>CENT</v>
          </cell>
          <cell r="F1482" t="str">
            <v>EA</v>
          </cell>
          <cell r="G1482" t="str">
            <v>PN:9X8600</v>
          </cell>
          <cell r="H1482" t="str">
            <v/>
          </cell>
          <cell r="I1482" t="str">
            <v>TH08</v>
          </cell>
          <cell r="J1482" t="str">
            <v/>
          </cell>
          <cell r="K1482" t="str">
            <v>9306</v>
          </cell>
          <cell r="L1482" t="str">
            <v>NOPN3L</v>
          </cell>
          <cell r="M1482" t="str">
            <v>O-RING,GRADER,MM:4,PN:9X8600</v>
          </cell>
          <cell r="N1482" t="str">
            <v>1</v>
          </cell>
          <cell r="O1482" t="str">
            <v>ITEM NAME:O-RING,SPARES FOR GRADERMANUFACTURER:CATERPILLARMODEL:4</v>
          </cell>
        </row>
        <row r="1483">
          <cell r="B1483" t="str">
            <v/>
          </cell>
          <cell r="C1483" t="str">
            <v>ZMAC</v>
          </cell>
          <cell r="D1483" t="str">
            <v>3000</v>
          </cell>
          <cell r="E1483" t="str">
            <v>CENT</v>
          </cell>
          <cell r="F1483" t="str">
            <v>EA</v>
          </cell>
          <cell r="G1483" t="str">
            <v>PN:8M5260</v>
          </cell>
          <cell r="H1483" t="str">
            <v/>
          </cell>
          <cell r="I1483" t="str">
            <v>TH08</v>
          </cell>
          <cell r="J1483" t="str">
            <v/>
          </cell>
          <cell r="K1483" t="str">
            <v>9307</v>
          </cell>
          <cell r="L1483" t="str">
            <v>NOPP6B</v>
          </cell>
          <cell r="M1483" t="str">
            <v>O-RING,VEHICLE,ID:0.612 X 103 MM,8M5260</v>
          </cell>
          <cell r="N1483" t="str">
            <v>1</v>
          </cell>
          <cell r="O1483" t="str">
            <v>ITEM NAME:O-RING,SIZE:ID:0.612 X 103 MM,SPARES FOR VEHICLEMANUFACTURER:C</v>
          </cell>
        </row>
        <row r="1484">
          <cell r="B1484" t="str">
            <v/>
          </cell>
          <cell r="C1484" t="str">
            <v/>
          </cell>
          <cell r="D1484" t="str">
            <v>3000</v>
          </cell>
          <cell r="E1484" t="str">
            <v>CENT</v>
          </cell>
          <cell r="F1484" t="str">
            <v/>
          </cell>
          <cell r="G1484" t="str">
            <v/>
          </cell>
          <cell r="H1484" t="str">
            <v/>
          </cell>
          <cell r="I1484" t="str">
            <v/>
          </cell>
          <cell r="J1484" t="str">
            <v/>
          </cell>
          <cell r="K1484" t="str">
            <v/>
          </cell>
          <cell r="L1484" t="str">
            <v/>
          </cell>
          <cell r="M1484" t="str">
            <v/>
          </cell>
          <cell r="N1484" t="str">
            <v>2</v>
          </cell>
          <cell r="O1484" t="str">
            <v>ATERPILLAR</v>
          </cell>
        </row>
        <row r="1485">
          <cell r="B1485" t="str">
            <v/>
          </cell>
          <cell r="C1485" t="str">
            <v>ZMAC</v>
          </cell>
          <cell r="D1485" t="str">
            <v>3000</v>
          </cell>
          <cell r="E1485" t="str">
            <v>CENT</v>
          </cell>
          <cell r="F1485" t="str">
            <v>EA</v>
          </cell>
          <cell r="G1485" t="str">
            <v>PN:6V9727</v>
          </cell>
          <cell r="H1485" t="str">
            <v>CATERPILLAR</v>
          </cell>
          <cell r="I1485" t="str">
            <v>MG05</v>
          </cell>
          <cell r="J1485" t="str">
            <v/>
          </cell>
          <cell r="K1485" t="str">
            <v>9304</v>
          </cell>
          <cell r="L1485" t="str">
            <v>NOPM10F</v>
          </cell>
          <cell r="M1485" t="str">
            <v>MOUNTING,TURBO,VEHICLE,PN:6V9727</v>
          </cell>
          <cell r="N1485" t="str">
            <v>1</v>
          </cell>
          <cell r="O1485" t="str">
            <v>ITEM NAME:MOUNTING,TURBO,SPARES FOR VEHICLEMANUFACTURER:CATERPILLAR</v>
          </cell>
        </row>
        <row r="1486">
          <cell r="B1486" t="str">
            <v/>
          </cell>
          <cell r="C1486" t="str">
            <v>ZMAC</v>
          </cell>
          <cell r="D1486" t="str">
            <v>3000</v>
          </cell>
          <cell r="E1486" t="str">
            <v>CENT</v>
          </cell>
          <cell r="F1486" t="str">
            <v>EA</v>
          </cell>
          <cell r="G1486" t="str">
            <v>PN:8M5661</v>
          </cell>
          <cell r="H1486" t="str">
            <v/>
          </cell>
          <cell r="I1486" t="str">
            <v>TH08</v>
          </cell>
          <cell r="J1486" t="str">
            <v/>
          </cell>
          <cell r="K1486" t="str">
            <v>9307</v>
          </cell>
          <cell r="L1486" t="str">
            <v>NOPM9F</v>
          </cell>
          <cell r="M1486" t="str">
            <v>O-RING,VEHICLE,ID:47.2 X3.5 MM,PN:8M5661</v>
          </cell>
          <cell r="N1486" t="str">
            <v>1</v>
          </cell>
          <cell r="O1486" t="str">
            <v>ITEM NAME:O-RING,SIZE:ID:47.2 X 3.5 MM,SPARES FOR VEHICLEMANUFACTURER:CA</v>
          </cell>
        </row>
        <row r="1487">
          <cell r="B1487" t="str">
            <v/>
          </cell>
          <cell r="C1487" t="str">
            <v/>
          </cell>
          <cell r="D1487" t="str">
            <v>3000</v>
          </cell>
          <cell r="E1487" t="str">
            <v>CENT</v>
          </cell>
          <cell r="F1487" t="str">
            <v/>
          </cell>
          <cell r="G1487" t="str">
            <v/>
          </cell>
          <cell r="H1487" t="str">
            <v/>
          </cell>
          <cell r="I1487" t="str">
            <v/>
          </cell>
          <cell r="J1487" t="str">
            <v/>
          </cell>
          <cell r="K1487" t="str">
            <v/>
          </cell>
          <cell r="L1487" t="str">
            <v/>
          </cell>
          <cell r="M1487" t="str">
            <v/>
          </cell>
          <cell r="N1487" t="str">
            <v>2</v>
          </cell>
          <cell r="O1487" t="str">
            <v>TERPILLAR</v>
          </cell>
        </row>
        <row r="1488">
          <cell r="B1488" t="str">
            <v/>
          </cell>
          <cell r="C1488" t="str">
            <v>ZMAC</v>
          </cell>
          <cell r="D1488" t="str">
            <v>3000</v>
          </cell>
          <cell r="E1488" t="str">
            <v>CENT</v>
          </cell>
          <cell r="F1488" t="str">
            <v>EA</v>
          </cell>
          <cell r="G1488" t="str">
            <v>PN:300060</v>
          </cell>
          <cell r="H1488" t="str">
            <v>CATERPILLAR</v>
          </cell>
          <cell r="I1488" t="str">
            <v>MT01</v>
          </cell>
          <cell r="J1488" t="str">
            <v/>
          </cell>
          <cell r="K1488" t="str">
            <v>9306</v>
          </cell>
          <cell r="L1488" t="str">
            <v>NOPE113</v>
          </cell>
          <cell r="M1488" t="str">
            <v>BEARING,CUP,VEHICLE,PN:300060</v>
          </cell>
          <cell r="N1488" t="str">
            <v>1</v>
          </cell>
          <cell r="O1488" t="str">
            <v>ITEM NAME:BEARING,CUP,SPARES FOR VEHICLEMANUFACTURER:CATERPILLAR</v>
          </cell>
        </row>
        <row r="1489">
          <cell r="B1489" t="str">
            <v/>
          </cell>
          <cell r="C1489" t="str">
            <v>ZMAC</v>
          </cell>
          <cell r="D1489" t="str">
            <v>3000</v>
          </cell>
          <cell r="E1489" t="str">
            <v>CENT</v>
          </cell>
          <cell r="F1489" t="str">
            <v>EA</v>
          </cell>
          <cell r="G1489" t="str">
            <v>PN:6V1454</v>
          </cell>
          <cell r="H1489" t="str">
            <v/>
          </cell>
          <cell r="I1489" t="str">
            <v>TH08</v>
          </cell>
          <cell r="J1489" t="str">
            <v/>
          </cell>
          <cell r="K1489" t="str">
            <v>9307</v>
          </cell>
          <cell r="L1489" t="str">
            <v>NOPK8G</v>
          </cell>
          <cell r="M1489" t="str">
            <v>O-RING,VEHICLE,PN:6V1454</v>
          </cell>
          <cell r="N1489" t="str">
            <v>1</v>
          </cell>
          <cell r="O1489" t="str">
            <v>ITEM NAME:O-RING,SPARES FOR VEHICLEMANUFACTURER:CATERPILLAR</v>
          </cell>
        </row>
        <row r="1490">
          <cell r="B1490" t="str">
            <v/>
          </cell>
          <cell r="C1490" t="str">
            <v>ZMAC</v>
          </cell>
          <cell r="D1490" t="str">
            <v>3000</v>
          </cell>
          <cell r="E1490" t="str">
            <v>CENT</v>
          </cell>
          <cell r="F1490" t="str">
            <v>EA</v>
          </cell>
          <cell r="G1490" t="str">
            <v>PN:8F6711</v>
          </cell>
          <cell r="H1490" t="str">
            <v/>
          </cell>
          <cell r="I1490" t="str">
            <v>TH08</v>
          </cell>
          <cell r="J1490" t="str">
            <v/>
          </cell>
          <cell r="K1490" t="str">
            <v>9307</v>
          </cell>
          <cell r="L1490" t="str">
            <v>NOPM9J</v>
          </cell>
          <cell r="M1490" t="str">
            <v>O-RING,VEHICLE,PN:8F6711</v>
          </cell>
          <cell r="N1490" t="str">
            <v>1</v>
          </cell>
          <cell r="O1490" t="str">
            <v>ITEM NAME:O-RING,SIZE:ID:56.7 X DIA:3.5 MM,SPARES FOR VEHICLEMANUFACTURE</v>
          </cell>
        </row>
        <row r="1491">
          <cell r="B1491" t="str">
            <v/>
          </cell>
          <cell r="C1491" t="str">
            <v/>
          </cell>
          <cell r="D1491" t="str">
            <v>3000</v>
          </cell>
          <cell r="E1491" t="str">
            <v>CENT</v>
          </cell>
          <cell r="F1491" t="str">
            <v/>
          </cell>
          <cell r="G1491" t="str">
            <v/>
          </cell>
          <cell r="H1491" t="str">
            <v/>
          </cell>
          <cell r="I1491" t="str">
            <v/>
          </cell>
          <cell r="J1491" t="str">
            <v/>
          </cell>
          <cell r="K1491" t="str">
            <v/>
          </cell>
          <cell r="L1491" t="str">
            <v/>
          </cell>
          <cell r="M1491" t="str">
            <v/>
          </cell>
          <cell r="N1491" t="str">
            <v>2</v>
          </cell>
          <cell r="O1491" t="str">
            <v>R:CATERPILLAR</v>
          </cell>
        </row>
        <row r="1492">
          <cell r="B1492" t="str">
            <v/>
          </cell>
          <cell r="C1492" t="str">
            <v>ZMAC</v>
          </cell>
          <cell r="D1492" t="str">
            <v>3000</v>
          </cell>
          <cell r="E1492" t="str">
            <v>CENT</v>
          </cell>
          <cell r="F1492" t="str">
            <v>EA</v>
          </cell>
          <cell r="G1492" t="str">
            <v>PN:9N5246</v>
          </cell>
          <cell r="H1492" t="str">
            <v>CATERPILLAR</v>
          </cell>
          <cell r="I1492" t="str">
            <v>MT01</v>
          </cell>
          <cell r="J1492" t="str">
            <v/>
          </cell>
          <cell r="K1492" t="str">
            <v>9306</v>
          </cell>
          <cell r="L1492" t="str">
            <v>MC22RI04</v>
          </cell>
          <cell r="M1492" t="str">
            <v>BEARING,LIFT TRUCK,PN:9N5246</v>
          </cell>
          <cell r="N1492" t="str">
            <v>1</v>
          </cell>
          <cell r="O1492" t="str">
            <v>ITEM NAME:BEARING,FOR CAMSHAFT,DRIVE AXLE FORWARD AND TRANSMISSION AND R</v>
          </cell>
        </row>
        <row r="1493">
          <cell r="B1493" t="str">
            <v/>
          </cell>
          <cell r="C1493" t="str">
            <v/>
          </cell>
          <cell r="D1493" t="str">
            <v>3000</v>
          </cell>
          <cell r="E1493" t="str">
            <v>CENT</v>
          </cell>
          <cell r="F1493" t="str">
            <v/>
          </cell>
          <cell r="G1493" t="str">
            <v/>
          </cell>
          <cell r="H1493" t="str">
            <v/>
          </cell>
          <cell r="I1493" t="str">
            <v/>
          </cell>
          <cell r="J1493" t="str">
            <v/>
          </cell>
          <cell r="K1493" t="str">
            <v/>
          </cell>
          <cell r="L1493" t="str">
            <v/>
          </cell>
          <cell r="M1493" t="str">
            <v/>
          </cell>
          <cell r="N1493" t="str">
            <v>2</v>
          </cell>
          <cell r="O1493" t="str">
            <v>EVERSE CONTROL GROUPSPARES FOR LIFT TRUCKMANUFACTURER:CATERPILLAR</v>
          </cell>
        </row>
        <row r="1494">
          <cell r="B1494" t="str">
            <v/>
          </cell>
          <cell r="C1494" t="str">
            <v>ZMAC</v>
          </cell>
          <cell r="D1494" t="str">
            <v>3000</v>
          </cell>
          <cell r="E1494" t="str">
            <v>CENT</v>
          </cell>
          <cell r="F1494" t="str">
            <v>EA</v>
          </cell>
          <cell r="G1494" t="str">
            <v>PN:7M1396</v>
          </cell>
          <cell r="H1494" t="str">
            <v>CATERPILLAR</v>
          </cell>
          <cell r="I1494" t="str">
            <v>MG05</v>
          </cell>
          <cell r="J1494" t="str">
            <v/>
          </cell>
          <cell r="K1494" t="str">
            <v>9304</v>
          </cell>
          <cell r="L1494" t="str">
            <v>NOPJ12C</v>
          </cell>
          <cell r="M1494" t="str">
            <v>SPACER,VEHICLE,OD:3/4,PN:7M1396</v>
          </cell>
          <cell r="N1494" t="str">
            <v>1</v>
          </cell>
          <cell r="O1494" t="str">
            <v>ITEM NAME:SPACER,SIZE:OD:3/4 X 1/8 X 1/6 INCH,SPARES FOR VEHICLEMANUFACT</v>
          </cell>
        </row>
        <row r="1495">
          <cell r="B1495" t="str">
            <v/>
          </cell>
          <cell r="C1495" t="str">
            <v/>
          </cell>
          <cell r="D1495" t="str">
            <v>3000</v>
          </cell>
          <cell r="E1495" t="str">
            <v>CENT</v>
          </cell>
          <cell r="F1495" t="str">
            <v/>
          </cell>
          <cell r="G1495" t="str">
            <v/>
          </cell>
          <cell r="H1495" t="str">
            <v/>
          </cell>
          <cell r="I1495" t="str">
            <v/>
          </cell>
          <cell r="J1495" t="str">
            <v/>
          </cell>
          <cell r="K1495" t="str">
            <v/>
          </cell>
          <cell r="L1495" t="str">
            <v/>
          </cell>
          <cell r="M1495" t="str">
            <v/>
          </cell>
          <cell r="N1495" t="str">
            <v>2</v>
          </cell>
          <cell r="O1495" t="str">
            <v>URER:CATERPILLAR</v>
          </cell>
        </row>
        <row r="1496">
          <cell r="B1496" t="str">
            <v/>
          </cell>
          <cell r="C1496" t="str">
            <v>ZMAC</v>
          </cell>
          <cell r="D1496" t="str">
            <v>3000</v>
          </cell>
          <cell r="E1496" t="str">
            <v>CENT</v>
          </cell>
          <cell r="F1496" t="str">
            <v>EA</v>
          </cell>
          <cell r="G1496" t="str">
            <v>PN:3B4504</v>
          </cell>
          <cell r="H1496" t="str">
            <v/>
          </cell>
          <cell r="I1496" t="str">
            <v>TH03</v>
          </cell>
          <cell r="J1496" t="str">
            <v/>
          </cell>
          <cell r="K1496" t="str">
            <v>9306</v>
          </cell>
          <cell r="L1496" t="str">
            <v>NOPY8A</v>
          </cell>
          <cell r="M1496" t="str">
            <v>WASHER,LOCK,VEHICLE,6.6 MM,PN:3B4504</v>
          </cell>
          <cell r="N1496" t="str">
            <v>1</v>
          </cell>
          <cell r="O1496" t="str">
            <v>ITEM NAME:WASHER,LOCK,SIZE:6.6 MM,SPARES FOR VEHICLEMANUFACTURER:CATERPI</v>
          </cell>
        </row>
        <row r="1497">
          <cell r="B1497" t="str">
            <v/>
          </cell>
          <cell r="C1497" t="str">
            <v/>
          </cell>
          <cell r="D1497" t="str">
            <v>3000</v>
          </cell>
          <cell r="E1497" t="str">
            <v>CENT</v>
          </cell>
          <cell r="F1497" t="str">
            <v/>
          </cell>
          <cell r="G1497" t="str">
            <v/>
          </cell>
          <cell r="H1497" t="str">
            <v/>
          </cell>
          <cell r="I1497" t="str">
            <v/>
          </cell>
          <cell r="J1497" t="str">
            <v/>
          </cell>
          <cell r="K1497" t="str">
            <v/>
          </cell>
          <cell r="L1497" t="str">
            <v/>
          </cell>
          <cell r="M1497" t="str">
            <v/>
          </cell>
          <cell r="N1497" t="str">
            <v>2</v>
          </cell>
          <cell r="O1497" t="str">
            <v>LLAR</v>
          </cell>
        </row>
        <row r="1498">
          <cell r="B1498" t="str">
            <v/>
          </cell>
          <cell r="C1498" t="str">
            <v>ZMAC</v>
          </cell>
          <cell r="D1498" t="str">
            <v>3000</v>
          </cell>
          <cell r="E1498" t="str">
            <v>CENT</v>
          </cell>
          <cell r="F1498" t="str">
            <v>EA</v>
          </cell>
          <cell r="G1498" t="str">
            <v>PN:5P3501</v>
          </cell>
          <cell r="H1498" t="str">
            <v>CATERPILLAR</v>
          </cell>
          <cell r="I1498" t="str">
            <v>MG05</v>
          </cell>
          <cell r="J1498" t="str">
            <v/>
          </cell>
          <cell r="K1498" t="str">
            <v>9304</v>
          </cell>
          <cell r="L1498" t="str">
            <v>NOPJ4E</v>
          </cell>
          <cell r="M1498" t="str">
            <v>ADAPTER,HEXAGONAL HEAD,VEHICLE,PN:5P3501</v>
          </cell>
          <cell r="N1498" t="str">
            <v>1</v>
          </cell>
          <cell r="O1498" t="str">
            <v>ITEM NAME:ADAPTER,HEXAGONAL HEAD,SIZE:1-9/16 UNF X 1-3/32 X 3/4 X THREAD</v>
          </cell>
        </row>
        <row r="1499">
          <cell r="B1499" t="str">
            <v/>
          </cell>
          <cell r="C1499" t="str">
            <v/>
          </cell>
          <cell r="D1499" t="str">
            <v>3000</v>
          </cell>
          <cell r="E1499" t="str">
            <v>CENT</v>
          </cell>
          <cell r="F1499" t="str">
            <v/>
          </cell>
          <cell r="G1499" t="str">
            <v/>
          </cell>
          <cell r="H1499" t="str">
            <v/>
          </cell>
          <cell r="I1499" t="str">
            <v/>
          </cell>
          <cell r="J1499" t="str">
            <v/>
          </cell>
          <cell r="K1499" t="str">
            <v/>
          </cell>
          <cell r="L1499" t="str">
            <v/>
          </cell>
          <cell r="M1499" t="str">
            <v/>
          </cell>
          <cell r="N1499" t="str">
            <v>2</v>
          </cell>
          <cell r="O1499" t="str">
            <v>:1/4 INCH,SPARES FOR VEHICLEMANUFACTURER:CATERPILLAR</v>
          </cell>
        </row>
        <row r="1500">
          <cell r="B1500" t="str">
            <v/>
          </cell>
          <cell r="C1500" t="str">
            <v>ZMAC</v>
          </cell>
          <cell r="D1500" t="str">
            <v>3000</v>
          </cell>
          <cell r="E1500" t="str">
            <v>CENT</v>
          </cell>
          <cell r="F1500" t="str">
            <v>EA</v>
          </cell>
          <cell r="G1500" t="str">
            <v>PN:7V4077</v>
          </cell>
          <cell r="H1500" t="str">
            <v>CATERPILLAR</v>
          </cell>
          <cell r="I1500" t="str">
            <v>MT01</v>
          </cell>
          <cell r="J1500" t="str">
            <v/>
          </cell>
          <cell r="K1500" t="str">
            <v>9306</v>
          </cell>
          <cell r="L1500" t="str">
            <v>MC24RH01</v>
          </cell>
          <cell r="M1500" t="str">
            <v>BEARING,SPIDER,VEHICLE,PN:7V4077</v>
          </cell>
          <cell r="N1500" t="str">
            <v>1</v>
          </cell>
          <cell r="O1500" t="str">
            <v>ITEM NAME:BEARING,SPIDER,FOR DRIVE MASTER CYLINDRICAL ASSEMBLYSPARES FOR</v>
          </cell>
        </row>
        <row r="1501">
          <cell r="B1501" t="str">
            <v/>
          </cell>
          <cell r="C1501" t="str">
            <v/>
          </cell>
          <cell r="D1501" t="str">
            <v>3000</v>
          </cell>
          <cell r="E1501" t="str">
            <v>CENT</v>
          </cell>
          <cell r="F1501" t="str">
            <v/>
          </cell>
          <cell r="G1501" t="str">
            <v/>
          </cell>
          <cell r="H1501" t="str">
            <v/>
          </cell>
          <cell r="I1501" t="str">
            <v/>
          </cell>
          <cell r="J1501" t="str">
            <v/>
          </cell>
          <cell r="K1501" t="str">
            <v/>
          </cell>
          <cell r="L1501" t="str">
            <v/>
          </cell>
          <cell r="M1501" t="str">
            <v/>
          </cell>
          <cell r="N1501" t="str">
            <v>2</v>
          </cell>
          <cell r="O1501" t="str">
            <v>VEHICLEMANUFACTURER:CATERPILLAR</v>
          </cell>
        </row>
        <row r="1502">
          <cell r="B1502" t="str">
            <v/>
          </cell>
          <cell r="C1502" t="str">
            <v>ZMAC</v>
          </cell>
          <cell r="D1502" t="str">
            <v>3000</v>
          </cell>
          <cell r="E1502" t="str">
            <v>CENT</v>
          </cell>
          <cell r="F1502" t="str">
            <v>EA</v>
          </cell>
          <cell r="G1502" t="str">
            <v>PN:8067160</v>
          </cell>
          <cell r="H1502" t="str">
            <v/>
          </cell>
          <cell r="I1502" t="str">
            <v>VA01</v>
          </cell>
          <cell r="J1502" t="str">
            <v/>
          </cell>
          <cell r="K1502" t="str">
            <v>9306</v>
          </cell>
          <cell r="L1502" t="str">
            <v>MC10R.M06</v>
          </cell>
          <cell r="M1502" t="str">
            <v>VALVE ASSY,LOCOMOTIVE,MM:G18U,PN:8067160</v>
          </cell>
          <cell r="N1502" t="str">
            <v>1</v>
          </cell>
          <cell r="O1502" t="str">
            <v>ITEM NAME:VALVE ASSEMBLY,SPARES FOR LOCOMOTIVEMANUFACTURER:GEMODEL:G18UU</v>
          </cell>
        </row>
        <row r="1503">
          <cell r="B1503" t="str">
            <v/>
          </cell>
          <cell r="C1503" t="str">
            <v/>
          </cell>
          <cell r="D1503" t="str">
            <v>3000</v>
          </cell>
          <cell r="E1503" t="str">
            <v>CENT</v>
          </cell>
          <cell r="F1503" t="str">
            <v/>
          </cell>
          <cell r="G1503" t="str">
            <v/>
          </cell>
          <cell r="H1503" t="str">
            <v/>
          </cell>
          <cell r="I1503" t="str">
            <v/>
          </cell>
          <cell r="J1503" t="str">
            <v/>
          </cell>
          <cell r="K1503" t="str">
            <v/>
          </cell>
          <cell r="L1503" t="str">
            <v/>
          </cell>
          <cell r="M1503" t="str">
            <v/>
          </cell>
          <cell r="N1503" t="str">
            <v>2</v>
          </cell>
          <cell r="O1503" t="str">
            <v>NLOADER,COMPMANUFACTURER:GARDNER DENVERMODEL:WXOV-8100</v>
          </cell>
        </row>
        <row r="1504">
          <cell r="B1504" t="str">
            <v/>
          </cell>
          <cell r="C1504" t="str">
            <v>ZMAC</v>
          </cell>
          <cell r="D1504" t="str">
            <v>3000</v>
          </cell>
          <cell r="E1504" t="str">
            <v>CENT</v>
          </cell>
          <cell r="F1504" t="str">
            <v>SET</v>
          </cell>
          <cell r="G1504" t="str">
            <v>PN:8424466</v>
          </cell>
          <cell r="H1504" t="str">
            <v/>
          </cell>
          <cell r="I1504" t="str">
            <v>PM19</v>
          </cell>
          <cell r="J1504" t="str">
            <v/>
          </cell>
          <cell r="K1504" t="str">
            <v>9304</v>
          </cell>
          <cell r="L1504" t="str">
            <v>B/S.C41PLT</v>
          </cell>
          <cell r="M1504" t="str">
            <v>HEAD ASSY,CYLINDER,LOCOMOTIVE,PN:8424466</v>
          </cell>
          <cell r="N1504" t="str">
            <v>1</v>
          </cell>
          <cell r="O1504" t="str">
            <v>ITEM NAME:HEAD ASSEMBLY,CYLINDER,SPARES FOR LOCOMOTIVEMANUFACTURER:GEMOD</v>
          </cell>
        </row>
        <row r="1505">
          <cell r="B1505" t="str">
            <v/>
          </cell>
          <cell r="C1505" t="str">
            <v/>
          </cell>
          <cell r="D1505" t="str">
            <v>3000</v>
          </cell>
          <cell r="E1505" t="str">
            <v>CENT</v>
          </cell>
          <cell r="F1505" t="str">
            <v/>
          </cell>
          <cell r="G1505" t="str">
            <v/>
          </cell>
          <cell r="H1505" t="str">
            <v/>
          </cell>
          <cell r="I1505" t="str">
            <v/>
          </cell>
          <cell r="J1505" t="str">
            <v/>
          </cell>
          <cell r="K1505" t="str">
            <v/>
          </cell>
          <cell r="L1505" t="str">
            <v/>
          </cell>
          <cell r="M1505" t="str">
            <v/>
          </cell>
          <cell r="N1505" t="str">
            <v>2</v>
          </cell>
          <cell r="O1505" t="str">
            <v>EL:G18U/645E</v>
          </cell>
        </row>
        <row r="1506">
          <cell r="B1506" t="str">
            <v/>
          </cell>
          <cell r="C1506" t="str">
            <v>ZMAC</v>
          </cell>
          <cell r="D1506" t="str">
            <v>3000</v>
          </cell>
          <cell r="E1506" t="str">
            <v>CENT</v>
          </cell>
          <cell r="F1506" t="str">
            <v>SET</v>
          </cell>
          <cell r="G1506" t="str">
            <v>PN:8470400</v>
          </cell>
          <cell r="H1506" t="str">
            <v>ENERGY TECH (Z) LIMITED</v>
          </cell>
          <cell r="I1506" t="str">
            <v>MT17</v>
          </cell>
          <cell r="J1506" t="str">
            <v/>
          </cell>
          <cell r="K1506" t="str">
            <v>9306</v>
          </cell>
          <cell r="L1506" t="str">
            <v>MC23R.C05B</v>
          </cell>
          <cell r="M1506" t="str">
            <v>GASKET,LOCOMOTIVE,MM:G18U/645E,8470400</v>
          </cell>
          <cell r="N1506" t="str">
            <v>1</v>
          </cell>
          <cell r="O1506" t="str">
            <v>ITEM NAME:GASKET,FOR CYLINDER HEADSPARES FOR LOCOMOTIVEMANUFACTURER:GEMO</v>
          </cell>
        </row>
        <row r="1507">
          <cell r="B1507" t="str">
            <v/>
          </cell>
          <cell r="C1507" t="str">
            <v/>
          </cell>
          <cell r="D1507" t="str">
            <v>3000</v>
          </cell>
          <cell r="E1507" t="str">
            <v>CENT</v>
          </cell>
          <cell r="F1507" t="str">
            <v/>
          </cell>
          <cell r="G1507" t="str">
            <v/>
          </cell>
          <cell r="H1507" t="str">
            <v/>
          </cell>
          <cell r="I1507" t="str">
            <v/>
          </cell>
          <cell r="J1507" t="str">
            <v/>
          </cell>
          <cell r="K1507" t="str">
            <v/>
          </cell>
          <cell r="L1507" t="str">
            <v/>
          </cell>
          <cell r="M1507" t="str">
            <v/>
          </cell>
          <cell r="N1507" t="str">
            <v>2</v>
          </cell>
          <cell r="O1507" t="str">
            <v>DEL:G18U/645E</v>
          </cell>
        </row>
        <row r="1508">
          <cell r="B1508" t="str">
            <v/>
          </cell>
          <cell r="C1508" t="str">
            <v>ZMAC</v>
          </cell>
          <cell r="D1508" t="str">
            <v>3000</v>
          </cell>
          <cell r="E1508" t="str">
            <v>CENT</v>
          </cell>
          <cell r="F1508" t="str">
            <v>EA</v>
          </cell>
          <cell r="G1508" t="str">
            <v>PN:FA3457C</v>
          </cell>
          <cell r="H1508" t="str">
            <v/>
          </cell>
          <cell r="I1508" t="str">
            <v>MG05</v>
          </cell>
          <cell r="J1508" t="str">
            <v/>
          </cell>
          <cell r="K1508" t="str">
            <v>9304</v>
          </cell>
          <cell r="L1508" t="str">
            <v>MC19R.K09</v>
          </cell>
          <cell r="M1508" t="str">
            <v>BUSH,BEARING,RIGHT HAND,PN:FA3457C</v>
          </cell>
          <cell r="N1508" t="str">
            <v>1</v>
          </cell>
          <cell r="O1508" t="str">
            <v>ITEM NAME:BUSH,BEARING,RIGHT HAND,IMPACT,FANS,ATRITORWITH SWING HAMMERS,</v>
          </cell>
        </row>
        <row r="1509">
          <cell r="B1509" t="str">
            <v/>
          </cell>
          <cell r="C1509" t="str">
            <v/>
          </cell>
          <cell r="D1509" t="str">
            <v>3000</v>
          </cell>
          <cell r="E1509" t="str">
            <v>CENT</v>
          </cell>
          <cell r="F1509" t="str">
            <v/>
          </cell>
          <cell r="G1509" t="str">
            <v/>
          </cell>
          <cell r="H1509" t="str">
            <v/>
          </cell>
          <cell r="I1509" t="str">
            <v/>
          </cell>
          <cell r="J1509" t="str">
            <v/>
          </cell>
          <cell r="K1509" t="str">
            <v/>
          </cell>
          <cell r="L1509" t="str">
            <v/>
          </cell>
          <cell r="M1509" t="str">
            <v/>
          </cell>
          <cell r="N1509" t="str">
            <v>2</v>
          </cell>
          <cell r="O1509" t="str">
            <v>NO:6A INSPARES FOR CRUSHERMANUFACTURER:HERBERTDRAWING NO:NCH30033F</v>
          </cell>
        </row>
        <row r="1510">
          <cell r="B1510" t="str">
            <v/>
          </cell>
          <cell r="C1510" t="str">
            <v>ZMAC</v>
          </cell>
          <cell r="D1510" t="str">
            <v>3000</v>
          </cell>
          <cell r="E1510" t="str">
            <v>CENT</v>
          </cell>
          <cell r="F1510" t="str">
            <v>EA</v>
          </cell>
          <cell r="G1510" t="str">
            <v>PN:412796842V</v>
          </cell>
          <cell r="H1510" t="str">
            <v/>
          </cell>
          <cell r="I1510" t="str">
            <v>TH03</v>
          </cell>
          <cell r="J1510" t="str">
            <v/>
          </cell>
          <cell r="K1510" t="str">
            <v>9306</v>
          </cell>
          <cell r="L1510" t="str">
            <v>MC16R.D03</v>
          </cell>
          <cell r="M1510" t="str">
            <v>NUT,LOCK,CRUSHER,NCH,PN:412796842V</v>
          </cell>
          <cell r="N1510" t="str">
            <v>1</v>
          </cell>
          <cell r="O1510" t="str">
            <v>ITEM NAME:NUT,LOCK,SPARES FOR CRUSHERMANUFACTURER:HERBERTDRAWING NO:FA34</v>
          </cell>
        </row>
        <row r="1511">
          <cell r="B1511" t="str">
            <v/>
          </cell>
          <cell r="C1511" t="str">
            <v/>
          </cell>
          <cell r="D1511" t="str">
            <v>3000</v>
          </cell>
          <cell r="E1511" t="str">
            <v>CENT</v>
          </cell>
          <cell r="F1511" t="str">
            <v/>
          </cell>
          <cell r="G1511" t="str">
            <v/>
          </cell>
          <cell r="H1511" t="str">
            <v/>
          </cell>
          <cell r="I1511" t="str">
            <v/>
          </cell>
          <cell r="J1511" t="str">
            <v/>
          </cell>
          <cell r="K1511" t="str">
            <v/>
          </cell>
          <cell r="L1511" t="str">
            <v/>
          </cell>
          <cell r="M1511" t="str">
            <v/>
          </cell>
          <cell r="N1511" t="str">
            <v>2</v>
          </cell>
          <cell r="O1511" t="str">
            <v>58A,NCHDRAWING NO:29795IMPACT,FANS,ATRITOR,WITH SWING HAMMERS,NO.6A INT</v>
          </cell>
        </row>
        <row r="1512">
          <cell r="B1512" t="str">
            <v/>
          </cell>
          <cell r="C1512" t="str">
            <v>ZMAC</v>
          </cell>
          <cell r="D1512" t="str">
            <v>3000</v>
          </cell>
          <cell r="E1512" t="str">
            <v>CENT</v>
          </cell>
          <cell r="F1512" t="str">
            <v>EA</v>
          </cell>
          <cell r="G1512" t="str">
            <v>PN:FP1077B/A2698</v>
          </cell>
          <cell r="H1512" t="str">
            <v>SIGMA ENTERPRISES LIMITED</v>
          </cell>
          <cell r="I1512" t="str">
            <v>PM20</v>
          </cell>
          <cell r="J1512" t="str">
            <v/>
          </cell>
          <cell r="K1512" t="str">
            <v>9306</v>
          </cell>
          <cell r="L1512" t="str">
            <v>YSHR1710A</v>
          </cell>
          <cell r="M1512" t="str">
            <v>PEG,DRG NO:29902</v>
          </cell>
          <cell r="N1512" t="str">
            <v>1</v>
          </cell>
          <cell r="O1512" t="str">
            <v>ITEM NAME:PEG,SPARES FOR CRUSHERPEG,DRAWING NUMBER:NCHDRAWING NUMBER:299</v>
          </cell>
        </row>
        <row r="1513">
          <cell r="B1513" t="str">
            <v/>
          </cell>
          <cell r="C1513" t="str">
            <v/>
          </cell>
          <cell r="D1513" t="str">
            <v>3000</v>
          </cell>
          <cell r="E1513" t="str">
            <v>CENT</v>
          </cell>
          <cell r="F1513" t="str">
            <v/>
          </cell>
          <cell r="G1513" t="str">
            <v/>
          </cell>
          <cell r="H1513" t="str">
            <v/>
          </cell>
          <cell r="I1513" t="str">
            <v/>
          </cell>
          <cell r="J1513" t="str">
            <v/>
          </cell>
          <cell r="K1513" t="str">
            <v/>
          </cell>
          <cell r="L1513" t="str">
            <v/>
          </cell>
          <cell r="M1513" t="str">
            <v/>
          </cell>
          <cell r="N1513" t="str">
            <v>2</v>
          </cell>
          <cell r="O1513" t="str">
            <v>02MANUFACTURER:HERBERTIMPACT,FANS,ATRITOR,WITH SWING HAMMERS</v>
          </cell>
        </row>
        <row r="1514">
          <cell r="B1514" t="str">
            <v/>
          </cell>
          <cell r="C1514" t="str">
            <v>ZMAC</v>
          </cell>
          <cell r="D1514" t="str">
            <v>3000</v>
          </cell>
          <cell r="E1514" t="str">
            <v>CENT</v>
          </cell>
          <cell r="F1514" t="str">
            <v>EA</v>
          </cell>
          <cell r="G1514" t="str">
            <v>PN:FP 1077C</v>
          </cell>
          <cell r="H1514" t="str">
            <v>SIGMA ENTERPRISES LIMITED</v>
          </cell>
          <cell r="I1514" t="str">
            <v>PM20</v>
          </cell>
          <cell r="J1514" t="str">
            <v/>
          </cell>
          <cell r="K1514" t="str">
            <v>9306</v>
          </cell>
          <cell r="L1514" t="str">
            <v>YSHR1810A</v>
          </cell>
          <cell r="M1514" t="str">
            <v>PEG,CRUSHER,PN:FP 1077C</v>
          </cell>
          <cell r="N1514" t="str">
            <v>1</v>
          </cell>
          <cell r="O1514" t="str">
            <v>ITEM NAME:PEG,SPARES FOR CRUSHERMANUFACTURER:HERBERTIMPACT,FANS,ATRITOR,</v>
          </cell>
        </row>
        <row r="1515">
          <cell r="B1515" t="str">
            <v/>
          </cell>
          <cell r="C1515" t="str">
            <v/>
          </cell>
          <cell r="D1515" t="str">
            <v>3000</v>
          </cell>
          <cell r="E1515" t="str">
            <v>CENT</v>
          </cell>
          <cell r="F1515" t="str">
            <v/>
          </cell>
          <cell r="G1515" t="str">
            <v/>
          </cell>
          <cell r="H1515" t="str">
            <v/>
          </cell>
          <cell r="I1515" t="str">
            <v/>
          </cell>
          <cell r="J1515" t="str">
            <v/>
          </cell>
          <cell r="K1515" t="str">
            <v/>
          </cell>
          <cell r="L1515" t="str">
            <v/>
          </cell>
          <cell r="M1515" t="str">
            <v/>
          </cell>
          <cell r="N1515" t="str">
            <v>2</v>
          </cell>
          <cell r="O1515" t="str">
            <v>WITH SWING HAMMERS,NO.6A INT,FIXED,INNER</v>
          </cell>
        </row>
        <row r="1516">
          <cell r="B1516" t="str">
            <v/>
          </cell>
          <cell r="C1516" t="str">
            <v>ZMAC</v>
          </cell>
          <cell r="D1516" t="str">
            <v>3000</v>
          </cell>
          <cell r="E1516" t="str">
            <v>CENT</v>
          </cell>
          <cell r="F1516" t="str">
            <v>EA</v>
          </cell>
          <cell r="G1516" t="str">
            <v>PN:412796815Q</v>
          </cell>
          <cell r="H1516" t="str">
            <v/>
          </cell>
          <cell r="I1516" t="str">
            <v>PM14</v>
          </cell>
          <cell r="J1516" t="str">
            <v/>
          </cell>
          <cell r="K1516" t="str">
            <v>9306</v>
          </cell>
          <cell r="L1516" t="str">
            <v>YSHR167TP</v>
          </cell>
          <cell r="M1516" t="str">
            <v>DISC,ROTOR,DRG NO:FA 3455</v>
          </cell>
          <cell r="N1516" t="str">
            <v>1</v>
          </cell>
          <cell r="O1516" t="str">
            <v>ITEM NAME:DISC,ROTOR,SPARES FOR CRUSHERDRAWING NUMBER:FA 3455MANUFACTURE</v>
          </cell>
        </row>
        <row r="1517">
          <cell r="B1517" t="str">
            <v/>
          </cell>
          <cell r="C1517" t="str">
            <v/>
          </cell>
          <cell r="D1517" t="str">
            <v>3000</v>
          </cell>
          <cell r="E1517" t="str">
            <v>CENT</v>
          </cell>
          <cell r="F1517" t="str">
            <v/>
          </cell>
          <cell r="G1517" t="str">
            <v/>
          </cell>
          <cell r="H1517" t="str">
            <v/>
          </cell>
          <cell r="I1517" t="str">
            <v/>
          </cell>
          <cell r="J1517" t="str">
            <v/>
          </cell>
          <cell r="K1517" t="str">
            <v/>
          </cell>
          <cell r="L1517" t="str">
            <v/>
          </cell>
          <cell r="M1517" t="str">
            <v/>
          </cell>
          <cell r="N1517" t="str">
            <v>2</v>
          </cell>
          <cell r="O1517" t="str">
            <v>R:HERBERTIMPACT,FANS,ATRITOR,WITH SWING HAMMERSNO.6A INT</v>
          </cell>
        </row>
        <row r="1518">
          <cell r="B1518" t="str">
            <v/>
          </cell>
          <cell r="C1518" t="str">
            <v>ZMAC</v>
          </cell>
          <cell r="D1518" t="str">
            <v>3000</v>
          </cell>
          <cell r="E1518" t="str">
            <v>CENT</v>
          </cell>
          <cell r="F1518" t="str">
            <v>EA</v>
          </cell>
          <cell r="G1518" t="str">
            <v>PN:S510</v>
          </cell>
          <cell r="H1518" t="str">
            <v>ACTION AUTO LIMITED</v>
          </cell>
          <cell r="I1518" t="str">
            <v>MT01</v>
          </cell>
          <cell r="J1518" t="str">
            <v/>
          </cell>
          <cell r="K1518" t="str">
            <v>9306</v>
          </cell>
          <cell r="L1518" t="str">
            <v>MINECLUB</v>
          </cell>
          <cell r="M1518" t="str">
            <v>BEARING,TRUCK,MM:KB250D/4JAI,PN:S510</v>
          </cell>
          <cell r="N1518" t="str">
            <v>1</v>
          </cell>
          <cell r="O1518" t="str">
            <v>ITEM NAME:BEARING,SPARES FOR HEAVY DUTY TRUCKMANUFACTURER:ISUZUMODEL:KB2</v>
          </cell>
        </row>
        <row r="1519">
          <cell r="B1519" t="str">
            <v/>
          </cell>
          <cell r="C1519" t="str">
            <v/>
          </cell>
          <cell r="D1519" t="str">
            <v>3000</v>
          </cell>
          <cell r="E1519" t="str">
            <v>CENT</v>
          </cell>
          <cell r="F1519" t="str">
            <v/>
          </cell>
          <cell r="G1519" t="str">
            <v/>
          </cell>
          <cell r="H1519" t="str">
            <v/>
          </cell>
          <cell r="I1519" t="str">
            <v/>
          </cell>
          <cell r="J1519" t="str">
            <v/>
          </cell>
          <cell r="K1519" t="str">
            <v/>
          </cell>
          <cell r="L1519" t="str">
            <v/>
          </cell>
          <cell r="M1519" t="str">
            <v/>
          </cell>
          <cell r="N1519" t="str">
            <v>2</v>
          </cell>
          <cell r="O1519" t="str">
            <v>50D/4JAIWHEEL BEARING REAR HALF SHAFT</v>
          </cell>
        </row>
        <row r="1520">
          <cell r="B1520" t="str">
            <v/>
          </cell>
          <cell r="C1520" t="str">
            <v>ZMAC</v>
          </cell>
          <cell r="D1520" t="str">
            <v>2000</v>
          </cell>
          <cell r="E1520" t="str">
            <v>CENT</v>
          </cell>
          <cell r="F1520" t="str">
            <v>EA</v>
          </cell>
          <cell r="G1520" t="str">
            <v>PN:9099244150</v>
          </cell>
          <cell r="H1520" t="str">
            <v>"TRADING,MAINTENANCE,SERVICE (UK) "</v>
          </cell>
          <cell r="I1520" t="str">
            <v>MT17</v>
          </cell>
          <cell r="J1520" t="str">
            <v/>
          </cell>
          <cell r="K1520" t="str">
            <v>9306</v>
          </cell>
          <cell r="L1520" t="str">
            <v/>
          </cell>
          <cell r="M1520" t="str">
            <v>SEAL,PLAIN ENCASED,TRUCK,PN:9099244150</v>
          </cell>
          <cell r="N1520" t="str">
            <v>1</v>
          </cell>
          <cell r="O1520" t="str">
            <v>ITEM NAME:SEAL,PLAIN ENCASED,FOR FRONT SUSPENSION HUBSPARES FOR TRUCKMAN</v>
          </cell>
        </row>
        <row r="1521">
          <cell r="B1521" t="str">
            <v/>
          </cell>
          <cell r="C1521" t="str">
            <v/>
          </cell>
          <cell r="D1521" t="str">
            <v>2000</v>
          </cell>
          <cell r="E1521" t="str">
            <v>CENT</v>
          </cell>
          <cell r="F1521" t="str">
            <v/>
          </cell>
          <cell r="G1521" t="str">
            <v/>
          </cell>
          <cell r="H1521" t="str">
            <v/>
          </cell>
          <cell r="I1521" t="str">
            <v/>
          </cell>
          <cell r="J1521" t="str">
            <v/>
          </cell>
          <cell r="K1521" t="str">
            <v/>
          </cell>
          <cell r="L1521" t="str">
            <v/>
          </cell>
          <cell r="M1521" t="str">
            <v/>
          </cell>
          <cell r="N1521" t="str">
            <v>2</v>
          </cell>
          <cell r="O1521" t="str">
            <v>UFACTURER:ISUZUMODEL:FTR800/900</v>
          </cell>
        </row>
        <row r="1522">
          <cell r="B1522" t="str">
            <v/>
          </cell>
          <cell r="C1522" t="str">
            <v>ZMAC</v>
          </cell>
          <cell r="D1522" t="str">
            <v>2000</v>
          </cell>
          <cell r="E1522" t="str">
            <v>CENT</v>
          </cell>
          <cell r="F1522" t="str">
            <v>EA</v>
          </cell>
          <cell r="G1522" t="str">
            <v>PN:8944088403</v>
          </cell>
          <cell r="H1522" t="str">
            <v/>
          </cell>
          <cell r="I1522" t="str">
            <v>MT02</v>
          </cell>
          <cell r="J1522" t="str">
            <v/>
          </cell>
          <cell r="K1522" t="str">
            <v>9306</v>
          </cell>
          <cell r="L1522" t="str">
            <v/>
          </cell>
          <cell r="M1522" t="str">
            <v>BUSHING,SLEEVE,ENGINE,PN:8944088403</v>
          </cell>
          <cell r="N1522" t="str">
            <v>1</v>
          </cell>
          <cell r="O1522" t="str">
            <v>ITEM NAME:BUSHING,SLEEVE,FOR WISHBORNESPARES FOR HEAVY DUTY TRUCK/ENGINE</v>
          </cell>
        </row>
        <row r="1523">
          <cell r="B1523" t="str">
            <v/>
          </cell>
          <cell r="C1523" t="str">
            <v/>
          </cell>
          <cell r="D1523" t="str">
            <v>2000</v>
          </cell>
          <cell r="E1523" t="str">
            <v>CENT</v>
          </cell>
          <cell r="F1523" t="str">
            <v/>
          </cell>
          <cell r="G1523" t="str">
            <v/>
          </cell>
          <cell r="H1523" t="str">
            <v/>
          </cell>
          <cell r="I1523" t="str">
            <v/>
          </cell>
          <cell r="J1523" t="str">
            <v/>
          </cell>
          <cell r="K1523" t="str">
            <v/>
          </cell>
          <cell r="L1523" t="str">
            <v/>
          </cell>
          <cell r="M1523" t="str">
            <v/>
          </cell>
          <cell r="N1523" t="str">
            <v>2</v>
          </cell>
          <cell r="O1523" t="str">
            <v>MANUFACTURER:ISUZUMODEL:KB250D/4JAI</v>
          </cell>
        </row>
        <row r="1524">
          <cell r="B1524" t="str">
            <v/>
          </cell>
          <cell r="C1524" t="str">
            <v>ZMAC</v>
          </cell>
          <cell r="D1524" t="str">
            <v>3000</v>
          </cell>
          <cell r="E1524" t="str">
            <v>CENT</v>
          </cell>
          <cell r="F1524" t="str">
            <v>EA</v>
          </cell>
          <cell r="G1524" t="str">
            <v>PN:TW5117</v>
          </cell>
          <cell r="H1524" t="str">
            <v>"TRADING,MAINTENANCE,SERVICE (UK) "</v>
          </cell>
          <cell r="I1524" t="str">
            <v>MG05</v>
          </cell>
          <cell r="J1524" t="str">
            <v/>
          </cell>
          <cell r="K1524" t="str">
            <v>9304</v>
          </cell>
          <cell r="L1524" t="str">
            <v>NOPF1.10</v>
          </cell>
          <cell r="M1524" t="str">
            <v>RHEOSTAT,DUMP TRUCK,MM:120C/120D,TW5117</v>
          </cell>
          <cell r="N1524" t="str">
            <v>1</v>
          </cell>
          <cell r="O1524" t="str">
            <v>ITEM NAME:RHEOSTAT,SPARES FOR DUMP TRUCKMANUFACTURER:KOMATSUMODEL:120C/1</v>
          </cell>
        </row>
        <row r="1525">
          <cell r="B1525" t="str">
            <v/>
          </cell>
          <cell r="C1525" t="str">
            <v/>
          </cell>
          <cell r="D1525" t="str">
            <v>3000</v>
          </cell>
          <cell r="E1525" t="str">
            <v>CENT</v>
          </cell>
          <cell r="F1525" t="str">
            <v/>
          </cell>
          <cell r="G1525" t="str">
            <v/>
          </cell>
          <cell r="H1525" t="str">
            <v/>
          </cell>
          <cell r="I1525" t="str">
            <v/>
          </cell>
          <cell r="J1525" t="str">
            <v/>
          </cell>
          <cell r="K1525" t="str">
            <v/>
          </cell>
          <cell r="L1525" t="str">
            <v/>
          </cell>
          <cell r="M1525" t="str">
            <v/>
          </cell>
          <cell r="N1525" t="str">
            <v>2</v>
          </cell>
          <cell r="O1525" t="str">
            <v>20D</v>
          </cell>
        </row>
        <row r="1526">
          <cell r="B1526" t="str">
            <v/>
          </cell>
          <cell r="C1526" t="str">
            <v>ZMAC</v>
          </cell>
          <cell r="D1526" t="str">
            <v>3000</v>
          </cell>
          <cell r="E1526" t="str">
            <v>CENT</v>
          </cell>
          <cell r="F1526" t="str">
            <v>EA</v>
          </cell>
          <cell r="G1526" t="str">
            <v>PN:SM2188</v>
          </cell>
          <cell r="H1526" t="str">
            <v>CROWN PARTS &amp; MACHINE, INC</v>
          </cell>
          <cell r="I1526" t="str">
            <v>MG05</v>
          </cell>
          <cell r="J1526" t="str">
            <v/>
          </cell>
          <cell r="K1526" t="str">
            <v>9304</v>
          </cell>
          <cell r="L1526" t="str">
            <v>NOPRTA4</v>
          </cell>
          <cell r="M1526" t="str">
            <v>MAT,FLOOR,TRUCK,MM:730E/445E,PN:SM2188</v>
          </cell>
          <cell r="N1526" t="str">
            <v>1</v>
          </cell>
          <cell r="O1526" t="str">
            <v>ITEM NAME:MAT,FLOOR,SPARES FOR DUMP TRUCKMANUFACTURER:KOMATSUMODEL:730E/</v>
          </cell>
        </row>
        <row r="1527">
          <cell r="B1527" t="str">
            <v/>
          </cell>
          <cell r="C1527" t="str">
            <v/>
          </cell>
          <cell r="D1527" t="str">
            <v>3000</v>
          </cell>
          <cell r="E1527" t="str">
            <v>CENT</v>
          </cell>
          <cell r="F1527" t="str">
            <v/>
          </cell>
          <cell r="G1527" t="str">
            <v/>
          </cell>
          <cell r="H1527" t="str">
            <v/>
          </cell>
          <cell r="I1527" t="str">
            <v/>
          </cell>
          <cell r="J1527" t="str">
            <v/>
          </cell>
          <cell r="K1527" t="str">
            <v/>
          </cell>
          <cell r="L1527" t="str">
            <v/>
          </cell>
          <cell r="M1527" t="str">
            <v/>
          </cell>
          <cell r="N1527" t="str">
            <v>2</v>
          </cell>
          <cell r="O1527" t="str">
            <v>445EFOR FLOOR</v>
          </cell>
        </row>
        <row r="1528">
          <cell r="B1528" t="str">
            <v/>
          </cell>
          <cell r="C1528" t="str">
            <v>ZMAC</v>
          </cell>
          <cell r="D1528" t="str">
            <v>3000</v>
          </cell>
          <cell r="E1528" t="str">
            <v>CENT</v>
          </cell>
          <cell r="F1528" t="str">
            <v>EA</v>
          </cell>
          <cell r="G1528" t="str">
            <v>PN:VS7637</v>
          </cell>
          <cell r="H1528" t="str">
            <v/>
          </cell>
          <cell r="I1528" t="str">
            <v>TH04</v>
          </cell>
          <cell r="J1528" t="str">
            <v/>
          </cell>
          <cell r="K1528" t="str">
            <v>9304</v>
          </cell>
          <cell r="L1528" t="str">
            <v>NOPE10</v>
          </cell>
          <cell r="M1528" t="str">
            <v>SPRING,DUMP TRUCK,MM:120C/120D,PN:VS7637</v>
          </cell>
          <cell r="N1528" t="str">
            <v>1</v>
          </cell>
          <cell r="O1528" t="str">
            <v>ITEM NAME:SPRING,SPARES FOR DUMP TRUCKMANUFACTURER:KOMATSUMODEL:120C/120</v>
          </cell>
        </row>
        <row r="1529">
          <cell r="B1529" t="str">
            <v/>
          </cell>
          <cell r="C1529" t="str">
            <v/>
          </cell>
          <cell r="D1529" t="str">
            <v>3000</v>
          </cell>
          <cell r="E1529" t="str">
            <v>CENT</v>
          </cell>
          <cell r="F1529" t="str">
            <v/>
          </cell>
          <cell r="G1529" t="str">
            <v/>
          </cell>
          <cell r="H1529" t="str">
            <v/>
          </cell>
          <cell r="I1529" t="str">
            <v/>
          </cell>
          <cell r="J1529" t="str">
            <v/>
          </cell>
          <cell r="K1529" t="str">
            <v/>
          </cell>
          <cell r="L1529" t="str">
            <v/>
          </cell>
          <cell r="M1529" t="str">
            <v/>
          </cell>
          <cell r="N1529" t="str">
            <v>2</v>
          </cell>
          <cell r="O1529" t="str">
            <v>D</v>
          </cell>
        </row>
        <row r="1530">
          <cell r="B1530" t="str">
            <v/>
          </cell>
          <cell r="C1530" t="str">
            <v>ZMAC</v>
          </cell>
          <cell r="D1530" t="str">
            <v>3000</v>
          </cell>
          <cell r="E1530" t="str">
            <v>CENT</v>
          </cell>
          <cell r="F1530" t="str">
            <v>EA</v>
          </cell>
          <cell r="G1530" t="str">
            <v>PN:VM3922</v>
          </cell>
          <cell r="H1530" t="str">
            <v/>
          </cell>
          <cell r="I1530" t="str">
            <v>PF03</v>
          </cell>
          <cell r="J1530" t="str">
            <v/>
          </cell>
          <cell r="K1530" t="str">
            <v>9306</v>
          </cell>
          <cell r="L1530" t="str">
            <v>NOPE49A</v>
          </cell>
          <cell r="M1530" t="str">
            <v>TEE,DUMP TRUCK,MM:120C/120D,PN:VM3922</v>
          </cell>
          <cell r="N1530" t="str">
            <v>1</v>
          </cell>
          <cell r="O1530" t="str">
            <v>ITEM NAME:TEE,SPARES FOR DUMP TRUCKMANUFACTURER:KOMATSUMODEL:120C/120D</v>
          </cell>
        </row>
        <row r="1531">
          <cell r="B1531" t="str">
            <v/>
          </cell>
          <cell r="C1531" t="str">
            <v>ZMAC</v>
          </cell>
          <cell r="D1531" t="str">
            <v>3000</v>
          </cell>
          <cell r="E1531" t="str">
            <v>CENT</v>
          </cell>
          <cell r="F1531" t="str">
            <v>EA</v>
          </cell>
          <cell r="G1531" t="str">
            <v>PN:VJ0961</v>
          </cell>
          <cell r="H1531" t="str">
            <v>CROWN PARTS &amp; MACHINE, INC</v>
          </cell>
          <cell r="I1531" t="str">
            <v>MG05</v>
          </cell>
          <cell r="J1531" t="str">
            <v/>
          </cell>
          <cell r="K1531" t="str">
            <v>9304</v>
          </cell>
          <cell r="L1531" t="str">
            <v>NOPF2.13</v>
          </cell>
          <cell r="M1531" t="str">
            <v>STRAP,DUMP TRUCK,MM:120C/120D,PN:VJ0961</v>
          </cell>
          <cell r="N1531" t="str">
            <v>1</v>
          </cell>
          <cell r="O1531" t="str">
            <v>ITEM NAME:STRAP,SPARES FOR DUMP TRUCKMANUFACTURER:KOMATSUMODEL:120C/120D</v>
          </cell>
        </row>
        <row r="1532">
          <cell r="B1532" t="str">
            <v/>
          </cell>
          <cell r="C1532" t="str">
            <v>ZMAC</v>
          </cell>
          <cell r="D1532" t="str">
            <v>3000</v>
          </cell>
          <cell r="E1532" t="str">
            <v>CENT</v>
          </cell>
          <cell r="F1532" t="str">
            <v>EA</v>
          </cell>
          <cell r="G1532" t="str">
            <v>PN:VJ1024</v>
          </cell>
          <cell r="H1532" t="str">
            <v/>
          </cell>
          <cell r="I1532" t="str">
            <v>TH04</v>
          </cell>
          <cell r="J1532" t="str">
            <v/>
          </cell>
          <cell r="K1532" t="str">
            <v>9305</v>
          </cell>
          <cell r="L1532" t="str">
            <v>NOPA12B</v>
          </cell>
          <cell r="M1532" t="str">
            <v>HOLDER,BRUSH,TRUCK,MM:120C/120D,VJ1024</v>
          </cell>
          <cell r="N1532" t="str">
            <v>1</v>
          </cell>
          <cell r="O1532" t="str">
            <v>ITEM NAME:HOLDER,BRUSH,SPARES FOR DUMP TRUCKMANUFACTURER:KOMATSUMODEL:12</v>
          </cell>
        </row>
        <row r="1533">
          <cell r="B1533" t="str">
            <v/>
          </cell>
          <cell r="C1533" t="str">
            <v/>
          </cell>
          <cell r="D1533" t="str">
            <v>3000</v>
          </cell>
          <cell r="E1533" t="str">
            <v>CENT</v>
          </cell>
          <cell r="F1533" t="str">
            <v/>
          </cell>
          <cell r="G1533" t="str">
            <v/>
          </cell>
          <cell r="H1533" t="str">
            <v/>
          </cell>
          <cell r="I1533" t="str">
            <v/>
          </cell>
          <cell r="J1533" t="str">
            <v/>
          </cell>
          <cell r="K1533" t="str">
            <v/>
          </cell>
          <cell r="L1533" t="str">
            <v/>
          </cell>
          <cell r="M1533" t="str">
            <v/>
          </cell>
          <cell r="N1533" t="str">
            <v>2</v>
          </cell>
          <cell r="O1533" t="str">
            <v>0C/120D</v>
          </cell>
        </row>
        <row r="1534">
          <cell r="B1534" t="str">
            <v/>
          </cell>
          <cell r="C1534" t="str">
            <v>ZMAC</v>
          </cell>
          <cell r="D1534" t="str">
            <v>3000</v>
          </cell>
          <cell r="E1534" t="str">
            <v>CENT</v>
          </cell>
          <cell r="F1534" t="str">
            <v>EA</v>
          </cell>
          <cell r="G1534" t="str">
            <v>PN:VE2563</v>
          </cell>
          <cell r="H1534" t="str">
            <v>HYPAC TECHNICAL SERVICES LTD</v>
          </cell>
          <cell r="I1534" t="str">
            <v>EL02</v>
          </cell>
          <cell r="J1534" t="str">
            <v/>
          </cell>
          <cell r="K1534" t="str">
            <v>9305</v>
          </cell>
          <cell r="L1534" t="str">
            <v>NOPF1.52</v>
          </cell>
          <cell r="M1534" t="str">
            <v>CABLE,TRUCK,MM:730E/445E,PN:VE2563</v>
          </cell>
          <cell r="N1534" t="str">
            <v>1</v>
          </cell>
          <cell r="O1534" t="str">
            <v>ITEM NAME:CABLE,SPARES FOR DUMPTRUCKMANUFACTURER:KOMATSU,MODEL:730E/445E</v>
          </cell>
        </row>
        <row r="1535">
          <cell r="B1535" t="str">
            <v/>
          </cell>
          <cell r="C1535" t="str">
            <v>ZMAC</v>
          </cell>
          <cell r="D1535" t="str">
            <v>3000</v>
          </cell>
          <cell r="E1535" t="str">
            <v>CENT</v>
          </cell>
          <cell r="F1535" t="str">
            <v>EA</v>
          </cell>
          <cell r="G1535" t="str">
            <v>PN:TK5080</v>
          </cell>
          <cell r="H1535" t="str">
            <v>HYPAC TECHNICAL SERVICES LTD</v>
          </cell>
          <cell r="I1535" t="str">
            <v>MG05</v>
          </cell>
          <cell r="J1535" t="str">
            <v/>
          </cell>
          <cell r="K1535" t="str">
            <v>9304</v>
          </cell>
          <cell r="L1535" t="str">
            <v>NOPE61</v>
          </cell>
          <cell r="M1535" t="str">
            <v>SPACER,DUMP TRUCK,MM:120D/445E,PN:TK5080</v>
          </cell>
          <cell r="N1535" t="str">
            <v>1</v>
          </cell>
          <cell r="O1535" t="str">
            <v>ITEM NAME:SPACER,DRIVE AXLE AND MOUNTINGSPARES FOR DUMP TRUCKMANUFACTURE</v>
          </cell>
        </row>
        <row r="1536">
          <cell r="B1536" t="str">
            <v/>
          </cell>
          <cell r="C1536" t="str">
            <v/>
          </cell>
          <cell r="D1536" t="str">
            <v>3000</v>
          </cell>
          <cell r="E1536" t="str">
            <v>CENT</v>
          </cell>
          <cell r="F1536" t="str">
            <v/>
          </cell>
          <cell r="G1536" t="str">
            <v/>
          </cell>
          <cell r="H1536" t="str">
            <v/>
          </cell>
          <cell r="I1536" t="str">
            <v/>
          </cell>
          <cell r="J1536" t="str">
            <v/>
          </cell>
          <cell r="K1536" t="str">
            <v/>
          </cell>
          <cell r="L1536" t="str">
            <v/>
          </cell>
          <cell r="M1536" t="str">
            <v/>
          </cell>
          <cell r="N1536" t="str">
            <v>2</v>
          </cell>
          <cell r="O1536" t="str">
            <v>R:KOMATSUMODEL:120D/445E</v>
          </cell>
        </row>
        <row r="1537">
          <cell r="B1537" t="str">
            <v/>
          </cell>
          <cell r="C1537" t="str">
            <v>ZMAC</v>
          </cell>
          <cell r="D1537" t="str">
            <v>3000</v>
          </cell>
          <cell r="E1537" t="str">
            <v>CENT</v>
          </cell>
          <cell r="F1537" t="str">
            <v>EA</v>
          </cell>
          <cell r="G1537" t="str">
            <v>PN:VS6953</v>
          </cell>
          <cell r="H1537" t="str">
            <v>KOMATSU SOUTHERN AFRICA(PTY) LTD</v>
          </cell>
          <cell r="I1537" t="str">
            <v>MG05</v>
          </cell>
          <cell r="J1537" t="str">
            <v/>
          </cell>
          <cell r="K1537" t="str">
            <v>9304</v>
          </cell>
          <cell r="L1537" t="str">
            <v>NOPE65</v>
          </cell>
          <cell r="M1537" t="str">
            <v>CUP,DUMP TRUCK,DWG NO:11416,PN:VS6953</v>
          </cell>
          <cell r="N1537" t="str">
            <v>1</v>
          </cell>
          <cell r="O1537" t="str">
            <v>ITEM NAME:CUP,PRIMARY,BRAKE COMPENSATOR ASSEMBLY,FRAME,SUBFRAME AND DECK</v>
          </cell>
        </row>
        <row r="1538">
          <cell r="B1538" t="str">
            <v/>
          </cell>
          <cell r="C1538" t="str">
            <v/>
          </cell>
          <cell r="D1538" t="str">
            <v>3000</v>
          </cell>
          <cell r="E1538" t="str">
            <v>CENT</v>
          </cell>
          <cell r="F1538" t="str">
            <v/>
          </cell>
          <cell r="G1538" t="str">
            <v/>
          </cell>
          <cell r="H1538" t="str">
            <v/>
          </cell>
          <cell r="I1538" t="str">
            <v/>
          </cell>
          <cell r="J1538" t="str">
            <v/>
          </cell>
          <cell r="K1538" t="str">
            <v/>
          </cell>
          <cell r="L1538" t="str">
            <v/>
          </cell>
          <cell r="M1538" t="str">
            <v/>
          </cell>
          <cell r="N1538" t="str">
            <v>2</v>
          </cell>
          <cell r="O1538" t="str">
            <v>,SPARES FOR DUMP TRUCKMANUFACTURER:KOMATSU DRAWING NO:11416</v>
          </cell>
        </row>
        <row r="1539">
          <cell r="B1539" t="str">
            <v/>
          </cell>
          <cell r="C1539" t="str">
            <v>ZMAC</v>
          </cell>
          <cell r="D1539" t="str">
            <v>3000</v>
          </cell>
          <cell r="E1539" t="str">
            <v>CENT</v>
          </cell>
          <cell r="F1539" t="str">
            <v>EA</v>
          </cell>
          <cell r="G1539" t="str">
            <v>PN:MC804697</v>
          </cell>
          <cell r="H1539" t="str">
            <v>SOUTHERN CROSS MOTORS</v>
          </cell>
          <cell r="I1539" t="str">
            <v>MG05</v>
          </cell>
          <cell r="J1539" t="str">
            <v/>
          </cell>
          <cell r="K1539" t="str">
            <v>9304</v>
          </cell>
          <cell r="L1539" t="str">
            <v>MINECLUB</v>
          </cell>
          <cell r="M1539" t="str">
            <v>SPRING ASSY,TRUCK,PN:MC804697</v>
          </cell>
          <cell r="N1539" t="str">
            <v>1</v>
          </cell>
          <cell r="O1539" t="str">
            <v>ITEM NAME:SPRING ASSEMBLY,SPARES FOR TRUCKMODEL:FK415/FM515MANUFACTURER:</v>
          </cell>
        </row>
        <row r="1540">
          <cell r="B1540" t="str">
            <v/>
          </cell>
          <cell r="C1540" t="str">
            <v/>
          </cell>
          <cell r="D1540" t="str">
            <v>3000</v>
          </cell>
          <cell r="E1540" t="str">
            <v>CENT</v>
          </cell>
          <cell r="F1540" t="str">
            <v/>
          </cell>
          <cell r="G1540" t="str">
            <v/>
          </cell>
          <cell r="H1540" t="str">
            <v/>
          </cell>
          <cell r="I1540" t="str">
            <v/>
          </cell>
          <cell r="J1540" t="str">
            <v/>
          </cell>
          <cell r="K1540" t="str">
            <v/>
          </cell>
          <cell r="L1540" t="str">
            <v/>
          </cell>
          <cell r="M1540" t="str">
            <v/>
          </cell>
          <cell r="N1540" t="str">
            <v>2</v>
          </cell>
          <cell r="O1540" t="str">
            <v>MITSUBISHIFOR BRAKING SYSTEM</v>
          </cell>
        </row>
        <row r="1541">
          <cell r="B1541" t="str">
            <v/>
          </cell>
          <cell r="C1541" t="str">
            <v>ZMAC</v>
          </cell>
          <cell r="D1541" t="str">
            <v>3000</v>
          </cell>
          <cell r="E1541" t="str">
            <v>CENT</v>
          </cell>
          <cell r="F1541" t="str">
            <v>EA</v>
          </cell>
          <cell r="G1541" t="str">
            <v>PN:MB000267</v>
          </cell>
          <cell r="H1541" t="str">
            <v/>
          </cell>
          <cell r="I1541" t="str">
            <v>MG05</v>
          </cell>
          <cell r="J1541" t="str">
            <v/>
          </cell>
          <cell r="K1541" t="str">
            <v>9306</v>
          </cell>
          <cell r="L1541" t="str">
            <v>MINECLUB</v>
          </cell>
          <cell r="M1541" t="str">
            <v>KIT,SPIDER,TRUCK,PN:MB000267</v>
          </cell>
          <cell r="N1541" t="str">
            <v>1</v>
          </cell>
          <cell r="O1541" t="str">
            <v>ITEM NAME:KIT,SPIDER,SPARES FOR HEAVY DUTY TRUCKMODEL:FE211C/4D30MANUFAC</v>
          </cell>
        </row>
        <row r="1542">
          <cell r="B1542" t="str">
            <v/>
          </cell>
          <cell r="C1542" t="str">
            <v/>
          </cell>
          <cell r="D1542" t="str">
            <v>3000</v>
          </cell>
          <cell r="E1542" t="str">
            <v>CENT</v>
          </cell>
          <cell r="F1542" t="str">
            <v/>
          </cell>
          <cell r="G1542" t="str">
            <v/>
          </cell>
          <cell r="H1542" t="str">
            <v/>
          </cell>
          <cell r="I1542" t="str">
            <v/>
          </cell>
          <cell r="J1542" t="str">
            <v/>
          </cell>
          <cell r="K1542" t="str">
            <v/>
          </cell>
          <cell r="L1542" t="str">
            <v/>
          </cell>
          <cell r="M1542" t="str">
            <v/>
          </cell>
          <cell r="N1542" t="str">
            <v>2</v>
          </cell>
          <cell r="O1542" t="str">
            <v>TURER:MITSUBISHIFOR CHASSIS GROUP</v>
          </cell>
        </row>
        <row r="1543">
          <cell r="B1543" t="str">
            <v/>
          </cell>
          <cell r="C1543" t="str">
            <v>ZMAC</v>
          </cell>
          <cell r="D1543" t="str">
            <v>3000</v>
          </cell>
          <cell r="E1543" t="str">
            <v>CENT</v>
          </cell>
          <cell r="F1543" t="str">
            <v>EA</v>
          </cell>
          <cell r="G1543" t="str">
            <v>PN:MC807438</v>
          </cell>
          <cell r="H1543" t="str">
            <v>MITSUBISHI</v>
          </cell>
          <cell r="I1543" t="str">
            <v>MG05</v>
          </cell>
          <cell r="J1543" t="str">
            <v/>
          </cell>
          <cell r="K1543" t="str">
            <v>9304</v>
          </cell>
          <cell r="L1543" t="str">
            <v>MINECLUB</v>
          </cell>
          <cell r="M1543" t="str">
            <v>ASSEMBLY,DRAG LINK,VEHICLE,PN:MC807438</v>
          </cell>
          <cell r="N1543" t="str">
            <v>1</v>
          </cell>
          <cell r="O1543" t="str">
            <v>ITEM NAME:ASSEMBLY,DRAG LINK,SPARES FOR VEHICLEMANUFACTURER:MITSUBISHI</v>
          </cell>
        </row>
        <row r="1544">
          <cell r="B1544" t="str">
            <v/>
          </cell>
          <cell r="C1544" t="str">
            <v>ZMAC</v>
          </cell>
          <cell r="D1544" t="str">
            <v>3000</v>
          </cell>
          <cell r="E1544" t="str">
            <v>CENT</v>
          </cell>
          <cell r="F1544" t="str">
            <v>EA</v>
          </cell>
          <cell r="G1544" t="str">
            <v>PN:ME999200</v>
          </cell>
          <cell r="H1544" t="str">
            <v>MITSUBISHI</v>
          </cell>
          <cell r="I1544" t="str">
            <v>MT01</v>
          </cell>
          <cell r="J1544" t="str">
            <v/>
          </cell>
          <cell r="K1544" t="str">
            <v>9306</v>
          </cell>
          <cell r="L1544" t="str">
            <v>MINECLUB</v>
          </cell>
          <cell r="M1544" t="str">
            <v>BEARING,MAIN,STANDARD,PN:ME999200</v>
          </cell>
          <cell r="N1544" t="str">
            <v>1</v>
          </cell>
          <cell r="O1544" t="str">
            <v>ITEM NAME:BEARING,MAIN,STANDARD,SIZE:0.25 INCH,SPARES FOR VEHICLEMANUFAC</v>
          </cell>
        </row>
        <row r="1545">
          <cell r="B1545" t="str">
            <v/>
          </cell>
          <cell r="C1545" t="str">
            <v/>
          </cell>
          <cell r="D1545" t="str">
            <v>3000</v>
          </cell>
          <cell r="E1545" t="str">
            <v>CENT</v>
          </cell>
          <cell r="F1545" t="str">
            <v/>
          </cell>
          <cell r="G1545" t="str">
            <v/>
          </cell>
          <cell r="H1545" t="str">
            <v/>
          </cell>
          <cell r="I1545" t="str">
            <v/>
          </cell>
          <cell r="J1545" t="str">
            <v/>
          </cell>
          <cell r="K1545" t="str">
            <v/>
          </cell>
          <cell r="L1545" t="str">
            <v/>
          </cell>
          <cell r="M1545" t="str">
            <v/>
          </cell>
          <cell r="N1545" t="str">
            <v>2</v>
          </cell>
          <cell r="O1545" t="str">
            <v>TURER:MITSUBISHI</v>
          </cell>
        </row>
        <row r="1546">
          <cell r="B1546" t="str">
            <v/>
          </cell>
          <cell r="C1546" t="str">
            <v>ZMAC</v>
          </cell>
          <cell r="D1546" t="str">
            <v>3000</v>
          </cell>
          <cell r="E1546" t="str">
            <v>CENT</v>
          </cell>
          <cell r="F1546" t="str">
            <v>EA</v>
          </cell>
          <cell r="G1546" t="str">
            <v>PN:ME999202</v>
          </cell>
          <cell r="H1546" t="str">
            <v>MITSUBISHI</v>
          </cell>
          <cell r="I1546" t="str">
            <v>MT01</v>
          </cell>
          <cell r="J1546" t="str">
            <v/>
          </cell>
          <cell r="K1546" t="str">
            <v>9306</v>
          </cell>
          <cell r="L1546" t="str">
            <v>MINECLUB</v>
          </cell>
          <cell r="M1546" t="str">
            <v>BEARING,MAIN,STANDARD,PN:ME999202</v>
          </cell>
          <cell r="N1546" t="str">
            <v>1</v>
          </cell>
          <cell r="O1546" t="str">
            <v>ITEM NAME:BEARING,MAIN,STANDARD,SIZE:0.75 INCH,SPARES FOR VEHICLEMANUFAC</v>
          </cell>
        </row>
        <row r="1547">
          <cell r="B1547" t="str">
            <v/>
          </cell>
          <cell r="C1547" t="str">
            <v/>
          </cell>
          <cell r="D1547" t="str">
            <v>3000</v>
          </cell>
          <cell r="E1547" t="str">
            <v>CENT</v>
          </cell>
          <cell r="F1547" t="str">
            <v/>
          </cell>
          <cell r="G1547" t="str">
            <v/>
          </cell>
          <cell r="H1547" t="str">
            <v/>
          </cell>
          <cell r="I1547" t="str">
            <v/>
          </cell>
          <cell r="J1547" t="str">
            <v/>
          </cell>
          <cell r="K1547" t="str">
            <v/>
          </cell>
          <cell r="L1547" t="str">
            <v/>
          </cell>
          <cell r="M1547" t="str">
            <v/>
          </cell>
          <cell r="N1547" t="str">
            <v>2</v>
          </cell>
          <cell r="O1547" t="str">
            <v>TURER:MITSUBISHI</v>
          </cell>
        </row>
        <row r="1548">
          <cell r="B1548" t="str">
            <v/>
          </cell>
          <cell r="C1548" t="str">
            <v>ZMAC</v>
          </cell>
          <cell r="D1548" t="str">
            <v>2000</v>
          </cell>
          <cell r="E1548" t="str">
            <v>CENT</v>
          </cell>
          <cell r="F1548" t="str">
            <v>EA</v>
          </cell>
          <cell r="G1548" t="str">
            <v>PN:ME971550</v>
          </cell>
          <cell r="H1548" t="str">
            <v/>
          </cell>
          <cell r="I1548" t="str">
            <v>MT08</v>
          </cell>
          <cell r="J1548" t="str">
            <v/>
          </cell>
          <cell r="K1548" t="str">
            <v>9306</v>
          </cell>
          <cell r="L1548" t="str">
            <v/>
          </cell>
          <cell r="M1548" t="str">
            <v>KIT,ELEMENT,FILTER,FUEL,PN:ME971550</v>
          </cell>
          <cell r="N1548" t="str">
            <v>1</v>
          </cell>
          <cell r="O1548" t="str">
            <v>ITEM NAME:KIT,ELEMENT,FILTER,FUEL,SPARES FOR VEHICLEMANUFACTURER:MITSUBI</v>
          </cell>
        </row>
        <row r="1549">
          <cell r="B1549" t="str">
            <v/>
          </cell>
          <cell r="C1549" t="str">
            <v/>
          </cell>
          <cell r="D1549" t="str">
            <v>2000</v>
          </cell>
          <cell r="E1549" t="str">
            <v>CENT</v>
          </cell>
          <cell r="F1549" t="str">
            <v/>
          </cell>
          <cell r="G1549" t="str">
            <v/>
          </cell>
          <cell r="H1549" t="str">
            <v/>
          </cell>
          <cell r="I1549" t="str">
            <v/>
          </cell>
          <cell r="J1549" t="str">
            <v/>
          </cell>
          <cell r="K1549" t="str">
            <v/>
          </cell>
          <cell r="L1549" t="str">
            <v/>
          </cell>
          <cell r="M1549" t="str">
            <v/>
          </cell>
          <cell r="N1549" t="str">
            <v>2</v>
          </cell>
          <cell r="O1549" t="str">
            <v>SHI</v>
          </cell>
        </row>
        <row r="1550">
          <cell r="B1550" t="str">
            <v/>
          </cell>
          <cell r="C1550" t="str">
            <v>ZMAC</v>
          </cell>
          <cell r="D1550" t="str">
            <v>3000</v>
          </cell>
          <cell r="E1550" t="str">
            <v>CENT</v>
          </cell>
          <cell r="F1550" t="str">
            <v>EA</v>
          </cell>
          <cell r="G1550" t="str">
            <v>PN:75Z742</v>
          </cell>
          <cell r="H1550" t="str">
            <v>P &amp; H MINE PRO SERVICES</v>
          </cell>
          <cell r="I1550" t="str">
            <v>EL14</v>
          </cell>
          <cell r="J1550" t="str">
            <v/>
          </cell>
          <cell r="K1550" t="str">
            <v>9305</v>
          </cell>
          <cell r="L1550" t="str">
            <v>NOPG29</v>
          </cell>
          <cell r="M1550" t="str">
            <v>TRANSFORMER,SHOVEL,MM:2100,PN:75Z742</v>
          </cell>
          <cell r="N1550" t="str">
            <v>1</v>
          </cell>
          <cell r="O1550" t="str">
            <v>ITEM NAME:TRANSFORMER,SPARES FOR SHOVELMANUFACTURER:PAWLING AND HARNISCH</v>
          </cell>
        </row>
        <row r="1551">
          <cell r="B1551" t="str">
            <v/>
          </cell>
          <cell r="C1551" t="str">
            <v/>
          </cell>
          <cell r="D1551" t="str">
            <v>3000</v>
          </cell>
          <cell r="E1551" t="str">
            <v>CENT</v>
          </cell>
          <cell r="F1551" t="str">
            <v/>
          </cell>
          <cell r="G1551" t="str">
            <v/>
          </cell>
          <cell r="H1551" t="str">
            <v/>
          </cell>
          <cell r="I1551" t="str">
            <v/>
          </cell>
          <cell r="J1551" t="str">
            <v/>
          </cell>
          <cell r="K1551" t="str">
            <v/>
          </cell>
          <cell r="L1551" t="str">
            <v/>
          </cell>
          <cell r="M1551" t="str">
            <v/>
          </cell>
          <cell r="N1551" t="str">
            <v>2</v>
          </cell>
          <cell r="O1551" t="str">
            <v>FEGERMODEL:2100/2300</v>
          </cell>
        </row>
        <row r="1552">
          <cell r="B1552" t="str">
            <v/>
          </cell>
          <cell r="C1552" t="str">
            <v>ZMAC</v>
          </cell>
          <cell r="D1552" t="str">
            <v>3000</v>
          </cell>
          <cell r="E1552" t="str">
            <v>CENT</v>
          </cell>
          <cell r="F1552" t="str">
            <v>EA</v>
          </cell>
          <cell r="G1552" t="str">
            <v>PN:44Z324D5</v>
          </cell>
          <cell r="H1552" t="str">
            <v/>
          </cell>
          <cell r="I1552" t="str">
            <v>PF08</v>
          </cell>
          <cell r="J1552" t="str">
            <v/>
          </cell>
          <cell r="K1552" t="str">
            <v>9306</v>
          </cell>
          <cell r="L1552" t="str">
            <v>NOPG34B</v>
          </cell>
          <cell r="M1552" t="str">
            <v>FLANGE,PIPE,SHOVEL,PN:44Z324D5</v>
          </cell>
          <cell r="N1552" t="str">
            <v>1</v>
          </cell>
          <cell r="O1552" t="str">
            <v>ITEM NAME:FLANGE,PIPE,SPARES FOR SHOVELMANUFACTURER:PAWLING AND HARNISCH</v>
          </cell>
        </row>
        <row r="1553">
          <cell r="B1553" t="str">
            <v/>
          </cell>
          <cell r="C1553" t="str">
            <v/>
          </cell>
          <cell r="D1553" t="str">
            <v>3000</v>
          </cell>
          <cell r="E1553" t="str">
            <v>CENT</v>
          </cell>
          <cell r="F1553" t="str">
            <v/>
          </cell>
          <cell r="G1553" t="str">
            <v/>
          </cell>
          <cell r="H1553" t="str">
            <v/>
          </cell>
          <cell r="I1553" t="str">
            <v/>
          </cell>
          <cell r="J1553" t="str">
            <v/>
          </cell>
          <cell r="K1553" t="str">
            <v/>
          </cell>
          <cell r="L1553" t="str">
            <v/>
          </cell>
          <cell r="M1553" t="str">
            <v/>
          </cell>
          <cell r="N1553" t="str">
            <v>2</v>
          </cell>
          <cell r="O1553" t="str">
            <v>FEGERMODEL:2100/2300</v>
          </cell>
        </row>
        <row r="1554">
          <cell r="B1554" t="str">
            <v/>
          </cell>
          <cell r="C1554" t="str">
            <v>ZMAC</v>
          </cell>
          <cell r="D1554" t="str">
            <v>3000</v>
          </cell>
          <cell r="E1554" t="str">
            <v>CENT</v>
          </cell>
          <cell r="F1554" t="str">
            <v>EA</v>
          </cell>
          <cell r="G1554" t="str">
            <v>PN:64113616</v>
          </cell>
          <cell r="H1554" t="str">
            <v/>
          </cell>
          <cell r="I1554" t="str">
            <v>TH03</v>
          </cell>
          <cell r="J1554" t="str">
            <v/>
          </cell>
          <cell r="K1554" t="str">
            <v>9306</v>
          </cell>
          <cell r="L1554" t="str">
            <v/>
          </cell>
          <cell r="M1554" t="str">
            <v>NUT,WHEEL,TRUCK,MM:EJC430/65D,64113616</v>
          </cell>
          <cell r="N1554" t="str">
            <v>1</v>
          </cell>
          <cell r="O1554" t="str">
            <v>ITEM NAME:NUT,WHEEL,SPARES FOR DUMP TRUCKMODEL:EJC430/65DMANUFACTURER:TA</v>
          </cell>
        </row>
        <row r="1555">
          <cell r="B1555" t="str">
            <v/>
          </cell>
          <cell r="C1555" t="str">
            <v/>
          </cell>
          <cell r="D1555" t="str">
            <v>3000</v>
          </cell>
          <cell r="E1555" t="str">
            <v>CENT</v>
          </cell>
          <cell r="F1555" t="str">
            <v/>
          </cell>
          <cell r="G1555" t="str">
            <v/>
          </cell>
          <cell r="H1555" t="str">
            <v/>
          </cell>
          <cell r="I1555" t="str">
            <v/>
          </cell>
          <cell r="J1555" t="str">
            <v/>
          </cell>
          <cell r="K1555" t="str">
            <v/>
          </cell>
          <cell r="L1555" t="str">
            <v/>
          </cell>
          <cell r="M1555" t="str">
            <v/>
          </cell>
          <cell r="N1555" t="str">
            <v>2</v>
          </cell>
          <cell r="O1555" t="str">
            <v>MROCK</v>
          </cell>
        </row>
        <row r="1556">
          <cell r="B1556" t="str">
            <v/>
          </cell>
          <cell r="C1556" t="str">
            <v>ZMAC</v>
          </cell>
          <cell r="D1556" t="str">
            <v>3000</v>
          </cell>
          <cell r="E1556" t="str">
            <v>CENT</v>
          </cell>
          <cell r="F1556" t="str">
            <v>EA</v>
          </cell>
          <cell r="G1556" t="str">
            <v>PN:96814-5026</v>
          </cell>
          <cell r="H1556" t="str">
            <v>TOYOTA (ZAMBIA) LIMITED</v>
          </cell>
          <cell r="I1556" t="str">
            <v>MG05</v>
          </cell>
          <cell r="J1556" t="str">
            <v/>
          </cell>
          <cell r="K1556" t="str">
            <v>9304</v>
          </cell>
          <cell r="L1556" t="str">
            <v>MINECLUB</v>
          </cell>
          <cell r="M1556" t="str">
            <v>HOSE,FLEXIBLE,VEHICLE,PN:96814-5026</v>
          </cell>
          <cell r="N1556" t="str">
            <v>1</v>
          </cell>
          <cell r="O1556" t="str">
            <v>ITEM NAME:HOSE,FLEXIBLE,SPARES FOR VEHICLEMANUFACTURER:TOYOTAMODEL:HILUX</v>
          </cell>
        </row>
        <row r="1557">
          <cell r="B1557" t="str">
            <v/>
          </cell>
          <cell r="C1557" t="str">
            <v/>
          </cell>
          <cell r="D1557" t="str">
            <v>3000</v>
          </cell>
          <cell r="E1557" t="str">
            <v>CENT</v>
          </cell>
          <cell r="F1557" t="str">
            <v/>
          </cell>
          <cell r="G1557" t="str">
            <v/>
          </cell>
          <cell r="H1557" t="str">
            <v/>
          </cell>
          <cell r="I1557" t="str">
            <v/>
          </cell>
          <cell r="J1557" t="str">
            <v/>
          </cell>
          <cell r="K1557" t="str">
            <v/>
          </cell>
          <cell r="L1557" t="str">
            <v/>
          </cell>
          <cell r="M1557" t="str">
            <v/>
          </cell>
          <cell r="N1557" t="str">
            <v>2</v>
          </cell>
          <cell r="O1557" t="str">
            <v>POWER TRAIN-CHASSIS GROUP</v>
          </cell>
        </row>
        <row r="1558">
          <cell r="B1558" t="str">
            <v/>
          </cell>
          <cell r="C1558" t="str">
            <v>ZMAC</v>
          </cell>
          <cell r="D1558" t="str">
            <v>3000</v>
          </cell>
          <cell r="E1558" t="str">
            <v>CENT</v>
          </cell>
          <cell r="F1558" t="str">
            <v>EA</v>
          </cell>
          <cell r="G1558" t="str">
            <v>PN:66170-95402</v>
          </cell>
          <cell r="H1558" t="str">
            <v/>
          </cell>
          <cell r="I1558" t="str">
            <v>PM06</v>
          </cell>
          <cell r="J1558" t="str">
            <v/>
          </cell>
          <cell r="K1558" t="str">
            <v>9306</v>
          </cell>
          <cell r="L1558" t="str">
            <v>MINECLUB</v>
          </cell>
          <cell r="M1558" t="str">
            <v>LATCH ASSY,VAN,PN:66170-95402</v>
          </cell>
          <cell r="N1558" t="str">
            <v>1</v>
          </cell>
          <cell r="O1558" t="str">
            <v>ITEM NAME:LATCH ASSEMBLY,SPARES FOR VAN ENGINEMANUFACTURER:TOYOTAMODEL:L</v>
          </cell>
        </row>
        <row r="1559">
          <cell r="B1559" t="str">
            <v/>
          </cell>
          <cell r="C1559" t="str">
            <v/>
          </cell>
          <cell r="D1559" t="str">
            <v>3000</v>
          </cell>
          <cell r="E1559" t="str">
            <v>CENT</v>
          </cell>
          <cell r="F1559" t="str">
            <v/>
          </cell>
          <cell r="G1559" t="str">
            <v/>
          </cell>
          <cell r="H1559" t="str">
            <v/>
          </cell>
          <cell r="I1559" t="str">
            <v/>
          </cell>
          <cell r="J1559" t="str">
            <v/>
          </cell>
          <cell r="K1559" t="str">
            <v/>
          </cell>
          <cell r="L1559" t="str">
            <v/>
          </cell>
          <cell r="M1559" t="str">
            <v/>
          </cell>
          <cell r="N1559" t="str">
            <v>2</v>
          </cell>
          <cell r="O1559" t="str">
            <v>ANDCRUISER FJ45/FJ55/HJ45/HJ47/HJ75/HJ60/2H/2FREAR BODY T</v>
          </cell>
        </row>
        <row r="1560">
          <cell r="B1560" t="str">
            <v/>
          </cell>
          <cell r="C1560" t="str">
            <v>ZMAC</v>
          </cell>
          <cell r="D1560" t="str">
            <v>3000</v>
          </cell>
          <cell r="E1560" t="str">
            <v>CENT</v>
          </cell>
          <cell r="F1560" t="str">
            <v>EA</v>
          </cell>
          <cell r="G1560" t="str">
            <v>PN:17801-68010</v>
          </cell>
          <cell r="H1560" t="str">
            <v/>
          </cell>
          <cell r="I1560" t="str">
            <v>MT08</v>
          </cell>
          <cell r="J1560" t="str">
            <v/>
          </cell>
          <cell r="K1560" t="str">
            <v>9306</v>
          </cell>
          <cell r="L1560" t="str">
            <v>MINECLUB</v>
          </cell>
          <cell r="M1560" t="str">
            <v>ELEMENT,FILTER,AIR CLEANER,PN:1780168010</v>
          </cell>
          <cell r="N1560" t="str">
            <v>1</v>
          </cell>
          <cell r="O1560" t="str">
            <v>ITEM NAME:ELEMENT,FILTER,INTAKE AIR CLEANER,SPARES FOR VANMANUFACTURER:T</v>
          </cell>
        </row>
        <row r="1561">
          <cell r="B1561" t="str">
            <v/>
          </cell>
          <cell r="C1561" t="str">
            <v/>
          </cell>
          <cell r="D1561" t="str">
            <v>3000</v>
          </cell>
          <cell r="E1561" t="str">
            <v>CENT</v>
          </cell>
          <cell r="F1561" t="str">
            <v/>
          </cell>
          <cell r="G1561" t="str">
            <v/>
          </cell>
          <cell r="H1561" t="str">
            <v/>
          </cell>
          <cell r="I1561" t="str">
            <v/>
          </cell>
          <cell r="J1561" t="str">
            <v/>
          </cell>
          <cell r="K1561" t="str">
            <v/>
          </cell>
          <cell r="L1561" t="str">
            <v/>
          </cell>
          <cell r="M1561" t="str">
            <v/>
          </cell>
          <cell r="N1561" t="str">
            <v>2</v>
          </cell>
          <cell r="O1561" t="str">
            <v>OYOTAMODEL:LANDCRUISER 2H/HJ45/HJ47FOR INTAKE AIR CLEANER</v>
          </cell>
        </row>
        <row r="1562">
          <cell r="B1562" t="str">
            <v/>
          </cell>
          <cell r="C1562" t="str">
            <v>ZMAC</v>
          </cell>
          <cell r="D1562" t="str">
            <v>3000</v>
          </cell>
          <cell r="E1562" t="str">
            <v>CENT</v>
          </cell>
          <cell r="F1562" t="str">
            <v>EA</v>
          </cell>
          <cell r="G1562" t="str">
            <v>PN:06574408</v>
          </cell>
          <cell r="H1562" t="str">
            <v/>
          </cell>
          <cell r="I1562" t="str">
            <v>TH03</v>
          </cell>
          <cell r="J1562" t="str">
            <v/>
          </cell>
          <cell r="K1562" t="str">
            <v>9306</v>
          </cell>
          <cell r="L1562" t="str">
            <v>MC11R.E07</v>
          </cell>
          <cell r="M1562" t="str">
            <v>NUT,HEXAGONAL,PLAIN,LOADER,PN:06574408</v>
          </cell>
          <cell r="N1562" t="str">
            <v>1</v>
          </cell>
          <cell r="O1562" t="str">
            <v>ITEM NAME:NUT,HEXAGONAL,PLAIN,SPARES FOR UNDERGROUND LOADERMANUFACTURER:</v>
          </cell>
        </row>
        <row r="1563">
          <cell r="B1563" t="str">
            <v/>
          </cell>
          <cell r="C1563" t="str">
            <v/>
          </cell>
          <cell r="D1563" t="str">
            <v>3000</v>
          </cell>
          <cell r="E1563" t="str">
            <v>CENT</v>
          </cell>
          <cell r="F1563" t="str">
            <v/>
          </cell>
          <cell r="G1563" t="str">
            <v/>
          </cell>
          <cell r="H1563" t="str">
            <v/>
          </cell>
          <cell r="I1563" t="str">
            <v/>
          </cell>
          <cell r="J1563" t="str">
            <v/>
          </cell>
          <cell r="K1563" t="str">
            <v/>
          </cell>
          <cell r="L1563" t="str">
            <v/>
          </cell>
          <cell r="M1563" t="str">
            <v/>
          </cell>
          <cell r="N1563" t="str">
            <v>2</v>
          </cell>
          <cell r="O1563" t="str">
            <v>TOROMODEL:150/250/300/400D</v>
          </cell>
        </row>
        <row r="1564">
          <cell r="B1564" t="str">
            <v/>
          </cell>
          <cell r="C1564" t="str">
            <v>ZMAC</v>
          </cell>
          <cell r="D1564" t="str">
            <v>3000</v>
          </cell>
          <cell r="E1564" t="str">
            <v>CENT</v>
          </cell>
          <cell r="F1564" t="str">
            <v>EA</v>
          </cell>
          <cell r="G1564" t="str">
            <v>PN:06541283</v>
          </cell>
          <cell r="H1564" t="str">
            <v/>
          </cell>
          <cell r="I1564" t="str">
            <v>TH03</v>
          </cell>
          <cell r="J1564" t="str">
            <v/>
          </cell>
          <cell r="K1564" t="str">
            <v>9306</v>
          </cell>
          <cell r="L1564" t="str">
            <v>MC12R.B05</v>
          </cell>
          <cell r="M1564" t="str">
            <v>SCREW,MACHINE,LOADER,PN:06541283</v>
          </cell>
          <cell r="N1564" t="str">
            <v>1</v>
          </cell>
          <cell r="O1564" t="str">
            <v>ITEM NAME:SCREW,MACHINE,SPARES FOR UNDERGROUND LOADERMANUFACTURER:TOROMO</v>
          </cell>
        </row>
        <row r="1565">
          <cell r="B1565" t="str">
            <v/>
          </cell>
          <cell r="C1565" t="str">
            <v/>
          </cell>
          <cell r="D1565" t="str">
            <v>3000</v>
          </cell>
          <cell r="E1565" t="str">
            <v>CENT</v>
          </cell>
          <cell r="F1565" t="str">
            <v/>
          </cell>
          <cell r="G1565" t="str">
            <v/>
          </cell>
          <cell r="H1565" t="str">
            <v/>
          </cell>
          <cell r="I1565" t="str">
            <v/>
          </cell>
          <cell r="J1565" t="str">
            <v/>
          </cell>
          <cell r="K1565" t="str">
            <v/>
          </cell>
          <cell r="L1565" t="str">
            <v/>
          </cell>
          <cell r="M1565" t="str">
            <v/>
          </cell>
          <cell r="N1565" t="str">
            <v>2</v>
          </cell>
          <cell r="O1565" t="str">
            <v>DEL:150/250/300/400D</v>
          </cell>
        </row>
        <row r="1566">
          <cell r="B1566" t="str">
            <v/>
          </cell>
          <cell r="C1566" t="str">
            <v>ZMAC</v>
          </cell>
          <cell r="D1566" t="str">
            <v>3000</v>
          </cell>
          <cell r="E1566" t="str">
            <v>CENT</v>
          </cell>
          <cell r="F1566" t="str">
            <v>EA</v>
          </cell>
          <cell r="G1566" t="str">
            <v>PN:00818350</v>
          </cell>
          <cell r="H1566" t="str">
            <v/>
          </cell>
          <cell r="I1566" t="str">
            <v>PF02</v>
          </cell>
          <cell r="J1566" t="str">
            <v/>
          </cell>
          <cell r="K1566" t="str">
            <v>9306</v>
          </cell>
          <cell r="L1566" t="str">
            <v>MC22I04</v>
          </cell>
          <cell r="M1566" t="str">
            <v>HOSE,UNDERGROUND LOADER,PN:00818350</v>
          </cell>
          <cell r="N1566" t="str">
            <v>1</v>
          </cell>
          <cell r="O1566" t="str">
            <v>ITEM NAME:HOSE,SPARES FOR UNDERGROUND LOADERMANUFACTURER:TOROMODEL:150/2</v>
          </cell>
        </row>
        <row r="1567">
          <cell r="B1567" t="str">
            <v/>
          </cell>
          <cell r="C1567" t="str">
            <v/>
          </cell>
          <cell r="D1567" t="str">
            <v>3000</v>
          </cell>
          <cell r="E1567" t="str">
            <v>CENT</v>
          </cell>
          <cell r="F1567" t="str">
            <v/>
          </cell>
          <cell r="G1567" t="str">
            <v/>
          </cell>
          <cell r="H1567" t="str">
            <v/>
          </cell>
          <cell r="I1567" t="str">
            <v/>
          </cell>
          <cell r="J1567" t="str">
            <v/>
          </cell>
          <cell r="K1567" t="str">
            <v/>
          </cell>
          <cell r="L1567" t="str">
            <v/>
          </cell>
          <cell r="M1567" t="str">
            <v/>
          </cell>
          <cell r="N1567" t="str">
            <v>2</v>
          </cell>
          <cell r="O1567" t="str">
            <v>50/300/400D</v>
          </cell>
        </row>
        <row r="1568">
          <cell r="B1568" t="str">
            <v/>
          </cell>
          <cell r="C1568" t="str">
            <v>ZMAC</v>
          </cell>
          <cell r="D1568" t="str">
            <v>2000</v>
          </cell>
          <cell r="E1568" t="str">
            <v>CENT</v>
          </cell>
          <cell r="F1568" t="str">
            <v>EA</v>
          </cell>
          <cell r="G1568" t="str">
            <v>PN:06535460</v>
          </cell>
          <cell r="H1568" t="str">
            <v/>
          </cell>
          <cell r="I1568" t="str">
            <v>TH03</v>
          </cell>
          <cell r="J1568" t="str">
            <v/>
          </cell>
          <cell r="K1568" t="str">
            <v>9306</v>
          </cell>
          <cell r="L1568" t="str">
            <v>SVB3006</v>
          </cell>
          <cell r="M1568" t="str">
            <v>SCREW,MACHINE,LOADER,PN:06535460</v>
          </cell>
          <cell r="N1568" t="str">
            <v>1</v>
          </cell>
          <cell r="O1568" t="str">
            <v>ITEM NAME:SCREW,MACHINE,SPARES FOR UNDERGROUND LOADERMANUFACTURER:TOROMO</v>
          </cell>
        </row>
        <row r="1569">
          <cell r="B1569" t="str">
            <v/>
          </cell>
          <cell r="C1569" t="str">
            <v/>
          </cell>
          <cell r="D1569" t="str">
            <v>2000</v>
          </cell>
          <cell r="E1569" t="str">
            <v>CENT</v>
          </cell>
          <cell r="F1569" t="str">
            <v/>
          </cell>
          <cell r="G1569" t="str">
            <v/>
          </cell>
          <cell r="H1569" t="str">
            <v/>
          </cell>
          <cell r="I1569" t="str">
            <v/>
          </cell>
          <cell r="J1569" t="str">
            <v/>
          </cell>
          <cell r="K1569" t="str">
            <v/>
          </cell>
          <cell r="L1569" t="str">
            <v/>
          </cell>
          <cell r="M1569" t="str">
            <v/>
          </cell>
          <cell r="N1569" t="str">
            <v>2</v>
          </cell>
          <cell r="O1569" t="str">
            <v>DEL:150/250/300/400D</v>
          </cell>
        </row>
        <row r="1570">
          <cell r="B1570" t="str">
            <v/>
          </cell>
          <cell r="C1570" t="str">
            <v>ZMAC</v>
          </cell>
          <cell r="D1570" t="str">
            <v>3000</v>
          </cell>
          <cell r="E1570" t="str">
            <v>CENT</v>
          </cell>
          <cell r="F1570" t="str">
            <v>EA</v>
          </cell>
          <cell r="G1570" t="str">
            <v>PN:04704062</v>
          </cell>
          <cell r="H1570" t="str">
            <v>SANDVIK MINING AND CONSTRUCTION</v>
          </cell>
          <cell r="I1570" t="str">
            <v>MT18</v>
          </cell>
          <cell r="J1570" t="str">
            <v/>
          </cell>
          <cell r="K1570" t="str">
            <v>9306</v>
          </cell>
          <cell r="L1570" t="str">
            <v>BSHEDE22FL</v>
          </cell>
          <cell r="M1570" t="str">
            <v>SHAFT,DRIVE,LOADER,PN:04704062</v>
          </cell>
          <cell r="N1570" t="str">
            <v>1</v>
          </cell>
          <cell r="O1570" t="str">
            <v>ITEM NAME:SHAFT,DRIVE,SPARES FOR UNDERGROUND LOADERMANUFACTURER:TOROMODE</v>
          </cell>
        </row>
        <row r="1571">
          <cell r="B1571" t="str">
            <v/>
          </cell>
          <cell r="C1571" t="str">
            <v/>
          </cell>
          <cell r="D1571" t="str">
            <v>3000</v>
          </cell>
          <cell r="E1571" t="str">
            <v>CENT</v>
          </cell>
          <cell r="F1571" t="str">
            <v/>
          </cell>
          <cell r="G1571" t="str">
            <v/>
          </cell>
          <cell r="H1571" t="str">
            <v/>
          </cell>
          <cell r="I1571" t="str">
            <v/>
          </cell>
          <cell r="J1571" t="str">
            <v/>
          </cell>
          <cell r="K1571" t="str">
            <v/>
          </cell>
          <cell r="L1571" t="str">
            <v/>
          </cell>
          <cell r="M1571" t="str">
            <v/>
          </cell>
          <cell r="N1571" t="str">
            <v>2</v>
          </cell>
          <cell r="O1571" t="str">
            <v>L:150/250/300/400D</v>
          </cell>
        </row>
        <row r="1572">
          <cell r="B1572" t="str">
            <v/>
          </cell>
          <cell r="C1572" t="str">
            <v>ZMAC</v>
          </cell>
          <cell r="D1572" t="str">
            <v>3000</v>
          </cell>
          <cell r="E1572" t="str">
            <v>CENT</v>
          </cell>
          <cell r="F1572" t="str">
            <v>EA</v>
          </cell>
          <cell r="G1572" t="str">
            <v>04698770</v>
          </cell>
          <cell r="H1572" t="str">
            <v/>
          </cell>
          <cell r="I1572" t="str">
            <v>TH03</v>
          </cell>
          <cell r="J1572" t="str">
            <v/>
          </cell>
          <cell r="K1572" t="str">
            <v>9306</v>
          </cell>
          <cell r="L1572" t="str">
            <v>MC23R.G04</v>
          </cell>
          <cell r="M1572" t="str">
            <v>SCREW,MACHINE,LOADER,PN:04698770</v>
          </cell>
          <cell r="N1572" t="str">
            <v>1</v>
          </cell>
          <cell r="O1572" t="str">
            <v>ITEM NAME:SCREW,MACHINE,SPARES FOR UNDERGROUND LOADERMANUFACTURER:TOROMO</v>
          </cell>
        </row>
        <row r="1573">
          <cell r="B1573" t="str">
            <v/>
          </cell>
          <cell r="C1573" t="str">
            <v/>
          </cell>
          <cell r="D1573" t="str">
            <v>3000</v>
          </cell>
          <cell r="E1573" t="str">
            <v>CENT</v>
          </cell>
          <cell r="F1573" t="str">
            <v/>
          </cell>
          <cell r="G1573" t="str">
            <v/>
          </cell>
          <cell r="H1573" t="str">
            <v/>
          </cell>
          <cell r="I1573" t="str">
            <v/>
          </cell>
          <cell r="J1573" t="str">
            <v/>
          </cell>
          <cell r="K1573" t="str">
            <v/>
          </cell>
          <cell r="L1573" t="str">
            <v/>
          </cell>
          <cell r="M1573" t="str">
            <v/>
          </cell>
          <cell r="N1573" t="str">
            <v>2</v>
          </cell>
          <cell r="O1573" t="str">
            <v>DEL:150/250/300/400D</v>
          </cell>
        </row>
        <row r="1574">
          <cell r="B1574" t="str">
            <v/>
          </cell>
          <cell r="C1574" t="str">
            <v>ZMAC</v>
          </cell>
          <cell r="D1574" t="str">
            <v>3000</v>
          </cell>
          <cell r="E1574" t="str">
            <v>CENT</v>
          </cell>
          <cell r="F1574" t="str">
            <v>EA</v>
          </cell>
          <cell r="G1574" t="str">
            <v>00834280</v>
          </cell>
          <cell r="H1574" t="str">
            <v/>
          </cell>
          <cell r="I1574" t="str">
            <v>MT04</v>
          </cell>
          <cell r="J1574" t="str">
            <v/>
          </cell>
          <cell r="K1574" t="str">
            <v>9306</v>
          </cell>
          <cell r="L1574" t="str">
            <v>MC22R.G07</v>
          </cell>
          <cell r="M1574" t="str">
            <v>BUSHING SLEEVE,LOADER,PN:00834280</v>
          </cell>
          <cell r="N1574" t="str">
            <v>1</v>
          </cell>
          <cell r="O1574" t="str">
            <v>ITEM NAME:BUSHING SLEEVE,SPARES FOR UNDERGROUND LOADERMODEL:150/250/300/</v>
          </cell>
        </row>
        <row r="1575">
          <cell r="B1575" t="str">
            <v/>
          </cell>
          <cell r="C1575" t="str">
            <v/>
          </cell>
          <cell r="D1575" t="str">
            <v>3000</v>
          </cell>
          <cell r="E1575" t="str">
            <v>CENT</v>
          </cell>
          <cell r="F1575" t="str">
            <v/>
          </cell>
          <cell r="G1575" t="str">
            <v/>
          </cell>
          <cell r="H1575" t="str">
            <v/>
          </cell>
          <cell r="I1575" t="str">
            <v/>
          </cell>
          <cell r="J1575" t="str">
            <v/>
          </cell>
          <cell r="K1575" t="str">
            <v/>
          </cell>
          <cell r="L1575" t="str">
            <v/>
          </cell>
          <cell r="M1575" t="str">
            <v/>
          </cell>
          <cell r="N1575" t="str">
            <v>2</v>
          </cell>
          <cell r="O1575" t="str">
            <v>400DMANUFACTURER:TORO</v>
          </cell>
        </row>
        <row r="1576">
          <cell r="B1576" t="str">
            <v/>
          </cell>
          <cell r="C1576" t="str">
            <v>ZMAC</v>
          </cell>
          <cell r="D1576" t="str">
            <v>3000</v>
          </cell>
          <cell r="E1576" t="str">
            <v>CENT</v>
          </cell>
          <cell r="F1576" t="str">
            <v>EA</v>
          </cell>
          <cell r="G1576" t="str">
            <v>04001784</v>
          </cell>
          <cell r="H1576" t="str">
            <v>SANDVIK MINING AND CONSTRUCTION</v>
          </cell>
          <cell r="I1576" t="str">
            <v>MT17</v>
          </cell>
          <cell r="J1576" t="str">
            <v/>
          </cell>
          <cell r="K1576" t="str">
            <v>9306</v>
          </cell>
          <cell r="L1576" t="str">
            <v>MC12R.B01</v>
          </cell>
          <cell r="M1576" t="str">
            <v>SEAL SET,UNDERGROUND LOADER,PN:04001784</v>
          </cell>
          <cell r="N1576" t="str">
            <v>1</v>
          </cell>
          <cell r="O1576" t="str">
            <v>ITEM NAME:SEAL SET,SPARES FOR UNDERGROUND LOADERMANUFACTURER:TOROMODEL:1</v>
          </cell>
        </row>
        <row r="1577">
          <cell r="B1577" t="str">
            <v/>
          </cell>
          <cell r="C1577" t="str">
            <v/>
          </cell>
          <cell r="D1577" t="str">
            <v>3000</v>
          </cell>
          <cell r="E1577" t="str">
            <v>CENT</v>
          </cell>
          <cell r="F1577" t="str">
            <v/>
          </cell>
          <cell r="G1577" t="str">
            <v/>
          </cell>
          <cell r="H1577" t="str">
            <v/>
          </cell>
          <cell r="I1577" t="str">
            <v/>
          </cell>
          <cell r="J1577" t="str">
            <v/>
          </cell>
          <cell r="K1577" t="str">
            <v/>
          </cell>
          <cell r="L1577" t="str">
            <v/>
          </cell>
          <cell r="M1577" t="str">
            <v/>
          </cell>
          <cell r="N1577" t="str">
            <v>2</v>
          </cell>
          <cell r="O1577" t="str">
            <v>50/250/300/400D</v>
          </cell>
        </row>
        <row r="1578">
          <cell r="B1578" t="str">
            <v/>
          </cell>
          <cell r="C1578" t="str">
            <v>ZMAC</v>
          </cell>
          <cell r="D1578" t="str">
            <v>3000</v>
          </cell>
          <cell r="E1578" t="str">
            <v>CENT</v>
          </cell>
          <cell r="F1578" t="str">
            <v>EA</v>
          </cell>
          <cell r="G1578" t="str">
            <v>PN:04696755</v>
          </cell>
          <cell r="H1578" t="str">
            <v>SANDVIK MINING AND CONSTRUCTION</v>
          </cell>
          <cell r="I1578" t="str">
            <v>MG05</v>
          </cell>
          <cell r="J1578" t="str">
            <v/>
          </cell>
          <cell r="K1578" t="str">
            <v>9306</v>
          </cell>
          <cell r="L1578" t="str">
            <v>YSHEDFL23</v>
          </cell>
          <cell r="M1578" t="str">
            <v>DIFFERENTIAL,LOADER,PN:04696755</v>
          </cell>
          <cell r="N1578" t="str">
            <v>1</v>
          </cell>
          <cell r="O1578" t="str">
            <v>ITEM NAME:DIFFERENTIAL,WITH CARRIERSPARES FOR UNDERGROUND LOADERMANUFACT</v>
          </cell>
        </row>
        <row r="1579">
          <cell r="B1579" t="str">
            <v/>
          </cell>
          <cell r="C1579" t="str">
            <v/>
          </cell>
          <cell r="D1579" t="str">
            <v>3000</v>
          </cell>
          <cell r="E1579" t="str">
            <v>CENT</v>
          </cell>
          <cell r="F1579" t="str">
            <v/>
          </cell>
          <cell r="G1579" t="str">
            <v/>
          </cell>
          <cell r="H1579" t="str">
            <v/>
          </cell>
          <cell r="I1579" t="str">
            <v/>
          </cell>
          <cell r="J1579" t="str">
            <v/>
          </cell>
          <cell r="K1579" t="str">
            <v/>
          </cell>
          <cell r="L1579" t="str">
            <v/>
          </cell>
          <cell r="M1579" t="str">
            <v/>
          </cell>
          <cell r="N1579" t="str">
            <v>2</v>
          </cell>
          <cell r="O1579" t="str">
            <v>URER:TOROMODEL:150/250/300/400D</v>
          </cell>
        </row>
        <row r="1580">
          <cell r="B1580" t="str">
            <v/>
          </cell>
          <cell r="C1580" t="str">
            <v>ZMAC</v>
          </cell>
          <cell r="D1580" t="str">
            <v>3000</v>
          </cell>
          <cell r="E1580" t="str">
            <v>CENT</v>
          </cell>
          <cell r="F1580" t="str">
            <v>EA</v>
          </cell>
          <cell r="G1580" t="str">
            <v>PN:5541014900</v>
          </cell>
          <cell r="H1580" t="str">
            <v/>
          </cell>
          <cell r="I1580" t="str">
            <v>TH03</v>
          </cell>
          <cell r="J1580" t="str">
            <v/>
          </cell>
          <cell r="K1580" t="str">
            <v>9304</v>
          </cell>
          <cell r="L1580" t="str">
            <v>MC14R.C08</v>
          </cell>
          <cell r="M1580" t="str">
            <v>GROMMET,TRUCK,MM:MT433/444,PN:5541014900</v>
          </cell>
          <cell r="N1580" t="str">
            <v>1</v>
          </cell>
          <cell r="O1580" t="str">
            <v>ITEM NAME:GROMMET,SPARES FOR DUMP TRUCKMANUFACTURER:WAGNERMODEL:MT433/44</v>
          </cell>
        </row>
        <row r="1581">
          <cell r="B1581" t="str">
            <v/>
          </cell>
          <cell r="C1581" t="str">
            <v/>
          </cell>
          <cell r="D1581" t="str">
            <v>3000</v>
          </cell>
          <cell r="E1581" t="str">
            <v>CENT</v>
          </cell>
          <cell r="F1581" t="str">
            <v/>
          </cell>
          <cell r="G1581" t="str">
            <v/>
          </cell>
          <cell r="H1581" t="str">
            <v/>
          </cell>
          <cell r="I1581" t="str">
            <v/>
          </cell>
          <cell r="J1581" t="str">
            <v/>
          </cell>
          <cell r="K1581" t="str">
            <v/>
          </cell>
          <cell r="L1581" t="str">
            <v/>
          </cell>
          <cell r="M1581" t="str">
            <v/>
          </cell>
          <cell r="N1581" t="str">
            <v>2</v>
          </cell>
          <cell r="O1581" t="str">
            <v>4</v>
          </cell>
        </row>
        <row r="1582">
          <cell r="B1582" t="str">
            <v/>
          </cell>
          <cell r="C1582" t="str">
            <v>ZMAC</v>
          </cell>
          <cell r="D1582" t="str">
            <v>3000</v>
          </cell>
          <cell r="E1582" t="str">
            <v>CENT</v>
          </cell>
          <cell r="F1582" t="str">
            <v>EA</v>
          </cell>
          <cell r="G1582" t="str">
            <v>PN:2600-2910-0102</v>
          </cell>
          <cell r="H1582" t="str">
            <v/>
          </cell>
          <cell r="I1582" t="str">
            <v>PM19</v>
          </cell>
          <cell r="J1582" t="str">
            <v/>
          </cell>
          <cell r="K1582" t="str">
            <v>9304</v>
          </cell>
          <cell r="L1582" t="str">
            <v>MINECLUB</v>
          </cell>
          <cell r="M1582" t="str">
            <v>SLAVE CYLINDER ASSY,PN:2600-2910-0102</v>
          </cell>
          <cell r="N1582" t="str">
            <v>1</v>
          </cell>
          <cell r="O1582" t="str">
            <v>ITEM NAME:SLAVE CYLINDER ASSEMBLY,SPARES FOR VEHICLEMANUFACTURER:TATAENG</v>
          </cell>
        </row>
        <row r="1583">
          <cell r="B1583" t="str">
            <v/>
          </cell>
          <cell r="C1583" t="str">
            <v/>
          </cell>
          <cell r="D1583" t="str">
            <v>3000</v>
          </cell>
          <cell r="E1583" t="str">
            <v>CENT</v>
          </cell>
          <cell r="F1583" t="str">
            <v/>
          </cell>
          <cell r="G1583" t="str">
            <v/>
          </cell>
          <cell r="H1583" t="str">
            <v/>
          </cell>
          <cell r="I1583" t="str">
            <v/>
          </cell>
          <cell r="J1583" t="str">
            <v/>
          </cell>
          <cell r="K1583" t="str">
            <v/>
          </cell>
          <cell r="L1583" t="str">
            <v/>
          </cell>
          <cell r="M1583" t="str">
            <v/>
          </cell>
          <cell r="N1583" t="str">
            <v>2</v>
          </cell>
          <cell r="O1583" t="str">
            <v>INE GROUP</v>
          </cell>
        </row>
        <row r="1584">
          <cell r="B1584" t="str">
            <v/>
          </cell>
          <cell r="C1584" t="str">
            <v>ZMAC</v>
          </cell>
          <cell r="D1584" t="str">
            <v>3000</v>
          </cell>
          <cell r="E1584" t="str">
            <v>CENT</v>
          </cell>
          <cell r="F1584" t="str">
            <v>EA</v>
          </cell>
          <cell r="G1584" t="str">
            <v>PN:2574-5000-5805</v>
          </cell>
          <cell r="H1584" t="str">
            <v>TATA ZAMBIA LTD</v>
          </cell>
          <cell r="I1584" t="str">
            <v>MG05</v>
          </cell>
          <cell r="J1584" t="str">
            <v/>
          </cell>
          <cell r="K1584" t="str">
            <v>9304</v>
          </cell>
          <cell r="L1584" t="str">
            <v>MINECLUB</v>
          </cell>
          <cell r="M1584" t="str">
            <v>HOSE,NON-METALLIC,PN:2574-5000-5805</v>
          </cell>
          <cell r="N1584" t="str">
            <v>1</v>
          </cell>
          <cell r="O1584" t="str">
            <v>ITEM NAME:HOSE,NON-METALLIC,SPARES FOR VEHICLEMANUFACTURER:TATAENGINE GR</v>
          </cell>
        </row>
        <row r="1585">
          <cell r="B1585" t="str">
            <v/>
          </cell>
          <cell r="C1585" t="str">
            <v/>
          </cell>
          <cell r="D1585" t="str">
            <v>3000</v>
          </cell>
          <cell r="E1585" t="str">
            <v>CENT</v>
          </cell>
          <cell r="F1585" t="str">
            <v/>
          </cell>
          <cell r="G1585" t="str">
            <v/>
          </cell>
          <cell r="H1585" t="str">
            <v/>
          </cell>
          <cell r="I1585" t="str">
            <v/>
          </cell>
          <cell r="J1585" t="str">
            <v/>
          </cell>
          <cell r="K1585" t="str">
            <v/>
          </cell>
          <cell r="L1585" t="str">
            <v/>
          </cell>
          <cell r="M1585" t="str">
            <v/>
          </cell>
          <cell r="N1585" t="str">
            <v>2</v>
          </cell>
          <cell r="O1585" t="str">
            <v>OUP</v>
          </cell>
        </row>
        <row r="1586">
          <cell r="B1586" t="str">
            <v/>
          </cell>
          <cell r="C1586" t="str">
            <v>ZMAC</v>
          </cell>
          <cell r="D1586" t="str">
            <v>3000</v>
          </cell>
          <cell r="E1586" t="str">
            <v>CENT</v>
          </cell>
          <cell r="F1586" t="str">
            <v>EA</v>
          </cell>
          <cell r="G1586" t="str">
            <v>PN:2575-4212-0101</v>
          </cell>
          <cell r="H1586" t="str">
            <v>TATA ZAMBIA LTD</v>
          </cell>
          <cell r="I1586" t="str">
            <v>MG05</v>
          </cell>
          <cell r="J1586" t="str">
            <v/>
          </cell>
          <cell r="K1586" t="str">
            <v>9304</v>
          </cell>
          <cell r="L1586" t="str">
            <v>MINECLUB</v>
          </cell>
          <cell r="M1586" t="str">
            <v>CYLINDER,WHEEL,VEHICLE,PN:2575-4212-0101</v>
          </cell>
          <cell r="N1586" t="str">
            <v>1</v>
          </cell>
          <cell r="O1586" t="str">
            <v>ITEM NAME:CYLINDER,WHEEL,SPARES FOR VEHICLEMANUFACTURER:TATAENGINE GROUP</v>
          </cell>
        </row>
        <row r="1587">
          <cell r="B1587" t="str">
            <v/>
          </cell>
          <cell r="C1587" t="str">
            <v>ZMAC</v>
          </cell>
          <cell r="D1587" t="str">
            <v>3000</v>
          </cell>
          <cell r="E1587" t="str">
            <v>CENT</v>
          </cell>
          <cell r="F1587" t="str">
            <v>EA</v>
          </cell>
          <cell r="G1587" t="str">
            <v>PN:FT32307</v>
          </cell>
          <cell r="H1587" t="str">
            <v>TIMKEN</v>
          </cell>
          <cell r="I1587" t="str">
            <v>MT01</v>
          </cell>
          <cell r="J1587" t="str">
            <v/>
          </cell>
          <cell r="K1587" t="str">
            <v>9306</v>
          </cell>
          <cell r="L1587" t="str">
            <v>MINECLUB</v>
          </cell>
          <cell r="M1587" t="str">
            <v>BEARING,HUB,REAR,OUTER,PN:000-981-9605</v>
          </cell>
          <cell r="N1587" t="str">
            <v>1</v>
          </cell>
          <cell r="O1587" t="str">
            <v>ITEM NAME:BEARING,HUB,REAR,OUTER,SPARES FOR VEHICLEMANUFACTURER:TATAENGI</v>
          </cell>
        </row>
        <row r="1588">
          <cell r="B1588" t="str">
            <v/>
          </cell>
          <cell r="C1588" t="str">
            <v/>
          </cell>
          <cell r="D1588" t="str">
            <v>3000</v>
          </cell>
          <cell r="E1588" t="str">
            <v>CENT</v>
          </cell>
          <cell r="F1588" t="str">
            <v/>
          </cell>
          <cell r="G1588" t="str">
            <v/>
          </cell>
          <cell r="H1588" t="str">
            <v/>
          </cell>
          <cell r="I1588" t="str">
            <v/>
          </cell>
          <cell r="J1588" t="str">
            <v/>
          </cell>
          <cell r="K1588" t="str">
            <v/>
          </cell>
          <cell r="L1588" t="str">
            <v/>
          </cell>
          <cell r="M1588" t="str">
            <v/>
          </cell>
          <cell r="N1588" t="str">
            <v>2</v>
          </cell>
          <cell r="O1588" t="str">
            <v>NE GROUP</v>
          </cell>
        </row>
        <row r="1589">
          <cell r="B1589" t="str">
            <v/>
          </cell>
          <cell r="C1589" t="str">
            <v>ZMAC</v>
          </cell>
          <cell r="D1589" t="str">
            <v>3000</v>
          </cell>
          <cell r="E1589" t="str">
            <v>CENT</v>
          </cell>
          <cell r="F1589" t="str">
            <v>EA</v>
          </cell>
          <cell r="G1589" t="str">
            <v>PN:2573-2520-0108</v>
          </cell>
          <cell r="H1589" t="str">
            <v>TATA ZAMBIA LTD</v>
          </cell>
          <cell r="I1589" t="str">
            <v>MG05</v>
          </cell>
          <cell r="J1589" t="str">
            <v/>
          </cell>
          <cell r="K1589" t="str">
            <v>9304</v>
          </cell>
          <cell r="L1589" t="str">
            <v>MINECLUB</v>
          </cell>
          <cell r="M1589" t="str">
            <v>PLATE,PRESSURE,VEHICLE,PN:2573-2520-0108</v>
          </cell>
          <cell r="N1589" t="str">
            <v>1</v>
          </cell>
          <cell r="O1589" t="str">
            <v>ITEM NAME:PLATE,PRESSURE,FOR FRICTION CLUTCHSPARES FOR VEHICLEMANUFACTUR</v>
          </cell>
        </row>
        <row r="1590">
          <cell r="B1590" t="str">
            <v/>
          </cell>
          <cell r="C1590" t="str">
            <v/>
          </cell>
          <cell r="D1590" t="str">
            <v>3000</v>
          </cell>
          <cell r="E1590" t="str">
            <v>CENT</v>
          </cell>
          <cell r="F1590" t="str">
            <v/>
          </cell>
          <cell r="G1590" t="str">
            <v/>
          </cell>
          <cell r="H1590" t="str">
            <v/>
          </cell>
          <cell r="I1590" t="str">
            <v/>
          </cell>
          <cell r="J1590" t="str">
            <v/>
          </cell>
          <cell r="K1590" t="str">
            <v/>
          </cell>
          <cell r="L1590" t="str">
            <v/>
          </cell>
          <cell r="M1590" t="str">
            <v/>
          </cell>
          <cell r="N1590" t="str">
            <v>2</v>
          </cell>
          <cell r="O1590" t="str">
            <v>ER:TATACHASSIS GROUP</v>
          </cell>
        </row>
        <row r="1591">
          <cell r="B1591" t="str">
            <v/>
          </cell>
          <cell r="C1591" t="str">
            <v>ZMAC</v>
          </cell>
          <cell r="D1591" t="str">
            <v>3000</v>
          </cell>
          <cell r="E1591" t="str">
            <v>CENT</v>
          </cell>
          <cell r="F1591" t="str">
            <v>EA</v>
          </cell>
          <cell r="G1591" t="str">
            <v>PN:2574-4241-0101</v>
          </cell>
          <cell r="H1591" t="str">
            <v>TATA ZAMBIA LTD</v>
          </cell>
          <cell r="I1591" t="str">
            <v>MG05</v>
          </cell>
          <cell r="J1591" t="str">
            <v/>
          </cell>
          <cell r="K1591" t="str">
            <v>9304</v>
          </cell>
          <cell r="L1591" t="str">
            <v>MINECLUB</v>
          </cell>
          <cell r="M1591" t="str">
            <v>ASSEMBLY,BRAKE CHAMBER,PN:2574-4241-0101</v>
          </cell>
          <cell r="N1591" t="str">
            <v>1</v>
          </cell>
          <cell r="O1591" t="str">
            <v>ITEM NAME:ASSEMBLY,BRAKE CHAMBER,SPARES FOR VEHICLEMANUFACTURER:TATAENGI</v>
          </cell>
        </row>
        <row r="1592">
          <cell r="B1592" t="str">
            <v/>
          </cell>
          <cell r="C1592" t="str">
            <v/>
          </cell>
          <cell r="D1592" t="str">
            <v>3000</v>
          </cell>
          <cell r="E1592" t="str">
            <v>CENT</v>
          </cell>
          <cell r="F1592" t="str">
            <v/>
          </cell>
          <cell r="G1592" t="str">
            <v/>
          </cell>
          <cell r="H1592" t="str">
            <v/>
          </cell>
          <cell r="I1592" t="str">
            <v/>
          </cell>
          <cell r="J1592" t="str">
            <v/>
          </cell>
          <cell r="K1592" t="str">
            <v/>
          </cell>
          <cell r="L1592" t="str">
            <v/>
          </cell>
          <cell r="M1592" t="str">
            <v/>
          </cell>
          <cell r="N1592" t="str">
            <v>2</v>
          </cell>
          <cell r="O1592" t="str">
            <v>NE GROUP</v>
          </cell>
        </row>
        <row r="1593">
          <cell r="B1593" t="str">
            <v/>
          </cell>
          <cell r="C1593" t="str">
            <v>ZMAC</v>
          </cell>
          <cell r="D1593" t="str">
            <v>3000</v>
          </cell>
          <cell r="E1593" t="str">
            <v>CENT</v>
          </cell>
          <cell r="F1593" t="str">
            <v>EA</v>
          </cell>
          <cell r="G1593" t="str">
            <v>PN:85-97100-6003</v>
          </cell>
          <cell r="H1593" t="str">
            <v>ISUZU</v>
          </cell>
          <cell r="I1593" t="str">
            <v>MG05</v>
          </cell>
          <cell r="J1593" t="str">
            <v/>
          </cell>
          <cell r="K1593" t="str">
            <v>9304</v>
          </cell>
          <cell r="L1593" t="str">
            <v>MINECLUB</v>
          </cell>
          <cell r="M1593" t="str">
            <v>HANDLE,DOOR,TRUCK,PN:85-97100-6003</v>
          </cell>
          <cell r="N1593" t="str">
            <v>1</v>
          </cell>
          <cell r="O1593" t="str">
            <v>ITEM NAME:HANDLE,DOOR,SPARES FOR TRUCKMANUFACTURER:MAN</v>
          </cell>
        </row>
        <row r="1594">
          <cell r="B1594" t="str">
            <v/>
          </cell>
          <cell r="C1594" t="str">
            <v>ZMAC</v>
          </cell>
          <cell r="D1594" t="str">
            <v>3000</v>
          </cell>
          <cell r="E1594" t="str">
            <v>CENT</v>
          </cell>
          <cell r="F1594" t="str">
            <v>EA</v>
          </cell>
          <cell r="G1594" t="str">
            <v>PN:81-25110-0069</v>
          </cell>
          <cell r="H1594" t="str">
            <v>ISUZU</v>
          </cell>
          <cell r="I1594" t="str">
            <v>MG05</v>
          </cell>
          <cell r="J1594" t="str">
            <v/>
          </cell>
          <cell r="K1594" t="str">
            <v>9304</v>
          </cell>
          <cell r="L1594" t="str">
            <v>MINECLUB</v>
          </cell>
          <cell r="M1594" t="str">
            <v>LENS,TRUCK,PN:81-25110-0069</v>
          </cell>
          <cell r="N1594" t="str">
            <v>1</v>
          </cell>
          <cell r="O1594" t="str">
            <v>ITEM NAME:LENS,SPARES FOR TRUCKMANUFACTURER:MANFOR HEAD LAMP,L/H</v>
          </cell>
        </row>
        <row r="1595">
          <cell r="B1595" t="str">
            <v/>
          </cell>
          <cell r="C1595" t="str">
            <v>ZMAC</v>
          </cell>
          <cell r="D1595" t="str">
            <v>3000</v>
          </cell>
          <cell r="E1595" t="str">
            <v>CENT</v>
          </cell>
          <cell r="F1595" t="str">
            <v>EA</v>
          </cell>
          <cell r="G1595" t="str">
            <v>PN:1314091</v>
          </cell>
          <cell r="H1595" t="str">
            <v/>
          </cell>
          <cell r="I1595" t="str">
            <v>TH12</v>
          </cell>
          <cell r="J1595" t="str">
            <v/>
          </cell>
          <cell r="K1595" t="str">
            <v>9306</v>
          </cell>
          <cell r="L1595" t="str">
            <v>NOPK1J</v>
          </cell>
          <cell r="M1595" t="str">
            <v>RING,SEAL,VEHICLE,THK:3MM,PN:1314091</v>
          </cell>
          <cell r="N1595" t="str">
            <v>1</v>
          </cell>
          <cell r="O1595" t="str">
            <v>ITEM NAME:RING,SEAL,SIZE:THK:3 MM,SPARES FOR VEHICLEMANUFACTURER:CATERPI</v>
          </cell>
        </row>
        <row r="1596">
          <cell r="B1596" t="str">
            <v/>
          </cell>
          <cell r="C1596" t="str">
            <v/>
          </cell>
          <cell r="D1596" t="str">
            <v>3000</v>
          </cell>
          <cell r="E1596" t="str">
            <v>CENT</v>
          </cell>
          <cell r="F1596" t="str">
            <v/>
          </cell>
          <cell r="G1596" t="str">
            <v/>
          </cell>
          <cell r="H1596" t="str">
            <v/>
          </cell>
          <cell r="I1596" t="str">
            <v/>
          </cell>
          <cell r="J1596" t="str">
            <v/>
          </cell>
          <cell r="K1596" t="str">
            <v/>
          </cell>
          <cell r="L1596" t="str">
            <v/>
          </cell>
          <cell r="M1596" t="str">
            <v/>
          </cell>
          <cell r="N1596" t="str">
            <v>2</v>
          </cell>
          <cell r="O1596" t="str">
            <v>LLAR</v>
          </cell>
        </row>
        <row r="1597">
          <cell r="B1597" t="str">
            <v/>
          </cell>
          <cell r="C1597" t="str">
            <v>ZMAC</v>
          </cell>
          <cell r="D1597" t="str">
            <v>3000</v>
          </cell>
          <cell r="E1597" t="str">
            <v>CENT</v>
          </cell>
          <cell r="F1597" t="str">
            <v>EA</v>
          </cell>
          <cell r="G1597" t="str">
            <v>PN:5P8068</v>
          </cell>
          <cell r="H1597" t="str">
            <v>"TRADING,MAINTENANCE,SERVICE (UK) "</v>
          </cell>
          <cell r="I1597" t="str">
            <v>MT17</v>
          </cell>
          <cell r="J1597" t="str">
            <v/>
          </cell>
          <cell r="K1597" t="str">
            <v>9306</v>
          </cell>
          <cell r="L1597" t="str">
            <v>NOPK8C</v>
          </cell>
          <cell r="M1597" t="str">
            <v>SEAL,ID:37 X OD:48 X THK:5MM,PN:5P8068</v>
          </cell>
          <cell r="N1597" t="str">
            <v>1</v>
          </cell>
          <cell r="O1597" t="str">
            <v>ITEM NAME:SEAL,SIZE:ID:37 X OD:48 X THK:5 MM,SPARES FOR VEHICLEMANUFACTU</v>
          </cell>
        </row>
        <row r="1598">
          <cell r="B1598" t="str">
            <v/>
          </cell>
          <cell r="C1598" t="str">
            <v/>
          </cell>
          <cell r="D1598" t="str">
            <v>3000</v>
          </cell>
          <cell r="E1598" t="str">
            <v>CENT</v>
          </cell>
          <cell r="F1598" t="str">
            <v/>
          </cell>
          <cell r="G1598" t="str">
            <v/>
          </cell>
          <cell r="H1598" t="str">
            <v/>
          </cell>
          <cell r="I1598" t="str">
            <v/>
          </cell>
          <cell r="J1598" t="str">
            <v/>
          </cell>
          <cell r="K1598" t="str">
            <v/>
          </cell>
          <cell r="L1598" t="str">
            <v/>
          </cell>
          <cell r="M1598" t="str">
            <v/>
          </cell>
          <cell r="N1598" t="str">
            <v>2</v>
          </cell>
          <cell r="O1598" t="str">
            <v>RER:CATERPILLAR</v>
          </cell>
        </row>
        <row r="1599">
          <cell r="B1599" t="str">
            <v/>
          </cell>
          <cell r="C1599" t="str">
            <v>ZMAC</v>
          </cell>
          <cell r="D1599" t="str">
            <v>2000</v>
          </cell>
          <cell r="E1599" t="str">
            <v>CENT</v>
          </cell>
          <cell r="F1599" t="str">
            <v>EA</v>
          </cell>
          <cell r="G1599" t="str">
            <v>PN:MC908743</v>
          </cell>
          <cell r="H1599" t="str">
            <v/>
          </cell>
          <cell r="I1599" t="str">
            <v>CV06</v>
          </cell>
          <cell r="J1599" t="str">
            <v/>
          </cell>
          <cell r="K1599" t="str">
            <v>9304</v>
          </cell>
          <cell r="L1599" t="str">
            <v/>
          </cell>
          <cell r="M1599" t="str">
            <v>MIRROR,VEHICLE</v>
          </cell>
          <cell r="N1599" t="str">
            <v>1</v>
          </cell>
          <cell r="O1599" t="str">
            <v>ITEM NAME:MIRROR,FOR OUTSIDE REAR VIEW,SPARES FOR VEHICLEMANUFACTURER:MI</v>
          </cell>
        </row>
        <row r="1600">
          <cell r="B1600" t="str">
            <v/>
          </cell>
          <cell r="C1600" t="str">
            <v/>
          </cell>
          <cell r="D1600" t="str">
            <v>2000</v>
          </cell>
          <cell r="E1600" t="str">
            <v>CENT</v>
          </cell>
          <cell r="F1600" t="str">
            <v/>
          </cell>
          <cell r="G1600" t="str">
            <v/>
          </cell>
          <cell r="H1600" t="str">
            <v/>
          </cell>
          <cell r="I1600" t="str">
            <v/>
          </cell>
          <cell r="J1600" t="str">
            <v/>
          </cell>
          <cell r="K1600" t="str">
            <v/>
          </cell>
          <cell r="L1600" t="str">
            <v/>
          </cell>
          <cell r="M1600" t="str">
            <v/>
          </cell>
          <cell r="N1600" t="str">
            <v>2</v>
          </cell>
          <cell r="O1600" t="str">
            <v>TSUBISHI</v>
          </cell>
        </row>
        <row r="1601">
          <cell r="B1601" t="str">
            <v/>
          </cell>
          <cell r="C1601" t="str">
            <v>ZMAC</v>
          </cell>
          <cell r="D1601" t="str">
            <v>3000</v>
          </cell>
          <cell r="E1601" t="str">
            <v>CENT</v>
          </cell>
          <cell r="F1601" t="str">
            <v>EA</v>
          </cell>
          <cell r="G1601" t="str">
            <v>PN:5N2126</v>
          </cell>
          <cell r="H1601" t="str">
            <v>"TRADING,MAINTENANCE,SERVICE (UK) "</v>
          </cell>
          <cell r="I1601" t="str">
            <v>MG05</v>
          </cell>
          <cell r="J1601" t="str">
            <v/>
          </cell>
          <cell r="K1601" t="str">
            <v>9304</v>
          </cell>
          <cell r="L1601" t="str">
            <v>NOPJ4F(A)</v>
          </cell>
          <cell r="M1601" t="str">
            <v>ADAPTER,VEHICLE,PN:5N2126</v>
          </cell>
          <cell r="N1601" t="str">
            <v>1</v>
          </cell>
          <cell r="O1601" t="str">
            <v>ITEM NAME:ADAPTER,SPARES FOR VEHICLEMANUFACTURER:CATERPILLAR</v>
          </cell>
        </row>
        <row r="1602">
          <cell r="B1602" t="str">
            <v/>
          </cell>
          <cell r="C1602" t="str">
            <v>ZMAC</v>
          </cell>
          <cell r="D1602" t="str">
            <v>3000</v>
          </cell>
          <cell r="E1602" t="str">
            <v>CENT</v>
          </cell>
          <cell r="F1602" t="str">
            <v>EA</v>
          </cell>
          <cell r="G1602" t="str">
            <v>PN:5P9617</v>
          </cell>
          <cell r="H1602" t="str">
            <v>"TRADING,MAINTENANCE,SERVICE (UK) "</v>
          </cell>
          <cell r="I1602" t="str">
            <v>MG05</v>
          </cell>
          <cell r="J1602" t="str">
            <v/>
          </cell>
          <cell r="K1602" t="str">
            <v>9304</v>
          </cell>
          <cell r="L1602" t="str">
            <v>NOPL3K</v>
          </cell>
          <cell r="M1602" t="str">
            <v>ADAPTER,VEHICLE,PN:5P9617</v>
          </cell>
          <cell r="N1602" t="str">
            <v>1</v>
          </cell>
          <cell r="O1602" t="str">
            <v>ITEM NAME:ADAPTER,SPARES FOR VEHICLEMANUFACTURER:CATERPILLAR</v>
          </cell>
        </row>
        <row r="1603">
          <cell r="B1603" t="str">
            <v/>
          </cell>
          <cell r="C1603" t="str">
            <v>ZMAC</v>
          </cell>
          <cell r="D1603" t="str">
            <v>3000</v>
          </cell>
          <cell r="E1603" t="str">
            <v>CENT</v>
          </cell>
          <cell r="F1603" t="str">
            <v>EA</v>
          </cell>
          <cell r="G1603" t="str">
            <v>PN:3D2891</v>
          </cell>
          <cell r="H1603" t="str">
            <v>"TRADING,MAINTENANCE,SERVICE (UK) "</v>
          </cell>
          <cell r="I1603" t="str">
            <v>MG05</v>
          </cell>
          <cell r="J1603" t="str">
            <v/>
          </cell>
          <cell r="K1603" t="str">
            <v>9304</v>
          </cell>
          <cell r="L1603" t="str">
            <v>NOPN12H</v>
          </cell>
          <cell r="M1603" t="str">
            <v>BALL,VEHICLE,PN:3D2891</v>
          </cell>
          <cell r="N1603" t="str">
            <v>1</v>
          </cell>
          <cell r="O1603" t="str">
            <v>ITEM NAME:BALL,SPARES FOR VEHICLEMANUFACTURER:CATERPILLAR</v>
          </cell>
        </row>
        <row r="1604">
          <cell r="B1604" t="str">
            <v/>
          </cell>
          <cell r="C1604" t="str">
            <v>ZMAC</v>
          </cell>
          <cell r="D1604" t="str">
            <v>3000</v>
          </cell>
          <cell r="E1604" t="str">
            <v>CENT</v>
          </cell>
          <cell r="F1604" t="str">
            <v>EA</v>
          </cell>
          <cell r="G1604" t="str">
            <v>PN:6P2090</v>
          </cell>
          <cell r="H1604" t="str">
            <v>"TRADING,MAINTENANCE,SERVICE (UK) "</v>
          </cell>
          <cell r="I1604" t="str">
            <v>MG05</v>
          </cell>
          <cell r="J1604" t="str">
            <v/>
          </cell>
          <cell r="K1604" t="str">
            <v>9304</v>
          </cell>
          <cell r="L1604" t="str">
            <v>NOPRE6</v>
          </cell>
          <cell r="M1604" t="str">
            <v>BASE,VEHICLE,PN:6P2090</v>
          </cell>
          <cell r="N1604" t="str">
            <v>1</v>
          </cell>
          <cell r="O1604" t="str">
            <v>ITEM NAME:BASE,SPARES FOR VEHICLEMANUFACTURER:CATERPILLAR</v>
          </cell>
        </row>
        <row r="1605">
          <cell r="B1605" t="str">
            <v/>
          </cell>
          <cell r="C1605" t="str">
            <v>ZMAC</v>
          </cell>
          <cell r="D1605" t="str">
            <v>3000</v>
          </cell>
          <cell r="E1605" t="str">
            <v>CENT</v>
          </cell>
          <cell r="F1605" t="str">
            <v>EA</v>
          </cell>
          <cell r="G1605" t="str">
            <v>PN:7X2553</v>
          </cell>
          <cell r="H1605" t="str">
            <v/>
          </cell>
          <cell r="I1605" t="str">
            <v>TH03</v>
          </cell>
          <cell r="J1605" t="str">
            <v/>
          </cell>
          <cell r="K1605" t="str">
            <v>9306</v>
          </cell>
          <cell r="L1605" t="str">
            <v>NOPY2E</v>
          </cell>
          <cell r="M1605" t="str">
            <v>BOLT,MACHINE,VEHICLE,PN:7X2553</v>
          </cell>
          <cell r="N1605" t="str">
            <v>1</v>
          </cell>
          <cell r="O1605" t="str">
            <v>ITEM NAME:BOLT,MACHINE,SPARES FOR VEHICLEMANUFACTURER:CATERPILLAR</v>
          </cell>
        </row>
        <row r="1606">
          <cell r="B1606" t="str">
            <v/>
          </cell>
          <cell r="C1606" t="str">
            <v>ZMAC</v>
          </cell>
          <cell r="D1606" t="str">
            <v>3000</v>
          </cell>
          <cell r="E1606" t="str">
            <v>CENT</v>
          </cell>
          <cell r="F1606" t="str">
            <v>EA</v>
          </cell>
          <cell r="G1606" t="str">
            <v>PN:1L4473</v>
          </cell>
          <cell r="H1606" t="str">
            <v/>
          </cell>
          <cell r="I1606" t="str">
            <v>MT04</v>
          </cell>
          <cell r="J1606" t="str">
            <v/>
          </cell>
          <cell r="K1606" t="str">
            <v>9306</v>
          </cell>
          <cell r="L1606" t="str">
            <v>NOPJ12K</v>
          </cell>
          <cell r="M1606" t="str">
            <v>BUSHING,SLEEVE,VEHICLE,PN:1L4473</v>
          </cell>
          <cell r="N1606" t="str">
            <v>1</v>
          </cell>
          <cell r="O1606" t="str">
            <v>ITEM NAME:BUSHING,SLEEVE,SPARES FOR VEHICLEMANUFACTURER:CATERPILLAR</v>
          </cell>
        </row>
        <row r="1607">
          <cell r="B1607" t="str">
            <v/>
          </cell>
          <cell r="C1607" t="str">
            <v>ZMAC</v>
          </cell>
          <cell r="D1607" t="str">
            <v>3000</v>
          </cell>
          <cell r="E1607" t="str">
            <v>CENT</v>
          </cell>
          <cell r="F1607" t="str">
            <v>EA</v>
          </cell>
          <cell r="G1607" t="str">
            <v>PN:ME017459(ME020244)</v>
          </cell>
          <cell r="H1607" t="str">
            <v>SOUTHERN CROSS MOTORS</v>
          </cell>
          <cell r="I1607" t="str">
            <v>MG05</v>
          </cell>
          <cell r="J1607" t="str">
            <v/>
          </cell>
          <cell r="K1607" t="str">
            <v>9304</v>
          </cell>
          <cell r="L1607" t="str">
            <v>MC31R.E01</v>
          </cell>
          <cell r="M1607" t="str">
            <v>CAP,VEHICLE,PN:ME017459(ME020244)</v>
          </cell>
          <cell r="N1607" t="str">
            <v>1</v>
          </cell>
          <cell r="O1607" t="str">
            <v>ITEM NAME:CAP,FOR GEAR VALVESPARES FOR VEHICLEMANUFACTURER:MITSUBISHI</v>
          </cell>
        </row>
        <row r="1608">
          <cell r="B1608" t="str">
            <v/>
          </cell>
          <cell r="C1608" t="str">
            <v>ZMAC</v>
          </cell>
          <cell r="D1608" t="str">
            <v>3000</v>
          </cell>
          <cell r="E1608" t="str">
            <v>CENT</v>
          </cell>
          <cell r="F1608" t="str">
            <v>EA</v>
          </cell>
          <cell r="G1608" t="str">
            <v>PN:8T4988</v>
          </cell>
          <cell r="H1608" t="str">
            <v/>
          </cell>
          <cell r="I1608" t="str">
            <v>TH04</v>
          </cell>
          <cell r="J1608" t="str">
            <v/>
          </cell>
          <cell r="K1608" t="str">
            <v>9306</v>
          </cell>
          <cell r="L1608" t="str">
            <v>NOPR1M</v>
          </cell>
          <cell r="M1608" t="str">
            <v>CLAMP,VEHICLE,PN:8T4988</v>
          </cell>
          <cell r="N1608" t="str">
            <v>1</v>
          </cell>
          <cell r="O1608" t="str">
            <v>ITEM NAME:CLAMP,SPARES FOR VEHICLEMANUFACTURER:CATERPILLAR</v>
          </cell>
        </row>
        <row r="1609">
          <cell r="B1609" t="str">
            <v/>
          </cell>
          <cell r="C1609" t="str">
            <v>ZMAC</v>
          </cell>
          <cell r="D1609" t="str">
            <v>3000</v>
          </cell>
          <cell r="E1609" t="str">
            <v>CENT</v>
          </cell>
          <cell r="F1609" t="str">
            <v>EA</v>
          </cell>
          <cell r="G1609" t="str">
            <v>PN:6I2586</v>
          </cell>
          <cell r="H1609" t="str">
            <v>"TRADING,MAINTENANCE,SERVICE (UK) "</v>
          </cell>
          <cell r="I1609" t="str">
            <v>MG05</v>
          </cell>
          <cell r="J1609" t="str">
            <v/>
          </cell>
          <cell r="K1609" t="str">
            <v>9304</v>
          </cell>
          <cell r="L1609" t="str">
            <v>NOPD16</v>
          </cell>
          <cell r="M1609" t="str">
            <v>CLEANER ASSY,VEHICLE,PN:6I2586</v>
          </cell>
          <cell r="N1609" t="str">
            <v>1</v>
          </cell>
          <cell r="O1609" t="str">
            <v>ITEM NAME:CLEANER ASSEMBLY,SPARES FOR VEHICLEMANUFACTURER:CATERPILLAR</v>
          </cell>
        </row>
        <row r="1610">
          <cell r="B1610" t="str">
            <v/>
          </cell>
          <cell r="C1610" t="str">
            <v>ZMAC</v>
          </cell>
          <cell r="D1610" t="str">
            <v>3000</v>
          </cell>
          <cell r="E1610" t="str">
            <v>CENT</v>
          </cell>
          <cell r="F1610" t="str">
            <v>EA</v>
          </cell>
          <cell r="G1610" t="str">
            <v>PN:6V5039</v>
          </cell>
          <cell r="H1610" t="str">
            <v>"TRADING,MAINTENANCE,SERVICE (UK) "</v>
          </cell>
          <cell r="I1610" t="str">
            <v>MG05</v>
          </cell>
          <cell r="J1610" t="str">
            <v/>
          </cell>
          <cell r="K1610" t="str">
            <v>9304</v>
          </cell>
          <cell r="L1610" t="str">
            <v>NOPK12L</v>
          </cell>
          <cell r="M1610" t="str">
            <v>CLIP,VEHICLE,PN:6V5039</v>
          </cell>
          <cell r="N1610" t="str">
            <v>1</v>
          </cell>
          <cell r="O1610" t="str">
            <v>ITEM NAME:CLIP,SPARES FOR VEHICLEMANUFACTURER:CATERPILLAR</v>
          </cell>
        </row>
        <row r="1611">
          <cell r="B1611" t="str">
            <v/>
          </cell>
          <cell r="C1611" t="str">
            <v>ZMAC</v>
          </cell>
          <cell r="D1611" t="str">
            <v>3000</v>
          </cell>
          <cell r="E1611" t="str">
            <v>CENT</v>
          </cell>
          <cell r="F1611" t="str">
            <v>EA</v>
          </cell>
          <cell r="G1611" t="str">
            <v>PN:9G9154</v>
          </cell>
          <cell r="H1611" t="str">
            <v>"TRADING,MAINTENANCE,SERVICE (UK) "</v>
          </cell>
          <cell r="I1611" t="str">
            <v>MG05</v>
          </cell>
          <cell r="J1611" t="str">
            <v/>
          </cell>
          <cell r="K1611" t="str">
            <v>9304</v>
          </cell>
          <cell r="L1611" t="str">
            <v>NOPJ10A</v>
          </cell>
          <cell r="M1611" t="str">
            <v>CLIP,VEHICLE,PN:9G9154</v>
          </cell>
          <cell r="N1611" t="str">
            <v>1</v>
          </cell>
          <cell r="O1611" t="str">
            <v>ITEM NAME:CLIP,SPARES FOR VEHICLEMANUFACTURER:CATERPILLAR</v>
          </cell>
        </row>
        <row r="1612">
          <cell r="B1612" t="str">
            <v/>
          </cell>
          <cell r="C1612" t="str">
            <v>ZMAC</v>
          </cell>
          <cell r="D1612" t="str">
            <v>3000</v>
          </cell>
          <cell r="E1612" t="str">
            <v>CENT</v>
          </cell>
          <cell r="F1612" t="str">
            <v>EA</v>
          </cell>
          <cell r="G1612" t="str">
            <v>PN:1B4043</v>
          </cell>
          <cell r="H1612" t="str">
            <v>"TRADING,MAINTENANCE,SERVICE (UK) "</v>
          </cell>
          <cell r="I1612" t="str">
            <v>MT01</v>
          </cell>
          <cell r="J1612" t="str">
            <v/>
          </cell>
          <cell r="K1612" t="str">
            <v>9306</v>
          </cell>
          <cell r="L1612" t="str">
            <v>NOPJ3J</v>
          </cell>
          <cell r="M1612" t="str">
            <v>CONE,ROLLER BEARING,VEHICLE,PN:1B4043</v>
          </cell>
          <cell r="N1612" t="str">
            <v>1</v>
          </cell>
          <cell r="O1612" t="str">
            <v>ITEM NAME:CONE,TAPERED ROLLER BEARING,SPARES FOR VEHICLEMANUFACTURER:CAT</v>
          </cell>
        </row>
        <row r="1613">
          <cell r="B1613" t="str">
            <v/>
          </cell>
          <cell r="C1613" t="str">
            <v/>
          </cell>
          <cell r="D1613" t="str">
            <v>3000</v>
          </cell>
          <cell r="E1613" t="str">
            <v>CENT</v>
          </cell>
          <cell r="F1613" t="str">
            <v/>
          </cell>
          <cell r="G1613" t="str">
            <v/>
          </cell>
          <cell r="H1613" t="str">
            <v/>
          </cell>
          <cell r="I1613" t="str">
            <v/>
          </cell>
          <cell r="J1613" t="str">
            <v/>
          </cell>
          <cell r="K1613" t="str">
            <v/>
          </cell>
          <cell r="L1613" t="str">
            <v/>
          </cell>
          <cell r="M1613" t="str">
            <v/>
          </cell>
          <cell r="N1613" t="str">
            <v>2</v>
          </cell>
          <cell r="O1613" t="str">
            <v>ERPILLAR</v>
          </cell>
        </row>
        <row r="1614">
          <cell r="B1614" t="str">
            <v/>
          </cell>
          <cell r="C1614" t="str">
            <v>ZMAC</v>
          </cell>
          <cell r="D1614" t="str">
            <v>3000</v>
          </cell>
          <cell r="E1614" t="str">
            <v>CENT</v>
          </cell>
          <cell r="F1614" t="str">
            <v>EA</v>
          </cell>
          <cell r="G1614" t="str">
            <v>PN:300061</v>
          </cell>
          <cell r="H1614" t="str">
            <v/>
          </cell>
          <cell r="I1614" t="str">
            <v>MG05</v>
          </cell>
          <cell r="J1614" t="str">
            <v/>
          </cell>
          <cell r="K1614" t="str">
            <v>9304</v>
          </cell>
          <cell r="L1614" t="str">
            <v>NOPRWD3</v>
          </cell>
          <cell r="M1614" t="str">
            <v>CONE,VEHICLE,PN:300061</v>
          </cell>
          <cell r="N1614" t="str">
            <v>1</v>
          </cell>
          <cell r="O1614" t="str">
            <v>ITEM NAME:CONE,POWER TRANSMISSION,TRANSMISSION AND CHASSISSPARES FOR VEH</v>
          </cell>
        </row>
        <row r="1615">
          <cell r="B1615" t="str">
            <v/>
          </cell>
          <cell r="C1615" t="str">
            <v/>
          </cell>
          <cell r="D1615" t="str">
            <v>3000</v>
          </cell>
          <cell r="E1615" t="str">
            <v>CENT</v>
          </cell>
          <cell r="F1615" t="str">
            <v/>
          </cell>
          <cell r="G1615" t="str">
            <v/>
          </cell>
          <cell r="H1615" t="str">
            <v/>
          </cell>
          <cell r="I1615" t="str">
            <v/>
          </cell>
          <cell r="J1615" t="str">
            <v/>
          </cell>
          <cell r="K1615" t="str">
            <v/>
          </cell>
          <cell r="L1615" t="str">
            <v/>
          </cell>
          <cell r="M1615" t="str">
            <v/>
          </cell>
          <cell r="N1615" t="str">
            <v>2</v>
          </cell>
          <cell r="O1615" t="str">
            <v>ICLEMANUFACTURER:CATERPILLAR</v>
          </cell>
        </row>
        <row r="1616">
          <cell r="B1616" t="str">
            <v/>
          </cell>
          <cell r="C1616" t="str">
            <v>ZMAC</v>
          </cell>
          <cell r="D1616" t="str">
            <v>3000</v>
          </cell>
          <cell r="E1616" t="str">
            <v>CENT</v>
          </cell>
          <cell r="F1616" t="str">
            <v>EA</v>
          </cell>
          <cell r="G1616" t="str">
            <v>PN:9M8662</v>
          </cell>
          <cell r="H1616" t="str">
            <v>"TRADING,MAINTENANCE,SERVICE (UK) "</v>
          </cell>
          <cell r="I1616" t="str">
            <v>MT07</v>
          </cell>
          <cell r="J1616" t="str">
            <v/>
          </cell>
          <cell r="K1616" t="str">
            <v>9306</v>
          </cell>
          <cell r="L1616" t="str">
            <v>NOPJ9J</v>
          </cell>
          <cell r="M1616" t="str">
            <v>COUPLING,VEHICLE,PN:9M8662</v>
          </cell>
          <cell r="N1616" t="str">
            <v>1</v>
          </cell>
          <cell r="O1616" t="str">
            <v>ITEM NAME:COUPLING,SPARES FOR VEHICLEMANUFACTURER:CATERPILLAR</v>
          </cell>
        </row>
        <row r="1617">
          <cell r="B1617" t="str">
            <v/>
          </cell>
          <cell r="C1617" t="str">
            <v>ZMAC</v>
          </cell>
          <cell r="D1617" t="str">
            <v>3000</v>
          </cell>
          <cell r="E1617" t="str">
            <v>CENT</v>
          </cell>
          <cell r="F1617" t="str">
            <v>EA</v>
          </cell>
          <cell r="G1617" t="str">
            <v>PN:1636083</v>
          </cell>
          <cell r="H1617" t="str">
            <v>BARLOWORLD EQUIPMENT ZAMBIA LTD</v>
          </cell>
          <cell r="I1617" t="str">
            <v>MG05</v>
          </cell>
          <cell r="J1617" t="str">
            <v/>
          </cell>
          <cell r="K1617" t="str">
            <v>9304</v>
          </cell>
          <cell r="L1617" t="str">
            <v>NOPA28</v>
          </cell>
          <cell r="M1617" t="str">
            <v>CUP,VEHICLE,PN:1636083</v>
          </cell>
          <cell r="N1617" t="str">
            <v>1</v>
          </cell>
          <cell r="O1617" t="str">
            <v>ITEM NAME:CUP,SPARES FOR VEHICLEMANUFACTURER:CATERPILLAR</v>
          </cell>
        </row>
        <row r="1618">
          <cell r="B1618" t="str">
            <v/>
          </cell>
          <cell r="C1618" t="str">
            <v>ZMAC</v>
          </cell>
          <cell r="D1618" t="str">
            <v>3000</v>
          </cell>
          <cell r="E1618" t="str">
            <v>CENT</v>
          </cell>
          <cell r="F1618" t="str">
            <v>EA</v>
          </cell>
          <cell r="G1618" t="str">
            <v>PN:3G8054</v>
          </cell>
          <cell r="H1618" t="str">
            <v>BARLOWORLD EQUIPMENT ZAMBIA LTD</v>
          </cell>
          <cell r="I1618" t="str">
            <v>MG05</v>
          </cell>
          <cell r="J1618" t="str">
            <v/>
          </cell>
          <cell r="K1618" t="str">
            <v>9304</v>
          </cell>
          <cell r="L1618" t="str">
            <v>NOPK5C</v>
          </cell>
          <cell r="M1618" t="str">
            <v>CUP,VEHICLE,PN:3G8054</v>
          </cell>
          <cell r="N1618" t="str">
            <v>1</v>
          </cell>
          <cell r="O1618" t="str">
            <v>ITEM NAME:CUP,VALVE GROUPSPARES FOR VEHICLEMANUFACTURER:CATERPILLAR</v>
          </cell>
        </row>
        <row r="1619">
          <cell r="B1619" t="str">
            <v/>
          </cell>
          <cell r="C1619" t="str">
            <v>ZMAC</v>
          </cell>
          <cell r="D1619" t="str">
            <v>3000</v>
          </cell>
          <cell r="E1619" t="str">
            <v>CENT</v>
          </cell>
          <cell r="F1619" t="str">
            <v>EA</v>
          </cell>
          <cell r="G1619" t="str">
            <v>PN:6T6807</v>
          </cell>
          <cell r="H1619" t="str">
            <v>"TRADING,MAINTENANCE,SERVICE (UK) "</v>
          </cell>
          <cell r="I1619" t="str">
            <v>MG05</v>
          </cell>
          <cell r="J1619" t="str">
            <v/>
          </cell>
          <cell r="K1619" t="str">
            <v>9304</v>
          </cell>
          <cell r="L1619" t="str">
            <v>NOPN7C</v>
          </cell>
          <cell r="M1619" t="str">
            <v>DIPSTICK,VEHICLE,PN:6T6807</v>
          </cell>
          <cell r="N1619" t="str">
            <v>1</v>
          </cell>
          <cell r="O1619" t="str">
            <v>ITEM NAME:DIPSTICK,FOR OIL TRANSMISSIONSPARES FOR VEHICLEMANUFACTURER:CA</v>
          </cell>
        </row>
        <row r="1620">
          <cell r="B1620" t="str">
            <v/>
          </cell>
          <cell r="C1620" t="str">
            <v/>
          </cell>
          <cell r="D1620" t="str">
            <v>3000</v>
          </cell>
          <cell r="E1620" t="str">
            <v>CENT</v>
          </cell>
          <cell r="F1620" t="str">
            <v/>
          </cell>
          <cell r="G1620" t="str">
            <v/>
          </cell>
          <cell r="H1620" t="str">
            <v/>
          </cell>
          <cell r="I1620" t="str">
            <v/>
          </cell>
          <cell r="J1620" t="str">
            <v/>
          </cell>
          <cell r="K1620" t="str">
            <v/>
          </cell>
          <cell r="L1620" t="str">
            <v/>
          </cell>
          <cell r="M1620" t="str">
            <v/>
          </cell>
          <cell r="N1620" t="str">
            <v>2</v>
          </cell>
          <cell r="O1620" t="str">
            <v>TERPILLAR</v>
          </cell>
        </row>
        <row r="1621">
          <cell r="B1621" t="str">
            <v/>
          </cell>
          <cell r="C1621" t="str">
            <v>ZMAC</v>
          </cell>
          <cell r="D1621" t="str">
            <v>3000</v>
          </cell>
          <cell r="E1621" t="str">
            <v>CENT</v>
          </cell>
          <cell r="F1621" t="str">
            <v>EA</v>
          </cell>
          <cell r="G1621" t="str">
            <v>PN:1162387</v>
          </cell>
          <cell r="H1621" t="str">
            <v>BARLOWORLD EQUIPMENT ZAMBIA LTD</v>
          </cell>
          <cell r="I1621" t="str">
            <v>MG05</v>
          </cell>
          <cell r="J1621" t="str">
            <v/>
          </cell>
          <cell r="K1621" t="str">
            <v>9304</v>
          </cell>
          <cell r="L1621" t="str">
            <v>NOPA26</v>
          </cell>
          <cell r="M1621" t="str">
            <v>DISC,FRICTION,VEHICLE,PN:1162387</v>
          </cell>
          <cell r="N1621" t="str">
            <v>1</v>
          </cell>
          <cell r="O1621" t="str">
            <v>ITEM NAME:DISC,FRICTION,SPARES FOR VEHICLEMANUFACTURER:CATERPILLAR</v>
          </cell>
        </row>
        <row r="1622">
          <cell r="B1622" t="str">
            <v/>
          </cell>
          <cell r="C1622" t="str">
            <v>ZMAC</v>
          </cell>
          <cell r="D1622" t="str">
            <v>3000</v>
          </cell>
          <cell r="E1622" t="str">
            <v>CENT</v>
          </cell>
          <cell r="F1622" t="str">
            <v>EA</v>
          </cell>
          <cell r="G1622" t="str">
            <v>PN:9W2473</v>
          </cell>
          <cell r="H1622" t="str">
            <v>CROWN PARTS &amp; MACHINE, INC</v>
          </cell>
          <cell r="I1622" t="str">
            <v>MG05</v>
          </cell>
          <cell r="J1622" t="str">
            <v/>
          </cell>
          <cell r="K1622" t="str">
            <v>9304</v>
          </cell>
          <cell r="L1622" t="str">
            <v>NOPA21</v>
          </cell>
          <cell r="M1622" t="str">
            <v>DISC,VEHICLE,PN:9W2473</v>
          </cell>
          <cell r="N1622" t="str">
            <v>1</v>
          </cell>
          <cell r="O1622" t="str">
            <v>ITEM NAME:DISC,SPARES FOR VEHICLEMANUFACTURER:CATERPILLAR</v>
          </cell>
        </row>
        <row r="1623">
          <cell r="B1623" t="str">
            <v/>
          </cell>
          <cell r="C1623" t="str">
            <v>ZMAC</v>
          </cell>
          <cell r="D1623" t="str">
            <v>3000</v>
          </cell>
          <cell r="E1623" t="str">
            <v>CENT</v>
          </cell>
          <cell r="F1623" t="str">
            <v>EA</v>
          </cell>
          <cell r="G1623" t="str">
            <v>PN:1036100</v>
          </cell>
          <cell r="H1623" t="str">
            <v>"TRADING,MAINTENANCE,SERVICE (UK) "</v>
          </cell>
          <cell r="I1623" t="str">
            <v>MG05</v>
          </cell>
          <cell r="J1623" t="str">
            <v/>
          </cell>
          <cell r="K1623" t="str">
            <v>9304</v>
          </cell>
          <cell r="L1623" t="str">
            <v>NOPK3A</v>
          </cell>
          <cell r="M1623" t="str">
            <v>DISCONNECT,VEHICLE,PN:1036100</v>
          </cell>
          <cell r="N1623" t="str">
            <v>1</v>
          </cell>
          <cell r="O1623" t="str">
            <v>ITEM NAME:DISCONNECT,SPARES FOR VEHICLEMANUFACTURER:CATERPILLAR</v>
          </cell>
        </row>
        <row r="1624">
          <cell r="B1624" t="str">
            <v/>
          </cell>
          <cell r="C1624" t="str">
            <v>ZMAC</v>
          </cell>
          <cell r="D1624" t="str">
            <v>3000</v>
          </cell>
          <cell r="E1624" t="str">
            <v>CENT</v>
          </cell>
          <cell r="F1624" t="str">
            <v>EA</v>
          </cell>
          <cell r="G1624" t="str">
            <v>PN:4K7239</v>
          </cell>
          <cell r="H1624" t="str">
            <v>"TRADING,MAINTENANCE,SERVICE (UK) "</v>
          </cell>
          <cell r="I1624" t="str">
            <v>MG05</v>
          </cell>
          <cell r="J1624" t="str">
            <v/>
          </cell>
          <cell r="K1624" t="str">
            <v>9304</v>
          </cell>
          <cell r="L1624" t="str">
            <v>NOPJ7B(A)</v>
          </cell>
          <cell r="M1624" t="str">
            <v>DOWEL,VEHICLE,PN:4K7239</v>
          </cell>
          <cell r="N1624" t="str">
            <v>1</v>
          </cell>
          <cell r="O1624" t="str">
            <v>ITEM NAME:DOWEL,SPARES FOR VEHICLEMANUFACTURER:CATERPILLAR</v>
          </cell>
        </row>
        <row r="1625">
          <cell r="B1625" t="str">
            <v/>
          </cell>
          <cell r="C1625" t="str">
            <v>ZMAC</v>
          </cell>
          <cell r="D1625" t="str">
            <v>3000</v>
          </cell>
          <cell r="E1625" t="str">
            <v>CENT</v>
          </cell>
          <cell r="F1625" t="str">
            <v>EA</v>
          </cell>
          <cell r="G1625" t="str">
            <v>PN:913999</v>
          </cell>
          <cell r="H1625" t="str">
            <v/>
          </cell>
          <cell r="I1625" t="str">
            <v>MT08</v>
          </cell>
          <cell r="J1625" t="str">
            <v/>
          </cell>
          <cell r="K1625" t="str">
            <v>9306</v>
          </cell>
          <cell r="L1625" t="str">
            <v>NOPCONT</v>
          </cell>
          <cell r="M1625" t="str">
            <v>FILTER,FLUID,VEHICLE,PN:HF7077</v>
          </cell>
          <cell r="N1625" t="str">
            <v>1</v>
          </cell>
          <cell r="O1625" t="str">
            <v>ITEM NAME:FILTER,FLUID,SPARES FOR VEHICLEMANUFACTURER:UNITRIG</v>
          </cell>
        </row>
        <row r="1626">
          <cell r="B1626" t="str">
            <v/>
          </cell>
          <cell r="C1626" t="str">
            <v>ZMAC</v>
          </cell>
          <cell r="D1626" t="str">
            <v>3000</v>
          </cell>
          <cell r="E1626" t="str">
            <v>CENT</v>
          </cell>
          <cell r="F1626" t="str">
            <v>EA</v>
          </cell>
          <cell r="G1626" t="str">
            <v>PN:1093969</v>
          </cell>
          <cell r="H1626" t="str">
            <v/>
          </cell>
          <cell r="I1626" t="str">
            <v>MT08</v>
          </cell>
          <cell r="J1626" t="str">
            <v/>
          </cell>
          <cell r="K1626" t="str">
            <v>9306</v>
          </cell>
          <cell r="L1626" t="str">
            <v>NOPL8E</v>
          </cell>
          <cell r="M1626" t="str">
            <v>FILTER,VEHICLE,PN:1093969</v>
          </cell>
          <cell r="N1626" t="str">
            <v>1</v>
          </cell>
          <cell r="O1626" t="str">
            <v>ITEM NAME:FILTER,SPARES FOR VEHICLEMANUFACTURER:CATERPILLAR</v>
          </cell>
        </row>
        <row r="1627">
          <cell r="B1627" t="str">
            <v/>
          </cell>
          <cell r="C1627" t="str">
            <v>ZMAC</v>
          </cell>
          <cell r="D1627" t="str">
            <v>3000</v>
          </cell>
          <cell r="E1627" t="str">
            <v>CENT</v>
          </cell>
          <cell r="F1627" t="str">
            <v>EA</v>
          </cell>
          <cell r="G1627" t="str">
            <v>PN:016287</v>
          </cell>
          <cell r="H1627" t="str">
            <v>"TRADING,MAINTENANCE,SERVICE (UK) "</v>
          </cell>
          <cell r="I1627" t="str">
            <v>MG05</v>
          </cell>
          <cell r="J1627" t="str">
            <v/>
          </cell>
          <cell r="K1627" t="str">
            <v>9304</v>
          </cell>
          <cell r="L1627" t="str">
            <v>NOPN1J</v>
          </cell>
          <cell r="M1627" t="str">
            <v>FITTING,VEHICLE,PN:016287</v>
          </cell>
          <cell r="N1627" t="str">
            <v>1</v>
          </cell>
          <cell r="O1627" t="str">
            <v>ITEM NAME:FITTING,SPARES FOR VEHICLEMANUFACTURER:CATERPILLAR</v>
          </cell>
        </row>
        <row r="1628">
          <cell r="B1628" t="str">
            <v/>
          </cell>
          <cell r="C1628" t="str">
            <v>ZMAC</v>
          </cell>
          <cell r="D1628" t="str">
            <v>3000</v>
          </cell>
          <cell r="E1628" t="str">
            <v>CENT</v>
          </cell>
          <cell r="F1628" t="str">
            <v>EA</v>
          </cell>
          <cell r="G1628" t="str">
            <v>PN:9L5125</v>
          </cell>
          <cell r="H1628" t="str">
            <v>"TRADING,MAINTENANCE,SERVICE (UK) "</v>
          </cell>
          <cell r="I1628" t="str">
            <v>MG05</v>
          </cell>
          <cell r="J1628" t="str">
            <v/>
          </cell>
          <cell r="K1628" t="str">
            <v>9304</v>
          </cell>
          <cell r="L1628" t="str">
            <v>NOPJ9J</v>
          </cell>
          <cell r="M1628" t="str">
            <v>FITTING,VEHICLE,PN:9L5125</v>
          </cell>
          <cell r="N1628" t="str">
            <v>1</v>
          </cell>
          <cell r="O1628" t="str">
            <v>ITEM NAME:FITTING,SPARES FOR VEHICLEMANUFACTURER:CATERPILLAR</v>
          </cell>
        </row>
        <row r="1629">
          <cell r="B1629" t="str">
            <v/>
          </cell>
          <cell r="C1629" t="str">
            <v>ZMAC</v>
          </cell>
          <cell r="D1629" t="str">
            <v>3000</v>
          </cell>
          <cell r="E1629" t="str">
            <v>CENT</v>
          </cell>
          <cell r="F1629" t="str">
            <v>EA</v>
          </cell>
          <cell r="G1629" t="str">
            <v>PN:1183801</v>
          </cell>
          <cell r="H1629" t="str">
            <v>"TRADING,MAINTENANCE,SERVICE (UK) "</v>
          </cell>
          <cell r="I1629" t="str">
            <v>MT17</v>
          </cell>
          <cell r="J1629" t="str">
            <v/>
          </cell>
          <cell r="K1629" t="str">
            <v>9306</v>
          </cell>
          <cell r="L1629" t="str">
            <v>NOPA29</v>
          </cell>
          <cell r="M1629" t="str">
            <v>GASKET SET,VEHICLE,PN:1183801</v>
          </cell>
          <cell r="N1629" t="str">
            <v>1</v>
          </cell>
          <cell r="O1629" t="str">
            <v>ITEM NAME:GASKET SET,HYDRAULICGENERAL SPAREMANUFACTURER:CATERPILLAR</v>
          </cell>
        </row>
        <row r="1630">
          <cell r="B1630" t="str">
            <v/>
          </cell>
          <cell r="C1630" t="str">
            <v>ZMAC</v>
          </cell>
          <cell r="D1630" t="str">
            <v>3000</v>
          </cell>
          <cell r="E1630" t="str">
            <v>CENT</v>
          </cell>
          <cell r="F1630" t="str">
            <v>EA</v>
          </cell>
          <cell r="G1630" t="str">
            <v>PN:1W4008</v>
          </cell>
          <cell r="H1630" t="str">
            <v>"TRADING,MAINTENANCE,SERVICE (UK) "</v>
          </cell>
          <cell r="I1630" t="str">
            <v>MT17</v>
          </cell>
          <cell r="J1630" t="str">
            <v/>
          </cell>
          <cell r="K1630" t="str">
            <v>9306</v>
          </cell>
          <cell r="L1630" t="str">
            <v>NOPM6F</v>
          </cell>
          <cell r="M1630" t="str">
            <v>GASKET,VEHICLE,PN:1W4008</v>
          </cell>
          <cell r="N1630" t="str">
            <v>1</v>
          </cell>
          <cell r="O1630" t="str">
            <v>ITEM NAME:GASKET,SPARES FOR VEHICLEMANUFACTURER:CATERPILLARREFERENCE NO:</v>
          </cell>
        </row>
        <row r="1631">
          <cell r="B1631" t="str">
            <v/>
          </cell>
          <cell r="C1631" t="str">
            <v/>
          </cell>
          <cell r="D1631" t="str">
            <v>3000</v>
          </cell>
          <cell r="E1631" t="str">
            <v>CENT</v>
          </cell>
          <cell r="F1631" t="str">
            <v/>
          </cell>
          <cell r="G1631" t="str">
            <v/>
          </cell>
          <cell r="H1631" t="str">
            <v/>
          </cell>
          <cell r="I1631" t="str">
            <v/>
          </cell>
          <cell r="J1631" t="str">
            <v/>
          </cell>
          <cell r="K1631" t="str">
            <v/>
          </cell>
          <cell r="L1631" t="str">
            <v/>
          </cell>
          <cell r="M1631" t="str">
            <v/>
          </cell>
          <cell r="N1631" t="str">
            <v>2</v>
          </cell>
          <cell r="O1631" t="str">
            <v>PG1W4008AF</v>
          </cell>
        </row>
        <row r="1632">
          <cell r="B1632" t="str">
            <v/>
          </cell>
          <cell r="C1632" t="str">
            <v>ZMAC</v>
          </cell>
          <cell r="D1632" t="str">
            <v>3000</v>
          </cell>
          <cell r="E1632" t="str">
            <v>CENT</v>
          </cell>
          <cell r="F1632" t="str">
            <v>EA</v>
          </cell>
          <cell r="G1632" t="str">
            <v>PN:7W7071</v>
          </cell>
          <cell r="H1632" t="str">
            <v>"TRADING,MAINTENANCE,SERVICE (UK) "</v>
          </cell>
          <cell r="I1632" t="str">
            <v>MT17</v>
          </cell>
          <cell r="J1632" t="str">
            <v/>
          </cell>
          <cell r="K1632" t="str">
            <v>9306</v>
          </cell>
          <cell r="L1632" t="str">
            <v>NOPM10H</v>
          </cell>
          <cell r="M1632" t="str">
            <v>GASKET,VEHICLE,PN:7W7071</v>
          </cell>
          <cell r="N1632" t="str">
            <v>1</v>
          </cell>
          <cell r="O1632" t="str">
            <v>ITEM NAME:GASKET,SPARES FOR VEHICLEMANUFACTURER:CATERPILLAR</v>
          </cell>
        </row>
        <row r="1633">
          <cell r="B1633" t="str">
            <v/>
          </cell>
          <cell r="C1633" t="str">
            <v>ZMAC</v>
          </cell>
          <cell r="D1633" t="str">
            <v>3000</v>
          </cell>
          <cell r="E1633" t="str">
            <v>CENT</v>
          </cell>
          <cell r="F1633" t="str">
            <v>EA</v>
          </cell>
          <cell r="G1633" t="str">
            <v>PN:9H6454</v>
          </cell>
          <cell r="H1633" t="str">
            <v>"TRADING,MAINTENANCE,SERVICE (UK) "</v>
          </cell>
          <cell r="I1633" t="str">
            <v>MT17</v>
          </cell>
          <cell r="J1633" t="str">
            <v/>
          </cell>
          <cell r="K1633" t="str">
            <v>9306</v>
          </cell>
          <cell r="L1633" t="str">
            <v>NOPM5D</v>
          </cell>
          <cell r="M1633" t="str">
            <v>GASKET,VEHICLE,PN:9H6454</v>
          </cell>
          <cell r="N1633" t="str">
            <v>1</v>
          </cell>
          <cell r="O1633" t="str">
            <v>ITEM NAME:GASKET,SPARES FOR VEHICLEMANUFACTURER:CATERPILLAR</v>
          </cell>
        </row>
        <row r="1634">
          <cell r="B1634" t="str">
            <v/>
          </cell>
          <cell r="C1634" t="str">
            <v>ZMAC</v>
          </cell>
          <cell r="D1634" t="str">
            <v>3000</v>
          </cell>
          <cell r="E1634" t="str">
            <v>CENT</v>
          </cell>
          <cell r="F1634" t="str">
            <v>EA</v>
          </cell>
          <cell r="G1634" t="str">
            <v>PN:6V0683</v>
          </cell>
          <cell r="H1634" t="str">
            <v/>
          </cell>
          <cell r="I1634" t="str">
            <v>TH03</v>
          </cell>
          <cell r="J1634" t="str">
            <v/>
          </cell>
          <cell r="K1634" t="str">
            <v>9304</v>
          </cell>
          <cell r="L1634" t="str">
            <v>NOPL9A(B)</v>
          </cell>
          <cell r="M1634" t="str">
            <v>GROMMET,VEHICLE,PN:6V0683</v>
          </cell>
          <cell r="N1634" t="str">
            <v>1</v>
          </cell>
          <cell r="O1634" t="str">
            <v>ITEM NAME:GROMMET,HITCH HYDRAULIC LINE GROUPSPARES FOR VEHICLEMANUFACTUR</v>
          </cell>
        </row>
        <row r="1635">
          <cell r="B1635" t="str">
            <v/>
          </cell>
          <cell r="C1635" t="str">
            <v/>
          </cell>
          <cell r="D1635" t="str">
            <v>3000</v>
          </cell>
          <cell r="E1635" t="str">
            <v>CENT</v>
          </cell>
          <cell r="F1635" t="str">
            <v/>
          </cell>
          <cell r="G1635" t="str">
            <v/>
          </cell>
          <cell r="H1635" t="str">
            <v/>
          </cell>
          <cell r="I1635" t="str">
            <v/>
          </cell>
          <cell r="J1635" t="str">
            <v/>
          </cell>
          <cell r="K1635" t="str">
            <v/>
          </cell>
          <cell r="L1635" t="str">
            <v/>
          </cell>
          <cell r="M1635" t="str">
            <v/>
          </cell>
          <cell r="N1635" t="str">
            <v>2</v>
          </cell>
          <cell r="O1635" t="str">
            <v>ER:CATERPILLAR</v>
          </cell>
        </row>
        <row r="1636">
          <cell r="B1636" t="str">
            <v/>
          </cell>
          <cell r="C1636" t="str">
            <v>ZMAC</v>
          </cell>
          <cell r="D1636" t="str">
            <v>3000</v>
          </cell>
          <cell r="E1636" t="str">
            <v>CENT</v>
          </cell>
          <cell r="F1636" t="str">
            <v>EA</v>
          </cell>
          <cell r="G1636" t="str">
            <v>PN:1779613</v>
          </cell>
          <cell r="H1636" t="str">
            <v/>
          </cell>
          <cell r="I1636" t="str">
            <v>PF02</v>
          </cell>
          <cell r="J1636" t="str">
            <v/>
          </cell>
          <cell r="K1636" t="str">
            <v>9306</v>
          </cell>
          <cell r="L1636" t="str">
            <v>NOPL9B</v>
          </cell>
          <cell r="M1636" t="str">
            <v>HOSE ASSY,VEHICLE,PN:1779613</v>
          </cell>
          <cell r="N1636" t="str">
            <v>1</v>
          </cell>
          <cell r="O1636" t="str">
            <v>ITEM NAME:HOSE ASSEMBLY,SPARES FOR VEHICLEMANUFACTURER:CATERPILLAR</v>
          </cell>
        </row>
        <row r="1637">
          <cell r="B1637" t="str">
            <v/>
          </cell>
          <cell r="C1637" t="str">
            <v>ZMAC</v>
          </cell>
          <cell r="D1637" t="str">
            <v>3000</v>
          </cell>
          <cell r="E1637" t="str">
            <v>CENT</v>
          </cell>
          <cell r="F1637" t="str">
            <v>EA</v>
          </cell>
          <cell r="G1637" t="str">
            <v>PN:2W4338</v>
          </cell>
          <cell r="H1637" t="str">
            <v/>
          </cell>
          <cell r="I1637" t="str">
            <v>PF02</v>
          </cell>
          <cell r="J1637" t="str">
            <v/>
          </cell>
          <cell r="K1637" t="str">
            <v>9306</v>
          </cell>
          <cell r="L1637" t="str">
            <v>NOPK7J(A)</v>
          </cell>
          <cell r="M1637" t="str">
            <v>HOSE ASSY,VEHICLE,PN:2W4338</v>
          </cell>
          <cell r="N1637" t="str">
            <v>1</v>
          </cell>
          <cell r="O1637" t="str">
            <v>ITEM NAME:HOSE ASSEMBLY,SPARES FOR VEHICLEMANUFACTURER:CATERPILLAR</v>
          </cell>
        </row>
        <row r="1638">
          <cell r="B1638" t="str">
            <v/>
          </cell>
          <cell r="C1638" t="str">
            <v>ZMAC</v>
          </cell>
          <cell r="D1638" t="str">
            <v>3000</v>
          </cell>
          <cell r="E1638" t="str">
            <v>CENT</v>
          </cell>
          <cell r="F1638" t="str">
            <v>EA</v>
          </cell>
          <cell r="G1638" t="str">
            <v>PN:9X3990</v>
          </cell>
          <cell r="H1638" t="str">
            <v/>
          </cell>
          <cell r="I1638" t="str">
            <v>PF02</v>
          </cell>
          <cell r="J1638" t="str">
            <v/>
          </cell>
          <cell r="K1638" t="str">
            <v>9306</v>
          </cell>
          <cell r="L1638" t="str">
            <v>NOPJ8L</v>
          </cell>
          <cell r="M1638" t="str">
            <v>HOSE,VEHICLE,PN:9X3990</v>
          </cell>
          <cell r="N1638" t="str">
            <v>1</v>
          </cell>
          <cell r="O1638" t="str">
            <v>ITEM NAME:HOSE,SPARES FOR VEHICLEMANUFACTURER:CATERPILLAR</v>
          </cell>
        </row>
        <row r="1639">
          <cell r="B1639" t="str">
            <v/>
          </cell>
          <cell r="C1639" t="str">
            <v>ZMAC</v>
          </cell>
          <cell r="D1639" t="str">
            <v>3000</v>
          </cell>
          <cell r="E1639" t="str">
            <v>CENT</v>
          </cell>
          <cell r="F1639" t="str">
            <v>EA</v>
          </cell>
          <cell r="G1639" t="str">
            <v>PN:4E2250</v>
          </cell>
          <cell r="H1639" t="str">
            <v>"TRADING,MAINTENANCE,SERVICE (UK) "</v>
          </cell>
          <cell r="I1639" t="str">
            <v>MG05</v>
          </cell>
          <cell r="J1639" t="str">
            <v/>
          </cell>
          <cell r="K1639" t="str">
            <v>9304</v>
          </cell>
          <cell r="L1639" t="str">
            <v>NOPY12A</v>
          </cell>
          <cell r="M1639" t="str">
            <v>HOUSING,VEHICLE,PN:4E2250</v>
          </cell>
          <cell r="N1639" t="str">
            <v>1</v>
          </cell>
          <cell r="O1639" t="str">
            <v>ITEM NAME:HOUSING,SPARES FOR VEHICLEMANUFACTURER:CATERPILLAR</v>
          </cell>
        </row>
        <row r="1640">
          <cell r="B1640" t="str">
            <v/>
          </cell>
          <cell r="C1640" t="str">
            <v>ZMAC</v>
          </cell>
          <cell r="D1640" t="str">
            <v>3000</v>
          </cell>
          <cell r="E1640" t="str">
            <v>CENT</v>
          </cell>
          <cell r="F1640" t="str">
            <v>EA</v>
          </cell>
          <cell r="G1640" t="str">
            <v>8H5306</v>
          </cell>
          <cell r="H1640" t="str">
            <v/>
          </cell>
          <cell r="I1640" t="str">
            <v>MG05</v>
          </cell>
          <cell r="J1640" t="str">
            <v/>
          </cell>
          <cell r="K1640" t="str">
            <v>9306</v>
          </cell>
          <cell r="L1640" t="str">
            <v>NOPJ10A</v>
          </cell>
          <cell r="M1640" t="str">
            <v>KEY,VEHICLE,PN:8H5306</v>
          </cell>
          <cell r="N1640" t="str">
            <v>1</v>
          </cell>
          <cell r="O1640" t="str">
            <v>ITEM NAME:KEY,SPARES FOR VEHICLEMANUFACTURER:CATERPILLAR</v>
          </cell>
        </row>
        <row r="1641">
          <cell r="B1641" t="str">
            <v/>
          </cell>
          <cell r="C1641" t="str">
            <v>ZMAC</v>
          </cell>
          <cell r="D1641" t="str">
            <v>3000</v>
          </cell>
          <cell r="E1641" t="str">
            <v>CENT</v>
          </cell>
          <cell r="F1641" t="str">
            <v>EA</v>
          </cell>
          <cell r="G1641" t="str">
            <v>PN:1072578</v>
          </cell>
          <cell r="H1641" t="str">
            <v>"TRADING,MAINTENANCE,SERVICE (UK) "</v>
          </cell>
          <cell r="I1641" t="str">
            <v>MT17</v>
          </cell>
          <cell r="J1641" t="str">
            <v/>
          </cell>
          <cell r="K1641" t="str">
            <v>9306</v>
          </cell>
          <cell r="L1641" t="str">
            <v>NOPB2.10</v>
          </cell>
          <cell r="M1641" t="str">
            <v>KIT,GASKET,VEHICLE,PN:1072578</v>
          </cell>
          <cell r="N1641" t="str">
            <v>1</v>
          </cell>
          <cell r="O1641" t="str">
            <v>ITEM NAME:KIT,GASKET,SPARES FOR VEHICLEMANUFACTURER:CATERPILLAR</v>
          </cell>
        </row>
        <row r="1642">
          <cell r="B1642" t="str">
            <v/>
          </cell>
          <cell r="C1642" t="str">
            <v>ZMAC</v>
          </cell>
          <cell r="D1642" t="str">
            <v>3000</v>
          </cell>
          <cell r="E1642" t="str">
            <v>CENT</v>
          </cell>
          <cell r="F1642" t="str">
            <v>EA</v>
          </cell>
          <cell r="G1642" t="str">
            <v>PN:1396850</v>
          </cell>
          <cell r="H1642" t="str">
            <v>"TRADING,MAINTENANCE,SERVICE (UK) "</v>
          </cell>
          <cell r="I1642" t="str">
            <v>MT17</v>
          </cell>
          <cell r="J1642" t="str">
            <v/>
          </cell>
          <cell r="K1642" t="str">
            <v>9306</v>
          </cell>
          <cell r="L1642" t="str">
            <v>NOPC16</v>
          </cell>
          <cell r="M1642" t="str">
            <v>KIT,GASKET,VEHICLE,PN:1396850</v>
          </cell>
          <cell r="N1642" t="str">
            <v>1</v>
          </cell>
          <cell r="O1642" t="str">
            <v>ITEM NAME:KIT,GASKET,SPARES FOR VEHICLEMANUFACTURER:CATERPILLAR</v>
          </cell>
        </row>
        <row r="1643">
          <cell r="B1643" t="str">
            <v/>
          </cell>
          <cell r="C1643" t="str">
            <v>ZMAC</v>
          </cell>
          <cell r="D1643" t="str">
            <v>3000</v>
          </cell>
          <cell r="E1643" t="str">
            <v>CENT</v>
          </cell>
          <cell r="F1643" t="str">
            <v>EA</v>
          </cell>
          <cell r="G1643" t="str">
            <v>PN:1782983</v>
          </cell>
          <cell r="H1643" t="str">
            <v>"TRADING,MAINTENANCE,SERVICE (UK) "</v>
          </cell>
          <cell r="I1643" t="str">
            <v>MT17</v>
          </cell>
          <cell r="J1643" t="str">
            <v/>
          </cell>
          <cell r="K1643" t="str">
            <v>9306</v>
          </cell>
          <cell r="L1643" t="str">
            <v>NOPB2.8</v>
          </cell>
          <cell r="M1643" t="str">
            <v>KIT,GASKET,VEHICLE,PN:1782983</v>
          </cell>
          <cell r="N1643" t="str">
            <v>1</v>
          </cell>
          <cell r="O1643" t="str">
            <v>ITEM NAME:KIT,GASKET,SPARES FOR VEHICLEMANUFACTURER:CATERPILLAR</v>
          </cell>
        </row>
        <row r="1644">
          <cell r="B1644" t="str">
            <v/>
          </cell>
          <cell r="C1644" t="str">
            <v>ZMAC</v>
          </cell>
          <cell r="D1644" t="str">
            <v>3000</v>
          </cell>
          <cell r="E1644" t="str">
            <v>CENT</v>
          </cell>
          <cell r="F1644" t="str">
            <v>EA</v>
          </cell>
          <cell r="G1644" t="str">
            <v>PN:1933099</v>
          </cell>
          <cell r="H1644" t="str">
            <v>"TRADING,MAINTENANCE,SERVICE (UK) "</v>
          </cell>
          <cell r="I1644" t="str">
            <v>MT17</v>
          </cell>
          <cell r="J1644" t="str">
            <v/>
          </cell>
          <cell r="K1644" t="str">
            <v>9306</v>
          </cell>
          <cell r="L1644" t="str">
            <v>NOPRH25-28</v>
          </cell>
          <cell r="M1644" t="str">
            <v>KIT,SEAL,VEHICLE,PN:1933099</v>
          </cell>
          <cell r="N1644" t="str">
            <v>1</v>
          </cell>
          <cell r="O1644" t="str">
            <v>ITEM NAME:KIT,SEAL,SPARES FOR VEHICLEMANUFACTURER:CATERPILLARSTANDARD</v>
          </cell>
        </row>
        <row r="1645">
          <cell r="B1645" t="str">
            <v/>
          </cell>
          <cell r="C1645" t="str">
            <v>ZMAC</v>
          </cell>
          <cell r="D1645" t="str">
            <v>3000</v>
          </cell>
          <cell r="E1645" t="str">
            <v>CENT</v>
          </cell>
          <cell r="F1645" t="str">
            <v>EA</v>
          </cell>
          <cell r="G1645" t="str">
            <v>PN:6V4536</v>
          </cell>
          <cell r="H1645" t="str">
            <v/>
          </cell>
          <cell r="I1645" t="str">
            <v>TH04</v>
          </cell>
          <cell r="J1645" t="str">
            <v/>
          </cell>
          <cell r="K1645" t="str">
            <v>9306</v>
          </cell>
          <cell r="L1645" t="str">
            <v>NOPRB2.10</v>
          </cell>
          <cell r="M1645" t="str">
            <v>MOUNT,TURBOCHARGER,VEHICLE,PN:6V4536</v>
          </cell>
          <cell r="N1645" t="str">
            <v>1</v>
          </cell>
          <cell r="O1645" t="str">
            <v>ITEM NAME:MOUNT,TURBOCHARGER,SPARES FOR VEHICLEMANUFACTURER:CATERPILLAR</v>
          </cell>
        </row>
        <row r="1646">
          <cell r="B1646" t="str">
            <v/>
          </cell>
          <cell r="C1646" t="str">
            <v>ZMAC</v>
          </cell>
          <cell r="D1646" t="str">
            <v>3000</v>
          </cell>
          <cell r="E1646" t="str">
            <v>CENT</v>
          </cell>
          <cell r="F1646" t="str">
            <v>EA</v>
          </cell>
          <cell r="G1646" t="str">
            <v>PN:6V3965</v>
          </cell>
          <cell r="H1646" t="str">
            <v/>
          </cell>
          <cell r="I1646" t="str">
            <v>PF03</v>
          </cell>
          <cell r="J1646" t="str">
            <v/>
          </cell>
          <cell r="K1646" t="str">
            <v>9306</v>
          </cell>
          <cell r="L1646" t="str">
            <v>NOPP12F</v>
          </cell>
          <cell r="M1646" t="str">
            <v>NIPPLE ASSY,VEHICLE,PN:6V3965</v>
          </cell>
          <cell r="N1646" t="str">
            <v>1</v>
          </cell>
          <cell r="O1646" t="str">
            <v>ITEM NAME:NIPPLE ASSEMBLY,SPARES FOR VEHICLEMANUFACTURER:CATERPILLAR</v>
          </cell>
        </row>
        <row r="1647">
          <cell r="B1647" t="str">
            <v/>
          </cell>
          <cell r="C1647" t="str">
            <v>ZMAC</v>
          </cell>
          <cell r="D1647" t="str">
            <v>3000</v>
          </cell>
          <cell r="E1647" t="str">
            <v>CENT</v>
          </cell>
          <cell r="F1647" t="str">
            <v>EA</v>
          </cell>
          <cell r="G1647" t="str">
            <v>PN:6V8187</v>
          </cell>
          <cell r="H1647" t="str">
            <v/>
          </cell>
          <cell r="I1647" t="str">
            <v>TH03</v>
          </cell>
          <cell r="J1647" t="str">
            <v/>
          </cell>
          <cell r="K1647" t="str">
            <v>9306</v>
          </cell>
          <cell r="L1647" t="str">
            <v>NOPN6F</v>
          </cell>
          <cell r="M1647" t="str">
            <v>NUT,HEXAGONAL,VEHICLE,PN:6V8187</v>
          </cell>
          <cell r="N1647" t="str">
            <v>1</v>
          </cell>
          <cell r="O1647" t="str">
            <v>ITEM NAME:NUT,HEXAGONAL,SPARES FOR VEHICLEMANUFACTURER:CATERPILLAR</v>
          </cell>
        </row>
        <row r="1648">
          <cell r="B1648" t="str">
            <v/>
          </cell>
          <cell r="C1648" t="str">
            <v>ZMAC</v>
          </cell>
          <cell r="D1648" t="str">
            <v>3000</v>
          </cell>
          <cell r="E1648" t="str">
            <v>CENT</v>
          </cell>
          <cell r="F1648" t="str">
            <v>EA</v>
          </cell>
          <cell r="G1648" t="str">
            <v>PN:1079570</v>
          </cell>
          <cell r="H1648" t="str">
            <v/>
          </cell>
          <cell r="I1648" t="str">
            <v>TH08</v>
          </cell>
          <cell r="J1648" t="str">
            <v/>
          </cell>
          <cell r="K1648" t="str">
            <v>9306</v>
          </cell>
          <cell r="L1648" t="str">
            <v/>
          </cell>
          <cell r="M1648" t="str">
            <v>O-RING,SEAL,VEHICLE,PN:1079570</v>
          </cell>
          <cell r="N1648" t="str">
            <v>1</v>
          </cell>
          <cell r="O1648" t="str">
            <v>ITEM NAME:O-RING,SEAL,SPARES FOR VEHICLEMANUFACTURER:CATERPILLAR</v>
          </cell>
        </row>
        <row r="1649">
          <cell r="B1649" t="str">
            <v/>
          </cell>
          <cell r="C1649" t="str">
            <v>ZMAC</v>
          </cell>
          <cell r="D1649" t="str">
            <v>3000</v>
          </cell>
          <cell r="E1649" t="str">
            <v>CENT</v>
          </cell>
          <cell r="F1649" t="str">
            <v>EA</v>
          </cell>
          <cell r="G1649" t="str">
            <v>PN:3B4627</v>
          </cell>
          <cell r="H1649" t="str">
            <v/>
          </cell>
          <cell r="I1649" t="str">
            <v>TH03</v>
          </cell>
          <cell r="J1649" t="str">
            <v/>
          </cell>
          <cell r="K1649" t="str">
            <v>9306</v>
          </cell>
          <cell r="L1649" t="str">
            <v>NOPN11F</v>
          </cell>
          <cell r="M1649" t="str">
            <v>PIN,COTTER,SOLID,VEHICLE,PN:3B4627</v>
          </cell>
          <cell r="N1649" t="str">
            <v>1</v>
          </cell>
          <cell r="O1649" t="str">
            <v>ITEM NAME:PIN,COTTER,SOLID,SPARES FOR VEHICLEMANUFACTURER:CATERPILLAR</v>
          </cell>
        </row>
        <row r="1650">
          <cell r="B1650" t="str">
            <v/>
          </cell>
          <cell r="C1650" t="str">
            <v>ZMAC</v>
          </cell>
          <cell r="D1650" t="str">
            <v>3000</v>
          </cell>
          <cell r="E1650" t="str">
            <v>CENT</v>
          </cell>
          <cell r="F1650" t="str">
            <v>EA</v>
          </cell>
          <cell r="G1650" t="str">
            <v>PN:3B4647</v>
          </cell>
          <cell r="H1650" t="str">
            <v/>
          </cell>
          <cell r="I1650" t="str">
            <v>TH03</v>
          </cell>
          <cell r="J1650" t="str">
            <v/>
          </cell>
          <cell r="K1650" t="str">
            <v>9306</v>
          </cell>
          <cell r="L1650" t="str">
            <v>NOPN12H</v>
          </cell>
          <cell r="M1650" t="str">
            <v>PIN,COTTER,SOLID,VEHICLE,PN:3B4647</v>
          </cell>
          <cell r="N1650" t="str">
            <v>1</v>
          </cell>
          <cell r="O1650" t="str">
            <v>ITEM NAME:PIN,COTTER,SOLID,SPARES FOR VEHICLEMANUFACTURER:CATERPILLAR</v>
          </cell>
        </row>
        <row r="1651">
          <cell r="B1651" t="str">
            <v/>
          </cell>
          <cell r="C1651" t="str">
            <v>ZMAC</v>
          </cell>
          <cell r="D1651" t="str">
            <v>3000</v>
          </cell>
          <cell r="E1651" t="str">
            <v>CENT</v>
          </cell>
          <cell r="F1651" t="str">
            <v>EA</v>
          </cell>
          <cell r="G1651" t="str">
            <v>PN:3B5320</v>
          </cell>
          <cell r="H1651" t="str">
            <v/>
          </cell>
          <cell r="I1651" t="str">
            <v>TH03</v>
          </cell>
          <cell r="J1651" t="str">
            <v/>
          </cell>
          <cell r="K1651" t="str">
            <v>9306</v>
          </cell>
          <cell r="L1651" t="str">
            <v>NOPN11B</v>
          </cell>
          <cell r="M1651" t="str">
            <v>PIN,COTTER,SOLID,VEHICLE,PN:3B5320</v>
          </cell>
          <cell r="N1651" t="str">
            <v>1</v>
          </cell>
          <cell r="O1651" t="str">
            <v>ITEM NAME:PIN,COTTER,SOLID,SPARES FOR VEHICLEMANUFACTURER:CATERPILLAR</v>
          </cell>
        </row>
        <row r="1652">
          <cell r="B1652" t="str">
            <v/>
          </cell>
          <cell r="C1652" t="str">
            <v>ZMAC</v>
          </cell>
          <cell r="D1652" t="str">
            <v>3000</v>
          </cell>
          <cell r="E1652" t="str">
            <v>CENT</v>
          </cell>
          <cell r="F1652" t="str">
            <v>EA</v>
          </cell>
          <cell r="G1652" t="str">
            <v>PN:3P0801</v>
          </cell>
          <cell r="H1652" t="str">
            <v>"TRADING,MAINTENANCE,SERVICE (UK) "</v>
          </cell>
          <cell r="I1652" t="str">
            <v>MG05</v>
          </cell>
          <cell r="J1652" t="str">
            <v/>
          </cell>
          <cell r="K1652" t="str">
            <v>9304</v>
          </cell>
          <cell r="L1652" t="str">
            <v/>
          </cell>
          <cell r="M1652" t="str">
            <v>PLATE,VEHICLE,PN:3P0801</v>
          </cell>
          <cell r="N1652" t="str">
            <v>1</v>
          </cell>
          <cell r="O1652" t="str">
            <v>ITEM NAME:PLATE,SPARES FOR VEHICLEMANUFACTURER:CATERPILLAR</v>
          </cell>
        </row>
        <row r="1653">
          <cell r="B1653" t="str">
            <v/>
          </cell>
          <cell r="C1653" t="str">
            <v>ZMAC</v>
          </cell>
          <cell r="D1653" t="str">
            <v>3000</v>
          </cell>
          <cell r="E1653" t="str">
            <v>CENT</v>
          </cell>
          <cell r="F1653" t="str">
            <v>EA</v>
          </cell>
          <cell r="G1653" t="str">
            <v>PN:6E1875</v>
          </cell>
          <cell r="H1653" t="str">
            <v>"TRADING,MAINTENANCE,SERVICE (UK) "</v>
          </cell>
          <cell r="I1653" t="str">
            <v>MG05</v>
          </cell>
          <cell r="J1653" t="str">
            <v/>
          </cell>
          <cell r="K1653" t="str">
            <v>9304</v>
          </cell>
          <cell r="L1653" t="str">
            <v>NOPJ12L</v>
          </cell>
          <cell r="M1653" t="str">
            <v>PLATE,VEHICLE,PN:6E1875</v>
          </cell>
          <cell r="N1653" t="str">
            <v>1</v>
          </cell>
          <cell r="O1653" t="str">
            <v>ITEM NAME:PLATE,SPARES FOR VEHICLEMANUFACTURER:CATERPILLAR</v>
          </cell>
        </row>
        <row r="1654">
          <cell r="B1654" t="str">
            <v/>
          </cell>
          <cell r="C1654" t="str">
            <v>ZMAC</v>
          </cell>
          <cell r="D1654" t="str">
            <v>3000</v>
          </cell>
          <cell r="E1654" t="str">
            <v>CENT</v>
          </cell>
          <cell r="F1654" t="str">
            <v>EA</v>
          </cell>
          <cell r="G1654" t="str">
            <v>PN:3J5389</v>
          </cell>
          <cell r="H1654" t="str">
            <v>"TRADING,MAINTENANCE,SERVICE (UK) "</v>
          </cell>
          <cell r="I1654" t="str">
            <v>MG05</v>
          </cell>
          <cell r="J1654" t="str">
            <v/>
          </cell>
          <cell r="K1654" t="str">
            <v>9304</v>
          </cell>
          <cell r="L1654" t="str">
            <v>NOPN11K</v>
          </cell>
          <cell r="M1654" t="str">
            <v>PLUG,VEHICLE,PN:3J5389</v>
          </cell>
          <cell r="N1654" t="str">
            <v>1</v>
          </cell>
          <cell r="O1654" t="str">
            <v>ITEM NAME:PLUG,SPARES FOR VEHICLEMANUFACTURER:CATERPILLAR</v>
          </cell>
        </row>
        <row r="1655">
          <cell r="B1655" t="str">
            <v/>
          </cell>
          <cell r="C1655" t="str">
            <v>ZMAC</v>
          </cell>
          <cell r="D1655" t="str">
            <v>3000</v>
          </cell>
          <cell r="E1655" t="str">
            <v>CENT</v>
          </cell>
          <cell r="F1655" t="str">
            <v>EA</v>
          </cell>
          <cell r="G1655" t="str">
            <v>PN:3J5390</v>
          </cell>
          <cell r="H1655" t="str">
            <v>"TRADING,MAINTENANCE,SERVICE (UK) "</v>
          </cell>
          <cell r="I1655" t="str">
            <v>MG05</v>
          </cell>
          <cell r="J1655" t="str">
            <v/>
          </cell>
          <cell r="K1655" t="str">
            <v>9304</v>
          </cell>
          <cell r="L1655" t="str">
            <v>NOPK9D</v>
          </cell>
          <cell r="M1655" t="str">
            <v>PLUG,VEHICLE,PN:3J5390</v>
          </cell>
          <cell r="N1655" t="str">
            <v>1</v>
          </cell>
          <cell r="O1655" t="str">
            <v>ITEM NAME:PLUG,SPARES FOR VEHICLEMANUFACTURER:CATERPILLAR</v>
          </cell>
        </row>
        <row r="1656">
          <cell r="B1656" t="str">
            <v/>
          </cell>
          <cell r="C1656" t="str">
            <v>ZMAC</v>
          </cell>
          <cell r="D1656" t="str">
            <v>3000</v>
          </cell>
          <cell r="E1656" t="str">
            <v>CENT</v>
          </cell>
          <cell r="F1656" t="str">
            <v>EA</v>
          </cell>
          <cell r="G1656" t="str">
            <v>PN:8J8197</v>
          </cell>
          <cell r="H1656" t="str">
            <v>BARLOWORLD EQUIPMENT ZAMBIA LTD</v>
          </cell>
          <cell r="I1656" t="str">
            <v>MG05</v>
          </cell>
          <cell r="J1656" t="str">
            <v/>
          </cell>
          <cell r="K1656" t="str">
            <v>9304</v>
          </cell>
          <cell r="L1656" t="str">
            <v>NOPL5L</v>
          </cell>
          <cell r="M1656" t="str">
            <v>PLUG,VEHICLE,PN:8J8197</v>
          </cell>
          <cell r="N1656" t="str">
            <v>1</v>
          </cell>
          <cell r="O1656" t="str">
            <v>ITEM NAME:PLUG,SPARES FOR VEHICLEMANUFACTURER:CATERPILLAR</v>
          </cell>
        </row>
        <row r="1657">
          <cell r="B1657" t="str">
            <v/>
          </cell>
          <cell r="C1657" t="str">
            <v>ZMAC</v>
          </cell>
          <cell r="D1657" t="str">
            <v>3000</v>
          </cell>
          <cell r="E1657" t="str">
            <v>CENT</v>
          </cell>
          <cell r="F1657" t="str">
            <v>EA</v>
          </cell>
          <cell r="G1657" t="str">
            <v>PN:9S8008</v>
          </cell>
          <cell r="H1657" t="str">
            <v>"TRADING,MAINTENANCE,SERVICE (UK) "</v>
          </cell>
          <cell r="I1657" t="str">
            <v>MG05</v>
          </cell>
          <cell r="J1657" t="str">
            <v/>
          </cell>
          <cell r="K1657" t="str">
            <v>9304</v>
          </cell>
          <cell r="L1657" t="str">
            <v>NOPM7C</v>
          </cell>
          <cell r="M1657" t="str">
            <v>PLUG,VEHICLE,PN:9S8008</v>
          </cell>
          <cell r="N1657" t="str">
            <v>1</v>
          </cell>
          <cell r="O1657" t="str">
            <v>ITEM NAME:PLUG,SPARES FOR VEHICLEMANUFACTURER:CATERPILLAR</v>
          </cell>
        </row>
        <row r="1658">
          <cell r="B1658" t="str">
            <v/>
          </cell>
          <cell r="C1658" t="str">
            <v>ZMAC</v>
          </cell>
          <cell r="D1658" t="str">
            <v>3000</v>
          </cell>
          <cell r="E1658" t="str">
            <v>CENT</v>
          </cell>
          <cell r="F1658" t="str">
            <v>EA</v>
          </cell>
          <cell r="G1658" t="str">
            <v>PN:1727767</v>
          </cell>
          <cell r="H1658" t="str">
            <v/>
          </cell>
          <cell r="I1658" t="str">
            <v>PM16</v>
          </cell>
          <cell r="J1658" t="str">
            <v/>
          </cell>
          <cell r="K1658" t="str">
            <v>9301</v>
          </cell>
          <cell r="L1658" t="str">
            <v>NOPA14</v>
          </cell>
          <cell r="M1658" t="str">
            <v>PUMP,VEHICLE,PN:1727767</v>
          </cell>
          <cell r="N1658" t="str">
            <v>1</v>
          </cell>
          <cell r="O1658" t="str">
            <v>ITEM NAME:PUMP,SPARES FOR VEHICLEMANUFACTURER:CATERPILLAR</v>
          </cell>
        </row>
        <row r="1659">
          <cell r="B1659" t="str">
            <v/>
          </cell>
          <cell r="C1659" t="str">
            <v>ZMAC</v>
          </cell>
          <cell r="D1659" t="str">
            <v>3000</v>
          </cell>
          <cell r="E1659" t="str">
            <v>CENT</v>
          </cell>
          <cell r="F1659" t="str">
            <v>EA</v>
          </cell>
          <cell r="G1659" t="str">
            <v>PN:1028806</v>
          </cell>
          <cell r="H1659" t="str">
            <v>"TRADING,MAINTENANCE,SERVICE (UK) "</v>
          </cell>
          <cell r="I1659" t="str">
            <v>MG05</v>
          </cell>
          <cell r="J1659" t="str">
            <v/>
          </cell>
          <cell r="K1659" t="str">
            <v>9306</v>
          </cell>
          <cell r="L1659" t="str">
            <v>NOPL1A(B)</v>
          </cell>
          <cell r="M1659" t="str">
            <v>RECEPTACLE,VEHICLE,PN:1028806</v>
          </cell>
          <cell r="N1659" t="str">
            <v>1</v>
          </cell>
          <cell r="O1659" t="str">
            <v>ITEM NAME:RECEPTACLE,SPARES FOR VEHICLEMANUFACTURER:CATERPILLAR</v>
          </cell>
        </row>
        <row r="1660">
          <cell r="B1660" t="str">
            <v/>
          </cell>
          <cell r="C1660" t="str">
            <v>ZMAC</v>
          </cell>
          <cell r="D1660" t="str">
            <v>3000</v>
          </cell>
          <cell r="E1660" t="str">
            <v>CENT</v>
          </cell>
          <cell r="F1660" t="str">
            <v>EA</v>
          </cell>
          <cell r="G1660" t="str">
            <v>PN:9X7420</v>
          </cell>
          <cell r="H1660" t="str">
            <v/>
          </cell>
          <cell r="I1660" t="str">
            <v>TH12</v>
          </cell>
          <cell r="J1660" t="str">
            <v/>
          </cell>
          <cell r="K1660" t="str">
            <v>9306</v>
          </cell>
          <cell r="L1660" t="str">
            <v>NOPM4K</v>
          </cell>
          <cell r="M1660" t="str">
            <v>RING,WEARING,VEHICLE,PN:9X7420</v>
          </cell>
          <cell r="N1660" t="str">
            <v>1</v>
          </cell>
          <cell r="O1660" t="str">
            <v>ITEM NAME:RING,WEARING,SPARES FOR VEHICLEMANUFACTURER:CATERPILLAR</v>
          </cell>
        </row>
        <row r="1661">
          <cell r="B1661" t="str">
            <v/>
          </cell>
          <cell r="C1661" t="str">
            <v>ZMAC</v>
          </cell>
          <cell r="D1661" t="str">
            <v>3000</v>
          </cell>
          <cell r="E1661" t="str">
            <v>CENT</v>
          </cell>
          <cell r="F1661" t="str">
            <v>EA</v>
          </cell>
          <cell r="G1661" t="str">
            <v>PN:4W6682</v>
          </cell>
          <cell r="H1661" t="str">
            <v/>
          </cell>
          <cell r="I1661" t="str">
            <v>ST03</v>
          </cell>
          <cell r="J1661" t="str">
            <v/>
          </cell>
          <cell r="K1661" t="str">
            <v>9306</v>
          </cell>
          <cell r="L1661" t="str">
            <v>NOPL3A</v>
          </cell>
          <cell r="M1661" t="str">
            <v>ROD,VEHICLE,PN:4W6682</v>
          </cell>
          <cell r="N1661" t="str">
            <v>1</v>
          </cell>
          <cell r="O1661" t="str">
            <v>ITEM NAME:ROD,SPARES FOR VEHICLEMANUFACTURER:CATERPILLAR</v>
          </cell>
        </row>
        <row r="1662">
          <cell r="B1662" t="str">
            <v/>
          </cell>
          <cell r="C1662" t="str">
            <v>ZMAC</v>
          </cell>
          <cell r="D1662" t="str">
            <v>2000</v>
          </cell>
          <cell r="E1662" t="str">
            <v>CENT</v>
          </cell>
          <cell r="F1662" t="str">
            <v>EA</v>
          </cell>
          <cell r="G1662" t="str">
            <v>PN:1D4574</v>
          </cell>
          <cell r="H1662" t="str">
            <v/>
          </cell>
          <cell r="I1662" t="str">
            <v>TH03</v>
          </cell>
          <cell r="J1662" t="str">
            <v/>
          </cell>
          <cell r="K1662" t="str">
            <v>9306</v>
          </cell>
          <cell r="L1662" t="str">
            <v>SVAL8004</v>
          </cell>
          <cell r="M1662" t="str">
            <v>BOLT,LOADER R1600,PN:1D4574</v>
          </cell>
          <cell r="N1662" t="str">
            <v>1</v>
          </cell>
          <cell r="O1662" t="str">
            <v>ITEM NAME:SCREW,CAP,SPARES FOR VEHICLEMANUFACTURER:CATERPILLAR</v>
          </cell>
        </row>
        <row r="1663">
          <cell r="B1663" t="str">
            <v/>
          </cell>
          <cell r="C1663" t="str">
            <v>ZMAC</v>
          </cell>
          <cell r="D1663" t="str">
            <v>3000</v>
          </cell>
          <cell r="E1663" t="str">
            <v>CENT</v>
          </cell>
          <cell r="F1663" t="str">
            <v>EA</v>
          </cell>
          <cell r="G1663" t="str">
            <v>PN:1576186</v>
          </cell>
          <cell r="H1663" t="str">
            <v>"TRADING,MAINTENANCE,SERVICE (UK) "</v>
          </cell>
          <cell r="I1663" t="str">
            <v>MT17</v>
          </cell>
          <cell r="J1663" t="str">
            <v/>
          </cell>
          <cell r="K1663" t="str">
            <v>9306</v>
          </cell>
          <cell r="L1663" t="str">
            <v>NOPB02</v>
          </cell>
          <cell r="M1663" t="str">
            <v>SEAL ASSY,VEHICLE,PN:1576186</v>
          </cell>
          <cell r="N1663" t="str">
            <v>1</v>
          </cell>
          <cell r="O1663" t="str">
            <v>ITEM NAME:SEAL ASSEMBLY,SPARES FOR VEHICLEMANUFACTURER:CATERPILLAR</v>
          </cell>
        </row>
        <row r="1664">
          <cell r="B1664" t="str">
            <v/>
          </cell>
          <cell r="C1664" t="str">
            <v>ZMAC</v>
          </cell>
          <cell r="D1664" t="str">
            <v>3000</v>
          </cell>
          <cell r="E1664" t="str">
            <v>CENT</v>
          </cell>
          <cell r="F1664" t="str">
            <v>EA</v>
          </cell>
          <cell r="G1664" t="str">
            <v>PN:1796863</v>
          </cell>
          <cell r="H1664" t="str">
            <v>"TRADING,MAINTENANCE,SERVICE (UK) "</v>
          </cell>
          <cell r="I1664" t="str">
            <v>MT17</v>
          </cell>
          <cell r="J1664" t="str">
            <v/>
          </cell>
          <cell r="K1664" t="str">
            <v>9306</v>
          </cell>
          <cell r="L1664" t="str">
            <v>NOPA07</v>
          </cell>
          <cell r="M1664" t="str">
            <v>SEAL ASSY,VEHICLE,PN:1796863</v>
          </cell>
          <cell r="N1664" t="str">
            <v>1</v>
          </cell>
          <cell r="O1664" t="str">
            <v>ITEM NAME:SEAL ASSEMBLY,SPARES FOR VEHICLEMANUFACTURER:CATERPILLAR</v>
          </cell>
        </row>
        <row r="1665">
          <cell r="B1665" t="str">
            <v/>
          </cell>
          <cell r="C1665" t="str">
            <v>ZMAC</v>
          </cell>
          <cell r="D1665" t="str">
            <v>3000</v>
          </cell>
          <cell r="E1665" t="str">
            <v>CENT</v>
          </cell>
          <cell r="F1665" t="str">
            <v>EA</v>
          </cell>
          <cell r="G1665" t="str">
            <v>PN:5D5958</v>
          </cell>
          <cell r="H1665" t="str">
            <v>"TRADING,MAINTENANCE,SERVICE (UK) "</v>
          </cell>
          <cell r="I1665" t="str">
            <v>MT17</v>
          </cell>
          <cell r="J1665" t="str">
            <v/>
          </cell>
          <cell r="K1665" t="str">
            <v>9306</v>
          </cell>
          <cell r="L1665" t="str">
            <v>NOPK4K</v>
          </cell>
          <cell r="M1665" t="str">
            <v>SEAL,PLAIN,VEHICLE,PN:5D5958</v>
          </cell>
          <cell r="N1665" t="str">
            <v>1</v>
          </cell>
          <cell r="O1665" t="str">
            <v>ITEM NAME:SEAL,PLAIN,SPARES FOR VEHICLEMANUFACTURER:CATERPILLAR</v>
          </cell>
        </row>
        <row r="1666">
          <cell r="B1666" t="str">
            <v/>
          </cell>
          <cell r="C1666" t="str">
            <v>ZMAC</v>
          </cell>
          <cell r="D1666" t="str">
            <v>3000</v>
          </cell>
          <cell r="E1666" t="str">
            <v>CENT</v>
          </cell>
          <cell r="F1666" t="str">
            <v>EA</v>
          </cell>
          <cell r="G1666" t="str">
            <v>PN:2V7390</v>
          </cell>
          <cell r="H1666" t="str">
            <v>"TRADING,MAINTENANCE,SERVICE (UK) "</v>
          </cell>
          <cell r="I1666" t="str">
            <v>MG05</v>
          </cell>
          <cell r="J1666" t="str">
            <v/>
          </cell>
          <cell r="K1666" t="str">
            <v>9304</v>
          </cell>
          <cell r="L1666" t="str">
            <v>NOPK3B</v>
          </cell>
          <cell r="M1666" t="str">
            <v>SHIM PACK,VEHICLE,PN:2V7390</v>
          </cell>
          <cell r="N1666" t="str">
            <v>1</v>
          </cell>
          <cell r="O1666" t="str">
            <v>ITEM NAME:SHIM PACK,SPARES FOR VEHICLEMANUFACTURER:CATERPILLAR</v>
          </cell>
        </row>
        <row r="1667">
          <cell r="B1667" t="str">
            <v/>
          </cell>
          <cell r="C1667" t="str">
            <v>ZMAC</v>
          </cell>
          <cell r="D1667" t="str">
            <v>3000</v>
          </cell>
          <cell r="E1667" t="str">
            <v>CENT</v>
          </cell>
          <cell r="F1667" t="str">
            <v>EA</v>
          </cell>
          <cell r="G1667" t="str">
            <v>PN:7N5656</v>
          </cell>
          <cell r="H1667" t="str">
            <v/>
          </cell>
          <cell r="I1667" t="str">
            <v>MT04</v>
          </cell>
          <cell r="J1667" t="str">
            <v/>
          </cell>
          <cell r="K1667" t="str">
            <v>9304</v>
          </cell>
          <cell r="L1667" t="str">
            <v>NOPP11L</v>
          </cell>
          <cell r="M1667" t="str">
            <v>SLEEVE,VEHICLE,PN:7N5656</v>
          </cell>
          <cell r="N1667" t="str">
            <v>1</v>
          </cell>
          <cell r="O1667" t="str">
            <v>ITEM NAME:SLEEVE,SPARES FOR VEHICLEMANUFACTURER:CATERPILLAR</v>
          </cell>
        </row>
        <row r="1668">
          <cell r="B1668" t="str">
            <v/>
          </cell>
          <cell r="C1668" t="str">
            <v>ZMAC</v>
          </cell>
          <cell r="D1668" t="str">
            <v>3000</v>
          </cell>
          <cell r="E1668" t="str">
            <v>CENT</v>
          </cell>
          <cell r="F1668" t="str">
            <v>EA</v>
          </cell>
          <cell r="G1668" t="str">
            <v>PN:1M9971</v>
          </cell>
          <cell r="H1668" t="str">
            <v/>
          </cell>
          <cell r="I1668" t="str">
            <v>MG05</v>
          </cell>
          <cell r="J1668" t="str">
            <v/>
          </cell>
          <cell r="K1668" t="str">
            <v>9304</v>
          </cell>
          <cell r="L1668" t="str">
            <v>NOPK9B</v>
          </cell>
          <cell r="M1668" t="str">
            <v>SPACER,VEHICLE,PN:1M9971</v>
          </cell>
          <cell r="N1668" t="str">
            <v>1</v>
          </cell>
          <cell r="O1668" t="str">
            <v>ITEM NAME:SPACER,SPARES FOR VEHICLEMANUFACTURER:CATERPILLAR</v>
          </cell>
        </row>
        <row r="1669">
          <cell r="B1669" t="str">
            <v/>
          </cell>
          <cell r="C1669" t="str">
            <v>ZMAC</v>
          </cell>
          <cell r="D1669" t="str">
            <v>3000</v>
          </cell>
          <cell r="E1669" t="str">
            <v>CENT</v>
          </cell>
          <cell r="F1669" t="str">
            <v>EA</v>
          </cell>
          <cell r="G1669" t="str">
            <v>PN:9P7121</v>
          </cell>
          <cell r="H1669" t="str">
            <v/>
          </cell>
          <cell r="I1669" t="str">
            <v>MT08</v>
          </cell>
          <cell r="J1669" t="str">
            <v/>
          </cell>
          <cell r="K1669" t="str">
            <v>9304</v>
          </cell>
          <cell r="L1669" t="str">
            <v>NOPJ12K</v>
          </cell>
          <cell r="M1669" t="str">
            <v>STRAINER,VEHICLE,PN:9P7121</v>
          </cell>
          <cell r="N1669" t="str">
            <v>1</v>
          </cell>
          <cell r="O1669" t="str">
            <v>ITEM NAME:STRAINER,FOR FUEL TANKSPARES FOR VEHICLEMANUFACTURER:CATERPILL</v>
          </cell>
        </row>
        <row r="1670">
          <cell r="B1670" t="str">
            <v/>
          </cell>
          <cell r="C1670" t="str">
            <v/>
          </cell>
          <cell r="D1670" t="str">
            <v>3000</v>
          </cell>
          <cell r="E1670" t="str">
            <v>CENT</v>
          </cell>
          <cell r="F1670" t="str">
            <v/>
          </cell>
          <cell r="G1670" t="str">
            <v/>
          </cell>
          <cell r="H1670" t="str">
            <v/>
          </cell>
          <cell r="I1670" t="str">
            <v/>
          </cell>
          <cell r="J1670" t="str">
            <v/>
          </cell>
          <cell r="K1670" t="str">
            <v/>
          </cell>
          <cell r="L1670" t="str">
            <v/>
          </cell>
          <cell r="M1670" t="str">
            <v/>
          </cell>
          <cell r="N1670" t="str">
            <v>2</v>
          </cell>
          <cell r="O1670" t="str">
            <v>AR</v>
          </cell>
        </row>
        <row r="1671">
          <cell r="B1671" t="str">
            <v/>
          </cell>
          <cell r="C1671" t="str">
            <v>ZMAC</v>
          </cell>
          <cell r="D1671" t="str">
            <v>3000</v>
          </cell>
          <cell r="E1671" t="str">
            <v>CENT</v>
          </cell>
          <cell r="F1671" t="str">
            <v>EA</v>
          </cell>
          <cell r="G1671" t="str">
            <v>PN:3V3566</v>
          </cell>
          <cell r="H1671" t="str">
            <v>"TRADING,MAINTENANCE,SERVICE (UK) "</v>
          </cell>
          <cell r="I1671" t="str">
            <v>MG05</v>
          </cell>
          <cell r="J1671" t="str">
            <v/>
          </cell>
          <cell r="K1671" t="str">
            <v>9304</v>
          </cell>
          <cell r="L1671" t="str">
            <v>NOPRD23</v>
          </cell>
          <cell r="M1671" t="str">
            <v>STRAP,VEHICLE,PN:3V3566</v>
          </cell>
          <cell r="N1671" t="str">
            <v>1</v>
          </cell>
          <cell r="O1671" t="str">
            <v>ITEM NAME:STRAP,SPARES FOR VEHICLEMANUFACTURER:CATERPILLAR</v>
          </cell>
        </row>
        <row r="1672">
          <cell r="B1672" t="str">
            <v/>
          </cell>
          <cell r="C1672" t="str">
            <v>ZMAC</v>
          </cell>
          <cell r="D1672" t="str">
            <v>3000</v>
          </cell>
          <cell r="E1672" t="str">
            <v>CENT</v>
          </cell>
          <cell r="F1672" t="str">
            <v>EA</v>
          </cell>
          <cell r="G1672" t="str">
            <v>PN:3E7410</v>
          </cell>
          <cell r="H1672" t="str">
            <v/>
          </cell>
          <cell r="I1672" t="str">
            <v>PF03</v>
          </cell>
          <cell r="J1672" t="str">
            <v/>
          </cell>
          <cell r="K1672" t="str">
            <v>9306</v>
          </cell>
          <cell r="L1672" t="str">
            <v>NOPL4J</v>
          </cell>
          <cell r="M1672" t="str">
            <v>TEE,VEHICLE,PN:3E7410</v>
          </cell>
          <cell r="N1672" t="str">
            <v>1</v>
          </cell>
          <cell r="O1672" t="str">
            <v>ITEM NAME:TEE,SPARES FOR VEHICLEMANUFACTURER:CATERPILLAR</v>
          </cell>
        </row>
        <row r="1673">
          <cell r="B1673" t="str">
            <v/>
          </cell>
          <cell r="C1673" t="str">
            <v>ZMAC</v>
          </cell>
          <cell r="D1673" t="str">
            <v>3000</v>
          </cell>
          <cell r="E1673" t="str">
            <v>CENT</v>
          </cell>
          <cell r="F1673" t="str">
            <v>EA</v>
          </cell>
          <cell r="G1673" t="str">
            <v>PN:4V5233</v>
          </cell>
          <cell r="H1673" t="str">
            <v/>
          </cell>
          <cell r="I1673" t="str">
            <v>TH03</v>
          </cell>
          <cell r="J1673" t="str">
            <v/>
          </cell>
          <cell r="K1673" t="str">
            <v>9306</v>
          </cell>
          <cell r="L1673" t="str">
            <v>NOPK9K</v>
          </cell>
          <cell r="M1673" t="str">
            <v>WASHER,FLAT,VEHICLE,PN:4V5233</v>
          </cell>
          <cell r="N1673" t="str">
            <v>1</v>
          </cell>
          <cell r="O1673" t="str">
            <v>ITEM NAME:WASHER,FLAT,SPARES FOR VEHICLEMANUFACTURER:CATERPILLAR</v>
          </cell>
        </row>
        <row r="1674">
          <cell r="B1674" t="str">
            <v/>
          </cell>
          <cell r="C1674" t="str">
            <v>ZMAC</v>
          </cell>
          <cell r="D1674" t="str">
            <v>3000</v>
          </cell>
          <cell r="E1674" t="str">
            <v>CENT</v>
          </cell>
          <cell r="F1674" t="str">
            <v>EA</v>
          </cell>
          <cell r="G1674" t="str">
            <v>PN:4V5234</v>
          </cell>
          <cell r="H1674" t="str">
            <v/>
          </cell>
          <cell r="I1674" t="str">
            <v>TH03</v>
          </cell>
          <cell r="J1674" t="str">
            <v/>
          </cell>
          <cell r="K1674" t="str">
            <v>9306</v>
          </cell>
          <cell r="L1674" t="str">
            <v>NOPL5H</v>
          </cell>
          <cell r="M1674" t="str">
            <v>WASHER,FLAT,VEHICLE,PN:4V5234</v>
          </cell>
          <cell r="N1674" t="str">
            <v>1</v>
          </cell>
          <cell r="O1674" t="str">
            <v>ITEM NAME:WASHER,FLAT,SPARES FOR VEHICLEMANUFACTURER:CATERPILLAR</v>
          </cell>
        </row>
        <row r="1675">
          <cell r="B1675" t="str">
            <v/>
          </cell>
          <cell r="C1675" t="str">
            <v>ZMAC</v>
          </cell>
          <cell r="D1675" t="str">
            <v>3000</v>
          </cell>
          <cell r="E1675" t="str">
            <v>CENT</v>
          </cell>
          <cell r="F1675" t="str">
            <v>EA</v>
          </cell>
          <cell r="G1675" t="str">
            <v>PN:2J7763</v>
          </cell>
          <cell r="H1675" t="str">
            <v/>
          </cell>
          <cell r="I1675" t="str">
            <v>TH03</v>
          </cell>
          <cell r="J1675" t="str">
            <v/>
          </cell>
          <cell r="K1675" t="str">
            <v>9306</v>
          </cell>
          <cell r="L1675" t="str">
            <v>NOPJ9E</v>
          </cell>
          <cell r="M1675" t="str">
            <v>WASHER,VEHICLE,PN:2J7763</v>
          </cell>
          <cell r="N1675" t="str">
            <v>1</v>
          </cell>
          <cell r="O1675" t="str">
            <v>ITEM NAME:WASHER,SPARES FOR VEHICLEMANUFACTURER:CATERPILLAR</v>
          </cell>
        </row>
        <row r="1676">
          <cell r="B1676" t="str">
            <v/>
          </cell>
          <cell r="C1676" t="str">
            <v>ZMAC</v>
          </cell>
          <cell r="D1676" t="str">
            <v>3000</v>
          </cell>
          <cell r="E1676" t="str">
            <v>CENT</v>
          </cell>
          <cell r="F1676" t="str">
            <v>EA</v>
          </cell>
          <cell r="G1676" t="str">
            <v>PN:7S0575</v>
          </cell>
          <cell r="H1676" t="str">
            <v>"TRADING,MAINTENANCE,SERVICE (UK) "</v>
          </cell>
          <cell r="I1676" t="str">
            <v>MG05</v>
          </cell>
          <cell r="J1676" t="str">
            <v/>
          </cell>
          <cell r="K1676" t="str">
            <v>9304</v>
          </cell>
          <cell r="L1676" t="str">
            <v>NOPY3D</v>
          </cell>
          <cell r="M1676" t="str">
            <v>STEM ASSY,VEHICLE,MM:7,PN:7S0575</v>
          </cell>
          <cell r="N1676" t="str">
            <v>1</v>
          </cell>
          <cell r="O1676" t="str">
            <v>ITEM NAME:STEM ASSEMBLY,SPARES FOR VEHICLEMANUFACTURER:CATERPILLARAUTO P</v>
          </cell>
        </row>
        <row r="1677">
          <cell r="B1677" t="str">
            <v/>
          </cell>
          <cell r="C1677" t="str">
            <v/>
          </cell>
          <cell r="D1677" t="str">
            <v>3000</v>
          </cell>
          <cell r="E1677" t="str">
            <v>CENT</v>
          </cell>
          <cell r="F1677" t="str">
            <v/>
          </cell>
          <cell r="G1677" t="str">
            <v/>
          </cell>
          <cell r="H1677" t="str">
            <v/>
          </cell>
          <cell r="I1677" t="str">
            <v/>
          </cell>
          <cell r="J1677" t="str">
            <v/>
          </cell>
          <cell r="K1677" t="str">
            <v/>
          </cell>
          <cell r="L1677" t="str">
            <v/>
          </cell>
          <cell r="M1677" t="str">
            <v/>
          </cell>
          <cell r="N1677" t="str">
            <v>2</v>
          </cell>
          <cell r="O1677" t="str">
            <v>ATROLMODEL:10</v>
          </cell>
        </row>
        <row r="1678">
          <cell r="B1678" t="str">
            <v/>
          </cell>
          <cell r="C1678" t="str">
            <v>ZMAC</v>
          </cell>
          <cell r="D1678" t="str">
            <v>3000</v>
          </cell>
          <cell r="E1678" t="str">
            <v>CENT</v>
          </cell>
          <cell r="F1678" t="str">
            <v>EA</v>
          </cell>
          <cell r="G1678" t="str">
            <v>PN:9H3757</v>
          </cell>
          <cell r="H1678" t="str">
            <v/>
          </cell>
          <cell r="I1678" t="str">
            <v>TH03</v>
          </cell>
          <cell r="J1678" t="str">
            <v/>
          </cell>
          <cell r="K1678" t="str">
            <v>9306</v>
          </cell>
          <cell r="L1678" t="str">
            <v>NOPM7A</v>
          </cell>
          <cell r="M1678" t="str">
            <v>WASHER,FLAT,PN:9H3757</v>
          </cell>
          <cell r="N1678" t="str">
            <v>1</v>
          </cell>
          <cell r="O1678" t="str">
            <v>ITEM NAME:WASHER,FLAT,SPARES FOR VEHICLEMANUFACTURER:CATERPILLAR</v>
          </cell>
        </row>
        <row r="1679">
          <cell r="B1679" t="str">
            <v/>
          </cell>
          <cell r="C1679" t="str">
            <v>ZMAC</v>
          </cell>
          <cell r="D1679" t="str">
            <v>2000</v>
          </cell>
          <cell r="E1679" t="str">
            <v>CENT</v>
          </cell>
          <cell r="F1679" t="str">
            <v>EA</v>
          </cell>
          <cell r="G1679" t="str">
            <v>PN:918891</v>
          </cell>
          <cell r="H1679" t="str">
            <v>CUTLER HAMMER INDUSTRIES CONTROL</v>
          </cell>
          <cell r="I1679" t="str">
            <v>MG05</v>
          </cell>
          <cell r="J1679" t="str">
            <v/>
          </cell>
          <cell r="K1679" t="str">
            <v>9304</v>
          </cell>
          <cell r="L1679" t="str">
            <v/>
          </cell>
          <cell r="M1679" t="str">
            <v>COIL,VEHICLE,CAT:9-1889-1 CU</v>
          </cell>
          <cell r="N1679" t="str">
            <v>1</v>
          </cell>
          <cell r="O1679" t="str">
            <v>ITEM NAME:COIL,OPERATING VOLTAGE:110 VFOR AC STARTERS AND CONTACTORSNO.A</v>
          </cell>
        </row>
        <row r="1680">
          <cell r="B1680" t="str">
            <v/>
          </cell>
          <cell r="C1680" t="str">
            <v/>
          </cell>
          <cell r="D1680" t="str">
            <v>2000</v>
          </cell>
          <cell r="E1680" t="str">
            <v>CENT</v>
          </cell>
          <cell r="F1680" t="str">
            <v/>
          </cell>
          <cell r="G1680" t="str">
            <v/>
          </cell>
          <cell r="H1680" t="str">
            <v/>
          </cell>
          <cell r="I1680" t="str">
            <v/>
          </cell>
          <cell r="J1680" t="str">
            <v/>
          </cell>
          <cell r="K1680" t="str">
            <v/>
          </cell>
          <cell r="L1680" t="str">
            <v/>
          </cell>
          <cell r="M1680" t="str">
            <v/>
          </cell>
          <cell r="N1680" t="str">
            <v>2</v>
          </cell>
          <cell r="O1680" t="str">
            <v>10,A11,A13,A30,A31,A40,A41,A70,A71,A80,A81,B10,B11,B50,B51,B52,C10 AND C</v>
          </cell>
        </row>
        <row r="1681">
          <cell r="B1681" t="str">
            <v/>
          </cell>
          <cell r="C1681" t="str">
            <v/>
          </cell>
          <cell r="D1681" t="str">
            <v>2000</v>
          </cell>
          <cell r="E1681" t="str">
            <v>CENT</v>
          </cell>
          <cell r="F1681" t="str">
            <v/>
          </cell>
          <cell r="G1681" t="str">
            <v/>
          </cell>
          <cell r="H1681" t="str">
            <v/>
          </cell>
          <cell r="I1681" t="str">
            <v/>
          </cell>
          <cell r="J1681" t="str">
            <v/>
          </cell>
          <cell r="K1681" t="str">
            <v/>
          </cell>
          <cell r="L1681" t="str">
            <v/>
          </cell>
          <cell r="M1681" t="str">
            <v/>
          </cell>
          <cell r="N1681" t="str">
            <v>3</v>
          </cell>
          <cell r="O1681" t="str">
            <v>50NEMA SIZE 2SPARES FOR VEHICLE</v>
          </cell>
        </row>
        <row r="1682">
          <cell r="B1682" t="str">
            <v/>
          </cell>
          <cell r="C1682" t="str">
            <v>ZMAC</v>
          </cell>
          <cell r="D1682" t="str">
            <v>3000</v>
          </cell>
          <cell r="E1682" t="str">
            <v>CENT</v>
          </cell>
          <cell r="F1682" t="str">
            <v>EA</v>
          </cell>
          <cell r="G1682" t="str">
            <v>PN:9G3341</v>
          </cell>
          <cell r="H1682" t="str">
            <v>CATERPILLAR</v>
          </cell>
          <cell r="I1682" t="str">
            <v>EL13</v>
          </cell>
          <cell r="J1682" t="str">
            <v/>
          </cell>
          <cell r="K1682" t="str">
            <v>9304</v>
          </cell>
          <cell r="L1682" t="str">
            <v>NOPK10F</v>
          </cell>
          <cell r="M1682" t="str">
            <v>SWITCH,VEHICLE,PN:9G3341</v>
          </cell>
          <cell r="N1682" t="str">
            <v>1</v>
          </cell>
          <cell r="O1682" t="str">
            <v>ITEM NAME:SWITCH,SPARES FOR POWER TRAIN OIL FILTERFOR COMMON VEHICLEMANU</v>
          </cell>
        </row>
        <row r="1683">
          <cell r="B1683" t="str">
            <v/>
          </cell>
          <cell r="C1683" t="str">
            <v/>
          </cell>
          <cell r="D1683" t="str">
            <v>3000</v>
          </cell>
          <cell r="E1683" t="str">
            <v>CENT</v>
          </cell>
          <cell r="F1683" t="str">
            <v/>
          </cell>
          <cell r="G1683" t="str">
            <v/>
          </cell>
          <cell r="H1683" t="str">
            <v/>
          </cell>
          <cell r="I1683" t="str">
            <v/>
          </cell>
          <cell r="J1683" t="str">
            <v/>
          </cell>
          <cell r="K1683" t="str">
            <v/>
          </cell>
          <cell r="L1683" t="str">
            <v/>
          </cell>
          <cell r="M1683" t="str">
            <v/>
          </cell>
          <cell r="N1683" t="str">
            <v>2</v>
          </cell>
          <cell r="O1683" t="str">
            <v>FACTURER:CATERPILLAR</v>
          </cell>
        </row>
        <row r="1684">
          <cell r="B1684" t="str">
            <v/>
          </cell>
          <cell r="C1684" t="str">
            <v>ZMAC</v>
          </cell>
          <cell r="D1684" t="str">
            <v>3000</v>
          </cell>
          <cell r="E1684" t="str">
            <v>CENT</v>
          </cell>
          <cell r="F1684" t="str">
            <v>EA</v>
          </cell>
          <cell r="G1684" t="str">
            <v>PN:3T0306</v>
          </cell>
          <cell r="H1684" t="str">
            <v>CATERPILLAR</v>
          </cell>
          <cell r="I1684" t="str">
            <v>EL13</v>
          </cell>
          <cell r="J1684" t="str">
            <v/>
          </cell>
          <cell r="K1684" t="str">
            <v>9304</v>
          </cell>
          <cell r="L1684" t="str">
            <v>NOPN12G</v>
          </cell>
          <cell r="M1684" t="str">
            <v>SWITCH,VEHICLE,PN:3T0306</v>
          </cell>
          <cell r="N1684" t="str">
            <v>1</v>
          </cell>
          <cell r="O1684" t="str">
            <v>ITEM NAME:SWITCH,SPARES FOR COMMON VEHICLE SPARESMANUFACTURER:CATERPILLA</v>
          </cell>
        </row>
        <row r="1685">
          <cell r="B1685" t="str">
            <v/>
          </cell>
          <cell r="C1685" t="str">
            <v/>
          </cell>
          <cell r="D1685" t="str">
            <v>3000</v>
          </cell>
          <cell r="E1685" t="str">
            <v>CENT</v>
          </cell>
          <cell r="F1685" t="str">
            <v/>
          </cell>
          <cell r="G1685" t="str">
            <v/>
          </cell>
          <cell r="H1685" t="str">
            <v/>
          </cell>
          <cell r="I1685" t="str">
            <v/>
          </cell>
          <cell r="J1685" t="str">
            <v/>
          </cell>
          <cell r="K1685" t="str">
            <v/>
          </cell>
          <cell r="L1685" t="str">
            <v/>
          </cell>
          <cell r="M1685" t="str">
            <v/>
          </cell>
          <cell r="N1685" t="str">
            <v>2</v>
          </cell>
          <cell r="O1685" t="str">
            <v>R</v>
          </cell>
        </row>
        <row r="1686">
          <cell r="B1686" t="str">
            <v/>
          </cell>
          <cell r="C1686" t="str">
            <v>ZMAC</v>
          </cell>
          <cell r="D1686" t="str">
            <v>3000</v>
          </cell>
          <cell r="E1686" t="str">
            <v>CENT</v>
          </cell>
          <cell r="F1686" t="str">
            <v>EA</v>
          </cell>
          <cell r="G1686" t="str">
            <v>PN:5P7466</v>
          </cell>
          <cell r="H1686" t="str">
            <v/>
          </cell>
          <cell r="I1686" t="str">
            <v>TH04</v>
          </cell>
          <cell r="J1686" t="str">
            <v/>
          </cell>
          <cell r="K1686" t="str">
            <v>9306</v>
          </cell>
          <cell r="L1686" t="str">
            <v>NOPL4M</v>
          </cell>
          <cell r="M1686" t="str">
            <v>CLIP,TRACTOR,PN:5P7466</v>
          </cell>
          <cell r="N1686" t="str">
            <v>1</v>
          </cell>
          <cell r="O1686" t="str">
            <v>ITEM NAME:CLIP,SPARES FOR TRACTORMANUFACTURER:CATERPILLARMODEL:D4</v>
          </cell>
        </row>
        <row r="1687">
          <cell r="B1687" t="str">
            <v/>
          </cell>
          <cell r="C1687" t="str">
            <v>ZMAC</v>
          </cell>
          <cell r="D1687" t="str">
            <v>3000</v>
          </cell>
          <cell r="E1687" t="str">
            <v>CENT</v>
          </cell>
          <cell r="F1687" t="str">
            <v>EA</v>
          </cell>
          <cell r="G1687" t="str">
            <v>PN:92</v>
          </cell>
          <cell r="H1687" t="str">
            <v/>
          </cell>
          <cell r="I1687" t="str">
            <v>TH08</v>
          </cell>
          <cell r="J1687" t="str">
            <v/>
          </cell>
          <cell r="K1687" t="str">
            <v>9306</v>
          </cell>
          <cell r="L1687" t="str">
            <v>MC37R.H01</v>
          </cell>
          <cell r="M1687" t="str">
            <v>O RING SET,PN:92</v>
          </cell>
          <cell r="N1687" t="str">
            <v>1</v>
          </cell>
          <cell r="O1687" t="str">
            <v>ITEM NAME:O RING SET</v>
          </cell>
        </row>
        <row r="1688">
          <cell r="B1688" t="str">
            <v/>
          </cell>
          <cell r="C1688" t="str">
            <v>ZMAC</v>
          </cell>
          <cell r="D1688" t="str">
            <v>3000</v>
          </cell>
          <cell r="E1688" t="str">
            <v>CENT</v>
          </cell>
          <cell r="F1688" t="str">
            <v>EA</v>
          </cell>
          <cell r="G1688" t="str">
            <v>PN:1174-729-80F</v>
          </cell>
          <cell r="H1688" t="str">
            <v>SIGMA ENTERPRISES LIMITED</v>
          </cell>
          <cell r="I1688" t="str">
            <v>MT17</v>
          </cell>
          <cell r="J1688" t="str">
            <v/>
          </cell>
          <cell r="K1688" t="str">
            <v>9306</v>
          </cell>
          <cell r="L1688" t="str">
            <v>MC19R.C02</v>
          </cell>
          <cell r="M1688" t="str">
            <v>GASKET,COVER,FRONT BEARING,PN:117472980F</v>
          </cell>
          <cell r="N1688" t="str">
            <v>1</v>
          </cell>
          <cell r="O1688" t="str">
            <v>ITEM NAME:GASKET,COVER,FRONT BEARING,FB04 END SUCTION CHEMICALPUMP FRAME</v>
          </cell>
        </row>
        <row r="1689">
          <cell r="B1689" t="str">
            <v/>
          </cell>
          <cell r="C1689" t="str">
            <v/>
          </cell>
          <cell r="D1689" t="str">
            <v>3000</v>
          </cell>
          <cell r="E1689" t="str">
            <v>CENT</v>
          </cell>
          <cell r="F1689" t="str">
            <v/>
          </cell>
          <cell r="G1689" t="str">
            <v/>
          </cell>
          <cell r="H1689" t="str">
            <v/>
          </cell>
          <cell r="I1689" t="str">
            <v/>
          </cell>
          <cell r="J1689" t="str">
            <v/>
          </cell>
          <cell r="K1689" t="str">
            <v/>
          </cell>
          <cell r="L1689" t="str">
            <v/>
          </cell>
          <cell r="M1689" t="str">
            <v/>
          </cell>
          <cell r="N1689" t="str">
            <v>2</v>
          </cell>
          <cell r="O1689" t="str">
            <v>SIZE:10 X 10 X 16/FB044 HOLES</v>
          </cell>
        </row>
        <row r="1690">
          <cell r="B1690" t="str">
            <v/>
          </cell>
          <cell r="C1690" t="str">
            <v>ZMAC</v>
          </cell>
          <cell r="D1690" t="str">
            <v>3000</v>
          </cell>
          <cell r="E1690" t="str">
            <v>CENT</v>
          </cell>
          <cell r="F1690" t="str">
            <v>EA</v>
          </cell>
          <cell r="G1690" t="str">
            <v>PN:WPL 94//1-A2</v>
          </cell>
          <cell r="H1690" t="str">
            <v/>
          </cell>
          <cell r="I1690" t="str">
            <v>TH03</v>
          </cell>
          <cell r="J1690" t="str">
            <v/>
          </cell>
          <cell r="K1690" t="str">
            <v>9306</v>
          </cell>
          <cell r="L1690" t="str">
            <v>MC19R.I02A</v>
          </cell>
          <cell r="M1690" t="str">
            <v>NUT,SHAFT,WATER PUMP,TYPE:SDCB 150/200</v>
          </cell>
          <cell r="N1690" t="str">
            <v>1</v>
          </cell>
          <cell r="O1690" t="str">
            <v>ITEM NAME:NUT,SHAFT,SPARES FOR WATER PUMPMANUFACTURER:WEIRTYPE:SDCB 150/</v>
          </cell>
        </row>
        <row r="1691">
          <cell r="B1691" t="str">
            <v/>
          </cell>
          <cell r="C1691" t="str">
            <v/>
          </cell>
          <cell r="D1691" t="str">
            <v>3000</v>
          </cell>
          <cell r="E1691" t="str">
            <v>CENT</v>
          </cell>
          <cell r="F1691" t="str">
            <v/>
          </cell>
          <cell r="G1691" t="str">
            <v/>
          </cell>
          <cell r="H1691" t="str">
            <v/>
          </cell>
          <cell r="I1691" t="str">
            <v/>
          </cell>
          <cell r="J1691" t="str">
            <v/>
          </cell>
          <cell r="K1691" t="str">
            <v/>
          </cell>
          <cell r="L1691" t="str">
            <v/>
          </cell>
          <cell r="M1691" t="str">
            <v/>
          </cell>
          <cell r="N1691" t="str">
            <v>2</v>
          </cell>
          <cell r="O1691" t="str">
            <v>200SERIAL NO:65088-00138-BS</v>
          </cell>
        </row>
        <row r="1692">
          <cell r="B1692" t="str">
            <v/>
          </cell>
          <cell r="C1692" t="str">
            <v>ZMAC</v>
          </cell>
          <cell r="D1692" t="str">
            <v>3000</v>
          </cell>
          <cell r="E1692" t="str">
            <v>CENT</v>
          </cell>
          <cell r="F1692" t="str">
            <v>EA</v>
          </cell>
          <cell r="G1692" t="str">
            <v>PN:R20729</v>
          </cell>
          <cell r="H1692" t="str">
            <v/>
          </cell>
          <cell r="I1692" t="str">
            <v>TH04</v>
          </cell>
          <cell r="J1692" t="str">
            <v/>
          </cell>
          <cell r="K1692" t="str">
            <v>9306</v>
          </cell>
          <cell r="L1692" t="str">
            <v>EL09R.E09</v>
          </cell>
          <cell r="M1692" t="str">
            <v>OXYGEN DISTRIBUTOR,3/4IN,PN:R20729</v>
          </cell>
          <cell r="N1692" t="str">
            <v>1</v>
          </cell>
          <cell r="O1692" t="str">
            <v>ITEM NAME:OXYGEN DISTRIBUTOR,SIZE:3/4 INCH,COMES WITH PRE FLUSH LINE,BG1</v>
          </cell>
        </row>
        <row r="1693">
          <cell r="B1693" t="str">
            <v/>
          </cell>
          <cell r="C1693" t="str">
            <v/>
          </cell>
          <cell r="D1693" t="str">
            <v>3000</v>
          </cell>
          <cell r="E1693" t="str">
            <v>CENT</v>
          </cell>
          <cell r="F1693" t="str">
            <v/>
          </cell>
          <cell r="G1693" t="str">
            <v/>
          </cell>
          <cell r="H1693" t="str">
            <v/>
          </cell>
          <cell r="I1693" t="str">
            <v/>
          </cell>
          <cell r="J1693" t="str">
            <v/>
          </cell>
          <cell r="K1693" t="str">
            <v/>
          </cell>
          <cell r="L1693" t="str">
            <v/>
          </cell>
          <cell r="M1693" t="str">
            <v/>
          </cell>
          <cell r="N1693" t="str">
            <v>2</v>
          </cell>
          <cell r="O1693" t="str">
            <v>74 APPARATUS</v>
          </cell>
        </row>
        <row r="1694">
          <cell r="B1694" t="str">
            <v/>
          </cell>
          <cell r="C1694" t="str">
            <v>ZMAC</v>
          </cell>
          <cell r="D1694" t="str">
            <v>3000</v>
          </cell>
          <cell r="E1694" t="str">
            <v>CENT</v>
          </cell>
          <cell r="F1694" t="str">
            <v>EA</v>
          </cell>
          <cell r="G1694" t="str">
            <v>PN:ES136A</v>
          </cell>
          <cell r="H1694" t="str">
            <v/>
          </cell>
          <cell r="I1694" t="str">
            <v>TH04</v>
          </cell>
          <cell r="J1694" t="str">
            <v/>
          </cell>
          <cell r="K1694" t="str">
            <v>9306</v>
          </cell>
          <cell r="L1694" t="str">
            <v>MC12R.A04</v>
          </cell>
          <cell r="M1694" t="str">
            <v>ROUTINE KIT,MM:ES136A,PN:ES136A</v>
          </cell>
          <cell r="N1694" t="str">
            <v>1</v>
          </cell>
          <cell r="O1694" t="str">
            <v>ITEM NAME:ROUTINE KIT,FOR MT50FC ACTUATORSERIAL NO:14549/14550/14551MODE</v>
          </cell>
        </row>
        <row r="1695">
          <cell r="B1695" t="str">
            <v/>
          </cell>
          <cell r="C1695" t="str">
            <v/>
          </cell>
          <cell r="D1695" t="str">
            <v>3000</v>
          </cell>
          <cell r="E1695" t="str">
            <v>CENT</v>
          </cell>
          <cell r="F1695" t="str">
            <v/>
          </cell>
          <cell r="G1695" t="str">
            <v/>
          </cell>
          <cell r="H1695" t="str">
            <v/>
          </cell>
          <cell r="I1695" t="str">
            <v/>
          </cell>
          <cell r="J1695" t="str">
            <v/>
          </cell>
          <cell r="K1695" t="str">
            <v/>
          </cell>
          <cell r="L1695" t="str">
            <v/>
          </cell>
          <cell r="M1695" t="str">
            <v/>
          </cell>
          <cell r="N1695" t="str">
            <v>2</v>
          </cell>
          <cell r="O1695" t="str">
            <v>L:ES136AMANUFACTURER:MITECH</v>
          </cell>
        </row>
        <row r="1696">
          <cell r="B1696" t="str">
            <v/>
          </cell>
          <cell r="C1696" t="str">
            <v>ZMAC</v>
          </cell>
          <cell r="D1696" t="str">
            <v>3000</v>
          </cell>
          <cell r="E1696" t="str">
            <v>CENT</v>
          </cell>
          <cell r="F1696" t="str">
            <v>EA</v>
          </cell>
          <cell r="G1696" t="str">
            <v/>
          </cell>
          <cell r="H1696" t="str">
            <v/>
          </cell>
          <cell r="I1696" t="str">
            <v>MT18</v>
          </cell>
          <cell r="J1696" t="str">
            <v/>
          </cell>
          <cell r="K1696" t="str">
            <v>9306</v>
          </cell>
          <cell r="L1696" t="str">
            <v>YSHEDFL22</v>
          </cell>
          <cell r="M1696" t="str">
            <v>SHAFT,SIZE 12SCR GEARBOX,4-1/4 INCH</v>
          </cell>
          <cell r="N1696" t="str">
            <v>1</v>
          </cell>
          <cell r="O1696" t="str">
            <v>ITEM NAME:SHAFT,SIZE:4-1/4 INCH,FOR SIZE 12SCR GEARBOXTYPE:OUTPUTSPARES</v>
          </cell>
        </row>
        <row r="1697">
          <cell r="B1697" t="str">
            <v/>
          </cell>
          <cell r="C1697" t="str">
            <v/>
          </cell>
          <cell r="D1697" t="str">
            <v>3000</v>
          </cell>
          <cell r="E1697" t="str">
            <v>CENT</v>
          </cell>
          <cell r="F1697" t="str">
            <v/>
          </cell>
          <cell r="G1697" t="str">
            <v/>
          </cell>
          <cell r="H1697" t="str">
            <v/>
          </cell>
          <cell r="I1697" t="str">
            <v/>
          </cell>
          <cell r="J1697" t="str">
            <v/>
          </cell>
          <cell r="K1697" t="str">
            <v/>
          </cell>
          <cell r="L1697" t="str">
            <v/>
          </cell>
          <cell r="M1697" t="str">
            <v/>
          </cell>
          <cell r="N1697" t="str">
            <v>2</v>
          </cell>
          <cell r="O1697" t="str">
            <v>FOR GEAR BOXMANUFACTURER:DAVID BROWN66 TEETH DOUBLE HELICALSPEED REDUCTI</v>
          </cell>
        </row>
        <row r="1698">
          <cell r="B1698" t="str">
            <v/>
          </cell>
          <cell r="C1698" t="str">
            <v/>
          </cell>
          <cell r="D1698" t="str">
            <v>3000</v>
          </cell>
          <cell r="E1698" t="str">
            <v>CENT</v>
          </cell>
          <cell r="F1698" t="str">
            <v/>
          </cell>
          <cell r="G1698" t="str">
            <v/>
          </cell>
          <cell r="H1698" t="str">
            <v/>
          </cell>
          <cell r="I1698" t="str">
            <v/>
          </cell>
          <cell r="J1698" t="str">
            <v/>
          </cell>
          <cell r="K1698" t="str">
            <v/>
          </cell>
          <cell r="L1698" t="str">
            <v/>
          </cell>
          <cell r="M1698" t="str">
            <v/>
          </cell>
          <cell r="N1698" t="str">
            <v>3</v>
          </cell>
          <cell r="O1698" t="str">
            <v>ON</v>
          </cell>
        </row>
        <row r="1699">
          <cell r="B1699" t="str">
            <v/>
          </cell>
          <cell r="C1699" t="str">
            <v>ZMAC</v>
          </cell>
          <cell r="D1699" t="str">
            <v>3000</v>
          </cell>
          <cell r="E1699" t="str">
            <v>CENT</v>
          </cell>
          <cell r="F1699" t="str">
            <v>EA</v>
          </cell>
          <cell r="G1699" t="str">
            <v/>
          </cell>
          <cell r="H1699" t="str">
            <v/>
          </cell>
          <cell r="I1699" t="str">
            <v>MT18</v>
          </cell>
          <cell r="J1699" t="str">
            <v/>
          </cell>
          <cell r="K1699" t="str">
            <v>9306</v>
          </cell>
          <cell r="L1699" t="str">
            <v>MC10R.B05</v>
          </cell>
          <cell r="M1699" t="str">
            <v>SLEEVE,SHAFT,START UP AIR BLOWER</v>
          </cell>
          <cell r="N1699" t="str">
            <v>1</v>
          </cell>
          <cell r="O1699" t="str">
            <v>ITEM NAME:SLEEVE,SHAFT,SHAFT SLEEVE(4NO/SET)START UP AIR BLOWER</v>
          </cell>
        </row>
        <row r="1700">
          <cell r="B1700" t="str">
            <v/>
          </cell>
          <cell r="C1700" t="str">
            <v>ZMAC</v>
          </cell>
          <cell r="D1700" t="str">
            <v>3000</v>
          </cell>
          <cell r="E1700" t="str">
            <v>CENT</v>
          </cell>
          <cell r="F1700" t="str">
            <v>EA</v>
          </cell>
          <cell r="G1700" t="str">
            <v/>
          </cell>
          <cell r="H1700" t="str">
            <v/>
          </cell>
          <cell r="I1700" t="str">
            <v>PF03</v>
          </cell>
          <cell r="J1700" t="str">
            <v/>
          </cell>
          <cell r="K1700" t="str">
            <v>9306</v>
          </cell>
          <cell r="L1700" t="str">
            <v>MC34R.N10</v>
          </cell>
          <cell r="M1700" t="str">
            <v>TEE PIECE,EQUAL</v>
          </cell>
          <cell r="N1700" t="str">
            <v>1</v>
          </cell>
          <cell r="O1700" t="str">
            <v>ITEM NAME:TEE PIECE,EQUAL,COMPLETE WITH NUTS AND FERRULESTAINLESS STEELH</v>
          </cell>
        </row>
        <row r="1701">
          <cell r="B1701" t="str">
            <v/>
          </cell>
          <cell r="C1701" t="str">
            <v/>
          </cell>
          <cell r="D1701" t="str">
            <v>3000</v>
          </cell>
          <cell r="E1701" t="str">
            <v>CENT</v>
          </cell>
          <cell r="F1701" t="str">
            <v/>
          </cell>
          <cell r="G1701" t="str">
            <v/>
          </cell>
          <cell r="H1701" t="str">
            <v/>
          </cell>
          <cell r="I1701" t="str">
            <v/>
          </cell>
          <cell r="J1701" t="str">
            <v/>
          </cell>
          <cell r="K1701" t="str">
            <v/>
          </cell>
          <cell r="L1701" t="str">
            <v/>
          </cell>
          <cell r="M1701" t="str">
            <v/>
          </cell>
          <cell r="N1701" t="str">
            <v>2</v>
          </cell>
          <cell r="O1701" t="str">
            <v>ORIZONTAL BELT FILTER AUTO LUBE SYSTEM</v>
          </cell>
        </row>
        <row r="1702">
          <cell r="B1702" t="str">
            <v/>
          </cell>
          <cell r="C1702" t="str">
            <v>ZMAC</v>
          </cell>
          <cell r="D1702" t="str">
            <v>3000</v>
          </cell>
          <cell r="E1702" t="str">
            <v>CENT</v>
          </cell>
          <cell r="F1702" t="str">
            <v>EA</v>
          </cell>
          <cell r="G1702" t="str">
            <v>PN:1R0724</v>
          </cell>
          <cell r="H1702" t="str">
            <v/>
          </cell>
          <cell r="I1702" t="str">
            <v>MT08</v>
          </cell>
          <cell r="J1702" t="str">
            <v/>
          </cell>
          <cell r="K1702" t="str">
            <v>9306</v>
          </cell>
          <cell r="L1702" t="str">
            <v>NOPR6H</v>
          </cell>
          <cell r="M1702" t="str">
            <v>FILTER ASSY,COMPRESSOR,PN:1R0724</v>
          </cell>
          <cell r="N1702" t="str">
            <v>1</v>
          </cell>
          <cell r="O1702" t="str">
            <v>ITEM NAME:FILTER ASSEMBLY,SPARES FOR COMPRESSORMANUFACTURER:CATERPILLAR</v>
          </cell>
        </row>
        <row r="1703">
          <cell r="B1703" t="str">
            <v/>
          </cell>
          <cell r="C1703" t="str">
            <v>ZMAC</v>
          </cell>
          <cell r="D1703" t="str">
            <v>3000</v>
          </cell>
          <cell r="E1703" t="str">
            <v>CENT</v>
          </cell>
          <cell r="F1703" t="str">
            <v>EA</v>
          </cell>
          <cell r="G1703" t="str">
            <v>PN:8219291</v>
          </cell>
          <cell r="H1703" t="str">
            <v/>
          </cell>
          <cell r="I1703" t="str">
            <v>TH12</v>
          </cell>
          <cell r="J1703" t="str">
            <v/>
          </cell>
          <cell r="K1703" t="str">
            <v>9306</v>
          </cell>
          <cell r="L1703" t="str">
            <v>MC37R.D2A</v>
          </cell>
          <cell r="M1703" t="str">
            <v>RING,COMPRESSION,COMPRESSOR,PN:8219291</v>
          </cell>
          <cell r="N1703" t="str">
            <v>1</v>
          </cell>
          <cell r="O1703" t="str">
            <v>ITEM NAME:RING,COMPRESSION,SPARES FOR COMPRESSOREXHAUSTER G.M LOCOMOTIVE</v>
          </cell>
        </row>
        <row r="1704">
          <cell r="B1704" t="str">
            <v/>
          </cell>
          <cell r="C1704" t="str">
            <v>ZMAC</v>
          </cell>
          <cell r="D1704" t="str">
            <v>3000</v>
          </cell>
          <cell r="E1704" t="str">
            <v>CENT</v>
          </cell>
          <cell r="F1704" t="str">
            <v>EA</v>
          </cell>
          <cell r="G1704" t="str">
            <v>PN:2688A</v>
          </cell>
          <cell r="H1704" t="str">
            <v/>
          </cell>
          <cell r="I1704" t="str">
            <v>VA01</v>
          </cell>
          <cell r="J1704" t="str">
            <v/>
          </cell>
          <cell r="K1704" t="str">
            <v>9306</v>
          </cell>
          <cell r="L1704" t="str">
            <v>MC13R.G01</v>
          </cell>
          <cell r="M1704" t="str">
            <v>VALVE KEY,METALLIC,SCHRADER,PN:2688A</v>
          </cell>
          <cell r="N1704" t="str">
            <v>1</v>
          </cell>
          <cell r="O1704" t="str">
            <v>ITEM NAME:VALVE KEY,MATERIAL:METALLIC,SPARES FOR SCHRADERHEAVY DUTYPNEUM</v>
          </cell>
        </row>
        <row r="1705">
          <cell r="B1705" t="str">
            <v/>
          </cell>
          <cell r="C1705" t="str">
            <v/>
          </cell>
          <cell r="D1705" t="str">
            <v>3000</v>
          </cell>
          <cell r="E1705" t="str">
            <v>CENT</v>
          </cell>
          <cell r="F1705" t="str">
            <v/>
          </cell>
          <cell r="G1705" t="str">
            <v/>
          </cell>
          <cell r="H1705" t="str">
            <v/>
          </cell>
          <cell r="I1705" t="str">
            <v/>
          </cell>
          <cell r="J1705" t="str">
            <v/>
          </cell>
          <cell r="K1705" t="str">
            <v/>
          </cell>
          <cell r="L1705" t="str">
            <v/>
          </cell>
          <cell r="M1705" t="str">
            <v/>
          </cell>
          <cell r="N1705" t="str">
            <v>2</v>
          </cell>
          <cell r="O1705" t="str">
            <v>ATIC TYRE TOOL</v>
          </cell>
        </row>
        <row r="1706">
          <cell r="B1706" t="str">
            <v/>
          </cell>
          <cell r="C1706" t="str">
            <v>ZMAC</v>
          </cell>
          <cell r="D1706" t="str">
            <v>3000</v>
          </cell>
          <cell r="E1706" t="str">
            <v>CENT</v>
          </cell>
          <cell r="F1706" t="str">
            <v>EA</v>
          </cell>
          <cell r="G1706" t="str">
            <v>PN:1623</v>
          </cell>
          <cell r="H1706" t="str">
            <v/>
          </cell>
          <cell r="I1706" t="str">
            <v>VA01</v>
          </cell>
          <cell r="J1706" t="str">
            <v/>
          </cell>
          <cell r="K1706" t="str">
            <v>9306</v>
          </cell>
          <cell r="L1706" t="str">
            <v>MC13.RF02</v>
          </cell>
          <cell r="M1706" t="str">
            <v>VALVE TOOL,METALLIC,SCHRADER,PN:1623</v>
          </cell>
          <cell r="N1706" t="str">
            <v>1</v>
          </cell>
          <cell r="O1706" t="str">
            <v>ITEM NAME:VALVE TOOL,MATERIAL:METALLIC,SPARES FOR SCHRADERHEAVY DUTY PNE</v>
          </cell>
        </row>
        <row r="1707">
          <cell r="B1707" t="str">
            <v/>
          </cell>
          <cell r="C1707" t="str">
            <v/>
          </cell>
          <cell r="D1707" t="str">
            <v>3000</v>
          </cell>
          <cell r="E1707" t="str">
            <v>CENT</v>
          </cell>
          <cell r="F1707" t="str">
            <v/>
          </cell>
          <cell r="G1707" t="str">
            <v/>
          </cell>
          <cell r="H1707" t="str">
            <v/>
          </cell>
          <cell r="I1707" t="str">
            <v/>
          </cell>
          <cell r="J1707" t="str">
            <v/>
          </cell>
          <cell r="K1707" t="str">
            <v/>
          </cell>
          <cell r="L1707" t="str">
            <v/>
          </cell>
          <cell r="M1707" t="str">
            <v/>
          </cell>
          <cell r="N1707" t="str">
            <v>2</v>
          </cell>
          <cell r="O1707" t="str">
            <v>UMATICTYRE TOOL</v>
          </cell>
        </row>
        <row r="1708">
          <cell r="B1708" t="str">
            <v/>
          </cell>
          <cell r="C1708" t="str">
            <v>ZMAC</v>
          </cell>
          <cell r="D1708" t="str">
            <v>2000</v>
          </cell>
          <cell r="E1708" t="str">
            <v>CENT</v>
          </cell>
          <cell r="F1708" t="str">
            <v>EA</v>
          </cell>
          <cell r="G1708" t="str">
            <v>PN:523189303A</v>
          </cell>
          <cell r="H1708" t="str">
            <v/>
          </cell>
          <cell r="I1708" t="str">
            <v>IN08</v>
          </cell>
          <cell r="J1708" t="str">
            <v/>
          </cell>
          <cell r="K1708" t="str">
            <v>9303</v>
          </cell>
          <cell r="L1708" t="str">
            <v/>
          </cell>
          <cell r="M1708" t="str">
            <v>HOUR METER,RUNNING,PN:523189303A</v>
          </cell>
          <cell r="N1708" t="str">
            <v>1</v>
          </cell>
          <cell r="O1708" t="str">
            <v>ITEM NAME:HOUR METER,RUNNING,FLUSH MOUNTING110/125 VVENNER RUBBINGHR1</v>
          </cell>
        </row>
        <row r="1709">
          <cell r="B1709" t="str">
            <v/>
          </cell>
          <cell r="C1709" t="str">
            <v>ZMAC</v>
          </cell>
          <cell r="D1709" t="str">
            <v>3000</v>
          </cell>
          <cell r="E1709" t="str">
            <v>CENT</v>
          </cell>
          <cell r="F1709" t="str">
            <v>EA</v>
          </cell>
          <cell r="G1709" t="str">
            <v>MM:XBE 12 A2</v>
          </cell>
          <cell r="H1709" t="str">
            <v/>
          </cell>
          <cell r="I1709" t="str">
            <v>PM15</v>
          </cell>
          <cell r="J1709" t="str">
            <v/>
          </cell>
          <cell r="K1709" t="str">
            <v>9305</v>
          </cell>
          <cell r="L1709" t="str">
            <v>B/SD19</v>
          </cell>
          <cell r="M1709" t="str">
            <v>DIVERTER,SURGE,HEAVY DUTY,ZINC-OXIDE</v>
          </cell>
          <cell r="N1709" t="str">
            <v>1</v>
          </cell>
          <cell r="O1709" t="str">
            <v>ITEM NAME:DIVERTER,SURGE,HEAVY DUTY,ZINC-OXIDE,VOLTAGE:11 KVDISCHARGE CU</v>
          </cell>
        </row>
        <row r="1710">
          <cell r="B1710" t="str">
            <v/>
          </cell>
          <cell r="C1710" t="str">
            <v/>
          </cell>
          <cell r="D1710" t="str">
            <v>3000</v>
          </cell>
          <cell r="E1710" t="str">
            <v>CENT</v>
          </cell>
          <cell r="F1710" t="str">
            <v/>
          </cell>
          <cell r="G1710" t="str">
            <v/>
          </cell>
          <cell r="H1710" t="str">
            <v/>
          </cell>
          <cell r="I1710" t="str">
            <v/>
          </cell>
          <cell r="J1710" t="str">
            <v/>
          </cell>
          <cell r="K1710" t="str">
            <v/>
          </cell>
          <cell r="L1710" t="str">
            <v/>
          </cell>
          <cell r="M1710" t="str">
            <v/>
          </cell>
          <cell r="N1710" t="str">
            <v>2</v>
          </cell>
          <cell r="O1710" t="str">
            <v>RRENT:10 KA14 KW</v>
          </cell>
        </row>
        <row r="1711">
          <cell r="B1711" t="str">
            <v/>
          </cell>
          <cell r="C1711" t="str">
            <v>ZMAC</v>
          </cell>
          <cell r="D1711" t="str">
            <v>2000</v>
          </cell>
          <cell r="E1711" t="str">
            <v>CENT</v>
          </cell>
          <cell r="F1711" t="str">
            <v>EA</v>
          </cell>
          <cell r="G1711" t="str">
            <v>PN:SDLT 320</v>
          </cell>
          <cell r="H1711" t="str">
            <v/>
          </cell>
          <cell r="I1711" t="str">
            <v>TH04</v>
          </cell>
          <cell r="J1711" t="str">
            <v/>
          </cell>
          <cell r="K1711" t="str">
            <v>9306</v>
          </cell>
          <cell r="L1711" t="str">
            <v/>
          </cell>
          <cell r="M1711" t="str">
            <v>STORAGE WORK,TAPE DRIVE,PN:SDLT 320 GB</v>
          </cell>
          <cell r="N1711" t="str">
            <v>1</v>
          </cell>
          <cell r="O1711" t="str">
            <v>ITEM NAME:STORAGE WORK,TAPE DRIVE,CAPACITY:160 GBMAX TRANSFER RATE:80MB/</v>
          </cell>
        </row>
        <row r="1712">
          <cell r="B1712" t="str">
            <v/>
          </cell>
          <cell r="C1712" t="str">
            <v/>
          </cell>
          <cell r="D1712" t="str">
            <v>2000</v>
          </cell>
          <cell r="E1712" t="str">
            <v>CENT</v>
          </cell>
          <cell r="F1712" t="str">
            <v/>
          </cell>
          <cell r="G1712" t="str">
            <v/>
          </cell>
          <cell r="H1712" t="str">
            <v/>
          </cell>
          <cell r="I1712" t="str">
            <v/>
          </cell>
          <cell r="J1712" t="str">
            <v/>
          </cell>
          <cell r="K1712" t="str">
            <v/>
          </cell>
          <cell r="L1712" t="str">
            <v/>
          </cell>
          <cell r="M1712" t="str">
            <v/>
          </cell>
          <cell r="N1712" t="str">
            <v>2</v>
          </cell>
          <cell r="O1712" t="str">
            <v>S(BURST)250,000 HRS MTBF AT 100 % DUTY CYCLEULTRA 2 SCSISEL/LVD</v>
          </cell>
        </row>
        <row r="1713">
          <cell r="B1713" t="str">
            <v/>
          </cell>
          <cell r="C1713" t="str">
            <v>ZMAC</v>
          </cell>
          <cell r="D1713" t="str">
            <v>3000</v>
          </cell>
          <cell r="E1713" t="str">
            <v>CENT</v>
          </cell>
          <cell r="F1713" t="str">
            <v>EA</v>
          </cell>
          <cell r="G1713" t="str">
            <v>PN:78222</v>
          </cell>
          <cell r="H1713" t="str">
            <v/>
          </cell>
          <cell r="I1713" t="str">
            <v>TH04</v>
          </cell>
          <cell r="J1713" t="str">
            <v/>
          </cell>
          <cell r="K1713" t="str">
            <v>9306</v>
          </cell>
          <cell r="L1713" t="str">
            <v>LCKR12B3</v>
          </cell>
          <cell r="M1713" t="str">
            <v>SHANK,BRASS,PN:78222</v>
          </cell>
          <cell r="N1713" t="str">
            <v>1</v>
          </cell>
          <cell r="O1713" t="str">
            <v>ITEM NAME:SHANK,MATERIAL:BRASS,MANUFACTURER:BUTBROFOR SUPER HEATINGOXY-P</v>
          </cell>
        </row>
        <row r="1714">
          <cell r="B1714" t="str">
            <v/>
          </cell>
          <cell r="C1714" t="str">
            <v/>
          </cell>
          <cell r="D1714" t="str">
            <v>3000</v>
          </cell>
          <cell r="E1714" t="str">
            <v>CENT</v>
          </cell>
          <cell r="F1714" t="str">
            <v/>
          </cell>
          <cell r="G1714" t="str">
            <v/>
          </cell>
          <cell r="H1714" t="str">
            <v/>
          </cell>
          <cell r="I1714" t="str">
            <v/>
          </cell>
          <cell r="J1714" t="str">
            <v/>
          </cell>
          <cell r="K1714" t="str">
            <v/>
          </cell>
          <cell r="L1714" t="str">
            <v/>
          </cell>
          <cell r="M1714" t="str">
            <v/>
          </cell>
          <cell r="N1714" t="str">
            <v>2</v>
          </cell>
          <cell r="O1714" t="str">
            <v>ROPANE SPARES</v>
          </cell>
        </row>
        <row r="1715">
          <cell r="B1715" t="str">
            <v/>
          </cell>
          <cell r="C1715" t="str">
            <v>ZMAC</v>
          </cell>
          <cell r="D1715" t="str">
            <v>3000</v>
          </cell>
          <cell r="E1715" t="str">
            <v>CENT</v>
          </cell>
          <cell r="F1715" t="str">
            <v>EA</v>
          </cell>
          <cell r="G1715" t="str">
            <v/>
          </cell>
          <cell r="H1715" t="str">
            <v/>
          </cell>
          <cell r="I1715" t="str">
            <v>PF03</v>
          </cell>
          <cell r="J1715" t="str">
            <v/>
          </cell>
          <cell r="K1715" t="str">
            <v>9306</v>
          </cell>
          <cell r="L1715" t="str">
            <v>NOPF01</v>
          </cell>
          <cell r="M1715" t="str">
            <v>MANIFOLD,SIDE WHEEL</v>
          </cell>
          <cell r="N1715" t="str">
            <v>1</v>
          </cell>
          <cell r="O1715" t="str">
            <v>ITEM NAME:MANIFOLD,SIDE WHEEL,WITH SIGHT GLASS1/4IN MODEL:ROBIN AIR ALUM</v>
          </cell>
        </row>
        <row r="1716">
          <cell r="B1716" t="str">
            <v/>
          </cell>
          <cell r="C1716" t="str">
            <v/>
          </cell>
          <cell r="D1716" t="str">
            <v>3000</v>
          </cell>
          <cell r="E1716" t="str">
            <v>CENT</v>
          </cell>
          <cell r="F1716" t="str">
            <v/>
          </cell>
          <cell r="G1716" t="str">
            <v/>
          </cell>
          <cell r="H1716" t="str">
            <v/>
          </cell>
          <cell r="I1716" t="str">
            <v/>
          </cell>
          <cell r="J1716" t="str">
            <v/>
          </cell>
          <cell r="K1716" t="str">
            <v/>
          </cell>
          <cell r="L1716" t="str">
            <v/>
          </cell>
          <cell r="M1716" t="str">
            <v/>
          </cell>
          <cell r="N1716" t="str">
            <v>2</v>
          </cell>
          <cell r="O1716" t="str">
            <v>INIUMTWO WAY R134A</v>
          </cell>
        </row>
        <row r="1717">
          <cell r="B1717" t="str">
            <v/>
          </cell>
          <cell r="C1717" t="str">
            <v>ZMAC</v>
          </cell>
          <cell r="D1717" t="str">
            <v>3000</v>
          </cell>
          <cell r="E1717" t="str">
            <v>CENT</v>
          </cell>
          <cell r="F1717" t="str">
            <v>EA</v>
          </cell>
          <cell r="G1717" t="str">
            <v>DRG:QP1912</v>
          </cell>
          <cell r="H1717" t="str">
            <v/>
          </cell>
          <cell r="I1717" t="str">
            <v>MT18</v>
          </cell>
          <cell r="J1717" t="str">
            <v/>
          </cell>
          <cell r="K1717" t="str">
            <v>9306</v>
          </cell>
          <cell r="L1717" t="str">
            <v>MC24R.I08</v>
          </cell>
          <cell r="M1717" t="str">
            <v>SHAFT,DRIVE,THICKENER,DIA 50 FT</v>
          </cell>
          <cell r="N1717" t="str">
            <v>1</v>
          </cell>
          <cell r="O1717" t="str">
            <v>ITEM NAME:SHAFT,DRIVE,THICKENERDORR OLIVER50FT DIA X 14FT CENTRE DEPTHSE</v>
          </cell>
        </row>
        <row r="1718">
          <cell r="B1718" t="str">
            <v/>
          </cell>
          <cell r="C1718" t="str">
            <v/>
          </cell>
          <cell r="D1718" t="str">
            <v>3000</v>
          </cell>
          <cell r="E1718" t="str">
            <v>CENT</v>
          </cell>
          <cell r="F1718" t="str">
            <v/>
          </cell>
          <cell r="G1718" t="str">
            <v/>
          </cell>
          <cell r="H1718" t="str">
            <v/>
          </cell>
          <cell r="I1718" t="str">
            <v/>
          </cell>
          <cell r="J1718" t="str">
            <v/>
          </cell>
          <cell r="K1718" t="str">
            <v/>
          </cell>
          <cell r="L1718" t="str">
            <v/>
          </cell>
          <cell r="M1718" t="str">
            <v/>
          </cell>
          <cell r="N1718" t="str">
            <v>2</v>
          </cell>
          <cell r="O1718" t="str">
            <v>RIAL NO.JM 29578COMES WITH INTEGNAC HELICAL PINION</v>
          </cell>
        </row>
        <row r="1719">
          <cell r="B1719" t="str">
            <v/>
          </cell>
          <cell r="C1719" t="str">
            <v>ZMAC</v>
          </cell>
          <cell r="D1719" t="str">
            <v>3000</v>
          </cell>
          <cell r="E1719" t="str">
            <v>CENT</v>
          </cell>
          <cell r="F1719" t="str">
            <v>EA</v>
          </cell>
          <cell r="G1719" t="str">
            <v/>
          </cell>
          <cell r="H1719" t="str">
            <v/>
          </cell>
          <cell r="I1719" t="str">
            <v>TH04</v>
          </cell>
          <cell r="J1719" t="str">
            <v/>
          </cell>
          <cell r="K1719" t="str">
            <v>9306</v>
          </cell>
          <cell r="L1719" t="str">
            <v>MC12RC0406</v>
          </cell>
          <cell r="M1719" t="str">
            <v>VINYL ESTER,TANKHOUSE CELL</v>
          </cell>
          <cell r="N1719" t="str">
            <v>1</v>
          </cell>
          <cell r="O1719" t="str">
            <v>ITEM NAME:VINYL ESTER,COMPOSITE INSULATOR15CM X 15C M X 2.5CMTANKHOUSE C</v>
          </cell>
        </row>
        <row r="1720">
          <cell r="B1720" t="str">
            <v/>
          </cell>
          <cell r="C1720" t="str">
            <v/>
          </cell>
          <cell r="D1720" t="str">
            <v>3000</v>
          </cell>
          <cell r="E1720" t="str">
            <v>CENT</v>
          </cell>
          <cell r="F1720" t="str">
            <v/>
          </cell>
          <cell r="G1720" t="str">
            <v/>
          </cell>
          <cell r="H1720" t="str">
            <v/>
          </cell>
          <cell r="I1720" t="str">
            <v/>
          </cell>
          <cell r="J1720" t="str">
            <v/>
          </cell>
          <cell r="K1720" t="str">
            <v/>
          </cell>
          <cell r="L1720" t="str">
            <v/>
          </cell>
          <cell r="M1720" t="str">
            <v/>
          </cell>
          <cell r="N1720" t="str">
            <v>2</v>
          </cell>
          <cell r="O1720" t="str">
            <v>ELL</v>
          </cell>
        </row>
        <row r="1721">
          <cell r="B1721" t="str">
            <v/>
          </cell>
          <cell r="C1721" t="str">
            <v>ZMAC</v>
          </cell>
          <cell r="D1721" t="str">
            <v>3000</v>
          </cell>
          <cell r="E1721" t="str">
            <v>CENT</v>
          </cell>
          <cell r="F1721" t="str">
            <v>EA</v>
          </cell>
          <cell r="G1721" t="str">
            <v>PN:1354928</v>
          </cell>
          <cell r="H1721" t="str">
            <v>CROWN PARTS &amp; MACHINE, INC</v>
          </cell>
          <cell r="I1721" t="str">
            <v>MT18</v>
          </cell>
          <cell r="J1721" t="str">
            <v/>
          </cell>
          <cell r="K1721" t="str">
            <v>9306</v>
          </cell>
          <cell r="L1721" t="str">
            <v>NOPY5E</v>
          </cell>
          <cell r="M1721" t="str">
            <v>SHAFT,PN:1354928</v>
          </cell>
          <cell r="N1721" t="str">
            <v>1</v>
          </cell>
          <cell r="O1721" t="str">
            <v>ITEM NAME:SHAFT,GENERAL SPAREMANUFACTURER:CATERPILLAR</v>
          </cell>
        </row>
        <row r="1722">
          <cell r="B1722" t="str">
            <v/>
          </cell>
          <cell r="C1722" t="str">
            <v>ZNPC</v>
          </cell>
          <cell r="D1722" t="str">
            <v>3000</v>
          </cell>
          <cell r="E1722" t="str">
            <v>CENT</v>
          </cell>
          <cell r="F1722" t="str">
            <v>EA</v>
          </cell>
          <cell r="G1722" t="str">
            <v/>
          </cell>
          <cell r="H1722" t="str">
            <v/>
          </cell>
          <cell r="I1722" t="str">
            <v>CV06</v>
          </cell>
          <cell r="J1722" t="str">
            <v/>
          </cell>
          <cell r="K1722" t="str">
            <v>9403</v>
          </cell>
          <cell r="L1722" t="str">
            <v>LCKR13D04</v>
          </cell>
          <cell r="M1722" t="str">
            <v>GLASS,SIGHT,SAFETY LENS,108 X 51 MM</v>
          </cell>
          <cell r="N1722" t="str">
            <v>1</v>
          </cell>
          <cell r="O1722" t="str">
            <v>GLASS,SIGHT,TYPE:SAFETY LENS,SIZE:108 X 51 MMSTANDARD:BSEN 169:1992,CLEA</v>
          </cell>
        </row>
        <row r="1723">
          <cell r="B1723" t="str">
            <v/>
          </cell>
          <cell r="C1723" t="str">
            <v/>
          </cell>
          <cell r="D1723" t="str">
            <v>3000</v>
          </cell>
          <cell r="E1723" t="str">
            <v>CENT</v>
          </cell>
          <cell r="F1723" t="str">
            <v/>
          </cell>
          <cell r="G1723" t="str">
            <v/>
          </cell>
          <cell r="H1723" t="str">
            <v/>
          </cell>
          <cell r="I1723" t="str">
            <v/>
          </cell>
          <cell r="J1723" t="str">
            <v/>
          </cell>
          <cell r="K1723" t="str">
            <v/>
          </cell>
          <cell r="L1723" t="str">
            <v/>
          </cell>
          <cell r="M1723" t="str">
            <v/>
          </cell>
          <cell r="N1723" t="str">
            <v>2</v>
          </cell>
          <cell r="O1723" t="str">
            <v>R COVER,SPARE FOR WELDING HELMETS,PROTECTION AGAINST GLARE</v>
          </cell>
        </row>
        <row r="1724">
          <cell r="B1724" t="str">
            <v/>
          </cell>
          <cell r="C1724" t="str">
            <v>ZNPC</v>
          </cell>
          <cell r="D1724" t="str">
            <v>3000</v>
          </cell>
          <cell r="E1724" t="str">
            <v>CENT</v>
          </cell>
          <cell r="F1724" t="str">
            <v>EA</v>
          </cell>
          <cell r="G1724" t="str">
            <v/>
          </cell>
          <cell r="H1724" t="str">
            <v/>
          </cell>
          <cell r="I1724" t="str">
            <v>CV06</v>
          </cell>
          <cell r="J1724" t="str">
            <v/>
          </cell>
          <cell r="K1724" t="str">
            <v>9403</v>
          </cell>
          <cell r="L1724" t="str">
            <v>LCKR12D1</v>
          </cell>
          <cell r="M1724" t="str">
            <v>GLASS,SIGHT,FURNACE,150 MM</v>
          </cell>
          <cell r="N1724" t="str">
            <v>1</v>
          </cell>
          <cell r="O1724" t="str">
            <v>ITEM NAME:GLASS,SIGHT,FURNACE,SIZE:150 MM,THICKNESS 15 MMMAX TEMP 1500 D</v>
          </cell>
        </row>
        <row r="1725">
          <cell r="B1725" t="str">
            <v/>
          </cell>
          <cell r="C1725" t="str">
            <v/>
          </cell>
          <cell r="D1725" t="str">
            <v>3000</v>
          </cell>
          <cell r="E1725" t="str">
            <v>CENT</v>
          </cell>
          <cell r="F1725" t="str">
            <v/>
          </cell>
          <cell r="G1725" t="str">
            <v/>
          </cell>
          <cell r="H1725" t="str">
            <v/>
          </cell>
          <cell r="I1725" t="str">
            <v/>
          </cell>
          <cell r="J1725" t="str">
            <v/>
          </cell>
          <cell r="K1725" t="str">
            <v/>
          </cell>
          <cell r="L1725" t="str">
            <v/>
          </cell>
          <cell r="M1725" t="str">
            <v/>
          </cell>
          <cell r="N1725" t="str">
            <v>2</v>
          </cell>
          <cell r="O1725" t="str">
            <v>EG</v>
          </cell>
        </row>
        <row r="1726">
          <cell r="B1726" t="str">
            <v/>
          </cell>
          <cell r="C1726" t="str">
            <v>ZMAC</v>
          </cell>
          <cell r="D1726" t="str">
            <v>3000</v>
          </cell>
          <cell r="E1726" t="str">
            <v>CENT</v>
          </cell>
          <cell r="F1726" t="str">
            <v>EA</v>
          </cell>
          <cell r="G1726" t="str">
            <v/>
          </cell>
          <cell r="H1726" t="str">
            <v/>
          </cell>
          <cell r="I1726" t="str">
            <v>CV12</v>
          </cell>
          <cell r="J1726" t="str">
            <v/>
          </cell>
          <cell r="K1726" t="str">
            <v>9306</v>
          </cell>
          <cell r="L1726" t="str">
            <v>VALVSTOFL9</v>
          </cell>
          <cell r="M1726" t="str">
            <v>MESH,WIRE,WOVEN,SS-316L,0.37MM,1 M X 6 M</v>
          </cell>
          <cell r="N1726" t="str">
            <v>1</v>
          </cell>
          <cell r="O1726" t="str">
            <v>MESH,WIRE,TYPE:WOVEN,MATERIAL:STAINLESS STEEL-316L,WIRE SIZE:0.37 MM,MES</v>
          </cell>
        </row>
        <row r="1727">
          <cell r="B1727" t="str">
            <v/>
          </cell>
          <cell r="C1727" t="str">
            <v/>
          </cell>
          <cell r="D1727" t="str">
            <v>3000</v>
          </cell>
          <cell r="E1727" t="str">
            <v>CENT</v>
          </cell>
          <cell r="F1727" t="str">
            <v/>
          </cell>
          <cell r="G1727" t="str">
            <v/>
          </cell>
          <cell r="H1727" t="str">
            <v/>
          </cell>
          <cell r="I1727" t="str">
            <v/>
          </cell>
          <cell r="J1727" t="str">
            <v/>
          </cell>
          <cell r="K1727" t="str">
            <v/>
          </cell>
          <cell r="L1727" t="str">
            <v/>
          </cell>
          <cell r="M1727" t="str">
            <v/>
          </cell>
          <cell r="N1727" t="str">
            <v>2</v>
          </cell>
          <cell r="O1727" t="str">
            <v>H SIZE:1 M X 6 M,APERTURE:0.48 MM</v>
          </cell>
        </row>
        <row r="1728">
          <cell r="B1728" t="str">
            <v/>
          </cell>
          <cell r="C1728" t="str">
            <v>ZMAC</v>
          </cell>
          <cell r="D1728" t="str">
            <v>3000</v>
          </cell>
          <cell r="E1728" t="str">
            <v>CENT</v>
          </cell>
          <cell r="F1728" t="str">
            <v>EA</v>
          </cell>
          <cell r="G1728" t="str">
            <v>PN:6D1355</v>
          </cell>
          <cell r="H1728" t="str">
            <v>CATERPILLAR</v>
          </cell>
          <cell r="I1728" t="str">
            <v>MT17</v>
          </cell>
          <cell r="J1728" t="str">
            <v/>
          </cell>
          <cell r="K1728" t="str">
            <v>9306</v>
          </cell>
          <cell r="L1728" t="str">
            <v>NOPK1E(A)</v>
          </cell>
          <cell r="M1728" t="str">
            <v>SEAL,SCRAPER,MM:641B,PN:6D1355</v>
          </cell>
          <cell r="N1728" t="str">
            <v>1</v>
          </cell>
          <cell r="O1728" t="str">
            <v>ITEM NAME:SEAL,SPARES FOR SCRAPERMANUFACTURER:CATERPILLARMODEL:641B</v>
          </cell>
        </row>
        <row r="1729">
          <cell r="B1729" t="str">
            <v/>
          </cell>
          <cell r="C1729" t="str">
            <v>ZMAC</v>
          </cell>
          <cell r="D1729" t="str">
            <v>3000</v>
          </cell>
          <cell r="E1729" t="str">
            <v>CENT</v>
          </cell>
          <cell r="F1729" t="str">
            <v>EA</v>
          </cell>
          <cell r="G1729" t="str">
            <v>PN:4S7529</v>
          </cell>
          <cell r="H1729" t="str">
            <v>CATERPILLAR</v>
          </cell>
          <cell r="I1729" t="str">
            <v>MG05</v>
          </cell>
          <cell r="J1729" t="str">
            <v/>
          </cell>
          <cell r="K1729" t="str">
            <v>9304</v>
          </cell>
          <cell r="L1729" t="str">
            <v>NOPY11D</v>
          </cell>
          <cell r="M1729" t="str">
            <v>ASSEMBLY,HOSE,SCRAPER,MM:641B,PN:4S7529</v>
          </cell>
          <cell r="N1729" t="str">
            <v>1</v>
          </cell>
          <cell r="O1729" t="str">
            <v>ITEM NAME:ASSEMBLY,HOSE,SPARES FOR SCRAPERMANUFACTURER:CATERPILLARMODEL:</v>
          </cell>
        </row>
        <row r="1730">
          <cell r="B1730" t="str">
            <v/>
          </cell>
          <cell r="C1730" t="str">
            <v/>
          </cell>
          <cell r="D1730" t="str">
            <v>3000</v>
          </cell>
          <cell r="E1730" t="str">
            <v>CENT</v>
          </cell>
          <cell r="F1730" t="str">
            <v/>
          </cell>
          <cell r="G1730" t="str">
            <v/>
          </cell>
          <cell r="H1730" t="str">
            <v/>
          </cell>
          <cell r="I1730" t="str">
            <v/>
          </cell>
          <cell r="J1730" t="str">
            <v/>
          </cell>
          <cell r="K1730" t="str">
            <v/>
          </cell>
          <cell r="L1730" t="str">
            <v/>
          </cell>
          <cell r="M1730" t="str">
            <v/>
          </cell>
          <cell r="N1730" t="str">
            <v>2</v>
          </cell>
          <cell r="O1730" t="str">
            <v>641B</v>
          </cell>
        </row>
        <row r="1731">
          <cell r="B1731" t="str">
            <v/>
          </cell>
          <cell r="C1731" t="str">
            <v>ZMAC</v>
          </cell>
          <cell r="D1731" t="str">
            <v>3000</v>
          </cell>
          <cell r="E1731" t="str">
            <v>CENT</v>
          </cell>
          <cell r="F1731" t="str">
            <v>EA</v>
          </cell>
          <cell r="G1731" t="str">
            <v>PN:4S7558</v>
          </cell>
          <cell r="H1731" t="str">
            <v>CATERPILLAR</v>
          </cell>
          <cell r="I1731" t="str">
            <v>MG05</v>
          </cell>
          <cell r="J1731" t="str">
            <v/>
          </cell>
          <cell r="K1731" t="str">
            <v>9304</v>
          </cell>
          <cell r="L1731" t="str">
            <v>NOPY12E</v>
          </cell>
          <cell r="M1731" t="str">
            <v>ASSEMBLY,HOSE,SCRAPER,MM:641B,PN:4S7558</v>
          </cell>
          <cell r="N1731" t="str">
            <v>1</v>
          </cell>
          <cell r="O1731" t="str">
            <v>ITEM NAME:ASSEMBLY,HOSE,SPARES FOR SCRAPERMANUFACTURER:CATERPILLARMODEL:</v>
          </cell>
        </row>
        <row r="1732">
          <cell r="B1732" t="str">
            <v/>
          </cell>
          <cell r="C1732" t="str">
            <v/>
          </cell>
          <cell r="D1732" t="str">
            <v>3000</v>
          </cell>
          <cell r="E1732" t="str">
            <v>CENT</v>
          </cell>
          <cell r="F1732" t="str">
            <v/>
          </cell>
          <cell r="G1732" t="str">
            <v/>
          </cell>
          <cell r="H1732" t="str">
            <v/>
          </cell>
          <cell r="I1732" t="str">
            <v/>
          </cell>
          <cell r="J1732" t="str">
            <v/>
          </cell>
          <cell r="K1732" t="str">
            <v/>
          </cell>
          <cell r="L1732" t="str">
            <v/>
          </cell>
          <cell r="M1732" t="str">
            <v/>
          </cell>
          <cell r="N1732" t="str">
            <v>2</v>
          </cell>
          <cell r="O1732" t="str">
            <v>641B</v>
          </cell>
        </row>
        <row r="1733">
          <cell r="B1733" t="str">
            <v/>
          </cell>
          <cell r="C1733" t="str">
            <v>ZMAC</v>
          </cell>
          <cell r="D1733" t="str">
            <v>3000</v>
          </cell>
          <cell r="E1733" t="str">
            <v>CENT</v>
          </cell>
          <cell r="F1733" t="str">
            <v>EA</v>
          </cell>
          <cell r="G1733" t="str">
            <v>PN:6D1891</v>
          </cell>
          <cell r="H1733" t="str">
            <v>CATERPILLAR</v>
          </cell>
          <cell r="I1733" t="str">
            <v>MG05</v>
          </cell>
          <cell r="J1733" t="str">
            <v/>
          </cell>
          <cell r="K1733" t="str">
            <v>9304</v>
          </cell>
          <cell r="L1733" t="str">
            <v>NOPK7H</v>
          </cell>
          <cell r="M1733" t="str">
            <v>FITTING,SCRAPER,MM:641B,PN:6D1891</v>
          </cell>
          <cell r="N1733" t="str">
            <v>1</v>
          </cell>
          <cell r="O1733" t="str">
            <v>ITEM NAME:FITTING,SPARES FOR SCRAPERMANUFACTURER:CATERPILLARMODEL:641B</v>
          </cell>
        </row>
        <row r="1734">
          <cell r="B1734" t="str">
            <v/>
          </cell>
          <cell r="C1734" t="str">
            <v>ZMAC</v>
          </cell>
          <cell r="D1734" t="str">
            <v>3000</v>
          </cell>
          <cell r="E1734" t="str">
            <v>CENT</v>
          </cell>
          <cell r="F1734" t="str">
            <v>EA</v>
          </cell>
          <cell r="G1734" t="str">
            <v>PN:4S6667</v>
          </cell>
          <cell r="H1734" t="str">
            <v>CATERPILLAR</v>
          </cell>
          <cell r="I1734" t="str">
            <v>MG05</v>
          </cell>
          <cell r="J1734" t="str">
            <v/>
          </cell>
          <cell r="K1734" t="str">
            <v>9304</v>
          </cell>
          <cell r="L1734" t="str">
            <v>NOPY11F</v>
          </cell>
          <cell r="M1734" t="str">
            <v>ASSEMBLY,HOSE,SCRAPER,MM:641B,PN:4S6667</v>
          </cell>
          <cell r="N1734" t="str">
            <v>1</v>
          </cell>
          <cell r="O1734" t="str">
            <v>ITEM NAME:ASSEMBLY,HOSE,SPARES FOR SCRAPERMANUFACTURER:CATERPILLARMODEL:</v>
          </cell>
        </row>
        <row r="1735">
          <cell r="B1735" t="str">
            <v/>
          </cell>
          <cell r="C1735" t="str">
            <v/>
          </cell>
          <cell r="D1735" t="str">
            <v>3000</v>
          </cell>
          <cell r="E1735" t="str">
            <v>CENT</v>
          </cell>
          <cell r="F1735" t="str">
            <v/>
          </cell>
          <cell r="G1735" t="str">
            <v/>
          </cell>
          <cell r="H1735" t="str">
            <v/>
          </cell>
          <cell r="I1735" t="str">
            <v/>
          </cell>
          <cell r="J1735" t="str">
            <v/>
          </cell>
          <cell r="K1735" t="str">
            <v/>
          </cell>
          <cell r="L1735" t="str">
            <v/>
          </cell>
          <cell r="M1735" t="str">
            <v/>
          </cell>
          <cell r="N1735" t="str">
            <v>2</v>
          </cell>
          <cell r="O1735" t="str">
            <v>641B</v>
          </cell>
        </row>
        <row r="1736">
          <cell r="B1736" t="str">
            <v/>
          </cell>
          <cell r="C1736" t="str">
            <v>ZMAC</v>
          </cell>
          <cell r="D1736" t="str">
            <v>3000</v>
          </cell>
          <cell r="E1736" t="str">
            <v>CENT</v>
          </cell>
          <cell r="F1736" t="str">
            <v>EA</v>
          </cell>
          <cell r="G1736" t="str">
            <v>PN:8D2714</v>
          </cell>
          <cell r="H1736" t="str">
            <v/>
          </cell>
          <cell r="I1736" t="str">
            <v>TH08</v>
          </cell>
          <cell r="J1736" t="str">
            <v/>
          </cell>
          <cell r="K1736" t="str">
            <v>9306</v>
          </cell>
          <cell r="L1736" t="str">
            <v>NOPL2L</v>
          </cell>
          <cell r="M1736" t="str">
            <v>O-RING,TRACTOR,MM:623B</v>
          </cell>
          <cell r="N1736" t="str">
            <v>1</v>
          </cell>
          <cell r="O1736" t="str">
            <v>ITEM NAME:O-RING,SPARES FOR TRACTORMANUFACTURER:CATERPILLARMODEL:623B</v>
          </cell>
        </row>
        <row r="1737">
          <cell r="B1737" t="str">
            <v/>
          </cell>
          <cell r="C1737" t="str">
            <v>ZMAC</v>
          </cell>
          <cell r="D1737" t="str">
            <v>3000</v>
          </cell>
          <cell r="E1737" t="str">
            <v>CENT</v>
          </cell>
          <cell r="F1737" t="str">
            <v>EA</v>
          </cell>
          <cell r="G1737" t="str">
            <v>PN:6G9333</v>
          </cell>
          <cell r="H1737" t="str">
            <v>CATERPILLAR</v>
          </cell>
          <cell r="I1737" t="str">
            <v>MG05</v>
          </cell>
          <cell r="J1737" t="str">
            <v/>
          </cell>
          <cell r="K1737" t="str">
            <v>9304</v>
          </cell>
          <cell r="L1737" t="str">
            <v>NOPM2N</v>
          </cell>
          <cell r="M1737" t="str">
            <v>CAP,SCRAPER,MM:631C,PN:6G9333</v>
          </cell>
          <cell r="N1737" t="str">
            <v>1</v>
          </cell>
          <cell r="O1737" t="str">
            <v>ITEM NAME:CAP,SPARES FOR SCRAPERMANUFACTURER:CATERPILLARMODEL:631C</v>
          </cell>
        </row>
        <row r="1738">
          <cell r="B1738" t="str">
            <v/>
          </cell>
          <cell r="C1738" t="str">
            <v>ZMAC</v>
          </cell>
          <cell r="D1738" t="str">
            <v>3000</v>
          </cell>
          <cell r="E1738" t="str">
            <v>CENT</v>
          </cell>
          <cell r="F1738" t="str">
            <v>EA</v>
          </cell>
          <cell r="G1738" t="str">
            <v>PN:5M5018</v>
          </cell>
          <cell r="H1738" t="str">
            <v>CATERPILLAR</v>
          </cell>
          <cell r="I1738" t="str">
            <v>MT01</v>
          </cell>
          <cell r="J1738" t="str">
            <v/>
          </cell>
          <cell r="K1738" t="str">
            <v>9306</v>
          </cell>
          <cell r="L1738" t="str">
            <v>NOPJ10D</v>
          </cell>
          <cell r="M1738" t="str">
            <v>BEARING,ROLLER,SCRAPER,PN:5M5018</v>
          </cell>
          <cell r="N1738" t="str">
            <v>1</v>
          </cell>
          <cell r="O1738" t="str">
            <v>ITEM NAME:BEARING,ROLLER,SPARES FOR SCRAPERMANUFACTURER:CATERPILLARMODEL</v>
          </cell>
        </row>
        <row r="1739">
          <cell r="B1739" t="str">
            <v/>
          </cell>
          <cell r="C1739" t="str">
            <v/>
          </cell>
          <cell r="D1739" t="str">
            <v>3000</v>
          </cell>
          <cell r="E1739" t="str">
            <v>CENT</v>
          </cell>
          <cell r="F1739" t="str">
            <v/>
          </cell>
          <cell r="G1739" t="str">
            <v/>
          </cell>
          <cell r="H1739" t="str">
            <v/>
          </cell>
          <cell r="I1739" t="str">
            <v/>
          </cell>
          <cell r="J1739" t="str">
            <v/>
          </cell>
          <cell r="K1739" t="str">
            <v/>
          </cell>
          <cell r="L1739" t="str">
            <v/>
          </cell>
          <cell r="M1739" t="str">
            <v/>
          </cell>
          <cell r="N1739" t="str">
            <v>2</v>
          </cell>
          <cell r="O1739" t="str">
            <v>:631C</v>
          </cell>
        </row>
        <row r="1740">
          <cell r="B1740" t="str">
            <v/>
          </cell>
          <cell r="C1740" t="str">
            <v>ZMAC</v>
          </cell>
          <cell r="D1740" t="str">
            <v>3000</v>
          </cell>
          <cell r="E1740" t="str">
            <v>CENT</v>
          </cell>
          <cell r="F1740" t="str">
            <v>EA</v>
          </cell>
          <cell r="G1740" t="str">
            <v>PN:4S7527</v>
          </cell>
          <cell r="H1740" t="str">
            <v>CATERPILLAR</v>
          </cell>
          <cell r="I1740" t="str">
            <v>MG05</v>
          </cell>
          <cell r="J1740" t="str">
            <v/>
          </cell>
          <cell r="K1740" t="str">
            <v>9304</v>
          </cell>
          <cell r="L1740" t="str">
            <v>NOPL11E</v>
          </cell>
          <cell r="M1740" t="str">
            <v>ASSEMBLY,HOSE,SCRAPER,MM:631E,PN:4S7527</v>
          </cell>
          <cell r="N1740" t="str">
            <v>1</v>
          </cell>
          <cell r="O1740" t="str">
            <v>ITEM NAME:ASSEMBLY,HOSE,SPARES FOR SCRAPERMANUFACTURER:CATERPILLARMODEL:</v>
          </cell>
        </row>
        <row r="1741">
          <cell r="B1741" t="str">
            <v/>
          </cell>
          <cell r="C1741" t="str">
            <v/>
          </cell>
          <cell r="D1741" t="str">
            <v>3000</v>
          </cell>
          <cell r="E1741" t="str">
            <v>CENT</v>
          </cell>
          <cell r="F1741" t="str">
            <v/>
          </cell>
          <cell r="G1741" t="str">
            <v/>
          </cell>
          <cell r="H1741" t="str">
            <v/>
          </cell>
          <cell r="I1741" t="str">
            <v/>
          </cell>
          <cell r="J1741" t="str">
            <v/>
          </cell>
          <cell r="K1741" t="str">
            <v/>
          </cell>
          <cell r="L1741" t="str">
            <v/>
          </cell>
          <cell r="M1741" t="str">
            <v/>
          </cell>
          <cell r="N1741" t="str">
            <v>2</v>
          </cell>
          <cell r="O1741" t="str">
            <v>631E</v>
          </cell>
        </row>
        <row r="1742">
          <cell r="B1742" t="str">
            <v/>
          </cell>
          <cell r="C1742" t="str">
            <v>ZMAC</v>
          </cell>
          <cell r="D1742" t="str">
            <v>3000</v>
          </cell>
          <cell r="E1742" t="str">
            <v>CENT</v>
          </cell>
          <cell r="F1742" t="str">
            <v>EA</v>
          </cell>
          <cell r="G1742" t="str">
            <v>PN:3J6484</v>
          </cell>
          <cell r="H1742" t="str">
            <v>CATERPILLAR</v>
          </cell>
          <cell r="I1742" t="str">
            <v>MT01</v>
          </cell>
          <cell r="J1742" t="str">
            <v/>
          </cell>
          <cell r="K1742" t="str">
            <v>9306</v>
          </cell>
          <cell r="L1742" t="str">
            <v>NOPK7F</v>
          </cell>
          <cell r="M1742" t="str">
            <v>BEARING,SLEEVE,SCRAPPER,PN:3J6484</v>
          </cell>
          <cell r="N1742" t="str">
            <v>1</v>
          </cell>
          <cell r="O1742" t="str">
            <v>ITEM NAME:BEARING,SLEEVE,HYDRAULIC CONTROLFOR PLATE ASSEMBLYSPARES FOR S</v>
          </cell>
        </row>
        <row r="1743">
          <cell r="B1743" t="str">
            <v/>
          </cell>
          <cell r="C1743" t="str">
            <v/>
          </cell>
          <cell r="D1743" t="str">
            <v>3000</v>
          </cell>
          <cell r="E1743" t="str">
            <v>CENT</v>
          </cell>
          <cell r="F1743" t="str">
            <v/>
          </cell>
          <cell r="G1743" t="str">
            <v/>
          </cell>
          <cell r="H1743" t="str">
            <v/>
          </cell>
          <cell r="I1743" t="str">
            <v/>
          </cell>
          <cell r="J1743" t="str">
            <v/>
          </cell>
          <cell r="K1743" t="str">
            <v/>
          </cell>
          <cell r="L1743" t="str">
            <v/>
          </cell>
          <cell r="M1743" t="str">
            <v/>
          </cell>
          <cell r="N1743" t="str">
            <v>2</v>
          </cell>
          <cell r="O1743" t="str">
            <v>CRAPPERMANUFACTURER:CATERPILLARMODEL:612B</v>
          </cell>
        </row>
        <row r="1744">
          <cell r="B1744" t="str">
            <v/>
          </cell>
          <cell r="C1744" t="str">
            <v>ZMAC</v>
          </cell>
          <cell r="D1744" t="str">
            <v>3000</v>
          </cell>
          <cell r="E1744" t="str">
            <v>CENT</v>
          </cell>
          <cell r="F1744" t="str">
            <v>EA</v>
          </cell>
          <cell r="G1744" t="str">
            <v>PN:DW-120</v>
          </cell>
          <cell r="H1744" t="str">
            <v>FRABEC ENG ENTERPRISES</v>
          </cell>
          <cell r="I1744" t="str">
            <v>MT02</v>
          </cell>
          <cell r="J1744" t="str">
            <v/>
          </cell>
          <cell r="K1744" t="str">
            <v>9306</v>
          </cell>
          <cell r="L1744" t="str">
            <v/>
          </cell>
          <cell r="M1744" t="str">
            <v>BELT,AL AND TUNGESTEN,SCRAPER,12MM,DW120</v>
          </cell>
          <cell r="N1744" t="str">
            <v>1</v>
          </cell>
          <cell r="O1744" t="str">
            <v>ITEM NAME:BELT,MATERIAL:ALUMINIUM AND TUNGSTEN,SIZE:12 MM,SPARES FOR SCR</v>
          </cell>
        </row>
        <row r="1745">
          <cell r="B1745" t="str">
            <v/>
          </cell>
          <cell r="C1745" t="str">
            <v/>
          </cell>
          <cell r="D1745" t="str">
            <v>3000</v>
          </cell>
          <cell r="E1745" t="str">
            <v>CENT</v>
          </cell>
          <cell r="F1745" t="str">
            <v/>
          </cell>
          <cell r="G1745" t="str">
            <v/>
          </cell>
          <cell r="H1745" t="str">
            <v/>
          </cell>
          <cell r="I1745" t="str">
            <v/>
          </cell>
          <cell r="J1745" t="str">
            <v/>
          </cell>
          <cell r="K1745" t="str">
            <v/>
          </cell>
          <cell r="L1745" t="str">
            <v/>
          </cell>
          <cell r="M1745" t="str">
            <v/>
          </cell>
          <cell r="N1745" t="str">
            <v>2</v>
          </cell>
          <cell r="O1745" t="str">
            <v>APERMANUFACTURER:DIRTY WHACKERPRESSURE GAUGE,MOUNTING BRACKETS</v>
          </cell>
        </row>
        <row r="1746">
          <cell r="B1746" t="str">
            <v/>
          </cell>
          <cell r="C1746" t="str">
            <v>ZMAC</v>
          </cell>
          <cell r="D1746" t="str">
            <v>2000</v>
          </cell>
          <cell r="E1746" t="str">
            <v>CENT</v>
          </cell>
          <cell r="F1746" t="str">
            <v>EA</v>
          </cell>
          <cell r="G1746" t="str">
            <v/>
          </cell>
          <cell r="H1746" t="str">
            <v/>
          </cell>
          <cell r="I1746" t="str">
            <v>EL14</v>
          </cell>
          <cell r="J1746" t="str">
            <v/>
          </cell>
          <cell r="K1746" t="str">
            <v>9305</v>
          </cell>
          <cell r="L1746" t="str">
            <v/>
          </cell>
          <cell r="M1746" t="str">
            <v>TRANSFORMER,CURRENT,15VA,150/5A,0.66V</v>
          </cell>
          <cell r="N1746" t="str">
            <v>1</v>
          </cell>
          <cell r="O1746" t="str">
            <v>TRANSFORMER,CURRENT,PROTECTION:CLASS 10P10,POWER:15 VA,RATIO CURRENT:150</v>
          </cell>
        </row>
        <row r="1747">
          <cell r="B1747" t="str">
            <v/>
          </cell>
          <cell r="C1747" t="str">
            <v/>
          </cell>
          <cell r="D1747" t="str">
            <v>2000</v>
          </cell>
          <cell r="E1747" t="str">
            <v>CENT</v>
          </cell>
          <cell r="F1747" t="str">
            <v/>
          </cell>
          <cell r="G1747" t="str">
            <v/>
          </cell>
          <cell r="H1747" t="str">
            <v/>
          </cell>
          <cell r="I1747" t="str">
            <v/>
          </cell>
          <cell r="J1747" t="str">
            <v/>
          </cell>
          <cell r="K1747" t="str">
            <v/>
          </cell>
          <cell r="L1747" t="str">
            <v/>
          </cell>
          <cell r="M1747" t="str">
            <v/>
          </cell>
          <cell r="N1747" t="str">
            <v>2</v>
          </cell>
          <cell r="O1747" t="str">
            <v>/5 A,VOLTAGE RATED:0.66 V,INSULATION 3 KV,50/60 HZSTANDARD:BS 3938/73 AN</v>
          </cell>
        </row>
        <row r="1748">
          <cell r="B1748" t="str">
            <v/>
          </cell>
          <cell r="C1748" t="str">
            <v/>
          </cell>
          <cell r="D1748" t="str">
            <v>2000</v>
          </cell>
          <cell r="E1748" t="str">
            <v>CENT</v>
          </cell>
          <cell r="F1748" t="str">
            <v/>
          </cell>
          <cell r="G1748" t="str">
            <v/>
          </cell>
          <cell r="H1748" t="str">
            <v/>
          </cell>
          <cell r="I1748" t="str">
            <v/>
          </cell>
          <cell r="J1748" t="str">
            <v/>
          </cell>
          <cell r="K1748" t="str">
            <v/>
          </cell>
          <cell r="L1748" t="str">
            <v/>
          </cell>
          <cell r="M1748" t="str">
            <v/>
          </cell>
          <cell r="N1748" t="str">
            <v>3</v>
          </cell>
          <cell r="O1748" t="str">
            <v>D IEC</v>
          </cell>
        </row>
        <row r="1749">
          <cell r="B1749" t="str">
            <v/>
          </cell>
          <cell r="C1749" t="str">
            <v>ZMAC</v>
          </cell>
          <cell r="D1749" t="str">
            <v>3000</v>
          </cell>
          <cell r="E1749" t="str">
            <v>CENT</v>
          </cell>
          <cell r="F1749" t="str">
            <v>EA</v>
          </cell>
          <cell r="G1749" t="str">
            <v/>
          </cell>
          <cell r="H1749" t="str">
            <v/>
          </cell>
          <cell r="I1749" t="str">
            <v>EL14</v>
          </cell>
          <cell r="J1749" t="str">
            <v/>
          </cell>
          <cell r="K1749" t="str">
            <v>9305</v>
          </cell>
          <cell r="L1749" t="str">
            <v>EL06R.A08</v>
          </cell>
          <cell r="M1749" t="str">
            <v>TRANSFORMER,CONTROL,500VA,550VAC,230VAC</v>
          </cell>
          <cell r="N1749" t="str">
            <v>1</v>
          </cell>
          <cell r="O1749" t="str">
            <v>TRANSFORMER,CONTROL,DESIGN STANDARD:IS 12021/1EC-60076,TYPE:STEP UP,INSU</v>
          </cell>
        </row>
        <row r="1750">
          <cell r="B1750" t="str">
            <v/>
          </cell>
          <cell r="C1750" t="str">
            <v/>
          </cell>
          <cell r="D1750" t="str">
            <v>3000</v>
          </cell>
          <cell r="E1750" t="str">
            <v>CENT</v>
          </cell>
          <cell r="F1750" t="str">
            <v/>
          </cell>
          <cell r="G1750" t="str">
            <v/>
          </cell>
          <cell r="H1750" t="str">
            <v/>
          </cell>
          <cell r="I1750" t="str">
            <v/>
          </cell>
          <cell r="J1750" t="str">
            <v/>
          </cell>
          <cell r="K1750" t="str">
            <v/>
          </cell>
          <cell r="L1750" t="str">
            <v/>
          </cell>
          <cell r="M1750" t="str">
            <v/>
          </cell>
          <cell r="N1750" t="str">
            <v>2</v>
          </cell>
          <cell r="O1750" t="str">
            <v>LATION:CLASS B,PHASE:1 PHASE,FREQUENCY:50/60 HZ,POWER:500 VA,INPUT VOLTA</v>
          </cell>
        </row>
        <row r="1751">
          <cell r="B1751" t="str">
            <v/>
          </cell>
          <cell r="C1751" t="str">
            <v/>
          </cell>
          <cell r="D1751" t="str">
            <v>3000</v>
          </cell>
          <cell r="E1751" t="str">
            <v>CENT</v>
          </cell>
          <cell r="F1751" t="str">
            <v/>
          </cell>
          <cell r="G1751" t="str">
            <v/>
          </cell>
          <cell r="H1751" t="str">
            <v/>
          </cell>
          <cell r="I1751" t="str">
            <v/>
          </cell>
          <cell r="J1751" t="str">
            <v/>
          </cell>
          <cell r="K1751" t="str">
            <v/>
          </cell>
          <cell r="L1751" t="str">
            <v/>
          </cell>
          <cell r="M1751" t="str">
            <v/>
          </cell>
          <cell r="N1751" t="str">
            <v>3</v>
          </cell>
          <cell r="O1751" t="str">
            <v>GE:550 VAC,OUTPUT VOLTAGE:230 VAC,TYPE AN</v>
          </cell>
        </row>
        <row r="1752">
          <cell r="B1752" t="str">
            <v/>
          </cell>
          <cell r="C1752" t="str">
            <v>ZMAC</v>
          </cell>
          <cell r="D1752" t="str">
            <v>3000</v>
          </cell>
          <cell r="E1752" t="str">
            <v>CENT</v>
          </cell>
          <cell r="F1752" t="str">
            <v>EA</v>
          </cell>
          <cell r="G1752" t="str">
            <v/>
          </cell>
          <cell r="H1752" t="str">
            <v/>
          </cell>
          <cell r="I1752" t="str">
            <v>MT04</v>
          </cell>
          <cell r="J1752" t="str">
            <v/>
          </cell>
          <cell r="K1752" t="str">
            <v>9305</v>
          </cell>
          <cell r="L1752" t="str">
            <v>B/SC19</v>
          </cell>
          <cell r="M1752" t="str">
            <v>BUSH,LOW VOLTAGE,SILICON,RECTIFIER</v>
          </cell>
          <cell r="N1752" t="str">
            <v>1</v>
          </cell>
          <cell r="O1752" t="str">
            <v>ITEM NAME:BUSH,LOW VOLTAGE,MATERIAL:SILICON,400 V,SPARES FOR TRANSFORMER</v>
          </cell>
        </row>
        <row r="1753">
          <cell r="B1753" t="str">
            <v/>
          </cell>
          <cell r="C1753" t="str">
            <v/>
          </cell>
          <cell r="D1753" t="str">
            <v>3000</v>
          </cell>
          <cell r="E1753" t="str">
            <v>CENT</v>
          </cell>
          <cell r="F1753" t="str">
            <v/>
          </cell>
          <cell r="G1753" t="str">
            <v/>
          </cell>
          <cell r="H1753" t="str">
            <v/>
          </cell>
          <cell r="I1753" t="str">
            <v/>
          </cell>
          <cell r="J1753" t="str">
            <v/>
          </cell>
          <cell r="K1753" t="str">
            <v/>
          </cell>
          <cell r="L1753" t="str">
            <v/>
          </cell>
          <cell r="M1753" t="str">
            <v/>
          </cell>
          <cell r="N1753" t="str">
            <v>2</v>
          </cell>
          <cell r="O1753" t="str">
            <v>TLP</v>
          </cell>
        </row>
        <row r="1754">
          <cell r="B1754" t="str">
            <v/>
          </cell>
          <cell r="C1754" t="str">
            <v>ZMAC</v>
          </cell>
          <cell r="D1754" t="str">
            <v>3000</v>
          </cell>
          <cell r="E1754" t="str">
            <v>CENT</v>
          </cell>
          <cell r="F1754" t="str">
            <v>EA</v>
          </cell>
          <cell r="G1754" t="str">
            <v/>
          </cell>
          <cell r="H1754" t="str">
            <v/>
          </cell>
          <cell r="I1754" t="str">
            <v>TH04</v>
          </cell>
          <cell r="J1754" t="str">
            <v/>
          </cell>
          <cell r="K1754" t="str">
            <v>9306</v>
          </cell>
          <cell r="L1754" t="str">
            <v>MC22R.E06</v>
          </cell>
          <cell r="M1754" t="str">
            <v>CONNECTOR,STRAIGHT,OD:10MM,ID:8MM,PN:7RP</v>
          </cell>
          <cell r="N1754" t="str">
            <v>1</v>
          </cell>
          <cell r="O1754" t="str">
            <v>ITEM NAME:CONNECTOR,STRAIGHT,RAPID PUSH,SIZE:OD:10 MM,ID:8 MM,RAPID PUSH</v>
          </cell>
        </row>
        <row r="1755">
          <cell r="B1755" t="str">
            <v/>
          </cell>
          <cell r="C1755" t="str">
            <v/>
          </cell>
          <cell r="D1755" t="str">
            <v>3000</v>
          </cell>
          <cell r="E1755" t="str">
            <v>CENT</v>
          </cell>
          <cell r="F1755" t="str">
            <v/>
          </cell>
          <cell r="G1755" t="str">
            <v/>
          </cell>
          <cell r="H1755" t="str">
            <v/>
          </cell>
          <cell r="I1755" t="str">
            <v/>
          </cell>
          <cell r="J1755" t="str">
            <v/>
          </cell>
          <cell r="K1755" t="str">
            <v/>
          </cell>
          <cell r="L1755" t="str">
            <v/>
          </cell>
          <cell r="M1755" t="str">
            <v/>
          </cell>
          <cell r="N1755" t="str">
            <v>2</v>
          </cell>
          <cell r="O1755" t="str">
            <v>-OVER FITTINGS BULK HEAD CONNECTORS</v>
          </cell>
        </row>
        <row r="1756">
          <cell r="B1756" t="str">
            <v/>
          </cell>
          <cell r="C1756" t="str">
            <v>ZMAC</v>
          </cell>
          <cell r="D1756" t="str">
            <v>3000</v>
          </cell>
          <cell r="E1756" t="str">
            <v>CENT</v>
          </cell>
          <cell r="F1756" t="str">
            <v>SET</v>
          </cell>
          <cell r="G1756" t="str">
            <v>PN:S14418</v>
          </cell>
          <cell r="H1756" t="str">
            <v/>
          </cell>
          <cell r="I1756" t="str">
            <v>MT04</v>
          </cell>
          <cell r="J1756" t="str">
            <v/>
          </cell>
          <cell r="K1756" t="str">
            <v>9306</v>
          </cell>
          <cell r="L1756" t="str">
            <v>MC11R.B10</v>
          </cell>
          <cell r="M1756" t="str">
            <v>SLEEVE,BUSHING,PN:S14418</v>
          </cell>
          <cell r="N1756" t="str">
            <v>1</v>
          </cell>
          <cell r="O1756" t="str">
            <v>ITEM NAME:SLEEVE,BUSHING,STRACHAN AND HENSHAW ROTASIDE WAGON TIPPLER</v>
          </cell>
        </row>
        <row r="1757">
          <cell r="B1757" t="str">
            <v/>
          </cell>
          <cell r="C1757" t="str">
            <v>ZMAC</v>
          </cell>
          <cell r="D1757" t="str">
            <v>3000</v>
          </cell>
          <cell r="E1757" t="str">
            <v>CENT</v>
          </cell>
          <cell r="F1757" t="str">
            <v>EA</v>
          </cell>
          <cell r="G1757" t="str">
            <v>PN:B41205/1</v>
          </cell>
          <cell r="H1757" t="str">
            <v/>
          </cell>
          <cell r="I1757" t="str">
            <v>EL18</v>
          </cell>
          <cell r="J1757" t="str">
            <v/>
          </cell>
          <cell r="K1757" t="str">
            <v>9305</v>
          </cell>
          <cell r="L1757" t="str">
            <v/>
          </cell>
          <cell r="M1757" t="str">
            <v>CONTACT,SWITCH GEAR,MM:HG36,PN:B41205/1</v>
          </cell>
          <cell r="N1757" t="str">
            <v>1</v>
          </cell>
          <cell r="O1757" t="str">
            <v>ITEM NAME:CONTACT,VOLTAGE RATING:550 VACFOR SWITCHGEARMANUFACTURER:HAWKE</v>
          </cell>
        </row>
        <row r="1758">
          <cell r="B1758" t="str">
            <v/>
          </cell>
          <cell r="C1758" t="str">
            <v/>
          </cell>
          <cell r="D1758" t="str">
            <v>3000</v>
          </cell>
          <cell r="E1758" t="str">
            <v>CENT</v>
          </cell>
          <cell r="F1758" t="str">
            <v/>
          </cell>
          <cell r="G1758" t="str">
            <v/>
          </cell>
          <cell r="H1758" t="str">
            <v/>
          </cell>
          <cell r="I1758" t="str">
            <v/>
          </cell>
          <cell r="J1758" t="str">
            <v/>
          </cell>
          <cell r="K1758" t="str">
            <v/>
          </cell>
          <cell r="L1758" t="str">
            <v/>
          </cell>
          <cell r="M1758" t="str">
            <v/>
          </cell>
          <cell r="N1758" t="str">
            <v>2</v>
          </cell>
          <cell r="O1758" t="str">
            <v>R SIDDELEYMODEL:HG36</v>
          </cell>
        </row>
        <row r="1759">
          <cell r="B1759" t="str">
            <v/>
          </cell>
          <cell r="C1759" t="str">
            <v>ZMAC</v>
          </cell>
          <cell r="D1759" t="str">
            <v>3000</v>
          </cell>
          <cell r="E1759" t="str">
            <v>CENT</v>
          </cell>
          <cell r="F1759" t="str">
            <v>EA</v>
          </cell>
          <cell r="G1759" t="str">
            <v>PN:D56337/1</v>
          </cell>
          <cell r="H1759" t="str">
            <v/>
          </cell>
          <cell r="I1759" t="str">
            <v>EL18</v>
          </cell>
          <cell r="J1759" t="str">
            <v/>
          </cell>
          <cell r="K1759" t="str">
            <v>9305</v>
          </cell>
          <cell r="L1759" t="str">
            <v>MC37R.M05B</v>
          </cell>
          <cell r="M1759" t="str">
            <v>CONTACT,SWITCH GEAR,MM:HG36,PN:D56337/1</v>
          </cell>
          <cell r="N1759" t="str">
            <v>1</v>
          </cell>
          <cell r="O1759" t="str">
            <v>ITEM NAME:CONTACT,VOLTAGE RATING:550 VACFOR SWITCHGEARMANUFACTURER:HAWKE</v>
          </cell>
        </row>
        <row r="1760">
          <cell r="B1760" t="str">
            <v/>
          </cell>
          <cell r="C1760" t="str">
            <v/>
          </cell>
          <cell r="D1760" t="str">
            <v>3000</v>
          </cell>
          <cell r="E1760" t="str">
            <v>CENT</v>
          </cell>
          <cell r="F1760" t="str">
            <v/>
          </cell>
          <cell r="G1760" t="str">
            <v/>
          </cell>
          <cell r="H1760" t="str">
            <v/>
          </cell>
          <cell r="I1760" t="str">
            <v/>
          </cell>
          <cell r="J1760" t="str">
            <v/>
          </cell>
          <cell r="K1760" t="str">
            <v/>
          </cell>
          <cell r="L1760" t="str">
            <v/>
          </cell>
          <cell r="M1760" t="str">
            <v/>
          </cell>
          <cell r="N1760" t="str">
            <v>2</v>
          </cell>
          <cell r="O1760" t="str">
            <v>R SIDDELEYMODEL:HG36</v>
          </cell>
        </row>
        <row r="1761">
          <cell r="B1761" t="str">
            <v/>
          </cell>
          <cell r="C1761" t="str">
            <v>ZMAC</v>
          </cell>
          <cell r="D1761" t="str">
            <v>3000</v>
          </cell>
          <cell r="E1761" t="str">
            <v>CENT</v>
          </cell>
          <cell r="F1761" t="str">
            <v>EA</v>
          </cell>
          <cell r="G1761" t="str">
            <v>PN:RSSTOCKNO345993</v>
          </cell>
          <cell r="H1761" t="str">
            <v/>
          </cell>
          <cell r="I1761" t="str">
            <v>EL18</v>
          </cell>
          <cell r="J1761" t="str">
            <v/>
          </cell>
          <cell r="K1761" t="str">
            <v>9305</v>
          </cell>
          <cell r="L1761" t="str">
            <v>EL05R.B04</v>
          </cell>
          <cell r="M1761" t="str">
            <v>RELAY,ELECTROMAGNETIC,250 VAC,10 A</v>
          </cell>
          <cell r="N1761" t="str">
            <v>1</v>
          </cell>
          <cell r="O1761" t="str">
            <v>RELAY,ELECTROMAGNETIC,TYPE:PLUG IN,CONTACT CONFIGURATION:3PCO,COIL VOLTA</v>
          </cell>
        </row>
        <row r="1762">
          <cell r="B1762" t="str">
            <v/>
          </cell>
          <cell r="C1762" t="str">
            <v/>
          </cell>
          <cell r="D1762" t="str">
            <v>3000</v>
          </cell>
          <cell r="E1762" t="str">
            <v>CENT</v>
          </cell>
          <cell r="F1762" t="str">
            <v/>
          </cell>
          <cell r="G1762" t="str">
            <v/>
          </cell>
          <cell r="H1762" t="str">
            <v/>
          </cell>
          <cell r="I1762" t="str">
            <v/>
          </cell>
          <cell r="J1762" t="str">
            <v/>
          </cell>
          <cell r="K1762" t="str">
            <v/>
          </cell>
          <cell r="L1762" t="str">
            <v/>
          </cell>
          <cell r="M1762" t="str">
            <v/>
          </cell>
          <cell r="N1762" t="str">
            <v>2</v>
          </cell>
          <cell r="O1762" t="str">
            <v>GE:110 VAC,TERMINAL TYPE:11 PIN,VOLTAGE RATING:250 VAC,CURRENT RATING:10</v>
          </cell>
        </row>
        <row r="1763">
          <cell r="B1763" t="str">
            <v/>
          </cell>
          <cell r="C1763" t="str">
            <v/>
          </cell>
          <cell r="D1763" t="str">
            <v>3000</v>
          </cell>
          <cell r="E1763" t="str">
            <v>CENT</v>
          </cell>
          <cell r="F1763" t="str">
            <v/>
          </cell>
          <cell r="G1763" t="str">
            <v/>
          </cell>
          <cell r="H1763" t="str">
            <v/>
          </cell>
          <cell r="I1763" t="str">
            <v/>
          </cell>
          <cell r="J1763" t="str">
            <v/>
          </cell>
          <cell r="K1763" t="str">
            <v/>
          </cell>
          <cell r="L1763" t="str">
            <v/>
          </cell>
          <cell r="M1763" t="str">
            <v/>
          </cell>
          <cell r="N1763" t="str">
            <v>3</v>
          </cell>
          <cell r="O1763" t="str">
            <v>ACOIL POWER:2.2 VACOIL RESISTANCE:1700 OHMOPERATING TEMPERATURE:-20 TO</v>
          </cell>
        </row>
        <row r="1764">
          <cell r="B1764" t="str">
            <v/>
          </cell>
          <cell r="C1764" t="str">
            <v/>
          </cell>
          <cell r="D1764" t="str">
            <v>3000</v>
          </cell>
          <cell r="E1764" t="str">
            <v>CENT</v>
          </cell>
          <cell r="F1764" t="str">
            <v/>
          </cell>
          <cell r="G1764" t="str">
            <v/>
          </cell>
          <cell r="H1764" t="str">
            <v/>
          </cell>
          <cell r="I1764" t="str">
            <v/>
          </cell>
          <cell r="J1764" t="str">
            <v/>
          </cell>
          <cell r="K1764" t="str">
            <v/>
          </cell>
          <cell r="L1764" t="str">
            <v/>
          </cell>
          <cell r="M1764" t="str">
            <v/>
          </cell>
          <cell r="N1764" t="str">
            <v>4</v>
          </cell>
          <cell r="O1764" t="str">
            <v>60DEG C</v>
          </cell>
        </row>
        <row r="1765">
          <cell r="B1765" t="str">
            <v/>
          </cell>
          <cell r="C1765" t="str">
            <v>ZMAC</v>
          </cell>
          <cell r="D1765" t="str">
            <v>3000</v>
          </cell>
          <cell r="E1765" t="str">
            <v>CENT</v>
          </cell>
          <cell r="F1765" t="str">
            <v>EA</v>
          </cell>
          <cell r="G1765" t="str">
            <v>PN:H74</v>
          </cell>
          <cell r="H1765" t="str">
            <v>BUTBRO WELDING</v>
          </cell>
          <cell r="I1765" t="str">
            <v>EL18</v>
          </cell>
          <cell r="J1765" t="str">
            <v/>
          </cell>
          <cell r="K1765" t="str">
            <v>9305</v>
          </cell>
          <cell r="L1765" t="str">
            <v>EL05R.B03</v>
          </cell>
          <cell r="M1765" t="str">
            <v>RELAY,ELECTROMAG,250 VAC/30VDC,10A,PLUG</v>
          </cell>
          <cell r="N1765" t="str">
            <v>1</v>
          </cell>
          <cell r="O1765" t="str">
            <v>RELAY,ELECTROMAGNETIC,TYPE:STANDARD,PLUG IN,CONTACT CONFIGURATION:3PCO,C</v>
          </cell>
        </row>
        <row r="1766">
          <cell r="B1766" t="str">
            <v/>
          </cell>
          <cell r="C1766" t="str">
            <v/>
          </cell>
          <cell r="D1766" t="str">
            <v>3000</v>
          </cell>
          <cell r="E1766" t="str">
            <v>CENT</v>
          </cell>
          <cell r="F1766" t="str">
            <v/>
          </cell>
          <cell r="G1766" t="str">
            <v/>
          </cell>
          <cell r="H1766" t="str">
            <v/>
          </cell>
          <cell r="I1766" t="str">
            <v/>
          </cell>
          <cell r="J1766" t="str">
            <v/>
          </cell>
          <cell r="K1766" t="str">
            <v/>
          </cell>
          <cell r="L1766" t="str">
            <v/>
          </cell>
          <cell r="M1766" t="str">
            <v/>
          </cell>
          <cell r="N1766" t="str">
            <v>2</v>
          </cell>
          <cell r="O1766" t="str">
            <v>OIL VOLTAGE:230 VAC,TERMINAL TYPE:11 PIN,FREQUENCY:50/60 HZ,VOLTAGE RATI</v>
          </cell>
        </row>
        <row r="1767">
          <cell r="B1767" t="str">
            <v/>
          </cell>
          <cell r="C1767" t="str">
            <v/>
          </cell>
          <cell r="D1767" t="str">
            <v>3000</v>
          </cell>
          <cell r="E1767" t="str">
            <v>CENT</v>
          </cell>
          <cell r="F1767" t="str">
            <v/>
          </cell>
          <cell r="G1767" t="str">
            <v/>
          </cell>
          <cell r="H1767" t="str">
            <v/>
          </cell>
          <cell r="I1767" t="str">
            <v/>
          </cell>
          <cell r="J1767" t="str">
            <v/>
          </cell>
          <cell r="K1767" t="str">
            <v/>
          </cell>
          <cell r="L1767" t="str">
            <v/>
          </cell>
          <cell r="M1767" t="str">
            <v/>
          </cell>
          <cell r="N1767" t="str">
            <v>3</v>
          </cell>
          <cell r="O1767" t="str">
            <v>NG:250 VAC/30 VDC,CURRENT RATING:10 ACOIL RESISTANCE:8200 OHM</v>
          </cell>
        </row>
        <row r="1768">
          <cell r="B1768" t="str">
            <v/>
          </cell>
          <cell r="C1768" t="str">
            <v>ZMAC</v>
          </cell>
          <cell r="D1768" t="str">
            <v>3000</v>
          </cell>
          <cell r="E1768" t="str">
            <v>CENT</v>
          </cell>
          <cell r="F1768" t="str">
            <v>EA</v>
          </cell>
          <cell r="G1768" t="str">
            <v>PN:H1028</v>
          </cell>
          <cell r="H1768" t="str">
            <v>CUTLER HAMMER INDUSTRIES CONTROL</v>
          </cell>
          <cell r="I1768" t="str">
            <v>EL18</v>
          </cell>
          <cell r="J1768" t="str">
            <v/>
          </cell>
          <cell r="K1768" t="str">
            <v>9305</v>
          </cell>
          <cell r="L1768" t="str">
            <v>LCKR10.D</v>
          </cell>
          <cell r="M1768" t="str">
            <v>COIL,MM:C301,PN:H1028</v>
          </cell>
          <cell r="N1768" t="str">
            <v>1</v>
          </cell>
          <cell r="O1768" t="str">
            <v>ITEM NAME:COIL,SPARES FOR RELAYMANUFACTURER:CUTLER HAMMERMODEL NO:C301TY</v>
          </cell>
        </row>
        <row r="1769">
          <cell r="B1769" t="str">
            <v/>
          </cell>
          <cell r="C1769" t="str">
            <v/>
          </cell>
          <cell r="D1769" t="str">
            <v>3000</v>
          </cell>
          <cell r="E1769" t="str">
            <v>CENT</v>
          </cell>
          <cell r="F1769" t="str">
            <v/>
          </cell>
          <cell r="G1769" t="str">
            <v/>
          </cell>
          <cell r="H1769" t="str">
            <v/>
          </cell>
          <cell r="I1769" t="str">
            <v/>
          </cell>
          <cell r="J1769" t="str">
            <v/>
          </cell>
          <cell r="K1769" t="str">
            <v/>
          </cell>
          <cell r="L1769" t="str">
            <v/>
          </cell>
          <cell r="M1769" t="str">
            <v/>
          </cell>
          <cell r="N1769" t="str">
            <v>2</v>
          </cell>
          <cell r="O1769" t="str">
            <v>PE:STCURRENT:-4.11-4.35A LOW,4.36-4.59A HIGH</v>
          </cell>
        </row>
        <row r="1770">
          <cell r="B1770" t="str">
            <v/>
          </cell>
          <cell r="C1770" t="str">
            <v>ZMAC</v>
          </cell>
          <cell r="D1770" t="str">
            <v>3000</v>
          </cell>
          <cell r="E1770" t="str">
            <v>CENT</v>
          </cell>
          <cell r="F1770" t="str">
            <v>EA</v>
          </cell>
          <cell r="G1770" t="str">
            <v>PN:G2R-1-SND</v>
          </cell>
          <cell r="H1770" t="str">
            <v>OMRON</v>
          </cell>
          <cell r="I1770" t="str">
            <v>EL18</v>
          </cell>
          <cell r="J1770" t="str">
            <v/>
          </cell>
          <cell r="K1770" t="str">
            <v>9305</v>
          </cell>
          <cell r="L1770" t="str">
            <v>EL05R.B04</v>
          </cell>
          <cell r="M1770" t="str">
            <v>RELAY,ELECTRO MAGNETIC,250VAC/30VDC,10A</v>
          </cell>
          <cell r="N1770" t="str">
            <v>1</v>
          </cell>
          <cell r="O1770" t="str">
            <v>RELAY,ELECTROMAGNETIC,MOUNTING:PLUG-IN,COIL VOLTAGE:24 VDC,VOLTAGE RATIN</v>
          </cell>
        </row>
        <row r="1771">
          <cell r="B1771" t="str">
            <v/>
          </cell>
          <cell r="C1771" t="str">
            <v/>
          </cell>
          <cell r="D1771" t="str">
            <v>3000</v>
          </cell>
          <cell r="E1771" t="str">
            <v>CENT</v>
          </cell>
          <cell r="F1771" t="str">
            <v/>
          </cell>
          <cell r="G1771" t="str">
            <v/>
          </cell>
          <cell r="H1771" t="str">
            <v/>
          </cell>
          <cell r="I1771" t="str">
            <v/>
          </cell>
          <cell r="J1771" t="str">
            <v/>
          </cell>
          <cell r="K1771" t="str">
            <v/>
          </cell>
          <cell r="L1771" t="str">
            <v/>
          </cell>
          <cell r="M1771" t="str">
            <v/>
          </cell>
          <cell r="N1771" t="str">
            <v>2</v>
          </cell>
          <cell r="O1771" t="str">
            <v>G:SWITCHING:250 VAC/30 VDC,CURRENT RATING:10 A,SIZE:DP:29 X WD:13 MM,CON</v>
          </cell>
        </row>
        <row r="1772">
          <cell r="B1772" t="str">
            <v/>
          </cell>
          <cell r="C1772" t="str">
            <v/>
          </cell>
          <cell r="D1772" t="str">
            <v>3000</v>
          </cell>
          <cell r="E1772" t="str">
            <v>CENT</v>
          </cell>
          <cell r="F1772" t="str">
            <v/>
          </cell>
          <cell r="G1772" t="str">
            <v/>
          </cell>
          <cell r="H1772" t="str">
            <v/>
          </cell>
          <cell r="I1772" t="str">
            <v/>
          </cell>
          <cell r="J1772" t="str">
            <v/>
          </cell>
          <cell r="K1772" t="str">
            <v/>
          </cell>
          <cell r="L1772" t="str">
            <v/>
          </cell>
          <cell r="M1772" t="str">
            <v/>
          </cell>
          <cell r="N1772" t="str">
            <v>3</v>
          </cell>
          <cell r="O1772" t="str">
            <v>TACT RESISTANCE:100 M OHMSERIES:G2RSCOIL RESISTANCE:1113 M OHMCOIL POWER</v>
          </cell>
        </row>
        <row r="1773">
          <cell r="B1773" t="str">
            <v/>
          </cell>
          <cell r="C1773" t="str">
            <v/>
          </cell>
          <cell r="D1773" t="str">
            <v>3000</v>
          </cell>
          <cell r="E1773" t="str">
            <v>CENT</v>
          </cell>
          <cell r="F1773" t="str">
            <v/>
          </cell>
          <cell r="G1773" t="str">
            <v/>
          </cell>
          <cell r="H1773" t="str">
            <v/>
          </cell>
          <cell r="I1773" t="str">
            <v/>
          </cell>
          <cell r="J1773" t="str">
            <v/>
          </cell>
          <cell r="K1773" t="str">
            <v/>
          </cell>
          <cell r="L1773" t="str">
            <v/>
          </cell>
          <cell r="M1773" t="str">
            <v/>
          </cell>
          <cell r="N1773" t="str">
            <v>4</v>
          </cell>
          <cell r="O1773" t="str">
            <v>:0.53 W</v>
          </cell>
        </row>
        <row r="1774">
          <cell r="B1774" t="str">
            <v/>
          </cell>
          <cell r="C1774" t="str">
            <v>ZMAC</v>
          </cell>
          <cell r="D1774" t="str">
            <v>3000</v>
          </cell>
          <cell r="E1774" t="str">
            <v>CENT</v>
          </cell>
          <cell r="F1774" t="str">
            <v>EA</v>
          </cell>
          <cell r="G1774" t="str">
            <v>MM:PTF08A-E</v>
          </cell>
          <cell r="H1774" t="str">
            <v>WADCO INTERNATIONAL LTD</v>
          </cell>
          <cell r="I1774" t="str">
            <v>EL18</v>
          </cell>
          <cell r="J1774" t="str">
            <v/>
          </cell>
          <cell r="K1774" t="str">
            <v>9305</v>
          </cell>
          <cell r="L1774" t="str">
            <v>EL05R.B02</v>
          </cell>
          <cell r="M1774" t="str">
            <v>BASE,RELAY,DIN RAIL/SCREW,SCREW,10A,250V</v>
          </cell>
          <cell r="N1774" t="str">
            <v>1</v>
          </cell>
          <cell r="O1774" t="str">
            <v>BASE,RELAY,MOUNTING:DIN RAIL/SCREW,TERMINAL TYPE:SCREW,NUMBER OF PINS:8,</v>
          </cell>
        </row>
        <row r="1775">
          <cell r="B1775" t="str">
            <v/>
          </cell>
          <cell r="C1775" t="str">
            <v/>
          </cell>
          <cell r="D1775" t="str">
            <v>3000</v>
          </cell>
          <cell r="E1775" t="str">
            <v>CENT</v>
          </cell>
          <cell r="F1775" t="str">
            <v/>
          </cell>
          <cell r="G1775" t="str">
            <v/>
          </cell>
          <cell r="H1775" t="str">
            <v/>
          </cell>
          <cell r="I1775" t="str">
            <v/>
          </cell>
          <cell r="J1775" t="str">
            <v/>
          </cell>
          <cell r="K1775" t="str">
            <v/>
          </cell>
          <cell r="L1775" t="str">
            <v/>
          </cell>
          <cell r="M1775" t="str">
            <v/>
          </cell>
          <cell r="N1775" t="str">
            <v>2</v>
          </cell>
          <cell r="O1775" t="str">
            <v>CURRENT RATING:10 A,VOLTAGE RATING:250 V</v>
          </cell>
        </row>
        <row r="1776">
          <cell r="B1776" t="str">
            <v/>
          </cell>
          <cell r="C1776" t="str">
            <v>ZMAC</v>
          </cell>
          <cell r="D1776" t="str">
            <v>3000</v>
          </cell>
          <cell r="E1776" t="str">
            <v>CENT</v>
          </cell>
          <cell r="F1776" t="str">
            <v>EA</v>
          </cell>
          <cell r="G1776" t="str">
            <v/>
          </cell>
          <cell r="H1776" t="str">
            <v/>
          </cell>
          <cell r="I1776" t="str">
            <v>EL06</v>
          </cell>
          <cell r="J1776" t="str">
            <v/>
          </cell>
          <cell r="K1776" t="str">
            <v>9305</v>
          </cell>
          <cell r="L1776" t="str">
            <v>EL04R.D07</v>
          </cell>
          <cell r="M1776" t="str">
            <v>FUSE LINK,LOW VOLTAGE,CARTRIDGE,300 A</v>
          </cell>
          <cell r="N1776" t="str">
            <v>1</v>
          </cell>
          <cell r="O1776" t="str">
            <v>FUSE LINK,LOW VOLTAGE,TYPE:CARTRIDGE,HRC,CONTACT TYPE:OFFSET BLADE TERMI</v>
          </cell>
        </row>
        <row r="1777">
          <cell r="B1777" t="str">
            <v/>
          </cell>
          <cell r="C1777" t="str">
            <v/>
          </cell>
          <cell r="D1777" t="str">
            <v>3000</v>
          </cell>
          <cell r="E1777" t="str">
            <v>CENT</v>
          </cell>
          <cell r="F1777" t="str">
            <v/>
          </cell>
          <cell r="G1777" t="str">
            <v/>
          </cell>
          <cell r="H1777" t="str">
            <v/>
          </cell>
          <cell r="I1777" t="str">
            <v/>
          </cell>
          <cell r="J1777" t="str">
            <v/>
          </cell>
          <cell r="K1777" t="str">
            <v/>
          </cell>
          <cell r="L1777" t="str">
            <v/>
          </cell>
          <cell r="M1777" t="str">
            <v/>
          </cell>
          <cell r="N1777" t="str">
            <v>2</v>
          </cell>
          <cell r="O1777" t="str">
            <v>NAL,VOLTAGE RATING:550 VAC,CURRENT RATING:300 ADRAWING NO:LCH 076/7880/8</v>
          </cell>
        </row>
        <row r="1778">
          <cell r="B1778" t="str">
            <v/>
          </cell>
          <cell r="C1778" t="str">
            <v/>
          </cell>
          <cell r="D1778" t="str">
            <v>3000</v>
          </cell>
          <cell r="E1778" t="str">
            <v>CENT</v>
          </cell>
          <cell r="F1778" t="str">
            <v/>
          </cell>
          <cell r="G1778" t="str">
            <v/>
          </cell>
          <cell r="H1778" t="str">
            <v/>
          </cell>
          <cell r="I1778" t="str">
            <v/>
          </cell>
          <cell r="J1778" t="str">
            <v/>
          </cell>
          <cell r="K1778" t="str">
            <v/>
          </cell>
          <cell r="L1778" t="str">
            <v/>
          </cell>
          <cell r="M1778" t="str">
            <v/>
          </cell>
          <cell r="N1778" t="str">
            <v>3</v>
          </cell>
          <cell r="O1778" t="str">
            <v>3</v>
          </cell>
        </row>
        <row r="1779">
          <cell r="B1779" t="str">
            <v/>
          </cell>
          <cell r="C1779" t="str">
            <v>ZMAC</v>
          </cell>
          <cell r="D1779" t="str">
            <v>3000</v>
          </cell>
          <cell r="E1779" t="str">
            <v>CENT</v>
          </cell>
          <cell r="F1779" t="str">
            <v>EA</v>
          </cell>
          <cell r="G1779" t="str">
            <v/>
          </cell>
          <cell r="H1779" t="str">
            <v/>
          </cell>
          <cell r="I1779" t="str">
            <v>EL06</v>
          </cell>
          <cell r="J1779" t="str">
            <v/>
          </cell>
          <cell r="K1779" t="str">
            <v>9305</v>
          </cell>
          <cell r="L1779" t="str">
            <v>EL03R.H04</v>
          </cell>
          <cell r="M1779" t="str">
            <v>HOLDER,FUSE,HRC,CARTRIDGE,660VAC,60/100A</v>
          </cell>
          <cell r="N1779" t="str">
            <v>1</v>
          </cell>
          <cell r="O1779" t="str">
            <v>HOLDER,FUSE,FUSE LINK:HRC,CARTRIDGE,VOLTAGE RATING:660 VAC,CURRENT RATIN</v>
          </cell>
        </row>
        <row r="1780">
          <cell r="B1780" t="str">
            <v/>
          </cell>
          <cell r="C1780" t="str">
            <v/>
          </cell>
          <cell r="D1780" t="str">
            <v>3000</v>
          </cell>
          <cell r="E1780" t="str">
            <v>CENT</v>
          </cell>
          <cell r="F1780" t="str">
            <v/>
          </cell>
          <cell r="G1780" t="str">
            <v/>
          </cell>
          <cell r="H1780" t="str">
            <v/>
          </cell>
          <cell r="I1780" t="str">
            <v/>
          </cell>
          <cell r="J1780" t="str">
            <v/>
          </cell>
          <cell r="K1780" t="str">
            <v/>
          </cell>
          <cell r="L1780" t="str">
            <v/>
          </cell>
          <cell r="M1780" t="str">
            <v/>
          </cell>
          <cell r="N1780" t="str">
            <v>2</v>
          </cell>
          <cell r="O1780" t="str">
            <v>G:60 A/100 A,FRONT CONNECTED</v>
          </cell>
        </row>
        <row r="1781">
          <cell r="B1781" t="str">
            <v/>
          </cell>
          <cell r="C1781" t="str">
            <v>ZMAC</v>
          </cell>
          <cell r="D1781" t="str">
            <v>3000</v>
          </cell>
          <cell r="E1781" t="str">
            <v>CENT</v>
          </cell>
          <cell r="F1781" t="str">
            <v>EA</v>
          </cell>
          <cell r="G1781" t="str">
            <v/>
          </cell>
          <cell r="H1781" t="str">
            <v/>
          </cell>
          <cell r="I1781" t="str">
            <v>IN08</v>
          </cell>
          <cell r="J1781" t="str">
            <v/>
          </cell>
          <cell r="K1781" t="str">
            <v>9303</v>
          </cell>
          <cell r="L1781" t="str">
            <v>EL06R.D02</v>
          </cell>
          <cell r="M1781" t="str">
            <v>METER,AMPERE,CLASS 1,20/1A,10VA,660V</v>
          </cell>
          <cell r="N1781" t="str">
            <v>1</v>
          </cell>
          <cell r="O1781" t="str">
            <v>METER,AMPERE,TYPE:MOVING IRON,ACCURACY:CLASS 1,MOUNTING:FLUSH,CT RATIO:2</v>
          </cell>
        </row>
        <row r="1782">
          <cell r="B1782" t="str">
            <v/>
          </cell>
          <cell r="C1782" t="str">
            <v/>
          </cell>
          <cell r="D1782" t="str">
            <v>3000</v>
          </cell>
          <cell r="E1782" t="str">
            <v>CENT</v>
          </cell>
          <cell r="F1782" t="str">
            <v/>
          </cell>
          <cell r="G1782" t="str">
            <v/>
          </cell>
          <cell r="H1782" t="str">
            <v/>
          </cell>
          <cell r="I1782" t="str">
            <v/>
          </cell>
          <cell r="J1782" t="str">
            <v/>
          </cell>
          <cell r="K1782" t="str">
            <v/>
          </cell>
          <cell r="L1782" t="str">
            <v/>
          </cell>
          <cell r="M1782" t="str">
            <v/>
          </cell>
          <cell r="N1782" t="str">
            <v>2</v>
          </cell>
          <cell r="O1782" t="str">
            <v>0/1 A,FREQUENCY RATING:50 HZ,POWER RATING:10 VA,VOLTAGE RATING:660 V,QUA</v>
          </cell>
        </row>
        <row r="1783">
          <cell r="B1783" t="str">
            <v/>
          </cell>
          <cell r="C1783" t="str">
            <v/>
          </cell>
          <cell r="D1783" t="str">
            <v>3000</v>
          </cell>
          <cell r="E1783" t="str">
            <v>CENT</v>
          </cell>
          <cell r="F1783" t="str">
            <v/>
          </cell>
          <cell r="G1783" t="str">
            <v/>
          </cell>
          <cell r="H1783" t="str">
            <v/>
          </cell>
          <cell r="I1783" t="str">
            <v/>
          </cell>
          <cell r="J1783" t="str">
            <v/>
          </cell>
          <cell r="K1783" t="str">
            <v/>
          </cell>
          <cell r="L1783" t="str">
            <v/>
          </cell>
          <cell r="M1783" t="str">
            <v/>
          </cell>
          <cell r="N1783" t="str">
            <v>3</v>
          </cell>
          <cell r="O1783" t="str">
            <v>RDRANT</v>
          </cell>
        </row>
        <row r="1784">
          <cell r="B1784" t="str">
            <v/>
          </cell>
          <cell r="C1784" t="str">
            <v>ZMAC</v>
          </cell>
          <cell r="D1784" t="str">
            <v>3000</v>
          </cell>
          <cell r="E1784" t="str">
            <v>CENT</v>
          </cell>
          <cell r="F1784" t="str">
            <v>EA</v>
          </cell>
          <cell r="G1784" t="str">
            <v>MM:CTTO BS 7626</v>
          </cell>
          <cell r="H1784" t="str">
            <v>PREI INSTRUMENTS (PTY) LIMITED</v>
          </cell>
          <cell r="I1784" t="str">
            <v>EL15</v>
          </cell>
          <cell r="J1784" t="str">
            <v/>
          </cell>
          <cell r="K1784" t="str">
            <v>9303</v>
          </cell>
          <cell r="L1784" t="str">
            <v>EL09R.E07</v>
          </cell>
          <cell r="M1784" t="str">
            <v>TRANSDUCER,CURRENT,5-36VDC,5A AC,4-20MA</v>
          </cell>
          <cell r="N1784" t="str">
            <v>1</v>
          </cell>
          <cell r="O1784" t="str">
            <v>TRANSDUCER,CURRENT,TYPE:2 WIRE,POWER REQUIREMENTS:5-36 VDC,5A AC,OUTPUT</v>
          </cell>
        </row>
        <row r="1785">
          <cell r="B1785" t="str">
            <v/>
          </cell>
          <cell r="C1785" t="str">
            <v/>
          </cell>
          <cell r="D1785" t="str">
            <v>3000</v>
          </cell>
          <cell r="E1785" t="str">
            <v>CENT</v>
          </cell>
          <cell r="F1785" t="str">
            <v/>
          </cell>
          <cell r="G1785" t="str">
            <v/>
          </cell>
          <cell r="H1785" t="str">
            <v/>
          </cell>
          <cell r="I1785" t="str">
            <v/>
          </cell>
          <cell r="J1785" t="str">
            <v/>
          </cell>
          <cell r="K1785" t="str">
            <v/>
          </cell>
          <cell r="L1785" t="str">
            <v/>
          </cell>
          <cell r="M1785" t="str">
            <v/>
          </cell>
          <cell r="N1785" t="str">
            <v>2</v>
          </cell>
          <cell r="O1785" t="str">
            <v>AMPERE:4-20 MA,FREQUENCY:50 HZSERIAL NO:08-0923</v>
          </cell>
        </row>
        <row r="1786">
          <cell r="B1786" t="str">
            <v/>
          </cell>
          <cell r="C1786" t="str">
            <v>ZMAC</v>
          </cell>
          <cell r="D1786" t="str">
            <v>3000</v>
          </cell>
          <cell r="E1786" t="str">
            <v>CENT</v>
          </cell>
          <cell r="F1786" t="str">
            <v>EA</v>
          </cell>
          <cell r="G1786" t="str">
            <v>PN:150-03</v>
          </cell>
          <cell r="H1786" t="str">
            <v>SEMUNJE ENTERPRISES LTD</v>
          </cell>
          <cell r="I1786" t="str">
            <v>EL11</v>
          </cell>
          <cell r="J1786" t="str">
            <v/>
          </cell>
          <cell r="K1786" t="str">
            <v>9305</v>
          </cell>
          <cell r="L1786" t="str">
            <v>MC26.RA12</v>
          </cell>
          <cell r="M1786" t="str">
            <v>JUNCTION BOX,ALLOY LM-6,IP65,FLAME PROOF</v>
          </cell>
          <cell r="N1786" t="str">
            <v>1</v>
          </cell>
          <cell r="O1786" t="str">
            <v>JUNCTION BOX,APPLICATION:RTD,MATERIAL:ALLOY LM-6,ENCLOSURE RATING:IP 65,</v>
          </cell>
        </row>
        <row r="1787">
          <cell r="B1787" t="str">
            <v/>
          </cell>
          <cell r="C1787" t="str">
            <v/>
          </cell>
          <cell r="D1787" t="str">
            <v>3000</v>
          </cell>
          <cell r="E1787" t="str">
            <v>CENT</v>
          </cell>
          <cell r="F1787" t="str">
            <v/>
          </cell>
          <cell r="G1787" t="str">
            <v/>
          </cell>
          <cell r="H1787" t="str">
            <v/>
          </cell>
          <cell r="I1787" t="str">
            <v/>
          </cell>
          <cell r="J1787" t="str">
            <v/>
          </cell>
          <cell r="K1787" t="str">
            <v/>
          </cell>
          <cell r="L1787" t="str">
            <v/>
          </cell>
          <cell r="M1787" t="str">
            <v/>
          </cell>
          <cell r="N1787" t="str">
            <v>2</v>
          </cell>
          <cell r="O1787" t="str">
            <v>FLAME PROOF,CURRENT:60 AVOLTAGE:500 VIS 2147-62</v>
          </cell>
        </row>
        <row r="1788">
          <cell r="B1788" t="str">
            <v/>
          </cell>
          <cell r="C1788" t="str">
            <v>ZMAC</v>
          </cell>
          <cell r="D1788" t="str">
            <v>3000</v>
          </cell>
          <cell r="E1788" t="str">
            <v>CENT</v>
          </cell>
          <cell r="F1788" t="str">
            <v>EA</v>
          </cell>
          <cell r="G1788" t="str">
            <v/>
          </cell>
          <cell r="H1788" t="str">
            <v/>
          </cell>
          <cell r="I1788" t="str">
            <v>IN11</v>
          </cell>
          <cell r="J1788" t="str">
            <v/>
          </cell>
          <cell r="K1788" t="str">
            <v>9305</v>
          </cell>
          <cell r="L1788" t="str">
            <v>EL04R.H04</v>
          </cell>
          <cell r="M1788" t="str">
            <v>SWITCH-SOCKET,ELECTRICAL,240/250 V,30 A</v>
          </cell>
          <cell r="N1788" t="str">
            <v>1</v>
          </cell>
          <cell r="O1788" t="str">
            <v>SWITCH-SOCKET,ELECTRICAL,DESIGN STANDARD:BS 196,APPLICATION:DOMESTIC,MOU</v>
          </cell>
        </row>
        <row r="1789">
          <cell r="B1789" t="str">
            <v/>
          </cell>
          <cell r="C1789" t="str">
            <v/>
          </cell>
          <cell r="D1789" t="str">
            <v>3000</v>
          </cell>
          <cell r="E1789" t="str">
            <v>CENT</v>
          </cell>
          <cell r="F1789" t="str">
            <v/>
          </cell>
          <cell r="G1789" t="str">
            <v/>
          </cell>
          <cell r="H1789" t="str">
            <v/>
          </cell>
          <cell r="I1789" t="str">
            <v/>
          </cell>
          <cell r="J1789" t="str">
            <v/>
          </cell>
          <cell r="K1789" t="str">
            <v/>
          </cell>
          <cell r="L1789" t="str">
            <v/>
          </cell>
          <cell r="M1789" t="str">
            <v/>
          </cell>
          <cell r="N1789" t="str">
            <v>2</v>
          </cell>
          <cell r="O1789" t="str">
            <v>NTING:SURFACE,POLE:1 P,VOLTAGE RATING:240/250 V,CURRENT RATING:30 A</v>
          </cell>
        </row>
        <row r="1790">
          <cell r="B1790" t="str">
            <v/>
          </cell>
          <cell r="C1790" t="str">
            <v>ZMAC</v>
          </cell>
          <cell r="D1790" t="str">
            <v>3000</v>
          </cell>
          <cell r="E1790" t="str">
            <v>CENT</v>
          </cell>
          <cell r="F1790" t="str">
            <v>EA</v>
          </cell>
          <cell r="G1790" t="str">
            <v/>
          </cell>
          <cell r="H1790" t="str">
            <v/>
          </cell>
          <cell r="I1790" t="str">
            <v>EL02</v>
          </cell>
          <cell r="J1790" t="str">
            <v/>
          </cell>
          <cell r="K1790" t="str">
            <v>9305</v>
          </cell>
          <cell r="L1790" t="str">
            <v>NOPOBR3A6</v>
          </cell>
          <cell r="M1790" t="str">
            <v>SOCKET,ELECTRICAL,775 AT X,220/240 VAC</v>
          </cell>
          <cell r="N1790" t="str">
            <v>1</v>
          </cell>
          <cell r="O1790" t="str">
            <v>SOCKET,ELECTRICAL,TYPE:775 AT X,VOLTAGE RATING:220/240 VAC,MOTHER BOARD,</v>
          </cell>
        </row>
        <row r="1791">
          <cell r="B1791" t="str">
            <v/>
          </cell>
          <cell r="C1791" t="str">
            <v/>
          </cell>
          <cell r="D1791" t="str">
            <v>3000</v>
          </cell>
          <cell r="E1791" t="str">
            <v>CENT</v>
          </cell>
          <cell r="F1791" t="str">
            <v/>
          </cell>
          <cell r="G1791" t="str">
            <v/>
          </cell>
          <cell r="H1791" t="str">
            <v/>
          </cell>
          <cell r="I1791" t="str">
            <v/>
          </cell>
          <cell r="J1791" t="str">
            <v/>
          </cell>
          <cell r="K1791" t="str">
            <v/>
          </cell>
          <cell r="L1791" t="str">
            <v/>
          </cell>
          <cell r="M1791" t="str">
            <v/>
          </cell>
          <cell r="N1791" t="str">
            <v>2</v>
          </cell>
          <cell r="O1791" t="str">
            <v>COMPUTER</v>
          </cell>
        </row>
        <row r="1792">
          <cell r="B1792" t="str">
            <v/>
          </cell>
          <cell r="C1792" t="str">
            <v>ZMAC</v>
          </cell>
          <cell r="D1792" t="str">
            <v>3000</v>
          </cell>
          <cell r="E1792" t="str">
            <v>CENT</v>
          </cell>
          <cell r="F1792" t="str">
            <v>EA</v>
          </cell>
          <cell r="G1792" t="str">
            <v/>
          </cell>
          <cell r="H1792" t="str">
            <v/>
          </cell>
          <cell r="I1792" t="str">
            <v>FS04</v>
          </cell>
          <cell r="J1792" t="str">
            <v/>
          </cell>
          <cell r="K1792" t="str">
            <v>9305</v>
          </cell>
          <cell r="L1792" t="str">
            <v>MHR02HPLT</v>
          </cell>
          <cell r="M1792" t="str">
            <v>SIREN,300 M,2875 RPM,1.1 KW,525 V</v>
          </cell>
          <cell r="N1792" t="str">
            <v>1</v>
          </cell>
          <cell r="O1792" t="str">
            <v>SIREN,MOTOR OPERATED,RANGE:300 M,SPEED:2875 RPM,POWER:1.1 KW,VOLTAGE:525</v>
          </cell>
        </row>
        <row r="1793">
          <cell r="B1793" t="str">
            <v/>
          </cell>
          <cell r="C1793" t="str">
            <v/>
          </cell>
          <cell r="D1793" t="str">
            <v>3000</v>
          </cell>
          <cell r="E1793" t="str">
            <v>CENT</v>
          </cell>
          <cell r="F1793" t="str">
            <v/>
          </cell>
          <cell r="G1793" t="str">
            <v/>
          </cell>
          <cell r="H1793" t="str">
            <v/>
          </cell>
          <cell r="I1793" t="str">
            <v/>
          </cell>
          <cell r="J1793" t="str">
            <v/>
          </cell>
          <cell r="K1793" t="str">
            <v/>
          </cell>
          <cell r="L1793" t="str">
            <v/>
          </cell>
          <cell r="M1793" t="str">
            <v/>
          </cell>
          <cell r="N1793" t="str">
            <v>2</v>
          </cell>
          <cell r="O1793" t="str">
            <v>V,WEIGHT:22 KG</v>
          </cell>
        </row>
        <row r="1794">
          <cell r="B1794" t="str">
            <v/>
          </cell>
          <cell r="C1794" t="str">
            <v>ZMAC</v>
          </cell>
          <cell r="D1794" t="str">
            <v>3000</v>
          </cell>
          <cell r="E1794" t="str">
            <v>CENT</v>
          </cell>
          <cell r="F1794" t="str">
            <v>EA</v>
          </cell>
          <cell r="G1794" t="str">
            <v>MM:LC-R065P</v>
          </cell>
          <cell r="H1794" t="str">
            <v>PANASONIC</v>
          </cell>
          <cell r="I1794" t="str">
            <v>EL01</v>
          </cell>
          <cell r="J1794" t="str">
            <v/>
          </cell>
          <cell r="K1794" t="str">
            <v>9305</v>
          </cell>
          <cell r="L1794" t="str">
            <v>EL09R.G06</v>
          </cell>
          <cell r="M1794" t="str">
            <v>BATTERY,RECHARGEABLE,SEALED,LEAD ACID,6V</v>
          </cell>
          <cell r="N1794" t="str">
            <v>1</v>
          </cell>
          <cell r="O1794" t="str">
            <v>BATTERY,RECHARGEABLE,TYPE:SEALED,ELECTROLYTE TYPE:LEAD ACID,TERMINALS:UL</v>
          </cell>
        </row>
        <row r="1795">
          <cell r="B1795" t="str">
            <v/>
          </cell>
          <cell r="C1795" t="str">
            <v/>
          </cell>
          <cell r="D1795" t="str">
            <v>3000</v>
          </cell>
          <cell r="E1795" t="str">
            <v>CENT</v>
          </cell>
          <cell r="F1795" t="str">
            <v/>
          </cell>
          <cell r="G1795" t="str">
            <v/>
          </cell>
          <cell r="H1795" t="str">
            <v/>
          </cell>
          <cell r="I1795" t="str">
            <v/>
          </cell>
          <cell r="J1795" t="str">
            <v/>
          </cell>
          <cell r="K1795" t="str">
            <v/>
          </cell>
          <cell r="L1795" t="str">
            <v/>
          </cell>
          <cell r="M1795" t="str">
            <v/>
          </cell>
          <cell r="N1795" t="str">
            <v>2</v>
          </cell>
          <cell r="O1795" t="str">
            <v>94HB FASTON 187,CAPACITY:5 A/20 H,VOLTAGE:6 V,HEIGHT:102 MM,WIDTH:47 MM,</v>
          </cell>
        </row>
        <row r="1796">
          <cell r="B1796" t="str">
            <v/>
          </cell>
          <cell r="C1796" t="str">
            <v/>
          </cell>
          <cell r="D1796" t="str">
            <v>3000</v>
          </cell>
          <cell r="E1796" t="str">
            <v>CENT</v>
          </cell>
          <cell r="F1796" t="str">
            <v/>
          </cell>
          <cell r="G1796" t="str">
            <v/>
          </cell>
          <cell r="H1796" t="str">
            <v/>
          </cell>
          <cell r="I1796" t="str">
            <v/>
          </cell>
          <cell r="J1796" t="str">
            <v/>
          </cell>
          <cell r="K1796" t="str">
            <v/>
          </cell>
          <cell r="L1796" t="str">
            <v/>
          </cell>
          <cell r="M1796" t="str">
            <v/>
          </cell>
          <cell r="N1796" t="str">
            <v>3</v>
          </cell>
          <cell r="O1796" t="str">
            <v>LENGTH:70 MMTEMPERATURE:25DEG C AT FULLY CHARGEDPORTABLE ASPIRATOR</v>
          </cell>
        </row>
        <row r="1797">
          <cell r="B1797" t="str">
            <v/>
          </cell>
          <cell r="C1797" t="str">
            <v>ZMAC</v>
          </cell>
          <cell r="D1797" t="str">
            <v>3000</v>
          </cell>
          <cell r="E1797" t="str">
            <v>CENT</v>
          </cell>
          <cell r="F1797" t="str">
            <v>EA</v>
          </cell>
          <cell r="G1797" t="str">
            <v>PN:BCS650</v>
          </cell>
          <cell r="H1797" t="str">
            <v/>
          </cell>
          <cell r="I1797" t="str">
            <v>EL01</v>
          </cell>
          <cell r="J1797" t="str">
            <v/>
          </cell>
          <cell r="K1797" t="str">
            <v>9305</v>
          </cell>
          <cell r="L1797" t="str">
            <v>MHR2Q</v>
          </cell>
          <cell r="M1797" t="str">
            <v>CHARGER,BATTERY,65-240 AH,PN:BCS650</v>
          </cell>
          <cell r="N1797" t="str">
            <v>1</v>
          </cell>
          <cell r="O1797" t="str">
            <v>ITEM NAME:CHARGER,BATTERY,65-240 AHDRAPER</v>
          </cell>
        </row>
        <row r="1798">
          <cell r="B1798" t="str">
            <v/>
          </cell>
          <cell r="C1798" t="str">
            <v>ZMAC</v>
          </cell>
          <cell r="D1798" t="str">
            <v>3000</v>
          </cell>
          <cell r="E1798" t="str">
            <v>CENT</v>
          </cell>
          <cell r="F1798" t="str">
            <v>EA</v>
          </cell>
          <cell r="G1798" t="str">
            <v>PN:460-1922</v>
          </cell>
          <cell r="H1798" t="str">
            <v/>
          </cell>
          <cell r="I1798" t="str">
            <v>PM10</v>
          </cell>
          <cell r="J1798" t="str">
            <v/>
          </cell>
          <cell r="K1798" t="str">
            <v>9303</v>
          </cell>
          <cell r="L1798" t="str">
            <v>MC22R.C05</v>
          </cell>
          <cell r="M1798" t="str">
            <v>POTENTIOMETER,PN:460-1922</v>
          </cell>
          <cell r="N1798" t="str">
            <v>1</v>
          </cell>
          <cell r="O1798" t="str">
            <v>ITEM NAME:POTENTIOMETER,OHM:5 KOHM</v>
          </cell>
        </row>
        <row r="1799">
          <cell r="B1799" t="str">
            <v/>
          </cell>
          <cell r="C1799" t="str">
            <v>ZMAC</v>
          </cell>
          <cell r="D1799" t="str">
            <v>3000</v>
          </cell>
          <cell r="E1799" t="str">
            <v>CENT</v>
          </cell>
          <cell r="F1799" t="str">
            <v>EA</v>
          </cell>
          <cell r="G1799" t="str">
            <v>PN:C0130ZS</v>
          </cell>
          <cell r="H1799" t="str">
            <v/>
          </cell>
          <cell r="I1799" t="str">
            <v>IT06</v>
          </cell>
          <cell r="J1799" t="str">
            <v/>
          </cell>
          <cell r="K1799" t="str">
            <v>9305</v>
          </cell>
          <cell r="L1799" t="str">
            <v>EL03R.A04</v>
          </cell>
          <cell r="M1799" t="str">
            <v>PEN TIP ASSEMBLY,PN:C0130ZS</v>
          </cell>
          <cell r="N1799" t="str">
            <v>1</v>
          </cell>
          <cell r="O1799" t="str">
            <v>ITEM NAME:PEN TIP ASSEMBLY,COLOR: REDPROCESS CONTROLSPARES FOR RECORDERM</v>
          </cell>
        </row>
        <row r="1800">
          <cell r="B1800" t="str">
            <v/>
          </cell>
          <cell r="C1800" t="str">
            <v/>
          </cell>
          <cell r="D1800" t="str">
            <v>3000</v>
          </cell>
          <cell r="E1800" t="str">
            <v>CENT</v>
          </cell>
          <cell r="F1800" t="str">
            <v/>
          </cell>
          <cell r="G1800" t="str">
            <v/>
          </cell>
          <cell r="H1800" t="str">
            <v/>
          </cell>
          <cell r="I1800" t="str">
            <v/>
          </cell>
          <cell r="J1800" t="str">
            <v/>
          </cell>
          <cell r="K1800" t="str">
            <v/>
          </cell>
          <cell r="L1800" t="str">
            <v/>
          </cell>
          <cell r="M1800" t="str">
            <v/>
          </cell>
          <cell r="N1800" t="str">
            <v>2</v>
          </cell>
          <cell r="O1800" t="str">
            <v>ANUFACTURER: FOXBOROMODEL: L 220S</v>
          </cell>
        </row>
        <row r="1801">
          <cell r="B1801" t="str">
            <v/>
          </cell>
          <cell r="C1801" t="str">
            <v>ZMAC</v>
          </cell>
          <cell r="D1801" t="str">
            <v>3000</v>
          </cell>
          <cell r="E1801" t="str">
            <v>CENT</v>
          </cell>
          <cell r="F1801" t="str">
            <v>EA</v>
          </cell>
          <cell r="G1801" t="str">
            <v>PN:33729-03E</v>
          </cell>
          <cell r="H1801" t="str">
            <v/>
          </cell>
          <cell r="I1801" t="str">
            <v>EL11</v>
          </cell>
          <cell r="J1801" t="str">
            <v/>
          </cell>
          <cell r="K1801" t="str">
            <v>9305</v>
          </cell>
          <cell r="L1801" t="str">
            <v>EL03RF03</v>
          </cell>
          <cell r="M1801" t="str">
            <v>BOARD ASSY,PRINTED CIRCUIT,PN:33729-03E</v>
          </cell>
          <cell r="N1801" t="str">
            <v>1</v>
          </cell>
          <cell r="O1801" t="str">
            <v>BOARD ASSEMBLY,PRINTED CIRCUIT,TYPE:CONTROL,APPLICATION:STATIC SENSITIVE</v>
          </cell>
        </row>
        <row r="1802">
          <cell r="B1802" t="str">
            <v/>
          </cell>
          <cell r="C1802" t="str">
            <v/>
          </cell>
          <cell r="D1802" t="str">
            <v>3000</v>
          </cell>
          <cell r="E1802" t="str">
            <v>CENT</v>
          </cell>
          <cell r="F1802" t="str">
            <v/>
          </cell>
          <cell r="G1802" t="str">
            <v/>
          </cell>
          <cell r="H1802" t="str">
            <v/>
          </cell>
          <cell r="I1802" t="str">
            <v/>
          </cell>
          <cell r="J1802" t="str">
            <v/>
          </cell>
          <cell r="K1802" t="str">
            <v/>
          </cell>
          <cell r="L1802" t="str">
            <v/>
          </cell>
          <cell r="M1802" t="str">
            <v/>
          </cell>
          <cell r="N1802" t="str">
            <v>2</v>
          </cell>
          <cell r="O1802" t="str">
            <v>DEVICECONTROL FRAME NO:979F755</v>
          </cell>
        </row>
        <row r="1803">
          <cell r="B1803" t="str">
            <v/>
          </cell>
          <cell r="C1803" t="str">
            <v>ZMAC</v>
          </cell>
          <cell r="D1803" t="str">
            <v>3000</v>
          </cell>
          <cell r="E1803" t="str">
            <v>CENT</v>
          </cell>
          <cell r="F1803" t="str">
            <v>EA</v>
          </cell>
          <cell r="G1803" t="str">
            <v>MM:FGMT313L</v>
          </cell>
          <cell r="H1803" t="str">
            <v/>
          </cell>
          <cell r="I1803" t="str">
            <v>IN08</v>
          </cell>
          <cell r="J1803" t="str">
            <v/>
          </cell>
          <cell r="K1803" t="str">
            <v>9303</v>
          </cell>
          <cell r="L1803" t="str">
            <v>YSHFL27L01</v>
          </cell>
          <cell r="M1803" t="str">
            <v>METER,FLOW,0-16 M3/HR,2IN(50MM)</v>
          </cell>
          <cell r="N1803" t="str">
            <v>1</v>
          </cell>
          <cell r="O1803" t="str">
            <v>METER,FLOW,MATERIAL:BODY AND FLOAT STAINLESS STEEL,FLOW RATE:0-16 M3/HR,</v>
          </cell>
        </row>
        <row r="1804">
          <cell r="B1804" t="str">
            <v/>
          </cell>
          <cell r="C1804" t="str">
            <v/>
          </cell>
          <cell r="D1804" t="str">
            <v>3000</v>
          </cell>
          <cell r="E1804" t="str">
            <v>CENT</v>
          </cell>
          <cell r="F1804" t="str">
            <v/>
          </cell>
          <cell r="G1804" t="str">
            <v/>
          </cell>
          <cell r="H1804" t="str">
            <v/>
          </cell>
          <cell r="I1804" t="str">
            <v/>
          </cell>
          <cell r="J1804" t="str">
            <v/>
          </cell>
          <cell r="K1804" t="str">
            <v/>
          </cell>
          <cell r="L1804" t="str">
            <v/>
          </cell>
          <cell r="M1804" t="str">
            <v/>
          </cell>
          <cell r="N1804" t="str">
            <v>2</v>
          </cell>
          <cell r="O1804" t="str">
            <v>INLET SIZE:2 INCH(50 MM),GMTVAGMT SERIESCONNECTION:FLANGE</v>
          </cell>
        </row>
        <row r="1805">
          <cell r="B1805" t="str">
            <v/>
          </cell>
          <cell r="C1805" t="str">
            <v>ZMAC</v>
          </cell>
          <cell r="D1805" t="str">
            <v>3000</v>
          </cell>
          <cell r="E1805" t="str">
            <v>CENT</v>
          </cell>
          <cell r="F1805" t="str">
            <v>EA</v>
          </cell>
          <cell r="G1805" t="str">
            <v/>
          </cell>
          <cell r="H1805" t="str">
            <v/>
          </cell>
          <cell r="I1805" t="str">
            <v>IN11</v>
          </cell>
          <cell r="J1805" t="str">
            <v/>
          </cell>
          <cell r="K1805" t="str">
            <v>9305</v>
          </cell>
          <cell r="L1805" t="str">
            <v>MC24R.D05</v>
          </cell>
          <cell r="M1805" t="str">
            <v>SWITCH,TEMPERATURE,185 DEG.C,3 W,6-24 V</v>
          </cell>
          <cell r="N1805" t="str">
            <v>1</v>
          </cell>
          <cell r="O1805" t="str">
            <v>SWITCH,TEMPERATURE,OPERATING RANGE:185 DEG.C,POWER RATING:3 W,VOLTAGE RA</v>
          </cell>
        </row>
        <row r="1806">
          <cell r="B1806" t="str">
            <v/>
          </cell>
          <cell r="C1806" t="str">
            <v/>
          </cell>
          <cell r="D1806" t="str">
            <v>3000</v>
          </cell>
          <cell r="E1806" t="str">
            <v>CENT</v>
          </cell>
          <cell r="F1806" t="str">
            <v/>
          </cell>
          <cell r="G1806" t="str">
            <v/>
          </cell>
          <cell r="H1806" t="str">
            <v/>
          </cell>
          <cell r="I1806" t="str">
            <v/>
          </cell>
          <cell r="J1806" t="str">
            <v/>
          </cell>
          <cell r="K1806" t="str">
            <v/>
          </cell>
          <cell r="L1806" t="str">
            <v/>
          </cell>
          <cell r="M1806" t="str">
            <v/>
          </cell>
          <cell r="N1806" t="str">
            <v>2</v>
          </cell>
          <cell r="O1806" t="str">
            <v>TING:6-24 V,UNDERGROUND LOADERMANUFACTURER:TOROMODEL:150/250/300/400D4.0</v>
          </cell>
        </row>
        <row r="1807">
          <cell r="B1807" t="str">
            <v/>
          </cell>
          <cell r="C1807" t="str">
            <v/>
          </cell>
          <cell r="D1807" t="str">
            <v>3000</v>
          </cell>
          <cell r="E1807" t="str">
            <v>CENT</v>
          </cell>
          <cell r="F1807" t="str">
            <v/>
          </cell>
          <cell r="G1807" t="str">
            <v/>
          </cell>
          <cell r="H1807" t="str">
            <v/>
          </cell>
          <cell r="I1807" t="str">
            <v/>
          </cell>
          <cell r="J1807" t="str">
            <v/>
          </cell>
          <cell r="K1807" t="str">
            <v/>
          </cell>
          <cell r="L1807" t="str">
            <v/>
          </cell>
          <cell r="M1807" t="str">
            <v/>
          </cell>
          <cell r="N1807" t="str">
            <v>3</v>
          </cell>
          <cell r="O1807" t="str">
            <v>0 VDO</v>
          </cell>
        </row>
        <row r="1808">
          <cell r="B1808" t="str">
            <v/>
          </cell>
          <cell r="C1808" t="str">
            <v>ZMAC</v>
          </cell>
          <cell r="D1808" t="str">
            <v>3000</v>
          </cell>
          <cell r="E1808" t="str">
            <v>CENT</v>
          </cell>
          <cell r="F1808" t="str">
            <v>EA</v>
          </cell>
          <cell r="G1808" t="str">
            <v/>
          </cell>
          <cell r="H1808" t="str">
            <v/>
          </cell>
          <cell r="I1808" t="str">
            <v>IN13</v>
          </cell>
          <cell r="J1808" t="str">
            <v/>
          </cell>
          <cell r="K1808" t="str">
            <v>9303</v>
          </cell>
          <cell r="L1808" t="str">
            <v>MC22R.A01</v>
          </cell>
          <cell r="M1808" t="str">
            <v>THERMOWELL,SS-316,3.7BAR/CLASS 150</v>
          </cell>
          <cell r="N1808" t="str">
            <v>1</v>
          </cell>
          <cell r="O1808" t="str">
            <v>THERMOWELL,MATERIAL:STAINLESS STEEL-316,CONNECTION TYPE:FLANGE,PRESSURE</v>
          </cell>
        </row>
        <row r="1809">
          <cell r="B1809" t="str">
            <v/>
          </cell>
          <cell r="C1809" t="str">
            <v/>
          </cell>
          <cell r="D1809" t="str">
            <v>3000</v>
          </cell>
          <cell r="E1809" t="str">
            <v>CENT</v>
          </cell>
          <cell r="F1809" t="str">
            <v/>
          </cell>
          <cell r="G1809" t="str">
            <v/>
          </cell>
          <cell r="H1809" t="str">
            <v/>
          </cell>
          <cell r="I1809" t="str">
            <v/>
          </cell>
          <cell r="J1809" t="str">
            <v/>
          </cell>
          <cell r="K1809" t="str">
            <v/>
          </cell>
          <cell r="L1809" t="str">
            <v/>
          </cell>
          <cell r="M1809" t="str">
            <v/>
          </cell>
          <cell r="N1809" t="str">
            <v>2</v>
          </cell>
          <cell r="O1809" t="str">
            <v>DESIGNATION:3.7 BAR/CLASS 150,INCOLOY 800DRILLED BAR STOCK,SIZE 1.5 INCH</v>
          </cell>
        </row>
        <row r="1810">
          <cell r="B1810" t="str">
            <v/>
          </cell>
          <cell r="C1810" t="str">
            <v/>
          </cell>
          <cell r="D1810" t="str">
            <v>3000</v>
          </cell>
          <cell r="E1810" t="str">
            <v>CENT</v>
          </cell>
          <cell r="F1810" t="str">
            <v/>
          </cell>
          <cell r="G1810" t="str">
            <v/>
          </cell>
          <cell r="H1810" t="str">
            <v/>
          </cell>
          <cell r="I1810" t="str">
            <v/>
          </cell>
          <cell r="J1810" t="str">
            <v/>
          </cell>
          <cell r="K1810" t="str">
            <v/>
          </cell>
          <cell r="L1810" t="str">
            <v/>
          </cell>
          <cell r="M1810" t="str">
            <v/>
          </cell>
          <cell r="N1810" t="str">
            <v>3</v>
          </cell>
          <cell r="O1810" t="str">
            <v>TYPE K THERMOCOUPLE</v>
          </cell>
        </row>
        <row r="1811">
          <cell r="B1811" t="str">
            <v/>
          </cell>
          <cell r="C1811" t="str">
            <v>ZMAC</v>
          </cell>
          <cell r="D1811" t="str">
            <v>3000</v>
          </cell>
          <cell r="E1811" t="str">
            <v>CENT</v>
          </cell>
          <cell r="F1811" t="str">
            <v>EA</v>
          </cell>
          <cell r="G1811" t="str">
            <v>MM:PMD235-LU4D9EH1C</v>
          </cell>
          <cell r="H1811" t="str">
            <v/>
          </cell>
          <cell r="I1811" t="str">
            <v>IN14</v>
          </cell>
          <cell r="J1811" t="str">
            <v/>
          </cell>
          <cell r="K1811" t="str">
            <v>9303</v>
          </cell>
          <cell r="L1811" t="str">
            <v>MC09R H03</v>
          </cell>
          <cell r="M1811" t="str">
            <v>TRANSMITTER,PRESSURE,FLOW,SS-316,4-20 MA</v>
          </cell>
          <cell r="N1811" t="str">
            <v>1</v>
          </cell>
          <cell r="O1811" t="str">
            <v>TRANSMITTER,PRESSURE,TYPE:DIFFERENTIAL,FLOW,MATERIAL:STAINLESS STEEL-316</v>
          </cell>
        </row>
        <row r="1812">
          <cell r="B1812" t="str">
            <v/>
          </cell>
          <cell r="C1812" t="str">
            <v/>
          </cell>
          <cell r="D1812" t="str">
            <v>3000</v>
          </cell>
          <cell r="E1812" t="str">
            <v>CENT</v>
          </cell>
          <cell r="F1812" t="str">
            <v/>
          </cell>
          <cell r="G1812" t="str">
            <v/>
          </cell>
          <cell r="H1812" t="str">
            <v/>
          </cell>
          <cell r="I1812" t="str">
            <v/>
          </cell>
          <cell r="J1812" t="str">
            <v/>
          </cell>
          <cell r="K1812" t="str">
            <v/>
          </cell>
          <cell r="L1812" t="str">
            <v/>
          </cell>
          <cell r="M1812" t="str">
            <v/>
          </cell>
          <cell r="N1812" t="str">
            <v>2</v>
          </cell>
          <cell r="O1812" t="str">
            <v>L,DIAPHRAGM MATERIAL:STAINLESS STEEL-316,CONDUIT CONNECTION:OVAL FLANGE,</v>
          </cell>
        </row>
        <row r="1813">
          <cell r="B1813" t="str">
            <v/>
          </cell>
          <cell r="C1813" t="str">
            <v/>
          </cell>
          <cell r="D1813" t="str">
            <v>3000</v>
          </cell>
          <cell r="E1813" t="str">
            <v>CENT</v>
          </cell>
          <cell r="F1813" t="str">
            <v/>
          </cell>
          <cell r="G1813" t="str">
            <v/>
          </cell>
          <cell r="H1813" t="str">
            <v/>
          </cell>
          <cell r="I1813" t="str">
            <v/>
          </cell>
          <cell r="J1813" t="str">
            <v/>
          </cell>
          <cell r="K1813" t="str">
            <v/>
          </cell>
          <cell r="L1813" t="str">
            <v/>
          </cell>
          <cell r="M1813" t="str">
            <v/>
          </cell>
          <cell r="N1813" t="str">
            <v>3</v>
          </cell>
          <cell r="O1813" t="str">
            <v>ACCURACY:0.1% SET SPAN,MOUNTING:BRACKET,SENSOR:FPM VITON SEAL,TEMPERATUR</v>
          </cell>
        </row>
        <row r="1814">
          <cell r="B1814" t="str">
            <v/>
          </cell>
          <cell r="C1814" t="str">
            <v/>
          </cell>
          <cell r="D1814" t="str">
            <v>3000</v>
          </cell>
          <cell r="E1814" t="str">
            <v>CENT</v>
          </cell>
          <cell r="F1814" t="str">
            <v/>
          </cell>
          <cell r="G1814" t="str">
            <v/>
          </cell>
          <cell r="H1814" t="str">
            <v/>
          </cell>
          <cell r="I1814" t="str">
            <v/>
          </cell>
          <cell r="J1814" t="str">
            <v/>
          </cell>
          <cell r="K1814" t="str">
            <v/>
          </cell>
          <cell r="L1814" t="str">
            <v/>
          </cell>
          <cell r="M1814" t="str">
            <v/>
          </cell>
          <cell r="N1814" t="str">
            <v>4</v>
          </cell>
          <cell r="O1814" t="str">
            <v>E RANGE:120 DEG.C,PRESSURE RANGE:NOMINAL 40 INH2O(100 MBAR),POWER SUPPLY</v>
          </cell>
        </row>
        <row r="1815">
          <cell r="B1815" t="str">
            <v/>
          </cell>
          <cell r="C1815" t="str">
            <v/>
          </cell>
          <cell r="D1815" t="str">
            <v>3000</v>
          </cell>
          <cell r="E1815" t="str">
            <v>CENT</v>
          </cell>
          <cell r="F1815" t="str">
            <v/>
          </cell>
          <cell r="G1815" t="str">
            <v/>
          </cell>
          <cell r="H1815" t="str">
            <v/>
          </cell>
          <cell r="I1815" t="str">
            <v/>
          </cell>
          <cell r="J1815" t="str">
            <v/>
          </cell>
          <cell r="K1815" t="str">
            <v/>
          </cell>
          <cell r="L1815" t="str">
            <v/>
          </cell>
          <cell r="M1815" t="str">
            <v/>
          </cell>
          <cell r="N1815" t="str">
            <v>5</v>
          </cell>
          <cell r="O1815" t="str">
            <v>:24 VDC,OUTPUT:4-20 MA,INLET SIZE:1/4-18 NPT,HOUSING:T4PROTOCOL:HARTWITH</v>
          </cell>
        </row>
        <row r="1816">
          <cell r="B1816" t="str">
            <v/>
          </cell>
          <cell r="C1816" t="str">
            <v/>
          </cell>
          <cell r="D1816" t="str">
            <v>3000</v>
          </cell>
          <cell r="E1816" t="str">
            <v>CENT</v>
          </cell>
          <cell r="F1816" t="str">
            <v/>
          </cell>
          <cell r="G1816" t="str">
            <v/>
          </cell>
          <cell r="H1816" t="str">
            <v/>
          </cell>
          <cell r="I1816" t="str">
            <v/>
          </cell>
          <cell r="J1816" t="str">
            <v/>
          </cell>
          <cell r="K1816" t="str">
            <v/>
          </cell>
          <cell r="L1816" t="str">
            <v/>
          </cell>
          <cell r="M1816" t="str">
            <v/>
          </cell>
          <cell r="N1816" t="str">
            <v>6</v>
          </cell>
          <cell r="O1816" t="str">
            <v>SIDE DISPLAYSTATIC PRESSURE:2320 PSI(160 BAR)CERTIFICATE:EEX IA IIC T4/</v>
          </cell>
        </row>
        <row r="1817">
          <cell r="B1817" t="str">
            <v/>
          </cell>
          <cell r="C1817" t="str">
            <v/>
          </cell>
          <cell r="D1817" t="str">
            <v>3000</v>
          </cell>
          <cell r="E1817" t="str">
            <v>CENT</v>
          </cell>
          <cell r="F1817" t="str">
            <v/>
          </cell>
          <cell r="G1817" t="str">
            <v/>
          </cell>
          <cell r="H1817" t="str">
            <v/>
          </cell>
          <cell r="I1817" t="str">
            <v/>
          </cell>
          <cell r="J1817" t="str">
            <v/>
          </cell>
          <cell r="K1817" t="str">
            <v/>
          </cell>
          <cell r="L1817" t="str">
            <v/>
          </cell>
          <cell r="M1817" t="str">
            <v/>
          </cell>
          <cell r="N1817" t="str">
            <v>7</v>
          </cell>
          <cell r="O1817" t="str">
            <v>T6 AND ATEX II/1/2 G,M 20 X 1.52 DRAIN VALVESENSOR SEAL MATERIAL AND TEM</v>
          </cell>
        </row>
        <row r="1818">
          <cell r="B1818" t="str">
            <v/>
          </cell>
          <cell r="C1818" t="str">
            <v/>
          </cell>
          <cell r="D1818" t="str">
            <v>3000</v>
          </cell>
          <cell r="E1818" t="str">
            <v>CENT</v>
          </cell>
          <cell r="F1818" t="str">
            <v/>
          </cell>
          <cell r="G1818" t="str">
            <v/>
          </cell>
          <cell r="H1818" t="str">
            <v/>
          </cell>
          <cell r="I1818" t="str">
            <v/>
          </cell>
          <cell r="J1818" t="str">
            <v/>
          </cell>
          <cell r="K1818" t="str">
            <v/>
          </cell>
          <cell r="L1818" t="str">
            <v/>
          </cell>
          <cell r="M1818" t="str">
            <v/>
          </cell>
          <cell r="N1818" t="str">
            <v>8</v>
          </cell>
          <cell r="O1818" t="str">
            <v>PERATURE:-4 DEG.F(-20 DEG.C)CABLE M20</v>
          </cell>
        </row>
        <row r="1819">
          <cell r="B1819" t="str">
            <v/>
          </cell>
          <cell r="C1819" t="str">
            <v>ZMAC</v>
          </cell>
          <cell r="D1819" t="str">
            <v>3000</v>
          </cell>
          <cell r="E1819" t="str">
            <v>CENT</v>
          </cell>
          <cell r="F1819" t="str">
            <v>EA</v>
          </cell>
          <cell r="G1819" t="str">
            <v>MM:H 507848</v>
          </cell>
          <cell r="H1819" t="str">
            <v/>
          </cell>
          <cell r="I1819" t="str">
            <v>VA01</v>
          </cell>
          <cell r="J1819" t="str">
            <v/>
          </cell>
          <cell r="K1819" t="str">
            <v>9306</v>
          </cell>
          <cell r="L1819" t="str">
            <v>MC22R.I02</v>
          </cell>
          <cell r="M1819" t="str">
            <v>VALVE,DIRECTIONAL,PN:DG4 V 3 2C MU H 760</v>
          </cell>
          <cell r="N1819" t="str">
            <v>1</v>
          </cell>
          <cell r="O1819" t="str">
            <v>VALVE,SOLENOID,WATTS:30 W,VOLTS:24 VDC,FOR HYDRAULIC STEP FEEDER MOVEX N</v>
          </cell>
        </row>
        <row r="1820">
          <cell r="B1820" t="str">
            <v/>
          </cell>
          <cell r="C1820" t="str">
            <v/>
          </cell>
          <cell r="D1820" t="str">
            <v>3000</v>
          </cell>
          <cell r="E1820" t="str">
            <v>CENT</v>
          </cell>
          <cell r="F1820" t="str">
            <v/>
          </cell>
          <cell r="G1820" t="str">
            <v/>
          </cell>
          <cell r="H1820" t="str">
            <v/>
          </cell>
          <cell r="I1820" t="str">
            <v/>
          </cell>
          <cell r="J1820" t="str">
            <v/>
          </cell>
          <cell r="K1820" t="str">
            <v/>
          </cell>
          <cell r="L1820" t="str">
            <v/>
          </cell>
          <cell r="M1820" t="str">
            <v/>
          </cell>
          <cell r="N1820" t="str">
            <v>2</v>
          </cell>
          <cell r="O1820" t="str">
            <v>O 50438</v>
          </cell>
        </row>
        <row r="1821">
          <cell r="B1821" t="str">
            <v/>
          </cell>
          <cell r="C1821" t="str">
            <v>ZMAC</v>
          </cell>
          <cell r="D1821" t="str">
            <v>3000</v>
          </cell>
          <cell r="E1821" t="str">
            <v>CENT</v>
          </cell>
          <cell r="F1821" t="str">
            <v>EA</v>
          </cell>
          <cell r="G1821" t="str">
            <v>PN:BCA 0019110</v>
          </cell>
          <cell r="H1821" t="str">
            <v/>
          </cell>
          <cell r="I1821" t="str">
            <v>VA01</v>
          </cell>
          <cell r="J1821" t="str">
            <v/>
          </cell>
          <cell r="K1821" t="str">
            <v>9306</v>
          </cell>
          <cell r="L1821" t="str">
            <v>MC10R.N01</v>
          </cell>
          <cell r="M1821" t="str">
            <v>VALVE,CONTROL,FLOW DIRECTIONAL,MEDIUM CS</v>
          </cell>
          <cell r="N1821" t="str">
            <v>1</v>
          </cell>
          <cell r="O1821" t="str">
            <v>VALVE,CONTROL,TYPE:FLOW DIRECTIONAL,BODY MATERIAL:MEDIUM CARBON STEEL,MO</v>
          </cell>
        </row>
        <row r="1822">
          <cell r="B1822" t="str">
            <v/>
          </cell>
          <cell r="C1822" t="str">
            <v/>
          </cell>
          <cell r="D1822" t="str">
            <v>3000</v>
          </cell>
          <cell r="E1822" t="str">
            <v>CENT</v>
          </cell>
          <cell r="F1822" t="str">
            <v/>
          </cell>
          <cell r="G1822" t="str">
            <v/>
          </cell>
          <cell r="H1822" t="str">
            <v/>
          </cell>
          <cell r="I1822" t="str">
            <v/>
          </cell>
          <cell r="J1822" t="str">
            <v/>
          </cell>
          <cell r="K1822" t="str">
            <v/>
          </cell>
          <cell r="L1822" t="str">
            <v/>
          </cell>
          <cell r="M1822" t="str">
            <v/>
          </cell>
          <cell r="N1822" t="str">
            <v>2</v>
          </cell>
          <cell r="O1822" t="str">
            <v>DEL DUPLOMATIC,MDID-TC/50TYPE DUPLOMATIC,FLOW DIRECTIONALACTUATOR TYPE</v>
          </cell>
        </row>
        <row r="1823">
          <cell r="B1823" t="str">
            <v/>
          </cell>
          <cell r="C1823" t="str">
            <v>ZMAC</v>
          </cell>
          <cell r="D1823" t="str">
            <v>3000</v>
          </cell>
          <cell r="E1823" t="str">
            <v>CENT</v>
          </cell>
          <cell r="F1823" t="str">
            <v>EA</v>
          </cell>
          <cell r="G1823" t="str">
            <v>MM:ES150B-MT50DADVA</v>
          </cell>
          <cell r="H1823" t="str">
            <v/>
          </cell>
          <cell r="I1823" t="str">
            <v>IN01</v>
          </cell>
          <cell r="J1823" t="str">
            <v/>
          </cell>
          <cell r="K1823" t="str">
            <v>9306</v>
          </cell>
          <cell r="L1823" t="str">
            <v>VLVSTOFL16</v>
          </cell>
          <cell r="M1823" t="str">
            <v>ACTUATOR,PNEUMATIC,MM:MT50A,DART VALVE</v>
          </cell>
          <cell r="N1823" t="str">
            <v>1</v>
          </cell>
          <cell r="O1823" t="str">
            <v>ACTUATOR,PNEUMATIC,FOR DART VALVE APPLICATIONCOMPLETE WIITH 4-20 MAELECT</v>
          </cell>
        </row>
        <row r="1824">
          <cell r="B1824" t="str">
            <v/>
          </cell>
          <cell r="C1824" t="str">
            <v/>
          </cell>
          <cell r="D1824" t="str">
            <v>3000</v>
          </cell>
          <cell r="E1824" t="str">
            <v>CENT</v>
          </cell>
          <cell r="F1824" t="str">
            <v/>
          </cell>
          <cell r="G1824" t="str">
            <v/>
          </cell>
          <cell r="H1824" t="str">
            <v/>
          </cell>
          <cell r="I1824" t="str">
            <v/>
          </cell>
          <cell r="J1824" t="str">
            <v/>
          </cell>
          <cell r="K1824" t="str">
            <v/>
          </cell>
          <cell r="L1824" t="str">
            <v/>
          </cell>
          <cell r="M1824" t="str">
            <v/>
          </cell>
          <cell r="N1824" t="str">
            <v>2</v>
          </cell>
          <cell r="O1824" t="str">
            <v>RO-PNEUMATIC POSITIONER</v>
          </cell>
        </row>
        <row r="1825">
          <cell r="B1825" t="str">
            <v/>
          </cell>
          <cell r="C1825" t="str">
            <v>ZMAC</v>
          </cell>
          <cell r="D1825" t="str">
            <v>3000</v>
          </cell>
          <cell r="E1825" t="str">
            <v>CENT</v>
          </cell>
          <cell r="F1825" t="str">
            <v>EA</v>
          </cell>
          <cell r="G1825" t="str">
            <v>PN:SH116F410</v>
          </cell>
          <cell r="H1825" t="str">
            <v>STEEL-EX (Z) LIMITED</v>
          </cell>
          <cell r="I1825" t="str">
            <v>EL05</v>
          </cell>
          <cell r="J1825" t="str">
            <v/>
          </cell>
          <cell r="K1825" t="str">
            <v>9305</v>
          </cell>
          <cell r="L1825" t="str">
            <v>CAGECS02B2</v>
          </cell>
          <cell r="M1825" t="str">
            <v>DLT TAPE IV,CLEANING,PN:SH116F410</v>
          </cell>
          <cell r="N1825" t="str">
            <v>1</v>
          </cell>
          <cell r="O1825" t="str">
            <v>ITEM NAME:DLT TAPE IV,CLEANING,40/80 GBCOMPAQ OR QUANTUM</v>
          </cell>
        </row>
        <row r="1826">
          <cell r="B1826" t="str">
            <v/>
          </cell>
          <cell r="C1826" t="str">
            <v>ZMAC</v>
          </cell>
          <cell r="D1826" t="str">
            <v>3000</v>
          </cell>
          <cell r="E1826" t="str">
            <v>CENT</v>
          </cell>
          <cell r="F1826" t="str">
            <v>EA</v>
          </cell>
          <cell r="G1826" t="str">
            <v>PN:384019-002</v>
          </cell>
          <cell r="H1826" t="str">
            <v>TECHWEB INVESTMENTS</v>
          </cell>
          <cell r="I1826" t="str">
            <v>EL02</v>
          </cell>
          <cell r="J1826" t="str">
            <v/>
          </cell>
          <cell r="K1826" t="str">
            <v>9305</v>
          </cell>
          <cell r="L1826" t="str">
            <v>NOPOBR3B7</v>
          </cell>
          <cell r="M1826" t="str">
            <v>ADAPTER,POWER SUPPLY,3.5A,65W,100-240VAC</v>
          </cell>
          <cell r="N1826" t="str">
            <v>1</v>
          </cell>
          <cell r="O1826" t="str">
            <v>ADAPTER,POWER SUPPLY,TYPE:AC,CAPABILITY INPUT:1.7 A,50-60 HZ,1805 V,OUTP</v>
          </cell>
        </row>
        <row r="1827">
          <cell r="B1827" t="str">
            <v/>
          </cell>
          <cell r="C1827" t="str">
            <v/>
          </cell>
          <cell r="D1827" t="str">
            <v>3000</v>
          </cell>
          <cell r="E1827" t="str">
            <v>CENT</v>
          </cell>
          <cell r="F1827" t="str">
            <v/>
          </cell>
          <cell r="G1827" t="str">
            <v/>
          </cell>
          <cell r="H1827" t="str">
            <v/>
          </cell>
          <cell r="I1827" t="str">
            <v/>
          </cell>
          <cell r="J1827" t="str">
            <v/>
          </cell>
          <cell r="K1827" t="str">
            <v/>
          </cell>
          <cell r="L1827" t="str">
            <v/>
          </cell>
          <cell r="M1827" t="str">
            <v/>
          </cell>
          <cell r="N1827" t="str">
            <v>2</v>
          </cell>
          <cell r="O1827" t="str">
            <v>UT:3.5A,65W OUTPUT,VOLTAGE RATING:100-240V AC,SERIAL NUMBER:F3-070108791</v>
          </cell>
        </row>
        <row r="1828">
          <cell r="B1828" t="str">
            <v/>
          </cell>
          <cell r="C1828" t="str">
            <v/>
          </cell>
          <cell r="D1828" t="str">
            <v>3000</v>
          </cell>
          <cell r="E1828" t="str">
            <v>CENT</v>
          </cell>
          <cell r="F1828" t="str">
            <v/>
          </cell>
          <cell r="G1828" t="str">
            <v/>
          </cell>
          <cell r="H1828" t="str">
            <v/>
          </cell>
          <cell r="I1828" t="str">
            <v/>
          </cell>
          <cell r="J1828" t="str">
            <v/>
          </cell>
          <cell r="K1828" t="str">
            <v/>
          </cell>
          <cell r="L1828" t="str">
            <v/>
          </cell>
          <cell r="M1828" t="str">
            <v/>
          </cell>
          <cell r="N1828" t="str">
            <v>3</v>
          </cell>
          <cell r="O1828" t="str">
            <v>60D,USED ON LAPTOP EQUIPMENT,MANUFACTURER:HP</v>
          </cell>
        </row>
        <row r="1829">
          <cell r="B1829" t="str">
            <v/>
          </cell>
          <cell r="C1829" t="str">
            <v>ZMAC</v>
          </cell>
          <cell r="D1829" t="str">
            <v>3000</v>
          </cell>
          <cell r="E1829" t="str">
            <v>CENT</v>
          </cell>
          <cell r="F1829" t="str">
            <v>EA</v>
          </cell>
          <cell r="G1829" t="str">
            <v>PN:201059-001</v>
          </cell>
          <cell r="H1829" t="str">
            <v/>
          </cell>
          <cell r="I1829" t="str">
            <v>IN20</v>
          </cell>
          <cell r="J1829" t="str">
            <v/>
          </cell>
          <cell r="K1829" t="str">
            <v>9309</v>
          </cell>
          <cell r="L1829" t="str">
            <v>EL02R.A07</v>
          </cell>
          <cell r="M1829" t="str">
            <v>SCREEN,LAPTOP,MM:ARMADA E500,15 INCH</v>
          </cell>
          <cell r="N1829" t="str">
            <v>1</v>
          </cell>
          <cell r="O1829" t="str">
            <v>ITEM NAME:SCREEN,LAPTOP,SIZE:15 INCH</v>
          </cell>
        </row>
        <row r="1830">
          <cell r="B1830" t="str">
            <v/>
          </cell>
          <cell r="C1830" t="str">
            <v>ZNPC</v>
          </cell>
          <cell r="D1830" t="str">
            <v>3000</v>
          </cell>
          <cell r="E1830" t="str">
            <v>CENT</v>
          </cell>
          <cell r="F1830" t="str">
            <v>EA</v>
          </cell>
          <cell r="G1830" t="str">
            <v>PN:FX2</v>
          </cell>
          <cell r="H1830" t="str">
            <v/>
          </cell>
          <cell r="I1830" t="str">
            <v>IT07</v>
          </cell>
          <cell r="J1830" t="str">
            <v/>
          </cell>
          <cell r="K1830" t="str">
            <v>9402</v>
          </cell>
          <cell r="L1830" t="str">
            <v>CAGECS06D5</v>
          </cell>
          <cell r="M1830" t="str">
            <v>CARTRIDGE,PRINTER,FX2</v>
          </cell>
          <cell r="N1830" t="str">
            <v>1</v>
          </cell>
          <cell r="O1830" t="str">
            <v>CARTRIDGE,PRINTER,SIZE/CONTAINER SIZE:FX2</v>
          </cell>
        </row>
        <row r="1831">
          <cell r="B1831" t="str">
            <v/>
          </cell>
          <cell r="C1831" t="str">
            <v>ZNPC</v>
          </cell>
          <cell r="D1831" t="str">
            <v>3000</v>
          </cell>
          <cell r="E1831" t="str">
            <v>CENT</v>
          </cell>
          <cell r="F1831" t="str">
            <v>EA</v>
          </cell>
          <cell r="G1831" t="str">
            <v>PN:T616</v>
          </cell>
          <cell r="H1831" t="str">
            <v/>
          </cell>
          <cell r="I1831" t="str">
            <v>IT07</v>
          </cell>
          <cell r="J1831" t="str">
            <v/>
          </cell>
          <cell r="K1831" t="str">
            <v>9402</v>
          </cell>
          <cell r="L1831" t="str">
            <v>CAGECS04F3</v>
          </cell>
          <cell r="M1831" t="str">
            <v>CARTRIDGE,PRINTER,PHONE DATA CABLE</v>
          </cell>
          <cell r="N1831" t="str">
            <v>1</v>
          </cell>
          <cell r="O1831" t="str">
            <v>CARTRIDGE,PRINTER,APPLICATION:PHONE DATA CABLE</v>
          </cell>
        </row>
        <row r="1832">
          <cell r="B1832" t="str">
            <v/>
          </cell>
          <cell r="C1832" t="str">
            <v>ZNPC</v>
          </cell>
          <cell r="D1832" t="str">
            <v>2000</v>
          </cell>
          <cell r="E1832" t="str">
            <v>CENT</v>
          </cell>
          <cell r="F1832" t="str">
            <v>EA</v>
          </cell>
          <cell r="G1832" t="str">
            <v>PN:BX3</v>
          </cell>
          <cell r="H1832" t="str">
            <v/>
          </cell>
          <cell r="I1832" t="str">
            <v>IT07</v>
          </cell>
          <cell r="J1832" t="str">
            <v/>
          </cell>
          <cell r="K1832" t="str">
            <v>9402</v>
          </cell>
          <cell r="L1832" t="str">
            <v>STB204</v>
          </cell>
          <cell r="M1832" t="str">
            <v>CARTRIDGE,PRINTER,POWDER,BLACK,PN:BX3</v>
          </cell>
          <cell r="N1832" t="str">
            <v>1</v>
          </cell>
          <cell r="O1832" t="str">
            <v>CARTRIDGE,PRINTER,TYPE:POWDER,INK COLOR:BLACK/COLOR</v>
          </cell>
        </row>
        <row r="1833">
          <cell r="B1833" t="str">
            <v/>
          </cell>
          <cell r="C1833" t="str">
            <v>ZNPC</v>
          </cell>
          <cell r="D1833" t="str">
            <v>3000</v>
          </cell>
          <cell r="E1833" t="str">
            <v>CENT</v>
          </cell>
          <cell r="F1833" t="str">
            <v>EA</v>
          </cell>
          <cell r="G1833" t="str">
            <v/>
          </cell>
          <cell r="H1833" t="str">
            <v/>
          </cell>
          <cell r="I1833" t="str">
            <v>IT07</v>
          </cell>
          <cell r="J1833" t="str">
            <v/>
          </cell>
          <cell r="K1833" t="str">
            <v>9402</v>
          </cell>
          <cell r="L1833" t="str">
            <v>CS06-C02</v>
          </cell>
          <cell r="M1833" t="str">
            <v>STATIONERY,BELT,E,PN:C4704-60207</v>
          </cell>
          <cell r="N1833" t="str">
            <v>1</v>
          </cell>
          <cell r="O1833" t="str">
            <v>STATIONERY,ITEM NAME:BELT,SIZE:SIZE:E,FOR DESIGNJET PRINTERMANUFACTURER:</v>
          </cell>
        </row>
        <row r="1834">
          <cell r="B1834" t="str">
            <v/>
          </cell>
          <cell r="C1834" t="str">
            <v/>
          </cell>
          <cell r="D1834" t="str">
            <v>3000</v>
          </cell>
          <cell r="E1834" t="str">
            <v>CENT</v>
          </cell>
          <cell r="F1834" t="str">
            <v/>
          </cell>
          <cell r="G1834" t="str">
            <v/>
          </cell>
          <cell r="H1834" t="str">
            <v/>
          </cell>
          <cell r="I1834" t="str">
            <v/>
          </cell>
          <cell r="J1834" t="str">
            <v/>
          </cell>
          <cell r="K1834" t="str">
            <v/>
          </cell>
          <cell r="L1834" t="str">
            <v/>
          </cell>
          <cell r="M1834" t="str">
            <v/>
          </cell>
          <cell r="N1834" t="str">
            <v>2</v>
          </cell>
          <cell r="O1834" t="str">
            <v>HPMODEL:2000CPSERIAL NO:SG03K4201K</v>
          </cell>
        </row>
        <row r="1835">
          <cell r="B1835" t="str">
            <v/>
          </cell>
          <cell r="C1835" t="str">
            <v>ZMAC</v>
          </cell>
          <cell r="D1835" t="str">
            <v>2000</v>
          </cell>
          <cell r="E1835" t="str">
            <v>CENT</v>
          </cell>
          <cell r="F1835" t="str">
            <v>EA</v>
          </cell>
          <cell r="G1835" t="str">
            <v>PN:C1808A</v>
          </cell>
          <cell r="H1835" t="str">
            <v/>
          </cell>
          <cell r="I1835" t="str">
            <v>IT07</v>
          </cell>
          <cell r="J1835" t="str">
            <v/>
          </cell>
          <cell r="K1835" t="str">
            <v>9304</v>
          </cell>
          <cell r="L1835" t="str">
            <v/>
          </cell>
          <cell r="M1835" t="str">
            <v>INK SYSTEM,PRINTER,HP 2000,PN:C1808A</v>
          </cell>
          <cell r="N1835" t="str">
            <v>1</v>
          </cell>
          <cell r="O1835" t="str">
            <v>ITEM NAME:INK SYSTEM,FOR PRINTER, MAKE:HEWLETT PACKARD, MODEL:HP 2000, C</v>
          </cell>
        </row>
        <row r="1836">
          <cell r="B1836" t="str">
            <v/>
          </cell>
          <cell r="C1836" t="str">
            <v/>
          </cell>
          <cell r="D1836" t="str">
            <v>2000</v>
          </cell>
          <cell r="E1836" t="str">
            <v>CENT</v>
          </cell>
          <cell r="F1836" t="str">
            <v/>
          </cell>
          <cell r="G1836" t="str">
            <v/>
          </cell>
          <cell r="H1836" t="str">
            <v/>
          </cell>
          <cell r="I1836" t="str">
            <v/>
          </cell>
          <cell r="J1836" t="str">
            <v/>
          </cell>
          <cell r="K1836" t="str">
            <v/>
          </cell>
          <cell r="L1836" t="str">
            <v/>
          </cell>
          <cell r="M1836" t="str">
            <v/>
          </cell>
          <cell r="N1836" t="str">
            <v>2</v>
          </cell>
          <cell r="O1836" t="str">
            <v>OLOUR:MAGENTA 3 IN1</v>
          </cell>
        </row>
        <row r="1837">
          <cell r="B1837" t="str">
            <v/>
          </cell>
          <cell r="C1837" t="str">
            <v>ZNPC</v>
          </cell>
          <cell r="D1837" t="str">
            <v>2000</v>
          </cell>
          <cell r="E1837" t="str">
            <v>CENT</v>
          </cell>
          <cell r="F1837" t="str">
            <v>EA</v>
          </cell>
          <cell r="G1837" t="str">
            <v>PN:C4151A</v>
          </cell>
          <cell r="H1837" t="str">
            <v/>
          </cell>
          <cell r="I1837" t="str">
            <v>IT07</v>
          </cell>
          <cell r="J1837" t="str">
            <v/>
          </cell>
          <cell r="K1837" t="str">
            <v>9402</v>
          </cell>
          <cell r="L1837" t="str">
            <v/>
          </cell>
          <cell r="M1837" t="str">
            <v>CARTRIDGE,PRINTER,PLOTTER,C4151A</v>
          </cell>
          <cell r="N1837" t="str">
            <v>1</v>
          </cell>
          <cell r="O1837" t="str">
            <v>CARTRIDGE,PRINTER,APPLICATION:PLOTTERORDER CODE:C4151A</v>
          </cell>
        </row>
        <row r="1838">
          <cell r="B1838" t="str">
            <v/>
          </cell>
          <cell r="C1838" t="str">
            <v>ZMAC</v>
          </cell>
          <cell r="D1838" t="str">
            <v>3000</v>
          </cell>
          <cell r="E1838" t="str">
            <v>CENT</v>
          </cell>
          <cell r="F1838" t="str">
            <v>EA</v>
          </cell>
          <cell r="G1838" t="str">
            <v>PN:C7769-60272</v>
          </cell>
          <cell r="H1838" t="str">
            <v/>
          </cell>
          <cell r="I1838" t="str">
            <v>TH04</v>
          </cell>
          <cell r="J1838" t="str">
            <v/>
          </cell>
          <cell r="K1838" t="str">
            <v>9306</v>
          </cell>
          <cell r="L1838" t="str">
            <v>EL01RD09</v>
          </cell>
          <cell r="M1838" t="str">
            <v>CARRIAGE ASSY,PN:C7769-60272</v>
          </cell>
          <cell r="N1838" t="str">
            <v>1</v>
          </cell>
          <cell r="O1838" t="str">
            <v>ITEM NAME:CARRIAGE ASSEMBLY,PRINTER ACCESSORIESORDER CODE:C7769-60272220</v>
          </cell>
        </row>
        <row r="1839">
          <cell r="B1839" t="str">
            <v/>
          </cell>
          <cell r="C1839" t="str">
            <v/>
          </cell>
          <cell r="D1839" t="str">
            <v>3000</v>
          </cell>
          <cell r="E1839" t="str">
            <v>CENT</v>
          </cell>
          <cell r="F1839" t="str">
            <v/>
          </cell>
          <cell r="G1839" t="str">
            <v/>
          </cell>
          <cell r="H1839" t="str">
            <v/>
          </cell>
          <cell r="I1839" t="str">
            <v/>
          </cell>
          <cell r="J1839" t="str">
            <v/>
          </cell>
          <cell r="K1839" t="str">
            <v/>
          </cell>
          <cell r="L1839" t="str">
            <v/>
          </cell>
          <cell r="M1839" t="str">
            <v/>
          </cell>
          <cell r="N1839" t="str">
            <v>2</v>
          </cell>
          <cell r="O1839" t="str">
            <v>V,HP DESIGNJJET 500HP PLOTTER</v>
          </cell>
        </row>
        <row r="1840">
          <cell r="B1840" t="str">
            <v/>
          </cell>
          <cell r="C1840" t="str">
            <v>ZNPC</v>
          </cell>
          <cell r="D1840" t="str">
            <v>2000</v>
          </cell>
          <cell r="E1840" t="str">
            <v>CENT</v>
          </cell>
          <cell r="F1840" t="str">
            <v>EA</v>
          </cell>
          <cell r="G1840" t="str">
            <v/>
          </cell>
          <cell r="H1840" t="str">
            <v/>
          </cell>
          <cell r="I1840" t="str">
            <v>AD03</v>
          </cell>
          <cell r="J1840" t="str">
            <v/>
          </cell>
          <cell r="K1840" t="str">
            <v>9402</v>
          </cell>
          <cell r="L1840" t="str">
            <v/>
          </cell>
          <cell r="M1840" t="str">
            <v>NOTE BOOK,STATIONERY,12 X 8 IN</v>
          </cell>
          <cell r="N1840" t="str">
            <v>1</v>
          </cell>
          <cell r="O1840" t="str">
            <v>NOTE BOOK,STATIONERY,DIMENSION:12 X 8 INCHDISCREPANCY,PRINTED STOCK CONT</v>
          </cell>
        </row>
        <row r="1841">
          <cell r="B1841" t="str">
            <v/>
          </cell>
          <cell r="C1841" t="str">
            <v/>
          </cell>
          <cell r="D1841" t="str">
            <v>2000</v>
          </cell>
          <cell r="E1841" t="str">
            <v>CENT</v>
          </cell>
          <cell r="F1841" t="str">
            <v/>
          </cell>
          <cell r="G1841" t="str">
            <v/>
          </cell>
          <cell r="H1841" t="str">
            <v/>
          </cell>
          <cell r="I1841" t="str">
            <v/>
          </cell>
          <cell r="J1841" t="str">
            <v/>
          </cell>
          <cell r="K1841" t="str">
            <v/>
          </cell>
          <cell r="L1841" t="str">
            <v/>
          </cell>
          <cell r="M1841" t="str">
            <v/>
          </cell>
          <cell r="N1841" t="str">
            <v>2</v>
          </cell>
          <cell r="O1841" t="str">
            <v>ROL,STORES DISCREPANCY,25 SETS OF FOUR(4)LEAVES PER(3)THREE LEAVES PERFO</v>
          </cell>
        </row>
        <row r="1842">
          <cell r="B1842" t="str">
            <v/>
          </cell>
          <cell r="C1842" t="str">
            <v/>
          </cell>
          <cell r="D1842" t="str">
            <v>2000</v>
          </cell>
          <cell r="E1842" t="str">
            <v>CENT</v>
          </cell>
          <cell r="F1842" t="str">
            <v/>
          </cell>
          <cell r="G1842" t="str">
            <v/>
          </cell>
          <cell r="H1842" t="str">
            <v/>
          </cell>
          <cell r="I1842" t="str">
            <v/>
          </cell>
          <cell r="J1842" t="str">
            <v/>
          </cell>
          <cell r="K1842" t="str">
            <v/>
          </cell>
          <cell r="L1842" t="str">
            <v/>
          </cell>
          <cell r="M1842" t="str">
            <v/>
          </cell>
          <cell r="N1842" t="str">
            <v>3</v>
          </cell>
          <cell r="O1842" t="str">
            <v>RATED</v>
          </cell>
        </row>
        <row r="1843">
          <cell r="B1843" t="str">
            <v/>
          </cell>
          <cell r="C1843" t="str">
            <v>ZNPC</v>
          </cell>
          <cell r="D1843" t="str">
            <v>3000</v>
          </cell>
          <cell r="E1843" t="str">
            <v>CENT</v>
          </cell>
          <cell r="F1843" t="str">
            <v>EA</v>
          </cell>
          <cell r="G1843" t="str">
            <v/>
          </cell>
          <cell r="H1843" t="str">
            <v/>
          </cell>
          <cell r="I1843" t="str">
            <v>CH03</v>
          </cell>
          <cell r="J1843" t="str">
            <v/>
          </cell>
          <cell r="K1843" t="str">
            <v>9404</v>
          </cell>
          <cell r="L1843" t="str">
            <v>NOPF2.62</v>
          </cell>
          <cell r="M1843" t="str">
            <v>REQUISITES,MED/LAB,SWIVEL,70 DEG</v>
          </cell>
          <cell r="N1843" t="str">
            <v>1</v>
          </cell>
          <cell r="O1843" t="str">
            <v>REQUISITES,MEDICAL/LAB,ITEM NAME:SWIVEL,70 DEGREE,APPLICATION:PNEUMATIC</v>
          </cell>
        </row>
        <row r="1844">
          <cell r="B1844" t="str">
            <v/>
          </cell>
          <cell r="C1844" t="str">
            <v/>
          </cell>
          <cell r="D1844" t="str">
            <v>3000</v>
          </cell>
          <cell r="E1844" t="str">
            <v>CENT</v>
          </cell>
          <cell r="F1844" t="str">
            <v/>
          </cell>
          <cell r="G1844" t="str">
            <v/>
          </cell>
          <cell r="H1844" t="str">
            <v/>
          </cell>
          <cell r="I1844" t="str">
            <v/>
          </cell>
          <cell r="J1844" t="str">
            <v/>
          </cell>
          <cell r="K1844" t="str">
            <v/>
          </cell>
          <cell r="L1844" t="str">
            <v/>
          </cell>
          <cell r="M1844" t="str">
            <v/>
          </cell>
          <cell r="N1844" t="str">
            <v>2</v>
          </cell>
          <cell r="O1844" t="str">
            <v>TIRE ACCESSORY,HEAVY DUTY</v>
          </cell>
        </row>
        <row r="1845">
          <cell r="B1845" t="str">
            <v/>
          </cell>
          <cell r="C1845" t="str">
            <v>ZNPC</v>
          </cell>
          <cell r="D1845" t="str">
            <v>3000</v>
          </cell>
          <cell r="E1845" t="str">
            <v>CENT</v>
          </cell>
          <cell r="F1845" t="str">
            <v>EA</v>
          </cell>
          <cell r="G1845" t="str">
            <v/>
          </cell>
          <cell r="H1845" t="str">
            <v/>
          </cell>
          <cell r="I1845" t="str">
            <v>CH03</v>
          </cell>
          <cell r="J1845" t="str">
            <v/>
          </cell>
          <cell r="K1845" t="str">
            <v>9404</v>
          </cell>
          <cell r="L1845" t="str">
            <v>NOPG38B</v>
          </cell>
          <cell r="M1845" t="str">
            <v>REQUISITES,MED/LAB,SWIVEL,90 DEG</v>
          </cell>
          <cell r="N1845" t="str">
            <v>1</v>
          </cell>
          <cell r="O1845" t="str">
            <v>REQUISITES,MEDICAL/LAB,ITEM NAME:SWIVEL,90 DEGREE,APPLICATION:PNEUMATIC</v>
          </cell>
        </row>
        <row r="1846">
          <cell r="B1846" t="str">
            <v/>
          </cell>
          <cell r="C1846" t="str">
            <v/>
          </cell>
          <cell r="D1846" t="str">
            <v>3000</v>
          </cell>
          <cell r="E1846" t="str">
            <v>CENT</v>
          </cell>
          <cell r="F1846" t="str">
            <v/>
          </cell>
          <cell r="G1846" t="str">
            <v/>
          </cell>
          <cell r="H1846" t="str">
            <v/>
          </cell>
          <cell r="I1846" t="str">
            <v/>
          </cell>
          <cell r="J1846" t="str">
            <v/>
          </cell>
          <cell r="K1846" t="str">
            <v/>
          </cell>
          <cell r="L1846" t="str">
            <v/>
          </cell>
          <cell r="M1846" t="str">
            <v/>
          </cell>
          <cell r="N1846" t="str">
            <v>2</v>
          </cell>
          <cell r="O1846" t="str">
            <v>TIRE ACCESSORY,HEAVY DUTY</v>
          </cell>
        </row>
        <row r="1847">
          <cell r="B1847" t="str">
            <v/>
          </cell>
          <cell r="C1847" t="str">
            <v>ZMAC</v>
          </cell>
          <cell r="D1847" t="str">
            <v>3000</v>
          </cell>
          <cell r="E1847" t="str">
            <v>CENT</v>
          </cell>
          <cell r="F1847" t="str">
            <v>EA</v>
          </cell>
          <cell r="G1847" t="str">
            <v/>
          </cell>
          <cell r="H1847" t="str">
            <v/>
          </cell>
          <cell r="I1847" t="str">
            <v>MT08</v>
          </cell>
          <cell r="J1847" t="str">
            <v/>
          </cell>
          <cell r="K1847" t="str">
            <v>9306</v>
          </cell>
          <cell r="L1847" t="str">
            <v>EQBR3.04C</v>
          </cell>
          <cell r="M1847" t="str">
            <v>PLATES FACE REAR END TUFNOL OLIVER ROTAR</v>
          </cell>
          <cell r="N1847" t="str">
            <v>1</v>
          </cell>
          <cell r="O1847" t="str">
            <v>ITEM NAME:PLATES FACE REAR END TUFNOL OLIVER ROTAR,ROTARY CONCENTRATE FI</v>
          </cell>
        </row>
        <row r="1848">
          <cell r="B1848" t="str">
            <v/>
          </cell>
          <cell r="C1848" t="str">
            <v/>
          </cell>
          <cell r="D1848" t="str">
            <v>3000</v>
          </cell>
          <cell r="E1848" t="str">
            <v>CENT</v>
          </cell>
          <cell r="F1848" t="str">
            <v/>
          </cell>
          <cell r="G1848" t="str">
            <v/>
          </cell>
          <cell r="H1848" t="str">
            <v/>
          </cell>
          <cell r="I1848" t="str">
            <v/>
          </cell>
          <cell r="J1848" t="str">
            <v/>
          </cell>
          <cell r="K1848" t="str">
            <v/>
          </cell>
          <cell r="L1848" t="str">
            <v/>
          </cell>
          <cell r="M1848" t="str">
            <v/>
          </cell>
          <cell r="N1848" t="str">
            <v>2</v>
          </cell>
          <cell r="O1848" t="str">
            <v>LTERS,DORR OLIVER,18 FT X 16 FT, ACID PROOF,STAINLESS STEEL ORDER NO.NCM</v>
          </cell>
        </row>
        <row r="1849">
          <cell r="B1849" t="str">
            <v/>
          </cell>
          <cell r="C1849" t="str">
            <v/>
          </cell>
          <cell r="D1849" t="str">
            <v>3000</v>
          </cell>
          <cell r="E1849" t="str">
            <v>CENT</v>
          </cell>
          <cell r="F1849" t="str">
            <v/>
          </cell>
          <cell r="G1849" t="str">
            <v/>
          </cell>
          <cell r="H1849" t="str">
            <v/>
          </cell>
          <cell r="I1849" t="str">
            <v/>
          </cell>
          <cell r="J1849" t="str">
            <v/>
          </cell>
          <cell r="K1849" t="str">
            <v/>
          </cell>
          <cell r="L1849" t="str">
            <v/>
          </cell>
          <cell r="M1849" t="str">
            <v/>
          </cell>
          <cell r="N1849" t="str">
            <v>3</v>
          </cell>
          <cell r="O1849" t="str">
            <v>2858/1,1962 AUTOMATIC VALVES PLATES, FACE,REAR END,TUFNOL</v>
          </cell>
        </row>
        <row r="1850">
          <cell r="B1850" t="str">
            <v/>
          </cell>
          <cell r="C1850" t="str">
            <v>ZNPC</v>
          </cell>
          <cell r="D1850" t="str">
            <v>2000</v>
          </cell>
          <cell r="E1850" t="str">
            <v>CENT</v>
          </cell>
          <cell r="F1850" t="str">
            <v>EA</v>
          </cell>
          <cell r="G1850" t="str">
            <v/>
          </cell>
          <cell r="H1850" t="str">
            <v/>
          </cell>
          <cell r="I1850" t="str">
            <v>FS05</v>
          </cell>
          <cell r="J1850" t="str">
            <v/>
          </cell>
          <cell r="K1850" t="str">
            <v>9403</v>
          </cell>
          <cell r="L1850" t="str">
            <v/>
          </cell>
          <cell r="M1850" t="str">
            <v>SIGN,SAFETY,STEP,300 X 300 MM</v>
          </cell>
          <cell r="N1850" t="str">
            <v>1</v>
          </cell>
          <cell r="O1850" t="str">
            <v>SIGN,SAFETY,TYPE:NON REFLECTIVE,MATERIAL:ABS SHEET,LEGEND:STEP,SIZE:300</v>
          </cell>
        </row>
        <row r="1851">
          <cell r="B1851" t="str">
            <v/>
          </cell>
          <cell r="C1851" t="str">
            <v/>
          </cell>
          <cell r="D1851" t="str">
            <v>2000</v>
          </cell>
          <cell r="E1851" t="str">
            <v>CENT</v>
          </cell>
          <cell r="F1851" t="str">
            <v/>
          </cell>
          <cell r="G1851" t="str">
            <v/>
          </cell>
          <cell r="H1851" t="str">
            <v/>
          </cell>
          <cell r="I1851" t="str">
            <v/>
          </cell>
          <cell r="J1851" t="str">
            <v/>
          </cell>
          <cell r="K1851" t="str">
            <v/>
          </cell>
          <cell r="L1851" t="str">
            <v/>
          </cell>
          <cell r="M1851" t="str">
            <v/>
          </cell>
          <cell r="N1851" t="str">
            <v>2</v>
          </cell>
          <cell r="O1851" t="str">
            <v>X 300 MM,STANDARD:ISO 3864</v>
          </cell>
        </row>
        <row r="1852">
          <cell r="B1852" t="str">
            <v/>
          </cell>
          <cell r="C1852" t="str">
            <v>ZNPC</v>
          </cell>
          <cell r="D1852" t="str">
            <v>2000</v>
          </cell>
          <cell r="E1852" t="str">
            <v>CENT</v>
          </cell>
          <cell r="F1852" t="str">
            <v>EA</v>
          </cell>
          <cell r="G1852" t="str">
            <v/>
          </cell>
          <cell r="H1852" t="str">
            <v/>
          </cell>
          <cell r="I1852" t="str">
            <v>FS05</v>
          </cell>
          <cell r="J1852" t="str">
            <v/>
          </cell>
          <cell r="K1852" t="str">
            <v>9403</v>
          </cell>
          <cell r="L1852" t="str">
            <v/>
          </cell>
          <cell r="M1852" t="str">
            <v>SIGN,SAFETY,FOLKLIFTS PROHIBITED</v>
          </cell>
          <cell r="N1852" t="str">
            <v>1</v>
          </cell>
          <cell r="O1852" t="str">
            <v>SIGN,SAFETY,TYPE:NON REFLECTIVE,MATERIAL:ABS SHEET,LEGEND:FOLKLIFTS PROH</v>
          </cell>
        </row>
        <row r="1853">
          <cell r="B1853" t="str">
            <v/>
          </cell>
          <cell r="C1853" t="str">
            <v/>
          </cell>
          <cell r="D1853" t="str">
            <v>2000</v>
          </cell>
          <cell r="E1853" t="str">
            <v>CENT</v>
          </cell>
          <cell r="F1853" t="str">
            <v/>
          </cell>
          <cell r="G1853" t="str">
            <v/>
          </cell>
          <cell r="H1853" t="str">
            <v/>
          </cell>
          <cell r="I1853" t="str">
            <v/>
          </cell>
          <cell r="J1853" t="str">
            <v/>
          </cell>
          <cell r="K1853" t="str">
            <v/>
          </cell>
          <cell r="L1853" t="str">
            <v/>
          </cell>
          <cell r="M1853" t="str">
            <v/>
          </cell>
          <cell r="N1853" t="str">
            <v>2</v>
          </cell>
          <cell r="O1853" t="str">
            <v>IBITED,SIZE:300 X 300 MM,STANDARD:ISO 3864</v>
          </cell>
        </row>
        <row r="1854">
          <cell r="B1854" t="str">
            <v/>
          </cell>
          <cell r="C1854" t="str">
            <v>ZNPC</v>
          </cell>
          <cell r="D1854" t="str">
            <v>2000</v>
          </cell>
          <cell r="E1854" t="str">
            <v>CENT</v>
          </cell>
          <cell r="F1854" t="str">
            <v>EA</v>
          </cell>
          <cell r="G1854" t="str">
            <v/>
          </cell>
          <cell r="H1854" t="str">
            <v/>
          </cell>
          <cell r="I1854" t="str">
            <v>FS05</v>
          </cell>
          <cell r="J1854" t="str">
            <v/>
          </cell>
          <cell r="K1854" t="str">
            <v>9403</v>
          </cell>
          <cell r="L1854" t="str">
            <v/>
          </cell>
          <cell r="M1854" t="str">
            <v>SIGN,SAFETY,SYMBOLIC,EXPLOSION,300X300MM</v>
          </cell>
          <cell r="N1854" t="str">
            <v>1</v>
          </cell>
          <cell r="O1854" t="str">
            <v>SIGN,SAFETY,TYPE:SYMBOLIC,MATERIAL:ABS SHEET,LEGEND:EXPLOSION,SIZE:300 X</v>
          </cell>
        </row>
        <row r="1855">
          <cell r="B1855" t="str">
            <v/>
          </cell>
          <cell r="C1855" t="str">
            <v/>
          </cell>
          <cell r="D1855" t="str">
            <v>2000</v>
          </cell>
          <cell r="E1855" t="str">
            <v>CENT</v>
          </cell>
          <cell r="F1855" t="str">
            <v/>
          </cell>
          <cell r="G1855" t="str">
            <v/>
          </cell>
          <cell r="H1855" t="str">
            <v/>
          </cell>
          <cell r="I1855" t="str">
            <v/>
          </cell>
          <cell r="J1855" t="str">
            <v/>
          </cell>
          <cell r="K1855" t="str">
            <v/>
          </cell>
          <cell r="L1855" t="str">
            <v/>
          </cell>
          <cell r="M1855" t="str">
            <v/>
          </cell>
          <cell r="N1855" t="str">
            <v>2</v>
          </cell>
          <cell r="O1855" t="str">
            <v>300 MM,NON-REFLECTIVETO ISO 3864</v>
          </cell>
        </row>
        <row r="1856">
          <cell r="B1856" t="str">
            <v/>
          </cell>
          <cell r="C1856" t="str">
            <v>ZNPC</v>
          </cell>
          <cell r="D1856" t="str">
            <v>3000</v>
          </cell>
          <cell r="E1856" t="str">
            <v>CENT</v>
          </cell>
          <cell r="F1856" t="str">
            <v>EA</v>
          </cell>
          <cell r="G1856" t="str">
            <v/>
          </cell>
          <cell r="H1856" t="str">
            <v/>
          </cell>
          <cell r="I1856" t="str">
            <v>FS05</v>
          </cell>
          <cell r="J1856" t="str">
            <v/>
          </cell>
          <cell r="K1856" t="str">
            <v>9403</v>
          </cell>
          <cell r="L1856" t="str">
            <v>NOPOBR07G4</v>
          </cell>
          <cell r="M1856" t="str">
            <v>SIGN,SAFETY,DANGER-FALLING ROCKS</v>
          </cell>
          <cell r="N1856" t="str">
            <v>1</v>
          </cell>
          <cell r="O1856" t="str">
            <v>SIGN,SAFETY,TYPE:NON REFLECTIVE,MATERIAL:CHROMADEK STEEL PLATE,LEGEND:DA</v>
          </cell>
        </row>
        <row r="1857">
          <cell r="B1857" t="str">
            <v/>
          </cell>
          <cell r="C1857" t="str">
            <v/>
          </cell>
          <cell r="D1857" t="str">
            <v>3000</v>
          </cell>
          <cell r="E1857" t="str">
            <v>CENT</v>
          </cell>
          <cell r="F1857" t="str">
            <v/>
          </cell>
          <cell r="G1857" t="str">
            <v/>
          </cell>
          <cell r="H1857" t="str">
            <v/>
          </cell>
          <cell r="I1857" t="str">
            <v/>
          </cell>
          <cell r="J1857" t="str">
            <v/>
          </cell>
          <cell r="K1857" t="str">
            <v/>
          </cell>
          <cell r="L1857" t="str">
            <v/>
          </cell>
          <cell r="M1857" t="str">
            <v/>
          </cell>
          <cell r="N1857" t="str">
            <v>2</v>
          </cell>
          <cell r="O1857" t="str">
            <v>NGER-FALLING ROCKS,SIZE:600 X 600 MM,SILK SCREENED IMAGESTANDARD:ISO 386</v>
          </cell>
        </row>
        <row r="1858">
          <cell r="B1858" t="str">
            <v/>
          </cell>
          <cell r="C1858" t="str">
            <v/>
          </cell>
          <cell r="D1858" t="str">
            <v>3000</v>
          </cell>
          <cell r="E1858" t="str">
            <v>CENT</v>
          </cell>
          <cell r="F1858" t="str">
            <v/>
          </cell>
          <cell r="G1858" t="str">
            <v/>
          </cell>
          <cell r="H1858" t="str">
            <v/>
          </cell>
          <cell r="I1858" t="str">
            <v/>
          </cell>
          <cell r="J1858" t="str">
            <v/>
          </cell>
          <cell r="K1858" t="str">
            <v/>
          </cell>
          <cell r="L1858" t="str">
            <v/>
          </cell>
          <cell r="M1858" t="str">
            <v/>
          </cell>
          <cell r="N1858" t="str">
            <v>3</v>
          </cell>
          <cell r="O1858" t="str">
            <v>4</v>
          </cell>
        </row>
        <row r="1859">
          <cell r="B1859" t="str">
            <v/>
          </cell>
          <cell r="C1859" t="str">
            <v>ZNPC</v>
          </cell>
          <cell r="D1859" t="str">
            <v>3000</v>
          </cell>
          <cell r="E1859" t="str">
            <v>CENT</v>
          </cell>
          <cell r="F1859" t="str">
            <v>EA</v>
          </cell>
          <cell r="G1859" t="str">
            <v/>
          </cell>
          <cell r="H1859" t="str">
            <v/>
          </cell>
          <cell r="I1859" t="str">
            <v>FS05</v>
          </cell>
          <cell r="J1859" t="str">
            <v/>
          </cell>
          <cell r="K1859" t="str">
            <v>9403</v>
          </cell>
          <cell r="L1859" t="str">
            <v>MINECLUB</v>
          </cell>
          <cell r="M1859" t="str">
            <v>SIGN,SAFETY,NUMERAL,PLASTIC,1 DIGIT</v>
          </cell>
          <cell r="N1859" t="str">
            <v>1</v>
          </cell>
          <cell r="O1859" t="str">
            <v>SIGN,SAFETY,TYPE:NUMERAL,MATERIAL:PLASTIC,LEGEND:1 DIGIT,LEGEND COLOR:BL</v>
          </cell>
        </row>
        <row r="1860">
          <cell r="B1860" t="str">
            <v/>
          </cell>
          <cell r="C1860" t="str">
            <v/>
          </cell>
          <cell r="D1860" t="str">
            <v>3000</v>
          </cell>
          <cell r="E1860" t="str">
            <v>CENT</v>
          </cell>
          <cell r="F1860" t="str">
            <v/>
          </cell>
          <cell r="G1860" t="str">
            <v/>
          </cell>
          <cell r="H1860" t="str">
            <v/>
          </cell>
          <cell r="I1860" t="str">
            <v/>
          </cell>
          <cell r="J1860" t="str">
            <v/>
          </cell>
          <cell r="K1860" t="str">
            <v/>
          </cell>
          <cell r="L1860" t="str">
            <v/>
          </cell>
          <cell r="M1860" t="str">
            <v/>
          </cell>
          <cell r="N1860" t="str">
            <v>2</v>
          </cell>
          <cell r="O1860" t="str">
            <v>ACK,STANDARD:BS AU 145A:1972</v>
          </cell>
        </row>
        <row r="1861">
          <cell r="B1861" t="str">
            <v/>
          </cell>
          <cell r="C1861" t="str">
            <v>ZNPC</v>
          </cell>
          <cell r="D1861" t="str">
            <v>3000</v>
          </cell>
          <cell r="E1861" t="str">
            <v>CENT</v>
          </cell>
          <cell r="F1861" t="str">
            <v>EA</v>
          </cell>
          <cell r="G1861" t="str">
            <v/>
          </cell>
          <cell r="H1861" t="str">
            <v/>
          </cell>
          <cell r="I1861" t="str">
            <v>FS05</v>
          </cell>
          <cell r="J1861" t="str">
            <v/>
          </cell>
          <cell r="K1861" t="str">
            <v>9403</v>
          </cell>
          <cell r="L1861" t="str">
            <v>MINECLUB</v>
          </cell>
          <cell r="M1861" t="str">
            <v>SIGN,SAFETY,NUMERAL,PLASTIC,2 DIGIT</v>
          </cell>
          <cell r="N1861" t="str">
            <v>1</v>
          </cell>
          <cell r="O1861" t="str">
            <v>SIGN,SAFETY,TYPE:NUMERAL,MATERIAL:PLASTIC,LEGEND:2 DIGIT,LEGEND COLOR:BL</v>
          </cell>
        </row>
        <row r="1862">
          <cell r="B1862" t="str">
            <v/>
          </cell>
          <cell r="C1862" t="str">
            <v/>
          </cell>
          <cell r="D1862" t="str">
            <v>3000</v>
          </cell>
          <cell r="E1862" t="str">
            <v>CENT</v>
          </cell>
          <cell r="F1862" t="str">
            <v/>
          </cell>
          <cell r="G1862" t="str">
            <v/>
          </cell>
          <cell r="H1862" t="str">
            <v/>
          </cell>
          <cell r="I1862" t="str">
            <v/>
          </cell>
          <cell r="J1862" t="str">
            <v/>
          </cell>
          <cell r="K1862" t="str">
            <v/>
          </cell>
          <cell r="L1862" t="str">
            <v/>
          </cell>
          <cell r="M1862" t="str">
            <v/>
          </cell>
          <cell r="N1862" t="str">
            <v>2</v>
          </cell>
          <cell r="O1862" t="str">
            <v>ACK,STANDARD:BS AU 145A:1972</v>
          </cell>
        </row>
        <row r="1863">
          <cell r="B1863" t="str">
            <v/>
          </cell>
          <cell r="C1863" t="str">
            <v>ZNPC</v>
          </cell>
          <cell r="D1863" t="str">
            <v>3000</v>
          </cell>
          <cell r="E1863" t="str">
            <v>CENT</v>
          </cell>
          <cell r="F1863" t="str">
            <v>EA</v>
          </cell>
          <cell r="G1863" t="str">
            <v/>
          </cell>
          <cell r="H1863" t="str">
            <v/>
          </cell>
          <cell r="I1863" t="str">
            <v>FS05</v>
          </cell>
          <cell r="J1863" t="str">
            <v/>
          </cell>
          <cell r="K1863" t="str">
            <v>9403</v>
          </cell>
          <cell r="L1863" t="str">
            <v>MINECLUB</v>
          </cell>
          <cell r="M1863" t="str">
            <v>SIGN,SAFETY,PLASTIC,BLACK,LETTER A</v>
          </cell>
          <cell r="N1863" t="str">
            <v>1</v>
          </cell>
          <cell r="O1863" t="str">
            <v>SIGN,SAFETY,TYPE:MISCELLANEOUS VEHICLE NUMBER PLATE LETTER,MATERIAL:PLAS</v>
          </cell>
        </row>
        <row r="1864">
          <cell r="B1864" t="str">
            <v/>
          </cell>
          <cell r="C1864" t="str">
            <v/>
          </cell>
          <cell r="D1864" t="str">
            <v>3000</v>
          </cell>
          <cell r="E1864" t="str">
            <v>CENT</v>
          </cell>
          <cell r="F1864" t="str">
            <v/>
          </cell>
          <cell r="G1864" t="str">
            <v/>
          </cell>
          <cell r="H1864" t="str">
            <v/>
          </cell>
          <cell r="I1864" t="str">
            <v/>
          </cell>
          <cell r="J1864" t="str">
            <v/>
          </cell>
          <cell r="K1864" t="str">
            <v/>
          </cell>
          <cell r="L1864" t="str">
            <v/>
          </cell>
          <cell r="M1864" t="str">
            <v/>
          </cell>
          <cell r="N1864" t="str">
            <v>2</v>
          </cell>
          <cell r="O1864" t="str">
            <v>TIC,LEGEND:LETTER A,LEGEND COLOR:BLACK,STANDARD:BS AU 145A:1972 A</v>
          </cell>
        </row>
        <row r="1865">
          <cell r="B1865" t="str">
            <v/>
          </cell>
          <cell r="C1865" t="str">
            <v>ZNPC</v>
          </cell>
          <cell r="D1865" t="str">
            <v>3000</v>
          </cell>
          <cell r="E1865" t="str">
            <v>CENT</v>
          </cell>
          <cell r="F1865" t="str">
            <v>EA</v>
          </cell>
          <cell r="G1865" t="str">
            <v/>
          </cell>
          <cell r="H1865" t="str">
            <v/>
          </cell>
          <cell r="I1865" t="str">
            <v>FS05</v>
          </cell>
          <cell r="J1865" t="str">
            <v/>
          </cell>
          <cell r="K1865" t="str">
            <v>9403</v>
          </cell>
          <cell r="L1865" t="str">
            <v>MINECLUB</v>
          </cell>
          <cell r="M1865" t="str">
            <v>SIGN,SAFETY,PLASTIC,BLACK,LETTER D</v>
          </cell>
          <cell r="N1865" t="str">
            <v>1</v>
          </cell>
          <cell r="O1865" t="str">
            <v>SIGN,SAFETY,TYPE:MISCELLANEOUS VEHICLE NUMBER PLATE LETTER,MATERIAL:PLAS</v>
          </cell>
        </row>
        <row r="1866">
          <cell r="B1866" t="str">
            <v/>
          </cell>
          <cell r="C1866" t="str">
            <v/>
          </cell>
          <cell r="D1866" t="str">
            <v>3000</v>
          </cell>
          <cell r="E1866" t="str">
            <v>CENT</v>
          </cell>
          <cell r="F1866" t="str">
            <v/>
          </cell>
          <cell r="G1866" t="str">
            <v/>
          </cell>
          <cell r="H1866" t="str">
            <v/>
          </cell>
          <cell r="I1866" t="str">
            <v/>
          </cell>
          <cell r="J1866" t="str">
            <v/>
          </cell>
          <cell r="K1866" t="str">
            <v/>
          </cell>
          <cell r="L1866" t="str">
            <v/>
          </cell>
          <cell r="M1866" t="str">
            <v/>
          </cell>
          <cell r="N1866" t="str">
            <v>2</v>
          </cell>
          <cell r="O1866" t="str">
            <v>TIC,LEGEND:LETTER D,LEGEND COLOR:BLACK,STANDARD:BS AU 145A:1972 D</v>
          </cell>
        </row>
        <row r="1867">
          <cell r="B1867" t="str">
            <v>1125010005</v>
          </cell>
          <cell r="C1867" t="str">
            <v>ZHER</v>
          </cell>
          <cell r="D1867" t="str">
            <v/>
          </cell>
          <cell r="E1867" t="str">
            <v/>
          </cell>
          <cell r="F1867" t="str">
            <v>EA</v>
          </cell>
          <cell r="G1867" t="str">
            <v>PN:LSHD48</v>
          </cell>
          <cell r="H1867" t="str">
            <v>LUSANGA TECHN SERV (Z) LTD</v>
          </cell>
          <cell r="I1867" t="str">
            <v>TH04</v>
          </cell>
          <cell r="J1867" t="str">
            <v/>
          </cell>
          <cell r="K1867" t="str">
            <v/>
          </cell>
          <cell r="L1867" t="str">
            <v/>
          </cell>
          <cell r="M1867" t="str">
            <v>CLAMP,BELT,REF:LSHD48</v>
          </cell>
          <cell r="N1867" t="str">
            <v>0</v>
          </cell>
          <cell r="O1867" t="str">
            <v/>
          </cell>
        </row>
        <row r="1868">
          <cell r="B1868" t="str">
            <v>1125010008</v>
          </cell>
          <cell r="C1868" t="str">
            <v>ZHER</v>
          </cell>
          <cell r="D1868" t="str">
            <v/>
          </cell>
          <cell r="E1868" t="str">
            <v/>
          </cell>
          <cell r="F1868" t="str">
            <v>EA</v>
          </cell>
          <cell r="G1868" t="str">
            <v>PN:HD-1350</v>
          </cell>
          <cell r="H1868" t="str">
            <v>LUSANGA TECHN SERV (Z) LTD</v>
          </cell>
          <cell r="I1868" t="str">
            <v>TH04</v>
          </cell>
          <cell r="J1868" t="str">
            <v/>
          </cell>
          <cell r="K1868" t="str">
            <v/>
          </cell>
          <cell r="L1868" t="str">
            <v/>
          </cell>
          <cell r="M1868" t="str">
            <v>BEARING,LINED,PTFE/PEEK,PN:75B1071X012</v>
          </cell>
          <cell r="N1868" t="str">
            <v>0</v>
          </cell>
          <cell r="O1868" t="str">
            <v/>
          </cell>
        </row>
        <row r="1869">
          <cell r="B1869" t="str">
            <v>1130614001</v>
          </cell>
          <cell r="C1869" t="str">
            <v>ZHER</v>
          </cell>
          <cell r="D1869" t="str">
            <v/>
          </cell>
          <cell r="E1869" t="str">
            <v/>
          </cell>
          <cell r="F1869" t="str">
            <v>EA</v>
          </cell>
          <cell r="G1869" t="str">
            <v>PN:6V0538</v>
          </cell>
          <cell r="H1869" t="str">
            <v>BARLOWORLD EQUIPMENT (PTY) LTD</v>
          </cell>
          <cell r="I1869" t="str">
            <v>MT01</v>
          </cell>
          <cell r="J1869" t="str">
            <v/>
          </cell>
          <cell r="K1869" t="str">
            <v/>
          </cell>
          <cell r="L1869" t="str">
            <v/>
          </cell>
          <cell r="M1869" t="str">
            <v>BOLT,LG:4.5IN,PN:331000005H</v>
          </cell>
          <cell r="N1869" t="str">
            <v>0</v>
          </cell>
          <cell r="O1869" t="str">
            <v/>
          </cell>
        </row>
        <row r="1870">
          <cell r="B1870" t="str">
            <v>1221210222</v>
          </cell>
          <cell r="C1870" t="str">
            <v>ZHER</v>
          </cell>
          <cell r="D1870" t="str">
            <v/>
          </cell>
          <cell r="E1870" t="str">
            <v/>
          </cell>
          <cell r="F1870" t="str">
            <v>EA</v>
          </cell>
          <cell r="G1870" t="str">
            <v>PN:OS-1600</v>
          </cell>
          <cell r="H1870" t="str">
            <v>BARLOWORLD EQUIPMENT (PTY) LTD</v>
          </cell>
          <cell r="I1870" t="str">
            <v>TH03</v>
          </cell>
          <cell r="J1870" t="str">
            <v/>
          </cell>
          <cell r="K1870" t="str">
            <v/>
          </cell>
          <cell r="L1870" t="str">
            <v/>
          </cell>
          <cell r="M1870" t="str">
            <v>BEARING,BALL,6308</v>
          </cell>
          <cell r="N1870" t="str">
            <v>0</v>
          </cell>
          <cell r="O1870" t="str">
            <v/>
          </cell>
        </row>
        <row r="1871">
          <cell r="B1871" t="str">
            <v>1380547311</v>
          </cell>
          <cell r="C1871" t="str">
            <v>ZHER</v>
          </cell>
          <cell r="D1871" t="str">
            <v/>
          </cell>
          <cell r="E1871" t="str">
            <v/>
          </cell>
          <cell r="F1871" t="str">
            <v>EA</v>
          </cell>
          <cell r="G1871" t="str">
            <v>PN:1471730</v>
          </cell>
          <cell r="H1871" t="str">
            <v>BARLOWORLD EQUIPMENT (PTY) LTD</v>
          </cell>
          <cell r="I1871" t="str">
            <v>TH12</v>
          </cell>
          <cell r="J1871" t="str">
            <v/>
          </cell>
          <cell r="K1871" t="str">
            <v/>
          </cell>
          <cell r="L1871" t="str">
            <v/>
          </cell>
          <cell r="M1871" t="str">
            <v>FLOW GUARD,MM:BOOMER 281</v>
          </cell>
          <cell r="N1871" t="str">
            <v>0</v>
          </cell>
          <cell r="O1871" t="str">
            <v/>
          </cell>
        </row>
        <row r="1872">
          <cell r="B1872" t="str">
            <v>1460415010</v>
          </cell>
          <cell r="C1872" t="str">
            <v>ZHER</v>
          </cell>
          <cell r="D1872" t="str">
            <v/>
          </cell>
          <cell r="E1872" t="str">
            <v/>
          </cell>
          <cell r="F1872" t="str">
            <v>EA</v>
          </cell>
          <cell r="G1872" t="str">
            <v>PN:9C6029</v>
          </cell>
          <cell r="H1872" t="str">
            <v>BARLOWORLD EQUIPMENT (PTY) LTD</v>
          </cell>
          <cell r="I1872" t="str">
            <v>MT01</v>
          </cell>
          <cell r="J1872" t="str">
            <v/>
          </cell>
          <cell r="K1872" t="str">
            <v/>
          </cell>
          <cell r="L1872" t="str">
            <v/>
          </cell>
          <cell r="M1872" t="str">
            <v>VALVE,DIRECTIONAL,PN:3177309288</v>
          </cell>
          <cell r="N1872" t="str">
            <v>0</v>
          </cell>
          <cell r="O1872" t="str">
            <v/>
          </cell>
        </row>
        <row r="1873">
          <cell r="B1873" t="str">
            <v>1040522007</v>
          </cell>
          <cell r="C1873" t="str">
            <v>ZHER</v>
          </cell>
          <cell r="D1873" t="str">
            <v/>
          </cell>
          <cell r="E1873" t="str">
            <v/>
          </cell>
          <cell r="F1873" t="str">
            <v>EA</v>
          </cell>
          <cell r="G1873" t="str">
            <v>PN:5085245</v>
          </cell>
          <cell r="H1873" t="str">
            <v>WATER ENGINEERING LTD</v>
          </cell>
          <cell r="I1873" t="str">
            <v>MT01</v>
          </cell>
          <cell r="J1873" t="str">
            <v/>
          </cell>
          <cell r="K1873" t="str">
            <v/>
          </cell>
          <cell r="L1873" t="str">
            <v/>
          </cell>
          <cell r="M1873" t="str">
            <v>CAP,BEARING,PUMP,MM:DRD 8/6,PN:5085245</v>
          </cell>
          <cell r="N1873" t="str">
            <v>0</v>
          </cell>
          <cell r="O1873" t="str">
            <v/>
          </cell>
        </row>
        <row r="1874">
          <cell r="B1874" t="str">
            <v>1040532003</v>
          </cell>
          <cell r="C1874" t="str">
            <v>ZHER</v>
          </cell>
          <cell r="D1874" t="str">
            <v/>
          </cell>
          <cell r="E1874" t="str">
            <v/>
          </cell>
          <cell r="F1874" t="str">
            <v>EA</v>
          </cell>
          <cell r="G1874" t="str">
            <v>PN:3000</v>
          </cell>
          <cell r="H1874" t="str">
            <v>WATER ENGINEERING LTD</v>
          </cell>
          <cell r="I1874" t="str">
            <v>PM16</v>
          </cell>
          <cell r="J1874" t="str">
            <v/>
          </cell>
          <cell r="K1874" t="str">
            <v/>
          </cell>
          <cell r="L1874" t="str">
            <v/>
          </cell>
          <cell r="M1874" t="str">
            <v>ROD,TAPER,ROOF BOLTER,235,PN:3217986108</v>
          </cell>
          <cell r="N1874" t="str">
            <v>0</v>
          </cell>
          <cell r="O1874" t="str">
            <v/>
          </cell>
        </row>
        <row r="1875">
          <cell r="B1875" t="str">
            <v>1040543002</v>
          </cell>
          <cell r="C1875" t="str">
            <v>ZHER</v>
          </cell>
          <cell r="D1875" t="str">
            <v/>
          </cell>
          <cell r="E1875" t="str">
            <v/>
          </cell>
          <cell r="F1875" t="str">
            <v>EA</v>
          </cell>
          <cell r="G1875" t="str">
            <v>PN:161</v>
          </cell>
          <cell r="H1875" t="str">
            <v>WATER ENGINEERING LTD</v>
          </cell>
          <cell r="I1875" t="str">
            <v>PM16</v>
          </cell>
          <cell r="J1875" t="str">
            <v/>
          </cell>
          <cell r="K1875" t="str">
            <v/>
          </cell>
          <cell r="L1875" t="str">
            <v/>
          </cell>
          <cell r="M1875" t="str">
            <v>SLIDING PIECE,BOLTER,PN:3128-2287-55</v>
          </cell>
          <cell r="N1875" t="str">
            <v>0</v>
          </cell>
          <cell r="O1875" t="str">
            <v/>
          </cell>
        </row>
        <row r="1876">
          <cell r="B1876" t="str">
            <v>1040543015</v>
          </cell>
          <cell r="C1876" t="str">
            <v>ZHER</v>
          </cell>
          <cell r="D1876" t="str">
            <v/>
          </cell>
          <cell r="E1876" t="str">
            <v/>
          </cell>
          <cell r="F1876" t="str">
            <v>EA</v>
          </cell>
          <cell r="G1876" t="str">
            <v>PN:507.01</v>
          </cell>
          <cell r="H1876" t="str">
            <v>WATER ENGINEERING LTD</v>
          </cell>
          <cell r="I1876" t="str">
            <v>PM16</v>
          </cell>
          <cell r="J1876" t="str">
            <v/>
          </cell>
          <cell r="K1876" t="str">
            <v/>
          </cell>
          <cell r="L1876" t="str">
            <v/>
          </cell>
          <cell r="M1876" t="str">
            <v>RING,RETAINING,MM:235,PN:3115-2988-00</v>
          </cell>
          <cell r="N1876" t="str">
            <v>0</v>
          </cell>
          <cell r="O1876" t="str">
            <v/>
          </cell>
        </row>
        <row r="1877">
          <cell r="B1877" t="str">
            <v>1040591006</v>
          </cell>
          <cell r="C1877" t="str">
            <v>ZHER</v>
          </cell>
          <cell r="D1877" t="str">
            <v/>
          </cell>
          <cell r="E1877" t="str">
            <v/>
          </cell>
          <cell r="F1877" t="str">
            <v>EA</v>
          </cell>
          <cell r="G1877" t="str">
            <v>PN:9900580</v>
          </cell>
          <cell r="H1877" t="str">
            <v>WATER ENGINEERING LTD</v>
          </cell>
          <cell r="I1877" t="str">
            <v>MT18</v>
          </cell>
          <cell r="J1877" t="str">
            <v/>
          </cell>
          <cell r="K1877" t="str">
            <v/>
          </cell>
          <cell r="L1877" t="str">
            <v/>
          </cell>
          <cell r="M1877" t="str">
            <v>WASHER,THRUST,ROCK DRILL,CM780,51715795</v>
          </cell>
          <cell r="N1877" t="str">
            <v>0</v>
          </cell>
          <cell r="O1877" t="str">
            <v/>
          </cell>
        </row>
        <row r="1878">
          <cell r="B1878" t="str">
            <v>1228109004</v>
          </cell>
          <cell r="C1878" t="str">
            <v>ZHER</v>
          </cell>
          <cell r="D1878" t="str">
            <v/>
          </cell>
          <cell r="E1878" t="str">
            <v/>
          </cell>
          <cell r="F1878" t="str">
            <v>EA</v>
          </cell>
          <cell r="G1878" t="str">
            <v>PN:715130344R</v>
          </cell>
          <cell r="H1878" t="str">
            <v>RECORD ENGINEERING LTD</v>
          </cell>
          <cell r="I1878" t="str">
            <v>TH03</v>
          </cell>
          <cell r="J1878" t="str">
            <v/>
          </cell>
          <cell r="K1878" t="str">
            <v/>
          </cell>
          <cell r="L1878" t="str">
            <v/>
          </cell>
          <cell r="M1878" t="str">
            <v>RING,MM:281,BOOMER LONG HOLE DRILL RIG</v>
          </cell>
          <cell r="N1878" t="str">
            <v>0</v>
          </cell>
          <cell r="O1878" t="str">
            <v/>
          </cell>
        </row>
        <row r="1879">
          <cell r="B1879" t="str">
            <v>1440206040</v>
          </cell>
          <cell r="C1879" t="str">
            <v>ZHER</v>
          </cell>
          <cell r="D1879" t="str">
            <v/>
          </cell>
          <cell r="E1879" t="str">
            <v/>
          </cell>
          <cell r="F1879" t="str">
            <v>EA</v>
          </cell>
          <cell r="G1879" t="str">
            <v>PN:25P1257</v>
          </cell>
          <cell r="H1879" t="str">
            <v>P &amp; H MINE PRO SERVICES</v>
          </cell>
          <cell r="I1879" t="str">
            <v>MG05</v>
          </cell>
          <cell r="J1879" t="str">
            <v/>
          </cell>
          <cell r="K1879" t="str">
            <v/>
          </cell>
          <cell r="L1879" t="str">
            <v/>
          </cell>
          <cell r="M1879" t="str">
            <v>ELEMENT,SEPARATOR,PN:2657569758</v>
          </cell>
          <cell r="N1879" t="str">
            <v>0</v>
          </cell>
          <cell r="O1879" t="str">
            <v/>
          </cell>
        </row>
        <row r="1880">
          <cell r="B1880" t="str">
            <v>1168102018</v>
          </cell>
          <cell r="C1880" t="str">
            <v>ZHER</v>
          </cell>
          <cell r="D1880" t="str">
            <v/>
          </cell>
          <cell r="E1880" t="str">
            <v/>
          </cell>
          <cell r="F1880" t="str">
            <v>EA</v>
          </cell>
          <cell r="G1880" t="str">
            <v>REF:02C200MMGR</v>
          </cell>
          <cell r="H1880" t="str">
            <v>BEARINGS INTERNATIONAL EXPORT DI</v>
          </cell>
          <cell r="I1880" t="str">
            <v>MT01</v>
          </cell>
          <cell r="J1880" t="str">
            <v/>
          </cell>
          <cell r="K1880" t="str">
            <v/>
          </cell>
          <cell r="L1880" t="str">
            <v/>
          </cell>
          <cell r="M1880" t="str">
            <v>BOGIE ASSY,DOZER,MM:D10R</v>
          </cell>
          <cell r="N1880" t="str">
            <v>0</v>
          </cell>
          <cell r="O1880" t="str">
            <v/>
          </cell>
        </row>
        <row r="1881">
          <cell r="B1881" t="str">
            <v>1220390008</v>
          </cell>
          <cell r="C1881" t="str">
            <v>ZHER</v>
          </cell>
          <cell r="D1881" t="str">
            <v/>
          </cell>
          <cell r="E1881" t="str">
            <v/>
          </cell>
          <cell r="F1881" t="str">
            <v>EA</v>
          </cell>
          <cell r="G1881" t="str">
            <v>PN:100740</v>
          </cell>
          <cell r="H1881" t="str">
            <v>DANA SERVICES LIMITED</v>
          </cell>
          <cell r="I1881" t="str">
            <v>TH03</v>
          </cell>
          <cell r="J1881" t="str">
            <v/>
          </cell>
          <cell r="K1881" t="str">
            <v/>
          </cell>
          <cell r="L1881" t="str">
            <v/>
          </cell>
          <cell r="M1881" t="str">
            <v>BUTTON,DOZER,MM:D10T</v>
          </cell>
          <cell r="N1881" t="str">
            <v>0</v>
          </cell>
          <cell r="O1881" t="str">
            <v/>
          </cell>
        </row>
        <row r="1882">
          <cell r="B1882" t="str">
            <v>1356040009</v>
          </cell>
          <cell r="C1882" t="str">
            <v>ZHER</v>
          </cell>
          <cell r="D1882" t="str">
            <v/>
          </cell>
          <cell r="E1882" t="str">
            <v/>
          </cell>
          <cell r="F1882" t="str">
            <v>EA</v>
          </cell>
          <cell r="G1882" t="str">
            <v>PN:9L9188</v>
          </cell>
          <cell r="H1882" t="str">
            <v>DANA SERVICES LIMITED</v>
          </cell>
          <cell r="I1882" t="str">
            <v>TH04</v>
          </cell>
          <cell r="J1882" t="str">
            <v/>
          </cell>
          <cell r="K1882" t="str">
            <v/>
          </cell>
          <cell r="L1882" t="str">
            <v/>
          </cell>
          <cell r="M1882" t="str">
            <v>PUMP GROUP-HYDRAULIC FAN,PN:2200780</v>
          </cell>
          <cell r="N1882" t="str">
            <v>0</v>
          </cell>
          <cell r="O1882" t="str">
            <v/>
          </cell>
        </row>
        <row r="1883">
          <cell r="B1883" t="str">
            <v>1420278005</v>
          </cell>
          <cell r="C1883" t="str">
            <v>ZHER</v>
          </cell>
          <cell r="D1883" t="str">
            <v/>
          </cell>
          <cell r="E1883" t="str">
            <v/>
          </cell>
          <cell r="F1883" t="str">
            <v>EA</v>
          </cell>
          <cell r="G1883" t="str">
            <v>PN:T124382</v>
          </cell>
          <cell r="H1883" t="str">
            <v>DANA SERVICES LIMITED</v>
          </cell>
          <cell r="I1883" t="str">
            <v>MG05</v>
          </cell>
          <cell r="J1883" t="str">
            <v/>
          </cell>
          <cell r="K1883" t="str">
            <v/>
          </cell>
          <cell r="L1883" t="str">
            <v/>
          </cell>
          <cell r="M1883" t="str">
            <v>PLATE,THRUST,GRADER,MM:T306</v>
          </cell>
          <cell r="N1883" t="str">
            <v>0</v>
          </cell>
          <cell r="O1883" t="str">
            <v/>
          </cell>
        </row>
        <row r="1884">
          <cell r="B1884" t="str">
            <v>1040503007</v>
          </cell>
          <cell r="C1884" t="str">
            <v>ZHER</v>
          </cell>
          <cell r="D1884" t="str">
            <v/>
          </cell>
          <cell r="E1884" t="str">
            <v/>
          </cell>
          <cell r="F1884" t="str">
            <v>EA</v>
          </cell>
          <cell r="G1884" t="str">
            <v>PN:CPS4003</v>
          </cell>
          <cell r="H1884" t="str">
            <v>C &amp; B ENGINEERING LIMITED</v>
          </cell>
          <cell r="I1884" t="str">
            <v>MT18</v>
          </cell>
          <cell r="J1884" t="str">
            <v/>
          </cell>
          <cell r="K1884" t="str">
            <v/>
          </cell>
          <cell r="L1884" t="str">
            <v/>
          </cell>
          <cell r="M1884" t="str">
            <v>SLEEVE,SHAFT,CENTRIFUGAL PUMP</v>
          </cell>
          <cell r="N1884" t="str">
            <v>0</v>
          </cell>
          <cell r="O1884" t="str">
            <v/>
          </cell>
        </row>
        <row r="1885">
          <cell r="B1885" t="str">
            <v>1040530003</v>
          </cell>
          <cell r="C1885" t="str">
            <v>ZHER</v>
          </cell>
          <cell r="D1885" t="str">
            <v/>
          </cell>
          <cell r="E1885" t="str">
            <v/>
          </cell>
          <cell r="F1885" t="str">
            <v>EA</v>
          </cell>
          <cell r="G1885" t="str">
            <v>PN:161686</v>
          </cell>
          <cell r="H1885" t="str">
            <v>SPP PUMPS (SOUTH AFRICA) (PTY)</v>
          </cell>
          <cell r="I1885" t="str">
            <v>PM16</v>
          </cell>
          <cell r="J1885" t="str">
            <v/>
          </cell>
          <cell r="K1885" t="str">
            <v/>
          </cell>
          <cell r="L1885" t="str">
            <v/>
          </cell>
          <cell r="M1885" t="str">
            <v>ELEMENT,ROTATING,SS,CENTRIFUGAL PUMP</v>
          </cell>
          <cell r="N1885" t="str">
            <v>0</v>
          </cell>
          <cell r="O1885" t="str">
            <v/>
          </cell>
        </row>
        <row r="1886">
          <cell r="B1886" t="str">
            <v>1040645004</v>
          </cell>
          <cell r="C1886" t="str">
            <v>ZHER</v>
          </cell>
          <cell r="D1886" t="str">
            <v/>
          </cell>
          <cell r="E1886" t="str">
            <v/>
          </cell>
          <cell r="F1886" t="str">
            <v>EA</v>
          </cell>
          <cell r="G1886" t="str">
            <v>PN:50.21</v>
          </cell>
          <cell r="H1886" t="str">
            <v>SPP PUMPS (SOUTH AFRICA) (PTY)</v>
          </cell>
          <cell r="I1886" t="str">
            <v>TH12</v>
          </cell>
          <cell r="J1886" t="str">
            <v/>
          </cell>
          <cell r="K1886" t="str">
            <v/>
          </cell>
          <cell r="L1886" t="str">
            <v/>
          </cell>
          <cell r="M1886" t="str">
            <v>BELT,NARROW,MM:HP 700,25 N X 23 MM</v>
          </cell>
          <cell r="N1886" t="str">
            <v>0</v>
          </cell>
          <cell r="O1886" t="str">
            <v/>
          </cell>
        </row>
        <row r="1887">
          <cell r="B1887" t="str">
            <v>1130126002</v>
          </cell>
          <cell r="C1887" t="str">
            <v>ZHER</v>
          </cell>
          <cell r="D1887" t="str">
            <v/>
          </cell>
          <cell r="E1887" t="str">
            <v/>
          </cell>
          <cell r="F1887" t="str">
            <v>EA</v>
          </cell>
          <cell r="G1887" t="str">
            <v>PN:772771081R</v>
          </cell>
          <cell r="H1887" t="str">
            <v>MECHANICAL SPARES &amp; SERVICE LTD</v>
          </cell>
          <cell r="I1887" t="str">
            <v>VA01</v>
          </cell>
          <cell r="J1887" t="str">
            <v/>
          </cell>
          <cell r="K1887" t="str">
            <v/>
          </cell>
          <cell r="L1887" t="str">
            <v/>
          </cell>
          <cell r="M1887" t="str">
            <v>BEARING,ROLLER,02 B 400 EX,REF:02B400EX</v>
          </cell>
          <cell r="N1887" t="str">
            <v>0</v>
          </cell>
          <cell r="O1887" t="str">
            <v/>
          </cell>
        </row>
        <row r="1888">
          <cell r="B1888" t="str">
            <v>1168102002</v>
          </cell>
          <cell r="C1888" t="str">
            <v>ZHER</v>
          </cell>
          <cell r="D1888" t="str">
            <v/>
          </cell>
          <cell r="E1888" t="str">
            <v/>
          </cell>
          <cell r="F1888" t="str">
            <v>EA</v>
          </cell>
          <cell r="G1888" t="str">
            <v>REF:02B208GR</v>
          </cell>
          <cell r="H1888" t="str">
            <v>KUHOMA INVESTMENT LTD</v>
          </cell>
          <cell r="I1888" t="str">
            <v>MT01</v>
          </cell>
          <cell r="J1888" t="str">
            <v/>
          </cell>
          <cell r="K1888" t="str">
            <v/>
          </cell>
          <cell r="L1888" t="str">
            <v/>
          </cell>
          <cell r="M1888" t="str">
            <v>BAR,RIFLE,MM:S23/S25</v>
          </cell>
          <cell r="N1888" t="str">
            <v>0</v>
          </cell>
          <cell r="O1888" t="str">
            <v/>
          </cell>
        </row>
        <row r="1889">
          <cell r="B1889" t="str">
            <v>1125056001</v>
          </cell>
          <cell r="C1889" t="str">
            <v>ZHER</v>
          </cell>
          <cell r="D1889" t="str">
            <v/>
          </cell>
          <cell r="E1889" t="str">
            <v/>
          </cell>
          <cell r="F1889" t="str">
            <v>EA</v>
          </cell>
          <cell r="G1889" t="str">
            <v>PN:DW75</v>
          </cell>
          <cell r="H1889" t="str">
            <v>FRABEC ENG ENTERPRISES</v>
          </cell>
          <cell r="I1889" t="str">
            <v>PM05</v>
          </cell>
          <cell r="J1889" t="str">
            <v/>
          </cell>
          <cell r="K1889" t="str">
            <v/>
          </cell>
          <cell r="L1889" t="str">
            <v/>
          </cell>
          <cell r="M1889" t="str">
            <v>PUMP,CENTRIFUGAL,MM:GB 402 PP</v>
          </cell>
          <cell r="N1889" t="str">
            <v>0</v>
          </cell>
          <cell r="O1889" t="str">
            <v/>
          </cell>
        </row>
        <row r="1890">
          <cell r="B1890" t="str">
            <v>1188218006</v>
          </cell>
          <cell r="C1890" t="str">
            <v>ZHER</v>
          </cell>
          <cell r="D1890" t="str">
            <v/>
          </cell>
          <cell r="E1890" t="str">
            <v/>
          </cell>
          <cell r="F1890" t="str">
            <v>EA</v>
          </cell>
          <cell r="G1890" t="str">
            <v>PN:43008E-D71</v>
          </cell>
          <cell r="H1890" t="str">
            <v>FRABEC ENG ENTERPRISES</v>
          </cell>
          <cell r="I1890" t="str">
            <v>PF06</v>
          </cell>
          <cell r="J1890" t="str">
            <v/>
          </cell>
          <cell r="K1890" t="str">
            <v/>
          </cell>
          <cell r="L1890" t="str">
            <v/>
          </cell>
          <cell r="M1890" t="str">
            <v>SMALL TOOLS,FILE,HAND,FLAT,350MM</v>
          </cell>
          <cell r="N1890" t="str">
            <v>0</v>
          </cell>
          <cell r="O1890" t="str">
            <v/>
          </cell>
        </row>
        <row r="1891">
          <cell r="B1891" t="str">
            <v>1208060001</v>
          </cell>
          <cell r="C1891" t="str">
            <v>ZHER</v>
          </cell>
          <cell r="D1891" t="str">
            <v/>
          </cell>
          <cell r="E1891" t="str">
            <v/>
          </cell>
          <cell r="F1891" t="str">
            <v>EA</v>
          </cell>
          <cell r="G1891" t="str">
            <v>PN:84693VA</v>
          </cell>
          <cell r="H1891" t="str">
            <v>FRABEC ENG ENTERPRISES</v>
          </cell>
          <cell r="I1891" t="str">
            <v>PF02</v>
          </cell>
          <cell r="J1891" t="str">
            <v/>
          </cell>
          <cell r="K1891" t="str">
            <v/>
          </cell>
          <cell r="L1891" t="str">
            <v/>
          </cell>
          <cell r="M1891" t="str">
            <v>SMALL TOOLS,WRENCH,PIPE,STRAIGHT,14IN</v>
          </cell>
          <cell r="N1891" t="str">
            <v>0</v>
          </cell>
          <cell r="O1891" t="str">
            <v/>
          </cell>
        </row>
        <row r="1892">
          <cell r="B1892" t="str">
            <v>1310510019</v>
          </cell>
          <cell r="C1892" t="str">
            <v>ZHER</v>
          </cell>
          <cell r="D1892" t="str">
            <v/>
          </cell>
          <cell r="E1892" t="str">
            <v/>
          </cell>
          <cell r="F1892" t="str">
            <v>EA</v>
          </cell>
          <cell r="G1892" t="str">
            <v>PN:581200000</v>
          </cell>
          <cell r="H1892" t="str">
            <v>FRABEC ENG ENTERPRISES</v>
          </cell>
          <cell r="I1892" t="str">
            <v>VA01</v>
          </cell>
          <cell r="J1892" t="str">
            <v/>
          </cell>
          <cell r="K1892" t="str">
            <v/>
          </cell>
          <cell r="L1892" t="str">
            <v/>
          </cell>
          <cell r="M1892" t="str">
            <v>NX-ATT R/SET SHELL,MM:DP28345505</v>
          </cell>
          <cell r="N1892" t="str">
            <v>0</v>
          </cell>
          <cell r="O1892" t="str">
            <v/>
          </cell>
        </row>
        <row r="1893">
          <cell r="B1893" t="str">
            <v>1361078036</v>
          </cell>
          <cell r="C1893" t="str">
            <v>ZHER</v>
          </cell>
          <cell r="D1893" t="str">
            <v/>
          </cell>
          <cell r="E1893" t="str">
            <v/>
          </cell>
          <cell r="F1893" t="str">
            <v>EA</v>
          </cell>
          <cell r="G1893" t="str">
            <v>PN:3EC-2431270</v>
          </cell>
          <cell r="H1893" t="str">
            <v>AUTOFORCE ZAMBIA LTD</v>
          </cell>
          <cell r="I1893" t="str">
            <v>PF03</v>
          </cell>
          <cell r="J1893" t="str">
            <v/>
          </cell>
          <cell r="K1893" t="str">
            <v/>
          </cell>
          <cell r="L1893" t="str">
            <v/>
          </cell>
          <cell r="M1893" t="str">
            <v>ELECTRODE,WELDING,2.5MM</v>
          </cell>
          <cell r="N1893" t="str">
            <v>0</v>
          </cell>
          <cell r="O1893" t="str">
            <v/>
          </cell>
        </row>
        <row r="1894">
          <cell r="B1894" t="str">
            <v>1460401014</v>
          </cell>
          <cell r="C1894" t="str">
            <v>ZHER</v>
          </cell>
          <cell r="D1894" t="str">
            <v/>
          </cell>
          <cell r="E1894" t="str">
            <v/>
          </cell>
          <cell r="F1894" t="str">
            <v>EA</v>
          </cell>
          <cell r="G1894" t="str">
            <v>PN:CL10430</v>
          </cell>
          <cell r="H1894" t="str">
            <v>AUTOFORCE ZAMBIA LTD</v>
          </cell>
          <cell r="I1894" t="str">
            <v>MG05</v>
          </cell>
          <cell r="J1894" t="str">
            <v/>
          </cell>
          <cell r="K1894" t="str">
            <v/>
          </cell>
          <cell r="L1894" t="str">
            <v/>
          </cell>
          <cell r="M1894" t="str">
            <v>TAPE,INSULATION,ELECTRICAL,PN:86856</v>
          </cell>
          <cell r="N1894" t="str">
            <v>0</v>
          </cell>
          <cell r="O1894" t="str">
            <v/>
          </cell>
        </row>
        <row r="1895">
          <cell r="B1895" t="str">
            <v>1460402095</v>
          </cell>
          <cell r="C1895" t="str">
            <v>ZHER</v>
          </cell>
          <cell r="D1895" t="str">
            <v/>
          </cell>
          <cell r="E1895" t="str">
            <v/>
          </cell>
          <cell r="F1895" t="str">
            <v>EA</v>
          </cell>
          <cell r="G1895" t="str">
            <v>PN:CL10315</v>
          </cell>
          <cell r="H1895" t="str">
            <v>AUTOFORCE ZAMBIA LTD</v>
          </cell>
          <cell r="I1895" t="str">
            <v>TH03</v>
          </cell>
          <cell r="J1895" t="str">
            <v/>
          </cell>
          <cell r="K1895" t="str">
            <v/>
          </cell>
          <cell r="L1895" t="str">
            <v/>
          </cell>
          <cell r="M1895" t="str">
            <v>BEARING,LOWER,PUMP,MM:P3001,PN:1025</v>
          </cell>
          <cell r="N1895" t="str">
            <v>0</v>
          </cell>
          <cell r="O1895" t="str">
            <v/>
          </cell>
        </row>
        <row r="1896">
          <cell r="B1896" t="str">
            <v>1460402115</v>
          </cell>
          <cell r="C1896" t="str">
            <v>ZHER</v>
          </cell>
          <cell r="D1896" t="str">
            <v/>
          </cell>
          <cell r="E1896" t="str">
            <v/>
          </cell>
          <cell r="F1896" t="str">
            <v>EA</v>
          </cell>
          <cell r="G1896" t="str">
            <v>PN:CL10667</v>
          </cell>
          <cell r="H1896" t="str">
            <v>AUTOFORCE ZAMBIA LTD</v>
          </cell>
          <cell r="I1896" t="str">
            <v>TH03</v>
          </cell>
          <cell r="J1896" t="str">
            <v/>
          </cell>
          <cell r="K1896" t="str">
            <v/>
          </cell>
          <cell r="L1896" t="str">
            <v/>
          </cell>
          <cell r="M1896" t="str">
            <v>IMPELLER,CENTRIFUGAL PUMP,MM:P3001,3009</v>
          </cell>
          <cell r="N1896" t="str">
            <v>0</v>
          </cell>
          <cell r="O1896" t="str">
            <v/>
          </cell>
        </row>
        <row r="1897">
          <cell r="B1897" t="str">
            <v>1300522007</v>
          </cell>
          <cell r="C1897" t="str">
            <v>ZHER</v>
          </cell>
          <cell r="D1897" t="str">
            <v/>
          </cell>
          <cell r="E1897" t="str">
            <v/>
          </cell>
          <cell r="F1897" t="str">
            <v>EA</v>
          </cell>
          <cell r="G1897" t="str">
            <v>PN:GD01440/DM902B</v>
          </cell>
          <cell r="H1897" t="str">
            <v>RYCON LIMITED</v>
          </cell>
          <cell r="I1897" t="str">
            <v>TH04</v>
          </cell>
          <cell r="J1897" t="str">
            <v/>
          </cell>
          <cell r="K1897" t="str">
            <v/>
          </cell>
          <cell r="L1897" t="str">
            <v/>
          </cell>
          <cell r="M1897" t="str">
            <v>CLAMP,MM:CF372F/CH/CH/DH/CF123/CH123</v>
          </cell>
          <cell r="N1897" t="str">
            <v>0</v>
          </cell>
          <cell r="O1897" t="str">
            <v/>
          </cell>
        </row>
        <row r="1898">
          <cell r="B1898" t="str">
            <v>1131010064</v>
          </cell>
          <cell r="C1898" t="str">
            <v>ZHER</v>
          </cell>
          <cell r="D1898" t="str">
            <v/>
          </cell>
          <cell r="E1898" t="str">
            <v/>
          </cell>
          <cell r="F1898" t="str">
            <v>EA</v>
          </cell>
          <cell r="G1898" t="str">
            <v>PN:773132594Q</v>
          </cell>
          <cell r="H1898" t="str">
            <v>CAPTOM ENGINEERING (Z) LIMITED</v>
          </cell>
          <cell r="I1898" t="str">
            <v>VA01</v>
          </cell>
          <cell r="J1898" t="str">
            <v/>
          </cell>
          <cell r="K1898" t="str">
            <v/>
          </cell>
          <cell r="L1898" t="str">
            <v/>
          </cell>
          <cell r="M1898" t="str">
            <v>BEARING,BALL,GRADER,PN:3P2672</v>
          </cell>
          <cell r="N1898" t="str">
            <v>0</v>
          </cell>
          <cell r="O1898" t="str">
            <v/>
          </cell>
        </row>
        <row r="1899">
          <cell r="B1899" t="str">
            <v>1132031009</v>
          </cell>
          <cell r="C1899" t="str">
            <v>ZHER</v>
          </cell>
          <cell r="D1899" t="str">
            <v/>
          </cell>
          <cell r="E1899" t="str">
            <v/>
          </cell>
          <cell r="F1899" t="str">
            <v>EA</v>
          </cell>
          <cell r="G1899" t="str">
            <v>PN:773132193E</v>
          </cell>
          <cell r="H1899" t="str">
            <v>CAPTOM ENGINEERING (Z) LIMITED</v>
          </cell>
          <cell r="I1899" t="str">
            <v>TH03</v>
          </cell>
          <cell r="J1899" t="str">
            <v/>
          </cell>
          <cell r="K1899" t="str">
            <v/>
          </cell>
          <cell r="L1899" t="str">
            <v/>
          </cell>
          <cell r="M1899" t="str">
            <v>MANUAL PARTS,GRADER,MM:16G,PN:ATS00283</v>
          </cell>
          <cell r="N1899" t="str">
            <v>0</v>
          </cell>
          <cell r="O1899" t="str">
            <v/>
          </cell>
        </row>
        <row r="1900">
          <cell r="B1900" t="str">
            <v>1221210209</v>
          </cell>
          <cell r="C1900" t="str">
            <v>ZHER</v>
          </cell>
          <cell r="D1900" t="str">
            <v/>
          </cell>
          <cell r="E1900" t="str">
            <v/>
          </cell>
          <cell r="F1900" t="str">
            <v>EA</v>
          </cell>
          <cell r="G1900" t="str">
            <v>PN:0211196294</v>
          </cell>
          <cell r="H1900" t="str">
            <v>EPIROC ZAMBIA LIMITED</v>
          </cell>
          <cell r="I1900" t="str">
            <v>TH03</v>
          </cell>
          <cell r="J1900" t="str">
            <v/>
          </cell>
          <cell r="K1900" t="str">
            <v/>
          </cell>
          <cell r="L1900" t="str">
            <v/>
          </cell>
          <cell r="M1900" t="str">
            <v>BOLT,MACHINE,DIA:10MM,18MM,52MM</v>
          </cell>
          <cell r="N1900" t="str">
            <v>0</v>
          </cell>
          <cell r="O1900" t="str">
            <v/>
          </cell>
        </row>
        <row r="1901">
          <cell r="B1901" t="str">
            <v>1300502829</v>
          </cell>
          <cell r="C1901" t="str">
            <v>ZHER</v>
          </cell>
          <cell r="D1901" t="str">
            <v/>
          </cell>
          <cell r="E1901" t="str">
            <v/>
          </cell>
          <cell r="F1901" t="str">
            <v>EA</v>
          </cell>
          <cell r="G1901" t="str">
            <v>PN:3128206400</v>
          </cell>
          <cell r="H1901" t="str">
            <v>EPIROC ZAMBIA LIMITED</v>
          </cell>
          <cell r="I1901" t="str">
            <v>MG05</v>
          </cell>
          <cell r="J1901" t="str">
            <v/>
          </cell>
          <cell r="K1901" t="str">
            <v/>
          </cell>
          <cell r="L1901" t="str">
            <v/>
          </cell>
          <cell r="M1901" t="str">
            <v>VALVE,BALL,DRYER,1/4IN,PN:0301121</v>
          </cell>
          <cell r="N1901" t="str">
            <v>0</v>
          </cell>
          <cell r="O1901" t="str">
            <v/>
          </cell>
        </row>
        <row r="1902">
          <cell r="B1902" t="str">
            <v>1300601007</v>
          </cell>
          <cell r="C1902" t="str">
            <v>ZHER</v>
          </cell>
          <cell r="D1902" t="str">
            <v/>
          </cell>
          <cell r="E1902" t="str">
            <v/>
          </cell>
          <cell r="F1902" t="str">
            <v>EA</v>
          </cell>
          <cell r="G1902" t="str">
            <v>PN:90503042</v>
          </cell>
          <cell r="H1902" t="str">
            <v>EPIROC ZAMBIA LIMITED</v>
          </cell>
          <cell r="I1902" t="str">
            <v>MG03</v>
          </cell>
          <cell r="J1902" t="str">
            <v/>
          </cell>
          <cell r="K1902" t="str">
            <v/>
          </cell>
          <cell r="L1902" t="str">
            <v/>
          </cell>
          <cell r="M1902" t="str">
            <v>TORCH,WELDING,PROPANE,NOZZLE,1.6MM</v>
          </cell>
          <cell r="N1902" t="str">
            <v>0</v>
          </cell>
          <cell r="O1902" t="str">
            <v/>
          </cell>
        </row>
        <row r="1903">
          <cell r="B1903" t="str">
            <v>1360644012</v>
          </cell>
          <cell r="C1903" t="str">
            <v>ZHER</v>
          </cell>
          <cell r="D1903" t="str">
            <v/>
          </cell>
          <cell r="E1903" t="str">
            <v/>
          </cell>
          <cell r="F1903" t="str">
            <v>EA</v>
          </cell>
          <cell r="G1903" t="str">
            <v>PN:360-609-49900</v>
          </cell>
          <cell r="H1903" t="str">
            <v>TRADEX INTERNATIONAL</v>
          </cell>
          <cell r="I1903" t="str">
            <v>MT17</v>
          </cell>
          <cell r="J1903" t="str">
            <v/>
          </cell>
          <cell r="K1903" t="str">
            <v/>
          </cell>
          <cell r="L1903" t="str">
            <v/>
          </cell>
          <cell r="M1903" t="str">
            <v>BLOCK,CHAIN,10 TON,MM:10TCH3M</v>
          </cell>
          <cell r="N1903" t="str">
            <v>0</v>
          </cell>
          <cell r="O1903" t="str">
            <v/>
          </cell>
        </row>
        <row r="1904">
          <cell r="B1904" t="str">
            <v>1160147002</v>
          </cell>
          <cell r="C1904" t="str">
            <v>ZHER</v>
          </cell>
          <cell r="D1904" t="str">
            <v/>
          </cell>
          <cell r="E1904" t="str">
            <v/>
          </cell>
          <cell r="F1904" t="str">
            <v>EA</v>
          </cell>
          <cell r="G1904" t="str">
            <v>REF:RMS40</v>
          </cell>
          <cell r="H1904" t="str">
            <v>ARROW BEARINGS LTD</v>
          </cell>
          <cell r="I1904" t="str">
            <v>MT01</v>
          </cell>
          <cell r="J1904" t="str">
            <v/>
          </cell>
          <cell r="K1904" t="str">
            <v/>
          </cell>
          <cell r="L1904" t="str">
            <v/>
          </cell>
          <cell r="M1904" t="str">
            <v>BEARING,BALL,MJ 5 E,RMS 40</v>
          </cell>
          <cell r="N1904" t="str">
            <v>0</v>
          </cell>
          <cell r="O1904" t="str">
            <v/>
          </cell>
        </row>
        <row r="1905">
          <cell r="B1905" t="str">
            <v>1169916047</v>
          </cell>
          <cell r="C1905" t="str">
            <v>ZHER</v>
          </cell>
          <cell r="D1905" t="str">
            <v/>
          </cell>
          <cell r="E1905" t="str">
            <v/>
          </cell>
          <cell r="F1905" t="str">
            <v>EA</v>
          </cell>
          <cell r="G1905" t="str">
            <v>PN:CRM22A</v>
          </cell>
          <cell r="H1905" t="str">
            <v>ARROW BEARINGS LTD</v>
          </cell>
          <cell r="I1905" t="str">
            <v>MT01</v>
          </cell>
          <cell r="J1905" t="str">
            <v/>
          </cell>
          <cell r="K1905" t="str">
            <v/>
          </cell>
          <cell r="L1905" t="str">
            <v/>
          </cell>
          <cell r="M1905" t="str">
            <v>SMALL TOOLS,WRENCH,HAND</v>
          </cell>
          <cell r="N1905" t="str">
            <v>0</v>
          </cell>
          <cell r="O1905" t="str">
            <v/>
          </cell>
        </row>
        <row r="1906">
          <cell r="B1906" t="str">
            <v>1040597009</v>
          </cell>
          <cell r="C1906" t="str">
            <v>ZHER</v>
          </cell>
          <cell r="D1906" t="str">
            <v/>
          </cell>
          <cell r="E1906" t="str">
            <v/>
          </cell>
          <cell r="F1906" t="str">
            <v>EA</v>
          </cell>
          <cell r="G1906" t="str">
            <v>PN:405</v>
          </cell>
          <cell r="H1906" t="str">
            <v>VIJO LIMITED</v>
          </cell>
          <cell r="I1906" t="str">
            <v>TH12</v>
          </cell>
          <cell r="J1906" t="str">
            <v/>
          </cell>
          <cell r="K1906" t="str">
            <v/>
          </cell>
          <cell r="L1906" t="str">
            <v/>
          </cell>
          <cell r="M1906" t="str">
            <v>RING,WEAR,CENTRIFUGAL PUMP,PN:161</v>
          </cell>
          <cell r="N1906" t="str">
            <v>0</v>
          </cell>
          <cell r="O1906" t="str">
            <v/>
          </cell>
        </row>
        <row r="1907">
          <cell r="B1907" t="str">
            <v>1125025006</v>
          </cell>
          <cell r="C1907" t="str">
            <v>ZHER</v>
          </cell>
          <cell r="D1907" t="str">
            <v/>
          </cell>
          <cell r="E1907" t="str">
            <v/>
          </cell>
          <cell r="F1907" t="str">
            <v>EA</v>
          </cell>
          <cell r="G1907" t="str">
            <v>PN:84715</v>
          </cell>
          <cell r="H1907" t="str">
            <v>VIJO LIMITED</v>
          </cell>
          <cell r="I1907" t="str">
            <v>PM05</v>
          </cell>
          <cell r="J1907" t="str">
            <v/>
          </cell>
          <cell r="K1907" t="str">
            <v/>
          </cell>
          <cell r="L1907" t="str">
            <v/>
          </cell>
          <cell r="M1907" t="str">
            <v>HOUSING,DRIVE,ENGINE,PN:1-1882(2-22373)</v>
          </cell>
          <cell r="N1907" t="str">
            <v>0</v>
          </cell>
          <cell r="O1907" t="str">
            <v/>
          </cell>
        </row>
        <row r="1908">
          <cell r="B1908" t="str">
            <v>1360835003</v>
          </cell>
          <cell r="C1908" t="str">
            <v>ZHER</v>
          </cell>
          <cell r="D1908" t="str">
            <v/>
          </cell>
          <cell r="E1908" t="str">
            <v/>
          </cell>
          <cell r="F1908" t="str">
            <v>EA</v>
          </cell>
          <cell r="G1908" t="str">
            <v>PN:OA1065A</v>
          </cell>
          <cell r="H1908" t="str">
            <v>VIJO LIMITED</v>
          </cell>
          <cell r="I1908" t="str">
            <v>EL02</v>
          </cell>
          <cell r="J1908" t="str">
            <v/>
          </cell>
          <cell r="K1908" t="str">
            <v/>
          </cell>
          <cell r="L1908" t="str">
            <v/>
          </cell>
          <cell r="M1908" t="str">
            <v>PUMP,SUBMERSIBLE,2900 RPM,MM:BS2125132HT</v>
          </cell>
          <cell r="N1908" t="str">
            <v>0</v>
          </cell>
          <cell r="O1908" t="str">
            <v/>
          </cell>
        </row>
        <row r="1909">
          <cell r="B1909" t="str">
            <v>1030717314</v>
          </cell>
          <cell r="C1909" t="str">
            <v>ZHER</v>
          </cell>
          <cell r="D1909" t="str">
            <v/>
          </cell>
          <cell r="E1909" t="str">
            <v/>
          </cell>
          <cell r="F1909" t="str">
            <v>EA</v>
          </cell>
          <cell r="G1909" t="str">
            <v>PN:023669</v>
          </cell>
          <cell r="H1909" t="str">
            <v>KITWE PROCESSING CO LTD</v>
          </cell>
          <cell r="I1909" t="str">
            <v>TH04</v>
          </cell>
          <cell r="J1909" t="str">
            <v/>
          </cell>
          <cell r="K1909" t="str">
            <v/>
          </cell>
          <cell r="L1909" t="str">
            <v/>
          </cell>
          <cell r="M1909" t="str">
            <v>ELBOW,TUBE TO HOSE,HIGH PRESSURE,1-1/4IN</v>
          </cell>
          <cell r="N1909" t="str">
            <v>0</v>
          </cell>
          <cell r="O1909" t="str">
            <v/>
          </cell>
        </row>
        <row r="1910">
          <cell r="B1910" t="str">
            <v>1350124012</v>
          </cell>
          <cell r="C1910" t="str">
            <v>ZHER</v>
          </cell>
          <cell r="D1910" t="str">
            <v/>
          </cell>
          <cell r="E1910" t="str">
            <v/>
          </cell>
          <cell r="F1910" t="str">
            <v>EA</v>
          </cell>
          <cell r="G1910" t="str">
            <v>PN:P313962</v>
          </cell>
          <cell r="H1910" t="str">
            <v>LAROX  S.A. (PTY) LTD</v>
          </cell>
          <cell r="I1910" t="str">
            <v>MT08</v>
          </cell>
          <cell r="J1910" t="str">
            <v/>
          </cell>
          <cell r="K1910" t="str">
            <v/>
          </cell>
          <cell r="L1910" t="str">
            <v/>
          </cell>
          <cell r="M1910" t="str">
            <v>CLAMP,BELT,REF:LSHD42</v>
          </cell>
          <cell r="N1910" t="str">
            <v>0</v>
          </cell>
          <cell r="O1910" t="str">
            <v/>
          </cell>
        </row>
        <row r="1911">
          <cell r="B1911" t="str">
            <v>1350124013</v>
          </cell>
          <cell r="C1911" t="str">
            <v>ZHER</v>
          </cell>
          <cell r="D1911" t="str">
            <v/>
          </cell>
          <cell r="E1911" t="str">
            <v/>
          </cell>
          <cell r="F1911" t="str">
            <v>EA</v>
          </cell>
          <cell r="G1911" t="str">
            <v>PN:P413866</v>
          </cell>
          <cell r="H1911" t="str">
            <v>LAROX  S.A. (PTY) LTD</v>
          </cell>
          <cell r="I1911" t="str">
            <v>MT08</v>
          </cell>
          <cell r="J1911" t="str">
            <v/>
          </cell>
          <cell r="K1911" t="str">
            <v/>
          </cell>
          <cell r="L1911" t="str">
            <v/>
          </cell>
          <cell r="M1911" t="str">
            <v>CLAMP,BELT,REF:LSHD30</v>
          </cell>
          <cell r="N1911" t="str">
            <v>0</v>
          </cell>
          <cell r="O1911" t="str">
            <v/>
          </cell>
        </row>
        <row r="1912">
          <cell r="B1912" t="str">
            <v>1350124017</v>
          </cell>
          <cell r="C1912" t="str">
            <v>ZHER</v>
          </cell>
          <cell r="D1912" t="str">
            <v/>
          </cell>
          <cell r="E1912" t="str">
            <v/>
          </cell>
          <cell r="F1912" t="str">
            <v>EA</v>
          </cell>
          <cell r="G1912" t="str">
            <v>PN:P00016</v>
          </cell>
          <cell r="H1912" t="str">
            <v>LAROX  S.A. (PTY) LTD</v>
          </cell>
          <cell r="I1912" t="str">
            <v>TH09</v>
          </cell>
          <cell r="J1912" t="str">
            <v/>
          </cell>
          <cell r="K1912" t="str">
            <v/>
          </cell>
          <cell r="L1912" t="str">
            <v/>
          </cell>
          <cell r="M1912" t="str">
            <v>BEARING,BALL,1312 EKTN9 C3</v>
          </cell>
          <cell r="N1912" t="str">
            <v>0</v>
          </cell>
          <cell r="O1912" t="str">
            <v/>
          </cell>
        </row>
        <row r="1913">
          <cell r="B1913" t="str">
            <v>1040517041</v>
          </cell>
          <cell r="C1913" t="str">
            <v>ZHER</v>
          </cell>
          <cell r="D1913" t="str">
            <v/>
          </cell>
          <cell r="E1913" t="str">
            <v/>
          </cell>
          <cell r="F1913" t="str">
            <v>EA</v>
          </cell>
          <cell r="G1913" t="str">
            <v>PN:39-0803-9912</v>
          </cell>
          <cell r="H1913" t="str">
            <v>WADCO INTERNATIONAL LTD</v>
          </cell>
          <cell r="I1913" t="str">
            <v>TH03</v>
          </cell>
          <cell r="J1913" t="str">
            <v/>
          </cell>
          <cell r="K1913" t="str">
            <v/>
          </cell>
          <cell r="L1913" t="str">
            <v/>
          </cell>
          <cell r="M1913" t="str">
            <v>WASHER,EXCAVATOR,MM:EX2500-6,PN:4085857</v>
          </cell>
          <cell r="N1913" t="str">
            <v>0</v>
          </cell>
          <cell r="O1913" t="str">
            <v/>
          </cell>
        </row>
        <row r="1914">
          <cell r="B1914" t="str">
            <v>1260488032</v>
          </cell>
          <cell r="C1914" t="str">
            <v>ZHER</v>
          </cell>
          <cell r="D1914" t="str">
            <v/>
          </cell>
          <cell r="E1914" t="str">
            <v/>
          </cell>
          <cell r="F1914" t="str">
            <v>EA</v>
          </cell>
          <cell r="G1914" t="str">
            <v>PN:564167242N</v>
          </cell>
          <cell r="H1914" t="str">
            <v>ELECT.&amp; INSTR. SERVICES (EIS)</v>
          </cell>
          <cell r="I1914" t="str">
            <v>MT07</v>
          </cell>
          <cell r="J1914" t="str">
            <v/>
          </cell>
          <cell r="K1914" t="str">
            <v/>
          </cell>
          <cell r="L1914" t="str">
            <v/>
          </cell>
          <cell r="M1914" t="str">
            <v>COUPLING,TRANSMISSION,PLAIN FINISH,20MM</v>
          </cell>
          <cell r="N1914" t="str">
            <v>0</v>
          </cell>
          <cell r="O1914" t="str">
            <v/>
          </cell>
        </row>
        <row r="1915">
          <cell r="B1915" t="str">
            <v>1144550043</v>
          </cell>
          <cell r="C1915" t="str">
            <v>ZHER</v>
          </cell>
          <cell r="D1915" t="str">
            <v/>
          </cell>
          <cell r="E1915" t="str">
            <v/>
          </cell>
          <cell r="F1915" t="str">
            <v>EA</v>
          </cell>
          <cell r="G1915" t="str">
            <v>PN:600G/M2</v>
          </cell>
          <cell r="H1915" t="str">
            <v>MIRACLE TECHNICAL SERVICES LTD</v>
          </cell>
          <cell r="I1915" t="str">
            <v>CV06</v>
          </cell>
          <cell r="J1915" t="str">
            <v/>
          </cell>
          <cell r="K1915" t="str">
            <v/>
          </cell>
          <cell r="L1915" t="str">
            <v/>
          </cell>
          <cell r="M1915" t="str">
            <v>GLASS,FIBRE,PN:600G/M2</v>
          </cell>
          <cell r="N1915" t="str">
            <v>0</v>
          </cell>
          <cell r="O1915" t="str">
            <v/>
          </cell>
        </row>
        <row r="1916">
          <cell r="B1916" t="str">
            <v>1354015022</v>
          </cell>
          <cell r="C1916" t="str">
            <v>ZHER</v>
          </cell>
          <cell r="D1916" t="str">
            <v/>
          </cell>
          <cell r="E1916" t="str">
            <v/>
          </cell>
          <cell r="F1916" t="str">
            <v>EA</v>
          </cell>
          <cell r="G1916" t="str">
            <v>PN:8N5316</v>
          </cell>
          <cell r="H1916" t="str">
            <v>CUMMINS ZAMBIA LIMITED</v>
          </cell>
          <cell r="I1916" t="str">
            <v>MT08</v>
          </cell>
          <cell r="J1916" t="str">
            <v/>
          </cell>
          <cell r="K1916" t="str">
            <v/>
          </cell>
          <cell r="L1916" t="str">
            <v/>
          </cell>
          <cell r="M1916" t="str">
            <v>SWITCH ASSY,CRANE,PN:343-508-52370</v>
          </cell>
          <cell r="N1916" t="str">
            <v>0</v>
          </cell>
          <cell r="O1916" t="str">
            <v/>
          </cell>
        </row>
        <row r="1917">
          <cell r="B1917" t="str">
            <v>1041506001</v>
          </cell>
          <cell r="C1917" t="str">
            <v>ZHER</v>
          </cell>
          <cell r="D1917" t="str">
            <v/>
          </cell>
          <cell r="E1917" t="str">
            <v/>
          </cell>
          <cell r="F1917" t="str">
            <v>EA</v>
          </cell>
          <cell r="G1917" t="str">
            <v>PN:83/4</v>
          </cell>
          <cell r="H1917" t="str">
            <v>BPT ENGINEERING ZAMBIA LTD</v>
          </cell>
          <cell r="I1917" t="str">
            <v>PM16</v>
          </cell>
          <cell r="J1917" t="str">
            <v/>
          </cell>
          <cell r="K1917" t="str">
            <v/>
          </cell>
          <cell r="L1917" t="str">
            <v/>
          </cell>
          <cell r="M1917" t="str">
            <v>RING,CASING,RBR,PUMP,775 X 8MM,PN:11-12</v>
          </cell>
          <cell r="N1917" t="str">
            <v>0</v>
          </cell>
          <cell r="O1917" t="str">
            <v/>
          </cell>
        </row>
        <row r="1918">
          <cell r="B1918" t="str">
            <v>1040540012</v>
          </cell>
          <cell r="C1918" t="str">
            <v>ZHER</v>
          </cell>
          <cell r="D1918" t="str">
            <v/>
          </cell>
          <cell r="E1918" t="str">
            <v/>
          </cell>
          <cell r="F1918" t="str">
            <v>EA</v>
          </cell>
          <cell r="G1918" t="str">
            <v>PN:161</v>
          </cell>
          <cell r="H1918" t="str">
            <v>UNITED CHEMOLIDE INDUSTRIES</v>
          </cell>
          <cell r="I1918" t="str">
            <v>PM16</v>
          </cell>
          <cell r="J1918" t="str">
            <v/>
          </cell>
          <cell r="K1918" t="str">
            <v/>
          </cell>
          <cell r="L1918" t="str">
            <v/>
          </cell>
          <cell r="M1918" t="str">
            <v>BUSH,DUMMY SHAFT,PHSPR BRZE,10IN,31-28</v>
          </cell>
          <cell r="N1918" t="str">
            <v>0</v>
          </cell>
          <cell r="O1918" t="str">
            <v/>
          </cell>
        </row>
        <row r="1919">
          <cell r="B1919" t="str">
            <v>1158699024</v>
          </cell>
          <cell r="C1919" t="str">
            <v>ZHER</v>
          </cell>
          <cell r="D1919" t="str">
            <v/>
          </cell>
          <cell r="E1919" t="str">
            <v/>
          </cell>
          <cell r="F1919" t="str">
            <v>SET</v>
          </cell>
          <cell r="G1919" t="str">
            <v>PN:411</v>
          </cell>
          <cell r="H1919" t="str">
            <v>UNITED CHEMOLIDE INDUSTRIES</v>
          </cell>
          <cell r="I1919" t="str">
            <v>MT17</v>
          </cell>
          <cell r="J1919" t="str">
            <v/>
          </cell>
          <cell r="K1919" t="str">
            <v/>
          </cell>
          <cell r="L1919" t="str">
            <v/>
          </cell>
          <cell r="M1919" t="str">
            <v>CARTRIDGE,ROOF BOLTER,PN:3222188192</v>
          </cell>
          <cell r="N1919" t="str">
            <v>0</v>
          </cell>
          <cell r="O1919" t="str">
            <v/>
          </cell>
        </row>
        <row r="1920">
          <cell r="B1920" t="str">
            <v>1279090006</v>
          </cell>
          <cell r="C1920" t="str">
            <v>ZHER</v>
          </cell>
          <cell r="D1920" t="str">
            <v/>
          </cell>
          <cell r="E1920" t="str">
            <v/>
          </cell>
          <cell r="F1920" t="str">
            <v>EA</v>
          </cell>
          <cell r="G1920" t="str">
            <v>PN:053/165</v>
          </cell>
          <cell r="H1920" t="str">
            <v>AFROX  ZAMBIA  LTD</v>
          </cell>
          <cell r="I1920" t="str">
            <v>CV06</v>
          </cell>
          <cell r="J1920" t="str">
            <v/>
          </cell>
          <cell r="K1920" t="str">
            <v/>
          </cell>
          <cell r="L1920" t="str">
            <v/>
          </cell>
          <cell r="M1920" t="str">
            <v>GLASS,SIGHT,HELMET LENS,GREEN,108X50 MM</v>
          </cell>
          <cell r="N1920" t="str">
            <v>0</v>
          </cell>
          <cell r="O1920" t="str">
            <v/>
          </cell>
        </row>
        <row r="1921">
          <cell r="B1921" t="str">
            <v>1125073001</v>
          </cell>
          <cell r="C1921" t="str">
            <v>ZHER</v>
          </cell>
          <cell r="D1921" t="str">
            <v/>
          </cell>
          <cell r="E1921" t="str">
            <v/>
          </cell>
          <cell r="F1921" t="str">
            <v>EA</v>
          </cell>
          <cell r="G1921" t="str">
            <v>PN:034-227</v>
          </cell>
          <cell r="H1921" t="str">
            <v>AFROX  ZAMBIA  LTD</v>
          </cell>
          <cell r="I1921" t="str">
            <v>TH11</v>
          </cell>
          <cell r="J1921" t="str">
            <v/>
          </cell>
          <cell r="K1921" t="str">
            <v/>
          </cell>
          <cell r="L1921" t="str">
            <v/>
          </cell>
          <cell r="M1921" t="str">
            <v>FILTER,AIR,PN:C20500</v>
          </cell>
          <cell r="N1921" t="str">
            <v>0</v>
          </cell>
          <cell r="O1921" t="str">
            <v/>
          </cell>
        </row>
        <row r="1922">
          <cell r="B1922" t="str">
            <v>1125010009</v>
          </cell>
          <cell r="C1922" t="str">
            <v>ZHER</v>
          </cell>
          <cell r="D1922" t="str">
            <v/>
          </cell>
          <cell r="E1922" t="str">
            <v/>
          </cell>
          <cell r="F1922" t="str">
            <v>EA</v>
          </cell>
          <cell r="G1922" t="str">
            <v>PN:HD-900</v>
          </cell>
          <cell r="H1922" t="str">
            <v>GLAWARD INVESTMENTS LTD</v>
          </cell>
          <cell r="I1922" t="str">
            <v>TH04</v>
          </cell>
          <cell r="J1922" t="str">
            <v/>
          </cell>
          <cell r="K1922" t="str">
            <v/>
          </cell>
          <cell r="L1922" t="str">
            <v/>
          </cell>
          <cell r="M1922" t="str">
            <v>CLAMP,BELT,SCISSOR,REF:HD-900</v>
          </cell>
          <cell r="N1922" t="str">
            <v>0</v>
          </cell>
          <cell r="O1922" t="str">
            <v/>
          </cell>
        </row>
        <row r="1923">
          <cell r="B1923" t="str">
            <v>1125010012</v>
          </cell>
          <cell r="C1923" t="str">
            <v>ZHER</v>
          </cell>
          <cell r="D1923" t="str">
            <v/>
          </cell>
          <cell r="E1923" t="str">
            <v/>
          </cell>
          <cell r="F1923" t="str">
            <v>EA</v>
          </cell>
          <cell r="G1923" t="str">
            <v>PN:HD-750</v>
          </cell>
          <cell r="H1923" t="str">
            <v>GLAWARD INVESTMENTS LTD</v>
          </cell>
          <cell r="I1923" t="str">
            <v>TH04</v>
          </cell>
          <cell r="J1923" t="str">
            <v/>
          </cell>
          <cell r="K1923" t="str">
            <v/>
          </cell>
          <cell r="L1923" t="str">
            <v/>
          </cell>
          <cell r="M1923" t="str">
            <v>CLAMP,BELT,SCISSOR,REF:HD-750</v>
          </cell>
          <cell r="N1923" t="str">
            <v>0</v>
          </cell>
          <cell r="O1923" t="str">
            <v/>
          </cell>
        </row>
        <row r="1924">
          <cell r="B1924" t="str">
            <v>1040586007</v>
          </cell>
          <cell r="C1924" t="str">
            <v>ZHER</v>
          </cell>
          <cell r="D1924" t="str">
            <v/>
          </cell>
          <cell r="E1924" t="str">
            <v/>
          </cell>
          <cell r="F1924" t="str">
            <v>EA</v>
          </cell>
          <cell r="G1924" t="str">
            <v>PN:94/1-A8</v>
          </cell>
          <cell r="H1924" t="str">
            <v>WEIR-SLURRY ZAMBIA LTD</v>
          </cell>
          <cell r="I1924" t="str">
            <v>MT18</v>
          </cell>
          <cell r="J1924" t="str">
            <v/>
          </cell>
          <cell r="K1924" t="str">
            <v/>
          </cell>
          <cell r="L1924" t="str">
            <v/>
          </cell>
          <cell r="M1924" t="str">
            <v>PIN,FOLLOWER,STRAPPING TOOL,PN:015775</v>
          </cell>
          <cell r="N1924" t="str">
            <v>0</v>
          </cell>
          <cell r="O1924" t="str">
            <v/>
          </cell>
        </row>
        <row r="1925">
          <cell r="B1925" t="str">
            <v>1040587008</v>
          </cell>
          <cell r="C1925" t="str">
            <v>ZHER</v>
          </cell>
          <cell r="D1925" t="str">
            <v/>
          </cell>
          <cell r="E1925" t="str">
            <v/>
          </cell>
          <cell r="F1925" t="str">
            <v>EA</v>
          </cell>
          <cell r="G1925" t="str">
            <v>PN:WPL 94/1 F(1) 503</v>
          </cell>
          <cell r="H1925" t="str">
            <v>WEIR-SLURRY ZAMBIA LTD</v>
          </cell>
          <cell r="I1925" t="str">
            <v>TH12</v>
          </cell>
          <cell r="J1925" t="str">
            <v/>
          </cell>
          <cell r="K1925" t="str">
            <v/>
          </cell>
          <cell r="L1925" t="str">
            <v/>
          </cell>
          <cell r="M1925" t="str">
            <v>PISTON,STRAPPING TOOL,AHP2-114,PN:23616</v>
          </cell>
          <cell r="N1925" t="str">
            <v>0</v>
          </cell>
          <cell r="O1925" t="str">
            <v/>
          </cell>
        </row>
        <row r="1926">
          <cell r="B1926" t="str">
            <v>1225910003</v>
          </cell>
          <cell r="C1926" t="str">
            <v>ZHER</v>
          </cell>
          <cell r="D1926" t="str">
            <v/>
          </cell>
          <cell r="E1926" t="str">
            <v/>
          </cell>
          <cell r="F1926" t="str">
            <v>EA</v>
          </cell>
          <cell r="G1926" t="str">
            <v>PN:790042675</v>
          </cell>
          <cell r="H1926" t="str">
            <v>WEIR-SLURRY ZAMBIA LTD</v>
          </cell>
          <cell r="I1926" t="str">
            <v>TH03</v>
          </cell>
          <cell r="J1926" t="str">
            <v/>
          </cell>
          <cell r="K1926" t="str">
            <v/>
          </cell>
          <cell r="L1926" t="str">
            <v/>
          </cell>
          <cell r="M1926" t="str">
            <v>O-RING,TRACKED DOZER,PN:07000-03040</v>
          </cell>
          <cell r="N1926" t="str">
            <v>0</v>
          </cell>
          <cell r="O1926" t="str">
            <v/>
          </cell>
        </row>
        <row r="1927">
          <cell r="B1927" t="str">
            <v>1225910004</v>
          </cell>
          <cell r="C1927" t="str">
            <v>ZHER</v>
          </cell>
          <cell r="D1927" t="str">
            <v/>
          </cell>
          <cell r="E1927" t="str">
            <v/>
          </cell>
          <cell r="F1927" t="str">
            <v>EA</v>
          </cell>
          <cell r="G1927" t="str">
            <v>PN:790042853</v>
          </cell>
          <cell r="H1927" t="str">
            <v>WEIR-SLURRY ZAMBIA LTD</v>
          </cell>
          <cell r="I1927" t="str">
            <v>TH03</v>
          </cell>
          <cell r="J1927" t="str">
            <v/>
          </cell>
          <cell r="K1927" t="str">
            <v/>
          </cell>
          <cell r="L1927" t="str">
            <v/>
          </cell>
          <cell r="M1927" t="str">
            <v>O-RING,TRACKED DOZER,PN:07000-12090</v>
          </cell>
          <cell r="N1927" t="str">
            <v>0</v>
          </cell>
          <cell r="O1927" t="str">
            <v/>
          </cell>
        </row>
        <row r="1928">
          <cell r="B1928" t="str">
            <v>1040473024</v>
          </cell>
          <cell r="C1928" t="str">
            <v>ZHER</v>
          </cell>
          <cell r="D1928" t="str">
            <v/>
          </cell>
          <cell r="E1928" t="str">
            <v/>
          </cell>
          <cell r="F1928" t="str">
            <v>EA</v>
          </cell>
          <cell r="G1928" t="str">
            <v>PN:08-2050-07</v>
          </cell>
          <cell r="H1928" t="str">
            <v>CARITAMU INVESTMENTS (Z) LTD</v>
          </cell>
          <cell r="I1928" t="str">
            <v>VA01</v>
          </cell>
          <cell r="J1928" t="str">
            <v/>
          </cell>
          <cell r="K1928" t="str">
            <v/>
          </cell>
          <cell r="L1928" t="str">
            <v/>
          </cell>
          <cell r="M1928" t="str">
            <v>VALVE,DIAPHRAGM PUMP,MM:T8,PN:08-2050-07</v>
          </cell>
          <cell r="N1928" t="str">
            <v>0</v>
          </cell>
          <cell r="O1928" t="str">
            <v/>
          </cell>
        </row>
        <row r="1929">
          <cell r="B1929" t="str">
            <v>1040508003</v>
          </cell>
          <cell r="C1929" t="str">
            <v>ZHER</v>
          </cell>
          <cell r="D1929" t="str">
            <v/>
          </cell>
          <cell r="E1929" t="str">
            <v/>
          </cell>
          <cell r="F1929" t="str">
            <v>EA</v>
          </cell>
          <cell r="G1929" t="str">
            <v>PN:83728</v>
          </cell>
          <cell r="H1929" t="str">
            <v>S.D MINING EQUIPMENT</v>
          </cell>
          <cell r="I1929" t="str">
            <v>PM16</v>
          </cell>
          <cell r="J1929" t="str">
            <v/>
          </cell>
          <cell r="K1929" t="str">
            <v/>
          </cell>
          <cell r="L1929" t="str">
            <v/>
          </cell>
          <cell r="M1929" t="str">
            <v>CIRCLE DRIVE ASSY,GRADER,PN:235-70-00310</v>
          </cell>
          <cell r="N1929" t="str">
            <v>0</v>
          </cell>
          <cell r="O1929" t="str">
            <v/>
          </cell>
        </row>
        <row r="1930">
          <cell r="B1930" t="str">
            <v>1040940008</v>
          </cell>
          <cell r="C1930" t="str">
            <v>ZHER</v>
          </cell>
          <cell r="D1930" t="str">
            <v/>
          </cell>
          <cell r="E1930" t="str">
            <v/>
          </cell>
          <cell r="F1930" t="str">
            <v>EA</v>
          </cell>
          <cell r="G1930" t="str">
            <v>PN:SFH 902500</v>
          </cell>
          <cell r="H1930" t="str">
            <v>S.D MINING EQUIPMENT</v>
          </cell>
          <cell r="I1930" t="str">
            <v>PM16</v>
          </cell>
          <cell r="J1930" t="str">
            <v/>
          </cell>
          <cell r="K1930" t="str">
            <v/>
          </cell>
          <cell r="L1930" t="str">
            <v/>
          </cell>
          <cell r="M1930" t="str">
            <v>O-RING,GRADER,MM:GD825-2,PN:07000-05165</v>
          </cell>
          <cell r="N1930" t="str">
            <v>0</v>
          </cell>
          <cell r="O1930" t="str">
            <v/>
          </cell>
        </row>
        <row r="1931">
          <cell r="B1931" t="str">
            <v>1360899001</v>
          </cell>
          <cell r="C1931" t="str">
            <v>ZHER</v>
          </cell>
          <cell r="D1931" t="str">
            <v/>
          </cell>
          <cell r="E1931" t="str">
            <v/>
          </cell>
          <cell r="F1931" t="str">
            <v>SET</v>
          </cell>
          <cell r="G1931" t="str">
            <v>PN:STV2070</v>
          </cell>
          <cell r="H1931" t="str">
            <v>MUTAZ LTD</v>
          </cell>
          <cell r="I1931" t="str">
            <v>MT07</v>
          </cell>
          <cell r="J1931" t="str">
            <v/>
          </cell>
          <cell r="K1931" t="str">
            <v/>
          </cell>
          <cell r="L1931" t="str">
            <v/>
          </cell>
          <cell r="M1931" t="str">
            <v>DISC,GRADER,MM:GD825-2,PN:235-15-22710</v>
          </cell>
          <cell r="N1931" t="str">
            <v>0</v>
          </cell>
          <cell r="O1931" t="str">
            <v/>
          </cell>
        </row>
        <row r="1932">
          <cell r="B1932" t="str">
            <v>1040524007</v>
          </cell>
          <cell r="C1932" t="str">
            <v>ZHER</v>
          </cell>
          <cell r="D1932" t="str">
            <v/>
          </cell>
          <cell r="E1932" t="str">
            <v/>
          </cell>
          <cell r="F1932" t="str">
            <v>EA</v>
          </cell>
          <cell r="G1932" t="str">
            <v>PN:5084368</v>
          </cell>
          <cell r="H1932" t="str">
            <v>PSV ZAMBIA LTD</v>
          </cell>
          <cell r="I1932" t="str">
            <v>PM02</v>
          </cell>
          <cell r="J1932" t="str">
            <v/>
          </cell>
          <cell r="K1932" t="str">
            <v/>
          </cell>
          <cell r="L1932" t="str">
            <v/>
          </cell>
          <cell r="M1932" t="str">
            <v>IMPELLER,PUMP,PN:5084368</v>
          </cell>
          <cell r="N1932" t="str">
            <v>0</v>
          </cell>
          <cell r="O1932" t="str">
            <v/>
          </cell>
        </row>
        <row r="1933">
          <cell r="B1933" t="str">
            <v>1040540002</v>
          </cell>
          <cell r="C1933" t="str">
            <v>ZHER</v>
          </cell>
          <cell r="D1933" t="str">
            <v/>
          </cell>
          <cell r="E1933" t="str">
            <v/>
          </cell>
          <cell r="F1933" t="str">
            <v>EA</v>
          </cell>
          <cell r="G1933" t="str">
            <v>PN:344</v>
          </cell>
          <cell r="H1933" t="str">
            <v>PSV ZAMBIA LTD</v>
          </cell>
          <cell r="I1933" t="str">
            <v>MT01</v>
          </cell>
          <cell r="J1933" t="str">
            <v/>
          </cell>
          <cell r="K1933" t="str">
            <v/>
          </cell>
          <cell r="L1933" t="str">
            <v/>
          </cell>
          <cell r="M1933" t="str">
            <v>RING SEAL,GRADER,PN:562-15-19320</v>
          </cell>
          <cell r="N1933" t="str">
            <v>0</v>
          </cell>
          <cell r="O1933" t="str">
            <v/>
          </cell>
        </row>
        <row r="1934">
          <cell r="B1934" t="str">
            <v>1040622002</v>
          </cell>
          <cell r="C1934" t="str">
            <v>ZHER</v>
          </cell>
          <cell r="D1934" t="str">
            <v/>
          </cell>
          <cell r="E1934" t="str">
            <v/>
          </cell>
          <cell r="F1934" t="str">
            <v>EA</v>
          </cell>
          <cell r="G1934" t="str">
            <v>PN:PDCH3201</v>
          </cell>
          <cell r="H1934" t="str">
            <v>METSO MINERALS (ZAMBIA) LTD</v>
          </cell>
          <cell r="I1934" t="str">
            <v>MT20</v>
          </cell>
          <cell r="J1934" t="str">
            <v/>
          </cell>
          <cell r="K1934" t="str">
            <v/>
          </cell>
          <cell r="L1934" t="str">
            <v/>
          </cell>
          <cell r="M1934" t="str">
            <v>BEARING,ROLLER,749A/742</v>
          </cell>
          <cell r="N1934" t="str">
            <v>0</v>
          </cell>
          <cell r="O1934" t="str">
            <v/>
          </cell>
        </row>
        <row r="1935">
          <cell r="B1935" t="str">
            <v>1040622004</v>
          </cell>
          <cell r="C1935" t="str">
            <v>ZHER</v>
          </cell>
          <cell r="D1935" t="str">
            <v/>
          </cell>
          <cell r="E1935" t="str">
            <v/>
          </cell>
          <cell r="F1935" t="str">
            <v>EA</v>
          </cell>
          <cell r="G1935" t="str">
            <v>PN:PDCH3146</v>
          </cell>
          <cell r="H1935" t="str">
            <v>METSO MINERALS (ZAMBIA) LTD</v>
          </cell>
          <cell r="I1935" t="str">
            <v>PM02</v>
          </cell>
          <cell r="J1935" t="str">
            <v/>
          </cell>
          <cell r="K1935" t="str">
            <v/>
          </cell>
          <cell r="L1935" t="str">
            <v/>
          </cell>
          <cell r="M1935" t="str">
            <v>BEARING,HOUSING,FL 212</v>
          </cell>
          <cell r="N1935" t="str">
            <v>0</v>
          </cell>
          <cell r="O1935" t="str">
            <v/>
          </cell>
        </row>
        <row r="1936">
          <cell r="B1936" t="str">
            <v>1223799001</v>
          </cell>
          <cell r="C1936" t="str">
            <v>ZHER</v>
          </cell>
          <cell r="D1936" t="str">
            <v/>
          </cell>
          <cell r="E1936" t="str">
            <v/>
          </cell>
          <cell r="F1936" t="str">
            <v>EA</v>
          </cell>
          <cell r="G1936" t="str">
            <v>PN:10030358816</v>
          </cell>
          <cell r="H1936" t="str">
            <v>METSO MINERALS (ZAMBIA) LTD</v>
          </cell>
          <cell r="I1936" t="str">
            <v>TH03</v>
          </cell>
          <cell r="J1936" t="str">
            <v/>
          </cell>
          <cell r="K1936" t="str">
            <v/>
          </cell>
          <cell r="L1936" t="str">
            <v/>
          </cell>
          <cell r="M1936" t="str">
            <v>WIRE,ELECTRICAL,1100V,1SQMM,WHITE</v>
          </cell>
          <cell r="N1936" t="str">
            <v>0</v>
          </cell>
          <cell r="O1936" t="str">
            <v/>
          </cell>
        </row>
        <row r="1937">
          <cell r="B1937" t="str">
            <v>1340104052</v>
          </cell>
          <cell r="C1937" t="str">
            <v>ZHER</v>
          </cell>
          <cell r="D1937" t="str">
            <v/>
          </cell>
          <cell r="E1937" t="str">
            <v/>
          </cell>
          <cell r="F1937" t="str">
            <v>EA</v>
          </cell>
          <cell r="G1937" t="str">
            <v>PN:1022147711</v>
          </cell>
          <cell r="H1937" t="str">
            <v>METSO MINERALS (ZAMBIA) LTD</v>
          </cell>
          <cell r="I1937" t="str">
            <v>MT04</v>
          </cell>
          <cell r="J1937" t="str">
            <v/>
          </cell>
          <cell r="K1937" t="str">
            <v/>
          </cell>
          <cell r="L1937" t="str">
            <v/>
          </cell>
          <cell r="M1937" t="str">
            <v>VALVE,PNEUMATIC CONTROL,D20-5P-120-10069</v>
          </cell>
          <cell r="N1937" t="str">
            <v>0</v>
          </cell>
          <cell r="O1937" t="str">
            <v/>
          </cell>
        </row>
        <row r="1938">
          <cell r="B1938" t="str">
            <v>1340299001</v>
          </cell>
          <cell r="C1938" t="str">
            <v>ZHER</v>
          </cell>
          <cell r="D1938" t="str">
            <v/>
          </cell>
          <cell r="E1938" t="str">
            <v/>
          </cell>
          <cell r="F1938" t="str">
            <v>EA</v>
          </cell>
          <cell r="G1938" t="str">
            <v>PN:1057612405</v>
          </cell>
          <cell r="H1938" t="str">
            <v>METSO MINERALS (ZAMBIA) LTD</v>
          </cell>
          <cell r="I1938" t="str">
            <v>MT01</v>
          </cell>
          <cell r="J1938" t="str">
            <v/>
          </cell>
          <cell r="K1938" t="str">
            <v/>
          </cell>
          <cell r="L1938" t="str">
            <v/>
          </cell>
          <cell r="M1938" t="str">
            <v>ROLLER,SS,PN:P29609/1</v>
          </cell>
          <cell r="N1938" t="str">
            <v>0</v>
          </cell>
          <cell r="O1938" t="str">
            <v/>
          </cell>
        </row>
        <row r="1939">
          <cell r="B1939" t="str">
            <v>1341004113</v>
          </cell>
          <cell r="C1939" t="str">
            <v>ZHER</v>
          </cell>
          <cell r="D1939" t="str">
            <v/>
          </cell>
          <cell r="E1939" t="str">
            <v/>
          </cell>
          <cell r="F1939" t="str">
            <v>EA</v>
          </cell>
          <cell r="G1939" t="str">
            <v>PN:1005397260</v>
          </cell>
          <cell r="H1939" t="str">
            <v>METSO MINERALS (ZAMBIA) LTD</v>
          </cell>
          <cell r="I1939" t="str">
            <v>PM20</v>
          </cell>
          <cell r="J1939" t="str">
            <v/>
          </cell>
          <cell r="K1939" t="str">
            <v/>
          </cell>
          <cell r="L1939" t="str">
            <v/>
          </cell>
          <cell r="M1939" t="str">
            <v>ROLLER,DRIVE,FILTER,PN:P29673/2</v>
          </cell>
          <cell r="N1939" t="str">
            <v>0</v>
          </cell>
          <cell r="O1939" t="str">
            <v/>
          </cell>
        </row>
        <row r="1940">
          <cell r="B1940" t="str">
            <v>1341004128</v>
          </cell>
          <cell r="C1940" t="str">
            <v>ZHER</v>
          </cell>
          <cell r="D1940" t="str">
            <v/>
          </cell>
          <cell r="E1940" t="str">
            <v/>
          </cell>
          <cell r="F1940" t="str">
            <v>EA</v>
          </cell>
          <cell r="G1940" t="str">
            <v>PN:1003069076</v>
          </cell>
          <cell r="H1940" t="str">
            <v>METSO MINERALS (ZAMBIA) LTD</v>
          </cell>
          <cell r="I1940" t="str">
            <v>TH03</v>
          </cell>
          <cell r="J1940" t="str">
            <v/>
          </cell>
          <cell r="K1940" t="str">
            <v/>
          </cell>
          <cell r="L1940" t="str">
            <v/>
          </cell>
          <cell r="M1940" t="str">
            <v>PLATE,CRANE,PN:P413393</v>
          </cell>
          <cell r="N1940" t="str">
            <v>0</v>
          </cell>
          <cell r="O1940" t="str">
            <v/>
          </cell>
        </row>
        <row r="1941">
          <cell r="B1941" t="str">
            <v>1041525639</v>
          </cell>
          <cell r="C1941" t="str">
            <v>ZHER</v>
          </cell>
          <cell r="D1941" t="str">
            <v/>
          </cell>
          <cell r="E1941" t="str">
            <v/>
          </cell>
          <cell r="F1941" t="str">
            <v>EA</v>
          </cell>
          <cell r="G1941" t="str">
            <v>PN:81-73-72</v>
          </cell>
          <cell r="H1941" t="str">
            <v>RISUN LIMITED</v>
          </cell>
          <cell r="I1941" t="str">
            <v>TH03</v>
          </cell>
          <cell r="J1941" t="str">
            <v/>
          </cell>
          <cell r="K1941" t="str">
            <v/>
          </cell>
          <cell r="L1941" t="str">
            <v/>
          </cell>
          <cell r="M1941" t="str">
            <v>BEARING,ROLLER,MU61018X</v>
          </cell>
          <cell r="N1941" t="str">
            <v>0</v>
          </cell>
          <cell r="O1941" t="str">
            <v/>
          </cell>
        </row>
        <row r="1942">
          <cell r="B1942" t="str">
            <v>1356051011</v>
          </cell>
          <cell r="C1942" t="str">
            <v>ZHER</v>
          </cell>
          <cell r="D1942" t="str">
            <v/>
          </cell>
          <cell r="E1942" t="str">
            <v/>
          </cell>
          <cell r="F1942" t="str">
            <v>EA</v>
          </cell>
          <cell r="G1942" t="str">
            <v>PN:MM4-1720</v>
          </cell>
          <cell r="H1942" t="str">
            <v>RAPHAELY ZAMBIA LTD</v>
          </cell>
          <cell r="I1942" t="str">
            <v>PM21</v>
          </cell>
          <cell r="J1942" t="str">
            <v/>
          </cell>
          <cell r="K1942" t="str">
            <v/>
          </cell>
          <cell r="L1942" t="str">
            <v/>
          </cell>
          <cell r="M1942" t="str">
            <v>BUSH,CRUSHER,PN:BAM 22687</v>
          </cell>
          <cell r="N1942" t="str">
            <v>0</v>
          </cell>
          <cell r="O1942" t="str">
            <v/>
          </cell>
        </row>
        <row r="1943">
          <cell r="B1943" t="str">
            <v>1166099027</v>
          </cell>
          <cell r="C1943" t="str">
            <v>ZHER</v>
          </cell>
          <cell r="D1943" t="str">
            <v/>
          </cell>
          <cell r="E1943" t="str">
            <v/>
          </cell>
          <cell r="F1943" t="str">
            <v>EA</v>
          </cell>
          <cell r="G1943" t="str">
            <v>PN:H208</v>
          </cell>
          <cell r="H1943" t="str">
            <v>BEARING MAN (Z) LIMITED</v>
          </cell>
          <cell r="I1943" t="str">
            <v>MT01</v>
          </cell>
          <cell r="J1943" t="str">
            <v/>
          </cell>
          <cell r="K1943" t="str">
            <v/>
          </cell>
          <cell r="L1943" t="str">
            <v/>
          </cell>
          <cell r="M1943" t="str">
            <v>CLEANING SOLVENT,CRANE</v>
          </cell>
          <cell r="N1943" t="str">
            <v>0</v>
          </cell>
          <cell r="O1943" t="str">
            <v/>
          </cell>
        </row>
        <row r="1944">
          <cell r="B1944" t="str">
            <v>1040505052</v>
          </cell>
          <cell r="C1944" t="str">
            <v>ZHER</v>
          </cell>
          <cell r="D1944" t="str">
            <v/>
          </cell>
          <cell r="E1944" t="str">
            <v/>
          </cell>
          <cell r="F1944" t="str">
            <v>EA</v>
          </cell>
          <cell r="G1944" t="str">
            <v>PN:101</v>
          </cell>
          <cell r="H1944" t="str">
            <v>BONART INDUSTRIES LIMITED</v>
          </cell>
          <cell r="I1944" t="str">
            <v>MT01</v>
          </cell>
          <cell r="J1944" t="str">
            <v/>
          </cell>
          <cell r="K1944" t="str">
            <v/>
          </cell>
          <cell r="L1944" t="str">
            <v/>
          </cell>
          <cell r="M1944" t="str">
            <v>BRACKET,BEARING,CENTRIFUGAL PUMP,120HC</v>
          </cell>
          <cell r="N1944" t="str">
            <v>0</v>
          </cell>
          <cell r="O1944" t="str">
            <v/>
          </cell>
        </row>
        <row r="1945">
          <cell r="B1945" t="str">
            <v>1360631057</v>
          </cell>
          <cell r="C1945" t="str">
            <v>ZHER</v>
          </cell>
          <cell r="D1945" t="str">
            <v/>
          </cell>
          <cell r="E1945" t="str">
            <v/>
          </cell>
          <cell r="F1945" t="str">
            <v>EA</v>
          </cell>
          <cell r="G1945" t="str">
            <v>PN:L03401-80</v>
          </cell>
          <cell r="H1945" t="str">
            <v>KRANE AFRICA SERVICES LIMITED</v>
          </cell>
          <cell r="I1945" t="str">
            <v>MT18</v>
          </cell>
          <cell r="J1945" t="str">
            <v/>
          </cell>
          <cell r="K1945" t="str">
            <v/>
          </cell>
          <cell r="L1945" t="str">
            <v/>
          </cell>
          <cell r="M1945" t="str">
            <v>NUT,PLAIN,HEXAGONAL,CRUSHER,HP 500,M80</v>
          </cell>
          <cell r="N1945" t="str">
            <v>0</v>
          </cell>
          <cell r="O1945" t="str">
            <v/>
          </cell>
        </row>
        <row r="1946">
          <cell r="B1946" t="str">
            <v>1040531011</v>
          </cell>
          <cell r="C1946" t="str">
            <v>ZHER</v>
          </cell>
          <cell r="D1946" t="str">
            <v/>
          </cell>
          <cell r="E1946" t="str">
            <v/>
          </cell>
          <cell r="F1946" t="str">
            <v>EA</v>
          </cell>
          <cell r="G1946" t="str">
            <v>PN:14016</v>
          </cell>
          <cell r="H1946" t="str">
            <v>JOEVEK ENTERPRISES</v>
          </cell>
          <cell r="I1946" t="str">
            <v>MT01</v>
          </cell>
          <cell r="J1946" t="str">
            <v/>
          </cell>
          <cell r="K1946" t="str">
            <v/>
          </cell>
          <cell r="L1946" t="str">
            <v/>
          </cell>
          <cell r="M1946" t="str">
            <v>CURTAIN,CRUSHER</v>
          </cell>
          <cell r="N1946" t="str">
            <v>0</v>
          </cell>
          <cell r="O1946" t="str">
            <v/>
          </cell>
        </row>
        <row r="1947">
          <cell r="B1947" t="str">
            <v>1360815015</v>
          </cell>
          <cell r="C1947" t="str">
            <v>ZHER</v>
          </cell>
          <cell r="D1947" t="str">
            <v/>
          </cell>
          <cell r="E1947" t="str">
            <v/>
          </cell>
          <cell r="F1947" t="str">
            <v>EA</v>
          </cell>
          <cell r="G1947" t="str">
            <v>PN:C/T367/852</v>
          </cell>
          <cell r="H1947" t="str">
            <v>CETRAP ZAMBIA LIMITED</v>
          </cell>
          <cell r="I1947" t="str">
            <v>PM10</v>
          </cell>
          <cell r="J1947" t="str">
            <v/>
          </cell>
          <cell r="K1947" t="str">
            <v/>
          </cell>
          <cell r="L1947" t="str">
            <v/>
          </cell>
          <cell r="M1947" t="str">
            <v>SHEET,METALLIC,GI</v>
          </cell>
          <cell r="N1947" t="str">
            <v>0</v>
          </cell>
          <cell r="O1947" t="str">
            <v/>
          </cell>
        </row>
        <row r="1948">
          <cell r="B1948" t="str">
            <v>1030226002</v>
          </cell>
          <cell r="C1948" t="str">
            <v>ZHER</v>
          </cell>
          <cell r="D1948" t="str">
            <v/>
          </cell>
          <cell r="E1948" t="str">
            <v/>
          </cell>
          <cell r="F1948" t="str">
            <v>EA</v>
          </cell>
          <cell r="G1948" t="str">
            <v>PN:9L8439</v>
          </cell>
          <cell r="H1948" t="str">
            <v>TRADING, MAINTENANCE, SERVICE UK</v>
          </cell>
          <cell r="I1948" t="str">
            <v>PM06</v>
          </cell>
          <cell r="J1948" t="str">
            <v/>
          </cell>
          <cell r="K1948" t="str">
            <v/>
          </cell>
          <cell r="L1948" t="str">
            <v/>
          </cell>
          <cell r="M1948" t="str">
            <v>TUBE,POLYURETHANE,0.375 MMX1/2INX30 M</v>
          </cell>
          <cell r="N1948" t="str">
            <v>0</v>
          </cell>
          <cell r="O1948" t="str">
            <v/>
          </cell>
        </row>
        <row r="1949">
          <cell r="B1949" t="str">
            <v>1035099017</v>
          </cell>
          <cell r="C1949" t="str">
            <v>ZHER</v>
          </cell>
          <cell r="D1949" t="str">
            <v/>
          </cell>
          <cell r="E1949" t="str">
            <v/>
          </cell>
          <cell r="F1949" t="str">
            <v>EA</v>
          </cell>
          <cell r="G1949" t="str">
            <v>PN:1W0464</v>
          </cell>
          <cell r="H1949" t="str">
            <v>TRADING, MAINTENANCE, SERVICE UK</v>
          </cell>
          <cell r="I1949" t="str">
            <v>PM06</v>
          </cell>
          <cell r="J1949" t="str">
            <v/>
          </cell>
          <cell r="K1949" t="str">
            <v/>
          </cell>
          <cell r="L1949" t="str">
            <v/>
          </cell>
          <cell r="M1949" t="str">
            <v>FILTER,HYDRAULIC,MOTOR GRADER,5074200061</v>
          </cell>
          <cell r="N1949" t="str">
            <v>0</v>
          </cell>
          <cell r="O1949" t="str">
            <v/>
          </cell>
        </row>
        <row r="1950">
          <cell r="B1950" t="str">
            <v>1152099002</v>
          </cell>
          <cell r="C1950" t="str">
            <v>ZHER</v>
          </cell>
          <cell r="D1950" t="str">
            <v/>
          </cell>
          <cell r="E1950" t="str">
            <v/>
          </cell>
          <cell r="F1950" t="str">
            <v>EA</v>
          </cell>
          <cell r="G1950" t="str">
            <v>PN:1J9671</v>
          </cell>
          <cell r="H1950" t="str">
            <v>TRADING, MAINTENANCE, SERVICE UK</v>
          </cell>
          <cell r="I1950" t="str">
            <v>TH08</v>
          </cell>
          <cell r="J1950" t="str">
            <v/>
          </cell>
          <cell r="K1950" t="str">
            <v/>
          </cell>
          <cell r="L1950" t="str">
            <v/>
          </cell>
          <cell r="M1950" t="str">
            <v>COUPLING,TRANSMISSION,CONE RING,13IN</v>
          </cell>
          <cell r="N1950" t="str">
            <v>0</v>
          </cell>
          <cell r="O1950" t="str">
            <v/>
          </cell>
        </row>
        <row r="1951">
          <cell r="B1951" t="str">
            <v>1152499040</v>
          </cell>
          <cell r="C1951" t="str">
            <v>ZHER</v>
          </cell>
          <cell r="D1951" t="str">
            <v/>
          </cell>
          <cell r="E1951" t="str">
            <v/>
          </cell>
          <cell r="F1951" t="str">
            <v>EA</v>
          </cell>
          <cell r="G1951" t="str">
            <v>PN:3F5792</v>
          </cell>
          <cell r="H1951" t="str">
            <v>TRADING, MAINTENANCE, SERVICE UK</v>
          </cell>
          <cell r="I1951" t="str">
            <v>MT17</v>
          </cell>
          <cell r="J1951" t="str">
            <v/>
          </cell>
          <cell r="K1951" t="str">
            <v/>
          </cell>
          <cell r="L1951" t="str">
            <v/>
          </cell>
          <cell r="M1951" t="str">
            <v>SCOOP HOUSING,CRANE,23 IN</v>
          </cell>
          <cell r="N1951" t="str">
            <v>0</v>
          </cell>
          <cell r="O1951" t="str">
            <v/>
          </cell>
        </row>
        <row r="1952">
          <cell r="B1952" t="str">
            <v>1152499100</v>
          </cell>
          <cell r="C1952" t="str">
            <v>ZHER</v>
          </cell>
          <cell r="D1952" t="str">
            <v/>
          </cell>
          <cell r="E1952" t="str">
            <v/>
          </cell>
          <cell r="F1952" t="str">
            <v>EA</v>
          </cell>
          <cell r="G1952" t="str">
            <v>PN:4K7462</v>
          </cell>
          <cell r="H1952" t="str">
            <v>TRADING, MAINTENANCE, SERVICE UK</v>
          </cell>
          <cell r="I1952" t="str">
            <v>MT17</v>
          </cell>
          <cell r="J1952" t="str">
            <v/>
          </cell>
          <cell r="K1952" t="str">
            <v/>
          </cell>
          <cell r="L1952" t="str">
            <v/>
          </cell>
          <cell r="M1952" t="str">
            <v>POWER TOOLS,WRENCH,657-4390 NM</v>
          </cell>
          <cell r="N1952" t="str">
            <v>0</v>
          </cell>
          <cell r="O1952" t="str">
            <v/>
          </cell>
        </row>
        <row r="1953">
          <cell r="B1953" t="str">
            <v>1168210002</v>
          </cell>
          <cell r="C1953" t="str">
            <v>ZHER</v>
          </cell>
          <cell r="D1953" t="str">
            <v/>
          </cell>
          <cell r="E1953" t="str">
            <v/>
          </cell>
          <cell r="F1953" t="str">
            <v>EA</v>
          </cell>
          <cell r="G1953" t="str">
            <v>PN:8N4110</v>
          </cell>
          <cell r="H1953" t="str">
            <v>TRADING, MAINTENANCE, SERVICE UK</v>
          </cell>
          <cell r="I1953" t="str">
            <v>MT01</v>
          </cell>
          <cell r="J1953" t="str">
            <v/>
          </cell>
          <cell r="K1953" t="str">
            <v/>
          </cell>
          <cell r="L1953" t="str">
            <v/>
          </cell>
          <cell r="M1953" t="str">
            <v>BEARING,BALL,3211</v>
          </cell>
          <cell r="N1953" t="str">
            <v>0</v>
          </cell>
          <cell r="O1953" t="str">
            <v/>
          </cell>
        </row>
        <row r="1954">
          <cell r="B1954" t="str">
            <v>1169916023</v>
          </cell>
          <cell r="C1954" t="str">
            <v>ZHER</v>
          </cell>
          <cell r="D1954" t="str">
            <v/>
          </cell>
          <cell r="E1954" t="str">
            <v/>
          </cell>
          <cell r="F1954" t="str">
            <v>EA</v>
          </cell>
          <cell r="G1954" t="str">
            <v>PN:1367813</v>
          </cell>
          <cell r="H1954" t="str">
            <v>TRADING, MAINTENANCE, SERVICE UK</v>
          </cell>
          <cell r="I1954" t="str">
            <v>MT01</v>
          </cell>
          <cell r="J1954" t="str">
            <v/>
          </cell>
          <cell r="K1954" t="str">
            <v/>
          </cell>
          <cell r="L1954" t="str">
            <v/>
          </cell>
          <cell r="M1954" t="str">
            <v>LINING,RUBBER,500 MM,PN:PC50-Z/A-LRL</v>
          </cell>
          <cell r="N1954" t="str">
            <v>0</v>
          </cell>
          <cell r="O1954" t="str">
            <v/>
          </cell>
        </row>
        <row r="1955">
          <cell r="B1955" t="str">
            <v>1188201011</v>
          </cell>
          <cell r="C1955" t="str">
            <v>ZHER</v>
          </cell>
          <cell r="D1955" t="str">
            <v/>
          </cell>
          <cell r="E1955" t="str">
            <v/>
          </cell>
          <cell r="F1955" t="str">
            <v>EA</v>
          </cell>
          <cell r="G1955" t="str">
            <v>PN:0307947</v>
          </cell>
          <cell r="H1955" t="str">
            <v>TRADING, MAINTENANCE, SERVICE UK</v>
          </cell>
          <cell r="I1955" t="str">
            <v>PF03</v>
          </cell>
          <cell r="J1955" t="str">
            <v/>
          </cell>
          <cell r="K1955" t="str">
            <v/>
          </cell>
          <cell r="L1955" t="str">
            <v/>
          </cell>
          <cell r="M1955" t="str">
            <v>COVER ASSY,ENGINE,MM:4D31/32,PN:ME500850</v>
          </cell>
          <cell r="N1955" t="str">
            <v>0</v>
          </cell>
          <cell r="O1955" t="str">
            <v/>
          </cell>
        </row>
        <row r="1956">
          <cell r="B1956" t="str">
            <v>1188201012</v>
          </cell>
          <cell r="C1956" t="str">
            <v>ZHER</v>
          </cell>
          <cell r="D1956" t="str">
            <v/>
          </cell>
          <cell r="E1956" t="str">
            <v/>
          </cell>
          <cell r="F1956" t="str">
            <v>EA</v>
          </cell>
          <cell r="G1956" t="str">
            <v>PN:6V9007</v>
          </cell>
          <cell r="H1956" t="str">
            <v>TRADING, MAINTENANCE, SERVICE UK</v>
          </cell>
          <cell r="I1956" t="str">
            <v>PF03</v>
          </cell>
          <cell r="J1956" t="str">
            <v/>
          </cell>
          <cell r="K1956" t="str">
            <v/>
          </cell>
          <cell r="L1956" t="str">
            <v/>
          </cell>
          <cell r="M1956" t="str">
            <v>AIR CLEANER,VEHICLE,MM:4D32/4D34</v>
          </cell>
          <cell r="N1956" t="str">
            <v>0</v>
          </cell>
          <cell r="O1956" t="str">
            <v/>
          </cell>
        </row>
        <row r="1957">
          <cell r="B1957" t="str">
            <v>1220489003</v>
          </cell>
          <cell r="C1957" t="str">
            <v>ZHER</v>
          </cell>
          <cell r="D1957" t="str">
            <v/>
          </cell>
          <cell r="E1957" t="str">
            <v/>
          </cell>
          <cell r="F1957" t="str">
            <v>EA</v>
          </cell>
          <cell r="G1957" t="str">
            <v>PN:5L2683</v>
          </cell>
          <cell r="H1957" t="str">
            <v>TRADING, MAINTENANCE, SERVICE UK</v>
          </cell>
          <cell r="I1957" t="str">
            <v>TH03</v>
          </cell>
          <cell r="J1957" t="str">
            <v/>
          </cell>
          <cell r="K1957" t="str">
            <v/>
          </cell>
          <cell r="L1957" t="str">
            <v/>
          </cell>
          <cell r="M1957" t="str">
            <v>COUPLING,OVERHEAD CRANE</v>
          </cell>
          <cell r="N1957" t="str">
            <v>0</v>
          </cell>
          <cell r="O1957" t="str">
            <v/>
          </cell>
        </row>
        <row r="1958">
          <cell r="B1958" t="str">
            <v>1220489007</v>
          </cell>
          <cell r="C1958" t="str">
            <v>ZHER</v>
          </cell>
          <cell r="D1958" t="str">
            <v/>
          </cell>
          <cell r="E1958" t="str">
            <v/>
          </cell>
          <cell r="F1958" t="str">
            <v>EA</v>
          </cell>
          <cell r="G1958" t="str">
            <v>PN:5B9603</v>
          </cell>
          <cell r="H1958" t="str">
            <v>TRADING, MAINTENANCE, SERVICE UK</v>
          </cell>
          <cell r="I1958" t="str">
            <v>TH03</v>
          </cell>
          <cell r="J1958" t="str">
            <v/>
          </cell>
          <cell r="K1958" t="str">
            <v/>
          </cell>
          <cell r="L1958" t="str">
            <v/>
          </cell>
          <cell r="M1958" t="str">
            <v>COUPLING,CRANE,PN:H2130</v>
          </cell>
          <cell r="N1958" t="str">
            <v>0</v>
          </cell>
          <cell r="O1958" t="str">
            <v/>
          </cell>
        </row>
        <row r="1959">
          <cell r="B1959" t="str">
            <v>1220489011</v>
          </cell>
          <cell r="C1959" t="str">
            <v>ZHER</v>
          </cell>
          <cell r="D1959" t="str">
            <v/>
          </cell>
          <cell r="E1959" t="str">
            <v/>
          </cell>
          <cell r="F1959" t="str">
            <v>EA</v>
          </cell>
          <cell r="G1959" t="str">
            <v>PN:8T2501</v>
          </cell>
          <cell r="H1959" t="str">
            <v>TRADING, MAINTENANCE, SERVICE UK</v>
          </cell>
          <cell r="I1959" t="str">
            <v>TH03</v>
          </cell>
          <cell r="J1959" t="str">
            <v/>
          </cell>
          <cell r="K1959" t="str">
            <v/>
          </cell>
          <cell r="L1959" t="str">
            <v/>
          </cell>
          <cell r="M1959" t="str">
            <v>PLATE,DIA:20XHOLE:22.2 MM,PN:257182463F</v>
          </cell>
          <cell r="N1959" t="str">
            <v>0</v>
          </cell>
          <cell r="O1959" t="str">
            <v/>
          </cell>
        </row>
        <row r="1960">
          <cell r="B1960" t="str">
            <v>1220489015</v>
          </cell>
          <cell r="C1960" t="str">
            <v>ZHER</v>
          </cell>
          <cell r="D1960" t="str">
            <v/>
          </cell>
          <cell r="E1960" t="str">
            <v/>
          </cell>
          <cell r="F1960" t="str">
            <v>EA</v>
          </cell>
          <cell r="G1960" t="str">
            <v>PN:7H7954</v>
          </cell>
          <cell r="H1960" t="str">
            <v>TRADING, MAINTENANCE, SERVICE UK</v>
          </cell>
          <cell r="I1960" t="str">
            <v>TH03</v>
          </cell>
          <cell r="J1960" t="str">
            <v/>
          </cell>
          <cell r="K1960" t="str">
            <v/>
          </cell>
          <cell r="L1960" t="str">
            <v/>
          </cell>
          <cell r="M1960" t="str">
            <v>BOLT,HEX HEAD,STEEL,75 MM,M12</v>
          </cell>
          <cell r="N1960" t="str">
            <v>0</v>
          </cell>
          <cell r="O1960" t="str">
            <v/>
          </cell>
        </row>
        <row r="1961">
          <cell r="B1961" t="str">
            <v>1220489021</v>
          </cell>
          <cell r="C1961" t="str">
            <v>ZHER</v>
          </cell>
          <cell r="D1961" t="str">
            <v/>
          </cell>
          <cell r="E1961" t="str">
            <v/>
          </cell>
          <cell r="F1961" t="str">
            <v>EA</v>
          </cell>
          <cell r="G1961" t="str">
            <v>PN:7K6058</v>
          </cell>
          <cell r="H1961" t="str">
            <v>TRADING, MAINTENANCE, SERVICE UK</v>
          </cell>
          <cell r="I1961" t="str">
            <v>TH03</v>
          </cell>
          <cell r="J1961" t="str">
            <v/>
          </cell>
          <cell r="K1961" t="str">
            <v/>
          </cell>
          <cell r="L1961" t="str">
            <v/>
          </cell>
          <cell r="M1961" t="str">
            <v>BOLT,HEXAGONAL HEAD,61MM,75MM,12.5MM</v>
          </cell>
          <cell r="N1961" t="str">
            <v>0</v>
          </cell>
          <cell r="O1961" t="str">
            <v/>
          </cell>
        </row>
        <row r="1962">
          <cell r="B1962" t="str">
            <v>1220489027</v>
          </cell>
          <cell r="C1962" t="str">
            <v>ZHER</v>
          </cell>
          <cell r="D1962" t="str">
            <v/>
          </cell>
          <cell r="E1962" t="str">
            <v/>
          </cell>
          <cell r="F1962" t="str">
            <v>EA</v>
          </cell>
          <cell r="G1962" t="str">
            <v>PN:2H3737</v>
          </cell>
          <cell r="H1962" t="str">
            <v>TRADING, MAINTENANCE, SERVICE UK</v>
          </cell>
          <cell r="I1962" t="str">
            <v>TH03</v>
          </cell>
          <cell r="J1962" t="str">
            <v/>
          </cell>
          <cell r="K1962" t="str">
            <v/>
          </cell>
          <cell r="L1962" t="str">
            <v/>
          </cell>
          <cell r="M1962" t="str">
            <v>BOLT,HEX HEAD,STEEL,130 MM,M16</v>
          </cell>
          <cell r="N1962" t="str">
            <v>0</v>
          </cell>
          <cell r="O1962" t="str">
            <v/>
          </cell>
        </row>
        <row r="1963">
          <cell r="B1963" t="str">
            <v>1220489028</v>
          </cell>
          <cell r="C1963" t="str">
            <v>ZHER</v>
          </cell>
          <cell r="D1963" t="str">
            <v/>
          </cell>
          <cell r="E1963" t="str">
            <v/>
          </cell>
          <cell r="F1963" t="str">
            <v>EA</v>
          </cell>
          <cell r="G1963" t="str">
            <v>PN:5C6565</v>
          </cell>
          <cell r="H1963" t="str">
            <v>TRADING, MAINTENANCE, SERVICE UK</v>
          </cell>
          <cell r="I1963" t="str">
            <v>TH03</v>
          </cell>
          <cell r="J1963" t="str">
            <v/>
          </cell>
          <cell r="K1963" t="str">
            <v/>
          </cell>
          <cell r="L1963" t="str">
            <v/>
          </cell>
          <cell r="M1963" t="str">
            <v>BOLT,HEX HEAD,STEEL,300 MM,M16</v>
          </cell>
          <cell r="N1963" t="str">
            <v>0</v>
          </cell>
          <cell r="O1963" t="str">
            <v/>
          </cell>
        </row>
        <row r="1964">
          <cell r="B1964" t="str">
            <v>1220489034</v>
          </cell>
          <cell r="C1964" t="str">
            <v>ZHER</v>
          </cell>
          <cell r="D1964" t="str">
            <v/>
          </cell>
          <cell r="E1964" t="str">
            <v/>
          </cell>
          <cell r="F1964" t="str">
            <v>EA</v>
          </cell>
          <cell r="G1964" t="str">
            <v>PN:3K2889</v>
          </cell>
          <cell r="H1964" t="str">
            <v>TRADING, MAINTENANCE, SERVICE UK</v>
          </cell>
          <cell r="I1964" t="str">
            <v>TH03</v>
          </cell>
          <cell r="J1964" t="str">
            <v/>
          </cell>
          <cell r="K1964" t="str">
            <v/>
          </cell>
          <cell r="L1964" t="str">
            <v/>
          </cell>
          <cell r="M1964" t="str">
            <v>BOLT,HEX HEAD,STEEL,180 MM,M24</v>
          </cell>
          <cell r="N1964" t="str">
            <v>0</v>
          </cell>
          <cell r="O1964" t="str">
            <v/>
          </cell>
        </row>
        <row r="1965">
          <cell r="B1965" t="str">
            <v>1221210201</v>
          </cell>
          <cell r="C1965" t="str">
            <v>ZHER</v>
          </cell>
          <cell r="D1965" t="str">
            <v/>
          </cell>
          <cell r="E1965" t="str">
            <v/>
          </cell>
          <cell r="F1965" t="str">
            <v>EA</v>
          </cell>
          <cell r="G1965" t="str">
            <v>PN:1A2029</v>
          </cell>
          <cell r="H1965" t="str">
            <v>TRADING, MAINTENANCE, SERVICE UK</v>
          </cell>
          <cell r="I1965" t="str">
            <v>TH03</v>
          </cell>
          <cell r="J1965" t="str">
            <v/>
          </cell>
          <cell r="K1965" t="str">
            <v/>
          </cell>
          <cell r="L1965" t="str">
            <v/>
          </cell>
          <cell r="M1965" t="str">
            <v>HDPE PAD,CRANE</v>
          </cell>
          <cell r="N1965" t="str">
            <v>0</v>
          </cell>
          <cell r="O1965" t="str">
            <v/>
          </cell>
        </row>
        <row r="1966">
          <cell r="B1966" t="str">
            <v>1221564001</v>
          </cell>
          <cell r="C1966" t="str">
            <v>ZHER</v>
          </cell>
          <cell r="D1966" t="str">
            <v/>
          </cell>
          <cell r="E1966" t="str">
            <v/>
          </cell>
          <cell r="F1966" t="str">
            <v>EA</v>
          </cell>
          <cell r="G1966" t="str">
            <v>PN:5J5314</v>
          </cell>
          <cell r="H1966" t="str">
            <v>TRADING, MAINTENANCE, SERVICE UK</v>
          </cell>
          <cell r="I1966" t="str">
            <v>TH03</v>
          </cell>
          <cell r="J1966" t="str">
            <v/>
          </cell>
          <cell r="K1966" t="str">
            <v/>
          </cell>
          <cell r="L1966" t="str">
            <v/>
          </cell>
          <cell r="M1966" t="str">
            <v>VEE BELT,RUBBER,MM:FD50AT7,PN:6732813510</v>
          </cell>
          <cell r="N1966" t="str">
            <v>0</v>
          </cell>
          <cell r="O1966" t="str">
            <v/>
          </cell>
        </row>
        <row r="1967">
          <cell r="B1967" t="str">
            <v>1223283009</v>
          </cell>
          <cell r="C1967" t="str">
            <v>ZHER</v>
          </cell>
          <cell r="D1967" t="str">
            <v/>
          </cell>
          <cell r="E1967" t="str">
            <v/>
          </cell>
          <cell r="F1967" t="str">
            <v>EA</v>
          </cell>
          <cell r="G1967" t="str">
            <v>PN:0S1592</v>
          </cell>
          <cell r="H1967" t="str">
            <v>TRADING, MAINTENANCE, SERVICE UK</v>
          </cell>
          <cell r="I1967" t="str">
            <v>TH03</v>
          </cell>
          <cell r="J1967" t="str">
            <v/>
          </cell>
          <cell r="K1967" t="str">
            <v/>
          </cell>
          <cell r="L1967" t="str">
            <v/>
          </cell>
          <cell r="M1967" t="str">
            <v>BOLT,HEXAGONAL HEAD,STEEL,M10,90MM</v>
          </cell>
          <cell r="N1967" t="str">
            <v>0</v>
          </cell>
          <cell r="O1967" t="str">
            <v/>
          </cell>
        </row>
        <row r="1968">
          <cell r="B1968" t="str">
            <v>1223720004</v>
          </cell>
          <cell r="C1968" t="str">
            <v>ZHER</v>
          </cell>
          <cell r="D1968" t="str">
            <v/>
          </cell>
          <cell r="E1968" t="str">
            <v/>
          </cell>
          <cell r="F1968" t="str">
            <v>EA</v>
          </cell>
          <cell r="G1968" t="str">
            <v>PN:6V-5841</v>
          </cell>
          <cell r="H1968" t="str">
            <v>TRADING, MAINTENANCE, SERVICE UK</v>
          </cell>
          <cell r="I1968" t="str">
            <v>TH03</v>
          </cell>
          <cell r="J1968" t="str">
            <v/>
          </cell>
          <cell r="K1968" t="str">
            <v/>
          </cell>
          <cell r="L1968" t="str">
            <v/>
          </cell>
          <cell r="M1968" t="str">
            <v>SMALL TOOLS,PLIER,TOOL,COMBINATION,200MM</v>
          </cell>
          <cell r="N1968" t="str">
            <v>0</v>
          </cell>
          <cell r="O1968" t="str">
            <v/>
          </cell>
        </row>
        <row r="1969">
          <cell r="B1969" t="str">
            <v>1224299017</v>
          </cell>
          <cell r="C1969" t="str">
            <v>ZHER</v>
          </cell>
          <cell r="D1969" t="str">
            <v/>
          </cell>
          <cell r="E1969" t="str">
            <v/>
          </cell>
          <cell r="F1969" t="str">
            <v>EA</v>
          </cell>
          <cell r="G1969" t="str">
            <v>PN:9M4335</v>
          </cell>
          <cell r="H1969" t="str">
            <v>TRADING, MAINTENANCE, SERVICE UK</v>
          </cell>
          <cell r="I1969" t="str">
            <v>TH03</v>
          </cell>
          <cell r="J1969" t="str">
            <v/>
          </cell>
          <cell r="K1969" t="str">
            <v/>
          </cell>
          <cell r="L1969" t="str">
            <v/>
          </cell>
          <cell r="M1969" t="str">
            <v>FLEXIBLE HOSE,STEEL,DRYER,PN:20431-576</v>
          </cell>
          <cell r="N1969" t="str">
            <v>0</v>
          </cell>
          <cell r="O1969" t="str">
            <v/>
          </cell>
        </row>
        <row r="1970">
          <cell r="B1970" t="str">
            <v>1380510001</v>
          </cell>
          <cell r="C1970" t="str">
            <v>ZHER</v>
          </cell>
          <cell r="D1970" t="str">
            <v/>
          </cell>
          <cell r="E1970" t="str">
            <v/>
          </cell>
          <cell r="F1970" t="str">
            <v>EA</v>
          </cell>
          <cell r="G1970" t="str">
            <v>PN:8T2275</v>
          </cell>
          <cell r="H1970" t="str">
            <v>TRADING, MAINTENANCE, SERVICE UK</v>
          </cell>
          <cell r="I1970" t="str">
            <v>MG05</v>
          </cell>
          <cell r="J1970" t="str">
            <v/>
          </cell>
          <cell r="K1970" t="str">
            <v/>
          </cell>
          <cell r="L1970" t="str">
            <v/>
          </cell>
          <cell r="M1970" t="str">
            <v>C-INJECTOR 2-LUFTSPALT 0,4</v>
          </cell>
          <cell r="N1970" t="str">
            <v>0</v>
          </cell>
          <cell r="O1970" t="str">
            <v/>
          </cell>
        </row>
        <row r="1971">
          <cell r="B1971" t="str">
            <v>1380510003</v>
          </cell>
          <cell r="C1971" t="str">
            <v>ZHER</v>
          </cell>
          <cell r="D1971" t="str">
            <v/>
          </cell>
          <cell r="E1971" t="str">
            <v/>
          </cell>
          <cell r="F1971" t="str">
            <v>EA</v>
          </cell>
          <cell r="G1971" t="str">
            <v>PN:9X7384</v>
          </cell>
          <cell r="H1971" t="str">
            <v>TRADING, MAINTENANCE, SERVICE UK</v>
          </cell>
          <cell r="I1971" t="str">
            <v>TH08</v>
          </cell>
          <cell r="J1971" t="str">
            <v/>
          </cell>
          <cell r="K1971" t="str">
            <v/>
          </cell>
          <cell r="L1971" t="str">
            <v/>
          </cell>
          <cell r="M1971" t="str">
            <v>INLET-NOZZLE</v>
          </cell>
          <cell r="N1971" t="str">
            <v>0</v>
          </cell>
          <cell r="O1971" t="str">
            <v/>
          </cell>
        </row>
        <row r="1972">
          <cell r="B1972" t="str">
            <v>1380526190</v>
          </cell>
          <cell r="C1972" t="str">
            <v>ZHER</v>
          </cell>
          <cell r="D1972" t="str">
            <v/>
          </cell>
          <cell r="E1972" t="str">
            <v/>
          </cell>
          <cell r="F1972" t="str">
            <v>EA</v>
          </cell>
          <cell r="G1972" t="str">
            <v>PN:8C8461</v>
          </cell>
          <cell r="H1972" t="str">
            <v>TRADING, MAINTENANCE, SERVICE UK</v>
          </cell>
          <cell r="I1972" t="str">
            <v>MT17</v>
          </cell>
          <cell r="J1972" t="str">
            <v/>
          </cell>
          <cell r="K1972" t="str">
            <v/>
          </cell>
          <cell r="L1972" t="str">
            <v/>
          </cell>
          <cell r="M1972" t="str">
            <v>SUPPORT ROLLER</v>
          </cell>
          <cell r="N1972" t="str">
            <v>0</v>
          </cell>
          <cell r="O1972" t="str">
            <v/>
          </cell>
        </row>
        <row r="1973">
          <cell r="B1973" t="str">
            <v>1380526217</v>
          </cell>
          <cell r="C1973" t="str">
            <v>ZHER</v>
          </cell>
          <cell r="D1973" t="str">
            <v/>
          </cell>
          <cell r="E1973" t="str">
            <v/>
          </cell>
          <cell r="F1973" t="str">
            <v>EA</v>
          </cell>
          <cell r="G1973" t="str">
            <v>PN:6V6418</v>
          </cell>
          <cell r="H1973" t="str">
            <v>TRADING, MAINTENANCE, SERVICE UK</v>
          </cell>
          <cell r="I1973" t="str">
            <v>MG05</v>
          </cell>
          <cell r="J1973" t="str">
            <v/>
          </cell>
          <cell r="K1973" t="str">
            <v/>
          </cell>
          <cell r="L1973" t="str">
            <v/>
          </cell>
          <cell r="M1973" t="str">
            <v>LIGHT BULB BAGS,24 V,1.2 W</v>
          </cell>
          <cell r="N1973" t="str">
            <v>0</v>
          </cell>
          <cell r="O1973" t="str">
            <v/>
          </cell>
        </row>
        <row r="1974">
          <cell r="B1974" t="str">
            <v>1400206006</v>
          </cell>
          <cell r="C1974" t="str">
            <v>ZHER</v>
          </cell>
          <cell r="D1974" t="str">
            <v/>
          </cell>
          <cell r="E1974" t="str">
            <v/>
          </cell>
          <cell r="F1974" t="str">
            <v>EA</v>
          </cell>
          <cell r="G1974" t="str">
            <v>PN:7G4818</v>
          </cell>
          <cell r="H1974" t="str">
            <v>TRADING, MAINTENANCE, SERVICE UK</v>
          </cell>
          <cell r="I1974" t="str">
            <v>MT17</v>
          </cell>
          <cell r="J1974" t="str">
            <v/>
          </cell>
          <cell r="K1974" t="str">
            <v/>
          </cell>
          <cell r="L1974" t="str">
            <v/>
          </cell>
          <cell r="M1974" t="str">
            <v>BEARING,INTERMEDIATE,PN:94582-031005</v>
          </cell>
          <cell r="N1974" t="str">
            <v>0</v>
          </cell>
          <cell r="O1974" t="str">
            <v/>
          </cell>
        </row>
        <row r="1975">
          <cell r="B1975" t="str">
            <v>1410206039</v>
          </cell>
          <cell r="C1975" t="str">
            <v>ZHER</v>
          </cell>
          <cell r="D1975" t="str">
            <v/>
          </cell>
          <cell r="E1975" t="str">
            <v/>
          </cell>
          <cell r="F1975" t="str">
            <v>EA</v>
          </cell>
          <cell r="G1975" t="str">
            <v>PN:997468</v>
          </cell>
          <cell r="H1975" t="str">
            <v>TRADING, MAINTENANCE, SERVICE UK</v>
          </cell>
          <cell r="I1975" t="str">
            <v>MG05</v>
          </cell>
          <cell r="J1975" t="str">
            <v/>
          </cell>
          <cell r="K1975" t="str">
            <v/>
          </cell>
          <cell r="L1975" t="str">
            <v/>
          </cell>
          <cell r="M1975" t="str">
            <v>WINDOW AND GASKET SET,DN 80,20244-101001</v>
          </cell>
          <cell r="N1975" t="str">
            <v>0</v>
          </cell>
          <cell r="O1975" t="str">
            <v/>
          </cell>
        </row>
        <row r="1976">
          <cell r="B1976" t="str">
            <v>1410206040</v>
          </cell>
          <cell r="C1976" t="str">
            <v>ZHER</v>
          </cell>
          <cell r="D1976" t="str">
            <v/>
          </cell>
          <cell r="E1976" t="str">
            <v/>
          </cell>
          <cell r="F1976" t="str">
            <v>EA</v>
          </cell>
          <cell r="G1976" t="str">
            <v>PN:930108</v>
          </cell>
          <cell r="H1976" t="str">
            <v>TRADING, MAINTENANCE, SERVICE UK</v>
          </cell>
          <cell r="I1976" t="str">
            <v>MG05</v>
          </cell>
          <cell r="J1976" t="str">
            <v/>
          </cell>
          <cell r="K1976" t="str">
            <v/>
          </cell>
          <cell r="L1976" t="str">
            <v/>
          </cell>
          <cell r="M1976" t="str">
            <v>PULLEY,V-BELT,MOTOR,PN:94415-002004</v>
          </cell>
          <cell r="N1976" t="str">
            <v>0</v>
          </cell>
          <cell r="O1976" t="str">
            <v/>
          </cell>
        </row>
        <row r="1977">
          <cell r="B1977" t="str">
            <v>1410206041</v>
          </cell>
          <cell r="C1977" t="str">
            <v>ZHER</v>
          </cell>
          <cell r="D1977" t="str">
            <v/>
          </cell>
          <cell r="E1977" t="str">
            <v/>
          </cell>
          <cell r="F1977" t="str">
            <v>EA</v>
          </cell>
          <cell r="G1977" t="str">
            <v>PN:930076</v>
          </cell>
          <cell r="H1977" t="str">
            <v>TRADING, MAINTENANCE, SERVICE UK</v>
          </cell>
          <cell r="I1977" t="str">
            <v>MG05</v>
          </cell>
          <cell r="J1977" t="str">
            <v/>
          </cell>
          <cell r="K1977" t="str">
            <v/>
          </cell>
          <cell r="L1977" t="str">
            <v/>
          </cell>
          <cell r="M1977" t="str">
            <v>RING,SEALING,SHAFT,250X5100 MM</v>
          </cell>
          <cell r="N1977" t="str">
            <v>0</v>
          </cell>
          <cell r="O1977" t="str">
            <v/>
          </cell>
        </row>
        <row r="1978">
          <cell r="B1978" t="str">
            <v>1413015001</v>
          </cell>
          <cell r="C1978" t="str">
            <v>ZHER</v>
          </cell>
          <cell r="D1978" t="str">
            <v/>
          </cell>
          <cell r="E1978" t="str">
            <v/>
          </cell>
          <cell r="F1978" t="str">
            <v>EA</v>
          </cell>
          <cell r="G1978" t="str">
            <v>PN:6F4294</v>
          </cell>
          <cell r="H1978" t="str">
            <v>TRADING, MAINTENANCE, SERVICE UK</v>
          </cell>
          <cell r="I1978" t="str">
            <v>TH04</v>
          </cell>
          <cell r="J1978" t="str">
            <v/>
          </cell>
          <cell r="K1978" t="str">
            <v/>
          </cell>
          <cell r="L1978" t="str">
            <v/>
          </cell>
          <cell r="M1978" t="str">
            <v>BEARING,ROLLER,NU 317</v>
          </cell>
          <cell r="N1978" t="str">
            <v>0</v>
          </cell>
          <cell r="O1978" t="str">
            <v/>
          </cell>
        </row>
        <row r="1979">
          <cell r="B1979" t="str">
            <v>1420218022</v>
          </cell>
          <cell r="C1979" t="str">
            <v>ZHER</v>
          </cell>
          <cell r="D1979" t="str">
            <v/>
          </cell>
          <cell r="E1979" t="str">
            <v/>
          </cell>
          <cell r="F1979" t="str">
            <v>EA</v>
          </cell>
          <cell r="G1979" t="str">
            <v>PN:8P5343</v>
          </cell>
          <cell r="H1979" t="str">
            <v>TRADING, MAINTENANCE, SERVICE UK</v>
          </cell>
          <cell r="I1979" t="str">
            <v>MT08</v>
          </cell>
          <cell r="J1979" t="str">
            <v/>
          </cell>
          <cell r="K1979" t="str">
            <v/>
          </cell>
          <cell r="L1979" t="str">
            <v/>
          </cell>
          <cell r="M1979" t="str">
            <v>ELEMENT,FILTER,EXCAVATOR,PN:4688140</v>
          </cell>
          <cell r="N1979" t="str">
            <v>0</v>
          </cell>
          <cell r="O1979" t="str">
            <v/>
          </cell>
        </row>
        <row r="1980">
          <cell r="B1980" t="str">
            <v>1460415011</v>
          </cell>
          <cell r="C1980" t="str">
            <v>ZHER</v>
          </cell>
          <cell r="D1980" t="str">
            <v/>
          </cell>
          <cell r="E1980" t="str">
            <v/>
          </cell>
          <cell r="F1980" t="str">
            <v>EA</v>
          </cell>
          <cell r="G1980" t="str">
            <v>PN:5D2989</v>
          </cell>
          <cell r="H1980" t="str">
            <v>TRADING, MAINTENANCE, SERVICE UK</v>
          </cell>
          <cell r="I1980" t="str">
            <v>MT01</v>
          </cell>
          <cell r="J1980" t="str">
            <v/>
          </cell>
          <cell r="K1980" t="str">
            <v/>
          </cell>
          <cell r="L1980" t="str">
            <v/>
          </cell>
          <cell r="M1980" t="str">
            <v>BUSHING,METALLIC,MM:R984,PN:9827153</v>
          </cell>
          <cell r="N1980" t="str">
            <v>0</v>
          </cell>
          <cell r="O1980" t="str">
            <v/>
          </cell>
        </row>
        <row r="1981">
          <cell r="B1981" t="str">
            <v>1460415012</v>
          </cell>
          <cell r="C1981" t="str">
            <v>ZHER</v>
          </cell>
          <cell r="D1981" t="str">
            <v/>
          </cell>
          <cell r="E1981" t="str">
            <v/>
          </cell>
          <cell r="F1981" t="str">
            <v>EA</v>
          </cell>
          <cell r="G1981" t="str">
            <v>PN:2S0669</v>
          </cell>
          <cell r="H1981" t="str">
            <v>TRADING, MAINTENANCE, SERVICE UK</v>
          </cell>
          <cell r="I1981" t="str">
            <v>MT01</v>
          </cell>
          <cell r="J1981" t="str">
            <v/>
          </cell>
          <cell r="K1981" t="str">
            <v/>
          </cell>
          <cell r="L1981" t="str">
            <v/>
          </cell>
          <cell r="M1981" t="str">
            <v>SEAL,METALLIC,EXCAVATOR,MM:R984</v>
          </cell>
          <cell r="N1981" t="str">
            <v>0</v>
          </cell>
          <cell r="O1981" t="str">
            <v/>
          </cell>
        </row>
        <row r="1982">
          <cell r="B1982" t="str">
            <v>1460415027</v>
          </cell>
          <cell r="C1982" t="str">
            <v>ZHER</v>
          </cell>
          <cell r="D1982" t="str">
            <v/>
          </cell>
          <cell r="E1982" t="str">
            <v/>
          </cell>
          <cell r="F1982" t="str">
            <v>EA</v>
          </cell>
          <cell r="G1982" t="str">
            <v>PN:1T1281</v>
          </cell>
          <cell r="H1982" t="str">
            <v>TRADING, MAINTENANCE, SERVICE UK</v>
          </cell>
          <cell r="I1982" t="str">
            <v>MT01</v>
          </cell>
          <cell r="J1982" t="str">
            <v/>
          </cell>
          <cell r="K1982" t="str">
            <v/>
          </cell>
          <cell r="L1982" t="str">
            <v/>
          </cell>
          <cell r="M1982" t="str">
            <v>FILTER,FUEL,EXCAVATOR,MM:R984</v>
          </cell>
          <cell r="N1982" t="str">
            <v>0</v>
          </cell>
          <cell r="O1982" t="str">
            <v/>
          </cell>
        </row>
        <row r="1983">
          <cell r="B1983" t="str">
            <v>1460415037</v>
          </cell>
          <cell r="C1983" t="str">
            <v>ZHER</v>
          </cell>
          <cell r="D1983" t="str">
            <v/>
          </cell>
          <cell r="E1983" t="str">
            <v/>
          </cell>
          <cell r="F1983" t="str">
            <v>EA</v>
          </cell>
          <cell r="G1983" t="str">
            <v>PN:1T1282</v>
          </cell>
          <cell r="H1983" t="str">
            <v>TRADING, MAINTENANCE, SERVICE UK</v>
          </cell>
          <cell r="I1983" t="str">
            <v>MT01</v>
          </cell>
          <cell r="J1983" t="str">
            <v/>
          </cell>
          <cell r="K1983" t="str">
            <v/>
          </cell>
          <cell r="L1983" t="str">
            <v/>
          </cell>
          <cell r="M1983" t="str">
            <v>SWITCH,EXCAVATOR,MM:EX2500-6,PN:4614098</v>
          </cell>
          <cell r="N1983" t="str">
            <v>0</v>
          </cell>
          <cell r="O1983" t="str">
            <v/>
          </cell>
        </row>
        <row r="1984">
          <cell r="B1984" t="str">
            <v>1460415499</v>
          </cell>
          <cell r="C1984" t="str">
            <v>ZHER</v>
          </cell>
          <cell r="D1984" t="str">
            <v/>
          </cell>
          <cell r="E1984" t="str">
            <v/>
          </cell>
          <cell r="F1984" t="str">
            <v>EA</v>
          </cell>
          <cell r="G1984" t="str">
            <v>PN:8L2786</v>
          </cell>
          <cell r="H1984" t="str">
            <v>TRADING, MAINTENANCE, SERVICE UK</v>
          </cell>
          <cell r="I1984" t="str">
            <v>TH08</v>
          </cell>
          <cell r="J1984" t="str">
            <v/>
          </cell>
          <cell r="K1984" t="str">
            <v/>
          </cell>
          <cell r="L1984" t="str">
            <v/>
          </cell>
          <cell r="M1984" t="str">
            <v>O-RING,EXCAVATOR,MM:EX2500-6,PN:4485894</v>
          </cell>
          <cell r="N1984" t="str">
            <v>0</v>
          </cell>
          <cell r="O1984" t="str">
            <v/>
          </cell>
        </row>
        <row r="1985">
          <cell r="B1985" t="str">
            <v>1460415506</v>
          </cell>
          <cell r="C1985" t="str">
            <v>ZHER</v>
          </cell>
          <cell r="D1985" t="str">
            <v/>
          </cell>
          <cell r="E1985" t="str">
            <v/>
          </cell>
          <cell r="F1985" t="str">
            <v>EA</v>
          </cell>
          <cell r="G1985" t="str">
            <v>PN:2K5254</v>
          </cell>
          <cell r="H1985" t="str">
            <v>TRADING, MAINTENANCE, SERVICE UK</v>
          </cell>
          <cell r="I1985" t="str">
            <v>MT01</v>
          </cell>
          <cell r="J1985" t="str">
            <v/>
          </cell>
          <cell r="K1985" t="str">
            <v/>
          </cell>
          <cell r="L1985" t="str">
            <v/>
          </cell>
          <cell r="M1985" t="str">
            <v>FILTER,EXCAVATOR,MM:EX2500,PN:P554071</v>
          </cell>
          <cell r="N1985" t="str">
            <v>0</v>
          </cell>
          <cell r="O1985" t="str">
            <v/>
          </cell>
        </row>
        <row r="1986">
          <cell r="B1986" t="str">
            <v>1461504031</v>
          </cell>
          <cell r="C1986" t="str">
            <v>ZHER</v>
          </cell>
          <cell r="D1986" t="str">
            <v/>
          </cell>
          <cell r="E1986" t="str">
            <v/>
          </cell>
          <cell r="F1986" t="str">
            <v>EA</v>
          </cell>
          <cell r="G1986" t="str">
            <v>PN:2H3931</v>
          </cell>
          <cell r="H1986" t="str">
            <v>TRADING, MAINTENANCE, SERVICE UK</v>
          </cell>
          <cell r="I1986" t="str">
            <v>MT17</v>
          </cell>
          <cell r="J1986" t="str">
            <v/>
          </cell>
          <cell r="K1986" t="str">
            <v/>
          </cell>
          <cell r="L1986" t="str">
            <v/>
          </cell>
          <cell r="M1986" t="str">
            <v>VALVE,PNEUMATIC,SHUTTLE,PN:551-015-000-0</v>
          </cell>
          <cell r="N1986" t="str">
            <v>0</v>
          </cell>
          <cell r="O1986" t="str">
            <v/>
          </cell>
        </row>
        <row r="1987">
          <cell r="B1987" t="str">
            <v>1040579021</v>
          </cell>
          <cell r="C1987" t="str">
            <v>ZHER</v>
          </cell>
          <cell r="D1987" t="str">
            <v/>
          </cell>
          <cell r="E1987" t="str">
            <v/>
          </cell>
          <cell r="F1987" t="str">
            <v>EA</v>
          </cell>
          <cell r="G1987" t="str">
            <v>PN:D044-C23</v>
          </cell>
          <cell r="H1987" t="str">
            <v>WEIR MINERALS CENTRAL AFRICA</v>
          </cell>
          <cell r="I1987" t="str">
            <v>PM16</v>
          </cell>
          <cell r="J1987" t="str">
            <v/>
          </cell>
          <cell r="K1987" t="str">
            <v/>
          </cell>
          <cell r="L1987" t="str">
            <v/>
          </cell>
          <cell r="M1987" t="str">
            <v>WASHER,FLAT,SHOVEL,MM:2100BLE</v>
          </cell>
          <cell r="N1987" t="str">
            <v>0</v>
          </cell>
          <cell r="O1987" t="str">
            <v/>
          </cell>
        </row>
        <row r="1988">
          <cell r="B1988" t="str">
            <v>1040582008</v>
          </cell>
          <cell r="C1988" t="str">
            <v>ZHER</v>
          </cell>
          <cell r="D1988" t="str">
            <v/>
          </cell>
          <cell r="E1988" t="str">
            <v/>
          </cell>
          <cell r="F1988" t="str">
            <v>EA</v>
          </cell>
          <cell r="G1988" t="str">
            <v>PN:B1127-AO5</v>
          </cell>
          <cell r="H1988" t="str">
            <v>WEIR MINERALS CENTRAL AFRICA</v>
          </cell>
          <cell r="I1988" t="str">
            <v>PM02</v>
          </cell>
          <cell r="J1988" t="str">
            <v/>
          </cell>
          <cell r="K1988" t="str">
            <v/>
          </cell>
          <cell r="L1988" t="str">
            <v/>
          </cell>
          <cell r="M1988" t="str">
            <v>PIN,SHOVEL,MM:2300XPA,PN:19N79D1</v>
          </cell>
          <cell r="N1988" t="str">
            <v>0</v>
          </cell>
          <cell r="O1988" t="str">
            <v/>
          </cell>
        </row>
        <row r="1989">
          <cell r="B1989" t="str">
            <v>1228118001</v>
          </cell>
          <cell r="C1989" t="str">
            <v>ZHER</v>
          </cell>
          <cell r="D1989" t="str">
            <v/>
          </cell>
          <cell r="E1989" t="str">
            <v/>
          </cell>
          <cell r="F1989" t="str">
            <v>EA</v>
          </cell>
          <cell r="G1989" t="str">
            <v>PN:D039RX-E65</v>
          </cell>
          <cell r="H1989" t="str">
            <v>WEIR MINERALS CENTRAL AFRICA</v>
          </cell>
          <cell r="I1989" t="str">
            <v>TH03</v>
          </cell>
          <cell r="J1989" t="str">
            <v/>
          </cell>
          <cell r="K1989" t="str">
            <v/>
          </cell>
          <cell r="L1989" t="str">
            <v/>
          </cell>
          <cell r="M1989" t="str">
            <v>SCREW,CAP,HEXAGONALONAL HEAD,SHOVEL,2IN</v>
          </cell>
          <cell r="N1989" t="str">
            <v>0</v>
          </cell>
          <cell r="O1989" t="str">
            <v/>
          </cell>
        </row>
        <row r="1990">
          <cell r="B1990" t="str">
            <v>1228118001</v>
          </cell>
          <cell r="C1990" t="str">
            <v>ZHER</v>
          </cell>
          <cell r="D1990" t="str">
            <v/>
          </cell>
          <cell r="E1990" t="str">
            <v/>
          </cell>
          <cell r="F1990" t="str">
            <v>EA</v>
          </cell>
          <cell r="G1990" t="str">
            <v>PN:D039RX-E65</v>
          </cell>
          <cell r="H1990" t="str">
            <v>WEIR MINERALS CENTRAL AFRICA</v>
          </cell>
          <cell r="I1990" t="str">
            <v>TH03</v>
          </cell>
          <cell r="J1990" t="str">
            <v/>
          </cell>
          <cell r="K1990" t="str">
            <v/>
          </cell>
          <cell r="L1990" t="str">
            <v/>
          </cell>
          <cell r="M1990" t="str">
            <v>BOLT,SHOVEL,MM:2300</v>
          </cell>
          <cell r="N1990" t="str">
            <v>0</v>
          </cell>
          <cell r="O1990" t="str">
            <v/>
          </cell>
        </row>
        <row r="1991">
          <cell r="B1991" t="str">
            <v>1040540010</v>
          </cell>
          <cell r="C1991" t="str">
            <v>ZHER</v>
          </cell>
          <cell r="D1991" t="str">
            <v/>
          </cell>
          <cell r="E1991" t="str">
            <v/>
          </cell>
          <cell r="F1991" t="str">
            <v>EA</v>
          </cell>
          <cell r="G1991" t="str">
            <v>PN:330</v>
          </cell>
          <cell r="H1991" t="str">
            <v>HANEKOM INNOVATIONS LTD</v>
          </cell>
          <cell r="I1991" t="str">
            <v>MT01</v>
          </cell>
          <cell r="J1991" t="str">
            <v/>
          </cell>
          <cell r="K1991" t="str">
            <v/>
          </cell>
          <cell r="L1991" t="str">
            <v/>
          </cell>
          <cell r="M1991" t="str">
            <v>BOLT,SHOVEL,MM:2300,PN:20Q260D460</v>
          </cell>
          <cell r="N1991" t="str">
            <v>0</v>
          </cell>
          <cell r="O1991" t="str">
            <v/>
          </cell>
        </row>
        <row r="1992">
          <cell r="B1992" t="str">
            <v>1040542103</v>
          </cell>
          <cell r="C1992" t="str">
            <v>ZHER</v>
          </cell>
          <cell r="D1992" t="str">
            <v/>
          </cell>
          <cell r="E1992" t="str">
            <v/>
          </cell>
          <cell r="F1992" t="str">
            <v>EA</v>
          </cell>
          <cell r="G1992" t="str">
            <v>PN:210</v>
          </cell>
          <cell r="H1992" t="str">
            <v>HANEKOM INNOVATIONS LTD</v>
          </cell>
          <cell r="I1992" t="str">
            <v>MT18</v>
          </cell>
          <cell r="J1992" t="str">
            <v/>
          </cell>
          <cell r="K1992" t="str">
            <v/>
          </cell>
          <cell r="L1992" t="str">
            <v/>
          </cell>
          <cell r="M1992" t="str">
            <v>BOLT,MACHINE,SHOVEL,PN:20P1858D540</v>
          </cell>
          <cell r="N1992" t="str">
            <v>0</v>
          </cell>
          <cell r="O1992" t="str">
            <v/>
          </cell>
        </row>
        <row r="1993">
          <cell r="B1993" t="str">
            <v>1040542104</v>
          </cell>
          <cell r="C1993" t="str">
            <v>ZHER</v>
          </cell>
          <cell r="D1993" t="str">
            <v/>
          </cell>
          <cell r="E1993" t="str">
            <v/>
          </cell>
          <cell r="F1993" t="str">
            <v>EA</v>
          </cell>
          <cell r="G1993" t="str">
            <v>PN:344</v>
          </cell>
          <cell r="H1993" t="str">
            <v>HANEKOM INNOVATIONS LTD</v>
          </cell>
          <cell r="I1993" t="str">
            <v>MT01</v>
          </cell>
          <cell r="J1993" t="str">
            <v/>
          </cell>
          <cell r="K1993" t="str">
            <v/>
          </cell>
          <cell r="L1993" t="str">
            <v/>
          </cell>
          <cell r="M1993" t="str">
            <v>BREATHER CAP,SHOVEL,MM:2300</v>
          </cell>
          <cell r="N1993" t="str">
            <v>0</v>
          </cell>
          <cell r="O1993" t="str">
            <v/>
          </cell>
        </row>
        <row r="1994">
          <cell r="B1994" t="str">
            <v>1300505020</v>
          </cell>
          <cell r="C1994" t="str">
            <v>ZHER</v>
          </cell>
          <cell r="D1994" t="str">
            <v/>
          </cell>
          <cell r="E1994" t="str">
            <v/>
          </cell>
          <cell r="F1994" t="str">
            <v>EA</v>
          </cell>
          <cell r="G1994" t="str">
            <v>PN:3715058100</v>
          </cell>
          <cell r="H1994" t="str">
            <v>OVERSEAS PURCHASING SERVICES LTD</v>
          </cell>
          <cell r="I1994" t="str">
            <v>PF03</v>
          </cell>
          <cell r="J1994" t="str">
            <v/>
          </cell>
          <cell r="K1994" t="str">
            <v/>
          </cell>
          <cell r="L1994" t="str">
            <v/>
          </cell>
          <cell r="M1994" t="str">
            <v>SWITCH,SWING SHAFT,MM:2300,PN:79Z3067</v>
          </cell>
          <cell r="N1994" t="str">
            <v>0</v>
          </cell>
          <cell r="O1994" t="str">
            <v/>
          </cell>
        </row>
        <row r="1995">
          <cell r="B1995" t="str">
            <v>1360614008</v>
          </cell>
          <cell r="C1995" t="str">
            <v>ZHER</v>
          </cell>
          <cell r="D1995" t="str">
            <v/>
          </cell>
          <cell r="E1995" t="str">
            <v/>
          </cell>
          <cell r="F1995" t="str">
            <v>EA</v>
          </cell>
          <cell r="G1995" t="str">
            <v>PN:9-356-990027</v>
          </cell>
          <cell r="H1995" t="str">
            <v>EXACT SPARES LTD</v>
          </cell>
          <cell r="I1995" t="str">
            <v>TH12</v>
          </cell>
          <cell r="J1995" t="str">
            <v/>
          </cell>
          <cell r="K1995" t="str">
            <v/>
          </cell>
          <cell r="L1995" t="str">
            <v/>
          </cell>
          <cell r="M1995" t="str">
            <v>BOLT,MACHINE,SHOVEL,PN:20T10080D1</v>
          </cell>
          <cell r="N1995" t="str">
            <v>0</v>
          </cell>
          <cell r="O1995" t="str">
            <v/>
          </cell>
        </row>
        <row r="1996">
          <cell r="B1996" t="str">
            <v>1261504207</v>
          </cell>
          <cell r="C1996" t="str">
            <v>ZHER</v>
          </cell>
          <cell r="D1996" t="str">
            <v/>
          </cell>
          <cell r="E1996" t="str">
            <v/>
          </cell>
          <cell r="F1996" t="str">
            <v>EA</v>
          </cell>
          <cell r="G1996" t="str">
            <v>PN:1W3711</v>
          </cell>
          <cell r="H1996" t="str">
            <v>CROWN PARTS &amp; MACHINE, INC</v>
          </cell>
          <cell r="I1996" t="str">
            <v>MT02</v>
          </cell>
          <cell r="J1996" t="str">
            <v/>
          </cell>
          <cell r="K1996" t="str">
            <v/>
          </cell>
          <cell r="L1996" t="str">
            <v/>
          </cell>
          <cell r="M1996" t="str">
            <v>IMPELLER,RUBBER,PN:SPR10206-1-R08</v>
          </cell>
          <cell r="N1996" t="str">
            <v>0</v>
          </cell>
          <cell r="O1996" t="str">
            <v/>
          </cell>
        </row>
        <row r="1997">
          <cell r="B1997" t="str">
            <v>1410302009</v>
          </cell>
          <cell r="C1997" t="str">
            <v>ZHER</v>
          </cell>
          <cell r="D1997" t="str">
            <v/>
          </cell>
          <cell r="E1997" t="str">
            <v/>
          </cell>
          <cell r="F1997" t="str">
            <v>EA</v>
          </cell>
          <cell r="G1997" t="str">
            <v>PN:9009010</v>
          </cell>
          <cell r="H1997" t="str">
            <v>OTC ZVAKANAKA GmbH</v>
          </cell>
          <cell r="I1997" t="str">
            <v>MG05</v>
          </cell>
          <cell r="J1997" t="str">
            <v/>
          </cell>
          <cell r="K1997" t="str">
            <v/>
          </cell>
          <cell r="L1997" t="str">
            <v/>
          </cell>
          <cell r="M1997" t="str">
            <v>BOLT,HEX HEAD,MACHINE,SS-316,10 MM,M20</v>
          </cell>
          <cell r="N1997" t="str">
            <v>0</v>
          </cell>
          <cell r="O1997" t="str">
            <v/>
          </cell>
        </row>
        <row r="1998">
          <cell r="B1998" t="str">
            <v>1410302026</v>
          </cell>
          <cell r="C1998" t="str">
            <v>ZHER</v>
          </cell>
          <cell r="D1998" t="str">
            <v/>
          </cell>
          <cell r="E1998" t="str">
            <v/>
          </cell>
          <cell r="F1998" t="str">
            <v>EA</v>
          </cell>
          <cell r="G1998" t="str">
            <v>PN:7362185</v>
          </cell>
          <cell r="H1998" t="str">
            <v>OTC ZVAKANAKA GmbH</v>
          </cell>
          <cell r="I1998" t="str">
            <v>MT17</v>
          </cell>
          <cell r="J1998" t="str">
            <v/>
          </cell>
          <cell r="K1998" t="str">
            <v/>
          </cell>
          <cell r="L1998" t="str">
            <v/>
          </cell>
          <cell r="M1998" t="str">
            <v>BUSH,THROAT,PU,PUMP,PN:86 100 TB-CH</v>
          </cell>
          <cell r="N1998" t="str">
            <v>0</v>
          </cell>
          <cell r="O1998" t="str">
            <v/>
          </cell>
        </row>
        <row r="1999">
          <cell r="B1999" t="str">
            <v>1260441030</v>
          </cell>
          <cell r="C1999" t="str">
            <v>ZHER</v>
          </cell>
          <cell r="D1999" t="str">
            <v/>
          </cell>
          <cell r="E1999" t="str">
            <v/>
          </cell>
          <cell r="F1999" t="str">
            <v>SET</v>
          </cell>
          <cell r="G1999" t="str">
            <v>PN:755287941D</v>
          </cell>
          <cell r="H1999" t="str">
            <v>EC MINING</v>
          </cell>
          <cell r="I1999" t="str">
            <v>TH03</v>
          </cell>
          <cell r="J1999" t="str">
            <v/>
          </cell>
          <cell r="K1999" t="str">
            <v/>
          </cell>
          <cell r="L1999" t="str">
            <v/>
          </cell>
          <cell r="M1999" t="str">
            <v>PLATE,WEAR,PUMP,MM:B2151,PN:3973300</v>
          </cell>
          <cell r="N1999" t="str">
            <v>0</v>
          </cell>
          <cell r="O1999" t="str">
            <v/>
          </cell>
        </row>
        <row r="2000">
          <cell r="B2000" t="str">
            <v>1260441042</v>
          </cell>
          <cell r="C2000" t="str">
            <v>ZHER</v>
          </cell>
          <cell r="D2000" t="str">
            <v/>
          </cell>
          <cell r="E2000" t="str">
            <v/>
          </cell>
          <cell r="F2000" t="str">
            <v>EA</v>
          </cell>
          <cell r="G2000" t="str">
            <v>PN:61</v>
          </cell>
          <cell r="H2000" t="str">
            <v>EC MINING</v>
          </cell>
          <cell r="I2000" t="str">
            <v>TH04</v>
          </cell>
          <cell r="J2000" t="str">
            <v/>
          </cell>
          <cell r="K2000" t="str">
            <v/>
          </cell>
          <cell r="L2000" t="str">
            <v/>
          </cell>
          <cell r="M2000" t="str">
            <v>IMPELLER,CENTRIFUGAL PUMP,PN:3435600</v>
          </cell>
          <cell r="N2000" t="str">
            <v>0</v>
          </cell>
          <cell r="O2000" t="str">
            <v/>
          </cell>
        </row>
        <row r="2001">
          <cell r="B2001" t="str">
            <v>1035013001</v>
          </cell>
          <cell r="C2001" t="str">
            <v>ZHER</v>
          </cell>
          <cell r="D2001" t="str">
            <v/>
          </cell>
          <cell r="E2001" t="str">
            <v/>
          </cell>
          <cell r="F2001" t="str">
            <v>EA</v>
          </cell>
          <cell r="G2001" t="str">
            <v>PN:90099-52059</v>
          </cell>
          <cell r="H2001" t="str">
            <v>TOYOTA (ZAMBIA) LIMITED</v>
          </cell>
          <cell r="I2001" t="str">
            <v>PM04</v>
          </cell>
          <cell r="J2001" t="str">
            <v/>
          </cell>
          <cell r="K2001" t="str">
            <v/>
          </cell>
          <cell r="L2001" t="str">
            <v/>
          </cell>
          <cell r="M2001" t="str">
            <v>COVER,SUCTION,PUMP,MM:B2250,PN:37-98-301</v>
          </cell>
          <cell r="N2001" t="str">
            <v>0</v>
          </cell>
          <cell r="O2001" t="str">
            <v/>
          </cell>
        </row>
        <row r="2002">
          <cell r="B2002" t="str">
            <v>1300600009</v>
          </cell>
          <cell r="C2002" t="str">
            <v>ZHER</v>
          </cell>
          <cell r="D2002" t="str">
            <v/>
          </cell>
          <cell r="E2002" t="str">
            <v/>
          </cell>
          <cell r="F2002" t="str">
            <v>EA</v>
          </cell>
          <cell r="G2002" t="str">
            <v>PN:UM20</v>
          </cell>
          <cell r="H2002" t="str">
            <v>ZAMROCK AFRICA LIMITED</v>
          </cell>
          <cell r="I2002" t="str">
            <v>TH03</v>
          </cell>
          <cell r="J2002" t="str">
            <v/>
          </cell>
          <cell r="K2002" t="str">
            <v/>
          </cell>
          <cell r="L2002" t="str">
            <v/>
          </cell>
          <cell r="M2002" t="str">
            <v>SCREW,MACHINE,HEXAGONAL,50.5MM,12MM</v>
          </cell>
          <cell r="N2002" t="str">
            <v>0</v>
          </cell>
          <cell r="O2002" t="str">
            <v/>
          </cell>
        </row>
        <row r="2003">
          <cell r="B2003" t="str">
            <v>1300604001</v>
          </cell>
          <cell r="C2003" t="str">
            <v>ZHER</v>
          </cell>
          <cell r="D2003" t="str">
            <v/>
          </cell>
          <cell r="E2003" t="str">
            <v/>
          </cell>
          <cell r="F2003" t="str">
            <v>EA</v>
          </cell>
          <cell r="G2003" t="str">
            <v>PN:018-3505-000</v>
          </cell>
          <cell r="H2003" t="str">
            <v>ZAMROCK AFRICA LIMITED</v>
          </cell>
          <cell r="I2003" t="str">
            <v>MG05</v>
          </cell>
          <cell r="J2003" t="str">
            <v/>
          </cell>
          <cell r="K2003" t="str">
            <v/>
          </cell>
          <cell r="L2003" t="str">
            <v/>
          </cell>
          <cell r="M2003" t="str">
            <v>BEARING,ROLLER,01 B 100 MMEX</v>
          </cell>
          <cell r="N2003" t="str">
            <v>0</v>
          </cell>
          <cell r="O2003" t="str">
            <v/>
          </cell>
        </row>
        <row r="2004">
          <cell r="B2004" t="str">
            <v>1300706001</v>
          </cell>
          <cell r="C2004" t="str">
            <v>ZHER</v>
          </cell>
          <cell r="D2004" t="str">
            <v/>
          </cell>
          <cell r="E2004" t="str">
            <v/>
          </cell>
          <cell r="F2004" t="str">
            <v>EA</v>
          </cell>
          <cell r="G2004" t="str">
            <v>PN:1701</v>
          </cell>
          <cell r="H2004" t="str">
            <v>ZAMROCK AFRICA LIMITED</v>
          </cell>
          <cell r="I2004" t="str">
            <v>TH03</v>
          </cell>
          <cell r="J2004" t="str">
            <v/>
          </cell>
          <cell r="K2004" t="str">
            <v/>
          </cell>
          <cell r="L2004" t="str">
            <v/>
          </cell>
          <cell r="M2004" t="str">
            <v>BEARING,ROLLER,02 B 500 EX</v>
          </cell>
          <cell r="N2004" t="str">
            <v>0</v>
          </cell>
          <cell r="O2004" t="str">
            <v/>
          </cell>
        </row>
        <row r="2005">
          <cell r="B2005" t="str">
            <v>1300706002</v>
          </cell>
          <cell r="C2005" t="str">
            <v>ZHER</v>
          </cell>
          <cell r="D2005" t="str">
            <v/>
          </cell>
          <cell r="E2005" t="str">
            <v/>
          </cell>
          <cell r="F2005" t="str">
            <v>EA</v>
          </cell>
          <cell r="G2005" t="str">
            <v>PN:1906A</v>
          </cell>
          <cell r="H2005" t="str">
            <v>ZAMROCK AFRICA LIMITED</v>
          </cell>
          <cell r="I2005" t="str">
            <v>PM19</v>
          </cell>
          <cell r="J2005" t="str">
            <v/>
          </cell>
          <cell r="K2005" t="str">
            <v/>
          </cell>
          <cell r="L2005" t="str">
            <v/>
          </cell>
          <cell r="M2005" t="str">
            <v>BEARING,ROLLER,02 B 600 GR</v>
          </cell>
          <cell r="N2005" t="str">
            <v>0</v>
          </cell>
          <cell r="O2005" t="str">
            <v/>
          </cell>
        </row>
        <row r="2006">
          <cell r="B2006" t="str">
            <v>1220485002</v>
          </cell>
          <cell r="C2006" t="str">
            <v>ZHER</v>
          </cell>
          <cell r="D2006" t="str">
            <v/>
          </cell>
          <cell r="E2006" t="str">
            <v/>
          </cell>
          <cell r="F2006" t="str">
            <v>EA</v>
          </cell>
          <cell r="G2006" t="str">
            <v>PN:716695143K</v>
          </cell>
          <cell r="H2006" t="str">
            <v>CP ENGINEERING LIMITED</v>
          </cell>
          <cell r="I2006" t="str">
            <v>TH03</v>
          </cell>
          <cell r="J2006" t="str">
            <v/>
          </cell>
          <cell r="K2006" t="str">
            <v/>
          </cell>
          <cell r="L2006" t="str">
            <v/>
          </cell>
          <cell r="M2006" t="str">
            <v>PIPE,METALLIC,STEEL,NB:152 MM,2900 MM</v>
          </cell>
          <cell r="N2006" t="str">
            <v>0</v>
          </cell>
          <cell r="O2006" t="str">
            <v/>
          </cell>
        </row>
        <row r="2007">
          <cell r="B2007" t="str">
            <v>1040563006</v>
          </cell>
          <cell r="C2007" t="str">
            <v>ZHER</v>
          </cell>
          <cell r="D2007" t="str">
            <v/>
          </cell>
          <cell r="E2007" t="str">
            <v/>
          </cell>
          <cell r="F2007" t="str">
            <v>EA</v>
          </cell>
          <cell r="G2007" t="str">
            <v>PN:672</v>
          </cell>
          <cell r="H2007" t="str">
            <v>SULZER ZAMBIA LIMITED</v>
          </cell>
          <cell r="I2007" t="str">
            <v>PM16</v>
          </cell>
          <cell r="J2007" t="str">
            <v/>
          </cell>
          <cell r="K2007" t="str">
            <v/>
          </cell>
          <cell r="L2007" t="str">
            <v/>
          </cell>
          <cell r="M2007" t="str">
            <v>PIPE,METALLIC,STEEL,NB:14 IN,30 FT</v>
          </cell>
          <cell r="N2007" t="str">
            <v>0</v>
          </cell>
          <cell r="O2007" t="str">
            <v/>
          </cell>
        </row>
        <row r="2008">
          <cell r="B2008" t="str">
            <v>1040563021</v>
          </cell>
          <cell r="C2008" t="str">
            <v>ZHER</v>
          </cell>
          <cell r="D2008" t="str">
            <v/>
          </cell>
          <cell r="E2008" t="str">
            <v/>
          </cell>
          <cell r="F2008" t="str">
            <v>EA</v>
          </cell>
          <cell r="G2008" t="str">
            <v>PN:183</v>
          </cell>
          <cell r="H2008" t="str">
            <v>SULZER ZAMBIA LIMITED</v>
          </cell>
          <cell r="I2008" t="str">
            <v>PM16</v>
          </cell>
          <cell r="J2008" t="str">
            <v/>
          </cell>
          <cell r="K2008" t="str">
            <v/>
          </cell>
          <cell r="L2008" t="str">
            <v/>
          </cell>
          <cell r="M2008" t="str">
            <v>KIT,REPAIR,COMPRESSOR,PN:363114596D</v>
          </cell>
          <cell r="N2008" t="str">
            <v>0</v>
          </cell>
          <cell r="O2008" t="str">
            <v/>
          </cell>
        </row>
        <row r="2009">
          <cell r="B2009" t="str">
            <v>1040563021</v>
          </cell>
          <cell r="C2009" t="str">
            <v>ZHER</v>
          </cell>
          <cell r="D2009" t="str">
            <v/>
          </cell>
          <cell r="E2009" t="str">
            <v/>
          </cell>
          <cell r="F2009" t="str">
            <v>EA</v>
          </cell>
          <cell r="G2009" t="str">
            <v>PN:2837780141</v>
          </cell>
          <cell r="H2009" t="str">
            <v>SULZER ZAMBIA LIMITED</v>
          </cell>
          <cell r="I2009" t="str">
            <v>PM16</v>
          </cell>
          <cell r="J2009" t="str">
            <v/>
          </cell>
          <cell r="K2009" t="str">
            <v/>
          </cell>
          <cell r="L2009" t="str">
            <v/>
          </cell>
          <cell r="M2009" t="str">
            <v>FILTER,ELEMENT,FLUID,PN:363114553G</v>
          </cell>
          <cell r="N2009" t="str">
            <v>0</v>
          </cell>
          <cell r="O2009" t="str">
            <v/>
          </cell>
        </row>
        <row r="2010">
          <cell r="B2010" t="str">
            <v>1460401011</v>
          </cell>
          <cell r="C2010" t="str">
            <v>ZHER</v>
          </cell>
          <cell r="D2010" t="str">
            <v/>
          </cell>
          <cell r="E2010" t="str">
            <v/>
          </cell>
          <cell r="F2010" t="str">
            <v>EA</v>
          </cell>
          <cell r="G2010" t="str">
            <v>PN:221167</v>
          </cell>
          <cell r="H2010" t="str">
            <v>BELL EQUIPMENT ZAMBIA LIMITED</v>
          </cell>
          <cell r="I2010" t="str">
            <v>MT17</v>
          </cell>
          <cell r="J2010" t="str">
            <v/>
          </cell>
          <cell r="K2010" t="str">
            <v/>
          </cell>
          <cell r="L2010" t="str">
            <v/>
          </cell>
          <cell r="M2010" t="str">
            <v>RING,NECK,PUMP,MM:SDC 3/4,PN:1341</v>
          </cell>
          <cell r="N2010" t="str">
            <v>0</v>
          </cell>
          <cell r="O2010" t="str">
            <v/>
          </cell>
        </row>
        <row r="2011">
          <cell r="B2011" t="str">
            <v>1460402119</v>
          </cell>
          <cell r="C2011" t="str">
            <v>ZHER</v>
          </cell>
          <cell r="D2011" t="str">
            <v/>
          </cell>
          <cell r="E2011" t="str">
            <v/>
          </cell>
          <cell r="F2011" t="str">
            <v>EA</v>
          </cell>
          <cell r="G2011" t="str">
            <v>PN:204485</v>
          </cell>
          <cell r="H2011" t="str">
            <v>BELL EQUIPMENT ZAMBIA LIMITED</v>
          </cell>
          <cell r="I2011" t="str">
            <v>MG05</v>
          </cell>
          <cell r="J2011" t="str">
            <v/>
          </cell>
          <cell r="K2011" t="str">
            <v/>
          </cell>
          <cell r="L2011" t="str">
            <v/>
          </cell>
          <cell r="M2011" t="str">
            <v>SMALL TOOLS,CUTTER,ENDMILL,STEEL,14MM</v>
          </cell>
          <cell r="N2011" t="str">
            <v>0</v>
          </cell>
          <cell r="O2011" t="str">
            <v/>
          </cell>
        </row>
        <row r="2012">
          <cell r="B2012" t="str">
            <v>1460402131</v>
          </cell>
          <cell r="C2012" t="str">
            <v>ZHER</v>
          </cell>
          <cell r="D2012" t="str">
            <v/>
          </cell>
          <cell r="E2012" t="str">
            <v/>
          </cell>
          <cell r="F2012" t="str">
            <v>EA</v>
          </cell>
          <cell r="G2012" t="str">
            <v>PN:170469</v>
          </cell>
          <cell r="H2012" t="str">
            <v>BELL EQUIPMENT ZAMBIA LIMITED</v>
          </cell>
          <cell r="I2012" t="str">
            <v>PF03</v>
          </cell>
          <cell r="J2012" t="str">
            <v/>
          </cell>
          <cell r="K2012" t="str">
            <v/>
          </cell>
          <cell r="L2012" t="str">
            <v/>
          </cell>
          <cell r="M2012" t="str">
            <v>SMALL TOOLS,CUTTER,ENDMILL,STEEL,16MM</v>
          </cell>
          <cell r="N2012" t="str">
            <v>0</v>
          </cell>
          <cell r="O2012" t="str">
            <v/>
          </cell>
        </row>
        <row r="2013">
          <cell r="B2013" t="str">
            <v>1300600039</v>
          </cell>
          <cell r="C2013" t="str">
            <v>ZHER</v>
          </cell>
          <cell r="D2013" t="str">
            <v/>
          </cell>
          <cell r="E2013" t="str">
            <v/>
          </cell>
          <cell r="F2013" t="str">
            <v>EA</v>
          </cell>
          <cell r="G2013" t="str">
            <v>PN:78410368</v>
          </cell>
          <cell r="H2013" t="str">
            <v>SANDVIK MINING AND CONSTRUCTION</v>
          </cell>
          <cell r="I2013" t="str">
            <v>VA01</v>
          </cell>
          <cell r="J2013" t="str">
            <v/>
          </cell>
          <cell r="K2013" t="str">
            <v/>
          </cell>
          <cell r="L2013" t="str">
            <v/>
          </cell>
          <cell r="M2013" t="str">
            <v>SCREW,DRILL RIG,SOLO DL330,PN:73702617</v>
          </cell>
          <cell r="N2013" t="str">
            <v>0</v>
          </cell>
          <cell r="O2013" t="str">
            <v/>
          </cell>
        </row>
        <row r="2014">
          <cell r="B2014" t="str">
            <v>1260440022</v>
          </cell>
          <cell r="C2014" t="str">
            <v>ZHER</v>
          </cell>
          <cell r="D2014" t="str">
            <v/>
          </cell>
          <cell r="E2014" t="str">
            <v/>
          </cell>
          <cell r="F2014" t="str">
            <v>EA</v>
          </cell>
          <cell r="G2014" t="str">
            <v>PN:139</v>
          </cell>
          <cell r="H2014" t="str">
            <v>MINJEX ENTERPRISE LIMITED</v>
          </cell>
          <cell r="I2014" t="str">
            <v>PM10</v>
          </cell>
          <cell r="J2014" t="str">
            <v/>
          </cell>
          <cell r="K2014" t="str">
            <v/>
          </cell>
          <cell r="L2014" t="str">
            <v/>
          </cell>
          <cell r="M2014" t="str">
            <v>ELEMENT,FILTER,TRUCK/LOADER,PN:64101672</v>
          </cell>
          <cell r="N2014" t="str">
            <v>0</v>
          </cell>
          <cell r="O2014" t="str">
            <v/>
          </cell>
        </row>
        <row r="2015">
          <cell r="B2015" t="str">
            <v>1260440024</v>
          </cell>
          <cell r="C2015" t="str">
            <v>ZHER</v>
          </cell>
          <cell r="D2015" t="str">
            <v/>
          </cell>
          <cell r="E2015" t="str">
            <v/>
          </cell>
          <cell r="F2015" t="str">
            <v>EA</v>
          </cell>
          <cell r="G2015" t="str">
            <v>PN:38</v>
          </cell>
          <cell r="H2015" t="str">
            <v>MINJEX ENTERPRISE LIMITED</v>
          </cell>
          <cell r="I2015" t="str">
            <v>PM10</v>
          </cell>
          <cell r="J2015" t="str">
            <v/>
          </cell>
          <cell r="K2015" t="str">
            <v/>
          </cell>
          <cell r="L2015" t="str">
            <v/>
          </cell>
          <cell r="M2015" t="str">
            <v>PUMP,CENTRIFUGAL,1000RPM,90 KW,576M3/HR</v>
          </cell>
          <cell r="N2015" t="str">
            <v>0</v>
          </cell>
          <cell r="O2015" t="str">
            <v/>
          </cell>
        </row>
        <row r="2016">
          <cell r="B2016" t="str">
            <v>1260440032</v>
          </cell>
          <cell r="C2016" t="str">
            <v>ZHER</v>
          </cell>
          <cell r="D2016" t="str">
            <v/>
          </cell>
          <cell r="E2016" t="str">
            <v/>
          </cell>
          <cell r="F2016" t="str">
            <v>EA</v>
          </cell>
          <cell r="G2016" t="str">
            <v>PN:142</v>
          </cell>
          <cell r="H2016" t="str">
            <v>MINJEX ENTERPRISE LIMITED</v>
          </cell>
          <cell r="I2016" t="str">
            <v>PM10</v>
          </cell>
          <cell r="J2016" t="str">
            <v/>
          </cell>
          <cell r="K2016" t="str">
            <v/>
          </cell>
          <cell r="L2016" t="str">
            <v/>
          </cell>
          <cell r="M2016" t="str">
            <v>EXPLOSIVE,CARTRIDGED WATERGEL,120X 550MM</v>
          </cell>
          <cell r="N2016" t="str">
            <v>0</v>
          </cell>
          <cell r="O2016" t="str">
            <v/>
          </cell>
        </row>
        <row r="2017">
          <cell r="B2017" t="str">
            <v>1260440035</v>
          </cell>
          <cell r="C2017" t="str">
            <v>ZHER</v>
          </cell>
          <cell r="D2017" t="str">
            <v/>
          </cell>
          <cell r="E2017" t="str">
            <v/>
          </cell>
          <cell r="F2017" t="str">
            <v>EA</v>
          </cell>
          <cell r="G2017" t="str">
            <v>PN:154</v>
          </cell>
          <cell r="H2017" t="str">
            <v>MINJEX ENTERPRISE LIMITED</v>
          </cell>
          <cell r="I2017" t="str">
            <v>PM10</v>
          </cell>
          <cell r="J2017" t="str">
            <v/>
          </cell>
          <cell r="K2017" t="str">
            <v/>
          </cell>
          <cell r="L2017" t="str">
            <v/>
          </cell>
          <cell r="M2017" t="str">
            <v>EXPLOSIVE,CARTRIDGED WATERGEL,25 X 100MM</v>
          </cell>
          <cell r="N2017" t="str">
            <v>0</v>
          </cell>
          <cell r="O2017" t="str">
            <v/>
          </cell>
        </row>
        <row r="2018">
          <cell r="B2018" t="str">
            <v>1029099020</v>
          </cell>
          <cell r="C2018" t="str">
            <v>ZHER</v>
          </cell>
          <cell r="D2018" t="str">
            <v/>
          </cell>
          <cell r="E2018" t="str">
            <v/>
          </cell>
          <cell r="F2018" t="str">
            <v>EA</v>
          </cell>
          <cell r="G2018" t="str">
            <v>PN:383601038A</v>
          </cell>
          <cell r="H2018" t="str">
            <v>MICMAR INVESTMENTS LIMITED</v>
          </cell>
          <cell r="I2018" t="str">
            <v>PM04</v>
          </cell>
          <cell r="J2018" t="str">
            <v/>
          </cell>
          <cell r="K2018" t="str">
            <v/>
          </cell>
          <cell r="L2018" t="str">
            <v/>
          </cell>
          <cell r="M2018" t="str">
            <v>VALVE,DIAPHRAGM,CI,FLANGE,HAND WHEEL,6IN</v>
          </cell>
          <cell r="N2018" t="str">
            <v>0</v>
          </cell>
          <cell r="O2018" t="str">
            <v/>
          </cell>
        </row>
        <row r="2019">
          <cell r="B2019" t="str">
            <v>1031210001</v>
          </cell>
          <cell r="C2019" t="str">
            <v>ZHER</v>
          </cell>
          <cell r="D2019" t="str">
            <v/>
          </cell>
          <cell r="E2019" t="str">
            <v/>
          </cell>
          <cell r="F2019" t="str">
            <v>EA</v>
          </cell>
          <cell r="G2019" t="str">
            <v>PN:1-1882(2-22373)</v>
          </cell>
          <cell r="H2019" t="str">
            <v>FLUID BASE INDUSTRIES LIMITED</v>
          </cell>
          <cell r="I2019" t="str">
            <v>PM06</v>
          </cell>
          <cell r="J2019" t="str">
            <v/>
          </cell>
          <cell r="K2019" t="str">
            <v/>
          </cell>
          <cell r="L2019" t="str">
            <v/>
          </cell>
          <cell r="M2019" t="str">
            <v>LINER,DRG NO:RM 95-8-5-1,PN:458657426F</v>
          </cell>
          <cell r="N2019" t="str">
            <v>0</v>
          </cell>
          <cell r="O2019" t="str">
            <v/>
          </cell>
        </row>
        <row r="2020">
          <cell r="B2020" t="str">
            <v>1040915012</v>
          </cell>
          <cell r="C2020" t="str">
            <v>ZHER</v>
          </cell>
          <cell r="D2020" t="str">
            <v/>
          </cell>
          <cell r="E2020" t="str">
            <v/>
          </cell>
          <cell r="F2020" t="str">
            <v>EA</v>
          </cell>
          <cell r="G2020" t="str">
            <v>PN:203-665</v>
          </cell>
          <cell r="H2020" t="str">
            <v>FLUID BASE INDUSTRIES LIMITED</v>
          </cell>
          <cell r="I2020" t="str">
            <v>PM16</v>
          </cell>
          <cell r="J2020" t="str">
            <v/>
          </cell>
          <cell r="K2020" t="str">
            <v/>
          </cell>
          <cell r="L2020" t="str">
            <v/>
          </cell>
          <cell r="M2020" t="str">
            <v>LINER,WEAR,THK:1-1/2IN,PN:CI 1160</v>
          </cell>
          <cell r="N2020" t="str">
            <v>0</v>
          </cell>
          <cell r="O2020" t="str">
            <v/>
          </cell>
        </row>
        <row r="2021">
          <cell r="B2021" t="str">
            <v>1152499085</v>
          </cell>
          <cell r="C2021" t="str">
            <v>ZHER</v>
          </cell>
          <cell r="D2021" t="str">
            <v/>
          </cell>
          <cell r="E2021" t="str">
            <v/>
          </cell>
          <cell r="F2021" t="str">
            <v>EA</v>
          </cell>
          <cell r="G2021" t="str">
            <v>PN:9-93083-001</v>
          </cell>
          <cell r="H2021" t="str">
            <v>FLUID BASE INDUSTRIES LIMITED</v>
          </cell>
          <cell r="I2021" t="str">
            <v>MT17</v>
          </cell>
          <cell r="J2021" t="str">
            <v/>
          </cell>
          <cell r="K2021" t="str">
            <v/>
          </cell>
          <cell r="L2021" t="str">
            <v/>
          </cell>
          <cell r="M2021" t="str">
            <v>LINER,DRG:D1604CR/CA37244/D1604,30 IN</v>
          </cell>
          <cell r="N2021" t="str">
            <v>0</v>
          </cell>
          <cell r="O2021" t="str">
            <v/>
          </cell>
        </row>
        <row r="2022">
          <cell r="B2022" t="str">
            <v>1360810003</v>
          </cell>
          <cell r="C2022" t="str">
            <v>ZHER</v>
          </cell>
          <cell r="D2022" t="str">
            <v/>
          </cell>
          <cell r="E2022" t="str">
            <v/>
          </cell>
          <cell r="F2022" t="str">
            <v>M</v>
          </cell>
          <cell r="G2022" t="str">
            <v>PN:34956</v>
          </cell>
          <cell r="H2022" t="str">
            <v>F S MUSONDA TRADING LIMITED</v>
          </cell>
          <cell r="I2022" t="str">
            <v>PM10</v>
          </cell>
          <cell r="J2022" t="str">
            <v/>
          </cell>
          <cell r="K2022" t="str">
            <v/>
          </cell>
          <cell r="L2022" t="str">
            <v/>
          </cell>
          <cell r="M2022" t="str">
            <v>COLLECTOR ASSY,COPPER,PN:34956</v>
          </cell>
          <cell r="N2022" t="str">
            <v>0</v>
          </cell>
          <cell r="O2022" t="str">
            <v/>
          </cell>
        </row>
        <row r="2023">
          <cell r="B2023" t="str">
            <v>1221205100</v>
          </cell>
          <cell r="C2023" t="str">
            <v>ZHER</v>
          </cell>
          <cell r="D2023" t="str">
            <v/>
          </cell>
          <cell r="E2023" t="str">
            <v/>
          </cell>
          <cell r="F2023" t="str">
            <v>EA</v>
          </cell>
          <cell r="G2023" t="str">
            <v>PN:5311-0,5311-1,5311-3</v>
          </cell>
          <cell r="H2023" t="str">
            <v>MINERAL LINK</v>
          </cell>
          <cell r="I2023" t="str">
            <v>TH03</v>
          </cell>
          <cell r="J2023" t="str">
            <v/>
          </cell>
          <cell r="K2023" t="str">
            <v/>
          </cell>
          <cell r="L2023" t="str">
            <v/>
          </cell>
          <cell r="M2023" t="str">
            <v>KIT,SERVICE,LIFT TRUCK,MM:SL6250/PC15</v>
          </cell>
          <cell r="N2023" t="str">
            <v>0</v>
          </cell>
          <cell r="O2023" t="str">
            <v/>
          </cell>
        </row>
        <row r="2024">
          <cell r="B2024" t="str">
            <v>1030707017</v>
          </cell>
          <cell r="C2024" t="str">
            <v>ZHER</v>
          </cell>
          <cell r="D2024" t="str">
            <v/>
          </cell>
          <cell r="E2024" t="str">
            <v/>
          </cell>
          <cell r="F2024" t="str">
            <v>EA</v>
          </cell>
          <cell r="G2024" t="str">
            <v>PN:5234702</v>
          </cell>
          <cell r="H2024" t="str">
            <v>MINING HAULAGE</v>
          </cell>
          <cell r="I2024" t="str">
            <v>MT17</v>
          </cell>
          <cell r="J2024" t="str">
            <v/>
          </cell>
          <cell r="K2024" t="str">
            <v/>
          </cell>
          <cell r="L2024" t="str">
            <v/>
          </cell>
          <cell r="M2024" t="str">
            <v>SWITCH,PRESSURE,SL6250/PC15,PN:1003529</v>
          </cell>
          <cell r="N2024" t="str">
            <v>0</v>
          </cell>
          <cell r="O2024" t="str">
            <v/>
          </cell>
        </row>
        <row r="2025">
          <cell r="B2025" t="str">
            <v>1030222001</v>
          </cell>
          <cell r="C2025" t="str">
            <v>ZHER</v>
          </cell>
          <cell r="D2025" t="str">
            <v/>
          </cell>
          <cell r="E2025" t="str">
            <v/>
          </cell>
          <cell r="F2025" t="str">
            <v>EA</v>
          </cell>
          <cell r="G2025" t="str">
            <v>PN:7G5986</v>
          </cell>
          <cell r="H2025" t="str">
            <v>PEPP CONSTRUCTION</v>
          </cell>
          <cell r="I2025" t="str">
            <v>TH04</v>
          </cell>
          <cell r="J2025" t="str">
            <v/>
          </cell>
          <cell r="K2025" t="str">
            <v/>
          </cell>
          <cell r="L2025" t="str">
            <v/>
          </cell>
          <cell r="M2025" t="str">
            <v>BEARING,ROLLER,NU 319 EDUP2.C3</v>
          </cell>
          <cell r="N2025" t="str">
            <v>0</v>
          </cell>
          <cell r="O2025" t="str">
            <v/>
          </cell>
        </row>
        <row r="2026">
          <cell r="B2026" t="str">
            <v>1360990010</v>
          </cell>
          <cell r="C2026" t="str">
            <v>ZHER</v>
          </cell>
          <cell r="D2026" t="str">
            <v/>
          </cell>
          <cell r="E2026" t="str">
            <v/>
          </cell>
          <cell r="F2026" t="str">
            <v>EA</v>
          </cell>
          <cell r="G2026" t="str">
            <v>PN:5951124</v>
          </cell>
          <cell r="H2026" t="str">
            <v>MAWENTI ENTERPRISES</v>
          </cell>
          <cell r="I2026" t="str">
            <v>PM10</v>
          </cell>
          <cell r="J2026" t="str">
            <v/>
          </cell>
          <cell r="K2026" t="str">
            <v/>
          </cell>
          <cell r="L2026" t="str">
            <v/>
          </cell>
          <cell r="M2026" t="str">
            <v>WASHER,FLAT,SS-316L,PN:2120290-39F</v>
          </cell>
          <cell r="N2026" t="str">
            <v>0</v>
          </cell>
          <cell r="O2026" t="str">
            <v/>
          </cell>
        </row>
        <row r="2027">
          <cell r="B2027" t="str">
            <v>1360990011</v>
          </cell>
          <cell r="C2027" t="str">
            <v>ZHER</v>
          </cell>
          <cell r="D2027" t="str">
            <v/>
          </cell>
          <cell r="E2027" t="str">
            <v/>
          </cell>
          <cell r="F2027" t="str">
            <v>EA</v>
          </cell>
          <cell r="G2027" t="str">
            <v>PN:591044</v>
          </cell>
          <cell r="H2027" t="str">
            <v>MAWENTI ENTERPRISES</v>
          </cell>
          <cell r="I2027" t="str">
            <v>PM10</v>
          </cell>
          <cell r="J2027" t="str">
            <v/>
          </cell>
          <cell r="K2027" t="str">
            <v/>
          </cell>
          <cell r="L2027" t="str">
            <v/>
          </cell>
          <cell r="M2027" t="str">
            <v>PRESSURE TAPPING PLUG,SS</v>
          </cell>
          <cell r="N2027" t="str">
            <v>0</v>
          </cell>
          <cell r="O2027" t="str">
            <v/>
          </cell>
        </row>
        <row r="2028">
          <cell r="B2028" t="str">
            <v>1040581069</v>
          </cell>
          <cell r="C2028" t="str">
            <v>ZHER</v>
          </cell>
          <cell r="D2028" t="str">
            <v/>
          </cell>
          <cell r="E2028" t="str">
            <v/>
          </cell>
          <cell r="F2028" t="str">
            <v>EA</v>
          </cell>
          <cell r="G2028" t="str">
            <v>PN:F6085X-E02</v>
          </cell>
          <cell r="H2028" t="str">
            <v>CH WARMAN SLURRY TECHNLOGIES FZE</v>
          </cell>
          <cell r="I2028" t="str">
            <v>PM16</v>
          </cell>
          <cell r="J2028" t="str">
            <v/>
          </cell>
          <cell r="K2028" t="str">
            <v/>
          </cell>
          <cell r="L2028" t="str">
            <v/>
          </cell>
          <cell r="M2028" t="str">
            <v>SCREW,IMPELLER,SS-316L,PN:117321032F</v>
          </cell>
          <cell r="N2028" t="str">
            <v>0</v>
          </cell>
          <cell r="O2028" t="str">
            <v/>
          </cell>
        </row>
        <row r="2029">
          <cell r="B2029" t="str">
            <v>1040581606</v>
          </cell>
          <cell r="C2029" t="str">
            <v>ZHER</v>
          </cell>
          <cell r="D2029" t="str">
            <v/>
          </cell>
          <cell r="E2029" t="str">
            <v/>
          </cell>
          <cell r="F2029" t="str">
            <v>EA</v>
          </cell>
          <cell r="G2029" t="str">
            <v>PN:F118-C23</v>
          </cell>
          <cell r="H2029" t="str">
            <v>CH WARMAN SLURRY TECHNLOGIES FZE</v>
          </cell>
          <cell r="I2029" t="str">
            <v>PM16</v>
          </cell>
          <cell r="J2029" t="str">
            <v/>
          </cell>
          <cell r="K2029" t="str">
            <v/>
          </cell>
          <cell r="L2029" t="str">
            <v/>
          </cell>
          <cell r="M2029" t="str">
            <v>IMPELLER,PUMP,MM:GC,PN:135725023010</v>
          </cell>
          <cell r="N2029" t="str">
            <v>0</v>
          </cell>
          <cell r="O2029" t="str">
            <v/>
          </cell>
        </row>
        <row r="2030">
          <cell r="B2030" t="str">
            <v>1040582013</v>
          </cell>
          <cell r="C2030" t="str">
            <v>ZHER</v>
          </cell>
          <cell r="D2030" t="str">
            <v/>
          </cell>
          <cell r="E2030" t="str">
            <v/>
          </cell>
          <cell r="F2030" t="str">
            <v>EA</v>
          </cell>
          <cell r="G2030" t="str">
            <v>PN:DTV061-E62</v>
          </cell>
          <cell r="H2030" t="str">
            <v>CH WARMAN SLURRY TECHNLOGIES FZE</v>
          </cell>
          <cell r="I2030" t="str">
            <v>TH03</v>
          </cell>
          <cell r="J2030" t="str">
            <v/>
          </cell>
          <cell r="K2030" t="str">
            <v/>
          </cell>
          <cell r="L2030" t="str">
            <v/>
          </cell>
          <cell r="M2030" t="str">
            <v>COVER,FRONT,SUBMERSIBLE PUMP,TYPE:S,10</v>
          </cell>
          <cell r="N2030" t="str">
            <v>0</v>
          </cell>
          <cell r="O2030" t="str">
            <v/>
          </cell>
        </row>
        <row r="2031">
          <cell r="B2031" t="str">
            <v>1152006023</v>
          </cell>
          <cell r="C2031" t="str">
            <v>ZHER</v>
          </cell>
          <cell r="D2031" t="str">
            <v/>
          </cell>
          <cell r="E2031" t="str">
            <v/>
          </cell>
          <cell r="F2031" t="str">
            <v>EA</v>
          </cell>
          <cell r="G2031" t="str">
            <v>PN:G109-S10</v>
          </cell>
          <cell r="H2031" t="str">
            <v>CH WARMAN SLURRY TECHNLOGIES FZE</v>
          </cell>
          <cell r="I2031" t="str">
            <v>TH08</v>
          </cell>
          <cell r="J2031" t="str">
            <v/>
          </cell>
          <cell r="K2031" t="str">
            <v/>
          </cell>
          <cell r="L2031" t="str">
            <v/>
          </cell>
          <cell r="M2031" t="str">
            <v>KEY,IMPELLER,PUMP,MM:GC,PN:1174-240-32F</v>
          </cell>
          <cell r="N2031" t="str">
            <v>0</v>
          </cell>
          <cell r="O2031" t="str">
            <v/>
          </cell>
        </row>
        <row r="2032">
          <cell r="B2032" t="str">
            <v>1131802001</v>
          </cell>
          <cell r="C2032" t="str">
            <v>ZHER</v>
          </cell>
          <cell r="D2032" t="str">
            <v/>
          </cell>
          <cell r="E2032" t="str">
            <v/>
          </cell>
          <cell r="F2032" t="str">
            <v>EA</v>
          </cell>
          <cell r="G2032" t="str">
            <v>MM:LMDOV 100302</v>
          </cell>
          <cell r="H2032" t="str">
            <v>MICAS INVESTMENTS LTD</v>
          </cell>
          <cell r="I2032" t="str">
            <v>VA01</v>
          </cell>
          <cell r="J2032" t="str">
            <v/>
          </cell>
          <cell r="K2032" t="str">
            <v/>
          </cell>
          <cell r="L2032" t="str">
            <v/>
          </cell>
          <cell r="M2032" t="str">
            <v>O-RING,23MM,30MM,3.5MM</v>
          </cell>
          <cell r="N2032" t="str">
            <v>0</v>
          </cell>
          <cell r="O2032" t="str">
            <v/>
          </cell>
        </row>
        <row r="2033">
          <cell r="B2033" t="str">
            <v>1360990003</v>
          </cell>
          <cell r="C2033" t="str">
            <v>ZHER</v>
          </cell>
          <cell r="D2033" t="str">
            <v/>
          </cell>
          <cell r="E2033" t="str">
            <v/>
          </cell>
          <cell r="F2033" t="str">
            <v>EA</v>
          </cell>
          <cell r="G2033" t="str">
            <v>PN:381-7716</v>
          </cell>
          <cell r="H2033" t="str">
            <v>A C  KABALU</v>
          </cell>
          <cell r="I2033" t="str">
            <v>PM10</v>
          </cell>
          <cell r="J2033" t="str">
            <v/>
          </cell>
          <cell r="K2033" t="str">
            <v/>
          </cell>
          <cell r="L2033" t="str">
            <v/>
          </cell>
          <cell r="M2033" t="str">
            <v>GASKET,CASING/BACKPLATE,WD:5 MM</v>
          </cell>
          <cell r="N2033" t="str">
            <v>0</v>
          </cell>
          <cell r="O2033" t="str">
            <v/>
          </cell>
        </row>
        <row r="2034">
          <cell r="B2034" t="str">
            <v>1260440018</v>
          </cell>
          <cell r="C2034" t="str">
            <v>ZHER</v>
          </cell>
          <cell r="D2034" t="str">
            <v/>
          </cell>
          <cell r="E2034" t="str">
            <v/>
          </cell>
          <cell r="F2034" t="str">
            <v>EA</v>
          </cell>
          <cell r="G2034" t="str">
            <v>PN:57</v>
          </cell>
          <cell r="H2034" t="str">
            <v>MORIAH LTD</v>
          </cell>
          <cell r="I2034" t="str">
            <v>PM10</v>
          </cell>
          <cell r="J2034" t="str">
            <v/>
          </cell>
          <cell r="K2034" t="str">
            <v/>
          </cell>
          <cell r="L2034" t="str">
            <v/>
          </cell>
          <cell r="M2034" t="str">
            <v>LEVER,CRANE,MM:RT628S</v>
          </cell>
          <cell r="N2034" t="str">
            <v>0</v>
          </cell>
          <cell r="O2034" t="str">
            <v/>
          </cell>
        </row>
        <row r="2035">
          <cell r="B2035" t="str">
            <v>1040524008</v>
          </cell>
          <cell r="C2035" t="str">
            <v>ZHER</v>
          </cell>
          <cell r="D2035" t="str">
            <v/>
          </cell>
          <cell r="E2035" t="str">
            <v/>
          </cell>
          <cell r="F2035" t="str">
            <v>EA</v>
          </cell>
          <cell r="G2035" t="str">
            <v>PN:5084927</v>
          </cell>
          <cell r="H2035" t="str">
            <v>SHERWOOD INDUSTRIES LTD</v>
          </cell>
          <cell r="I2035" t="str">
            <v>PM16</v>
          </cell>
          <cell r="J2035" t="str">
            <v/>
          </cell>
          <cell r="K2035" t="str">
            <v/>
          </cell>
          <cell r="L2035" t="str">
            <v/>
          </cell>
          <cell r="M2035" t="str">
            <v>DIFFERENTIAL,CRANE,MM:RT628</v>
          </cell>
          <cell r="N2035" t="str">
            <v>0</v>
          </cell>
          <cell r="O2035" t="str">
            <v/>
          </cell>
        </row>
        <row r="2036">
          <cell r="B2036" t="str">
            <v>1260440047</v>
          </cell>
          <cell r="C2036" t="str">
            <v>ZHER</v>
          </cell>
          <cell r="D2036" t="str">
            <v/>
          </cell>
          <cell r="E2036" t="str">
            <v/>
          </cell>
          <cell r="F2036" t="str">
            <v>EA</v>
          </cell>
          <cell r="G2036" t="str">
            <v>PN:2.0</v>
          </cell>
          <cell r="H2036" t="str">
            <v>TRANSLEY ENTERPRISES</v>
          </cell>
          <cell r="I2036" t="str">
            <v>PM02</v>
          </cell>
          <cell r="J2036" t="str">
            <v/>
          </cell>
          <cell r="K2036" t="str">
            <v/>
          </cell>
          <cell r="L2036" t="str">
            <v/>
          </cell>
          <cell r="M2036" t="str">
            <v>RECTIFIER,CRANE,MM:RT760,PN:7-356-000106</v>
          </cell>
          <cell r="N2036" t="str">
            <v>0</v>
          </cell>
          <cell r="O2036" t="str">
            <v/>
          </cell>
        </row>
        <row r="2037">
          <cell r="B2037" t="str">
            <v>1120501042</v>
          </cell>
          <cell r="C2037" t="str">
            <v>ZHER</v>
          </cell>
          <cell r="D2037" t="str">
            <v/>
          </cell>
          <cell r="E2037" t="str">
            <v/>
          </cell>
          <cell r="F2037" t="str">
            <v>EA</v>
          </cell>
          <cell r="G2037" t="str">
            <v>PN:5784074</v>
          </cell>
          <cell r="H2037" t="str">
            <v>MICKBERT ENTERPRISES LIMITED</v>
          </cell>
          <cell r="I2037" t="str">
            <v>MT02</v>
          </cell>
          <cell r="J2037" t="str">
            <v/>
          </cell>
          <cell r="K2037" t="str">
            <v/>
          </cell>
          <cell r="L2037" t="str">
            <v/>
          </cell>
          <cell r="M2037" t="str">
            <v>HOSE,HYDRAULIC,EXCAVATOR,PN:21M-62-11650</v>
          </cell>
          <cell r="N2037" t="str">
            <v>0</v>
          </cell>
          <cell r="O2037" t="str">
            <v/>
          </cell>
        </row>
        <row r="2038">
          <cell r="B2038" t="str">
            <v>1310510018</v>
          </cell>
          <cell r="C2038" t="str">
            <v>ZHER</v>
          </cell>
          <cell r="D2038" t="str">
            <v/>
          </cell>
          <cell r="E2038" t="str">
            <v/>
          </cell>
          <cell r="F2038" t="str">
            <v>EA</v>
          </cell>
          <cell r="G2038" t="str">
            <v>PN:24000005001</v>
          </cell>
          <cell r="H2038" t="str">
            <v>BLESSMECH INVESTMENTS LIMITED</v>
          </cell>
          <cell r="I2038" t="str">
            <v>PM19</v>
          </cell>
          <cell r="J2038" t="str">
            <v/>
          </cell>
          <cell r="K2038" t="str">
            <v/>
          </cell>
          <cell r="L2038" t="str">
            <v/>
          </cell>
          <cell r="M2038" t="str">
            <v>BEARING,BALL,6203 2Z C3</v>
          </cell>
          <cell r="N2038" t="str">
            <v>0</v>
          </cell>
          <cell r="O2038" t="str">
            <v/>
          </cell>
        </row>
        <row r="2039">
          <cell r="B2039" t="str">
            <v>1132033003</v>
          </cell>
          <cell r="C2039" t="str">
            <v>ZHER</v>
          </cell>
          <cell r="D2039" t="str">
            <v/>
          </cell>
          <cell r="E2039" t="str">
            <v/>
          </cell>
          <cell r="F2039" t="str">
            <v>EA</v>
          </cell>
          <cell r="G2039" t="str">
            <v>PN:PC0170</v>
          </cell>
          <cell r="H2039" t="str">
            <v>HYPAC TECHNICAL SERVICES LTD</v>
          </cell>
          <cell r="I2039" t="str">
            <v>VA01</v>
          </cell>
          <cell r="J2039" t="str">
            <v/>
          </cell>
          <cell r="K2039" t="str">
            <v/>
          </cell>
          <cell r="L2039" t="str">
            <v/>
          </cell>
          <cell r="M2039" t="str">
            <v>BEARING,BALL,6219 2Z C3</v>
          </cell>
          <cell r="N2039" t="str">
            <v>0</v>
          </cell>
          <cell r="O2039" t="str">
            <v/>
          </cell>
        </row>
        <row r="2040">
          <cell r="B2040" t="str">
            <v>1132033004</v>
          </cell>
          <cell r="C2040" t="str">
            <v>ZHER</v>
          </cell>
          <cell r="D2040" t="str">
            <v/>
          </cell>
          <cell r="E2040" t="str">
            <v/>
          </cell>
          <cell r="F2040" t="str">
            <v>EA</v>
          </cell>
          <cell r="G2040" t="str">
            <v>PN:PC0171</v>
          </cell>
          <cell r="H2040" t="str">
            <v>HYPAC TECHNICAL SERVICES LTD</v>
          </cell>
          <cell r="I2040" t="str">
            <v>VA01</v>
          </cell>
          <cell r="J2040" t="str">
            <v/>
          </cell>
          <cell r="K2040" t="str">
            <v/>
          </cell>
          <cell r="L2040" t="str">
            <v/>
          </cell>
          <cell r="M2040" t="str">
            <v>BEARING,BALL,6004 2Z</v>
          </cell>
          <cell r="N2040" t="str">
            <v>0</v>
          </cell>
          <cell r="O2040" t="str">
            <v/>
          </cell>
        </row>
        <row r="2041">
          <cell r="B2041" t="str">
            <v>1360635006</v>
          </cell>
          <cell r="C2041" t="str">
            <v>ZHER</v>
          </cell>
          <cell r="D2041" t="str">
            <v/>
          </cell>
          <cell r="E2041" t="str">
            <v/>
          </cell>
          <cell r="F2041" t="str">
            <v>EA</v>
          </cell>
          <cell r="G2041" t="str">
            <v>PN:1045Z692</v>
          </cell>
          <cell r="H2041" t="str">
            <v>HYPAC TECHNICAL SERVICES LTD</v>
          </cell>
          <cell r="I2041" t="str">
            <v>MT17</v>
          </cell>
          <cell r="J2041" t="str">
            <v/>
          </cell>
          <cell r="K2041" t="str">
            <v/>
          </cell>
          <cell r="L2041" t="str">
            <v/>
          </cell>
          <cell r="M2041" t="str">
            <v>BEARING,BALL,6312 Z</v>
          </cell>
          <cell r="N2041" t="str">
            <v>0</v>
          </cell>
          <cell r="O2041" t="str">
            <v/>
          </cell>
        </row>
        <row r="2042">
          <cell r="B2042" t="str">
            <v>1330150001</v>
          </cell>
          <cell r="C2042" t="str">
            <v>ZHER</v>
          </cell>
          <cell r="D2042" t="str">
            <v/>
          </cell>
          <cell r="E2042" t="str">
            <v/>
          </cell>
          <cell r="F2042" t="str">
            <v>EA</v>
          </cell>
          <cell r="G2042" t="str">
            <v>PN:414638356Q</v>
          </cell>
          <cell r="H2042" t="str">
            <v>BALDMIN ENGINEERING WORKS</v>
          </cell>
          <cell r="I2042" t="str">
            <v>PM12</v>
          </cell>
          <cell r="J2042" t="str">
            <v/>
          </cell>
          <cell r="K2042" t="str">
            <v/>
          </cell>
          <cell r="L2042" t="str">
            <v/>
          </cell>
          <cell r="M2042" t="str">
            <v>BEARING,ROLLER,23136 CCK/W33</v>
          </cell>
          <cell r="N2042" t="str">
            <v>0</v>
          </cell>
          <cell r="O2042" t="str">
            <v/>
          </cell>
        </row>
        <row r="2043">
          <cell r="B2043" t="str">
            <v>1040597006</v>
          </cell>
          <cell r="C2043" t="str">
            <v>ZHER</v>
          </cell>
          <cell r="D2043" t="str">
            <v/>
          </cell>
          <cell r="E2043" t="str">
            <v/>
          </cell>
          <cell r="F2043" t="str">
            <v>EA</v>
          </cell>
          <cell r="G2043" t="str">
            <v>PN:211</v>
          </cell>
          <cell r="H2043" t="str">
            <v>FLOWSERVE SOUTH AFRICA (PTY) LTD</v>
          </cell>
          <cell r="I2043" t="str">
            <v>MT01</v>
          </cell>
          <cell r="J2043" t="str">
            <v/>
          </cell>
          <cell r="K2043" t="str">
            <v/>
          </cell>
          <cell r="L2043" t="str">
            <v/>
          </cell>
          <cell r="M2043" t="str">
            <v>PUMP,H-30M CAP:500M3/HR,KW:75KW</v>
          </cell>
          <cell r="N2043" t="str">
            <v>0</v>
          </cell>
          <cell r="O2043" t="str">
            <v/>
          </cell>
        </row>
        <row r="2044">
          <cell r="B2044" t="str">
            <v>1040597007</v>
          </cell>
          <cell r="C2044" t="str">
            <v>ZHER</v>
          </cell>
          <cell r="D2044" t="str">
            <v/>
          </cell>
          <cell r="E2044" t="str">
            <v/>
          </cell>
          <cell r="F2044" t="str">
            <v>EA</v>
          </cell>
          <cell r="G2044" t="str">
            <v>PN:221</v>
          </cell>
          <cell r="H2044" t="str">
            <v>FLOWSERVE SOUTH AFRICA (PTY) LTD</v>
          </cell>
          <cell r="I2044" t="str">
            <v>MT01</v>
          </cell>
          <cell r="J2044" t="str">
            <v/>
          </cell>
          <cell r="K2044" t="str">
            <v/>
          </cell>
          <cell r="L2044" t="str">
            <v/>
          </cell>
          <cell r="M2044" t="str">
            <v>BEARING UNIT,PUMP,MM:APP 50,PN:339</v>
          </cell>
          <cell r="N2044" t="str">
            <v>0</v>
          </cell>
          <cell r="O2044" t="str">
            <v/>
          </cell>
        </row>
        <row r="2045">
          <cell r="B2045" t="str">
            <v>1130404004</v>
          </cell>
          <cell r="C2045" t="str">
            <v>ZHER</v>
          </cell>
          <cell r="D2045" t="str">
            <v/>
          </cell>
          <cell r="E2045" t="str">
            <v/>
          </cell>
          <cell r="F2045" t="str">
            <v>EA</v>
          </cell>
          <cell r="G2045" t="str">
            <v>PN:16</v>
          </cell>
          <cell r="H2045" t="str">
            <v>FRESINO ENTERPRISES LTD</v>
          </cell>
          <cell r="I2045" t="str">
            <v>VA01</v>
          </cell>
          <cell r="J2045" t="str">
            <v/>
          </cell>
          <cell r="K2045" t="str">
            <v/>
          </cell>
          <cell r="L2045" t="str">
            <v/>
          </cell>
          <cell r="M2045" t="str">
            <v>GASKET,MACHINE,PN:400.02</v>
          </cell>
          <cell r="N2045" t="str">
            <v>0</v>
          </cell>
          <cell r="O2045" t="str">
            <v/>
          </cell>
        </row>
        <row r="2046">
          <cell r="B2046" t="str">
            <v>1360990115</v>
          </cell>
          <cell r="C2046" t="str">
            <v>ZHER</v>
          </cell>
          <cell r="D2046" t="str">
            <v/>
          </cell>
          <cell r="E2046" t="str">
            <v/>
          </cell>
          <cell r="F2046" t="str">
            <v>EA</v>
          </cell>
          <cell r="G2046" t="str">
            <v>PN:475103</v>
          </cell>
          <cell r="H2046" t="str">
            <v>LASCH (PTY) LTD</v>
          </cell>
          <cell r="I2046" t="str">
            <v>MT10</v>
          </cell>
          <cell r="J2046" t="str">
            <v/>
          </cell>
          <cell r="K2046" t="str">
            <v/>
          </cell>
          <cell r="L2046" t="str">
            <v/>
          </cell>
          <cell r="M2046" t="str">
            <v>CAP,ENGINE,MM:3145</v>
          </cell>
          <cell r="N2046" t="str">
            <v>0</v>
          </cell>
          <cell r="O2046" t="str">
            <v/>
          </cell>
        </row>
        <row r="2047">
          <cell r="B2047" t="str">
            <v>1350910001</v>
          </cell>
          <cell r="C2047" t="str">
            <v>ZHER</v>
          </cell>
          <cell r="D2047" t="str">
            <v/>
          </cell>
          <cell r="E2047" t="str">
            <v/>
          </cell>
          <cell r="F2047" t="str">
            <v>EA</v>
          </cell>
          <cell r="G2047" t="str">
            <v>PN:D156332.S# 020201024612</v>
          </cell>
          <cell r="H2047" t="str">
            <v>SEMUNJE ENTERPRISES LTD</v>
          </cell>
          <cell r="I2047" t="str">
            <v>MT08</v>
          </cell>
          <cell r="J2047" t="str">
            <v/>
          </cell>
          <cell r="K2047" t="str">
            <v/>
          </cell>
          <cell r="L2047" t="str">
            <v/>
          </cell>
          <cell r="M2047" t="str">
            <v>SMALL TOOLS,SPANNER,HAMMERING,CR VDM</v>
          </cell>
          <cell r="N2047" t="str">
            <v>0</v>
          </cell>
          <cell r="O2047" t="str">
            <v/>
          </cell>
        </row>
        <row r="2048">
          <cell r="B2048" t="str">
            <v>1040507002</v>
          </cell>
          <cell r="C2048" t="str">
            <v>ZHER</v>
          </cell>
          <cell r="D2048" t="str">
            <v/>
          </cell>
          <cell r="E2048" t="str">
            <v/>
          </cell>
          <cell r="F2048" t="str">
            <v>EA</v>
          </cell>
          <cell r="G2048" t="str">
            <v>PN:311</v>
          </cell>
          <cell r="H2048" t="str">
            <v>SKF(ZAMBIA)LIMITED</v>
          </cell>
          <cell r="I2048" t="str">
            <v>MT01</v>
          </cell>
          <cell r="J2048" t="str">
            <v/>
          </cell>
          <cell r="K2048" t="str">
            <v/>
          </cell>
          <cell r="L2048" t="str">
            <v/>
          </cell>
          <cell r="M2048" t="str">
            <v>GASKET &amp; O-RING SET,MM:CPKC 50-315 …02</v>
          </cell>
          <cell r="N2048" t="str">
            <v>0</v>
          </cell>
          <cell r="O2048" t="str">
            <v/>
          </cell>
        </row>
        <row r="2049">
          <cell r="B2049" t="str">
            <v>1160131001</v>
          </cell>
          <cell r="C2049" t="str">
            <v>ZHER</v>
          </cell>
          <cell r="D2049" t="str">
            <v/>
          </cell>
          <cell r="E2049" t="str">
            <v/>
          </cell>
          <cell r="F2049" t="str">
            <v>EA</v>
          </cell>
          <cell r="G2049" t="str">
            <v>REF:RLS22</v>
          </cell>
          <cell r="H2049" t="str">
            <v>SKF(ZAMBIA)LIMITED</v>
          </cell>
          <cell r="I2049" t="str">
            <v>MT01</v>
          </cell>
          <cell r="J2049" t="str">
            <v/>
          </cell>
          <cell r="K2049" t="str">
            <v/>
          </cell>
          <cell r="L2049" t="str">
            <v/>
          </cell>
          <cell r="M2049" t="str">
            <v>LINER,MANG STL,DRG NO:NCH 27610,PN:1</v>
          </cell>
          <cell r="N2049" t="str">
            <v>0</v>
          </cell>
          <cell r="O2049" t="str">
            <v/>
          </cell>
        </row>
        <row r="2050">
          <cell r="B2050" t="str">
            <v>1160132023</v>
          </cell>
          <cell r="C2050" t="str">
            <v>ZHER</v>
          </cell>
          <cell r="D2050" t="str">
            <v/>
          </cell>
          <cell r="E2050" t="str">
            <v/>
          </cell>
          <cell r="F2050" t="str">
            <v>EA</v>
          </cell>
          <cell r="G2050" t="str">
            <v>REF:RMS22</v>
          </cell>
          <cell r="H2050" t="str">
            <v>SKF(ZAMBIA)LIMITED</v>
          </cell>
          <cell r="I2050" t="str">
            <v>MT01</v>
          </cell>
          <cell r="J2050" t="str">
            <v/>
          </cell>
          <cell r="K2050" t="str">
            <v/>
          </cell>
          <cell r="L2050" t="str">
            <v/>
          </cell>
          <cell r="M2050" t="str">
            <v>SHEET,NON-METALLIC,PN:W3/5203/7</v>
          </cell>
          <cell r="N2050" t="str">
            <v>0</v>
          </cell>
          <cell r="O2050" t="str">
            <v/>
          </cell>
        </row>
        <row r="2051">
          <cell r="B2051" t="str">
            <v>1160147001</v>
          </cell>
          <cell r="C2051" t="str">
            <v>ZHER</v>
          </cell>
          <cell r="D2051" t="str">
            <v/>
          </cell>
          <cell r="E2051" t="str">
            <v/>
          </cell>
          <cell r="F2051" t="str">
            <v>EA</v>
          </cell>
          <cell r="G2051" t="str">
            <v>REF:RMS15</v>
          </cell>
          <cell r="H2051" t="str">
            <v>SKF(ZAMBIA)LIMITED</v>
          </cell>
          <cell r="I2051" t="str">
            <v>MT01</v>
          </cell>
          <cell r="J2051" t="str">
            <v/>
          </cell>
          <cell r="K2051" t="str">
            <v/>
          </cell>
          <cell r="L2051" t="str">
            <v/>
          </cell>
          <cell r="M2051" t="str">
            <v>BEARING,BALL,MJ 1-7/8,RMS 15</v>
          </cell>
          <cell r="N2051" t="str">
            <v>0</v>
          </cell>
          <cell r="O2051" t="str">
            <v/>
          </cell>
        </row>
        <row r="2052">
          <cell r="B2052" t="str">
            <v>1160718003</v>
          </cell>
          <cell r="C2052" t="str">
            <v>ZHER</v>
          </cell>
          <cell r="D2052" t="str">
            <v/>
          </cell>
          <cell r="E2052" t="str">
            <v/>
          </cell>
          <cell r="F2052" t="str">
            <v>EA</v>
          </cell>
          <cell r="G2052" t="str">
            <v>REF:7222</v>
          </cell>
          <cell r="H2052" t="str">
            <v>SKF(ZAMBIA)LIMITED</v>
          </cell>
          <cell r="I2052" t="str">
            <v>MT01</v>
          </cell>
          <cell r="J2052" t="str">
            <v/>
          </cell>
          <cell r="K2052" t="str">
            <v/>
          </cell>
          <cell r="L2052" t="str">
            <v/>
          </cell>
          <cell r="M2052" t="str">
            <v>O-RING SET,SUBMERSIBLE PUMP,MM:SP20</v>
          </cell>
          <cell r="N2052" t="str">
            <v>0</v>
          </cell>
          <cell r="O2052" t="str">
            <v/>
          </cell>
        </row>
        <row r="2053">
          <cell r="B2053" t="str">
            <v>1161931001</v>
          </cell>
          <cell r="C2053" t="str">
            <v>ZHER</v>
          </cell>
          <cell r="D2053" t="str">
            <v/>
          </cell>
          <cell r="E2053" t="str">
            <v/>
          </cell>
          <cell r="F2053" t="str">
            <v>EA</v>
          </cell>
          <cell r="G2053" t="str">
            <v>REF:CRM18A</v>
          </cell>
          <cell r="H2053" t="str">
            <v>SKF(ZAMBIA)LIMITED</v>
          </cell>
          <cell r="I2053" t="str">
            <v>MT01</v>
          </cell>
          <cell r="J2053" t="str">
            <v/>
          </cell>
          <cell r="K2053" t="str">
            <v/>
          </cell>
          <cell r="L2053" t="str">
            <v/>
          </cell>
          <cell r="M2053" t="str">
            <v>BEARING,ROLLER,CRM 18 A</v>
          </cell>
          <cell r="N2053" t="str">
            <v>0</v>
          </cell>
          <cell r="O2053" t="str">
            <v/>
          </cell>
        </row>
        <row r="2054">
          <cell r="B2054" t="str">
            <v>1220489004</v>
          </cell>
          <cell r="C2054" t="str">
            <v>ZHER</v>
          </cell>
          <cell r="D2054" t="str">
            <v/>
          </cell>
          <cell r="E2054" t="str">
            <v/>
          </cell>
          <cell r="F2054" t="str">
            <v>EA</v>
          </cell>
          <cell r="G2054" t="str">
            <v>PN:3ED-24-41261</v>
          </cell>
          <cell r="H2054" t="str">
            <v>SOLIDBASE ENGINEERING LTD</v>
          </cell>
          <cell r="I2054" t="str">
            <v>TH03</v>
          </cell>
          <cell r="J2054" t="str">
            <v/>
          </cell>
          <cell r="K2054" t="str">
            <v/>
          </cell>
          <cell r="L2054" t="str">
            <v/>
          </cell>
          <cell r="M2054" t="str">
            <v>SLEEVE,SHAFT,SS 316,PUMP,PN:713060197</v>
          </cell>
          <cell r="N2054" t="str">
            <v>0</v>
          </cell>
          <cell r="O2054" t="str">
            <v/>
          </cell>
        </row>
        <row r="2055">
          <cell r="B2055" t="str">
            <v>1132028001</v>
          </cell>
          <cell r="C2055" t="str">
            <v>ZHER</v>
          </cell>
          <cell r="D2055" t="str">
            <v/>
          </cell>
          <cell r="E2055" t="str">
            <v/>
          </cell>
          <cell r="F2055" t="str">
            <v>EA</v>
          </cell>
          <cell r="G2055" t="str">
            <v>PN:773132871R</v>
          </cell>
          <cell r="H2055" t="str">
            <v>TATA ZAMBIA LTD</v>
          </cell>
          <cell r="I2055" t="str">
            <v>VA01</v>
          </cell>
          <cell r="J2055" t="str">
            <v/>
          </cell>
          <cell r="K2055" t="str">
            <v/>
          </cell>
          <cell r="L2055" t="str">
            <v/>
          </cell>
          <cell r="M2055" t="str">
            <v>PIPE,LOADER,MM:L2208C PLUS,PN:204163</v>
          </cell>
          <cell r="N2055" t="str">
            <v>0</v>
          </cell>
          <cell r="O2055" t="str">
            <v/>
          </cell>
        </row>
        <row r="2056">
          <cell r="B2056" t="str">
            <v>1132034001</v>
          </cell>
          <cell r="C2056" t="str">
            <v>ZHER</v>
          </cell>
          <cell r="D2056" t="str">
            <v/>
          </cell>
          <cell r="E2056" t="str">
            <v/>
          </cell>
          <cell r="F2056" t="str">
            <v>EA</v>
          </cell>
          <cell r="G2056" t="str">
            <v>PN:773112171R</v>
          </cell>
          <cell r="H2056" t="str">
            <v>TATA ZAMBIA LTD</v>
          </cell>
          <cell r="I2056" t="str">
            <v>VA01</v>
          </cell>
          <cell r="J2056" t="str">
            <v/>
          </cell>
          <cell r="K2056" t="str">
            <v/>
          </cell>
          <cell r="L2056" t="str">
            <v/>
          </cell>
          <cell r="M2056" t="str">
            <v>HARNESS,DUMP LOADER,PN:207153</v>
          </cell>
          <cell r="N2056" t="str">
            <v>0</v>
          </cell>
          <cell r="O2056" t="str">
            <v/>
          </cell>
        </row>
        <row r="2057">
          <cell r="B2057" t="str">
            <v>1161405002</v>
          </cell>
          <cell r="C2057" t="str">
            <v>ZHER</v>
          </cell>
          <cell r="D2057" t="str">
            <v/>
          </cell>
          <cell r="E2057" t="str">
            <v/>
          </cell>
          <cell r="F2057" t="str">
            <v>EA</v>
          </cell>
          <cell r="G2057" t="str">
            <v>REF:51104</v>
          </cell>
          <cell r="H2057" t="str">
            <v>TATA ZAMBIA LTD</v>
          </cell>
          <cell r="I2057" t="str">
            <v>MT01</v>
          </cell>
          <cell r="J2057" t="str">
            <v/>
          </cell>
          <cell r="K2057" t="str">
            <v/>
          </cell>
          <cell r="L2057" t="str">
            <v/>
          </cell>
          <cell r="M2057" t="str">
            <v>PUSHLOCK HOSE,FRONT END LOADER,PN:130001</v>
          </cell>
          <cell r="N2057" t="str">
            <v>0</v>
          </cell>
          <cell r="O2057" t="str">
            <v/>
          </cell>
        </row>
        <row r="2058">
          <cell r="B2058" t="str">
            <v>1330190051</v>
          </cell>
          <cell r="C2058" t="str">
            <v>ZHER</v>
          </cell>
          <cell r="D2058" t="str">
            <v/>
          </cell>
          <cell r="E2058" t="str">
            <v/>
          </cell>
          <cell r="F2058" t="str">
            <v>EA</v>
          </cell>
          <cell r="G2058" t="str">
            <v>PN:210-160-P80</v>
          </cell>
          <cell r="H2058" t="str">
            <v>TEGA INDUSTRIES LTD</v>
          </cell>
          <cell r="I2058" t="str">
            <v>MT20</v>
          </cell>
          <cell r="J2058" t="str">
            <v/>
          </cell>
          <cell r="K2058" t="str">
            <v/>
          </cell>
          <cell r="L2058" t="str">
            <v/>
          </cell>
          <cell r="M2058" t="str">
            <v>SLEEVE,BEARING,ADAPTER,85MM,110MM,82MM</v>
          </cell>
          <cell r="N2058" t="str">
            <v>0</v>
          </cell>
          <cell r="O2058"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P Report"/>
      <sheetName val="Physical Verification"/>
    </sheetNames>
    <sheetDataSet>
      <sheetData sheetId="0"/>
      <sheetData sheetId="1">
        <row r="1">
          <cell r="E1">
            <v>0</v>
          </cell>
          <cell r="F1">
            <v>0</v>
          </cell>
          <cell r="G1">
            <v>0</v>
          </cell>
          <cell r="H1">
            <v>0</v>
          </cell>
        </row>
        <row r="2">
          <cell r="E2" t="str">
            <v>Stockcode</v>
          </cell>
          <cell r="F2" t="str">
            <v>Description</v>
          </cell>
          <cell r="G2" t="str">
            <v>UOM</v>
          </cell>
          <cell r="H2" t="str">
            <v>Matl Group</v>
          </cell>
          <cell r="I2" t="str">
            <v>Physical 
Qty</v>
          </cell>
          <cell r="J2" t="str">
            <v>SAP 
Qty</v>
          </cell>
          <cell r="K2" t="str">
            <v>Unit Price</v>
          </cell>
          <cell r="L2" t="str">
            <v>Total Price for
 Physical Qty</v>
          </cell>
          <cell r="M2" t="str">
            <v>Remarks</v>
          </cell>
          <cell r="N2">
            <v>0</v>
          </cell>
          <cell r="O2">
            <v>0</v>
          </cell>
        </row>
        <row r="3">
          <cell r="E3">
            <v>1740403016</v>
          </cell>
          <cell r="F3" t="str">
            <v>JUNCTION BOX,ALLOY LM-6,IP65,FLAME PROOF</v>
          </cell>
          <cell r="G3" t="str">
            <v>EA</v>
          </cell>
          <cell r="H3" t="str">
            <v>ELECTRICAL BOXES PANELS, CABINETS, AND CONSOLES</v>
          </cell>
          <cell r="I3">
            <v>6</v>
          </cell>
          <cell r="J3">
            <v>6</v>
          </cell>
          <cell r="K3">
            <v>958.51</v>
          </cell>
          <cell r="L3">
            <v>5751.0599999999995</v>
          </cell>
          <cell r="M3">
            <v>0</v>
          </cell>
          <cell r="O3">
            <v>0</v>
          </cell>
        </row>
        <row r="4">
          <cell r="E4">
            <v>1040940008</v>
          </cell>
          <cell r="F4" t="str">
            <v>ROTOR,PUMP,PUMP,MM:SMH90H5,PN:SFH 902500</v>
          </cell>
          <cell r="G4" t="str">
            <v>EA</v>
          </cell>
          <cell r="H4" t="str">
            <v>PUMPS</v>
          </cell>
          <cell r="I4">
            <v>6</v>
          </cell>
          <cell r="J4">
            <v>6</v>
          </cell>
          <cell r="K4">
            <v>1130.03</v>
          </cell>
          <cell r="L4">
            <v>6780.18</v>
          </cell>
          <cell r="M4">
            <v>0</v>
          </cell>
          <cell r="O4">
            <v>0</v>
          </cell>
        </row>
        <row r="5">
          <cell r="E5">
            <v>1561562309</v>
          </cell>
          <cell r="F5" t="str">
            <v>CABLE ASSY,SPEEDOMETER,PN:83710-95J20</v>
          </cell>
          <cell r="G5" t="str">
            <v>EA</v>
          </cell>
          <cell r="H5" t="str">
            <v>CABLES,WIRES AND ACCESSORIES</v>
          </cell>
          <cell r="I5">
            <v>11</v>
          </cell>
          <cell r="J5">
            <v>11</v>
          </cell>
          <cell r="K5">
            <v>47.87</v>
          </cell>
          <cell r="L5">
            <v>526.56999999999994</v>
          </cell>
          <cell r="M5">
            <v>0</v>
          </cell>
          <cell r="O5">
            <v>0</v>
          </cell>
        </row>
        <row r="6">
          <cell r="E6">
            <v>12349990008</v>
          </cell>
          <cell r="F6" t="e">
            <v>#N/A</v>
          </cell>
          <cell r="G6" t="e">
            <v>#N/A</v>
          </cell>
          <cell r="H6" t="e">
            <v>#N/A</v>
          </cell>
          <cell r="I6">
            <v>10</v>
          </cell>
          <cell r="J6" t="e">
            <v>#N/A</v>
          </cell>
          <cell r="K6">
            <v>203.98</v>
          </cell>
          <cell r="L6">
            <v>2039.8</v>
          </cell>
          <cell r="M6">
            <v>0</v>
          </cell>
          <cell r="O6">
            <v>0</v>
          </cell>
        </row>
        <row r="7">
          <cell r="E7">
            <v>1561532061</v>
          </cell>
          <cell r="F7" t="str">
            <v>SHOCK ABSORBER,TRUCK,PN:81-43701-6751</v>
          </cell>
          <cell r="G7" t="str">
            <v>EA</v>
          </cell>
          <cell r="H7" t="str">
            <v>TRACKLESS EQUIPMENT</v>
          </cell>
          <cell r="I7">
            <v>4</v>
          </cell>
          <cell r="J7">
            <v>4</v>
          </cell>
          <cell r="K7">
            <v>438.9</v>
          </cell>
          <cell r="L7">
            <v>1755.6</v>
          </cell>
          <cell r="M7">
            <v>0</v>
          </cell>
          <cell r="O7">
            <v>0</v>
          </cell>
        </row>
        <row r="8">
          <cell r="E8">
            <v>1561548013</v>
          </cell>
          <cell r="F8" t="str">
            <v>SET,GASKET,BUS AND TRUCK,PN:252599000103</v>
          </cell>
          <cell r="G8" t="str">
            <v>EA</v>
          </cell>
          <cell r="H8" t="str">
            <v>SEALS AND GASKETS</v>
          </cell>
          <cell r="I8">
            <v>6</v>
          </cell>
          <cell r="J8">
            <v>6</v>
          </cell>
          <cell r="K8">
            <v>168.03</v>
          </cell>
          <cell r="L8">
            <v>1008.1800000000001</v>
          </cell>
          <cell r="M8">
            <v>0</v>
          </cell>
          <cell r="O8">
            <v>0</v>
          </cell>
        </row>
        <row r="9">
          <cell r="E9">
            <v>1824092055</v>
          </cell>
          <cell r="F9" t="str">
            <v>THERMOWELL,SS-316,3.7BAR/CLASS 150</v>
          </cell>
          <cell r="G9" t="str">
            <v>EA</v>
          </cell>
          <cell r="H9" t="str">
            <v>THERMOWELLS,RTDS</v>
          </cell>
          <cell r="I9">
            <v>2</v>
          </cell>
          <cell r="J9">
            <v>2</v>
          </cell>
          <cell r="K9">
            <v>2670.55</v>
          </cell>
          <cell r="L9">
            <v>5341.1</v>
          </cell>
          <cell r="M9">
            <v>0</v>
          </cell>
          <cell r="O9">
            <v>0</v>
          </cell>
        </row>
        <row r="10">
          <cell r="E10">
            <v>1562021159</v>
          </cell>
          <cell r="F10" t="str">
            <v>HOSE TOP,RADIATOR,MM:110 DEFENDER</v>
          </cell>
          <cell r="G10" t="str">
            <v>EA</v>
          </cell>
          <cell r="H10" t="str">
            <v>HOSE AND HOSE FITTINGS</v>
          </cell>
          <cell r="I10">
            <v>6</v>
          </cell>
          <cell r="J10">
            <v>7</v>
          </cell>
          <cell r="K10">
            <v>8.0299999999999994</v>
          </cell>
          <cell r="L10">
            <v>48.179999999999993</v>
          </cell>
          <cell r="M10">
            <v>0</v>
          </cell>
          <cell r="O10">
            <v>0</v>
          </cell>
        </row>
        <row r="11">
          <cell r="E11">
            <v>1480504014</v>
          </cell>
          <cell r="F11" t="str">
            <v>CUP,BEARING,WHEEL,REAR OUTER,1421790100</v>
          </cell>
          <cell r="G11" t="str">
            <v>EA</v>
          </cell>
          <cell r="H11" t="str">
            <v>BEARINGS AND ACCESSORIES</v>
          </cell>
          <cell r="I11">
            <v>20</v>
          </cell>
          <cell r="J11">
            <v>24</v>
          </cell>
          <cell r="K11">
            <v>128.62</v>
          </cell>
          <cell r="L11">
            <v>2572.4</v>
          </cell>
          <cell r="M11">
            <v>0</v>
          </cell>
          <cell r="O11">
            <v>0</v>
          </cell>
        </row>
        <row r="12">
          <cell r="E12">
            <v>1260441030</v>
          </cell>
          <cell r="F12" t="str">
            <v>BOLT,MM:SCR 24K,29 INCH,PN:755287941D</v>
          </cell>
          <cell r="G12" t="str">
            <v>SET</v>
          </cell>
          <cell r="H12" t="str">
            <v>FASTENERS(BOLT,NUT,WASHER,ETC.)</v>
          </cell>
          <cell r="I12">
            <v>26</v>
          </cell>
          <cell r="J12">
            <v>26</v>
          </cell>
          <cell r="K12">
            <v>190.98</v>
          </cell>
          <cell r="L12">
            <v>4965.4799999999996</v>
          </cell>
          <cell r="M12">
            <v>0</v>
          </cell>
          <cell r="O12">
            <v>0</v>
          </cell>
        </row>
        <row r="13">
          <cell r="E13">
            <v>1300601007</v>
          </cell>
          <cell r="F13" t="str">
            <v>SHANK ADAPTER,PN:90503042</v>
          </cell>
          <cell r="G13" t="str">
            <v>EA</v>
          </cell>
          <cell r="H13" t="str">
            <v>GARAGE EQUIPMENT AND ACCESSORIES</v>
          </cell>
          <cell r="I13">
            <v>4</v>
          </cell>
          <cell r="J13">
            <v>5</v>
          </cell>
          <cell r="K13">
            <v>236.13</v>
          </cell>
          <cell r="L13">
            <v>944.52</v>
          </cell>
          <cell r="M13">
            <v>0</v>
          </cell>
          <cell r="O13">
            <v>0</v>
          </cell>
        </row>
        <row r="14">
          <cell r="E14">
            <v>1361005010</v>
          </cell>
          <cell r="F14" t="str">
            <v>BUSHING,PIVOT,LIFT TRUCK,PN:625-5864</v>
          </cell>
          <cell r="G14" t="str">
            <v>EA</v>
          </cell>
          <cell r="H14" t="str">
            <v>TRACKLESS EQUIPMENT</v>
          </cell>
          <cell r="I14">
            <v>4</v>
          </cell>
          <cell r="J14">
            <v>4</v>
          </cell>
          <cell r="K14">
            <v>236.83</v>
          </cell>
          <cell r="L14">
            <v>947.32</v>
          </cell>
          <cell r="M14">
            <v>0</v>
          </cell>
          <cell r="O14">
            <v>0</v>
          </cell>
        </row>
        <row r="15">
          <cell r="E15">
            <v>1562021161</v>
          </cell>
          <cell r="F15" t="str">
            <v>WHEEL CYLINDER KIT,MM:110 DEFENDER,FRONT</v>
          </cell>
          <cell r="G15" t="str">
            <v>EA</v>
          </cell>
          <cell r="H15" t="str">
            <v>CYLINDERS</v>
          </cell>
          <cell r="I15">
            <v>28</v>
          </cell>
          <cell r="J15">
            <v>28</v>
          </cell>
          <cell r="K15">
            <v>38.26</v>
          </cell>
          <cell r="L15">
            <v>1071.28</v>
          </cell>
          <cell r="M15">
            <v>0</v>
          </cell>
          <cell r="O15">
            <v>0</v>
          </cell>
        </row>
        <row r="16">
          <cell r="E16">
            <v>1619915833</v>
          </cell>
          <cell r="F16" t="str">
            <v>SHAFT,DRIVE,THICKENER,DIA 50 FT</v>
          </cell>
          <cell r="G16" t="str">
            <v>EA</v>
          </cell>
          <cell r="H16" t="str">
            <v>SHAFTING AND ACCESSORIES</v>
          </cell>
          <cell r="I16">
            <v>4</v>
          </cell>
          <cell r="J16">
            <v>4</v>
          </cell>
          <cell r="K16">
            <v>394.56</v>
          </cell>
          <cell r="L16">
            <v>1578.24</v>
          </cell>
          <cell r="M16">
            <v>0</v>
          </cell>
          <cell r="O16">
            <v>0</v>
          </cell>
        </row>
        <row r="17">
          <cell r="E17">
            <v>1360614011</v>
          </cell>
          <cell r="F17" t="str">
            <v>ASSEMBLY,MOTOR,CRANE,PN:7-632-000100</v>
          </cell>
          <cell r="G17" t="str">
            <v>EA</v>
          </cell>
          <cell r="H17" t="str">
            <v>HOISTING AND LIFTING EQUIPMENT</v>
          </cell>
          <cell r="I17">
            <v>1</v>
          </cell>
          <cell r="J17">
            <v>1</v>
          </cell>
          <cell r="K17">
            <v>1963.06</v>
          </cell>
          <cell r="L17">
            <v>1963.06</v>
          </cell>
          <cell r="M17">
            <v>0</v>
          </cell>
          <cell r="O17">
            <v>0</v>
          </cell>
        </row>
        <row r="18">
          <cell r="E18">
            <v>1300522007</v>
          </cell>
          <cell r="F18" t="str">
            <v>CLAMP,MM:CF372F/CH/CH/DH/CF123/CH123</v>
          </cell>
          <cell r="G18" t="str">
            <v>EA</v>
          </cell>
          <cell r="H18" t="str">
            <v>GENERAL HARDWARE</v>
          </cell>
          <cell r="I18">
            <v>10</v>
          </cell>
          <cell r="J18">
            <v>10</v>
          </cell>
          <cell r="K18">
            <v>52.71</v>
          </cell>
          <cell r="L18">
            <v>527.1</v>
          </cell>
          <cell r="M18">
            <v>0</v>
          </cell>
          <cell r="O18">
            <v>0</v>
          </cell>
        </row>
        <row r="19">
          <cell r="E19">
            <v>1856911002</v>
          </cell>
          <cell r="F19" t="str">
            <v>ACTUATOR,PNEUMATIC,MM:MT50A,DART VALVE</v>
          </cell>
          <cell r="G19" t="str">
            <v>EA</v>
          </cell>
          <cell r="H19" t="str">
            <v>ACTUATORS AND ACCESSORIES</v>
          </cell>
          <cell r="I19">
            <v>9</v>
          </cell>
          <cell r="J19">
            <v>9</v>
          </cell>
          <cell r="K19">
            <v>2840.5</v>
          </cell>
          <cell r="L19">
            <v>25564.5</v>
          </cell>
          <cell r="M19">
            <v>0</v>
          </cell>
          <cell r="O19">
            <v>0</v>
          </cell>
        </row>
        <row r="20">
          <cell r="E20">
            <v>1183318001</v>
          </cell>
          <cell r="F20" t="str">
            <v>NIPPLE,PIPE,BARREL,MS,THREADED,100MM</v>
          </cell>
          <cell r="G20" t="str">
            <v>EA</v>
          </cell>
          <cell r="H20" t="str">
            <v>PIPE FITTINGS</v>
          </cell>
          <cell r="I20">
            <v>56</v>
          </cell>
          <cell r="J20">
            <v>49</v>
          </cell>
          <cell r="K20">
            <v>0</v>
          </cell>
          <cell r="L20">
            <v>0</v>
          </cell>
          <cell r="M20">
            <v>0</v>
          </cell>
          <cell r="O20">
            <v>0</v>
          </cell>
        </row>
        <row r="21">
          <cell r="E21">
            <v>1613402015</v>
          </cell>
          <cell r="F21" t="str">
            <v>DISC,ROTOR,DRG NO:FA 3455</v>
          </cell>
          <cell r="G21" t="str">
            <v>EA</v>
          </cell>
          <cell r="H21" t="str">
            <v>PRESSURE VESSELS</v>
          </cell>
          <cell r="I21">
            <v>7</v>
          </cell>
          <cell r="J21">
            <v>7</v>
          </cell>
          <cell r="K21">
            <v>659.14</v>
          </cell>
          <cell r="L21">
            <v>4613.9799999999996</v>
          </cell>
          <cell r="M21">
            <v>0</v>
          </cell>
          <cell r="O21">
            <v>0</v>
          </cell>
        </row>
        <row r="22">
          <cell r="E22">
            <v>1260440024</v>
          </cell>
          <cell r="F22" t="str">
            <v>END COVER,CRANE,23 IN</v>
          </cell>
          <cell r="G22" t="str">
            <v>EA</v>
          </cell>
          <cell r="H22" t="e">
            <v>#N/A</v>
          </cell>
          <cell r="I22">
            <v>20</v>
          </cell>
          <cell r="J22" t="e">
            <v>#N/A</v>
          </cell>
          <cell r="K22" t="e">
            <v>#N/A</v>
          </cell>
          <cell r="L22" t="e">
            <v>#N/A</v>
          </cell>
          <cell r="M22">
            <v>0</v>
          </cell>
          <cell r="O22">
            <v>0</v>
          </cell>
        </row>
        <row r="23">
          <cell r="E23">
            <v>1330190298</v>
          </cell>
          <cell r="F23" t="str">
            <v>SEAL,LIP,FOR TRUNNION,PN:TM36619</v>
          </cell>
          <cell r="G23" t="str">
            <v>EA</v>
          </cell>
          <cell r="H23" t="str">
            <v>MILLS</v>
          </cell>
          <cell r="I23">
            <v>3</v>
          </cell>
          <cell r="J23">
            <v>8</v>
          </cell>
          <cell r="K23">
            <v>1064</v>
          </cell>
          <cell r="L23">
            <v>3192</v>
          </cell>
          <cell r="M23">
            <v>0</v>
          </cell>
          <cell r="O23">
            <v>0</v>
          </cell>
        </row>
        <row r="24">
          <cell r="E24">
            <v>1619913698</v>
          </cell>
          <cell r="F24" t="str">
            <v>UNIT,BELLOWS,FILTER,MM:FD 120-17</v>
          </cell>
          <cell r="G24" t="str">
            <v>EA</v>
          </cell>
          <cell r="H24" t="str">
            <v>BELLOWS</v>
          </cell>
          <cell r="I24">
            <v>78</v>
          </cell>
          <cell r="J24">
            <v>78</v>
          </cell>
          <cell r="K24">
            <v>293.13</v>
          </cell>
          <cell r="L24">
            <v>22864.14</v>
          </cell>
          <cell r="M24">
            <v>0</v>
          </cell>
          <cell r="O24">
            <v>0</v>
          </cell>
        </row>
        <row r="25">
          <cell r="E25">
            <v>1360899001</v>
          </cell>
          <cell r="F25" t="str">
            <v>COUPLING,OVERHEAD CRANE,PN:STV2070</v>
          </cell>
          <cell r="G25" t="str">
            <v>SET</v>
          </cell>
          <cell r="H25" t="str">
            <v>COUPLINGS</v>
          </cell>
          <cell r="I25">
            <v>9</v>
          </cell>
          <cell r="J25">
            <v>0</v>
          </cell>
          <cell r="K25">
            <v>323.08999999999997</v>
          </cell>
          <cell r="L25">
            <v>2907.81</v>
          </cell>
          <cell r="M25">
            <v>0</v>
          </cell>
          <cell r="O25">
            <v>0</v>
          </cell>
        </row>
        <row r="26">
          <cell r="E26">
            <v>1132099001</v>
          </cell>
          <cell r="F26" t="str">
            <v>TRACKING VALVE UNIT,SS,PN:BC4T</v>
          </cell>
          <cell r="G26" t="str">
            <v>EA</v>
          </cell>
          <cell r="H26" t="str">
            <v>VALVES, PARTS AND ACCESSORIES</v>
          </cell>
          <cell r="I26">
            <v>15</v>
          </cell>
          <cell r="J26">
            <v>15</v>
          </cell>
          <cell r="K26">
            <v>950</v>
          </cell>
          <cell r="L26">
            <v>14250</v>
          </cell>
          <cell r="M26">
            <v>0</v>
          </cell>
          <cell r="O26">
            <v>0</v>
          </cell>
        </row>
        <row r="27">
          <cell r="E27">
            <v>1480510375</v>
          </cell>
          <cell r="F27" t="str">
            <v>WINDOW,VEHICULAR,TRUCK,MM:KB250D/4JAI</v>
          </cell>
          <cell r="G27" t="str">
            <v>EA</v>
          </cell>
          <cell r="H27" t="str">
            <v>TRACKLESS EQUIPMENT</v>
          </cell>
          <cell r="I27">
            <v>3</v>
          </cell>
          <cell r="J27">
            <v>1</v>
          </cell>
          <cell r="K27">
            <v>104.2</v>
          </cell>
          <cell r="L27">
            <v>312.60000000000002</v>
          </cell>
          <cell r="M27">
            <v>0</v>
          </cell>
          <cell r="O27">
            <v>0</v>
          </cell>
        </row>
        <row r="28">
          <cell r="E28">
            <v>1480147634</v>
          </cell>
          <cell r="F28" t="str">
            <v>PUMP,DOUBLE,TRUCK,MT433/444,5537239100</v>
          </cell>
          <cell r="G28" t="str">
            <v>EA</v>
          </cell>
          <cell r="H28" t="str">
            <v>PUMPS</v>
          </cell>
          <cell r="I28">
            <v>2</v>
          </cell>
          <cell r="J28">
            <v>2</v>
          </cell>
          <cell r="K28">
            <v>2716.56</v>
          </cell>
          <cell r="L28">
            <v>5433.12</v>
          </cell>
          <cell r="M28">
            <v>0</v>
          </cell>
          <cell r="O28">
            <v>0</v>
          </cell>
        </row>
        <row r="29">
          <cell r="E29">
            <v>1272016002</v>
          </cell>
          <cell r="F29" t="str">
            <v>ELECTRODE,WELDING,CI,3.25MM,350MM,876002</v>
          </cell>
          <cell r="G29" t="str">
            <v>KG</v>
          </cell>
          <cell r="H29" t="str">
            <v>WELDING MACHINES AND ACCESSORIES</v>
          </cell>
          <cell r="I29">
            <v>1186</v>
          </cell>
          <cell r="J29">
            <v>260</v>
          </cell>
          <cell r="K29">
            <v>58.17</v>
          </cell>
          <cell r="L29">
            <v>68989.62</v>
          </cell>
          <cell r="M29">
            <v>0</v>
          </cell>
          <cell r="O29">
            <v>0</v>
          </cell>
        </row>
        <row r="30">
          <cell r="E30">
            <v>1223258001</v>
          </cell>
          <cell r="F30" t="e">
            <v>#N/A</v>
          </cell>
          <cell r="G30" t="e">
            <v>#N/A</v>
          </cell>
          <cell r="H30" t="e">
            <v>#N/A</v>
          </cell>
          <cell r="I30">
            <v>900</v>
          </cell>
          <cell r="J30" t="e">
            <v>#N/A</v>
          </cell>
          <cell r="K30" t="e">
            <v>#N/A</v>
          </cell>
          <cell r="L30" t="e">
            <v>#N/A</v>
          </cell>
          <cell r="M30">
            <v>0</v>
          </cell>
          <cell r="O30">
            <v>0</v>
          </cell>
        </row>
        <row r="31">
          <cell r="E31">
            <v>1562016003</v>
          </cell>
          <cell r="F31" t="str">
            <v>PISTON,VAN,PN:13103-68011</v>
          </cell>
          <cell r="G31" t="str">
            <v>EA</v>
          </cell>
          <cell r="H31" t="str">
            <v>TRACKLESS EQUIPMENT</v>
          </cell>
          <cell r="I31">
            <v>6</v>
          </cell>
          <cell r="J31">
            <v>6</v>
          </cell>
          <cell r="K31">
            <v>68.97</v>
          </cell>
          <cell r="L31">
            <v>413.82</v>
          </cell>
          <cell r="M31">
            <v>0</v>
          </cell>
          <cell r="O31">
            <v>0</v>
          </cell>
        </row>
        <row r="32">
          <cell r="E32">
            <v>1562021214</v>
          </cell>
          <cell r="F32" t="str">
            <v>POWER STEERING KIT,MM:110 DEFENDER</v>
          </cell>
          <cell r="G32" t="str">
            <v>EA</v>
          </cell>
          <cell r="H32" t="str">
            <v>ENGINES</v>
          </cell>
          <cell r="I32">
            <v>8</v>
          </cell>
          <cell r="J32">
            <v>9</v>
          </cell>
          <cell r="K32">
            <v>47.76</v>
          </cell>
          <cell r="L32">
            <v>382.08</v>
          </cell>
          <cell r="M32">
            <v>0</v>
          </cell>
          <cell r="O32">
            <v>0</v>
          </cell>
        </row>
        <row r="33">
          <cell r="E33">
            <v>1562021238</v>
          </cell>
          <cell r="F33" t="str">
            <v>NUT,SELF-LOCKING,HEXAGONAL,PN:RFD1000000</v>
          </cell>
          <cell r="G33" t="str">
            <v>EA</v>
          </cell>
          <cell r="H33" t="str">
            <v>FASTENERS(BOLT,NUT,WASHER,ETC.)</v>
          </cell>
          <cell r="I33">
            <v>13</v>
          </cell>
          <cell r="J33">
            <v>1</v>
          </cell>
          <cell r="K33">
            <v>2.33</v>
          </cell>
          <cell r="L33">
            <v>30.29</v>
          </cell>
          <cell r="M33">
            <v>0</v>
          </cell>
          <cell r="O33">
            <v>0</v>
          </cell>
        </row>
        <row r="34">
          <cell r="E34">
            <v>1562021005</v>
          </cell>
          <cell r="F34" t="str">
            <v>GASKET,VEHICLE,MM:110DEFENDER,PN:ERR6811</v>
          </cell>
          <cell r="G34" t="str">
            <v>EA</v>
          </cell>
          <cell r="H34" t="str">
            <v>SEALS AND GASKETS</v>
          </cell>
          <cell r="I34">
            <v>13</v>
          </cell>
          <cell r="J34">
            <v>13</v>
          </cell>
          <cell r="K34">
            <v>3.38</v>
          </cell>
          <cell r="L34">
            <v>43.94</v>
          </cell>
          <cell r="M34">
            <v>0</v>
          </cell>
          <cell r="O34">
            <v>0</v>
          </cell>
        </row>
        <row r="35">
          <cell r="E35">
            <v>1561546002</v>
          </cell>
          <cell r="F35" t="str">
            <v>ELEMENT,FILTER,FLUID,VEHICLE,9451037409</v>
          </cell>
          <cell r="G35" t="str">
            <v>EA</v>
          </cell>
          <cell r="H35" t="str">
            <v>EQUIPMENT FILTERS AND ELEMENTS</v>
          </cell>
          <cell r="I35">
            <v>6</v>
          </cell>
          <cell r="J35">
            <v>11</v>
          </cell>
          <cell r="K35">
            <v>9.8000000000000007</v>
          </cell>
          <cell r="L35">
            <v>58.800000000000004</v>
          </cell>
          <cell r="M35">
            <v>0</v>
          </cell>
          <cell r="O35">
            <v>0</v>
          </cell>
        </row>
        <row r="36">
          <cell r="E36">
            <v>1040532003</v>
          </cell>
          <cell r="F36" t="str">
            <v>CAP,PIN,SS,PUMP,TYPE:SH80R5,PN:3000</v>
          </cell>
          <cell r="G36" t="str">
            <v>EA</v>
          </cell>
          <cell r="H36" t="str">
            <v>PUMPS</v>
          </cell>
          <cell r="I36">
            <v>112</v>
          </cell>
          <cell r="J36">
            <v>112</v>
          </cell>
          <cell r="K36">
            <v>10.14</v>
          </cell>
          <cell r="L36">
            <v>1135.68</v>
          </cell>
          <cell r="M36">
            <v>0</v>
          </cell>
          <cell r="O36">
            <v>0</v>
          </cell>
        </row>
        <row r="37">
          <cell r="E37">
            <v>1040597001</v>
          </cell>
          <cell r="F37" t="str">
            <v>SEAL,BEARING,PUMP,MM:8-LN-26,PN:291</v>
          </cell>
          <cell r="G37" t="str">
            <v>EA</v>
          </cell>
          <cell r="H37" t="str">
            <v>SEALS AND GASKETS</v>
          </cell>
          <cell r="I37">
            <v>19</v>
          </cell>
          <cell r="J37">
            <v>16</v>
          </cell>
          <cell r="K37">
            <v>93.18</v>
          </cell>
          <cell r="L37">
            <v>1770.42</v>
          </cell>
          <cell r="M37">
            <v>0</v>
          </cell>
          <cell r="O37">
            <v>0</v>
          </cell>
        </row>
        <row r="38">
          <cell r="E38">
            <v>1615002362</v>
          </cell>
          <cell r="F38" t="str">
            <v>LATCH ASSY,VAN,PN:66170-95402</v>
          </cell>
          <cell r="G38" t="str">
            <v>EA</v>
          </cell>
          <cell r="H38" t="str">
            <v>ENGINES</v>
          </cell>
          <cell r="I38">
            <v>8</v>
          </cell>
          <cell r="J38">
            <v>8</v>
          </cell>
          <cell r="K38">
            <v>21.37</v>
          </cell>
          <cell r="L38">
            <v>170.96</v>
          </cell>
          <cell r="M38">
            <v>0</v>
          </cell>
          <cell r="O38">
            <v>0</v>
          </cell>
        </row>
        <row r="39">
          <cell r="E39">
            <v>134499031</v>
          </cell>
          <cell r="F39" t="e">
            <v>#N/A</v>
          </cell>
          <cell r="G39" t="e">
            <v>#N/A</v>
          </cell>
          <cell r="H39" t="e">
            <v>#N/A</v>
          </cell>
          <cell r="I39">
            <v>1</v>
          </cell>
          <cell r="J39" t="e">
            <v>#N/A</v>
          </cell>
          <cell r="K39" t="e">
            <v>#N/A</v>
          </cell>
          <cell r="L39" t="e">
            <v>#N/A</v>
          </cell>
          <cell r="M39">
            <v>0</v>
          </cell>
          <cell r="O39">
            <v>0</v>
          </cell>
        </row>
        <row r="40">
          <cell r="E40">
            <v>1900518001</v>
          </cell>
          <cell r="F40" t="str">
            <v>LAMP,PN:L1624A</v>
          </cell>
          <cell r="G40" t="str">
            <v>EA</v>
          </cell>
          <cell r="H40" t="str">
            <v>LAMPS,LIGHTINGS AND FIXTURES</v>
          </cell>
          <cell r="I40">
            <v>3</v>
          </cell>
          <cell r="J40">
            <v>3</v>
          </cell>
          <cell r="K40">
            <v>1057.77</v>
          </cell>
          <cell r="L40">
            <v>3173.31</v>
          </cell>
          <cell r="M40">
            <v>0</v>
          </cell>
          <cell r="O40">
            <v>0</v>
          </cell>
        </row>
        <row r="41">
          <cell r="E41">
            <v>1562019016</v>
          </cell>
          <cell r="F41" t="str">
            <v>GEAR,SPEEDO DRIVE,VEHICLE,PN:3340369165</v>
          </cell>
          <cell r="G41" t="str">
            <v>EA</v>
          </cell>
          <cell r="H41" t="str">
            <v>GEARS</v>
          </cell>
          <cell r="I41">
            <v>2</v>
          </cell>
          <cell r="J41">
            <v>4</v>
          </cell>
          <cell r="K41">
            <v>11.83</v>
          </cell>
          <cell r="L41">
            <v>23.66</v>
          </cell>
          <cell r="M41">
            <v>0</v>
          </cell>
          <cell r="O41">
            <v>0</v>
          </cell>
        </row>
        <row r="42">
          <cell r="E42">
            <v>1561542001</v>
          </cell>
          <cell r="F42" t="str">
            <v>PUMP,GEAR,STEERING,PN:2523-2310-0101</v>
          </cell>
          <cell r="G42" t="str">
            <v>EA</v>
          </cell>
          <cell r="H42" t="str">
            <v>TRACKLESS EQUIPMENT</v>
          </cell>
          <cell r="I42">
            <v>4</v>
          </cell>
          <cell r="J42">
            <v>4</v>
          </cell>
          <cell r="K42">
            <v>2418.8000000000002</v>
          </cell>
          <cell r="L42">
            <v>9675.2000000000007</v>
          </cell>
          <cell r="M42">
            <v>0</v>
          </cell>
          <cell r="O42">
            <v>0</v>
          </cell>
        </row>
        <row r="43">
          <cell r="E43">
            <v>1617002052</v>
          </cell>
          <cell r="F43" t="str">
            <v>GROMMET,TRUCK,MM:MT433/444,PN:5541014900</v>
          </cell>
          <cell r="G43" t="str">
            <v>EA</v>
          </cell>
          <cell r="H43" t="str">
            <v>FASTENERS(BOLT,NUT,WASHER,ETC.)</v>
          </cell>
          <cell r="I43">
            <v>2</v>
          </cell>
          <cell r="J43">
            <v>2</v>
          </cell>
          <cell r="K43">
            <v>3.79</v>
          </cell>
          <cell r="L43">
            <v>7.58</v>
          </cell>
          <cell r="M43">
            <v>0</v>
          </cell>
          <cell r="O43">
            <v>0</v>
          </cell>
        </row>
        <row r="44">
          <cell r="E44">
            <v>1618005012</v>
          </cell>
          <cell r="F44" t="str">
            <v>SLAVE CYLINDER ASSY,PN:2600-2910-0102</v>
          </cell>
          <cell r="G44" t="str">
            <v>EA</v>
          </cell>
          <cell r="H44" t="str">
            <v>CYLINDERS</v>
          </cell>
          <cell r="I44">
            <v>5</v>
          </cell>
          <cell r="J44">
            <v>4</v>
          </cell>
          <cell r="K44">
            <v>52.15</v>
          </cell>
          <cell r="L44">
            <v>260.75</v>
          </cell>
          <cell r="M44">
            <v>0</v>
          </cell>
          <cell r="O44">
            <v>0</v>
          </cell>
        </row>
        <row r="45">
          <cell r="E45">
            <v>1361034002</v>
          </cell>
          <cell r="F45" t="str">
            <v>ASSEMBLY,PISTON,FORKLIFT TRUCK,PN:676877</v>
          </cell>
          <cell r="G45" t="str">
            <v>EA</v>
          </cell>
          <cell r="H45" t="str">
            <v>HOISTING AND LIFTING EQUIPMENT</v>
          </cell>
          <cell r="I45">
            <v>16</v>
          </cell>
          <cell r="J45">
            <v>16</v>
          </cell>
          <cell r="K45">
            <v>0.44</v>
          </cell>
          <cell r="L45">
            <v>7.04</v>
          </cell>
          <cell r="M45">
            <v>0</v>
          </cell>
          <cell r="O45">
            <v>0</v>
          </cell>
        </row>
        <row r="46">
          <cell r="E46">
            <v>1131802001</v>
          </cell>
          <cell r="F46" t="str">
            <v>VALVE,PNEUMATIC,AUTOMATIC AIR VALVE,2IN</v>
          </cell>
          <cell r="G46" t="str">
            <v>EA</v>
          </cell>
          <cell r="H46" t="str">
            <v>VALVES, PARTS AND ACCESSORIES</v>
          </cell>
          <cell r="I46">
            <v>2</v>
          </cell>
          <cell r="J46">
            <v>2</v>
          </cell>
          <cell r="K46">
            <v>688.85</v>
          </cell>
          <cell r="L46">
            <v>1377.7</v>
          </cell>
          <cell r="M46">
            <v>0</v>
          </cell>
          <cell r="O46">
            <v>0</v>
          </cell>
        </row>
        <row r="47">
          <cell r="E47">
            <v>1618005061</v>
          </cell>
          <cell r="F47" t="str">
            <v>PLATE,PRESSURE,VEHICLE,PN:2573-2520-0108</v>
          </cell>
          <cell r="G47" t="str">
            <v>EA</v>
          </cell>
          <cell r="H47" t="str">
            <v>TRACKLESS EQUIPMENT</v>
          </cell>
          <cell r="I47">
            <v>1</v>
          </cell>
          <cell r="J47">
            <v>1</v>
          </cell>
          <cell r="K47">
            <v>101.81</v>
          </cell>
          <cell r="L47">
            <v>101.81</v>
          </cell>
          <cell r="M47">
            <v>0</v>
          </cell>
          <cell r="O47">
            <v>0</v>
          </cell>
        </row>
        <row r="48">
          <cell r="E48">
            <v>1600531024</v>
          </cell>
          <cell r="F48" t="str">
            <v>COVER,BEARING,PN:8329498-8136114</v>
          </cell>
          <cell r="G48" t="str">
            <v>SET</v>
          </cell>
          <cell r="H48" t="str">
            <v>BEARINGS AND ACCESSORIES</v>
          </cell>
          <cell r="I48">
            <v>2</v>
          </cell>
          <cell r="J48">
            <v>2</v>
          </cell>
          <cell r="K48">
            <v>235.27</v>
          </cell>
          <cell r="L48">
            <v>470.54</v>
          </cell>
          <cell r="M48">
            <v>0</v>
          </cell>
          <cell r="O48">
            <v>0</v>
          </cell>
        </row>
        <row r="49">
          <cell r="E49">
            <v>1480535009</v>
          </cell>
          <cell r="F49" t="str">
            <v>SCREW,ADJUSTING,HEAVY DUTY,PN:ME625246</v>
          </cell>
          <cell r="G49" t="str">
            <v>EA</v>
          </cell>
          <cell r="H49" t="str">
            <v>FASTENERS(BOLT,NUT,WASHER,ETC.)</v>
          </cell>
          <cell r="I49">
            <v>4</v>
          </cell>
          <cell r="J49">
            <v>4</v>
          </cell>
          <cell r="K49">
            <v>6.05</v>
          </cell>
          <cell r="L49">
            <v>24.2</v>
          </cell>
          <cell r="M49">
            <v>0</v>
          </cell>
          <cell r="O49">
            <v>0</v>
          </cell>
        </row>
        <row r="50">
          <cell r="E50">
            <v>1040563021</v>
          </cell>
          <cell r="F50" t="str">
            <v>SUPPORT FOOT,PUMP,PN:2837780141</v>
          </cell>
          <cell r="G50" t="str">
            <v>EA</v>
          </cell>
          <cell r="H50" t="str">
            <v>PUMPS</v>
          </cell>
          <cell r="I50">
            <v>2</v>
          </cell>
          <cell r="J50">
            <v>7</v>
          </cell>
          <cell r="K50">
            <v>343.82</v>
          </cell>
          <cell r="L50">
            <v>687.64</v>
          </cell>
          <cell r="M50">
            <v>0</v>
          </cell>
          <cell r="O50">
            <v>0</v>
          </cell>
        </row>
        <row r="51">
          <cell r="E51">
            <v>1480506049</v>
          </cell>
          <cell r="F51" t="str">
            <v>RETAINER,CENTRE BEARING,PN:1375290680</v>
          </cell>
          <cell r="G51" t="str">
            <v>EA</v>
          </cell>
          <cell r="H51" t="str">
            <v>BEARINGS AND ACCESSORIES</v>
          </cell>
          <cell r="I51">
            <v>8</v>
          </cell>
          <cell r="J51">
            <v>16</v>
          </cell>
          <cell r="K51">
            <v>52.72</v>
          </cell>
          <cell r="L51">
            <v>421.76</v>
          </cell>
          <cell r="M51">
            <v>0</v>
          </cell>
          <cell r="O51">
            <v>0</v>
          </cell>
        </row>
        <row r="52">
          <cell r="E52">
            <v>1360990010</v>
          </cell>
          <cell r="F52" t="str">
            <v>STITCHER,CRANE,50 MM</v>
          </cell>
          <cell r="G52" t="str">
            <v>EA</v>
          </cell>
          <cell r="H52" t="str">
            <v>HOISTING AND LIFTING EQUIPMENT</v>
          </cell>
          <cell r="I52">
            <v>7</v>
          </cell>
          <cell r="J52">
            <v>7</v>
          </cell>
          <cell r="K52">
            <v>166.53</v>
          </cell>
          <cell r="L52">
            <v>1165.71</v>
          </cell>
          <cell r="M52">
            <v>0</v>
          </cell>
          <cell r="O52">
            <v>0</v>
          </cell>
        </row>
        <row r="53">
          <cell r="E53">
            <v>1300611003</v>
          </cell>
          <cell r="F53" t="str">
            <v>CLAMP,ROCK DRILL,PN:331000053B</v>
          </cell>
          <cell r="G53" t="str">
            <v>EA</v>
          </cell>
          <cell r="H53" t="str">
            <v>TRACKLESS EQUIPMENT</v>
          </cell>
          <cell r="I53">
            <v>1</v>
          </cell>
          <cell r="J53">
            <v>1</v>
          </cell>
          <cell r="K53">
            <v>226.17</v>
          </cell>
          <cell r="L53">
            <v>226.17</v>
          </cell>
          <cell r="M53">
            <v>0</v>
          </cell>
          <cell r="O53">
            <v>0</v>
          </cell>
        </row>
        <row r="54">
          <cell r="E54">
            <v>1960201270</v>
          </cell>
          <cell r="F54" t="str">
            <v>SIGN,SAFETY,NUMERAL,PLASTIC,1 DIGIT</v>
          </cell>
          <cell r="G54" t="str">
            <v>EA</v>
          </cell>
          <cell r="H54" t="str">
            <v>SIGNS</v>
          </cell>
          <cell r="I54">
            <v>43</v>
          </cell>
          <cell r="J54">
            <v>43</v>
          </cell>
          <cell r="K54">
            <v>0.33</v>
          </cell>
          <cell r="L54">
            <v>14.190000000000001</v>
          </cell>
          <cell r="M54">
            <v>0</v>
          </cell>
          <cell r="O54">
            <v>0</v>
          </cell>
        </row>
        <row r="55">
          <cell r="E55">
            <v>1576035006</v>
          </cell>
          <cell r="F55" t="str">
            <v>PATCH,COLD,3 X DIA:56MM</v>
          </cell>
          <cell r="G55" t="str">
            <v>EA</v>
          </cell>
          <cell r="H55" t="str">
            <v>TYRE - DOMESTIC</v>
          </cell>
          <cell r="I55">
            <v>5</v>
          </cell>
          <cell r="J55">
            <v>48</v>
          </cell>
          <cell r="K55">
            <v>0.36</v>
          </cell>
          <cell r="L55">
            <v>1.7999999999999998</v>
          </cell>
          <cell r="M55">
            <v>0</v>
          </cell>
          <cell r="O55">
            <v>0</v>
          </cell>
        </row>
        <row r="56">
          <cell r="E56">
            <v>1618005071</v>
          </cell>
          <cell r="F56" t="str">
            <v>HANDLE,DOOR,TRUCK,PN:85-97100-6003</v>
          </cell>
          <cell r="G56" t="str">
            <v>EA</v>
          </cell>
          <cell r="H56" t="str">
            <v>TRACKLESS EQUIPMENT</v>
          </cell>
          <cell r="I56">
            <v>2</v>
          </cell>
          <cell r="J56">
            <v>1</v>
          </cell>
          <cell r="K56">
            <v>401.06</v>
          </cell>
          <cell r="L56">
            <v>802.12</v>
          </cell>
          <cell r="M56">
            <v>0</v>
          </cell>
          <cell r="O56">
            <v>0</v>
          </cell>
        </row>
        <row r="57">
          <cell r="E57">
            <v>1562021097</v>
          </cell>
          <cell r="F57" t="str">
            <v>STUD,VEHICLE,MM:110 DEFENDER,PN:FRC5926</v>
          </cell>
          <cell r="G57" t="str">
            <v>EA</v>
          </cell>
          <cell r="H57" t="str">
            <v>FASTENERS(BOLT,NUT,WASHER,ETC.)</v>
          </cell>
          <cell r="I57">
            <v>5</v>
          </cell>
          <cell r="J57">
            <v>5</v>
          </cell>
          <cell r="K57">
            <v>0.74</v>
          </cell>
          <cell r="L57">
            <v>3.7</v>
          </cell>
          <cell r="M57">
            <v>0</v>
          </cell>
          <cell r="O57">
            <v>0</v>
          </cell>
        </row>
        <row r="58">
          <cell r="E58">
            <v>1480522016</v>
          </cell>
          <cell r="F58" t="str">
            <v>SEAL,OIL,HEAVY DUTY TRUCK,PN:ME624211</v>
          </cell>
          <cell r="G58" t="str">
            <v>EA</v>
          </cell>
          <cell r="H58" t="str">
            <v>SEALS AND GASKETS</v>
          </cell>
          <cell r="I58">
            <v>10</v>
          </cell>
          <cell r="J58">
            <v>11</v>
          </cell>
          <cell r="K58">
            <v>0.79</v>
          </cell>
          <cell r="L58">
            <v>7.9</v>
          </cell>
          <cell r="M58">
            <v>0</v>
          </cell>
          <cell r="O58">
            <v>0</v>
          </cell>
        </row>
        <row r="59">
          <cell r="E59">
            <v>1562021218</v>
          </cell>
          <cell r="F59" t="str">
            <v>HANDLE,DOOR,VEHICLE,PN:MTC5083R</v>
          </cell>
          <cell r="G59" t="str">
            <v>EA</v>
          </cell>
          <cell r="H59" t="str">
            <v>TRACKLESS EQUIPMENT</v>
          </cell>
          <cell r="I59">
            <v>1</v>
          </cell>
          <cell r="J59">
            <v>1</v>
          </cell>
          <cell r="K59">
            <v>14.36</v>
          </cell>
          <cell r="L59">
            <v>14.36</v>
          </cell>
          <cell r="M59">
            <v>0</v>
          </cell>
          <cell r="O59">
            <v>0</v>
          </cell>
        </row>
        <row r="60">
          <cell r="E60">
            <v>1040563006</v>
          </cell>
          <cell r="F60" t="str">
            <v>VENTING DEVICE,PUMP,MM:APP43-250,PN:672</v>
          </cell>
          <cell r="G60" t="str">
            <v>EA</v>
          </cell>
          <cell r="H60" t="str">
            <v>PUMPS</v>
          </cell>
          <cell r="I60">
            <v>2</v>
          </cell>
          <cell r="J60">
            <v>2</v>
          </cell>
          <cell r="K60">
            <v>52.28</v>
          </cell>
          <cell r="L60">
            <v>104.56</v>
          </cell>
          <cell r="M60">
            <v>0</v>
          </cell>
          <cell r="O60">
            <v>0</v>
          </cell>
        </row>
        <row r="61">
          <cell r="E61">
            <v>1562021913</v>
          </cell>
          <cell r="F61" t="str">
            <v>ASSEMBLY,CATCH,SAFETY BONNET,PN:STC925</v>
          </cell>
          <cell r="G61" t="str">
            <v>EA</v>
          </cell>
          <cell r="H61" t="str">
            <v>TRACKLESS EQUIPMENT</v>
          </cell>
          <cell r="I61">
            <v>24</v>
          </cell>
          <cell r="J61">
            <v>24</v>
          </cell>
          <cell r="K61">
            <v>21.52</v>
          </cell>
          <cell r="L61">
            <v>516.48</v>
          </cell>
          <cell r="M61">
            <v>0</v>
          </cell>
          <cell r="O61">
            <v>0</v>
          </cell>
        </row>
        <row r="62">
          <cell r="E62">
            <v>1562021349</v>
          </cell>
          <cell r="F62" t="str">
            <v>FUSE LINK,CARTRIDGE,VEHICLE,PN:YQG10011L</v>
          </cell>
          <cell r="G62" t="str">
            <v>EA</v>
          </cell>
          <cell r="H62" t="str">
            <v>TRACKLESS EQUIPMENT</v>
          </cell>
          <cell r="I62">
            <v>100</v>
          </cell>
          <cell r="J62">
            <v>100</v>
          </cell>
          <cell r="K62">
            <v>0.87</v>
          </cell>
          <cell r="L62">
            <v>87</v>
          </cell>
          <cell r="M62">
            <v>0</v>
          </cell>
          <cell r="O62">
            <v>0</v>
          </cell>
        </row>
        <row r="63">
          <cell r="E63">
            <v>1300547004</v>
          </cell>
          <cell r="F63" t="str">
            <v>BUSH,ROOF BOLTER/ROCK DRILL,PN:70180437</v>
          </cell>
          <cell r="G63" t="str">
            <v>EA</v>
          </cell>
          <cell r="H63" t="str">
            <v>BUSHINGS AND SHEAVES</v>
          </cell>
          <cell r="I63">
            <v>2</v>
          </cell>
          <cell r="J63">
            <v>2</v>
          </cell>
          <cell r="K63">
            <v>224.68</v>
          </cell>
          <cell r="L63">
            <v>449.36</v>
          </cell>
          <cell r="M63">
            <v>0</v>
          </cell>
          <cell r="O63">
            <v>0</v>
          </cell>
        </row>
        <row r="64">
          <cell r="E64">
            <v>1960201274</v>
          </cell>
          <cell r="F64" t="str">
            <v>SIGN,SAFETY,PLASTIC,BLACK,LETTER D</v>
          </cell>
          <cell r="G64" t="str">
            <v>EA</v>
          </cell>
          <cell r="H64" t="str">
            <v>SIGNS</v>
          </cell>
          <cell r="I64">
            <v>34</v>
          </cell>
          <cell r="J64">
            <v>92</v>
          </cell>
          <cell r="K64">
            <v>0</v>
          </cell>
          <cell r="L64">
            <v>0</v>
          </cell>
          <cell r="M64">
            <v>0</v>
          </cell>
          <cell r="O64">
            <v>0</v>
          </cell>
        </row>
        <row r="65">
          <cell r="E65">
            <v>1562030016</v>
          </cell>
          <cell r="F65" t="str">
            <v>PARTS KIT,HYDRAULIC BRAKE,PN:MB238878</v>
          </cell>
          <cell r="G65" t="str">
            <v>EA</v>
          </cell>
          <cell r="H65" t="str">
            <v>TRACKLESS EQUIPMENT</v>
          </cell>
          <cell r="I65">
            <v>5</v>
          </cell>
          <cell r="J65">
            <v>10</v>
          </cell>
          <cell r="K65">
            <v>93.16</v>
          </cell>
          <cell r="L65">
            <v>465.79999999999995</v>
          </cell>
          <cell r="M65">
            <v>0</v>
          </cell>
          <cell r="O65">
            <v>0</v>
          </cell>
        </row>
        <row r="66">
          <cell r="E66">
            <v>1035003002</v>
          </cell>
          <cell r="F66" t="str">
            <v>CORD,PLUG,ENGINE,PN:90919-1247</v>
          </cell>
          <cell r="G66" t="str">
            <v>EA</v>
          </cell>
          <cell r="H66" t="str">
            <v>TRACKLESS EQUIPMENT</v>
          </cell>
          <cell r="I66">
            <v>8</v>
          </cell>
          <cell r="J66">
            <v>8</v>
          </cell>
          <cell r="K66">
            <v>40.880000000000003</v>
          </cell>
          <cell r="L66">
            <v>327.04000000000002</v>
          </cell>
          <cell r="M66">
            <v>0</v>
          </cell>
          <cell r="O66">
            <v>0</v>
          </cell>
        </row>
        <row r="67">
          <cell r="E67">
            <v>1732205002</v>
          </cell>
          <cell r="F67" t="str">
            <v>METER,AMPERE,CLASS 1,20/1A,10VA,660V</v>
          </cell>
          <cell r="G67" t="str">
            <v>EA</v>
          </cell>
          <cell r="H67" t="str">
            <v>GAUGES,METERS</v>
          </cell>
          <cell r="I67">
            <v>2</v>
          </cell>
          <cell r="J67">
            <v>2</v>
          </cell>
          <cell r="K67">
            <v>0</v>
          </cell>
          <cell r="L67">
            <v>0</v>
          </cell>
          <cell r="M67">
            <v>0</v>
          </cell>
          <cell r="O67">
            <v>0</v>
          </cell>
        </row>
        <row r="68">
          <cell r="E68">
            <v>1480532009</v>
          </cell>
          <cell r="F68" t="str">
            <v>KIT,BRAKE BOOSTER,TRUCK,PN:MC807944</v>
          </cell>
          <cell r="G68" t="str">
            <v>EA</v>
          </cell>
          <cell r="H68" t="str">
            <v>TRACKLESS EQUIPMENT</v>
          </cell>
          <cell r="I68">
            <v>1</v>
          </cell>
          <cell r="J68">
            <v>1</v>
          </cell>
          <cell r="K68">
            <v>44.88</v>
          </cell>
          <cell r="L68">
            <v>44.88</v>
          </cell>
          <cell r="M68">
            <v>0</v>
          </cell>
          <cell r="O68">
            <v>0</v>
          </cell>
        </row>
        <row r="69">
          <cell r="E69">
            <v>1562022002</v>
          </cell>
          <cell r="F69" t="str">
            <v>CORE PLUG,VEHICLE,MM:100 DEFENDER</v>
          </cell>
          <cell r="G69" t="str">
            <v>EA</v>
          </cell>
          <cell r="H69" t="str">
            <v>TRACKLESS EQUIPMENT</v>
          </cell>
          <cell r="I69">
            <v>12</v>
          </cell>
          <cell r="J69">
            <v>14</v>
          </cell>
          <cell r="K69">
            <v>0.28000000000000003</v>
          </cell>
          <cell r="L69">
            <v>3.3600000000000003</v>
          </cell>
          <cell r="M69">
            <v>0</v>
          </cell>
          <cell r="O69">
            <v>0</v>
          </cell>
        </row>
        <row r="70">
          <cell r="E70">
            <v>1731290011</v>
          </cell>
          <cell r="F70" t="str">
            <v>RELAY,ELECTROMAGNETIC,4PDT,250 VAC,7 A</v>
          </cell>
          <cell r="G70" t="str">
            <v>EA</v>
          </cell>
          <cell r="H70" t="str">
            <v>CONTACTORS, RELAYS AND CONTROLS</v>
          </cell>
          <cell r="I70">
            <v>12</v>
          </cell>
          <cell r="J70">
            <v>10</v>
          </cell>
          <cell r="K70">
            <v>18.399999999999999</v>
          </cell>
          <cell r="L70">
            <v>220.79999999999998</v>
          </cell>
          <cell r="M70">
            <v>0</v>
          </cell>
          <cell r="O70">
            <v>0</v>
          </cell>
        </row>
        <row r="71">
          <cell r="E71">
            <v>1040581069</v>
          </cell>
          <cell r="F71" t="str">
            <v>COTTER,PUMP,TYPE:8/6,PN:F6085X-E02</v>
          </cell>
          <cell r="G71" t="str">
            <v>EA</v>
          </cell>
          <cell r="H71" t="str">
            <v>PUMPS</v>
          </cell>
          <cell r="I71">
            <v>1</v>
          </cell>
          <cell r="J71">
            <v>1</v>
          </cell>
          <cell r="K71">
            <v>9.2799999999999994</v>
          </cell>
          <cell r="L71">
            <v>9.2799999999999994</v>
          </cell>
          <cell r="M71">
            <v>0</v>
          </cell>
          <cell r="O71">
            <v>0</v>
          </cell>
        </row>
        <row r="72">
          <cell r="E72">
            <v>1491030001</v>
          </cell>
          <cell r="F72" t="str">
            <v>VALVE,OVER CENTRE,MM:ST10,PN:8620417</v>
          </cell>
          <cell r="G72" t="str">
            <v>EA</v>
          </cell>
          <cell r="H72" t="str">
            <v>VALVES, PARTS AND ACCESSORIES</v>
          </cell>
          <cell r="I72">
            <v>4</v>
          </cell>
          <cell r="J72">
            <v>4</v>
          </cell>
          <cell r="K72">
            <v>205.1</v>
          </cell>
          <cell r="L72">
            <v>820.4</v>
          </cell>
          <cell r="M72">
            <v>0</v>
          </cell>
          <cell r="O72">
            <v>0</v>
          </cell>
        </row>
        <row r="73">
          <cell r="E73">
            <v>1614505026</v>
          </cell>
          <cell r="F73" t="str">
            <v>SPRING ASSY,TRUCK,PN:MC804697</v>
          </cell>
          <cell r="G73" t="str">
            <v>EA</v>
          </cell>
          <cell r="H73" t="str">
            <v>TRACKLESS EQUIPMENT</v>
          </cell>
          <cell r="I73">
            <v>4</v>
          </cell>
          <cell r="J73">
            <v>4</v>
          </cell>
          <cell r="K73">
            <v>23.08</v>
          </cell>
          <cell r="L73">
            <v>92.32</v>
          </cell>
          <cell r="M73">
            <v>0</v>
          </cell>
          <cell r="O73">
            <v>0</v>
          </cell>
        </row>
        <row r="74">
          <cell r="E74">
            <v>1615002242</v>
          </cell>
          <cell r="F74" t="str">
            <v>HOSE,FLEXIBLE,VEHICLE,PN:96814-5026</v>
          </cell>
          <cell r="G74" t="str">
            <v>EA</v>
          </cell>
          <cell r="H74" t="str">
            <v>TRACKLESS EQUIPMENT</v>
          </cell>
          <cell r="I74">
            <v>40</v>
          </cell>
          <cell r="J74">
            <v>40</v>
          </cell>
          <cell r="K74">
            <v>0.09</v>
          </cell>
          <cell r="L74">
            <v>3.5999999999999996</v>
          </cell>
          <cell r="M74">
            <v>0</v>
          </cell>
          <cell r="O74">
            <v>0</v>
          </cell>
        </row>
        <row r="75">
          <cell r="E75">
            <v>1562021051</v>
          </cell>
          <cell r="F75" t="str">
            <v>CABLE,HEATER PLUG,VEHICLE,PN:AMR2425</v>
          </cell>
          <cell r="G75" t="str">
            <v>EA</v>
          </cell>
          <cell r="H75" t="str">
            <v>TRACKLESS EQUIPMENT</v>
          </cell>
          <cell r="I75">
            <v>16</v>
          </cell>
          <cell r="J75">
            <v>16</v>
          </cell>
          <cell r="K75">
            <v>7.82</v>
          </cell>
          <cell r="L75">
            <v>125.12</v>
          </cell>
          <cell r="M75">
            <v>0</v>
          </cell>
          <cell r="O75">
            <v>0</v>
          </cell>
        </row>
        <row r="76">
          <cell r="E76">
            <v>1035014001</v>
          </cell>
          <cell r="F76" t="str">
            <v>LAMP ASSY,RIGHT HAND,PARKING,81610-39325</v>
          </cell>
          <cell r="G76" t="str">
            <v>EA</v>
          </cell>
          <cell r="H76" t="str">
            <v>LAMPS,LIGHTINGS AND FIXTURES</v>
          </cell>
          <cell r="I76">
            <v>2</v>
          </cell>
          <cell r="J76">
            <v>3</v>
          </cell>
          <cell r="K76">
            <v>0.75</v>
          </cell>
          <cell r="L76">
            <v>1.5</v>
          </cell>
          <cell r="M76">
            <v>0</v>
          </cell>
          <cell r="O76">
            <v>0</v>
          </cell>
        </row>
        <row r="77">
          <cell r="E77">
            <v>1480142613</v>
          </cell>
          <cell r="F77" t="str">
            <v>O-RING,MM:EJC430/65D</v>
          </cell>
          <cell r="G77" t="str">
            <v>EA</v>
          </cell>
          <cell r="H77" t="str">
            <v>O-RINGS</v>
          </cell>
          <cell r="I77">
            <v>3</v>
          </cell>
          <cell r="J77">
            <v>3</v>
          </cell>
          <cell r="K77">
            <v>9.75</v>
          </cell>
          <cell r="L77">
            <v>29.25</v>
          </cell>
          <cell r="M77">
            <v>0</v>
          </cell>
          <cell r="O77">
            <v>0</v>
          </cell>
        </row>
        <row r="78">
          <cell r="E78">
            <v>1750746001</v>
          </cell>
          <cell r="F78" t="str">
            <v>POTENTIOMETER,PN:460-1922</v>
          </cell>
          <cell r="G78" t="str">
            <v>EA</v>
          </cell>
          <cell r="H78" t="str">
            <v>HOISTING AND LIFTING EQUIPMENT</v>
          </cell>
          <cell r="I78">
            <v>10</v>
          </cell>
          <cell r="J78">
            <v>3</v>
          </cell>
          <cell r="K78">
            <v>25.16</v>
          </cell>
          <cell r="L78">
            <v>251.6</v>
          </cell>
          <cell r="M78">
            <v>0</v>
          </cell>
          <cell r="O78">
            <v>0</v>
          </cell>
        </row>
        <row r="79">
          <cell r="E79">
            <v>1562021294</v>
          </cell>
          <cell r="F79" t="str">
            <v>PULLEY,WATER PUMP,VEHICLE,PN:ERR3734</v>
          </cell>
          <cell r="G79" t="str">
            <v>EA</v>
          </cell>
          <cell r="H79" t="str">
            <v>TRACKLESS EQUIPMENT</v>
          </cell>
          <cell r="I79">
            <v>1</v>
          </cell>
          <cell r="J79">
            <v>1</v>
          </cell>
          <cell r="K79">
            <v>6.75</v>
          </cell>
          <cell r="L79">
            <v>6.75</v>
          </cell>
          <cell r="M79">
            <v>0</v>
          </cell>
          <cell r="O79">
            <v>0</v>
          </cell>
        </row>
        <row r="80">
          <cell r="E80">
            <v>1960201271</v>
          </cell>
          <cell r="F80" t="str">
            <v>SIGN,SAFETY,NUMERAL,PLASTIC,2 DIGIT</v>
          </cell>
          <cell r="G80" t="str">
            <v>EA</v>
          </cell>
          <cell r="H80" t="str">
            <v>SIGNS</v>
          </cell>
          <cell r="I80">
            <v>55</v>
          </cell>
          <cell r="J80">
            <v>55</v>
          </cell>
          <cell r="K80">
            <v>0.3</v>
          </cell>
          <cell r="L80">
            <v>16.5</v>
          </cell>
          <cell r="M80">
            <v>0</v>
          </cell>
          <cell r="O80">
            <v>0</v>
          </cell>
        </row>
        <row r="81">
          <cell r="E81">
            <v>15622021264</v>
          </cell>
          <cell r="F81" t="e">
            <v>#N/A</v>
          </cell>
          <cell r="G81" t="e">
            <v>#N/A</v>
          </cell>
          <cell r="H81" t="e">
            <v>#N/A</v>
          </cell>
          <cell r="I81">
            <v>1</v>
          </cell>
          <cell r="J81" t="e">
            <v>#N/A</v>
          </cell>
          <cell r="K81" t="e">
            <v>#N/A</v>
          </cell>
          <cell r="L81" t="e">
            <v>#N/A</v>
          </cell>
          <cell r="M81">
            <v>0</v>
          </cell>
          <cell r="O81">
            <v>0</v>
          </cell>
        </row>
        <row r="82">
          <cell r="E82">
            <v>1480518071</v>
          </cell>
          <cell r="F82" t="str">
            <v>LINK,HEAVY DUTY TRUCK,PN:MW031122</v>
          </cell>
          <cell r="G82" t="str">
            <v>EA</v>
          </cell>
          <cell r="H82" t="str">
            <v>TRACKLESS EQUIPMENT</v>
          </cell>
          <cell r="I82">
            <v>14</v>
          </cell>
          <cell r="J82">
            <v>14</v>
          </cell>
          <cell r="K82">
            <v>3.38</v>
          </cell>
          <cell r="L82">
            <v>47.32</v>
          </cell>
          <cell r="M82">
            <v>0</v>
          </cell>
          <cell r="O82">
            <v>0</v>
          </cell>
        </row>
        <row r="83">
          <cell r="E83">
            <v>1856085005</v>
          </cell>
          <cell r="F83" t="str">
            <v>VALVE,CONTROL,FLOW DIRECTIONAL,MEDIUM CS</v>
          </cell>
          <cell r="G83" t="str">
            <v>EA</v>
          </cell>
          <cell r="H83" t="str">
            <v>VALVES, PARTS AND ACCESSORIES</v>
          </cell>
          <cell r="I83">
            <v>5</v>
          </cell>
          <cell r="J83">
            <v>5</v>
          </cell>
          <cell r="K83">
            <v>1380</v>
          </cell>
          <cell r="L83">
            <v>6900</v>
          </cell>
          <cell r="M83">
            <v>0</v>
          </cell>
          <cell r="O83">
            <v>0</v>
          </cell>
        </row>
        <row r="84">
          <cell r="E84">
            <v>1480519132</v>
          </cell>
          <cell r="F84" t="str">
            <v>PIN,TRUCK,MM:FK415/FM515,PN:ME623049</v>
          </cell>
          <cell r="G84" t="str">
            <v>EA</v>
          </cell>
          <cell r="H84" t="str">
            <v>FASTENERS(BOLT,NUT,WASHER,ETC.)</v>
          </cell>
          <cell r="I84">
            <v>1</v>
          </cell>
          <cell r="J84">
            <v>1</v>
          </cell>
          <cell r="K84">
            <v>2.5499999999999998</v>
          </cell>
          <cell r="L84">
            <v>2.5499999999999998</v>
          </cell>
          <cell r="M84">
            <v>0</v>
          </cell>
          <cell r="O84">
            <v>0</v>
          </cell>
        </row>
        <row r="85">
          <cell r="E85">
            <v>1532099041</v>
          </cell>
          <cell r="F85" t="str">
            <v>RING,CARBON,MM:600-04,PN:56419</v>
          </cell>
          <cell r="G85" t="str">
            <v>EA</v>
          </cell>
          <cell r="H85" t="str">
            <v>BLOWERS</v>
          </cell>
          <cell r="I85">
            <v>4</v>
          </cell>
          <cell r="J85">
            <v>4</v>
          </cell>
          <cell r="K85">
            <v>1576.35</v>
          </cell>
          <cell r="L85">
            <v>6305.4</v>
          </cell>
          <cell r="M85">
            <v>0</v>
          </cell>
          <cell r="O85">
            <v>0</v>
          </cell>
        </row>
        <row r="86">
          <cell r="E86">
            <v>1616002441</v>
          </cell>
          <cell r="F86" t="str">
            <v>BUSHING SLEEVE,LOADER,PN:00834280</v>
          </cell>
          <cell r="G86" t="str">
            <v>EA</v>
          </cell>
          <cell r="H86" t="str">
            <v>BUSHINGS AND SHEAVES</v>
          </cell>
          <cell r="I86">
            <v>5</v>
          </cell>
          <cell r="J86">
            <v>5</v>
          </cell>
          <cell r="K86">
            <v>206.86</v>
          </cell>
          <cell r="L86">
            <v>1034.3000000000002</v>
          </cell>
          <cell r="M86">
            <v>0</v>
          </cell>
          <cell r="O86">
            <v>0</v>
          </cell>
        </row>
        <row r="87">
          <cell r="E87">
            <v>1040582013</v>
          </cell>
          <cell r="F87" t="str">
            <v>NUT,LOCK,ZINC PLATED,PN:DTV061-E62</v>
          </cell>
          <cell r="G87" t="str">
            <v>EA</v>
          </cell>
          <cell r="H87" t="str">
            <v>FASTENERS(BOLT,NUT,WASHER,ETC.)</v>
          </cell>
          <cell r="I87">
            <v>10</v>
          </cell>
          <cell r="J87">
            <v>10</v>
          </cell>
          <cell r="K87">
            <v>13.2</v>
          </cell>
          <cell r="L87">
            <v>132</v>
          </cell>
          <cell r="M87">
            <v>0</v>
          </cell>
          <cell r="O87">
            <v>0</v>
          </cell>
        </row>
        <row r="88">
          <cell r="E88">
            <v>1300526016</v>
          </cell>
          <cell r="F88" t="str">
            <v>BUSHING LUG,MM:HA 300</v>
          </cell>
          <cell r="G88" t="str">
            <v>EA</v>
          </cell>
          <cell r="H88" t="str">
            <v>BUSHINGS AND SHEAVES</v>
          </cell>
          <cell r="I88">
            <v>15</v>
          </cell>
          <cell r="J88">
            <v>15</v>
          </cell>
          <cell r="K88">
            <v>3.96</v>
          </cell>
          <cell r="L88">
            <v>59.4</v>
          </cell>
          <cell r="M88">
            <v>0</v>
          </cell>
          <cell r="O88">
            <v>0</v>
          </cell>
        </row>
        <row r="89">
          <cell r="E89">
            <v>1612008490</v>
          </cell>
          <cell r="F89" t="str">
            <v>BEARING,SPIDER,VEHICLE,PN:7V4077</v>
          </cell>
          <cell r="G89" t="str">
            <v>EA</v>
          </cell>
          <cell r="H89" t="str">
            <v>BEARINGS AND ACCESSORIES</v>
          </cell>
          <cell r="I89">
            <v>6</v>
          </cell>
          <cell r="J89">
            <v>6</v>
          </cell>
          <cell r="K89">
            <v>0.44</v>
          </cell>
          <cell r="L89">
            <v>2.64</v>
          </cell>
          <cell r="M89">
            <v>0</v>
          </cell>
          <cell r="O89">
            <v>0</v>
          </cell>
        </row>
        <row r="90">
          <cell r="E90">
            <v>1169922042</v>
          </cell>
          <cell r="F90" t="str">
            <v>NUT &amp; WASHER,LOCK,BALL BEARING,PN:44</v>
          </cell>
          <cell r="G90" t="str">
            <v>EA</v>
          </cell>
          <cell r="H90" t="str">
            <v>FASTENERS(BOLT,NUT,WASHER,ETC.)</v>
          </cell>
          <cell r="I90">
            <v>10</v>
          </cell>
          <cell r="J90">
            <v>10</v>
          </cell>
          <cell r="K90">
            <v>39.450000000000003</v>
          </cell>
          <cell r="L90">
            <v>394.5</v>
          </cell>
          <cell r="M90">
            <v>0</v>
          </cell>
          <cell r="O90">
            <v>0</v>
          </cell>
        </row>
        <row r="91">
          <cell r="E91">
            <v>1300706002</v>
          </cell>
          <cell r="F91" t="str">
            <v>PISTON,LINEAR ACTUATING CYLINDER</v>
          </cell>
          <cell r="G91" t="str">
            <v>EA</v>
          </cell>
          <cell r="H91" t="str">
            <v>CYLINDERS</v>
          </cell>
          <cell r="I91">
            <v>1</v>
          </cell>
          <cell r="J91">
            <v>1</v>
          </cell>
          <cell r="K91">
            <v>14.47</v>
          </cell>
          <cell r="L91">
            <v>14.47</v>
          </cell>
          <cell r="M91">
            <v>0</v>
          </cell>
          <cell r="O91">
            <v>0</v>
          </cell>
        </row>
        <row r="92">
          <cell r="E92">
            <v>1823892004</v>
          </cell>
          <cell r="F92" t="str">
            <v>SWITCH,TEMPERATURE,185 DEG.C,3 W,6-24 V</v>
          </cell>
          <cell r="G92" t="str">
            <v>EA</v>
          </cell>
          <cell r="H92" t="str">
            <v>SWITCHES AND ACCESSORIES</v>
          </cell>
          <cell r="I92">
            <v>4</v>
          </cell>
          <cell r="J92">
            <v>4</v>
          </cell>
          <cell r="K92">
            <v>109.62</v>
          </cell>
          <cell r="L92">
            <v>438.48</v>
          </cell>
          <cell r="M92">
            <v>0</v>
          </cell>
          <cell r="O92">
            <v>0</v>
          </cell>
        </row>
        <row r="93">
          <cell r="E93">
            <v>1158699024</v>
          </cell>
          <cell r="F93" t="str">
            <v>GASKET,4IN,PN:411</v>
          </cell>
          <cell r="G93" t="str">
            <v>SET</v>
          </cell>
          <cell r="H93" t="str">
            <v>SEALS AND GASKETS</v>
          </cell>
          <cell r="I93">
            <v>10</v>
          </cell>
          <cell r="J93">
            <v>10</v>
          </cell>
          <cell r="K93">
            <v>112.44</v>
          </cell>
          <cell r="L93">
            <v>1124.4000000000001</v>
          </cell>
          <cell r="M93">
            <v>0</v>
          </cell>
          <cell r="O93">
            <v>0</v>
          </cell>
        </row>
        <row r="94">
          <cell r="E94">
            <v>1461030004</v>
          </cell>
          <cell r="F94" t="str">
            <v>HOSE,FUEL,RUBBER,LOADER,PN:0838140</v>
          </cell>
          <cell r="G94" t="str">
            <v>EA</v>
          </cell>
          <cell r="H94" t="str">
            <v>HOSE AND HOSE FITTINGS</v>
          </cell>
          <cell r="I94">
            <v>2</v>
          </cell>
          <cell r="J94">
            <v>3</v>
          </cell>
          <cell r="K94">
            <v>44.71</v>
          </cell>
          <cell r="L94">
            <v>89.42</v>
          </cell>
          <cell r="M94">
            <v>0</v>
          </cell>
          <cell r="O94">
            <v>0</v>
          </cell>
        </row>
        <row r="95">
          <cell r="E95">
            <v>1619913371</v>
          </cell>
          <cell r="F95" t="str">
            <v>NUT,SHAFT,WATER PUMP,TYPE:SDCB 150/200</v>
          </cell>
          <cell r="G95" t="str">
            <v>EA</v>
          </cell>
          <cell r="H95" t="str">
            <v>FASTENERS(BOLT,NUT,WASHER,ETC.)</v>
          </cell>
          <cell r="I95">
            <v>25</v>
          </cell>
          <cell r="J95">
            <v>22</v>
          </cell>
          <cell r="K95">
            <v>14.54</v>
          </cell>
          <cell r="L95">
            <v>363.5</v>
          </cell>
          <cell r="M95">
            <v>0</v>
          </cell>
          <cell r="O95">
            <v>0</v>
          </cell>
        </row>
        <row r="96">
          <cell r="E96">
            <v>1040591006</v>
          </cell>
          <cell r="F96" t="str">
            <v>SHAFT SLEEVE,CENTRIFUGAL PUMP,MM:14FR243</v>
          </cell>
          <cell r="G96" t="str">
            <v>EA</v>
          </cell>
          <cell r="H96" t="str">
            <v>SHAFTING AND ACCESSORIES</v>
          </cell>
          <cell r="I96">
            <v>2</v>
          </cell>
          <cell r="J96">
            <v>2</v>
          </cell>
          <cell r="K96">
            <v>1138.5</v>
          </cell>
          <cell r="L96">
            <v>2277</v>
          </cell>
          <cell r="M96">
            <v>0</v>
          </cell>
          <cell r="O96">
            <v>0</v>
          </cell>
        </row>
        <row r="97">
          <cell r="E97">
            <v>1562021916</v>
          </cell>
          <cell r="F97" t="str">
            <v>LENS,VEHICLE,MM:110 DEFENDER,PN:589284</v>
          </cell>
          <cell r="G97" t="str">
            <v>EA</v>
          </cell>
          <cell r="H97" t="str">
            <v>TRACKLESS EQUIPMENT</v>
          </cell>
          <cell r="I97">
            <v>24</v>
          </cell>
          <cell r="J97">
            <v>24</v>
          </cell>
          <cell r="K97">
            <v>1</v>
          </cell>
          <cell r="L97">
            <v>24</v>
          </cell>
          <cell r="M97">
            <v>0</v>
          </cell>
          <cell r="O97">
            <v>0</v>
          </cell>
        </row>
        <row r="98">
          <cell r="E98">
            <v>1619913317</v>
          </cell>
          <cell r="F98" t="str">
            <v>GASKET,COVER,FRONT BEARING,PN:117472980F</v>
          </cell>
          <cell r="G98" t="str">
            <v>EA</v>
          </cell>
          <cell r="H98" t="str">
            <v>SEALS AND GASKETS</v>
          </cell>
          <cell r="I98">
            <v>1</v>
          </cell>
          <cell r="J98">
            <v>5</v>
          </cell>
          <cell r="K98">
            <v>60.12</v>
          </cell>
          <cell r="L98">
            <v>60.12</v>
          </cell>
          <cell r="M98">
            <v>0</v>
          </cell>
          <cell r="O98">
            <v>0</v>
          </cell>
        </row>
        <row r="99">
          <cell r="E99">
            <v>1300604001</v>
          </cell>
          <cell r="F99" t="str">
            <v>D HANDLE,ROCK DRILL,2-3/8IN,018-3505-000</v>
          </cell>
          <cell r="G99" t="str">
            <v>EA</v>
          </cell>
          <cell r="H99" t="str">
            <v>TRACKLESS EQUIPMENT</v>
          </cell>
          <cell r="I99">
            <v>10</v>
          </cell>
          <cell r="J99">
            <v>10</v>
          </cell>
          <cell r="K99">
            <v>25.28</v>
          </cell>
          <cell r="L99">
            <v>252.8</v>
          </cell>
          <cell r="M99">
            <v>0</v>
          </cell>
          <cell r="O99">
            <v>0</v>
          </cell>
        </row>
        <row r="100">
          <cell r="E100">
            <v>1223799001</v>
          </cell>
          <cell r="F100" t="str">
            <v>WASHER,FLAT,16MM,PN:10030358816</v>
          </cell>
          <cell r="G100" t="str">
            <v>EA</v>
          </cell>
          <cell r="H100" t="str">
            <v>FASTENERS(BOLT,NUT,WASHER,ETC.)</v>
          </cell>
          <cell r="I100">
            <v>552</v>
          </cell>
          <cell r="J100">
            <v>552</v>
          </cell>
          <cell r="K100">
            <v>4.03</v>
          </cell>
          <cell r="L100">
            <v>2224.56</v>
          </cell>
          <cell r="M100">
            <v>0</v>
          </cell>
          <cell r="O100">
            <v>0</v>
          </cell>
        </row>
        <row r="101">
          <cell r="E101">
            <v>1562015012</v>
          </cell>
          <cell r="F101" t="str">
            <v>CABLE,SPEEDOMETER,VAN,PN:83710-90K0</v>
          </cell>
          <cell r="G101" t="str">
            <v>EA</v>
          </cell>
          <cell r="H101" t="str">
            <v>TRACKLESS EQUIPMENT</v>
          </cell>
          <cell r="I101">
            <v>1</v>
          </cell>
          <cell r="J101">
            <v>1</v>
          </cell>
          <cell r="K101">
            <v>72.900000000000006</v>
          </cell>
          <cell r="L101">
            <v>72.900000000000006</v>
          </cell>
          <cell r="M101">
            <v>0</v>
          </cell>
          <cell r="O101">
            <v>0</v>
          </cell>
        </row>
        <row r="102">
          <cell r="E102">
            <v>1960201273</v>
          </cell>
          <cell r="F102" t="str">
            <v>SIGN,SAFETY,PLASTIC,BLACK,LETTER A</v>
          </cell>
          <cell r="G102" t="str">
            <v>EA</v>
          </cell>
          <cell r="H102" t="str">
            <v>SIGNS</v>
          </cell>
          <cell r="I102">
            <v>18</v>
          </cell>
          <cell r="J102">
            <v>69</v>
          </cell>
          <cell r="K102">
            <v>0.37</v>
          </cell>
          <cell r="L102">
            <v>6.66</v>
          </cell>
          <cell r="M102">
            <v>0</v>
          </cell>
          <cell r="O102">
            <v>0</v>
          </cell>
        </row>
        <row r="103">
          <cell r="E103">
            <v>1360614008</v>
          </cell>
          <cell r="F103" t="str">
            <v>RING,MOBILE CRANE,PN:9-356-990027</v>
          </cell>
          <cell r="G103" t="str">
            <v>EA</v>
          </cell>
          <cell r="H103" t="str">
            <v>RINGS</v>
          </cell>
          <cell r="I103">
            <v>1</v>
          </cell>
          <cell r="J103">
            <v>1</v>
          </cell>
          <cell r="K103">
            <v>395.47</v>
          </cell>
          <cell r="L103">
            <v>395.47</v>
          </cell>
          <cell r="M103">
            <v>0</v>
          </cell>
          <cell r="O103">
            <v>0</v>
          </cell>
        </row>
        <row r="104">
          <cell r="E104">
            <v>1350225002</v>
          </cell>
          <cell r="F104" t="str">
            <v>O-RING,ROTARY CONC FILTERS</v>
          </cell>
          <cell r="G104" t="str">
            <v>EA</v>
          </cell>
          <cell r="H104" t="str">
            <v>O-RINGS</v>
          </cell>
          <cell r="I104">
            <v>118</v>
          </cell>
          <cell r="J104">
            <v>1033</v>
          </cell>
          <cell r="K104">
            <v>0.01</v>
          </cell>
          <cell r="L104">
            <v>1.18</v>
          </cell>
          <cell r="M104">
            <v>0</v>
          </cell>
          <cell r="O104">
            <v>0</v>
          </cell>
        </row>
        <row r="105">
          <cell r="E105">
            <v>1040505073</v>
          </cell>
          <cell r="F105" t="str">
            <v>RING,SEAL,GLAND,PUMP,MM:120HC,PN:425</v>
          </cell>
          <cell r="G105" t="str">
            <v>EA</v>
          </cell>
          <cell r="H105" t="str">
            <v>RINGS</v>
          </cell>
          <cell r="I105">
            <v>5</v>
          </cell>
          <cell r="J105">
            <v>5</v>
          </cell>
          <cell r="K105">
            <v>39.5</v>
          </cell>
          <cell r="L105">
            <v>197.5</v>
          </cell>
          <cell r="M105">
            <v>0</v>
          </cell>
          <cell r="O105">
            <v>0</v>
          </cell>
        </row>
        <row r="106">
          <cell r="E106">
            <v>1040599010</v>
          </cell>
          <cell r="F106" t="str">
            <v>BUSHING SLEEVE,MILD STEEL,PUMP,PN:129</v>
          </cell>
          <cell r="G106" t="str">
            <v>EA</v>
          </cell>
          <cell r="H106" t="str">
            <v>BUSHINGS AND SHEAVES</v>
          </cell>
          <cell r="I106">
            <v>2</v>
          </cell>
          <cell r="J106">
            <v>2</v>
          </cell>
          <cell r="K106">
            <v>0.01</v>
          </cell>
          <cell r="L106">
            <v>0.02</v>
          </cell>
          <cell r="M106">
            <v>0</v>
          </cell>
          <cell r="O106">
            <v>0</v>
          </cell>
        </row>
        <row r="107">
          <cell r="E107">
            <v>1040579021</v>
          </cell>
          <cell r="F107" t="str">
            <v>GLAND,SS,CENTRIFUGAL PUMP,PN:D044-C23</v>
          </cell>
          <cell r="G107" t="str">
            <v>EA</v>
          </cell>
          <cell r="H107" t="str">
            <v>PUMPS</v>
          </cell>
          <cell r="I107">
            <v>1</v>
          </cell>
          <cell r="J107">
            <v>1</v>
          </cell>
          <cell r="K107">
            <v>358.67</v>
          </cell>
          <cell r="L107">
            <v>358.67</v>
          </cell>
          <cell r="M107">
            <v>0</v>
          </cell>
          <cell r="O107">
            <v>0</v>
          </cell>
        </row>
        <row r="108">
          <cell r="E108">
            <v>118706002</v>
          </cell>
          <cell r="F108" t="e">
            <v>#N/A</v>
          </cell>
          <cell r="G108" t="e">
            <v>#N/A</v>
          </cell>
          <cell r="H108" t="e">
            <v>#N/A</v>
          </cell>
          <cell r="I108">
            <v>151</v>
          </cell>
          <cell r="J108" t="e">
            <v>#N/A</v>
          </cell>
          <cell r="K108" t="e">
            <v>#N/A</v>
          </cell>
          <cell r="L108" t="e">
            <v>#N/A</v>
          </cell>
          <cell r="M108">
            <v>0</v>
          </cell>
          <cell r="O108">
            <v>0</v>
          </cell>
        </row>
        <row r="109">
          <cell r="E109">
            <v>1261599003</v>
          </cell>
          <cell r="F109" t="e">
            <v>#N/A</v>
          </cell>
          <cell r="G109" t="e">
            <v>#N/A</v>
          </cell>
          <cell r="H109" t="e">
            <v>#N/A</v>
          </cell>
          <cell r="I109">
            <v>5</v>
          </cell>
          <cell r="J109" t="e">
            <v>#N/A</v>
          </cell>
          <cell r="K109" t="e">
            <v>#N/A</v>
          </cell>
          <cell r="L109" t="e">
            <v>#N/A</v>
          </cell>
          <cell r="M109">
            <v>0</v>
          </cell>
          <cell r="O109">
            <v>0</v>
          </cell>
        </row>
        <row r="110">
          <cell r="E110">
            <v>1562019026</v>
          </cell>
          <cell r="F110" t="str">
            <v>DOOR LOCK MECHANISM,LEFT HAND,6932090K00</v>
          </cell>
          <cell r="G110" t="str">
            <v>EA</v>
          </cell>
          <cell r="H110" t="str">
            <v>TRACKLESS EQUIPMENT</v>
          </cell>
          <cell r="I110">
            <v>1</v>
          </cell>
          <cell r="J110">
            <v>2</v>
          </cell>
          <cell r="K110">
            <v>115.54</v>
          </cell>
          <cell r="L110">
            <v>115.54</v>
          </cell>
          <cell r="M110">
            <v>0</v>
          </cell>
          <cell r="O110">
            <v>0</v>
          </cell>
        </row>
        <row r="111">
          <cell r="E111">
            <v>1152201010</v>
          </cell>
          <cell r="F111" t="str">
            <v>SEAL,OIL,PLAIN,65 MM,85 MM,13 MM</v>
          </cell>
          <cell r="G111" t="str">
            <v>EA</v>
          </cell>
          <cell r="H111" t="str">
            <v>SEALS AND GASKETS</v>
          </cell>
          <cell r="I111">
            <v>8</v>
          </cell>
          <cell r="J111">
            <v>8</v>
          </cell>
          <cell r="K111">
            <v>1.94</v>
          </cell>
          <cell r="L111">
            <v>15.52</v>
          </cell>
          <cell r="M111">
            <v>0</v>
          </cell>
          <cell r="O111">
            <v>0</v>
          </cell>
        </row>
        <row r="112">
          <cell r="E112">
            <v>1040527005</v>
          </cell>
          <cell r="F112" t="e">
            <v>#N/A</v>
          </cell>
          <cell r="G112" t="e">
            <v>#N/A</v>
          </cell>
          <cell r="H112" t="e">
            <v>#N/A</v>
          </cell>
          <cell r="I112">
            <v>96</v>
          </cell>
          <cell r="J112" t="e">
            <v>#N/A</v>
          </cell>
          <cell r="K112" t="e">
            <v>#N/A</v>
          </cell>
          <cell r="L112" t="e">
            <v>#N/A</v>
          </cell>
          <cell r="M112">
            <v>0</v>
          </cell>
          <cell r="O112">
            <v>0</v>
          </cell>
        </row>
        <row r="113">
          <cell r="E113">
            <v>1600504356</v>
          </cell>
          <cell r="F113" t="str">
            <v>SCREW,SOCKET HEAD,LOCOMOTIVE,PN:132377</v>
          </cell>
          <cell r="G113" t="str">
            <v>EA</v>
          </cell>
          <cell r="H113" t="str">
            <v>FASTENERS(BOLT,NUT,WASHER,ETC.)</v>
          </cell>
          <cell r="I113">
            <v>4</v>
          </cell>
          <cell r="J113">
            <v>5</v>
          </cell>
          <cell r="K113">
            <v>13.2</v>
          </cell>
          <cell r="L113">
            <v>52.8</v>
          </cell>
          <cell r="M113">
            <v>0</v>
          </cell>
          <cell r="O113">
            <v>0</v>
          </cell>
        </row>
        <row r="114">
          <cell r="E114">
            <v>1720916002</v>
          </cell>
          <cell r="F114" t="str">
            <v>CONNECTOR,STRAIGHT,OD:10MM,ID:8MM,PN:7RP</v>
          </cell>
          <cell r="G114" t="str">
            <v>EA</v>
          </cell>
          <cell r="H114" t="str">
            <v>GENERAL HARDWARE</v>
          </cell>
          <cell r="I114">
            <v>49</v>
          </cell>
          <cell r="J114">
            <v>50</v>
          </cell>
          <cell r="K114">
            <v>5.14</v>
          </cell>
          <cell r="L114">
            <v>251.85999999999999</v>
          </cell>
          <cell r="M114">
            <v>0</v>
          </cell>
          <cell r="O114">
            <v>0</v>
          </cell>
        </row>
        <row r="115">
          <cell r="E115">
            <v>1186205050</v>
          </cell>
          <cell r="F115" t="str">
            <v>BEND,PIPE,90 DEG,THREADED,FEMALE,20MM</v>
          </cell>
          <cell r="G115" t="str">
            <v>EA</v>
          </cell>
          <cell r="H115" t="str">
            <v>PIPE FITTINGS</v>
          </cell>
          <cell r="I115">
            <v>16</v>
          </cell>
          <cell r="J115">
            <v>16</v>
          </cell>
          <cell r="K115">
            <v>16.100000000000001</v>
          </cell>
          <cell r="L115">
            <v>257.60000000000002</v>
          </cell>
          <cell r="M115">
            <v>0</v>
          </cell>
          <cell r="O115">
            <v>0</v>
          </cell>
        </row>
        <row r="116">
          <cell r="E116">
            <v>1562021366</v>
          </cell>
          <cell r="F116" t="str">
            <v>GLOW PLUG,RELAY,VEHICLE,PN:ERR4085</v>
          </cell>
          <cell r="G116" t="str">
            <v>EA</v>
          </cell>
          <cell r="H116" t="str">
            <v>TRACKLESS EQUIPMENT</v>
          </cell>
          <cell r="I116">
            <v>5</v>
          </cell>
          <cell r="J116">
            <v>5</v>
          </cell>
          <cell r="K116">
            <v>53.42</v>
          </cell>
          <cell r="L116">
            <v>267.10000000000002</v>
          </cell>
          <cell r="M116">
            <v>0</v>
          </cell>
          <cell r="O116">
            <v>0</v>
          </cell>
        </row>
        <row r="117">
          <cell r="E117">
            <v>1228109004</v>
          </cell>
          <cell r="F117" t="str">
            <v>STUD,THREADED,STEEL,DIA:5/8INCH,4INCH</v>
          </cell>
          <cell r="G117" t="str">
            <v>EA</v>
          </cell>
          <cell r="H117" t="str">
            <v>FASTENERS(BOLT,NUT,WASHER,ETC.)</v>
          </cell>
          <cell r="I117">
            <v>100</v>
          </cell>
          <cell r="J117">
            <v>100</v>
          </cell>
          <cell r="K117">
            <v>2.2400000000000002</v>
          </cell>
          <cell r="L117">
            <v>224.00000000000003</v>
          </cell>
          <cell r="M117">
            <v>0</v>
          </cell>
          <cell r="O117">
            <v>0</v>
          </cell>
        </row>
        <row r="118">
          <cell r="E118">
            <v>1361046003</v>
          </cell>
          <cell r="F118" t="str">
            <v>CONE,FORKLIFT TRUCK,MM:V80D,PN:7J8210</v>
          </cell>
          <cell r="G118" t="str">
            <v>EA</v>
          </cell>
          <cell r="H118" t="str">
            <v>TRACKLESS EQUIPMENT</v>
          </cell>
          <cell r="I118">
            <v>3</v>
          </cell>
          <cell r="J118">
            <v>3</v>
          </cell>
          <cell r="K118">
            <v>6.92</v>
          </cell>
          <cell r="L118">
            <v>20.759999999999998</v>
          </cell>
          <cell r="M118">
            <v>0</v>
          </cell>
          <cell r="O118">
            <v>0</v>
          </cell>
        </row>
        <row r="119">
          <cell r="E119">
            <v>1461030450</v>
          </cell>
          <cell r="F119" t="str">
            <v>BRACKET,UNDERGROUND LOADER,PN:02789700</v>
          </cell>
          <cell r="G119" t="str">
            <v>EA</v>
          </cell>
          <cell r="H119" t="str">
            <v>GENERAL HARDWARE</v>
          </cell>
          <cell r="I119">
            <v>1</v>
          </cell>
          <cell r="J119">
            <v>1</v>
          </cell>
          <cell r="K119">
            <v>405.65</v>
          </cell>
          <cell r="L119">
            <v>405.65</v>
          </cell>
          <cell r="M119">
            <v>0</v>
          </cell>
          <cell r="O119">
            <v>0</v>
          </cell>
        </row>
        <row r="120">
          <cell r="E120">
            <v>1040577005</v>
          </cell>
          <cell r="F120" t="str">
            <v>SLEEVE,BEARING,PUMP,PN:H008-E02</v>
          </cell>
          <cell r="G120" t="str">
            <v>EA</v>
          </cell>
          <cell r="H120" t="str">
            <v>BEARINGS AND ACCESSORIES</v>
          </cell>
          <cell r="I120">
            <v>6</v>
          </cell>
          <cell r="J120">
            <v>6</v>
          </cell>
          <cell r="K120">
            <v>14.28</v>
          </cell>
          <cell r="L120">
            <v>85.679999999999993</v>
          </cell>
          <cell r="M120">
            <v>0</v>
          </cell>
          <cell r="O120">
            <v>0</v>
          </cell>
        </row>
        <row r="121">
          <cell r="E121">
            <v>1360990003</v>
          </cell>
          <cell r="F121" t="str">
            <v>PROGRAMMING KIT,CRANE</v>
          </cell>
          <cell r="G121" t="str">
            <v>EA</v>
          </cell>
          <cell r="H121" t="str">
            <v>HOISTING AND LIFTING EQUIPMENT</v>
          </cell>
          <cell r="I121">
            <v>1</v>
          </cell>
          <cell r="J121">
            <v>1</v>
          </cell>
          <cell r="K121">
            <v>451.5</v>
          </cell>
          <cell r="L121">
            <v>451.5</v>
          </cell>
          <cell r="M121">
            <v>0</v>
          </cell>
          <cell r="O121">
            <v>0</v>
          </cell>
        </row>
        <row r="122">
          <cell r="E122">
            <v>1221212001</v>
          </cell>
          <cell r="F122" t="str">
            <v>BOLT,MACHINE,IMPACT,CS,GRADE 8.8,LG:12MM</v>
          </cell>
          <cell r="G122" t="str">
            <v>EA</v>
          </cell>
          <cell r="H122" t="str">
            <v>FASTENERS(BOLT,NUT,WASHER,ETC.)</v>
          </cell>
          <cell r="I122">
            <v>14</v>
          </cell>
          <cell r="J122">
            <v>15</v>
          </cell>
          <cell r="K122">
            <v>13.7</v>
          </cell>
          <cell r="L122">
            <v>191.79999999999998</v>
          </cell>
          <cell r="M122">
            <v>0</v>
          </cell>
          <cell r="O122">
            <v>0</v>
          </cell>
        </row>
        <row r="123">
          <cell r="E123">
            <v>1052324015</v>
          </cell>
          <cell r="F123" t="str">
            <v>NUT,HEXAGONAL,GEAR BOX,PN:407091</v>
          </cell>
          <cell r="G123" t="str">
            <v>EA</v>
          </cell>
          <cell r="H123" t="str">
            <v>FASTENERS(BOLT,NUT,WASHER,ETC.)</v>
          </cell>
          <cell r="I123">
            <v>30</v>
          </cell>
          <cell r="J123">
            <v>12</v>
          </cell>
          <cell r="K123">
            <v>0.31</v>
          </cell>
          <cell r="L123">
            <v>9.3000000000000007</v>
          </cell>
          <cell r="M123">
            <v>0</v>
          </cell>
          <cell r="O123">
            <v>0</v>
          </cell>
        </row>
        <row r="124">
          <cell r="E124">
            <v>1460499309</v>
          </cell>
          <cell r="F124" t="str">
            <v>AUDIOMETER,PLASTIC,LOADER,TYPE:116</v>
          </cell>
          <cell r="G124" t="str">
            <v>EA</v>
          </cell>
          <cell r="H124" t="str">
            <v>GAUGES,METERS</v>
          </cell>
          <cell r="I124">
            <v>1</v>
          </cell>
          <cell r="J124">
            <v>1</v>
          </cell>
          <cell r="K124">
            <v>1813.25</v>
          </cell>
          <cell r="L124">
            <v>1813.25</v>
          </cell>
          <cell r="M124">
            <v>0</v>
          </cell>
          <cell r="O124">
            <v>0</v>
          </cell>
        </row>
        <row r="125">
          <cell r="E125">
            <v>1561531012</v>
          </cell>
          <cell r="F125" t="str">
            <v>SHOE RIVIT,REAR BRAKE,PN:81922010109</v>
          </cell>
          <cell r="G125" t="str">
            <v>EA</v>
          </cell>
          <cell r="H125" t="str">
            <v>TRACKLESS EQUIPMENT</v>
          </cell>
          <cell r="I125">
            <v>8</v>
          </cell>
          <cell r="J125">
            <v>8</v>
          </cell>
          <cell r="K125">
            <v>2.2999999999999998</v>
          </cell>
          <cell r="L125">
            <v>18.399999999999999</v>
          </cell>
          <cell r="M125">
            <v>0</v>
          </cell>
          <cell r="O125">
            <v>0</v>
          </cell>
        </row>
        <row r="126">
          <cell r="E126">
            <v>1040587008</v>
          </cell>
          <cell r="F126" t="str">
            <v>RING,LANTERN,DIAPHRAGM PUMP,SPC 50/80</v>
          </cell>
          <cell r="G126" t="str">
            <v>EA</v>
          </cell>
          <cell r="H126" t="str">
            <v>RINGS</v>
          </cell>
          <cell r="I126">
            <v>10</v>
          </cell>
          <cell r="J126">
            <v>10</v>
          </cell>
          <cell r="K126">
            <v>68.89</v>
          </cell>
          <cell r="L126">
            <v>688.9</v>
          </cell>
          <cell r="M126">
            <v>0</v>
          </cell>
          <cell r="N126">
            <v>0</v>
          </cell>
          <cell r="O126">
            <v>0</v>
          </cell>
        </row>
        <row r="127">
          <cell r="E127">
            <v>1040599003</v>
          </cell>
          <cell r="F127" t="str">
            <v>NUT,HEXAGONAL,MS,PUMP,PN:DEC1030211</v>
          </cell>
          <cell r="G127" t="str">
            <v>EA</v>
          </cell>
          <cell r="H127" t="str">
            <v>FASTENERS(BOLT,NUT,WASHER,ETC.)</v>
          </cell>
          <cell r="I127">
            <v>9</v>
          </cell>
          <cell r="J127">
            <v>9</v>
          </cell>
          <cell r="K127">
            <v>0.71</v>
          </cell>
          <cell r="L127">
            <v>6.39</v>
          </cell>
          <cell r="M127">
            <v>0</v>
          </cell>
          <cell r="O127">
            <v>0</v>
          </cell>
        </row>
        <row r="128">
          <cell r="E128">
            <v>1040581606</v>
          </cell>
          <cell r="F128" t="str">
            <v>RESTRICTOR,SS,PUMP,TYPE:8/6,PN:F118-C23</v>
          </cell>
          <cell r="G128" t="str">
            <v>EA</v>
          </cell>
          <cell r="H128" t="str">
            <v>PUMPS</v>
          </cell>
          <cell r="I128">
            <v>6</v>
          </cell>
          <cell r="J128">
            <v>6</v>
          </cell>
          <cell r="K128">
            <v>318.49</v>
          </cell>
          <cell r="L128">
            <v>1910.94</v>
          </cell>
          <cell r="M128">
            <v>0</v>
          </cell>
          <cell r="O128">
            <v>0</v>
          </cell>
        </row>
        <row r="129">
          <cell r="E129">
            <v>1562021117</v>
          </cell>
          <cell r="F129" t="str">
            <v>BUSHING,SLEEVE,MM:110 DEFENDER,NTC1772</v>
          </cell>
          <cell r="G129" t="str">
            <v>EA</v>
          </cell>
          <cell r="H129" t="str">
            <v>BUSHINGS AND SHEAVES</v>
          </cell>
          <cell r="I129">
            <v>20</v>
          </cell>
          <cell r="J129">
            <v>45</v>
          </cell>
          <cell r="K129">
            <v>2.2599999999999998</v>
          </cell>
          <cell r="L129">
            <v>45.199999999999996</v>
          </cell>
          <cell r="M129">
            <v>0</v>
          </cell>
          <cell r="O129">
            <v>0</v>
          </cell>
        </row>
        <row r="130">
          <cell r="E130">
            <v>1562004001</v>
          </cell>
          <cell r="F130" t="str">
            <v>GASKET,VAN,PN:0411254041</v>
          </cell>
          <cell r="G130" t="str">
            <v>EA</v>
          </cell>
          <cell r="H130" t="str">
            <v>SEALS AND GASKETS</v>
          </cell>
          <cell r="I130">
            <v>1</v>
          </cell>
          <cell r="J130">
            <v>1</v>
          </cell>
          <cell r="K130">
            <v>4.66</v>
          </cell>
          <cell r="L130">
            <v>4.66</v>
          </cell>
          <cell r="M130">
            <v>0</v>
          </cell>
          <cell r="O130">
            <v>0</v>
          </cell>
        </row>
        <row r="131">
          <cell r="E131">
            <v>1820646002</v>
          </cell>
          <cell r="F131" t="str">
            <v>CONVERTER,I/P,MM:TEIP IIEX</v>
          </cell>
          <cell r="G131" t="str">
            <v>EA</v>
          </cell>
          <cell r="H131" t="str">
            <v>POWER SUPPLIES/INVERTERS/UPS</v>
          </cell>
          <cell r="I131">
            <v>1</v>
          </cell>
          <cell r="J131">
            <v>1</v>
          </cell>
          <cell r="K131">
            <v>402.5</v>
          </cell>
          <cell r="L131">
            <v>402.5</v>
          </cell>
          <cell r="M131">
            <v>0</v>
          </cell>
          <cell r="O131">
            <v>0</v>
          </cell>
        </row>
        <row r="132">
          <cell r="E132">
            <v>1040580041</v>
          </cell>
          <cell r="F132" t="str">
            <v>SHIM SET,PUMP,TYPE:6/4,PN:E025P30</v>
          </cell>
          <cell r="G132" t="str">
            <v>SET</v>
          </cell>
          <cell r="H132" t="str">
            <v>PUMPS</v>
          </cell>
          <cell r="I132">
            <v>8</v>
          </cell>
          <cell r="J132">
            <v>8</v>
          </cell>
          <cell r="K132">
            <v>10.89</v>
          </cell>
          <cell r="L132">
            <v>87.12</v>
          </cell>
          <cell r="M132">
            <v>0</v>
          </cell>
          <cell r="O132">
            <v>0</v>
          </cell>
        </row>
        <row r="133">
          <cell r="E133">
            <v>1221210028</v>
          </cell>
          <cell r="F133" t="str">
            <v>BOLT,MACHINE,457MM,19MM</v>
          </cell>
          <cell r="G133" t="str">
            <v>KG</v>
          </cell>
          <cell r="H133" t="str">
            <v>FASTENERS(BOLT,NUT,WASHER,ETC.)</v>
          </cell>
          <cell r="I133">
            <v>25</v>
          </cell>
          <cell r="J133">
            <v>25</v>
          </cell>
          <cell r="K133">
            <v>120</v>
          </cell>
          <cell r="L133">
            <v>3000</v>
          </cell>
          <cell r="M133">
            <v>0</v>
          </cell>
          <cell r="O133">
            <v>0</v>
          </cell>
        </row>
        <row r="134">
          <cell r="E134">
            <v>1562021226</v>
          </cell>
          <cell r="F134" t="str">
            <v>HANDLE,DOOR,VEHICLE,PN:MXC7651</v>
          </cell>
          <cell r="G134" t="str">
            <v>EA</v>
          </cell>
          <cell r="H134" t="str">
            <v>TRACKLESS EQUIPMENT</v>
          </cell>
          <cell r="I134">
            <v>12</v>
          </cell>
          <cell r="J134">
            <v>13</v>
          </cell>
          <cell r="K134">
            <v>21.93</v>
          </cell>
          <cell r="L134">
            <v>263.15999999999997</v>
          </cell>
          <cell r="M134">
            <v>0</v>
          </cell>
          <cell r="O134">
            <v>0</v>
          </cell>
        </row>
        <row r="135">
          <cell r="E135">
            <v>1221210028</v>
          </cell>
          <cell r="F135" t="str">
            <v>BOLT,MACHINE,457MM,19MM</v>
          </cell>
          <cell r="G135" t="str">
            <v>KG</v>
          </cell>
          <cell r="H135" t="str">
            <v>FASTENERS(BOLT,NUT,WASHER,ETC.)</v>
          </cell>
          <cell r="I135">
            <v>25</v>
          </cell>
          <cell r="J135">
            <v>25</v>
          </cell>
          <cell r="K135">
            <v>120</v>
          </cell>
          <cell r="L135">
            <v>3000</v>
          </cell>
          <cell r="M135">
            <v>0</v>
          </cell>
          <cell r="O135">
            <v>0</v>
          </cell>
        </row>
        <row r="136">
          <cell r="E136">
            <v>1341004113</v>
          </cell>
          <cell r="F136" t="str">
            <v>FOLLOWER,MM:HP700</v>
          </cell>
          <cell r="G136" t="str">
            <v>EA</v>
          </cell>
          <cell r="H136" t="str">
            <v>CRUSHER</v>
          </cell>
          <cell r="I136">
            <v>8</v>
          </cell>
          <cell r="J136">
            <v>8</v>
          </cell>
          <cell r="K136">
            <v>665.24</v>
          </cell>
          <cell r="L136">
            <v>5321.92</v>
          </cell>
          <cell r="M136">
            <v>0</v>
          </cell>
          <cell r="O136">
            <v>0</v>
          </cell>
        </row>
        <row r="137">
          <cell r="E137">
            <v>1562026003</v>
          </cell>
          <cell r="F137" t="str">
            <v>CONTROL,LEFT ARM,MM:SXV10R-AEMEKNBO</v>
          </cell>
          <cell r="G137" t="str">
            <v>EA</v>
          </cell>
          <cell r="H137" t="str">
            <v>TRACKLESS EQUIPMENT</v>
          </cell>
          <cell r="I137">
            <v>4</v>
          </cell>
          <cell r="J137">
            <v>1</v>
          </cell>
          <cell r="K137">
            <v>183.45</v>
          </cell>
          <cell r="L137">
            <v>733.8</v>
          </cell>
          <cell r="M137">
            <v>0</v>
          </cell>
          <cell r="O137">
            <v>0</v>
          </cell>
        </row>
        <row r="138">
          <cell r="E138">
            <v>1562021161</v>
          </cell>
          <cell r="F138" t="str">
            <v>WHEEL CYLINDER KIT,MM:110 DEFENDER,FRONT</v>
          </cell>
          <cell r="G138" t="str">
            <v>EA</v>
          </cell>
          <cell r="H138" t="str">
            <v>CYLINDERS</v>
          </cell>
          <cell r="I138">
            <v>28</v>
          </cell>
          <cell r="J138">
            <v>28</v>
          </cell>
          <cell r="K138">
            <v>38.26</v>
          </cell>
          <cell r="L138">
            <v>1071.28</v>
          </cell>
          <cell r="M138">
            <v>0</v>
          </cell>
          <cell r="O138">
            <v>0</v>
          </cell>
        </row>
        <row r="139">
          <cell r="E139">
            <v>1245015025</v>
          </cell>
          <cell r="F139" t="str">
            <v>CUTTER,HIGH SPEED STEEL,38MM,PN:32 13800</v>
          </cell>
          <cell r="G139" t="str">
            <v>EA</v>
          </cell>
          <cell r="H139" t="str">
            <v>GENERAL HARDWARE</v>
          </cell>
          <cell r="I139">
            <v>22</v>
          </cell>
          <cell r="J139">
            <v>17</v>
          </cell>
          <cell r="K139">
            <v>81.98</v>
          </cell>
          <cell r="L139">
            <v>1803.5600000000002</v>
          </cell>
          <cell r="M139">
            <v>0</v>
          </cell>
          <cell r="O139">
            <v>0</v>
          </cell>
        </row>
        <row r="140">
          <cell r="E140">
            <v>1157520015</v>
          </cell>
          <cell r="F140" t="str">
            <v>TAPE,ADHESIVE,PRESSURE SENSITIVE,1 INCH</v>
          </cell>
          <cell r="G140" t="str">
            <v>EA</v>
          </cell>
          <cell r="H140" t="str">
            <v>HAND TOOLS AND ACCESSORIES</v>
          </cell>
          <cell r="I140">
            <v>102</v>
          </cell>
          <cell r="J140">
            <v>102</v>
          </cell>
          <cell r="K140">
            <v>16.45</v>
          </cell>
          <cell r="L140">
            <v>1677.8999999999999</v>
          </cell>
          <cell r="M140">
            <v>0</v>
          </cell>
          <cell r="O140">
            <v>0</v>
          </cell>
        </row>
        <row r="141">
          <cell r="E141">
            <v>1615002449</v>
          </cell>
          <cell r="F141" t="str">
            <v>ELEMENT,FILTER,AIR CLEANER,PN:1780168010</v>
          </cell>
          <cell r="G141" t="str">
            <v>EA</v>
          </cell>
          <cell r="H141" t="str">
            <v>EQUIPMENT FILTERS AND ELEMENTS</v>
          </cell>
          <cell r="I141">
            <v>3</v>
          </cell>
          <cell r="J141">
            <v>19</v>
          </cell>
          <cell r="K141">
            <v>56.43</v>
          </cell>
          <cell r="L141">
            <v>169.29</v>
          </cell>
          <cell r="M141">
            <v>0</v>
          </cell>
          <cell r="O141">
            <v>0</v>
          </cell>
        </row>
        <row r="142">
          <cell r="E142">
            <v>1300526025</v>
          </cell>
          <cell r="F142" t="str">
            <v>STEM,MM:HA 300</v>
          </cell>
          <cell r="G142" t="str">
            <v>EA</v>
          </cell>
          <cell r="H142" t="str">
            <v>TRACKLESS EQUIPMENT</v>
          </cell>
          <cell r="I142">
            <v>26</v>
          </cell>
          <cell r="J142">
            <v>25</v>
          </cell>
          <cell r="K142">
            <v>11.67</v>
          </cell>
          <cell r="L142">
            <v>303.42</v>
          </cell>
          <cell r="M142">
            <v>0</v>
          </cell>
          <cell r="O142">
            <v>0</v>
          </cell>
        </row>
        <row r="143">
          <cell r="E143">
            <v>1260440035</v>
          </cell>
          <cell r="F143" t="str">
            <v>CIRCLIP,CRANE,PN:154</v>
          </cell>
          <cell r="G143" t="str">
            <v>EA</v>
          </cell>
          <cell r="H143" t="str">
            <v>HOISTING AND LIFTING EQUIPMENT</v>
          </cell>
          <cell r="I143">
            <v>50</v>
          </cell>
          <cell r="J143">
            <v>50</v>
          </cell>
          <cell r="K143">
            <v>5.27</v>
          </cell>
          <cell r="L143">
            <v>263.5</v>
          </cell>
          <cell r="M143">
            <v>0</v>
          </cell>
          <cell r="O143">
            <v>0</v>
          </cell>
        </row>
        <row r="144">
          <cell r="E144">
            <v>1040522007</v>
          </cell>
          <cell r="F144" t="str">
            <v>CAP,BEARING,PUMP,MM:DRD 8/6,PN:5085245</v>
          </cell>
          <cell r="G144" t="str">
            <v>EA</v>
          </cell>
          <cell r="H144" t="str">
            <v>BEARINGS AND ACCESSORIES</v>
          </cell>
          <cell r="I144">
            <v>4</v>
          </cell>
          <cell r="J144">
            <v>4</v>
          </cell>
          <cell r="K144">
            <v>132.25</v>
          </cell>
          <cell r="L144">
            <v>529</v>
          </cell>
          <cell r="M144">
            <v>0</v>
          </cell>
          <cell r="O144">
            <v>0</v>
          </cell>
        </row>
        <row r="145">
          <cell r="E145">
            <v>1300708004</v>
          </cell>
          <cell r="F145" t="e">
            <v>#N/A</v>
          </cell>
          <cell r="G145" t="e">
            <v>#N/A</v>
          </cell>
          <cell r="H145" t="e">
            <v>#N/A</v>
          </cell>
          <cell r="I145">
            <v>45</v>
          </cell>
          <cell r="J145" t="e">
            <v>#N/A</v>
          </cell>
          <cell r="K145" t="e">
            <v>#N/A</v>
          </cell>
          <cell r="L145" t="e">
            <v>#N/A</v>
          </cell>
          <cell r="M145">
            <v>0</v>
          </cell>
          <cell r="O145">
            <v>0</v>
          </cell>
        </row>
        <row r="146">
          <cell r="E146">
            <v>1616002191</v>
          </cell>
          <cell r="F146" t="str">
            <v>HOSE,UNDERGROUND LOADER,PN:00818350</v>
          </cell>
          <cell r="G146" t="str">
            <v>EA</v>
          </cell>
          <cell r="H146" t="str">
            <v>HOSE AND HOSE FITTINGS</v>
          </cell>
          <cell r="I146">
            <v>2</v>
          </cell>
          <cell r="J146">
            <v>2</v>
          </cell>
          <cell r="K146">
            <v>41.46</v>
          </cell>
          <cell r="L146">
            <v>82.92</v>
          </cell>
          <cell r="M146">
            <v>0</v>
          </cell>
          <cell r="O146">
            <v>0</v>
          </cell>
        </row>
        <row r="147">
          <cell r="E147">
            <v>1491030002</v>
          </cell>
          <cell r="F147" t="str">
            <v>PAD,SLIDING,CRANE,MM:ST10,PN:8620604</v>
          </cell>
          <cell r="G147" t="str">
            <v>EA</v>
          </cell>
          <cell r="H147" t="str">
            <v>HOISTING AND LIFTING EQUIPMENT</v>
          </cell>
          <cell r="I147">
            <v>4</v>
          </cell>
          <cell r="J147">
            <v>4</v>
          </cell>
          <cell r="K147">
            <v>99.62</v>
          </cell>
          <cell r="L147">
            <v>398.48</v>
          </cell>
          <cell r="M147">
            <v>0</v>
          </cell>
          <cell r="O147">
            <v>0</v>
          </cell>
        </row>
        <row r="148">
          <cell r="E148">
            <v>1562021357</v>
          </cell>
          <cell r="F148" t="str">
            <v>ASSEMBLY,LATCH,DOOR,VEHICLE,PN:FQM100770</v>
          </cell>
          <cell r="G148" t="str">
            <v>EA</v>
          </cell>
          <cell r="H148" t="str">
            <v>TRACKLESS EQUIPMENT</v>
          </cell>
          <cell r="I148">
            <v>1</v>
          </cell>
          <cell r="J148">
            <v>1</v>
          </cell>
          <cell r="K148">
            <v>48.02</v>
          </cell>
          <cell r="L148">
            <v>48.02</v>
          </cell>
          <cell r="M148">
            <v>0</v>
          </cell>
          <cell r="O148">
            <v>0</v>
          </cell>
        </row>
        <row r="149">
          <cell r="E149">
            <v>1500217002</v>
          </cell>
          <cell r="F149" t="str">
            <v>SPRING,TRACTOR,MM:D8H,PN:6F6677</v>
          </cell>
          <cell r="G149" t="str">
            <v>EA</v>
          </cell>
          <cell r="H149" t="str">
            <v>FASTENERS(BOLT,NUT,WASHER,ETC.)</v>
          </cell>
          <cell r="I149">
            <v>2</v>
          </cell>
          <cell r="J149">
            <v>2</v>
          </cell>
          <cell r="K149">
            <v>9.6199999999999992</v>
          </cell>
          <cell r="L149">
            <v>19.239999999999998</v>
          </cell>
          <cell r="M149">
            <v>0</v>
          </cell>
          <cell r="O149">
            <v>0</v>
          </cell>
        </row>
        <row r="150">
          <cell r="E150">
            <v>1480519138</v>
          </cell>
          <cell r="F150" t="str">
            <v>NUT,OUTER,FRONT,LEFT HAND,PN:MT420341</v>
          </cell>
          <cell r="G150" t="str">
            <v>EA</v>
          </cell>
          <cell r="H150" t="str">
            <v>FASTENERS(BOLT,NUT,WASHER,ETC.)</v>
          </cell>
          <cell r="I150">
            <v>29</v>
          </cell>
          <cell r="J150">
            <v>29</v>
          </cell>
          <cell r="K150">
            <v>2.0299999999999998</v>
          </cell>
          <cell r="L150">
            <v>58.87</v>
          </cell>
          <cell r="M150">
            <v>0</v>
          </cell>
          <cell r="O150">
            <v>0</v>
          </cell>
        </row>
        <row r="151">
          <cell r="E151">
            <v>16160020255</v>
          </cell>
          <cell r="F151" t="e">
            <v>#N/A</v>
          </cell>
          <cell r="G151" t="e">
            <v>#N/A</v>
          </cell>
          <cell r="H151" t="e">
            <v>#N/A</v>
          </cell>
          <cell r="I151">
            <v>2</v>
          </cell>
          <cell r="J151" t="e">
            <v>#N/A</v>
          </cell>
          <cell r="K151" t="e">
            <v>#N/A</v>
          </cell>
          <cell r="L151" t="e">
            <v>#N/A</v>
          </cell>
          <cell r="M151">
            <v>0</v>
          </cell>
          <cell r="O151">
            <v>0</v>
          </cell>
        </row>
        <row r="152">
          <cell r="E152">
            <v>1630456004</v>
          </cell>
          <cell r="F152" t="str">
            <v>GLASS,SIGHT,FURNACE,150 MM</v>
          </cell>
          <cell r="G152" t="str">
            <v>EA</v>
          </cell>
          <cell r="H152" t="str">
            <v>GLASS AND GLAZING MATERIALS</v>
          </cell>
          <cell r="I152">
            <v>10</v>
          </cell>
          <cell r="J152">
            <v>10</v>
          </cell>
          <cell r="K152">
            <v>816.96</v>
          </cell>
          <cell r="L152">
            <v>8169.6</v>
          </cell>
          <cell r="M152">
            <v>0</v>
          </cell>
          <cell r="O152">
            <v>0</v>
          </cell>
        </row>
        <row r="153">
          <cell r="E153">
            <v>1361005017</v>
          </cell>
          <cell r="F153" t="str">
            <v>NUT,SELF-LOCKING,HEXAGONAL,PN:1932037</v>
          </cell>
          <cell r="G153" t="str">
            <v>EA</v>
          </cell>
          <cell r="H153" t="str">
            <v>FASTENERS(BOLT,NUT,WASHER,ETC.)</v>
          </cell>
          <cell r="I153">
            <v>2</v>
          </cell>
          <cell r="J153">
            <v>2</v>
          </cell>
          <cell r="K153">
            <v>54.73</v>
          </cell>
          <cell r="L153">
            <v>109.46</v>
          </cell>
          <cell r="M153">
            <v>0</v>
          </cell>
          <cell r="O153">
            <v>0</v>
          </cell>
        </row>
        <row r="154">
          <cell r="E154">
            <v>1460402131</v>
          </cell>
          <cell r="F154" t="str">
            <v>ELBOW,LOADER,MM:L2208C PLUS,PN:170469</v>
          </cell>
          <cell r="G154" t="str">
            <v>EA</v>
          </cell>
          <cell r="H154" t="str">
            <v>PIPE FITTINGS</v>
          </cell>
          <cell r="I154">
            <v>2</v>
          </cell>
          <cell r="J154">
            <v>2</v>
          </cell>
          <cell r="K154">
            <v>25.91</v>
          </cell>
          <cell r="L154">
            <v>51.82</v>
          </cell>
          <cell r="M154">
            <v>0</v>
          </cell>
          <cell r="O154">
            <v>0</v>
          </cell>
        </row>
        <row r="155">
          <cell r="E155">
            <v>1030707017</v>
          </cell>
          <cell r="F155" t="str">
            <v>SEAL,TRUCK,MM:SERIES 60,PN:5234702</v>
          </cell>
          <cell r="G155" t="str">
            <v>EA</v>
          </cell>
          <cell r="H155" t="str">
            <v>SEALS AND GASKETS</v>
          </cell>
          <cell r="I155">
            <v>16</v>
          </cell>
          <cell r="J155">
            <v>16</v>
          </cell>
          <cell r="K155">
            <v>9.8000000000000007</v>
          </cell>
          <cell r="L155">
            <v>156.80000000000001</v>
          </cell>
          <cell r="M155">
            <v>0</v>
          </cell>
          <cell r="O155">
            <v>0</v>
          </cell>
        </row>
        <row r="156">
          <cell r="E156">
            <v>1040473024</v>
          </cell>
          <cell r="F156" t="str">
            <v>VALVE,DIAPHRAGM PUMP,MM:T8,PN:08-2050-07</v>
          </cell>
          <cell r="G156" t="str">
            <v>EA</v>
          </cell>
          <cell r="H156" t="str">
            <v>VALVES, PARTS AND ACCESSORIES</v>
          </cell>
          <cell r="I156">
            <v>1</v>
          </cell>
          <cell r="J156">
            <v>1</v>
          </cell>
          <cell r="K156">
            <v>701.68</v>
          </cell>
          <cell r="L156">
            <v>701.68</v>
          </cell>
          <cell r="M156">
            <v>0</v>
          </cell>
          <cell r="O156">
            <v>0</v>
          </cell>
        </row>
        <row r="157">
          <cell r="E157">
            <v>1208025105</v>
          </cell>
          <cell r="F157" t="str">
            <v>ELBOW,TUBE TO HOSE,HIGH PRESSERE,1-1/2IN</v>
          </cell>
          <cell r="G157" t="str">
            <v>EA</v>
          </cell>
          <cell r="H157" t="str">
            <v>TUBE FITTINGS</v>
          </cell>
          <cell r="I157">
            <v>10</v>
          </cell>
          <cell r="J157">
            <v>10</v>
          </cell>
          <cell r="K157">
            <v>40.159999999999997</v>
          </cell>
          <cell r="L157">
            <v>401.59999999999997</v>
          </cell>
          <cell r="M157">
            <v>0</v>
          </cell>
          <cell r="O157">
            <v>0</v>
          </cell>
        </row>
        <row r="158">
          <cell r="E158">
            <v>1616002224</v>
          </cell>
          <cell r="F158" t="str">
            <v>SCREW,MACHINE,LOADER,PN:06535460</v>
          </cell>
          <cell r="G158" t="str">
            <v>EA</v>
          </cell>
          <cell r="H158" t="str">
            <v>FASTENERS(BOLT,NUT,WASHER,ETC.)</v>
          </cell>
          <cell r="I158">
            <v>26</v>
          </cell>
          <cell r="J158">
            <v>26</v>
          </cell>
          <cell r="K158">
            <v>1.54</v>
          </cell>
          <cell r="L158">
            <v>40.04</v>
          </cell>
          <cell r="M158">
            <v>0</v>
          </cell>
          <cell r="O158">
            <v>0</v>
          </cell>
        </row>
        <row r="159">
          <cell r="E159">
            <v>1562022001</v>
          </cell>
          <cell r="F159" t="str">
            <v>CAP,FILLER OPENING,PN:ERR5041</v>
          </cell>
          <cell r="G159" t="str">
            <v>EA</v>
          </cell>
          <cell r="H159" t="str">
            <v>TRACKLESS EQUIPMENT</v>
          </cell>
          <cell r="I159">
            <v>2</v>
          </cell>
          <cell r="J159">
            <v>3</v>
          </cell>
          <cell r="K159">
            <v>5.69</v>
          </cell>
          <cell r="L159">
            <v>11.38</v>
          </cell>
          <cell r="M159">
            <v>0</v>
          </cell>
          <cell r="O159">
            <v>0</v>
          </cell>
        </row>
        <row r="160">
          <cell r="E160">
            <v>1340204041</v>
          </cell>
          <cell r="F160" t="str">
            <v>VALVE,RELIEF,DRG:LL 532-07,PN:8645-0</v>
          </cell>
          <cell r="G160" t="str">
            <v>EA</v>
          </cell>
          <cell r="H160" t="str">
            <v>VALVES, PARTS AND ACCESSORIES</v>
          </cell>
          <cell r="I160">
            <v>3</v>
          </cell>
          <cell r="J160">
            <v>3</v>
          </cell>
          <cell r="K160">
            <v>1</v>
          </cell>
          <cell r="L160">
            <v>3</v>
          </cell>
          <cell r="M160">
            <v>0</v>
          </cell>
          <cell r="O160">
            <v>0</v>
          </cell>
        </row>
        <row r="161">
          <cell r="E161">
            <v>1300526004</v>
          </cell>
          <cell r="F161" t="str">
            <v>WATER TUBE,RUBBER,MM:HA 300</v>
          </cell>
          <cell r="G161" t="str">
            <v>EA</v>
          </cell>
          <cell r="H161" t="str">
            <v>GARAGE EQUIPMENT AND ACCESSORIES</v>
          </cell>
          <cell r="I161">
            <v>13</v>
          </cell>
          <cell r="J161">
            <v>15</v>
          </cell>
          <cell r="K161">
            <v>0.17</v>
          </cell>
          <cell r="L161">
            <v>2.21</v>
          </cell>
          <cell r="M161">
            <v>0</v>
          </cell>
          <cell r="O161">
            <v>0</v>
          </cell>
        </row>
        <row r="162">
          <cell r="E162">
            <v>1611302088</v>
          </cell>
          <cell r="F162" t="str">
            <v>BLOCK,CONTACT,TRUCK,PN:1002118</v>
          </cell>
          <cell r="G162" t="str">
            <v>EA</v>
          </cell>
          <cell r="H162" t="str">
            <v>CONTACTORS, RELAYS AND CONTROLS</v>
          </cell>
          <cell r="I162">
            <v>10</v>
          </cell>
          <cell r="J162">
            <v>10</v>
          </cell>
          <cell r="K162">
            <v>55.55</v>
          </cell>
          <cell r="L162">
            <v>555.5</v>
          </cell>
          <cell r="M162">
            <v>0</v>
          </cell>
          <cell r="O162">
            <v>0</v>
          </cell>
        </row>
        <row r="163">
          <cell r="E163">
            <v>1040542103</v>
          </cell>
          <cell r="F163" t="str">
            <v>SHAFT,PUMP,PUMP,MM:CPK-C 50/250,PN:210</v>
          </cell>
          <cell r="G163" t="str">
            <v>EA</v>
          </cell>
          <cell r="H163" t="str">
            <v>SHAFTING AND ACCESSORIES</v>
          </cell>
          <cell r="I163">
            <v>2</v>
          </cell>
          <cell r="J163">
            <v>2</v>
          </cell>
          <cell r="K163">
            <v>359.98</v>
          </cell>
          <cell r="L163">
            <v>719.96</v>
          </cell>
          <cell r="M163">
            <v>0</v>
          </cell>
          <cell r="O163">
            <v>0</v>
          </cell>
        </row>
        <row r="164">
          <cell r="E164">
            <v>1260441042</v>
          </cell>
          <cell r="F164" t="str">
            <v>SHROUDS SCOOP HOUSING,SIZE:29,PN:61</v>
          </cell>
          <cell r="G164" t="str">
            <v>EA</v>
          </cell>
          <cell r="H164" t="str">
            <v>GENERAL HARDWARE</v>
          </cell>
          <cell r="I164">
            <v>2</v>
          </cell>
          <cell r="J164">
            <v>2</v>
          </cell>
          <cell r="K164">
            <v>405.95</v>
          </cell>
          <cell r="L164">
            <v>811.9</v>
          </cell>
          <cell r="M164">
            <v>0</v>
          </cell>
          <cell r="O164">
            <v>0</v>
          </cell>
        </row>
        <row r="165">
          <cell r="E165">
            <v>1562021192</v>
          </cell>
          <cell r="F165" t="str">
            <v>SEAL,PLAIN,ENCASED,VEHICLE,PN:FTC5303</v>
          </cell>
          <cell r="G165" t="str">
            <v>EA</v>
          </cell>
          <cell r="H165" t="str">
            <v>SEALS AND GASKETS</v>
          </cell>
          <cell r="I165">
            <v>10</v>
          </cell>
          <cell r="J165">
            <v>10</v>
          </cell>
          <cell r="K165">
            <v>0.81</v>
          </cell>
          <cell r="L165">
            <v>8.1000000000000014</v>
          </cell>
          <cell r="M165">
            <v>0</v>
          </cell>
          <cell r="O165">
            <v>0</v>
          </cell>
        </row>
        <row r="166">
          <cell r="E166">
            <v>1614505292</v>
          </cell>
          <cell r="F166" t="e">
            <v>#N/A</v>
          </cell>
          <cell r="G166" t="e">
            <v>#N/A</v>
          </cell>
          <cell r="H166" t="e">
            <v>#N/A</v>
          </cell>
          <cell r="I166">
            <v>10</v>
          </cell>
          <cell r="J166" t="e">
            <v>#N/A</v>
          </cell>
          <cell r="K166" t="e">
            <v>#N/A</v>
          </cell>
          <cell r="L166" t="e">
            <v>#N/A</v>
          </cell>
          <cell r="M166">
            <v>0</v>
          </cell>
          <cell r="O166">
            <v>0</v>
          </cell>
        </row>
        <row r="167">
          <cell r="E167">
            <v>1562021397</v>
          </cell>
          <cell r="F167" t="str">
            <v>FUSE LINK,CARTRIDGE,75A,VEHICLE</v>
          </cell>
          <cell r="G167" t="str">
            <v>EA</v>
          </cell>
          <cell r="H167" t="str">
            <v>FUSES AND ACCESSORIES</v>
          </cell>
          <cell r="I167">
            <v>10</v>
          </cell>
          <cell r="J167">
            <v>10</v>
          </cell>
          <cell r="K167">
            <v>6</v>
          </cell>
          <cell r="L167">
            <v>60</v>
          </cell>
          <cell r="M167">
            <v>0</v>
          </cell>
          <cell r="O167">
            <v>0</v>
          </cell>
        </row>
        <row r="168">
          <cell r="E168">
            <v>1225910003</v>
          </cell>
          <cell r="F168" t="str">
            <v>NUT,HEXAGONAL,GR 8.0,GALV,24 M</v>
          </cell>
          <cell r="G168" t="str">
            <v>EA</v>
          </cell>
          <cell r="H168" t="str">
            <v>FASTENERS(BOLT,NUT,WASHER,ETC.)</v>
          </cell>
          <cell r="I168">
            <v>49</v>
          </cell>
          <cell r="J168">
            <v>50</v>
          </cell>
          <cell r="K168">
            <v>5.75</v>
          </cell>
          <cell r="L168">
            <v>281.75</v>
          </cell>
          <cell r="M168">
            <v>0</v>
          </cell>
          <cell r="O168">
            <v>0</v>
          </cell>
        </row>
        <row r="169">
          <cell r="E169">
            <v>1221399008</v>
          </cell>
          <cell r="F169" t="str">
            <v>BOLT,HEXAGONAL HEAD,28MM,65MM,10.5MM</v>
          </cell>
          <cell r="G169" t="str">
            <v>EA</v>
          </cell>
          <cell r="H169" t="str">
            <v>FASTENERS(BOLT,NUT,WASHER,ETC.)</v>
          </cell>
          <cell r="I169">
            <v>107</v>
          </cell>
          <cell r="J169">
            <v>98</v>
          </cell>
          <cell r="K169">
            <v>8</v>
          </cell>
          <cell r="L169">
            <v>856</v>
          </cell>
          <cell r="M169">
            <v>0</v>
          </cell>
          <cell r="O169">
            <v>0</v>
          </cell>
        </row>
        <row r="170">
          <cell r="E170">
            <v>1614505309</v>
          </cell>
          <cell r="F170" t="str">
            <v>BEARING,MAIN,STANDARD,PN:ME999202</v>
          </cell>
          <cell r="G170" t="str">
            <v>EA</v>
          </cell>
          <cell r="H170" t="str">
            <v>BEARINGS AND ACCESSORIES</v>
          </cell>
          <cell r="I170">
            <v>15</v>
          </cell>
          <cell r="J170">
            <v>4</v>
          </cell>
          <cell r="K170">
            <v>469.97</v>
          </cell>
          <cell r="L170">
            <v>7049.55</v>
          </cell>
          <cell r="M170">
            <v>0</v>
          </cell>
          <cell r="O170">
            <v>0</v>
          </cell>
        </row>
        <row r="171">
          <cell r="E171">
            <v>1040502020</v>
          </cell>
          <cell r="F171" t="e">
            <v>#N/A</v>
          </cell>
          <cell r="G171" t="e">
            <v>#N/A</v>
          </cell>
          <cell r="H171" t="e">
            <v>#N/A</v>
          </cell>
          <cell r="I171">
            <v>1</v>
          </cell>
          <cell r="J171" t="e">
            <v>#N/A</v>
          </cell>
          <cell r="K171" t="e">
            <v>#N/A</v>
          </cell>
          <cell r="L171" t="e">
            <v>#N/A</v>
          </cell>
          <cell r="M171">
            <v>0</v>
          </cell>
          <cell r="O171">
            <v>0</v>
          </cell>
        </row>
        <row r="172">
          <cell r="E172">
            <v>1613802275</v>
          </cell>
          <cell r="F172" t="str">
            <v>SEAL,PLAIN ENCASED,TRUCK,PN:9099244150</v>
          </cell>
          <cell r="G172" t="str">
            <v>EA</v>
          </cell>
          <cell r="H172" t="str">
            <v>SEALS AND GASKETS</v>
          </cell>
          <cell r="I172">
            <v>6</v>
          </cell>
          <cell r="J172">
            <v>6</v>
          </cell>
          <cell r="K172">
            <v>10.64</v>
          </cell>
          <cell r="L172">
            <v>63.84</v>
          </cell>
          <cell r="M172">
            <v>0</v>
          </cell>
          <cell r="O172">
            <v>0</v>
          </cell>
        </row>
        <row r="173">
          <cell r="E173">
            <v>1228118001</v>
          </cell>
          <cell r="F173" t="str">
            <v>STUD,PLAIN,MM:4/3,20 MM,PN:D039RX-E65</v>
          </cell>
          <cell r="G173" t="str">
            <v>EA</v>
          </cell>
          <cell r="H173" t="str">
            <v>FASTENERS(BOLT,NUT,WASHER,ETC.)</v>
          </cell>
          <cell r="I173">
            <v>6</v>
          </cell>
          <cell r="J173">
            <v>6</v>
          </cell>
          <cell r="K173">
            <v>32.24</v>
          </cell>
          <cell r="L173">
            <v>193.44</v>
          </cell>
          <cell r="M173">
            <v>0</v>
          </cell>
          <cell r="O173">
            <v>0</v>
          </cell>
        </row>
        <row r="174">
          <cell r="E174">
            <v>1461020047</v>
          </cell>
          <cell r="F174" t="e">
            <v>#N/A</v>
          </cell>
          <cell r="G174" t="e">
            <v>#N/A</v>
          </cell>
          <cell r="H174" t="e">
            <v>#N/A</v>
          </cell>
          <cell r="I174">
            <v>1</v>
          </cell>
          <cell r="J174" t="e">
            <v>#N/A</v>
          </cell>
          <cell r="K174" t="e">
            <v>#N/A</v>
          </cell>
          <cell r="L174" t="e">
            <v>#N/A</v>
          </cell>
          <cell r="M174">
            <v>0</v>
          </cell>
          <cell r="O174">
            <v>0</v>
          </cell>
        </row>
        <row r="175">
          <cell r="E175">
            <v>1130126002</v>
          </cell>
          <cell r="F175" t="str">
            <v>VALVE,BALL,DOUBLE UNION,PLASTIC,1 INCH</v>
          </cell>
          <cell r="G175" t="str">
            <v>EA</v>
          </cell>
          <cell r="H175" t="str">
            <v>VALVES, PARTS AND ACCESSORIES</v>
          </cell>
          <cell r="I175">
            <v>95</v>
          </cell>
          <cell r="J175">
            <v>0</v>
          </cell>
          <cell r="K175">
            <v>25.3</v>
          </cell>
          <cell r="L175">
            <v>2403.5</v>
          </cell>
          <cell r="M175">
            <v>0</v>
          </cell>
          <cell r="O175">
            <v>0</v>
          </cell>
        </row>
        <row r="176">
          <cell r="E176">
            <v>1616002049</v>
          </cell>
          <cell r="F176" t="str">
            <v>SCREW,MACHINE,LOADER,PN:06541283</v>
          </cell>
          <cell r="G176" t="str">
            <v>EA</v>
          </cell>
          <cell r="H176" t="str">
            <v>FASTENERS(BOLT,NUT,WASHER,ETC.)</v>
          </cell>
          <cell r="I176">
            <v>7</v>
          </cell>
          <cell r="J176">
            <v>7</v>
          </cell>
          <cell r="K176">
            <v>0.2</v>
          </cell>
          <cell r="L176">
            <v>1.4000000000000001</v>
          </cell>
          <cell r="M176">
            <v>0</v>
          </cell>
          <cell r="O176">
            <v>0</v>
          </cell>
        </row>
        <row r="177">
          <cell r="E177">
            <v>1616002039</v>
          </cell>
          <cell r="F177" t="str">
            <v>NUT,HEXAGONAL,PLAIN,LOADER,PN:06574408</v>
          </cell>
          <cell r="G177" t="str">
            <v>EA</v>
          </cell>
          <cell r="H177" t="str">
            <v>FASTENERS(BOLT,NUT,WASHER,ETC.)</v>
          </cell>
          <cell r="I177">
            <v>2</v>
          </cell>
          <cell r="J177">
            <v>2</v>
          </cell>
          <cell r="K177">
            <v>0.28999999999999998</v>
          </cell>
          <cell r="L177">
            <v>0.57999999999999996</v>
          </cell>
          <cell r="M177">
            <v>0</v>
          </cell>
          <cell r="O177">
            <v>0</v>
          </cell>
        </row>
        <row r="178">
          <cell r="E178">
            <v>1040543015</v>
          </cell>
          <cell r="F178" t="str">
            <v>DIRT AND LIQUID DEFLECTOR</v>
          </cell>
          <cell r="G178" t="str">
            <v>EA</v>
          </cell>
          <cell r="H178" t="str">
            <v>PUMPS</v>
          </cell>
          <cell r="I178">
            <v>24</v>
          </cell>
          <cell r="J178">
            <v>24</v>
          </cell>
          <cell r="K178">
            <v>41.32</v>
          </cell>
          <cell r="L178">
            <v>991.68000000000006</v>
          </cell>
          <cell r="M178">
            <v>0</v>
          </cell>
          <cell r="O178">
            <v>0</v>
          </cell>
        </row>
        <row r="179">
          <cell r="E179">
            <v>1225910004</v>
          </cell>
          <cell r="F179" t="str">
            <v>NUT,HEXAGONAL,SS-316,BS 970/91,36 M</v>
          </cell>
          <cell r="G179" t="str">
            <v>EA</v>
          </cell>
          <cell r="H179" t="str">
            <v>FASTENERS(BOLT,NUT,WASHER,ETC.)</v>
          </cell>
          <cell r="I179">
            <v>22</v>
          </cell>
          <cell r="J179">
            <v>2</v>
          </cell>
          <cell r="K179">
            <v>81.650000000000006</v>
          </cell>
          <cell r="L179">
            <v>1796.3000000000002</v>
          </cell>
          <cell r="M179">
            <v>0</v>
          </cell>
          <cell r="O179">
            <v>0</v>
          </cell>
        </row>
        <row r="180">
          <cell r="E180">
            <v>1611302051</v>
          </cell>
          <cell r="F180" t="str">
            <v>PIN,LIFT TRUCK,MM:SL6250/PC15,700-0594</v>
          </cell>
          <cell r="G180" t="str">
            <v>EA</v>
          </cell>
          <cell r="H180" t="str">
            <v>FASTENERS(BOLT,NUT,WASHER,ETC.)</v>
          </cell>
          <cell r="I180">
            <v>2</v>
          </cell>
          <cell r="J180">
            <v>2</v>
          </cell>
          <cell r="K180">
            <v>181.85</v>
          </cell>
          <cell r="L180">
            <v>363.7</v>
          </cell>
          <cell r="M180">
            <v>0</v>
          </cell>
          <cell r="O180">
            <v>0</v>
          </cell>
        </row>
        <row r="181">
          <cell r="E181">
            <v>1613402005</v>
          </cell>
          <cell r="F181" t="str">
            <v>NUT,LOCK,CRUSHER,NCH,PN:412796842V</v>
          </cell>
          <cell r="G181" t="str">
            <v>EA</v>
          </cell>
          <cell r="H181" t="str">
            <v>FASTENERS(BOLT,NUT,WASHER,ETC.)</v>
          </cell>
          <cell r="I181">
            <v>5</v>
          </cell>
          <cell r="J181">
            <v>7</v>
          </cell>
          <cell r="K181">
            <v>704.89</v>
          </cell>
          <cell r="L181">
            <v>3524.45</v>
          </cell>
          <cell r="M181">
            <v>0</v>
          </cell>
          <cell r="O181">
            <v>0</v>
          </cell>
        </row>
        <row r="182">
          <cell r="E182">
            <v>1616002447</v>
          </cell>
          <cell r="F182" t="str">
            <v>SEAL SET,UNDERGROUND LOADER,PN:04001784</v>
          </cell>
          <cell r="G182" t="str">
            <v>EA</v>
          </cell>
          <cell r="H182" t="str">
            <v>SEALS AND GASKETS</v>
          </cell>
          <cell r="I182">
            <v>4</v>
          </cell>
          <cell r="J182">
            <v>4</v>
          </cell>
          <cell r="K182">
            <v>526.55999999999995</v>
          </cell>
          <cell r="L182">
            <v>2106.2399999999998</v>
          </cell>
          <cell r="M182">
            <v>0</v>
          </cell>
          <cell r="O182">
            <v>0</v>
          </cell>
        </row>
        <row r="183">
          <cell r="E183">
            <v>1310510018</v>
          </cell>
          <cell r="F183" t="str">
            <v>CYLINDER,SHEET MACHINE,PN:24000005001</v>
          </cell>
          <cell r="G183" t="str">
            <v>EA</v>
          </cell>
          <cell r="H183" t="str">
            <v>CYLINDERS</v>
          </cell>
          <cell r="I183">
            <v>3</v>
          </cell>
          <cell r="J183">
            <v>2</v>
          </cell>
          <cell r="K183">
            <v>1755.76</v>
          </cell>
          <cell r="L183">
            <v>5267.28</v>
          </cell>
          <cell r="M183">
            <v>0</v>
          </cell>
          <cell r="O183">
            <v>0</v>
          </cell>
        </row>
        <row r="184">
          <cell r="E184">
            <v>1361078036</v>
          </cell>
          <cell r="F184" t="str">
            <v>SOCKET,MM:FD 50 AT-7</v>
          </cell>
          <cell r="G184" t="str">
            <v>EA</v>
          </cell>
          <cell r="H184" t="str">
            <v>PIPE FITTINGS</v>
          </cell>
          <cell r="I184">
            <v>2</v>
          </cell>
          <cell r="J184">
            <v>2</v>
          </cell>
          <cell r="K184">
            <v>57.5</v>
          </cell>
          <cell r="L184">
            <v>115</v>
          </cell>
          <cell r="M184">
            <v>0</v>
          </cell>
          <cell r="O184">
            <v>0</v>
          </cell>
        </row>
        <row r="185">
          <cell r="E185">
            <v>1461005001</v>
          </cell>
          <cell r="F185" t="str">
            <v>NUT,PLAIN,HEX,LOADER,LM 200,PN:51070358</v>
          </cell>
          <cell r="G185" t="str">
            <v>EA</v>
          </cell>
          <cell r="H185" t="str">
            <v>FASTENERS(BOLT,NUT,WASHER,ETC.)</v>
          </cell>
          <cell r="I185">
            <v>36</v>
          </cell>
          <cell r="J185">
            <v>36</v>
          </cell>
          <cell r="K185">
            <v>21.85</v>
          </cell>
          <cell r="L185">
            <v>786.6</v>
          </cell>
          <cell r="M185">
            <v>0</v>
          </cell>
          <cell r="O185">
            <v>0</v>
          </cell>
        </row>
        <row r="186">
          <cell r="E186">
            <v>1040597009</v>
          </cell>
          <cell r="F186" t="str">
            <v>RING,LANTERN,CENTRIFUGAL PUMP,MM:8-LN-26</v>
          </cell>
          <cell r="G186" t="str">
            <v>EA</v>
          </cell>
          <cell r="H186" t="str">
            <v>RINGS</v>
          </cell>
          <cell r="I186">
            <v>10</v>
          </cell>
          <cell r="J186">
            <v>10</v>
          </cell>
          <cell r="K186">
            <v>4091.8</v>
          </cell>
          <cell r="L186">
            <v>40918</v>
          </cell>
          <cell r="M186">
            <v>0</v>
          </cell>
          <cell r="O186">
            <v>0</v>
          </cell>
        </row>
        <row r="187">
          <cell r="E187">
            <v>1361005009</v>
          </cell>
          <cell r="F187" t="str">
            <v>BUSHING,PIVOT,LIFT TRUCK,PN:625-2012</v>
          </cell>
          <cell r="G187" t="str">
            <v>EA</v>
          </cell>
          <cell r="H187" t="str">
            <v>TRACKLESS EQUIPMENT</v>
          </cell>
          <cell r="I187">
            <v>8</v>
          </cell>
          <cell r="J187">
            <v>8</v>
          </cell>
          <cell r="K187">
            <v>114.33</v>
          </cell>
          <cell r="L187">
            <v>914.64</v>
          </cell>
          <cell r="M187">
            <v>0</v>
          </cell>
          <cell r="O187">
            <v>0</v>
          </cell>
        </row>
        <row r="188">
          <cell r="E188">
            <v>1220489004</v>
          </cell>
          <cell r="F188" t="str">
            <v>BOLT,HEXAGONAL HEAD,25MM,102.5MM,20MM</v>
          </cell>
          <cell r="G188" t="str">
            <v>EA</v>
          </cell>
          <cell r="H188" t="str">
            <v>FASTENERS(BOLT,NUT,WASHER,ETC.)</v>
          </cell>
          <cell r="I188">
            <v>10</v>
          </cell>
          <cell r="J188">
            <v>10</v>
          </cell>
          <cell r="K188">
            <v>98.21</v>
          </cell>
          <cell r="L188">
            <v>982.09999999999991</v>
          </cell>
          <cell r="M188">
            <v>0</v>
          </cell>
          <cell r="O188">
            <v>0</v>
          </cell>
        </row>
        <row r="189">
          <cell r="E189">
            <v>1040587001</v>
          </cell>
          <cell r="F189" t="str">
            <v>BUSHING,STUFFING BOX,70 MM,WPL94/1-C356</v>
          </cell>
          <cell r="G189" t="str">
            <v>EA</v>
          </cell>
          <cell r="H189" t="str">
            <v>BUSHINGS AND SHEAVES</v>
          </cell>
          <cell r="I189">
            <v>46</v>
          </cell>
          <cell r="J189">
            <v>23</v>
          </cell>
          <cell r="K189">
            <v>122.7</v>
          </cell>
          <cell r="L189">
            <v>5644.2</v>
          </cell>
          <cell r="M189">
            <v>0</v>
          </cell>
          <cell r="O189">
            <v>0</v>
          </cell>
        </row>
        <row r="190">
          <cell r="E190">
            <v>1562021061</v>
          </cell>
          <cell r="F190" t="str">
            <v>PULLEY,CAMSHAFT TIMING,VEHICLE,ERR3545</v>
          </cell>
          <cell r="G190" t="str">
            <v>EA</v>
          </cell>
          <cell r="H190" t="str">
            <v>TRACKLESS EQUIPMENT</v>
          </cell>
          <cell r="I190">
            <v>8</v>
          </cell>
          <cell r="J190">
            <v>9</v>
          </cell>
          <cell r="K190">
            <v>26.47</v>
          </cell>
          <cell r="L190">
            <v>211.76</v>
          </cell>
          <cell r="M190">
            <v>0</v>
          </cell>
          <cell r="O190">
            <v>0</v>
          </cell>
        </row>
        <row r="191">
          <cell r="E191">
            <v>1260488032</v>
          </cell>
          <cell r="F191" t="str">
            <v>COUPLING,TRANSMISSION,PLAIN FINISH,20MM</v>
          </cell>
          <cell r="G191" t="str">
            <v>EA</v>
          </cell>
          <cell r="H191" t="str">
            <v>COUPLINGS</v>
          </cell>
          <cell r="I191">
            <v>136</v>
          </cell>
          <cell r="J191">
            <v>138</v>
          </cell>
          <cell r="K191">
            <v>0.16</v>
          </cell>
          <cell r="L191">
            <v>21.76</v>
          </cell>
          <cell r="M191">
            <v>0</v>
          </cell>
          <cell r="O191">
            <v>0</v>
          </cell>
        </row>
        <row r="192">
          <cell r="E192">
            <v>1562021044</v>
          </cell>
          <cell r="F192" t="str">
            <v>COUPLING,VEHICLE,MM:110 DEFENDER,ERR2266</v>
          </cell>
          <cell r="G192" t="str">
            <v>EA</v>
          </cell>
          <cell r="H192" t="str">
            <v>COUPLINGS</v>
          </cell>
          <cell r="I192">
            <v>24</v>
          </cell>
          <cell r="J192">
            <v>16</v>
          </cell>
          <cell r="K192">
            <v>91.98</v>
          </cell>
          <cell r="L192">
            <v>2207.52</v>
          </cell>
          <cell r="M192">
            <v>0</v>
          </cell>
          <cell r="O192">
            <v>0</v>
          </cell>
        </row>
        <row r="193">
          <cell r="E193">
            <v>1619913562</v>
          </cell>
          <cell r="F193" t="str">
            <v>SLEEVE,SHAFT,START UP AIR BLOWER</v>
          </cell>
          <cell r="G193" t="str">
            <v>EA</v>
          </cell>
          <cell r="H193" t="str">
            <v>SHAFTING AND ACCESSORIES</v>
          </cell>
          <cell r="I193">
            <v>3</v>
          </cell>
          <cell r="J193">
            <v>3</v>
          </cell>
          <cell r="K193">
            <v>2466.75</v>
          </cell>
          <cell r="L193">
            <v>7400.25</v>
          </cell>
          <cell r="M193">
            <v>0</v>
          </cell>
          <cell r="O193">
            <v>0</v>
          </cell>
        </row>
        <row r="194">
          <cell r="E194">
            <v>1613105004</v>
          </cell>
          <cell r="F194" t="str">
            <v>VALVE ASSY,LOCOMOTIVE,MM:G18U,PN:8067160</v>
          </cell>
          <cell r="G194" t="str">
            <v>EA</v>
          </cell>
          <cell r="H194" t="str">
            <v>VALVES, PARTS AND ACCESSORIES</v>
          </cell>
          <cell r="I194">
            <v>2</v>
          </cell>
          <cell r="J194">
            <v>4</v>
          </cell>
          <cell r="K194">
            <v>210.73</v>
          </cell>
          <cell r="L194">
            <v>421.46</v>
          </cell>
          <cell r="M194">
            <v>0</v>
          </cell>
          <cell r="O194">
            <v>0</v>
          </cell>
        </row>
        <row r="195">
          <cell r="E195">
            <v>1300526019</v>
          </cell>
          <cell r="F195" t="str">
            <v>WASHER,MM:HA 300</v>
          </cell>
          <cell r="G195" t="str">
            <v>EA</v>
          </cell>
          <cell r="H195" t="str">
            <v>FASTENERS(BOLT,NUT,WASHER,ETC.)</v>
          </cell>
          <cell r="I195">
            <v>28</v>
          </cell>
          <cell r="J195">
            <v>26</v>
          </cell>
          <cell r="K195">
            <v>50.92</v>
          </cell>
          <cell r="L195">
            <v>1425.76</v>
          </cell>
          <cell r="M195">
            <v>0</v>
          </cell>
          <cell r="O195">
            <v>0</v>
          </cell>
        </row>
        <row r="196">
          <cell r="E196">
            <v>1614802044</v>
          </cell>
          <cell r="F196" t="str">
            <v>NUT,WHEEL,TRUCK,MM:EJC430/65D,64113616</v>
          </cell>
          <cell r="G196" t="str">
            <v>EA</v>
          </cell>
          <cell r="H196" t="str">
            <v>FASTENERS(BOLT,NUT,WASHER,ETC.)</v>
          </cell>
          <cell r="I196">
            <v>67</v>
          </cell>
          <cell r="J196">
            <v>67</v>
          </cell>
          <cell r="K196">
            <v>9.89</v>
          </cell>
          <cell r="L196">
            <v>662.63</v>
          </cell>
          <cell r="M196">
            <v>0</v>
          </cell>
          <cell r="O196">
            <v>0</v>
          </cell>
        </row>
        <row r="197">
          <cell r="E197">
            <v>1600530009</v>
          </cell>
          <cell r="F197" t="str">
            <v>RING PLATE,LOCOMOTIVE,PN:8253870</v>
          </cell>
          <cell r="G197" t="str">
            <v>EA</v>
          </cell>
          <cell r="H197" t="str">
            <v>RINGS</v>
          </cell>
          <cell r="I197">
            <v>26</v>
          </cell>
          <cell r="J197">
            <v>10</v>
          </cell>
          <cell r="K197">
            <v>230</v>
          </cell>
          <cell r="L197">
            <v>5980</v>
          </cell>
          <cell r="M197">
            <v>0</v>
          </cell>
          <cell r="O197">
            <v>0</v>
          </cell>
        </row>
        <row r="198">
          <cell r="E198">
            <v>1040505059</v>
          </cell>
          <cell r="F198" t="str">
            <v>STUFFING BOX,CENTRIFUGAL PUMP,MM:120HC</v>
          </cell>
          <cell r="G198" t="str">
            <v>EA</v>
          </cell>
          <cell r="H198" t="str">
            <v>PUMPS</v>
          </cell>
          <cell r="I198">
            <v>9</v>
          </cell>
          <cell r="J198">
            <v>9</v>
          </cell>
          <cell r="K198">
            <v>1329.3</v>
          </cell>
          <cell r="L198">
            <v>11963.699999999999</v>
          </cell>
          <cell r="M198">
            <v>0</v>
          </cell>
          <cell r="O198">
            <v>0</v>
          </cell>
        </row>
        <row r="199">
          <cell r="E199">
            <v>1034019001</v>
          </cell>
          <cell r="F199" t="str">
            <v>BEARING,MAIN,ENGINE,PN:ME999385</v>
          </cell>
          <cell r="G199" t="str">
            <v>EA</v>
          </cell>
          <cell r="H199" t="str">
            <v>BEARINGS AND ACCESSORIES</v>
          </cell>
          <cell r="I199">
            <v>36</v>
          </cell>
          <cell r="J199">
            <v>37</v>
          </cell>
          <cell r="K199">
            <v>18.93</v>
          </cell>
          <cell r="L199">
            <v>681.48</v>
          </cell>
          <cell r="M199">
            <v>0</v>
          </cell>
          <cell r="O199">
            <v>0</v>
          </cell>
        </row>
        <row r="200">
          <cell r="E200">
            <v>1562021015</v>
          </cell>
          <cell r="F200" t="str">
            <v>PULLEY,MM:110 DEFENDER</v>
          </cell>
          <cell r="G200" t="str">
            <v>EA</v>
          </cell>
          <cell r="H200" t="str">
            <v>PULLEYS</v>
          </cell>
          <cell r="I200">
            <v>11</v>
          </cell>
          <cell r="J200">
            <v>12</v>
          </cell>
          <cell r="K200">
            <v>23.38</v>
          </cell>
          <cell r="L200">
            <v>257.18</v>
          </cell>
          <cell r="M200">
            <v>0</v>
          </cell>
          <cell r="O200">
            <v>0</v>
          </cell>
        </row>
        <row r="201">
          <cell r="E201">
            <v>1350225003</v>
          </cell>
          <cell r="F201" t="str">
            <v>WASHER,THRUST,MAIN BEARING,PN:DWG1X4A12</v>
          </cell>
          <cell r="G201" t="str">
            <v>EA</v>
          </cell>
          <cell r="H201" t="str">
            <v>FASTENERS(BOLT,NUT,WASHER,ETC.)</v>
          </cell>
          <cell r="I201">
            <v>31</v>
          </cell>
          <cell r="J201">
            <v>31</v>
          </cell>
          <cell r="K201">
            <v>61.5</v>
          </cell>
          <cell r="L201">
            <v>1906.5</v>
          </cell>
          <cell r="M201">
            <v>0</v>
          </cell>
          <cell r="O201">
            <v>0</v>
          </cell>
        </row>
        <row r="202">
          <cell r="E202">
            <v>1208025024</v>
          </cell>
          <cell r="F202" t="str">
            <v>ELBOW,TUBE TO HOSE,HIGH PRESSURE,2 INCH</v>
          </cell>
          <cell r="G202" t="str">
            <v>EA</v>
          </cell>
          <cell r="H202" t="str">
            <v>TUBE FITTINGS</v>
          </cell>
          <cell r="I202">
            <v>9</v>
          </cell>
          <cell r="J202">
            <v>9</v>
          </cell>
          <cell r="K202">
            <v>165.49</v>
          </cell>
          <cell r="L202">
            <v>1489.41</v>
          </cell>
          <cell r="M202">
            <v>0</v>
          </cell>
          <cell r="O202">
            <v>0</v>
          </cell>
        </row>
        <row r="203">
          <cell r="E203">
            <v>1600530009</v>
          </cell>
          <cell r="F203" t="str">
            <v>RING PLATE,LOCOMOTIVE,PN:8253870</v>
          </cell>
          <cell r="G203" t="str">
            <v>EA</v>
          </cell>
          <cell r="H203" t="str">
            <v>RINGS</v>
          </cell>
          <cell r="I203">
            <v>26</v>
          </cell>
          <cell r="J203">
            <v>10</v>
          </cell>
          <cell r="K203">
            <v>230</v>
          </cell>
          <cell r="L203">
            <v>5980</v>
          </cell>
          <cell r="M203">
            <v>0</v>
          </cell>
          <cell r="O203">
            <v>0</v>
          </cell>
        </row>
        <row r="204">
          <cell r="E204">
            <v>1480524059</v>
          </cell>
          <cell r="F204" t="str">
            <v>KIT,FRONT BRAKE LINING,PN:MC808367</v>
          </cell>
          <cell r="G204" t="str">
            <v>EA</v>
          </cell>
          <cell r="H204" t="str">
            <v>TRACKLESS EQUIPMENT</v>
          </cell>
          <cell r="I204">
            <v>26</v>
          </cell>
          <cell r="J204">
            <v>27</v>
          </cell>
          <cell r="K204">
            <v>212.6</v>
          </cell>
          <cell r="L204">
            <v>5527.5999999999995</v>
          </cell>
          <cell r="M204">
            <v>0</v>
          </cell>
          <cell r="O204">
            <v>0</v>
          </cell>
        </row>
        <row r="205">
          <cell r="E205">
            <v>1040508003</v>
          </cell>
          <cell r="F205" t="str">
            <v>TIE ROD,CENTRIFUGAL PUMP,PN:83728</v>
          </cell>
          <cell r="G205" t="str">
            <v>EA</v>
          </cell>
          <cell r="H205" t="str">
            <v>PUMPS</v>
          </cell>
          <cell r="I205">
            <v>1</v>
          </cell>
          <cell r="J205">
            <v>1</v>
          </cell>
          <cell r="K205">
            <v>4.83</v>
          </cell>
          <cell r="L205">
            <v>4.83</v>
          </cell>
          <cell r="M205">
            <v>0</v>
          </cell>
          <cell r="O205">
            <v>0</v>
          </cell>
        </row>
        <row r="206">
          <cell r="E206">
            <v>1480524017</v>
          </cell>
          <cell r="F206" t="str">
            <v>VACUUM HOSE,TRUCK,MM:FM515,PN:MH032757</v>
          </cell>
          <cell r="G206" t="str">
            <v>EA</v>
          </cell>
          <cell r="H206" t="str">
            <v>TRACKLESS EQUIPMENT</v>
          </cell>
          <cell r="I206">
            <v>1</v>
          </cell>
          <cell r="J206">
            <v>1</v>
          </cell>
          <cell r="K206">
            <v>27.6</v>
          </cell>
          <cell r="L206">
            <v>27.6</v>
          </cell>
          <cell r="M206">
            <v>0</v>
          </cell>
          <cell r="O206">
            <v>0</v>
          </cell>
        </row>
        <row r="207">
          <cell r="E207">
            <v>1040582008</v>
          </cell>
          <cell r="F207" t="str">
            <v>IMPELLER,CENTRIFUGAL PUMP,PN:B1127-AO5</v>
          </cell>
          <cell r="G207" t="str">
            <v>EA</v>
          </cell>
          <cell r="H207" t="str">
            <v>BLOWERS</v>
          </cell>
          <cell r="I207">
            <v>1</v>
          </cell>
          <cell r="J207">
            <v>1</v>
          </cell>
          <cell r="K207">
            <v>382.63</v>
          </cell>
          <cell r="L207">
            <v>382.63</v>
          </cell>
          <cell r="M207">
            <v>0</v>
          </cell>
          <cell r="O207">
            <v>0</v>
          </cell>
        </row>
        <row r="208">
          <cell r="E208">
            <v>1040915012</v>
          </cell>
          <cell r="F208" t="str">
            <v>NOZZLE,RECIPROCATING PUMP</v>
          </cell>
          <cell r="G208" t="str">
            <v>EA</v>
          </cell>
          <cell r="H208" t="str">
            <v>PUMPS</v>
          </cell>
          <cell r="I208">
            <v>15</v>
          </cell>
          <cell r="J208">
            <v>16</v>
          </cell>
          <cell r="K208">
            <v>43.38</v>
          </cell>
          <cell r="L208">
            <v>650.70000000000005</v>
          </cell>
          <cell r="M208">
            <v>0</v>
          </cell>
          <cell r="O208">
            <v>0</v>
          </cell>
        </row>
        <row r="209">
          <cell r="E209">
            <v>1562021172</v>
          </cell>
          <cell r="F209" t="str">
            <v>RADIATOR HOSE,MM:110 DEFENDER</v>
          </cell>
          <cell r="G209" t="str">
            <v>EA</v>
          </cell>
          <cell r="H209" t="str">
            <v>HOSE AND HOSE FITTINGS</v>
          </cell>
          <cell r="I209">
            <v>18</v>
          </cell>
          <cell r="J209">
            <v>19</v>
          </cell>
          <cell r="K209">
            <v>9.5299999999999994</v>
          </cell>
          <cell r="L209">
            <v>171.54</v>
          </cell>
          <cell r="M209">
            <v>0</v>
          </cell>
          <cell r="O209">
            <v>0</v>
          </cell>
        </row>
        <row r="210">
          <cell r="E210">
            <v>1619910226</v>
          </cell>
          <cell r="F210" t="str">
            <v>CAP,VEHICLE,PN:ME017459(ME020244)</v>
          </cell>
          <cell r="G210" t="str">
            <v>EA</v>
          </cell>
          <cell r="H210" t="str">
            <v>TRACKLESS EQUIPMENT</v>
          </cell>
          <cell r="I210">
            <v>15</v>
          </cell>
          <cell r="J210">
            <v>15</v>
          </cell>
          <cell r="K210">
            <v>1.91</v>
          </cell>
          <cell r="L210">
            <v>28.65</v>
          </cell>
          <cell r="M210">
            <v>0</v>
          </cell>
          <cell r="O210">
            <v>0</v>
          </cell>
        </row>
        <row r="211">
          <cell r="E211">
            <v>1170401004</v>
          </cell>
          <cell r="F211" t="str">
            <v>FLANGE,PIPE,CS,WELD NECK,RF,CL300,SCH 80</v>
          </cell>
          <cell r="G211" t="str">
            <v>EA</v>
          </cell>
          <cell r="H211" t="str">
            <v>FLANGES</v>
          </cell>
          <cell r="I211">
            <v>2</v>
          </cell>
          <cell r="J211">
            <v>2</v>
          </cell>
          <cell r="K211">
            <v>12.02</v>
          </cell>
          <cell r="L211">
            <v>24.04</v>
          </cell>
          <cell r="M211">
            <v>0</v>
          </cell>
          <cell r="O211">
            <v>0</v>
          </cell>
        </row>
        <row r="212">
          <cell r="E212">
            <v>1170413007</v>
          </cell>
          <cell r="F212" t="str">
            <v>FLANGE,PIPE,BLIND,CS,ASTM A105,CLASS 150</v>
          </cell>
          <cell r="G212" t="str">
            <v>EA</v>
          </cell>
          <cell r="H212" t="str">
            <v>FLANGES</v>
          </cell>
          <cell r="I212">
            <v>2</v>
          </cell>
          <cell r="J212">
            <v>2</v>
          </cell>
          <cell r="K212">
            <v>13.34</v>
          </cell>
          <cell r="L212">
            <v>26.68</v>
          </cell>
          <cell r="M212">
            <v>0</v>
          </cell>
          <cell r="O212">
            <v>0</v>
          </cell>
        </row>
        <row r="213">
          <cell r="E213">
            <v>1576044221</v>
          </cell>
          <cell r="F213" t="str">
            <v>SLEEVE,VALVE,PN:PN16</v>
          </cell>
          <cell r="G213" t="str">
            <v>EA</v>
          </cell>
          <cell r="H213" t="str">
            <v>VALVES, PARTS AND ACCESSORIES</v>
          </cell>
          <cell r="I213">
            <v>10</v>
          </cell>
          <cell r="J213">
            <v>10</v>
          </cell>
          <cell r="K213">
            <v>747.5</v>
          </cell>
          <cell r="L213">
            <v>7475</v>
          </cell>
          <cell r="M213">
            <v>0</v>
          </cell>
          <cell r="O213">
            <v>0</v>
          </cell>
        </row>
        <row r="214">
          <cell r="E214">
            <v>1040505026</v>
          </cell>
          <cell r="F214" t="str">
            <v>WEAR RING,CASING,CENTRIFUGAL PUMP,120HC</v>
          </cell>
          <cell r="G214" t="str">
            <v>EA</v>
          </cell>
          <cell r="H214" t="str">
            <v>RINGS</v>
          </cell>
          <cell r="I214">
            <v>16</v>
          </cell>
          <cell r="J214">
            <v>16</v>
          </cell>
          <cell r="K214">
            <v>1182.54</v>
          </cell>
          <cell r="L214">
            <v>18920.64</v>
          </cell>
          <cell r="M214">
            <v>0</v>
          </cell>
          <cell r="O214">
            <v>0</v>
          </cell>
        </row>
        <row r="215">
          <cell r="E215">
            <v>1040540012</v>
          </cell>
          <cell r="F215" t="str">
            <v>COVER,CASING,PUMP,MM:CPK-C 100/200,161</v>
          </cell>
          <cell r="G215" t="str">
            <v>EA</v>
          </cell>
          <cell r="H215" t="str">
            <v>PUMPS</v>
          </cell>
          <cell r="I215">
            <v>4</v>
          </cell>
          <cell r="J215">
            <v>4</v>
          </cell>
          <cell r="K215">
            <v>2769.7</v>
          </cell>
          <cell r="L215">
            <v>11078.8</v>
          </cell>
          <cell r="M215">
            <v>0</v>
          </cell>
          <cell r="O215">
            <v>0</v>
          </cell>
        </row>
        <row r="216">
          <cell r="E216">
            <v>1731590003</v>
          </cell>
          <cell r="F216" t="str">
            <v>HOLDER,FUSE,HRC,CARTRIDGE,660VAC,60/100A</v>
          </cell>
          <cell r="G216" t="str">
            <v>EA</v>
          </cell>
          <cell r="H216" t="str">
            <v>FUSES AND ACCESSORIES</v>
          </cell>
          <cell r="I216">
            <v>3</v>
          </cell>
          <cell r="J216">
            <v>4</v>
          </cell>
          <cell r="K216">
            <v>47.09</v>
          </cell>
          <cell r="L216">
            <v>141.27000000000001</v>
          </cell>
          <cell r="M216">
            <v>0</v>
          </cell>
          <cell r="O216">
            <v>0</v>
          </cell>
        </row>
        <row r="217">
          <cell r="E217">
            <v>1731553014</v>
          </cell>
          <cell r="F217" t="str">
            <v>FUSE LINK,LOW VOLTAGE,CARTRIDGE,300 A</v>
          </cell>
          <cell r="G217" t="str">
            <v>EA</v>
          </cell>
          <cell r="H217" t="str">
            <v>FUSES AND ACCESSORIES</v>
          </cell>
          <cell r="I217">
            <v>3</v>
          </cell>
          <cell r="J217">
            <v>3</v>
          </cell>
          <cell r="K217">
            <v>0.14000000000000001</v>
          </cell>
          <cell r="L217">
            <v>0.42000000000000004</v>
          </cell>
          <cell r="M217">
            <v>0</v>
          </cell>
          <cell r="O217">
            <v>0</v>
          </cell>
        </row>
        <row r="218">
          <cell r="E218">
            <v>1740504023</v>
          </cell>
          <cell r="F218" t="str">
            <v>SWITCH-SOCKET,ELECTRICAL,240/250 V,30 A</v>
          </cell>
          <cell r="G218" t="str">
            <v>EA</v>
          </cell>
          <cell r="H218" t="str">
            <v>SWITCHES AND ACCESSORIES</v>
          </cell>
          <cell r="I218">
            <v>13</v>
          </cell>
          <cell r="J218">
            <v>13</v>
          </cell>
          <cell r="K218">
            <v>81.47</v>
          </cell>
          <cell r="L218">
            <v>1059.1099999999999</v>
          </cell>
          <cell r="M218">
            <v>0</v>
          </cell>
          <cell r="O218">
            <v>0</v>
          </cell>
        </row>
        <row r="219">
          <cell r="E219">
            <v>1461028041</v>
          </cell>
          <cell r="F219" t="str">
            <v>LEVER,UNDERGROUND LOADER,PN:00813660</v>
          </cell>
          <cell r="G219" t="str">
            <v>EA</v>
          </cell>
          <cell r="H219" t="str">
            <v>TRACKLESS EQUIPMENT</v>
          </cell>
          <cell r="I219">
            <v>1</v>
          </cell>
          <cell r="J219">
            <v>1</v>
          </cell>
          <cell r="K219">
            <v>174.31</v>
          </cell>
          <cell r="L219">
            <v>174.31</v>
          </cell>
          <cell r="M219">
            <v>0</v>
          </cell>
          <cell r="O219">
            <v>0</v>
          </cell>
        </row>
        <row r="220">
          <cell r="E220">
            <v>1619910692</v>
          </cell>
          <cell r="F220" t="str">
            <v>COIL,VEHICLE,CAT:9-1889-1 CU</v>
          </cell>
          <cell r="G220" t="str">
            <v>EA</v>
          </cell>
          <cell r="H220" t="str">
            <v>TRACKLESS EQUIPMENT</v>
          </cell>
          <cell r="I220">
            <v>153</v>
          </cell>
          <cell r="J220">
            <v>153</v>
          </cell>
          <cell r="K220">
            <v>1.43</v>
          </cell>
          <cell r="L220">
            <v>218.79</v>
          </cell>
          <cell r="M220">
            <v>0</v>
          </cell>
          <cell r="O220">
            <v>0</v>
          </cell>
        </row>
        <row r="221">
          <cell r="E221">
            <v>1341002024</v>
          </cell>
          <cell r="F221" t="str">
            <v>CLAMPING CYLINDER,CRUSHER,MM:HP500</v>
          </cell>
          <cell r="G221" t="str">
            <v>EA</v>
          </cell>
          <cell r="H221" t="str">
            <v>FASTENERS(BOLT,NUT,WASHER,ETC.)</v>
          </cell>
          <cell r="I221">
            <v>10</v>
          </cell>
          <cell r="J221">
            <v>10</v>
          </cell>
          <cell r="K221">
            <v>790.52</v>
          </cell>
          <cell r="L221">
            <v>7905.2</v>
          </cell>
          <cell r="M221">
            <v>0</v>
          </cell>
          <cell r="O221">
            <v>0</v>
          </cell>
        </row>
        <row r="222">
          <cell r="E222">
            <v>1360815015</v>
          </cell>
          <cell r="F222" t="str">
            <v>RUNNER,ROPE MASTER CRRANE,CAPACITY:5 TON</v>
          </cell>
          <cell r="G222" t="str">
            <v>EA</v>
          </cell>
          <cell r="H222" t="str">
            <v>HOISTING AND LIFTING EQUIPMENT</v>
          </cell>
          <cell r="I222">
            <v>2</v>
          </cell>
          <cell r="J222">
            <v>2</v>
          </cell>
          <cell r="K222">
            <v>2259.69</v>
          </cell>
          <cell r="L222">
            <v>4519.38</v>
          </cell>
          <cell r="M222">
            <v>0</v>
          </cell>
          <cell r="O222">
            <v>0</v>
          </cell>
        </row>
        <row r="223">
          <cell r="E223">
            <v>1350124017</v>
          </cell>
          <cell r="F223" t="str">
            <v>PACKING,FILTER,PN:P00016</v>
          </cell>
          <cell r="G223" t="str">
            <v>EA</v>
          </cell>
          <cell r="H223" t="str">
            <v>PACKINGS</v>
          </cell>
          <cell r="I223">
            <v>2</v>
          </cell>
          <cell r="J223">
            <v>2</v>
          </cell>
          <cell r="K223">
            <v>820.62</v>
          </cell>
          <cell r="L223">
            <v>1641.24</v>
          </cell>
          <cell r="M223">
            <v>0</v>
          </cell>
          <cell r="O223">
            <v>0</v>
          </cell>
        </row>
        <row r="224">
          <cell r="E224">
            <v>1350208001</v>
          </cell>
          <cell r="F224" t="str">
            <v>BUSHING OIL WELL,FILTER,PN:M15141</v>
          </cell>
          <cell r="G224" t="str">
            <v>EA</v>
          </cell>
          <cell r="H224" t="str">
            <v>BUSHINGS AND SHEAVES</v>
          </cell>
          <cell r="I224">
            <v>5</v>
          </cell>
          <cell r="J224">
            <v>5</v>
          </cell>
          <cell r="K224">
            <v>538.69000000000005</v>
          </cell>
          <cell r="L224">
            <v>2693.4500000000003</v>
          </cell>
          <cell r="M224">
            <v>0</v>
          </cell>
          <cell r="O224">
            <v>0</v>
          </cell>
        </row>
        <row r="225">
          <cell r="E225">
            <v>1613402001</v>
          </cell>
          <cell r="F225" t="str">
            <v>BUSH,BEARING,RIGHT HAND,PN:FA3457C</v>
          </cell>
          <cell r="G225" t="str">
            <v>EA</v>
          </cell>
          <cell r="H225" t="str">
            <v>TRACKLESS EQUIPMENT</v>
          </cell>
          <cell r="I225">
            <v>3</v>
          </cell>
          <cell r="J225">
            <v>3</v>
          </cell>
          <cell r="K225">
            <v>2003.47</v>
          </cell>
          <cell r="L225">
            <v>6010.41</v>
          </cell>
          <cell r="M225">
            <v>0</v>
          </cell>
          <cell r="O225">
            <v>0</v>
          </cell>
        </row>
        <row r="226">
          <cell r="E226">
            <v>1900103010</v>
          </cell>
          <cell r="F226" t="str">
            <v>SCREEN,LAPTOP,MM:ARMADA E500,15 INCH</v>
          </cell>
          <cell r="G226" t="str">
            <v>EA</v>
          </cell>
          <cell r="H226" t="str">
            <v>MONITOR, DISPLAY UNITS</v>
          </cell>
          <cell r="I226">
            <v>5</v>
          </cell>
          <cell r="J226">
            <v>5</v>
          </cell>
          <cell r="K226">
            <v>734.05</v>
          </cell>
          <cell r="L226">
            <v>3670.25</v>
          </cell>
          <cell r="M226">
            <v>0</v>
          </cell>
          <cell r="O226">
            <v>0</v>
          </cell>
        </row>
        <row r="227">
          <cell r="E227">
            <v>1619913763</v>
          </cell>
          <cell r="F227" t="str">
            <v>VALVE TOOL,METALLIC,SCHRADER,PN:1623</v>
          </cell>
          <cell r="G227" t="str">
            <v>EA</v>
          </cell>
          <cell r="H227" t="str">
            <v>VALVES, PARTS AND ACCESSORIES</v>
          </cell>
          <cell r="I227">
            <v>2</v>
          </cell>
          <cell r="J227">
            <v>2</v>
          </cell>
          <cell r="K227">
            <v>28.73</v>
          </cell>
          <cell r="L227">
            <v>57.46</v>
          </cell>
          <cell r="M227">
            <v>0</v>
          </cell>
          <cell r="O227">
            <v>0</v>
          </cell>
        </row>
        <row r="228">
          <cell r="E228">
            <v>1360843002</v>
          </cell>
          <cell r="F228" t="str">
            <v>DISC,CRANE,MM:2HB &amp; 3HB,PN:86-02-13</v>
          </cell>
          <cell r="G228" t="str">
            <v>EA</v>
          </cell>
          <cell r="H228" t="str">
            <v>TRACKLESS EQUIPMENT</v>
          </cell>
          <cell r="I228">
            <v>1</v>
          </cell>
          <cell r="J228">
            <v>1</v>
          </cell>
          <cell r="K228">
            <v>119.14</v>
          </cell>
          <cell r="L228">
            <v>119.14</v>
          </cell>
          <cell r="M228">
            <v>0</v>
          </cell>
          <cell r="O228">
            <v>0</v>
          </cell>
        </row>
        <row r="229">
          <cell r="E229">
            <v>1480104013</v>
          </cell>
          <cell r="F229" t="str">
            <v>PIN,LOCK,DUMP TRUCK,MM:B40D,PN:201745</v>
          </cell>
          <cell r="G229" t="str">
            <v>EA</v>
          </cell>
          <cell r="H229" t="str">
            <v>FASTENERS(BOLT,NUT,WASHER,ETC.)</v>
          </cell>
          <cell r="I229">
            <v>4</v>
          </cell>
          <cell r="J229">
            <v>4</v>
          </cell>
          <cell r="K229">
            <v>2.2799999999999998</v>
          </cell>
          <cell r="L229">
            <v>9.1199999999999992</v>
          </cell>
          <cell r="M229">
            <v>0</v>
          </cell>
          <cell r="O229">
            <v>0</v>
          </cell>
        </row>
        <row r="230">
          <cell r="E230">
            <v>1350208002</v>
          </cell>
          <cell r="F230" t="str">
            <v>SET SCREW,SOCKET HEAD,PN:423417366T</v>
          </cell>
          <cell r="G230" t="str">
            <v>EA</v>
          </cell>
          <cell r="H230" t="str">
            <v>FASTENERS(BOLT,NUT,WASHER,ETC.)</v>
          </cell>
          <cell r="I230">
            <v>80</v>
          </cell>
          <cell r="J230">
            <v>80</v>
          </cell>
          <cell r="K230">
            <v>2.36</v>
          </cell>
          <cell r="L230">
            <v>188.79999999999998</v>
          </cell>
          <cell r="M230">
            <v>0</v>
          </cell>
          <cell r="O230">
            <v>0</v>
          </cell>
        </row>
        <row r="231">
          <cell r="E231">
            <v>1480519124</v>
          </cell>
          <cell r="F231" t="str">
            <v>BOLT,U,TRUCK,MM:FK415/FM515,PN:MH002070</v>
          </cell>
          <cell r="G231" t="str">
            <v>EA</v>
          </cell>
          <cell r="H231" t="str">
            <v>FASTENERS(BOLT,NUT,WASHER,ETC.)</v>
          </cell>
          <cell r="I231">
            <v>10</v>
          </cell>
          <cell r="J231">
            <v>12</v>
          </cell>
          <cell r="K231">
            <v>92.58</v>
          </cell>
          <cell r="L231">
            <v>925.8</v>
          </cell>
          <cell r="M231">
            <v>0</v>
          </cell>
          <cell r="O231">
            <v>0</v>
          </cell>
        </row>
        <row r="232">
          <cell r="E232">
            <v>1279090006</v>
          </cell>
          <cell r="F232" t="str">
            <v>GLASS,SIGHT,HELMET LENS,GREEN,108X50 MM</v>
          </cell>
          <cell r="G232" t="str">
            <v>EA</v>
          </cell>
          <cell r="H232" t="str">
            <v>GLASS AND GLAZING MATERIALS</v>
          </cell>
          <cell r="I232">
            <v>1</v>
          </cell>
          <cell r="J232">
            <v>1</v>
          </cell>
          <cell r="K232">
            <v>0.81</v>
          </cell>
          <cell r="L232">
            <v>0.81</v>
          </cell>
          <cell r="M232">
            <v>0</v>
          </cell>
          <cell r="O232">
            <v>0</v>
          </cell>
        </row>
        <row r="233">
          <cell r="E233">
            <v>1300600009</v>
          </cell>
          <cell r="F233" t="str">
            <v>BOLT ASSY,DRILLING,PN:UM20</v>
          </cell>
          <cell r="G233" t="str">
            <v>EA</v>
          </cell>
          <cell r="H233" t="str">
            <v>FASTENERS(BOLT,NUT,WASHER,ETC.)</v>
          </cell>
          <cell r="I233">
            <v>15</v>
          </cell>
          <cell r="J233">
            <v>16</v>
          </cell>
          <cell r="K233">
            <v>1.97</v>
          </cell>
          <cell r="L233">
            <v>29.55</v>
          </cell>
          <cell r="M233">
            <v>0</v>
          </cell>
          <cell r="O233">
            <v>0</v>
          </cell>
        </row>
        <row r="234">
          <cell r="E234">
            <v>1700105666</v>
          </cell>
          <cell r="F234" t="str">
            <v>TRANSFORMER,CURRENT,15VA,150/5A,0.66V</v>
          </cell>
          <cell r="G234" t="str">
            <v>EA</v>
          </cell>
          <cell r="H234" t="str">
            <v>TRANSFORMERS AND PARTS</v>
          </cell>
          <cell r="I234">
            <v>10</v>
          </cell>
          <cell r="J234">
            <v>10</v>
          </cell>
          <cell r="K234">
            <v>57.5</v>
          </cell>
          <cell r="L234">
            <v>575</v>
          </cell>
          <cell r="M234">
            <v>0</v>
          </cell>
          <cell r="O234">
            <v>0</v>
          </cell>
        </row>
        <row r="235">
          <cell r="E235">
            <v>1360899016</v>
          </cell>
          <cell r="F235" t="str">
            <v>LOAD CELL,PN:6000ICIK-3000,1K LBS</v>
          </cell>
          <cell r="G235" t="str">
            <v>EA</v>
          </cell>
          <cell r="H235" t="str">
            <v>TRANSDUCER</v>
          </cell>
          <cell r="I235">
            <v>2</v>
          </cell>
          <cell r="J235">
            <v>2</v>
          </cell>
          <cell r="K235">
            <v>184.33</v>
          </cell>
          <cell r="L235">
            <v>368.66</v>
          </cell>
          <cell r="M235">
            <v>0</v>
          </cell>
          <cell r="O235">
            <v>0</v>
          </cell>
        </row>
        <row r="236">
          <cell r="E236">
            <v>1731290066</v>
          </cell>
          <cell r="F236" t="str">
            <v>COIL,MM:C301,PN:H1028</v>
          </cell>
          <cell r="G236" t="str">
            <v>EA</v>
          </cell>
          <cell r="H236" t="str">
            <v>CONTACTORS, RELAYS AND CONTROLS</v>
          </cell>
          <cell r="I236">
            <v>15</v>
          </cell>
          <cell r="J236">
            <v>18</v>
          </cell>
          <cell r="K236">
            <v>18.22</v>
          </cell>
          <cell r="L236">
            <v>273.29999999999995</v>
          </cell>
          <cell r="M236">
            <v>0</v>
          </cell>
          <cell r="O236">
            <v>0</v>
          </cell>
        </row>
        <row r="237">
          <cell r="E237">
            <v>1731399004</v>
          </cell>
          <cell r="F237" t="str">
            <v>BASE,RELAY,DIN RAIL/SCREW,SCREW,10A,250V</v>
          </cell>
          <cell r="G237" t="str">
            <v>EA</v>
          </cell>
          <cell r="H237" t="str">
            <v>CONTACTORS, RELAYS AND CONTROLS</v>
          </cell>
          <cell r="I237">
            <v>10</v>
          </cell>
          <cell r="J237">
            <v>10</v>
          </cell>
          <cell r="K237">
            <v>11.65</v>
          </cell>
          <cell r="L237">
            <v>116.5</v>
          </cell>
          <cell r="M237">
            <v>0</v>
          </cell>
          <cell r="O237">
            <v>0</v>
          </cell>
        </row>
        <row r="238">
          <cell r="E238">
            <v>1300706001</v>
          </cell>
          <cell r="F238" t="str">
            <v>NUT,PLAIN,HEXAGONAL,DRILL</v>
          </cell>
          <cell r="G238" t="str">
            <v>EA</v>
          </cell>
          <cell r="H238" t="str">
            <v>FASTENERS(BOLT,NUT,WASHER,ETC.)</v>
          </cell>
          <cell r="I238">
            <v>76</v>
          </cell>
          <cell r="J238">
            <v>76</v>
          </cell>
          <cell r="K238">
            <v>16.329999999999998</v>
          </cell>
          <cell r="L238">
            <v>1241.08</v>
          </cell>
          <cell r="M238">
            <v>0</v>
          </cell>
          <cell r="O238">
            <v>0</v>
          </cell>
        </row>
        <row r="239">
          <cell r="E239">
            <v>1110501001</v>
          </cell>
          <cell r="F239" t="str">
            <v>CARTRIDGE ASSY,MM:4HTD 10</v>
          </cell>
          <cell r="G239" t="str">
            <v>EA</v>
          </cell>
          <cell r="H239" t="str">
            <v>PROCESS EQUIPMENT AND ACCESSORIES</v>
          </cell>
          <cell r="I239">
            <v>7</v>
          </cell>
          <cell r="J239">
            <v>7</v>
          </cell>
          <cell r="K239">
            <v>7646.14</v>
          </cell>
          <cell r="L239">
            <v>53522.98</v>
          </cell>
          <cell r="M239">
            <v>0</v>
          </cell>
          <cell r="O239">
            <v>0</v>
          </cell>
        </row>
        <row r="240">
          <cell r="E240">
            <v>1152201004</v>
          </cell>
          <cell r="F240" t="str">
            <v>SEAL,OIL,SYTIC RBR,OD:120X ID:95MM,PLAIN</v>
          </cell>
          <cell r="G240" t="str">
            <v>EA</v>
          </cell>
          <cell r="H240" t="str">
            <v>SEALS AND GASKETS</v>
          </cell>
          <cell r="I240">
            <v>9</v>
          </cell>
          <cell r="J240">
            <v>8</v>
          </cell>
          <cell r="K240">
            <v>4.37</v>
          </cell>
          <cell r="L240">
            <v>39.33</v>
          </cell>
          <cell r="M240">
            <v>0</v>
          </cell>
          <cell r="O240">
            <v>0</v>
          </cell>
        </row>
        <row r="241">
          <cell r="E241">
            <v>1360835004</v>
          </cell>
          <cell r="F241" t="str">
            <v>CARD,CRANE,CAPACITY:2-1/2 TON</v>
          </cell>
          <cell r="G241" t="str">
            <v>EA</v>
          </cell>
          <cell r="H241" t="str">
            <v>CABLES,WIRES AND ACCESSORIES</v>
          </cell>
          <cell r="I241">
            <v>2</v>
          </cell>
          <cell r="J241">
            <v>2</v>
          </cell>
          <cell r="K241">
            <v>600</v>
          </cell>
          <cell r="L241">
            <v>1200</v>
          </cell>
          <cell r="M241">
            <v>0</v>
          </cell>
          <cell r="O241">
            <v>0</v>
          </cell>
        </row>
        <row r="242">
          <cell r="E242">
            <v>1360835008</v>
          </cell>
          <cell r="F242" t="str">
            <v>CARD,CRANE,PN:OA1024A</v>
          </cell>
          <cell r="G242" t="str">
            <v>EA</v>
          </cell>
          <cell r="H242" t="str">
            <v>CABLES,WIRES AND ACCESSORIES</v>
          </cell>
          <cell r="I242">
            <v>2</v>
          </cell>
          <cell r="J242">
            <v>2</v>
          </cell>
          <cell r="K242">
            <v>650</v>
          </cell>
          <cell r="L242">
            <v>1300</v>
          </cell>
          <cell r="M242">
            <v>0</v>
          </cell>
          <cell r="O242">
            <v>0</v>
          </cell>
        </row>
        <row r="243">
          <cell r="E243">
            <v>1300547117</v>
          </cell>
          <cell r="F243" t="str">
            <v>BLOCK,BREAKER TRIP,PN:74205212</v>
          </cell>
          <cell r="G243" t="str">
            <v>EA</v>
          </cell>
          <cell r="H243" t="str">
            <v>TRACKLESS EQUIPMENT</v>
          </cell>
          <cell r="I243">
            <v>1</v>
          </cell>
          <cell r="J243">
            <v>1</v>
          </cell>
          <cell r="K243">
            <v>337.61</v>
          </cell>
          <cell r="L243">
            <v>337.61</v>
          </cell>
          <cell r="M243">
            <v>0</v>
          </cell>
          <cell r="O243">
            <v>0</v>
          </cell>
        </row>
        <row r="244">
          <cell r="E244">
            <v>1040645004</v>
          </cell>
          <cell r="F244" t="str">
            <v>RING,WEAR,CRANE,PN:50.21</v>
          </cell>
          <cell r="G244" t="str">
            <v>EA</v>
          </cell>
          <cell r="H244" t="str">
            <v>RINGS</v>
          </cell>
          <cell r="I244">
            <v>3</v>
          </cell>
          <cell r="J244">
            <v>3</v>
          </cell>
          <cell r="K244">
            <v>60.85</v>
          </cell>
          <cell r="L244">
            <v>182.55</v>
          </cell>
          <cell r="M244">
            <v>0</v>
          </cell>
          <cell r="O244">
            <v>0</v>
          </cell>
        </row>
        <row r="245">
          <cell r="E245">
            <v>1300526024</v>
          </cell>
          <cell r="F245" t="str">
            <v>HANDLE,MM:HA 300</v>
          </cell>
          <cell r="G245" t="str">
            <v>EA</v>
          </cell>
          <cell r="H245" t="str">
            <v>TRACKLESS EQUIPMENT</v>
          </cell>
          <cell r="I245">
            <v>5</v>
          </cell>
          <cell r="J245">
            <v>5</v>
          </cell>
          <cell r="K245">
            <v>12.56</v>
          </cell>
          <cell r="L245">
            <v>62.800000000000004</v>
          </cell>
          <cell r="M245">
            <v>0</v>
          </cell>
          <cell r="O245">
            <v>0</v>
          </cell>
        </row>
        <row r="246">
          <cell r="E246">
            <v>1731290009</v>
          </cell>
          <cell r="F246" t="str">
            <v>RELAY,ELECTROMAGNETIC,250 VAC,10 A</v>
          </cell>
          <cell r="G246" t="str">
            <v>EA</v>
          </cell>
          <cell r="H246" t="str">
            <v>CONTACTORS, RELAYS AND CONTROLS</v>
          </cell>
          <cell r="I246">
            <v>11</v>
          </cell>
          <cell r="J246">
            <v>10</v>
          </cell>
          <cell r="K246">
            <v>32.130000000000003</v>
          </cell>
          <cell r="L246">
            <v>353.43</v>
          </cell>
          <cell r="M246">
            <v>0</v>
          </cell>
          <cell r="O246">
            <v>0</v>
          </cell>
        </row>
        <row r="247">
          <cell r="E247">
            <v>1261099002</v>
          </cell>
          <cell r="F247" t="str">
            <v>SPROCKET,0.D 83/8 PITCH 21/8 IN BORE 2IN</v>
          </cell>
          <cell r="G247" t="str">
            <v>EA</v>
          </cell>
          <cell r="H247" t="str">
            <v>SPROCKETS</v>
          </cell>
          <cell r="I247">
            <v>16</v>
          </cell>
          <cell r="J247">
            <v>16</v>
          </cell>
          <cell r="K247">
            <v>1250</v>
          </cell>
          <cell r="L247">
            <v>20000</v>
          </cell>
          <cell r="M247">
            <v>0</v>
          </cell>
          <cell r="O247">
            <v>0</v>
          </cell>
        </row>
        <row r="248">
          <cell r="E248">
            <v>1300526021</v>
          </cell>
          <cell r="F248" t="str">
            <v>TUMBLER,MM:HA 300</v>
          </cell>
          <cell r="G248" t="str">
            <v>EA</v>
          </cell>
          <cell r="H248" t="str">
            <v>TRACKLESS EQUIPMENT</v>
          </cell>
          <cell r="I248">
            <v>7</v>
          </cell>
          <cell r="J248">
            <v>7</v>
          </cell>
          <cell r="K248">
            <v>24.56</v>
          </cell>
          <cell r="L248">
            <v>171.92</v>
          </cell>
          <cell r="M248">
            <v>0</v>
          </cell>
          <cell r="O248">
            <v>0</v>
          </cell>
        </row>
        <row r="249">
          <cell r="E249">
            <v>1260440018</v>
          </cell>
          <cell r="F249" t="str">
            <v>LEAK OFF NOZZLE,CRANE,23 IN</v>
          </cell>
          <cell r="G249" t="str">
            <v>EA</v>
          </cell>
          <cell r="H249" t="str">
            <v>HOISTING AND LIFTING EQUIPMENT</v>
          </cell>
          <cell r="I249">
            <v>10</v>
          </cell>
          <cell r="J249">
            <v>10</v>
          </cell>
          <cell r="K249">
            <v>105</v>
          </cell>
          <cell r="L249">
            <v>1050</v>
          </cell>
          <cell r="M249">
            <v>0</v>
          </cell>
          <cell r="O249">
            <v>0</v>
          </cell>
        </row>
        <row r="250">
          <cell r="E250">
            <v>1260440022</v>
          </cell>
          <cell r="F250" t="str">
            <v>CONNECTING TUBE,CRANE,23 IN</v>
          </cell>
          <cell r="G250" t="str">
            <v>EA</v>
          </cell>
          <cell r="H250" t="str">
            <v>HOISTING AND LIFTING EQUIPMENT</v>
          </cell>
          <cell r="I250">
            <v>40</v>
          </cell>
          <cell r="J250">
            <v>40</v>
          </cell>
          <cell r="K250">
            <v>3.77</v>
          </cell>
          <cell r="L250">
            <v>150.80000000000001</v>
          </cell>
          <cell r="M250">
            <v>0</v>
          </cell>
          <cell r="O250">
            <v>0</v>
          </cell>
        </row>
        <row r="251">
          <cell r="E251">
            <v>1460402119</v>
          </cell>
          <cell r="F251" t="str">
            <v>SOLENOID SHUT OFF,FRONT END LOADER</v>
          </cell>
          <cell r="G251" t="str">
            <v>EA</v>
          </cell>
          <cell r="H251" t="str">
            <v>TRACKLESS EQUIPMENT</v>
          </cell>
          <cell r="I251">
            <v>1</v>
          </cell>
          <cell r="J251">
            <v>1</v>
          </cell>
          <cell r="K251">
            <v>377.44</v>
          </cell>
          <cell r="L251">
            <v>377.44</v>
          </cell>
          <cell r="M251">
            <v>0</v>
          </cell>
          <cell r="O251">
            <v>0</v>
          </cell>
        </row>
        <row r="252">
          <cell r="E252">
            <v>1612008193</v>
          </cell>
          <cell r="F252" t="str">
            <v>GASKET,TRUCK,MM:D20D/3304,PN:8H2778</v>
          </cell>
          <cell r="G252" t="str">
            <v>EA</v>
          </cell>
          <cell r="H252" t="str">
            <v>SEALS AND GASKETS</v>
          </cell>
          <cell r="I252">
            <v>480</v>
          </cell>
          <cell r="J252">
            <v>406</v>
          </cell>
          <cell r="K252">
            <v>0.45</v>
          </cell>
          <cell r="L252">
            <v>216</v>
          </cell>
          <cell r="M252">
            <v>0</v>
          </cell>
          <cell r="O252">
            <v>0</v>
          </cell>
        </row>
        <row r="253">
          <cell r="E253">
            <v>1260440032</v>
          </cell>
          <cell r="F253" t="str">
            <v>FEED TUBE,CRANE,26 IN</v>
          </cell>
          <cell r="G253" t="str">
            <v>EA</v>
          </cell>
          <cell r="H253" t="str">
            <v>HOISTING AND LIFTING EQUIPMENT</v>
          </cell>
          <cell r="I253">
            <v>6</v>
          </cell>
          <cell r="J253">
            <v>22</v>
          </cell>
          <cell r="K253">
            <v>29.89</v>
          </cell>
          <cell r="L253">
            <v>179.34</v>
          </cell>
          <cell r="M253">
            <v>0</v>
          </cell>
          <cell r="O253">
            <v>0</v>
          </cell>
        </row>
        <row r="254">
          <cell r="E254">
            <v>1731395011</v>
          </cell>
          <cell r="F254" t="str">
            <v>RELAY,ELECTRO MAGNETIC,250VAC/30VDC,10A</v>
          </cell>
          <cell r="G254" t="str">
            <v>EA</v>
          </cell>
          <cell r="H254" t="str">
            <v>CONTACTORS, RELAYS AND CONTROLS</v>
          </cell>
          <cell r="I254">
            <v>9</v>
          </cell>
          <cell r="J254">
            <v>10</v>
          </cell>
          <cell r="K254">
            <v>19.940000000000001</v>
          </cell>
          <cell r="L254">
            <v>179.46</v>
          </cell>
          <cell r="M254">
            <v>0</v>
          </cell>
          <cell r="O254">
            <v>0</v>
          </cell>
        </row>
        <row r="255">
          <cell r="E255">
            <v>1731395001</v>
          </cell>
          <cell r="F255" t="str">
            <v>RELAY,ELECTRO MAGNETIC,1/12-1/2HP,220VAC</v>
          </cell>
          <cell r="G255" t="str">
            <v>EA</v>
          </cell>
          <cell r="H255" t="str">
            <v>CONTACTORS, RELAYS AND CONTROLS</v>
          </cell>
          <cell r="I255">
            <v>1</v>
          </cell>
          <cell r="J255">
            <v>1</v>
          </cell>
          <cell r="K255">
            <v>71.3</v>
          </cell>
          <cell r="L255">
            <v>71.3</v>
          </cell>
          <cell r="M255">
            <v>0</v>
          </cell>
          <cell r="O255">
            <v>0</v>
          </cell>
        </row>
        <row r="256">
          <cell r="E256">
            <v>1139009003</v>
          </cell>
          <cell r="F256" t="str">
            <v>VALVE,PRESSURE,PN:RT-03-H-2280 8809</v>
          </cell>
          <cell r="G256" t="str">
            <v>EA</v>
          </cell>
          <cell r="H256" t="str">
            <v>VALVES, PARTS AND ACCESSORIES</v>
          </cell>
          <cell r="I256">
            <v>1</v>
          </cell>
          <cell r="J256">
            <v>1</v>
          </cell>
          <cell r="K256">
            <v>585.26</v>
          </cell>
          <cell r="L256">
            <v>585.26</v>
          </cell>
          <cell r="M256">
            <v>0</v>
          </cell>
          <cell r="O256">
            <v>0</v>
          </cell>
        </row>
        <row r="257">
          <cell r="E257">
            <v>1030717314</v>
          </cell>
          <cell r="F257" t="str">
            <v>GRIP,HAND SET,MM:AHP2-114,PN:023669</v>
          </cell>
          <cell r="G257" t="str">
            <v>EA</v>
          </cell>
          <cell r="H257" t="str">
            <v>GENERAL HARDWARE</v>
          </cell>
          <cell r="I257">
            <v>10</v>
          </cell>
          <cell r="J257">
            <v>10</v>
          </cell>
          <cell r="K257">
            <v>4.1500000000000004</v>
          </cell>
          <cell r="L257">
            <v>41.5</v>
          </cell>
          <cell r="M257">
            <v>0</v>
          </cell>
          <cell r="O257">
            <v>0</v>
          </cell>
        </row>
        <row r="258">
          <cell r="E258">
            <v>1340299004</v>
          </cell>
          <cell r="F258" t="str">
            <v>BOLTS PLOUGH,DRG NO:30095,1/2 X 2 IN</v>
          </cell>
          <cell r="G258" t="str">
            <v>EA</v>
          </cell>
          <cell r="H258" t="str">
            <v>FASTENERS(BOLT,NUT,WASHER,ETC.)</v>
          </cell>
          <cell r="I258">
            <v>108</v>
          </cell>
          <cell r="J258">
            <v>108</v>
          </cell>
          <cell r="K258">
            <v>11.96</v>
          </cell>
          <cell r="L258">
            <v>1291.68</v>
          </cell>
          <cell r="M258">
            <v>0</v>
          </cell>
          <cell r="O258">
            <v>0</v>
          </cell>
        </row>
        <row r="259">
          <cell r="E259">
            <v>1460402115</v>
          </cell>
          <cell r="F259" t="str">
            <v>WASHER,LOADER,MM:L2208C PLUS,PN:CL10667</v>
          </cell>
          <cell r="G259" t="str">
            <v>EA</v>
          </cell>
          <cell r="H259" t="str">
            <v>FASTENERS(BOLT,NUT,WASHER,ETC.)</v>
          </cell>
          <cell r="I259">
            <v>110</v>
          </cell>
          <cell r="J259">
            <v>110</v>
          </cell>
          <cell r="K259">
            <v>29.11</v>
          </cell>
          <cell r="L259">
            <v>3202.1</v>
          </cell>
          <cell r="M259">
            <v>0</v>
          </cell>
          <cell r="O259">
            <v>0</v>
          </cell>
        </row>
        <row r="260">
          <cell r="E260">
            <v>1221210209</v>
          </cell>
          <cell r="F260" t="str">
            <v>BOLT,MACHINE,DIA:10MM,18MM,52MM</v>
          </cell>
          <cell r="G260" t="str">
            <v>EA</v>
          </cell>
          <cell r="H260" t="str">
            <v>FASTENERS(BOLT,NUT,WASHER,ETC.)</v>
          </cell>
          <cell r="I260">
            <v>12</v>
          </cell>
          <cell r="J260">
            <v>12</v>
          </cell>
          <cell r="K260">
            <v>4.16</v>
          </cell>
          <cell r="L260">
            <v>49.92</v>
          </cell>
          <cell r="M260">
            <v>0</v>
          </cell>
          <cell r="O260">
            <v>0</v>
          </cell>
        </row>
        <row r="261">
          <cell r="E261">
            <v>1300521062</v>
          </cell>
          <cell r="F261" t="str">
            <v>HOSE,STEM,GOOSENECK,PN:SHC13MD/GD02570</v>
          </cell>
          <cell r="G261" t="str">
            <v>EA</v>
          </cell>
          <cell r="H261" t="str">
            <v>TRACKLESS EQUIPMENT</v>
          </cell>
          <cell r="I261">
            <v>26</v>
          </cell>
          <cell r="J261">
            <v>26</v>
          </cell>
          <cell r="K261">
            <v>66.64</v>
          </cell>
          <cell r="L261">
            <v>1732.64</v>
          </cell>
          <cell r="M261">
            <v>0</v>
          </cell>
          <cell r="O261">
            <v>0</v>
          </cell>
        </row>
        <row r="262">
          <cell r="E262">
            <v>1300600039</v>
          </cell>
          <cell r="F262" t="str">
            <v>VALVE,RELIEF,DRILLING,PN:78410368</v>
          </cell>
          <cell r="G262" t="str">
            <v>EA</v>
          </cell>
          <cell r="H262" t="str">
            <v>VALVES, PARTS AND ACCESSORIES</v>
          </cell>
          <cell r="I262">
            <v>3</v>
          </cell>
          <cell r="J262">
            <v>3</v>
          </cell>
          <cell r="K262">
            <v>546.96</v>
          </cell>
          <cell r="L262">
            <v>1640.88</v>
          </cell>
          <cell r="M262">
            <v>0</v>
          </cell>
          <cell r="O262">
            <v>0</v>
          </cell>
        </row>
        <row r="263">
          <cell r="E263">
            <v>1300502829</v>
          </cell>
          <cell r="F263" t="str">
            <v>DAMPER,BOLTER,PN:3128206400</v>
          </cell>
          <cell r="G263" t="str">
            <v>EA</v>
          </cell>
          <cell r="H263" t="str">
            <v>TRACKLESS EQUIPMENT</v>
          </cell>
          <cell r="I263">
            <v>30</v>
          </cell>
          <cell r="J263">
            <v>30</v>
          </cell>
          <cell r="K263">
            <v>2.92</v>
          </cell>
          <cell r="L263">
            <v>87.6</v>
          </cell>
          <cell r="M263">
            <v>0</v>
          </cell>
          <cell r="O263">
            <v>0</v>
          </cell>
        </row>
        <row r="264">
          <cell r="E264">
            <v>1361074005</v>
          </cell>
          <cell r="F264" t="str">
            <v>BEARING,FORKLIFT TRUCK,PN:34A-24-11341</v>
          </cell>
          <cell r="G264" t="str">
            <v>EA</v>
          </cell>
          <cell r="H264" t="str">
            <v>BEARINGS AND ACCESSORIES</v>
          </cell>
          <cell r="I264">
            <v>2</v>
          </cell>
          <cell r="J264">
            <v>2</v>
          </cell>
          <cell r="K264">
            <v>22.97</v>
          </cell>
          <cell r="L264">
            <v>45.94</v>
          </cell>
          <cell r="M264">
            <v>0</v>
          </cell>
          <cell r="O264">
            <v>0</v>
          </cell>
        </row>
        <row r="265">
          <cell r="E265">
            <v>1630456001</v>
          </cell>
          <cell r="F265" t="str">
            <v>GLASS,SIGHT,SAFETY LENS,108 X 51 MM</v>
          </cell>
          <cell r="G265" t="str">
            <v>EA</v>
          </cell>
          <cell r="H265" t="str">
            <v>GLASS AND GLAZING MATERIALS</v>
          </cell>
          <cell r="I265">
            <v>1</v>
          </cell>
          <cell r="J265">
            <v>15</v>
          </cell>
          <cell r="K265">
            <v>0.52</v>
          </cell>
          <cell r="L265">
            <v>0.52</v>
          </cell>
          <cell r="M265">
            <v>0</v>
          </cell>
          <cell r="O265">
            <v>0</v>
          </cell>
        </row>
        <row r="266">
          <cell r="E266">
            <v>1730720024</v>
          </cell>
          <cell r="F266" t="e">
            <v>#N/A</v>
          </cell>
          <cell r="G266" t="e">
            <v>#N/A</v>
          </cell>
          <cell r="H266" t="e">
            <v>#N/A</v>
          </cell>
          <cell r="I266">
            <v>1</v>
          </cell>
          <cell r="J266" t="e">
            <v>#N/A</v>
          </cell>
          <cell r="K266" t="e">
            <v>#N/A</v>
          </cell>
          <cell r="L266" t="e">
            <v>#N/A</v>
          </cell>
          <cell r="M266">
            <v>0</v>
          </cell>
          <cell r="O266">
            <v>0</v>
          </cell>
        </row>
        <row r="267">
          <cell r="E267">
            <v>1562008003</v>
          </cell>
          <cell r="F267" t="str">
            <v>JOINT,UPPER BALL,MM:LN85</v>
          </cell>
          <cell r="G267" t="str">
            <v>EA</v>
          </cell>
          <cell r="H267" t="str">
            <v>JOINTINGS</v>
          </cell>
          <cell r="I267">
            <v>1</v>
          </cell>
          <cell r="J267">
            <v>1</v>
          </cell>
          <cell r="K267">
            <v>83.43</v>
          </cell>
          <cell r="L267">
            <v>83.43</v>
          </cell>
          <cell r="M267">
            <v>0</v>
          </cell>
          <cell r="O267">
            <v>0</v>
          </cell>
        </row>
        <row r="268">
          <cell r="E268">
            <v>13600990136</v>
          </cell>
          <cell r="F268" t="e">
            <v>#N/A</v>
          </cell>
          <cell r="G268" t="e">
            <v>#N/A</v>
          </cell>
          <cell r="H268" t="e">
            <v>#N/A</v>
          </cell>
          <cell r="I268">
            <v>4</v>
          </cell>
          <cell r="J268" t="e">
            <v>#N/A</v>
          </cell>
          <cell r="K268" t="e">
            <v>#N/A</v>
          </cell>
          <cell r="L268" t="e">
            <v>#N/A</v>
          </cell>
          <cell r="M268">
            <v>0</v>
          </cell>
          <cell r="O268">
            <v>0</v>
          </cell>
        </row>
        <row r="269">
          <cell r="E269">
            <v>1360835003</v>
          </cell>
          <cell r="F269" t="str">
            <v>CARD,CRANE,PN:OA1065A</v>
          </cell>
          <cell r="G269" t="str">
            <v>EA</v>
          </cell>
          <cell r="H269" t="str">
            <v>CABLES,WIRES AND ACCESSORIES</v>
          </cell>
          <cell r="I269">
            <v>2</v>
          </cell>
          <cell r="J269">
            <v>2</v>
          </cell>
          <cell r="K269">
            <v>3420</v>
          </cell>
          <cell r="L269">
            <v>6840</v>
          </cell>
          <cell r="M269">
            <v>0</v>
          </cell>
          <cell r="O269">
            <v>0</v>
          </cell>
        </row>
        <row r="270">
          <cell r="E270">
            <v>1460402095</v>
          </cell>
          <cell r="F270" t="str">
            <v>NUT,LOADER,MM:L2208C PLUS,PN:CL10315</v>
          </cell>
          <cell r="G270" t="str">
            <v>EA</v>
          </cell>
          <cell r="H270" t="str">
            <v>FASTENERS(BOLT,NUT,WASHER,ETC.)</v>
          </cell>
          <cell r="I270">
            <v>4</v>
          </cell>
          <cell r="J270">
            <v>4</v>
          </cell>
          <cell r="K270">
            <v>41.73</v>
          </cell>
          <cell r="L270">
            <v>166.92</v>
          </cell>
          <cell r="M270">
            <v>0</v>
          </cell>
          <cell r="O270">
            <v>0</v>
          </cell>
        </row>
        <row r="271">
          <cell r="E271">
            <v>1360644012</v>
          </cell>
          <cell r="F271" t="str">
            <v>KIT,SEAL,MOBILE CRANE,PN:360-609-49900</v>
          </cell>
          <cell r="G271" t="str">
            <v>EA</v>
          </cell>
          <cell r="H271" t="str">
            <v>SEALS AND GASKETS</v>
          </cell>
          <cell r="I271">
            <v>2</v>
          </cell>
          <cell r="J271">
            <v>2</v>
          </cell>
          <cell r="K271">
            <v>491.27</v>
          </cell>
          <cell r="L271">
            <v>982.54</v>
          </cell>
          <cell r="M271">
            <v>0</v>
          </cell>
          <cell r="O271">
            <v>0</v>
          </cell>
        </row>
        <row r="272">
          <cell r="E272">
            <v>1340501277</v>
          </cell>
          <cell r="F272" t="str">
            <v>PLUG,CABLE,PN:17-107-513-305</v>
          </cell>
          <cell r="G272" t="str">
            <v>EA</v>
          </cell>
          <cell r="H272" t="e">
            <v>#N/A</v>
          </cell>
          <cell r="I272">
            <v>4</v>
          </cell>
          <cell r="J272" t="e">
            <v>#N/A</v>
          </cell>
          <cell r="K272">
            <v>58</v>
          </cell>
          <cell r="L272">
            <v>232</v>
          </cell>
          <cell r="M272">
            <v>0</v>
          </cell>
          <cell r="O272">
            <v>0</v>
          </cell>
        </row>
        <row r="273">
          <cell r="E273">
            <v>1460401014</v>
          </cell>
          <cell r="F273" t="str">
            <v>HUB,LOADER,MM:L2206C PLUS,PN:CL10430</v>
          </cell>
          <cell r="G273" t="str">
            <v>EA</v>
          </cell>
          <cell r="H273" t="str">
            <v>TRACKLESS EQUIPMENT</v>
          </cell>
          <cell r="I273">
            <v>6</v>
          </cell>
          <cell r="J273">
            <v>6</v>
          </cell>
          <cell r="K273">
            <v>1343.57</v>
          </cell>
          <cell r="L273">
            <v>8061.42</v>
          </cell>
          <cell r="M273">
            <v>0</v>
          </cell>
          <cell r="O273">
            <v>0</v>
          </cell>
        </row>
        <row r="274">
          <cell r="E274">
            <v>1035010025</v>
          </cell>
          <cell r="F274" t="str">
            <v>RING,ENGINE,PN:13013-68020</v>
          </cell>
          <cell r="G274" t="str">
            <v>EA</v>
          </cell>
          <cell r="H274" t="str">
            <v>RINGS</v>
          </cell>
          <cell r="I274">
            <v>3</v>
          </cell>
          <cell r="J274">
            <v>4</v>
          </cell>
          <cell r="K274">
            <v>55.72</v>
          </cell>
          <cell r="L274">
            <v>167.16</v>
          </cell>
          <cell r="M274">
            <v>0</v>
          </cell>
          <cell r="O274">
            <v>0</v>
          </cell>
        </row>
        <row r="275">
          <cell r="E275">
            <v>1562013010</v>
          </cell>
          <cell r="F275" t="str">
            <v>SEAL,OIL,VAN ENGINE,PN:90311-48009</v>
          </cell>
          <cell r="G275" t="str">
            <v>EA</v>
          </cell>
          <cell r="H275" t="str">
            <v>SEALS AND GASKETS</v>
          </cell>
          <cell r="I275">
            <v>1</v>
          </cell>
          <cell r="J275">
            <v>113</v>
          </cell>
          <cell r="K275">
            <v>0.67</v>
          </cell>
          <cell r="L275">
            <v>0.67</v>
          </cell>
          <cell r="M275">
            <v>0</v>
          </cell>
          <cell r="O275">
            <v>0</v>
          </cell>
        </row>
        <row r="276">
          <cell r="E276">
            <v>1361034001</v>
          </cell>
          <cell r="F276" t="str">
            <v>ASSEMBLY,CAP,FORKLIFT TRUCK,PN:379497</v>
          </cell>
          <cell r="G276" t="str">
            <v>EA</v>
          </cell>
          <cell r="H276" t="str">
            <v>HOISTING AND LIFTING EQUIPMENT</v>
          </cell>
          <cell r="I276">
            <v>4</v>
          </cell>
          <cell r="J276">
            <v>4</v>
          </cell>
          <cell r="K276">
            <v>8.2200000000000006</v>
          </cell>
          <cell r="L276">
            <v>32.880000000000003</v>
          </cell>
          <cell r="M276">
            <v>0</v>
          </cell>
          <cell r="O276">
            <v>0</v>
          </cell>
        </row>
        <row r="277">
          <cell r="E277">
            <v>1613105071</v>
          </cell>
          <cell r="F277" t="str">
            <v>GASKET,LOCOMOTIVE,MM:G18U/645E,8470400</v>
          </cell>
          <cell r="G277" t="str">
            <v>SET</v>
          </cell>
          <cell r="H277" t="str">
            <v>SEALS AND GASKETS</v>
          </cell>
          <cell r="I277">
            <v>23</v>
          </cell>
          <cell r="J277">
            <v>23</v>
          </cell>
          <cell r="K277">
            <v>48.02</v>
          </cell>
          <cell r="L277">
            <v>1104.46</v>
          </cell>
          <cell r="M277">
            <v>0</v>
          </cell>
          <cell r="O277">
            <v>0</v>
          </cell>
        </row>
        <row r="278">
          <cell r="E278">
            <v>1612008380</v>
          </cell>
          <cell r="F278" t="str">
            <v>RING,SHAFT SEAL,VEHICLE,PN:6T0248</v>
          </cell>
          <cell r="G278" t="str">
            <v>EA</v>
          </cell>
          <cell r="H278" t="str">
            <v>RINGS</v>
          </cell>
          <cell r="I278">
            <v>4</v>
          </cell>
          <cell r="J278">
            <v>14</v>
          </cell>
          <cell r="K278">
            <v>44.97</v>
          </cell>
          <cell r="L278">
            <v>179.88</v>
          </cell>
          <cell r="M278">
            <v>0</v>
          </cell>
          <cell r="O278">
            <v>0</v>
          </cell>
        </row>
        <row r="279">
          <cell r="E279">
            <v>1900107246</v>
          </cell>
          <cell r="F279" t="str">
            <v>CARRIAGE ASSY,PN:C7769-60272</v>
          </cell>
          <cell r="G279" t="str">
            <v>EA</v>
          </cell>
          <cell r="H279" t="str">
            <v>GENERAL HARDWARE</v>
          </cell>
          <cell r="I279">
            <v>1</v>
          </cell>
          <cell r="J279">
            <v>1</v>
          </cell>
          <cell r="K279">
            <v>448.5</v>
          </cell>
          <cell r="L279">
            <v>448.5</v>
          </cell>
          <cell r="M279">
            <v>0</v>
          </cell>
          <cell r="O279">
            <v>0</v>
          </cell>
        </row>
        <row r="280">
          <cell r="E280">
            <v>1612007158</v>
          </cell>
          <cell r="F280" t="str">
            <v>ASSEMBLY,PLUNGER,VEHICLE,PN:1W6541</v>
          </cell>
          <cell r="G280" t="str">
            <v>EA</v>
          </cell>
          <cell r="H280" t="str">
            <v>TRACKLESS EQUIPMENT</v>
          </cell>
          <cell r="I280">
            <v>1</v>
          </cell>
          <cell r="J280">
            <v>9</v>
          </cell>
          <cell r="K280">
            <v>134.84</v>
          </cell>
          <cell r="L280">
            <v>134.84</v>
          </cell>
          <cell r="M280">
            <v>0</v>
          </cell>
          <cell r="O280">
            <v>0</v>
          </cell>
        </row>
        <row r="281">
          <cell r="E281">
            <v>1619914002</v>
          </cell>
          <cell r="F281" t="str">
            <v>HOUR METER,RUNNING,PN:523189303A</v>
          </cell>
          <cell r="G281" t="str">
            <v>EA</v>
          </cell>
          <cell r="H281" t="str">
            <v>GAUGES,METERS</v>
          </cell>
          <cell r="I281">
            <v>4</v>
          </cell>
          <cell r="J281">
            <v>4</v>
          </cell>
          <cell r="K281">
            <v>44.85</v>
          </cell>
          <cell r="L281">
            <v>179.4</v>
          </cell>
          <cell r="M281">
            <v>0</v>
          </cell>
          <cell r="O281">
            <v>0</v>
          </cell>
        </row>
        <row r="282">
          <cell r="E282">
            <v>1300505020</v>
          </cell>
          <cell r="F282" t="str">
            <v>NIPPLE,PN:3715058100</v>
          </cell>
          <cell r="G282" t="str">
            <v>EA</v>
          </cell>
          <cell r="H282" t="str">
            <v>PIPE FITTINGS</v>
          </cell>
          <cell r="I282">
            <v>7</v>
          </cell>
          <cell r="J282">
            <v>7</v>
          </cell>
          <cell r="K282">
            <v>7.11</v>
          </cell>
          <cell r="L282">
            <v>49.77</v>
          </cell>
          <cell r="M282">
            <v>0</v>
          </cell>
          <cell r="O282">
            <v>0</v>
          </cell>
        </row>
        <row r="283">
          <cell r="E283">
            <v>1618005073</v>
          </cell>
          <cell r="F283" t="str">
            <v>LENS,TRUCK,PN:81-25110-0069</v>
          </cell>
          <cell r="G283" t="str">
            <v>EA</v>
          </cell>
          <cell r="H283" t="str">
            <v>TRACKLESS EQUIPMENT</v>
          </cell>
          <cell r="I283">
            <v>2</v>
          </cell>
          <cell r="J283">
            <v>1</v>
          </cell>
          <cell r="K283">
            <v>89.04</v>
          </cell>
          <cell r="L283">
            <v>178.08</v>
          </cell>
          <cell r="M283">
            <v>0</v>
          </cell>
          <cell r="O283">
            <v>0</v>
          </cell>
        </row>
        <row r="284">
          <cell r="E284">
            <v>1341004128</v>
          </cell>
          <cell r="F284" t="str">
            <v>WASHER,LOCK,CONE CRUSHER,PN:1003069076</v>
          </cell>
          <cell r="G284" t="str">
            <v>EA</v>
          </cell>
          <cell r="H284" t="str">
            <v>FASTENERS(BOLT,NUT,WASHER,ETC.)</v>
          </cell>
          <cell r="I284">
            <v>100</v>
          </cell>
          <cell r="J284">
            <v>100</v>
          </cell>
          <cell r="K284">
            <v>3.03</v>
          </cell>
          <cell r="L284">
            <v>303</v>
          </cell>
          <cell r="M284">
            <v>0</v>
          </cell>
          <cell r="O284">
            <v>0</v>
          </cell>
        </row>
        <row r="285">
          <cell r="E285">
            <v>1731290012</v>
          </cell>
          <cell r="F285" t="str">
            <v>RELAY,ELECTROMAG,250 VAC/30VDC,10A,PLUG</v>
          </cell>
          <cell r="G285" t="str">
            <v>EA</v>
          </cell>
          <cell r="H285" t="str">
            <v>CONTACTORS, RELAYS AND CONTROLS</v>
          </cell>
          <cell r="I285">
            <v>20</v>
          </cell>
          <cell r="J285">
            <v>20</v>
          </cell>
          <cell r="K285">
            <v>25.92</v>
          </cell>
          <cell r="L285">
            <v>518.40000000000009</v>
          </cell>
          <cell r="M285">
            <v>0</v>
          </cell>
          <cell r="O285">
            <v>0</v>
          </cell>
        </row>
        <row r="286">
          <cell r="E286">
            <v>1340501452</v>
          </cell>
          <cell r="F286" t="str">
            <v>NUT,HEXAGONAL,PN:00-631-001-116</v>
          </cell>
          <cell r="G286" t="str">
            <v>EA</v>
          </cell>
          <cell r="H286" t="str">
            <v>CRUSHER</v>
          </cell>
          <cell r="I286">
            <v>4</v>
          </cell>
          <cell r="J286">
            <v>8</v>
          </cell>
          <cell r="K286">
            <v>4.33</v>
          </cell>
          <cell r="L286">
            <v>17.32</v>
          </cell>
          <cell r="M286">
            <v>0</v>
          </cell>
          <cell r="O286">
            <v>0</v>
          </cell>
        </row>
        <row r="287">
          <cell r="E287">
            <v>1340501456</v>
          </cell>
          <cell r="F287" t="str">
            <v>COVER,PROTECTION,PN:17-107-513-300</v>
          </cell>
          <cell r="G287" t="str">
            <v>EA</v>
          </cell>
          <cell r="H287" t="str">
            <v>CRUSHER</v>
          </cell>
          <cell r="I287">
            <v>8</v>
          </cell>
          <cell r="J287">
            <v>4</v>
          </cell>
          <cell r="K287">
            <v>20.76</v>
          </cell>
          <cell r="L287">
            <v>166.08</v>
          </cell>
          <cell r="M287">
            <v>0</v>
          </cell>
          <cell r="O287">
            <v>0</v>
          </cell>
        </row>
        <row r="288">
          <cell r="E288">
            <v>1310510019</v>
          </cell>
          <cell r="F288" t="str">
            <v>VALVE,SHEET MACHINE,PN:581200000</v>
          </cell>
          <cell r="G288" t="str">
            <v>EA</v>
          </cell>
          <cell r="H288" t="str">
            <v>VALVES, PARTS AND ACCESSORIES</v>
          </cell>
          <cell r="I288">
            <v>3</v>
          </cell>
          <cell r="J288">
            <v>2</v>
          </cell>
          <cell r="K288">
            <v>166.75</v>
          </cell>
          <cell r="L288">
            <v>500.25</v>
          </cell>
          <cell r="M288">
            <v>0</v>
          </cell>
          <cell r="O288">
            <v>0</v>
          </cell>
        </row>
        <row r="289">
          <cell r="E289">
            <v>1619910165</v>
          </cell>
          <cell r="F289" t="str">
            <v>MIRROR,VEHICLE</v>
          </cell>
          <cell r="G289" t="str">
            <v>EA</v>
          </cell>
          <cell r="H289" t="str">
            <v>GLASS AND GLAZING MATERIALS</v>
          </cell>
          <cell r="I289">
            <v>2</v>
          </cell>
          <cell r="J289">
            <v>2</v>
          </cell>
          <cell r="K289">
            <v>32.270000000000003</v>
          </cell>
          <cell r="L289">
            <v>64.540000000000006</v>
          </cell>
          <cell r="M289">
            <v>0</v>
          </cell>
          <cell r="O289">
            <v>0</v>
          </cell>
        </row>
        <row r="290">
          <cell r="E290">
            <v>1183681001</v>
          </cell>
          <cell r="F290" t="str">
            <v>LOCK BARREL,PN:275007</v>
          </cell>
          <cell r="G290" t="str">
            <v>EA</v>
          </cell>
          <cell r="H290" t="str">
            <v>GENERAL HARDWARE</v>
          </cell>
          <cell r="I290">
            <v>420</v>
          </cell>
          <cell r="J290">
            <v>437</v>
          </cell>
          <cell r="K290">
            <v>0.08</v>
          </cell>
          <cell r="L290">
            <v>33.6</v>
          </cell>
          <cell r="M290">
            <v>0</v>
          </cell>
          <cell r="O290">
            <v>0</v>
          </cell>
        </row>
        <row r="291">
          <cell r="E291">
            <v>1361044002</v>
          </cell>
          <cell r="F291" t="str">
            <v>LAMP,INCANDESCENT,MM:V60E,PN:352414</v>
          </cell>
          <cell r="G291" t="str">
            <v>EA</v>
          </cell>
          <cell r="H291" t="str">
            <v>LAMPS,LIGHTINGS AND FIXTURES</v>
          </cell>
          <cell r="I291">
            <v>1</v>
          </cell>
          <cell r="J291">
            <v>1</v>
          </cell>
          <cell r="K291">
            <v>56.11</v>
          </cell>
          <cell r="L291">
            <v>56.11</v>
          </cell>
          <cell r="M291">
            <v>0</v>
          </cell>
          <cell r="O291">
            <v>0</v>
          </cell>
        </row>
        <row r="292">
          <cell r="E292">
            <v>1360990011</v>
          </cell>
          <cell r="F292" t="str">
            <v>STITCHER,CRANE,4 MM</v>
          </cell>
          <cell r="G292" t="str">
            <v>EA</v>
          </cell>
          <cell r="H292" t="str">
            <v>HOISTING AND LIFTING EQUIPMENT</v>
          </cell>
          <cell r="I292">
            <v>7</v>
          </cell>
          <cell r="J292">
            <v>7</v>
          </cell>
          <cell r="K292">
            <v>69.52</v>
          </cell>
          <cell r="L292">
            <v>486.64</v>
          </cell>
          <cell r="M292">
            <v>0</v>
          </cell>
          <cell r="O292">
            <v>0</v>
          </cell>
        </row>
        <row r="293">
          <cell r="E293">
            <v>1168102002</v>
          </cell>
          <cell r="F293" t="str">
            <v>BEARING,ROLLER,02 B 208 GR</v>
          </cell>
          <cell r="G293" t="str">
            <v>EA</v>
          </cell>
          <cell r="H293" t="str">
            <v>BEARINGS AND ACCESSORIES</v>
          </cell>
          <cell r="I293">
            <v>3</v>
          </cell>
          <cell r="J293">
            <v>3</v>
          </cell>
          <cell r="K293">
            <v>431.25</v>
          </cell>
          <cell r="L293">
            <v>1293.75</v>
          </cell>
          <cell r="M293">
            <v>0</v>
          </cell>
          <cell r="O293">
            <v>0</v>
          </cell>
        </row>
        <row r="294">
          <cell r="E294">
            <v>1361044661</v>
          </cell>
          <cell r="F294" t="str">
            <v>SEAL,PLAIN,FORKLIFT TRUCK,PN:5J7011</v>
          </cell>
          <cell r="G294" t="str">
            <v>EA</v>
          </cell>
          <cell r="H294" t="str">
            <v>SEALS AND GASKETS</v>
          </cell>
          <cell r="I294">
            <v>3</v>
          </cell>
          <cell r="J294">
            <v>3</v>
          </cell>
          <cell r="K294">
            <v>0.23</v>
          </cell>
          <cell r="L294">
            <v>0.69000000000000006</v>
          </cell>
          <cell r="M294">
            <v>0</v>
          </cell>
          <cell r="O294">
            <v>0</v>
          </cell>
        </row>
        <row r="295">
          <cell r="E295">
            <v>1651548008</v>
          </cell>
          <cell r="F295" t="e">
            <v>#N/A</v>
          </cell>
          <cell r="G295" t="e">
            <v>#N/A</v>
          </cell>
          <cell r="H295" t="e">
            <v>#N/A</v>
          </cell>
          <cell r="I295">
            <v>1</v>
          </cell>
          <cell r="J295" t="e">
            <v>#N/A</v>
          </cell>
          <cell r="K295" t="e">
            <v>#N/A</v>
          </cell>
          <cell r="L295" t="e">
            <v>#N/A</v>
          </cell>
          <cell r="M295">
            <v>0</v>
          </cell>
          <cell r="O295">
            <v>0</v>
          </cell>
        </row>
        <row r="296">
          <cell r="E296">
            <v>1619914294</v>
          </cell>
          <cell r="F296" t="str">
            <v>STORAGE WORK,TAPE DRIVE,PN:SDLT 320 GB</v>
          </cell>
          <cell r="G296" t="str">
            <v>EA</v>
          </cell>
          <cell r="H296" t="str">
            <v>GENERAL HARDWARE</v>
          </cell>
          <cell r="I296">
            <v>1</v>
          </cell>
          <cell r="J296">
            <v>1</v>
          </cell>
          <cell r="K296">
            <v>10597.25</v>
          </cell>
          <cell r="L296">
            <v>10597.25</v>
          </cell>
          <cell r="M296">
            <v>0</v>
          </cell>
          <cell r="O296">
            <v>0</v>
          </cell>
        </row>
        <row r="297">
          <cell r="E297">
            <v>1732635002</v>
          </cell>
          <cell r="F297" t="str">
            <v>TRANSDUCER,CURRENT,5-36VDC,5A AC,4-20MA</v>
          </cell>
          <cell r="G297" t="str">
            <v>EA</v>
          </cell>
          <cell r="H297" t="str">
            <v>TRANSDUCER</v>
          </cell>
          <cell r="I297">
            <v>14</v>
          </cell>
          <cell r="J297">
            <v>15</v>
          </cell>
          <cell r="K297">
            <v>126.49</v>
          </cell>
          <cell r="L297">
            <v>1770.86</v>
          </cell>
          <cell r="M297">
            <v>0</v>
          </cell>
          <cell r="O297">
            <v>0</v>
          </cell>
        </row>
        <row r="298">
          <cell r="E298">
            <v>1361026002</v>
          </cell>
          <cell r="F298" t="str">
            <v>STUD,PLAIN,LIFT TRUCK,MM:V100/V1,693871</v>
          </cell>
          <cell r="G298" t="str">
            <v>EA</v>
          </cell>
          <cell r="H298" t="str">
            <v>FASTENERS(BOLT,NUT,WASHER,ETC.)</v>
          </cell>
          <cell r="I298">
            <v>114</v>
          </cell>
          <cell r="J298">
            <v>114</v>
          </cell>
          <cell r="K298">
            <v>13.65</v>
          </cell>
          <cell r="L298">
            <v>1556.1000000000001</v>
          </cell>
          <cell r="M298">
            <v>0</v>
          </cell>
          <cell r="O298">
            <v>0</v>
          </cell>
        </row>
        <row r="299">
          <cell r="E299">
            <v>1561531014</v>
          </cell>
          <cell r="F299" t="str">
            <v>SHOCK MOUNTING BRACKET,PN:81437050178</v>
          </cell>
          <cell r="G299" t="str">
            <v>EA</v>
          </cell>
          <cell r="H299" t="str">
            <v>TRACKLESS EQUIPMENT</v>
          </cell>
          <cell r="I299">
            <v>3</v>
          </cell>
          <cell r="J299">
            <v>3</v>
          </cell>
          <cell r="K299">
            <v>309.24</v>
          </cell>
          <cell r="L299">
            <v>927.72</v>
          </cell>
          <cell r="M299">
            <v>0</v>
          </cell>
          <cell r="O299">
            <v>0</v>
          </cell>
        </row>
        <row r="300">
          <cell r="E300">
            <v>1619915492</v>
          </cell>
          <cell r="F300" t="str">
            <v>SHANK,BRASS,PN:78222</v>
          </cell>
          <cell r="G300" t="str">
            <v>EA</v>
          </cell>
          <cell r="H300" t="str">
            <v>GENERAL HARDWARE</v>
          </cell>
          <cell r="I300">
            <v>4</v>
          </cell>
          <cell r="J300">
            <v>4</v>
          </cell>
          <cell r="K300">
            <v>58.58</v>
          </cell>
          <cell r="L300">
            <v>234.32</v>
          </cell>
          <cell r="M300">
            <v>0</v>
          </cell>
          <cell r="O300">
            <v>0</v>
          </cell>
        </row>
        <row r="301">
          <cell r="E301">
            <v>1811099005</v>
          </cell>
          <cell r="F301" t="str">
            <v>PEN TIP ASSEMBLY,PN:C0130ZS</v>
          </cell>
          <cell r="G301" t="str">
            <v>EA</v>
          </cell>
          <cell r="H301" t="str">
            <v>PLOTTERS AND RECORDERS</v>
          </cell>
          <cell r="I301">
            <v>532</v>
          </cell>
          <cell r="J301">
            <v>542</v>
          </cell>
          <cell r="K301">
            <v>15.6</v>
          </cell>
          <cell r="L301">
            <v>8299.1999999999989</v>
          </cell>
          <cell r="M301">
            <v>0</v>
          </cell>
          <cell r="O301">
            <v>0</v>
          </cell>
        </row>
        <row r="302">
          <cell r="E302">
            <v>1562015016</v>
          </cell>
          <cell r="F302" t="str">
            <v>SPLINE DRIVE,VAN,PN:13519-6801</v>
          </cell>
          <cell r="G302" t="str">
            <v>EA</v>
          </cell>
          <cell r="H302" t="str">
            <v>TRACKLESS EQUIPMENT</v>
          </cell>
          <cell r="I302">
            <v>30</v>
          </cell>
          <cell r="J302">
            <v>30</v>
          </cell>
          <cell r="K302">
            <v>0.39</v>
          </cell>
          <cell r="L302">
            <v>11.700000000000001</v>
          </cell>
          <cell r="M302">
            <v>0</v>
          </cell>
          <cell r="O302">
            <v>0</v>
          </cell>
        </row>
        <row r="303">
          <cell r="E303">
            <v>1562013011</v>
          </cell>
          <cell r="F303" t="str">
            <v>SEAL,OIL,VAN ENGINE,PN:90311-38134</v>
          </cell>
          <cell r="G303" t="str">
            <v>EA</v>
          </cell>
          <cell r="H303" t="str">
            <v>SEALS AND GASKETS</v>
          </cell>
          <cell r="I303">
            <v>379</v>
          </cell>
          <cell r="J303">
            <v>365</v>
          </cell>
          <cell r="K303">
            <v>0.98</v>
          </cell>
          <cell r="L303">
            <v>371.42</v>
          </cell>
          <cell r="M303">
            <v>0</v>
          </cell>
          <cell r="O303">
            <v>0</v>
          </cell>
        </row>
        <row r="304">
          <cell r="E304">
            <v>1225903006</v>
          </cell>
          <cell r="F304" t="str">
            <v>NUT,LOCK,PLAIN FINISH,STL,20MM</v>
          </cell>
          <cell r="G304" t="str">
            <v>EA</v>
          </cell>
          <cell r="H304" t="str">
            <v>FASTENERS(BOLT,NUT,WASHER,ETC.)</v>
          </cell>
          <cell r="I304">
            <v>15975</v>
          </cell>
          <cell r="J304">
            <v>15850</v>
          </cell>
          <cell r="K304">
            <v>0</v>
          </cell>
          <cell r="L304">
            <v>0</v>
          </cell>
          <cell r="M304">
            <v>0</v>
          </cell>
          <cell r="O304">
            <v>0</v>
          </cell>
        </row>
        <row r="305">
          <cell r="E305">
            <v>1562006023</v>
          </cell>
          <cell r="F305" t="str">
            <v>VALVE,DELIVERY,INJECTION PUMP,2210477020</v>
          </cell>
          <cell r="G305" t="str">
            <v>EA</v>
          </cell>
          <cell r="H305" t="str">
            <v>TRACKLESS EQUIPMENT</v>
          </cell>
          <cell r="I305">
            <v>155</v>
          </cell>
          <cell r="J305">
            <v>156</v>
          </cell>
          <cell r="K305">
            <v>5.25</v>
          </cell>
          <cell r="L305">
            <v>813.75</v>
          </cell>
          <cell r="M305">
            <v>0</v>
          </cell>
          <cell r="O305">
            <v>0</v>
          </cell>
        </row>
        <row r="306">
          <cell r="E306">
            <v>1619913378</v>
          </cell>
          <cell r="F306" t="str">
            <v>OXYGEN DISTRIBUTOR,3/4IN,PN:R20729</v>
          </cell>
          <cell r="G306" t="str">
            <v>EA</v>
          </cell>
          <cell r="H306" t="str">
            <v>GENERAL HARDWARE</v>
          </cell>
          <cell r="I306">
            <v>2</v>
          </cell>
          <cell r="J306">
            <v>2</v>
          </cell>
          <cell r="K306">
            <v>3565</v>
          </cell>
          <cell r="L306">
            <v>7130</v>
          </cell>
          <cell r="M306">
            <v>0</v>
          </cell>
          <cell r="O306">
            <v>0</v>
          </cell>
        </row>
        <row r="307">
          <cell r="E307">
            <v>1812003052</v>
          </cell>
          <cell r="F307" t="str">
            <v>BOARD ASSY,PRINTED CIRCUIT,PN:33729-03E</v>
          </cell>
          <cell r="G307" t="str">
            <v>EA</v>
          </cell>
          <cell r="H307" t="str">
            <v>ELECTRICAL BOXES PANELS, CABINETS, AND CONSOLES</v>
          </cell>
          <cell r="I307">
            <v>1</v>
          </cell>
          <cell r="J307">
            <v>1</v>
          </cell>
          <cell r="K307">
            <v>920</v>
          </cell>
          <cell r="L307">
            <v>920</v>
          </cell>
          <cell r="M307">
            <v>0</v>
          </cell>
          <cell r="O307">
            <v>0</v>
          </cell>
        </row>
        <row r="308">
          <cell r="E308">
            <v>1350910001</v>
          </cell>
          <cell r="F308" t="str">
            <v>FILTER,OIL,HYFLOW,PN:D156332</v>
          </cell>
          <cell r="G308" t="str">
            <v>EA</v>
          </cell>
          <cell r="H308" t="str">
            <v>EQUIPMENT FILTERS AND ELEMENTS</v>
          </cell>
          <cell r="I308">
            <v>5</v>
          </cell>
          <cell r="J308">
            <v>5</v>
          </cell>
          <cell r="K308">
            <v>776.83</v>
          </cell>
          <cell r="L308">
            <v>3884.15</v>
          </cell>
          <cell r="M308">
            <v>0</v>
          </cell>
          <cell r="O308">
            <v>0</v>
          </cell>
        </row>
        <row r="309">
          <cell r="E309">
            <v>1461024097</v>
          </cell>
          <cell r="F309" t="str">
            <v>VALVE,AIR PRESSURE RELIEF,27 MM,04602004</v>
          </cell>
          <cell r="G309" t="str">
            <v>EA</v>
          </cell>
          <cell r="H309" t="str">
            <v>VALVES, PARTS AND ACCESSORIES</v>
          </cell>
          <cell r="I309">
            <v>6</v>
          </cell>
          <cell r="J309">
            <v>6</v>
          </cell>
          <cell r="K309">
            <v>410</v>
          </cell>
          <cell r="L309">
            <v>2460</v>
          </cell>
          <cell r="M309">
            <v>0</v>
          </cell>
          <cell r="O309">
            <v>0</v>
          </cell>
        </row>
        <row r="310">
          <cell r="E310">
            <v>1619913762</v>
          </cell>
          <cell r="F310" t="str">
            <v>VALVE KEY,METALLIC,SCHRADER,PN:2688A</v>
          </cell>
          <cell r="G310" t="str">
            <v>EA</v>
          </cell>
          <cell r="H310" t="str">
            <v>VALVES, PARTS AND ACCESSORIES</v>
          </cell>
          <cell r="I310">
            <v>2</v>
          </cell>
          <cell r="J310">
            <v>2</v>
          </cell>
          <cell r="K310">
            <v>2.7</v>
          </cell>
          <cell r="L310">
            <v>5.4</v>
          </cell>
          <cell r="M310">
            <v>0</v>
          </cell>
          <cell r="O310">
            <v>0</v>
          </cell>
        </row>
        <row r="311">
          <cell r="E311">
            <v>1562021236</v>
          </cell>
          <cell r="F311" t="str">
            <v>SEAL,TRANSMISSION,DEFENDER,PN:FTC4939</v>
          </cell>
          <cell r="G311" t="str">
            <v>EA</v>
          </cell>
          <cell r="H311" t="str">
            <v>SEALS AND GASKETS</v>
          </cell>
          <cell r="I311">
            <v>2</v>
          </cell>
          <cell r="J311">
            <v>2</v>
          </cell>
          <cell r="K311">
            <v>10.35</v>
          </cell>
          <cell r="L311">
            <v>20.7</v>
          </cell>
          <cell r="M311">
            <v>0</v>
          </cell>
          <cell r="O311">
            <v>0</v>
          </cell>
        </row>
        <row r="312">
          <cell r="E312">
            <v>1619913419</v>
          </cell>
          <cell r="F312" t="str">
            <v>ROUTINE KIT,MM:ES136A,PN:ES136A</v>
          </cell>
          <cell r="G312" t="str">
            <v>EA</v>
          </cell>
          <cell r="H312" t="str">
            <v>GENERAL HARDWARE</v>
          </cell>
          <cell r="I312">
            <v>10</v>
          </cell>
          <cell r="J312">
            <v>10</v>
          </cell>
          <cell r="K312">
            <v>163.57</v>
          </cell>
          <cell r="L312">
            <v>1635.6999999999998</v>
          </cell>
          <cell r="M312">
            <v>0</v>
          </cell>
          <cell r="O312">
            <v>0</v>
          </cell>
        </row>
        <row r="313">
          <cell r="E313">
            <v>1730116002</v>
          </cell>
          <cell r="F313" t="str">
            <v>CONTACT,SWITCH GEAR,MM:HG36,PN:D56337/1</v>
          </cell>
          <cell r="G313" t="str">
            <v>EA</v>
          </cell>
          <cell r="H313" t="str">
            <v>CONTACTORS, RELAYS AND CONTROLS</v>
          </cell>
          <cell r="I313">
            <v>3</v>
          </cell>
          <cell r="J313">
            <v>3</v>
          </cell>
          <cell r="K313">
            <v>284.26</v>
          </cell>
          <cell r="L313">
            <v>852.78</v>
          </cell>
          <cell r="M313">
            <v>0</v>
          </cell>
          <cell r="O313">
            <v>0</v>
          </cell>
        </row>
        <row r="314">
          <cell r="E314">
            <v>1750103003</v>
          </cell>
          <cell r="F314" t="str">
            <v>BATTERY,RECHARGEABLE,NI-CD,86/36 V</v>
          </cell>
          <cell r="G314" t="str">
            <v>EA</v>
          </cell>
          <cell r="H314" t="str">
            <v>BATTERIES, DRY CELLS</v>
          </cell>
          <cell r="I314">
            <v>6</v>
          </cell>
          <cell r="J314">
            <v>6</v>
          </cell>
          <cell r="K314">
            <v>442.75</v>
          </cell>
          <cell r="L314">
            <v>2656.5</v>
          </cell>
          <cell r="M314">
            <v>0</v>
          </cell>
          <cell r="O314">
            <v>0</v>
          </cell>
        </row>
        <row r="315">
          <cell r="E315">
            <v>1562013012</v>
          </cell>
          <cell r="F315" t="str">
            <v>SEAL,OIL,VAN ENGINE,PN:90311-48010</v>
          </cell>
          <cell r="G315" t="str">
            <v>EA</v>
          </cell>
          <cell r="H315" t="str">
            <v>SEALS AND GASKETS</v>
          </cell>
          <cell r="I315">
            <v>100</v>
          </cell>
          <cell r="J315">
            <v>102</v>
          </cell>
          <cell r="K315">
            <v>0.03</v>
          </cell>
          <cell r="L315">
            <v>3</v>
          </cell>
          <cell r="M315">
            <v>0</v>
          </cell>
          <cell r="O315">
            <v>0</v>
          </cell>
        </row>
        <row r="316">
          <cell r="E316">
            <v>1619913150</v>
          </cell>
          <cell r="F316" t="str">
            <v>O RING SET,PN:92</v>
          </cell>
          <cell r="G316" t="str">
            <v>EA</v>
          </cell>
          <cell r="H316" t="str">
            <v>O-RINGS</v>
          </cell>
          <cell r="I316">
            <v>9</v>
          </cell>
          <cell r="J316">
            <v>9</v>
          </cell>
          <cell r="K316">
            <v>601</v>
          </cell>
          <cell r="L316">
            <v>5409</v>
          </cell>
          <cell r="M316">
            <v>0</v>
          </cell>
          <cell r="O316">
            <v>0</v>
          </cell>
        </row>
        <row r="317">
          <cell r="E317">
            <v>1824105716</v>
          </cell>
          <cell r="F317" t="str">
            <v>TRANSMITTER,PRESSURE,FLOW,SS-316,4-20 MA</v>
          </cell>
          <cell r="G317" t="str">
            <v>EA</v>
          </cell>
          <cell r="H317" t="str">
            <v>TRANSMITTERS</v>
          </cell>
          <cell r="I317">
            <v>1</v>
          </cell>
          <cell r="J317">
            <v>1</v>
          </cell>
          <cell r="K317">
            <v>1840.5</v>
          </cell>
          <cell r="L317">
            <v>1840.5</v>
          </cell>
          <cell r="M317">
            <v>0</v>
          </cell>
          <cell r="O317">
            <v>0</v>
          </cell>
        </row>
        <row r="318">
          <cell r="E318">
            <v>1618005043</v>
          </cell>
          <cell r="F318" t="str">
            <v>HOSE,NON-METALLIC,PN:2574-5000-5805</v>
          </cell>
          <cell r="G318" t="str">
            <v>EA</v>
          </cell>
          <cell r="H318" t="str">
            <v>TRACKLESS EQUIPMENT</v>
          </cell>
          <cell r="I318">
            <v>4</v>
          </cell>
          <cell r="J318">
            <v>4</v>
          </cell>
          <cell r="K318">
            <v>2.46</v>
          </cell>
          <cell r="L318">
            <v>9.84</v>
          </cell>
          <cell r="M318">
            <v>0</v>
          </cell>
          <cell r="O318">
            <v>0</v>
          </cell>
        </row>
        <row r="319">
          <cell r="E319">
            <v>1300527008</v>
          </cell>
          <cell r="F319" t="str">
            <v>WATER SPUD,MM:PR300</v>
          </cell>
          <cell r="G319" t="str">
            <v>EA</v>
          </cell>
          <cell r="H319" t="str">
            <v>TRACK EQUIPMENT AND ACCESSORIES (LOCOMOTIVES)</v>
          </cell>
          <cell r="I319">
            <v>4</v>
          </cell>
          <cell r="J319">
            <v>4</v>
          </cell>
          <cell r="K319">
            <v>10.53</v>
          </cell>
          <cell r="L319">
            <v>42.12</v>
          </cell>
          <cell r="M319">
            <v>0</v>
          </cell>
          <cell r="O319">
            <v>0</v>
          </cell>
        </row>
        <row r="320">
          <cell r="E320">
            <v>1900102110</v>
          </cell>
          <cell r="F320" t="str">
            <v>ADAPTER,POWER SUPPLY,3.5A,65W,100-240VAC</v>
          </cell>
          <cell r="G320" t="str">
            <v>EA</v>
          </cell>
          <cell r="H320" t="str">
            <v>CABLES,WIRES AND ACCESSORIES</v>
          </cell>
          <cell r="I320">
            <v>5</v>
          </cell>
          <cell r="J320">
            <v>5</v>
          </cell>
          <cell r="K320">
            <v>172.5</v>
          </cell>
          <cell r="L320">
            <v>862.5</v>
          </cell>
          <cell r="M320">
            <v>0</v>
          </cell>
          <cell r="O320">
            <v>0</v>
          </cell>
        </row>
        <row r="321">
          <cell r="E321">
            <v>1825006005</v>
          </cell>
          <cell r="F321" t="str">
            <v>VALVE,DIRECTIONAL,PN:DG4 V 3 2C MU H 760</v>
          </cell>
          <cell r="G321" t="str">
            <v>EA</v>
          </cell>
          <cell r="H321" t="str">
            <v>VALVES, PARTS AND ACCESSORIES</v>
          </cell>
          <cell r="I321">
            <v>3</v>
          </cell>
          <cell r="J321">
            <v>3</v>
          </cell>
          <cell r="K321">
            <v>362.25</v>
          </cell>
          <cell r="L321">
            <v>1086.75</v>
          </cell>
          <cell r="M321">
            <v>0</v>
          </cell>
          <cell r="O321">
            <v>0</v>
          </cell>
        </row>
        <row r="322">
          <cell r="E322">
            <v>1029099020</v>
          </cell>
          <cell r="F322" t="str">
            <v>COMPRESSOR,1-1/2 HP,PN:383601038A</v>
          </cell>
          <cell r="G322" t="str">
            <v>EA</v>
          </cell>
          <cell r="H322" t="str">
            <v>COMPRESSORS</v>
          </cell>
          <cell r="I322">
            <v>1</v>
          </cell>
          <cell r="J322">
            <v>1</v>
          </cell>
          <cell r="K322">
            <v>334</v>
          </cell>
          <cell r="L322">
            <v>334</v>
          </cell>
          <cell r="M322">
            <v>0</v>
          </cell>
          <cell r="O322">
            <v>0</v>
          </cell>
        </row>
        <row r="323">
          <cell r="E323">
            <v>1618005067</v>
          </cell>
          <cell r="F323" t="str">
            <v>ASSEMBLY,BRAKE CHAMBER,PN:2574-4241-0101</v>
          </cell>
          <cell r="G323" t="str">
            <v>EA</v>
          </cell>
          <cell r="H323" t="str">
            <v>TRACKLESS EQUIPMENT</v>
          </cell>
          <cell r="I323">
            <v>2</v>
          </cell>
          <cell r="J323">
            <v>2</v>
          </cell>
          <cell r="K323">
            <v>269.16000000000003</v>
          </cell>
          <cell r="L323">
            <v>538.32000000000005</v>
          </cell>
          <cell r="M323">
            <v>0</v>
          </cell>
          <cell r="O323">
            <v>0</v>
          </cell>
        </row>
        <row r="324">
          <cell r="E324">
            <v>1562013009</v>
          </cell>
          <cell r="F324" t="str">
            <v>LENS,LIGHT,VAN ENGINE,PN:81521-90K01</v>
          </cell>
          <cell r="G324" t="str">
            <v>EA</v>
          </cell>
          <cell r="H324" t="str">
            <v>TRACKLESS EQUIPMENT</v>
          </cell>
          <cell r="I324">
            <v>4</v>
          </cell>
          <cell r="J324">
            <v>6</v>
          </cell>
          <cell r="K324">
            <v>0.02</v>
          </cell>
          <cell r="L324">
            <v>0.08</v>
          </cell>
          <cell r="M324">
            <v>0</v>
          </cell>
          <cell r="O324">
            <v>0</v>
          </cell>
        </row>
        <row r="325">
          <cell r="E325">
            <v>1619913759</v>
          </cell>
          <cell r="F325" t="str">
            <v>RING,COMPRESSION,COMPRESSOR,PN:8219291</v>
          </cell>
          <cell r="G325" t="str">
            <v>EA</v>
          </cell>
          <cell r="H325" t="str">
            <v>RINGS</v>
          </cell>
          <cell r="I325">
            <v>5</v>
          </cell>
          <cell r="J325">
            <v>5</v>
          </cell>
          <cell r="K325">
            <v>54.63</v>
          </cell>
          <cell r="L325">
            <v>273.15000000000003</v>
          </cell>
          <cell r="M325">
            <v>0</v>
          </cell>
          <cell r="O325">
            <v>0</v>
          </cell>
        </row>
        <row r="326">
          <cell r="E326">
            <v>1731010012</v>
          </cell>
          <cell r="F326" t="str">
            <v>CONTACTOR,ELECTROMAGNETIC,100 A,550 VDC</v>
          </cell>
          <cell r="G326" t="str">
            <v>EA</v>
          </cell>
          <cell r="H326" t="str">
            <v>CONTACTORS, RELAYS AND CONTROLS</v>
          </cell>
          <cell r="I326">
            <v>1</v>
          </cell>
          <cell r="J326">
            <v>1</v>
          </cell>
          <cell r="K326">
            <v>3719.1</v>
          </cell>
          <cell r="L326">
            <v>3719.1</v>
          </cell>
          <cell r="M326">
            <v>0</v>
          </cell>
          <cell r="O326">
            <v>0</v>
          </cell>
        </row>
        <row r="327">
          <cell r="E327">
            <v>1750101014</v>
          </cell>
          <cell r="F327" t="str">
            <v>BATTERY,RECHARGEABLE,SEALED,LEAD ACID,6V</v>
          </cell>
          <cell r="G327" t="str">
            <v>EA</v>
          </cell>
          <cell r="H327" t="str">
            <v>BATTERIES, DRY CELLS</v>
          </cell>
          <cell r="I327">
            <v>1</v>
          </cell>
          <cell r="J327">
            <v>0</v>
          </cell>
          <cell r="K327">
            <v>8.91</v>
          </cell>
          <cell r="L327">
            <v>8.91</v>
          </cell>
          <cell r="M327">
            <v>0</v>
          </cell>
          <cell r="O327">
            <v>0</v>
          </cell>
        </row>
        <row r="328">
          <cell r="E328">
            <v>1480561012</v>
          </cell>
          <cell r="F328" t="str">
            <v>JOURNAL ASSY,TRUCK,PN:1373000920</v>
          </cell>
          <cell r="G328" t="str">
            <v>EA</v>
          </cell>
          <cell r="H328" t="str">
            <v>TRACKLESS EQUIPMENT</v>
          </cell>
          <cell r="I328">
            <v>8</v>
          </cell>
          <cell r="J328">
            <v>8</v>
          </cell>
          <cell r="K328">
            <v>519.73</v>
          </cell>
          <cell r="L328">
            <v>4157.84</v>
          </cell>
          <cell r="M328">
            <v>0</v>
          </cell>
          <cell r="O328">
            <v>0</v>
          </cell>
        </row>
        <row r="329">
          <cell r="E329">
            <v>1480561006</v>
          </cell>
          <cell r="F329" t="str">
            <v>LAMP,RIGHT HAND FRONT FLASHER</v>
          </cell>
          <cell r="G329" t="str">
            <v>EA</v>
          </cell>
          <cell r="H329" t="str">
            <v>LAMPS,LIGHTINGS AND FIXTURES</v>
          </cell>
          <cell r="I329">
            <v>13</v>
          </cell>
          <cell r="J329">
            <v>13</v>
          </cell>
          <cell r="K329">
            <v>40.51</v>
          </cell>
          <cell r="L329">
            <v>526.63</v>
          </cell>
          <cell r="M329">
            <v>0</v>
          </cell>
          <cell r="O329">
            <v>0</v>
          </cell>
        </row>
        <row r="330">
          <cell r="E330">
            <v>1561542504</v>
          </cell>
          <cell r="F330" t="str">
            <v>MASTER CYLINDER ASSY,BUS,PN:257543100106</v>
          </cell>
          <cell r="G330" t="str">
            <v>EA</v>
          </cell>
          <cell r="H330" t="str">
            <v>CYLINDERS</v>
          </cell>
          <cell r="I330">
            <v>2</v>
          </cell>
          <cell r="J330">
            <v>2</v>
          </cell>
          <cell r="K330">
            <v>360.91</v>
          </cell>
          <cell r="L330">
            <v>721.82</v>
          </cell>
          <cell r="M330">
            <v>0</v>
          </cell>
          <cell r="O330">
            <v>0</v>
          </cell>
        </row>
        <row r="331">
          <cell r="E331">
            <v>1561548007</v>
          </cell>
          <cell r="F331" t="str">
            <v>PUMP,OIL,BUS AND TRUCK,PN:252518100121</v>
          </cell>
          <cell r="G331" t="str">
            <v>EA</v>
          </cell>
          <cell r="H331" t="str">
            <v>TRACKLESS EQUIPMENT</v>
          </cell>
          <cell r="I331">
            <v>2</v>
          </cell>
          <cell r="J331">
            <v>2</v>
          </cell>
          <cell r="K331">
            <v>278.44</v>
          </cell>
          <cell r="L331">
            <v>556.88</v>
          </cell>
          <cell r="M331">
            <v>0</v>
          </cell>
          <cell r="O331">
            <v>0</v>
          </cell>
        </row>
        <row r="332">
          <cell r="E332">
            <v>1561542510</v>
          </cell>
          <cell r="F332" t="str">
            <v>SEAL,PLAIN,ENCASED,PN:2576-3560-7701</v>
          </cell>
          <cell r="G332" t="str">
            <v>EA</v>
          </cell>
          <cell r="H332" t="str">
            <v>SEALS AND GASKETS</v>
          </cell>
          <cell r="I332">
            <v>3</v>
          </cell>
          <cell r="J332">
            <v>11</v>
          </cell>
          <cell r="K332">
            <v>0.04</v>
          </cell>
          <cell r="L332">
            <v>0.12</v>
          </cell>
          <cell r="M332">
            <v>0</v>
          </cell>
          <cell r="O332">
            <v>0</v>
          </cell>
        </row>
        <row r="333">
          <cell r="E333">
            <v>1740504033</v>
          </cell>
          <cell r="F333" t="str">
            <v>SOCKET,ELECTRICAL,775 AT X,220/240 VAC</v>
          </cell>
          <cell r="G333" t="str">
            <v>EA</v>
          </cell>
          <cell r="H333" t="str">
            <v>CABLES,WIRES AND ACCESSORIES</v>
          </cell>
          <cell r="I333">
            <v>1</v>
          </cell>
          <cell r="J333">
            <v>1</v>
          </cell>
          <cell r="K333">
            <v>142.35</v>
          </cell>
          <cell r="L333">
            <v>142.35</v>
          </cell>
          <cell r="M333">
            <v>0</v>
          </cell>
          <cell r="O333">
            <v>0</v>
          </cell>
        </row>
        <row r="334">
          <cell r="E334">
            <v>1561562304</v>
          </cell>
          <cell r="F334" t="str">
            <v>GEAR,BUS,MM:LH102/LH114</v>
          </cell>
          <cell r="G334" t="str">
            <v>EA</v>
          </cell>
          <cell r="H334" t="str">
            <v>GEARS</v>
          </cell>
          <cell r="I334">
            <v>48</v>
          </cell>
          <cell r="J334">
            <v>56</v>
          </cell>
          <cell r="K334">
            <v>3.69</v>
          </cell>
          <cell r="L334">
            <v>177.12</v>
          </cell>
          <cell r="M334">
            <v>0</v>
          </cell>
          <cell r="O334">
            <v>0</v>
          </cell>
        </row>
        <row r="335">
          <cell r="E335">
            <v>1340299020</v>
          </cell>
          <cell r="F335" t="str">
            <v>HUBS REJECTOR,DRG NO:33023</v>
          </cell>
          <cell r="G335" t="str">
            <v>EA</v>
          </cell>
          <cell r="H335" t="str">
            <v>CRUSHER</v>
          </cell>
          <cell r="I335">
            <v>10</v>
          </cell>
          <cell r="J335">
            <v>10</v>
          </cell>
          <cell r="K335">
            <v>1435.1</v>
          </cell>
          <cell r="L335">
            <v>14351</v>
          </cell>
          <cell r="M335">
            <v>0</v>
          </cell>
          <cell r="O335">
            <v>0</v>
          </cell>
        </row>
        <row r="336">
          <cell r="E336">
            <v>1361080010</v>
          </cell>
          <cell r="F336" t="str">
            <v>NUT,SELF-LOCKING,HEXAGONAL,PN:42426-5502</v>
          </cell>
          <cell r="G336" t="str">
            <v>EA</v>
          </cell>
          <cell r="H336" t="str">
            <v>FASTENERS(BOLT,NUT,WASHER,ETC.)</v>
          </cell>
          <cell r="I336">
            <v>30</v>
          </cell>
          <cell r="J336">
            <v>30</v>
          </cell>
          <cell r="K336">
            <v>0.01</v>
          </cell>
          <cell r="L336">
            <v>0.3</v>
          </cell>
          <cell r="M336">
            <v>0</v>
          </cell>
          <cell r="O336">
            <v>0</v>
          </cell>
        </row>
        <row r="337">
          <cell r="E337">
            <v>1340104053</v>
          </cell>
          <cell r="F337" t="str">
            <v>CLAMP,CRUSHER,MM:HP700,PN:1093070001</v>
          </cell>
          <cell r="G337" t="str">
            <v>EA</v>
          </cell>
          <cell r="H337" t="str">
            <v>GENERAL HARDWARE</v>
          </cell>
          <cell r="I337">
            <v>48</v>
          </cell>
          <cell r="J337">
            <v>31</v>
          </cell>
          <cell r="K337">
            <v>1002.84</v>
          </cell>
          <cell r="L337">
            <v>48136.32</v>
          </cell>
          <cell r="M337">
            <v>0</v>
          </cell>
          <cell r="O337">
            <v>0</v>
          </cell>
        </row>
        <row r="338">
          <cell r="E338">
            <v>1491030007</v>
          </cell>
          <cell r="F338" t="str">
            <v>ELEMENT,FILTER,MM:ST10,PN:8620712</v>
          </cell>
          <cell r="G338" t="str">
            <v>EA</v>
          </cell>
          <cell r="H338" t="str">
            <v>EQUIPMENT FILTERS AND ELEMENTS</v>
          </cell>
          <cell r="I338">
            <v>10</v>
          </cell>
          <cell r="J338">
            <v>10</v>
          </cell>
          <cell r="K338">
            <v>249.04</v>
          </cell>
          <cell r="L338">
            <v>2490.4</v>
          </cell>
          <cell r="M338">
            <v>0</v>
          </cell>
          <cell r="O338">
            <v>0</v>
          </cell>
        </row>
        <row r="339">
          <cell r="E339">
            <v>1130404004</v>
          </cell>
          <cell r="F339" t="str">
            <v>VALVE,BUTTERFLY,WAFER,CI,SS-316L,3IN</v>
          </cell>
          <cell r="G339" t="str">
            <v>EA</v>
          </cell>
          <cell r="H339" t="str">
            <v>VALVES, PARTS AND ACCESSORIES</v>
          </cell>
          <cell r="I339">
            <v>8</v>
          </cell>
          <cell r="J339">
            <v>0</v>
          </cell>
          <cell r="K339">
            <v>138</v>
          </cell>
          <cell r="L339">
            <v>1104</v>
          </cell>
          <cell r="M339">
            <v>0</v>
          </cell>
          <cell r="O339">
            <v>0</v>
          </cell>
        </row>
        <row r="340">
          <cell r="E340">
            <v>1040499010</v>
          </cell>
          <cell r="F340" t="str">
            <v>PUMP,DIAPHRAGM,MIBC,METERING,35 LPH</v>
          </cell>
          <cell r="G340" t="str">
            <v>EA</v>
          </cell>
          <cell r="H340" t="str">
            <v>PUMPS</v>
          </cell>
          <cell r="I340">
            <v>6</v>
          </cell>
          <cell r="J340">
            <v>6</v>
          </cell>
          <cell r="K340">
            <v>4715</v>
          </cell>
          <cell r="L340">
            <v>28290</v>
          </cell>
          <cell r="M340">
            <v>0</v>
          </cell>
          <cell r="O340">
            <v>0</v>
          </cell>
        </row>
        <row r="341">
          <cell r="E341">
            <v>1852691102</v>
          </cell>
          <cell r="F341" t="e">
            <v>#N/A</v>
          </cell>
          <cell r="G341" t="e">
            <v>#N/A</v>
          </cell>
          <cell r="H341" t="e">
            <v>#N/A</v>
          </cell>
          <cell r="I341">
            <v>4</v>
          </cell>
          <cell r="J341" t="e">
            <v>#N/A</v>
          </cell>
          <cell r="K341" t="e">
            <v>#N/A</v>
          </cell>
          <cell r="L341" t="e">
            <v>#N/A</v>
          </cell>
          <cell r="M341">
            <v>0</v>
          </cell>
          <cell r="O341">
            <v>0</v>
          </cell>
        </row>
        <row r="342">
          <cell r="E342">
            <v>1131010064</v>
          </cell>
          <cell r="F342" t="str">
            <v>KIT,SPINDLE,VALVE,8 INCH,PN:773132594Q</v>
          </cell>
          <cell r="G342" t="str">
            <v>EA</v>
          </cell>
          <cell r="H342" t="str">
            <v>VALVES, PARTS AND ACCESSORIES</v>
          </cell>
          <cell r="I342">
            <v>28</v>
          </cell>
          <cell r="J342">
            <v>28</v>
          </cell>
          <cell r="K342">
            <v>43.13</v>
          </cell>
          <cell r="L342">
            <v>1207.6400000000001</v>
          </cell>
          <cell r="M342">
            <v>0</v>
          </cell>
          <cell r="O342">
            <v>0</v>
          </cell>
        </row>
        <row r="343">
          <cell r="E343">
            <v>1614505258</v>
          </cell>
          <cell r="F343" t="str">
            <v>ASSEMBLY,DRAG LINK,VEHICLE,PN:MC807438</v>
          </cell>
          <cell r="G343" t="str">
            <v>EA</v>
          </cell>
          <cell r="H343" t="str">
            <v>TRACKLESS EQUIPMENT</v>
          </cell>
          <cell r="I343">
            <v>8</v>
          </cell>
          <cell r="J343">
            <v>27</v>
          </cell>
          <cell r="K343">
            <v>0.3</v>
          </cell>
          <cell r="L343">
            <v>2.4</v>
          </cell>
          <cell r="M343">
            <v>0</v>
          </cell>
          <cell r="O343">
            <v>0</v>
          </cell>
        </row>
        <row r="344">
          <cell r="E344">
            <v>1130418015</v>
          </cell>
          <cell r="F344" t="str">
            <v>HANDWHEEL,BUTTERFLY VALVE,NB:900</v>
          </cell>
          <cell r="G344" t="str">
            <v>EA</v>
          </cell>
          <cell r="H344" t="str">
            <v>VALVES, PARTS AND ACCESSORIES</v>
          </cell>
          <cell r="I344">
            <v>10</v>
          </cell>
          <cell r="J344">
            <v>10</v>
          </cell>
          <cell r="K344">
            <v>56.7</v>
          </cell>
          <cell r="L344">
            <v>567</v>
          </cell>
          <cell r="M344">
            <v>0</v>
          </cell>
          <cell r="O344">
            <v>0</v>
          </cell>
        </row>
        <row r="345">
          <cell r="E345">
            <v>1665030014</v>
          </cell>
          <cell r="F345" t="str">
            <v>MESH,WIRE,WOVEN,SS-316L,0.37MM,1 M X 6 M</v>
          </cell>
          <cell r="G345" t="str">
            <v>EA</v>
          </cell>
          <cell r="H345" t="str">
            <v>WIRES,WIRE NETTING</v>
          </cell>
          <cell r="I345">
            <v>1</v>
          </cell>
          <cell r="J345">
            <v>0</v>
          </cell>
          <cell r="K345">
            <v>3593.75</v>
          </cell>
          <cell r="L345">
            <v>3593.75</v>
          </cell>
          <cell r="M345">
            <v>0</v>
          </cell>
          <cell r="O345">
            <v>0</v>
          </cell>
        </row>
        <row r="346">
          <cell r="E346">
            <v>1340104052</v>
          </cell>
          <cell r="F346" t="str">
            <v>BUSH,CRUSHER,MM:HP700,PN:1022147711</v>
          </cell>
          <cell r="G346" t="str">
            <v>EA</v>
          </cell>
          <cell r="H346" t="str">
            <v>BUSHINGS AND SHEAVES</v>
          </cell>
          <cell r="I346">
            <v>2</v>
          </cell>
          <cell r="J346">
            <v>2</v>
          </cell>
          <cell r="K346">
            <v>6034.14</v>
          </cell>
          <cell r="L346">
            <v>12068.28</v>
          </cell>
          <cell r="M346">
            <v>0</v>
          </cell>
          <cell r="O346">
            <v>0</v>
          </cell>
        </row>
        <row r="347">
          <cell r="E347">
            <v>104380036</v>
          </cell>
          <cell r="F347" t="e">
            <v>#N/A</v>
          </cell>
          <cell r="G347" t="e">
            <v>#N/A</v>
          </cell>
          <cell r="H347" t="e">
            <v>#N/A</v>
          </cell>
          <cell r="I347">
            <v>2</v>
          </cell>
          <cell r="J347" t="e">
            <v>#N/A</v>
          </cell>
          <cell r="K347" t="e">
            <v>#N/A</v>
          </cell>
          <cell r="L347" t="e">
            <v>#N/A</v>
          </cell>
          <cell r="M347">
            <v>0</v>
          </cell>
          <cell r="O347">
            <v>0</v>
          </cell>
        </row>
        <row r="348">
          <cell r="E348">
            <v>1619913565</v>
          </cell>
          <cell r="F348" t="str">
            <v>TEE PIECE,EQUAL</v>
          </cell>
          <cell r="G348" t="str">
            <v>EA</v>
          </cell>
          <cell r="H348" t="str">
            <v>PIPE FITTINGS</v>
          </cell>
          <cell r="I348">
            <v>30</v>
          </cell>
          <cell r="J348">
            <v>30</v>
          </cell>
          <cell r="K348">
            <v>171.01</v>
          </cell>
          <cell r="L348">
            <v>5130.2999999999993</v>
          </cell>
          <cell r="M348">
            <v>0</v>
          </cell>
          <cell r="O348">
            <v>0</v>
          </cell>
        </row>
        <row r="349">
          <cell r="E349">
            <v>1130418052</v>
          </cell>
          <cell r="F349" t="str">
            <v>VALVE,BUTTERFLY,PLASTIC,PPLNE,10IN,250MM</v>
          </cell>
          <cell r="G349" t="str">
            <v>EA</v>
          </cell>
          <cell r="H349" t="str">
            <v>VALVES, PARTS AND ACCESSORIES</v>
          </cell>
          <cell r="I349">
            <v>3</v>
          </cell>
          <cell r="J349">
            <v>1</v>
          </cell>
          <cell r="K349">
            <v>1421.11</v>
          </cell>
          <cell r="L349">
            <v>4263.33</v>
          </cell>
          <cell r="M349">
            <v>0</v>
          </cell>
          <cell r="O349">
            <v>0</v>
          </cell>
        </row>
        <row r="350">
          <cell r="E350">
            <v>1130418018</v>
          </cell>
          <cell r="F350" t="str">
            <v>HANDWHEEL,BUTTERFLY VALVE,NB:300</v>
          </cell>
          <cell r="G350" t="str">
            <v>EA</v>
          </cell>
          <cell r="H350" t="str">
            <v>VALVES, PARTS AND ACCESSORIES</v>
          </cell>
          <cell r="I350">
            <v>10</v>
          </cell>
          <cell r="J350">
            <v>10</v>
          </cell>
          <cell r="K350">
            <v>8.8000000000000007</v>
          </cell>
          <cell r="L350">
            <v>88</v>
          </cell>
          <cell r="M350">
            <v>0</v>
          </cell>
          <cell r="O350">
            <v>0</v>
          </cell>
        </row>
        <row r="351">
          <cell r="E351">
            <v>1043699033</v>
          </cell>
          <cell r="F351" t="str">
            <v>PUMP,KK 125</v>
          </cell>
          <cell r="G351" t="str">
            <v>EA</v>
          </cell>
          <cell r="H351" t="str">
            <v>PUMPS</v>
          </cell>
          <cell r="I351">
            <v>4</v>
          </cell>
          <cell r="J351">
            <v>0</v>
          </cell>
          <cell r="K351">
            <v>3995.72</v>
          </cell>
          <cell r="L351">
            <v>15982.88</v>
          </cell>
          <cell r="M351">
            <v>0</v>
          </cell>
          <cell r="O351">
            <v>0</v>
          </cell>
        </row>
        <row r="352">
          <cell r="E352">
            <v>1040531011</v>
          </cell>
          <cell r="F352" t="str">
            <v>COVER,BEARING,MM:S 91 M,PN:14016</v>
          </cell>
          <cell r="G352" t="str">
            <v>EA</v>
          </cell>
          <cell r="H352" t="str">
            <v>BEARINGS AND ACCESSORIES</v>
          </cell>
          <cell r="I352">
            <v>6</v>
          </cell>
          <cell r="J352">
            <v>6</v>
          </cell>
          <cell r="K352">
            <v>724.5</v>
          </cell>
          <cell r="L352">
            <v>4347</v>
          </cell>
          <cell r="M352">
            <v>0</v>
          </cell>
          <cell r="O352">
            <v>0</v>
          </cell>
        </row>
        <row r="353">
          <cell r="E353">
            <v>1720969027</v>
          </cell>
          <cell r="F353" t="str">
            <v>SLEEVE,BUSHING,PN:S14418</v>
          </cell>
          <cell r="G353" t="str">
            <v>SET</v>
          </cell>
          <cell r="H353" t="str">
            <v>BUSHINGS AND SHEAVES</v>
          </cell>
          <cell r="I353">
            <v>14</v>
          </cell>
          <cell r="J353">
            <v>11</v>
          </cell>
          <cell r="K353">
            <v>343.17</v>
          </cell>
          <cell r="L353">
            <v>4804.38</v>
          </cell>
          <cell r="M353">
            <v>0</v>
          </cell>
          <cell r="O353">
            <v>0</v>
          </cell>
        </row>
        <row r="354">
          <cell r="E354">
            <v>1856080015</v>
          </cell>
          <cell r="F354" t="str">
            <v>HANDWHEEL,VALVE,MM:KB,3IN,PN:773131992L</v>
          </cell>
          <cell r="G354" t="str">
            <v>EA</v>
          </cell>
          <cell r="H354" t="str">
            <v>VALVES, PARTS AND ACCESSORIES</v>
          </cell>
          <cell r="I354">
            <v>166</v>
          </cell>
          <cell r="J354">
            <v>166</v>
          </cell>
          <cell r="K354">
            <v>20.13</v>
          </cell>
          <cell r="L354">
            <v>3341.58</v>
          </cell>
          <cell r="M354">
            <v>0</v>
          </cell>
          <cell r="O354">
            <v>0</v>
          </cell>
        </row>
        <row r="355">
          <cell r="E355">
            <v>1125056001</v>
          </cell>
          <cell r="F355" t="str">
            <v>BELT SCRAPER,AL AND TUNS,750 MM,PN:DW75</v>
          </cell>
          <cell r="G355" t="str">
            <v>EA</v>
          </cell>
          <cell r="H355" t="str">
            <v>CONVEYORS &amp; ACCESSORIES</v>
          </cell>
          <cell r="I355">
            <v>4</v>
          </cell>
          <cell r="J355">
            <v>4</v>
          </cell>
          <cell r="K355">
            <v>2650</v>
          </cell>
          <cell r="L355">
            <v>10600</v>
          </cell>
          <cell r="M355">
            <v>0</v>
          </cell>
          <cell r="O355">
            <v>0</v>
          </cell>
        </row>
        <row r="356">
          <cell r="E356">
            <v>1561562311</v>
          </cell>
          <cell r="F356" t="str">
            <v>ASSEMBLY,CYLINDER,BUS,PN:47730-26060</v>
          </cell>
          <cell r="G356" t="str">
            <v>EA</v>
          </cell>
          <cell r="H356" t="str">
            <v>TRACKLESS EQUIPMENT</v>
          </cell>
          <cell r="I356">
            <v>14</v>
          </cell>
          <cell r="J356">
            <v>14</v>
          </cell>
          <cell r="K356">
            <v>9.86</v>
          </cell>
          <cell r="L356">
            <v>138.04</v>
          </cell>
          <cell r="M356">
            <v>0</v>
          </cell>
          <cell r="O356">
            <v>0</v>
          </cell>
        </row>
        <row r="357">
          <cell r="E357">
            <v>1350124012</v>
          </cell>
          <cell r="F357" t="str">
            <v>LEVER,ADJUSTING,FILTER,PN:P313962</v>
          </cell>
          <cell r="G357" t="str">
            <v>EA</v>
          </cell>
          <cell r="H357" t="str">
            <v>EQUIPMENT FILTERS AND ELEMENTS</v>
          </cell>
          <cell r="I357">
            <v>20</v>
          </cell>
          <cell r="J357">
            <v>20</v>
          </cell>
          <cell r="K357">
            <v>235.78</v>
          </cell>
          <cell r="L357">
            <v>4715.6000000000004</v>
          </cell>
          <cell r="M357">
            <v>0</v>
          </cell>
          <cell r="O357">
            <v>0</v>
          </cell>
        </row>
        <row r="358">
          <cell r="E358">
            <v>1040597007</v>
          </cell>
          <cell r="F358" t="str">
            <v>HOUSING,BEARING UNIT,PUMP,8-LN-26,PN:221</v>
          </cell>
          <cell r="G358" t="str">
            <v>EA</v>
          </cell>
          <cell r="H358" t="str">
            <v>BEARINGS AND ACCESSORIES</v>
          </cell>
          <cell r="I358">
            <v>4</v>
          </cell>
          <cell r="J358">
            <v>2</v>
          </cell>
          <cell r="K358">
            <v>6599.32</v>
          </cell>
          <cell r="L358">
            <v>26397.279999999999</v>
          </cell>
          <cell r="M358">
            <v>0</v>
          </cell>
          <cell r="O358">
            <v>0</v>
          </cell>
        </row>
        <row r="359">
          <cell r="E359">
            <v>1040586007</v>
          </cell>
          <cell r="F359" t="str">
            <v>SHAFT,CENTRIFUGAL PUMP,MM:SDCB 150/200</v>
          </cell>
          <cell r="G359" t="str">
            <v>EA</v>
          </cell>
          <cell r="H359" t="str">
            <v>SHAFTING AND ACCESSORIES</v>
          </cell>
          <cell r="I359">
            <v>6</v>
          </cell>
          <cell r="J359">
            <v>6</v>
          </cell>
          <cell r="K359">
            <v>138</v>
          </cell>
          <cell r="L359">
            <v>828</v>
          </cell>
          <cell r="M359">
            <v>0</v>
          </cell>
          <cell r="O359">
            <v>0</v>
          </cell>
        </row>
        <row r="360">
          <cell r="E360">
            <v>1341402016</v>
          </cell>
          <cell r="F360" t="str">
            <v>PIN,CONE CRUSHER,PN:5435-0881</v>
          </cell>
          <cell r="G360" t="str">
            <v>EA</v>
          </cell>
          <cell r="H360" t="str">
            <v>FASTENERS(BOLT,NUT,WASHER,ETC.)</v>
          </cell>
          <cell r="I360">
            <v>33</v>
          </cell>
          <cell r="J360">
            <v>33</v>
          </cell>
          <cell r="K360">
            <v>18.66</v>
          </cell>
          <cell r="L360">
            <v>615.78</v>
          </cell>
          <cell r="M360">
            <v>0</v>
          </cell>
          <cell r="O360">
            <v>0</v>
          </cell>
        </row>
        <row r="361">
          <cell r="E361">
            <v>1040543002</v>
          </cell>
          <cell r="F361" t="str">
            <v>COVER,CASING,CENTRIFUGAL PUMP</v>
          </cell>
          <cell r="G361" t="str">
            <v>EA</v>
          </cell>
          <cell r="H361" t="str">
            <v>PUMPS</v>
          </cell>
          <cell r="I361">
            <v>1</v>
          </cell>
          <cell r="J361">
            <v>1</v>
          </cell>
          <cell r="K361">
            <v>1943.43</v>
          </cell>
          <cell r="L361">
            <v>1943.43</v>
          </cell>
          <cell r="M361">
            <v>0</v>
          </cell>
          <cell r="O361">
            <v>0</v>
          </cell>
        </row>
        <row r="362">
          <cell r="E362">
            <v>1040597006</v>
          </cell>
          <cell r="F362" t="str">
            <v>HOUSING,BEARING,PUMP,TYPE:8-LN-26,PN:211</v>
          </cell>
          <cell r="G362" t="str">
            <v>EA</v>
          </cell>
          <cell r="H362" t="str">
            <v>BEARINGS AND ACCESSORIES</v>
          </cell>
          <cell r="I362">
            <v>2</v>
          </cell>
          <cell r="J362">
            <v>2</v>
          </cell>
          <cell r="K362">
            <v>7636.84</v>
          </cell>
          <cell r="L362">
            <v>15273.68</v>
          </cell>
          <cell r="M362">
            <v>0</v>
          </cell>
          <cell r="O362">
            <v>0</v>
          </cell>
        </row>
        <row r="363">
          <cell r="E363">
            <v>1562021917</v>
          </cell>
          <cell r="F363" t="str">
            <v>MASTER CYLINDER,BRAKE,VEHICLE,PN:NRC8690</v>
          </cell>
          <cell r="G363" t="str">
            <v>EA</v>
          </cell>
          <cell r="H363" t="str">
            <v>TRACKLESS EQUIPMENT</v>
          </cell>
          <cell r="I363">
            <v>20</v>
          </cell>
          <cell r="J363">
            <v>20</v>
          </cell>
          <cell r="K363">
            <v>60.8</v>
          </cell>
          <cell r="L363">
            <v>1216</v>
          </cell>
          <cell r="M363">
            <v>0</v>
          </cell>
          <cell r="O363">
            <v>0</v>
          </cell>
        </row>
        <row r="364">
          <cell r="E364">
            <v>1562021174</v>
          </cell>
          <cell r="F364" t="str">
            <v>SOLID BRAKE DISC,MM:110 DEFENDER</v>
          </cell>
          <cell r="G364" t="str">
            <v>EA</v>
          </cell>
          <cell r="H364" t="str">
            <v>TRACKLESS EQUIPMENT</v>
          </cell>
          <cell r="I364">
            <v>8</v>
          </cell>
          <cell r="J364">
            <v>0</v>
          </cell>
          <cell r="K364">
            <v>17.149999999999999</v>
          </cell>
          <cell r="L364">
            <v>137.19999999999999</v>
          </cell>
          <cell r="M364">
            <v>0</v>
          </cell>
          <cell r="O364">
            <v>0</v>
          </cell>
        </row>
        <row r="365">
          <cell r="E365">
            <v>1110501003</v>
          </cell>
          <cell r="F365" t="str">
            <v>GEAR BOX ASSY,AGITATOR,MM:4HTD10,PN:6/9</v>
          </cell>
          <cell r="G365" t="str">
            <v>EA</v>
          </cell>
          <cell r="H365" t="str">
            <v>GEAR BOXES / SPEED REDUCERS</v>
          </cell>
          <cell r="I365">
            <v>5</v>
          </cell>
          <cell r="J365">
            <v>5</v>
          </cell>
          <cell r="K365">
            <v>2112.1</v>
          </cell>
          <cell r="L365">
            <v>10560.5</v>
          </cell>
          <cell r="M365">
            <v>0</v>
          </cell>
          <cell r="O365">
            <v>0</v>
          </cell>
        </row>
        <row r="366">
          <cell r="E366">
            <v>1132036002</v>
          </cell>
          <cell r="F366" t="str">
            <v>VALVE,CONTROL,3 WAY,THREAD,BSP,1/2IN</v>
          </cell>
          <cell r="G366" t="str">
            <v>EA</v>
          </cell>
          <cell r="H366" t="str">
            <v>VALVES, PARTS AND ACCESSORIES</v>
          </cell>
          <cell r="I366">
            <v>14</v>
          </cell>
          <cell r="J366">
            <v>14</v>
          </cell>
          <cell r="K366">
            <v>10925</v>
          </cell>
          <cell r="L366">
            <v>152950</v>
          </cell>
          <cell r="M366">
            <v>0</v>
          </cell>
          <cell r="O366">
            <v>0</v>
          </cell>
        </row>
        <row r="367">
          <cell r="E367">
            <v>1168050092</v>
          </cell>
          <cell r="F367" t="str">
            <v>PLUMMER BLOCK,35MM,PN:SNH 508-607</v>
          </cell>
          <cell r="G367" t="str">
            <v>EA</v>
          </cell>
          <cell r="H367" t="str">
            <v>BEARINGS AND ACCESSORIES</v>
          </cell>
          <cell r="I367">
            <v>12</v>
          </cell>
          <cell r="J367">
            <v>12</v>
          </cell>
          <cell r="K367">
            <v>16.100000000000001</v>
          </cell>
          <cell r="L367">
            <v>193.20000000000002</v>
          </cell>
          <cell r="M367">
            <v>0</v>
          </cell>
          <cell r="O367">
            <v>0</v>
          </cell>
        </row>
        <row r="368">
          <cell r="E368">
            <v>1480535002</v>
          </cell>
          <cell r="F368" t="str">
            <v>BUSHING,SLEEVE,TRUCK,PN:MH024002</v>
          </cell>
          <cell r="G368" t="str">
            <v>EA</v>
          </cell>
          <cell r="H368" t="str">
            <v>BUSHINGS AND SHEAVES</v>
          </cell>
          <cell r="I368">
            <v>198</v>
          </cell>
          <cell r="J368">
            <v>205</v>
          </cell>
          <cell r="K368">
            <v>2.35</v>
          </cell>
          <cell r="L368">
            <v>465.3</v>
          </cell>
          <cell r="M368">
            <v>0</v>
          </cell>
          <cell r="O368">
            <v>0</v>
          </cell>
        </row>
        <row r="369">
          <cell r="E369">
            <v>1460401011</v>
          </cell>
          <cell r="F369" t="str">
            <v>SEAL,DIFFERENTIAL,LOADER,PN:221167</v>
          </cell>
          <cell r="G369" t="str">
            <v>EA</v>
          </cell>
          <cell r="H369" t="str">
            <v>SEALS AND GASKETS</v>
          </cell>
          <cell r="I369">
            <v>9</v>
          </cell>
          <cell r="J369">
            <v>9</v>
          </cell>
          <cell r="K369">
            <v>155.46</v>
          </cell>
          <cell r="L369">
            <v>1399.14</v>
          </cell>
          <cell r="M369">
            <v>0</v>
          </cell>
          <cell r="O369">
            <v>0</v>
          </cell>
        </row>
        <row r="370">
          <cell r="E370">
            <v>1110501002</v>
          </cell>
          <cell r="F370" t="str">
            <v>SHAFT,GEAR BOX,AGITATOR,MM:4HTD10</v>
          </cell>
          <cell r="G370" t="str">
            <v>EA</v>
          </cell>
          <cell r="H370" t="str">
            <v>PROCESS EQUIPMENT AND ACCESSORIES</v>
          </cell>
          <cell r="I370">
            <v>11</v>
          </cell>
          <cell r="J370">
            <v>0</v>
          </cell>
          <cell r="K370">
            <v>1610</v>
          </cell>
          <cell r="L370">
            <v>17710</v>
          </cell>
          <cell r="M370">
            <v>0</v>
          </cell>
          <cell r="O370">
            <v>0</v>
          </cell>
        </row>
        <row r="371">
          <cell r="E371">
            <v>1700190012</v>
          </cell>
          <cell r="F371" t="str">
            <v>BUSH,LOW VOLTAGE,SILICON,RECTIFIER</v>
          </cell>
          <cell r="G371" t="str">
            <v>EA</v>
          </cell>
          <cell r="H371" t="str">
            <v>BUSHINGS AND SHEAVES</v>
          </cell>
          <cell r="I371">
            <v>4</v>
          </cell>
          <cell r="J371">
            <v>4</v>
          </cell>
          <cell r="K371">
            <v>2300</v>
          </cell>
          <cell r="L371">
            <v>9200</v>
          </cell>
          <cell r="M371">
            <v>0</v>
          </cell>
          <cell r="O371">
            <v>0</v>
          </cell>
        </row>
        <row r="372">
          <cell r="E372">
            <v>1731060039</v>
          </cell>
          <cell r="F372" t="str">
            <v>CONTACTOR,ELECTROMAGNETIC,100-110 V</v>
          </cell>
          <cell r="G372" t="str">
            <v>EA</v>
          </cell>
          <cell r="H372" t="str">
            <v>CONTACTORS, RELAYS AND CONTROLS</v>
          </cell>
          <cell r="I372">
            <v>1</v>
          </cell>
          <cell r="J372">
            <v>1</v>
          </cell>
          <cell r="K372">
            <v>5681</v>
          </cell>
          <cell r="L372">
            <v>5681</v>
          </cell>
          <cell r="M372">
            <v>0</v>
          </cell>
          <cell r="O372">
            <v>0</v>
          </cell>
        </row>
        <row r="373">
          <cell r="E373">
            <v>1122505020</v>
          </cell>
          <cell r="F373" t="str">
            <v>REPAIR STRIP,RUBBER,220 MM X 10 M</v>
          </cell>
          <cell r="G373" t="str">
            <v>ROL</v>
          </cell>
          <cell r="H373" t="str">
            <v>CONVEYORS &amp; ACCESSORIES</v>
          </cell>
          <cell r="I373">
            <v>18</v>
          </cell>
          <cell r="J373">
            <v>24</v>
          </cell>
          <cell r="K373">
            <v>503.75</v>
          </cell>
          <cell r="L373">
            <v>9067.5</v>
          </cell>
          <cell r="M373">
            <v>0</v>
          </cell>
          <cell r="O373">
            <v>0</v>
          </cell>
        </row>
        <row r="374">
          <cell r="E374">
            <v>1562021043</v>
          </cell>
          <cell r="F374" t="str">
            <v>FAN,COOLING,VEHICLE,PN:ERR2789</v>
          </cell>
          <cell r="G374" t="str">
            <v>EA</v>
          </cell>
          <cell r="H374" t="str">
            <v>TRACKLESS EQUIPMENT</v>
          </cell>
          <cell r="I374">
            <v>12</v>
          </cell>
          <cell r="J374">
            <v>12</v>
          </cell>
          <cell r="K374">
            <v>23.38</v>
          </cell>
          <cell r="L374">
            <v>280.56</v>
          </cell>
          <cell r="M374">
            <v>0</v>
          </cell>
          <cell r="O374">
            <v>0</v>
          </cell>
        </row>
        <row r="375">
          <cell r="E375">
            <v>1562019011</v>
          </cell>
          <cell r="F375" t="str">
            <v>RADIATOR COWLING,VEHICLE,PN:1671117021</v>
          </cell>
          <cell r="G375" t="str">
            <v>EA</v>
          </cell>
          <cell r="H375" t="str">
            <v>TRACKLESS EQUIPMENT</v>
          </cell>
          <cell r="I375">
            <v>6</v>
          </cell>
          <cell r="J375">
            <v>8</v>
          </cell>
          <cell r="K375">
            <v>54.02</v>
          </cell>
          <cell r="L375">
            <v>324.12</v>
          </cell>
          <cell r="M375">
            <v>0</v>
          </cell>
          <cell r="O375">
            <v>0</v>
          </cell>
        </row>
        <row r="376">
          <cell r="E376">
            <v>1720111005</v>
          </cell>
          <cell r="F376" t="str">
            <v>CABLE,ELECTRICAL,600/1000 V,1C X 6 SQMM</v>
          </cell>
          <cell r="G376" t="str">
            <v>M</v>
          </cell>
          <cell r="H376" t="str">
            <v>CABLES,WIRES AND ACCESSORIES</v>
          </cell>
          <cell r="I376">
            <v>375</v>
          </cell>
          <cell r="J376">
            <v>375</v>
          </cell>
          <cell r="K376">
            <v>2.96</v>
          </cell>
          <cell r="L376">
            <v>1110</v>
          </cell>
          <cell r="M376">
            <v>0</v>
          </cell>
          <cell r="O376">
            <v>0</v>
          </cell>
        </row>
        <row r="377">
          <cell r="E377">
            <v>1125010009</v>
          </cell>
          <cell r="F377" t="str">
            <v>CLAMP,BELT,SCISSOR,REF:HD-900</v>
          </cell>
          <cell r="G377" t="str">
            <v>EA</v>
          </cell>
          <cell r="H377" t="str">
            <v>GENERAL HARDWARE</v>
          </cell>
          <cell r="I377">
            <v>2</v>
          </cell>
          <cell r="J377">
            <v>2</v>
          </cell>
          <cell r="K377">
            <v>1241.81</v>
          </cell>
          <cell r="L377">
            <v>2483.62</v>
          </cell>
          <cell r="M377">
            <v>0</v>
          </cell>
          <cell r="O377">
            <v>0</v>
          </cell>
        </row>
        <row r="378">
          <cell r="E378">
            <v>1125010005</v>
          </cell>
          <cell r="F378" t="str">
            <v>CLAMP,BELT,REF:LSHD48</v>
          </cell>
          <cell r="G378" t="str">
            <v>EA</v>
          </cell>
          <cell r="H378" t="str">
            <v>GENERAL HARDWARE</v>
          </cell>
          <cell r="I378">
            <v>6</v>
          </cell>
          <cell r="J378">
            <v>6</v>
          </cell>
          <cell r="K378">
            <v>1800</v>
          </cell>
          <cell r="L378">
            <v>10800</v>
          </cell>
          <cell r="M378">
            <v>0</v>
          </cell>
          <cell r="O378">
            <v>0</v>
          </cell>
        </row>
        <row r="379">
          <cell r="E379">
            <v>1132034001</v>
          </cell>
          <cell r="F379" t="str">
            <v>VALVE,TYPE A,4IN,PN:773112171R</v>
          </cell>
          <cell r="G379" t="str">
            <v>EA</v>
          </cell>
          <cell r="H379" t="str">
            <v>VALVES, PARTS AND ACCESSORIES</v>
          </cell>
          <cell r="I379">
            <v>13</v>
          </cell>
          <cell r="J379">
            <v>13</v>
          </cell>
          <cell r="K379">
            <v>8.7899999999999991</v>
          </cell>
          <cell r="L379">
            <v>114.26999999999998</v>
          </cell>
          <cell r="M379">
            <v>0</v>
          </cell>
          <cell r="O379">
            <v>0</v>
          </cell>
        </row>
        <row r="380">
          <cell r="E380">
            <v>1580502001</v>
          </cell>
          <cell r="F380" t="str">
            <v>VALVE,CONTROL,WINCH,MM:J212</v>
          </cell>
          <cell r="G380" t="str">
            <v>EA</v>
          </cell>
          <cell r="H380" t="str">
            <v>VALVES, PARTS AND ACCESSORIES</v>
          </cell>
          <cell r="I380">
            <v>5</v>
          </cell>
          <cell r="J380">
            <v>7</v>
          </cell>
          <cell r="K380">
            <v>1654.34</v>
          </cell>
          <cell r="L380">
            <v>8271.6999999999989</v>
          </cell>
          <cell r="M380">
            <v>0</v>
          </cell>
          <cell r="O380">
            <v>0</v>
          </cell>
        </row>
        <row r="381">
          <cell r="E381">
            <v>1130418019</v>
          </cell>
          <cell r="F381" t="str">
            <v>HANDWHEEL,BUTTERFLY VALVE,NB:100</v>
          </cell>
          <cell r="G381" t="str">
            <v>EA</v>
          </cell>
          <cell r="H381" t="str">
            <v>VALVES, PARTS AND ACCESSORIES</v>
          </cell>
          <cell r="I381">
            <v>10</v>
          </cell>
          <cell r="J381">
            <v>10</v>
          </cell>
          <cell r="K381">
            <v>4.8899999999999997</v>
          </cell>
          <cell r="L381">
            <v>48.9</v>
          </cell>
          <cell r="M381">
            <v>0</v>
          </cell>
          <cell r="O381">
            <v>0</v>
          </cell>
        </row>
        <row r="382">
          <cell r="E382">
            <v>1821399021</v>
          </cell>
          <cell r="F382" t="str">
            <v>METER,FLOW,0-16 M3/HR,2IN(50MM)</v>
          </cell>
          <cell r="G382" t="str">
            <v>EA</v>
          </cell>
          <cell r="H382" t="str">
            <v>GAUGES,METERS</v>
          </cell>
          <cell r="I382">
            <v>5</v>
          </cell>
          <cell r="J382">
            <v>0</v>
          </cell>
          <cell r="K382">
            <v>2116.3000000000002</v>
          </cell>
          <cell r="L382">
            <v>10581.5</v>
          </cell>
          <cell r="M382">
            <v>0</v>
          </cell>
          <cell r="O382">
            <v>0</v>
          </cell>
        </row>
        <row r="383">
          <cell r="E383">
            <v>1130523007</v>
          </cell>
          <cell r="F383" t="str">
            <v>VALVE,CHECK,CI,FLANGE,CLASS 300,12IN</v>
          </cell>
          <cell r="G383" t="str">
            <v>EA</v>
          </cell>
          <cell r="H383" t="str">
            <v>VALVES, PARTS AND ACCESSORIES</v>
          </cell>
          <cell r="I383">
            <v>5</v>
          </cell>
          <cell r="J383">
            <v>3</v>
          </cell>
          <cell r="K383">
            <v>3718.29</v>
          </cell>
          <cell r="L383">
            <v>18591.45</v>
          </cell>
          <cell r="M383">
            <v>0</v>
          </cell>
          <cell r="O383">
            <v>0</v>
          </cell>
        </row>
        <row r="384">
          <cell r="E384">
            <v>1130418016</v>
          </cell>
          <cell r="F384" t="str">
            <v>HANDWHEEL,BUTTERFLY VALVE,NB:500</v>
          </cell>
          <cell r="G384" t="str">
            <v>EA</v>
          </cell>
          <cell r="H384" t="str">
            <v>VALVES, PARTS AND ACCESSORIES</v>
          </cell>
          <cell r="I384">
            <v>10</v>
          </cell>
          <cell r="J384">
            <v>10</v>
          </cell>
          <cell r="K384">
            <v>12.71</v>
          </cell>
          <cell r="L384">
            <v>127.10000000000001</v>
          </cell>
          <cell r="M384">
            <v>0</v>
          </cell>
          <cell r="O384">
            <v>0</v>
          </cell>
        </row>
        <row r="385">
          <cell r="E385">
            <v>1132028001</v>
          </cell>
          <cell r="F385" t="str">
            <v>VALVE,TYPE KB,12IN,PN:773132871R</v>
          </cell>
          <cell r="G385" t="str">
            <v>EA</v>
          </cell>
          <cell r="H385" t="str">
            <v>VALVES, PARTS AND ACCESSORIES</v>
          </cell>
          <cell r="I385">
            <v>4</v>
          </cell>
          <cell r="J385">
            <v>4</v>
          </cell>
          <cell r="K385">
            <v>165.23</v>
          </cell>
          <cell r="L385">
            <v>660.92</v>
          </cell>
          <cell r="M385">
            <v>0</v>
          </cell>
          <cell r="O385">
            <v>0</v>
          </cell>
        </row>
        <row r="386">
          <cell r="E386">
            <v>1122505021</v>
          </cell>
          <cell r="F386" t="str">
            <v>REPAIR STRIP,RUBBER,400 MM X 10 M</v>
          </cell>
          <cell r="G386" t="str">
            <v>ROL</v>
          </cell>
          <cell r="H386" t="str">
            <v>CONVEYORS &amp; ACCESSORIES</v>
          </cell>
          <cell r="I386">
            <v>27</v>
          </cell>
          <cell r="J386">
            <v>29</v>
          </cell>
          <cell r="K386">
            <v>857.5</v>
          </cell>
          <cell r="L386">
            <v>23152.5</v>
          </cell>
          <cell r="M386">
            <v>0</v>
          </cell>
          <cell r="O386">
            <v>0</v>
          </cell>
        </row>
        <row r="387">
          <cell r="E387">
            <v>1480515090</v>
          </cell>
          <cell r="F387" t="str">
            <v>HEAD LAMP,TRUCK,MM:M2000,81.25101-6277</v>
          </cell>
          <cell r="G387" t="str">
            <v>EA</v>
          </cell>
          <cell r="H387" t="str">
            <v>LAMPS,LIGHTINGS AND FIXTURES</v>
          </cell>
          <cell r="I387">
            <v>4</v>
          </cell>
          <cell r="J387">
            <v>4</v>
          </cell>
          <cell r="K387">
            <v>16.45</v>
          </cell>
          <cell r="L387">
            <v>65.8</v>
          </cell>
          <cell r="M387">
            <v>0</v>
          </cell>
          <cell r="O387">
            <v>0</v>
          </cell>
        </row>
        <row r="388">
          <cell r="E388">
            <v>1615002449</v>
          </cell>
          <cell r="F388" t="str">
            <v>ELEMENT,FILTER,AIR CLEANER,PN:1780168010</v>
          </cell>
          <cell r="G388" t="str">
            <v>EA</v>
          </cell>
          <cell r="H388" t="str">
            <v>EQUIPMENT FILTERS AND ELEMENTS</v>
          </cell>
          <cell r="I388">
            <v>12</v>
          </cell>
          <cell r="J388">
            <v>19</v>
          </cell>
          <cell r="K388">
            <v>56.43</v>
          </cell>
          <cell r="L388">
            <v>677.16</v>
          </cell>
          <cell r="M388">
            <v>0</v>
          </cell>
          <cell r="O388">
            <v>0</v>
          </cell>
        </row>
        <row r="389">
          <cell r="E389">
            <v>135010003</v>
          </cell>
          <cell r="F389" t="e">
            <v>#N/A</v>
          </cell>
          <cell r="G389" t="e">
            <v>#N/A</v>
          </cell>
          <cell r="H389" t="e">
            <v>#N/A</v>
          </cell>
          <cell r="I389">
            <v>7</v>
          </cell>
          <cell r="J389" t="e">
            <v>#N/A</v>
          </cell>
          <cell r="K389" t="e">
            <v>#N/A</v>
          </cell>
          <cell r="L389" t="e">
            <v>#N/A</v>
          </cell>
          <cell r="M389">
            <v>0</v>
          </cell>
          <cell r="O389">
            <v>0</v>
          </cell>
        </row>
        <row r="390">
          <cell r="E390">
            <v>1750290016</v>
          </cell>
          <cell r="F390" t="str">
            <v>CHARGER,BATTERY,65-240 AH,PN:BCS650</v>
          </cell>
          <cell r="G390" t="str">
            <v>EA</v>
          </cell>
          <cell r="H390" t="str">
            <v>BATTERIES, DRY CELLS</v>
          </cell>
          <cell r="I390">
            <v>1</v>
          </cell>
          <cell r="J390">
            <v>0</v>
          </cell>
          <cell r="K390">
            <v>819.49</v>
          </cell>
          <cell r="L390">
            <v>819.49</v>
          </cell>
          <cell r="M390">
            <v>0</v>
          </cell>
          <cell r="O390">
            <v>0</v>
          </cell>
        </row>
        <row r="391">
          <cell r="E391">
            <v>1740570016</v>
          </cell>
          <cell r="F391" t="str">
            <v>SIREN,300 M,2875 RPM,1.1 KW,525 V</v>
          </cell>
          <cell r="G391" t="str">
            <v>EA</v>
          </cell>
          <cell r="H391" t="str">
            <v>SIGNALLING DEVICES</v>
          </cell>
          <cell r="I391">
            <v>1</v>
          </cell>
          <cell r="J391">
            <v>0</v>
          </cell>
          <cell r="K391">
            <v>1216.94</v>
          </cell>
          <cell r="L391">
            <v>1216.94</v>
          </cell>
          <cell r="M391">
            <v>0</v>
          </cell>
          <cell r="O391">
            <v>0</v>
          </cell>
        </row>
        <row r="392">
          <cell r="E392">
            <v>1619914112</v>
          </cell>
          <cell r="F392" t="str">
            <v>DIVERTER,SURGE,HEAVY DUTY,ZINC-OXIDE</v>
          </cell>
          <cell r="G392" t="str">
            <v>EA</v>
          </cell>
          <cell r="H392" t="str">
            <v>PROCESS EQUIPMENT AND ACCESSORIES</v>
          </cell>
          <cell r="I392">
            <v>59</v>
          </cell>
          <cell r="J392">
            <v>59</v>
          </cell>
          <cell r="K392">
            <v>138</v>
          </cell>
          <cell r="L392">
            <v>8142</v>
          </cell>
          <cell r="M392">
            <v>0</v>
          </cell>
          <cell r="O392">
            <v>0</v>
          </cell>
        </row>
        <row r="393">
          <cell r="E393">
            <v>1144550043</v>
          </cell>
          <cell r="F393" t="str">
            <v>GLASS,FIBRE,PN:600G/M2</v>
          </cell>
          <cell r="G393" t="str">
            <v>EA</v>
          </cell>
          <cell r="H393" t="str">
            <v>GLASS AND GLAZING MATERIALS</v>
          </cell>
          <cell r="I393">
            <v>8</v>
          </cell>
          <cell r="J393">
            <v>4</v>
          </cell>
          <cell r="K393">
            <v>180.5</v>
          </cell>
          <cell r="L393">
            <v>1444</v>
          </cell>
          <cell r="M393">
            <v>0</v>
          </cell>
          <cell r="O393">
            <v>0</v>
          </cell>
        </row>
        <row r="394">
          <cell r="E394">
            <v>1616002286</v>
          </cell>
          <cell r="F394" t="str">
            <v>SHAFT,DRIVE,LOADER,PN:04704062</v>
          </cell>
          <cell r="G394" t="str">
            <v>EA</v>
          </cell>
          <cell r="H394" t="str">
            <v>SHAFTING AND ACCESSORIES</v>
          </cell>
          <cell r="I394">
            <v>1</v>
          </cell>
          <cell r="J394">
            <v>1</v>
          </cell>
          <cell r="K394">
            <v>1103.8</v>
          </cell>
          <cell r="L394">
            <v>1103.8</v>
          </cell>
          <cell r="M394">
            <v>0</v>
          </cell>
          <cell r="O394">
            <v>0</v>
          </cell>
        </row>
        <row r="395">
          <cell r="E395">
            <v>1360633017</v>
          </cell>
          <cell r="F395" t="str">
            <v>COOLER,TRANSMISSION,PN:E24377-97</v>
          </cell>
          <cell r="G395" t="str">
            <v>EA</v>
          </cell>
          <cell r="H395" t="str">
            <v>HOISTING AND LIFTING EQUIPMENT</v>
          </cell>
          <cell r="I395">
            <v>1</v>
          </cell>
          <cell r="J395">
            <v>1</v>
          </cell>
          <cell r="K395">
            <v>7139.76</v>
          </cell>
          <cell r="L395">
            <v>7139.76</v>
          </cell>
          <cell r="M395">
            <v>0</v>
          </cell>
          <cell r="O395">
            <v>0</v>
          </cell>
        </row>
        <row r="396">
          <cell r="E396">
            <v>1125025006</v>
          </cell>
          <cell r="F396" t="str">
            <v>ROLLER,TITANIUM PVC,130X152MM,PN:84715</v>
          </cell>
          <cell r="G396" t="str">
            <v>EA</v>
          </cell>
          <cell r="H396" t="str">
            <v>CONVEYORS &amp; ACCESSORIES</v>
          </cell>
          <cell r="I396">
            <v>6</v>
          </cell>
          <cell r="J396">
            <v>6</v>
          </cell>
          <cell r="K396">
            <v>1149.8900000000001</v>
          </cell>
          <cell r="L396">
            <v>6899.34</v>
          </cell>
          <cell r="M396">
            <v>0</v>
          </cell>
          <cell r="O396">
            <v>0</v>
          </cell>
        </row>
        <row r="397">
          <cell r="E397">
            <v>1611302023</v>
          </cell>
          <cell r="F397" t="str">
            <v>ELEMENT,FILTER,AIR CLEANER,PN:1004835</v>
          </cell>
          <cell r="G397" t="str">
            <v>EA</v>
          </cell>
          <cell r="H397" t="str">
            <v>EQUIPMENT FILTERS AND ELEMENTS</v>
          </cell>
          <cell r="I397">
            <v>18</v>
          </cell>
          <cell r="J397">
            <v>18</v>
          </cell>
          <cell r="K397">
            <v>49.35</v>
          </cell>
          <cell r="L397">
            <v>888.30000000000007</v>
          </cell>
          <cell r="M397">
            <v>0</v>
          </cell>
          <cell r="O397">
            <v>0</v>
          </cell>
        </row>
        <row r="398">
          <cell r="E398">
            <v>1035003003</v>
          </cell>
          <cell r="F398" t="str">
            <v>ELEMENT,FILTER,ENGINE,PN:17801-31010</v>
          </cell>
          <cell r="G398" t="str">
            <v>EA</v>
          </cell>
          <cell r="H398" t="str">
            <v>EQUIPMENT FILTERS AND ELEMENTS</v>
          </cell>
          <cell r="I398">
            <v>30</v>
          </cell>
          <cell r="J398">
            <v>50</v>
          </cell>
          <cell r="K398">
            <v>10.38</v>
          </cell>
          <cell r="L398">
            <v>311.40000000000003</v>
          </cell>
          <cell r="M398">
            <v>0</v>
          </cell>
          <cell r="O398">
            <v>0</v>
          </cell>
        </row>
        <row r="399">
          <cell r="E399">
            <v>1600530022</v>
          </cell>
          <cell r="F399" t="str">
            <v>KIT,ASSEMBLY,JOURNAL&amp;BEARING,PN:9098929</v>
          </cell>
          <cell r="G399" t="str">
            <v>EA</v>
          </cell>
          <cell r="H399" t="str">
            <v>TRACK EQUIPMENT AND ACCESSORIES (LOCOMOTIVES)</v>
          </cell>
          <cell r="I399">
            <v>4</v>
          </cell>
          <cell r="J399">
            <v>4</v>
          </cell>
          <cell r="K399">
            <v>1050.05</v>
          </cell>
          <cell r="L399">
            <v>4200.2</v>
          </cell>
          <cell r="M399">
            <v>0</v>
          </cell>
          <cell r="O399">
            <v>0</v>
          </cell>
        </row>
        <row r="400">
          <cell r="E400">
            <v>1188204013</v>
          </cell>
          <cell r="F400" t="str">
            <v>ELBOW,2IN GA ELBOW,</v>
          </cell>
          <cell r="G400" t="str">
            <v>EA</v>
          </cell>
          <cell r="H400" t="str">
            <v>PIPE FITTINGS</v>
          </cell>
          <cell r="I400">
            <v>8</v>
          </cell>
          <cell r="J400">
            <v>8</v>
          </cell>
          <cell r="K400">
            <v>0</v>
          </cell>
          <cell r="L400">
            <v>0</v>
          </cell>
          <cell r="M400">
            <v>0</v>
          </cell>
          <cell r="O400">
            <v>0</v>
          </cell>
        </row>
        <row r="401">
          <cell r="E401">
            <v>1350124013</v>
          </cell>
          <cell r="F401" t="str">
            <v>LEVER,ADJUSTING,FILTER,PN:P413866</v>
          </cell>
          <cell r="G401" t="str">
            <v>EA</v>
          </cell>
          <cell r="H401" t="str">
            <v>EQUIPMENT FILTERS AND ELEMENTS</v>
          </cell>
          <cell r="I401">
            <v>2</v>
          </cell>
          <cell r="J401">
            <v>2</v>
          </cell>
          <cell r="K401">
            <v>235.79</v>
          </cell>
          <cell r="L401">
            <v>471.58</v>
          </cell>
          <cell r="M401">
            <v>0</v>
          </cell>
          <cell r="O401">
            <v>0</v>
          </cell>
        </row>
        <row r="402">
          <cell r="E402">
            <v>1040503007</v>
          </cell>
          <cell r="F402" t="str">
            <v>SLEEVE,SHAFT,CENTRIFUGAL PUMP</v>
          </cell>
          <cell r="G402" t="str">
            <v>EA</v>
          </cell>
          <cell r="H402" t="str">
            <v>SHAFTING AND ACCESSORIES</v>
          </cell>
          <cell r="I402">
            <v>1</v>
          </cell>
          <cell r="J402">
            <v>1</v>
          </cell>
          <cell r="K402">
            <v>748.65</v>
          </cell>
          <cell r="L402">
            <v>748.65</v>
          </cell>
          <cell r="M402">
            <v>0</v>
          </cell>
          <cell r="O402">
            <v>0</v>
          </cell>
        </row>
        <row r="403">
          <cell r="E403">
            <v>1562030014</v>
          </cell>
          <cell r="F403" t="str">
            <v>ASSEMBLY,WISH BONE,VAN,PN:MB109513</v>
          </cell>
          <cell r="G403" t="str">
            <v>EA</v>
          </cell>
          <cell r="H403" t="str">
            <v>TRACKLESS EQUIPMENT</v>
          </cell>
          <cell r="I403">
            <v>16</v>
          </cell>
          <cell r="J403">
            <v>16</v>
          </cell>
          <cell r="K403">
            <v>206.31</v>
          </cell>
          <cell r="L403">
            <v>3300.96</v>
          </cell>
          <cell r="M403">
            <v>0</v>
          </cell>
          <cell r="O403">
            <v>0</v>
          </cell>
        </row>
        <row r="404">
          <cell r="E404">
            <v>1672099006</v>
          </cell>
          <cell r="F404" t="str">
            <v>BAG,FLAT DIA:760 MM,LG:6.2</v>
          </cell>
          <cell r="G404" t="str">
            <v>EA</v>
          </cell>
          <cell r="H404" t="str">
            <v>PACKINGS</v>
          </cell>
          <cell r="I404">
            <v>4</v>
          </cell>
          <cell r="J404">
            <v>4</v>
          </cell>
          <cell r="K404">
            <v>1500</v>
          </cell>
          <cell r="L404">
            <v>6000</v>
          </cell>
          <cell r="M404">
            <v>0</v>
          </cell>
          <cell r="O404">
            <v>0</v>
          </cell>
        </row>
        <row r="405">
          <cell r="E405">
            <v>1041506001</v>
          </cell>
          <cell r="F405" t="str">
            <v>REAR FLINGER,SUBMERSIBLE PUMP,MM:GC,83/4</v>
          </cell>
          <cell r="G405" t="str">
            <v>EA</v>
          </cell>
          <cell r="H405" t="str">
            <v>PUMPS</v>
          </cell>
          <cell r="I405">
            <v>4</v>
          </cell>
          <cell r="J405">
            <v>4</v>
          </cell>
          <cell r="K405">
            <v>719.03</v>
          </cell>
          <cell r="L405">
            <v>2876.12</v>
          </cell>
          <cell r="M405">
            <v>0</v>
          </cell>
          <cell r="O405">
            <v>0</v>
          </cell>
        </row>
        <row r="406">
          <cell r="E406">
            <v>1043716008</v>
          </cell>
          <cell r="F406" t="str">
            <v>CAST PUMP,HYD,FILTER,MM:PF72,MM:PVH98QIC</v>
          </cell>
          <cell r="G406" t="str">
            <v>EA</v>
          </cell>
          <cell r="H406" t="str">
            <v>PUMPS</v>
          </cell>
          <cell r="I406">
            <v>1</v>
          </cell>
          <cell r="J406">
            <v>1</v>
          </cell>
          <cell r="K406">
            <v>12727.92</v>
          </cell>
          <cell r="L406">
            <v>12727.92</v>
          </cell>
          <cell r="M406">
            <v>0</v>
          </cell>
          <cell r="O406">
            <v>0</v>
          </cell>
        </row>
        <row r="407">
          <cell r="E407">
            <v>1360631057</v>
          </cell>
          <cell r="F407" t="str">
            <v>PROPELLER SHAFT,CRANE,PN:L03401-80</v>
          </cell>
          <cell r="G407" t="str">
            <v>EA</v>
          </cell>
          <cell r="H407" t="str">
            <v>SHAFTING AND ACCESSORIES</v>
          </cell>
          <cell r="I407">
            <v>1</v>
          </cell>
          <cell r="J407">
            <v>1</v>
          </cell>
          <cell r="K407">
            <v>1491</v>
          </cell>
          <cell r="L407">
            <v>1491</v>
          </cell>
          <cell r="M407">
            <v>0</v>
          </cell>
          <cell r="O407">
            <v>0</v>
          </cell>
        </row>
        <row r="408">
          <cell r="E408">
            <v>1600530021</v>
          </cell>
          <cell r="F408" t="str">
            <v>KIT,ASSEMBLY,JOURNAL&amp; BEARING,PN:8316742</v>
          </cell>
          <cell r="G408" t="str">
            <v>EA</v>
          </cell>
          <cell r="H408" t="str">
            <v>TRACK EQUIPMENT AND ACCESSORIES (LOCOMOTIVES)</v>
          </cell>
          <cell r="I408">
            <v>7</v>
          </cell>
          <cell r="J408">
            <v>7</v>
          </cell>
          <cell r="K408">
            <v>2500</v>
          </cell>
          <cell r="L408">
            <v>17500</v>
          </cell>
          <cell r="M408">
            <v>0</v>
          </cell>
          <cell r="O408">
            <v>0</v>
          </cell>
        </row>
        <row r="409">
          <cell r="E409">
            <v>1125010012</v>
          </cell>
          <cell r="F409" t="str">
            <v>CLAMP,BELT,SCISSOR,REF:HD-750</v>
          </cell>
          <cell r="G409" t="str">
            <v>EA</v>
          </cell>
          <cell r="H409" t="str">
            <v>GENERAL HARDWARE</v>
          </cell>
          <cell r="I409">
            <v>2</v>
          </cell>
          <cell r="J409">
            <v>2</v>
          </cell>
          <cell r="K409">
            <v>1209.67</v>
          </cell>
          <cell r="L409">
            <v>2419.34</v>
          </cell>
          <cell r="M409">
            <v>0</v>
          </cell>
          <cell r="O409">
            <v>0</v>
          </cell>
        </row>
        <row r="410">
          <cell r="E410">
            <v>1040505054</v>
          </cell>
          <cell r="F410" t="str">
            <v>COVER,REAR BEARING,CENTRIFUGAL PUMP</v>
          </cell>
          <cell r="G410" t="str">
            <v>EA</v>
          </cell>
          <cell r="H410" t="str">
            <v>BEARINGS AND ACCESSORIES</v>
          </cell>
          <cell r="I410">
            <v>7</v>
          </cell>
          <cell r="J410">
            <v>8</v>
          </cell>
          <cell r="K410">
            <v>533.85</v>
          </cell>
          <cell r="L410">
            <v>3736.9500000000003</v>
          </cell>
          <cell r="M410">
            <v>0</v>
          </cell>
          <cell r="O410">
            <v>0</v>
          </cell>
        </row>
        <row r="411">
          <cell r="E411">
            <v>1132031009</v>
          </cell>
          <cell r="F411" t="str">
            <v>NUT,SPINDLE,FLANGED,VALVE,PN:773132193E</v>
          </cell>
          <cell r="G411" t="str">
            <v>EA</v>
          </cell>
          <cell r="H411" t="str">
            <v>FASTENERS(BOLT,NUT,WASHER,ETC.)</v>
          </cell>
          <cell r="I411">
            <v>41</v>
          </cell>
          <cell r="J411">
            <v>41</v>
          </cell>
          <cell r="K411">
            <v>13.8</v>
          </cell>
          <cell r="L411">
            <v>565.80000000000007</v>
          </cell>
          <cell r="M411">
            <v>0</v>
          </cell>
          <cell r="O411">
            <v>0</v>
          </cell>
        </row>
        <row r="412">
          <cell r="E412">
            <v>1700902005</v>
          </cell>
          <cell r="F412" t="str">
            <v>STATOR,MOTOR,ELECTRICAL,PN:RHD 902200</v>
          </cell>
          <cell r="G412" t="str">
            <v>EA</v>
          </cell>
          <cell r="H412" t="str">
            <v>MOTORS AND ACCESSORIES</v>
          </cell>
          <cell r="I412">
            <v>3</v>
          </cell>
          <cell r="J412">
            <v>4</v>
          </cell>
          <cell r="K412">
            <v>310.5</v>
          </cell>
          <cell r="L412">
            <v>931.5</v>
          </cell>
          <cell r="M412">
            <v>0</v>
          </cell>
          <cell r="O412">
            <v>0</v>
          </cell>
        </row>
        <row r="413">
          <cell r="E413">
            <v>1562021150</v>
          </cell>
          <cell r="F413" t="str">
            <v>RIM,MM:110 DEFENDER</v>
          </cell>
          <cell r="G413" t="str">
            <v>EA</v>
          </cell>
          <cell r="H413" t="str">
            <v>TRACKLESS EQUIPMENT</v>
          </cell>
          <cell r="I413">
            <v>8</v>
          </cell>
          <cell r="J413">
            <v>8</v>
          </cell>
          <cell r="K413">
            <v>102.01</v>
          </cell>
          <cell r="L413">
            <v>816.08</v>
          </cell>
          <cell r="M413">
            <v>0</v>
          </cell>
          <cell r="O413">
            <v>0</v>
          </cell>
        </row>
        <row r="414">
          <cell r="E414">
            <v>1160105011</v>
          </cell>
          <cell r="F414" t="str">
            <v>BEARING,BALL,6020</v>
          </cell>
          <cell r="G414" t="str">
            <v>EA</v>
          </cell>
          <cell r="H414" t="str">
            <v>BEARINGS AND ACCESSORIES</v>
          </cell>
          <cell r="I414">
            <v>17</v>
          </cell>
          <cell r="J414">
            <v>27</v>
          </cell>
          <cell r="K414">
            <v>31.84</v>
          </cell>
          <cell r="L414">
            <v>541.28</v>
          </cell>
          <cell r="M414">
            <v>0</v>
          </cell>
          <cell r="O414">
            <v>0</v>
          </cell>
        </row>
        <row r="415">
          <cell r="E415">
            <v>1161110003</v>
          </cell>
          <cell r="F415" t="str">
            <v>BEARING,BALL,3308ATN9</v>
          </cell>
          <cell r="G415" t="str">
            <v>EA</v>
          </cell>
          <cell r="H415" t="str">
            <v>BEARINGS AND ACCESSORIES</v>
          </cell>
          <cell r="I415">
            <v>4</v>
          </cell>
          <cell r="J415">
            <v>4</v>
          </cell>
          <cell r="K415">
            <v>31.84</v>
          </cell>
          <cell r="L415">
            <v>127.36</v>
          </cell>
          <cell r="M415">
            <v>0</v>
          </cell>
          <cell r="O415">
            <v>0</v>
          </cell>
        </row>
        <row r="416">
          <cell r="E416">
            <v>1169916047</v>
          </cell>
          <cell r="F416" t="str">
            <v>BEARING,ROLLER,CRM 22 A</v>
          </cell>
          <cell r="G416" t="str">
            <v>EA</v>
          </cell>
          <cell r="H416" t="str">
            <v>BEARINGS AND ACCESSORIES</v>
          </cell>
          <cell r="I416">
            <v>14</v>
          </cell>
          <cell r="J416">
            <v>14</v>
          </cell>
          <cell r="K416">
            <v>120.29</v>
          </cell>
          <cell r="L416">
            <v>1684.0600000000002</v>
          </cell>
          <cell r="M416">
            <v>0</v>
          </cell>
          <cell r="O416">
            <v>0</v>
          </cell>
        </row>
        <row r="417">
          <cell r="E417">
            <v>1160147001</v>
          </cell>
          <cell r="F417" t="str">
            <v>BEARING,BALL,MJ 1-7/8,RMS 15</v>
          </cell>
          <cell r="G417" t="str">
            <v>EA</v>
          </cell>
          <cell r="H417" t="str">
            <v>BEARINGS AND ACCESSORIES</v>
          </cell>
          <cell r="I417">
            <v>3</v>
          </cell>
          <cell r="J417">
            <v>7</v>
          </cell>
          <cell r="K417">
            <v>21.27</v>
          </cell>
          <cell r="L417">
            <v>63.81</v>
          </cell>
          <cell r="M417">
            <v>0</v>
          </cell>
          <cell r="O417">
            <v>0</v>
          </cell>
        </row>
        <row r="418">
          <cell r="E418">
            <v>1160147002</v>
          </cell>
          <cell r="F418" t="str">
            <v>BEARING,BALL,MJ 5 E,RMS 40</v>
          </cell>
          <cell r="G418" t="str">
            <v>EA</v>
          </cell>
          <cell r="H418" t="str">
            <v>BEARINGS AND ACCESSORIES</v>
          </cell>
          <cell r="I418">
            <v>2</v>
          </cell>
          <cell r="J418">
            <v>0</v>
          </cell>
          <cell r="K418">
            <v>241.11</v>
          </cell>
          <cell r="L418">
            <v>482.22</v>
          </cell>
          <cell r="M418">
            <v>0</v>
          </cell>
          <cell r="O418">
            <v>0</v>
          </cell>
        </row>
        <row r="419">
          <cell r="E419">
            <v>1160718003</v>
          </cell>
          <cell r="F419" t="str">
            <v>BEARING,BALL,7222</v>
          </cell>
          <cell r="G419" t="str">
            <v>EA</v>
          </cell>
          <cell r="H419" t="str">
            <v>BEARINGS AND ACCESSORIES</v>
          </cell>
          <cell r="I419">
            <v>3</v>
          </cell>
          <cell r="J419">
            <v>3</v>
          </cell>
          <cell r="K419">
            <v>146</v>
          </cell>
          <cell r="L419">
            <v>438</v>
          </cell>
          <cell r="M419">
            <v>0</v>
          </cell>
          <cell r="O419">
            <v>0</v>
          </cell>
        </row>
        <row r="420">
          <cell r="E420">
            <v>1160131001</v>
          </cell>
          <cell r="F420" t="str">
            <v>BEARING,BALL,LJ 2-3/4,RLS 22</v>
          </cell>
          <cell r="G420" t="str">
            <v>EA</v>
          </cell>
          <cell r="H420" t="str">
            <v>BEARINGS AND ACCESSORIES</v>
          </cell>
          <cell r="I420">
            <v>1</v>
          </cell>
          <cell r="J420">
            <v>11</v>
          </cell>
          <cell r="K420">
            <v>227.32</v>
          </cell>
          <cell r="L420">
            <v>227.32</v>
          </cell>
          <cell r="M420">
            <v>0</v>
          </cell>
          <cell r="O420">
            <v>0</v>
          </cell>
        </row>
        <row r="421">
          <cell r="E421">
            <v>1160132023</v>
          </cell>
          <cell r="F421" t="str">
            <v>BEARING,BALL,RMS 22,MJ 2-3/4</v>
          </cell>
          <cell r="G421" t="str">
            <v>EA</v>
          </cell>
          <cell r="H421" t="str">
            <v>BEARINGS AND ACCESSORIES</v>
          </cell>
          <cell r="I421">
            <v>1</v>
          </cell>
          <cell r="J421">
            <v>5</v>
          </cell>
          <cell r="K421">
            <v>90.05</v>
          </cell>
          <cell r="L421">
            <v>90.05</v>
          </cell>
          <cell r="M421">
            <v>0</v>
          </cell>
          <cell r="O421">
            <v>0</v>
          </cell>
        </row>
        <row r="422">
          <cell r="E422">
            <v>1161944005</v>
          </cell>
          <cell r="F422" t="str">
            <v>BEARING,ROLLER,23132 CC/W33</v>
          </cell>
          <cell r="G422" t="str">
            <v>EA</v>
          </cell>
          <cell r="H422" t="str">
            <v>BEARINGS AND ACCESSORIES</v>
          </cell>
          <cell r="I422">
            <v>1</v>
          </cell>
          <cell r="J422">
            <v>1</v>
          </cell>
          <cell r="K422">
            <v>301.27999999999997</v>
          </cell>
          <cell r="L422">
            <v>301.27999999999997</v>
          </cell>
          <cell r="M422">
            <v>0</v>
          </cell>
          <cell r="O422">
            <v>0</v>
          </cell>
        </row>
        <row r="423">
          <cell r="E423">
            <v>1618005047</v>
          </cell>
          <cell r="F423" t="str">
            <v>CYLINDER,WHEEL,VEHICLE,PN:2575-4212-0101</v>
          </cell>
          <cell r="G423" t="str">
            <v>EA</v>
          </cell>
          <cell r="H423" t="str">
            <v>TRACKLESS EQUIPMENT</v>
          </cell>
          <cell r="I423">
            <v>7</v>
          </cell>
          <cell r="J423">
            <v>11</v>
          </cell>
          <cell r="K423">
            <v>45.77</v>
          </cell>
          <cell r="L423">
            <v>320.39000000000004</v>
          </cell>
          <cell r="M423">
            <v>0</v>
          </cell>
          <cell r="O423">
            <v>0</v>
          </cell>
        </row>
        <row r="424">
          <cell r="E424">
            <v>1618005050</v>
          </cell>
          <cell r="F424" t="str">
            <v>BEARING,HUB,REAR,OUTER,PN:000-981-9605</v>
          </cell>
          <cell r="G424" t="str">
            <v>EA</v>
          </cell>
          <cell r="H424" t="str">
            <v>BEARINGS AND ACCESSORIES</v>
          </cell>
          <cell r="I424">
            <v>11</v>
          </cell>
          <cell r="J424">
            <v>18</v>
          </cell>
          <cell r="K424">
            <v>23.45</v>
          </cell>
          <cell r="L424">
            <v>257.95</v>
          </cell>
          <cell r="M424">
            <v>0</v>
          </cell>
          <cell r="O424">
            <v>0</v>
          </cell>
        </row>
        <row r="425">
          <cell r="E425">
            <v>1480504002</v>
          </cell>
          <cell r="F425" t="str">
            <v>CONE,BEARING,WHEEL,TRUCK,PN:1421790090</v>
          </cell>
          <cell r="G425" t="str">
            <v>EA</v>
          </cell>
          <cell r="H425" t="str">
            <v>BEARINGS AND ACCESSORIES</v>
          </cell>
          <cell r="I425">
            <v>10</v>
          </cell>
          <cell r="J425">
            <v>22</v>
          </cell>
          <cell r="K425">
            <v>190.02</v>
          </cell>
          <cell r="L425">
            <v>1900.2</v>
          </cell>
          <cell r="M425">
            <v>0</v>
          </cell>
          <cell r="O425">
            <v>0</v>
          </cell>
        </row>
        <row r="426">
          <cell r="E426">
            <v>1612008443</v>
          </cell>
          <cell r="F426" t="str">
            <v>BEARING,LIFT TRUCK,PN:9N5246</v>
          </cell>
          <cell r="G426" t="str">
            <v>EA</v>
          </cell>
          <cell r="H426" t="str">
            <v>BEARINGS AND ACCESSORIES</v>
          </cell>
          <cell r="I426">
            <v>2</v>
          </cell>
          <cell r="J426">
            <v>2</v>
          </cell>
          <cell r="K426">
            <v>0.44</v>
          </cell>
          <cell r="L426">
            <v>0.88</v>
          </cell>
          <cell r="M426">
            <v>0</v>
          </cell>
          <cell r="O426">
            <v>0</v>
          </cell>
        </row>
        <row r="427">
          <cell r="E427">
            <v>1161931001</v>
          </cell>
          <cell r="F427" t="str">
            <v>BEARING,ROLLER,CRM 18 A</v>
          </cell>
          <cell r="G427" t="str">
            <v>EA</v>
          </cell>
          <cell r="H427" t="str">
            <v>BEARINGS AND ACCESSORIES</v>
          </cell>
          <cell r="I427">
            <v>1</v>
          </cell>
          <cell r="J427">
            <v>3</v>
          </cell>
          <cell r="K427">
            <v>61.44</v>
          </cell>
          <cell r="L427">
            <v>61.44</v>
          </cell>
          <cell r="M427">
            <v>0</v>
          </cell>
          <cell r="O427">
            <v>0</v>
          </cell>
        </row>
        <row r="428">
          <cell r="E428">
            <v>1160132002</v>
          </cell>
          <cell r="F428" t="str">
            <v>BEARING,BALL,RMS 10</v>
          </cell>
          <cell r="G428" t="str">
            <v>EA</v>
          </cell>
          <cell r="H428" t="str">
            <v>BEARINGS AND ACCESSORIES</v>
          </cell>
          <cell r="I428">
            <v>4</v>
          </cell>
          <cell r="J428">
            <v>4</v>
          </cell>
          <cell r="K428">
            <v>14.97</v>
          </cell>
          <cell r="L428">
            <v>59.88</v>
          </cell>
          <cell r="M428">
            <v>0</v>
          </cell>
          <cell r="O428">
            <v>0</v>
          </cell>
        </row>
        <row r="429">
          <cell r="E429">
            <v>1613802009</v>
          </cell>
          <cell r="F429" t="str">
            <v>BEARING,TRUCK,MM:KB250D/4JAI,PN:S510</v>
          </cell>
          <cell r="G429" t="str">
            <v>EA</v>
          </cell>
          <cell r="H429" t="str">
            <v>BEARINGS AND ACCESSORIES</v>
          </cell>
          <cell r="I429">
            <v>31</v>
          </cell>
          <cell r="J429">
            <v>36</v>
          </cell>
          <cell r="K429">
            <v>76.73</v>
          </cell>
          <cell r="L429">
            <v>2378.63</v>
          </cell>
          <cell r="M429">
            <v>0</v>
          </cell>
          <cell r="O429">
            <v>0</v>
          </cell>
        </row>
        <row r="430">
          <cell r="E430">
            <v>1160705007</v>
          </cell>
          <cell r="F430" t="str">
            <v>BEARING,BALL,7217 B</v>
          </cell>
          <cell r="G430" t="str">
            <v>EA</v>
          </cell>
          <cell r="H430" t="str">
            <v>BEARINGS AND ACCESSORIES</v>
          </cell>
          <cell r="I430">
            <v>2</v>
          </cell>
          <cell r="J430">
            <v>2</v>
          </cell>
          <cell r="K430">
            <v>0</v>
          </cell>
          <cell r="L430">
            <v>0</v>
          </cell>
          <cell r="M430">
            <v>0</v>
          </cell>
          <cell r="O430">
            <v>0</v>
          </cell>
        </row>
        <row r="431">
          <cell r="E431">
            <v>1040507002</v>
          </cell>
          <cell r="F431" t="str">
            <v>BEARING,BALL,PUMP,MM:EO-150-125-400,311</v>
          </cell>
          <cell r="G431" t="str">
            <v>EA</v>
          </cell>
          <cell r="H431" t="str">
            <v>BEARINGS AND ACCESSORIES</v>
          </cell>
          <cell r="I431">
            <v>1</v>
          </cell>
          <cell r="J431">
            <v>5</v>
          </cell>
          <cell r="K431">
            <v>40.39</v>
          </cell>
          <cell r="L431">
            <v>40.39</v>
          </cell>
          <cell r="M431">
            <v>0</v>
          </cell>
          <cell r="O431">
            <v>0</v>
          </cell>
        </row>
        <row r="432">
          <cell r="E432">
            <v>1169917009</v>
          </cell>
          <cell r="F432" t="str">
            <v>BEARING,BALL,DOUBLE ROW,MRC 5313</v>
          </cell>
          <cell r="G432" t="str">
            <v>EA</v>
          </cell>
          <cell r="H432" t="str">
            <v>BEARINGS AND ACCESSORIES</v>
          </cell>
          <cell r="I432">
            <v>6</v>
          </cell>
          <cell r="J432">
            <v>6</v>
          </cell>
          <cell r="K432">
            <v>443</v>
          </cell>
          <cell r="L432">
            <v>2658</v>
          </cell>
          <cell r="M432">
            <v>0</v>
          </cell>
          <cell r="O432">
            <v>0</v>
          </cell>
        </row>
        <row r="433">
          <cell r="E433">
            <v>1161931001</v>
          </cell>
          <cell r="F433" t="str">
            <v>BEARING,ROLLER,CRM 18 A</v>
          </cell>
          <cell r="G433" t="str">
            <v>EA</v>
          </cell>
          <cell r="H433" t="str">
            <v>BEARINGS AND ACCESSORIES</v>
          </cell>
          <cell r="I433">
            <v>3</v>
          </cell>
          <cell r="J433">
            <v>3</v>
          </cell>
          <cell r="K433">
            <v>61.44</v>
          </cell>
          <cell r="L433">
            <v>184.32</v>
          </cell>
          <cell r="M433">
            <v>0</v>
          </cell>
          <cell r="O433">
            <v>0</v>
          </cell>
        </row>
        <row r="434">
          <cell r="E434">
            <v>1169916005</v>
          </cell>
          <cell r="F434" t="str">
            <v>BEARING,ROLLER,23038 CC/W33</v>
          </cell>
          <cell r="G434" t="str">
            <v>EA</v>
          </cell>
          <cell r="H434" t="str">
            <v>BEARINGS AND ACCESSORIES</v>
          </cell>
          <cell r="I434">
            <v>1</v>
          </cell>
          <cell r="J434">
            <v>15</v>
          </cell>
          <cell r="K434">
            <v>68.84</v>
          </cell>
          <cell r="L434">
            <v>68.84</v>
          </cell>
          <cell r="M434">
            <v>0</v>
          </cell>
          <cell r="O434">
            <v>0</v>
          </cell>
        </row>
        <row r="435">
          <cell r="E435">
            <v>0</v>
          </cell>
          <cell r="F435" t="e">
            <v>#N/A</v>
          </cell>
          <cell r="G435" t="e">
            <v>#N/A</v>
          </cell>
          <cell r="H435" t="e">
            <v>#N/A</v>
          </cell>
          <cell r="I435">
            <v>0</v>
          </cell>
          <cell r="J435" t="e">
            <v>#N/A</v>
          </cell>
          <cell r="K435" t="e">
            <v>#N/A</v>
          </cell>
          <cell r="L435" t="e">
            <v>#N/A</v>
          </cell>
          <cell r="M435">
            <v>0</v>
          </cell>
          <cell r="O435">
            <v>0</v>
          </cell>
        </row>
        <row r="436">
          <cell r="E436">
            <v>0</v>
          </cell>
          <cell r="F436" t="e">
            <v>#N/A</v>
          </cell>
          <cell r="G436" t="e">
            <v>#N/A</v>
          </cell>
          <cell r="H436" t="e">
            <v>#N/A</v>
          </cell>
          <cell r="I436">
            <v>0</v>
          </cell>
          <cell r="J436" t="e">
            <v>#N/A</v>
          </cell>
          <cell r="K436" t="e">
            <v>#N/A</v>
          </cell>
          <cell r="L436" t="e">
            <v>#N/A</v>
          </cell>
          <cell r="M436">
            <v>0</v>
          </cell>
          <cell r="O436">
            <v>0</v>
          </cell>
        </row>
        <row r="437">
          <cell r="E437">
            <v>1169917013</v>
          </cell>
          <cell r="F437" t="str">
            <v>BEARING NO. CUP P/N HM-237510CD, CONE P/</v>
          </cell>
          <cell r="G437" t="str">
            <v>EA</v>
          </cell>
          <cell r="H437" t="str">
            <v>BEARINGS AND ACCESSORIES</v>
          </cell>
          <cell r="I437">
            <v>9</v>
          </cell>
          <cell r="J437">
            <v>9</v>
          </cell>
          <cell r="K437">
            <v>5.33</v>
          </cell>
          <cell r="L437">
            <v>47.97</v>
          </cell>
          <cell r="M437">
            <v>0</v>
          </cell>
          <cell r="O437">
            <v>0</v>
          </cell>
        </row>
        <row r="438">
          <cell r="E438">
            <v>1161405002</v>
          </cell>
          <cell r="F438" t="str">
            <v>BEARING,BALL,51104</v>
          </cell>
          <cell r="G438" t="str">
            <v>EA</v>
          </cell>
          <cell r="H438" t="str">
            <v>BEARINGS AND ACCESSORIES</v>
          </cell>
          <cell r="I438">
            <v>4</v>
          </cell>
          <cell r="J438">
            <v>15</v>
          </cell>
          <cell r="K438">
            <v>3.84</v>
          </cell>
          <cell r="L438">
            <v>15.36</v>
          </cell>
          <cell r="M438">
            <v>0</v>
          </cell>
          <cell r="O438">
            <v>0</v>
          </cell>
        </row>
        <row r="439">
          <cell r="E439">
            <v>0</v>
          </cell>
          <cell r="F439" t="e">
            <v>#N/A</v>
          </cell>
          <cell r="G439" t="e">
            <v>#N/A</v>
          </cell>
          <cell r="H439" t="e">
            <v>#N/A</v>
          </cell>
          <cell r="I439">
            <v>0</v>
          </cell>
          <cell r="J439" t="e">
            <v>#N/A</v>
          </cell>
          <cell r="K439" t="e">
            <v>#N/A</v>
          </cell>
          <cell r="L439" t="e">
            <v>#N/A</v>
          </cell>
          <cell r="M439">
            <v>0</v>
          </cell>
          <cell r="O439">
            <v>0</v>
          </cell>
        </row>
        <row r="440">
          <cell r="E440">
            <v>1166099027</v>
          </cell>
          <cell r="F440" t="str">
            <v>SLEEVE,BEARING,ADAPTER,40MM,31MM</v>
          </cell>
          <cell r="G440" t="str">
            <v>EA</v>
          </cell>
          <cell r="H440" t="str">
            <v>BEARINGS AND ACCESSORIES</v>
          </cell>
          <cell r="I440">
            <v>4</v>
          </cell>
          <cell r="J440">
            <v>4</v>
          </cell>
          <cell r="K440">
            <v>2.66</v>
          </cell>
          <cell r="L440">
            <v>10.64</v>
          </cell>
          <cell r="M440">
            <v>0</v>
          </cell>
          <cell r="O440">
            <v>0</v>
          </cell>
        </row>
        <row r="441">
          <cell r="E441">
            <v>1169915006</v>
          </cell>
          <cell r="F441" t="str">
            <v>NUT,BEARING HOUSING</v>
          </cell>
          <cell r="G441" t="str">
            <v>EA</v>
          </cell>
          <cell r="H441" t="str">
            <v>FASTENERS(BOLT,NUT,WASHER,ETC.)</v>
          </cell>
          <cell r="I441">
            <v>24</v>
          </cell>
          <cell r="J441">
            <v>24</v>
          </cell>
          <cell r="K441">
            <v>14.62</v>
          </cell>
          <cell r="L441">
            <v>350.88</v>
          </cell>
          <cell r="M441">
            <v>0</v>
          </cell>
          <cell r="O441">
            <v>0</v>
          </cell>
        </row>
        <row r="442">
          <cell r="E442">
            <v>1180519109</v>
          </cell>
          <cell r="F442" t="e">
            <v>#N/A</v>
          </cell>
          <cell r="G442" t="e">
            <v>#N/A</v>
          </cell>
          <cell r="H442" t="e">
            <v>#N/A</v>
          </cell>
          <cell r="I442">
            <v>2</v>
          </cell>
          <cell r="J442" t="e">
            <v>#N/A</v>
          </cell>
          <cell r="K442" t="e">
            <v>#N/A</v>
          </cell>
          <cell r="L442" t="e">
            <v>#N/A</v>
          </cell>
          <cell r="M442">
            <v>0</v>
          </cell>
          <cell r="O442">
            <v>0</v>
          </cell>
        </row>
        <row r="443">
          <cell r="E443">
            <v>1562021240</v>
          </cell>
          <cell r="F443" t="str">
            <v>PAN HARD BOLT,VEHICLE</v>
          </cell>
          <cell r="G443" t="str">
            <v>EA</v>
          </cell>
          <cell r="H443" t="str">
            <v>TRACKLESS EQUIPMENT</v>
          </cell>
          <cell r="I443">
            <v>71</v>
          </cell>
          <cell r="J443">
            <v>71</v>
          </cell>
          <cell r="K443">
            <v>1.5</v>
          </cell>
          <cell r="L443">
            <v>106.5</v>
          </cell>
          <cell r="M443">
            <v>0</v>
          </cell>
          <cell r="O443">
            <v>0</v>
          </cell>
        </row>
        <row r="444">
          <cell r="E444">
            <v>1300502885</v>
          </cell>
          <cell r="F444" t="str">
            <v>BEARING,THRUST,MM:BOOMER,PN:3128280009</v>
          </cell>
          <cell r="G444" t="str">
            <v>EA</v>
          </cell>
          <cell r="H444" t="str">
            <v>BEARINGS AND ACCESSORIES</v>
          </cell>
          <cell r="I444">
            <v>2</v>
          </cell>
          <cell r="J444">
            <v>0</v>
          </cell>
          <cell r="K444">
            <v>0</v>
          </cell>
          <cell r="L444">
            <v>0</v>
          </cell>
          <cell r="M444">
            <v>0</v>
          </cell>
          <cell r="O444">
            <v>0</v>
          </cell>
        </row>
        <row r="445">
          <cell r="E445">
            <v>1480522013</v>
          </cell>
          <cell r="F445" t="str">
            <v>BUSH,FRONT SPRING,TRUCK,PN:MH024000</v>
          </cell>
          <cell r="G445" t="str">
            <v>EA</v>
          </cell>
          <cell r="H445" t="str">
            <v>TRACKLESS EQUIPMENT</v>
          </cell>
          <cell r="I445">
            <v>4</v>
          </cell>
          <cell r="J445">
            <v>4</v>
          </cell>
          <cell r="K445">
            <v>7.16</v>
          </cell>
          <cell r="L445">
            <v>28.64</v>
          </cell>
          <cell r="M445">
            <v>0</v>
          </cell>
          <cell r="O445">
            <v>0</v>
          </cell>
        </row>
        <row r="446">
          <cell r="E446">
            <v>1612003387</v>
          </cell>
          <cell r="F446" t="str">
            <v>BUSHING,SLEEVE,VEHICLE,PN:3S7252</v>
          </cell>
          <cell r="G446" t="str">
            <v>EA</v>
          </cell>
          <cell r="H446" t="str">
            <v>BELTS</v>
          </cell>
          <cell r="I446">
            <v>2</v>
          </cell>
          <cell r="J446">
            <v>2</v>
          </cell>
          <cell r="K446">
            <v>6.1</v>
          </cell>
          <cell r="L446">
            <v>12.2</v>
          </cell>
          <cell r="M446">
            <v>0</v>
          </cell>
          <cell r="O446">
            <v>0</v>
          </cell>
        </row>
        <row r="447">
          <cell r="E447">
            <v>1480518064</v>
          </cell>
          <cell r="F447" t="str">
            <v>BEARING,TRUCK,FE434/EZ4D31,PN:MB025006</v>
          </cell>
          <cell r="G447" t="str">
            <v>EA</v>
          </cell>
          <cell r="H447" t="str">
            <v>BEARINGS AND ACCESSORIES</v>
          </cell>
          <cell r="I447">
            <v>3</v>
          </cell>
          <cell r="J447">
            <v>3</v>
          </cell>
          <cell r="K447">
            <v>39.21</v>
          </cell>
          <cell r="L447">
            <v>117.63</v>
          </cell>
          <cell r="M447">
            <v>0</v>
          </cell>
          <cell r="O447">
            <v>0</v>
          </cell>
        </row>
        <row r="448">
          <cell r="E448">
            <v>1616002346</v>
          </cell>
          <cell r="F448" t="str">
            <v>SCREW,MACHINE,LOADER,PN:04698770</v>
          </cell>
          <cell r="G448" t="str">
            <v>EA</v>
          </cell>
          <cell r="H448" t="str">
            <v>FASTENERS(BOLT,NUT,WASHER,ETC.)</v>
          </cell>
          <cell r="I448">
            <v>4</v>
          </cell>
          <cell r="J448">
            <v>8</v>
          </cell>
          <cell r="K448">
            <v>2.13</v>
          </cell>
          <cell r="L448">
            <v>8.52</v>
          </cell>
          <cell r="M448">
            <v>0</v>
          </cell>
          <cell r="O448">
            <v>0</v>
          </cell>
        </row>
        <row r="449">
          <cell r="E449">
            <v>168010874</v>
          </cell>
          <cell r="F449" t="e">
            <v>#N/A</v>
          </cell>
          <cell r="G449" t="e">
            <v>#N/A</v>
          </cell>
          <cell r="H449" t="e">
            <v>#N/A</v>
          </cell>
          <cell r="I449">
            <v>3</v>
          </cell>
          <cell r="J449" t="e">
            <v>#N/A</v>
          </cell>
          <cell r="K449" t="e">
            <v>#N/A</v>
          </cell>
          <cell r="L449" t="e">
            <v>#N/A</v>
          </cell>
          <cell r="M449">
            <v>0</v>
          </cell>
          <cell r="O449">
            <v>0</v>
          </cell>
        </row>
        <row r="450">
          <cell r="E450">
            <v>1052324018</v>
          </cell>
          <cell r="F450" t="str">
            <v>PIN,STRAIGHT,HEADLESS,GEARBOX,PN:420110</v>
          </cell>
          <cell r="G450" t="str">
            <v>EA</v>
          </cell>
          <cell r="H450" t="str">
            <v>FASTENERS(BOLT,NUT,WASHER,ETC.)</v>
          </cell>
          <cell r="I450">
            <v>2</v>
          </cell>
          <cell r="J450">
            <v>2</v>
          </cell>
          <cell r="K450">
            <v>12.63</v>
          </cell>
          <cell r="L450">
            <v>25.26</v>
          </cell>
          <cell r="M450">
            <v>0</v>
          </cell>
          <cell r="O450">
            <v>0</v>
          </cell>
        </row>
        <row r="451">
          <cell r="E451">
            <v>1052324046</v>
          </cell>
          <cell r="F451" t="str">
            <v>WASHER,LOCK,GEAR BOX,MM:TXT505A,419013</v>
          </cell>
          <cell r="G451" t="str">
            <v>EA</v>
          </cell>
          <cell r="H451" t="str">
            <v>FASTENERS(BOLT,NUT,WASHER,ETC.)</v>
          </cell>
          <cell r="I451">
            <v>12</v>
          </cell>
          <cell r="J451">
            <v>12</v>
          </cell>
          <cell r="K451">
            <v>0.31</v>
          </cell>
          <cell r="L451">
            <v>3.7199999999999998</v>
          </cell>
          <cell r="M451">
            <v>0</v>
          </cell>
          <cell r="O451">
            <v>0</v>
          </cell>
        </row>
        <row r="452">
          <cell r="E452">
            <v>1823895002</v>
          </cell>
          <cell r="F452" t="str">
            <v>SWITCH ASSY,PN:1654026</v>
          </cell>
          <cell r="G452" t="str">
            <v>EA</v>
          </cell>
          <cell r="H452" t="str">
            <v>SWITCHES AND ACCESSORIES</v>
          </cell>
          <cell r="I452">
            <v>3</v>
          </cell>
          <cell r="J452">
            <v>3</v>
          </cell>
          <cell r="K452">
            <v>255.53</v>
          </cell>
          <cell r="L452">
            <v>766.59</v>
          </cell>
          <cell r="M452">
            <v>0</v>
          </cell>
          <cell r="O452">
            <v>0</v>
          </cell>
        </row>
        <row r="453">
          <cell r="E453">
            <v>1041525639</v>
          </cell>
          <cell r="F453" t="str">
            <v>SET SCREW,PUMP,MM:B2400,PN:81-73-72</v>
          </cell>
          <cell r="G453" t="str">
            <v>EA</v>
          </cell>
          <cell r="H453" t="str">
            <v>FASTENERS(BOLT,NUT,WASHER,ETC.)</v>
          </cell>
          <cell r="I453">
            <v>56</v>
          </cell>
          <cell r="J453">
            <v>57</v>
          </cell>
          <cell r="K453">
            <v>0.17</v>
          </cell>
          <cell r="L453">
            <v>9.5200000000000014</v>
          </cell>
          <cell r="M453">
            <v>0</v>
          </cell>
          <cell r="O453">
            <v>0</v>
          </cell>
        </row>
        <row r="454">
          <cell r="E454">
            <v>1480524062</v>
          </cell>
          <cell r="F454" t="str">
            <v>SEAL,OIL,PLAIN,HEAVY DUTY,PN:03431-06001</v>
          </cell>
          <cell r="G454" t="str">
            <v>EA</v>
          </cell>
          <cell r="H454" t="str">
            <v>SEALS AND GASKETS</v>
          </cell>
          <cell r="I454">
            <v>30</v>
          </cell>
          <cell r="J454">
            <v>32</v>
          </cell>
          <cell r="K454">
            <v>4.18</v>
          </cell>
          <cell r="L454">
            <v>125.39999999999999</v>
          </cell>
          <cell r="M454">
            <v>0</v>
          </cell>
          <cell r="O454">
            <v>0</v>
          </cell>
        </row>
        <row r="455">
          <cell r="E455">
            <v>1614203413</v>
          </cell>
          <cell r="F455" t="str">
            <v>CUP,DUMP TRUCK,DWG NO:11416,PN:VS6953</v>
          </cell>
          <cell r="G455" t="str">
            <v>EA</v>
          </cell>
          <cell r="H455" t="str">
            <v>TRACKLESS EQUIPMENT</v>
          </cell>
          <cell r="I455">
            <v>18</v>
          </cell>
          <cell r="J455">
            <v>19</v>
          </cell>
          <cell r="K455">
            <v>19.809999999999999</v>
          </cell>
          <cell r="L455">
            <v>356.58</v>
          </cell>
          <cell r="M455">
            <v>0</v>
          </cell>
          <cell r="O455">
            <v>0</v>
          </cell>
        </row>
        <row r="456">
          <cell r="E456">
            <v>1480524063</v>
          </cell>
          <cell r="F456" t="str">
            <v>SET,BEARING,HEAVY DUTY TRUCK,PN:ME032520</v>
          </cell>
          <cell r="G456" t="str">
            <v>EA</v>
          </cell>
          <cell r="H456" t="str">
            <v>BEARINGS AND ACCESSORIES</v>
          </cell>
          <cell r="I456">
            <v>4</v>
          </cell>
          <cell r="J456">
            <v>3</v>
          </cell>
          <cell r="K456">
            <v>207.96</v>
          </cell>
          <cell r="L456">
            <v>831.84</v>
          </cell>
          <cell r="M456">
            <v>0</v>
          </cell>
          <cell r="O456">
            <v>0</v>
          </cell>
        </row>
        <row r="457">
          <cell r="E457">
            <v>1480519131</v>
          </cell>
          <cell r="F457" t="str">
            <v>MIRROR,TRUCK,MM:FK415/FM515,PN:MC908889</v>
          </cell>
          <cell r="G457" t="str">
            <v>EA</v>
          </cell>
          <cell r="H457" t="str">
            <v>TRACKLESS EQUIPMENT</v>
          </cell>
          <cell r="I457">
            <v>4</v>
          </cell>
          <cell r="J457">
            <v>4</v>
          </cell>
          <cell r="K457">
            <v>48.54</v>
          </cell>
          <cell r="L457">
            <v>194.16</v>
          </cell>
          <cell r="M457">
            <v>0</v>
          </cell>
          <cell r="O457">
            <v>0</v>
          </cell>
        </row>
        <row r="458">
          <cell r="E458">
            <v>1461516678</v>
          </cell>
          <cell r="F458" t="str">
            <v>GREASE,BUCKET FITTING,PN:1752011140</v>
          </cell>
          <cell r="G458" t="str">
            <v>EA</v>
          </cell>
          <cell r="H458" t="str">
            <v>TRACKLESS EQUIPMENT</v>
          </cell>
          <cell r="I458">
            <v>2</v>
          </cell>
          <cell r="J458">
            <v>2</v>
          </cell>
          <cell r="K458">
            <v>16.22</v>
          </cell>
          <cell r="L458">
            <v>32.44</v>
          </cell>
          <cell r="M458">
            <v>0</v>
          </cell>
          <cell r="O458">
            <v>0</v>
          </cell>
        </row>
        <row r="459">
          <cell r="E459">
            <v>1480531013</v>
          </cell>
          <cell r="F459" t="str">
            <v>BEARING,THRUST,TRUCK,PN:ME632049</v>
          </cell>
          <cell r="G459" t="str">
            <v>EA</v>
          </cell>
          <cell r="H459" t="str">
            <v>BEARINGS AND ACCESSORIES</v>
          </cell>
          <cell r="I459">
            <v>5</v>
          </cell>
          <cell r="J459">
            <v>5</v>
          </cell>
          <cell r="K459">
            <v>72.069999999999993</v>
          </cell>
          <cell r="L459">
            <v>360.34999999999997</v>
          </cell>
          <cell r="M459">
            <v>0</v>
          </cell>
          <cell r="O459">
            <v>0</v>
          </cell>
        </row>
        <row r="460">
          <cell r="E460">
            <v>1480534002</v>
          </cell>
          <cell r="F460" t="str">
            <v>TIE ROD END ASSY,MM:FE211C/4D30</v>
          </cell>
          <cell r="G460" t="str">
            <v>EA</v>
          </cell>
          <cell r="H460" t="str">
            <v>TRACKLESS EQUIPMENT</v>
          </cell>
          <cell r="I460">
            <v>3</v>
          </cell>
          <cell r="J460">
            <v>1</v>
          </cell>
          <cell r="K460">
            <v>80.31</v>
          </cell>
          <cell r="L460">
            <v>240.93</v>
          </cell>
          <cell r="M460">
            <v>0</v>
          </cell>
          <cell r="O460">
            <v>0</v>
          </cell>
        </row>
        <row r="461">
          <cell r="E461">
            <v>1030702040</v>
          </cell>
          <cell r="F461" t="e">
            <v>#N/A</v>
          </cell>
          <cell r="G461" t="e">
            <v>#N/A</v>
          </cell>
          <cell r="H461" t="e">
            <v>#N/A</v>
          </cell>
          <cell r="I461">
            <v>22</v>
          </cell>
          <cell r="J461" t="e">
            <v>#N/A</v>
          </cell>
          <cell r="K461" t="e">
            <v>#N/A</v>
          </cell>
          <cell r="L461" t="e">
            <v>#N/A</v>
          </cell>
          <cell r="M461">
            <v>0</v>
          </cell>
          <cell r="O461">
            <v>0</v>
          </cell>
        </row>
        <row r="462">
          <cell r="E462">
            <v>1480524067</v>
          </cell>
          <cell r="F462" t="str">
            <v>CUSHION,RUBBER,HEAVY DUTY,PN:HIME031962</v>
          </cell>
          <cell r="G462" t="str">
            <v>EA</v>
          </cell>
          <cell r="H462" t="str">
            <v>TRACKLESS EQUIPMENT</v>
          </cell>
          <cell r="I462">
            <v>1</v>
          </cell>
          <cell r="J462">
            <v>4</v>
          </cell>
          <cell r="K462">
            <v>34.68</v>
          </cell>
          <cell r="L462">
            <v>34.68</v>
          </cell>
          <cell r="M462">
            <v>0</v>
          </cell>
          <cell r="O462">
            <v>0</v>
          </cell>
        </row>
        <row r="463">
          <cell r="E463">
            <v>1613802343</v>
          </cell>
          <cell r="F463" t="str">
            <v>BUSHING,SLEEVE,ENGINE,PN:8944088403</v>
          </cell>
          <cell r="G463" t="str">
            <v>EA</v>
          </cell>
          <cell r="H463" t="str">
            <v>BELTS</v>
          </cell>
          <cell r="I463">
            <v>2</v>
          </cell>
          <cell r="J463">
            <v>2</v>
          </cell>
          <cell r="K463">
            <v>12.12</v>
          </cell>
          <cell r="L463">
            <v>24.24</v>
          </cell>
          <cell r="M463">
            <v>0</v>
          </cell>
          <cell r="O463">
            <v>0</v>
          </cell>
        </row>
        <row r="464">
          <cell r="E464">
            <v>1480105878</v>
          </cell>
          <cell r="F464" t="str">
            <v>PIN,EXPANDER,METALLIC,DUMP TRUCK,161643</v>
          </cell>
          <cell r="G464" t="str">
            <v>EA</v>
          </cell>
          <cell r="H464" t="str">
            <v>FASTENERS(BOLT,NUT,WASHER,ETC.)</v>
          </cell>
          <cell r="I464">
            <v>2</v>
          </cell>
          <cell r="J464">
            <v>2</v>
          </cell>
          <cell r="K464">
            <v>1070.97</v>
          </cell>
          <cell r="L464">
            <v>2141.94</v>
          </cell>
          <cell r="M464">
            <v>0</v>
          </cell>
          <cell r="O464">
            <v>0</v>
          </cell>
        </row>
        <row r="465">
          <cell r="E465">
            <v>1480504008</v>
          </cell>
          <cell r="F465" t="str">
            <v>CUP,BEARING,WHEEL,PN:1423191880</v>
          </cell>
          <cell r="G465" t="str">
            <v>EA</v>
          </cell>
          <cell r="H465" t="str">
            <v>BEARINGS AND ACCESSORIES</v>
          </cell>
          <cell r="I465">
            <v>18</v>
          </cell>
          <cell r="J465">
            <v>18</v>
          </cell>
          <cell r="K465">
            <v>237.68</v>
          </cell>
          <cell r="L465">
            <v>4278.24</v>
          </cell>
          <cell r="M465">
            <v>0</v>
          </cell>
          <cell r="O465">
            <v>0</v>
          </cell>
        </row>
        <row r="466">
          <cell r="E466">
            <v>1461509057</v>
          </cell>
          <cell r="F466" t="str">
            <v>ROD,PLAIN,DIA:11 MM,LOADER,PN:5S5918</v>
          </cell>
          <cell r="G466" t="str">
            <v>EA</v>
          </cell>
          <cell r="H466" t="str">
            <v>STRUCTURALS: BARS/RODS</v>
          </cell>
          <cell r="I466">
            <v>23</v>
          </cell>
          <cell r="J466">
            <v>23</v>
          </cell>
          <cell r="K466">
            <v>0</v>
          </cell>
          <cell r="L466">
            <v>0</v>
          </cell>
          <cell r="M466">
            <v>0</v>
          </cell>
          <cell r="O466">
            <v>0</v>
          </cell>
        </row>
        <row r="467">
          <cell r="E467">
            <v>1480147645</v>
          </cell>
          <cell r="F467" t="str">
            <v>TUBE,EXHAUST,TRUCK,WA800,PN:5571612700</v>
          </cell>
          <cell r="G467" t="str">
            <v>EA</v>
          </cell>
          <cell r="H467" t="str">
            <v>TUBES</v>
          </cell>
          <cell r="I467">
            <v>1</v>
          </cell>
          <cell r="J467">
            <v>1</v>
          </cell>
          <cell r="K467">
            <v>1006.91</v>
          </cell>
          <cell r="L467">
            <v>1006.91</v>
          </cell>
          <cell r="M467">
            <v>0</v>
          </cell>
          <cell r="O467">
            <v>0</v>
          </cell>
        </row>
        <row r="468">
          <cell r="E468">
            <v>1730115010</v>
          </cell>
          <cell r="F468" t="str">
            <v>MOTOR,ELECTRICAL,1800 RPM,110 VAC/DC</v>
          </cell>
          <cell r="G468" t="str">
            <v>EA</v>
          </cell>
          <cell r="H468" t="str">
            <v>MOTORS AND ACCESSORIES</v>
          </cell>
          <cell r="I468">
            <v>1</v>
          </cell>
          <cell r="J468">
            <v>1</v>
          </cell>
          <cell r="K468">
            <v>1188.32</v>
          </cell>
          <cell r="L468">
            <v>1188.32</v>
          </cell>
          <cell r="M468">
            <v>0</v>
          </cell>
          <cell r="O468">
            <v>0</v>
          </cell>
        </row>
        <row r="469">
          <cell r="E469">
            <v>1480199224</v>
          </cell>
          <cell r="F469" t="str">
            <v>HOSE,DUMP TRUCK,MM:730,PN:VE4443</v>
          </cell>
          <cell r="G469" t="str">
            <v>EA</v>
          </cell>
          <cell r="H469" t="str">
            <v>HOSE AND HOSE FITTINGS</v>
          </cell>
          <cell r="I469">
            <v>2</v>
          </cell>
          <cell r="J469">
            <v>2</v>
          </cell>
          <cell r="K469">
            <v>21.09</v>
          </cell>
          <cell r="L469">
            <v>42.18</v>
          </cell>
          <cell r="M469">
            <v>0</v>
          </cell>
          <cell r="O469">
            <v>0</v>
          </cell>
        </row>
        <row r="470">
          <cell r="E470">
            <v>1152309002</v>
          </cell>
          <cell r="F470" t="str">
            <v>SEAL,OIL,1.625 INCH,2.25 INCH,0.325 INCH</v>
          </cell>
          <cell r="G470" t="str">
            <v>EA</v>
          </cell>
          <cell r="H470" t="str">
            <v>SEALS AND GASKETS</v>
          </cell>
          <cell r="I470">
            <v>15</v>
          </cell>
          <cell r="J470">
            <v>15</v>
          </cell>
          <cell r="K470">
            <v>10.16</v>
          </cell>
          <cell r="L470">
            <v>152.4</v>
          </cell>
          <cell r="M470">
            <v>0</v>
          </cell>
          <cell r="O470">
            <v>0</v>
          </cell>
        </row>
        <row r="471">
          <cell r="E471">
            <v>1180522008</v>
          </cell>
          <cell r="F471" t="e">
            <v>#N/A</v>
          </cell>
          <cell r="G471" t="e">
            <v>#N/A</v>
          </cell>
          <cell r="H471" t="e">
            <v>#N/A</v>
          </cell>
          <cell r="I471">
            <v>22</v>
          </cell>
          <cell r="J471" t="e">
            <v>#N/A</v>
          </cell>
          <cell r="K471" t="e">
            <v>#N/A</v>
          </cell>
          <cell r="L471" t="e">
            <v>#N/A</v>
          </cell>
          <cell r="M471">
            <v>0</v>
          </cell>
          <cell r="O471">
            <v>0</v>
          </cell>
        </row>
        <row r="472">
          <cell r="E472">
            <v>1461504031</v>
          </cell>
          <cell r="F472" t="str">
            <v>SEAL,FRONT END LOADER,MM:950E,PN:2H3931</v>
          </cell>
          <cell r="G472" t="str">
            <v>EA</v>
          </cell>
          <cell r="H472" t="str">
            <v>SEALS AND GASKETS</v>
          </cell>
          <cell r="I472">
            <v>20</v>
          </cell>
          <cell r="J472">
            <v>20</v>
          </cell>
          <cell r="K472">
            <v>2.4900000000000002</v>
          </cell>
          <cell r="L472">
            <v>49.800000000000004</v>
          </cell>
          <cell r="M472">
            <v>0</v>
          </cell>
          <cell r="O472">
            <v>0</v>
          </cell>
        </row>
        <row r="473">
          <cell r="E473">
            <v>1152006023</v>
          </cell>
          <cell r="F473" t="str">
            <v>O-RING,NIT RBR,7MM</v>
          </cell>
          <cell r="G473" t="str">
            <v>EA</v>
          </cell>
          <cell r="H473" t="str">
            <v>O-RINGS</v>
          </cell>
          <cell r="I473">
            <v>14</v>
          </cell>
          <cell r="J473">
            <v>8</v>
          </cell>
          <cell r="K473">
            <v>4.33</v>
          </cell>
          <cell r="L473">
            <v>60.620000000000005</v>
          </cell>
          <cell r="M473">
            <v>0</v>
          </cell>
          <cell r="O473">
            <v>0</v>
          </cell>
        </row>
        <row r="474">
          <cell r="E474">
            <v>1824105716</v>
          </cell>
          <cell r="F474" t="str">
            <v>TRANSMITTER,PRESSURE,FLOW,SS-316,4-20 MA</v>
          </cell>
          <cell r="G474" t="str">
            <v>EA</v>
          </cell>
          <cell r="H474" t="str">
            <v>TRANSMITTERS</v>
          </cell>
          <cell r="I474">
            <v>1</v>
          </cell>
          <cell r="J474">
            <v>1</v>
          </cell>
          <cell r="K474">
            <v>1840.5</v>
          </cell>
          <cell r="L474">
            <v>1840.5</v>
          </cell>
          <cell r="M474">
            <v>0</v>
          </cell>
          <cell r="O474">
            <v>0</v>
          </cell>
        </row>
        <row r="475">
          <cell r="E475">
            <v>1440210136</v>
          </cell>
          <cell r="F475" t="str">
            <v>BRACKET,SHOVEL,MM:2300,PN:16H5090</v>
          </cell>
          <cell r="G475" t="str">
            <v>EA</v>
          </cell>
          <cell r="H475" t="str">
            <v>GENERAL HARDWARE</v>
          </cell>
          <cell r="I475">
            <v>1</v>
          </cell>
          <cell r="J475">
            <v>1</v>
          </cell>
          <cell r="K475">
            <v>31</v>
          </cell>
          <cell r="L475">
            <v>31</v>
          </cell>
          <cell r="M475">
            <v>0</v>
          </cell>
          <cell r="O475">
            <v>0</v>
          </cell>
        </row>
        <row r="476">
          <cell r="E476">
            <v>1035013001</v>
          </cell>
          <cell r="F476" t="str">
            <v>CONDENSER,VEHICLE,PN:90099-52059</v>
          </cell>
          <cell r="G476" t="str">
            <v>EA</v>
          </cell>
          <cell r="H476" t="str">
            <v>COMPRESSORS</v>
          </cell>
          <cell r="I476">
            <v>3</v>
          </cell>
          <cell r="J476">
            <v>3</v>
          </cell>
          <cell r="K476">
            <v>4.38</v>
          </cell>
          <cell r="L476">
            <v>13.14</v>
          </cell>
          <cell r="M476">
            <v>0</v>
          </cell>
          <cell r="O476">
            <v>0</v>
          </cell>
        </row>
        <row r="477">
          <cell r="E477">
            <v>1480141009</v>
          </cell>
          <cell r="F477" t="str">
            <v>CLAMP,T-BOLT,DUMP TRUCK,PN:51565</v>
          </cell>
          <cell r="G477" t="str">
            <v>EA</v>
          </cell>
          <cell r="H477" t="str">
            <v>GENERAL HARDWARE</v>
          </cell>
          <cell r="I477">
            <v>6</v>
          </cell>
          <cell r="J477">
            <v>6</v>
          </cell>
          <cell r="K477">
            <v>35.64</v>
          </cell>
          <cell r="L477">
            <v>213.84</v>
          </cell>
          <cell r="M477">
            <v>0</v>
          </cell>
          <cell r="O477">
            <v>0</v>
          </cell>
        </row>
        <row r="478">
          <cell r="E478">
            <v>1152496002</v>
          </cell>
          <cell r="F478" t="str">
            <v>KIT,SEAL,MM:ES142A-KIT09,PN:ES142A-KIT09</v>
          </cell>
          <cell r="G478" t="str">
            <v>EA</v>
          </cell>
          <cell r="H478" t="str">
            <v>SEALS AND GASKETS</v>
          </cell>
          <cell r="I478">
            <v>10</v>
          </cell>
          <cell r="J478">
            <v>10</v>
          </cell>
          <cell r="K478">
            <v>49.2</v>
          </cell>
          <cell r="L478">
            <v>492</v>
          </cell>
          <cell r="M478">
            <v>0</v>
          </cell>
          <cell r="O478">
            <v>0</v>
          </cell>
        </row>
        <row r="479">
          <cell r="E479">
            <v>1580504028</v>
          </cell>
          <cell r="F479" t="str">
            <v>BLOCK,STOP,WINCH,MM:JCF 212,PN:1640027</v>
          </cell>
          <cell r="G479" t="str">
            <v>EA</v>
          </cell>
          <cell r="H479" t="str">
            <v>TRACKLESS EQUIPMENT</v>
          </cell>
          <cell r="I479">
            <v>18</v>
          </cell>
          <cell r="J479">
            <v>20</v>
          </cell>
          <cell r="K479">
            <v>76.5</v>
          </cell>
          <cell r="L479">
            <v>1377</v>
          </cell>
          <cell r="M479">
            <v>0</v>
          </cell>
          <cell r="O479">
            <v>0</v>
          </cell>
        </row>
        <row r="480">
          <cell r="E480">
            <v>1614702449</v>
          </cell>
          <cell r="F480" t="str">
            <v>TRANSFORMER,SHOVEL,MM:2100,PN:75Z742</v>
          </cell>
          <cell r="G480" t="str">
            <v>EA</v>
          </cell>
          <cell r="H480" t="str">
            <v>TRANSFORMERS AND PARTS</v>
          </cell>
          <cell r="I480">
            <v>2</v>
          </cell>
          <cell r="J480">
            <v>2</v>
          </cell>
          <cell r="K480">
            <v>723.02</v>
          </cell>
          <cell r="L480">
            <v>1446.04</v>
          </cell>
          <cell r="M480">
            <v>0</v>
          </cell>
          <cell r="O480">
            <v>0</v>
          </cell>
        </row>
        <row r="481">
          <cell r="E481">
            <v>1700115037</v>
          </cell>
          <cell r="F481" t="str">
            <v>TRANSFORMER,CONTROL,500VA,550VAC,230VAC</v>
          </cell>
          <cell r="G481" t="str">
            <v>EA</v>
          </cell>
          <cell r="H481" t="str">
            <v>TRANSFORMERS AND PARTS</v>
          </cell>
          <cell r="I481">
            <v>4</v>
          </cell>
          <cell r="J481">
            <v>4</v>
          </cell>
          <cell r="K481">
            <v>1003.59</v>
          </cell>
          <cell r="L481">
            <v>4014.36</v>
          </cell>
          <cell r="M481">
            <v>0</v>
          </cell>
          <cell r="O481">
            <v>0</v>
          </cell>
        </row>
        <row r="482">
          <cell r="E482">
            <v>1480522015</v>
          </cell>
          <cell r="F482" t="str">
            <v>PIN,FRONT SUSPENSION SPRING,PN:MC403611</v>
          </cell>
          <cell r="G482" t="str">
            <v>EA</v>
          </cell>
          <cell r="H482" t="str">
            <v>FASTENERS(BOLT,NUT,WASHER,ETC.)</v>
          </cell>
          <cell r="I482">
            <v>9</v>
          </cell>
          <cell r="J482">
            <v>67</v>
          </cell>
          <cell r="K482">
            <v>11.78</v>
          </cell>
          <cell r="L482">
            <v>106.02</v>
          </cell>
          <cell r="M482">
            <v>0</v>
          </cell>
          <cell r="O482">
            <v>0</v>
          </cell>
        </row>
        <row r="483">
          <cell r="E483">
            <v>1500217003</v>
          </cell>
          <cell r="F483" t="str">
            <v>WASHER,FLAT,TRACTOR,MM:D8H,PN:7M0327</v>
          </cell>
          <cell r="G483" t="str">
            <v>EA</v>
          </cell>
          <cell r="H483" t="str">
            <v>FASTENERS(BOLT,NUT,WASHER,ETC.)</v>
          </cell>
          <cell r="I483">
            <v>40</v>
          </cell>
          <cell r="J483">
            <v>40</v>
          </cell>
          <cell r="K483">
            <v>0.62</v>
          </cell>
          <cell r="L483">
            <v>24.8</v>
          </cell>
          <cell r="M483">
            <v>0</v>
          </cell>
          <cell r="O483">
            <v>0</v>
          </cell>
        </row>
        <row r="484">
          <cell r="E484">
            <v>1461030516</v>
          </cell>
          <cell r="F484" t="str">
            <v>SCREW,MACHINE,LOADER,MM:400D,PN:06530511</v>
          </cell>
          <cell r="G484" t="str">
            <v>EA</v>
          </cell>
          <cell r="H484" t="str">
            <v>FASTENERS(BOLT,NUT,WASHER,ETC.)</v>
          </cell>
          <cell r="I484">
            <v>14</v>
          </cell>
          <cell r="J484">
            <v>14</v>
          </cell>
          <cell r="K484">
            <v>3.05</v>
          </cell>
          <cell r="L484">
            <v>42.699999999999996</v>
          </cell>
          <cell r="M484">
            <v>0</v>
          </cell>
          <cell r="O484">
            <v>0</v>
          </cell>
        </row>
        <row r="485">
          <cell r="E485">
            <v>1360810003</v>
          </cell>
          <cell r="F485" t="str">
            <v>COLLECTOR ASSY,COPPER,PN:34956</v>
          </cell>
          <cell r="G485" t="str">
            <v>M</v>
          </cell>
          <cell r="H485" t="str">
            <v>HOISTING AND LIFTING EQUIPMENT</v>
          </cell>
          <cell r="I485">
            <v>15</v>
          </cell>
          <cell r="J485">
            <v>15</v>
          </cell>
          <cell r="K485">
            <v>552</v>
          </cell>
          <cell r="L485">
            <v>8280</v>
          </cell>
          <cell r="M485">
            <v>0</v>
          </cell>
          <cell r="O485">
            <v>0</v>
          </cell>
        </row>
        <row r="486">
          <cell r="E486">
            <v>1360810003</v>
          </cell>
          <cell r="F486" t="str">
            <v>COLLECTOR ASSY,COPPER,PN:34956</v>
          </cell>
          <cell r="G486" t="str">
            <v>M</v>
          </cell>
          <cell r="H486" t="str">
            <v>HOISTING AND LIFTING EQUIPMENT</v>
          </cell>
          <cell r="I486">
            <v>15</v>
          </cell>
          <cell r="J486">
            <v>15</v>
          </cell>
          <cell r="K486">
            <v>552</v>
          </cell>
          <cell r="L486">
            <v>8280</v>
          </cell>
          <cell r="M486">
            <v>0</v>
          </cell>
          <cell r="O486">
            <v>0</v>
          </cell>
        </row>
        <row r="487">
          <cell r="E487">
            <v>1440212027</v>
          </cell>
          <cell r="F487" t="str">
            <v>INSULATOR,SHOVEL,MM:2100/2300,1079Z1565</v>
          </cell>
          <cell r="G487" t="str">
            <v>EA</v>
          </cell>
          <cell r="H487" t="str">
            <v>TRACKLESS EQUIPMENT</v>
          </cell>
          <cell r="I487">
            <v>1</v>
          </cell>
          <cell r="J487">
            <v>1</v>
          </cell>
          <cell r="K487">
            <v>1632.08</v>
          </cell>
          <cell r="L487">
            <v>1632.08</v>
          </cell>
          <cell r="M487">
            <v>0</v>
          </cell>
          <cell r="O487">
            <v>0</v>
          </cell>
        </row>
        <row r="488">
          <cell r="E488">
            <v>1440212020</v>
          </cell>
          <cell r="F488" t="str">
            <v>GEAR CASE SPACER,SHOVEL,PN:18P5385</v>
          </cell>
          <cell r="G488" t="str">
            <v>EA</v>
          </cell>
          <cell r="H488" t="e">
            <v>#N/A</v>
          </cell>
          <cell r="I488">
            <v>5</v>
          </cell>
          <cell r="J488" t="e">
            <v>#N/A</v>
          </cell>
          <cell r="K488">
            <v>162.25</v>
          </cell>
          <cell r="L488">
            <v>811.25</v>
          </cell>
          <cell r="M488">
            <v>0</v>
          </cell>
          <cell r="O488">
            <v>0</v>
          </cell>
        </row>
        <row r="489">
          <cell r="E489">
            <v>1480115003</v>
          </cell>
          <cell r="F489" t="str">
            <v>SENSOR,TEMP,BRAKE,MM:793C,PN:157-8394</v>
          </cell>
          <cell r="G489" t="str">
            <v>EA</v>
          </cell>
          <cell r="H489" t="str">
            <v>TRACKLESS EQUIPMENT</v>
          </cell>
          <cell r="I489">
            <v>1</v>
          </cell>
          <cell r="J489">
            <v>2</v>
          </cell>
          <cell r="K489">
            <v>897.85</v>
          </cell>
          <cell r="L489">
            <v>897.85</v>
          </cell>
          <cell r="M489">
            <v>0</v>
          </cell>
          <cell r="O489">
            <v>0</v>
          </cell>
        </row>
        <row r="490">
          <cell r="E490">
            <v>1480140302</v>
          </cell>
          <cell r="F490" t="str">
            <v>RING,RETAINER,DUMP TRUCK,PN:948099</v>
          </cell>
          <cell r="G490" t="str">
            <v>EA</v>
          </cell>
          <cell r="H490" t="str">
            <v>RINGS</v>
          </cell>
          <cell r="I490">
            <v>1</v>
          </cell>
          <cell r="J490">
            <v>1</v>
          </cell>
          <cell r="K490">
            <v>407.11</v>
          </cell>
          <cell r="L490">
            <v>407.11</v>
          </cell>
          <cell r="M490">
            <v>0</v>
          </cell>
          <cell r="O490">
            <v>0</v>
          </cell>
        </row>
        <row r="491">
          <cell r="E491">
            <v>1612007332</v>
          </cell>
          <cell r="F491" t="str">
            <v>GROMMET,VEHICLE,PN:9S2250</v>
          </cell>
          <cell r="G491" t="str">
            <v>EA</v>
          </cell>
          <cell r="H491" t="str">
            <v>TRACKLESS EQUIPMENT</v>
          </cell>
          <cell r="I491">
            <v>15</v>
          </cell>
          <cell r="J491">
            <v>34</v>
          </cell>
          <cell r="K491">
            <v>1.1200000000000001</v>
          </cell>
          <cell r="L491">
            <v>16.8</v>
          </cell>
          <cell r="M491">
            <v>0</v>
          </cell>
          <cell r="O491">
            <v>0</v>
          </cell>
        </row>
        <row r="492">
          <cell r="E492">
            <v>1440212739</v>
          </cell>
          <cell r="F492" t="str">
            <v>O-RING,SHOVEL,MM:2100,PN:45Z91D114</v>
          </cell>
          <cell r="G492" t="str">
            <v>EA</v>
          </cell>
          <cell r="H492" t="str">
            <v>O-RINGS</v>
          </cell>
          <cell r="I492">
            <v>9</v>
          </cell>
          <cell r="J492">
            <v>1</v>
          </cell>
          <cell r="K492">
            <v>2.71</v>
          </cell>
          <cell r="L492">
            <v>24.39</v>
          </cell>
          <cell r="M492">
            <v>0</v>
          </cell>
          <cell r="O492">
            <v>0</v>
          </cell>
        </row>
        <row r="493">
          <cell r="E493">
            <v>1460419128</v>
          </cell>
          <cell r="F493" t="str">
            <v>SEAL,STEERING &amp; HYDRAULIC,PN:1P3707</v>
          </cell>
          <cell r="G493" t="str">
            <v>EA</v>
          </cell>
          <cell r="H493" t="str">
            <v>SEALS AND GASKETS</v>
          </cell>
          <cell r="I493">
            <v>74</v>
          </cell>
          <cell r="J493">
            <v>74</v>
          </cell>
          <cell r="K493">
            <v>2.0699999999999998</v>
          </cell>
          <cell r="L493">
            <v>153.17999999999998</v>
          </cell>
          <cell r="M493">
            <v>0</v>
          </cell>
          <cell r="O493">
            <v>0</v>
          </cell>
        </row>
        <row r="494">
          <cell r="E494">
            <v>1619910533</v>
          </cell>
          <cell r="F494" t="str">
            <v>SEAL,PLAIN,VEHICLE,52 X THK:8MM,9X7521</v>
          </cell>
          <cell r="G494" t="str">
            <v>EA</v>
          </cell>
          <cell r="H494" t="str">
            <v>SEALS AND GASKETS</v>
          </cell>
          <cell r="I494">
            <v>87</v>
          </cell>
          <cell r="J494">
            <v>87</v>
          </cell>
          <cell r="K494">
            <v>30.25</v>
          </cell>
          <cell r="L494">
            <v>2631.75</v>
          </cell>
          <cell r="M494">
            <v>0</v>
          </cell>
          <cell r="O494">
            <v>0</v>
          </cell>
        </row>
        <row r="495">
          <cell r="E495">
            <v>1480105879</v>
          </cell>
          <cell r="F495" t="str">
            <v>CONE,EXPANDING PIN,TRUCK,PN:160618</v>
          </cell>
          <cell r="G495" t="str">
            <v>EA</v>
          </cell>
          <cell r="H495" t="str">
            <v>TRACKLESS EQUIPMENT</v>
          </cell>
          <cell r="I495">
            <v>4</v>
          </cell>
          <cell r="J495">
            <v>4</v>
          </cell>
          <cell r="K495">
            <v>100.48</v>
          </cell>
          <cell r="L495">
            <v>401.92</v>
          </cell>
          <cell r="M495">
            <v>0</v>
          </cell>
          <cell r="O495">
            <v>0</v>
          </cell>
        </row>
        <row r="496">
          <cell r="E496">
            <v>1619910483</v>
          </cell>
          <cell r="F496" t="str">
            <v>PLUG,VEHICLE,PN:3J5390</v>
          </cell>
          <cell r="G496" t="str">
            <v>EA</v>
          </cell>
          <cell r="H496" t="str">
            <v>TRACKLESS EQUIPMENT</v>
          </cell>
          <cell r="I496">
            <v>6</v>
          </cell>
          <cell r="J496">
            <v>6</v>
          </cell>
          <cell r="K496">
            <v>1.71</v>
          </cell>
          <cell r="L496">
            <v>10.26</v>
          </cell>
          <cell r="M496">
            <v>0</v>
          </cell>
          <cell r="O496">
            <v>0</v>
          </cell>
        </row>
        <row r="497">
          <cell r="E497">
            <v>1410308035</v>
          </cell>
          <cell r="F497" t="str">
            <v>O-RING,RUBBER,R984C,PN:7380325</v>
          </cell>
          <cell r="G497" t="str">
            <v>EA</v>
          </cell>
          <cell r="H497" t="str">
            <v>TRACKLESS EQUIPMENT</v>
          </cell>
          <cell r="I497">
            <v>10</v>
          </cell>
          <cell r="J497">
            <v>10</v>
          </cell>
          <cell r="K497">
            <v>13.15</v>
          </cell>
          <cell r="L497">
            <v>131.5</v>
          </cell>
          <cell r="M497">
            <v>0</v>
          </cell>
          <cell r="O497">
            <v>0</v>
          </cell>
        </row>
        <row r="498">
          <cell r="E498">
            <v>1619910254</v>
          </cell>
          <cell r="F498" t="str">
            <v>CONE,VEHICLE,PN:300061</v>
          </cell>
          <cell r="G498" t="str">
            <v>EA</v>
          </cell>
          <cell r="H498" t="str">
            <v>TRACKLESS EQUIPMENT</v>
          </cell>
          <cell r="I498">
            <v>5</v>
          </cell>
          <cell r="J498">
            <v>6</v>
          </cell>
          <cell r="K498">
            <v>22.15</v>
          </cell>
          <cell r="L498">
            <v>110.75</v>
          </cell>
          <cell r="M498">
            <v>0</v>
          </cell>
          <cell r="O498">
            <v>0</v>
          </cell>
        </row>
        <row r="499">
          <cell r="E499">
            <v>1360616010</v>
          </cell>
          <cell r="F499" t="str">
            <v>KIT,REPAIR,MOBILE CRANE,PN:9-752-100663</v>
          </cell>
          <cell r="G499" t="str">
            <v>EA</v>
          </cell>
          <cell r="H499" t="str">
            <v>TRACKLESS EQUIPMENT</v>
          </cell>
          <cell r="I499">
            <v>1</v>
          </cell>
          <cell r="J499">
            <v>1</v>
          </cell>
          <cell r="K499">
            <v>815.84</v>
          </cell>
          <cell r="L499">
            <v>815.84</v>
          </cell>
          <cell r="M499">
            <v>0</v>
          </cell>
          <cell r="O499">
            <v>0</v>
          </cell>
        </row>
        <row r="500">
          <cell r="E500">
            <v>1360636006</v>
          </cell>
          <cell r="F500" t="str">
            <v>BUSH,AXLE,MOBILE CRANE,PN:1005Z377</v>
          </cell>
          <cell r="G500" t="str">
            <v>EA</v>
          </cell>
          <cell r="H500" t="str">
            <v>BUSHINGS AND SHEAVES</v>
          </cell>
          <cell r="I500">
            <v>5</v>
          </cell>
          <cell r="J500">
            <v>8</v>
          </cell>
          <cell r="K500">
            <v>46.55</v>
          </cell>
          <cell r="L500">
            <v>232.75</v>
          </cell>
          <cell r="M500">
            <v>0</v>
          </cell>
          <cell r="O500">
            <v>0</v>
          </cell>
        </row>
        <row r="501">
          <cell r="E501">
            <v>1480140289</v>
          </cell>
          <cell r="F501" t="str">
            <v>GAUGE,AIR METALLIC,TRUCK,MK30,PN:25617</v>
          </cell>
          <cell r="G501" t="str">
            <v>EA</v>
          </cell>
          <cell r="H501" t="str">
            <v>GAUGES,METERS</v>
          </cell>
          <cell r="I501">
            <v>2</v>
          </cell>
          <cell r="J501">
            <v>2</v>
          </cell>
          <cell r="K501">
            <v>44.32</v>
          </cell>
          <cell r="L501">
            <v>88.64</v>
          </cell>
          <cell r="M501">
            <v>0</v>
          </cell>
          <cell r="O501">
            <v>0</v>
          </cell>
        </row>
        <row r="502">
          <cell r="E502">
            <v>1152099002</v>
          </cell>
          <cell r="F502" t="str">
            <v>O-RING,1.5MM,PN:1J9671</v>
          </cell>
          <cell r="G502" t="str">
            <v>EA</v>
          </cell>
          <cell r="H502" t="str">
            <v>O-RINGS</v>
          </cell>
          <cell r="I502">
            <v>24</v>
          </cell>
          <cell r="J502">
            <v>24</v>
          </cell>
          <cell r="K502">
            <v>0.49</v>
          </cell>
          <cell r="L502">
            <v>11.76</v>
          </cell>
          <cell r="M502">
            <v>0</v>
          </cell>
          <cell r="O502">
            <v>0</v>
          </cell>
        </row>
        <row r="503">
          <cell r="E503">
            <v>1461509028</v>
          </cell>
          <cell r="F503" t="str">
            <v>SCREEN,SUCTION,LOADER,MM:966C,PN:458598</v>
          </cell>
          <cell r="G503" t="str">
            <v>EA</v>
          </cell>
          <cell r="H503" t="str">
            <v>TRACKLESS EQUIPMENT</v>
          </cell>
          <cell r="I503">
            <v>4</v>
          </cell>
          <cell r="J503">
            <v>4</v>
          </cell>
          <cell r="K503">
            <v>9.51</v>
          </cell>
          <cell r="L503">
            <v>38.04</v>
          </cell>
          <cell r="M503">
            <v>0</v>
          </cell>
          <cell r="O503">
            <v>0</v>
          </cell>
        </row>
        <row r="504">
          <cell r="E504">
            <v>1612008390</v>
          </cell>
          <cell r="F504" t="str">
            <v>O-RING,GRADER,MM:4,PN:9X8600</v>
          </cell>
          <cell r="G504" t="str">
            <v>EA</v>
          </cell>
          <cell r="H504" t="str">
            <v>O-RINGS</v>
          </cell>
          <cell r="I504">
            <v>70</v>
          </cell>
          <cell r="J504">
            <v>70</v>
          </cell>
          <cell r="K504">
            <v>5.61</v>
          </cell>
          <cell r="L504">
            <v>392.70000000000005</v>
          </cell>
          <cell r="M504">
            <v>0</v>
          </cell>
          <cell r="O504">
            <v>0</v>
          </cell>
        </row>
        <row r="505">
          <cell r="E505">
            <v>1440212741</v>
          </cell>
          <cell r="F505" t="str">
            <v>SHIM,SHOVEL,MM:2100,PN:20Z1D22</v>
          </cell>
          <cell r="G505" t="str">
            <v>EA</v>
          </cell>
          <cell r="H505" t="str">
            <v>TRACKLESS EQUIPMENT</v>
          </cell>
          <cell r="I505">
            <v>16</v>
          </cell>
          <cell r="J505">
            <v>21</v>
          </cell>
          <cell r="K505">
            <v>6.93</v>
          </cell>
          <cell r="L505">
            <v>110.88</v>
          </cell>
          <cell r="M505">
            <v>0</v>
          </cell>
          <cell r="O505">
            <v>0</v>
          </cell>
        </row>
        <row r="506">
          <cell r="E506">
            <v>1612007726</v>
          </cell>
          <cell r="F506" t="str">
            <v>SHAFT,FOR VEHICLE</v>
          </cell>
          <cell r="G506" t="str">
            <v>EA</v>
          </cell>
          <cell r="H506" t="str">
            <v>SHAFTING AND ACCESSORIES</v>
          </cell>
          <cell r="I506">
            <v>25</v>
          </cell>
          <cell r="J506">
            <v>25</v>
          </cell>
          <cell r="K506">
            <v>223.3</v>
          </cell>
          <cell r="L506">
            <v>5582.5</v>
          </cell>
          <cell r="M506">
            <v>0</v>
          </cell>
          <cell r="O506">
            <v>0</v>
          </cell>
        </row>
        <row r="507">
          <cell r="E507">
            <v>1612001215</v>
          </cell>
          <cell r="F507" t="e">
            <v>#N/A</v>
          </cell>
          <cell r="G507" t="e">
            <v>#N/A</v>
          </cell>
          <cell r="H507" t="e">
            <v>#N/A</v>
          </cell>
          <cell r="I507">
            <v>2</v>
          </cell>
          <cell r="J507" t="e">
            <v>#N/A</v>
          </cell>
          <cell r="K507" t="e">
            <v>#N/A</v>
          </cell>
          <cell r="L507" t="e">
            <v>#N/A</v>
          </cell>
          <cell r="M507">
            <v>0</v>
          </cell>
          <cell r="O507">
            <v>0</v>
          </cell>
        </row>
        <row r="508">
          <cell r="E508">
            <v>1040517041</v>
          </cell>
          <cell r="F508" t="str">
            <v>WASHER,TAB,PUMP,MM:HL160M,PN:390803-9912</v>
          </cell>
          <cell r="G508" t="str">
            <v>EA</v>
          </cell>
          <cell r="H508" t="str">
            <v>FASTENERS(BOLT,NUT,WASHER,ETC.)</v>
          </cell>
          <cell r="I508">
            <v>4</v>
          </cell>
          <cell r="J508">
            <v>5</v>
          </cell>
          <cell r="K508">
            <v>6.18</v>
          </cell>
          <cell r="L508">
            <v>24.72</v>
          </cell>
          <cell r="M508">
            <v>0</v>
          </cell>
          <cell r="O508">
            <v>0</v>
          </cell>
        </row>
        <row r="509">
          <cell r="E509">
            <v>1612007293</v>
          </cell>
          <cell r="F509" t="str">
            <v>BEARING,VEHICLE,PN:4J3044</v>
          </cell>
          <cell r="G509" t="str">
            <v>EA</v>
          </cell>
          <cell r="H509" t="str">
            <v>BEARINGS AND ACCESSORIES</v>
          </cell>
          <cell r="I509">
            <v>1</v>
          </cell>
          <cell r="J509">
            <v>1</v>
          </cell>
          <cell r="K509">
            <v>2.81</v>
          </cell>
          <cell r="L509">
            <v>2.81</v>
          </cell>
          <cell r="M509">
            <v>0</v>
          </cell>
          <cell r="O509">
            <v>0</v>
          </cell>
        </row>
        <row r="510">
          <cell r="E510">
            <v>1614702491</v>
          </cell>
          <cell r="F510" t="str">
            <v>SNAP RING,SHOVEL,MM:2100/2300,PN:18Z2D8</v>
          </cell>
          <cell r="G510" t="str">
            <v>EA</v>
          </cell>
          <cell r="H510" t="str">
            <v>RINGS</v>
          </cell>
          <cell r="I510">
            <v>22</v>
          </cell>
          <cell r="J510">
            <v>22</v>
          </cell>
          <cell r="K510">
            <v>33.79</v>
          </cell>
          <cell r="L510">
            <v>743.38</v>
          </cell>
          <cell r="M510">
            <v>0</v>
          </cell>
          <cell r="O510">
            <v>0</v>
          </cell>
        </row>
        <row r="511">
          <cell r="E511">
            <v>1612007819</v>
          </cell>
          <cell r="F511" t="str">
            <v>M-SEAL STK,VEHICLE,PN:5P6605</v>
          </cell>
          <cell r="G511" t="str">
            <v>EA</v>
          </cell>
          <cell r="H511" t="str">
            <v>TRACKLESS EQUIPMENT</v>
          </cell>
          <cell r="I511">
            <v>1</v>
          </cell>
          <cell r="J511">
            <v>1</v>
          </cell>
          <cell r="K511">
            <v>8.49</v>
          </cell>
          <cell r="L511">
            <v>8.49</v>
          </cell>
          <cell r="M511">
            <v>0</v>
          </cell>
          <cell r="O511">
            <v>0</v>
          </cell>
        </row>
        <row r="512">
          <cell r="E512">
            <v>1030702087</v>
          </cell>
          <cell r="F512" t="str">
            <v>SPACER,ENGINE,MM:149,PN:5104873</v>
          </cell>
          <cell r="G512" t="str">
            <v>EA</v>
          </cell>
          <cell r="H512" t="str">
            <v>TRACKLESS EQUIPMENT</v>
          </cell>
          <cell r="I512">
            <v>4</v>
          </cell>
          <cell r="J512">
            <v>4</v>
          </cell>
          <cell r="K512">
            <v>0.01</v>
          </cell>
          <cell r="L512">
            <v>0.04</v>
          </cell>
          <cell r="M512">
            <v>0</v>
          </cell>
          <cell r="O512">
            <v>0</v>
          </cell>
        </row>
        <row r="513">
          <cell r="E513">
            <v>1464099002</v>
          </cell>
          <cell r="F513" t="str">
            <v>BEARING,FRONT END LOADER,PN:5P5167</v>
          </cell>
          <cell r="G513" t="str">
            <v>EA</v>
          </cell>
          <cell r="H513" t="str">
            <v>BEARINGS AND ACCESSORIES</v>
          </cell>
          <cell r="I513">
            <v>21</v>
          </cell>
          <cell r="J513">
            <v>21</v>
          </cell>
          <cell r="K513">
            <v>64.239999999999995</v>
          </cell>
          <cell r="L513">
            <v>1349.04</v>
          </cell>
          <cell r="M513">
            <v>0</v>
          </cell>
          <cell r="O513">
            <v>0</v>
          </cell>
        </row>
        <row r="514">
          <cell r="E514">
            <v>1360630012</v>
          </cell>
          <cell r="F514" t="str">
            <v>PINION,CRANE,PN:1001Z1433</v>
          </cell>
          <cell r="G514" t="str">
            <v>EA</v>
          </cell>
          <cell r="H514" t="str">
            <v>GEARS</v>
          </cell>
          <cell r="I514">
            <v>6</v>
          </cell>
          <cell r="J514">
            <v>6</v>
          </cell>
          <cell r="K514">
            <v>395.41</v>
          </cell>
          <cell r="L514">
            <v>2372.46</v>
          </cell>
          <cell r="M514">
            <v>0</v>
          </cell>
          <cell r="O514">
            <v>0</v>
          </cell>
        </row>
        <row r="515">
          <cell r="E515">
            <v>1461509140</v>
          </cell>
          <cell r="F515" t="str">
            <v>VALVE,LOADER,MM:966C,PN:5O0470</v>
          </cell>
          <cell r="G515" t="str">
            <v>EA</v>
          </cell>
          <cell r="H515" t="str">
            <v>TRACKLESS EQUIPMENT</v>
          </cell>
          <cell r="I515">
            <v>19</v>
          </cell>
          <cell r="J515">
            <v>21</v>
          </cell>
          <cell r="K515">
            <v>40.71</v>
          </cell>
          <cell r="L515">
            <v>773.49</v>
          </cell>
          <cell r="M515">
            <v>0</v>
          </cell>
          <cell r="O515">
            <v>0</v>
          </cell>
        </row>
        <row r="516">
          <cell r="E516">
            <v>1612003389</v>
          </cell>
          <cell r="F516" t="str">
            <v>CLIP,VEHICLE,PN:3S8664</v>
          </cell>
          <cell r="G516" t="str">
            <v>EA</v>
          </cell>
          <cell r="H516" t="str">
            <v>GENERAL HARDWARE</v>
          </cell>
          <cell r="I516">
            <v>2</v>
          </cell>
          <cell r="J516">
            <v>2</v>
          </cell>
          <cell r="K516">
            <v>2.56</v>
          </cell>
          <cell r="L516">
            <v>5.12</v>
          </cell>
          <cell r="M516">
            <v>0</v>
          </cell>
          <cell r="O516">
            <v>0</v>
          </cell>
        </row>
        <row r="517">
          <cell r="E517">
            <v>1612005934</v>
          </cell>
          <cell r="F517" t="e">
            <v>#N/A</v>
          </cell>
          <cell r="G517" t="e">
            <v>#N/A</v>
          </cell>
          <cell r="H517" t="e">
            <v>#N/A</v>
          </cell>
          <cell r="I517">
            <v>4</v>
          </cell>
          <cell r="J517" t="e">
            <v>#N/A</v>
          </cell>
          <cell r="K517" t="e">
            <v>#N/A</v>
          </cell>
          <cell r="L517" t="e">
            <v>#N/A</v>
          </cell>
          <cell r="M517">
            <v>0</v>
          </cell>
          <cell r="O517">
            <v>0</v>
          </cell>
        </row>
        <row r="518">
          <cell r="E518">
            <v>1461509156</v>
          </cell>
          <cell r="F518" t="str">
            <v>RNG,FRT END LDR,DIA:3.5 X ID:72.6 MM</v>
          </cell>
          <cell r="G518" t="str">
            <v>EA</v>
          </cell>
          <cell r="H518" t="str">
            <v>TRACKLESS EQUIPMENT</v>
          </cell>
          <cell r="I518">
            <v>6</v>
          </cell>
          <cell r="J518">
            <v>8</v>
          </cell>
          <cell r="K518">
            <v>1.92</v>
          </cell>
          <cell r="L518">
            <v>11.52</v>
          </cell>
          <cell r="M518">
            <v>0</v>
          </cell>
          <cell r="O518">
            <v>0</v>
          </cell>
        </row>
        <row r="519">
          <cell r="E519">
            <v>1619910337</v>
          </cell>
          <cell r="F519" t="str">
            <v>FITTING,VEHICLE,PN:016287</v>
          </cell>
          <cell r="G519" t="str">
            <v>EA</v>
          </cell>
          <cell r="H519" t="str">
            <v>TRACKLESS EQUIPMENT</v>
          </cell>
          <cell r="I519">
            <v>10</v>
          </cell>
          <cell r="J519">
            <v>10</v>
          </cell>
          <cell r="K519">
            <v>5.8</v>
          </cell>
          <cell r="L519">
            <v>58</v>
          </cell>
          <cell r="M519">
            <v>0</v>
          </cell>
          <cell r="O519">
            <v>0</v>
          </cell>
        </row>
        <row r="520">
          <cell r="E520">
            <v>1619910563</v>
          </cell>
          <cell r="F520" t="str">
            <v>SPACER,VEHICLE,PN:1M9971</v>
          </cell>
          <cell r="G520" t="str">
            <v>EA</v>
          </cell>
          <cell r="H520" t="str">
            <v>TRACKLESS EQUIPMENT</v>
          </cell>
          <cell r="I520">
            <v>20</v>
          </cell>
          <cell r="J520">
            <v>20</v>
          </cell>
          <cell r="K520">
            <v>0.93</v>
          </cell>
          <cell r="L520">
            <v>18.600000000000001</v>
          </cell>
          <cell r="M520">
            <v>0</v>
          </cell>
          <cell r="O520">
            <v>0</v>
          </cell>
        </row>
        <row r="521">
          <cell r="E521">
            <v>1461511001</v>
          </cell>
          <cell r="F521" t="str">
            <v>RING,GRADER,MM:988,PN:7J9885</v>
          </cell>
          <cell r="G521" t="str">
            <v>EA</v>
          </cell>
          <cell r="H521" t="str">
            <v>RINGS</v>
          </cell>
          <cell r="I521">
            <v>6</v>
          </cell>
          <cell r="J521">
            <v>8</v>
          </cell>
          <cell r="K521">
            <v>14.09</v>
          </cell>
          <cell r="L521">
            <v>84.539999999999992</v>
          </cell>
          <cell r="M521">
            <v>0</v>
          </cell>
          <cell r="O521">
            <v>0</v>
          </cell>
        </row>
        <row r="522">
          <cell r="E522">
            <v>1612008333</v>
          </cell>
          <cell r="F522" t="str">
            <v>RING,VEHICLE,PN:1H9696</v>
          </cell>
          <cell r="G522" t="str">
            <v>EA</v>
          </cell>
          <cell r="H522" t="str">
            <v>RINGS</v>
          </cell>
          <cell r="I522">
            <v>4</v>
          </cell>
          <cell r="J522">
            <v>4</v>
          </cell>
          <cell r="K522">
            <v>1.47</v>
          </cell>
          <cell r="L522">
            <v>5.88</v>
          </cell>
          <cell r="M522">
            <v>0</v>
          </cell>
          <cell r="O522">
            <v>0</v>
          </cell>
        </row>
        <row r="523">
          <cell r="E523">
            <v>1612007713</v>
          </cell>
          <cell r="F523" t="str">
            <v>SPRING,PN:4M1815</v>
          </cell>
          <cell r="G523" t="str">
            <v>EA</v>
          </cell>
          <cell r="H523" t="str">
            <v>GENERAL HARDWARE</v>
          </cell>
          <cell r="I523">
            <v>2</v>
          </cell>
          <cell r="J523">
            <v>2</v>
          </cell>
          <cell r="K523">
            <v>0.23</v>
          </cell>
          <cell r="L523">
            <v>0.46</v>
          </cell>
          <cell r="M523">
            <v>0</v>
          </cell>
          <cell r="O523">
            <v>0</v>
          </cell>
        </row>
        <row r="524">
          <cell r="E524">
            <v>1612007605</v>
          </cell>
          <cell r="F524" t="str">
            <v>RING,VEHICLE,PN:3J9742</v>
          </cell>
          <cell r="G524" t="str">
            <v>EA</v>
          </cell>
          <cell r="H524" t="str">
            <v>RINGS</v>
          </cell>
          <cell r="I524">
            <v>2</v>
          </cell>
          <cell r="J524">
            <v>4</v>
          </cell>
          <cell r="K524">
            <v>5.31</v>
          </cell>
          <cell r="L524">
            <v>10.62</v>
          </cell>
          <cell r="M524">
            <v>0</v>
          </cell>
          <cell r="O524">
            <v>0</v>
          </cell>
        </row>
        <row r="525">
          <cell r="E525">
            <v>1680150001</v>
          </cell>
          <cell r="F525" t="str">
            <v>BEARING,SLEEVE,SCRAPPER,PN:3J6484</v>
          </cell>
          <cell r="G525" t="str">
            <v>EA</v>
          </cell>
          <cell r="H525" t="str">
            <v>BEARINGS AND ACCESSORIES</v>
          </cell>
          <cell r="I525">
            <v>1</v>
          </cell>
          <cell r="J525">
            <v>1</v>
          </cell>
          <cell r="K525">
            <v>111.79</v>
          </cell>
          <cell r="L525">
            <v>111.79</v>
          </cell>
          <cell r="M525">
            <v>0</v>
          </cell>
          <cell r="O525">
            <v>0</v>
          </cell>
        </row>
        <row r="526">
          <cell r="E526">
            <v>1300533697</v>
          </cell>
          <cell r="F526" t="str">
            <v>METER,ROTARY ROCK DRILL,MM:GD120</v>
          </cell>
          <cell r="G526" t="str">
            <v>EA</v>
          </cell>
          <cell r="H526" t="str">
            <v>GAUGES,METERS</v>
          </cell>
          <cell r="I526">
            <v>4</v>
          </cell>
          <cell r="J526">
            <v>4</v>
          </cell>
          <cell r="K526">
            <v>835.37</v>
          </cell>
          <cell r="L526">
            <v>3341.48</v>
          </cell>
          <cell r="M526">
            <v>0</v>
          </cell>
          <cell r="O526">
            <v>0</v>
          </cell>
        </row>
        <row r="527">
          <cell r="E527">
            <v>1412006906</v>
          </cell>
          <cell r="F527" t="e">
            <v>#N/A</v>
          </cell>
          <cell r="G527" t="e">
            <v>#N/A</v>
          </cell>
          <cell r="H527" t="e">
            <v>#N/A</v>
          </cell>
          <cell r="I527">
            <v>3</v>
          </cell>
          <cell r="J527" t="e">
            <v>#N/A</v>
          </cell>
          <cell r="K527" t="e">
            <v>#N/A</v>
          </cell>
          <cell r="L527" t="e">
            <v>#N/A</v>
          </cell>
          <cell r="M527">
            <v>0</v>
          </cell>
          <cell r="O527">
            <v>0</v>
          </cell>
        </row>
        <row r="528">
          <cell r="E528">
            <v>1612007273</v>
          </cell>
          <cell r="F528" t="str">
            <v>RING,VEHICLE,PN:4M8910</v>
          </cell>
          <cell r="G528" t="str">
            <v>EA</v>
          </cell>
          <cell r="H528" t="str">
            <v>RINGS</v>
          </cell>
          <cell r="I528">
            <v>2</v>
          </cell>
          <cell r="J528">
            <v>2</v>
          </cell>
          <cell r="K528">
            <v>6.81</v>
          </cell>
          <cell r="L528">
            <v>13.62</v>
          </cell>
          <cell r="M528">
            <v>0</v>
          </cell>
          <cell r="O528">
            <v>0</v>
          </cell>
        </row>
        <row r="529">
          <cell r="E529">
            <v>1612006975</v>
          </cell>
          <cell r="F529" t="str">
            <v>NUT,VEHICLE,PN:8T1583</v>
          </cell>
          <cell r="G529" t="str">
            <v>EA</v>
          </cell>
          <cell r="H529" t="str">
            <v>FASTENERS(BOLT,NUT,WASHER,ETC.)</v>
          </cell>
          <cell r="I529">
            <v>6</v>
          </cell>
          <cell r="J529">
            <v>6</v>
          </cell>
          <cell r="K529">
            <v>3.82</v>
          </cell>
          <cell r="L529">
            <v>22.919999999999998</v>
          </cell>
          <cell r="M529">
            <v>0</v>
          </cell>
          <cell r="O529">
            <v>0</v>
          </cell>
        </row>
        <row r="530">
          <cell r="E530">
            <v>1410308033</v>
          </cell>
          <cell r="F530" t="str">
            <v>SEAL,RUBBER,R984C,PN:7362183</v>
          </cell>
          <cell r="G530" t="str">
            <v>EA</v>
          </cell>
          <cell r="H530" t="str">
            <v>TRACKLESS EQUIPMENT</v>
          </cell>
          <cell r="I530">
            <v>4</v>
          </cell>
          <cell r="J530">
            <v>4</v>
          </cell>
          <cell r="K530">
            <v>22.18</v>
          </cell>
          <cell r="L530">
            <v>88.72</v>
          </cell>
          <cell r="M530">
            <v>0</v>
          </cell>
          <cell r="O530">
            <v>0</v>
          </cell>
        </row>
        <row r="531">
          <cell r="E531">
            <v>1612007636</v>
          </cell>
          <cell r="F531" t="str">
            <v>SEAL,PLAIN,THK:3.5 MM,PN:1313718</v>
          </cell>
          <cell r="G531" t="str">
            <v>EA</v>
          </cell>
          <cell r="H531" t="str">
            <v>SEALS AND GASKETS</v>
          </cell>
          <cell r="I531">
            <v>1</v>
          </cell>
          <cell r="J531">
            <v>1</v>
          </cell>
          <cell r="K531">
            <v>23.98</v>
          </cell>
          <cell r="L531">
            <v>23.98</v>
          </cell>
          <cell r="M531">
            <v>0</v>
          </cell>
          <cell r="O531">
            <v>0</v>
          </cell>
        </row>
        <row r="532">
          <cell r="E532">
            <v>1440210163</v>
          </cell>
          <cell r="F532" t="str">
            <v>BOARD,CIRCUIT,SHOVEL,MM:2300,PN:980H42-1</v>
          </cell>
          <cell r="G532" t="str">
            <v>EA</v>
          </cell>
          <cell r="H532" t="str">
            <v>TRACKLESS EQUIPMENT</v>
          </cell>
          <cell r="I532">
            <v>2</v>
          </cell>
          <cell r="J532">
            <v>2</v>
          </cell>
          <cell r="K532">
            <v>1742.69</v>
          </cell>
          <cell r="L532">
            <v>3485.38</v>
          </cell>
          <cell r="M532">
            <v>0</v>
          </cell>
          <cell r="O532">
            <v>0</v>
          </cell>
        </row>
        <row r="533">
          <cell r="E533">
            <v>1612007871</v>
          </cell>
          <cell r="F533" t="str">
            <v>NUT,PLAIN,HEXAGONAL,VEHICLE,PN:031-4155</v>
          </cell>
          <cell r="G533" t="str">
            <v>EA</v>
          </cell>
          <cell r="H533" t="str">
            <v>FASTENERS(BOLT,NUT,WASHER,ETC.)</v>
          </cell>
          <cell r="I533">
            <v>4</v>
          </cell>
          <cell r="J533">
            <v>4</v>
          </cell>
          <cell r="K533">
            <v>0.16</v>
          </cell>
          <cell r="L533">
            <v>0.64</v>
          </cell>
          <cell r="M533">
            <v>0</v>
          </cell>
          <cell r="O533">
            <v>0</v>
          </cell>
        </row>
        <row r="534">
          <cell r="E534">
            <v>1612007832</v>
          </cell>
          <cell r="F534" t="str">
            <v>WASHER,FLAT,VEHICLE,PN:7F3491</v>
          </cell>
          <cell r="G534" t="str">
            <v>EA</v>
          </cell>
          <cell r="H534" t="str">
            <v>FASTENERS(BOLT,NUT,WASHER,ETC.)</v>
          </cell>
          <cell r="I534">
            <v>23</v>
          </cell>
          <cell r="J534">
            <v>26</v>
          </cell>
          <cell r="K534">
            <v>0.28999999999999998</v>
          </cell>
          <cell r="L534">
            <v>6.67</v>
          </cell>
          <cell r="M534">
            <v>0</v>
          </cell>
          <cell r="O534">
            <v>0</v>
          </cell>
        </row>
        <row r="535">
          <cell r="E535">
            <v>1612008393</v>
          </cell>
          <cell r="F535" t="str">
            <v>O-RING,VEHICLE,ID:0.612 X 103 MM,8M5260</v>
          </cell>
          <cell r="G535" t="str">
            <v>EA</v>
          </cell>
          <cell r="H535" t="str">
            <v>O-RINGS</v>
          </cell>
          <cell r="I535">
            <v>3</v>
          </cell>
          <cell r="J535">
            <v>3</v>
          </cell>
          <cell r="K535">
            <v>1.39</v>
          </cell>
          <cell r="L535">
            <v>4.17</v>
          </cell>
          <cell r="M535">
            <v>0</v>
          </cell>
          <cell r="O535">
            <v>0</v>
          </cell>
        </row>
        <row r="536">
          <cell r="E536">
            <v>1612006246</v>
          </cell>
          <cell r="F536" t="str">
            <v>SEAL,PLAIN,VEHICLE,PN:3P0647</v>
          </cell>
          <cell r="G536" t="str">
            <v>EA</v>
          </cell>
          <cell r="H536" t="str">
            <v>SEALS AND GASKETS</v>
          </cell>
          <cell r="I536">
            <v>6</v>
          </cell>
          <cell r="J536">
            <v>4</v>
          </cell>
          <cell r="K536">
            <v>2.68</v>
          </cell>
          <cell r="L536">
            <v>16.080000000000002</v>
          </cell>
          <cell r="M536">
            <v>0</v>
          </cell>
          <cell r="O536">
            <v>0</v>
          </cell>
        </row>
        <row r="537">
          <cell r="E537">
            <v>1440210167</v>
          </cell>
          <cell r="F537" t="str">
            <v>BOARD,CIRCUIT,DRG NO.:23-2-1,PN:980H36-1</v>
          </cell>
          <cell r="G537" t="str">
            <v>EA</v>
          </cell>
          <cell r="H537" t="str">
            <v>TRACKLESS EQUIPMENT</v>
          </cell>
          <cell r="I537">
            <v>4</v>
          </cell>
          <cell r="J537">
            <v>3</v>
          </cell>
          <cell r="K537">
            <v>3128.84</v>
          </cell>
          <cell r="L537">
            <v>12515.36</v>
          </cell>
          <cell r="M537">
            <v>0</v>
          </cell>
          <cell r="O537">
            <v>0</v>
          </cell>
        </row>
        <row r="538">
          <cell r="E538">
            <v>1410302071</v>
          </cell>
          <cell r="F538" t="str">
            <v>SEAL,RADIAL,METALLIC,MM:R984,PN:7362186</v>
          </cell>
          <cell r="G538" t="str">
            <v>EA</v>
          </cell>
          <cell r="H538" t="str">
            <v>SEALS AND GASKETS</v>
          </cell>
          <cell r="I538">
            <v>10</v>
          </cell>
          <cell r="J538">
            <v>10</v>
          </cell>
          <cell r="K538">
            <v>36.82</v>
          </cell>
          <cell r="L538">
            <v>368.2</v>
          </cell>
          <cell r="M538">
            <v>0</v>
          </cell>
          <cell r="O538">
            <v>0</v>
          </cell>
        </row>
        <row r="539">
          <cell r="E539">
            <v>1612008465</v>
          </cell>
          <cell r="F539" t="str">
            <v>WASHER,LOCK,VEHICLE,6.6 MM,PN:3B4504</v>
          </cell>
          <cell r="G539" t="str">
            <v>EA</v>
          </cell>
          <cell r="H539" t="str">
            <v>FASTENERS(BOLT,NUT,WASHER,ETC.)</v>
          </cell>
          <cell r="I539">
            <v>6</v>
          </cell>
          <cell r="J539">
            <v>6</v>
          </cell>
          <cell r="K539">
            <v>0.04</v>
          </cell>
          <cell r="L539">
            <v>0.24</v>
          </cell>
          <cell r="M539">
            <v>0</v>
          </cell>
          <cell r="O539">
            <v>0</v>
          </cell>
        </row>
        <row r="540">
          <cell r="E540">
            <v>1612007749</v>
          </cell>
          <cell r="F540" t="str">
            <v>SEAL SET,PN:7X9181</v>
          </cell>
          <cell r="G540" t="str">
            <v>EA</v>
          </cell>
          <cell r="H540" t="str">
            <v>SEALS AND GASKETS</v>
          </cell>
          <cell r="I540">
            <v>3</v>
          </cell>
          <cell r="J540">
            <v>4</v>
          </cell>
          <cell r="K540">
            <v>26.54</v>
          </cell>
          <cell r="L540">
            <v>79.62</v>
          </cell>
          <cell r="M540">
            <v>0</v>
          </cell>
          <cell r="O540">
            <v>0</v>
          </cell>
        </row>
        <row r="541">
          <cell r="E541">
            <v>1612008160</v>
          </cell>
          <cell r="F541" t="str">
            <v>SEAL,LOADER,PN:58593</v>
          </cell>
          <cell r="G541" t="str">
            <v>EA</v>
          </cell>
          <cell r="H541" t="str">
            <v>SEALS AND GASKETS</v>
          </cell>
          <cell r="I541">
            <v>3</v>
          </cell>
          <cell r="J541">
            <v>3</v>
          </cell>
          <cell r="K541">
            <v>1.51</v>
          </cell>
          <cell r="L541">
            <v>4.53</v>
          </cell>
          <cell r="M541">
            <v>0</v>
          </cell>
          <cell r="O541">
            <v>0</v>
          </cell>
        </row>
        <row r="542">
          <cell r="E542">
            <v>1612008397</v>
          </cell>
          <cell r="F542" t="str">
            <v>O-RING,VEHICLE,ID:69.4 X3.5 MM,PN:5H8848</v>
          </cell>
          <cell r="G542" t="str">
            <v>EA</v>
          </cell>
          <cell r="H542" t="str">
            <v>O-RINGS</v>
          </cell>
          <cell r="I542">
            <v>2</v>
          </cell>
          <cell r="J542">
            <v>2</v>
          </cell>
          <cell r="K542">
            <v>2.12</v>
          </cell>
          <cell r="L542">
            <v>4.24</v>
          </cell>
          <cell r="M542">
            <v>0</v>
          </cell>
          <cell r="O542">
            <v>0</v>
          </cell>
        </row>
        <row r="543">
          <cell r="E543">
            <v>1480141011</v>
          </cell>
          <cell r="F543" t="str">
            <v>HOSE,SUCTION,DUMP TRUCK,PN:17454</v>
          </cell>
          <cell r="G543" t="str">
            <v>EA</v>
          </cell>
          <cell r="H543" t="str">
            <v>TRACKLESS EQUIPMENT</v>
          </cell>
          <cell r="I543">
            <v>1</v>
          </cell>
          <cell r="J543">
            <v>2</v>
          </cell>
          <cell r="K543">
            <v>66.540000000000006</v>
          </cell>
          <cell r="L543">
            <v>66.540000000000006</v>
          </cell>
          <cell r="M543">
            <v>0</v>
          </cell>
          <cell r="O543">
            <v>0</v>
          </cell>
        </row>
        <row r="544">
          <cell r="E544">
            <v>1360636010</v>
          </cell>
          <cell r="F544" t="str">
            <v>SEAL,OIL,AXLE,MOBILE CRANE,PN:1018Z3504</v>
          </cell>
          <cell r="G544" t="str">
            <v>EA</v>
          </cell>
          <cell r="H544" t="str">
            <v>SEALS AND GASKETS</v>
          </cell>
          <cell r="I544">
            <v>4</v>
          </cell>
          <cell r="J544">
            <v>4</v>
          </cell>
          <cell r="K544">
            <v>21.33</v>
          </cell>
          <cell r="L544">
            <v>85.32</v>
          </cell>
          <cell r="M544">
            <v>0</v>
          </cell>
          <cell r="O544">
            <v>0</v>
          </cell>
        </row>
        <row r="545">
          <cell r="E545">
            <v>1612007631</v>
          </cell>
          <cell r="F545" t="str">
            <v>GASKET,VEHICLE,PN:3P6061</v>
          </cell>
          <cell r="G545" t="str">
            <v>EA</v>
          </cell>
          <cell r="H545" t="str">
            <v>SEALS AND GASKETS</v>
          </cell>
          <cell r="I545">
            <v>4</v>
          </cell>
          <cell r="J545">
            <v>4</v>
          </cell>
          <cell r="K545">
            <v>1.1200000000000001</v>
          </cell>
          <cell r="L545">
            <v>4.4800000000000004</v>
          </cell>
          <cell r="M545">
            <v>0</v>
          </cell>
          <cell r="O545">
            <v>0</v>
          </cell>
        </row>
        <row r="546">
          <cell r="E546">
            <v>1612008401</v>
          </cell>
          <cell r="F546" t="str">
            <v>MOUNTING,TURBO,VEHICLE,PN:6V9727</v>
          </cell>
          <cell r="G546" t="str">
            <v>EA</v>
          </cell>
          <cell r="H546" t="str">
            <v>TRACKLESS EQUIPMENT</v>
          </cell>
          <cell r="I546">
            <v>1</v>
          </cell>
          <cell r="J546">
            <v>1</v>
          </cell>
          <cell r="K546">
            <v>25.45</v>
          </cell>
          <cell r="L546">
            <v>25.45</v>
          </cell>
          <cell r="M546">
            <v>0</v>
          </cell>
          <cell r="O546">
            <v>0</v>
          </cell>
        </row>
        <row r="547">
          <cell r="E547">
            <v>1619910237</v>
          </cell>
          <cell r="F547" t="str">
            <v>CLAMP,VEHICLE,PN:8T4988</v>
          </cell>
          <cell r="G547" t="str">
            <v>EA</v>
          </cell>
          <cell r="H547" t="str">
            <v>GENERAL HARDWARE</v>
          </cell>
          <cell r="I547">
            <v>5</v>
          </cell>
          <cell r="J547">
            <v>5</v>
          </cell>
          <cell r="K547">
            <v>12.27</v>
          </cell>
          <cell r="L547">
            <v>61.349999999999994</v>
          </cell>
          <cell r="M547">
            <v>0</v>
          </cell>
          <cell r="O547">
            <v>0</v>
          </cell>
        </row>
        <row r="548">
          <cell r="E548">
            <v>1619910018</v>
          </cell>
          <cell r="F548" t="str">
            <v>SEAL,PLAIN,VEHICLE,THK:3.5MM,PN:1237272</v>
          </cell>
          <cell r="G548" t="str">
            <v>EA</v>
          </cell>
          <cell r="H548" t="str">
            <v>SEALS AND GASKETS</v>
          </cell>
          <cell r="I548">
            <v>180</v>
          </cell>
          <cell r="J548">
            <v>180</v>
          </cell>
          <cell r="K548">
            <v>21.29</v>
          </cell>
          <cell r="L548">
            <v>3832.2</v>
          </cell>
          <cell r="M548">
            <v>0</v>
          </cell>
          <cell r="O548">
            <v>0</v>
          </cell>
        </row>
        <row r="549">
          <cell r="E549">
            <v>1480105943</v>
          </cell>
          <cell r="F549" t="str">
            <v>ELBOW,60 MM,PN:121157</v>
          </cell>
          <cell r="G549" t="str">
            <v>EA</v>
          </cell>
          <cell r="H549" t="str">
            <v>TRACKLESS EQUIPMENT</v>
          </cell>
          <cell r="I549">
            <v>1</v>
          </cell>
          <cell r="J549">
            <v>1</v>
          </cell>
          <cell r="K549">
            <v>203.98</v>
          </cell>
          <cell r="L549">
            <v>203.98</v>
          </cell>
          <cell r="M549">
            <v>0</v>
          </cell>
          <cell r="O549">
            <v>0</v>
          </cell>
        </row>
        <row r="550">
          <cell r="E550">
            <v>1480105880</v>
          </cell>
          <cell r="F550" t="str">
            <v>PLATE,METALLIC,DUMP TRUCK,MM:B50D/B40D</v>
          </cell>
          <cell r="G550" t="str">
            <v>EA</v>
          </cell>
          <cell r="H550" t="str">
            <v>STRUCTURALS: PLATES</v>
          </cell>
          <cell r="I550">
            <v>4</v>
          </cell>
          <cell r="J550">
            <v>4</v>
          </cell>
          <cell r="K550">
            <v>103.9</v>
          </cell>
          <cell r="L550">
            <v>415.6</v>
          </cell>
          <cell r="M550">
            <v>0</v>
          </cell>
          <cell r="O550">
            <v>0</v>
          </cell>
        </row>
        <row r="551">
          <cell r="E551">
            <v>1612007755</v>
          </cell>
          <cell r="F551" t="str">
            <v>SPRING,VEHICLE,PN:9J5499</v>
          </cell>
          <cell r="G551" t="str">
            <v>EA</v>
          </cell>
          <cell r="H551" t="str">
            <v>FASTENERS(BOLT,NUT,WASHER,ETC.)</v>
          </cell>
          <cell r="I551">
            <v>4</v>
          </cell>
          <cell r="J551">
            <v>4</v>
          </cell>
          <cell r="K551">
            <v>5.12</v>
          </cell>
          <cell r="L551">
            <v>20.48</v>
          </cell>
          <cell r="M551">
            <v>0</v>
          </cell>
          <cell r="O551">
            <v>0</v>
          </cell>
        </row>
        <row r="552">
          <cell r="E552">
            <v>1380529977</v>
          </cell>
          <cell r="F552" t="str">
            <v>SWITCH,HEAD LIGHT,MM:D10T,PN:2290774</v>
          </cell>
          <cell r="G552" t="str">
            <v>EA</v>
          </cell>
          <cell r="H552" t="str">
            <v>SWITCHES AND ACCESSORIES</v>
          </cell>
          <cell r="I552">
            <v>4</v>
          </cell>
          <cell r="J552">
            <v>4</v>
          </cell>
          <cell r="K552">
            <v>40.869999999999997</v>
          </cell>
          <cell r="L552">
            <v>163.47999999999999</v>
          </cell>
          <cell r="M552">
            <v>0</v>
          </cell>
          <cell r="O552">
            <v>0</v>
          </cell>
        </row>
        <row r="553">
          <cell r="E553">
            <v>1612007535</v>
          </cell>
          <cell r="F553" t="str">
            <v>KIT,RECEPTACLE,PN:1028802</v>
          </cell>
          <cell r="G553" t="str">
            <v>EA</v>
          </cell>
          <cell r="H553" t="str">
            <v>CABLES,WIRES AND ACCESSORIES</v>
          </cell>
          <cell r="I553">
            <v>25</v>
          </cell>
          <cell r="J553">
            <v>15</v>
          </cell>
          <cell r="K553">
            <v>3.8</v>
          </cell>
          <cell r="L553">
            <v>95</v>
          </cell>
          <cell r="M553">
            <v>0</v>
          </cell>
          <cell r="O553">
            <v>0</v>
          </cell>
        </row>
        <row r="554">
          <cell r="E554">
            <v>1612008021</v>
          </cell>
          <cell r="F554" t="str">
            <v>FITTING,VEHICLE,PN:2F1336</v>
          </cell>
          <cell r="G554" t="str">
            <v>EA</v>
          </cell>
          <cell r="H554" t="str">
            <v>TRACKLESS EQUIPMENT</v>
          </cell>
          <cell r="I554">
            <v>3</v>
          </cell>
          <cell r="J554">
            <v>2</v>
          </cell>
          <cell r="K554">
            <v>5.84</v>
          </cell>
          <cell r="L554">
            <v>17.52</v>
          </cell>
          <cell r="M554">
            <v>0</v>
          </cell>
          <cell r="O554">
            <v>0</v>
          </cell>
        </row>
        <row r="555">
          <cell r="E555">
            <v>1612007695</v>
          </cell>
          <cell r="F555" t="str">
            <v>NUT,PLAIN,HEXAGONAL,VEHICLE,PN:5B9079</v>
          </cell>
          <cell r="G555" t="str">
            <v>EA</v>
          </cell>
          <cell r="H555" t="str">
            <v>FASTENERS(BOLT,NUT,WASHER,ETC.)</v>
          </cell>
          <cell r="I555">
            <v>2</v>
          </cell>
          <cell r="J555">
            <v>2</v>
          </cell>
          <cell r="K555">
            <v>0.11</v>
          </cell>
          <cell r="L555">
            <v>0.22</v>
          </cell>
          <cell r="M555">
            <v>0</v>
          </cell>
          <cell r="O555">
            <v>0</v>
          </cell>
        </row>
        <row r="556">
          <cell r="E556">
            <v>1612008003</v>
          </cell>
          <cell r="F556" t="str">
            <v>NUT,SELF-LOCKING,HEXAGONAL,LOADER,7M9918</v>
          </cell>
          <cell r="G556" t="str">
            <v>EA</v>
          </cell>
          <cell r="H556" t="str">
            <v>FASTENERS(BOLT,NUT,WASHER,ETC.)</v>
          </cell>
          <cell r="I556">
            <v>3</v>
          </cell>
          <cell r="J556">
            <v>6</v>
          </cell>
          <cell r="K556">
            <v>3.77</v>
          </cell>
          <cell r="L556">
            <v>11.31</v>
          </cell>
          <cell r="M556">
            <v>0</v>
          </cell>
          <cell r="O556">
            <v>0</v>
          </cell>
        </row>
        <row r="557">
          <cell r="E557">
            <v>1612005777</v>
          </cell>
          <cell r="F557" t="str">
            <v>GASKET,PN:4N0933</v>
          </cell>
          <cell r="G557" t="str">
            <v>EA</v>
          </cell>
          <cell r="H557" t="str">
            <v>SEALS AND GASKETS</v>
          </cell>
          <cell r="I557">
            <v>1</v>
          </cell>
          <cell r="J557">
            <v>2</v>
          </cell>
          <cell r="K557">
            <v>0.7</v>
          </cell>
          <cell r="L557">
            <v>0.7</v>
          </cell>
          <cell r="M557">
            <v>0</v>
          </cell>
          <cell r="O557">
            <v>0</v>
          </cell>
        </row>
        <row r="558">
          <cell r="E558">
            <v>1612007756</v>
          </cell>
          <cell r="F558" t="str">
            <v>RING,RETAINER,VEHICLE,PN:9J5037</v>
          </cell>
          <cell r="G558" t="str">
            <v>EA</v>
          </cell>
          <cell r="H558" t="str">
            <v>RINGS</v>
          </cell>
          <cell r="I558">
            <v>2</v>
          </cell>
          <cell r="J558">
            <v>2</v>
          </cell>
          <cell r="K558">
            <v>34.11</v>
          </cell>
          <cell r="L558">
            <v>68.22</v>
          </cell>
          <cell r="M558">
            <v>0</v>
          </cell>
          <cell r="O558">
            <v>0</v>
          </cell>
        </row>
        <row r="559">
          <cell r="E559">
            <v>1612007675</v>
          </cell>
          <cell r="F559" t="str">
            <v>KIT,VALVE</v>
          </cell>
          <cell r="G559" t="str">
            <v>EA</v>
          </cell>
          <cell r="H559" t="str">
            <v>VALVES, PARTS AND ACCESSORIES</v>
          </cell>
          <cell r="I559">
            <v>6</v>
          </cell>
          <cell r="J559">
            <v>6</v>
          </cell>
          <cell r="K559">
            <v>14.61</v>
          </cell>
          <cell r="L559">
            <v>87.66</v>
          </cell>
          <cell r="M559">
            <v>0</v>
          </cell>
          <cell r="O559">
            <v>0</v>
          </cell>
        </row>
        <row r="560">
          <cell r="E560">
            <v>1612005921</v>
          </cell>
          <cell r="F560" t="str">
            <v>CLIP,VEHICLE,PN:8M2770</v>
          </cell>
          <cell r="G560" t="str">
            <v>EA</v>
          </cell>
          <cell r="H560" t="str">
            <v>GENERAL HARDWARE</v>
          </cell>
          <cell r="I560">
            <v>3</v>
          </cell>
          <cell r="J560">
            <v>4</v>
          </cell>
          <cell r="K560">
            <v>2.2200000000000002</v>
          </cell>
          <cell r="L560">
            <v>6.66</v>
          </cell>
          <cell r="M560">
            <v>0</v>
          </cell>
          <cell r="O560">
            <v>0</v>
          </cell>
        </row>
        <row r="561">
          <cell r="E561">
            <v>1612008433</v>
          </cell>
          <cell r="F561" t="str">
            <v>O-RING,VEHICLE,PN:8F6711</v>
          </cell>
          <cell r="G561" t="str">
            <v>EA</v>
          </cell>
          <cell r="H561" t="str">
            <v>O-RINGS</v>
          </cell>
          <cell r="I561">
            <v>6</v>
          </cell>
          <cell r="J561">
            <v>6</v>
          </cell>
          <cell r="K561">
            <v>1.81</v>
          </cell>
          <cell r="L561">
            <v>10.86</v>
          </cell>
          <cell r="M561">
            <v>0</v>
          </cell>
          <cell r="O561">
            <v>0</v>
          </cell>
        </row>
        <row r="562">
          <cell r="E562">
            <v>1612007317</v>
          </cell>
          <cell r="F562" t="str">
            <v>SPRING,FOR VEHICLE,PN:9M7609</v>
          </cell>
          <cell r="G562" t="str">
            <v>EA</v>
          </cell>
          <cell r="H562" t="str">
            <v>GENERAL HARDWARE</v>
          </cell>
          <cell r="I562">
            <v>20</v>
          </cell>
          <cell r="J562">
            <v>20</v>
          </cell>
          <cell r="K562">
            <v>2.1</v>
          </cell>
          <cell r="L562">
            <v>42</v>
          </cell>
          <cell r="M562">
            <v>0</v>
          </cell>
          <cell r="O562">
            <v>0</v>
          </cell>
        </row>
        <row r="563">
          <cell r="E563">
            <v>1440210170</v>
          </cell>
          <cell r="F563" t="str">
            <v>BOARD,CIRCUIT,SHOVEL,MM:2300,PN:980H43-1</v>
          </cell>
          <cell r="G563" t="str">
            <v>EA</v>
          </cell>
          <cell r="H563" t="str">
            <v>TRACKLESS EQUIPMENT</v>
          </cell>
          <cell r="I563">
            <v>3</v>
          </cell>
          <cell r="J563">
            <v>4</v>
          </cell>
          <cell r="K563">
            <v>38.08</v>
          </cell>
          <cell r="L563">
            <v>114.24</v>
          </cell>
          <cell r="M563">
            <v>0</v>
          </cell>
          <cell r="O563">
            <v>0</v>
          </cell>
        </row>
        <row r="564">
          <cell r="E564">
            <v>1612006044</v>
          </cell>
          <cell r="F564" t="str">
            <v>O-RING,VEHICLE,PN:2S2182</v>
          </cell>
          <cell r="G564" t="str">
            <v>EA</v>
          </cell>
          <cell r="H564" t="str">
            <v>O-RINGS</v>
          </cell>
          <cell r="I564">
            <v>5</v>
          </cell>
          <cell r="J564">
            <v>18</v>
          </cell>
          <cell r="K564">
            <v>5.91</v>
          </cell>
          <cell r="L564">
            <v>29.55</v>
          </cell>
          <cell r="M564">
            <v>0</v>
          </cell>
          <cell r="O564">
            <v>0</v>
          </cell>
        </row>
        <row r="565">
          <cell r="E565">
            <v>1382510030</v>
          </cell>
          <cell r="F565" t="str">
            <v>SEAL,ROTAY SHAFT,RUBBER,DOZER,PN:7367218</v>
          </cell>
          <cell r="G565" t="str">
            <v>EA</v>
          </cell>
          <cell r="H565" t="str">
            <v>SEALS AND GASKETS</v>
          </cell>
          <cell r="I565">
            <v>3</v>
          </cell>
          <cell r="J565">
            <v>3</v>
          </cell>
          <cell r="K565">
            <v>381.35</v>
          </cell>
          <cell r="L565">
            <v>1144.0500000000002</v>
          </cell>
          <cell r="M565">
            <v>0</v>
          </cell>
          <cell r="O565">
            <v>0</v>
          </cell>
        </row>
        <row r="566">
          <cell r="E566">
            <v>1480105955</v>
          </cell>
          <cell r="F566" t="str">
            <v>BEARING,TRUCK,MM:B50D/B40D,PN:223204</v>
          </cell>
          <cell r="G566" t="str">
            <v>EA</v>
          </cell>
          <cell r="H566" t="str">
            <v>BEARINGS AND ACCESSORIES</v>
          </cell>
          <cell r="I566">
            <v>2</v>
          </cell>
          <cell r="J566">
            <v>2</v>
          </cell>
          <cell r="K566">
            <v>60.77</v>
          </cell>
          <cell r="L566">
            <v>121.54</v>
          </cell>
          <cell r="M566">
            <v>0</v>
          </cell>
          <cell r="O566">
            <v>0</v>
          </cell>
        </row>
        <row r="567">
          <cell r="E567">
            <v>1612006373</v>
          </cell>
          <cell r="F567" t="str">
            <v>SEAL,VEHICLE,PN:7J9017</v>
          </cell>
          <cell r="G567" t="str">
            <v>EA</v>
          </cell>
          <cell r="H567" t="str">
            <v>SEALS AND GASKETS</v>
          </cell>
          <cell r="I567">
            <v>50</v>
          </cell>
          <cell r="J567">
            <v>50</v>
          </cell>
          <cell r="K567">
            <v>7.06</v>
          </cell>
          <cell r="L567">
            <v>353</v>
          </cell>
          <cell r="M567">
            <v>0</v>
          </cell>
          <cell r="O567">
            <v>0</v>
          </cell>
        </row>
        <row r="568">
          <cell r="E568">
            <v>1440210283</v>
          </cell>
          <cell r="F568" t="str">
            <v>REPAIR KIT,VALVE,SHOVEL,PN:1045Z1368</v>
          </cell>
          <cell r="G568" t="str">
            <v>EA</v>
          </cell>
          <cell r="H568" t="str">
            <v>VALVES, PARTS AND ACCESSORIES</v>
          </cell>
          <cell r="I568">
            <v>1</v>
          </cell>
          <cell r="J568">
            <v>1</v>
          </cell>
          <cell r="K568">
            <v>251.91</v>
          </cell>
          <cell r="L568">
            <v>251.91</v>
          </cell>
          <cell r="M568">
            <v>0</v>
          </cell>
          <cell r="O568">
            <v>0</v>
          </cell>
        </row>
        <row r="569">
          <cell r="E569">
            <v>1461509080</v>
          </cell>
          <cell r="F569" t="str">
            <v>O-RING,MM:966C,ID:56.74,PN:8M4390</v>
          </cell>
          <cell r="G569" t="str">
            <v>EA</v>
          </cell>
          <cell r="H569" t="str">
            <v>O-RINGS</v>
          </cell>
          <cell r="I569">
            <v>10</v>
          </cell>
          <cell r="J569">
            <v>12</v>
          </cell>
          <cell r="K569">
            <v>3.92</v>
          </cell>
          <cell r="L569">
            <v>39.200000000000003</v>
          </cell>
          <cell r="M569">
            <v>0</v>
          </cell>
          <cell r="O569">
            <v>0</v>
          </cell>
        </row>
        <row r="570">
          <cell r="E570">
            <v>1612006516</v>
          </cell>
          <cell r="F570" t="str">
            <v>WASHER,FLAT,VEHICLE,PN:4B5167</v>
          </cell>
          <cell r="G570" t="str">
            <v>EA</v>
          </cell>
          <cell r="H570" t="str">
            <v>FASTENERS(BOLT,NUT,WASHER,ETC.)</v>
          </cell>
          <cell r="I570">
            <v>2</v>
          </cell>
          <cell r="J570">
            <v>2</v>
          </cell>
          <cell r="K570">
            <v>1.72</v>
          </cell>
          <cell r="L570">
            <v>3.44</v>
          </cell>
          <cell r="M570">
            <v>0</v>
          </cell>
          <cell r="O570">
            <v>0</v>
          </cell>
        </row>
        <row r="571">
          <cell r="E571">
            <v>1612006480</v>
          </cell>
          <cell r="F571" t="str">
            <v>SEAL,PLAIN,VEHICLE,PN:619457</v>
          </cell>
          <cell r="G571" t="str">
            <v>EA</v>
          </cell>
          <cell r="H571" t="str">
            <v>SEALS AND GASKETS</v>
          </cell>
          <cell r="I571">
            <v>21</v>
          </cell>
          <cell r="J571">
            <v>23</v>
          </cell>
          <cell r="K571">
            <v>1.94</v>
          </cell>
          <cell r="L571">
            <v>40.74</v>
          </cell>
          <cell r="M571">
            <v>0</v>
          </cell>
          <cell r="O571">
            <v>0</v>
          </cell>
        </row>
        <row r="572">
          <cell r="E572">
            <v>1382510029</v>
          </cell>
          <cell r="F572" t="str">
            <v>SEAL,ROTAY SHAFT,RUBBER,DOZER,PN:7007349</v>
          </cell>
          <cell r="G572" t="str">
            <v>EA</v>
          </cell>
          <cell r="H572" t="str">
            <v>SEALS AND GASKETS</v>
          </cell>
          <cell r="I572">
            <v>1</v>
          </cell>
          <cell r="J572">
            <v>3</v>
          </cell>
          <cell r="K572">
            <v>354.11</v>
          </cell>
          <cell r="L572">
            <v>354.11</v>
          </cell>
          <cell r="M572">
            <v>0</v>
          </cell>
          <cell r="O572">
            <v>0</v>
          </cell>
        </row>
        <row r="573">
          <cell r="E573">
            <v>1380547003</v>
          </cell>
          <cell r="F573" t="str">
            <v>SEAL D RING,DOZER,MM:834G,PN:1516250</v>
          </cell>
          <cell r="G573" t="str">
            <v>EA</v>
          </cell>
          <cell r="H573" t="str">
            <v>SEALS AND GASKETS</v>
          </cell>
          <cell r="I573">
            <v>10</v>
          </cell>
          <cell r="J573">
            <v>10</v>
          </cell>
          <cell r="K573">
            <v>22.14</v>
          </cell>
          <cell r="L573">
            <v>221.4</v>
          </cell>
          <cell r="M573">
            <v>0</v>
          </cell>
          <cell r="O573">
            <v>0</v>
          </cell>
        </row>
        <row r="574">
          <cell r="E574">
            <v>1612008017</v>
          </cell>
          <cell r="F574" t="str">
            <v>ASSEMBLY,ELEMENT,VEHICLE,PN:1R0746</v>
          </cell>
          <cell r="G574" t="str">
            <v>EA</v>
          </cell>
          <cell r="H574" t="str">
            <v>EQUIPMENT FILTERS AND ELEMENTS</v>
          </cell>
          <cell r="I574">
            <v>2</v>
          </cell>
          <cell r="J574">
            <v>2</v>
          </cell>
          <cell r="K574">
            <v>12.29</v>
          </cell>
          <cell r="L574">
            <v>24.58</v>
          </cell>
          <cell r="M574">
            <v>0</v>
          </cell>
          <cell r="O574">
            <v>0</v>
          </cell>
        </row>
        <row r="575">
          <cell r="E575">
            <v>1480105897</v>
          </cell>
          <cell r="F575" t="str">
            <v>KIT,SEAL,STEERING,METALLIC,PN:140691</v>
          </cell>
          <cell r="G575" t="str">
            <v>EA</v>
          </cell>
          <cell r="H575" t="str">
            <v>TRACKLESS EQUIPMENT</v>
          </cell>
          <cell r="I575">
            <v>7</v>
          </cell>
          <cell r="J575">
            <v>7</v>
          </cell>
          <cell r="K575">
            <v>267.18</v>
          </cell>
          <cell r="L575">
            <v>1870.26</v>
          </cell>
          <cell r="M575">
            <v>0</v>
          </cell>
          <cell r="O575">
            <v>0</v>
          </cell>
        </row>
        <row r="576">
          <cell r="E576">
            <v>1480105903</v>
          </cell>
          <cell r="F576" t="str">
            <v>SEAL,METALLIC,PN:140686</v>
          </cell>
          <cell r="G576" t="str">
            <v>EA</v>
          </cell>
          <cell r="H576" t="str">
            <v>SEALS AND GASKETS</v>
          </cell>
          <cell r="I576">
            <v>1</v>
          </cell>
          <cell r="J576">
            <v>1</v>
          </cell>
          <cell r="K576">
            <v>33.04</v>
          </cell>
          <cell r="L576">
            <v>33.04</v>
          </cell>
          <cell r="M576">
            <v>0</v>
          </cell>
          <cell r="O576">
            <v>0</v>
          </cell>
        </row>
        <row r="577">
          <cell r="E577">
            <v>1480114010</v>
          </cell>
          <cell r="F577" t="str">
            <v>PLATE,DUMP TRUCK,MM:789B</v>
          </cell>
          <cell r="G577" t="str">
            <v>EA</v>
          </cell>
          <cell r="H577" t="str">
            <v>TRACKLESS EQUIPMENT</v>
          </cell>
          <cell r="I577">
            <v>25</v>
          </cell>
          <cell r="J577">
            <v>25</v>
          </cell>
          <cell r="K577">
            <v>24.61</v>
          </cell>
          <cell r="L577">
            <v>615.25</v>
          </cell>
          <cell r="M577">
            <v>0</v>
          </cell>
          <cell r="O577">
            <v>0</v>
          </cell>
        </row>
        <row r="578">
          <cell r="E578">
            <v>1180499016</v>
          </cell>
          <cell r="F578" t="str">
            <v>ADAPTER,STRAIGHT,PN:TG5112</v>
          </cell>
          <cell r="G578" t="str">
            <v>EA</v>
          </cell>
          <cell r="H578" t="str">
            <v>TRACKLESS EQUIPMENT</v>
          </cell>
          <cell r="I578">
            <v>4</v>
          </cell>
          <cell r="J578">
            <v>4</v>
          </cell>
          <cell r="K578">
            <v>0.24</v>
          </cell>
          <cell r="L578">
            <v>0.96</v>
          </cell>
          <cell r="M578">
            <v>0</v>
          </cell>
          <cell r="O578">
            <v>0</v>
          </cell>
        </row>
        <row r="579">
          <cell r="E579">
            <v>1440210300</v>
          </cell>
          <cell r="F579" t="str">
            <v>PIN,DOWEL,SHOVEL,MM:2300,PN:19F79D115</v>
          </cell>
          <cell r="G579" t="str">
            <v>EA</v>
          </cell>
          <cell r="H579" t="str">
            <v>FASTENERS(BOLT,NUT,WASHER,ETC.)</v>
          </cell>
          <cell r="I579">
            <v>1</v>
          </cell>
          <cell r="J579">
            <v>1</v>
          </cell>
          <cell r="K579">
            <v>23.1</v>
          </cell>
          <cell r="L579">
            <v>23.1</v>
          </cell>
          <cell r="M579">
            <v>0</v>
          </cell>
          <cell r="O579">
            <v>0</v>
          </cell>
        </row>
        <row r="580">
          <cell r="E580">
            <v>1480105960</v>
          </cell>
          <cell r="F580" t="str">
            <v>VALVE,PN:225414</v>
          </cell>
          <cell r="G580" t="str">
            <v>EA</v>
          </cell>
          <cell r="H580" t="str">
            <v>VALVES, PARTS AND ACCESSORIES</v>
          </cell>
          <cell r="I580">
            <v>2</v>
          </cell>
          <cell r="J580">
            <v>2</v>
          </cell>
          <cell r="K580">
            <v>34.46</v>
          </cell>
          <cell r="L580">
            <v>68.92</v>
          </cell>
          <cell r="M580">
            <v>0</v>
          </cell>
          <cell r="O580">
            <v>0</v>
          </cell>
        </row>
        <row r="581">
          <cell r="E581">
            <v>1480110006</v>
          </cell>
          <cell r="F581" t="str">
            <v>LEVER,DUMP TRUCK,MM:769,PN:9M7394</v>
          </cell>
          <cell r="G581" t="str">
            <v>EA</v>
          </cell>
          <cell r="H581" t="str">
            <v>TRACKLESS EQUIPMENT</v>
          </cell>
          <cell r="I581">
            <v>4</v>
          </cell>
          <cell r="J581">
            <v>4</v>
          </cell>
          <cell r="K581">
            <v>4.8</v>
          </cell>
          <cell r="L581">
            <v>19.2</v>
          </cell>
          <cell r="M581">
            <v>0</v>
          </cell>
          <cell r="O581">
            <v>0</v>
          </cell>
        </row>
        <row r="582">
          <cell r="E582">
            <v>1360616009</v>
          </cell>
          <cell r="F582" t="str">
            <v>BUSHING,MOBILE CRANE,PN:9-049-104644</v>
          </cell>
          <cell r="G582" t="str">
            <v>EA</v>
          </cell>
          <cell r="H582" t="str">
            <v>BUSHINGS AND SHEAVES</v>
          </cell>
          <cell r="I582">
            <v>4</v>
          </cell>
          <cell r="J582">
            <v>4</v>
          </cell>
          <cell r="K582">
            <v>102.19</v>
          </cell>
          <cell r="L582">
            <v>408.76</v>
          </cell>
          <cell r="M582">
            <v>0</v>
          </cell>
          <cell r="O582">
            <v>0</v>
          </cell>
        </row>
        <row r="583">
          <cell r="E583">
            <v>1480133586</v>
          </cell>
          <cell r="F583" t="str">
            <v>COIL,DUMP TRUCK,MM:120C/120D,PN:VS6652</v>
          </cell>
          <cell r="G583" t="str">
            <v>EA</v>
          </cell>
          <cell r="H583" t="str">
            <v>TRACKLESS EQUIPMENT</v>
          </cell>
          <cell r="I583">
            <v>1</v>
          </cell>
          <cell r="J583">
            <v>2</v>
          </cell>
          <cell r="K583">
            <v>96.98</v>
          </cell>
          <cell r="L583">
            <v>96.98</v>
          </cell>
          <cell r="M583">
            <v>0</v>
          </cell>
          <cell r="O583">
            <v>0</v>
          </cell>
        </row>
        <row r="584">
          <cell r="E584">
            <v>1612006229</v>
          </cell>
          <cell r="F584" t="str">
            <v>BEARING,VEHICLE,PN:3J2333</v>
          </cell>
          <cell r="G584" t="str">
            <v>EA</v>
          </cell>
          <cell r="H584" t="str">
            <v>BEARINGS AND ACCESSORIES</v>
          </cell>
          <cell r="I584">
            <v>3</v>
          </cell>
          <cell r="J584">
            <v>3</v>
          </cell>
          <cell r="K584">
            <v>34.76</v>
          </cell>
          <cell r="L584">
            <v>104.28</v>
          </cell>
          <cell r="M584">
            <v>0</v>
          </cell>
          <cell r="O584">
            <v>0</v>
          </cell>
        </row>
        <row r="585">
          <cell r="E585">
            <v>1440212463</v>
          </cell>
          <cell r="F585" t="str">
            <v>SPRING,SHOVEL,MM:2100,PN:1017Z1381</v>
          </cell>
          <cell r="G585" t="str">
            <v>EA</v>
          </cell>
          <cell r="H585" t="str">
            <v>GENERAL HARDWARE</v>
          </cell>
          <cell r="I585">
            <v>1</v>
          </cell>
          <cell r="J585">
            <v>1</v>
          </cell>
          <cell r="K585">
            <v>54.47</v>
          </cell>
          <cell r="L585">
            <v>54.47</v>
          </cell>
          <cell r="M585">
            <v>0</v>
          </cell>
          <cell r="O585">
            <v>0</v>
          </cell>
        </row>
        <row r="586">
          <cell r="E586">
            <v>1300533750</v>
          </cell>
          <cell r="F586" t="str">
            <v>SEAL,OIL,ROCK DRILL,GD120,PN:GH5991311</v>
          </cell>
          <cell r="G586" t="str">
            <v>EA</v>
          </cell>
          <cell r="H586" t="str">
            <v>SEALS AND GASKETS</v>
          </cell>
          <cell r="I586">
            <v>4</v>
          </cell>
          <cell r="J586">
            <v>4</v>
          </cell>
          <cell r="K586">
            <v>74.650000000000006</v>
          </cell>
          <cell r="L586">
            <v>298.60000000000002</v>
          </cell>
          <cell r="M586">
            <v>0</v>
          </cell>
          <cell r="O586">
            <v>0</v>
          </cell>
        </row>
        <row r="587">
          <cell r="E587">
            <v>1619910436</v>
          </cell>
          <cell r="F587" t="str">
            <v>NUT,HEXAGONAL,VEHICLE,PN:6V8187</v>
          </cell>
          <cell r="G587" t="str">
            <v>EA</v>
          </cell>
          <cell r="H587" t="str">
            <v>FASTENERS(BOLT,NUT,WASHER,ETC.)</v>
          </cell>
          <cell r="I587">
            <v>90</v>
          </cell>
          <cell r="J587">
            <v>90</v>
          </cell>
          <cell r="K587">
            <v>0.08</v>
          </cell>
          <cell r="L587">
            <v>7.2</v>
          </cell>
          <cell r="M587">
            <v>0</v>
          </cell>
          <cell r="O587">
            <v>0</v>
          </cell>
        </row>
        <row r="588">
          <cell r="E588">
            <v>1619910589</v>
          </cell>
          <cell r="F588" t="str">
            <v>TUBE ASSY,VEHICLE,PN:4W9992</v>
          </cell>
          <cell r="G588" t="str">
            <v>EA</v>
          </cell>
          <cell r="H588" t="str">
            <v>TUBES</v>
          </cell>
          <cell r="I588">
            <v>13</v>
          </cell>
          <cell r="J588">
            <v>15</v>
          </cell>
          <cell r="K588">
            <v>60.64</v>
          </cell>
          <cell r="L588">
            <v>788.32</v>
          </cell>
          <cell r="M588">
            <v>0</v>
          </cell>
          <cell r="O588">
            <v>0</v>
          </cell>
        </row>
        <row r="589">
          <cell r="E589">
            <v>1461511013</v>
          </cell>
          <cell r="F589" t="str">
            <v>SEAL,LOADER,MM:988,THK:3MM,PN:2D6533</v>
          </cell>
          <cell r="G589" t="str">
            <v>EA</v>
          </cell>
          <cell r="H589" t="str">
            <v>SEALS AND GASKETS</v>
          </cell>
          <cell r="I589">
            <v>20</v>
          </cell>
          <cell r="J589">
            <v>20</v>
          </cell>
          <cell r="K589">
            <v>4.46</v>
          </cell>
          <cell r="L589">
            <v>89.2</v>
          </cell>
          <cell r="M589">
            <v>0</v>
          </cell>
          <cell r="O589">
            <v>0</v>
          </cell>
        </row>
        <row r="590">
          <cell r="E590">
            <v>1461513001</v>
          </cell>
          <cell r="F590" t="str">
            <v>SEAL,PLANETARY,LOADER,MM:966B,PN:6P7985</v>
          </cell>
          <cell r="G590" t="str">
            <v>EA</v>
          </cell>
          <cell r="H590" t="str">
            <v>SEALS AND GASKETS</v>
          </cell>
          <cell r="I590">
            <v>13</v>
          </cell>
          <cell r="J590">
            <v>18</v>
          </cell>
          <cell r="K590">
            <v>48.19</v>
          </cell>
          <cell r="L590">
            <v>626.47</v>
          </cell>
          <cell r="M590">
            <v>0</v>
          </cell>
          <cell r="O590">
            <v>0</v>
          </cell>
        </row>
        <row r="591">
          <cell r="E591">
            <v>1612006683</v>
          </cell>
          <cell r="F591" t="str">
            <v>WASHER,FLAT,VEHICLE,PN:8T2561</v>
          </cell>
          <cell r="G591" t="str">
            <v>EA</v>
          </cell>
          <cell r="H591" t="str">
            <v>FASTENERS(BOLT,NUT,WASHER,ETC.)</v>
          </cell>
          <cell r="I591">
            <v>6</v>
          </cell>
          <cell r="J591">
            <v>6</v>
          </cell>
          <cell r="K591">
            <v>0.71</v>
          </cell>
          <cell r="L591">
            <v>4.26</v>
          </cell>
          <cell r="M591">
            <v>0</v>
          </cell>
          <cell r="O591">
            <v>0</v>
          </cell>
        </row>
        <row r="592">
          <cell r="E592">
            <v>1612006544</v>
          </cell>
          <cell r="F592" t="str">
            <v>BEARING,VEHICLE,PN:5P6254</v>
          </cell>
          <cell r="G592" t="str">
            <v>EA</v>
          </cell>
          <cell r="H592" t="str">
            <v>BEARINGS AND ACCESSORIES</v>
          </cell>
          <cell r="I592">
            <v>10</v>
          </cell>
          <cell r="J592">
            <v>10</v>
          </cell>
          <cell r="K592">
            <v>57.12</v>
          </cell>
          <cell r="L592">
            <v>571.19999999999993</v>
          </cell>
          <cell r="M592">
            <v>0</v>
          </cell>
          <cell r="O592">
            <v>0</v>
          </cell>
        </row>
        <row r="593">
          <cell r="E593">
            <v>1612005937</v>
          </cell>
          <cell r="F593" t="str">
            <v>BUSHING,SLEEVE,VEHICLE,PN:9F5647</v>
          </cell>
          <cell r="G593" t="str">
            <v>EA</v>
          </cell>
          <cell r="H593" t="str">
            <v>BELTS</v>
          </cell>
          <cell r="I593">
            <v>4</v>
          </cell>
          <cell r="J593">
            <v>4</v>
          </cell>
          <cell r="K593">
            <v>9.36</v>
          </cell>
          <cell r="L593">
            <v>37.44</v>
          </cell>
          <cell r="M593">
            <v>0</v>
          </cell>
          <cell r="O593">
            <v>0</v>
          </cell>
        </row>
        <row r="594">
          <cell r="E594">
            <v>1480105900</v>
          </cell>
          <cell r="F594" t="str">
            <v>CLAMP,HOSE,TRUCK,160 TO 180MM,PN:200088</v>
          </cell>
          <cell r="G594" t="str">
            <v>EA</v>
          </cell>
          <cell r="H594" t="str">
            <v>GENERAL HARDWARE</v>
          </cell>
          <cell r="I594">
            <v>1</v>
          </cell>
          <cell r="J594">
            <v>1</v>
          </cell>
          <cell r="K594">
            <v>5.68</v>
          </cell>
          <cell r="L594">
            <v>5.68</v>
          </cell>
          <cell r="M594">
            <v>0</v>
          </cell>
          <cell r="O594">
            <v>0</v>
          </cell>
        </row>
        <row r="595">
          <cell r="E595">
            <v>1680108182</v>
          </cell>
          <cell r="F595" t="str">
            <v>FITTING,SCRAPER,MM:641B,PN:6D1891</v>
          </cell>
          <cell r="G595" t="str">
            <v>EA</v>
          </cell>
          <cell r="H595" t="str">
            <v>TRACKLESS EQUIPMENT</v>
          </cell>
          <cell r="I595">
            <v>17</v>
          </cell>
          <cell r="J595">
            <v>23</v>
          </cell>
          <cell r="K595">
            <v>4.38</v>
          </cell>
          <cell r="L595">
            <v>74.459999999999994</v>
          </cell>
          <cell r="M595">
            <v>0</v>
          </cell>
          <cell r="O595">
            <v>0</v>
          </cell>
        </row>
        <row r="596">
          <cell r="E596">
            <v>1612006474</v>
          </cell>
          <cell r="F596" t="str">
            <v>O-RING,VEHICLE,PN:5P9040</v>
          </cell>
          <cell r="G596" t="str">
            <v>EA</v>
          </cell>
          <cell r="H596" t="str">
            <v>O-RINGS</v>
          </cell>
          <cell r="I596">
            <v>2</v>
          </cell>
          <cell r="J596">
            <v>2</v>
          </cell>
          <cell r="K596">
            <v>1.66</v>
          </cell>
          <cell r="L596">
            <v>3.32</v>
          </cell>
          <cell r="M596">
            <v>0</v>
          </cell>
          <cell r="O596">
            <v>0</v>
          </cell>
        </row>
        <row r="597">
          <cell r="E597">
            <v>161200209</v>
          </cell>
          <cell r="F597" t="e">
            <v>#N/A</v>
          </cell>
          <cell r="G597" t="e">
            <v>#N/A</v>
          </cell>
          <cell r="H597" t="e">
            <v>#N/A</v>
          </cell>
          <cell r="I597">
            <v>14</v>
          </cell>
          <cell r="J597" t="e">
            <v>#N/A</v>
          </cell>
          <cell r="K597" t="e">
            <v>#N/A</v>
          </cell>
          <cell r="L597" t="e">
            <v>#N/A</v>
          </cell>
          <cell r="M597">
            <v>0</v>
          </cell>
          <cell r="O597">
            <v>0</v>
          </cell>
        </row>
        <row r="598">
          <cell r="E598">
            <v>1360670030</v>
          </cell>
          <cell r="F598" t="str">
            <v>BRAKE,CRANE,PN:15U89</v>
          </cell>
          <cell r="G598" t="str">
            <v>EA</v>
          </cell>
          <cell r="H598" t="str">
            <v>BRAKES AND ACCESSORIES</v>
          </cell>
          <cell r="I598">
            <v>1</v>
          </cell>
          <cell r="J598">
            <v>1</v>
          </cell>
          <cell r="K598">
            <v>1171.8</v>
          </cell>
          <cell r="L598">
            <v>1171.8</v>
          </cell>
          <cell r="M598">
            <v>0</v>
          </cell>
          <cell r="O598">
            <v>0</v>
          </cell>
        </row>
        <row r="599">
          <cell r="E599">
            <v>1440210318</v>
          </cell>
          <cell r="F599" t="str">
            <v>PLUG,SHOVEL,MM:2300,PN:71-81VPL</v>
          </cell>
          <cell r="G599" t="str">
            <v>EA</v>
          </cell>
          <cell r="H599" t="str">
            <v>TRACKLESS EQUIPMENT</v>
          </cell>
          <cell r="I599">
            <v>47</v>
          </cell>
          <cell r="J599">
            <v>47</v>
          </cell>
          <cell r="K599">
            <v>316.18</v>
          </cell>
          <cell r="L599">
            <v>14860.460000000001</v>
          </cell>
          <cell r="M599">
            <v>0</v>
          </cell>
          <cell r="O599">
            <v>0</v>
          </cell>
        </row>
        <row r="600">
          <cell r="E600">
            <v>1619910363</v>
          </cell>
          <cell r="F600" t="str">
            <v>HOSE ASSY,VEHICLE,PN:2W4338</v>
          </cell>
          <cell r="G600" t="str">
            <v>EA</v>
          </cell>
          <cell r="H600" t="str">
            <v>HOSE AND HOSE FITTINGS</v>
          </cell>
          <cell r="I600">
            <v>3</v>
          </cell>
          <cell r="J600">
            <v>4</v>
          </cell>
          <cell r="K600">
            <v>32.01</v>
          </cell>
          <cell r="L600">
            <v>96.03</v>
          </cell>
          <cell r="M600">
            <v>0</v>
          </cell>
          <cell r="O600">
            <v>0</v>
          </cell>
        </row>
        <row r="601">
          <cell r="E601">
            <v>1440210361</v>
          </cell>
          <cell r="F601" t="str">
            <v>RING,SUPPORT,TRANSMISSION,PN:45Z91D116</v>
          </cell>
          <cell r="G601" t="str">
            <v>EA</v>
          </cell>
          <cell r="H601" t="str">
            <v>RINGS</v>
          </cell>
          <cell r="I601">
            <v>2</v>
          </cell>
          <cell r="J601">
            <v>0</v>
          </cell>
          <cell r="K601">
            <v>5.65</v>
          </cell>
          <cell r="L601">
            <v>11.3</v>
          </cell>
          <cell r="M601">
            <v>0</v>
          </cell>
          <cell r="O601">
            <v>0</v>
          </cell>
        </row>
        <row r="602">
          <cell r="E602">
            <v>1612006178</v>
          </cell>
          <cell r="F602" t="str">
            <v>ASSEMBLY,HOSE,VEHICLE,PN:7D3024</v>
          </cell>
          <cell r="G602" t="str">
            <v>EA</v>
          </cell>
          <cell r="H602" t="str">
            <v>TRACKLESS EQUIPMENT</v>
          </cell>
          <cell r="I602">
            <v>2</v>
          </cell>
          <cell r="J602">
            <v>2</v>
          </cell>
          <cell r="K602">
            <v>48.6</v>
          </cell>
          <cell r="L602">
            <v>97.2</v>
          </cell>
          <cell r="M602">
            <v>0</v>
          </cell>
          <cell r="O602">
            <v>0</v>
          </cell>
        </row>
        <row r="603">
          <cell r="E603">
            <v>1380526193</v>
          </cell>
          <cell r="F603" t="str">
            <v>SET,GASKET,DOZER,MM:D10N,PN:8C8578</v>
          </cell>
          <cell r="G603" t="str">
            <v>EA</v>
          </cell>
          <cell r="H603" t="str">
            <v>SEALS AND GASKETS</v>
          </cell>
          <cell r="I603">
            <v>3</v>
          </cell>
          <cell r="J603">
            <v>3</v>
          </cell>
          <cell r="K603">
            <v>117.88</v>
          </cell>
          <cell r="L603">
            <v>353.64</v>
          </cell>
          <cell r="M603">
            <v>0</v>
          </cell>
          <cell r="O603">
            <v>0</v>
          </cell>
        </row>
        <row r="604">
          <cell r="E604">
            <v>1030205038</v>
          </cell>
          <cell r="F604" t="str">
            <v>SEAL,PLAIN,ENGINE,MM:3406,PN:5P9294</v>
          </cell>
          <cell r="G604" t="str">
            <v>EA</v>
          </cell>
          <cell r="H604" t="str">
            <v>SEALS AND GASKETS</v>
          </cell>
          <cell r="I604">
            <v>98</v>
          </cell>
          <cell r="J604">
            <v>109</v>
          </cell>
          <cell r="K604">
            <v>3.74</v>
          </cell>
          <cell r="L604">
            <v>366.52000000000004</v>
          </cell>
          <cell r="M604">
            <v>0</v>
          </cell>
          <cell r="O604">
            <v>0</v>
          </cell>
        </row>
        <row r="605">
          <cell r="E605">
            <v>1619917008</v>
          </cell>
          <cell r="F605" t="str">
            <v>GROMMET,MM:11,PN:6V0545</v>
          </cell>
          <cell r="G605" t="str">
            <v>EA</v>
          </cell>
          <cell r="H605" t="str">
            <v>FASTENERS(BOLT,NUT,WASHER,ETC.)</v>
          </cell>
          <cell r="I605">
            <v>18</v>
          </cell>
          <cell r="J605">
            <v>18</v>
          </cell>
          <cell r="K605">
            <v>42.9</v>
          </cell>
          <cell r="L605">
            <v>772.19999999999993</v>
          </cell>
          <cell r="M605">
            <v>0</v>
          </cell>
          <cell r="O605">
            <v>0</v>
          </cell>
        </row>
        <row r="606">
          <cell r="E606">
            <v>1619910187</v>
          </cell>
          <cell r="F606" t="str">
            <v>BALL,VEHICLE,PN:3D2891</v>
          </cell>
          <cell r="G606" t="str">
            <v>EA</v>
          </cell>
          <cell r="H606" t="str">
            <v>TRACKLESS EQUIPMENT</v>
          </cell>
          <cell r="I606">
            <v>2</v>
          </cell>
          <cell r="J606">
            <v>2</v>
          </cell>
          <cell r="K606">
            <v>0.04</v>
          </cell>
          <cell r="L606">
            <v>0.08</v>
          </cell>
          <cell r="M606">
            <v>0</v>
          </cell>
          <cell r="O606">
            <v>0</v>
          </cell>
        </row>
        <row r="607">
          <cell r="E607">
            <v>1420278005</v>
          </cell>
          <cell r="F607" t="str">
            <v>STRAP,GRADER,MM:770D,PN:T124382</v>
          </cell>
          <cell r="G607" t="str">
            <v>EA</v>
          </cell>
          <cell r="H607" t="str">
            <v>TRACKLESS EQUIPMENT</v>
          </cell>
          <cell r="I607">
            <v>6</v>
          </cell>
          <cell r="J607">
            <v>6</v>
          </cell>
          <cell r="K607">
            <v>28.75</v>
          </cell>
          <cell r="L607">
            <v>172.5</v>
          </cell>
          <cell r="M607">
            <v>0</v>
          </cell>
          <cell r="O607">
            <v>0</v>
          </cell>
        </row>
        <row r="608">
          <cell r="E608">
            <v>1440212868</v>
          </cell>
          <cell r="F608" t="str">
            <v>NUT,PLAIN,HEXAGONAL,SHOVEL,PN:20T4472</v>
          </cell>
          <cell r="G608" t="str">
            <v>EA</v>
          </cell>
          <cell r="H608" t="str">
            <v>FASTENERS(BOLT,NUT,WASHER,ETC.)</v>
          </cell>
          <cell r="I608">
            <v>10</v>
          </cell>
          <cell r="J608">
            <v>10</v>
          </cell>
          <cell r="K608">
            <v>34.26</v>
          </cell>
          <cell r="L608">
            <v>342.59999999999997</v>
          </cell>
          <cell r="M608">
            <v>0</v>
          </cell>
          <cell r="O608">
            <v>0</v>
          </cell>
        </row>
        <row r="609">
          <cell r="E609">
            <v>1612006241</v>
          </cell>
          <cell r="F609" t="str">
            <v>SEAL,PLAIN,VEHICLE,PN:9S8307</v>
          </cell>
          <cell r="G609" t="str">
            <v>EA</v>
          </cell>
          <cell r="H609" t="str">
            <v>SEALS AND GASKETS</v>
          </cell>
          <cell r="I609">
            <v>22</v>
          </cell>
          <cell r="J609">
            <v>36</v>
          </cell>
          <cell r="K609">
            <v>2.2000000000000002</v>
          </cell>
          <cell r="L609">
            <v>48.400000000000006</v>
          </cell>
          <cell r="M609">
            <v>0</v>
          </cell>
          <cell r="O609">
            <v>0</v>
          </cell>
        </row>
        <row r="610">
          <cell r="E610">
            <v>1619910353</v>
          </cell>
          <cell r="F610" t="str">
            <v>GASKET,VEHICLE,PN:9H6454</v>
          </cell>
          <cell r="G610" t="str">
            <v>EA</v>
          </cell>
          <cell r="H610" t="str">
            <v>SEALS AND GASKETS</v>
          </cell>
          <cell r="I610">
            <v>4</v>
          </cell>
          <cell r="J610">
            <v>5</v>
          </cell>
          <cell r="K610">
            <v>1.43</v>
          </cell>
          <cell r="L610">
            <v>5.72</v>
          </cell>
          <cell r="M610">
            <v>0</v>
          </cell>
          <cell r="O610">
            <v>0</v>
          </cell>
        </row>
        <row r="611">
          <cell r="E611">
            <v>1612007989</v>
          </cell>
          <cell r="F611" t="str">
            <v>ASSEMBLY,SEAL,VEHICLE,PN:1672218</v>
          </cell>
          <cell r="G611" t="str">
            <v>EA</v>
          </cell>
          <cell r="H611" t="str">
            <v>SEALS AND GASKETS</v>
          </cell>
          <cell r="I611">
            <v>11</v>
          </cell>
          <cell r="J611">
            <v>18</v>
          </cell>
          <cell r="K611">
            <v>53.95</v>
          </cell>
          <cell r="L611">
            <v>593.45000000000005</v>
          </cell>
          <cell r="M611">
            <v>0</v>
          </cell>
          <cell r="O611">
            <v>0</v>
          </cell>
        </row>
        <row r="612">
          <cell r="E612">
            <v>1461509031</v>
          </cell>
          <cell r="F612" t="e">
            <v>#N/A</v>
          </cell>
          <cell r="G612" t="e">
            <v>#N/A</v>
          </cell>
          <cell r="H612" t="e">
            <v>#N/A</v>
          </cell>
          <cell r="I612">
            <v>13</v>
          </cell>
          <cell r="J612" t="e">
            <v>#N/A</v>
          </cell>
          <cell r="K612" t="e">
            <v>#N/A</v>
          </cell>
          <cell r="L612" t="e">
            <v>#N/A</v>
          </cell>
          <cell r="M612">
            <v>0</v>
          </cell>
          <cell r="O612">
            <v>0</v>
          </cell>
        </row>
        <row r="613">
          <cell r="E613">
            <v>1460415070</v>
          </cell>
          <cell r="F613" t="str">
            <v>O-RING,LOADER,MM:966F,PN:5P4932</v>
          </cell>
          <cell r="G613" t="str">
            <v>EA</v>
          </cell>
          <cell r="H613" t="str">
            <v>O-RINGS</v>
          </cell>
          <cell r="I613">
            <v>2</v>
          </cell>
          <cell r="J613">
            <v>2</v>
          </cell>
          <cell r="K613">
            <v>1.73</v>
          </cell>
          <cell r="L613">
            <v>3.46</v>
          </cell>
          <cell r="M613">
            <v>0</v>
          </cell>
          <cell r="O613">
            <v>0</v>
          </cell>
        </row>
        <row r="614">
          <cell r="E614">
            <v>1619910017</v>
          </cell>
          <cell r="F614" t="str">
            <v>SEAL,PLAIN,VEHICLE,THK:3.5MM,PN:1237268</v>
          </cell>
          <cell r="G614" t="str">
            <v>EA</v>
          </cell>
          <cell r="H614" t="str">
            <v>SEALS AND GASKETS</v>
          </cell>
          <cell r="I614">
            <v>201</v>
          </cell>
          <cell r="J614">
            <v>201</v>
          </cell>
          <cell r="K614">
            <v>17.89</v>
          </cell>
          <cell r="L614">
            <v>3595.8900000000003</v>
          </cell>
          <cell r="M614">
            <v>0</v>
          </cell>
          <cell r="O614">
            <v>0</v>
          </cell>
        </row>
        <row r="615">
          <cell r="E615">
            <v>1562019040</v>
          </cell>
          <cell r="F615" t="str">
            <v>RADIATOR HEADER TANK,PN:1647017010</v>
          </cell>
          <cell r="G615" t="str">
            <v>EA</v>
          </cell>
          <cell r="H615" t="str">
            <v>TRACKLESS EQUIPMENT</v>
          </cell>
          <cell r="I615">
            <v>15</v>
          </cell>
          <cell r="J615">
            <v>15</v>
          </cell>
          <cell r="K615">
            <v>43.86</v>
          </cell>
          <cell r="L615">
            <v>657.9</v>
          </cell>
          <cell r="M615">
            <v>0</v>
          </cell>
          <cell r="O615">
            <v>0</v>
          </cell>
        </row>
        <row r="616">
          <cell r="E616">
            <v>1614505320</v>
          </cell>
          <cell r="F616" t="str">
            <v>KIT,ELEMENT,FILTER,FUEL,PN:ME971550</v>
          </cell>
          <cell r="G616" t="str">
            <v>EA</v>
          </cell>
          <cell r="H616" t="str">
            <v>EQUIPMENT FILTERS AND ELEMENTS</v>
          </cell>
          <cell r="I616">
            <v>55</v>
          </cell>
          <cell r="J616">
            <v>50</v>
          </cell>
          <cell r="K616">
            <v>14.84</v>
          </cell>
          <cell r="L616">
            <v>816.2</v>
          </cell>
          <cell r="M616">
            <v>0</v>
          </cell>
          <cell r="O616">
            <v>0</v>
          </cell>
        </row>
        <row r="617">
          <cell r="E617">
            <v>1619915884</v>
          </cell>
          <cell r="F617" t="str">
            <v>VINYL ESTER,TANKHOUSE CELL</v>
          </cell>
          <cell r="G617" t="str">
            <v>EA</v>
          </cell>
          <cell r="H617" t="str">
            <v>GENERAL HARDWARE</v>
          </cell>
          <cell r="I617">
            <v>248</v>
          </cell>
          <cell r="J617">
            <v>250</v>
          </cell>
          <cell r="K617">
            <v>8.8000000000000007</v>
          </cell>
          <cell r="L617">
            <v>2182.4</v>
          </cell>
          <cell r="M617">
            <v>0</v>
          </cell>
          <cell r="O617">
            <v>0</v>
          </cell>
        </row>
        <row r="618">
          <cell r="E618">
            <v>1562019009</v>
          </cell>
          <cell r="F618" t="str">
            <v>FILLER OPENING CAP,PN:77310-12100</v>
          </cell>
          <cell r="G618" t="str">
            <v>EA</v>
          </cell>
          <cell r="H618" t="str">
            <v>TRACKLESS EQUIPMENT</v>
          </cell>
          <cell r="I618">
            <v>2</v>
          </cell>
          <cell r="J618">
            <v>2</v>
          </cell>
          <cell r="K618">
            <v>11.5</v>
          </cell>
          <cell r="L618">
            <v>23</v>
          </cell>
          <cell r="M618">
            <v>0</v>
          </cell>
          <cell r="O618">
            <v>0</v>
          </cell>
        </row>
        <row r="619">
          <cell r="E619">
            <v>1480561016</v>
          </cell>
          <cell r="F619" t="str">
            <v>CUP,TRUCK,MM:FVR/FVZ/FTR</v>
          </cell>
          <cell r="G619" t="str">
            <v>EA</v>
          </cell>
          <cell r="H619" t="str">
            <v>TRACKLESS EQUIPMENT</v>
          </cell>
          <cell r="I619">
            <v>3</v>
          </cell>
          <cell r="J619">
            <v>3</v>
          </cell>
          <cell r="K619">
            <v>35.94</v>
          </cell>
          <cell r="L619">
            <v>107.82</v>
          </cell>
          <cell r="M619">
            <v>0</v>
          </cell>
          <cell r="O619">
            <v>0</v>
          </cell>
        </row>
        <row r="620">
          <cell r="E620">
            <v>1562006024</v>
          </cell>
          <cell r="F620" t="str">
            <v>ASSEMBLY,BRAKE,PN:46420-3524</v>
          </cell>
          <cell r="G620" t="str">
            <v>EA</v>
          </cell>
          <cell r="H620" t="str">
            <v>TRACKLESS EQUIPMENT</v>
          </cell>
          <cell r="I620">
            <v>2</v>
          </cell>
          <cell r="J620">
            <v>2</v>
          </cell>
          <cell r="K620">
            <v>43.16</v>
          </cell>
          <cell r="L620">
            <v>86.32</v>
          </cell>
          <cell r="M620">
            <v>0</v>
          </cell>
          <cell r="O620">
            <v>0</v>
          </cell>
        </row>
        <row r="621">
          <cell r="E621">
            <v>1613802002</v>
          </cell>
          <cell r="F621" t="str">
            <v>CABLE,TRUCK,MM:KB250D/4JAI,PN:8944790950</v>
          </cell>
          <cell r="G621" t="str">
            <v>EA</v>
          </cell>
          <cell r="H621" t="str">
            <v>CABLES,WIRES AND ACCESSORIES</v>
          </cell>
          <cell r="I621">
            <v>2</v>
          </cell>
          <cell r="J621">
            <v>2</v>
          </cell>
          <cell r="K621">
            <v>17.13</v>
          </cell>
          <cell r="L621">
            <v>34.26</v>
          </cell>
          <cell r="M621">
            <v>0</v>
          </cell>
          <cell r="O621">
            <v>0</v>
          </cell>
        </row>
        <row r="622">
          <cell r="E622">
            <v>1960201027</v>
          </cell>
          <cell r="F622" t="str">
            <v>SIGN,SAFETY,SYMBOLIC,TRIP</v>
          </cell>
          <cell r="G622" t="str">
            <v>EA</v>
          </cell>
          <cell r="H622" t="str">
            <v>SIGNS</v>
          </cell>
          <cell r="I622">
            <v>14</v>
          </cell>
          <cell r="J622">
            <v>14</v>
          </cell>
          <cell r="K622">
            <v>38.56</v>
          </cell>
          <cell r="L622">
            <v>539.84</v>
          </cell>
          <cell r="M622">
            <v>0</v>
          </cell>
          <cell r="O622">
            <v>0</v>
          </cell>
        </row>
        <row r="623">
          <cell r="E623">
            <v>1562021023</v>
          </cell>
          <cell r="F623" t="str">
            <v>ROD,CONNECTING,VEHICLE,PN:ERR2418</v>
          </cell>
          <cell r="G623" t="str">
            <v>EA</v>
          </cell>
          <cell r="H623" t="str">
            <v>TRACKLESS EQUIPMENT</v>
          </cell>
          <cell r="I623">
            <v>2</v>
          </cell>
          <cell r="J623">
            <v>2</v>
          </cell>
          <cell r="K623">
            <v>57.12</v>
          </cell>
          <cell r="L623">
            <v>114.24</v>
          </cell>
          <cell r="M623">
            <v>0</v>
          </cell>
          <cell r="O623">
            <v>0</v>
          </cell>
        </row>
        <row r="624">
          <cell r="E624">
            <v>1561510025</v>
          </cell>
          <cell r="F624" t="str">
            <v>CYLINDER,WHEEL,LEFT HAND,PN:1476005801</v>
          </cell>
          <cell r="G624" t="str">
            <v>EA</v>
          </cell>
          <cell r="H624" t="str">
            <v>TRACKLESS EQUIPMENT</v>
          </cell>
          <cell r="I624">
            <v>2</v>
          </cell>
          <cell r="J624">
            <v>2</v>
          </cell>
          <cell r="K624">
            <v>1141.6500000000001</v>
          </cell>
          <cell r="L624">
            <v>2283.3000000000002</v>
          </cell>
          <cell r="M624">
            <v>0</v>
          </cell>
          <cell r="O624">
            <v>0</v>
          </cell>
        </row>
        <row r="625">
          <cell r="E625">
            <v>1562021023</v>
          </cell>
          <cell r="F625" t="str">
            <v>ROD,CONNECTING,VEHICLE,PN:ERR2418</v>
          </cell>
          <cell r="G625" t="str">
            <v>EA</v>
          </cell>
          <cell r="H625" t="str">
            <v>TRACKLESS EQUIPMENT</v>
          </cell>
          <cell r="I625">
            <v>2</v>
          </cell>
          <cell r="J625">
            <v>2</v>
          </cell>
          <cell r="K625">
            <v>57.12</v>
          </cell>
          <cell r="L625">
            <v>114.24</v>
          </cell>
          <cell r="M625">
            <v>0</v>
          </cell>
          <cell r="O625">
            <v>0</v>
          </cell>
        </row>
        <row r="626">
          <cell r="E626">
            <v>1480522001</v>
          </cell>
          <cell r="F626" t="e">
            <v>#N/A</v>
          </cell>
          <cell r="G626" t="e">
            <v>#N/A</v>
          </cell>
          <cell r="H626" t="e">
            <v>#N/A</v>
          </cell>
          <cell r="I626">
            <v>84</v>
          </cell>
          <cell r="J626" t="e">
            <v>#N/A</v>
          </cell>
          <cell r="K626" t="e">
            <v>#N/A</v>
          </cell>
          <cell r="L626" t="e">
            <v>#N/A</v>
          </cell>
          <cell r="M626">
            <v>0</v>
          </cell>
          <cell r="O626">
            <v>0</v>
          </cell>
        </row>
        <row r="627">
          <cell r="E627">
            <v>1561510023</v>
          </cell>
          <cell r="F627" t="e">
            <v>#N/A</v>
          </cell>
          <cell r="G627" t="e">
            <v>#N/A</v>
          </cell>
          <cell r="H627" t="e">
            <v>#N/A</v>
          </cell>
          <cell r="I627">
            <v>3</v>
          </cell>
          <cell r="J627" t="e">
            <v>#N/A</v>
          </cell>
          <cell r="K627" t="e">
            <v>#N/A</v>
          </cell>
          <cell r="L627" t="e">
            <v>#N/A</v>
          </cell>
          <cell r="M627">
            <v>0</v>
          </cell>
          <cell r="O627">
            <v>0</v>
          </cell>
        </row>
        <row r="628">
          <cell r="E628">
            <v>1730116001</v>
          </cell>
          <cell r="F628" t="str">
            <v>CONTACT,SWITCH GEAR,MM:HG36,PN:B41205/1</v>
          </cell>
          <cell r="G628" t="str">
            <v>EA</v>
          </cell>
          <cell r="H628" t="str">
            <v>CONTACTORS, RELAYS AND CONTROLS</v>
          </cell>
          <cell r="I628">
            <v>3</v>
          </cell>
          <cell r="J628">
            <v>3</v>
          </cell>
          <cell r="K628">
            <v>1877.24</v>
          </cell>
          <cell r="L628">
            <v>5631.72</v>
          </cell>
          <cell r="M628">
            <v>0</v>
          </cell>
          <cell r="O628">
            <v>0</v>
          </cell>
        </row>
        <row r="629">
          <cell r="E629">
            <v>1614505258</v>
          </cell>
          <cell r="F629" t="str">
            <v>ASSEMBLY,DRAG LINK,VEHICLE,PN:MC807438</v>
          </cell>
          <cell r="G629" t="str">
            <v>EA</v>
          </cell>
          <cell r="H629" t="str">
            <v>TRACKLESS EQUIPMENT</v>
          </cell>
          <cell r="I629">
            <v>24</v>
          </cell>
          <cell r="J629">
            <v>27</v>
          </cell>
          <cell r="K629">
            <v>0.3</v>
          </cell>
          <cell r="L629">
            <v>7.1999999999999993</v>
          </cell>
          <cell r="M629">
            <v>0</v>
          </cell>
          <cell r="O629">
            <v>0</v>
          </cell>
        </row>
        <row r="630">
          <cell r="E630">
            <v>1480519004</v>
          </cell>
          <cell r="F630" t="str">
            <v>DRUM,BRAKE,REAR,HEAVY DUTY,PN:MC809033</v>
          </cell>
          <cell r="G630" t="str">
            <v>EA</v>
          </cell>
          <cell r="H630" t="str">
            <v>TRACKLESS EQUIPMENT</v>
          </cell>
          <cell r="I630">
            <v>8</v>
          </cell>
          <cell r="J630">
            <v>6</v>
          </cell>
          <cell r="K630">
            <v>611.12</v>
          </cell>
          <cell r="L630">
            <v>4888.96</v>
          </cell>
          <cell r="M630">
            <v>0</v>
          </cell>
          <cell r="O630">
            <v>0</v>
          </cell>
        </row>
        <row r="631">
          <cell r="E631">
            <v>1900107242</v>
          </cell>
          <cell r="F631" t="str">
            <v>CARTRIDGE,PRINTER,PLOTTER,C4151A</v>
          </cell>
          <cell r="G631" t="str">
            <v>EA</v>
          </cell>
          <cell r="H631" t="str">
            <v>PRINTERS AND ACCESSORIES</v>
          </cell>
          <cell r="I631">
            <v>5</v>
          </cell>
          <cell r="J631">
            <v>1</v>
          </cell>
          <cell r="K631">
            <v>220</v>
          </cell>
          <cell r="L631">
            <v>1100</v>
          </cell>
          <cell r="M631">
            <v>0</v>
          </cell>
          <cell r="O631">
            <v>0</v>
          </cell>
        </row>
        <row r="632">
          <cell r="E632">
            <v>1900512048</v>
          </cell>
          <cell r="F632" t="str">
            <v>NOTE BOOK,STATIONERY,12 X 8 IN</v>
          </cell>
          <cell r="G632" t="str">
            <v>EA</v>
          </cell>
          <cell r="H632" t="str">
            <v>OFFICE EQUIPMENT AND MATERIALS</v>
          </cell>
          <cell r="I632">
            <v>5</v>
          </cell>
          <cell r="J632">
            <v>5</v>
          </cell>
          <cell r="K632">
            <v>19.84</v>
          </cell>
          <cell r="L632">
            <v>99.2</v>
          </cell>
          <cell r="M632">
            <v>0</v>
          </cell>
          <cell r="O632">
            <v>0</v>
          </cell>
        </row>
        <row r="633">
          <cell r="E633">
            <v>1900107124</v>
          </cell>
          <cell r="F633" t="str">
            <v>CARTRIDGE,PRINTER,PHONE DATA CABLE</v>
          </cell>
          <cell r="G633" t="str">
            <v>EA</v>
          </cell>
          <cell r="H633" t="str">
            <v>PRINTERS AND ACCESSORIES</v>
          </cell>
          <cell r="I633">
            <v>3</v>
          </cell>
          <cell r="J633">
            <v>2</v>
          </cell>
          <cell r="K633">
            <v>268.94</v>
          </cell>
          <cell r="L633">
            <v>806.81999999999994</v>
          </cell>
          <cell r="M633">
            <v>0</v>
          </cell>
          <cell r="O633">
            <v>0</v>
          </cell>
        </row>
        <row r="634">
          <cell r="E634">
            <v>1900107194</v>
          </cell>
          <cell r="F634" t="str">
            <v>CARTRIDGE,PRINTER,POWDER,BLACK,PN:BX3</v>
          </cell>
          <cell r="G634" t="str">
            <v>EA</v>
          </cell>
          <cell r="H634" t="str">
            <v>PRINTERS AND ACCESSORIES</v>
          </cell>
          <cell r="I634">
            <v>4</v>
          </cell>
          <cell r="J634">
            <v>1</v>
          </cell>
          <cell r="K634">
            <v>30.64</v>
          </cell>
          <cell r="L634">
            <v>122.56</v>
          </cell>
          <cell r="M634">
            <v>0</v>
          </cell>
          <cell r="O634">
            <v>0</v>
          </cell>
        </row>
        <row r="635">
          <cell r="E635">
            <v>1900102005</v>
          </cell>
          <cell r="F635" t="str">
            <v>DLT TAPE IV,CLEANING,PN:SH116F410</v>
          </cell>
          <cell r="G635" t="str">
            <v>EA</v>
          </cell>
          <cell r="H635" t="str">
            <v>ELECTRICAL TESTING EQUIPMENT</v>
          </cell>
          <cell r="I635">
            <v>2</v>
          </cell>
          <cell r="J635">
            <v>20</v>
          </cell>
          <cell r="K635">
            <v>24.59</v>
          </cell>
          <cell r="L635">
            <v>49.18</v>
          </cell>
          <cell r="M635">
            <v>0</v>
          </cell>
          <cell r="O635">
            <v>0</v>
          </cell>
        </row>
        <row r="636">
          <cell r="E636">
            <v>1900107206</v>
          </cell>
          <cell r="F636" t="str">
            <v>INK SYSTEM,PRINTER,HP 2000,PN:C1808A</v>
          </cell>
          <cell r="G636" t="str">
            <v>EA</v>
          </cell>
          <cell r="H636" t="str">
            <v>PRINTERS AND ACCESSORIES</v>
          </cell>
          <cell r="I636">
            <v>7</v>
          </cell>
          <cell r="J636">
            <v>2</v>
          </cell>
          <cell r="K636">
            <v>248.5</v>
          </cell>
          <cell r="L636">
            <v>1739.5</v>
          </cell>
          <cell r="M636">
            <v>0</v>
          </cell>
          <cell r="O636">
            <v>0</v>
          </cell>
        </row>
        <row r="637">
          <cell r="E637">
            <v>1900107202</v>
          </cell>
          <cell r="F637" t="str">
            <v>STATIONERY,BELT,E,PN:C4704-60207</v>
          </cell>
          <cell r="G637" t="str">
            <v>EA</v>
          </cell>
          <cell r="H637" t="str">
            <v>PRINTERS AND ACCESSORIES</v>
          </cell>
          <cell r="I637">
            <v>3</v>
          </cell>
          <cell r="J637">
            <v>3</v>
          </cell>
          <cell r="K637">
            <v>80</v>
          </cell>
          <cell r="L637">
            <v>240</v>
          </cell>
          <cell r="M637">
            <v>0</v>
          </cell>
          <cell r="O637">
            <v>0</v>
          </cell>
        </row>
        <row r="638">
          <cell r="E638">
            <v>1750304001</v>
          </cell>
          <cell r="F638" t="str">
            <v>POWER SUPPLY,1 PH,220 V,50 HZ</v>
          </cell>
          <cell r="G638" t="str">
            <v>EA</v>
          </cell>
          <cell r="H638" t="str">
            <v>POWER SUPPLIES/INVERTERS/UPS</v>
          </cell>
          <cell r="I638">
            <v>4</v>
          </cell>
          <cell r="J638">
            <v>5</v>
          </cell>
          <cell r="K638">
            <v>210.45</v>
          </cell>
          <cell r="L638">
            <v>841.8</v>
          </cell>
          <cell r="M638">
            <v>0</v>
          </cell>
          <cell r="O638">
            <v>0</v>
          </cell>
        </row>
        <row r="639">
          <cell r="E639">
            <v>1612008458</v>
          </cell>
          <cell r="F639" t="str">
            <v>BEARING,LIFT TRUCK,PN:913929</v>
          </cell>
          <cell r="G639" t="str">
            <v>EA</v>
          </cell>
          <cell r="H639" t="str">
            <v>BEARINGS AND ACCESSORIES</v>
          </cell>
          <cell r="I639">
            <v>16</v>
          </cell>
          <cell r="J639">
            <v>16</v>
          </cell>
          <cell r="K639">
            <v>82.57</v>
          </cell>
          <cell r="L639">
            <v>1321.12</v>
          </cell>
          <cell r="M639">
            <v>0</v>
          </cell>
          <cell r="O639">
            <v>0</v>
          </cell>
        </row>
        <row r="640">
          <cell r="E640">
            <v>1900107111</v>
          </cell>
          <cell r="F640" t="str">
            <v>CARTRIDGE,PRINTER,FX2</v>
          </cell>
          <cell r="G640" t="str">
            <v>EA</v>
          </cell>
          <cell r="H640" t="str">
            <v>PRINTERS AND ACCESSORIES</v>
          </cell>
          <cell r="I640">
            <v>2</v>
          </cell>
          <cell r="J640">
            <v>2</v>
          </cell>
          <cell r="K640">
            <v>79.239999999999995</v>
          </cell>
          <cell r="L640">
            <v>158.47999999999999</v>
          </cell>
          <cell r="M640">
            <v>0</v>
          </cell>
          <cell r="O640">
            <v>0</v>
          </cell>
        </row>
        <row r="641">
          <cell r="E641">
            <v>1700105667</v>
          </cell>
          <cell r="F641" t="str">
            <v>TRANSFORMER,CURRENT,2.5VA,100/5A,550V</v>
          </cell>
          <cell r="G641" t="str">
            <v>EA</v>
          </cell>
          <cell r="H641" t="str">
            <v>TRANSFORMERS AND PARTS</v>
          </cell>
          <cell r="I641">
            <v>17</v>
          </cell>
          <cell r="J641">
            <v>17</v>
          </cell>
          <cell r="K641">
            <v>138</v>
          </cell>
          <cell r="L641">
            <v>2346</v>
          </cell>
          <cell r="M641">
            <v>0</v>
          </cell>
          <cell r="O641">
            <v>0</v>
          </cell>
        </row>
        <row r="642">
          <cell r="E642">
            <v>1480515012</v>
          </cell>
          <cell r="F642" t="str">
            <v>ELEMENT,FILTER,TRUCK,PN:81125030080</v>
          </cell>
          <cell r="G642" t="str">
            <v>EA</v>
          </cell>
          <cell r="H642" t="str">
            <v>EQUIPMENT FILTERS AND ELEMENTS</v>
          </cell>
          <cell r="I642">
            <v>3</v>
          </cell>
          <cell r="J642">
            <v>3</v>
          </cell>
          <cell r="K642">
            <v>38.32</v>
          </cell>
          <cell r="L642">
            <v>114.96000000000001</v>
          </cell>
          <cell r="M642">
            <v>0</v>
          </cell>
          <cell r="O642">
            <v>0</v>
          </cell>
        </row>
        <row r="643">
          <cell r="E643">
            <v>1561510085</v>
          </cell>
          <cell r="F643" t="str">
            <v>IDLER,GEAR,BUS,MM:FTR800,PN:8971126070</v>
          </cell>
          <cell r="G643" t="str">
            <v>EA</v>
          </cell>
          <cell r="H643" t="str">
            <v>GEARS</v>
          </cell>
          <cell r="I643">
            <v>1</v>
          </cell>
          <cell r="J643">
            <v>1</v>
          </cell>
          <cell r="K643">
            <v>331.13</v>
          </cell>
          <cell r="L643">
            <v>331.13</v>
          </cell>
          <cell r="M643">
            <v>0</v>
          </cell>
          <cell r="O643">
            <v>0</v>
          </cell>
        </row>
        <row r="644">
          <cell r="E644">
            <v>1900102005</v>
          </cell>
          <cell r="F644" t="str">
            <v>DLT TAPE IV,CLEANING,PN:SH116F410</v>
          </cell>
          <cell r="G644" t="str">
            <v>EA</v>
          </cell>
          <cell r="H644" t="str">
            <v>ELECTRICAL TESTING EQUIPMENT</v>
          </cell>
          <cell r="I644">
            <v>2</v>
          </cell>
          <cell r="J644">
            <v>20</v>
          </cell>
          <cell r="K644">
            <v>24.59</v>
          </cell>
          <cell r="L644">
            <v>49.18</v>
          </cell>
          <cell r="M644">
            <v>0</v>
          </cell>
          <cell r="O644">
            <v>0</v>
          </cell>
        </row>
        <row r="645">
          <cell r="E645">
            <v>1168102014</v>
          </cell>
          <cell r="F645" t="str">
            <v>BEARING,ROLLER,02 B 200 MGR</v>
          </cell>
          <cell r="G645" t="str">
            <v>EA</v>
          </cell>
          <cell r="H645" t="str">
            <v>BEARINGS AND ACCESSORIES</v>
          </cell>
          <cell r="I645">
            <v>9</v>
          </cell>
          <cell r="J645">
            <v>9</v>
          </cell>
          <cell r="K645">
            <v>6667.78</v>
          </cell>
          <cell r="L645">
            <v>60010.02</v>
          </cell>
          <cell r="M645">
            <v>0</v>
          </cell>
          <cell r="O645">
            <v>0</v>
          </cell>
        </row>
        <row r="646">
          <cell r="E646">
            <v>1460454019</v>
          </cell>
          <cell r="F646" t="str">
            <v>FILTER ELEMENT,FRONT END LOADER</v>
          </cell>
          <cell r="G646" t="str">
            <v>EA</v>
          </cell>
          <cell r="H646" t="str">
            <v>EQUIPMENT FILTERS AND ELEMENTS</v>
          </cell>
          <cell r="I646">
            <v>3</v>
          </cell>
          <cell r="J646">
            <v>1</v>
          </cell>
          <cell r="K646">
            <v>328.41</v>
          </cell>
          <cell r="L646">
            <v>985.23</v>
          </cell>
          <cell r="M646">
            <v>0</v>
          </cell>
          <cell r="O646">
            <v>0</v>
          </cell>
        </row>
        <row r="647">
          <cell r="E647">
            <v>1562019004</v>
          </cell>
          <cell r="F647" t="str">
            <v>BELT,SEAT,RIGHT HAND,PN:7322090K2313</v>
          </cell>
          <cell r="G647" t="str">
            <v>EA</v>
          </cell>
          <cell r="H647" t="str">
            <v>BELTS</v>
          </cell>
          <cell r="I647">
            <v>8</v>
          </cell>
          <cell r="J647">
            <v>8</v>
          </cell>
          <cell r="K647">
            <v>139.15</v>
          </cell>
          <cell r="L647">
            <v>1113.2</v>
          </cell>
          <cell r="M647">
            <v>0</v>
          </cell>
          <cell r="O647">
            <v>0</v>
          </cell>
        </row>
        <row r="648">
          <cell r="E648">
            <v>1480518066</v>
          </cell>
          <cell r="F648" t="str">
            <v>ASSEMBLY,LAMP,TRUCK,PN:MB302244</v>
          </cell>
          <cell r="G648" t="str">
            <v>EA</v>
          </cell>
          <cell r="H648" t="str">
            <v>TRACKLESS EQUIPMENT</v>
          </cell>
          <cell r="I648">
            <v>4</v>
          </cell>
          <cell r="J648">
            <v>5</v>
          </cell>
          <cell r="K648">
            <v>61.76</v>
          </cell>
          <cell r="L648">
            <v>247.04</v>
          </cell>
          <cell r="M648">
            <v>0</v>
          </cell>
          <cell r="O648">
            <v>0</v>
          </cell>
        </row>
        <row r="649">
          <cell r="E649">
            <v>1960201050</v>
          </cell>
          <cell r="F649" t="str">
            <v>SIGN,SAFETY,SYMBOLIC,EXPLOSION,300X300MM</v>
          </cell>
          <cell r="G649" t="str">
            <v>EA</v>
          </cell>
          <cell r="H649" t="str">
            <v>SIGNS</v>
          </cell>
          <cell r="I649">
            <v>11</v>
          </cell>
          <cell r="J649">
            <v>11</v>
          </cell>
          <cell r="K649">
            <v>3.96</v>
          </cell>
          <cell r="L649">
            <v>43.56</v>
          </cell>
          <cell r="M649">
            <v>0</v>
          </cell>
          <cell r="O649">
            <v>0</v>
          </cell>
        </row>
        <row r="650">
          <cell r="E650">
            <v>1960201078</v>
          </cell>
          <cell r="F650" t="str">
            <v>SIGN,SAFETY,SYMBOLIC,WARNING</v>
          </cell>
          <cell r="G650" t="str">
            <v>EA</v>
          </cell>
          <cell r="H650" t="str">
            <v>SIGNS</v>
          </cell>
          <cell r="I650">
            <v>12</v>
          </cell>
          <cell r="J650">
            <v>12</v>
          </cell>
          <cell r="K650">
            <v>0.94</v>
          </cell>
          <cell r="L650">
            <v>11.28</v>
          </cell>
          <cell r="M650">
            <v>0</v>
          </cell>
          <cell r="O650">
            <v>0</v>
          </cell>
        </row>
        <row r="651">
          <cell r="E651">
            <v>1480518066</v>
          </cell>
          <cell r="F651" t="str">
            <v>ASSEMBLY,LAMP,TRUCK,PN:MB302244</v>
          </cell>
          <cell r="G651" t="str">
            <v>EA</v>
          </cell>
          <cell r="H651" t="str">
            <v>TRACKLESS EQUIPMENT</v>
          </cell>
          <cell r="I651">
            <v>1</v>
          </cell>
          <cell r="J651">
            <v>5</v>
          </cell>
          <cell r="K651">
            <v>61.76</v>
          </cell>
          <cell r="L651">
            <v>61.76</v>
          </cell>
          <cell r="M651">
            <v>0</v>
          </cell>
          <cell r="O651">
            <v>0</v>
          </cell>
        </row>
        <row r="652">
          <cell r="E652">
            <v>1614505307</v>
          </cell>
          <cell r="F652" t="str">
            <v>BEARING,MAIN,STANDARD,PN:ME999200</v>
          </cell>
          <cell r="G652" t="str">
            <v>EA</v>
          </cell>
          <cell r="H652" t="str">
            <v>BEARINGS AND ACCESSORIES</v>
          </cell>
          <cell r="I652">
            <v>2</v>
          </cell>
          <cell r="J652">
            <v>2</v>
          </cell>
          <cell r="K652">
            <v>348.39</v>
          </cell>
          <cell r="L652">
            <v>696.78</v>
          </cell>
          <cell r="M652">
            <v>0</v>
          </cell>
          <cell r="O652">
            <v>0</v>
          </cell>
        </row>
        <row r="653">
          <cell r="E653">
            <v>1260422003</v>
          </cell>
          <cell r="F653" t="e">
            <v>#N/A</v>
          </cell>
          <cell r="G653" t="e">
            <v>#N/A</v>
          </cell>
          <cell r="H653" t="e">
            <v>#N/A</v>
          </cell>
          <cell r="I653">
            <v>5</v>
          </cell>
          <cell r="J653" t="e">
            <v>#N/A</v>
          </cell>
          <cell r="K653" t="e">
            <v>#N/A</v>
          </cell>
          <cell r="L653" t="e">
            <v>#N/A</v>
          </cell>
          <cell r="M653">
            <v>0</v>
          </cell>
          <cell r="O653">
            <v>0</v>
          </cell>
        </row>
        <row r="654">
          <cell r="E654">
            <v>1561532058</v>
          </cell>
          <cell r="F654" t="str">
            <v>VEE BELT,TRUCK,F2000/M2000,06.58073-1362</v>
          </cell>
          <cell r="G654" t="str">
            <v>EA</v>
          </cell>
          <cell r="H654" t="str">
            <v>BELTS</v>
          </cell>
          <cell r="I654">
            <v>1</v>
          </cell>
          <cell r="J654">
            <v>1</v>
          </cell>
          <cell r="K654">
            <v>34.11</v>
          </cell>
          <cell r="L654">
            <v>34.11</v>
          </cell>
          <cell r="M654">
            <v>0</v>
          </cell>
          <cell r="O654">
            <v>0</v>
          </cell>
        </row>
        <row r="655">
          <cell r="E655">
            <v>1614505200</v>
          </cell>
          <cell r="F655" t="str">
            <v>KIT,SPIDER,TRUCK,PN:MB000267</v>
          </cell>
          <cell r="G655" t="str">
            <v>EA</v>
          </cell>
          <cell r="H655" t="str">
            <v>TRACKLESS EQUIPMENT</v>
          </cell>
          <cell r="I655">
            <v>4</v>
          </cell>
          <cell r="J655">
            <v>4</v>
          </cell>
          <cell r="K655">
            <v>25.38</v>
          </cell>
          <cell r="L655">
            <v>101.52</v>
          </cell>
          <cell r="M655">
            <v>0</v>
          </cell>
          <cell r="O655">
            <v>0</v>
          </cell>
        </row>
        <row r="656">
          <cell r="E656">
            <v>149104000</v>
          </cell>
          <cell r="F656" t="e">
            <v>#N/A</v>
          </cell>
          <cell r="G656" t="e">
            <v>#N/A</v>
          </cell>
          <cell r="H656" t="e">
            <v>#N/A</v>
          </cell>
          <cell r="I656">
            <v>4</v>
          </cell>
          <cell r="J656" t="e">
            <v>#N/A</v>
          </cell>
          <cell r="K656" t="e">
            <v>#N/A</v>
          </cell>
          <cell r="L656" t="e">
            <v>#N/A</v>
          </cell>
          <cell r="M656">
            <v>0</v>
          </cell>
          <cell r="O656">
            <v>0</v>
          </cell>
        </row>
        <row r="657">
          <cell r="E657">
            <v>1960201020</v>
          </cell>
          <cell r="F657" t="str">
            <v>SIGN,SAFETY,SYMBOLIC,SUSPENDED LOAD</v>
          </cell>
          <cell r="G657" t="str">
            <v>EA</v>
          </cell>
          <cell r="H657" t="str">
            <v>SIGNS</v>
          </cell>
          <cell r="I657">
            <v>1</v>
          </cell>
          <cell r="J657">
            <v>0</v>
          </cell>
          <cell r="K657">
            <v>38.56</v>
          </cell>
          <cell r="L657">
            <v>38.56</v>
          </cell>
          <cell r="M657">
            <v>0</v>
          </cell>
          <cell r="O657">
            <v>0</v>
          </cell>
        </row>
        <row r="658">
          <cell r="E658">
            <v>1960201086</v>
          </cell>
          <cell r="F658" t="str">
            <v>SIGN,SAFETY,DANGER-FALLING ROCKS</v>
          </cell>
          <cell r="G658" t="str">
            <v>EA</v>
          </cell>
          <cell r="H658" t="str">
            <v>SIGNS</v>
          </cell>
          <cell r="I658">
            <v>32</v>
          </cell>
          <cell r="J658">
            <v>24</v>
          </cell>
          <cell r="K658">
            <v>22.83</v>
          </cell>
          <cell r="L658">
            <v>730.56</v>
          </cell>
          <cell r="M658">
            <v>0</v>
          </cell>
          <cell r="O658">
            <v>0</v>
          </cell>
        </row>
        <row r="659">
          <cell r="E659">
            <v>1615002013</v>
          </cell>
          <cell r="F659" t="e">
            <v>#N/A</v>
          </cell>
          <cell r="G659" t="e">
            <v>#N/A</v>
          </cell>
          <cell r="H659" t="e">
            <v>#N/A</v>
          </cell>
          <cell r="I659">
            <v>72</v>
          </cell>
          <cell r="J659" t="e">
            <v>#N/A</v>
          </cell>
          <cell r="K659" t="e">
            <v>#N/A</v>
          </cell>
          <cell r="L659" t="e">
            <v>#N/A</v>
          </cell>
          <cell r="M659">
            <v>0</v>
          </cell>
          <cell r="O659">
            <v>0</v>
          </cell>
        </row>
        <row r="660">
          <cell r="E660">
            <v>1361107402</v>
          </cell>
          <cell r="F660" t="e">
            <v>#N/A</v>
          </cell>
          <cell r="G660" t="e">
            <v>#N/A</v>
          </cell>
          <cell r="H660" t="e">
            <v>#N/A</v>
          </cell>
          <cell r="I660">
            <v>3</v>
          </cell>
          <cell r="J660" t="e">
            <v>#N/A</v>
          </cell>
          <cell r="K660" t="e">
            <v>#N/A</v>
          </cell>
          <cell r="L660" t="e">
            <v>#N/A</v>
          </cell>
          <cell r="M660">
            <v>0</v>
          </cell>
          <cell r="O660">
            <v>0</v>
          </cell>
        </row>
        <row r="661">
          <cell r="E661">
            <v>1562023001</v>
          </cell>
          <cell r="F661" t="str">
            <v>BEARING,CENTRE,VEHICLE,PN:37230-35050</v>
          </cell>
          <cell r="G661" t="str">
            <v>EA</v>
          </cell>
          <cell r="H661" t="str">
            <v>BEARINGS AND ACCESSORIES</v>
          </cell>
          <cell r="I661">
            <v>1</v>
          </cell>
          <cell r="J661">
            <v>1</v>
          </cell>
          <cell r="K661">
            <v>202.79</v>
          </cell>
          <cell r="L661">
            <v>202.79</v>
          </cell>
          <cell r="M661">
            <v>0</v>
          </cell>
          <cell r="O661">
            <v>0</v>
          </cell>
        </row>
        <row r="662">
          <cell r="E662">
            <v>1561562313</v>
          </cell>
          <cell r="F662" t="str">
            <v>BOLT,MACHINE,BUS,PN:90105-10085</v>
          </cell>
          <cell r="G662" t="str">
            <v>EA</v>
          </cell>
          <cell r="H662" t="str">
            <v>FASTENERS(BOLT,NUT,WASHER,ETC.)</v>
          </cell>
          <cell r="I662">
            <v>6</v>
          </cell>
          <cell r="J662">
            <v>6</v>
          </cell>
          <cell r="K662">
            <v>0.53</v>
          </cell>
          <cell r="L662">
            <v>3.18</v>
          </cell>
          <cell r="M662">
            <v>0</v>
          </cell>
          <cell r="O662">
            <v>0</v>
          </cell>
        </row>
        <row r="663">
          <cell r="E663">
            <v>1700902005</v>
          </cell>
          <cell r="F663" t="str">
            <v>STATOR,MOTOR,ELECTRICAL,PN:RHD 902200</v>
          </cell>
          <cell r="G663" t="str">
            <v>EA</v>
          </cell>
          <cell r="H663" t="str">
            <v>MOTORS AND ACCESSORIES</v>
          </cell>
          <cell r="I663">
            <v>4</v>
          </cell>
          <cell r="J663">
            <v>4</v>
          </cell>
          <cell r="K663">
            <v>310.5</v>
          </cell>
          <cell r="L663">
            <v>1242</v>
          </cell>
          <cell r="M663">
            <v>0</v>
          </cell>
          <cell r="O663">
            <v>0</v>
          </cell>
        </row>
        <row r="664">
          <cell r="E664">
            <v>1040524007</v>
          </cell>
          <cell r="F664" t="str">
            <v>IMPELLER,PUMP,PN:5084368</v>
          </cell>
          <cell r="G664" t="str">
            <v>EA</v>
          </cell>
          <cell r="H664" t="str">
            <v>BLOWERS</v>
          </cell>
          <cell r="I664">
            <v>1</v>
          </cell>
          <cell r="J664">
            <v>1</v>
          </cell>
          <cell r="K664">
            <v>1816.32</v>
          </cell>
          <cell r="L664">
            <v>1816.32</v>
          </cell>
          <cell r="M664">
            <v>0</v>
          </cell>
          <cell r="O664">
            <v>0</v>
          </cell>
        </row>
        <row r="665">
          <cell r="E665">
            <v>1461509109</v>
          </cell>
          <cell r="F665" t="str">
            <v>HOUSING ASSY,LOADER,MM:966C,PN:7N017U</v>
          </cell>
          <cell r="G665" t="str">
            <v>EA</v>
          </cell>
          <cell r="H665" t="str">
            <v>TRACKLESS EQUIPMENT</v>
          </cell>
          <cell r="I665">
            <v>16</v>
          </cell>
          <cell r="J665">
            <v>16</v>
          </cell>
          <cell r="K665">
            <v>203.35</v>
          </cell>
          <cell r="L665">
            <v>3253.6</v>
          </cell>
          <cell r="M665">
            <v>0</v>
          </cell>
          <cell r="O665">
            <v>0</v>
          </cell>
        </row>
        <row r="666">
          <cell r="E666">
            <v>1612006554</v>
          </cell>
          <cell r="F666" t="str">
            <v>KIT,GASKET,VEHICLE,PN:8C8460</v>
          </cell>
          <cell r="G666" t="str">
            <v>EA</v>
          </cell>
          <cell r="H666" t="str">
            <v>SEALS AND GASKETS</v>
          </cell>
          <cell r="I666">
            <v>5</v>
          </cell>
          <cell r="J666">
            <v>3</v>
          </cell>
          <cell r="K666">
            <v>100.13</v>
          </cell>
          <cell r="L666">
            <v>500.65</v>
          </cell>
          <cell r="M666">
            <v>0</v>
          </cell>
          <cell r="O666">
            <v>0</v>
          </cell>
        </row>
        <row r="667">
          <cell r="E667">
            <v>1410206040</v>
          </cell>
          <cell r="F667" t="str">
            <v>SHIM,EXCAVATOR,MM:375,PN:930108</v>
          </cell>
          <cell r="G667" t="str">
            <v>EA</v>
          </cell>
          <cell r="H667" t="str">
            <v>TRACKLESS EQUIPMENT</v>
          </cell>
          <cell r="I667">
            <v>18</v>
          </cell>
          <cell r="J667">
            <v>18</v>
          </cell>
          <cell r="K667">
            <v>0.51</v>
          </cell>
          <cell r="L667">
            <v>9.18</v>
          </cell>
          <cell r="M667">
            <v>0</v>
          </cell>
          <cell r="O667">
            <v>0</v>
          </cell>
        </row>
        <row r="668">
          <cell r="E668">
            <v>1619910425</v>
          </cell>
          <cell r="F668" t="str">
            <v>LINER,VEHICLE,PN:1105800</v>
          </cell>
          <cell r="G668" t="str">
            <v>EA</v>
          </cell>
          <cell r="H668" t="str">
            <v>LINER</v>
          </cell>
          <cell r="I668">
            <v>4</v>
          </cell>
          <cell r="J668">
            <v>9</v>
          </cell>
          <cell r="K668">
            <v>96.56</v>
          </cell>
          <cell r="L668">
            <v>386.24</v>
          </cell>
          <cell r="M668">
            <v>0</v>
          </cell>
          <cell r="O668">
            <v>0</v>
          </cell>
        </row>
        <row r="669">
          <cell r="E669">
            <v>1030702043</v>
          </cell>
          <cell r="F669" t="str">
            <v>KIT,REPAIR,ENGINE,MM:149,PN:8928694</v>
          </cell>
          <cell r="G669" t="str">
            <v>EA</v>
          </cell>
          <cell r="H669" t="str">
            <v>TRACKLESS EQUIPMENT</v>
          </cell>
          <cell r="I669">
            <v>2</v>
          </cell>
          <cell r="J669">
            <v>2</v>
          </cell>
          <cell r="K669">
            <v>128.72</v>
          </cell>
          <cell r="L669">
            <v>257.44</v>
          </cell>
          <cell r="M669">
            <v>0</v>
          </cell>
          <cell r="O669">
            <v>0</v>
          </cell>
        </row>
        <row r="670">
          <cell r="E670">
            <v>1480134036</v>
          </cell>
          <cell r="F670" t="str">
            <v>PILLOW BLOCK,DUMP TRUCK,PN:VM0291</v>
          </cell>
          <cell r="G670" t="str">
            <v>EA</v>
          </cell>
          <cell r="H670" t="str">
            <v>TRACKLESS EQUIPMENT</v>
          </cell>
          <cell r="I670">
            <v>2</v>
          </cell>
          <cell r="J670">
            <v>2</v>
          </cell>
          <cell r="K670">
            <v>304.38</v>
          </cell>
          <cell r="L670">
            <v>608.76</v>
          </cell>
          <cell r="M670">
            <v>0</v>
          </cell>
          <cell r="O670">
            <v>0</v>
          </cell>
        </row>
        <row r="671">
          <cell r="E671">
            <v>1619910523</v>
          </cell>
          <cell r="F671" t="str">
            <v>SEAL ASSY,VEHICLE,PN:1576186</v>
          </cell>
          <cell r="G671" t="str">
            <v>EA</v>
          </cell>
          <cell r="H671" t="str">
            <v>SEALS AND GASKETS</v>
          </cell>
          <cell r="I671">
            <v>10</v>
          </cell>
          <cell r="J671">
            <v>12</v>
          </cell>
          <cell r="K671">
            <v>591.53</v>
          </cell>
          <cell r="L671">
            <v>5915.2999999999993</v>
          </cell>
          <cell r="M671">
            <v>0</v>
          </cell>
          <cell r="O671">
            <v>0</v>
          </cell>
        </row>
        <row r="672">
          <cell r="E672">
            <v>1619910284</v>
          </cell>
          <cell r="F672" t="str">
            <v>DISC,VEHICLE,PN:9W2473</v>
          </cell>
          <cell r="G672" t="str">
            <v>EA</v>
          </cell>
          <cell r="H672" t="str">
            <v>TRACKLESS EQUIPMENT</v>
          </cell>
          <cell r="I672">
            <v>22</v>
          </cell>
          <cell r="J672">
            <v>28</v>
          </cell>
          <cell r="K672">
            <v>195.1</v>
          </cell>
          <cell r="L672">
            <v>4292.2</v>
          </cell>
          <cell r="M672">
            <v>0</v>
          </cell>
          <cell r="O672">
            <v>0</v>
          </cell>
        </row>
        <row r="673">
          <cell r="E673">
            <v>1619910577</v>
          </cell>
          <cell r="F673" t="str">
            <v>STRAP,VEHICLE,PN:3V3566</v>
          </cell>
          <cell r="G673" t="str">
            <v>EA</v>
          </cell>
          <cell r="H673" t="str">
            <v>TRACKLESS EQUIPMENT</v>
          </cell>
          <cell r="I673">
            <v>171</v>
          </cell>
          <cell r="J673">
            <v>212</v>
          </cell>
          <cell r="K673">
            <v>46.82</v>
          </cell>
          <cell r="L673">
            <v>8006.22</v>
          </cell>
          <cell r="M673">
            <v>0</v>
          </cell>
          <cell r="O673">
            <v>0</v>
          </cell>
        </row>
        <row r="674">
          <cell r="E674">
            <v>1380516014</v>
          </cell>
          <cell r="F674" t="str">
            <v>RING,DOZER,MM:D9,PN:1K6986</v>
          </cell>
          <cell r="G674" t="str">
            <v>EA</v>
          </cell>
          <cell r="H674" t="str">
            <v>RINGS</v>
          </cell>
          <cell r="I674">
            <v>200</v>
          </cell>
          <cell r="J674">
            <v>280</v>
          </cell>
          <cell r="K674">
            <v>7.16</v>
          </cell>
          <cell r="L674">
            <v>1432</v>
          </cell>
          <cell r="M674">
            <v>0</v>
          </cell>
          <cell r="O674">
            <v>0</v>
          </cell>
        </row>
        <row r="675">
          <cell r="E675">
            <v>1280526017</v>
          </cell>
          <cell r="F675" t="e">
            <v>#N/A</v>
          </cell>
          <cell r="G675" t="e">
            <v>#N/A</v>
          </cell>
          <cell r="H675" t="e">
            <v>#N/A</v>
          </cell>
          <cell r="I675">
            <v>31</v>
          </cell>
          <cell r="J675" t="e">
            <v>#N/A</v>
          </cell>
          <cell r="K675" t="e">
            <v>#N/A</v>
          </cell>
          <cell r="L675" t="e">
            <v>#N/A</v>
          </cell>
          <cell r="M675">
            <v>0</v>
          </cell>
          <cell r="O675">
            <v>0</v>
          </cell>
        </row>
        <row r="676">
          <cell r="E676">
            <v>1480168186</v>
          </cell>
          <cell r="F676" t="str">
            <v>ASSEMBLY,SOCKET,MM:777F,PN:275-5233</v>
          </cell>
          <cell r="G676" t="str">
            <v>EA</v>
          </cell>
          <cell r="H676" t="str">
            <v>TRACKLESS EQUIPMENT</v>
          </cell>
          <cell r="I676">
            <v>1</v>
          </cell>
          <cell r="J676">
            <v>1</v>
          </cell>
          <cell r="K676">
            <v>1040.92</v>
          </cell>
          <cell r="L676">
            <v>1040.92</v>
          </cell>
          <cell r="M676">
            <v>0</v>
          </cell>
          <cell r="O676">
            <v>0</v>
          </cell>
        </row>
        <row r="677">
          <cell r="E677">
            <v>1440210567</v>
          </cell>
          <cell r="F677" t="str">
            <v>BUSH,SHOVEL,MM:2300,PN:79U1D2</v>
          </cell>
          <cell r="G677" t="str">
            <v>EA</v>
          </cell>
          <cell r="H677" t="str">
            <v>BUSHINGS AND SHEAVES</v>
          </cell>
          <cell r="I677">
            <v>2</v>
          </cell>
          <cell r="J677">
            <v>2</v>
          </cell>
          <cell r="K677">
            <v>71.849999999999994</v>
          </cell>
          <cell r="L677">
            <v>143.69999999999999</v>
          </cell>
          <cell r="M677">
            <v>0</v>
          </cell>
          <cell r="O677">
            <v>0</v>
          </cell>
        </row>
        <row r="678">
          <cell r="E678">
            <v>1300530001</v>
          </cell>
          <cell r="F678" t="str">
            <v>ELEMENT,FILTER,HYDRAULIC OIL,PN:50343490</v>
          </cell>
          <cell r="G678" t="str">
            <v>EA</v>
          </cell>
          <cell r="H678" t="str">
            <v>EQUIPMENT FILTERS AND ELEMENTS</v>
          </cell>
          <cell r="I678">
            <v>4</v>
          </cell>
          <cell r="J678">
            <v>60</v>
          </cell>
          <cell r="K678">
            <v>41.65</v>
          </cell>
          <cell r="L678">
            <v>166.6</v>
          </cell>
          <cell r="M678">
            <v>0</v>
          </cell>
          <cell r="O678">
            <v>0</v>
          </cell>
        </row>
        <row r="679">
          <cell r="E679">
            <v>1619910497</v>
          </cell>
          <cell r="F679" t="str">
            <v>PUMP,VEHICLE,PN:1727767</v>
          </cell>
          <cell r="G679" t="str">
            <v>EA</v>
          </cell>
          <cell r="H679" t="str">
            <v>PUMPS</v>
          </cell>
          <cell r="I679">
            <v>4</v>
          </cell>
          <cell r="J679">
            <v>6</v>
          </cell>
          <cell r="K679">
            <v>1316.81</v>
          </cell>
          <cell r="L679">
            <v>5267.24</v>
          </cell>
          <cell r="M679">
            <v>0</v>
          </cell>
          <cell r="O679">
            <v>0</v>
          </cell>
        </row>
        <row r="680">
          <cell r="E680">
            <v>1354015022</v>
          </cell>
          <cell r="F680" t="str">
            <v>ELEMENT,FILTER,280.57MM,171.45MM</v>
          </cell>
          <cell r="G680" t="str">
            <v>EA</v>
          </cell>
          <cell r="H680" t="str">
            <v>EQUIPMENT FILTERS AND ELEMENTS</v>
          </cell>
          <cell r="I680">
            <v>1</v>
          </cell>
          <cell r="J680">
            <v>1</v>
          </cell>
          <cell r="K680">
            <v>104.09</v>
          </cell>
          <cell r="L680">
            <v>104.09</v>
          </cell>
          <cell r="M680">
            <v>0</v>
          </cell>
          <cell r="O680">
            <v>0</v>
          </cell>
        </row>
        <row r="681">
          <cell r="E681">
            <v>1612007914</v>
          </cell>
          <cell r="F681" t="e">
            <v>#N/A</v>
          </cell>
          <cell r="G681" t="e">
            <v>#N/A</v>
          </cell>
          <cell r="H681" t="e">
            <v>#N/A</v>
          </cell>
          <cell r="I681">
            <v>10</v>
          </cell>
          <cell r="J681" t="e">
            <v>#N/A</v>
          </cell>
          <cell r="K681" t="e">
            <v>#N/A</v>
          </cell>
          <cell r="L681" t="e">
            <v>#N/A</v>
          </cell>
          <cell r="M681">
            <v>0</v>
          </cell>
          <cell r="O681">
            <v>0</v>
          </cell>
        </row>
        <row r="682">
          <cell r="E682">
            <v>1612007512</v>
          </cell>
          <cell r="F682" t="str">
            <v>ASSEMBLY,COMPRESSOR,VEHICLE,PN:0R8256</v>
          </cell>
          <cell r="G682" t="str">
            <v>EA</v>
          </cell>
          <cell r="H682" t="str">
            <v>TRACKLESS EQUIPMENT</v>
          </cell>
          <cell r="I682">
            <v>18</v>
          </cell>
          <cell r="J682">
            <v>7</v>
          </cell>
          <cell r="K682">
            <v>561.6</v>
          </cell>
          <cell r="L682">
            <v>10108.800000000001</v>
          </cell>
          <cell r="M682">
            <v>0</v>
          </cell>
          <cell r="O682">
            <v>0</v>
          </cell>
        </row>
        <row r="683">
          <cell r="E683">
            <v>1619910394</v>
          </cell>
          <cell r="F683" t="str">
            <v>KIT,GASKET,VEHICLE,PN:1072578</v>
          </cell>
          <cell r="G683" t="str">
            <v>EA</v>
          </cell>
          <cell r="H683" t="str">
            <v>SEALS AND GASKETS</v>
          </cell>
          <cell r="I683">
            <v>10</v>
          </cell>
          <cell r="J683">
            <v>10</v>
          </cell>
          <cell r="K683">
            <v>50.44</v>
          </cell>
          <cell r="L683">
            <v>504.4</v>
          </cell>
          <cell r="M683">
            <v>0</v>
          </cell>
          <cell r="O683">
            <v>0</v>
          </cell>
        </row>
        <row r="684">
          <cell r="E684">
            <v>1442212476</v>
          </cell>
          <cell r="F684" t="e">
            <v>#N/A</v>
          </cell>
          <cell r="G684" t="e">
            <v>#N/A</v>
          </cell>
          <cell r="H684" t="e">
            <v>#N/A</v>
          </cell>
          <cell r="I684">
            <v>19</v>
          </cell>
          <cell r="J684" t="e">
            <v>#N/A</v>
          </cell>
          <cell r="K684" t="e">
            <v>#N/A</v>
          </cell>
          <cell r="L684" t="e">
            <v>#N/A</v>
          </cell>
          <cell r="M684">
            <v>0</v>
          </cell>
          <cell r="O684">
            <v>0</v>
          </cell>
        </row>
        <row r="685">
          <cell r="E685">
            <v>1380141005</v>
          </cell>
          <cell r="F685" t="e">
            <v>#N/A</v>
          </cell>
          <cell r="G685" t="e">
            <v>#N/A</v>
          </cell>
          <cell r="H685" t="e">
            <v>#N/A</v>
          </cell>
          <cell r="I685">
            <v>13</v>
          </cell>
          <cell r="J685" t="e">
            <v>#N/A</v>
          </cell>
          <cell r="K685" t="e">
            <v>#N/A</v>
          </cell>
          <cell r="L685" t="e">
            <v>#N/A</v>
          </cell>
          <cell r="M685">
            <v>0</v>
          </cell>
          <cell r="O685">
            <v>0</v>
          </cell>
        </row>
        <row r="686">
          <cell r="E686">
            <v>130051553</v>
          </cell>
          <cell r="F686" t="e">
            <v>#N/A</v>
          </cell>
          <cell r="G686" t="e">
            <v>#N/A</v>
          </cell>
          <cell r="H686" t="e">
            <v>#N/A</v>
          </cell>
          <cell r="I686">
            <v>21</v>
          </cell>
          <cell r="J686" t="e">
            <v>#N/A</v>
          </cell>
          <cell r="K686" t="e">
            <v>#N/A</v>
          </cell>
          <cell r="L686" t="e">
            <v>#N/A</v>
          </cell>
          <cell r="M686">
            <v>0</v>
          </cell>
          <cell r="O686">
            <v>0</v>
          </cell>
        </row>
        <row r="687">
          <cell r="E687">
            <v>1460421068</v>
          </cell>
          <cell r="F687" t="str">
            <v>NUT,HEXAGONAL,LOADER,MM:992G,PN:9X6018</v>
          </cell>
          <cell r="G687" t="str">
            <v>EA</v>
          </cell>
          <cell r="H687" t="str">
            <v>FASTENERS(BOLT,NUT,WASHER,ETC.)</v>
          </cell>
          <cell r="I687">
            <v>11</v>
          </cell>
          <cell r="J687">
            <v>11</v>
          </cell>
          <cell r="K687">
            <v>343.17</v>
          </cell>
          <cell r="L687">
            <v>3774.8700000000003</v>
          </cell>
          <cell r="M687">
            <v>0</v>
          </cell>
          <cell r="O687">
            <v>0</v>
          </cell>
        </row>
        <row r="688">
          <cell r="E688">
            <v>1619910431</v>
          </cell>
          <cell r="F688" t="str">
            <v>MOUNT,TURBOCHARGER,VEHICLE,PN:6V4536</v>
          </cell>
          <cell r="G688" t="str">
            <v>EA</v>
          </cell>
          <cell r="H688" t="str">
            <v>GENERAL HARDWARE</v>
          </cell>
          <cell r="I688">
            <v>6</v>
          </cell>
          <cell r="J688">
            <v>6</v>
          </cell>
          <cell r="K688">
            <v>80.180000000000007</v>
          </cell>
          <cell r="L688">
            <v>481.08000000000004</v>
          </cell>
          <cell r="M688">
            <v>0</v>
          </cell>
          <cell r="O688">
            <v>0</v>
          </cell>
        </row>
        <row r="689">
          <cell r="E689">
            <v>1612007955</v>
          </cell>
          <cell r="F689" t="str">
            <v>KIT,GASKET,VEHICLE,PN:1394214</v>
          </cell>
          <cell r="G689" t="str">
            <v>EA</v>
          </cell>
          <cell r="H689" t="str">
            <v>SEALS AND GASKETS</v>
          </cell>
          <cell r="I689">
            <v>2</v>
          </cell>
          <cell r="J689">
            <v>4</v>
          </cell>
          <cell r="K689">
            <v>536.16999999999996</v>
          </cell>
          <cell r="L689">
            <v>1072.3399999999999</v>
          </cell>
          <cell r="M689">
            <v>0</v>
          </cell>
          <cell r="O689">
            <v>0</v>
          </cell>
        </row>
        <row r="690">
          <cell r="E690">
            <v>1619910368</v>
          </cell>
          <cell r="F690" t="str">
            <v>HOSE ASSY,NONMETALLIC,VEHICLE,PN:1031097</v>
          </cell>
          <cell r="G690" t="str">
            <v>EA</v>
          </cell>
          <cell r="H690" t="str">
            <v>HOSE AND HOSE FITTINGS</v>
          </cell>
          <cell r="I690">
            <v>7</v>
          </cell>
          <cell r="J690">
            <v>8</v>
          </cell>
          <cell r="K690">
            <v>91.17</v>
          </cell>
          <cell r="L690">
            <v>638.19000000000005</v>
          </cell>
          <cell r="M690">
            <v>0</v>
          </cell>
          <cell r="O690">
            <v>0</v>
          </cell>
        </row>
        <row r="691">
          <cell r="E691">
            <v>1612005032</v>
          </cell>
          <cell r="F691" t="str">
            <v>FUEL LINE ASSY,DOZER,PN:4P7805</v>
          </cell>
          <cell r="G691" t="str">
            <v>EA</v>
          </cell>
          <cell r="H691" t="str">
            <v>TRACKLESS EQUIPMENT</v>
          </cell>
          <cell r="I691">
            <v>5</v>
          </cell>
          <cell r="J691">
            <v>5</v>
          </cell>
          <cell r="K691">
            <v>120.55</v>
          </cell>
          <cell r="L691">
            <v>602.75</v>
          </cell>
          <cell r="M691">
            <v>0</v>
          </cell>
          <cell r="O691">
            <v>0</v>
          </cell>
        </row>
        <row r="692">
          <cell r="E692">
            <v>1612006817</v>
          </cell>
          <cell r="F692" t="str">
            <v>KIT,VEHICLE,PN:5P9638</v>
          </cell>
          <cell r="G692" t="str">
            <v>EA</v>
          </cell>
          <cell r="H692" t="str">
            <v>TRACKLESS EQUIPMENT</v>
          </cell>
          <cell r="I692">
            <v>2</v>
          </cell>
          <cell r="J692">
            <v>2</v>
          </cell>
          <cell r="K692">
            <v>251.17</v>
          </cell>
          <cell r="L692">
            <v>502.34</v>
          </cell>
          <cell r="M692">
            <v>0</v>
          </cell>
          <cell r="O692">
            <v>0</v>
          </cell>
        </row>
        <row r="693">
          <cell r="E693">
            <v>1440206040</v>
          </cell>
          <cell r="F693" t="str">
            <v>SPACER,SHOVEL,MM:2300XPA,PN:25P1257</v>
          </cell>
          <cell r="G693" t="str">
            <v>EA</v>
          </cell>
          <cell r="H693" t="str">
            <v>TRACKLESS EQUIPMENT</v>
          </cell>
          <cell r="I693">
            <v>1</v>
          </cell>
          <cell r="J693">
            <v>1</v>
          </cell>
          <cell r="K693">
            <v>1222.01</v>
          </cell>
          <cell r="L693">
            <v>1222.01</v>
          </cell>
          <cell r="M693">
            <v>0</v>
          </cell>
          <cell r="O693">
            <v>0</v>
          </cell>
        </row>
        <row r="694">
          <cell r="E694">
            <v>1300533696</v>
          </cell>
          <cell r="F694" t="str">
            <v>CYLINDER,HYDRAULIC,MM:GD120</v>
          </cell>
          <cell r="G694" t="str">
            <v>EA</v>
          </cell>
          <cell r="H694" t="str">
            <v>CYLINDERS</v>
          </cell>
          <cell r="I694">
            <v>3</v>
          </cell>
          <cell r="J694">
            <v>3</v>
          </cell>
          <cell r="K694">
            <v>5875.71</v>
          </cell>
          <cell r="L694">
            <v>17627.13</v>
          </cell>
          <cell r="M694">
            <v>0</v>
          </cell>
          <cell r="O694">
            <v>0</v>
          </cell>
        </row>
        <row r="695">
          <cell r="E695">
            <v>1612007486</v>
          </cell>
          <cell r="F695" t="str">
            <v>COLLET,VEHICLE,PN:1565917</v>
          </cell>
          <cell r="G695" t="str">
            <v>EA</v>
          </cell>
          <cell r="H695" t="str">
            <v>TRACKLESS EQUIPMENT</v>
          </cell>
          <cell r="I695">
            <v>2</v>
          </cell>
          <cell r="J695">
            <v>7</v>
          </cell>
          <cell r="K695">
            <v>769.57</v>
          </cell>
          <cell r="L695">
            <v>1539.14</v>
          </cell>
          <cell r="M695">
            <v>0</v>
          </cell>
          <cell r="O695">
            <v>0</v>
          </cell>
        </row>
        <row r="696">
          <cell r="E696">
            <v>1619910343</v>
          </cell>
          <cell r="F696" t="str">
            <v>GASKET SET,VEHICLE,PN:1183801</v>
          </cell>
          <cell r="G696" t="str">
            <v>EA</v>
          </cell>
          <cell r="H696" t="str">
            <v>SEALS AND GASKETS</v>
          </cell>
          <cell r="I696">
            <v>6</v>
          </cell>
          <cell r="J696">
            <v>6</v>
          </cell>
          <cell r="K696">
            <v>76.94</v>
          </cell>
          <cell r="L696">
            <v>461.64</v>
          </cell>
          <cell r="M696">
            <v>0</v>
          </cell>
          <cell r="O696">
            <v>0</v>
          </cell>
        </row>
        <row r="697">
          <cell r="E697">
            <v>1440212022</v>
          </cell>
          <cell r="F697" t="str">
            <v>HOLDER,CONTACT BRUSH,SHOVEL,PN:573F208D3</v>
          </cell>
          <cell r="G697" t="str">
            <v>EA</v>
          </cell>
          <cell r="H697" t="str">
            <v>TRACKLESS EQUIPMENT</v>
          </cell>
          <cell r="I697">
            <v>5</v>
          </cell>
          <cell r="J697">
            <v>5</v>
          </cell>
          <cell r="K697">
            <v>1491.68</v>
          </cell>
          <cell r="L697">
            <v>7458.4000000000005</v>
          </cell>
          <cell r="M697">
            <v>0</v>
          </cell>
          <cell r="O697">
            <v>0</v>
          </cell>
        </row>
        <row r="698">
          <cell r="E698">
            <v>1612006574</v>
          </cell>
          <cell r="F698" t="str">
            <v>DISC,SPRING,VEHICLE,PN:3T4717</v>
          </cell>
          <cell r="G698" t="str">
            <v>EA</v>
          </cell>
          <cell r="H698" t="str">
            <v>TRACKLESS EQUIPMENT</v>
          </cell>
          <cell r="I698">
            <v>3</v>
          </cell>
          <cell r="J698">
            <v>3</v>
          </cell>
          <cell r="K698">
            <v>281.07</v>
          </cell>
          <cell r="L698">
            <v>843.21</v>
          </cell>
          <cell r="M698">
            <v>0</v>
          </cell>
          <cell r="O698">
            <v>0</v>
          </cell>
        </row>
        <row r="699">
          <cell r="E699">
            <v>1619910553</v>
          </cell>
          <cell r="F699" t="str">
            <v>SHIM,VEHICLE,PN:1031815</v>
          </cell>
          <cell r="G699" t="str">
            <v>EA</v>
          </cell>
          <cell r="H699" t="str">
            <v>TRACKLESS EQUIPMENT</v>
          </cell>
          <cell r="I699">
            <v>18</v>
          </cell>
          <cell r="J699">
            <v>18</v>
          </cell>
          <cell r="K699">
            <v>67.37</v>
          </cell>
          <cell r="L699">
            <v>1212.6600000000001</v>
          </cell>
          <cell r="M699">
            <v>0</v>
          </cell>
          <cell r="O699">
            <v>0</v>
          </cell>
        </row>
        <row r="700">
          <cell r="E700">
            <v>1619910276</v>
          </cell>
          <cell r="F700" t="str">
            <v>DIPSTICK,VEHICLE,PN:6T6807</v>
          </cell>
          <cell r="G700" t="str">
            <v>EA</v>
          </cell>
          <cell r="H700" t="str">
            <v>TRACKLESS EQUIPMENT</v>
          </cell>
          <cell r="I700">
            <v>5</v>
          </cell>
          <cell r="J700">
            <v>5</v>
          </cell>
          <cell r="K700">
            <v>91.15</v>
          </cell>
          <cell r="L700">
            <v>455.75</v>
          </cell>
          <cell r="M700">
            <v>0</v>
          </cell>
          <cell r="O700">
            <v>0</v>
          </cell>
        </row>
        <row r="701">
          <cell r="E701">
            <v>1480143005</v>
          </cell>
          <cell r="F701" t="str">
            <v>FILTER,FLUID,MM:3309,PN:25011026</v>
          </cell>
          <cell r="G701" t="str">
            <v>EA</v>
          </cell>
          <cell r="H701" t="str">
            <v>EQUIPMENT FILTERS AND ELEMENTS</v>
          </cell>
          <cell r="I701">
            <v>11</v>
          </cell>
          <cell r="J701">
            <v>11</v>
          </cell>
          <cell r="K701">
            <v>18.95</v>
          </cell>
          <cell r="L701">
            <v>208.45</v>
          </cell>
          <cell r="M701">
            <v>0</v>
          </cell>
          <cell r="O701">
            <v>0</v>
          </cell>
        </row>
        <row r="702">
          <cell r="E702">
            <v>1440210124</v>
          </cell>
          <cell r="F702" t="str">
            <v>BOLT,MACHINE,SHOVEL,PN:20Q259D748</v>
          </cell>
          <cell r="G702" t="str">
            <v>EA</v>
          </cell>
          <cell r="H702" t="str">
            <v>FASTENERS(BOLT,NUT,WASHER,ETC.)</v>
          </cell>
          <cell r="I702">
            <v>2</v>
          </cell>
          <cell r="J702">
            <v>2</v>
          </cell>
          <cell r="K702">
            <v>86.09</v>
          </cell>
          <cell r="L702">
            <v>172.18</v>
          </cell>
          <cell r="M702">
            <v>0</v>
          </cell>
          <cell r="O702">
            <v>0</v>
          </cell>
        </row>
        <row r="703">
          <cell r="E703">
            <v>1480158014</v>
          </cell>
          <cell r="F703" t="str">
            <v>WHEEL STUD ASSY,DUMP TRUCK</v>
          </cell>
          <cell r="G703" t="str">
            <v>EA</v>
          </cell>
          <cell r="H703" t="str">
            <v>TRACKLESS EQUIPMENT</v>
          </cell>
          <cell r="I703">
            <v>92</v>
          </cell>
          <cell r="J703">
            <v>92</v>
          </cell>
          <cell r="K703">
            <v>17.350000000000001</v>
          </cell>
          <cell r="L703">
            <v>1596.2</v>
          </cell>
          <cell r="M703">
            <v>0</v>
          </cell>
          <cell r="O703">
            <v>0</v>
          </cell>
        </row>
        <row r="704">
          <cell r="E704">
            <v>1125010008</v>
          </cell>
          <cell r="F704" t="str">
            <v>CLAMP,BELT,REF:HD-1350</v>
          </cell>
          <cell r="G704" t="str">
            <v>EA</v>
          </cell>
          <cell r="H704" t="str">
            <v>GENERAL HARDWARE</v>
          </cell>
          <cell r="I704">
            <v>6</v>
          </cell>
          <cell r="J704">
            <v>6</v>
          </cell>
          <cell r="K704">
            <v>1860</v>
          </cell>
          <cell r="L704">
            <v>11160</v>
          </cell>
          <cell r="M704">
            <v>0</v>
          </cell>
          <cell r="O704">
            <v>0</v>
          </cell>
        </row>
        <row r="705">
          <cell r="E705">
            <v>1260489009</v>
          </cell>
          <cell r="F705" t="str">
            <v>COUPLING,HOSE,9 MM,PN:033235</v>
          </cell>
          <cell r="G705" t="str">
            <v>EA</v>
          </cell>
          <cell r="H705" t="str">
            <v>CHAINS</v>
          </cell>
          <cell r="I705">
            <v>10</v>
          </cell>
          <cell r="J705">
            <v>10</v>
          </cell>
          <cell r="K705">
            <v>1.33</v>
          </cell>
          <cell r="L705">
            <v>13.3</v>
          </cell>
          <cell r="M705">
            <v>0</v>
          </cell>
          <cell r="O705">
            <v>0</v>
          </cell>
        </row>
        <row r="706">
          <cell r="E706">
            <v>1070101021</v>
          </cell>
          <cell r="F706" t="str">
            <v>NOZZLE,17.5 GPH,START UP BURNER SYSTEM</v>
          </cell>
          <cell r="G706" t="str">
            <v>EA</v>
          </cell>
          <cell r="H706" t="str">
            <v>FURNACE AND ACCESSORIES</v>
          </cell>
          <cell r="I706">
            <v>5</v>
          </cell>
          <cell r="J706">
            <v>5</v>
          </cell>
          <cell r="K706">
            <v>33.44</v>
          </cell>
          <cell r="L706">
            <v>167.2</v>
          </cell>
          <cell r="M706">
            <v>0</v>
          </cell>
          <cell r="O706">
            <v>0</v>
          </cell>
        </row>
        <row r="707">
          <cell r="E707">
            <v>1130126002</v>
          </cell>
          <cell r="F707" t="str">
            <v>VALVE,BALL,DOUBLE UNION,PLASTIC,1 INCH</v>
          </cell>
          <cell r="G707" t="str">
            <v>EA</v>
          </cell>
          <cell r="H707" t="str">
            <v>VALVES, PARTS AND ACCESSORIES</v>
          </cell>
          <cell r="I707">
            <v>54</v>
          </cell>
          <cell r="J707">
            <v>0</v>
          </cell>
          <cell r="K707">
            <v>25.3</v>
          </cell>
          <cell r="L707">
            <v>1366.2</v>
          </cell>
          <cell r="M707">
            <v>0</v>
          </cell>
          <cell r="O707">
            <v>0</v>
          </cell>
        </row>
        <row r="708">
          <cell r="E708">
            <v>1132031008</v>
          </cell>
          <cell r="F708" t="str">
            <v>NUT,SPINDLE,FLANGED,VALVE</v>
          </cell>
          <cell r="G708" t="str">
            <v>EA</v>
          </cell>
          <cell r="H708" t="str">
            <v>FASTENERS(BOLT,NUT,WASHER,ETC.)</v>
          </cell>
          <cell r="I708">
            <v>7</v>
          </cell>
          <cell r="J708">
            <v>7</v>
          </cell>
          <cell r="K708">
            <v>5.72</v>
          </cell>
          <cell r="L708">
            <v>40.04</v>
          </cell>
          <cell r="M708">
            <v>0</v>
          </cell>
          <cell r="O708">
            <v>0</v>
          </cell>
        </row>
        <row r="709">
          <cell r="E709">
            <v>1152309001</v>
          </cell>
          <cell r="F709" t="str">
            <v>SEAL,OIL,1.5 INCH,2.5 INCH,0.5 INCH</v>
          </cell>
          <cell r="G709" t="str">
            <v>EA</v>
          </cell>
          <cell r="H709" t="str">
            <v>SEALS AND GASKETS</v>
          </cell>
          <cell r="I709">
            <v>9</v>
          </cell>
          <cell r="J709">
            <v>10</v>
          </cell>
          <cell r="K709">
            <v>1.9</v>
          </cell>
          <cell r="L709">
            <v>17.099999999999998</v>
          </cell>
          <cell r="M709">
            <v>0</v>
          </cell>
          <cell r="O709">
            <v>0</v>
          </cell>
        </row>
        <row r="710">
          <cell r="E710">
            <v>1043080149</v>
          </cell>
          <cell r="F710" t="str">
            <v>SEAL,MECHANICAL,SS-316L,PUMP</v>
          </cell>
          <cell r="G710" t="str">
            <v>EA</v>
          </cell>
          <cell r="H710" t="str">
            <v>SEALS AND GASKETS</v>
          </cell>
          <cell r="I710">
            <v>3</v>
          </cell>
          <cell r="J710">
            <v>3</v>
          </cell>
          <cell r="K710">
            <v>3825.61</v>
          </cell>
          <cell r="L710">
            <v>11476.83</v>
          </cell>
          <cell r="M710">
            <v>0</v>
          </cell>
          <cell r="O710">
            <v>0</v>
          </cell>
        </row>
        <row r="711">
          <cell r="E711">
            <v>1562013014</v>
          </cell>
          <cell r="F711" t="str">
            <v>WINDOW,VAN ENGINE,PN:68112-90K01</v>
          </cell>
          <cell r="G711" t="str">
            <v>EA</v>
          </cell>
          <cell r="H711" t="str">
            <v>TRACKLESS EQUIPMENT</v>
          </cell>
          <cell r="I711">
            <v>10</v>
          </cell>
          <cell r="J711">
            <v>10</v>
          </cell>
          <cell r="K711">
            <v>90.32</v>
          </cell>
          <cell r="L711">
            <v>903.19999999999993</v>
          </cell>
          <cell r="M711">
            <v>0</v>
          </cell>
          <cell r="O711">
            <v>0</v>
          </cell>
        </row>
        <row r="712">
          <cell r="E712">
            <v>1619910395</v>
          </cell>
          <cell r="F712" t="str">
            <v>KIT,GASKET,VEHICLE,PN:1396850</v>
          </cell>
          <cell r="G712" t="str">
            <v>EA</v>
          </cell>
          <cell r="H712" t="str">
            <v>SEALS AND GASKETS</v>
          </cell>
          <cell r="I712">
            <v>10</v>
          </cell>
          <cell r="J712">
            <v>10</v>
          </cell>
          <cell r="K712">
            <v>410.7</v>
          </cell>
          <cell r="L712">
            <v>4107</v>
          </cell>
          <cell r="M712">
            <v>0</v>
          </cell>
          <cell r="O712">
            <v>0</v>
          </cell>
        </row>
        <row r="713">
          <cell r="E713">
            <v>1619910240</v>
          </cell>
          <cell r="F713" t="str">
            <v>CLEANER ASSY,VEHICLE,PN:6I2588</v>
          </cell>
          <cell r="G713" t="str">
            <v>EA</v>
          </cell>
          <cell r="H713" t="str">
            <v>TRACKLESS EQUIPMENT</v>
          </cell>
          <cell r="I713">
            <v>1</v>
          </cell>
          <cell r="J713">
            <v>5</v>
          </cell>
          <cell r="K713">
            <v>706.33</v>
          </cell>
          <cell r="L713">
            <v>706.33</v>
          </cell>
          <cell r="M713">
            <v>0</v>
          </cell>
          <cell r="O713">
            <v>0</v>
          </cell>
        </row>
        <row r="714">
          <cell r="E714">
            <v>1614202416</v>
          </cell>
          <cell r="F714" t="str">
            <v>MAT,FLOOR,TRUCK,MM:730E/445E,PN:SM2188</v>
          </cell>
          <cell r="G714" t="str">
            <v>EA</v>
          </cell>
          <cell r="H714" t="str">
            <v>TRACKLESS EQUIPMENT</v>
          </cell>
          <cell r="I714">
            <v>3</v>
          </cell>
          <cell r="J714">
            <v>3</v>
          </cell>
          <cell r="K714">
            <v>466.82</v>
          </cell>
          <cell r="L714">
            <v>1400.46</v>
          </cell>
          <cell r="M714">
            <v>0</v>
          </cell>
          <cell r="O714">
            <v>0</v>
          </cell>
        </row>
        <row r="715">
          <cell r="E715">
            <v>1619910520</v>
          </cell>
          <cell r="F715" t="str">
            <v>BOLT,LOADER R1600,PN:1D4574</v>
          </cell>
          <cell r="G715" t="str">
            <v>EA</v>
          </cell>
          <cell r="H715" t="str">
            <v>FASTENERS(BOLT,NUT,WASHER,ETC.)</v>
          </cell>
          <cell r="I715">
            <v>13</v>
          </cell>
          <cell r="J715">
            <v>0</v>
          </cell>
          <cell r="K715">
            <v>4.0599999999999996</v>
          </cell>
          <cell r="L715">
            <v>52.779999999999994</v>
          </cell>
          <cell r="M715">
            <v>0</v>
          </cell>
          <cell r="O715">
            <v>0</v>
          </cell>
        </row>
        <row r="716">
          <cell r="E716">
            <v>1461509120</v>
          </cell>
          <cell r="F716" t="str">
            <v>SEAL,PLAIN,ENCASED,MM:966C,PN:4K7461</v>
          </cell>
          <cell r="G716" t="str">
            <v>EA</v>
          </cell>
          <cell r="H716" t="str">
            <v>SEALS AND GASKETS</v>
          </cell>
          <cell r="I716">
            <v>94</v>
          </cell>
          <cell r="J716">
            <v>94</v>
          </cell>
          <cell r="K716">
            <v>21.18</v>
          </cell>
          <cell r="L716">
            <v>1990.92</v>
          </cell>
          <cell r="M716">
            <v>0</v>
          </cell>
          <cell r="O716">
            <v>0</v>
          </cell>
        </row>
        <row r="717">
          <cell r="E717">
            <v>1740206001</v>
          </cell>
          <cell r="F717" t="str">
            <v>FIXTURE,LIGHTING,WEATHER PROOF,110,:30MM</v>
          </cell>
          <cell r="G717" t="str">
            <v>EA</v>
          </cell>
          <cell r="H717" t="str">
            <v>HEAT TRACING COMPONENTS</v>
          </cell>
          <cell r="I717">
            <v>8</v>
          </cell>
          <cell r="J717">
            <v>10</v>
          </cell>
          <cell r="K717">
            <v>297</v>
          </cell>
          <cell r="L717">
            <v>2376</v>
          </cell>
          <cell r="M717">
            <v>0</v>
          </cell>
          <cell r="O717">
            <v>0</v>
          </cell>
        </row>
        <row r="718">
          <cell r="E718">
            <v>1740107026</v>
          </cell>
          <cell r="F718" t="str">
            <v>LAMP,INCANDESCENT,E27/ES,CLEAR,75 W</v>
          </cell>
          <cell r="G718" t="str">
            <v>EA</v>
          </cell>
          <cell r="H718" t="str">
            <v>LAMPS,LIGHTINGS AND FIXTURES</v>
          </cell>
          <cell r="I718">
            <v>44</v>
          </cell>
          <cell r="J718">
            <v>44</v>
          </cell>
          <cell r="K718">
            <v>4.72</v>
          </cell>
          <cell r="L718">
            <v>207.67999999999998</v>
          </cell>
          <cell r="M718">
            <v>0</v>
          </cell>
          <cell r="O718">
            <v>0</v>
          </cell>
        </row>
        <row r="719">
          <cell r="E719">
            <v>1410206005</v>
          </cell>
          <cell r="F719" t="str">
            <v>BEARING,SLEEVE,EXCAVATOR,PN:1056372</v>
          </cell>
          <cell r="G719" t="str">
            <v>EA</v>
          </cell>
          <cell r="H719" t="str">
            <v>BEARINGS AND ACCESSORIES</v>
          </cell>
          <cell r="I719">
            <v>7</v>
          </cell>
          <cell r="J719">
            <v>7</v>
          </cell>
          <cell r="K719">
            <v>374.61</v>
          </cell>
          <cell r="L719">
            <v>2622.27</v>
          </cell>
          <cell r="M719">
            <v>0</v>
          </cell>
          <cell r="O719">
            <v>0</v>
          </cell>
        </row>
        <row r="720">
          <cell r="E720">
            <v>1460419063</v>
          </cell>
          <cell r="F720" t="str">
            <v>COLLET,FRONT END LOADER,PN:8R3933</v>
          </cell>
          <cell r="G720" t="str">
            <v>EA</v>
          </cell>
          <cell r="H720" t="str">
            <v>TRACKLESS EQUIPMENT</v>
          </cell>
          <cell r="I720">
            <v>9</v>
          </cell>
          <cell r="J720">
            <v>9</v>
          </cell>
          <cell r="K720">
            <v>302.29000000000002</v>
          </cell>
          <cell r="L720">
            <v>2720.61</v>
          </cell>
          <cell r="M720">
            <v>0</v>
          </cell>
          <cell r="O720">
            <v>0</v>
          </cell>
        </row>
        <row r="721">
          <cell r="E721">
            <v>1619910376</v>
          </cell>
          <cell r="F721" t="str">
            <v>HOSE,PUMP,VEHICLE,PN:1W6903</v>
          </cell>
          <cell r="G721" t="str">
            <v>EA</v>
          </cell>
          <cell r="H721" t="str">
            <v>HOSE AND HOSE FITTINGS</v>
          </cell>
          <cell r="I721">
            <v>5</v>
          </cell>
          <cell r="J721">
            <v>5</v>
          </cell>
          <cell r="K721">
            <v>71.47</v>
          </cell>
          <cell r="L721">
            <v>357.35</v>
          </cell>
          <cell r="M721">
            <v>0</v>
          </cell>
          <cell r="O721">
            <v>0</v>
          </cell>
        </row>
        <row r="722">
          <cell r="E722">
            <v>1480134008</v>
          </cell>
          <cell r="F722" t="str">
            <v>KIT,CARTRIDGE,DUMP TRUCK,MM:120D</v>
          </cell>
          <cell r="G722" t="str">
            <v>EA</v>
          </cell>
          <cell r="H722" t="str">
            <v>TRACKLESS EQUIPMENT</v>
          </cell>
          <cell r="I722">
            <v>19</v>
          </cell>
          <cell r="J722">
            <v>20</v>
          </cell>
          <cell r="K722">
            <v>760.59</v>
          </cell>
          <cell r="L722">
            <v>14451.210000000001</v>
          </cell>
          <cell r="M722">
            <v>0</v>
          </cell>
          <cell r="O722">
            <v>0</v>
          </cell>
        </row>
        <row r="723">
          <cell r="E723">
            <v>1480132154</v>
          </cell>
          <cell r="F723" t="str">
            <v>CONNECTION STRAP,TRUCK,MM:730E,PN:VE4768</v>
          </cell>
          <cell r="G723" t="str">
            <v>EA</v>
          </cell>
          <cell r="H723" t="str">
            <v>TRACKLESS EQUIPMENT</v>
          </cell>
          <cell r="I723">
            <v>4</v>
          </cell>
          <cell r="J723">
            <v>2</v>
          </cell>
          <cell r="K723">
            <v>148.47</v>
          </cell>
          <cell r="L723">
            <v>593.88</v>
          </cell>
          <cell r="M723">
            <v>0</v>
          </cell>
          <cell r="O723">
            <v>0</v>
          </cell>
        </row>
        <row r="724">
          <cell r="E724">
            <v>1612007486</v>
          </cell>
          <cell r="F724" t="str">
            <v>COLLET,VEHICLE,PN:1565917</v>
          </cell>
          <cell r="G724" t="str">
            <v>EA</v>
          </cell>
          <cell r="H724" t="str">
            <v>TRACKLESS EQUIPMENT</v>
          </cell>
          <cell r="I724">
            <v>1</v>
          </cell>
          <cell r="J724">
            <v>7</v>
          </cell>
          <cell r="K724">
            <v>769.57</v>
          </cell>
          <cell r="L724">
            <v>769.57</v>
          </cell>
          <cell r="M724">
            <v>0</v>
          </cell>
          <cell r="O724">
            <v>0</v>
          </cell>
        </row>
        <row r="725">
          <cell r="E725">
            <v>1619910500</v>
          </cell>
          <cell r="F725" t="str">
            <v>REBUILD TURBO ASSY,VEHICLE,PN:0R6158</v>
          </cell>
          <cell r="G725" t="str">
            <v>EA</v>
          </cell>
          <cell r="H725" t="str">
            <v>TRACKLESS EQUIPMENT</v>
          </cell>
          <cell r="I725">
            <v>1</v>
          </cell>
          <cell r="J725">
            <v>2</v>
          </cell>
          <cell r="K725">
            <v>1679.19</v>
          </cell>
          <cell r="L725">
            <v>1679.19</v>
          </cell>
          <cell r="M725">
            <v>0</v>
          </cell>
          <cell r="O725">
            <v>0</v>
          </cell>
        </row>
        <row r="726">
          <cell r="E726">
            <v>1460419013</v>
          </cell>
          <cell r="F726" t="str">
            <v>FUEL LINE,FRONT END LOADER,MM:992C</v>
          </cell>
          <cell r="G726" t="str">
            <v>EA</v>
          </cell>
          <cell r="H726" t="str">
            <v>TRACKLESS EQUIPMENT</v>
          </cell>
          <cell r="I726">
            <v>5</v>
          </cell>
          <cell r="J726">
            <v>5</v>
          </cell>
          <cell r="K726">
            <v>118.94</v>
          </cell>
          <cell r="L726">
            <v>594.70000000000005</v>
          </cell>
          <cell r="M726">
            <v>0</v>
          </cell>
          <cell r="O726">
            <v>0</v>
          </cell>
        </row>
        <row r="727">
          <cell r="E727">
            <v>1461509013</v>
          </cell>
          <cell r="F727" t="str">
            <v>HORN ASSY,LOADER,MM:966C,PN:5D6998</v>
          </cell>
          <cell r="G727" t="str">
            <v>EA</v>
          </cell>
          <cell r="H727" t="str">
            <v>SIGNALLING DEVICES</v>
          </cell>
          <cell r="I727">
            <v>3</v>
          </cell>
          <cell r="J727">
            <v>3</v>
          </cell>
          <cell r="K727">
            <v>0</v>
          </cell>
          <cell r="L727">
            <v>0</v>
          </cell>
          <cell r="M727">
            <v>0</v>
          </cell>
          <cell r="O727">
            <v>0</v>
          </cell>
        </row>
        <row r="728">
          <cell r="E728">
            <v>1619910577</v>
          </cell>
          <cell r="F728" t="str">
            <v>STRAP,VEHICLE,PN:3V3566</v>
          </cell>
          <cell r="G728" t="str">
            <v>EA</v>
          </cell>
          <cell r="H728" t="str">
            <v>TRACKLESS EQUIPMENT</v>
          </cell>
          <cell r="I728">
            <v>212</v>
          </cell>
          <cell r="J728">
            <v>212</v>
          </cell>
          <cell r="K728">
            <v>46.82</v>
          </cell>
          <cell r="L728">
            <v>9925.84</v>
          </cell>
          <cell r="M728">
            <v>0</v>
          </cell>
          <cell r="O728">
            <v>0</v>
          </cell>
        </row>
        <row r="729">
          <cell r="E729">
            <v>1461509013</v>
          </cell>
          <cell r="F729" t="str">
            <v>HORN ASSY,LOADER,MM:966C,PN:5D6998</v>
          </cell>
          <cell r="G729" t="str">
            <v>EA</v>
          </cell>
          <cell r="H729" t="str">
            <v>SIGNALLING DEVICES</v>
          </cell>
          <cell r="I729">
            <v>3</v>
          </cell>
          <cell r="J729">
            <v>3</v>
          </cell>
          <cell r="K729">
            <v>0</v>
          </cell>
          <cell r="L729">
            <v>0</v>
          </cell>
          <cell r="M729">
            <v>0</v>
          </cell>
          <cell r="O729">
            <v>0</v>
          </cell>
        </row>
        <row r="730">
          <cell r="E730">
            <v>1612007410</v>
          </cell>
          <cell r="F730" t="str">
            <v>SHIM,VEHICLE,PN:1031816</v>
          </cell>
          <cell r="G730" t="str">
            <v>EA</v>
          </cell>
          <cell r="H730" t="str">
            <v>TRACKLESS EQUIPMENT</v>
          </cell>
          <cell r="I730">
            <v>29</v>
          </cell>
          <cell r="J730">
            <v>30</v>
          </cell>
          <cell r="K730">
            <v>66.680000000000007</v>
          </cell>
          <cell r="L730">
            <v>1933.7200000000003</v>
          </cell>
          <cell r="M730">
            <v>0</v>
          </cell>
          <cell r="O730">
            <v>0</v>
          </cell>
        </row>
        <row r="731">
          <cell r="E731">
            <v>1030702079</v>
          </cell>
          <cell r="F731" t="str">
            <v>SHAFT,ENGINE,MM:149,PN:5139244</v>
          </cell>
          <cell r="G731" t="str">
            <v>EA</v>
          </cell>
          <cell r="H731" t="str">
            <v>SHAFTING AND ACCESSORIES</v>
          </cell>
          <cell r="I731">
            <v>32</v>
          </cell>
          <cell r="J731">
            <v>32</v>
          </cell>
          <cell r="K731">
            <v>0.99</v>
          </cell>
          <cell r="L731">
            <v>31.68</v>
          </cell>
          <cell r="M731">
            <v>0</v>
          </cell>
          <cell r="O731">
            <v>0</v>
          </cell>
        </row>
        <row r="732">
          <cell r="E732">
            <v>1030702079</v>
          </cell>
          <cell r="F732" t="str">
            <v>SHAFT,ENGINE,MM:149,PN:5139244</v>
          </cell>
          <cell r="G732" t="str">
            <v>EA</v>
          </cell>
          <cell r="H732" t="str">
            <v>SHAFTING AND ACCESSORIES</v>
          </cell>
          <cell r="I732">
            <v>32</v>
          </cell>
          <cell r="J732">
            <v>32</v>
          </cell>
          <cell r="K732">
            <v>0.99</v>
          </cell>
          <cell r="L732">
            <v>31.68</v>
          </cell>
          <cell r="M732">
            <v>0</v>
          </cell>
          <cell r="O732">
            <v>0</v>
          </cell>
        </row>
        <row r="733">
          <cell r="E733">
            <v>1619910410</v>
          </cell>
          <cell r="F733" t="str">
            <v>KIT,SEAL,VEHICLE,PN:1933099</v>
          </cell>
          <cell r="G733" t="str">
            <v>EA</v>
          </cell>
          <cell r="H733" t="str">
            <v>SEALS AND GASKETS</v>
          </cell>
          <cell r="I733">
            <v>32</v>
          </cell>
          <cell r="J733">
            <v>34</v>
          </cell>
          <cell r="K733">
            <v>240.73</v>
          </cell>
          <cell r="L733">
            <v>7703.36</v>
          </cell>
          <cell r="M733">
            <v>0</v>
          </cell>
          <cell r="O733">
            <v>0</v>
          </cell>
        </row>
        <row r="734">
          <cell r="E734">
            <v>1619910538</v>
          </cell>
          <cell r="F734" t="str">
            <v>SEAL,PLAIN,VEHICLE,PN:4M0736</v>
          </cell>
          <cell r="G734" t="str">
            <v>EA</v>
          </cell>
          <cell r="H734" t="str">
            <v>SEALS AND GASKETS</v>
          </cell>
          <cell r="I734">
            <v>184</v>
          </cell>
          <cell r="J734">
            <v>184</v>
          </cell>
          <cell r="K734">
            <v>16.07</v>
          </cell>
          <cell r="L734">
            <v>2956.88</v>
          </cell>
          <cell r="M734">
            <v>0</v>
          </cell>
          <cell r="O734">
            <v>0</v>
          </cell>
        </row>
        <row r="735">
          <cell r="E735">
            <v>1440210421</v>
          </cell>
          <cell r="F735" t="str">
            <v>SPACER,SHOVEL,MM:2300,PN:18T9420</v>
          </cell>
          <cell r="G735" t="str">
            <v>EA</v>
          </cell>
          <cell r="H735" t="str">
            <v>TRACKLESS EQUIPMENT</v>
          </cell>
          <cell r="I735">
            <v>10</v>
          </cell>
          <cell r="J735">
            <v>10</v>
          </cell>
          <cell r="K735">
            <v>84.82</v>
          </cell>
          <cell r="L735">
            <v>848.19999999999993</v>
          </cell>
          <cell r="M735">
            <v>0</v>
          </cell>
          <cell r="O735">
            <v>0</v>
          </cell>
        </row>
        <row r="736">
          <cell r="E736">
            <v>1040546009</v>
          </cell>
          <cell r="F736" t="str">
            <v>SEAL,HIGH PRESSURE,PUMP,PN:K33015194</v>
          </cell>
          <cell r="G736" t="str">
            <v>EA</v>
          </cell>
          <cell r="H736" t="str">
            <v>SEALS AND GASKETS</v>
          </cell>
          <cell r="I736">
            <v>10</v>
          </cell>
          <cell r="J736">
            <v>0</v>
          </cell>
          <cell r="K736">
            <v>43.64</v>
          </cell>
          <cell r="L736">
            <v>436.4</v>
          </cell>
          <cell r="M736">
            <v>0</v>
          </cell>
          <cell r="O736">
            <v>0</v>
          </cell>
        </row>
        <row r="737">
          <cell r="E737">
            <v>1612006214</v>
          </cell>
          <cell r="F737" t="str">
            <v>ASSEMBLY,DISC,VEHICLE,PN:8P4316</v>
          </cell>
          <cell r="G737" t="str">
            <v>EA</v>
          </cell>
          <cell r="H737" t="str">
            <v>TRACKLESS EQUIPMENT</v>
          </cell>
          <cell r="I737">
            <v>80</v>
          </cell>
          <cell r="J737">
            <v>80</v>
          </cell>
          <cell r="K737">
            <v>105.32</v>
          </cell>
          <cell r="L737">
            <v>8425.5999999999985</v>
          </cell>
          <cell r="M737">
            <v>0</v>
          </cell>
          <cell r="O737">
            <v>0</v>
          </cell>
        </row>
        <row r="738">
          <cell r="E738">
            <v>1480172080</v>
          </cell>
          <cell r="F738" t="str">
            <v>VEE BELT,RIB,ENGINE,MM:QSK-60,PN:4015784</v>
          </cell>
          <cell r="G738" t="str">
            <v>EA</v>
          </cell>
          <cell r="H738" t="str">
            <v>BELTS</v>
          </cell>
          <cell r="I738">
            <v>2</v>
          </cell>
          <cell r="J738">
            <v>2</v>
          </cell>
          <cell r="K738">
            <v>339.85</v>
          </cell>
          <cell r="L738">
            <v>679.7</v>
          </cell>
          <cell r="M738">
            <v>0</v>
          </cell>
          <cell r="O738">
            <v>0</v>
          </cell>
        </row>
        <row r="739">
          <cell r="E739">
            <v>1410206006</v>
          </cell>
          <cell r="F739" t="str">
            <v>BEARING,SLEEVE,EXCAVATOR,375,PN:1140600</v>
          </cell>
          <cell r="G739" t="str">
            <v>EA</v>
          </cell>
          <cell r="H739" t="str">
            <v>BEARINGS AND ACCESSORIES</v>
          </cell>
          <cell r="I739">
            <v>2</v>
          </cell>
          <cell r="J739">
            <v>8</v>
          </cell>
          <cell r="K739">
            <v>408.08</v>
          </cell>
          <cell r="L739">
            <v>816.16</v>
          </cell>
          <cell r="M739">
            <v>0</v>
          </cell>
          <cell r="O739">
            <v>0</v>
          </cell>
        </row>
        <row r="740">
          <cell r="E740">
            <v>1420216001</v>
          </cell>
          <cell r="F740" t="str">
            <v>ASSEMBLY,ELEMENT,GRADER,PN:7W5389</v>
          </cell>
          <cell r="G740" t="str">
            <v>EA</v>
          </cell>
          <cell r="H740" t="str">
            <v>EQUIPMENT FILTERS AND ELEMENTS</v>
          </cell>
          <cell r="I740">
            <v>14</v>
          </cell>
          <cell r="J740">
            <v>14</v>
          </cell>
          <cell r="K740">
            <v>37.11</v>
          </cell>
          <cell r="L740">
            <v>519.54</v>
          </cell>
          <cell r="M740">
            <v>0</v>
          </cell>
          <cell r="O740">
            <v>0</v>
          </cell>
        </row>
        <row r="741">
          <cell r="E741">
            <v>1030207005</v>
          </cell>
          <cell r="F741" t="str">
            <v>ASSEMBLY,HOSE,ENGINE,MM:3412,PN:7C9452</v>
          </cell>
          <cell r="G741" t="str">
            <v>EA</v>
          </cell>
          <cell r="H741" t="str">
            <v>TRACKLESS EQUIPMENT</v>
          </cell>
          <cell r="I741">
            <v>13</v>
          </cell>
          <cell r="J741">
            <v>15</v>
          </cell>
          <cell r="K741">
            <v>95.68</v>
          </cell>
          <cell r="L741">
            <v>1243.8400000000001</v>
          </cell>
          <cell r="M741">
            <v>0</v>
          </cell>
          <cell r="O741">
            <v>0</v>
          </cell>
        </row>
        <row r="742">
          <cell r="E742">
            <v>1460421068</v>
          </cell>
          <cell r="F742" t="str">
            <v>NUT,HEXAGONAL,LOADER,MM:992G,PN:9X6018</v>
          </cell>
          <cell r="G742" t="str">
            <v>EA</v>
          </cell>
          <cell r="H742" t="str">
            <v>FASTENERS(BOLT,NUT,WASHER,ETC.)</v>
          </cell>
          <cell r="I742">
            <v>27</v>
          </cell>
          <cell r="J742">
            <v>11</v>
          </cell>
          <cell r="K742">
            <v>343.17</v>
          </cell>
          <cell r="L742">
            <v>9265.59</v>
          </cell>
          <cell r="M742">
            <v>0</v>
          </cell>
          <cell r="O742">
            <v>0</v>
          </cell>
        </row>
        <row r="743">
          <cell r="E743">
            <v>1460421005</v>
          </cell>
          <cell r="F743" t="str">
            <v>BEARING,MM:992G,PN:2107552</v>
          </cell>
          <cell r="G743" t="str">
            <v>EA</v>
          </cell>
          <cell r="H743" t="str">
            <v>BEARINGS AND ACCESSORIES</v>
          </cell>
          <cell r="I743">
            <v>6</v>
          </cell>
          <cell r="J743">
            <v>6</v>
          </cell>
          <cell r="K743">
            <v>921.53</v>
          </cell>
          <cell r="L743">
            <v>5529.18</v>
          </cell>
          <cell r="M743">
            <v>0</v>
          </cell>
          <cell r="O743">
            <v>0</v>
          </cell>
        </row>
        <row r="744">
          <cell r="E744">
            <v>1480105949</v>
          </cell>
          <cell r="F744" t="str">
            <v>VALVE,METALLIC,DUMP TRUCK,PN:210561</v>
          </cell>
          <cell r="G744" t="str">
            <v>EA</v>
          </cell>
          <cell r="H744" t="str">
            <v>VALVES, PARTS AND ACCESSORIES</v>
          </cell>
          <cell r="I744">
            <v>12</v>
          </cell>
          <cell r="J744">
            <v>12</v>
          </cell>
          <cell r="K744">
            <v>550.04999999999995</v>
          </cell>
          <cell r="L744">
            <v>6600.5999999999995</v>
          </cell>
          <cell r="M744">
            <v>0</v>
          </cell>
          <cell r="O744">
            <v>0</v>
          </cell>
        </row>
        <row r="745">
          <cell r="E745">
            <v>1480132926</v>
          </cell>
          <cell r="F745" t="str">
            <v>NONMETALLIC HOSE ASSY,PN:HA7444</v>
          </cell>
          <cell r="G745" t="str">
            <v>EA</v>
          </cell>
          <cell r="H745" t="str">
            <v>TRACKLESS EQUIPMENT</v>
          </cell>
          <cell r="I745">
            <v>1</v>
          </cell>
          <cell r="J745">
            <v>1</v>
          </cell>
          <cell r="K745">
            <v>1346.39</v>
          </cell>
          <cell r="L745">
            <v>1346.39</v>
          </cell>
          <cell r="M745">
            <v>0</v>
          </cell>
          <cell r="O745">
            <v>0</v>
          </cell>
        </row>
        <row r="746">
          <cell r="E746">
            <v>1440212802</v>
          </cell>
          <cell r="F746" t="str">
            <v>WASHER,THRUST,SHOVEL,PN:18T17282D2</v>
          </cell>
          <cell r="G746" t="str">
            <v>EA</v>
          </cell>
          <cell r="H746" t="str">
            <v>FASTENERS(BOLT,NUT,WASHER,ETC.)</v>
          </cell>
          <cell r="I746">
            <v>2</v>
          </cell>
          <cell r="J746">
            <v>2</v>
          </cell>
          <cell r="K746">
            <v>3.63</v>
          </cell>
          <cell r="L746">
            <v>7.26</v>
          </cell>
          <cell r="M746">
            <v>0</v>
          </cell>
          <cell r="O746">
            <v>0</v>
          </cell>
        </row>
        <row r="747">
          <cell r="E747">
            <v>1500216010</v>
          </cell>
          <cell r="F747" t="str">
            <v>SHIM,TRACTOR,MM:D7,PN:9P1921</v>
          </cell>
          <cell r="G747" t="str">
            <v>EA</v>
          </cell>
          <cell r="H747" t="str">
            <v>TRACKLESS EQUIPMENT</v>
          </cell>
          <cell r="I747">
            <v>8</v>
          </cell>
          <cell r="J747">
            <v>8</v>
          </cell>
          <cell r="K747">
            <v>185.65</v>
          </cell>
          <cell r="L747">
            <v>1485.2</v>
          </cell>
          <cell r="M747">
            <v>0</v>
          </cell>
          <cell r="O747">
            <v>0</v>
          </cell>
        </row>
        <row r="748">
          <cell r="E748">
            <v>1612008087</v>
          </cell>
          <cell r="F748" t="str">
            <v>SEAL ASSY,LOADER,PN:1796865</v>
          </cell>
          <cell r="G748" t="str">
            <v>EA</v>
          </cell>
          <cell r="H748" t="e">
            <v>#N/A</v>
          </cell>
          <cell r="I748">
            <v>5</v>
          </cell>
          <cell r="J748" t="e">
            <v>#N/A</v>
          </cell>
          <cell r="K748">
            <v>4954.4399999999996</v>
          </cell>
          <cell r="L748">
            <v>24772.199999999997</v>
          </cell>
          <cell r="M748">
            <v>0</v>
          </cell>
          <cell r="O748">
            <v>0</v>
          </cell>
        </row>
        <row r="749">
          <cell r="E749">
            <v>1480141016</v>
          </cell>
          <cell r="F749" t="str">
            <v>PIN,PIVOT,DUMP TRUCK,PN:77688B</v>
          </cell>
          <cell r="G749" t="str">
            <v>EA</v>
          </cell>
          <cell r="H749" t="str">
            <v>FASTENERS(BOLT,NUT,WASHER,ETC.)</v>
          </cell>
          <cell r="I749">
            <v>1</v>
          </cell>
          <cell r="J749">
            <v>1</v>
          </cell>
          <cell r="K749">
            <v>259.82</v>
          </cell>
          <cell r="L749">
            <v>259.82</v>
          </cell>
          <cell r="M749">
            <v>0</v>
          </cell>
          <cell r="O749">
            <v>0</v>
          </cell>
        </row>
        <row r="750">
          <cell r="E750">
            <v>1420283001</v>
          </cell>
          <cell r="F750" t="str">
            <v>ASSEMBLY,HOSE,NON-METALLIC,PN:8X0655</v>
          </cell>
          <cell r="G750" t="str">
            <v>EA</v>
          </cell>
          <cell r="H750" t="str">
            <v>TRACKLESS EQUIPMENT</v>
          </cell>
          <cell r="I750">
            <v>2</v>
          </cell>
          <cell r="J750">
            <v>2</v>
          </cell>
          <cell r="K750">
            <v>106.99</v>
          </cell>
          <cell r="L750">
            <v>213.98</v>
          </cell>
          <cell r="M750">
            <v>0</v>
          </cell>
          <cell r="O750">
            <v>0</v>
          </cell>
        </row>
        <row r="751">
          <cell r="E751">
            <v>1035099017</v>
          </cell>
          <cell r="F751" t="str">
            <v>SHIELD ASSY,ENGINE,PN:1W0464</v>
          </cell>
          <cell r="G751" t="str">
            <v>EA</v>
          </cell>
          <cell r="H751" t="str">
            <v>ENGINES</v>
          </cell>
          <cell r="I751">
            <v>6</v>
          </cell>
          <cell r="J751">
            <v>6</v>
          </cell>
          <cell r="K751">
            <v>315.19</v>
          </cell>
          <cell r="L751">
            <v>1891.1399999999999</v>
          </cell>
          <cell r="M751">
            <v>0</v>
          </cell>
          <cell r="O751">
            <v>0</v>
          </cell>
        </row>
        <row r="752">
          <cell r="E752">
            <v>1619910523</v>
          </cell>
          <cell r="F752" t="str">
            <v>SEAL ASSY,VEHICLE,PN:1576186</v>
          </cell>
          <cell r="G752" t="str">
            <v>EA</v>
          </cell>
          <cell r="H752" t="str">
            <v>SEALS AND GASKETS</v>
          </cell>
          <cell r="I752">
            <v>12</v>
          </cell>
          <cell r="J752">
            <v>12</v>
          </cell>
          <cell r="K752">
            <v>591.53</v>
          </cell>
          <cell r="L752">
            <v>7098.36</v>
          </cell>
          <cell r="M752">
            <v>0</v>
          </cell>
          <cell r="O752">
            <v>0</v>
          </cell>
        </row>
        <row r="753">
          <cell r="E753">
            <v>1612003408</v>
          </cell>
          <cell r="F753" t="str">
            <v>KIT,GASKET,VEHICLE,PN:6V2977</v>
          </cell>
          <cell r="G753" t="str">
            <v>EA</v>
          </cell>
          <cell r="H753" t="str">
            <v>SEALS AND GASKETS</v>
          </cell>
          <cell r="I753">
            <v>6</v>
          </cell>
          <cell r="J753">
            <v>6</v>
          </cell>
          <cell r="K753">
            <v>110</v>
          </cell>
          <cell r="L753">
            <v>660</v>
          </cell>
          <cell r="M753">
            <v>0</v>
          </cell>
          <cell r="O753">
            <v>0</v>
          </cell>
        </row>
        <row r="754">
          <cell r="E754">
            <v>1480134043</v>
          </cell>
          <cell r="F754" t="str">
            <v>SHAFT,DUMP TRUCK,MM:120C/120D,PN:VM0104</v>
          </cell>
          <cell r="G754" t="str">
            <v>EA</v>
          </cell>
          <cell r="H754" t="str">
            <v>SHAFTING AND ACCESSORIES</v>
          </cell>
          <cell r="I754">
            <v>4</v>
          </cell>
          <cell r="J754">
            <v>4</v>
          </cell>
          <cell r="K754">
            <v>221.38</v>
          </cell>
          <cell r="L754">
            <v>885.52</v>
          </cell>
          <cell r="M754">
            <v>0</v>
          </cell>
          <cell r="O754">
            <v>0</v>
          </cell>
        </row>
        <row r="755">
          <cell r="E755">
            <v>1619910239</v>
          </cell>
          <cell r="F755" t="str">
            <v>CLEANER ASSY,VEHICLE,PN:6I2586</v>
          </cell>
          <cell r="G755" t="str">
            <v>EA</v>
          </cell>
          <cell r="H755" t="str">
            <v>TRACKLESS EQUIPMENT</v>
          </cell>
          <cell r="I755">
            <v>5</v>
          </cell>
          <cell r="J755">
            <v>0</v>
          </cell>
          <cell r="K755">
            <v>706.33</v>
          </cell>
          <cell r="L755">
            <v>3531.65</v>
          </cell>
          <cell r="M755">
            <v>0</v>
          </cell>
          <cell r="O755">
            <v>0</v>
          </cell>
        </row>
        <row r="756">
          <cell r="E756">
            <v>1440212040</v>
          </cell>
          <cell r="F756" t="str">
            <v>PIN,LOCK,SHOVEL,PH 2100 &amp; PH 2300,PN:810</v>
          </cell>
          <cell r="G756" t="str">
            <v>EA</v>
          </cell>
          <cell r="H756" t="str">
            <v>FASTENERS(BOLT,NUT,WASHER,ETC.)</v>
          </cell>
          <cell r="I756">
            <v>186</v>
          </cell>
          <cell r="J756">
            <v>186</v>
          </cell>
          <cell r="K756">
            <v>7.72</v>
          </cell>
          <cell r="L756">
            <v>1435.9199999999998</v>
          </cell>
          <cell r="M756">
            <v>0</v>
          </cell>
          <cell r="O756">
            <v>0</v>
          </cell>
        </row>
        <row r="757">
          <cell r="E757">
            <v>1480105976</v>
          </cell>
          <cell r="F757" t="str">
            <v>TURBO CHARGER LEFT,DUMP TRUCK,MM:B50D</v>
          </cell>
          <cell r="G757" t="str">
            <v>EA</v>
          </cell>
          <cell r="H757" t="str">
            <v>TRACKLESS EQUIPMENT</v>
          </cell>
          <cell r="I757">
            <v>2</v>
          </cell>
          <cell r="J757">
            <v>2</v>
          </cell>
          <cell r="K757">
            <v>1527.49</v>
          </cell>
          <cell r="L757">
            <v>3054.98</v>
          </cell>
          <cell r="M757">
            <v>0</v>
          </cell>
          <cell r="O757">
            <v>0</v>
          </cell>
        </row>
        <row r="758">
          <cell r="E758">
            <v>1380528917</v>
          </cell>
          <cell r="F758" t="str">
            <v>TURBO CHARGER CARTRIDGE,MM:D10R</v>
          </cell>
          <cell r="G758" t="str">
            <v>EA</v>
          </cell>
          <cell r="H758" t="str">
            <v>TRACKLESS EQUIPMENT</v>
          </cell>
          <cell r="I758">
            <v>1</v>
          </cell>
          <cell r="J758">
            <v>1</v>
          </cell>
          <cell r="K758">
            <v>3289</v>
          </cell>
          <cell r="L758">
            <v>3289</v>
          </cell>
          <cell r="M758">
            <v>0</v>
          </cell>
          <cell r="O758">
            <v>0</v>
          </cell>
        </row>
        <row r="759">
          <cell r="E759">
            <v>1480134017</v>
          </cell>
          <cell r="F759" t="str">
            <v>CABLE,DUMP TRUCK,MM:120C/120D,PN:VJ0966</v>
          </cell>
          <cell r="G759" t="str">
            <v>EA</v>
          </cell>
          <cell r="H759" t="str">
            <v>TRACKLESS EQUIPMENT</v>
          </cell>
          <cell r="I759">
            <v>5</v>
          </cell>
          <cell r="J759">
            <v>5</v>
          </cell>
          <cell r="K759">
            <v>334.34</v>
          </cell>
          <cell r="L759">
            <v>1671.6999999999998</v>
          </cell>
          <cell r="M759">
            <v>0</v>
          </cell>
          <cell r="O759">
            <v>0</v>
          </cell>
        </row>
        <row r="760">
          <cell r="E760">
            <v>1440210264</v>
          </cell>
          <cell r="F760" t="str">
            <v>MOTOR,SHOVEL,MM:2300,PN:88Z500</v>
          </cell>
          <cell r="G760" t="str">
            <v>EA</v>
          </cell>
          <cell r="H760" t="str">
            <v>TRACKLESS EQUIPMENT</v>
          </cell>
          <cell r="I760">
            <v>6</v>
          </cell>
          <cell r="J760">
            <v>1</v>
          </cell>
          <cell r="K760">
            <v>1130.1600000000001</v>
          </cell>
          <cell r="L760">
            <v>6780.9600000000009</v>
          </cell>
          <cell r="M760">
            <v>0</v>
          </cell>
          <cell r="O760">
            <v>0</v>
          </cell>
        </row>
        <row r="761">
          <cell r="E761">
            <v>1612007373</v>
          </cell>
          <cell r="F761" t="str">
            <v>COLLET,VEHICLE,PN:1547204</v>
          </cell>
          <cell r="G761" t="str">
            <v>EA</v>
          </cell>
          <cell r="H761" t="str">
            <v>TRACKLESS EQUIPMENT</v>
          </cell>
          <cell r="I761">
            <v>8</v>
          </cell>
          <cell r="J761">
            <v>8</v>
          </cell>
          <cell r="K761">
            <v>1188.8699999999999</v>
          </cell>
          <cell r="L761">
            <v>9510.9599999999991</v>
          </cell>
          <cell r="M761">
            <v>0</v>
          </cell>
          <cell r="O761">
            <v>0</v>
          </cell>
        </row>
        <row r="762">
          <cell r="E762">
            <v>1612007485</v>
          </cell>
          <cell r="F762" t="str">
            <v>COLLET,VEHICLE,PN:1565916</v>
          </cell>
          <cell r="G762" t="str">
            <v>EA</v>
          </cell>
          <cell r="H762" t="str">
            <v>TRACKLESS EQUIPMENT</v>
          </cell>
          <cell r="I762">
            <v>1</v>
          </cell>
          <cell r="J762">
            <v>1</v>
          </cell>
          <cell r="K762">
            <v>706.05</v>
          </cell>
          <cell r="L762">
            <v>706.05</v>
          </cell>
          <cell r="M762">
            <v>0</v>
          </cell>
          <cell r="O762">
            <v>0</v>
          </cell>
        </row>
        <row r="763">
          <cell r="E763">
            <v>1440210255</v>
          </cell>
          <cell r="F763" t="str">
            <v>LUBRICATOR,SHOVEL,MM:2300,PN:46Z354D7</v>
          </cell>
          <cell r="G763" t="str">
            <v>EA</v>
          </cell>
          <cell r="H763" t="str">
            <v>TRACKLESS EQUIPMENT</v>
          </cell>
          <cell r="I763">
            <v>2</v>
          </cell>
          <cell r="J763">
            <v>2</v>
          </cell>
          <cell r="K763">
            <v>334.09</v>
          </cell>
          <cell r="L763">
            <v>668.18</v>
          </cell>
          <cell r="M763">
            <v>0</v>
          </cell>
          <cell r="O763">
            <v>0</v>
          </cell>
        </row>
        <row r="764">
          <cell r="E764">
            <v>1420218022</v>
          </cell>
          <cell r="F764" t="str">
            <v>FILTER,FLUID,GRADER,MM:130G,PN:8P5343</v>
          </cell>
          <cell r="G764" t="str">
            <v>EA</v>
          </cell>
          <cell r="H764" t="str">
            <v>EQUIPMENT FILTERS AND ELEMENTS</v>
          </cell>
          <cell r="I764">
            <v>2</v>
          </cell>
          <cell r="J764">
            <v>2</v>
          </cell>
          <cell r="K764">
            <v>21.07</v>
          </cell>
          <cell r="L764">
            <v>42.14</v>
          </cell>
          <cell r="M764">
            <v>0</v>
          </cell>
          <cell r="O764">
            <v>0</v>
          </cell>
        </row>
        <row r="765">
          <cell r="E765">
            <v>1619910401</v>
          </cell>
          <cell r="F765" t="str">
            <v>KIT,GASKET,VEHICLE,PN:5P8767</v>
          </cell>
          <cell r="G765" t="str">
            <v>EA</v>
          </cell>
          <cell r="H765" t="str">
            <v>SEALS AND GASKETS</v>
          </cell>
          <cell r="I765">
            <v>20</v>
          </cell>
          <cell r="J765">
            <v>20</v>
          </cell>
          <cell r="K765">
            <v>53.75</v>
          </cell>
          <cell r="L765">
            <v>1075</v>
          </cell>
          <cell r="M765">
            <v>0</v>
          </cell>
          <cell r="O765">
            <v>0</v>
          </cell>
        </row>
        <row r="766">
          <cell r="E766">
            <v>1680139002</v>
          </cell>
          <cell r="F766" t="str">
            <v>HUB ASSY,TRACTOR,MM:651B,PN:9C5852</v>
          </cell>
          <cell r="G766" t="str">
            <v>EA</v>
          </cell>
          <cell r="H766" t="str">
            <v>TRACKLESS EQUIPMENT</v>
          </cell>
          <cell r="I766">
            <v>5</v>
          </cell>
          <cell r="J766">
            <v>5</v>
          </cell>
          <cell r="K766">
            <v>976.24</v>
          </cell>
          <cell r="L766">
            <v>4881.2</v>
          </cell>
          <cell r="M766">
            <v>0</v>
          </cell>
          <cell r="O766">
            <v>0</v>
          </cell>
        </row>
        <row r="767">
          <cell r="E767">
            <v>1132033004</v>
          </cell>
          <cell r="F767" t="str">
            <v>VALVE,SHUT-OFF,PN:PC0171</v>
          </cell>
          <cell r="G767" t="str">
            <v>EA</v>
          </cell>
          <cell r="H767" t="str">
            <v>VALVES, PARTS AND ACCESSORIES</v>
          </cell>
          <cell r="I767">
            <v>3</v>
          </cell>
          <cell r="J767">
            <v>3</v>
          </cell>
          <cell r="K767">
            <v>632.29999999999995</v>
          </cell>
          <cell r="L767">
            <v>1896.8999999999999</v>
          </cell>
          <cell r="M767">
            <v>0</v>
          </cell>
          <cell r="O767">
            <v>0</v>
          </cell>
        </row>
        <row r="768">
          <cell r="E768">
            <v>1614202801</v>
          </cell>
          <cell r="F768" t="str">
            <v>HOLDER,BRUSH,TRUCK,MM:120C/120D,VJ1024</v>
          </cell>
          <cell r="G768" t="str">
            <v>EA</v>
          </cell>
          <cell r="H768" t="str">
            <v>GENERAL HARDWARE</v>
          </cell>
          <cell r="I768">
            <v>140</v>
          </cell>
          <cell r="J768">
            <v>190</v>
          </cell>
          <cell r="K768">
            <v>0.67</v>
          </cell>
          <cell r="L768">
            <v>93.800000000000011</v>
          </cell>
          <cell r="M768">
            <v>0</v>
          </cell>
          <cell r="O768">
            <v>0</v>
          </cell>
        </row>
        <row r="769">
          <cell r="E769">
            <v>1612007393</v>
          </cell>
          <cell r="F769" t="str">
            <v>PLATE,VEHICLE,PN:1004910</v>
          </cell>
          <cell r="G769" t="str">
            <v>EA</v>
          </cell>
          <cell r="H769" t="str">
            <v>TRACKLESS EQUIPMENT</v>
          </cell>
          <cell r="I769">
            <v>30</v>
          </cell>
          <cell r="J769">
            <v>30</v>
          </cell>
          <cell r="K769">
            <v>249.38</v>
          </cell>
          <cell r="L769">
            <v>7481.4</v>
          </cell>
          <cell r="M769">
            <v>0</v>
          </cell>
          <cell r="O769">
            <v>0</v>
          </cell>
        </row>
        <row r="770">
          <cell r="E770">
            <v>1619910368</v>
          </cell>
          <cell r="F770" t="str">
            <v>HOSE ASSY,NONMETALLIC,VEHICLE,PN:1031097</v>
          </cell>
          <cell r="G770" t="str">
            <v>EA</v>
          </cell>
          <cell r="H770" t="str">
            <v>HOSE AND HOSE FITTINGS</v>
          </cell>
          <cell r="I770">
            <v>6</v>
          </cell>
          <cell r="J770">
            <v>8</v>
          </cell>
          <cell r="K770">
            <v>91.17</v>
          </cell>
          <cell r="L770">
            <v>547.02</v>
          </cell>
          <cell r="M770">
            <v>0</v>
          </cell>
          <cell r="O770">
            <v>0</v>
          </cell>
        </row>
        <row r="771">
          <cell r="E771">
            <v>1460421189</v>
          </cell>
          <cell r="F771" t="str">
            <v>CNTRL GROUP-ENGINE ELECT,FRONT END LDR</v>
          </cell>
          <cell r="G771" t="str">
            <v>EA</v>
          </cell>
          <cell r="H771" t="str">
            <v>TRACKLESS EQUIPMENT</v>
          </cell>
          <cell r="I771">
            <v>4</v>
          </cell>
          <cell r="J771">
            <v>2</v>
          </cell>
          <cell r="K771">
            <v>4160.3500000000004</v>
          </cell>
          <cell r="L771">
            <v>16641.400000000001</v>
          </cell>
          <cell r="M771">
            <v>0</v>
          </cell>
          <cell r="O771">
            <v>0</v>
          </cell>
        </row>
        <row r="772">
          <cell r="E772">
            <v>1619910400</v>
          </cell>
          <cell r="F772" t="str">
            <v>KIT,GASKET,VEHICLE,PN:1895136</v>
          </cell>
          <cell r="G772" t="str">
            <v>EA</v>
          </cell>
          <cell r="H772" t="str">
            <v>SEALS AND GASKETS</v>
          </cell>
          <cell r="I772">
            <v>30</v>
          </cell>
          <cell r="J772">
            <v>30</v>
          </cell>
          <cell r="K772">
            <v>161.54</v>
          </cell>
          <cell r="L772">
            <v>4846.2</v>
          </cell>
          <cell r="M772">
            <v>0</v>
          </cell>
          <cell r="O772">
            <v>0</v>
          </cell>
        </row>
        <row r="773">
          <cell r="E773">
            <v>1619910371</v>
          </cell>
          <cell r="F773" t="str">
            <v>HOSE ASSY,NONMETALLIC,VEHICLE,PN:1537118</v>
          </cell>
          <cell r="G773" t="str">
            <v>EA</v>
          </cell>
          <cell r="H773" t="str">
            <v>HOSE AND HOSE FITTINGS</v>
          </cell>
          <cell r="I773">
            <v>57</v>
          </cell>
          <cell r="J773">
            <v>57</v>
          </cell>
          <cell r="K773">
            <v>65.78</v>
          </cell>
          <cell r="L773">
            <v>3749.46</v>
          </cell>
          <cell r="M773">
            <v>0</v>
          </cell>
          <cell r="O773">
            <v>0</v>
          </cell>
        </row>
        <row r="774">
          <cell r="E774">
            <v>1410206006</v>
          </cell>
          <cell r="F774" t="str">
            <v>BEARING,SLEEVE,EXCAVATOR,375,PN:1140600</v>
          </cell>
          <cell r="G774" t="str">
            <v>EA</v>
          </cell>
          <cell r="H774" t="str">
            <v>BEARINGS AND ACCESSORIES</v>
          </cell>
          <cell r="I774">
            <v>6</v>
          </cell>
          <cell r="J774">
            <v>8</v>
          </cell>
          <cell r="K774">
            <v>408.08</v>
          </cell>
          <cell r="L774">
            <v>2448.48</v>
          </cell>
          <cell r="M774">
            <v>0</v>
          </cell>
          <cell r="O774">
            <v>0</v>
          </cell>
        </row>
        <row r="775">
          <cell r="E775">
            <v>1400208001</v>
          </cell>
          <cell r="F775" t="str">
            <v>JOINT,MM:825C,MM:2V4372</v>
          </cell>
          <cell r="G775" t="str">
            <v>EA</v>
          </cell>
          <cell r="H775" t="str">
            <v>JOINTINGS</v>
          </cell>
          <cell r="I775">
            <v>2</v>
          </cell>
          <cell r="J775">
            <v>2</v>
          </cell>
          <cell r="K775">
            <v>1604.58</v>
          </cell>
          <cell r="L775">
            <v>3209.16</v>
          </cell>
          <cell r="M775">
            <v>0</v>
          </cell>
          <cell r="O775">
            <v>0</v>
          </cell>
        </row>
        <row r="776">
          <cell r="E776">
            <v>1480161097</v>
          </cell>
          <cell r="F776" t="str">
            <v>ELEMENT,FILTER,DUMP TRUCK,PN:P181070</v>
          </cell>
          <cell r="G776" t="str">
            <v>EA</v>
          </cell>
          <cell r="H776" t="str">
            <v>EQUIPMENT FILTERS AND ELEMENTS</v>
          </cell>
          <cell r="I776">
            <v>8</v>
          </cell>
          <cell r="J776">
            <v>10</v>
          </cell>
          <cell r="K776">
            <v>2.2999999999999998</v>
          </cell>
          <cell r="L776">
            <v>18.399999999999999</v>
          </cell>
          <cell r="M776">
            <v>0</v>
          </cell>
          <cell r="O776">
            <v>0</v>
          </cell>
        </row>
        <row r="777">
          <cell r="E777">
            <v>1480141013</v>
          </cell>
          <cell r="F777" t="str">
            <v>INSULATOR,DUMP TRUCK,PN:913960</v>
          </cell>
          <cell r="G777" t="str">
            <v>EA</v>
          </cell>
          <cell r="H777" t="str">
            <v>TRACKLESS EQUIPMENT</v>
          </cell>
          <cell r="I777">
            <v>7</v>
          </cell>
          <cell r="J777">
            <v>307</v>
          </cell>
          <cell r="K777">
            <v>0.01</v>
          </cell>
          <cell r="L777">
            <v>7.0000000000000007E-2</v>
          </cell>
          <cell r="M777">
            <v>0</v>
          </cell>
          <cell r="O777">
            <v>0</v>
          </cell>
        </row>
        <row r="778">
          <cell r="E778">
            <v>1612006426</v>
          </cell>
          <cell r="F778" t="str">
            <v>ASSEMBLY,CABLE,VEHICLE,PN:9X4834</v>
          </cell>
          <cell r="G778" t="str">
            <v>EA</v>
          </cell>
          <cell r="H778" t="str">
            <v>TRACKLESS EQUIPMENT</v>
          </cell>
          <cell r="I778">
            <v>2</v>
          </cell>
          <cell r="J778">
            <v>2</v>
          </cell>
          <cell r="K778">
            <v>560.63</v>
          </cell>
          <cell r="L778">
            <v>1121.26</v>
          </cell>
          <cell r="M778">
            <v>0</v>
          </cell>
          <cell r="O778">
            <v>0</v>
          </cell>
        </row>
        <row r="779">
          <cell r="E779">
            <v>1612000002</v>
          </cell>
          <cell r="F779" t="str">
            <v>REPAIR KIT,GASKET,DOZER,PN:313-6413</v>
          </cell>
          <cell r="G779" t="str">
            <v>EA</v>
          </cell>
          <cell r="H779" t="str">
            <v>SEALS AND GASKETS</v>
          </cell>
          <cell r="I779">
            <v>1</v>
          </cell>
          <cell r="J779">
            <v>1</v>
          </cell>
          <cell r="K779">
            <v>403.71</v>
          </cell>
          <cell r="L779">
            <v>403.71</v>
          </cell>
          <cell r="M779">
            <v>0</v>
          </cell>
          <cell r="O779">
            <v>0</v>
          </cell>
        </row>
        <row r="780">
          <cell r="E780">
            <v>1612003457</v>
          </cell>
          <cell r="F780" t="str">
            <v>SET,VEE BELT,VEHICLE,PN:4N6423</v>
          </cell>
          <cell r="G780" t="str">
            <v>EA</v>
          </cell>
          <cell r="H780" t="str">
            <v>BELTS</v>
          </cell>
          <cell r="I780">
            <v>2</v>
          </cell>
          <cell r="J780">
            <v>2</v>
          </cell>
          <cell r="K780">
            <v>61.35</v>
          </cell>
          <cell r="L780">
            <v>122.7</v>
          </cell>
          <cell r="M780">
            <v>0</v>
          </cell>
          <cell r="O780">
            <v>0</v>
          </cell>
        </row>
        <row r="781">
          <cell r="E781">
            <v>1619910332</v>
          </cell>
          <cell r="F781" t="str">
            <v>FILTER,FLUID,VEHICLE,PN:HF7077</v>
          </cell>
          <cell r="G781" t="str">
            <v>EA</v>
          </cell>
          <cell r="H781" t="str">
            <v>EQUIPMENT FILTERS AND ELEMENTS</v>
          </cell>
          <cell r="I781">
            <v>226</v>
          </cell>
          <cell r="J781">
            <v>225</v>
          </cell>
          <cell r="K781">
            <v>0.3</v>
          </cell>
          <cell r="L781">
            <v>67.8</v>
          </cell>
          <cell r="M781">
            <v>0</v>
          </cell>
          <cell r="O781">
            <v>0</v>
          </cell>
        </row>
        <row r="782">
          <cell r="E782">
            <v>1619910345</v>
          </cell>
          <cell r="F782" t="str">
            <v>GASKET SET,VEHICLE,PN:1782971</v>
          </cell>
          <cell r="G782" t="str">
            <v>EA</v>
          </cell>
          <cell r="H782" t="str">
            <v>SEALS AND GASKETS</v>
          </cell>
          <cell r="I782">
            <v>15</v>
          </cell>
          <cell r="J782">
            <v>15</v>
          </cell>
          <cell r="K782">
            <v>273.08999999999997</v>
          </cell>
          <cell r="L782">
            <v>4096.3499999999995</v>
          </cell>
          <cell r="M782">
            <v>0</v>
          </cell>
          <cell r="O782">
            <v>0</v>
          </cell>
        </row>
        <row r="783">
          <cell r="E783">
            <v>1500216025</v>
          </cell>
          <cell r="F783" t="str">
            <v>ASSEMBLY,HOSE,NON-METALLIC,PN:8X1558</v>
          </cell>
          <cell r="G783" t="str">
            <v>EA</v>
          </cell>
          <cell r="H783" t="str">
            <v>TRACKLESS EQUIPMENT</v>
          </cell>
          <cell r="I783">
            <v>2</v>
          </cell>
          <cell r="J783">
            <v>2</v>
          </cell>
          <cell r="K783">
            <v>306.75</v>
          </cell>
          <cell r="L783">
            <v>613.5</v>
          </cell>
          <cell r="M783">
            <v>0</v>
          </cell>
          <cell r="O783">
            <v>0</v>
          </cell>
        </row>
        <row r="784">
          <cell r="E784">
            <v>1480133059</v>
          </cell>
          <cell r="F784" t="str">
            <v>SHIM,DUMP TRUCK,MM:120C,PN:TM3466</v>
          </cell>
          <cell r="G784" t="str">
            <v>EA</v>
          </cell>
          <cell r="H784" t="str">
            <v>TRACKLESS EQUIPMENT</v>
          </cell>
          <cell r="I784">
            <v>1</v>
          </cell>
          <cell r="J784">
            <v>1</v>
          </cell>
          <cell r="K784">
            <v>12.01</v>
          </cell>
          <cell r="L784">
            <v>12.01</v>
          </cell>
          <cell r="M784">
            <v>0</v>
          </cell>
          <cell r="O784">
            <v>0</v>
          </cell>
        </row>
        <row r="785">
          <cell r="E785">
            <v>1612006853</v>
          </cell>
          <cell r="F785" t="str">
            <v>DRYER,VEHICLE,PN:1065533</v>
          </cell>
          <cell r="G785" t="str">
            <v>EA</v>
          </cell>
          <cell r="H785" t="str">
            <v>TRACKLESS EQUIPMENT</v>
          </cell>
          <cell r="I785">
            <v>5</v>
          </cell>
          <cell r="J785">
            <v>5</v>
          </cell>
          <cell r="K785">
            <v>108.78</v>
          </cell>
          <cell r="L785">
            <v>543.9</v>
          </cell>
          <cell r="M785">
            <v>0</v>
          </cell>
          <cell r="O785">
            <v>0</v>
          </cell>
        </row>
        <row r="786">
          <cell r="E786">
            <v>1480133508</v>
          </cell>
          <cell r="F786" t="str">
            <v>SEAL,DUMP TRUCK,MM:120C,PN:TA8404</v>
          </cell>
          <cell r="G786" t="str">
            <v>EA</v>
          </cell>
          <cell r="H786" t="str">
            <v>SEALS AND GASKETS</v>
          </cell>
          <cell r="I786">
            <v>2</v>
          </cell>
          <cell r="J786">
            <v>2</v>
          </cell>
          <cell r="K786">
            <v>171.14</v>
          </cell>
          <cell r="L786">
            <v>342.28</v>
          </cell>
          <cell r="M786">
            <v>0</v>
          </cell>
          <cell r="O786">
            <v>0</v>
          </cell>
        </row>
        <row r="787">
          <cell r="E787">
            <v>1619910470</v>
          </cell>
          <cell r="F787" t="str">
            <v>PISTON,VEHICLE,PN:9W7040</v>
          </cell>
          <cell r="G787" t="str">
            <v>EA</v>
          </cell>
          <cell r="H787" t="str">
            <v>CYLINDERS</v>
          </cell>
          <cell r="I787">
            <v>1</v>
          </cell>
          <cell r="J787">
            <v>2</v>
          </cell>
          <cell r="K787">
            <v>493.81</v>
          </cell>
          <cell r="L787">
            <v>493.81</v>
          </cell>
          <cell r="M787">
            <v>0</v>
          </cell>
          <cell r="O787">
            <v>0</v>
          </cell>
        </row>
        <row r="788">
          <cell r="E788">
            <v>1035099015</v>
          </cell>
          <cell r="F788" t="str">
            <v>SHIELD ASSY,ENGINE,PN:1W0458</v>
          </cell>
          <cell r="G788" t="str">
            <v>EA</v>
          </cell>
          <cell r="H788" t="str">
            <v>ENGINES</v>
          </cell>
          <cell r="I788">
            <v>5</v>
          </cell>
          <cell r="J788">
            <v>5</v>
          </cell>
          <cell r="K788">
            <v>254.59</v>
          </cell>
          <cell r="L788">
            <v>1272.95</v>
          </cell>
          <cell r="M788">
            <v>0</v>
          </cell>
          <cell r="O788">
            <v>0</v>
          </cell>
        </row>
        <row r="789">
          <cell r="E789">
            <v>1440212044</v>
          </cell>
          <cell r="F789" t="str">
            <v>PISTON,SHOVEL,MM:2100/2300,PN:139Z689</v>
          </cell>
          <cell r="G789" t="str">
            <v>EA</v>
          </cell>
          <cell r="H789" t="str">
            <v>TRACKLESS EQUIPMENT</v>
          </cell>
          <cell r="I789">
            <v>4</v>
          </cell>
          <cell r="J789">
            <v>4</v>
          </cell>
          <cell r="K789">
            <v>1267.05</v>
          </cell>
          <cell r="L789">
            <v>5068.2</v>
          </cell>
          <cell r="M789">
            <v>0</v>
          </cell>
          <cell r="O789">
            <v>0</v>
          </cell>
        </row>
        <row r="790">
          <cell r="E790">
            <v>1619910524</v>
          </cell>
          <cell r="F790" t="str">
            <v>SEAL ASSY,VEHICLE,PN:1796863</v>
          </cell>
          <cell r="G790" t="str">
            <v>EA</v>
          </cell>
          <cell r="H790" t="str">
            <v>SEALS AND GASKETS</v>
          </cell>
          <cell r="I790">
            <v>1</v>
          </cell>
          <cell r="J790">
            <v>1</v>
          </cell>
          <cell r="K790">
            <v>2455.91</v>
          </cell>
          <cell r="L790">
            <v>2455.91</v>
          </cell>
          <cell r="M790">
            <v>0</v>
          </cell>
          <cell r="O790">
            <v>0</v>
          </cell>
        </row>
        <row r="791">
          <cell r="E791">
            <v>1619910267</v>
          </cell>
          <cell r="F791" t="str">
            <v>CUP,VEHICLE,PN:1636083</v>
          </cell>
          <cell r="G791" t="str">
            <v>EA</v>
          </cell>
          <cell r="H791" t="str">
            <v>TRACKLESS EQUIPMENT</v>
          </cell>
          <cell r="I791">
            <v>2</v>
          </cell>
          <cell r="J791">
            <v>2</v>
          </cell>
          <cell r="K791">
            <v>778.6</v>
          </cell>
          <cell r="L791">
            <v>1557.2</v>
          </cell>
          <cell r="M791">
            <v>0</v>
          </cell>
          <cell r="O791">
            <v>0</v>
          </cell>
        </row>
        <row r="792">
          <cell r="E792">
            <v>1614702537</v>
          </cell>
          <cell r="F792" t="str">
            <v>SPROCKET,SHOVEL,MM:2100/2300,PN:4N431D1</v>
          </cell>
          <cell r="G792" t="str">
            <v>EA</v>
          </cell>
          <cell r="H792" t="str">
            <v>SPROCKETS</v>
          </cell>
          <cell r="I792">
            <v>2</v>
          </cell>
          <cell r="J792">
            <v>2</v>
          </cell>
          <cell r="K792">
            <v>5067.33</v>
          </cell>
          <cell r="L792">
            <v>10134.66</v>
          </cell>
          <cell r="M792">
            <v>0</v>
          </cell>
          <cell r="O792">
            <v>0</v>
          </cell>
        </row>
        <row r="793">
          <cell r="E793">
            <v>1440212014</v>
          </cell>
          <cell r="F793" t="str">
            <v>DUCT,AIR,SHOVEL,MM:2100/2300,PN:14N2615</v>
          </cell>
          <cell r="G793" t="str">
            <v>EA</v>
          </cell>
          <cell r="H793" t="str">
            <v>TRACKLESS EQUIPMENT</v>
          </cell>
          <cell r="I793">
            <v>2</v>
          </cell>
          <cell r="J793">
            <v>2</v>
          </cell>
          <cell r="K793">
            <v>2394.67</v>
          </cell>
          <cell r="L793">
            <v>4789.34</v>
          </cell>
          <cell r="M793">
            <v>0</v>
          </cell>
          <cell r="O793">
            <v>0</v>
          </cell>
        </row>
        <row r="794">
          <cell r="E794">
            <v>1612006554</v>
          </cell>
          <cell r="F794" t="str">
            <v>KIT,GASKET,VEHICLE,PN:8C8460</v>
          </cell>
          <cell r="G794" t="str">
            <v>EA</v>
          </cell>
          <cell r="H794" t="str">
            <v>SEALS AND GASKETS</v>
          </cell>
          <cell r="I794">
            <v>3</v>
          </cell>
          <cell r="J794">
            <v>3</v>
          </cell>
          <cell r="K794">
            <v>100.13</v>
          </cell>
          <cell r="L794">
            <v>300.39</v>
          </cell>
          <cell r="M794">
            <v>0</v>
          </cell>
          <cell r="O794">
            <v>0</v>
          </cell>
        </row>
        <row r="795">
          <cell r="E795">
            <v>1030702043</v>
          </cell>
          <cell r="F795" t="str">
            <v>KIT,REPAIR,ENGINE,MM:149,PN:8928694</v>
          </cell>
          <cell r="G795" t="str">
            <v>EA</v>
          </cell>
          <cell r="H795" t="str">
            <v>TRACKLESS EQUIPMENT</v>
          </cell>
          <cell r="I795">
            <v>2</v>
          </cell>
          <cell r="J795">
            <v>2</v>
          </cell>
          <cell r="K795">
            <v>128.72</v>
          </cell>
          <cell r="L795">
            <v>257.44</v>
          </cell>
          <cell r="M795">
            <v>0</v>
          </cell>
          <cell r="O795">
            <v>0</v>
          </cell>
        </row>
        <row r="796">
          <cell r="E796">
            <v>1619910305</v>
          </cell>
          <cell r="F796" t="str">
            <v>ELEMENT,FILTER,FLUID,VEHICLE,PN:1W5518</v>
          </cell>
          <cell r="G796" t="str">
            <v>EA</v>
          </cell>
          <cell r="H796" t="str">
            <v>EQUIPMENT FILTERS AND ELEMENTS</v>
          </cell>
          <cell r="I796">
            <v>54</v>
          </cell>
          <cell r="J796">
            <v>54</v>
          </cell>
          <cell r="K796">
            <v>24.18</v>
          </cell>
          <cell r="L796">
            <v>1305.72</v>
          </cell>
          <cell r="M796">
            <v>0</v>
          </cell>
          <cell r="O796">
            <v>0</v>
          </cell>
        </row>
        <row r="797">
          <cell r="E797">
            <v>1030702126</v>
          </cell>
          <cell r="F797" t="str">
            <v>CAGE,SPRING,ENGINE,MM:149,PN:5228594</v>
          </cell>
          <cell r="G797" t="str">
            <v>EA</v>
          </cell>
          <cell r="H797" t="str">
            <v>TRACKLESS EQUIPMENT</v>
          </cell>
          <cell r="I797">
            <v>2</v>
          </cell>
          <cell r="J797">
            <v>16</v>
          </cell>
          <cell r="K797">
            <v>0.01</v>
          </cell>
          <cell r="L797">
            <v>0.02</v>
          </cell>
          <cell r="M797">
            <v>0</v>
          </cell>
          <cell r="O797">
            <v>0</v>
          </cell>
        </row>
        <row r="798">
          <cell r="E798">
            <v>1612008137</v>
          </cell>
          <cell r="F798" t="str">
            <v>DRYER,VEHICLE,PN:1757162</v>
          </cell>
          <cell r="G798" t="str">
            <v>EA</v>
          </cell>
          <cell r="H798" t="str">
            <v>TRACKLESS EQUIPMENT</v>
          </cell>
          <cell r="I798">
            <v>11</v>
          </cell>
          <cell r="J798">
            <v>13</v>
          </cell>
          <cell r="K798">
            <v>140.63999999999999</v>
          </cell>
          <cell r="L798">
            <v>1547.04</v>
          </cell>
          <cell r="M798">
            <v>0</v>
          </cell>
          <cell r="O798">
            <v>0</v>
          </cell>
        </row>
        <row r="799">
          <cell r="E799">
            <v>1300101332</v>
          </cell>
          <cell r="F799" t="str">
            <v>CONTACTOR,MAGNETIC,MM:GD120,PN:GH5825329</v>
          </cell>
          <cell r="G799" t="str">
            <v>EA</v>
          </cell>
          <cell r="H799" t="str">
            <v>TRACKLESS EQUIPMENT</v>
          </cell>
          <cell r="I799">
            <v>1</v>
          </cell>
          <cell r="J799">
            <v>1</v>
          </cell>
          <cell r="K799">
            <v>2824.86</v>
          </cell>
          <cell r="L799">
            <v>2824.86</v>
          </cell>
          <cell r="M799">
            <v>0</v>
          </cell>
          <cell r="O799">
            <v>0</v>
          </cell>
        </row>
        <row r="800">
          <cell r="E800">
            <v>1460415481</v>
          </cell>
          <cell r="F800" t="str">
            <v>FRICTION DISC,FRONT END LOADER,PN:6Y5911</v>
          </cell>
          <cell r="G800" t="str">
            <v>EA</v>
          </cell>
          <cell r="H800" t="str">
            <v>TRACKLESS EQUIPMENT</v>
          </cell>
          <cell r="I800">
            <v>40</v>
          </cell>
          <cell r="J800">
            <v>68</v>
          </cell>
          <cell r="K800">
            <v>66.91</v>
          </cell>
          <cell r="L800">
            <v>2676.3999999999996</v>
          </cell>
          <cell r="M800">
            <v>0</v>
          </cell>
          <cell r="O800">
            <v>0</v>
          </cell>
        </row>
        <row r="801">
          <cell r="E801">
            <v>1480133579</v>
          </cell>
          <cell r="F801" t="str">
            <v>CHAMBER,BREAK,MM:120C/D</v>
          </cell>
          <cell r="G801" t="str">
            <v>EA</v>
          </cell>
          <cell r="H801" t="str">
            <v>TRACKLESS EQUIPMENT</v>
          </cell>
          <cell r="I801">
            <v>1</v>
          </cell>
          <cell r="J801">
            <v>1</v>
          </cell>
          <cell r="K801">
            <v>706.93</v>
          </cell>
          <cell r="L801">
            <v>706.93</v>
          </cell>
          <cell r="M801">
            <v>0</v>
          </cell>
          <cell r="O801">
            <v>0</v>
          </cell>
        </row>
        <row r="802">
          <cell r="E802">
            <v>1619910399</v>
          </cell>
          <cell r="F802" t="str">
            <v>KIT,GASKET,VEHICLE,PN:1782983</v>
          </cell>
          <cell r="G802" t="str">
            <v>EA</v>
          </cell>
          <cell r="H802" t="str">
            <v>SEALS AND GASKETS</v>
          </cell>
          <cell r="I802">
            <v>7</v>
          </cell>
          <cell r="J802">
            <v>7</v>
          </cell>
          <cell r="K802">
            <v>1133.81</v>
          </cell>
          <cell r="L802">
            <v>7936.67</v>
          </cell>
          <cell r="M802">
            <v>0</v>
          </cell>
          <cell r="O802">
            <v>0</v>
          </cell>
        </row>
        <row r="803">
          <cell r="E803">
            <v>1612007512</v>
          </cell>
          <cell r="F803" t="str">
            <v>ASSEMBLY,COMPRESSOR,VEHICLE,PN:0R8256</v>
          </cell>
          <cell r="G803" t="str">
            <v>EA</v>
          </cell>
          <cell r="H803" t="str">
            <v>TRACKLESS EQUIPMENT</v>
          </cell>
          <cell r="I803">
            <v>7</v>
          </cell>
          <cell r="J803">
            <v>7</v>
          </cell>
          <cell r="K803">
            <v>561.6</v>
          </cell>
          <cell r="L803">
            <v>3931.2000000000003</v>
          </cell>
          <cell r="M803">
            <v>0</v>
          </cell>
          <cell r="O803">
            <v>0</v>
          </cell>
        </row>
        <row r="804">
          <cell r="E804">
            <v>1619910288</v>
          </cell>
          <cell r="F804" t="str">
            <v>DRUM ASSY,VEHICLE,PN:3P2859</v>
          </cell>
          <cell r="G804" t="str">
            <v>EA</v>
          </cell>
          <cell r="H804" t="str">
            <v>TRACKLESS EQUIPMENT</v>
          </cell>
          <cell r="I804">
            <v>2</v>
          </cell>
          <cell r="J804">
            <v>2</v>
          </cell>
          <cell r="K804">
            <v>1729.85</v>
          </cell>
          <cell r="L804">
            <v>3459.7</v>
          </cell>
          <cell r="M804">
            <v>0</v>
          </cell>
          <cell r="O804">
            <v>0</v>
          </cell>
        </row>
        <row r="805">
          <cell r="E805">
            <v>1619910254</v>
          </cell>
          <cell r="F805" t="str">
            <v>CONE,VEHICLE,PN:300061</v>
          </cell>
          <cell r="G805" t="str">
            <v>EA</v>
          </cell>
          <cell r="H805" t="str">
            <v>TRACKLESS EQUIPMENT</v>
          </cell>
          <cell r="I805">
            <v>3</v>
          </cell>
          <cell r="J805">
            <v>6</v>
          </cell>
          <cell r="K805">
            <v>22.15</v>
          </cell>
          <cell r="L805">
            <v>66.449999999999989</v>
          </cell>
          <cell r="M805">
            <v>0</v>
          </cell>
          <cell r="O805">
            <v>0</v>
          </cell>
        </row>
        <row r="806">
          <cell r="E806">
            <v>1612005176</v>
          </cell>
          <cell r="F806" t="str">
            <v>SEAL,VEHICLE,PN:9D7988</v>
          </cell>
          <cell r="G806" t="str">
            <v>EA</v>
          </cell>
          <cell r="H806" t="str">
            <v>SEALS AND GASKETS</v>
          </cell>
          <cell r="I806">
            <v>4</v>
          </cell>
          <cell r="J806">
            <v>4</v>
          </cell>
          <cell r="K806">
            <v>39.450000000000003</v>
          </cell>
          <cell r="L806">
            <v>157.80000000000001</v>
          </cell>
          <cell r="M806">
            <v>0</v>
          </cell>
          <cell r="O806">
            <v>0</v>
          </cell>
        </row>
        <row r="807">
          <cell r="E807">
            <v>1612005919</v>
          </cell>
          <cell r="F807" t="str">
            <v>O-RING,VEHICLE,PN:8J1699</v>
          </cell>
          <cell r="G807" t="str">
            <v>EA</v>
          </cell>
          <cell r="H807" t="str">
            <v>O-RINGS</v>
          </cell>
          <cell r="I807">
            <v>6</v>
          </cell>
          <cell r="J807">
            <v>6</v>
          </cell>
          <cell r="K807">
            <v>0.43</v>
          </cell>
          <cell r="L807">
            <v>2.58</v>
          </cell>
          <cell r="M807">
            <v>0</v>
          </cell>
          <cell r="O807">
            <v>0</v>
          </cell>
        </row>
        <row r="808">
          <cell r="E808">
            <v>1360636011</v>
          </cell>
          <cell r="F808" t="str">
            <v>SEAL,OIL,FINAL DRIVE,CRANE,PN:1018Z8859</v>
          </cell>
          <cell r="G808" t="str">
            <v>EA</v>
          </cell>
          <cell r="H808" t="str">
            <v>SEALS AND GASKETS</v>
          </cell>
          <cell r="I808">
            <v>4</v>
          </cell>
          <cell r="J808">
            <v>4</v>
          </cell>
          <cell r="K808">
            <v>10.87</v>
          </cell>
          <cell r="L808">
            <v>43.48</v>
          </cell>
          <cell r="M808">
            <v>0</v>
          </cell>
          <cell r="O808">
            <v>0</v>
          </cell>
        </row>
        <row r="809">
          <cell r="E809">
            <v>1410308034</v>
          </cell>
          <cell r="F809" t="str">
            <v>O-RING,RUBBER,R984C,PN:7264426</v>
          </cell>
          <cell r="G809" t="str">
            <v>EA</v>
          </cell>
          <cell r="H809" t="str">
            <v>TRACKLESS EQUIPMENT</v>
          </cell>
          <cell r="I809">
            <v>10</v>
          </cell>
          <cell r="J809">
            <v>10</v>
          </cell>
          <cell r="K809">
            <v>14.89</v>
          </cell>
          <cell r="L809">
            <v>148.9</v>
          </cell>
          <cell r="M809">
            <v>0</v>
          </cell>
          <cell r="O809">
            <v>0</v>
          </cell>
        </row>
        <row r="810">
          <cell r="E810">
            <v>1030710001</v>
          </cell>
          <cell r="F810" t="str">
            <v>GEAR,ENGINE,MM:71 SERIES,PN:3249118</v>
          </cell>
          <cell r="G810" t="str">
            <v>EA</v>
          </cell>
          <cell r="H810" t="str">
            <v>GEARS</v>
          </cell>
          <cell r="I810">
            <v>12</v>
          </cell>
          <cell r="J810">
            <v>13</v>
          </cell>
          <cell r="K810">
            <v>11.89</v>
          </cell>
          <cell r="L810">
            <v>142.68</v>
          </cell>
          <cell r="M810">
            <v>0</v>
          </cell>
          <cell r="O810">
            <v>0</v>
          </cell>
        </row>
        <row r="811">
          <cell r="E811">
            <v>1612005198</v>
          </cell>
          <cell r="F811" t="str">
            <v>BOLT,MACHINE,VEHICLE,PN:8T5005</v>
          </cell>
          <cell r="G811" t="str">
            <v>EA</v>
          </cell>
          <cell r="H811" t="str">
            <v>FASTENERS(BOLT,NUT,WASHER,ETC.)</v>
          </cell>
          <cell r="I811">
            <v>2</v>
          </cell>
          <cell r="J811">
            <v>3</v>
          </cell>
          <cell r="K811">
            <v>0.62</v>
          </cell>
          <cell r="L811">
            <v>1.24</v>
          </cell>
          <cell r="M811">
            <v>0</v>
          </cell>
          <cell r="O811">
            <v>0</v>
          </cell>
        </row>
        <row r="812">
          <cell r="E812">
            <v>1612005862</v>
          </cell>
          <cell r="F812" t="str">
            <v>NUT,PLAIN,HEXAGONAL,VEHICLE,PN:6F7522</v>
          </cell>
          <cell r="G812" t="str">
            <v>EA</v>
          </cell>
          <cell r="H812" t="str">
            <v>FASTENERS(BOLT,NUT,WASHER,ETC.)</v>
          </cell>
          <cell r="I812">
            <v>6</v>
          </cell>
          <cell r="J812">
            <v>6</v>
          </cell>
          <cell r="K812">
            <v>5.47</v>
          </cell>
          <cell r="L812">
            <v>32.82</v>
          </cell>
          <cell r="M812">
            <v>0</v>
          </cell>
          <cell r="O812">
            <v>0</v>
          </cell>
        </row>
        <row r="813">
          <cell r="E813">
            <v>1461511069</v>
          </cell>
          <cell r="F813" t="str">
            <v>O-RING,LOADER,MM:988,PN:1M0556</v>
          </cell>
          <cell r="G813" t="str">
            <v>EA</v>
          </cell>
          <cell r="H813" t="str">
            <v>O-RINGS</v>
          </cell>
          <cell r="I813">
            <v>6</v>
          </cell>
          <cell r="J813">
            <v>6</v>
          </cell>
          <cell r="K813">
            <v>2.2999999999999998</v>
          </cell>
          <cell r="L813">
            <v>13.799999999999999</v>
          </cell>
          <cell r="M813">
            <v>0</v>
          </cell>
          <cell r="O813">
            <v>0</v>
          </cell>
        </row>
        <row r="814">
          <cell r="E814">
            <v>1030702042</v>
          </cell>
          <cell r="F814" t="str">
            <v>KIT,INSTALLATION AND EQUIPMENT,23501526</v>
          </cell>
          <cell r="G814" t="str">
            <v>EA</v>
          </cell>
          <cell r="H814" t="str">
            <v>TRACKLESS EQUIPMENT</v>
          </cell>
          <cell r="I814">
            <v>14</v>
          </cell>
          <cell r="J814">
            <v>1</v>
          </cell>
          <cell r="K814">
            <v>409.95</v>
          </cell>
          <cell r="L814">
            <v>5739.3</v>
          </cell>
          <cell r="M814">
            <v>0</v>
          </cell>
          <cell r="O814">
            <v>0</v>
          </cell>
        </row>
        <row r="815">
          <cell r="E815">
            <v>1480114887</v>
          </cell>
          <cell r="F815" t="str">
            <v>KEY,DRIVE,DUMP TRUCK,MM:789B,PN:8X5271</v>
          </cell>
          <cell r="G815" t="str">
            <v>EA</v>
          </cell>
          <cell r="H815" t="str">
            <v>TRACKLESS EQUIPMENT</v>
          </cell>
          <cell r="I815">
            <v>2</v>
          </cell>
          <cell r="J815">
            <v>2</v>
          </cell>
          <cell r="K815">
            <v>197.4</v>
          </cell>
          <cell r="L815">
            <v>394.8</v>
          </cell>
          <cell r="M815">
            <v>0</v>
          </cell>
          <cell r="O815">
            <v>0</v>
          </cell>
        </row>
        <row r="816">
          <cell r="E816">
            <v>1619910386</v>
          </cell>
          <cell r="F816" t="str">
            <v>INDICATOR ASSY,VEHICLE,PN:1837142</v>
          </cell>
          <cell r="G816" t="str">
            <v>EA</v>
          </cell>
          <cell r="H816" t="str">
            <v>INDICATOR</v>
          </cell>
          <cell r="I816">
            <v>4</v>
          </cell>
          <cell r="J816">
            <v>4</v>
          </cell>
          <cell r="K816">
            <v>178.54</v>
          </cell>
          <cell r="L816">
            <v>714.16</v>
          </cell>
          <cell r="M816">
            <v>0</v>
          </cell>
          <cell r="O816">
            <v>0</v>
          </cell>
        </row>
        <row r="817">
          <cell r="E817">
            <v>1612007019</v>
          </cell>
          <cell r="F817" t="str">
            <v>SPRING,PN:4M9592</v>
          </cell>
          <cell r="G817" t="str">
            <v>EA</v>
          </cell>
          <cell r="H817" t="str">
            <v>GENERAL HARDWARE</v>
          </cell>
          <cell r="I817">
            <v>2</v>
          </cell>
          <cell r="J817">
            <v>2</v>
          </cell>
          <cell r="K817">
            <v>3.6</v>
          </cell>
          <cell r="L817">
            <v>7.2</v>
          </cell>
          <cell r="M817">
            <v>0</v>
          </cell>
          <cell r="O817">
            <v>0</v>
          </cell>
        </row>
        <row r="818">
          <cell r="E818">
            <v>1461511038</v>
          </cell>
          <cell r="F818" t="str">
            <v>SEAL ASSY,OD:127.5 X THK:11 MM</v>
          </cell>
          <cell r="G818" t="str">
            <v>EA</v>
          </cell>
          <cell r="H818" t="str">
            <v>SEALS AND GASKETS</v>
          </cell>
          <cell r="I818">
            <v>2</v>
          </cell>
          <cell r="J818">
            <v>2</v>
          </cell>
          <cell r="K818">
            <v>26.06</v>
          </cell>
          <cell r="L818">
            <v>52.12</v>
          </cell>
          <cell r="M818">
            <v>0</v>
          </cell>
          <cell r="O818">
            <v>0</v>
          </cell>
        </row>
        <row r="819">
          <cell r="E819">
            <v>1356040009</v>
          </cell>
          <cell r="F819" t="str">
            <v>SPRING,OD:11 MM,PN:9L9188</v>
          </cell>
          <cell r="G819" t="str">
            <v>EA</v>
          </cell>
          <cell r="H819" t="str">
            <v>GENERAL HARDWARE</v>
          </cell>
          <cell r="I819">
            <v>12</v>
          </cell>
          <cell r="J819">
            <v>12</v>
          </cell>
          <cell r="K819">
            <v>1.08</v>
          </cell>
          <cell r="L819">
            <v>12.96</v>
          </cell>
          <cell r="M819">
            <v>0</v>
          </cell>
          <cell r="O819">
            <v>0</v>
          </cell>
        </row>
        <row r="820">
          <cell r="E820">
            <v>1612003382</v>
          </cell>
          <cell r="F820" t="str">
            <v>BOLT,MACHINE,VEHICLE,PN:7X0326</v>
          </cell>
          <cell r="G820" t="str">
            <v>EA</v>
          </cell>
          <cell r="H820" t="str">
            <v>FASTENERS(BOLT,NUT,WASHER,ETC.)</v>
          </cell>
          <cell r="I820">
            <v>6</v>
          </cell>
          <cell r="J820">
            <v>6</v>
          </cell>
          <cell r="K820">
            <v>0.95</v>
          </cell>
          <cell r="L820">
            <v>5.6999999999999993</v>
          </cell>
          <cell r="M820">
            <v>0</v>
          </cell>
          <cell r="O820">
            <v>0</v>
          </cell>
        </row>
        <row r="821">
          <cell r="E821">
            <v>1612005918</v>
          </cell>
          <cell r="F821" t="str">
            <v>GASKET,PN:8H8754</v>
          </cell>
          <cell r="G821" t="str">
            <v>EA</v>
          </cell>
          <cell r="H821" t="str">
            <v>SEALS AND GASKETS</v>
          </cell>
          <cell r="I821">
            <v>12</v>
          </cell>
          <cell r="J821">
            <v>12</v>
          </cell>
          <cell r="K821">
            <v>2.0499999999999998</v>
          </cell>
          <cell r="L821">
            <v>24.599999999999998</v>
          </cell>
          <cell r="M821">
            <v>0</v>
          </cell>
          <cell r="O821">
            <v>0</v>
          </cell>
        </row>
        <row r="822">
          <cell r="E822">
            <v>1612005899</v>
          </cell>
          <cell r="F822" t="str">
            <v>O-RING,VEHICLE,ID:123.64,PN:7M6637</v>
          </cell>
          <cell r="G822" t="str">
            <v>EA</v>
          </cell>
          <cell r="H822" t="str">
            <v>O-RINGS</v>
          </cell>
          <cell r="I822">
            <v>12</v>
          </cell>
          <cell r="J822">
            <v>12</v>
          </cell>
          <cell r="K822">
            <v>6.53</v>
          </cell>
          <cell r="L822">
            <v>78.36</v>
          </cell>
          <cell r="M822">
            <v>0</v>
          </cell>
          <cell r="O822">
            <v>0</v>
          </cell>
        </row>
        <row r="823">
          <cell r="E823">
            <v>1612005172</v>
          </cell>
          <cell r="F823" t="str">
            <v>SEAL,VEHICLE,PN:9D7986</v>
          </cell>
          <cell r="G823" t="str">
            <v>EA</v>
          </cell>
          <cell r="H823" t="str">
            <v>SEALS AND GASKETS</v>
          </cell>
          <cell r="I823">
            <v>4</v>
          </cell>
          <cell r="J823">
            <v>4</v>
          </cell>
          <cell r="K823">
            <v>33.21</v>
          </cell>
          <cell r="L823">
            <v>132.84</v>
          </cell>
          <cell r="M823">
            <v>0</v>
          </cell>
          <cell r="O823">
            <v>0</v>
          </cell>
        </row>
        <row r="824">
          <cell r="E824">
            <v>1480140273</v>
          </cell>
          <cell r="F824" t="str">
            <v>BUSHING,BRONZE,DUMP TRUCK,PN:948071</v>
          </cell>
          <cell r="G824" t="str">
            <v>EA</v>
          </cell>
          <cell r="H824" t="str">
            <v>TRACKLESS EQUIPMENT</v>
          </cell>
          <cell r="I824">
            <v>1</v>
          </cell>
          <cell r="J824">
            <v>1</v>
          </cell>
          <cell r="K824">
            <v>667.25</v>
          </cell>
          <cell r="L824">
            <v>667.25</v>
          </cell>
          <cell r="M824">
            <v>0</v>
          </cell>
          <cell r="O824">
            <v>0</v>
          </cell>
        </row>
        <row r="825">
          <cell r="E825">
            <v>1410302052</v>
          </cell>
          <cell r="F825" t="str">
            <v>NUT,HEXAGONAL,METALLIC,PN:4901588</v>
          </cell>
          <cell r="G825" t="str">
            <v>EA</v>
          </cell>
          <cell r="H825" t="str">
            <v>FASTENERS(BOLT,NUT,WASHER,ETC.)</v>
          </cell>
          <cell r="I825">
            <v>48</v>
          </cell>
          <cell r="J825">
            <v>48</v>
          </cell>
          <cell r="K825">
            <v>7.47</v>
          </cell>
          <cell r="L825">
            <v>358.56</v>
          </cell>
          <cell r="M825">
            <v>0</v>
          </cell>
          <cell r="O825">
            <v>0</v>
          </cell>
        </row>
        <row r="826">
          <cell r="E826">
            <v>1480105899</v>
          </cell>
          <cell r="F826" t="str">
            <v>BELLOW,RBR,DUMP TRUCK,MM:B50D,PN:202489</v>
          </cell>
          <cell r="G826" t="str">
            <v>EA</v>
          </cell>
          <cell r="H826" t="str">
            <v>BELLOWS</v>
          </cell>
          <cell r="I826">
            <v>2</v>
          </cell>
          <cell r="J826">
            <v>2</v>
          </cell>
          <cell r="K826">
            <v>215.02</v>
          </cell>
          <cell r="L826">
            <v>430.04</v>
          </cell>
          <cell r="M826">
            <v>0</v>
          </cell>
          <cell r="O826">
            <v>0</v>
          </cell>
        </row>
        <row r="827">
          <cell r="E827">
            <v>1612000003</v>
          </cell>
          <cell r="F827" t="str">
            <v>REPAIR KIT,GASKET,DOZER,PN:313-6013</v>
          </cell>
          <cell r="G827" t="str">
            <v>EA</v>
          </cell>
          <cell r="H827" t="str">
            <v>SEALS AND GASKETS</v>
          </cell>
          <cell r="I827">
            <v>1</v>
          </cell>
          <cell r="J827">
            <v>1</v>
          </cell>
          <cell r="K827">
            <v>195.71</v>
          </cell>
          <cell r="L827">
            <v>195.71</v>
          </cell>
          <cell r="M827">
            <v>0</v>
          </cell>
          <cell r="O827">
            <v>0</v>
          </cell>
        </row>
        <row r="828">
          <cell r="E828">
            <v>1612003987</v>
          </cell>
          <cell r="F828" t="str">
            <v>ASSEMBLY,COUPLING,VEHICLE,PN:6V9971</v>
          </cell>
          <cell r="G828" t="str">
            <v>EA</v>
          </cell>
          <cell r="H828" t="str">
            <v>COUPLINGS</v>
          </cell>
          <cell r="I828">
            <v>2</v>
          </cell>
          <cell r="J828">
            <v>2</v>
          </cell>
          <cell r="K828">
            <v>16.64</v>
          </cell>
          <cell r="L828">
            <v>33.28</v>
          </cell>
          <cell r="M828">
            <v>0</v>
          </cell>
          <cell r="O828">
            <v>0</v>
          </cell>
        </row>
        <row r="829">
          <cell r="E829">
            <v>1500215001</v>
          </cell>
          <cell r="F829" t="str">
            <v>OIL FILTER COOLER &amp; LINE,D7F,PN:1P1367</v>
          </cell>
          <cell r="G829" t="str">
            <v>EA</v>
          </cell>
          <cell r="H829" t="str">
            <v>EQUIPMENT FILTERS AND ELEMENTS</v>
          </cell>
          <cell r="I829">
            <v>4</v>
          </cell>
          <cell r="J829">
            <v>10</v>
          </cell>
          <cell r="K829">
            <v>49.72</v>
          </cell>
          <cell r="L829">
            <v>198.88</v>
          </cell>
          <cell r="M829">
            <v>0</v>
          </cell>
          <cell r="O829">
            <v>0</v>
          </cell>
        </row>
        <row r="830">
          <cell r="E830">
            <v>1619910694</v>
          </cell>
          <cell r="F830" t="str">
            <v>SWITCH,VEHICLE,PN:9G3341</v>
          </cell>
          <cell r="G830" t="str">
            <v>EA</v>
          </cell>
          <cell r="H830" t="str">
            <v>SWITCHGEAR AND CIRCUIT BREAKERS</v>
          </cell>
          <cell r="I830">
            <v>1</v>
          </cell>
          <cell r="J830">
            <v>1</v>
          </cell>
          <cell r="K830">
            <v>100.15</v>
          </cell>
          <cell r="L830">
            <v>100.15</v>
          </cell>
          <cell r="M830">
            <v>0</v>
          </cell>
          <cell r="O830">
            <v>0</v>
          </cell>
        </row>
        <row r="831">
          <cell r="E831">
            <v>1461509154</v>
          </cell>
          <cell r="F831" t="str">
            <v>WASHER,LOCK,LOADER,14.5MM,PN:3B4510</v>
          </cell>
          <cell r="G831" t="str">
            <v>EA</v>
          </cell>
          <cell r="H831" t="str">
            <v>FASTENERS(BOLT,NUT,WASHER,ETC.)</v>
          </cell>
          <cell r="I831">
            <v>3</v>
          </cell>
          <cell r="J831">
            <v>3</v>
          </cell>
          <cell r="K831">
            <v>0.17</v>
          </cell>
          <cell r="L831">
            <v>0.51</v>
          </cell>
          <cell r="M831">
            <v>0</v>
          </cell>
          <cell r="O831">
            <v>0</v>
          </cell>
        </row>
        <row r="832">
          <cell r="E832">
            <v>1619910605</v>
          </cell>
          <cell r="F832" t="str">
            <v>WASHER,FLAT,VEHICLE,PN:4V5234</v>
          </cell>
          <cell r="G832" t="str">
            <v>EA</v>
          </cell>
          <cell r="H832" t="str">
            <v>FASTENERS(BOLT,NUT,WASHER,ETC.)</v>
          </cell>
          <cell r="I832">
            <v>4</v>
          </cell>
          <cell r="J832">
            <v>4</v>
          </cell>
          <cell r="K832">
            <v>28.44</v>
          </cell>
          <cell r="L832">
            <v>113.76</v>
          </cell>
          <cell r="M832">
            <v>0</v>
          </cell>
          <cell r="O832">
            <v>0</v>
          </cell>
        </row>
        <row r="833">
          <cell r="E833">
            <v>1612003386</v>
          </cell>
          <cell r="F833" t="str">
            <v>BUSHING,MOTOR ELECT STARTER,PN:3L3380</v>
          </cell>
          <cell r="G833" t="str">
            <v>EA</v>
          </cell>
          <cell r="H833" t="str">
            <v>TRACKLESS EQUIPMENT</v>
          </cell>
          <cell r="I833">
            <v>20</v>
          </cell>
          <cell r="J833">
            <v>20</v>
          </cell>
          <cell r="K833">
            <v>1.29</v>
          </cell>
          <cell r="L833">
            <v>25.8</v>
          </cell>
          <cell r="M833">
            <v>0</v>
          </cell>
          <cell r="O833">
            <v>0</v>
          </cell>
        </row>
        <row r="834">
          <cell r="E834">
            <v>1440212746</v>
          </cell>
          <cell r="F834" t="str">
            <v>GASKET,SHOVEL,DRG:21-25-1,PN:20P1698</v>
          </cell>
          <cell r="G834" t="str">
            <v>EA</v>
          </cell>
          <cell r="H834" t="str">
            <v>SEALS AND GASKETS</v>
          </cell>
          <cell r="I834">
            <v>2</v>
          </cell>
          <cell r="J834">
            <v>2</v>
          </cell>
          <cell r="K834">
            <v>733.75</v>
          </cell>
          <cell r="L834">
            <v>1467.5</v>
          </cell>
          <cell r="M834">
            <v>0</v>
          </cell>
          <cell r="O834">
            <v>0</v>
          </cell>
        </row>
        <row r="835">
          <cell r="E835">
            <v>1612000013</v>
          </cell>
          <cell r="F835" t="str">
            <v>REPAIR KIT,GASKET,DOZER,PN:313-5974</v>
          </cell>
          <cell r="G835" t="str">
            <v>EA</v>
          </cell>
          <cell r="H835" t="str">
            <v>SEALS AND GASKETS</v>
          </cell>
          <cell r="I835">
            <v>1</v>
          </cell>
          <cell r="J835">
            <v>1</v>
          </cell>
          <cell r="K835">
            <v>95.9</v>
          </cell>
          <cell r="L835">
            <v>95.9</v>
          </cell>
          <cell r="M835">
            <v>0</v>
          </cell>
          <cell r="O835">
            <v>0</v>
          </cell>
        </row>
        <row r="836">
          <cell r="E836">
            <v>1612006228</v>
          </cell>
          <cell r="F836" t="str">
            <v>GASKET,VEHICLE,PN:2N0931</v>
          </cell>
          <cell r="G836" t="str">
            <v>EA</v>
          </cell>
          <cell r="H836" t="str">
            <v>SEALS AND GASKETS</v>
          </cell>
          <cell r="I836">
            <v>2</v>
          </cell>
          <cell r="J836">
            <v>4</v>
          </cell>
          <cell r="K836">
            <v>1.23</v>
          </cell>
          <cell r="L836">
            <v>2.46</v>
          </cell>
          <cell r="M836">
            <v>0</v>
          </cell>
          <cell r="O836">
            <v>0</v>
          </cell>
        </row>
        <row r="837">
          <cell r="E837">
            <v>1612005987</v>
          </cell>
          <cell r="F837" t="e">
            <v>#N/A</v>
          </cell>
          <cell r="G837" t="e">
            <v>#N/A</v>
          </cell>
          <cell r="H837" t="e">
            <v>#N/A</v>
          </cell>
          <cell r="I837">
            <v>2</v>
          </cell>
          <cell r="J837" t="e">
            <v>#N/A</v>
          </cell>
          <cell r="K837" t="e">
            <v>#N/A</v>
          </cell>
          <cell r="L837" t="e">
            <v>#N/A</v>
          </cell>
          <cell r="M837">
            <v>0</v>
          </cell>
          <cell r="O837">
            <v>0</v>
          </cell>
        </row>
        <row r="838">
          <cell r="E838">
            <v>1380510001</v>
          </cell>
          <cell r="F838" t="str">
            <v>BALL,TRACTOR,MM:D6,PN:8T2275</v>
          </cell>
          <cell r="G838" t="str">
            <v>EA</v>
          </cell>
          <cell r="H838" t="str">
            <v>TRACKLESS EQUIPMENT</v>
          </cell>
          <cell r="I838">
            <v>1</v>
          </cell>
          <cell r="J838">
            <v>1</v>
          </cell>
          <cell r="K838">
            <v>0.14000000000000001</v>
          </cell>
          <cell r="L838">
            <v>0.14000000000000001</v>
          </cell>
          <cell r="M838">
            <v>0</v>
          </cell>
          <cell r="O838">
            <v>0</v>
          </cell>
        </row>
        <row r="839">
          <cell r="E839">
            <v>1612003401</v>
          </cell>
          <cell r="F839" t="str">
            <v>GROMMET,VEHICLE,PN:2H9523</v>
          </cell>
          <cell r="G839" t="str">
            <v>EA</v>
          </cell>
          <cell r="H839" t="str">
            <v>TRACKLESS EQUIPMENT</v>
          </cell>
          <cell r="I839">
            <v>4</v>
          </cell>
          <cell r="J839">
            <v>4</v>
          </cell>
          <cell r="K839">
            <v>4.4400000000000004</v>
          </cell>
          <cell r="L839">
            <v>17.760000000000002</v>
          </cell>
          <cell r="M839">
            <v>0</v>
          </cell>
          <cell r="O839">
            <v>0</v>
          </cell>
        </row>
        <row r="840">
          <cell r="E840">
            <v>1612006208</v>
          </cell>
          <cell r="F840" t="str">
            <v>ASSEMBLY,CLAMP,VEHICLE,PN:9N2038</v>
          </cell>
          <cell r="G840" t="str">
            <v>EA</v>
          </cell>
          <cell r="H840" t="str">
            <v>TRACKLESS EQUIPMENT</v>
          </cell>
          <cell r="I840">
            <v>3</v>
          </cell>
          <cell r="J840">
            <v>3</v>
          </cell>
          <cell r="K840">
            <v>36.22</v>
          </cell>
          <cell r="L840">
            <v>108.66</v>
          </cell>
          <cell r="M840">
            <v>0</v>
          </cell>
          <cell r="O840">
            <v>0</v>
          </cell>
        </row>
        <row r="841">
          <cell r="E841">
            <v>1612005080</v>
          </cell>
          <cell r="F841" t="str">
            <v>O-RING,VEHICLE,ID:10.76,PN:5H6005</v>
          </cell>
          <cell r="G841" t="str">
            <v>EA</v>
          </cell>
          <cell r="H841" t="str">
            <v>O-RINGS</v>
          </cell>
          <cell r="I841">
            <v>30</v>
          </cell>
          <cell r="J841">
            <v>34</v>
          </cell>
          <cell r="K841">
            <v>1.1299999999999999</v>
          </cell>
          <cell r="L841">
            <v>33.9</v>
          </cell>
          <cell r="M841">
            <v>0</v>
          </cell>
          <cell r="O841">
            <v>0</v>
          </cell>
        </row>
        <row r="842">
          <cell r="E842">
            <v>1612006872</v>
          </cell>
          <cell r="F842" t="str">
            <v>SEAL,PLAIN,VEHICLE,PN:6V0973</v>
          </cell>
          <cell r="G842" t="str">
            <v>EA</v>
          </cell>
          <cell r="H842" t="str">
            <v>SEALS AND GASKETS</v>
          </cell>
          <cell r="I842">
            <v>6</v>
          </cell>
          <cell r="J842">
            <v>6</v>
          </cell>
          <cell r="K842">
            <v>13.05</v>
          </cell>
          <cell r="L842">
            <v>78.300000000000011</v>
          </cell>
          <cell r="M842">
            <v>0</v>
          </cell>
          <cell r="O842">
            <v>0</v>
          </cell>
        </row>
        <row r="843">
          <cell r="E843">
            <v>1612003384</v>
          </cell>
          <cell r="F843" t="str">
            <v>BOLT,MACHINE,VEHICLE,PN:3H3680</v>
          </cell>
          <cell r="G843" t="str">
            <v>EA</v>
          </cell>
          <cell r="H843" t="str">
            <v>FASTENERS(BOLT,NUT,WASHER,ETC.)</v>
          </cell>
          <cell r="I843">
            <v>6</v>
          </cell>
          <cell r="J843">
            <v>6</v>
          </cell>
          <cell r="K843">
            <v>0.17</v>
          </cell>
          <cell r="L843">
            <v>1.02</v>
          </cell>
          <cell r="M843">
            <v>0</v>
          </cell>
          <cell r="O843">
            <v>0</v>
          </cell>
        </row>
        <row r="844">
          <cell r="E844">
            <v>1480133018</v>
          </cell>
          <cell r="F844" t="str">
            <v>VALVE,SOLENOID,DUMP TRUCK,PN:VG1147</v>
          </cell>
          <cell r="G844" t="str">
            <v>EA</v>
          </cell>
          <cell r="H844" t="str">
            <v>VALVES, PARTS AND ACCESSORIES</v>
          </cell>
          <cell r="I844">
            <v>2</v>
          </cell>
          <cell r="J844">
            <v>2</v>
          </cell>
          <cell r="K844">
            <v>636.95000000000005</v>
          </cell>
          <cell r="L844">
            <v>1273.9000000000001</v>
          </cell>
          <cell r="M844">
            <v>0</v>
          </cell>
          <cell r="O844">
            <v>0</v>
          </cell>
        </row>
        <row r="845">
          <cell r="E845">
            <v>1300101467</v>
          </cell>
          <cell r="F845" t="str">
            <v>GAUGE,MM:GD120,PN:GH5827451</v>
          </cell>
          <cell r="G845" t="str">
            <v>EA</v>
          </cell>
          <cell r="H845" t="str">
            <v>TRACKLESS EQUIPMENT</v>
          </cell>
          <cell r="I845">
            <v>1</v>
          </cell>
          <cell r="J845">
            <v>1</v>
          </cell>
          <cell r="K845">
            <v>668.33</v>
          </cell>
          <cell r="L845">
            <v>668.33</v>
          </cell>
          <cell r="M845">
            <v>0</v>
          </cell>
          <cell r="O845">
            <v>0</v>
          </cell>
        </row>
        <row r="846">
          <cell r="E846">
            <v>1411040049</v>
          </cell>
          <cell r="F846" t="e">
            <v>#N/A</v>
          </cell>
          <cell r="G846" t="e">
            <v>#N/A</v>
          </cell>
          <cell r="H846" t="e">
            <v>#N/A</v>
          </cell>
          <cell r="I846">
            <v>2</v>
          </cell>
          <cell r="J846" t="e">
            <v>#N/A</v>
          </cell>
          <cell r="K846" t="e">
            <v>#N/A</v>
          </cell>
          <cell r="L846" t="e">
            <v>#N/A</v>
          </cell>
          <cell r="M846">
            <v>0</v>
          </cell>
          <cell r="O846">
            <v>0</v>
          </cell>
        </row>
        <row r="847">
          <cell r="E847">
            <v>1220489007</v>
          </cell>
          <cell r="F847" t="str">
            <v>BOLT,HEXAGONAL HEAD,30MM,132MM,9MM</v>
          </cell>
          <cell r="G847" t="str">
            <v>EA</v>
          </cell>
          <cell r="H847" t="str">
            <v>FASTENERS(BOLT,NUT,WASHER,ETC.)</v>
          </cell>
          <cell r="I847">
            <v>27</v>
          </cell>
          <cell r="J847">
            <v>27</v>
          </cell>
          <cell r="K847">
            <v>0.97</v>
          </cell>
          <cell r="L847">
            <v>26.189999999999998</v>
          </cell>
          <cell r="M847">
            <v>0</v>
          </cell>
          <cell r="O847">
            <v>0</v>
          </cell>
        </row>
        <row r="848">
          <cell r="E848">
            <v>1619910011</v>
          </cell>
          <cell r="F848" t="str">
            <v>SEAL,PLAIN,VEHICLE,THK:3MM,PN:1156912</v>
          </cell>
          <cell r="G848" t="str">
            <v>EA</v>
          </cell>
          <cell r="H848" t="str">
            <v>SEALS AND GASKETS</v>
          </cell>
          <cell r="I848">
            <v>48</v>
          </cell>
          <cell r="J848">
            <v>48</v>
          </cell>
          <cell r="K848">
            <v>35.770000000000003</v>
          </cell>
          <cell r="L848">
            <v>1716.96</v>
          </cell>
          <cell r="M848">
            <v>0</v>
          </cell>
          <cell r="O848">
            <v>0</v>
          </cell>
        </row>
        <row r="849">
          <cell r="E849">
            <v>1500228001</v>
          </cell>
          <cell r="F849" t="str">
            <v>SEAL,TRACTOR,PN:7Y0975</v>
          </cell>
          <cell r="G849" t="str">
            <v>EA</v>
          </cell>
          <cell r="H849" t="str">
            <v>SEALS AND GASKETS</v>
          </cell>
          <cell r="I849">
            <v>8</v>
          </cell>
          <cell r="J849">
            <v>81</v>
          </cell>
          <cell r="K849">
            <v>65.95</v>
          </cell>
          <cell r="L849">
            <v>527.6</v>
          </cell>
          <cell r="M849">
            <v>0</v>
          </cell>
          <cell r="O849">
            <v>0</v>
          </cell>
        </row>
        <row r="850">
          <cell r="E850">
            <v>1619913096</v>
          </cell>
          <cell r="F850" t="str">
            <v>CLIP,TRACTOR,PN:5P7466</v>
          </cell>
          <cell r="G850" t="str">
            <v>EA</v>
          </cell>
          <cell r="H850" t="str">
            <v>GENERAL HARDWARE</v>
          </cell>
          <cell r="I850">
            <v>8</v>
          </cell>
          <cell r="J850">
            <v>8</v>
          </cell>
          <cell r="K850">
            <v>4.51</v>
          </cell>
          <cell r="L850">
            <v>36.08</v>
          </cell>
          <cell r="M850">
            <v>0</v>
          </cell>
          <cell r="O850">
            <v>0</v>
          </cell>
        </row>
        <row r="851">
          <cell r="E851">
            <v>1480134024</v>
          </cell>
          <cell r="F851" t="str">
            <v>ELBOW,DUMP TRUCK,MM:120C/120D,PN:SR3523</v>
          </cell>
          <cell r="G851" t="str">
            <v>EA</v>
          </cell>
          <cell r="H851" t="str">
            <v>TRACKLESS EQUIPMENT</v>
          </cell>
          <cell r="I851">
            <v>1</v>
          </cell>
          <cell r="J851">
            <v>1</v>
          </cell>
          <cell r="K851">
            <v>18.98</v>
          </cell>
          <cell r="L851">
            <v>18.98</v>
          </cell>
          <cell r="M851">
            <v>0</v>
          </cell>
          <cell r="O851">
            <v>0</v>
          </cell>
        </row>
        <row r="852">
          <cell r="E852">
            <v>1612003445</v>
          </cell>
          <cell r="F852" t="str">
            <v>SEAL,PLAIN,VEHICLE,PN:6V3507</v>
          </cell>
          <cell r="G852" t="str">
            <v>EA</v>
          </cell>
          <cell r="H852" t="str">
            <v>SEALS AND GASKETS</v>
          </cell>
          <cell r="I852">
            <v>2</v>
          </cell>
          <cell r="J852">
            <v>3</v>
          </cell>
          <cell r="K852">
            <v>1.58</v>
          </cell>
          <cell r="L852">
            <v>3.16</v>
          </cell>
          <cell r="M852">
            <v>0</v>
          </cell>
          <cell r="O852">
            <v>0</v>
          </cell>
        </row>
        <row r="853">
          <cell r="E853">
            <v>1410302203</v>
          </cell>
          <cell r="F853" t="str">
            <v>O-RING,SEAL,EXCAVATOR,186 X THK:15MM</v>
          </cell>
          <cell r="G853" t="str">
            <v>EA</v>
          </cell>
          <cell r="H853" t="str">
            <v>O-RINGS</v>
          </cell>
          <cell r="I853">
            <v>10</v>
          </cell>
          <cell r="J853">
            <v>10</v>
          </cell>
          <cell r="K853">
            <v>62.6</v>
          </cell>
          <cell r="L853">
            <v>626</v>
          </cell>
          <cell r="M853">
            <v>0</v>
          </cell>
          <cell r="O853">
            <v>0</v>
          </cell>
        </row>
        <row r="854">
          <cell r="E854">
            <v>1410400053</v>
          </cell>
          <cell r="F854" t="str">
            <v>BOLT,EXCAVATOR,EX-2500-6,J901635</v>
          </cell>
          <cell r="G854" t="str">
            <v>EA</v>
          </cell>
          <cell r="H854" t="str">
            <v>TRACKLESS EQUIPMENT</v>
          </cell>
          <cell r="I854">
            <v>40</v>
          </cell>
          <cell r="J854">
            <v>40</v>
          </cell>
          <cell r="K854">
            <v>10.199999999999999</v>
          </cell>
          <cell r="L854">
            <v>408</v>
          </cell>
          <cell r="M854">
            <v>0</v>
          </cell>
          <cell r="O854">
            <v>0</v>
          </cell>
        </row>
        <row r="855">
          <cell r="E855">
            <v>1030702100</v>
          </cell>
          <cell r="F855" t="str">
            <v>ASSEMBLY,VALVE,ENGINE,MM:149,PN:5228919</v>
          </cell>
          <cell r="G855" t="str">
            <v>EA</v>
          </cell>
          <cell r="H855" t="str">
            <v>TRACKLESS EQUIPMENT</v>
          </cell>
          <cell r="I855">
            <v>42</v>
          </cell>
          <cell r="J855">
            <v>40</v>
          </cell>
          <cell r="K855">
            <v>1.28</v>
          </cell>
          <cell r="L855">
            <v>53.76</v>
          </cell>
          <cell r="M855">
            <v>0</v>
          </cell>
          <cell r="O855">
            <v>0</v>
          </cell>
        </row>
        <row r="856">
          <cell r="E856">
            <v>1612003984</v>
          </cell>
          <cell r="F856" t="str">
            <v>ASSEMBLY,COUPLING,VEHICLE,PN:6V9954</v>
          </cell>
          <cell r="G856" t="str">
            <v>EA</v>
          </cell>
          <cell r="H856" t="str">
            <v>COUPLINGS</v>
          </cell>
          <cell r="I856">
            <v>2</v>
          </cell>
          <cell r="J856">
            <v>2</v>
          </cell>
          <cell r="K856">
            <v>23.83</v>
          </cell>
          <cell r="L856">
            <v>47.66</v>
          </cell>
          <cell r="M856">
            <v>0</v>
          </cell>
          <cell r="O856">
            <v>0</v>
          </cell>
        </row>
        <row r="857">
          <cell r="E857">
            <v>1300530012</v>
          </cell>
          <cell r="F857" t="str">
            <v>ADAPTER,SPLINE,DRILLING RIG,PN:50700996</v>
          </cell>
          <cell r="G857" t="str">
            <v>EA</v>
          </cell>
          <cell r="H857" t="str">
            <v>TRACKLESS EQUIPMENT</v>
          </cell>
          <cell r="I857">
            <v>2</v>
          </cell>
          <cell r="J857">
            <v>2</v>
          </cell>
          <cell r="K857">
            <v>144.37</v>
          </cell>
          <cell r="L857">
            <v>288.74</v>
          </cell>
          <cell r="M857">
            <v>0</v>
          </cell>
          <cell r="O857">
            <v>0</v>
          </cell>
        </row>
        <row r="858">
          <cell r="E858">
            <v>1612005512</v>
          </cell>
          <cell r="F858" t="str">
            <v>SCREW,MACHINE,VEHICLE,PN:7K4942</v>
          </cell>
          <cell r="G858" t="str">
            <v>EA</v>
          </cell>
          <cell r="H858" t="str">
            <v>FASTENERS(BOLT,NUT,WASHER,ETC.)</v>
          </cell>
          <cell r="I858">
            <v>2</v>
          </cell>
          <cell r="J858">
            <v>2</v>
          </cell>
          <cell r="K858">
            <v>3.63</v>
          </cell>
          <cell r="L858">
            <v>7.26</v>
          </cell>
          <cell r="M858">
            <v>0</v>
          </cell>
          <cell r="O858">
            <v>0</v>
          </cell>
        </row>
        <row r="859">
          <cell r="E859">
            <v>1612005499</v>
          </cell>
          <cell r="F859" t="str">
            <v>WASHER,PN:5P0537</v>
          </cell>
          <cell r="G859" t="str">
            <v>EA</v>
          </cell>
          <cell r="H859" t="str">
            <v>FASTENERS(BOLT,NUT,WASHER,ETC.)</v>
          </cell>
          <cell r="I859">
            <v>6</v>
          </cell>
          <cell r="J859">
            <v>7</v>
          </cell>
          <cell r="K859">
            <v>0.14000000000000001</v>
          </cell>
          <cell r="L859">
            <v>0.84000000000000008</v>
          </cell>
          <cell r="M859">
            <v>0</v>
          </cell>
          <cell r="O859">
            <v>0</v>
          </cell>
        </row>
        <row r="860">
          <cell r="E860">
            <v>1612005497</v>
          </cell>
          <cell r="F860" t="str">
            <v>FITTING,VEHICLE,PN:5K9244</v>
          </cell>
          <cell r="G860" t="str">
            <v>EA</v>
          </cell>
          <cell r="H860" t="str">
            <v>TRACKLESS EQUIPMENT</v>
          </cell>
          <cell r="I860">
            <v>2</v>
          </cell>
          <cell r="J860">
            <v>4</v>
          </cell>
          <cell r="K860">
            <v>4.08</v>
          </cell>
          <cell r="L860">
            <v>8.16</v>
          </cell>
          <cell r="M860">
            <v>0</v>
          </cell>
          <cell r="O860">
            <v>0</v>
          </cell>
        </row>
        <row r="861">
          <cell r="E861">
            <v>1612003377</v>
          </cell>
          <cell r="F861" t="str">
            <v>BOLT,MACHINE,1/8 UNC X 4-1/2 INCH</v>
          </cell>
          <cell r="G861" t="str">
            <v>EA</v>
          </cell>
          <cell r="H861" t="str">
            <v>FASTENERS(BOLT,NUT,WASHER,ETC.)</v>
          </cell>
          <cell r="I861">
            <v>4</v>
          </cell>
          <cell r="J861">
            <v>4</v>
          </cell>
          <cell r="K861">
            <v>6.1</v>
          </cell>
          <cell r="L861">
            <v>24.4</v>
          </cell>
          <cell r="M861">
            <v>0</v>
          </cell>
          <cell r="O861">
            <v>0</v>
          </cell>
        </row>
        <row r="862">
          <cell r="E862">
            <v>1480105945</v>
          </cell>
          <cell r="F862" t="str">
            <v>K-CLAMP,DUMP TRUCK,PN:202614</v>
          </cell>
          <cell r="G862" t="str">
            <v>EA</v>
          </cell>
          <cell r="H862" t="str">
            <v>FASTENERS(BOLT,NUT,WASHER,ETC.)</v>
          </cell>
          <cell r="I862">
            <v>6</v>
          </cell>
          <cell r="J862">
            <v>6</v>
          </cell>
          <cell r="K862">
            <v>4.93</v>
          </cell>
          <cell r="L862">
            <v>29.58</v>
          </cell>
          <cell r="M862">
            <v>0</v>
          </cell>
          <cell r="O862">
            <v>0</v>
          </cell>
        </row>
        <row r="863">
          <cell r="E863">
            <v>1612005167</v>
          </cell>
          <cell r="F863" t="str">
            <v>LENS,VEHICLE</v>
          </cell>
          <cell r="G863" t="str">
            <v>EA</v>
          </cell>
          <cell r="H863" t="str">
            <v>TRACKLESS EQUIPMENT</v>
          </cell>
          <cell r="I863">
            <v>5</v>
          </cell>
          <cell r="J863">
            <v>5</v>
          </cell>
          <cell r="K863">
            <v>15.85</v>
          </cell>
          <cell r="L863">
            <v>79.25</v>
          </cell>
          <cell r="M863">
            <v>0</v>
          </cell>
          <cell r="O863">
            <v>0</v>
          </cell>
        </row>
        <row r="864">
          <cell r="E864">
            <v>1460423086</v>
          </cell>
          <cell r="F864" t="e">
            <v>#N/A</v>
          </cell>
          <cell r="G864" t="e">
            <v>#N/A</v>
          </cell>
          <cell r="H864" t="e">
            <v>#N/A</v>
          </cell>
          <cell r="I864">
            <v>2</v>
          </cell>
          <cell r="J864" t="e">
            <v>#N/A</v>
          </cell>
          <cell r="K864" t="e">
            <v>#N/A</v>
          </cell>
          <cell r="L864" t="e">
            <v>#N/A</v>
          </cell>
          <cell r="M864">
            <v>0</v>
          </cell>
          <cell r="O864">
            <v>0</v>
          </cell>
        </row>
        <row r="865">
          <cell r="E865">
            <v>1461511063</v>
          </cell>
          <cell r="F865" t="str">
            <v>SEAL,PLAIN,LOADER,MM:988,PN:9J5686</v>
          </cell>
          <cell r="G865" t="str">
            <v>EA</v>
          </cell>
          <cell r="H865" t="str">
            <v>SEALS AND GASKETS</v>
          </cell>
          <cell r="I865">
            <v>1</v>
          </cell>
          <cell r="J865">
            <v>4</v>
          </cell>
          <cell r="K865">
            <v>1.29</v>
          </cell>
          <cell r="L865">
            <v>1.29</v>
          </cell>
          <cell r="M865">
            <v>0</v>
          </cell>
          <cell r="O865">
            <v>0</v>
          </cell>
        </row>
        <row r="866">
          <cell r="E866">
            <v>1500205001</v>
          </cell>
          <cell r="F866" t="str">
            <v>KIT,GASKET,TRACTOR,MM:830,PN:9M3116</v>
          </cell>
          <cell r="G866" t="str">
            <v>EA</v>
          </cell>
          <cell r="H866" t="str">
            <v>SEALS AND GASKETS</v>
          </cell>
          <cell r="I866">
            <v>1</v>
          </cell>
          <cell r="J866">
            <v>2</v>
          </cell>
          <cell r="K866">
            <v>0.81</v>
          </cell>
          <cell r="L866">
            <v>0.81</v>
          </cell>
          <cell r="M866">
            <v>0</v>
          </cell>
          <cell r="O866">
            <v>0</v>
          </cell>
        </row>
        <row r="867">
          <cell r="E867">
            <v>1612005169</v>
          </cell>
          <cell r="F867" t="str">
            <v>WASHER,FLAT,VEHICLE,PN:9N0869</v>
          </cell>
          <cell r="G867" t="str">
            <v>EA</v>
          </cell>
          <cell r="H867" t="str">
            <v>FASTENERS(BOLT,NUT,WASHER,ETC.)</v>
          </cell>
          <cell r="I867">
            <v>4</v>
          </cell>
          <cell r="J867">
            <v>4</v>
          </cell>
          <cell r="K867">
            <v>0.22</v>
          </cell>
          <cell r="L867">
            <v>0.88</v>
          </cell>
          <cell r="M867">
            <v>0</v>
          </cell>
          <cell r="O867">
            <v>0</v>
          </cell>
        </row>
        <row r="868">
          <cell r="E868">
            <v>1612003981</v>
          </cell>
          <cell r="F868" t="str">
            <v>ASSEMBLY,COUPLING,VEHICLE,PN:6V9947</v>
          </cell>
          <cell r="G868" t="str">
            <v>EA</v>
          </cell>
          <cell r="H868" t="str">
            <v>COUPLINGS</v>
          </cell>
          <cell r="I868">
            <v>2</v>
          </cell>
          <cell r="J868">
            <v>2</v>
          </cell>
          <cell r="K868">
            <v>15.8</v>
          </cell>
          <cell r="L868">
            <v>31.6</v>
          </cell>
          <cell r="M868">
            <v>0</v>
          </cell>
          <cell r="O868">
            <v>0</v>
          </cell>
        </row>
        <row r="869">
          <cell r="E869">
            <v>1612003413</v>
          </cell>
          <cell r="F869" t="str">
            <v>M-SEAL STK,VEHICLE,PN:5P5908</v>
          </cell>
          <cell r="G869" t="str">
            <v>EA</v>
          </cell>
          <cell r="H869" t="str">
            <v>TRACKLESS EQUIPMENT</v>
          </cell>
          <cell r="I869">
            <v>2</v>
          </cell>
          <cell r="J869">
            <v>2</v>
          </cell>
          <cell r="K869">
            <v>7.51</v>
          </cell>
          <cell r="L869">
            <v>15.02</v>
          </cell>
          <cell r="M869">
            <v>0</v>
          </cell>
          <cell r="O869">
            <v>0</v>
          </cell>
        </row>
        <row r="870">
          <cell r="E870">
            <v>1612003986</v>
          </cell>
          <cell r="F870" t="str">
            <v>ASSEMBLY,COUPLING,VEHICLE,PN:6V9961</v>
          </cell>
          <cell r="G870" t="str">
            <v>EA</v>
          </cell>
          <cell r="H870" t="str">
            <v>COUPLINGS</v>
          </cell>
          <cell r="I870">
            <v>2</v>
          </cell>
          <cell r="J870">
            <v>2</v>
          </cell>
          <cell r="K870">
            <v>10.08</v>
          </cell>
          <cell r="L870">
            <v>20.16</v>
          </cell>
          <cell r="M870">
            <v>0</v>
          </cell>
          <cell r="O870">
            <v>0</v>
          </cell>
        </row>
        <row r="871">
          <cell r="E871">
            <v>1612003951</v>
          </cell>
          <cell r="F871" t="e">
            <v>#N/A</v>
          </cell>
          <cell r="G871" t="e">
            <v>#N/A</v>
          </cell>
          <cell r="H871" t="e">
            <v>#N/A</v>
          </cell>
          <cell r="I871">
            <v>2</v>
          </cell>
          <cell r="J871" t="e">
            <v>#N/A</v>
          </cell>
          <cell r="K871" t="e">
            <v>#N/A</v>
          </cell>
          <cell r="L871" t="e">
            <v>#N/A</v>
          </cell>
          <cell r="M871">
            <v>0</v>
          </cell>
          <cell r="O871">
            <v>0</v>
          </cell>
        </row>
        <row r="872">
          <cell r="E872">
            <v>1612005651</v>
          </cell>
          <cell r="F872" t="str">
            <v>SEAL,VEHICLE,PN:1H0474</v>
          </cell>
          <cell r="G872" t="str">
            <v>EA</v>
          </cell>
          <cell r="H872" t="str">
            <v>SEALS AND GASKETS</v>
          </cell>
          <cell r="I872">
            <v>6</v>
          </cell>
          <cell r="J872">
            <v>6</v>
          </cell>
          <cell r="K872">
            <v>3.09</v>
          </cell>
          <cell r="L872">
            <v>18.54</v>
          </cell>
          <cell r="M872">
            <v>0</v>
          </cell>
          <cell r="O872">
            <v>0</v>
          </cell>
        </row>
        <row r="873">
          <cell r="E873">
            <v>1360616005</v>
          </cell>
          <cell r="F873" t="str">
            <v>WASHER,MOBILE CRANE,PN:9-049-105474</v>
          </cell>
          <cell r="G873" t="str">
            <v>EA</v>
          </cell>
          <cell r="H873" t="str">
            <v>FASTENERS(BOLT,NUT,WASHER,ETC.)</v>
          </cell>
          <cell r="I873">
            <v>4</v>
          </cell>
          <cell r="J873">
            <v>4</v>
          </cell>
          <cell r="K873">
            <v>56.94</v>
          </cell>
          <cell r="L873">
            <v>227.76</v>
          </cell>
          <cell r="M873">
            <v>0</v>
          </cell>
          <cell r="O873">
            <v>0</v>
          </cell>
        </row>
        <row r="874">
          <cell r="E874">
            <v>1130614001</v>
          </cell>
          <cell r="F874" t="str">
            <v>BEARING,ROLLER,MM:MEHPC8010A,PN:6V0538</v>
          </cell>
          <cell r="G874" t="str">
            <v>EA</v>
          </cell>
          <cell r="H874" t="str">
            <v>BEARINGS AND ACCESSORIES</v>
          </cell>
          <cell r="I874">
            <v>4</v>
          </cell>
          <cell r="J874">
            <v>4</v>
          </cell>
          <cell r="K874">
            <v>166.56</v>
          </cell>
          <cell r="L874">
            <v>666.24</v>
          </cell>
          <cell r="M874">
            <v>0</v>
          </cell>
          <cell r="O874">
            <v>0</v>
          </cell>
        </row>
        <row r="875">
          <cell r="E875">
            <v>1612005088</v>
          </cell>
          <cell r="F875" t="str">
            <v>BOLT,MACHINE,5/16 UNC X 1 INCH</v>
          </cell>
          <cell r="G875" t="str">
            <v>EA</v>
          </cell>
          <cell r="H875" t="str">
            <v>FASTENERS(BOLT,NUT,WASHER,ETC.)</v>
          </cell>
          <cell r="I875">
            <v>13</v>
          </cell>
          <cell r="J875">
            <v>13</v>
          </cell>
          <cell r="K875">
            <v>0.15</v>
          </cell>
          <cell r="L875">
            <v>1.95</v>
          </cell>
          <cell r="M875">
            <v>0</v>
          </cell>
          <cell r="O875">
            <v>0</v>
          </cell>
        </row>
        <row r="876">
          <cell r="E876">
            <v>1440212047</v>
          </cell>
          <cell r="F876" t="str">
            <v>POWER SUPPLY,SHOVEL,PN:1079Z3797</v>
          </cell>
          <cell r="G876" t="str">
            <v>EA</v>
          </cell>
          <cell r="H876" t="str">
            <v>TRACKLESS EQUIPMENT</v>
          </cell>
          <cell r="I876">
            <v>2</v>
          </cell>
          <cell r="J876">
            <v>2</v>
          </cell>
          <cell r="K876">
            <v>9581.2199999999993</v>
          </cell>
          <cell r="L876">
            <v>19162.439999999999</v>
          </cell>
          <cell r="M876">
            <v>0</v>
          </cell>
          <cell r="O876">
            <v>0</v>
          </cell>
        </row>
        <row r="877">
          <cell r="E877">
            <v>1612005716</v>
          </cell>
          <cell r="F877" t="str">
            <v>PIN,COTTER,SOLID,VEHICLE,PN:3B4605</v>
          </cell>
          <cell r="G877" t="str">
            <v>EA</v>
          </cell>
          <cell r="H877" t="str">
            <v>FASTENERS(BOLT,NUT,WASHER,ETC.)</v>
          </cell>
          <cell r="I877">
            <v>2</v>
          </cell>
          <cell r="J877">
            <v>2</v>
          </cell>
          <cell r="K877">
            <v>0.04</v>
          </cell>
          <cell r="L877">
            <v>0.08</v>
          </cell>
          <cell r="M877">
            <v>0</v>
          </cell>
          <cell r="O877">
            <v>0</v>
          </cell>
        </row>
        <row r="878">
          <cell r="E878">
            <v>16120057316</v>
          </cell>
          <cell r="F878" t="e">
            <v>#N/A</v>
          </cell>
          <cell r="G878" t="e">
            <v>#N/A</v>
          </cell>
          <cell r="H878" t="e">
            <v>#N/A</v>
          </cell>
          <cell r="I878">
            <v>4</v>
          </cell>
          <cell r="J878" t="e">
            <v>#N/A</v>
          </cell>
          <cell r="K878" t="e">
            <v>#N/A</v>
          </cell>
          <cell r="L878" t="e">
            <v>#N/A</v>
          </cell>
          <cell r="M878">
            <v>0</v>
          </cell>
          <cell r="O878">
            <v>0</v>
          </cell>
        </row>
        <row r="879">
          <cell r="E879">
            <v>1612005833</v>
          </cell>
          <cell r="F879" t="str">
            <v>O-RING,VEHICLE,PN:5P3108</v>
          </cell>
          <cell r="G879" t="str">
            <v>EA</v>
          </cell>
          <cell r="H879" t="str">
            <v>O-RINGS</v>
          </cell>
          <cell r="I879">
            <v>2</v>
          </cell>
          <cell r="J879">
            <v>6</v>
          </cell>
          <cell r="K879">
            <v>0.74</v>
          </cell>
          <cell r="L879">
            <v>1.48</v>
          </cell>
          <cell r="M879">
            <v>0</v>
          </cell>
          <cell r="O879">
            <v>0</v>
          </cell>
        </row>
        <row r="880">
          <cell r="E880">
            <v>1612005719</v>
          </cell>
          <cell r="F880" t="str">
            <v>PIN,COTTER,SOLID,VEHICLE,PN:3B4613</v>
          </cell>
          <cell r="G880" t="str">
            <v>EA</v>
          </cell>
          <cell r="H880" t="str">
            <v>FASTENERS(BOLT,NUT,WASHER,ETC.)</v>
          </cell>
          <cell r="I880">
            <v>2</v>
          </cell>
          <cell r="J880">
            <v>4</v>
          </cell>
          <cell r="K880">
            <v>0.04</v>
          </cell>
          <cell r="L880">
            <v>0.08</v>
          </cell>
          <cell r="M880">
            <v>0</v>
          </cell>
          <cell r="O880">
            <v>0</v>
          </cell>
        </row>
        <row r="881">
          <cell r="E881">
            <v>1612006254</v>
          </cell>
          <cell r="F881" t="str">
            <v>CLIP,VEHICLE,PN:8J0412</v>
          </cell>
          <cell r="G881" t="str">
            <v>EA</v>
          </cell>
          <cell r="H881" t="str">
            <v>GENERAL HARDWARE</v>
          </cell>
          <cell r="I881">
            <v>3</v>
          </cell>
          <cell r="J881">
            <v>2</v>
          </cell>
          <cell r="K881">
            <v>5.05</v>
          </cell>
          <cell r="L881">
            <v>15.149999999999999</v>
          </cell>
          <cell r="M881">
            <v>0</v>
          </cell>
          <cell r="O881">
            <v>0</v>
          </cell>
        </row>
        <row r="882">
          <cell r="E882">
            <v>1612003418</v>
          </cell>
          <cell r="F882" t="str">
            <v>NUT,SELF-LOCKING,HEXAGONAL,PN:4B2047</v>
          </cell>
          <cell r="G882" t="str">
            <v>EA</v>
          </cell>
          <cell r="H882" t="str">
            <v>FASTENERS(BOLT,NUT,WASHER,ETC.)</v>
          </cell>
          <cell r="I882">
            <v>2</v>
          </cell>
          <cell r="J882">
            <v>2</v>
          </cell>
          <cell r="K882">
            <v>0.04</v>
          </cell>
          <cell r="L882">
            <v>0.08</v>
          </cell>
          <cell r="M882">
            <v>0</v>
          </cell>
          <cell r="O882">
            <v>0</v>
          </cell>
        </row>
        <row r="883">
          <cell r="E883">
            <v>1612003434</v>
          </cell>
          <cell r="F883" t="str">
            <v>RING,VEHICLE,PN:4J9222</v>
          </cell>
          <cell r="G883" t="str">
            <v>EA</v>
          </cell>
          <cell r="H883" t="str">
            <v>RINGS</v>
          </cell>
          <cell r="I883">
            <v>2</v>
          </cell>
          <cell r="J883">
            <v>2</v>
          </cell>
          <cell r="K883">
            <v>0.85</v>
          </cell>
          <cell r="L883">
            <v>1.7</v>
          </cell>
          <cell r="M883">
            <v>0</v>
          </cell>
          <cell r="O883">
            <v>0</v>
          </cell>
        </row>
        <row r="884">
          <cell r="E884">
            <v>1612000012</v>
          </cell>
          <cell r="F884" t="str">
            <v>REPAIR KIT,GASKET,DOZER,PN:313-9004</v>
          </cell>
          <cell r="G884" t="str">
            <v>EA</v>
          </cell>
          <cell r="H884" t="str">
            <v>SEALS AND GASKETS</v>
          </cell>
          <cell r="I884">
            <v>1</v>
          </cell>
          <cell r="J884">
            <v>1</v>
          </cell>
          <cell r="K884">
            <v>158.22</v>
          </cell>
          <cell r="L884">
            <v>158.22</v>
          </cell>
          <cell r="M884">
            <v>0</v>
          </cell>
          <cell r="O884">
            <v>0</v>
          </cell>
        </row>
        <row r="885">
          <cell r="E885">
            <v>1619910484</v>
          </cell>
          <cell r="F885" t="str">
            <v>PLUG,VEHICLE,PN:8J8197</v>
          </cell>
          <cell r="G885" t="str">
            <v>EA</v>
          </cell>
          <cell r="H885" t="str">
            <v>TRACKLESS EQUIPMENT</v>
          </cell>
          <cell r="I885">
            <v>3</v>
          </cell>
          <cell r="J885">
            <v>3</v>
          </cell>
          <cell r="K885">
            <v>10.17</v>
          </cell>
          <cell r="L885">
            <v>30.509999999999998</v>
          </cell>
          <cell r="M885">
            <v>0</v>
          </cell>
          <cell r="O885">
            <v>0</v>
          </cell>
        </row>
        <row r="886">
          <cell r="E886">
            <v>1612003420</v>
          </cell>
          <cell r="F886" t="str">
            <v>O-RING,VEHICLE,PN:3P0655</v>
          </cell>
          <cell r="G886" t="str">
            <v>EA</v>
          </cell>
          <cell r="H886" t="str">
            <v>O-RINGS</v>
          </cell>
          <cell r="I886">
            <v>2</v>
          </cell>
          <cell r="J886">
            <v>2</v>
          </cell>
          <cell r="K886">
            <v>10.64</v>
          </cell>
          <cell r="L886">
            <v>21.28</v>
          </cell>
          <cell r="M886">
            <v>0</v>
          </cell>
          <cell r="O886">
            <v>0</v>
          </cell>
        </row>
        <row r="887">
          <cell r="E887">
            <v>1612003985</v>
          </cell>
          <cell r="F887" t="str">
            <v>ASSEMBLY,COUPLING,VEHICLE,PN:6V9959</v>
          </cell>
          <cell r="G887" t="str">
            <v>EA</v>
          </cell>
          <cell r="H887" t="str">
            <v>COUPLINGS</v>
          </cell>
          <cell r="I887">
            <v>2</v>
          </cell>
          <cell r="J887">
            <v>2</v>
          </cell>
          <cell r="K887">
            <v>31.32</v>
          </cell>
          <cell r="L887">
            <v>62.64</v>
          </cell>
          <cell r="M887">
            <v>0</v>
          </cell>
          <cell r="O887">
            <v>0</v>
          </cell>
        </row>
        <row r="888">
          <cell r="E888">
            <v>1480141010</v>
          </cell>
          <cell r="F888" t="str">
            <v>HOSE,DUMP TRUCK,MM:M120/MK30,PN:20846</v>
          </cell>
          <cell r="G888" t="str">
            <v>EA</v>
          </cell>
          <cell r="H888" t="str">
            <v>TRACKLESS EQUIPMENT</v>
          </cell>
          <cell r="I888">
            <v>4</v>
          </cell>
          <cell r="J888">
            <v>4</v>
          </cell>
          <cell r="K888">
            <v>40.450000000000003</v>
          </cell>
          <cell r="L888">
            <v>161.80000000000001</v>
          </cell>
          <cell r="M888">
            <v>0</v>
          </cell>
          <cell r="O888">
            <v>0</v>
          </cell>
        </row>
        <row r="889">
          <cell r="E889">
            <v>1612003394</v>
          </cell>
          <cell r="F889" t="str">
            <v>DIAL,VEHICLE,PN:2G0244</v>
          </cell>
          <cell r="G889" t="str">
            <v>EA</v>
          </cell>
          <cell r="H889" t="str">
            <v>TRACKLESS EQUIPMENT</v>
          </cell>
          <cell r="I889">
            <v>4</v>
          </cell>
          <cell r="J889">
            <v>4</v>
          </cell>
          <cell r="K889">
            <v>9.61</v>
          </cell>
          <cell r="L889">
            <v>38.44</v>
          </cell>
          <cell r="M889">
            <v>0</v>
          </cell>
          <cell r="O889">
            <v>0</v>
          </cell>
        </row>
        <row r="890">
          <cell r="E890">
            <v>1612005474</v>
          </cell>
          <cell r="F890" t="str">
            <v>RING,VEHICLE,PN:4F7389</v>
          </cell>
          <cell r="G890" t="str">
            <v>EA</v>
          </cell>
          <cell r="H890" t="str">
            <v>RINGS</v>
          </cell>
          <cell r="I890">
            <v>12</v>
          </cell>
          <cell r="J890">
            <v>1</v>
          </cell>
          <cell r="K890">
            <v>1.81</v>
          </cell>
          <cell r="L890">
            <v>21.72</v>
          </cell>
          <cell r="M890">
            <v>0</v>
          </cell>
          <cell r="O890">
            <v>0</v>
          </cell>
        </row>
        <row r="891">
          <cell r="E891">
            <v>1612005870</v>
          </cell>
          <cell r="F891" t="str">
            <v>SEAL,VEHICLE,PN:6J3134</v>
          </cell>
          <cell r="G891" t="str">
            <v>EA</v>
          </cell>
          <cell r="H891" t="str">
            <v>SEALS AND GASKETS</v>
          </cell>
          <cell r="I891">
            <v>26</v>
          </cell>
          <cell r="J891">
            <v>34</v>
          </cell>
          <cell r="K891">
            <v>0.61</v>
          </cell>
          <cell r="L891">
            <v>15.86</v>
          </cell>
          <cell r="M891">
            <v>0</v>
          </cell>
          <cell r="O891">
            <v>0</v>
          </cell>
        </row>
        <row r="892">
          <cell r="E892">
            <v>1612003409</v>
          </cell>
          <cell r="F892" t="str">
            <v>KIT,SEAL,VEHICLE,PN:3G8599</v>
          </cell>
          <cell r="G892" t="str">
            <v>EA</v>
          </cell>
          <cell r="H892" t="str">
            <v>TRACKLESS EQUIPMENT</v>
          </cell>
          <cell r="I892">
            <v>6</v>
          </cell>
          <cell r="J892">
            <v>6</v>
          </cell>
          <cell r="K892">
            <v>113.3</v>
          </cell>
          <cell r="L892">
            <v>679.8</v>
          </cell>
          <cell r="M892">
            <v>0</v>
          </cell>
          <cell r="O892">
            <v>0</v>
          </cell>
        </row>
        <row r="893">
          <cell r="E893">
            <v>1612005707</v>
          </cell>
          <cell r="F893" t="str">
            <v>GASKET,VEHICLE,PN:2N8630</v>
          </cell>
          <cell r="G893" t="str">
            <v>EA</v>
          </cell>
          <cell r="H893" t="str">
            <v>SEALS AND GASKETS</v>
          </cell>
          <cell r="I893">
            <v>6</v>
          </cell>
          <cell r="J893">
            <v>15</v>
          </cell>
          <cell r="K893">
            <v>1.33</v>
          </cell>
          <cell r="L893">
            <v>7.98</v>
          </cell>
          <cell r="M893">
            <v>0</v>
          </cell>
          <cell r="O893">
            <v>0</v>
          </cell>
        </row>
        <row r="894">
          <cell r="E894">
            <v>1612003407</v>
          </cell>
          <cell r="F894" t="str">
            <v>KIT,GASKET,VEHICLE,PN:6V2543</v>
          </cell>
          <cell r="G894" t="str">
            <v>EA</v>
          </cell>
          <cell r="H894" t="str">
            <v>SEALS AND GASKETS</v>
          </cell>
          <cell r="I894">
            <v>4</v>
          </cell>
          <cell r="J894">
            <v>4</v>
          </cell>
          <cell r="K894">
            <v>102.55</v>
          </cell>
          <cell r="L894">
            <v>410.2</v>
          </cell>
          <cell r="M894">
            <v>0</v>
          </cell>
          <cell r="O894">
            <v>0</v>
          </cell>
        </row>
        <row r="895">
          <cell r="E895">
            <v>1619910029</v>
          </cell>
          <cell r="F895" t="str">
            <v>SEAL,PLAIN,VEHICLE,ID:40 X 7MM,9J7814</v>
          </cell>
          <cell r="G895" t="str">
            <v>EA</v>
          </cell>
          <cell r="H895" t="str">
            <v>SEALS AND GASKETS</v>
          </cell>
          <cell r="I895">
            <v>4</v>
          </cell>
          <cell r="J895">
            <v>4</v>
          </cell>
          <cell r="K895">
            <v>11.85</v>
          </cell>
          <cell r="L895">
            <v>47.4</v>
          </cell>
          <cell r="M895">
            <v>0</v>
          </cell>
          <cell r="O895">
            <v>0</v>
          </cell>
        </row>
        <row r="896">
          <cell r="E896">
            <v>1360635003</v>
          </cell>
          <cell r="F896" t="str">
            <v>RING,PISTON,CRANE,MM:R180,PN:1871490D1</v>
          </cell>
          <cell r="G896" t="str">
            <v>EA</v>
          </cell>
          <cell r="H896" t="str">
            <v>RINGS</v>
          </cell>
          <cell r="I896">
            <v>15</v>
          </cell>
          <cell r="J896">
            <v>15</v>
          </cell>
          <cell r="K896">
            <v>0</v>
          </cell>
          <cell r="L896">
            <v>0</v>
          </cell>
          <cell r="M896">
            <v>0</v>
          </cell>
          <cell r="O896">
            <v>0</v>
          </cell>
        </row>
        <row r="897">
          <cell r="E897">
            <v>1612003889</v>
          </cell>
          <cell r="F897" t="e">
            <v>#N/A</v>
          </cell>
          <cell r="G897" t="e">
            <v>#N/A</v>
          </cell>
          <cell r="H897" t="e">
            <v>#N/A</v>
          </cell>
          <cell r="I897">
            <v>2</v>
          </cell>
          <cell r="J897" t="e">
            <v>#N/A</v>
          </cell>
          <cell r="K897" t="e">
            <v>#N/A</v>
          </cell>
          <cell r="L897" t="e">
            <v>#N/A</v>
          </cell>
          <cell r="M897">
            <v>0</v>
          </cell>
          <cell r="O897">
            <v>0</v>
          </cell>
        </row>
        <row r="898">
          <cell r="E898">
            <v>1030207017</v>
          </cell>
          <cell r="F898" t="str">
            <v>BEARING,ENGINE,MM:3412/3406,PN:4N6658</v>
          </cell>
          <cell r="G898" t="str">
            <v>EA</v>
          </cell>
          <cell r="H898" t="str">
            <v>BEARINGS AND ACCESSORIES</v>
          </cell>
          <cell r="I898">
            <v>20</v>
          </cell>
          <cell r="J898">
            <v>20</v>
          </cell>
          <cell r="K898">
            <v>36.159999999999997</v>
          </cell>
          <cell r="L898">
            <v>723.19999999999993</v>
          </cell>
          <cell r="M898">
            <v>0</v>
          </cell>
          <cell r="O898">
            <v>0</v>
          </cell>
        </row>
        <row r="899">
          <cell r="E899">
            <v>1612007128</v>
          </cell>
          <cell r="F899" t="str">
            <v>DOWEL,VEHICLE,PN:1S9292</v>
          </cell>
          <cell r="G899" t="str">
            <v>EA</v>
          </cell>
          <cell r="H899" t="str">
            <v>TRACKLESS EQUIPMENT</v>
          </cell>
          <cell r="I899">
            <v>20</v>
          </cell>
          <cell r="J899">
            <v>4</v>
          </cell>
          <cell r="K899">
            <v>12.88</v>
          </cell>
          <cell r="L899">
            <v>257.60000000000002</v>
          </cell>
          <cell r="M899">
            <v>0</v>
          </cell>
          <cell r="O899">
            <v>0</v>
          </cell>
        </row>
        <row r="900">
          <cell r="E900">
            <v>1614202961</v>
          </cell>
          <cell r="F900" t="str">
            <v>SPACER,DUMP TRUCK,MM:120D/445E,PN:TK5080</v>
          </cell>
          <cell r="G900" t="str">
            <v>EA</v>
          </cell>
          <cell r="H900" t="str">
            <v>TRACKLESS EQUIPMENT</v>
          </cell>
          <cell r="I900">
            <v>2</v>
          </cell>
          <cell r="J900">
            <v>2</v>
          </cell>
          <cell r="K900">
            <v>339.28</v>
          </cell>
          <cell r="L900">
            <v>678.56</v>
          </cell>
          <cell r="M900">
            <v>0</v>
          </cell>
          <cell r="O900">
            <v>0</v>
          </cell>
        </row>
        <row r="901">
          <cell r="E901">
            <v>1612003983</v>
          </cell>
          <cell r="F901" t="str">
            <v>ASSEMBLY,COUPLING,VEHICLE,PN:6V9953</v>
          </cell>
          <cell r="G901" t="str">
            <v>EA</v>
          </cell>
          <cell r="H901" t="str">
            <v>COUPLINGS</v>
          </cell>
          <cell r="I901">
            <v>1</v>
          </cell>
          <cell r="J901">
            <v>1</v>
          </cell>
          <cell r="K901">
            <v>19.63</v>
          </cell>
          <cell r="L901">
            <v>19.63</v>
          </cell>
          <cell r="M901">
            <v>0</v>
          </cell>
          <cell r="O901">
            <v>0</v>
          </cell>
        </row>
        <row r="902">
          <cell r="E902">
            <v>1612005688</v>
          </cell>
          <cell r="F902" t="str">
            <v>O-RING,VEHICLE,PN:2D8364</v>
          </cell>
          <cell r="G902" t="str">
            <v>EA</v>
          </cell>
          <cell r="H902" t="str">
            <v>O-RINGS</v>
          </cell>
          <cell r="I902">
            <v>19</v>
          </cell>
          <cell r="J902">
            <v>21</v>
          </cell>
          <cell r="K902">
            <v>10.220000000000001</v>
          </cell>
          <cell r="L902">
            <v>194.18</v>
          </cell>
          <cell r="M902">
            <v>0</v>
          </cell>
          <cell r="O902">
            <v>0</v>
          </cell>
        </row>
        <row r="903">
          <cell r="E903">
            <v>1612003402</v>
          </cell>
          <cell r="F903" t="str">
            <v>GROMMET,VEHICLE,PN:2H9524</v>
          </cell>
          <cell r="G903" t="str">
            <v>EA</v>
          </cell>
          <cell r="H903" t="str">
            <v>TRACKLESS EQUIPMENT</v>
          </cell>
          <cell r="I903">
            <v>2</v>
          </cell>
          <cell r="J903">
            <v>4</v>
          </cell>
          <cell r="K903">
            <v>3.66</v>
          </cell>
          <cell r="L903">
            <v>7.32</v>
          </cell>
          <cell r="M903">
            <v>0</v>
          </cell>
          <cell r="O903">
            <v>0</v>
          </cell>
        </row>
        <row r="904">
          <cell r="E904">
            <v>1612003417</v>
          </cell>
          <cell r="F904" t="str">
            <v>NUT,PLAIN,HEXAGONAL,VEHICLE,PN:2K7471</v>
          </cell>
          <cell r="G904" t="str">
            <v>EA</v>
          </cell>
          <cell r="H904" t="str">
            <v>FASTENERS(BOLT,NUT,WASHER,ETC.)</v>
          </cell>
          <cell r="I904">
            <v>2</v>
          </cell>
          <cell r="J904">
            <v>2</v>
          </cell>
          <cell r="K904">
            <v>3.46</v>
          </cell>
          <cell r="L904">
            <v>6.92</v>
          </cell>
          <cell r="M904">
            <v>0</v>
          </cell>
          <cell r="O904">
            <v>0</v>
          </cell>
        </row>
        <row r="905">
          <cell r="E905">
            <v>1612005728</v>
          </cell>
          <cell r="F905" t="str">
            <v>O-RING,VEHICLE,PN:3D3295</v>
          </cell>
          <cell r="G905" t="str">
            <v>EA</v>
          </cell>
          <cell r="H905" t="str">
            <v>O-RINGS</v>
          </cell>
          <cell r="I905">
            <v>3</v>
          </cell>
          <cell r="J905">
            <v>3</v>
          </cell>
          <cell r="K905">
            <v>10.18</v>
          </cell>
          <cell r="L905">
            <v>30.54</v>
          </cell>
          <cell r="M905">
            <v>0</v>
          </cell>
          <cell r="O905">
            <v>0</v>
          </cell>
        </row>
        <row r="906">
          <cell r="E906">
            <v>1612003429</v>
          </cell>
          <cell r="F906" t="str">
            <v>PLUG,VEHICLE,PN:9S8001</v>
          </cell>
          <cell r="G906" t="str">
            <v>EA</v>
          </cell>
          <cell r="H906" t="str">
            <v>TRACKLESS EQUIPMENT</v>
          </cell>
          <cell r="I906">
            <v>3</v>
          </cell>
          <cell r="J906">
            <v>6</v>
          </cell>
          <cell r="K906">
            <v>2.93</v>
          </cell>
          <cell r="L906">
            <v>8.7900000000000009</v>
          </cell>
          <cell r="M906">
            <v>0</v>
          </cell>
          <cell r="O906">
            <v>0</v>
          </cell>
        </row>
        <row r="907">
          <cell r="E907">
            <v>1612003992</v>
          </cell>
          <cell r="F907" t="str">
            <v>ASSEMBLY,HOSE,NON-METALLIC,PN:1114394</v>
          </cell>
          <cell r="G907" t="str">
            <v>EA</v>
          </cell>
          <cell r="H907" t="str">
            <v>TRACKLESS EQUIPMENT</v>
          </cell>
          <cell r="I907">
            <v>4</v>
          </cell>
          <cell r="J907">
            <v>4</v>
          </cell>
          <cell r="K907">
            <v>26.11</v>
          </cell>
          <cell r="L907">
            <v>104.44</v>
          </cell>
          <cell r="M907">
            <v>0</v>
          </cell>
          <cell r="O907">
            <v>0</v>
          </cell>
        </row>
        <row r="908">
          <cell r="E908">
            <v>1612003982</v>
          </cell>
          <cell r="F908" t="str">
            <v>ASSEMBLY,COUPLING,VEHICLE,PN:6V9949</v>
          </cell>
          <cell r="G908" t="str">
            <v>EA</v>
          </cell>
          <cell r="H908" t="str">
            <v>COUPLINGS</v>
          </cell>
          <cell r="I908">
            <v>2</v>
          </cell>
          <cell r="J908">
            <v>2</v>
          </cell>
          <cell r="K908">
            <v>15.11</v>
          </cell>
          <cell r="L908">
            <v>30.22</v>
          </cell>
          <cell r="M908">
            <v>0</v>
          </cell>
          <cell r="O908">
            <v>0</v>
          </cell>
        </row>
        <row r="909">
          <cell r="E909">
            <v>1619910581</v>
          </cell>
          <cell r="F909" t="str">
            <v>TEE,VEHICLE,PN:3E7410</v>
          </cell>
          <cell r="G909" t="str">
            <v>EA</v>
          </cell>
          <cell r="H909" t="str">
            <v>PIPE FITTINGS</v>
          </cell>
          <cell r="I909">
            <v>6</v>
          </cell>
          <cell r="J909">
            <v>6</v>
          </cell>
          <cell r="K909">
            <v>33.880000000000003</v>
          </cell>
          <cell r="L909">
            <v>203.28000000000003</v>
          </cell>
          <cell r="M909">
            <v>0</v>
          </cell>
          <cell r="O909">
            <v>0</v>
          </cell>
        </row>
        <row r="910">
          <cell r="E910">
            <v>1612005734</v>
          </cell>
          <cell r="F910" t="str">
            <v>RING,VEHICLE,PN:3H0107</v>
          </cell>
          <cell r="G910" t="str">
            <v>EA</v>
          </cell>
          <cell r="H910" t="str">
            <v>RINGS</v>
          </cell>
          <cell r="I910">
            <v>3</v>
          </cell>
          <cell r="J910">
            <v>6</v>
          </cell>
          <cell r="K910">
            <v>0.92</v>
          </cell>
          <cell r="L910">
            <v>2.7600000000000002</v>
          </cell>
          <cell r="M910">
            <v>0</v>
          </cell>
          <cell r="O910">
            <v>0</v>
          </cell>
        </row>
        <row r="911">
          <cell r="E911">
            <v>1612005642</v>
          </cell>
          <cell r="F911" t="str">
            <v>SCREW,CAP,VEHICLE,PN:1D4585</v>
          </cell>
          <cell r="G911" t="str">
            <v>EA</v>
          </cell>
          <cell r="H911" t="str">
            <v>FASTENERS(BOLT,NUT,WASHER,ETC.)</v>
          </cell>
          <cell r="I911">
            <v>4</v>
          </cell>
          <cell r="J911">
            <v>40</v>
          </cell>
          <cell r="K911">
            <v>1.67</v>
          </cell>
          <cell r="L911">
            <v>6.68</v>
          </cell>
          <cell r="M911">
            <v>0</v>
          </cell>
          <cell r="O911">
            <v>0</v>
          </cell>
        </row>
        <row r="912">
          <cell r="E912">
            <v>1440212263</v>
          </cell>
          <cell r="F912" t="str">
            <v>BOARD ASSY,CIRCUIT,SHOVEL,PN:980N5-2</v>
          </cell>
          <cell r="G912" t="str">
            <v>EA</v>
          </cell>
          <cell r="H912" t="str">
            <v>TRACKLESS EQUIPMENT</v>
          </cell>
          <cell r="I912">
            <v>2</v>
          </cell>
          <cell r="J912">
            <v>1</v>
          </cell>
          <cell r="K912">
            <v>488.54</v>
          </cell>
          <cell r="L912">
            <v>977.08</v>
          </cell>
          <cell r="M912">
            <v>0</v>
          </cell>
          <cell r="O912">
            <v>0</v>
          </cell>
        </row>
        <row r="913">
          <cell r="E913">
            <v>1460415506</v>
          </cell>
          <cell r="F913" t="str">
            <v>BEARING,ENGINE SYSTEM,MM:966F,PN:2K5254</v>
          </cell>
          <cell r="G913" t="str">
            <v>EA</v>
          </cell>
          <cell r="H913" t="str">
            <v>BEARINGS AND ACCESSORIES</v>
          </cell>
          <cell r="I913">
            <v>1</v>
          </cell>
          <cell r="J913">
            <v>4</v>
          </cell>
          <cell r="K913">
            <v>47.46</v>
          </cell>
          <cell r="L913">
            <v>47.46</v>
          </cell>
          <cell r="M913">
            <v>0</v>
          </cell>
          <cell r="O913">
            <v>0</v>
          </cell>
        </row>
        <row r="914">
          <cell r="E914">
            <v>1360616008</v>
          </cell>
          <cell r="F914" t="str">
            <v>SEAL,MOBILE CRANE,PN:9-049-105475</v>
          </cell>
          <cell r="G914" t="str">
            <v>EA</v>
          </cell>
          <cell r="H914" t="str">
            <v>SEALS AND GASKETS</v>
          </cell>
          <cell r="I914">
            <v>2</v>
          </cell>
          <cell r="J914">
            <v>4</v>
          </cell>
          <cell r="K914">
            <v>274.75</v>
          </cell>
          <cell r="L914">
            <v>549.5</v>
          </cell>
          <cell r="M914">
            <v>0</v>
          </cell>
          <cell r="O914">
            <v>0</v>
          </cell>
        </row>
        <row r="915">
          <cell r="E915">
            <v>1680108160</v>
          </cell>
          <cell r="F915" t="str">
            <v>ASSEMBLY,HOSE,SCRAPER,MM:641B,PN:4S7558</v>
          </cell>
          <cell r="G915" t="str">
            <v>EA</v>
          </cell>
          <cell r="H915" t="str">
            <v>TRACKLESS EQUIPMENT</v>
          </cell>
          <cell r="I915">
            <v>2</v>
          </cell>
          <cell r="J915">
            <v>4</v>
          </cell>
          <cell r="K915">
            <v>38.43</v>
          </cell>
          <cell r="L915">
            <v>76.86</v>
          </cell>
          <cell r="M915">
            <v>0</v>
          </cell>
          <cell r="O915">
            <v>0</v>
          </cell>
        </row>
        <row r="916">
          <cell r="E916">
            <v>1612003980</v>
          </cell>
          <cell r="F916" t="str">
            <v>ASSEMBLY,COUPLING,VEHICLE,PN:6V9969</v>
          </cell>
          <cell r="G916" t="str">
            <v>EA</v>
          </cell>
          <cell r="H916" t="str">
            <v>COUPLINGS</v>
          </cell>
          <cell r="I916">
            <v>2</v>
          </cell>
          <cell r="J916">
            <v>2</v>
          </cell>
          <cell r="K916">
            <v>13.15</v>
          </cell>
          <cell r="L916">
            <v>26.3</v>
          </cell>
          <cell r="M916">
            <v>0</v>
          </cell>
          <cell r="O916">
            <v>0</v>
          </cell>
        </row>
        <row r="917">
          <cell r="E917">
            <v>1619910473</v>
          </cell>
          <cell r="F917" t="str">
            <v>PLATE,VEHICLE,PN:3P0801</v>
          </cell>
          <cell r="G917" t="str">
            <v>EA</v>
          </cell>
          <cell r="H917" t="str">
            <v>TRACKLESS EQUIPMENT</v>
          </cell>
          <cell r="I917">
            <v>2</v>
          </cell>
          <cell r="J917">
            <v>2</v>
          </cell>
          <cell r="K917">
            <v>50.66</v>
          </cell>
          <cell r="L917">
            <v>101.32</v>
          </cell>
          <cell r="M917">
            <v>0</v>
          </cell>
          <cell r="O917">
            <v>0</v>
          </cell>
        </row>
        <row r="918">
          <cell r="E918">
            <v>1440210252</v>
          </cell>
          <cell r="F918" t="str">
            <v>WASHER,LOCK,SHOVEL,PN:18H3910D17</v>
          </cell>
          <cell r="G918" t="str">
            <v>EA</v>
          </cell>
          <cell r="H918" t="str">
            <v>FASTENERS(BOLT,NUT,WASHER,ETC.)</v>
          </cell>
          <cell r="I918">
            <v>37</v>
          </cell>
          <cell r="J918">
            <v>37</v>
          </cell>
          <cell r="K918">
            <v>1.02</v>
          </cell>
          <cell r="L918">
            <v>37.74</v>
          </cell>
          <cell r="M918">
            <v>0</v>
          </cell>
          <cell r="O918">
            <v>0</v>
          </cell>
        </row>
        <row r="919">
          <cell r="E919">
            <v>1680108159</v>
          </cell>
          <cell r="F919" t="str">
            <v>ASSEMBLY,HOSE,SCRAPER,MM:641B,PN:4S7529</v>
          </cell>
          <cell r="G919" t="str">
            <v>EA</v>
          </cell>
          <cell r="H919" t="str">
            <v>TRACKLESS EQUIPMENT</v>
          </cell>
          <cell r="I919">
            <v>2</v>
          </cell>
          <cell r="J919">
            <v>2</v>
          </cell>
          <cell r="K919">
            <v>25.05</v>
          </cell>
          <cell r="L919">
            <v>50.1</v>
          </cell>
          <cell r="M919">
            <v>0</v>
          </cell>
          <cell r="O919">
            <v>0</v>
          </cell>
        </row>
        <row r="920">
          <cell r="E920">
            <v>1460416910</v>
          </cell>
          <cell r="F920" t="e">
            <v>#N/A</v>
          </cell>
          <cell r="G920" t="e">
            <v>#N/A</v>
          </cell>
          <cell r="H920" t="e">
            <v>#N/A</v>
          </cell>
          <cell r="I920">
            <v>1</v>
          </cell>
          <cell r="J920" t="e">
            <v>#N/A</v>
          </cell>
          <cell r="K920" t="e">
            <v>#N/A</v>
          </cell>
          <cell r="L920" t="e">
            <v>#N/A</v>
          </cell>
          <cell r="M920">
            <v>0</v>
          </cell>
          <cell r="O920">
            <v>0</v>
          </cell>
        </row>
        <row r="921">
          <cell r="E921">
            <v>1680108207</v>
          </cell>
          <cell r="F921" t="str">
            <v>ASSEMBLY,HOSE,SCRAPER,MM:641B,PN:4S6667</v>
          </cell>
          <cell r="G921" t="str">
            <v>EA</v>
          </cell>
          <cell r="H921" t="str">
            <v>TRACKLESS EQUIPMENT</v>
          </cell>
          <cell r="I921">
            <v>2</v>
          </cell>
          <cell r="J921">
            <v>2</v>
          </cell>
          <cell r="K921">
            <v>20.62</v>
          </cell>
          <cell r="L921">
            <v>41.24</v>
          </cell>
          <cell r="M921">
            <v>0</v>
          </cell>
          <cell r="O921">
            <v>0</v>
          </cell>
        </row>
        <row r="922">
          <cell r="E922">
            <v>1030224002</v>
          </cell>
          <cell r="F922" t="str">
            <v>O-RING,SEAL,ENGINE,MM:3516,PN:6V3908</v>
          </cell>
          <cell r="G922" t="str">
            <v>EA</v>
          </cell>
          <cell r="H922" t="str">
            <v>O-RINGS</v>
          </cell>
          <cell r="I922">
            <v>3</v>
          </cell>
          <cell r="J922">
            <v>3</v>
          </cell>
          <cell r="K922">
            <v>11.94</v>
          </cell>
          <cell r="L922">
            <v>35.82</v>
          </cell>
          <cell r="M922">
            <v>0</v>
          </cell>
          <cell r="O922">
            <v>0</v>
          </cell>
        </row>
        <row r="923">
          <cell r="E923">
            <v>1960201041</v>
          </cell>
          <cell r="F923" t="str">
            <v>SIGN,SAFETY,FOLKLIFTS PROHIBITED</v>
          </cell>
          <cell r="G923" t="str">
            <v>EA</v>
          </cell>
          <cell r="H923" t="str">
            <v>SIGNS</v>
          </cell>
          <cell r="I923">
            <v>27</v>
          </cell>
          <cell r="J923">
            <v>27</v>
          </cell>
          <cell r="K923">
            <v>0.77</v>
          </cell>
          <cell r="L923">
            <v>20.79</v>
          </cell>
          <cell r="M923">
            <v>0</v>
          </cell>
          <cell r="O923">
            <v>0</v>
          </cell>
        </row>
        <row r="924">
          <cell r="E924">
            <v>1960201010</v>
          </cell>
          <cell r="F924" t="str">
            <v>SIGN,SAFETY,STEP,300 X 300 MM</v>
          </cell>
          <cell r="G924" t="str">
            <v>EA</v>
          </cell>
          <cell r="H924" t="str">
            <v>SIGNS</v>
          </cell>
          <cell r="I924">
            <v>85</v>
          </cell>
          <cell r="J924">
            <v>86</v>
          </cell>
          <cell r="K924">
            <v>0.82</v>
          </cell>
          <cell r="L924">
            <v>69.7</v>
          </cell>
          <cell r="M924">
            <v>0</v>
          </cell>
          <cell r="O924">
            <v>0</v>
          </cell>
        </row>
        <row r="925">
          <cell r="E925">
            <v>1612003437</v>
          </cell>
          <cell r="F925" t="str">
            <v>SCREW,CAP,SOCKET HEAD,VEHICLE,PN:8F8544</v>
          </cell>
          <cell r="G925" t="str">
            <v>EA</v>
          </cell>
          <cell r="H925" t="str">
            <v>FASTENERS(BOLT,NUT,WASHER,ETC.)</v>
          </cell>
          <cell r="I925">
            <v>6</v>
          </cell>
          <cell r="J925">
            <v>6</v>
          </cell>
          <cell r="K925">
            <v>1.02</v>
          </cell>
          <cell r="L925">
            <v>6.12</v>
          </cell>
          <cell r="M925">
            <v>0</v>
          </cell>
          <cell r="O925">
            <v>0</v>
          </cell>
        </row>
        <row r="926">
          <cell r="E926">
            <v>1612003441</v>
          </cell>
          <cell r="F926" t="str">
            <v>SEAL,VEHICLE,PN:9D7987</v>
          </cell>
          <cell r="G926" t="str">
            <v>EA</v>
          </cell>
          <cell r="H926" t="str">
            <v>SEALS AND GASKETS</v>
          </cell>
          <cell r="I926">
            <v>4</v>
          </cell>
          <cell r="J926">
            <v>4</v>
          </cell>
          <cell r="K926">
            <v>29.91</v>
          </cell>
          <cell r="L926">
            <v>119.64</v>
          </cell>
          <cell r="M926">
            <v>0</v>
          </cell>
          <cell r="O926">
            <v>0</v>
          </cell>
        </row>
        <row r="927">
          <cell r="E927">
            <v>1612003443</v>
          </cell>
          <cell r="F927" t="str">
            <v>SEAL,PLAIN,VEHICLE,PN:1S9544</v>
          </cell>
          <cell r="G927" t="str">
            <v>EA</v>
          </cell>
          <cell r="H927" t="str">
            <v>SEALS AND GASKETS</v>
          </cell>
          <cell r="I927">
            <v>1</v>
          </cell>
          <cell r="J927">
            <v>1</v>
          </cell>
          <cell r="K927">
            <v>3.12</v>
          </cell>
          <cell r="L927">
            <v>3.12</v>
          </cell>
          <cell r="M927">
            <v>0</v>
          </cell>
          <cell r="O927">
            <v>0</v>
          </cell>
        </row>
        <row r="928">
          <cell r="E928">
            <v>1440212932</v>
          </cell>
          <cell r="F928" t="str">
            <v>RELAY,SHOVEL,MM:2100,PN:100E5237-302</v>
          </cell>
          <cell r="G928" t="str">
            <v>EA</v>
          </cell>
          <cell r="H928" t="str">
            <v>SWITCHGEAR AND CIRCUIT BREAKERS</v>
          </cell>
          <cell r="I928">
            <v>3</v>
          </cell>
          <cell r="J928">
            <v>3</v>
          </cell>
          <cell r="K928">
            <v>2119.69</v>
          </cell>
          <cell r="L928">
            <v>6359.07</v>
          </cell>
          <cell r="M928">
            <v>0</v>
          </cell>
          <cell r="O928">
            <v>0</v>
          </cell>
        </row>
        <row r="929">
          <cell r="E929">
            <v>1300101269</v>
          </cell>
          <cell r="F929" t="str">
            <v>GLAND,MM:GD120,PN:GH5002026</v>
          </cell>
          <cell r="G929" t="str">
            <v>EA</v>
          </cell>
          <cell r="H929" t="str">
            <v>TRACKLESS EQUIPMENT</v>
          </cell>
          <cell r="I929">
            <v>2</v>
          </cell>
          <cell r="J929">
            <v>3</v>
          </cell>
          <cell r="K929">
            <v>58.36</v>
          </cell>
          <cell r="L929">
            <v>116.72</v>
          </cell>
          <cell r="M929">
            <v>0</v>
          </cell>
          <cell r="O929">
            <v>0</v>
          </cell>
        </row>
        <row r="930">
          <cell r="E930">
            <v>1440212078</v>
          </cell>
          <cell r="F930" t="str">
            <v>SPACER,SHOVEL,MM:2100,PN:18T14324D2</v>
          </cell>
          <cell r="G930" t="str">
            <v>EA</v>
          </cell>
          <cell r="H930" t="str">
            <v>TRACKLESS EQUIPMENT</v>
          </cell>
          <cell r="I930">
            <v>3</v>
          </cell>
          <cell r="J930">
            <v>2</v>
          </cell>
          <cell r="K930">
            <v>456.19</v>
          </cell>
          <cell r="L930">
            <v>1368.57</v>
          </cell>
          <cell r="M930">
            <v>0</v>
          </cell>
          <cell r="O930">
            <v>0</v>
          </cell>
        </row>
        <row r="931">
          <cell r="E931">
            <v>1519910603</v>
          </cell>
          <cell r="F931" t="e">
            <v>#N/A</v>
          </cell>
          <cell r="G931" t="e">
            <v>#N/A</v>
          </cell>
          <cell r="H931" t="e">
            <v>#N/A</v>
          </cell>
          <cell r="I931">
            <v>46</v>
          </cell>
          <cell r="J931" t="e">
            <v>#N/A</v>
          </cell>
          <cell r="K931" t="e">
            <v>#N/A</v>
          </cell>
          <cell r="L931" t="e">
            <v>#N/A</v>
          </cell>
          <cell r="M931">
            <v>0</v>
          </cell>
          <cell r="O931">
            <v>0</v>
          </cell>
        </row>
        <row r="932">
          <cell r="E932">
            <v>1360636004</v>
          </cell>
          <cell r="F932" t="str">
            <v>BEARING,ROLLER,CYLINDRICAL,PN:25Z489D48</v>
          </cell>
          <cell r="G932" t="str">
            <v>EA</v>
          </cell>
          <cell r="H932" t="str">
            <v>BEARINGS AND ACCESSORIES</v>
          </cell>
          <cell r="I932">
            <v>8</v>
          </cell>
          <cell r="J932">
            <v>8</v>
          </cell>
          <cell r="K932">
            <v>0.31</v>
          </cell>
          <cell r="L932">
            <v>2.48</v>
          </cell>
          <cell r="M932">
            <v>0</v>
          </cell>
          <cell r="O932">
            <v>0</v>
          </cell>
        </row>
        <row r="933">
          <cell r="E933">
            <v>1480134032</v>
          </cell>
          <cell r="F933" t="str">
            <v>O-RING,DUMP TRUCK,MM:120C/120D,PN:VS7469</v>
          </cell>
          <cell r="G933" t="str">
            <v>EA</v>
          </cell>
          <cell r="H933" t="str">
            <v>O-RINGS</v>
          </cell>
          <cell r="I933">
            <v>40</v>
          </cell>
          <cell r="J933">
            <v>40</v>
          </cell>
          <cell r="K933">
            <v>0.57999999999999996</v>
          </cell>
          <cell r="L933">
            <v>23.2</v>
          </cell>
          <cell r="M933">
            <v>0</v>
          </cell>
          <cell r="O933">
            <v>0</v>
          </cell>
        </row>
        <row r="934">
          <cell r="E934">
            <v>1614202476</v>
          </cell>
          <cell r="F934" t="str">
            <v>SPRING,DUMP TRUCK,MM:120C/120D,PN:VS7637</v>
          </cell>
          <cell r="G934" t="str">
            <v>EA</v>
          </cell>
          <cell r="H934" t="str">
            <v>GENERAL HARDWARE</v>
          </cell>
          <cell r="I934">
            <v>26</v>
          </cell>
          <cell r="J934">
            <v>30</v>
          </cell>
          <cell r="K934">
            <v>88.56</v>
          </cell>
          <cell r="L934">
            <v>2302.56</v>
          </cell>
          <cell r="M934">
            <v>0</v>
          </cell>
          <cell r="O934">
            <v>0</v>
          </cell>
        </row>
        <row r="935">
          <cell r="E935">
            <v>1910115645</v>
          </cell>
          <cell r="F935" t="str">
            <v>REQUISITES,MED/LAB,SWIVEL,90 DEG</v>
          </cell>
          <cell r="G935" t="str">
            <v>EA</v>
          </cell>
          <cell r="H935" t="str">
            <v>LABORATORY APPARATUS / REQUISITES</v>
          </cell>
          <cell r="I935">
            <v>28</v>
          </cell>
          <cell r="J935">
            <v>60</v>
          </cell>
          <cell r="K935">
            <v>17.77</v>
          </cell>
          <cell r="L935">
            <v>497.56</v>
          </cell>
          <cell r="M935">
            <v>0</v>
          </cell>
          <cell r="O935">
            <v>0</v>
          </cell>
        </row>
        <row r="936">
          <cell r="E936">
            <v>1480134028</v>
          </cell>
          <cell r="F936" t="str">
            <v>KIT,REPAIR,DUMP TRUCK,PN:RK2127</v>
          </cell>
          <cell r="G936" t="str">
            <v>EA</v>
          </cell>
          <cell r="H936" t="str">
            <v>TRACKLESS EQUIPMENT</v>
          </cell>
          <cell r="I936">
            <v>4</v>
          </cell>
          <cell r="J936">
            <v>7</v>
          </cell>
          <cell r="K936">
            <v>0.34</v>
          </cell>
          <cell r="L936">
            <v>1.36</v>
          </cell>
          <cell r="M936">
            <v>0</v>
          </cell>
          <cell r="O936">
            <v>0</v>
          </cell>
        </row>
        <row r="937">
          <cell r="E937">
            <v>1614702570</v>
          </cell>
          <cell r="F937" t="str">
            <v>BUSH,SHOVEL,MM:2100/2300,PN:5Z130D12</v>
          </cell>
          <cell r="G937" t="str">
            <v>EA</v>
          </cell>
          <cell r="H937" t="str">
            <v>BUSHINGS AND SHEAVES</v>
          </cell>
          <cell r="I937">
            <v>2</v>
          </cell>
          <cell r="J937">
            <v>2</v>
          </cell>
          <cell r="K937">
            <v>8.18</v>
          </cell>
          <cell r="L937">
            <v>16.36</v>
          </cell>
          <cell r="M937">
            <v>0</v>
          </cell>
          <cell r="O937">
            <v>0</v>
          </cell>
        </row>
        <row r="938">
          <cell r="E938">
            <v>1480141021</v>
          </cell>
          <cell r="F938" t="str">
            <v>SPACER,DUMP TRUCK,MM:M120/MK30,PN:948182</v>
          </cell>
          <cell r="G938" t="str">
            <v>EA</v>
          </cell>
          <cell r="H938" t="str">
            <v>TRACKLESS EQUIPMENT</v>
          </cell>
          <cell r="I938">
            <v>3</v>
          </cell>
          <cell r="J938">
            <v>3</v>
          </cell>
          <cell r="K938">
            <v>0.13</v>
          </cell>
          <cell r="L938">
            <v>0.39</v>
          </cell>
          <cell r="M938">
            <v>0</v>
          </cell>
          <cell r="O938">
            <v>0</v>
          </cell>
        </row>
        <row r="939">
          <cell r="E939">
            <v>1220485002</v>
          </cell>
          <cell r="F939" t="str">
            <v>BOLT,HEX HEAD,SS,UNF,DIA:1/2IN,3-1/2IN</v>
          </cell>
          <cell r="G939" t="str">
            <v>EA</v>
          </cell>
          <cell r="H939" t="str">
            <v>FASTENERS(BOLT,NUT,WASHER,ETC.)</v>
          </cell>
          <cell r="I939">
            <v>8</v>
          </cell>
          <cell r="J939">
            <v>8</v>
          </cell>
          <cell r="K939">
            <v>0.98</v>
          </cell>
          <cell r="L939">
            <v>7.84</v>
          </cell>
          <cell r="M939">
            <v>0</v>
          </cell>
          <cell r="O939">
            <v>0</v>
          </cell>
        </row>
        <row r="940">
          <cell r="E940">
            <v>1630455007</v>
          </cell>
          <cell r="F940" t="str">
            <v>SHAFT,PN:1354928</v>
          </cell>
          <cell r="G940" t="str">
            <v>EA</v>
          </cell>
          <cell r="H940" t="str">
            <v>SHAFTING AND ACCESSORIES</v>
          </cell>
          <cell r="I940">
            <v>1</v>
          </cell>
          <cell r="J940">
            <v>2</v>
          </cell>
          <cell r="K940">
            <v>90</v>
          </cell>
          <cell r="L940">
            <v>90</v>
          </cell>
          <cell r="M940">
            <v>0</v>
          </cell>
          <cell r="O940">
            <v>0</v>
          </cell>
        </row>
        <row r="941">
          <cell r="E941">
            <v>1480134020</v>
          </cell>
          <cell r="F941" t="str">
            <v>CLAMP,YOKE,DUMP TRUCK,PN:VH9187</v>
          </cell>
          <cell r="G941" t="str">
            <v>EA</v>
          </cell>
          <cell r="H941" t="str">
            <v>GENERAL HARDWARE</v>
          </cell>
          <cell r="I941">
            <v>2</v>
          </cell>
          <cell r="J941">
            <v>7</v>
          </cell>
          <cell r="K941">
            <v>14.63</v>
          </cell>
          <cell r="L941">
            <v>29.26</v>
          </cell>
          <cell r="M941">
            <v>0</v>
          </cell>
          <cell r="O941">
            <v>0</v>
          </cell>
        </row>
        <row r="942">
          <cell r="E942">
            <v>1480134039</v>
          </cell>
          <cell r="F942" t="str">
            <v>SCREW,BLEEDER,DUMP TRUCK,PN:VF4319</v>
          </cell>
          <cell r="G942" t="str">
            <v>EA</v>
          </cell>
          <cell r="H942" t="str">
            <v>FASTENERS(BOLT,NUT,WASHER,ETC.)</v>
          </cell>
          <cell r="I942">
            <v>37</v>
          </cell>
          <cell r="J942">
            <v>38</v>
          </cell>
          <cell r="K942">
            <v>0.08</v>
          </cell>
          <cell r="L942">
            <v>2.96</v>
          </cell>
          <cell r="M942">
            <v>0</v>
          </cell>
          <cell r="O942">
            <v>0</v>
          </cell>
        </row>
        <row r="943">
          <cell r="E943">
            <v>1480134050</v>
          </cell>
          <cell r="F943" t="str">
            <v>WASHER,FLAT,DUMP TRUCK,PN:WA0361</v>
          </cell>
          <cell r="G943" t="str">
            <v>EA</v>
          </cell>
          <cell r="H943" t="str">
            <v>FASTENERS(BOLT,NUT,WASHER,ETC.)</v>
          </cell>
          <cell r="I943">
            <v>15</v>
          </cell>
          <cell r="J943">
            <v>67</v>
          </cell>
          <cell r="K943">
            <v>0.23</v>
          </cell>
          <cell r="L943">
            <v>3.45</v>
          </cell>
          <cell r="M943">
            <v>0</v>
          </cell>
          <cell r="O943">
            <v>0</v>
          </cell>
        </row>
        <row r="944">
          <cell r="E944">
            <v>1480130125</v>
          </cell>
          <cell r="F944" t="str">
            <v>SPACER,MM:445E,PN:TJ1829</v>
          </cell>
          <cell r="G944" t="str">
            <v>EA</v>
          </cell>
          <cell r="H944" t="str">
            <v>GENERAL HARDWARE</v>
          </cell>
          <cell r="I944">
            <v>12</v>
          </cell>
          <cell r="J944">
            <v>12</v>
          </cell>
          <cell r="K944">
            <v>93.87</v>
          </cell>
          <cell r="L944">
            <v>1126.44</v>
          </cell>
          <cell r="M944">
            <v>0</v>
          </cell>
          <cell r="O944">
            <v>0</v>
          </cell>
        </row>
        <row r="945">
          <cell r="E945">
            <v>1480105951</v>
          </cell>
          <cell r="F945" t="str">
            <v>CROSS AND ROLLER,METALLIC,PN:206765</v>
          </cell>
          <cell r="G945" t="str">
            <v>EA</v>
          </cell>
          <cell r="H945" t="str">
            <v>TRACKLESS EQUIPMENT</v>
          </cell>
          <cell r="I945">
            <v>2</v>
          </cell>
          <cell r="J945">
            <v>2</v>
          </cell>
          <cell r="K945">
            <v>219.05</v>
          </cell>
          <cell r="L945">
            <v>438.1</v>
          </cell>
          <cell r="M945">
            <v>0</v>
          </cell>
          <cell r="O945">
            <v>0</v>
          </cell>
        </row>
        <row r="946">
          <cell r="E946">
            <v>1480133134</v>
          </cell>
          <cell r="F946" t="str">
            <v>VALVE,REGULATOR,PRESSURE,PN:PB4856</v>
          </cell>
          <cell r="G946" t="str">
            <v>EA</v>
          </cell>
          <cell r="H946" t="str">
            <v>VALVES, PARTS AND ACCESSORIES</v>
          </cell>
          <cell r="I946">
            <v>4</v>
          </cell>
          <cell r="J946">
            <v>4</v>
          </cell>
          <cell r="K946">
            <v>59.25</v>
          </cell>
          <cell r="L946">
            <v>237</v>
          </cell>
          <cell r="M946">
            <v>0</v>
          </cell>
          <cell r="O946">
            <v>0</v>
          </cell>
        </row>
        <row r="947">
          <cell r="E947">
            <v>1030702053</v>
          </cell>
          <cell r="F947" t="str">
            <v>NUT,ENGINE,MM:149,PN:8927075</v>
          </cell>
          <cell r="G947" t="str">
            <v>EA</v>
          </cell>
          <cell r="H947" t="str">
            <v>FASTENERS(BOLT,NUT,WASHER,ETC.)</v>
          </cell>
          <cell r="I947">
            <v>6</v>
          </cell>
          <cell r="J947">
            <v>6</v>
          </cell>
          <cell r="K947">
            <v>37.04</v>
          </cell>
          <cell r="L947">
            <v>222.24</v>
          </cell>
          <cell r="M947">
            <v>0</v>
          </cell>
          <cell r="O947">
            <v>0</v>
          </cell>
        </row>
        <row r="948">
          <cell r="E948">
            <v>1420303025</v>
          </cell>
          <cell r="F948" t="str">
            <v>PIN,RIPPER TIP,MOTOR GRADER,PN0924402516</v>
          </cell>
          <cell r="G948" t="str">
            <v>EA</v>
          </cell>
          <cell r="H948" t="str">
            <v>FASTENERS(BOLT,NUT,WASHER,ETC.)</v>
          </cell>
          <cell r="I948">
            <v>3</v>
          </cell>
          <cell r="J948">
            <v>3</v>
          </cell>
          <cell r="K948">
            <v>10.7</v>
          </cell>
          <cell r="L948">
            <v>32.099999999999994</v>
          </cell>
          <cell r="M948">
            <v>0</v>
          </cell>
          <cell r="O948">
            <v>0</v>
          </cell>
        </row>
        <row r="949">
          <cell r="E949">
            <v>1440212025</v>
          </cell>
          <cell r="F949" t="str">
            <v>HUB,SHOVEL,MM:2100/2300,PN:915P275F4</v>
          </cell>
          <cell r="G949" t="str">
            <v>EA</v>
          </cell>
          <cell r="H949" t="str">
            <v>TRACKLESS EQUIPMENT</v>
          </cell>
          <cell r="I949">
            <v>3</v>
          </cell>
          <cell r="J949">
            <v>3</v>
          </cell>
          <cell r="K949">
            <v>2579.62</v>
          </cell>
          <cell r="L949">
            <v>7738.86</v>
          </cell>
          <cell r="M949">
            <v>0</v>
          </cell>
          <cell r="O949">
            <v>0</v>
          </cell>
        </row>
        <row r="950">
          <cell r="E950">
            <v>1614203407</v>
          </cell>
          <cell r="F950" t="str">
            <v>SEAL SET,TRUCK,MM:120C/120D,PN:RK2201</v>
          </cell>
          <cell r="G950" t="str">
            <v>EA</v>
          </cell>
          <cell r="H950" t="str">
            <v>SEALS AND GASKETS</v>
          </cell>
          <cell r="I950">
            <v>5</v>
          </cell>
          <cell r="J950">
            <v>5</v>
          </cell>
          <cell r="K950">
            <v>65.099999999999994</v>
          </cell>
          <cell r="L950">
            <v>325.5</v>
          </cell>
          <cell r="M950">
            <v>0</v>
          </cell>
          <cell r="O950">
            <v>0</v>
          </cell>
        </row>
        <row r="951">
          <cell r="E951">
            <v>1188220008</v>
          </cell>
          <cell r="F951" t="str">
            <v>ELBOW,TUBE TO HOSE,45 DEG,1IN</v>
          </cell>
          <cell r="G951" t="str">
            <v>EA</v>
          </cell>
          <cell r="H951" t="str">
            <v>TUBE FITTINGS</v>
          </cell>
          <cell r="I951">
            <v>14</v>
          </cell>
          <cell r="J951">
            <v>20</v>
          </cell>
          <cell r="K951">
            <v>20.7</v>
          </cell>
          <cell r="L951">
            <v>289.8</v>
          </cell>
          <cell r="M951">
            <v>0</v>
          </cell>
          <cell r="O951">
            <v>0</v>
          </cell>
        </row>
        <row r="952">
          <cell r="E952">
            <v>1030702006</v>
          </cell>
          <cell r="F952" t="str">
            <v>BEARING,ENGINE,MM:149,PN:443893</v>
          </cell>
          <cell r="G952" t="str">
            <v>EA</v>
          </cell>
          <cell r="H952" t="str">
            <v>BEARINGS AND ACCESSORIES</v>
          </cell>
          <cell r="I952">
            <v>1</v>
          </cell>
          <cell r="J952">
            <v>1</v>
          </cell>
          <cell r="K952">
            <v>54.81</v>
          </cell>
          <cell r="L952">
            <v>54.81</v>
          </cell>
          <cell r="M952">
            <v>0</v>
          </cell>
          <cell r="O952">
            <v>0</v>
          </cell>
        </row>
        <row r="953">
          <cell r="E953">
            <v>1021620003</v>
          </cell>
          <cell r="F953" t="str">
            <v>RETAINER,MM:VM8001,PN:62003167</v>
          </cell>
          <cell r="G953" t="str">
            <v>EA</v>
          </cell>
          <cell r="H953" t="str">
            <v>COMPRESSORS</v>
          </cell>
          <cell r="I953">
            <v>4</v>
          </cell>
          <cell r="J953">
            <v>4</v>
          </cell>
          <cell r="K953">
            <v>16.57</v>
          </cell>
          <cell r="L953">
            <v>66.28</v>
          </cell>
          <cell r="M953">
            <v>0</v>
          </cell>
          <cell r="O953">
            <v>0</v>
          </cell>
        </row>
        <row r="954">
          <cell r="E954">
            <v>1480134041</v>
          </cell>
          <cell r="F954" t="str">
            <v>SCREW,CAP,DUMP TRUCK,PN:VN9177</v>
          </cell>
          <cell r="G954" t="str">
            <v>EA</v>
          </cell>
          <cell r="H954" t="str">
            <v>FASTENERS(BOLT,NUT,WASHER,ETC.)</v>
          </cell>
          <cell r="I954">
            <v>4</v>
          </cell>
          <cell r="J954">
            <v>4</v>
          </cell>
          <cell r="K954">
            <v>2.94</v>
          </cell>
          <cell r="L954">
            <v>11.76</v>
          </cell>
          <cell r="M954">
            <v>0</v>
          </cell>
          <cell r="O954">
            <v>0</v>
          </cell>
        </row>
        <row r="955">
          <cell r="E955">
            <v>1021620001</v>
          </cell>
          <cell r="F955" t="str">
            <v>NUT,SWING AIR COMPRESSOR,PN:62002115</v>
          </cell>
          <cell r="G955" t="str">
            <v>EA</v>
          </cell>
          <cell r="H955" t="str">
            <v>FASTENERS(BOLT,NUT,WASHER,ETC.)</v>
          </cell>
          <cell r="I955">
            <v>2</v>
          </cell>
          <cell r="J955">
            <v>2</v>
          </cell>
          <cell r="K955">
            <v>9.35</v>
          </cell>
          <cell r="L955">
            <v>18.7</v>
          </cell>
          <cell r="M955">
            <v>0</v>
          </cell>
          <cell r="O955">
            <v>0</v>
          </cell>
        </row>
        <row r="956">
          <cell r="E956">
            <v>1614602205</v>
          </cell>
          <cell r="F956" t="str">
            <v>VALVE ASSY,DUMP TRUCK,MM:M120/MK30</v>
          </cell>
          <cell r="G956" t="str">
            <v>EA</v>
          </cell>
          <cell r="H956" t="str">
            <v>VALVES, PARTS AND ACCESSORIES</v>
          </cell>
          <cell r="I956">
            <v>2</v>
          </cell>
          <cell r="J956">
            <v>2</v>
          </cell>
          <cell r="K956">
            <v>59.01</v>
          </cell>
          <cell r="L956">
            <v>118.02</v>
          </cell>
          <cell r="M956">
            <v>0</v>
          </cell>
          <cell r="O956">
            <v>0</v>
          </cell>
        </row>
        <row r="957">
          <cell r="E957">
            <v>1480141012</v>
          </cell>
          <cell r="F957" t="str">
            <v>INDICATOR,RESTRICTION,DUMP TRUCK,69843G</v>
          </cell>
          <cell r="G957" t="str">
            <v>EA</v>
          </cell>
          <cell r="H957" t="str">
            <v>TRACKLESS EQUIPMENT</v>
          </cell>
          <cell r="I957">
            <v>1</v>
          </cell>
          <cell r="J957">
            <v>1</v>
          </cell>
          <cell r="K957">
            <v>0.08</v>
          </cell>
          <cell r="L957">
            <v>0.08</v>
          </cell>
          <cell r="M957">
            <v>0</v>
          </cell>
          <cell r="O957">
            <v>0</v>
          </cell>
        </row>
        <row r="958">
          <cell r="E958">
            <v>1300530013</v>
          </cell>
          <cell r="F958" t="str">
            <v>CYLINDER,ACTUATING LINEAR,PN:50615871</v>
          </cell>
          <cell r="G958" t="str">
            <v>EA</v>
          </cell>
          <cell r="H958" t="str">
            <v>TRACKLESS EQUIPMENT</v>
          </cell>
          <cell r="I958">
            <v>1</v>
          </cell>
          <cell r="J958">
            <v>1</v>
          </cell>
          <cell r="K958">
            <v>244.75</v>
          </cell>
          <cell r="L958">
            <v>244.75</v>
          </cell>
          <cell r="M958">
            <v>0</v>
          </cell>
          <cell r="O958">
            <v>0</v>
          </cell>
        </row>
        <row r="959">
          <cell r="E959">
            <v>1480141020</v>
          </cell>
          <cell r="F959" t="str">
            <v>SOCKET,QUICK DISCONNECT,PN:TF6987</v>
          </cell>
          <cell r="G959" t="str">
            <v>EA</v>
          </cell>
          <cell r="H959" t="str">
            <v>TRACKLESS EQUIPMENT</v>
          </cell>
          <cell r="I959">
            <v>28</v>
          </cell>
          <cell r="J959">
            <v>28</v>
          </cell>
          <cell r="K959">
            <v>38.31</v>
          </cell>
          <cell r="L959">
            <v>1072.68</v>
          </cell>
          <cell r="M959">
            <v>0</v>
          </cell>
          <cell r="O959">
            <v>0</v>
          </cell>
        </row>
        <row r="960">
          <cell r="E960">
            <v>1300101071</v>
          </cell>
          <cell r="F960" t="str">
            <v>PRINTED CIRCUIT BOARD,PN:GH5000540</v>
          </cell>
          <cell r="G960" t="str">
            <v>EA</v>
          </cell>
          <cell r="H960" t="str">
            <v>TRACKLESS EQUIPMENT</v>
          </cell>
          <cell r="I960">
            <v>1</v>
          </cell>
          <cell r="J960">
            <v>1</v>
          </cell>
          <cell r="K960">
            <v>992.35</v>
          </cell>
          <cell r="L960">
            <v>992.35</v>
          </cell>
          <cell r="M960">
            <v>0</v>
          </cell>
          <cell r="O960">
            <v>0</v>
          </cell>
        </row>
        <row r="961">
          <cell r="E961">
            <v>1030702116</v>
          </cell>
          <cell r="F961" t="str">
            <v>PLUG,ENGINE,MM:149,1-3/4 INCH,PN:9427118</v>
          </cell>
          <cell r="G961" t="str">
            <v>EA</v>
          </cell>
          <cell r="H961" t="str">
            <v>TRACKLESS EQUIPMENT</v>
          </cell>
          <cell r="I961">
            <v>29</v>
          </cell>
          <cell r="J961">
            <v>162</v>
          </cell>
          <cell r="K961">
            <v>0</v>
          </cell>
          <cell r="L961">
            <v>0</v>
          </cell>
          <cell r="M961">
            <v>0</v>
          </cell>
          <cell r="O961">
            <v>0</v>
          </cell>
        </row>
        <row r="962">
          <cell r="E962">
            <v>1480140236</v>
          </cell>
          <cell r="F962" t="str">
            <v>FILTER,STRAINER,DUMP TRUCK,PN:28876</v>
          </cell>
          <cell r="G962" t="str">
            <v>EA</v>
          </cell>
          <cell r="H962" t="str">
            <v>EQUIPMENT FILTERS AND ELEMENTS</v>
          </cell>
          <cell r="I962">
            <v>1</v>
          </cell>
          <cell r="J962">
            <v>1</v>
          </cell>
          <cell r="K962">
            <v>58.05</v>
          </cell>
          <cell r="L962">
            <v>58.05</v>
          </cell>
          <cell r="M962">
            <v>0</v>
          </cell>
          <cell r="O962">
            <v>0</v>
          </cell>
        </row>
        <row r="963">
          <cell r="E963">
            <v>1480134045</v>
          </cell>
          <cell r="F963" t="str">
            <v>SHIM,DUMP TRUCK,MM:120C/120D,PN:TN4438</v>
          </cell>
          <cell r="G963" t="str">
            <v>EA</v>
          </cell>
          <cell r="H963" t="str">
            <v>TRACKLESS EQUIPMENT</v>
          </cell>
          <cell r="I963">
            <v>9</v>
          </cell>
          <cell r="J963">
            <v>9</v>
          </cell>
          <cell r="K963">
            <v>7.2</v>
          </cell>
          <cell r="L963">
            <v>64.8</v>
          </cell>
          <cell r="M963">
            <v>0</v>
          </cell>
          <cell r="O963">
            <v>0</v>
          </cell>
        </row>
        <row r="964">
          <cell r="E964">
            <v>1480134046</v>
          </cell>
          <cell r="F964" t="str">
            <v>STUD,DUMP TRUCK,MM:120C/120D,PN:VL4412</v>
          </cell>
          <cell r="G964" t="str">
            <v>EA</v>
          </cell>
          <cell r="H964" t="str">
            <v>FASTENERS(BOLT,NUT,WASHER,ETC.)</v>
          </cell>
          <cell r="I964">
            <v>20</v>
          </cell>
          <cell r="J964">
            <v>20</v>
          </cell>
          <cell r="K964">
            <v>0.05</v>
          </cell>
          <cell r="L964">
            <v>1</v>
          </cell>
          <cell r="M964">
            <v>0</v>
          </cell>
          <cell r="O964">
            <v>0</v>
          </cell>
        </row>
        <row r="965">
          <cell r="E965">
            <v>4180134042</v>
          </cell>
          <cell r="F965" t="e">
            <v>#N/A</v>
          </cell>
          <cell r="G965" t="e">
            <v>#N/A</v>
          </cell>
          <cell r="H965" t="e">
            <v>#N/A</v>
          </cell>
          <cell r="I965">
            <v>2</v>
          </cell>
          <cell r="J965" t="e">
            <v>#N/A</v>
          </cell>
          <cell r="K965" t="e">
            <v>#N/A</v>
          </cell>
          <cell r="L965" t="e">
            <v>#N/A</v>
          </cell>
          <cell r="M965">
            <v>0</v>
          </cell>
          <cell r="O965">
            <v>0</v>
          </cell>
        </row>
        <row r="966">
          <cell r="E966">
            <v>1680121001</v>
          </cell>
          <cell r="F966" t="str">
            <v>ASSEMBLY,HOSE,SCRAPER,MM:631E,PN:4S7527</v>
          </cell>
          <cell r="G966" t="str">
            <v>EA</v>
          </cell>
          <cell r="H966" t="str">
            <v>TRACKLESS EQUIPMENT</v>
          </cell>
          <cell r="I966">
            <v>2</v>
          </cell>
          <cell r="J966">
            <v>2</v>
          </cell>
          <cell r="K966">
            <v>28.61</v>
          </cell>
          <cell r="L966">
            <v>57.22</v>
          </cell>
          <cell r="M966">
            <v>0</v>
          </cell>
          <cell r="O966">
            <v>0</v>
          </cell>
        </row>
        <row r="967">
          <cell r="E967">
            <v>1440210249</v>
          </cell>
          <cell r="F967" t="str">
            <v>LAMP,INDICATE LIGHT PANEL,PN:56Q23D22</v>
          </cell>
          <cell r="G967" t="str">
            <v>EA</v>
          </cell>
          <cell r="H967" t="str">
            <v>LAMPS,LIGHTINGS AND FIXTURES</v>
          </cell>
          <cell r="I967">
            <v>3</v>
          </cell>
          <cell r="J967">
            <v>3</v>
          </cell>
          <cell r="K967">
            <v>55.22</v>
          </cell>
          <cell r="L967">
            <v>165.66</v>
          </cell>
          <cell r="M967">
            <v>0</v>
          </cell>
          <cell r="O967">
            <v>0</v>
          </cell>
        </row>
        <row r="968">
          <cell r="E968">
            <v>1480134047</v>
          </cell>
          <cell r="F968" t="str">
            <v>TEE,SWIVEL,DUMP TRUCK,PN:VW5874</v>
          </cell>
          <cell r="G968" t="str">
            <v>EA</v>
          </cell>
          <cell r="H968" t="str">
            <v>TRACKLESS EQUIPMENT</v>
          </cell>
          <cell r="I968">
            <v>1</v>
          </cell>
          <cell r="J968">
            <v>1</v>
          </cell>
          <cell r="K968">
            <v>0.02</v>
          </cell>
          <cell r="L968">
            <v>0.02</v>
          </cell>
          <cell r="M968">
            <v>0</v>
          </cell>
          <cell r="O968">
            <v>0</v>
          </cell>
        </row>
        <row r="969">
          <cell r="E969">
            <v>1030702054</v>
          </cell>
          <cell r="F969" t="str">
            <v>NUT,ENGINE,MM:149,PN:8925862</v>
          </cell>
          <cell r="G969" t="str">
            <v>EA</v>
          </cell>
          <cell r="H969" t="str">
            <v>FASTENERS(BOLT,NUT,WASHER,ETC.)</v>
          </cell>
          <cell r="I969">
            <v>7</v>
          </cell>
          <cell r="J969">
            <v>7</v>
          </cell>
          <cell r="K969">
            <v>0.18</v>
          </cell>
          <cell r="L969">
            <v>1.26</v>
          </cell>
          <cell r="M969">
            <v>0</v>
          </cell>
          <cell r="O969">
            <v>0</v>
          </cell>
        </row>
        <row r="970">
          <cell r="E970">
            <v>1030220004</v>
          </cell>
          <cell r="F970" t="str">
            <v>GASKET,ENGINE,MM:D348,PN:7N6494</v>
          </cell>
          <cell r="G970" t="str">
            <v>EA</v>
          </cell>
          <cell r="H970" t="str">
            <v>SEALS AND GASKETS</v>
          </cell>
          <cell r="I970">
            <v>2</v>
          </cell>
          <cell r="J970">
            <v>6</v>
          </cell>
          <cell r="K970">
            <v>2.42</v>
          </cell>
          <cell r="L970">
            <v>4.84</v>
          </cell>
          <cell r="M970">
            <v>0</v>
          </cell>
          <cell r="O970">
            <v>0</v>
          </cell>
        </row>
        <row r="971">
          <cell r="E971">
            <v>1480141019</v>
          </cell>
          <cell r="F971" t="str">
            <v>SHEAVE,DUMP TRUCK,MM:M120/MK30,PN:911801</v>
          </cell>
          <cell r="G971" t="str">
            <v>EA</v>
          </cell>
          <cell r="H971" t="str">
            <v>TRACKLESS EQUIPMENT</v>
          </cell>
          <cell r="I971">
            <v>4</v>
          </cell>
          <cell r="J971">
            <v>4</v>
          </cell>
          <cell r="K971">
            <v>232.54</v>
          </cell>
          <cell r="L971">
            <v>930.16</v>
          </cell>
          <cell r="M971">
            <v>0</v>
          </cell>
          <cell r="O971">
            <v>0</v>
          </cell>
        </row>
        <row r="972">
          <cell r="E972">
            <v>1480140233</v>
          </cell>
          <cell r="F972" t="str">
            <v>ELBOW,STREET,45 DEG,DUMP TRUCK,PN:986169</v>
          </cell>
          <cell r="G972" t="str">
            <v>EA</v>
          </cell>
          <cell r="H972" t="str">
            <v>TRACKLESS EQUIPMENT</v>
          </cell>
          <cell r="I972">
            <v>20</v>
          </cell>
          <cell r="J972">
            <v>20</v>
          </cell>
          <cell r="K972">
            <v>0.02</v>
          </cell>
          <cell r="L972">
            <v>0.4</v>
          </cell>
          <cell r="M972">
            <v>0</v>
          </cell>
          <cell r="O972">
            <v>0</v>
          </cell>
        </row>
        <row r="973">
          <cell r="E973">
            <v>1460415069</v>
          </cell>
          <cell r="F973" t="str">
            <v>ORING,FRONT END LOADER,MM:966F,PN:5M3038</v>
          </cell>
          <cell r="G973" t="str">
            <v>EA</v>
          </cell>
          <cell r="H973" t="str">
            <v>O-RINGS</v>
          </cell>
          <cell r="I973">
            <v>138</v>
          </cell>
          <cell r="J973">
            <v>138</v>
          </cell>
          <cell r="K973">
            <v>4.92</v>
          </cell>
          <cell r="L973">
            <v>678.96</v>
          </cell>
          <cell r="M973">
            <v>0</v>
          </cell>
          <cell r="O973">
            <v>0</v>
          </cell>
        </row>
        <row r="974">
          <cell r="E974">
            <v>1612008090</v>
          </cell>
          <cell r="F974" t="str">
            <v>SEAL SET,PN:003916244</v>
          </cell>
          <cell r="G974" t="str">
            <v>EA</v>
          </cell>
          <cell r="H974" t="str">
            <v>SEALS AND GASKETS</v>
          </cell>
          <cell r="I974">
            <v>4</v>
          </cell>
          <cell r="J974">
            <v>4</v>
          </cell>
          <cell r="K974">
            <v>287.19</v>
          </cell>
          <cell r="L974">
            <v>1148.76</v>
          </cell>
          <cell r="M974">
            <v>0</v>
          </cell>
          <cell r="O974">
            <v>0</v>
          </cell>
        </row>
        <row r="975">
          <cell r="E975">
            <v>1612006492</v>
          </cell>
          <cell r="F975" t="str">
            <v>BEARING,ROLLER,VEHICLE,PN:8T0787</v>
          </cell>
          <cell r="G975" t="str">
            <v>EA</v>
          </cell>
          <cell r="H975" t="str">
            <v>BEARINGS AND ACCESSORIES</v>
          </cell>
          <cell r="I975">
            <v>25</v>
          </cell>
          <cell r="J975">
            <v>25</v>
          </cell>
          <cell r="K975">
            <v>29.04</v>
          </cell>
          <cell r="L975">
            <v>726</v>
          </cell>
          <cell r="M975">
            <v>0</v>
          </cell>
          <cell r="O975">
            <v>0</v>
          </cell>
        </row>
        <row r="976">
          <cell r="E976">
            <v>1168210002</v>
          </cell>
          <cell r="F976" t="str">
            <v>BEARING,SLEEVE,58.5MM,65MM,33MM,3MM</v>
          </cell>
          <cell r="G976" t="str">
            <v>EA</v>
          </cell>
          <cell r="H976" t="str">
            <v>BEARINGS AND ACCESSORIES</v>
          </cell>
          <cell r="I976">
            <v>10</v>
          </cell>
          <cell r="J976">
            <v>10</v>
          </cell>
          <cell r="K976">
            <v>32.5</v>
          </cell>
          <cell r="L976">
            <v>325</v>
          </cell>
          <cell r="M976">
            <v>0</v>
          </cell>
          <cell r="O976">
            <v>0</v>
          </cell>
        </row>
        <row r="977">
          <cell r="E977">
            <v>1619910340</v>
          </cell>
          <cell r="F977" t="str">
            <v>FITTING,VEHICLE,PN:9L5125</v>
          </cell>
          <cell r="G977" t="str">
            <v>EA</v>
          </cell>
          <cell r="H977" t="str">
            <v>TRACKLESS EQUIPMENT</v>
          </cell>
          <cell r="I977">
            <v>7</v>
          </cell>
          <cell r="J977">
            <v>7</v>
          </cell>
          <cell r="K977">
            <v>4.03</v>
          </cell>
          <cell r="L977">
            <v>28.21</v>
          </cell>
          <cell r="M977">
            <v>0</v>
          </cell>
          <cell r="O977">
            <v>0</v>
          </cell>
        </row>
        <row r="978">
          <cell r="E978">
            <v>1619910244</v>
          </cell>
          <cell r="F978" t="str">
            <v>CLIP,VEHICLE,PN:9G9154</v>
          </cell>
          <cell r="G978" t="str">
            <v>EA</v>
          </cell>
          <cell r="H978" t="str">
            <v>TRACKLESS EQUIPMENT</v>
          </cell>
          <cell r="I978">
            <v>18</v>
          </cell>
          <cell r="J978">
            <v>7</v>
          </cell>
          <cell r="K978">
            <v>3.25</v>
          </cell>
          <cell r="L978">
            <v>58.5</v>
          </cell>
          <cell r="M978">
            <v>0</v>
          </cell>
          <cell r="O978">
            <v>0</v>
          </cell>
        </row>
        <row r="979">
          <cell r="E979">
            <v>1461509004</v>
          </cell>
          <cell r="F979" t="str">
            <v>BOLT,MACHINE,DIA:1/2 UNC X LG:6-3/4 INCH</v>
          </cell>
          <cell r="G979" t="str">
            <v>EA</v>
          </cell>
          <cell r="H979" t="str">
            <v>FASTENERS(BOLT,NUT,WASHER,ETC.)</v>
          </cell>
          <cell r="I979">
            <v>100</v>
          </cell>
          <cell r="J979">
            <v>100</v>
          </cell>
          <cell r="K979">
            <v>1.79</v>
          </cell>
          <cell r="L979">
            <v>179</v>
          </cell>
          <cell r="M979">
            <v>0</v>
          </cell>
          <cell r="O979">
            <v>0</v>
          </cell>
        </row>
        <row r="980">
          <cell r="E980">
            <v>1413015001</v>
          </cell>
          <cell r="F980" t="str">
            <v>SPRING,MM:933C</v>
          </cell>
          <cell r="G980" t="str">
            <v>EA</v>
          </cell>
          <cell r="H980" t="str">
            <v>GENERAL HARDWARE</v>
          </cell>
          <cell r="I980">
            <v>22</v>
          </cell>
          <cell r="J980">
            <v>22</v>
          </cell>
          <cell r="K980">
            <v>7.89</v>
          </cell>
          <cell r="L980">
            <v>173.57999999999998</v>
          </cell>
          <cell r="M980">
            <v>0</v>
          </cell>
          <cell r="O980">
            <v>0</v>
          </cell>
        </row>
        <row r="981">
          <cell r="E981">
            <v>1220489021</v>
          </cell>
          <cell r="F981" t="str">
            <v>BOLT,HEXAGONAL HEAD,61MM,75MM,12.5MM</v>
          </cell>
          <cell r="G981" t="str">
            <v>EA</v>
          </cell>
          <cell r="H981" t="str">
            <v>FASTENERS(BOLT,NUT,WASHER,ETC.)</v>
          </cell>
          <cell r="I981">
            <v>24</v>
          </cell>
          <cell r="J981">
            <v>25</v>
          </cell>
          <cell r="K981">
            <v>6.37</v>
          </cell>
          <cell r="L981">
            <v>152.88</v>
          </cell>
          <cell r="M981">
            <v>0</v>
          </cell>
          <cell r="O981">
            <v>0</v>
          </cell>
        </row>
        <row r="982">
          <cell r="E982">
            <v>1619910516</v>
          </cell>
          <cell r="F982" t="str">
            <v>ROLLER ASSY,VEHICLE,PN:9H8712</v>
          </cell>
          <cell r="G982" t="str">
            <v>EA</v>
          </cell>
          <cell r="H982" t="str">
            <v>CONVEYORS &amp; ACCESSORIES</v>
          </cell>
          <cell r="I982">
            <v>14</v>
          </cell>
          <cell r="J982">
            <v>20</v>
          </cell>
          <cell r="K982">
            <v>37.979999999999997</v>
          </cell>
          <cell r="L982">
            <v>531.71999999999991</v>
          </cell>
          <cell r="M982">
            <v>0</v>
          </cell>
          <cell r="O982">
            <v>0</v>
          </cell>
        </row>
        <row r="983">
          <cell r="E983">
            <v>1169916023</v>
          </cell>
          <cell r="F983" t="str">
            <v>BEARING,ROLLER,MU61018X</v>
          </cell>
          <cell r="G983" t="str">
            <v>EA</v>
          </cell>
          <cell r="H983" t="str">
            <v>BEARINGS AND ACCESSORIES</v>
          </cell>
          <cell r="I983">
            <v>6</v>
          </cell>
          <cell r="J983">
            <v>9</v>
          </cell>
          <cell r="K983">
            <v>113.62</v>
          </cell>
          <cell r="L983">
            <v>681.72</v>
          </cell>
          <cell r="M983">
            <v>0</v>
          </cell>
          <cell r="O983">
            <v>0</v>
          </cell>
        </row>
        <row r="984">
          <cell r="E984">
            <v>1612007697</v>
          </cell>
          <cell r="F984" t="str">
            <v>SEAL,PLAIN,LOADER,PN:4F5607</v>
          </cell>
          <cell r="G984" t="str">
            <v>EA</v>
          </cell>
          <cell r="H984" t="str">
            <v>SEALS AND GASKETS</v>
          </cell>
          <cell r="I984">
            <v>20</v>
          </cell>
          <cell r="J984">
            <v>62</v>
          </cell>
          <cell r="K984">
            <v>1.61</v>
          </cell>
          <cell r="L984">
            <v>32.200000000000003</v>
          </cell>
          <cell r="M984">
            <v>0</v>
          </cell>
          <cell r="O984">
            <v>0</v>
          </cell>
        </row>
        <row r="985">
          <cell r="E985">
            <v>1619910539</v>
          </cell>
          <cell r="F985" t="str">
            <v>SEAL,PLAIN,VEHICLE,PN:5D5958</v>
          </cell>
          <cell r="G985" t="str">
            <v>EA</v>
          </cell>
          <cell r="H985" t="str">
            <v>SEALS AND GASKETS</v>
          </cell>
          <cell r="I985">
            <v>13</v>
          </cell>
          <cell r="J985">
            <v>13</v>
          </cell>
          <cell r="K985">
            <v>12.54</v>
          </cell>
          <cell r="L985">
            <v>163.01999999999998</v>
          </cell>
          <cell r="M985">
            <v>0</v>
          </cell>
          <cell r="O985">
            <v>0</v>
          </cell>
        </row>
        <row r="986">
          <cell r="E986">
            <v>1614202938</v>
          </cell>
          <cell r="F986" t="str">
            <v>CABLE,TRUCK,MM:730E/445E,PN:VE2563</v>
          </cell>
          <cell r="G986" t="str">
            <v>EA</v>
          </cell>
          <cell r="H986" t="str">
            <v>CABLES,WIRES AND ACCESSORIES</v>
          </cell>
          <cell r="I986">
            <v>1</v>
          </cell>
          <cell r="J986">
            <v>3</v>
          </cell>
          <cell r="K986">
            <v>144.94999999999999</v>
          </cell>
          <cell r="L986">
            <v>144.94999999999999</v>
          </cell>
          <cell r="M986">
            <v>0</v>
          </cell>
          <cell r="O986">
            <v>0</v>
          </cell>
        </row>
        <row r="987">
          <cell r="E987">
            <v>1410206039</v>
          </cell>
          <cell r="F987" t="str">
            <v>SHIM,EXCAVATOR,MM:375,PN:997468</v>
          </cell>
          <cell r="G987" t="str">
            <v>EA</v>
          </cell>
          <cell r="H987" t="str">
            <v>TRACKLESS EQUIPMENT</v>
          </cell>
          <cell r="I987">
            <v>14</v>
          </cell>
          <cell r="J987">
            <v>14</v>
          </cell>
          <cell r="K987">
            <v>12.16</v>
          </cell>
          <cell r="L987">
            <v>170.24</v>
          </cell>
          <cell r="M987">
            <v>0</v>
          </cell>
          <cell r="O987">
            <v>0</v>
          </cell>
        </row>
        <row r="988">
          <cell r="E988">
            <v>1480105022</v>
          </cell>
          <cell r="F988" t="str">
            <v>KIT,SEAL,METALLIC,DUMP TRUCK,PN:224889</v>
          </cell>
          <cell r="G988" t="str">
            <v>EA</v>
          </cell>
          <cell r="H988" t="str">
            <v>TRACKLESS EQUIPMENT</v>
          </cell>
          <cell r="I988">
            <v>4</v>
          </cell>
          <cell r="J988">
            <v>4</v>
          </cell>
          <cell r="K988">
            <v>441.67</v>
          </cell>
          <cell r="L988">
            <v>1766.68</v>
          </cell>
          <cell r="M988">
            <v>0</v>
          </cell>
          <cell r="O988">
            <v>0</v>
          </cell>
        </row>
        <row r="989">
          <cell r="E989">
            <v>1461516676</v>
          </cell>
          <cell r="F989" t="str">
            <v>PLUG,BUCKET MECHANISM,WOOD,PN:0704901620</v>
          </cell>
          <cell r="G989" t="str">
            <v>EA</v>
          </cell>
          <cell r="H989" t="str">
            <v>TRACKLESS EQUIPMENT</v>
          </cell>
          <cell r="I989">
            <v>1</v>
          </cell>
          <cell r="J989">
            <v>9</v>
          </cell>
          <cell r="K989">
            <v>0.95</v>
          </cell>
          <cell r="L989">
            <v>0.95</v>
          </cell>
          <cell r="M989">
            <v>0</v>
          </cell>
          <cell r="O989">
            <v>0</v>
          </cell>
        </row>
        <row r="990">
          <cell r="E990">
            <v>1612006450</v>
          </cell>
          <cell r="F990" t="str">
            <v>GEAR,VEHICLE,PN:9C8074</v>
          </cell>
          <cell r="G990" t="str">
            <v>EA</v>
          </cell>
          <cell r="H990" t="str">
            <v>GEARS</v>
          </cell>
          <cell r="I990">
            <v>2</v>
          </cell>
          <cell r="J990">
            <v>2</v>
          </cell>
          <cell r="K990">
            <v>466.02</v>
          </cell>
          <cell r="L990">
            <v>932.04</v>
          </cell>
          <cell r="M990">
            <v>0</v>
          </cell>
          <cell r="O990">
            <v>0</v>
          </cell>
        </row>
        <row r="991">
          <cell r="E991">
            <v>1460499229</v>
          </cell>
          <cell r="F991" t="str">
            <v>O-RING,SEAL,LOADER,THK:5MM,PN:6V3831</v>
          </cell>
          <cell r="G991" t="str">
            <v>EA</v>
          </cell>
          <cell r="H991" t="str">
            <v>O-RINGS</v>
          </cell>
          <cell r="I991">
            <v>6</v>
          </cell>
          <cell r="J991">
            <v>6</v>
          </cell>
          <cell r="K991">
            <v>10.64</v>
          </cell>
          <cell r="L991">
            <v>63.84</v>
          </cell>
          <cell r="M991">
            <v>0</v>
          </cell>
          <cell r="O991">
            <v>0</v>
          </cell>
        </row>
        <row r="992">
          <cell r="E992">
            <v>1480141007</v>
          </cell>
          <cell r="F992" t="str">
            <v>BUSH,DUMP TRUCK,MM:M120/MK30,PN:950591</v>
          </cell>
          <cell r="G992" t="str">
            <v>EA</v>
          </cell>
          <cell r="H992" t="str">
            <v>BUSHINGS AND SHEAVES</v>
          </cell>
          <cell r="I992">
            <v>4</v>
          </cell>
          <cell r="J992">
            <v>4</v>
          </cell>
          <cell r="K992">
            <v>97.94</v>
          </cell>
          <cell r="L992">
            <v>391.76</v>
          </cell>
          <cell r="M992">
            <v>0</v>
          </cell>
          <cell r="O992">
            <v>0</v>
          </cell>
        </row>
        <row r="993">
          <cell r="E993">
            <v>1480141008</v>
          </cell>
          <cell r="F993" t="str">
            <v>CLAMP,DUMP TRUCK,MM:M120/MK30,PN:900403</v>
          </cell>
          <cell r="G993" t="str">
            <v>EA</v>
          </cell>
          <cell r="H993" t="str">
            <v>TRACKLESS EQUIPMENT</v>
          </cell>
          <cell r="I993">
            <v>2</v>
          </cell>
          <cell r="J993">
            <v>2</v>
          </cell>
          <cell r="K993">
            <v>0.26</v>
          </cell>
          <cell r="L993">
            <v>0.52</v>
          </cell>
          <cell r="M993">
            <v>0</v>
          </cell>
          <cell r="O993">
            <v>0</v>
          </cell>
        </row>
        <row r="994">
          <cell r="E994">
            <v>1460423025</v>
          </cell>
          <cell r="F994" t="str">
            <v>O-RING,SEAL,LOADER,MM:994,PN:058593</v>
          </cell>
          <cell r="G994" t="str">
            <v>EA</v>
          </cell>
          <cell r="H994" t="str">
            <v>O-RINGS</v>
          </cell>
          <cell r="I994">
            <v>3</v>
          </cell>
          <cell r="J994">
            <v>3</v>
          </cell>
          <cell r="K994">
            <v>1.51</v>
          </cell>
          <cell r="L994">
            <v>4.53</v>
          </cell>
          <cell r="M994">
            <v>0</v>
          </cell>
          <cell r="O994">
            <v>0</v>
          </cell>
        </row>
        <row r="995">
          <cell r="E995">
            <v>1030222001</v>
          </cell>
          <cell r="F995" t="str">
            <v>GROMMET,ENGINE,MM:D311,PN:7G5986</v>
          </cell>
          <cell r="G995" t="str">
            <v>EA</v>
          </cell>
          <cell r="H995" t="str">
            <v>GENERAL HARDWARE</v>
          </cell>
          <cell r="I995">
            <v>5</v>
          </cell>
          <cell r="J995">
            <v>5</v>
          </cell>
          <cell r="K995">
            <v>59.68</v>
          </cell>
          <cell r="L995">
            <v>298.39999999999998</v>
          </cell>
          <cell r="M995">
            <v>0</v>
          </cell>
          <cell r="O995">
            <v>0</v>
          </cell>
        </row>
        <row r="996">
          <cell r="E996">
            <v>1680108145</v>
          </cell>
          <cell r="F996" t="str">
            <v>RING,SCRAPER,MM:641B,PN:9M2008</v>
          </cell>
          <cell r="G996" t="str">
            <v>EA</v>
          </cell>
          <cell r="H996" t="str">
            <v>RINGS</v>
          </cell>
          <cell r="I996">
            <v>23</v>
          </cell>
          <cell r="J996">
            <v>23</v>
          </cell>
          <cell r="K996">
            <v>2.88</v>
          </cell>
          <cell r="L996">
            <v>66.239999999999995</v>
          </cell>
          <cell r="M996">
            <v>0</v>
          </cell>
          <cell r="O996">
            <v>0</v>
          </cell>
        </row>
        <row r="997">
          <cell r="E997">
            <v>1035099019</v>
          </cell>
          <cell r="F997" t="str">
            <v>SHIM,ENGINE,0.38MM,PN:TR751-11930</v>
          </cell>
          <cell r="G997" t="str">
            <v>EA</v>
          </cell>
          <cell r="H997" t="str">
            <v>ENGINES</v>
          </cell>
          <cell r="I997">
            <v>4</v>
          </cell>
          <cell r="J997">
            <v>5</v>
          </cell>
          <cell r="K997">
            <v>14.1</v>
          </cell>
          <cell r="L997">
            <v>56.4</v>
          </cell>
          <cell r="M997">
            <v>0</v>
          </cell>
          <cell r="O997">
            <v>0</v>
          </cell>
        </row>
        <row r="998">
          <cell r="E998">
            <v>1612007587</v>
          </cell>
          <cell r="F998" t="str">
            <v>PLUNGER,VEHICLE,PN:1145477</v>
          </cell>
          <cell r="G998" t="str">
            <v>EA</v>
          </cell>
          <cell r="H998" t="str">
            <v>TRACKLESS EQUIPMENT</v>
          </cell>
          <cell r="I998">
            <v>16</v>
          </cell>
          <cell r="J998">
            <v>16</v>
          </cell>
          <cell r="K998">
            <v>41.71</v>
          </cell>
          <cell r="L998">
            <v>667.36</v>
          </cell>
          <cell r="M998">
            <v>0</v>
          </cell>
          <cell r="O998">
            <v>0</v>
          </cell>
        </row>
        <row r="999">
          <cell r="E999">
            <v>1460423024</v>
          </cell>
          <cell r="F999" t="str">
            <v>O-RING,SEAL,LOADER,MM:994,PN:9X7676</v>
          </cell>
          <cell r="G999" t="str">
            <v>EA</v>
          </cell>
          <cell r="H999" t="str">
            <v>O-RINGS</v>
          </cell>
          <cell r="I999">
            <v>74</v>
          </cell>
          <cell r="J999">
            <v>74</v>
          </cell>
          <cell r="K999">
            <v>4.2</v>
          </cell>
          <cell r="L999">
            <v>310.8</v>
          </cell>
          <cell r="M999">
            <v>0</v>
          </cell>
          <cell r="O999">
            <v>0</v>
          </cell>
        </row>
        <row r="1000">
          <cell r="E1000">
            <v>1125073001</v>
          </cell>
          <cell r="F1000" t="str">
            <v>DRIVE ROLLER GUIDE KIT,1.6 M,PN:034-227</v>
          </cell>
          <cell r="G1000" t="str">
            <v>EA</v>
          </cell>
          <cell r="H1000" t="str">
            <v>POWER TOOLS AND ACCESSORIES</v>
          </cell>
          <cell r="I1000">
            <v>4</v>
          </cell>
          <cell r="J1000">
            <v>4</v>
          </cell>
          <cell r="K1000">
            <v>99.52</v>
          </cell>
          <cell r="L1000">
            <v>398.08</v>
          </cell>
          <cell r="M1000">
            <v>0</v>
          </cell>
          <cell r="O1000">
            <v>0</v>
          </cell>
        </row>
        <row r="1001">
          <cell r="E1001">
            <v>1131701002</v>
          </cell>
          <cell r="F1001" t="str">
            <v>VALVE,SAFETY,AIR RECEIVER,200 PSI</v>
          </cell>
          <cell r="G1001" t="str">
            <v>EA</v>
          </cell>
          <cell r="H1001" t="str">
            <v>VALVES, PARTS AND ACCESSORIES</v>
          </cell>
          <cell r="I1001">
            <v>1</v>
          </cell>
          <cell r="J1001">
            <v>1</v>
          </cell>
          <cell r="K1001">
            <v>135.29</v>
          </cell>
          <cell r="L1001">
            <v>135.29</v>
          </cell>
          <cell r="M1001">
            <v>0</v>
          </cell>
          <cell r="O1001">
            <v>0</v>
          </cell>
        </row>
        <row r="1002">
          <cell r="E1002">
            <v>1460801003</v>
          </cell>
          <cell r="F1002" t="str">
            <v>KNOB,FRONT END LOADER,MM:943</v>
          </cell>
          <cell r="G1002" t="str">
            <v>EA</v>
          </cell>
          <cell r="H1002" t="str">
            <v>TRACKLESS EQUIPMENT</v>
          </cell>
          <cell r="I1002">
            <v>5</v>
          </cell>
          <cell r="J1002">
            <v>5</v>
          </cell>
          <cell r="K1002">
            <v>3.22</v>
          </cell>
          <cell r="L1002">
            <v>16.100000000000001</v>
          </cell>
          <cell r="M1002">
            <v>0</v>
          </cell>
          <cell r="O1002">
            <v>0</v>
          </cell>
        </row>
        <row r="1003">
          <cell r="E1003">
            <v>1035099020</v>
          </cell>
          <cell r="F1003" t="str">
            <v>SHIM,ENGINE,0.5MM,PN:TR751-11932</v>
          </cell>
          <cell r="G1003" t="str">
            <v>EA</v>
          </cell>
          <cell r="H1003" t="str">
            <v>ENGINES</v>
          </cell>
          <cell r="I1003">
            <v>3</v>
          </cell>
          <cell r="J1003">
            <v>3</v>
          </cell>
          <cell r="K1003">
            <v>14.1</v>
          </cell>
          <cell r="L1003">
            <v>42.3</v>
          </cell>
          <cell r="M1003">
            <v>0</v>
          </cell>
          <cell r="O1003">
            <v>0</v>
          </cell>
        </row>
        <row r="1004">
          <cell r="E1004">
            <v>1612003405</v>
          </cell>
          <cell r="F1004" t="str">
            <v>INHIBITOR,VEHICLE,PN:3P2044</v>
          </cell>
          <cell r="G1004" t="str">
            <v>EA</v>
          </cell>
          <cell r="H1004" t="str">
            <v>TRACKLESS EQUIPMENT</v>
          </cell>
          <cell r="I1004">
            <v>2</v>
          </cell>
          <cell r="J1004">
            <v>2</v>
          </cell>
          <cell r="K1004">
            <v>5.48</v>
          </cell>
          <cell r="L1004">
            <v>10.96</v>
          </cell>
          <cell r="M1004">
            <v>0</v>
          </cell>
          <cell r="O1004">
            <v>0</v>
          </cell>
        </row>
        <row r="1005">
          <cell r="E1005">
            <v>1619915815</v>
          </cell>
          <cell r="F1005" t="str">
            <v>MANIFOLD,SIDE WHEEL</v>
          </cell>
          <cell r="G1005" t="str">
            <v>EA</v>
          </cell>
          <cell r="H1005" t="str">
            <v>PIPE FITTINGS</v>
          </cell>
          <cell r="I1005">
            <v>2</v>
          </cell>
          <cell r="J1005">
            <v>3</v>
          </cell>
          <cell r="K1005">
            <v>282.42</v>
          </cell>
          <cell r="L1005">
            <v>564.84</v>
          </cell>
          <cell r="M1005">
            <v>0</v>
          </cell>
          <cell r="O1005">
            <v>0</v>
          </cell>
        </row>
        <row r="1006">
          <cell r="E1006">
            <v>1380526190</v>
          </cell>
          <cell r="F1006" t="str">
            <v>GASKET SET,DOZER,MM:D10N,PN:8C8461</v>
          </cell>
          <cell r="G1006" t="str">
            <v>EA</v>
          </cell>
          <cell r="H1006" t="str">
            <v>SEALS AND GASKETS</v>
          </cell>
          <cell r="I1006">
            <v>3</v>
          </cell>
          <cell r="J1006">
            <v>3</v>
          </cell>
          <cell r="K1006">
            <v>42.14</v>
          </cell>
          <cell r="L1006">
            <v>126.42</v>
          </cell>
          <cell r="M1006">
            <v>0</v>
          </cell>
          <cell r="O1006">
            <v>0</v>
          </cell>
        </row>
        <row r="1007">
          <cell r="E1007">
            <v>1680115039</v>
          </cell>
          <cell r="F1007" t="str">
            <v>BEARING,ROLLER,SCRAPER,PN:5M5018</v>
          </cell>
          <cell r="G1007" t="str">
            <v>EA</v>
          </cell>
          <cell r="H1007" t="str">
            <v>BEARINGS AND ACCESSORIES</v>
          </cell>
          <cell r="I1007">
            <v>9</v>
          </cell>
          <cell r="J1007">
            <v>10</v>
          </cell>
          <cell r="K1007">
            <v>12.87</v>
          </cell>
          <cell r="L1007">
            <v>115.83</v>
          </cell>
          <cell r="M1007">
            <v>0</v>
          </cell>
          <cell r="O1007">
            <v>0</v>
          </cell>
        </row>
        <row r="1008">
          <cell r="E1008">
            <v>1030702083</v>
          </cell>
          <cell r="F1008" t="str">
            <v>SHAFT,ENGINE,MM:149,PN:5139232</v>
          </cell>
          <cell r="G1008" t="str">
            <v>EA</v>
          </cell>
          <cell r="H1008" t="str">
            <v>SHAFTING AND ACCESSORIES</v>
          </cell>
          <cell r="I1008">
            <v>4</v>
          </cell>
          <cell r="J1008">
            <v>3</v>
          </cell>
          <cell r="K1008">
            <v>205.53</v>
          </cell>
          <cell r="L1008">
            <v>822.12</v>
          </cell>
          <cell r="M1008">
            <v>0</v>
          </cell>
          <cell r="O1008">
            <v>0</v>
          </cell>
        </row>
        <row r="1009">
          <cell r="E1009">
            <v>1619910611</v>
          </cell>
          <cell r="F1009" t="str">
            <v>WASHER,VEHICLE,PN:2J7763</v>
          </cell>
          <cell r="G1009" t="str">
            <v>EA</v>
          </cell>
          <cell r="H1009" t="str">
            <v>FASTENERS(BOLT,NUT,WASHER,ETC.)</v>
          </cell>
          <cell r="I1009">
            <v>119</v>
          </cell>
          <cell r="J1009">
            <v>119</v>
          </cell>
          <cell r="K1009">
            <v>2.69</v>
          </cell>
          <cell r="L1009">
            <v>320.11</v>
          </cell>
          <cell r="M1009">
            <v>0</v>
          </cell>
          <cell r="O1009">
            <v>0</v>
          </cell>
        </row>
        <row r="1010">
          <cell r="E1010">
            <v>1612006071</v>
          </cell>
          <cell r="F1010" t="str">
            <v>CARRIER,VEHICLE,PN:9P4857</v>
          </cell>
          <cell r="G1010" t="str">
            <v>EA</v>
          </cell>
          <cell r="H1010" t="str">
            <v>TRACKLESS EQUIPMENT</v>
          </cell>
          <cell r="I1010">
            <v>29</v>
          </cell>
          <cell r="J1010">
            <v>29</v>
          </cell>
          <cell r="K1010">
            <v>32.15</v>
          </cell>
          <cell r="L1010">
            <v>932.34999999999991</v>
          </cell>
          <cell r="M1010">
            <v>0</v>
          </cell>
          <cell r="O1010">
            <v>0</v>
          </cell>
        </row>
        <row r="1011">
          <cell r="E1011">
            <v>1030702084</v>
          </cell>
          <cell r="F1011" t="str">
            <v>SHAFT,ENGINE,MM:149,PN:5139233</v>
          </cell>
          <cell r="G1011" t="str">
            <v>EA</v>
          </cell>
          <cell r="H1011" t="str">
            <v>SHAFTING AND ACCESSORIES</v>
          </cell>
          <cell r="I1011">
            <v>27</v>
          </cell>
          <cell r="J1011">
            <v>27</v>
          </cell>
          <cell r="K1011">
            <v>0.47</v>
          </cell>
          <cell r="L1011">
            <v>12.69</v>
          </cell>
          <cell r="M1011">
            <v>0</v>
          </cell>
          <cell r="O1011">
            <v>0</v>
          </cell>
        </row>
        <row r="1012">
          <cell r="E1012">
            <v>1612007765</v>
          </cell>
          <cell r="F1012" t="str">
            <v>O-RING,VEHICLE,PN:8H2046</v>
          </cell>
          <cell r="G1012" t="str">
            <v>EA</v>
          </cell>
          <cell r="H1012" t="str">
            <v>O-RINGS</v>
          </cell>
          <cell r="I1012">
            <v>22</v>
          </cell>
          <cell r="J1012">
            <v>22</v>
          </cell>
          <cell r="K1012">
            <v>3</v>
          </cell>
          <cell r="L1012">
            <v>66</v>
          </cell>
          <cell r="M1012">
            <v>0</v>
          </cell>
          <cell r="O1012">
            <v>0</v>
          </cell>
        </row>
        <row r="1013">
          <cell r="E1013">
            <v>1619910261</v>
          </cell>
          <cell r="F1013" t="str">
            <v>COUPLING,VEHICLE,PN:9M8662</v>
          </cell>
          <cell r="G1013" t="str">
            <v>EA</v>
          </cell>
          <cell r="H1013" t="str">
            <v>COUPLINGS</v>
          </cell>
          <cell r="I1013">
            <v>11</v>
          </cell>
          <cell r="J1013">
            <v>13</v>
          </cell>
          <cell r="K1013">
            <v>10.83</v>
          </cell>
          <cell r="L1013">
            <v>119.13</v>
          </cell>
          <cell r="M1013">
            <v>0</v>
          </cell>
          <cell r="O1013">
            <v>0</v>
          </cell>
        </row>
        <row r="1014">
          <cell r="E1014">
            <v>1400210001</v>
          </cell>
          <cell r="F1014" t="str">
            <v>ADAPTER,COMPACTOR,MM:M825,PN:7C9222</v>
          </cell>
          <cell r="G1014" t="str">
            <v>EA</v>
          </cell>
          <cell r="H1014" t="str">
            <v>TRACKLESS EQUIPMENT</v>
          </cell>
          <cell r="I1014">
            <v>6</v>
          </cell>
          <cell r="J1014">
            <v>6</v>
          </cell>
          <cell r="K1014">
            <v>94.14</v>
          </cell>
          <cell r="L1014">
            <v>564.84</v>
          </cell>
          <cell r="M1014">
            <v>0</v>
          </cell>
          <cell r="O1014">
            <v>0</v>
          </cell>
        </row>
        <row r="1015">
          <cell r="E1015">
            <v>1619910212</v>
          </cell>
          <cell r="F1015" t="str">
            <v>BUSHING,SLEEVE,VEHICLE,PN:1L4473</v>
          </cell>
          <cell r="G1015" t="str">
            <v>EA</v>
          </cell>
          <cell r="H1015" t="str">
            <v>BUSHINGS AND SHEAVES</v>
          </cell>
          <cell r="I1015">
            <v>4</v>
          </cell>
          <cell r="J1015">
            <v>4</v>
          </cell>
          <cell r="K1015">
            <v>14.3</v>
          </cell>
          <cell r="L1015">
            <v>57.2</v>
          </cell>
          <cell r="M1015">
            <v>0</v>
          </cell>
          <cell r="O1015">
            <v>0</v>
          </cell>
        </row>
        <row r="1016">
          <cell r="E1016">
            <v>1445020001</v>
          </cell>
          <cell r="F1016" t="str">
            <v>METERING DEVICE,SHOVEL,PN:SLKR620400643</v>
          </cell>
          <cell r="G1016" t="str">
            <v>EA</v>
          </cell>
          <cell r="H1016" t="str">
            <v>TRACKLESS EQUIPMENT</v>
          </cell>
          <cell r="I1016">
            <v>6</v>
          </cell>
          <cell r="J1016">
            <v>6</v>
          </cell>
          <cell r="K1016">
            <v>1412.61</v>
          </cell>
          <cell r="L1016">
            <v>8475.66</v>
          </cell>
          <cell r="M1016">
            <v>0</v>
          </cell>
          <cell r="O1016">
            <v>0</v>
          </cell>
        </row>
        <row r="1017">
          <cell r="E1017">
            <v>1619910444</v>
          </cell>
          <cell r="F1017" t="str">
            <v>O-RING,SEAL,VEHICLE,PN:1079570</v>
          </cell>
          <cell r="G1017" t="str">
            <v>EA</v>
          </cell>
          <cell r="H1017" t="str">
            <v>O-RINGS</v>
          </cell>
          <cell r="I1017">
            <v>3</v>
          </cell>
          <cell r="J1017">
            <v>3</v>
          </cell>
          <cell r="K1017">
            <v>1.8</v>
          </cell>
          <cell r="L1017">
            <v>5.4</v>
          </cell>
          <cell r="M1017">
            <v>0</v>
          </cell>
          <cell r="O1017">
            <v>0</v>
          </cell>
        </row>
        <row r="1018">
          <cell r="E1018">
            <v>1400206002</v>
          </cell>
          <cell r="F1018" t="str">
            <v>SEAL,PLAIN,COMPACTOR,MM:825,PN:2M1309</v>
          </cell>
          <cell r="G1018" t="str">
            <v>EA</v>
          </cell>
          <cell r="H1018" t="str">
            <v>SEALS AND GASKETS</v>
          </cell>
          <cell r="I1018">
            <v>3</v>
          </cell>
          <cell r="J1018">
            <v>3</v>
          </cell>
          <cell r="K1018">
            <v>5.52</v>
          </cell>
          <cell r="L1018">
            <v>16.559999999999999</v>
          </cell>
          <cell r="M1018">
            <v>0</v>
          </cell>
          <cell r="O1018">
            <v>0</v>
          </cell>
        </row>
        <row r="1019">
          <cell r="E1019">
            <v>1300101543</v>
          </cell>
          <cell r="F1019" t="str">
            <v>POWER SCR BELT,DRILLING RIG,PN:GH5000637</v>
          </cell>
          <cell r="G1019" t="str">
            <v>EA</v>
          </cell>
          <cell r="H1019" t="str">
            <v>BELTS</v>
          </cell>
          <cell r="I1019">
            <v>4</v>
          </cell>
          <cell r="J1019">
            <v>4</v>
          </cell>
          <cell r="K1019">
            <v>347.87</v>
          </cell>
          <cell r="L1019">
            <v>1391.48</v>
          </cell>
          <cell r="M1019">
            <v>0</v>
          </cell>
          <cell r="O1019">
            <v>0</v>
          </cell>
        </row>
        <row r="1020">
          <cell r="E1020">
            <v>1619910184</v>
          </cell>
          <cell r="F1020" t="str">
            <v>ADAPTER,VEHICLE,PN:5P9617</v>
          </cell>
          <cell r="G1020" t="str">
            <v>EA</v>
          </cell>
          <cell r="H1020" t="str">
            <v>TRACKLESS EQUIPMENT</v>
          </cell>
          <cell r="I1020">
            <v>9</v>
          </cell>
          <cell r="J1020">
            <v>17</v>
          </cell>
          <cell r="K1020">
            <v>17.28</v>
          </cell>
          <cell r="L1020">
            <v>155.52000000000001</v>
          </cell>
          <cell r="M1020">
            <v>0</v>
          </cell>
          <cell r="O1020">
            <v>0</v>
          </cell>
        </row>
        <row r="1021">
          <cell r="E1021">
            <v>1500231001</v>
          </cell>
          <cell r="F1021" t="str">
            <v>O-RING,TRACTOR,MM:40</v>
          </cell>
          <cell r="G1021" t="str">
            <v>EA</v>
          </cell>
          <cell r="H1021" t="str">
            <v>O-RINGS</v>
          </cell>
          <cell r="I1021">
            <v>10</v>
          </cell>
          <cell r="J1021">
            <v>63</v>
          </cell>
          <cell r="K1021">
            <v>1.77</v>
          </cell>
          <cell r="L1021">
            <v>17.7</v>
          </cell>
          <cell r="M1021">
            <v>0</v>
          </cell>
          <cell r="O1021">
            <v>0</v>
          </cell>
        </row>
        <row r="1022">
          <cell r="E1022">
            <v>1619910287</v>
          </cell>
          <cell r="F1022" t="str">
            <v>DOWEL,VEHICLE,PN:4K7239</v>
          </cell>
          <cell r="G1022" t="str">
            <v>EA</v>
          </cell>
          <cell r="H1022" t="str">
            <v>TRACKLESS EQUIPMENT</v>
          </cell>
          <cell r="I1022">
            <v>7</v>
          </cell>
          <cell r="J1022">
            <v>8</v>
          </cell>
          <cell r="K1022">
            <v>8.4</v>
          </cell>
          <cell r="L1022">
            <v>58.800000000000004</v>
          </cell>
          <cell r="M1022">
            <v>0</v>
          </cell>
          <cell r="O1022">
            <v>0</v>
          </cell>
        </row>
        <row r="1023">
          <cell r="E1023">
            <v>1030702101</v>
          </cell>
          <cell r="F1023" t="str">
            <v>VALVE,EXHAUST,ENGINE,MM:149,PN:23502345</v>
          </cell>
          <cell r="G1023" t="str">
            <v>EA</v>
          </cell>
          <cell r="H1023" t="str">
            <v>TRACKLESS EQUIPMENT</v>
          </cell>
          <cell r="I1023">
            <v>45</v>
          </cell>
          <cell r="J1023">
            <v>46</v>
          </cell>
          <cell r="K1023">
            <v>56.86</v>
          </cell>
          <cell r="L1023">
            <v>2558.6999999999998</v>
          </cell>
          <cell r="M1023">
            <v>0</v>
          </cell>
          <cell r="O1023">
            <v>0</v>
          </cell>
        </row>
        <row r="1024">
          <cell r="E1024">
            <v>1420218026</v>
          </cell>
          <cell r="F1024" t="str">
            <v>ASSEMBLY,HOSE,NON-METALLIC,PN:8X1353</v>
          </cell>
          <cell r="G1024" t="str">
            <v>EA</v>
          </cell>
          <cell r="H1024" t="str">
            <v>TRACKLESS EQUIPMENT</v>
          </cell>
          <cell r="I1024">
            <v>1</v>
          </cell>
          <cell r="J1024">
            <v>1</v>
          </cell>
          <cell r="K1024">
            <v>480.58</v>
          </cell>
          <cell r="L1024">
            <v>480.58</v>
          </cell>
          <cell r="M1024">
            <v>0</v>
          </cell>
          <cell r="O1024">
            <v>0</v>
          </cell>
        </row>
        <row r="1025">
          <cell r="E1025">
            <v>1460499230</v>
          </cell>
          <cell r="F1025" t="str">
            <v>O-RING,SEAL,LOADER,THK:5MM,PN:6V4315</v>
          </cell>
          <cell r="G1025" t="str">
            <v>EA</v>
          </cell>
          <cell r="H1025" t="str">
            <v>O-RINGS</v>
          </cell>
          <cell r="I1025">
            <v>14</v>
          </cell>
          <cell r="J1025">
            <v>14</v>
          </cell>
          <cell r="K1025">
            <v>13.37</v>
          </cell>
          <cell r="L1025">
            <v>187.17999999999998</v>
          </cell>
          <cell r="M1025">
            <v>0</v>
          </cell>
          <cell r="O1025">
            <v>0</v>
          </cell>
        </row>
        <row r="1026">
          <cell r="E1026">
            <v>1300101063</v>
          </cell>
          <cell r="F1026" t="str">
            <v>FUSE LINK,CARTRIDGE,DRILL,PN:GH5010580</v>
          </cell>
          <cell r="G1026" t="str">
            <v>EA</v>
          </cell>
          <cell r="H1026" t="str">
            <v>FUSES AND ACCESSORIES</v>
          </cell>
          <cell r="I1026">
            <v>29</v>
          </cell>
          <cell r="J1026">
            <v>30</v>
          </cell>
          <cell r="K1026">
            <v>23.32</v>
          </cell>
          <cell r="L1026">
            <v>676.28</v>
          </cell>
          <cell r="M1026">
            <v>0</v>
          </cell>
          <cell r="O1026">
            <v>0</v>
          </cell>
        </row>
        <row r="1027">
          <cell r="E1027">
            <v>1410202002</v>
          </cell>
          <cell r="F1027" t="str">
            <v>GASKET,EXCAVATOR,MM:225,PN:9J3542</v>
          </cell>
          <cell r="G1027" t="str">
            <v>EA</v>
          </cell>
          <cell r="H1027" t="str">
            <v>SEALS AND GASKETS</v>
          </cell>
          <cell r="I1027">
            <v>4</v>
          </cell>
          <cell r="J1027">
            <v>4</v>
          </cell>
          <cell r="K1027">
            <v>0.59</v>
          </cell>
          <cell r="L1027">
            <v>2.36</v>
          </cell>
          <cell r="M1027">
            <v>0</v>
          </cell>
          <cell r="O1027">
            <v>0</v>
          </cell>
        </row>
        <row r="1028">
          <cell r="E1028">
            <v>1031210001</v>
          </cell>
          <cell r="F1028" t="str">
            <v>HOUSING,DRIVE,ENGINE,PN:1-1882(2-22373)</v>
          </cell>
          <cell r="G1028" t="str">
            <v>EA</v>
          </cell>
          <cell r="H1028" t="str">
            <v>ENGINES</v>
          </cell>
          <cell r="I1028">
            <v>4</v>
          </cell>
          <cell r="J1028">
            <v>4</v>
          </cell>
          <cell r="K1028">
            <v>114.73</v>
          </cell>
          <cell r="L1028">
            <v>458.92</v>
          </cell>
          <cell r="M1028">
            <v>0</v>
          </cell>
          <cell r="O1028">
            <v>0</v>
          </cell>
        </row>
        <row r="1029">
          <cell r="E1029">
            <v>1220489034</v>
          </cell>
          <cell r="F1029" t="str">
            <v>NUT,UNC,5/8 X 35/64IN</v>
          </cell>
          <cell r="G1029" t="str">
            <v>EA</v>
          </cell>
          <cell r="H1029" t="str">
            <v>FASTENERS(BOLT,NUT,WASHER,ETC.)</v>
          </cell>
          <cell r="I1029">
            <v>2</v>
          </cell>
          <cell r="J1029">
            <v>80</v>
          </cell>
          <cell r="K1029">
            <v>0.81</v>
          </cell>
          <cell r="L1029">
            <v>1.62</v>
          </cell>
          <cell r="M1029">
            <v>0</v>
          </cell>
          <cell r="O1029">
            <v>0</v>
          </cell>
        </row>
        <row r="1030">
          <cell r="E1030">
            <v>1612006573</v>
          </cell>
          <cell r="F1030" t="str">
            <v>RING,PISTON,VEHICLE,PN:3T3602</v>
          </cell>
          <cell r="G1030" t="str">
            <v>EA</v>
          </cell>
          <cell r="H1030" t="str">
            <v>RINGS</v>
          </cell>
          <cell r="I1030">
            <v>24</v>
          </cell>
          <cell r="J1030">
            <v>24</v>
          </cell>
          <cell r="K1030">
            <v>68.59</v>
          </cell>
          <cell r="L1030">
            <v>1646.16</v>
          </cell>
          <cell r="M1030">
            <v>0</v>
          </cell>
          <cell r="O1030">
            <v>0</v>
          </cell>
        </row>
        <row r="1031">
          <cell r="E1031">
            <v>1300533761</v>
          </cell>
          <cell r="F1031" t="e">
            <v>#N/A</v>
          </cell>
          <cell r="G1031" t="e">
            <v>#N/A</v>
          </cell>
          <cell r="H1031" t="e">
            <v>#N/A</v>
          </cell>
          <cell r="I1031">
            <v>1</v>
          </cell>
          <cell r="J1031" t="e">
            <v>#N/A</v>
          </cell>
          <cell r="K1031" t="e">
            <v>#N/A</v>
          </cell>
          <cell r="L1031" t="e">
            <v>#N/A</v>
          </cell>
          <cell r="M1031">
            <v>0</v>
          </cell>
          <cell r="O1031">
            <v>0</v>
          </cell>
        </row>
        <row r="1032">
          <cell r="E1032">
            <v>1461506003</v>
          </cell>
          <cell r="F1032" t="str">
            <v>KIT,REPAIR,LOADER,MM:950,PN:4V5415</v>
          </cell>
          <cell r="G1032" t="str">
            <v>EA</v>
          </cell>
          <cell r="H1032" t="str">
            <v>TRACKLESS EQUIPMENT</v>
          </cell>
          <cell r="I1032">
            <v>1</v>
          </cell>
          <cell r="J1032">
            <v>2</v>
          </cell>
          <cell r="K1032">
            <v>103.42</v>
          </cell>
          <cell r="L1032">
            <v>103.42</v>
          </cell>
          <cell r="M1032">
            <v>0</v>
          </cell>
          <cell r="O1032">
            <v>0</v>
          </cell>
        </row>
        <row r="1033">
          <cell r="E1033">
            <v>1440212445</v>
          </cell>
          <cell r="F1033" t="str">
            <v>O-RING,SHOVEL,MM:2100,PN:45291D211</v>
          </cell>
          <cell r="G1033" t="str">
            <v>EA</v>
          </cell>
          <cell r="H1033" t="str">
            <v>O-RINGS</v>
          </cell>
          <cell r="I1033">
            <v>5</v>
          </cell>
          <cell r="J1033">
            <v>6</v>
          </cell>
          <cell r="K1033">
            <v>6.6</v>
          </cell>
          <cell r="L1033">
            <v>33</v>
          </cell>
          <cell r="M1033">
            <v>0</v>
          </cell>
          <cell r="O1033">
            <v>0</v>
          </cell>
        </row>
        <row r="1034">
          <cell r="E1034">
            <v>1440210498</v>
          </cell>
          <cell r="F1034" t="str">
            <v>TRANSFORMER,CONTROL,SHOVEL,2300,75Z890D1</v>
          </cell>
          <cell r="G1034" t="str">
            <v>EA</v>
          </cell>
          <cell r="H1034" t="str">
            <v>TRANSFORMERS AND PARTS</v>
          </cell>
          <cell r="I1034">
            <v>1</v>
          </cell>
          <cell r="J1034">
            <v>1</v>
          </cell>
          <cell r="K1034">
            <v>193.34</v>
          </cell>
          <cell r="L1034">
            <v>193.34</v>
          </cell>
          <cell r="M1034">
            <v>0</v>
          </cell>
          <cell r="O1034">
            <v>0</v>
          </cell>
        </row>
        <row r="1035">
          <cell r="E1035">
            <v>1614202227</v>
          </cell>
          <cell r="F1035" t="str">
            <v>RHEOSTAT,DUMP TRUCK,MM:120C/120D,TW5117</v>
          </cell>
          <cell r="G1035" t="str">
            <v>EA</v>
          </cell>
          <cell r="H1035" t="str">
            <v>TRACKLESS EQUIPMENT</v>
          </cell>
          <cell r="I1035">
            <v>14</v>
          </cell>
          <cell r="J1035">
            <v>14</v>
          </cell>
          <cell r="K1035">
            <v>43.62</v>
          </cell>
          <cell r="L1035">
            <v>610.67999999999995</v>
          </cell>
          <cell r="M1035">
            <v>0</v>
          </cell>
          <cell r="O1035">
            <v>0</v>
          </cell>
        </row>
        <row r="1036">
          <cell r="E1036">
            <v>1680108063</v>
          </cell>
          <cell r="F1036" t="str">
            <v>SEAL,SCRAPER,MM:641B,PN:6D1355</v>
          </cell>
          <cell r="G1036" t="str">
            <v>EA</v>
          </cell>
          <cell r="H1036" t="str">
            <v>SEALS AND GASKETS</v>
          </cell>
          <cell r="I1036">
            <v>1</v>
          </cell>
          <cell r="J1036">
            <v>7</v>
          </cell>
          <cell r="K1036">
            <v>7.6</v>
          </cell>
          <cell r="L1036">
            <v>7.6</v>
          </cell>
          <cell r="M1036">
            <v>0</v>
          </cell>
          <cell r="O1036">
            <v>0</v>
          </cell>
        </row>
        <row r="1037">
          <cell r="E1037">
            <v>1440212802</v>
          </cell>
          <cell r="F1037" t="str">
            <v>WASHER,THRUST,SHOVEL,PN:18T17282D2</v>
          </cell>
          <cell r="G1037" t="str">
            <v>EA</v>
          </cell>
          <cell r="H1037" t="str">
            <v>FASTENERS(BOLT,NUT,WASHER,ETC.)</v>
          </cell>
          <cell r="I1037">
            <v>2</v>
          </cell>
          <cell r="J1037">
            <v>2</v>
          </cell>
          <cell r="K1037">
            <v>3.63</v>
          </cell>
          <cell r="L1037">
            <v>7.26</v>
          </cell>
          <cell r="M1037">
            <v>0</v>
          </cell>
          <cell r="O1037">
            <v>0</v>
          </cell>
        </row>
        <row r="1038">
          <cell r="E1038">
            <v>1612006628</v>
          </cell>
          <cell r="F1038" t="str">
            <v>ASSEMBLY,PUMP,VEHICLE,PN:1W1700</v>
          </cell>
          <cell r="G1038" t="str">
            <v>EA</v>
          </cell>
          <cell r="H1038" t="str">
            <v>TRACKLESS EQUIPMENT</v>
          </cell>
          <cell r="I1038">
            <v>1</v>
          </cell>
          <cell r="J1038">
            <v>1</v>
          </cell>
          <cell r="K1038">
            <v>392.33</v>
          </cell>
          <cell r="L1038">
            <v>392.33</v>
          </cell>
          <cell r="M1038">
            <v>0</v>
          </cell>
          <cell r="O1038">
            <v>0</v>
          </cell>
        </row>
        <row r="1039">
          <cell r="E1039">
            <v>1223283009</v>
          </cell>
          <cell r="F1039" t="str">
            <v>SCREW,HEXAGONAL HEAD,5/8IN X 1-1/4IN UNC</v>
          </cell>
          <cell r="G1039" t="str">
            <v>EA</v>
          </cell>
          <cell r="H1039" t="str">
            <v>FASTENERS(BOLT,NUT,WASHER,ETC.)</v>
          </cell>
          <cell r="I1039">
            <v>65</v>
          </cell>
          <cell r="J1039">
            <v>65</v>
          </cell>
          <cell r="K1039">
            <v>0.64</v>
          </cell>
          <cell r="L1039">
            <v>41.6</v>
          </cell>
          <cell r="M1039">
            <v>0</v>
          </cell>
          <cell r="O1039">
            <v>0</v>
          </cell>
        </row>
        <row r="1040">
          <cell r="E1040">
            <v>1220489028</v>
          </cell>
          <cell r="F1040" t="str">
            <v>BOLT,HEXAGONAL HEAD,FULL,36MM,7.5MM</v>
          </cell>
          <cell r="G1040" t="str">
            <v>EA</v>
          </cell>
          <cell r="H1040" t="str">
            <v>FASTENERS(BOLT,NUT,WASHER,ETC.)</v>
          </cell>
          <cell r="I1040">
            <v>45</v>
          </cell>
          <cell r="J1040">
            <v>45</v>
          </cell>
          <cell r="K1040">
            <v>0.41</v>
          </cell>
          <cell r="L1040">
            <v>18.45</v>
          </cell>
          <cell r="M1040">
            <v>0</v>
          </cell>
          <cell r="O1040">
            <v>0</v>
          </cell>
        </row>
        <row r="1041">
          <cell r="E1041">
            <v>1220489010</v>
          </cell>
          <cell r="F1041" t="str">
            <v>BOLT,HEXAGONAL HEAD,31MM,9MM</v>
          </cell>
          <cell r="G1041" t="str">
            <v>EA</v>
          </cell>
          <cell r="H1041" t="str">
            <v>FASTENERS(BOLT,NUT,WASHER,ETC.)</v>
          </cell>
          <cell r="I1041">
            <v>38</v>
          </cell>
          <cell r="J1041">
            <v>38</v>
          </cell>
          <cell r="K1041">
            <v>0.91</v>
          </cell>
          <cell r="L1041">
            <v>34.58</v>
          </cell>
          <cell r="M1041">
            <v>0</v>
          </cell>
          <cell r="O1041">
            <v>0</v>
          </cell>
        </row>
        <row r="1042">
          <cell r="E1042">
            <v>1619910280</v>
          </cell>
          <cell r="F1042" t="str">
            <v>DISC,FRICTION,VEHICLE,PN:1162387</v>
          </cell>
          <cell r="G1042" t="str">
            <v>EA</v>
          </cell>
          <cell r="H1042" t="e">
            <v>#N/A</v>
          </cell>
          <cell r="I1042">
            <v>2</v>
          </cell>
          <cell r="J1042" t="e">
            <v>#N/A</v>
          </cell>
          <cell r="K1042">
            <v>345.31</v>
          </cell>
          <cell r="L1042">
            <v>690.62</v>
          </cell>
          <cell r="M1042">
            <v>0</v>
          </cell>
          <cell r="O1042">
            <v>0</v>
          </cell>
        </row>
        <row r="1043">
          <cell r="E1043">
            <v>1619910189</v>
          </cell>
          <cell r="F1043" t="str">
            <v>BASE,VEHICLE,PN:6P2090</v>
          </cell>
          <cell r="G1043" t="str">
            <v>EA</v>
          </cell>
          <cell r="H1043" t="str">
            <v>TRACKLESS EQUIPMENT</v>
          </cell>
          <cell r="I1043">
            <v>8</v>
          </cell>
          <cell r="J1043">
            <v>8</v>
          </cell>
          <cell r="K1043">
            <v>748.02</v>
          </cell>
          <cell r="L1043">
            <v>5984.16</v>
          </cell>
          <cell r="M1043">
            <v>0</v>
          </cell>
          <cell r="O1043">
            <v>0</v>
          </cell>
        </row>
        <row r="1044">
          <cell r="E1044">
            <v>1612007292</v>
          </cell>
          <cell r="F1044" t="str">
            <v>SPRING,VEHICLE,PN:4F5409</v>
          </cell>
          <cell r="G1044" t="str">
            <v>EA</v>
          </cell>
          <cell r="H1044" t="str">
            <v>FASTENERS(BOLT,NUT,WASHER,ETC.)</v>
          </cell>
          <cell r="I1044">
            <v>23</v>
          </cell>
          <cell r="J1044">
            <v>23</v>
          </cell>
          <cell r="K1044">
            <v>4.1399999999999997</v>
          </cell>
          <cell r="L1044">
            <v>95.22</v>
          </cell>
          <cell r="M1044">
            <v>0</v>
          </cell>
          <cell r="O1044">
            <v>0</v>
          </cell>
        </row>
        <row r="1045">
          <cell r="E1045">
            <v>1221210201</v>
          </cell>
          <cell r="F1045" t="str">
            <v>BOLT,MACHINE,UNC,1-1/8IN,3/8IN</v>
          </cell>
          <cell r="G1045" t="str">
            <v>EA</v>
          </cell>
          <cell r="H1045" t="str">
            <v>FASTENERS(BOLT,NUT,WASHER,ETC.)</v>
          </cell>
          <cell r="I1045">
            <v>47</v>
          </cell>
          <cell r="J1045">
            <v>94</v>
          </cell>
          <cell r="K1045">
            <v>0.23</v>
          </cell>
          <cell r="L1045">
            <v>10.81</v>
          </cell>
          <cell r="M1045">
            <v>0</v>
          </cell>
          <cell r="O1045">
            <v>0</v>
          </cell>
        </row>
        <row r="1046">
          <cell r="E1046">
            <v>1619910535</v>
          </cell>
          <cell r="F1046" t="str">
            <v>SEAL,PLAIN,VEHICLE,PN:1237271</v>
          </cell>
          <cell r="G1046" t="str">
            <v>EA</v>
          </cell>
          <cell r="H1046" t="str">
            <v>SEALS AND GASKETS</v>
          </cell>
          <cell r="I1046">
            <v>155</v>
          </cell>
          <cell r="J1046">
            <v>155</v>
          </cell>
          <cell r="K1046">
            <v>20.86</v>
          </cell>
          <cell r="L1046">
            <v>3233.2999999999997</v>
          </cell>
          <cell r="M1046">
            <v>0</v>
          </cell>
          <cell r="O1046">
            <v>0</v>
          </cell>
        </row>
        <row r="1047">
          <cell r="E1047">
            <v>1224299017</v>
          </cell>
          <cell r="F1047" t="str">
            <v>PIN,73MM,OD:12.5MM,PN:9M4335</v>
          </cell>
          <cell r="G1047" t="str">
            <v>EA</v>
          </cell>
          <cell r="H1047" t="str">
            <v>FASTENERS(BOLT,NUT,WASHER,ETC.)</v>
          </cell>
          <cell r="I1047">
            <v>3</v>
          </cell>
          <cell r="J1047">
            <v>3</v>
          </cell>
          <cell r="K1047">
            <v>4.78</v>
          </cell>
          <cell r="L1047">
            <v>14.34</v>
          </cell>
          <cell r="M1047">
            <v>0</v>
          </cell>
          <cell r="O1047">
            <v>0</v>
          </cell>
        </row>
        <row r="1048">
          <cell r="E1048">
            <v>1619910407</v>
          </cell>
          <cell r="F1048" t="str">
            <v>KIT,REBUILD,VEHICLE,PN:1293068</v>
          </cell>
          <cell r="G1048" t="str">
            <v>EA</v>
          </cell>
          <cell r="H1048" t="str">
            <v>TRACKLESS EQUIPMENT</v>
          </cell>
          <cell r="I1048">
            <v>5</v>
          </cell>
          <cell r="J1048">
            <v>8</v>
          </cell>
          <cell r="K1048">
            <v>150.37</v>
          </cell>
          <cell r="L1048">
            <v>751.85</v>
          </cell>
          <cell r="M1048">
            <v>0</v>
          </cell>
          <cell r="O1048">
            <v>0</v>
          </cell>
        </row>
        <row r="1049">
          <cell r="E1049">
            <v>1460415041</v>
          </cell>
          <cell r="F1049" t="str">
            <v>RETAINING RING,FRONT END LOADER,MM:966F</v>
          </cell>
          <cell r="G1049" t="str">
            <v>EA</v>
          </cell>
          <cell r="H1049" t="str">
            <v>RINGS</v>
          </cell>
          <cell r="I1049">
            <v>23</v>
          </cell>
          <cell r="J1049">
            <v>23</v>
          </cell>
          <cell r="K1049">
            <v>4.78</v>
          </cell>
          <cell r="L1049">
            <v>109.94000000000001</v>
          </cell>
          <cell r="M1049">
            <v>0</v>
          </cell>
          <cell r="O1049">
            <v>0</v>
          </cell>
        </row>
        <row r="1050">
          <cell r="E1050">
            <v>1120501042</v>
          </cell>
          <cell r="F1050" t="str">
            <v>BELT,CONVEYOR,POLYUNE,1350MM,PN:5784074</v>
          </cell>
          <cell r="G1050" t="str">
            <v>EA</v>
          </cell>
          <cell r="H1050" t="str">
            <v>BELTS</v>
          </cell>
          <cell r="I1050">
            <v>2</v>
          </cell>
          <cell r="J1050">
            <v>2</v>
          </cell>
          <cell r="K1050">
            <v>1987.5</v>
          </cell>
          <cell r="L1050">
            <v>3975</v>
          </cell>
          <cell r="M1050">
            <v>0</v>
          </cell>
        </row>
        <row r="1051">
          <cell r="E1051">
            <v>126040038</v>
          </cell>
          <cell r="F1051" t="e">
            <v>#N/A</v>
          </cell>
          <cell r="G1051" t="e">
            <v>#N/A</v>
          </cell>
          <cell r="H1051" t="e">
            <v>#N/A</v>
          </cell>
          <cell r="I1051">
            <v>3</v>
          </cell>
          <cell r="J1051" t="e">
            <v>#N/A</v>
          </cell>
          <cell r="K1051" t="e">
            <v>#N/A</v>
          </cell>
          <cell r="L1051" t="e">
            <v>#N/A</v>
          </cell>
          <cell r="M1051">
            <v>0</v>
          </cell>
        </row>
        <row r="1052">
          <cell r="E1052">
            <v>1360990115</v>
          </cell>
          <cell r="F1052" t="str">
            <v>GEAR BOX CASING ASSY,CRANE,PN:475103</v>
          </cell>
          <cell r="G1052" t="str">
            <v>EA</v>
          </cell>
          <cell r="H1052" t="str">
            <v>GEAR BOXES / SPEED REDUCERS</v>
          </cell>
          <cell r="I1052">
            <v>1</v>
          </cell>
          <cell r="J1052">
            <v>1</v>
          </cell>
          <cell r="K1052">
            <v>3196.37</v>
          </cell>
          <cell r="L1052">
            <v>3196.37</v>
          </cell>
          <cell r="M1052">
            <v>0</v>
          </cell>
        </row>
        <row r="1053">
          <cell r="E1053">
            <v>1356051011</v>
          </cell>
          <cell r="F1053" t="str">
            <v>MAB SCREEN HOLD DOWN BAR,1000X75X50 MM</v>
          </cell>
          <cell r="G1053" t="str">
            <v>EA</v>
          </cell>
          <cell r="H1053" t="str">
            <v>SCREENS</v>
          </cell>
          <cell r="I1053">
            <v>1</v>
          </cell>
          <cell r="J1053">
            <v>63</v>
          </cell>
          <cell r="K1053">
            <v>133.02000000000001</v>
          </cell>
          <cell r="L1053">
            <v>133.02000000000001</v>
          </cell>
          <cell r="M1053">
            <v>0</v>
          </cell>
        </row>
        <row r="1054">
          <cell r="E1054">
            <v>1040530003</v>
          </cell>
          <cell r="F1054" t="str">
            <v>ELEMENT,ROTATING,SS,CENTRIFUGAL PUMP</v>
          </cell>
          <cell r="G1054" t="str">
            <v>EA</v>
          </cell>
          <cell r="H1054" t="str">
            <v>PUMPS</v>
          </cell>
          <cell r="I1054">
            <v>2</v>
          </cell>
          <cell r="J1054">
            <v>2</v>
          </cell>
          <cell r="K1054">
            <v>8502.59</v>
          </cell>
          <cell r="L1054">
            <v>17005.18</v>
          </cell>
          <cell r="M1054">
            <v>0</v>
          </cell>
        </row>
        <row r="1055">
          <cell r="E1055">
            <v>1340104053</v>
          </cell>
          <cell r="F1055" t="str">
            <v>CLAMP,CRUSHER,MM:HP700,PN:1093070001</v>
          </cell>
          <cell r="G1055" t="str">
            <v>EA</v>
          </cell>
          <cell r="H1055" t="str">
            <v>GENERAL HARDWARE</v>
          </cell>
          <cell r="I1055">
            <v>48</v>
          </cell>
          <cell r="J1055">
            <v>31</v>
          </cell>
          <cell r="K1055">
            <v>1002.84</v>
          </cell>
          <cell r="L1055">
            <v>48136.32</v>
          </cell>
          <cell r="M1055">
            <v>0</v>
          </cell>
        </row>
        <row r="1056">
          <cell r="E1056">
            <v>1330190051</v>
          </cell>
          <cell r="F1056" t="str">
            <v>LINER,RUBBER,MILL,PN:210-160-P80</v>
          </cell>
          <cell r="G1056" t="str">
            <v>EA</v>
          </cell>
          <cell r="H1056" t="str">
            <v>LINER</v>
          </cell>
          <cell r="I1056">
            <v>0</v>
          </cell>
          <cell r="J1056">
            <v>1</v>
          </cell>
          <cell r="K1056">
            <v>25300</v>
          </cell>
          <cell r="L1056">
            <v>0</v>
          </cell>
          <cell r="M1056">
            <v>0</v>
          </cell>
        </row>
        <row r="1057">
          <cell r="E1057">
            <v>1187112001</v>
          </cell>
          <cell r="F1057" t="str">
            <v>ELBOW,PIPE,STL,90 DEG,WELDED:FEMALE,80MM</v>
          </cell>
          <cell r="G1057" t="str">
            <v>EA</v>
          </cell>
          <cell r="H1057" t="str">
            <v>PIPE FITTINGS</v>
          </cell>
          <cell r="I1057">
            <v>817</v>
          </cell>
          <cell r="J1057">
            <v>807</v>
          </cell>
          <cell r="K1057">
            <v>1.7</v>
          </cell>
          <cell r="L1057">
            <v>1388.8999999999999</v>
          </cell>
          <cell r="M1057">
            <v>0</v>
          </cell>
        </row>
        <row r="1058">
          <cell r="E1058">
            <v>1184942004</v>
          </cell>
          <cell r="F1058" t="str">
            <v>TEE,PIPE,WROUGHT STL,SCREWED,38MM</v>
          </cell>
          <cell r="G1058" t="str">
            <v>EA</v>
          </cell>
          <cell r="H1058" t="str">
            <v>PIPE FITTINGS</v>
          </cell>
          <cell r="I1058">
            <v>0</v>
          </cell>
          <cell r="J1058">
            <v>412</v>
          </cell>
          <cell r="K1058">
            <v>0.48</v>
          </cell>
          <cell r="L1058">
            <v>0</v>
          </cell>
          <cell r="M1058">
            <v>0</v>
          </cell>
        </row>
        <row r="1059">
          <cell r="E1059">
            <v>1040505000</v>
          </cell>
          <cell r="F1059" t="str">
            <v>PLATE,BACK,SS-316L</v>
          </cell>
          <cell r="G1059" t="str">
            <v>EA</v>
          </cell>
          <cell r="H1059" t="str">
            <v>GENERAL HARDWARE</v>
          </cell>
          <cell r="I1059">
            <v>2</v>
          </cell>
          <cell r="J1059">
            <v>2</v>
          </cell>
          <cell r="K1059">
            <v>6890.03</v>
          </cell>
          <cell r="L1059">
            <v>13780.06</v>
          </cell>
          <cell r="M1059">
            <v>0</v>
          </cell>
        </row>
        <row r="1060">
          <cell r="E1060">
            <v>1540800384</v>
          </cell>
          <cell r="F1060" t="str">
            <v>CASING,VOLUTE,EFFLUENT PUMP,PN:102</v>
          </cell>
          <cell r="G1060" t="str">
            <v>EA</v>
          </cell>
          <cell r="H1060" t="str">
            <v>PUMPS</v>
          </cell>
          <cell r="I1060">
            <v>2</v>
          </cell>
          <cell r="J1060">
            <v>2</v>
          </cell>
          <cell r="K1060">
            <v>8942.2199999999993</v>
          </cell>
          <cell r="L1060">
            <v>17884.439999999999</v>
          </cell>
          <cell r="M1060">
            <v>0</v>
          </cell>
        </row>
        <row r="1061">
          <cell r="E1061">
            <v>1260440047</v>
          </cell>
          <cell r="F1061" t="str">
            <v>IMPELLER,FLUID COUPLING,SCR 25W,26 IN</v>
          </cell>
          <cell r="G1061" t="str">
            <v>EA</v>
          </cell>
          <cell r="H1061" t="str">
            <v>BLOWERS</v>
          </cell>
          <cell r="I1061">
            <v>4</v>
          </cell>
          <cell r="J1061">
            <v>5</v>
          </cell>
          <cell r="K1061">
            <v>5566</v>
          </cell>
          <cell r="L1061">
            <v>22264</v>
          </cell>
          <cell r="M1061">
            <v>0</v>
          </cell>
        </row>
        <row r="1062">
          <cell r="E1062">
            <v>1040505052</v>
          </cell>
          <cell r="F1062" t="str">
            <v>BRACKET,BEARING,CENTRIFUGAL PUMP,120HC</v>
          </cell>
          <cell r="G1062" t="str">
            <v>EA</v>
          </cell>
          <cell r="H1062" t="str">
            <v>BEARINGS AND ACCESSORIES</v>
          </cell>
          <cell r="I1062">
            <v>1</v>
          </cell>
          <cell r="J1062">
            <v>1</v>
          </cell>
          <cell r="K1062">
            <v>10925</v>
          </cell>
          <cell r="L1062">
            <v>10925</v>
          </cell>
          <cell r="M1062">
            <v>0</v>
          </cell>
        </row>
        <row r="1063">
          <cell r="E1063">
            <v>1260440055</v>
          </cell>
          <cell r="F1063" t="str">
            <v>BRACKET,CRANE,MM:SCR 25 W</v>
          </cell>
          <cell r="G1063" t="str">
            <v>EA</v>
          </cell>
          <cell r="H1063" t="str">
            <v>GENERAL HARDWARE</v>
          </cell>
          <cell r="I1063">
            <v>7</v>
          </cell>
          <cell r="J1063">
            <v>7</v>
          </cell>
          <cell r="K1063">
            <v>2803.48</v>
          </cell>
          <cell r="L1063">
            <v>19624.36</v>
          </cell>
          <cell r="M1063">
            <v>0</v>
          </cell>
        </row>
        <row r="1064">
          <cell r="E1064">
            <v>1300101044</v>
          </cell>
          <cell r="F1064" t="str">
            <v>VALVE,MM:GD120,PN:GH5000368</v>
          </cell>
          <cell r="G1064" t="str">
            <v>EA</v>
          </cell>
          <cell r="H1064" t="str">
            <v>TRACKLESS EQUIPMENT</v>
          </cell>
          <cell r="I1064">
            <v>2</v>
          </cell>
          <cell r="J1064">
            <v>3</v>
          </cell>
          <cell r="K1064">
            <v>13440.55</v>
          </cell>
          <cell r="L1064">
            <v>26881.1</v>
          </cell>
          <cell r="M1064">
            <v>0</v>
          </cell>
        </row>
        <row r="1065">
          <cell r="E1065">
            <v>1040622002</v>
          </cell>
          <cell r="F1065" t="str">
            <v>LINER,CASE,RBR,PUMP,MM:MR300,PN:PDCH3201</v>
          </cell>
          <cell r="G1065" t="str">
            <v>EA</v>
          </cell>
          <cell r="H1065" t="str">
            <v>LINER</v>
          </cell>
          <cell r="I1065">
            <v>2</v>
          </cell>
          <cell r="J1065">
            <v>2</v>
          </cell>
          <cell r="K1065">
            <v>3029.22</v>
          </cell>
          <cell r="L1065">
            <v>6058.44</v>
          </cell>
          <cell r="M1065">
            <v>0</v>
          </cell>
        </row>
        <row r="1066">
          <cell r="E1066">
            <v>1952086016</v>
          </cell>
          <cell r="F1066" t="str">
            <v>PLATES FACE REAR END TUFNOL OLIVER ROTAR</v>
          </cell>
          <cell r="G1066" t="str">
            <v>EA</v>
          </cell>
          <cell r="H1066" t="str">
            <v>EQUIPMENT FILTERS AND ELEMENTS</v>
          </cell>
          <cell r="I1066">
            <v>22</v>
          </cell>
          <cell r="J1066">
            <v>22</v>
          </cell>
          <cell r="K1066">
            <v>1010.45</v>
          </cell>
          <cell r="L1066">
            <v>22229.9</v>
          </cell>
          <cell r="M1066">
            <v>0</v>
          </cell>
        </row>
        <row r="1067">
          <cell r="E1067">
            <v>1856005001</v>
          </cell>
          <cell r="F1067" t="str">
            <v>VALVE,BUTTERFLY,AUTO,SS,SS,250 MM</v>
          </cell>
          <cell r="G1067" t="str">
            <v>EA</v>
          </cell>
          <cell r="H1067" t="str">
            <v>VALVES, PARTS AND ACCESSORIES</v>
          </cell>
          <cell r="I1067">
            <v>9</v>
          </cell>
          <cell r="J1067">
            <v>12</v>
          </cell>
          <cell r="K1067">
            <v>10101.73</v>
          </cell>
          <cell r="L1067">
            <v>90915.569999999992</v>
          </cell>
          <cell r="M1067">
            <v>0</v>
          </cell>
        </row>
        <row r="1068">
          <cell r="E1068">
            <v>1168102018</v>
          </cell>
          <cell r="F1068" t="str">
            <v>BEARING,ROLLER,02 C 200MMGR</v>
          </cell>
          <cell r="G1068" t="str">
            <v>EA</v>
          </cell>
          <cell r="H1068" t="str">
            <v>BEARINGS AND ACCESSORIES</v>
          </cell>
          <cell r="I1068">
            <v>6</v>
          </cell>
          <cell r="J1068">
            <v>6</v>
          </cell>
          <cell r="K1068">
            <v>2919.67</v>
          </cell>
          <cell r="L1068">
            <v>17518.02</v>
          </cell>
          <cell r="M1068">
            <v>0</v>
          </cell>
        </row>
        <row r="1069">
          <cell r="E1069">
            <v>1043699032</v>
          </cell>
          <cell r="F1069" t="str">
            <v>PUMP,LS 125</v>
          </cell>
          <cell r="G1069" t="str">
            <v>EA</v>
          </cell>
          <cell r="H1069" t="str">
            <v>PUMPS</v>
          </cell>
          <cell r="I1069">
            <v>3</v>
          </cell>
          <cell r="J1069">
            <v>3</v>
          </cell>
          <cell r="K1069">
            <v>3396.81</v>
          </cell>
          <cell r="L1069">
            <v>10190.43</v>
          </cell>
          <cell r="M1069">
            <v>0</v>
          </cell>
        </row>
        <row r="1070">
          <cell r="E1070">
            <v>1040524008</v>
          </cell>
          <cell r="F1070" t="str">
            <v>ELEMENT,ROTATING,PUMP,PN:5084927</v>
          </cell>
          <cell r="G1070" t="str">
            <v>EA</v>
          </cell>
          <cell r="H1070" t="str">
            <v>PUMPS</v>
          </cell>
          <cell r="I1070">
            <v>2</v>
          </cell>
          <cell r="J1070">
            <v>2</v>
          </cell>
          <cell r="K1070">
            <v>8625</v>
          </cell>
          <cell r="L1070">
            <v>17250</v>
          </cell>
          <cell r="M1070">
            <v>0</v>
          </cell>
        </row>
        <row r="1071">
          <cell r="E1071">
            <v>1952080016</v>
          </cell>
          <cell r="F1071" t="e">
            <v>#N/A</v>
          </cell>
          <cell r="G1071" t="e">
            <v>#N/A</v>
          </cell>
          <cell r="H1071" t="e">
            <v>#N/A</v>
          </cell>
          <cell r="I1071">
            <v>19</v>
          </cell>
          <cell r="J1071" t="e">
            <v>#N/A</v>
          </cell>
          <cell r="K1071" t="e">
            <v>#N/A</v>
          </cell>
          <cell r="L1071" t="e">
            <v>#N/A</v>
          </cell>
          <cell r="M1071">
            <v>0</v>
          </cell>
        </row>
        <row r="1072">
          <cell r="E1072">
            <v>1340299001</v>
          </cell>
          <cell r="F1072" t="str">
            <v>BEARING,BALL,THRUST,ECCENTRIC ASSEMBLY</v>
          </cell>
          <cell r="G1072" t="str">
            <v>EA</v>
          </cell>
          <cell r="H1072" t="str">
            <v>BEARINGS AND ACCESSORIES</v>
          </cell>
          <cell r="I1072">
            <v>8</v>
          </cell>
          <cell r="J1072">
            <v>3</v>
          </cell>
          <cell r="K1072">
            <v>4100.33</v>
          </cell>
          <cell r="L1072">
            <v>32802.639999999999</v>
          </cell>
          <cell r="M1072">
            <v>0</v>
          </cell>
        </row>
        <row r="1073">
          <cell r="E1073">
            <v>1341002025</v>
          </cell>
          <cell r="F1073" t="str">
            <v>HEAD BUSHING,LOWER,CRUSHER,MM:HP500</v>
          </cell>
          <cell r="G1073" t="str">
            <v>EA</v>
          </cell>
          <cell r="H1073" t="str">
            <v>BUSHINGS AND SHEAVES</v>
          </cell>
          <cell r="I1073">
            <v>1</v>
          </cell>
          <cell r="J1073">
            <v>2</v>
          </cell>
          <cell r="K1073">
            <v>5298.28</v>
          </cell>
          <cell r="L1073">
            <v>5298.28</v>
          </cell>
          <cell r="M1073">
            <v>0</v>
          </cell>
        </row>
        <row r="1074">
          <cell r="E1074">
            <v>1680199001</v>
          </cell>
          <cell r="F1074" t="str">
            <v>BELT,AL AND TUNGESTEN,SCRAPER,12MM,DW120</v>
          </cell>
          <cell r="G1074" t="str">
            <v>EA</v>
          </cell>
          <cell r="H1074" t="str">
            <v>BELTS</v>
          </cell>
          <cell r="I1074">
            <v>0</v>
          </cell>
          <cell r="J1074">
            <v>6</v>
          </cell>
          <cell r="K1074">
            <v>2917.69</v>
          </cell>
          <cell r="L1074">
            <v>0</v>
          </cell>
          <cell r="M1074">
            <v>0</v>
          </cell>
        </row>
        <row r="1075">
          <cell r="E1075">
            <v>1580504037</v>
          </cell>
          <cell r="F1075" t="str">
            <v>STOP BLOCK,WINCH,MM:JCF 212,1640027-0008</v>
          </cell>
          <cell r="G1075" t="str">
            <v>EA</v>
          </cell>
          <cell r="H1075" t="str">
            <v>GENERAL HARDWARE</v>
          </cell>
          <cell r="I1075">
            <v>80</v>
          </cell>
          <cell r="J1075">
            <v>80</v>
          </cell>
          <cell r="K1075">
            <v>54.63</v>
          </cell>
          <cell r="L1075">
            <v>4370.4000000000005</v>
          </cell>
          <cell r="M1075">
            <v>0</v>
          </cell>
        </row>
        <row r="1076">
          <cell r="E1076">
            <v>131500001</v>
          </cell>
          <cell r="F1076" t="e">
            <v>#N/A</v>
          </cell>
          <cell r="G1076" t="e">
            <v>#N/A</v>
          </cell>
          <cell r="H1076" t="e">
            <v>#N/A</v>
          </cell>
          <cell r="I1076">
            <v>2</v>
          </cell>
          <cell r="J1076" t="e">
            <v>#N/A</v>
          </cell>
          <cell r="K1076" t="e">
            <v>#N/A</v>
          </cell>
          <cell r="L1076" t="e">
            <v>#N/A</v>
          </cell>
          <cell r="M1076">
            <v>0</v>
          </cell>
        </row>
        <row r="1077">
          <cell r="E1077">
            <v>1616002470</v>
          </cell>
          <cell r="F1077" t="str">
            <v>DIFFERENTIAL,LOADER,PN:04696755</v>
          </cell>
          <cell r="G1077" t="str">
            <v>EA</v>
          </cell>
          <cell r="H1077" t="str">
            <v>TRACKLESS EQUIPMENT</v>
          </cell>
          <cell r="I1077">
            <v>1</v>
          </cell>
          <cell r="J1077">
            <v>1</v>
          </cell>
          <cell r="K1077">
            <v>17906.72</v>
          </cell>
          <cell r="L1077">
            <v>17906.72</v>
          </cell>
          <cell r="M1077">
            <v>0</v>
          </cell>
        </row>
        <row r="1078">
          <cell r="E1078">
            <v>1600530017</v>
          </cell>
          <cell r="F1078" t="str">
            <v>PROPSHAFT ASSY,LOCOMOTIVE,PN:F8-3-109</v>
          </cell>
          <cell r="G1078" t="str">
            <v>EA</v>
          </cell>
          <cell r="H1078" t="str">
            <v>SHAFTING AND ACCESSORIES</v>
          </cell>
          <cell r="I1078">
            <v>1</v>
          </cell>
          <cell r="J1078">
            <v>1</v>
          </cell>
          <cell r="K1078">
            <v>5179.2</v>
          </cell>
          <cell r="L1078">
            <v>5179.2</v>
          </cell>
          <cell r="M1078">
            <v>0</v>
          </cell>
        </row>
        <row r="1079">
          <cell r="E1079">
            <v>1610805001</v>
          </cell>
          <cell r="F1079" t="str">
            <v>COUPLING,LOADER,PN:TF220</v>
          </cell>
          <cell r="G1079" t="str">
            <v>SET</v>
          </cell>
          <cell r="H1079" t="str">
            <v>COUPLINGS</v>
          </cell>
          <cell r="I1079">
            <v>4</v>
          </cell>
          <cell r="J1079">
            <v>2</v>
          </cell>
          <cell r="K1079">
            <v>7001.49</v>
          </cell>
          <cell r="L1079">
            <v>28005.96</v>
          </cell>
          <cell r="M1079">
            <v>0</v>
          </cell>
        </row>
        <row r="1080">
          <cell r="E1080">
            <v>1580501008</v>
          </cell>
          <cell r="F1080" t="str">
            <v>CYLINDER,WINCH,MM:JR212,PN:34977</v>
          </cell>
          <cell r="G1080" t="str">
            <v>EA</v>
          </cell>
          <cell r="H1080" t="str">
            <v>CYLINDERS</v>
          </cell>
          <cell r="I1080">
            <v>8</v>
          </cell>
          <cell r="J1080">
            <v>8</v>
          </cell>
          <cell r="K1080">
            <v>3330.53</v>
          </cell>
          <cell r="L1080">
            <v>26644.240000000002</v>
          </cell>
          <cell r="M1080">
            <v>0</v>
          </cell>
        </row>
        <row r="1081">
          <cell r="E1081">
            <v>1330150001</v>
          </cell>
          <cell r="F1081" t="str">
            <v>HOUSING,BALL MILL,PN:414638356Q</v>
          </cell>
          <cell r="G1081" t="str">
            <v>EA</v>
          </cell>
          <cell r="H1081" t="str">
            <v>MILLS</v>
          </cell>
          <cell r="I1081">
            <v>2</v>
          </cell>
          <cell r="J1081">
            <v>2</v>
          </cell>
          <cell r="K1081">
            <v>5935.9</v>
          </cell>
          <cell r="L1081">
            <v>11871.8</v>
          </cell>
          <cell r="M1081">
            <v>0</v>
          </cell>
        </row>
        <row r="1082">
          <cell r="E1082">
            <v>1613105070</v>
          </cell>
          <cell r="F1082" t="str">
            <v>HEAD ASSY,CYLINDER,LOCOMOTIVE,PN:8424466</v>
          </cell>
          <cell r="G1082" t="str">
            <v>SET</v>
          </cell>
          <cell r="H1082" t="str">
            <v>CYLINDERS</v>
          </cell>
          <cell r="I1082">
            <v>8</v>
          </cell>
          <cell r="J1082">
            <v>8</v>
          </cell>
          <cell r="K1082">
            <v>1667.5</v>
          </cell>
          <cell r="L1082">
            <v>13340</v>
          </cell>
          <cell r="M1082">
            <v>0</v>
          </cell>
        </row>
        <row r="1083">
          <cell r="E1083">
            <v>1461516631</v>
          </cell>
          <cell r="F1083" t="str">
            <v>BEARING,LOADER,MM:WA800,PN:568-22-12940</v>
          </cell>
          <cell r="G1083" t="str">
            <v>EA</v>
          </cell>
          <cell r="H1083" t="str">
            <v>BEARINGS AND ACCESSORIES</v>
          </cell>
          <cell r="I1083">
            <v>2</v>
          </cell>
          <cell r="J1083">
            <v>2</v>
          </cell>
          <cell r="K1083">
            <v>4591.96</v>
          </cell>
          <cell r="L1083">
            <v>9183.92</v>
          </cell>
          <cell r="M1083">
            <v>0</v>
          </cell>
        </row>
        <row r="1084">
          <cell r="E1084">
            <v>1619913434</v>
          </cell>
          <cell r="F1084" t="str">
            <v>SHAFT,SIZE 12SCR GEARBOX,4-1/4 INCH</v>
          </cell>
          <cell r="G1084" t="str">
            <v>EA</v>
          </cell>
          <cell r="H1084" t="str">
            <v>SHAFTING AND ACCESSORIES</v>
          </cell>
          <cell r="I1084">
            <v>0</v>
          </cell>
          <cell r="J1084">
            <v>1</v>
          </cell>
          <cell r="K1084">
            <v>2932.5</v>
          </cell>
          <cell r="L1084">
            <v>0</v>
          </cell>
          <cell r="M1084">
            <v>0</v>
          </cell>
        </row>
        <row r="1085">
          <cell r="E1085">
            <v>1184942005</v>
          </cell>
          <cell r="F1085" t="str">
            <v>TEE,PIPE,WROUGHT STL,90 DEG,SCREW,2 IN</v>
          </cell>
          <cell r="G1085" t="str">
            <v>EA</v>
          </cell>
          <cell r="H1085" t="str">
            <v>PIPE FITTINGS</v>
          </cell>
          <cell r="I1085">
            <v>0</v>
          </cell>
          <cell r="J1085">
            <v>348</v>
          </cell>
          <cell r="K1085">
            <v>0.26</v>
          </cell>
          <cell r="L1085">
            <v>0</v>
          </cell>
          <cell r="M1085">
            <v>0</v>
          </cell>
        </row>
        <row r="1086">
          <cell r="E1086">
            <v>1185546002</v>
          </cell>
          <cell r="F1086" t="str">
            <v>TEE,PIPE,EQUAL,PLASTIC,3 INCH NB</v>
          </cell>
          <cell r="G1086" t="str">
            <v>EA</v>
          </cell>
          <cell r="H1086" t="str">
            <v>PIPE FITTINGS</v>
          </cell>
          <cell r="I1086">
            <v>0</v>
          </cell>
          <cell r="J1086">
            <v>69</v>
          </cell>
          <cell r="K1086">
            <v>11.76</v>
          </cell>
          <cell r="L1086">
            <v>0</v>
          </cell>
          <cell r="M1086">
            <v>0</v>
          </cell>
        </row>
        <row r="1087">
          <cell r="E1087">
            <v>1350225001</v>
          </cell>
          <cell r="F1087" t="str">
            <v>PINION,STEEL,FILTER,PN:JM 29578 GEARS</v>
          </cell>
          <cell r="G1087" t="str">
            <v>EA</v>
          </cell>
          <cell r="H1087" t="str">
            <v>GEARS</v>
          </cell>
          <cell r="I1087">
            <v>3</v>
          </cell>
          <cell r="J1087">
            <v>3</v>
          </cell>
          <cell r="K1087">
            <v>3259.2</v>
          </cell>
          <cell r="L1087">
            <v>9777.5999999999985</v>
          </cell>
          <cell r="M1087">
            <v>0</v>
          </cell>
        </row>
        <row r="1088">
          <cell r="E1088">
            <v>1361024021</v>
          </cell>
          <cell r="F1088" t="str">
            <v>CRANKSHAFT,ENGINE,TRUCK,PN:9N6221</v>
          </cell>
          <cell r="G1088" t="str">
            <v>EA</v>
          </cell>
          <cell r="H1088" t="str">
            <v>SHAFTING AND ACCESSORIES</v>
          </cell>
          <cell r="I1088">
            <v>0</v>
          </cell>
          <cell r="J1088">
            <v>2</v>
          </cell>
          <cell r="K1088">
            <v>1172.3599999999999</v>
          </cell>
          <cell r="L1088">
            <v>0</v>
          </cell>
          <cell r="M1088">
            <v>0</v>
          </cell>
        </row>
        <row r="1089">
          <cell r="E1089">
            <v>1040523014</v>
          </cell>
          <cell r="F1089" t="str">
            <v>BRACKET,CI,CENTRIFUGAL PUMP,MRD 6</v>
          </cell>
          <cell r="G1089" t="str">
            <v>EA</v>
          </cell>
          <cell r="H1089" t="str">
            <v>PUMPS</v>
          </cell>
          <cell r="I1089">
            <v>3</v>
          </cell>
          <cell r="J1089">
            <v>3</v>
          </cell>
          <cell r="K1089">
            <v>648.03</v>
          </cell>
          <cell r="L1089">
            <v>1944.09</v>
          </cell>
          <cell r="M1089">
            <v>0</v>
          </cell>
        </row>
        <row r="1090">
          <cell r="E1090">
            <v>1341499009</v>
          </cell>
          <cell r="F1090" t="str">
            <v>HAMMER,SWING,CRUSHER,PN:FA3446A</v>
          </cell>
          <cell r="G1090" t="str">
            <v>EA</v>
          </cell>
          <cell r="H1090" t="str">
            <v>HAND TOOLS AND ACCESSORIES</v>
          </cell>
          <cell r="I1090">
            <v>45</v>
          </cell>
          <cell r="J1090">
            <v>45</v>
          </cell>
          <cell r="K1090">
            <v>58.36</v>
          </cell>
          <cell r="L1090">
            <v>2626.2</v>
          </cell>
          <cell r="M1090">
            <v>0</v>
          </cell>
        </row>
        <row r="1091">
          <cell r="E1091">
            <v>1040540002</v>
          </cell>
          <cell r="F1091" t="str">
            <v>BRACKET,BEARING,CENTRIFUGAL PUMP,PN:344</v>
          </cell>
          <cell r="G1091" t="str">
            <v>EA</v>
          </cell>
          <cell r="H1091" t="str">
            <v>BEARINGS AND ACCESSORIES</v>
          </cell>
          <cell r="I1091">
            <v>1</v>
          </cell>
          <cell r="J1091">
            <v>1</v>
          </cell>
          <cell r="K1091">
            <v>307.05</v>
          </cell>
          <cell r="L1091">
            <v>307.05</v>
          </cell>
          <cell r="M1091">
            <v>0</v>
          </cell>
        </row>
        <row r="1092">
          <cell r="E1092">
            <v>1613402012</v>
          </cell>
          <cell r="F1092" t="str">
            <v>PEG,CRUSHER,PN:FP 1077C</v>
          </cell>
          <cell r="G1092" t="str">
            <v>EA</v>
          </cell>
          <cell r="H1092" t="str">
            <v>CRUSHER</v>
          </cell>
          <cell r="I1092">
            <v>105</v>
          </cell>
          <cell r="J1092">
            <v>80</v>
          </cell>
          <cell r="K1092">
            <v>20.94</v>
          </cell>
          <cell r="L1092">
            <v>2198.7000000000003</v>
          </cell>
          <cell r="M1092">
            <v>0</v>
          </cell>
        </row>
        <row r="1093">
          <cell r="E1093">
            <v>1613402011</v>
          </cell>
          <cell r="F1093" t="str">
            <v>PEG,DRG NO:29902</v>
          </cell>
          <cell r="G1093" t="str">
            <v>EA</v>
          </cell>
          <cell r="H1093" t="str">
            <v>CRUSHER</v>
          </cell>
          <cell r="I1093">
            <v>78</v>
          </cell>
          <cell r="J1093">
            <v>109</v>
          </cell>
          <cell r="K1093">
            <v>25.66</v>
          </cell>
          <cell r="L1093">
            <v>2001.48</v>
          </cell>
          <cell r="M1093">
            <v>0</v>
          </cell>
        </row>
        <row r="1094">
          <cell r="E1094">
            <v>1341499007</v>
          </cell>
          <cell r="F1094" t="str">
            <v>BOLT,CRUSHER,5-1/2IN,PN:19707051</v>
          </cell>
          <cell r="G1094" t="str">
            <v>EA</v>
          </cell>
          <cell r="H1094" t="str">
            <v>FASTENERS(BOLT,NUT,WASHER,ETC.)</v>
          </cell>
          <cell r="I1094">
            <v>8</v>
          </cell>
          <cell r="J1094">
            <v>10</v>
          </cell>
          <cell r="K1094">
            <v>250.25</v>
          </cell>
          <cell r="L1094">
            <v>2002</v>
          </cell>
          <cell r="M1094">
            <v>0</v>
          </cell>
        </row>
        <row r="1095">
          <cell r="E1095">
            <v>1040540010</v>
          </cell>
          <cell r="F1095" t="str">
            <v>BRACKET,BEARING,CI,PUMP,CPK-C 100</v>
          </cell>
          <cell r="G1095" t="str">
            <v>EA</v>
          </cell>
          <cell r="H1095" t="str">
            <v>BEARINGS AND ACCESSORIES</v>
          </cell>
          <cell r="I1095">
            <v>6</v>
          </cell>
          <cell r="J1095">
            <v>6</v>
          </cell>
          <cell r="K1095">
            <v>345.92</v>
          </cell>
          <cell r="L1095">
            <v>2075.52</v>
          </cell>
          <cell r="M1095">
            <v>0</v>
          </cell>
        </row>
        <row r="1096">
          <cell r="E1096">
            <v>1040508009</v>
          </cell>
          <cell r="F1096" t="str">
            <v>IMPELLER,CENTRIFUGAL PUMP,MM:55-OH</v>
          </cell>
          <cell r="G1096" t="str">
            <v>EA</v>
          </cell>
          <cell r="H1096" t="str">
            <v>BLOWERS</v>
          </cell>
          <cell r="I1096">
            <v>12</v>
          </cell>
          <cell r="J1096">
            <v>12</v>
          </cell>
          <cell r="K1096">
            <v>1246.5999999999999</v>
          </cell>
          <cell r="L1096">
            <v>14959.199999999999</v>
          </cell>
          <cell r="M1096">
            <v>0</v>
          </cell>
        </row>
        <row r="1097">
          <cell r="E1097">
            <v>1040542104</v>
          </cell>
          <cell r="F1097" t="str">
            <v>BEARING BRACKET LANTERN,PUMP,PN:344</v>
          </cell>
          <cell r="G1097" t="str">
            <v>EA</v>
          </cell>
          <cell r="H1097" t="str">
            <v>BEARINGS AND ACCESSORIES</v>
          </cell>
          <cell r="I1097">
            <v>2</v>
          </cell>
          <cell r="J1097">
            <v>2</v>
          </cell>
          <cell r="K1097">
            <v>290.79000000000002</v>
          </cell>
          <cell r="L1097">
            <v>581.58000000000004</v>
          </cell>
          <cell r="M1097">
            <v>0</v>
          </cell>
        </row>
        <row r="1098">
          <cell r="E1098">
            <v>1531014001</v>
          </cell>
          <cell r="F1098" t="str">
            <v>PEG,FAN,DRG NO.:29970,PN:FP 1076/A2696</v>
          </cell>
          <cell r="G1098" t="str">
            <v>EA</v>
          </cell>
          <cell r="H1098" t="str">
            <v>FANS</v>
          </cell>
          <cell r="I1098">
            <v>126</v>
          </cell>
          <cell r="J1098">
            <v>126</v>
          </cell>
          <cell r="K1098">
            <v>74.59</v>
          </cell>
          <cell r="L1098">
            <v>9398.34</v>
          </cell>
          <cell r="M1098">
            <v>0</v>
          </cell>
        </row>
        <row r="1099">
          <cell r="E1099">
            <v>13402099040</v>
          </cell>
          <cell r="F1099" t="e">
            <v>#N/A</v>
          </cell>
          <cell r="G1099" t="e">
            <v>#N/A</v>
          </cell>
          <cell r="H1099" t="e">
            <v>#N/A</v>
          </cell>
          <cell r="I1099">
            <v>101</v>
          </cell>
          <cell r="J1099" t="e">
            <v>#N/A</v>
          </cell>
          <cell r="K1099" t="e">
            <v>#N/A</v>
          </cell>
          <cell r="L1099" t="e">
            <v>#N/A</v>
          </cell>
          <cell r="M1099">
            <v>0</v>
          </cell>
        </row>
        <row r="1100">
          <cell r="E1100">
            <v>1208060001</v>
          </cell>
          <cell r="F1100" t="str">
            <v>HOSE REEL ASSY,PN:84693VA</v>
          </cell>
          <cell r="G1100" t="str">
            <v>EA</v>
          </cell>
          <cell r="H1100" t="str">
            <v>HOSE AND HOSE FITTINGS</v>
          </cell>
          <cell r="I1100">
            <v>0</v>
          </cell>
          <cell r="J1100">
            <v>14</v>
          </cell>
          <cell r="K1100">
            <v>486.45</v>
          </cell>
          <cell r="L1100">
            <v>0</v>
          </cell>
          <cell r="M1100">
            <v>0</v>
          </cell>
        </row>
        <row r="1101">
          <cell r="E1101">
            <v>1221205100</v>
          </cell>
          <cell r="F1101" t="str">
            <v>BOLT,MACHINE,LG:185MM,M76X 560MM</v>
          </cell>
          <cell r="G1101" t="str">
            <v>EA</v>
          </cell>
          <cell r="H1101" t="str">
            <v>FASTENERS(BOLT,NUT,WASHER,ETC.)</v>
          </cell>
          <cell r="I1101">
            <v>12</v>
          </cell>
          <cell r="J1101">
            <v>12</v>
          </cell>
          <cell r="K1101">
            <v>589.01</v>
          </cell>
          <cell r="L1101">
            <v>7068.12</v>
          </cell>
          <cell r="M1101">
            <v>0</v>
          </cell>
        </row>
        <row r="1102">
          <cell r="E1102">
            <v>1461022198</v>
          </cell>
          <cell r="F1102" t="str">
            <v>TILT CYLINDER,UNDERGROUND LOADER,MM:007</v>
          </cell>
          <cell r="G1102" t="str">
            <v>EA</v>
          </cell>
          <cell r="H1102" t="str">
            <v>CYLINDERS</v>
          </cell>
          <cell r="I1102">
            <v>1</v>
          </cell>
          <cell r="J1102">
            <v>1</v>
          </cell>
          <cell r="K1102">
            <v>3761.77</v>
          </cell>
          <cell r="L1102">
            <v>3761.77</v>
          </cell>
          <cell r="M1102">
            <v>0</v>
          </cell>
        </row>
        <row r="1103">
          <cell r="E1103">
            <v>1040622004</v>
          </cell>
          <cell r="F1103" t="str">
            <v>IMPELLER,WHITE CI,PUMP,PN:PDCH3146</v>
          </cell>
          <cell r="G1103" t="str">
            <v>EA</v>
          </cell>
          <cell r="H1103" t="str">
            <v>BLOWERS</v>
          </cell>
          <cell r="I1103">
            <v>2</v>
          </cell>
          <cell r="J1103">
            <v>2</v>
          </cell>
          <cell r="K1103">
            <v>5857.09</v>
          </cell>
          <cell r="L1103">
            <v>11714.18</v>
          </cell>
          <cell r="M1103">
            <v>0</v>
          </cell>
        </row>
        <row r="1104">
          <cell r="E1104">
            <v>1186216002</v>
          </cell>
          <cell r="F1104" t="str">
            <v>REDUCER,PIPE,MILD STEEL,DIA:300 X 150 MM</v>
          </cell>
          <cell r="G1104" t="str">
            <v>EA</v>
          </cell>
          <cell r="H1104" t="str">
            <v>PIPE FITTINGS</v>
          </cell>
          <cell r="I1104">
            <v>20</v>
          </cell>
          <cell r="J1104">
            <v>20</v>
          </cell>
          <cell r="K1104">
            <v>68.28</v>
          </cell>
          <cell r="L1104">
            <v>1365.6</v>
          </cell>
          <cell r="M1104">
            <v>0</v>
          </cell>
        </row>
        <row r="1105">
          <cell r="E1105">
            <v>1600599047</v>
          </cell>
          <cell r="F1105" t="str">
            <v>GEAR,SPUR,LOCOMOTIVE,PN:4201449</v>
          </cell>
          <cell r="G1105" t="str">
            <v>EA</v>
          </cell>
          <cell r="H1105" t="str">
            <v>GEARS</v>
          </cell>
          <cell r="I1105">
            <v>3</v>
          </cell>
          <cell r="J1105">
            <v>3</v>
          </cell>
          <cell r="K1105">
            <v>1150</v>
          </cell>
          <cell r="L1105">
            <v>3450</v>
          </cell>
          <cell r="M1105">
            <v>0</v>
          </cell>
        </row>
        <row r="1106">
          <cell r="E1106">
            <v>1340299038</v>
          </cell>
          <cell r="F1106" t="str">
            <v>SCREEN TRAMP,METALLIC,DRG NO:29871</v>
          </cell>
          <cell r="G1106" t="str">
            <v>EA</v>
          </cell>
          <cell r="H1106" t="str">
            <v>CRUSHER</v>
          </cell>
          <cell r="I1106">
            <v>17</v>
          </cell>
          <cell r="J1106">
            <v>17</v>
          </cell>
          <cell r="K1106">
            <v>39.4</v>
          </cell>
          <cell r="L1106">
            <v>669.8</v>
          </cell>
          <cell r="M1106">
            <v>0</v>
          </cell>
        </row>
        <row r="1107">
          <cell r="E1107">
            <v>1300101929</v>
          </cell>
          <cell r="F1107" t="str">
            <v>VALVE,PRESSURE,PN:GH5010958</v>
          </cell>
          <cell r="G1107" t="str">
            <v>EA</v>
          </cell>
          <cell r="H1107" t="str">
            <v>TRACKLESS EQUIPMENT</v>
          </cell>
          <cell r="I1107">
            <v>2</v>
          </cell>
          <cell r="J1107">
            <v>2</v>
          </cell>
          <cell r="K1107">
            <v>814.08</v>
          </cell>
          <cell r="L1107">
            <v>1628.16</v>
          </cell>
          <cell r="M1107">
            <v>0</v>
          </cell>
          <cell r="O1107">
            <v>0</v>
          </cell>
        </row>
        <row r="1108">
          <cell r="E1108">
            <v>1440210218</v>
          </cell>
          <cell r="F1108" t="str">
            <v>GASKET,SHOVEL,MM:2300,PN:20P1265</v>
          </cell>
          <cell r="G1108" t="str">
            <v>EA</v>
          </cell>
          <cell r="H1108" t="str">
            <v>SEALS AND GASKETS</v>
          </cell>
          <cell r="I1108">
            <v>6</v>
          </cell>
          <cell r="J1108">
            <v>9</v>
          </cell>
          <cell r="K1108">
            <v>56.75</v>
          </cell>
          <cell r="L1108">
            <v>340.5</v>
          </cell>
          <cell r="M1108">
            <v>0</v>
          </cell>
          <cell r="O1108">
            <v>0</v>
          </cell>
        </row>
        <row r="1109">
          <cell r="E1109">
            <v>1480134049</v>
          </cell>
          <cell r="F1109" t="str">
            <v>VALVE,BLEEDER,DUMP TRUCK,PN:VS1406</v>
          </cell>
          <cell r="G1109" t="str">
            <v>EA</v>
          </cell>
          <cell r="H1109" t="str">
            <v>TRACKLESS EQUIPMENT</v>
          </cell>
          <cell r="I1109">
            <v>38</v>
          </cell>
          <cell r="J1109">
            <v>38</v>
          </cell>
          <cell r="K1109">
            <v>1.33</v>
          </cell>
          <cell r="L1109">
            <v>50.540000000000006</v>
          </cell>
          <cell r="M1109">
            <v>0</v>
          </cell>
          <cell r="O1109">
            <v>0</v>
          </cell>
        </row>
        <row r="1110">
          <cell r="E1110">
            <v>1480133044</v>
          </cell>
          <cell r="F1110" t="str">
            <v>HORN,SIGNAL,DUMP TRUCK,MM:120C,PN:PB1951</v>
          </cell>
          <cell r="G1110" t="str">
            <v>EA</v>
          </cell>
          <cell r="H1110" t="str">
            <v>TRACKLESS EQUIPMENT</v>
          </cell>
          <cell r="I1110">
            <v>3</v>
          </cell>
          <cell r="J1110">
            <v>3</v>
          </cell>
          <cell r="K1110">
            <v>32.9</v>
          </cell>
          <cell r="L1110">
            <v>98.699999999999989</v>
          </cell>
          <cell r="M1110">
            <v>0</v>
          </cell>
          <cell r="O1110">
            <v>0</v>
          </cell>
        </row>
        <row r="1111">
          <cell r="E1111">
            <v>1480105957</v>
          </cell>
          <cell r="F1111" t="str">
            <v>PLATE,METALLIC,DUMP TRUCK,PN:225415</v>
          </cell>
          <cell r="G1111" t="str">
            <v>EA</v>
          </cell>
          <cell r="H1111" t="str">
            <v>TRACKLESS EQUIPMENT</v>
          </cell>
          <cell r="I1111">
            <v>2</v>
          </cell>
          <cell r="J1111">
            <v>2</v>
          </cell>
          <cell r="K1111">
            <v>522.64</v>
          </cell>
          <cell r="L1111">
            <v>1045.28</v>
          </cell>
          <cell r="M1111">
            <v>0</v>
          </cell>
          <cell r="O1111">
            <v>0</v>
          </cell>
        </row>
        <row r="1112">
          <cell r="E1112">
            <v>1152499085</v>
          </cell>
          <cell r="F1112" t="str">
            <v>SPACER,SEAL,THK:3 MM,PN:9-93083-001</v>
          </cell>
          <cell r="G1112" t="str">
            <v>EA</v>
          </cell>
          <cell r="H1112" t="str">
            <v>SEALS AND GASKETS</v>
          </cell>
          <cell r="I1112">
            <v>13</v>
          </cell>
          <cell r="J1112">
            <v>13</v>
          </cell>
          <cell r="K1112">
            <v>65.650000000000006</v>
          </cell>
          <cell r="L1112">
            <v>853.45</v>
          </cell>
          <cell r="M1112">
            <v>0</v>
          </cell>
          <cell r="O1112">
            <v>0</v>
          </cell>
        </row>
        <row r="1113">
          <cell r="E1113">
            <v>1614702076</v>
          </cell>
          <cell r="F1113" t="str">
            <v>WASHER,SHOVEL,MM:2100/2300,PN:18Z694D12</v>
          </cell>
          <cell r="G1113" t="str">
            <v>EA</v>
          </cell>
          <cell r="H1113" t="str">
            <v>FASTENERS(BOLT,NUT,WASHER,ETC.)</v>
          </cell>
          <cell r="I1113">
            <v>7</v>
          </cell>
          <cell r="J1113">
            <v>7</v>
          </cell>
          <cell r="K1113">
            <v>1.44</v>
          </cell>
          <cell r="L1113">
            <v>10.08</v>
          </cell>
          <cell r="M1113">
            <v>0</v>
          </cell>
          <cell r="O1113">
            <v>0</v>
          </cell>
        </row>
        <row r="1114">
          <cell r="E1114">
            <v>1614702516</v>
          </cell>
          <cell r="F1114" t="str">
            <v>FLANGE,PIPE,SHOVEL,PN:44Z324D5</v>
          </cell>
          <cell r="G1114" t="str">
            <v>EA</v>
          </cell>
          <cell r="H1114" t="str">
            <v>FLANGES</v>
          </cell>
          <cell r="I1114">
            <v>1</v>
          </cell>
          <cell r="J1114">
            <v>1</v>
          </cell>
          <cell r="K1114">
            <v>29.4</v>
          </cell>
          <cell r="L1114">
            <v>29.4</v>
          </cell>
          <cell r="M1114">
            <v>0</v>
          </cell>
          <cell r="O1114">
            <v>0</v>
          </cell>
        </row>
        <row r="1115">
          <cell r="E1115">
            <v>1440210433</v>
          </cell>
          <cell r="F1115" t="str">
            <v>SWITCH,CONTROL PANEL,MM:2300,PN:79Z1340</v>
          </cell>
          <cell r="G1115" t="str">
            <v>EA</v>
          </cell>
          <cell r="H1115" t="str">
            <v>SWITCHES AND ACCESSORIES</v>
          </cell>
          <cell r="I1115">
            <v>1</v>
          </cell>
          <cell r="J1115">
            <v>1</v>
          </cell>
          <cell r="K1115">
            <v>163.93</v>
          </cell>
          <cell r="L1115">
            <v>163.93</v>
          </cell>
          <cell r="M1115">
            <v>0</v>
          </cell>
          <cell r="O1115">
            <v>0</v>
          </cell>
        </row>
        <row r="1116">
          <cell r="E1116">
            <v>1612005761</v>
          </cell>
          <cell r="F1116" t="str">
            <v>UNION,VEHICLE,PN:4H6147</v>
          </cell>
          <cell r="G1116" t="str">
            <v>EA</v>
          </cell>
          <cell r="H1116" t="str">
            <v>TRACKLESS EQUIPMENT</v>
          </cell>
          <cell r="I1116">
            <v>14</v>
          </cell>
          <cell r="J1116">
            <v>14</v>
          </cell>
          <cell r="K1116">
            <v>2.5499999999999998</v>
          </cell>
          <cell r="L1116">
            <v>35.699999999999996</v>
          </cell>
          <cell r="M1116">
            <v>0</v>
          </cell>
          <cell r="O1116">
            <v>0</v>
          </cell>
        </row>
        <row r="1117">
          <cell r="E1117">
            <v>1030702060</v>
          </cell>
          <cell r="F1117" t="str">
            <v>ASSEMBLY,PLUNGER AND BUSHING,PN:5228870</v>
          </cell>
          <cell r="G1117" t="str">
            <v>EA</v>
          </cell>
          <cell r="H1117" t="str">
            <v>TRACKLESS EQUIPMENT</v>
          </cell>
          <cell r="I1117">
            <v>1</v>
          </cell>
          <cell r="J1117">
            <v>1</v>
          </cell>
          <cell r="K1117">
            <v>161.29</v>
          </cell>
          <cell r="L1117">
            <v>161.29</v>
          </cell>
          <cell r="M1117">
            <v>0</v>
          </cell>
          <cell r="O1117">
            <v>0</v>
          </cell>
        </row>
        <row r="1118">
          <cell r="E1118">
            <v>1480133564</v>
          </cell>
          <cell r="F1118" t="str">
            <v>SWITCH,PRESSURE,MM:120C/120D</v>
          </cell>
          <cell r="G1118" t="str">
            <v>EA</v>
          </cell>
          <cell r="H1118" t="str">
            <v>SWITCHES AND ACCESSORIES</v>
          </cell>
          <cell r="I1118">
            <v>6</v>
          </cell>
          <cell r="J1118">
            <v>7</v>
          </cell>
          <cell r="K1118">
            <v>38.54</v>
          </cell>
          <cell r="L1118">
            <v>231.24</v>
          </cell>
          <cell r="M1118">
            <v>0</v>
          </cell>
          <cell r="O1118">
            <v>0</v>
          </cell>
        </row>
        <row r="1119">
          <cell r="E1119">
            <v>1612005775</v>
          </cell>
          <cell r="F1119" t="str">
            <v>SLEEVE,VEHICLE,PN:4N0848</v>
          </cell>
          <cell r="G1119" t="str">
            <v>EA</v>
          </cell>
          <cell r="H1119" t="str">
            <v>TRACKLESS EQUIPMENT</v>
          </cell>
          <cell r="I1119">
            <v>17</v>
          </cell>
          <cell r="J1119">
            <v>20</v>
          </cell>
          <cell r="K1119">
            <v>20.45</v>
          </cell>
          <cell r="L1119">
            <v>347.65</v>
          </cell>
          <cell r="M1119">
            <v>0</v>
          </cell>
          <cell r="O1119">
            <v>0</v>
          </cell>
        </row>
        <row r="1120">
          <cell r="E1120">
            <v>1030702030</v>
          </cell>
          <cell r="F1120" t="str">
            <v>GASKET,ENGINE,MM:149,PN:8927620(5140848)</v>
          </cell>
          <cell r="G1120" t="str">
            <v>EA</v>
          </cell>
          <cell r="H1120" t="str">
            <v>SEALS AND GASKETS</v>
          </cell>
          <cell r="I1120">
            <v>42</v>
          </cell>
          <cell r="J1120">
            <v>42</v>
          </cell>
          <cell r="K1120">
            <v>4.8899999999999997</v>
          </cell>
          <cell r="L1120">
            <v>205.38</v>
          </cell>
          <cell r="M1120">
            <v>0</v>
          </cell>
          <cell r="O1120">
            <v>0</v>
          </cell>
        </row>
        <row r="1121">
          <cell r="E1121">
            <v>1614702103</v>
          </cell>
          <cell r="F1121" t="str">
            <v>CLAMP,HOSE,SHOVEL,PN:44Z12D25</v>
          </cell>
          <cell r="G1121" t="str">
            <v>EA</v>
          </cell>
          <cell r="H1121" t="str">
            <v>GENERAL HARDWARE</v>
          </cell>
          <cell r="I1121">
            <v>3</v>
          </cell>
          <cell r="J1121">
            <v>2</v>
          </cell>
          <cell r="K1121">
            <v>35.42</v>
          </cell>
          <cell r="L1121">
            <v>106.26</v>
          </cell>
          <cell r="M1121">
            <v>0</v>
          </cell>
          <cell r="O1121">
            <v>0</v>
          </cell>
        </row>
        <row r="1122">
          <cell r="E1122">
            <v>1440210284</v>
          </cell>
          <cell r="F1122" t="str">
            <v>KIT,REPAIR,SHOVEL,MM:2300,PN:1046Z298</v>
          </cell>
          <cell r="G1122" t="str">
            <v>EA</v>
          </cell>
          <cell r="H1122" t="str">
            <v>TRACKLESS EQUIPMENT</v>
          </cell>
          <cell r="I1122">
            <v>3</v>
          </cell>
          <cell r="J1122">
            <v>4</v>
          </cell>
          <cell r="K1122">
            <v>0.06</v>
          </cell>
          <cell r="L1122">
            <v>0.18</v>
          </cell>
          <cell r="M1122">
            <v>0</v>
          </cell>
          <cell r="O1122">
            <v>0</v>
          </cell>
        </row>
        <row r="1123">
          <cell r="E1123">
            <v>1440210565</v>
          </cell>
          <cell r="F1123" t="str">
            <v>TRANSFORMER,SHOVEL,MM:2300,PN:75Z741</v>
          </cell>
          <cell r="G1123" t="str">
            <v>EA</v>
          </cell>
          <cell r="H1123" t="str">
            <v>TRANSFORMERS AND PARTS</v>
          </cell>
          <cell r="I1123">
            <v>2</v>
          </cell>
          <cell r="J1123">
            <v>2</v>
          </cell>
          <cell r="K1123">
            <v>45.53</v>
          </cell>
          <cell r="L1123">
            <v>91.06</v>
          </cell>
          <cell r="M1123">
            <v>0</v>
          </cell>
          <cell r="O1123">
            <v>0</v>
          </cell>
        </row>
        <row r="1124">
          <cell r="E1124">
            <v>1480134044</v>
          </cell>
          <cell r="F1124" t="str">
            <v>SHIM,DUMP TRUCK,MM:120C/120D,PN:TN4437</v>
          </cell>
          <cell r="G1124" t="str">
            <v>EA</v>
          </cell>
          <cell r="H1124" t="str">
            <v>TRACKLESS EQUIPMENT</v>
          </cell>
          <cell r="I1124">
            <v>11</v>
          </cell>
          <cell r="J1124">
            <v>11</v>
          </cell>
          <cell r="K1124">
            <v>7.33</v>
          </cell>
          <cell r="L1124">
            <v>80.63</v>
          </cell>
          <cell r="M1124">
            <v>0</v>
          </cell>
          <cell r="O1124">
            <v>0</v>
          </cell>
        </row>
        <row r="1125">
          <cell r="E1125">
            <v>1440212050</v>
          </cell>
          <cell r="F1125" t="str">
            <v>RING,SNAP,SHOVEL,2100/2300,PN:18Z2D301</v>
          </cell>
          <cell r="G1125" t="str">
            <v>EA</v>
          </cell>
          <cell r="H1125" t="str">
            <v>RINGS</v>
          </cell>
          <cell r="I1125">
            <v>7</v>
          </cell>
          <cell r="J1125">
            <v>7</v>
          </cell>
          <cell r="K1125">
            <v>689.11</v>
          </cell>
          <cell r="L1125">
            <v>4823.7700000000004</v>
          </cell>
          <cell r="M1125">
            <v>0</v>
          </cell>
          <cell r="O1125">
            <v>0</v>
          </cell>
        </row>
        <row r="1126">
          <cell r="E1126">
            <v>1440212267</v>
          </cell>
          <cell r="F1126" t="str">
            <v>REGULATOR ASSY,SHOVEL,2100/2300,79Z4415</v>
          </cell>
          <cell r="G1126" t="str">
            <v>EA</v>
          </cell>
          <cell r="H1126" t="str">
            <v>REGULATOR</v>
          </cell>
          <cell r="I1126">
            <v>1</v>
          </cell>
          <cell r="J1126">
            <v>1</v>
          </cell>
          <cell r="K1126">
            <v>177.02</v>
          </cell>
          <cell r="L1126">
            <v>177.02</v>
          </cell>
          <cell r="M1126">
            <v>0</v>
          </cell>
          <cell r="O1126">
            <v>0</v>
          </cell>
        </row>
        <row r="1127">
          <cell r="E1127">
            <v>1440134037</v>
          </cell>
          <cell r="F1127" t="e">
            <v>#N/A</v>
          </cell>
          <cell r="G1127" t="e">
            <v>#N/A</v>
          </cell>
          <cell r="H1127" t="e">
            <v>#N/A</v>
          </cell>
          <cell r="I1127">
            <v>15</v>
          </cell>
          <cell r="J1127" t="e">
            <v>#N/A</v>
          </cell>
          <cell r="K1127" t="e">
            <v>#N/A</v>
          </cell>
          <cell r="L1127" t="e">
            <v>#N/A</v>
          </cell>
          <cell r="M1127">
            <v>0</v>
          </cell>
          <cell r="O1127">
            <v>0</v>
          </cell>
        </row>
        <row r="1128">
          <cell r="E1128">
            <v>1731880002</v>
          </cell>
          <cell r="F1128" t="str">
            <v>SWITCH,TOGGLE,1/2,1/4HP,125-250VAC,10A</v>
          </cell>
          <cell r="G1128" t="str">
            <v>EA</v>
          </cell>
          <cell r="H1128" t="str">
            <v>SWITCHES AND ACCESSORIES</v>
          </cell>
          <cell r="I1128">
            <v>11</v>
          </cell>
          <cell r="J1128">
            <v>11</v>
          </cell>
          <cell r="K1128">
            <v>45.71</v>
          </cell>
          <cell r="L1128">
            <v>502.81</v>
          </cell>
          <cell r="M1128">
            <v>0</v>
          </cell>
          <cell r="O1128">
            <v>0</v>
          </cell>
        </row>
        <row r="1129">
          <cell r="E1129">
            <v>1614202599</v>
          </cell>
          <cell r="F1129" t="str">
            <v>STRAP,DUMP TRUCK,MM:120C/120D,PN:VJ0961</v>
          </cell>
          <cell r="G1129" t="str">
            <v>EA</v>
          </cell>
          <cell r="H1129" t="str">
            <v>TRACKLESS EQUIPMENT</v>
          </cell>
          <cell r="I1129">
            <v>2</v>
          </cell>
          <cell r="J1129">
            <v>2</v>
          </cell>
          <cell r="K1129">
            <v>123.55</v>
          </cell>
          <cell r="L1129">
            <v>247.1</v>
          </cell>
          <cell r="M1129">
            <v>0</v>
          </cell>
          <cell r="O1129">
            <v>0</v>
          </cell>
        </row>
        <row r="1130">
          <cell r="E1130">
            <v>1614202089</v>
          </cell>
          <cell r="F1130" t="str">
            <v>YOKE,DUMP TRUCK,MM:120C/120D,PN:PB2972</v>
          </cell>
          <cell r="G1130" t="str">
            <v>EA</v>
          </cell>
          <cell r="H1130" t="str">
            <v>TRANSMISSION PARTS</v>
          </cell>
          <cell r="I1130">
            <v>5</v>
          </cell>
          <cell r="J1130">
            <v>5</v>
          </cell>
          <cell r="K1130">
            <v>173.38</v>
          </cell>
          <cell r="L1130">
            <v>866.9</v>
          </cell>
          <cell r="M1130">
            <v>0</v>
          </cell>
          <cell r="O1130">
            <v>0</v>
          </cell>
        </row>
        <row r="1131">
          <cell r="E1131">
            <v>1619910358</v>
          </cell>
          <cell r="F1131" t="str">
            <v>GROMMET,VEHICLE,PN:6V0683</v>
          </cell>
          <cell r="G1131" t="str">
            <v>EA</v>
          </cell>
          <cell r="H1131" t="str">
            <v>FASTENERS(BOLT,NUT,WASHER,ETC.)</v>
          </cell>
          <cell r="I1131">
            <v>3</v>
          </cell>
          <cell r="J1131">
            <v>3</v>
          </cell>
          <cell r="K1131">
            <v>16.21</v>
          </cell>
          <cell r="L1131">
            <v>48.63</v>
          </cell>
          <cell r="M1131">
            <v>0</v>
          </cell>
          <cell r="O1131">
            <v>0</v>
          </cell>
        </row>
        <row r="1132">
          <cell r="E1132">
            <v>1480133028</v>
          </cell>
          <cell r="F1132" t="str">
            <v>SPLINED SHAFT,DUMP TRUCK,MM:120C</v>
          </cell>
          <cell r="G1132" t="str">
            <v>EA</v>
          </cell>
          <cell r="H1132" t="str">
            <v>SHAFTING AND ACCESSORIES</v>
          </cell>
          <cell r="I1132">
            <v>1</v>
          </cell>
          <cell r="J1132">
            <v>1</v>
          </cell>
          <cell r="K1132">
            <v>328.16</v>
          </cell>
          <cell r="L1132">
            <v>328.16</v>
          </cell>
          <cell r="M1132">
            <v>0</v>
          </cell>
          <cell r="O1132">
            <v>0</v>
          </cell>
        </row>
        <row r="1133">
          <cell r="E1133">
            <v>1360635006</v>
          </cell>
          <cell r="F1133" t="str">
            <v>KIT,SEAL,MOBILE CRANE,R180,PN:1045Z692</v>
          </cell>
          <cell r="G1133" t="str">
            <v>EA</v>
          </cell>
          <cell r="H1133" t="str">
            <v>SEALS AND GASKETS</v>
          </cell>
          <cell r="I1133">
            <v>3</v>
          </cell>
          <cell r="J1133">
            <v>3</v>
          </cell>
          <cell r="K1133">
            <v>111.1</v>
          </cell>
          <cell r="L1133">
            <v>333.29999999999995</v>
          </cell>
          <cell r="M1133">
            <v>0</v>
          </cell>
          <cell r="O1133">
            <v>0</v>
          </cell>
        </row>
        <row r="1134">
          <cell r="E1134">
            <v>1614702559</v>
          </cell>
          <cell r="F1134" t="str">
            <v>PLATE,IDENTIFICATION,SHOVEL,PN:32Z1540</v>
          </cell>
          <cell r="G1134" t="str">
            <v>EA</v>
          </cell>
          <cell r="H1134" t="str">
            <v>TRACKLESS EQUIPMENT</v>
          </cell>
          <cell r="I1134">
            <v>11</v>
          </cell>
          <cell r="J1134">
            <v>11</v>
          </cell>
          <cell r="K1134">
            <v>285.10000000000002</v>
          </cell>
          <cell r="L1134">
            <v>3136.1000000000004</v>
          </cell>
          <cell r="M1134">
            <v>0</v>
          </cell>
          <cell r="O1134">
            <v>0</v>
          </cell>
        </row>
        <row r="1135">
          <cell r="E1135">
            <v>1612008146</v>
          </cell>
          <cell r="F1135" t="str">
            <v>GASKET,PN:4J3815</v>
          </cell>
          <cell r="G1135" t="str">
            <v>EA</v>
          </cell>
          <cell r="H1135" t="str">
            <v>SEALS AND GASKETS</v>
          </cell>
          <cell r="I1135">
            <v>15</v>
          </cell>
          <cell r="J1135">
            <v>15</v>
          </cell>
          <cell r="K1135">
            <v>3.21</v>
          </cell>
          <cell r="L1135">
            <v>48.15</v>
          </cell>
          <cell r="M1135">
            <v>0</v>
          </cell>
          <cell r="O1135">
            <v>0</v>
          </cell>
        </row>
        <row r="1136">
          <cell r="E1136">
            <v>1619913711</v>
          </cell>
          <cell r="F1136" t="str">
            <v>FILTER ASSY,COMPRESSOR,PN:1R0724</v>
          </cell>
          <cell r="G1136" t="str">
            <v>EA</v>
          </cell>
          <cell r="H1136" t="str">
            <v>EQUIPMENT FILTERS AND ELEMENTS</v>
          </cell>
          <cell r="I1136">
            <v>1</v>
          </cell>
          <cell r="J1136">
            <v>4</v>
          </cell>
          <cell r="K1136">
            <v>7.78</v>
          </cell>
          <cell r="L1136">
            <v>7.78</v>
          </cell>
          <cell r="M1136">
            <v>0</v>
          </cell>
          <cell r="O1136">
            <v>0</v>
          </cell>
        </row>
        <row r="1137">
          <cell r="E1137">
            <v>1480134022</v>
          </cell>
          <cell r="F1137" t="str">
            <v>COVER,RACEWAY,DUMP TRUCK,PN:PB5355</v>
          </cell>
          <cell r="G1137" t="str">
            <v>EA</v>
          </cell>
          <cell r="H1137" t="str">
            <v>TRACKLESS EQUIPMENT</v>
          </cell>
          <cell r="I1137">
            <v>2</v>
          </cell>
          <cell r="J1137">
            <v>2</v>
          </cell>
          <cell r="K1137">
            <v>45.23</v>
          </cell>
          <cell r="L1137">
            <v>90.46</v>
          </cell>
          <cell r="M1137">
            <v>0</v>
          </cell>
          <cell r="O1137">
            <v>0</v>
          </cell>
        </row>
        <row r="1138">
          <cell r="E1138">
            <v>1619910362</v>
          </cell>
          <cell r="F1138" t="str">
            <v>HOSE ASSY,VEHICLE,PN:1779613</v>
          </cell>
          <cell r="G1138" t="str">
            <v>EA</v>
          </cell>
          <cell r="H1138" t="str">
            <v>HOSE AND HOSE FITTINGS</v>
          </cell>
          <cell r="I1138">
            <v>5</v>
          </cell>
          <cell r="J1138">
            <v>5</v>
          </cell>
          <cell r="K1138">
            <v>46.98</v>
          </cell>
          <cell r="L1138">
            <v>234.89999999999998</v>
          </cell>
          <cell r="M1138">
            <v>0</v>
          </cell>
          <cell r="O1138">
            <v>0</v>
          </cell>
        </row>
        <row r="1139">
          <cell r="E1139">
            <v>1619910347</v>
          </cell>
          <cell r="F1139" t="str">
            <v>GASKET SET,VEHICLE,PN:8T4856</v>
          </cell>
          <cell r="G1139" t="str">
            <v>EA</v>
          </cell>
          <cell r="H1139" t="str">
            <v>SEALS AND GASKETS</v>
          </cell>
          <cell r="I1139">
            <v>14</v>
          </cell>
          <cell r="J1139">
            <v>15</v>
          </cell>
          <cell r="K1139">
            <v>66.36</v>
          </cell>
          <cell r="L1139">
            <v>929.04</v>
          </cell>
          <cell r="M1139">
            <v>0</v>
          </cell>
          <cell r="O1139">
            <v>0</v>
          </cell>
        </row>
        <row r="1140">
          <cell r="E1140">
            <v>1461509012</v>
          </cell>
          <cell r="F1140" t="str">
            <v>CLAMP,LOADER,WD:0.625 INCH,PN:5P0598</v>
          </cell>
          <cell r="G1140" t="str">
            <v>EA</v>
          </cell>
          <cell r="H1140" t="str">
            <v>TRACKLESS EQUIPMENT</v>
          </cell>
          <cell r="I1140">
            <v>6</v>
          </cell>
          <cell r="J1140">
            <v>6</v>
          </cell>
          <cell r="K1140">
            <v>3.22</v>
          </cell>
          <cell r="L1140">
            <v>19.32</v>
          </cell>
          <cell r="M1140">
            <v>0</v>
          </cell>
          <cell r="O1140">
            <v>0</v>
          </cell>
        </row>
        <row r="1141">
          <cell r="E1141">
            <v>1619910482</v>
          </cell>
          <cell r="F1141" t="str">
            <v>PLUG,VEHICLE,PN:3J5389</v>
          </cell>
          <cell r="G1141" t="str">
            <v>EA</v>
          </cell>
          <cell r="H1141" t="str">
            <v>TRACKLESS EQUIPMENT</v>
          </cell>
          <cell r="I1141">
            <v>2</v>
          </cell>
          <cell r="J1141">
            <v>2</v>
          </cell>
          <cell r="K1141">
            <v>2.41</v>
          </cell>
          <cell r="L1141">
            <v>4.82</v>
          </cell>
          <cell r="M1141">
            <v>0</v>
          </cell>
          <cell r="O1141">
            <v>0</v>
          </cell>
        </row>
        <row r="1142">
          <cell r="E1142">
            <v>1612008088</v>
          </cell>
          <cell r="F1142" t="str">
            <v>SEAL SET,SPARES FOR VEHICLE,PN:1685047</v>
          </cell>
          <cell r="G1142" t="str">
            <v>EA</v>
          </cell>
          <cell r="H1142" t="str">
            <v>SEALS AND GASKETS</v>
          </cell>
          <cell r="I1142">
            <v>14</v>
          </cell>
          <cell r="J1142">
            <v>14</v>
          </cell>
          <cell r="K1142">
            <v>196.28</v>
          </cell>
          <cell r="L1142">
            <v>2747.92</v>
          </cell>
          <cell r="M1142">
            <v>0</v>
          </cell>
          <cell r="O1142">
            <v>0</v>
          </cell>
        </row>
        <row r="1143">
          <cell r="E1143">
            <v>1612008357</v>
          </cell>
          <cell r="F1143" t="str">
            <v>SENDER,VEHICLE,PN:6N5926</v>
          </cell>
          <cell r="G1143" t="str">
            <v>EA</v>
          </cell>
          <cell r="H1143" t="str">
            <v>TRACKLESS EQUIPMENT</v>
          </cell>
          <cell r="I1143">
            <v>4</v>
          </cell>
          <cell r="J1143">
            <v>4</v>
          </cell>
          <cell r="K1143">
            <v>20.93</v>
          </cell>
          <cell r="L1143">
            <v>83.72</v>
          </cell>
          <cell r="M1143">
            <v>0</v>
          </cell>
          <cell r="O1143">
            <v>0</v>
          </cell>
        </row>
        <row r="1144">
          <cell r="E1144">
            <v>1612007734</v>
          </cell>
          <cell r="F1144" t="str">
            <v>GASKET,VEHICLE,PN:4W3100</v>
          </cell>
          <cell r="G1144" t="str">
            <v>EA</v>
          </cell>
          <cell r="H1144" t="str">
            <v>SEALS AND GASKETS</v>
          </cell>
          <cell r="I1144">
            <v>2</v>
          </cell>
          <cell r="J1144">
            <v>2</v>
          </cell>
          <cell r="K1144">
            <v>1.39</v>
          </cell>
          <cell r="L1144">
            <v>2.78</v>
          </cell>
          <cell r="M1144">
            <v>0</v>
          </cell>
          <cell r="O1144">
            <v>0</v>
          </cell>
        </row>
        <row r="1145">
          <cell r="E1145">
            <v>1619910486</v>
          </cell>
          <cell r="F1145" t="str">
            <v>PLUG,VEHICLE,PN:9S8008</v>
          </cell>
          <cell r="G1145" t="str">
            <v>EA</v>
          </cell>
          <cell r="H1145" t="str">
            <v>TRACKLESS EQUIPMENT</v>
          </cell>
          <cell r="I1145">
            <v>4</v>
          </cell>
          <cell r="J1145">
            <v>4</v>
          </cell>
          <cell r="K1145">
            <v>8.59</v>
          </cell>
          <cell r="L1145">
            <v>34.36</v>
          </cell>
          <cell r="M1145">
            <v>0</v>
          </cell>
          <cell r="O1145">
            <v>0</v>
          </cell>
        </row>
        <row r="1146">
          <cell r="E1146">
            <v>1460419111</v>
          </cell>
          <cell r="F1146" t="str">
            <v>RING,FRONT END LOADER,MM:992C,PN:8P6292</v>
          </cell>
          <cell r="G1146" t="str">
            <v>EA</v>
          </cell>
          <cell r="H1146" t="str">
            <v>RINGS</v>
          </cell>
          <cell r="I1146">
            <v>10</v>
          </cell>
          <cell r="J1146">
            <v>5</v>
          </cell>
          <cell r="K1146">
            <v>40.32</v>
          </cell>
          <cell r="L1146">
            <v>403.2</v>
          </cell>
          <cell r="M1146">
            <v>0</v>
          </cell>
          <cell r="O1146">
            <v>0</v>
          </cell>
        </row>
        <row r="1147">
          <cell r="E1147">
            <v>1619910464</v>
          </cell>
          <cell r="F1147" t="str">
            <v>PIN,COTTER,SOLID,VEHICLE,PN:3B5320</v>
          </cell>
          <cell r="G1147" t="str">
            <v>EA</v>
          </cell>
          <cell r="H1147" t="str">
            <v>FASTENERS(BOLT,NUT,WASHER,ETC.)</v>
          </cell>
          <cell r="I1147">
            <v>2</v>
          </cell>
          <cell r="J1147">
            <v>2</v>
          </cell>
          <cell r="K1147">
            <v>0.74</v>
          </cell>
          <cell r="L1147">
            <v>1.48</v>
          </cell>
          <cell r="M1147">
            <v>0</v>
          </cell>
          <cell r="O1147">
            <v>0</v>
          </cell>
        </row>
        <row r="1148">
          <cell r="E1148">
            <v>1030202008</v>
          </cell>
          <cell r="F1148" t="str">
            <v>COUPLING,ENGINE,MM:3304,PN:7X1803</v>
          </cell>
          <cell r="G1148" t="str">
            <v>EA</v>
          </cell>
          <cell r="H1148" t="str">
            <v>COUPLINGS</v>
          </cell>
          <cell r="I1148">
            <v>6</v>
          </cell>
          <cell r="J1148">
            <v>6</v>
          </cell>
          <cell r="K1148">
            <v>1.1200000000000001</v>
          </cell>
          <cell r="L1148">
            <v>6.7200000000000006</v>
          </cell>
          <cell r="M1148">
            <v>0</v>
          </cell>
          <cell r="O1148">
            <v>0</v>
          </cell>
        </row>
        <row r="1149">
          <cell r="E1149">
            <v>1619910696</v>
          </cell>
          <cell r="F1149" t="str">
            <v>SWITCH,VEHICLE,PN:3T0306</v>
          </cell>
          <cell r="G1149" t="str">
            <v>EA</v>
          </cell>
          <cell r="H1149" t="str">
            <v>SWITCHGEAR AND CIRCUIT BREAKERS</v>
          </cell>
          <cell r="I1149">
            <v>2</v>
          </cell>
          <cell r="J1149">
            <v>2</v>
          </cell>
          <cell r="K1149">
            <v>20.9</v>
          </cell>
          <cell r="L1149">
            <v>41.8</v>
          </cell>
          <cell r="M1149">
            <v>0</v>
          </cell>
          <cell r="O1149">
            <v>0</v>
          </cell>
        </row>
        <row r="1150">
          <cell r="E1150">
            <v>1619910383</v>
          </cell>
          <cell r="F1150" t="str">
            <v>HOUSING,VEHICLE,PN:4E2250</v>
          </cell>
          <cell r="G1150" t="str">
            <v>EA</v>
          </cell>
          <cell r="H1150" t="str">
            <v>TRACKLESS EQUIPMENT</v>
          </cell>
          <cell r="I1150">
            <v>2</v>
          </cell>
          <cell r="J1150">
            <v>2</v>
          </cell>
          <cell r="K1150">
            <v>52.76</v>
          </cell>
          <cell r="L1150">
            <v>105.52</v>
          </cell>
          <cell r="M1150">
            <v>0</v>
          </cell>
          <cell r="O1150">
            <v>0</v>
          </cell>
        </row>
        <row r="1151">
          <cell r="E1151">
            <v>1461509074</v>
          </cell>
          <cell r="F1151" t="str">
            <v>NUT,MM:966C,3/8 INCH UNF,PN:1B4203</v>
          </cell>
          <cell r="G1151" t="str">
            <v>EA</v>
          </cell>
          <cell r="H1151" t="str">
            <v>FASTENERS(BOLT,NUT,WASHER,ETC.)</v>
          </cell>
          <cell r="I1151">
            <v>40</v>
          </cell>
          <cell r="J1151">
            <v>40</v>
          </cell>
          <cell r="K1151">
            <v>0.12</v>
          </cell>
          <cell r="L1151">
            <v>4.8</v>
          </cell>
          <cell r="M1151">
            <v>0</v>
          </cell>
          <cell r="O1151">
            <v>0</v>
          </cell>
        </row>
        <row r="1152">
          <cell r="E1152">
            <v>1480105871</v>
          </cell>
          <cell r="F1152" t="str">
            <v>CONNECTOR,DUMP TRUCK,MM:B50D,PN:120148</v>
          </cell>
          <cell r="G1152" t="str">
            <v>EA</v>
          </cell>
          <cell r="H1152" t="str">
            <v>TRACKLESS EQUIPMENT</v>
          </cell>
          <cell r="I1152">
            <v>1</v>
          </cell>
          <cell r="J1152">
            <v>1</v>
          </cell>
          <cell r="K1152">
            <v>3.24</v>
          </cell>
          <cell r="L1152">
            <v>3.24</v>
          </cell>
          <cell r="M1152">
            <v>0</v>
          </cell>
          <cell r="O1152">
            <v>0</v>
          </cell>
        </row>
        <row r="1153">
          <cell r="E1153">
            <v>16199137111</v>
          </cell>
          <cell r="F1153" t="e">
            <v>#N/A</v>
          </cell>
          <cell r="G1153" t="e">
            <v>#N/A</v>
          </cell>
          <cell r="H1153" t="e">
            <v>#N/A</v>
          </cell>
          <cell r="I1153">
            <v>4</v>
          </cell>
          <cell r="J1153" t="e">
            <v>#N/A</v>
          </cell>
          <cell r="K1153" t="e">
            <v>#N/A</v>
          </cell>
          <cell r="L1153" t="e">
            <v>#N/A</v>
          </cell>
          <cell r="M1153">
            <v>0</v>
          </cell>
          <cell r="O1153">
            <v>0</v>
          </cell>
        </row>
        <row r="1154">
          <cell r="E1154">
            <v>1680109001</v>
          </cell>
          <cell r="F1154" t="str">
            <v>O-RING,TRACTOR,MM:623B</v>
          </cell>
          <cell r="G1154" t="str">
            <v>EA</v>
          </cell>
          <cell r="H1154" t="str">
            <v>O-RINGS</v>
          </cell>
          <cell r="I1154">
            <v>107</v>
          </cell>
          <cell r="J1154">
            <v>107</v>
          </cell>
          <cell r="K1154">
            <v>5.14</v>
          </cell>
          <cell r="L1154">
            <v>549.98</v>
          </cell>
          <cell r="M1154">
            <v>0</v>
          </cell>
          <cell r="O1154">
            <v>0</v>
          </cell>
        </row>
        <row r="1155">
          <cell r="E1155">
            <v>1680108142</v>
          </cell>
          <cell r="F1155" t="e">
            <v>#N/A</v>
          </cell>
          <cell r="G1155" t="e">
            <v>#N/A</v>
          </cell>
          <cell r="H1155" t="e">
            <v>#N/A</v>
          </cell>
          <cell r="I1155">
            <v>2</v>
          </cell>
          <cell r="J1155" t="e">
            <v>#N/A</v>
          </cell>
          <cell r="K1155" t="e">
            <v>#N/A</v>
          </cell>
          <cell r="L1155" t="e">
            <v>#N/A</v>
          </cell>
          <cell r="M1155">
            <v>0</v>
          </cell>
          <cell r="O1155">
            <v>0</v>
          </cell>
        </row>
        <row r="1156">
          <cell r="E1156">
            <v>1480132155</v>
          </cell>
          <cell r="F1156" t="str">
            <v>CONNECTION STRAP,TRUCK,MM:730E,PN:VE4769</v>
          </cell>
          <cell r="G1156" t="str">
            <v>EA</v>
          </cell>
          <cell r="H1156" t="str">
            <v>TRACKLESS EQUIPMENT</v>
          </cell>
          <cell r="I1156">
            <v>1</v>
          </cell>
          <cell r="J1156">
            <v>1</v>
          </cell>
          <cell r="K1156">
            <v>114.57</v>
          </cell>
          <cell r="L1156">
            <v>114.57</v>
          </cell>
          <cell r="M1156">
            <v>0</v>
          </cell>
          <cell r="O1156">
            <v>0</v>
          </cell>
        </row>
        <row r="1157">
          <cell r="E1157">
            <v>169910485</v>
          </cell>
          <cell r="F1157" t="e">
            <v>#N/A</v>
          </cell>
          <cell r="G1157" t="e">
            <v>#N/A</v>
          </cell>
          <cell r="H1157" t="e">
            <v>#N/A</v>
          </cell>
          <cell r="I1157">
            <v>15</v>
          </cell>
          <cell r="J1157" t="e">
            <v>#N/A</v>
          </cell>
          <cell r="K1157" t="e">
            <v>#N/A</v>
          </cell>
          <cell r="L1157" t="e">
            <v>#N/A</v>
          </cell>
          <cell r="M1157">
            <v>0</v>
          </cell>
          <cell r="O1157">
            <v>0</v>
          </cell>
        </row>
        <row r="1158">
          <cell r="E1158">
            <v>1619910419</v>
          </cell>
          <cell r="F1158" t="str">
            <v>LEVER,VEHICLE,PN:3P3425</v>
          </cell>
          <cell r="G1158" t="str">
            <v>EA</v>
          </cell>
          <cell r="H1158" t="str">
            <v>TRACKLESS EQUIPMENT</v>
          </cell>
          <cell r="I1158">
            <v>9</v>
          </cell>
          <cell r="J1158">
            <v>9</v>
          </cell>
          <cell r="K1158">
            <v>402.55</v>
          </cell>
          <cell r="L1158">
            <v>3622.9500000000003</v>
          </cell>
          <cell r="M1158">
            <v>0</v>
          </cell>
          <cell r="O1158">
            <v>0</v>
          </cell>
        </row>
        <row r="1159">
          <cell r="E1159">
            <v>1619910559</v>
          </cell>
          <cell r="F1159" t="str">
            <v>SLEEVE,VEHICLE,PN:7N5656</v>
          </cell>
          <cell r="G1159" t="str">
            <v>EA</v>
          </cell>
          <cell r="H1159" t="str">
            <v>BUSHINGS AND SHEAVES</v>
          </cell>
          <cell r="I1159">
            <v>4</v>
          </cell>
          <cell r="J1159">
            <v>4</v>
          </cell>
          <cell r="K1159">
            <v>62.1</v>
          </cell>
          <cell r="L1159">
            <v>248.4</v>
          </cell>
          <cell r="M1159">
            <v>0</v>
          </cell>
          <cell r="O1159">
            <v>0</v>
          </cell>
        </row>
        <row r="1160">
          <cell r="E1160">
            <v>1030702134</v>
          </cell>
          <cell r="F1160" t="str">
            <v>ASSEMBLY,BACKHEAD,ENGINE,PN:5197070</v>
          </cell>
          <cell r="G1160" t="str">
            <v>EA</v>
          </cell>
          <cell r="H1160" t="str">
            <v>TRACKLESS EQUIPMENT</v>
          </cell>
          <cell r="I1160">
            <v>4</v>
          </cell>
          <cell r="J1160">
            <v>2</v>
          </cell>
          <cell r="K1160">
            <v>240.18</v>
          </cell>
          <cell r="L1160">
            <v>960.72</v>
          </cell>
          <cell r="M1160">
            <v>0</v>
          </cell>
          <cell r="O1160">
            <v>0</v>
          </cell>
        </row>
        <row r="1161">
          <cell r="E1161">
            <v>1612003432</v>
          </cell>
          <cell r="F1161" t="str">
            <v>REGULATOR,VEHICLE,PN:1118010</v>
          </cell>
          <cell r="G1161" t="str">
            <v>EA</v>
          </cell>
          <cell r="H1161" t="str">
            <v>TRACKLESS EQUIPMENT</v>
          </cell>
          <cell r="I1161">
            <v>6</v>
          </cell>
          <cell r="J1161">
            <v>6</v>
          </cell>
          <cell r="K1161">
            <v>33.450000000000003</v>
          </cell>
          <cell r="L1161">
            <v>200.70000000000002</v>
          </cell>
          <cell r="M1161">
            <v>0</v>
          </cell>
          <cell r="O1161">
            <v>0</v>
          </cell>
        </row>
        <row r="1162">
          <cell r="E1162">
            <v>1461509076</v>
          </cell>
          <cell r="F1162" t="str">
            <v>SCREW,MACHINE,PN:3F0379</v>
          </cell>
          <cell r="G1162" t="str">
            <v>EA</v>
          </cell>
          <cell r="H1162" t="str">
            <v>FASTENERS(BOLT,NUT,WASHER,ETC.)</v>
          </cell>
          <cell r="I1162">
            <v>4</v>
          </cell>
          <cell r="J1162">
            <v>4</v>
          </cell>
          <cell r="K1162">
            <v>0.53</v>
          </cell>
          <cell r="L1162">
            <v>2.12</v>
          </cell>
          <cell r="M1162">
            <v>0</v>
          </cell>
          <cell r="O1162">
            <v>0</v>
          </cell>
        </row>
        <row r="1163">
          <cell r="E1163">
            <v>1360616025</v>
          </cell>
          <cell r="F1163" t="str">
            <v>BUSHING,MOBILE CRANE,PN:9-049-104609</v>
          </cell>
          <cell r="G1163" t="str">
            <v>EA</v>
          </cell>
          <cell r="H1163" t="str">
            <v>BUSHINGS AND SHEAVES</v>
          </cell>
          <cell r="I1163">
            <v>1</v>
          </cell>
          <cell r="J1163">
            <v>4</v>
          </cell>
          <cell r="K1163">
            <v>120.23</v>
          </cell>
          <cell r="L1163">
            <v>120.23</v>
          </cell>
          <cell r="M1163">
            <v>0</v>
          </cell>
          <cell r="O1163">
            <v>0</v>
          </cell>
        </row>
        <row r="1164">
          <cell r="E1164">
            <v>1612007993</v>
          </cell>
          <cell r="F1164" t="str">
            <v>SEAL,PLAIN,SHOVEL</v>
          </cell>
          <cell r="G1164" t="str">
            <v>EA</v>
          </cell>
          <cell r="H1164" t="str">
            <v>SEALS AND GASKETS</v>
          </cell>
          <cell r="I1164">
            <v>4</v>
          </cell>
          <cell r="J1164">
            <v>4</v>
          </cell>
          <cell r="K1164">
            <v>26.59</v>
          </cell>
          <cell r="L1164">
            <v>106.36</v>
          </cell>
          <cell r="M1164">
            <v>0</v>
          </cell>
          <cell r="O1164">
            <v>0</v>
          </cell>
        </row>
        <row r="1165">
          <cell r="E1165">
            <v>1910115644</v>
          </cell>
          <cell r="F1165" t="str">
            <v>REQUISITES,MED/LAB,SWIVEL,70 DEG</v>
          </cell>
          <cell r="G1165" t="str">
            <v>EA</v>
          </cell>
          <cell r="H1165" t="str">
            <v>LABORATORY APPARATUS / REQUISITES</v>
          </cell>
          <cell r="I1165">
            <v>10</v>
          </cell>
          <cell r="J1165">
            <v>10</v>
          </cell>
          <cell r="K1165">
            <v>11.7</v>
          </cell>
          <cell r="L1165">
            <v>117</v>
          </cell>
          <cell r="M1165">
            <v>0</v>
          </cell>
          <cell r="O1165">
            <v>0</v>
          </cell>
        </row>
        <row r="1166">
          <cell r="E1166">
            <v>1440210192</v>
          </cell>
          <cell r="F1166" t="str">
            <v>CONTACT,SHOVEL,MM:2300,PN:79Z1407D3</v>
          </cell>
          <cell r="G1166" t="str">
            <v>EA</v>
          </cell>
          <cell r="H1166" t="str">
            <v>TRACKLESS EQUIPMENT</v>
          </cell>
          <cell r="I1166">
            <v>12</v>
          </cell>
          <cell r="J1166">
            <v>19</v>
          </cell>
          <cell r="K1166">
            <v>0</v>
          </cell>
          <cell r="L1166">
            <v>0</v>
          </cell>
          <cell r="M1166">
            <v>0</v>
          </cell>
          <cell r="O1166">
            <v>0</v>
          </cell>
        </row>
        <row r="1167">
          <cell r="E1167">
            <v>1612008422</v>
          </cell>
          <cell r="F1167" t="str">
            <v>BEARING,CUP,VEHICLE,PN:300060</v>
          </cell>
          <cell r="G1167" t="str">
            <v>EA</v>
          </cell>
          <cell r="H1167" t="str">
            <v>BEARINGS AND ACCESSORIES</v>
          </cell>
          <cell r="I1167">
            <v>3</v>
          </cell>
          <cell r="J1167">
            <v>3</v>
          </cell>
          <cell r="K1167">
            <v>0</v>
          </cell>
          <cell r="L1167">
            <v>0</v>
          </cell>
          <cell r="M1167">
            <v>0</v>
          </cell>
          <cell r="O1167">
            <v>0</v>
          </cell>
        </row>
        <row r="1168">
          <cell r="E1168">
            <v>1612007478</v>
          </cell>
          <cell r="F1168" t="str">
            <v>SEAL,PLAIN,SPARES FOR VEHICLE,PN:0618561</v>
          </cell>
          <cell r="G1168" t="str">
            <v>EA</v>
          </cell>
          <cell r="H1168" t="str">
            <v>SEALS AND GASKETS</v>
          </cell>
          <cell r="I1168">
            <v>4</v>
          </cell>
          <cell r="J1168">
            <v>26</v>
          </cell>
          <cell r="K1168">
            <v>3.3</v>
          </cell>
          <cell r="L1168">
            <v>13.2</v>
          </cell>
          <cell r="M1168">
            <v>0</v>
          </cell>
          <cell r="O1168">
            <v>0</v>
          </cell>
        </row>
        <row r="1169">
          <cell r="E1169">
            <v>1440210436</v>
          </cell>
          <cell r="F1169" t="str">
            <v>SWITCH,PUSH BUTTON,SHOVEL,PN:479Z27D6</v>
          </cell>
          <cell r="G1169" t="str">
            <v>EA</v>
          </cell>
          <cell r="H1169" t="str">
            <v>SWITCHES AND ACCESSORIES</v>
          </cell>
          <cell r="I1169">
            <v>3</v>
          </cell>
          <cell r="J1169">
            <v>3</v>
          </cell>
          <cell r="K1169">
            <v>151.25</v>
          </cell>
          <cell r="L1169">
            <v>453.75</v>
          </cell>
          <cell r="M1169">
            <v>0</v>
          </cell>
          <cell r="O1169">
            <v>0</v>
          </cell>
        </row>
        <row r="1170">
          <cell r="E1170">
            <v>1461516677</v>
          </cell>
          <cell r="F1170" t="str">
            <v>BUCKET FITTING,LOADER,PN:0702000675</v>
          </cell>
          <cell r="G1170" t="str">
            <v>EA</v>
          </cell>
          <cell r="H1170" t="str">
            <v>TRACKLESS EQUIPMENT</v>
          </cell>
          <cell r="I1170">
            <v>4</v>
          </cell>
          <cell r="J1170">
            <v>10</v>
          </cell>
          <cell r="K1170">
            <v>3.27</v>
          </cell>
          <cell r="L1170">
            <v>13.08</v>
          </cell>
          <cell r="M1170">
            <v>0</v>
          </cell>
          <cell r="O1170">
            <v>0</v>
          </cell>
        </row>
        <row r="1171">
          <cell r="E1171">
            <v>1440212354</v>
          </cell>
          <cell r="F1171" t="str">
            <v>SCREW,SHOVEL,PN:20H2332D7</v>
          </cell>
          <cell r="G1171" t="str">
            <v>EA</v>
          </cell>
          <cell r="H1171" t="str">
            <v>FASTENERS(BOLT,NUT,WASHER,ETC.)</v>
          </cell>
          <cell r="I1171">
            <v>15</v>
          </cell>
          <cell r="J1171">
            <v>15</v>
          </cell>
          <cell r="K1171">
            <v>15.1</v>
          </cell>
          <cell r="L1171">
            <v>226.5</v>
          </cell>
          <cell r="M1171">
            <v>0</v>
          </cell>
          <cell r="O1171">
            <v>0</v>
          </cell>
        </row>
        <row r="1172">
          <cell r="E1172">
            <v>1360630039</v>
          </cell>
          <cell r="F1172" t="str">
            <v>WASHER,FLAT,MOBILE CRANE,PN:1020Z886</v>
          </cell>
          <cell r="G1172" t="str">
            <v>EA</v>
          </cell>
          <cell r="H1172" t="str">
            <v>FASTENERS(BOLT,NUT,WASHER,ETC.)</v>
          </cell>
          <cell r="I1172">
            <v>12</v>
          </cell>
          <cell r="J1172">
            <v>12</v>
          </cell>
          <cell r="K1172">
            <v>3.71</v>
          </cell>
          <cell r="L1172">
            <v>44.519999999999996</v>
          </cell>
          <cell r="M1172">
            <v>0</v>
          </cell>
          <cell r="O1172">
            <v>0</v>
          </cell>
        </row>
        <row r="1173">
          <cell r="E1173">
            <v>1480105024</v>
          </cell>
          <cell r="F1173" t="str">
            <v>KIT,SEAL,METALLIC,DUMP TRUCK,PN:224888</v>
          </cell>
          <cell r="G1173" t="str">
            <v>EA</v>
          </cell>
          <cell r="H1173" t="str">
            <v>TRACKLESS EQUIPMENT</v>
          </cell>
          <cell r="I1173">
            <v>2</v>
          </cell>
          <cell r="J1173">
            <v>2</v>
          </cell>
          <cell r="K1173">
            <v>80.73</v>
          </cell>
          <cell r="L1173">
            <v>161.46</v>
          </cell>
          <cell r="M1173">
            <v>0</v>
          </cell>
          <cell r="O1173">
            <v>0</v>
          </cell>
        </row>
        <row r="1174">
          <cell r="E1174">
            <v>1612005796</v>
          </cell>
          <cell r="F1174" t="str">
            <v>WASHER,FLAT,VEHICLE,PN:5F6562</v>
          </cell>
          <cell r="G1174" t="str">
            <v>EA</v>
          </cell>
          <cell r="H1174" t="str">
            <v>FASTENERS(BOLT,NUT,WASHER,ETC.)</v>
          </cell>
          <cell r="I1174">
            <v>6</v>
          </cell>
          <cell r="J1174">
            <v>6</v>
          </cell>
          <cell r="K1174">
            <v>0.98</v>
          </cell>
          <cell r="L1174">
            <v>5.88</v>
          </cell>
          <cell r="M1174">
            <v>0</v>
          </cell>
          <cell r="O1174">
            <v>0</v>
          </cell>
        </row>
        <row r="1175">
          <cell r="E1175">
            <v>1360616001</v>
          </cell>
          <cell r="F1175" t="str">
            <v>KIT,REPAIR,MOBILE CRANE,MM:RT875</v>
          </cell>
          <cell r="G1175" t="str">
            <v>EA</v>
          </cell>
          <cell r="H1175" t="e">
            <v>#N/A</v>
          </cell>
          <cell r="I1175">
            <v>4</v>
          </cell>
          <cell r="J1175" t="e">
            <v>#N/A</v>
          </cell>
          <cell r="K1175">
            <v>192.12</v>
          </cell>
          <cell r="L1175">
            <v>768.48</v>
          </cell>
          <cell r="M1175">
            <v>0</v>
          </cell>
          <cell r="O1175">
            <v>0</v>
          </cell>
        </row>
        <row r="1176">
          <cell r="E1176">
            <v>1440212011</v>
          </cell>
          <cell r="F1176" t="str">
            <v>CAM,SHOVEL,MM:2100/2300,PN:18P4852</v>
          </cell>
          <cell r="G1176" t="str">
            <v>EA</v>
          </cell>
          <cell r="H1176" t="str">
            <v>TRACKLESS EQUIPMENT</v>
          </cell>
          <cell r="I1176">
            <v>3</v>
          </cell>
          <cell r="J1176">
            <v>3</v>
          </cell>
          <cell r="K1176">
            <v>317.18</v>
          </cell>
          <cell r="L1176">
            <v>951.54</v>
          </cell>
          <cell r="M1176">
            <v>0</v>
          </cell>
          <cell r="O1176">
            <v>0</v>
          </cell>
        </row>
        <row r="1177">
          <cell r="E1177">
            <v>1440212875</v>
          </cell>
          <cell r="F1177" t="str">
            <v>SEAL,OIL,SHOVEL,MM:2100,PN:18F682D337</v>
          </cell>
          <cell r="G1177" t="str">
            <v>EA</v>
          </cell>
          <cell r="H1177" t="str">
            <v>SEALS AND GASKETS</v>
          </cell>
          <cell r="I1177">
            <v>10</v>
          </cell>
          <cell r="J1177">
            <v>6</v>
          </cell>
          <cell r="K1177">
            <v>66.55</v>
          </cell>
          <cell r="L1177">
            <v>665.5</v>
          </cell>
          <cell r="M1177">
            <v>0</v>
          </cell>
          <cell r="O1177">
            <v>0</v>
          </cell>
        </row>
        <row r="1178">
          <cell r="E1178">
            <v>1440212036</v>
          </cell>
          <cell r="F1178" t="str">
            <v>O-RING,SHOVEL,MM:2100/2300,PN:45Z91D42</v>
          </cell>
          <cell r="G1178" t="str">
            <v>EA</v>
          </cell>
          <cell r="H1178" t="str">
            <v>O-RINGS</v>
          </cell>
          <cell r="I1178">
            <v>2</v>
          </cell>
          <cell r="J1178">
            <v>8</v>
          </cell>
          <cell r="K1178">
            <v>2.33</v>
          </cell>
          <cell r="L1178">
            <v>4.66</v>
          </cell>
          <cell r="M1178">
            <v>0</v>
          </cell>
          <cell r="O1178">
            <v>0</v>
          </cell>
        </row>
        <row r="1179">
          <cell r="E1179">
            <v>1480132071</v>
          </cell>
          <cell r="F1179" t="str">
            <v>LAMP,AMBER,SIGNAL LIGHT,MM:730E/445E</v>
          </cell>
          <cell r="G1179" t="str">
            <v>EA</v>
          </cell>
          <cell r="H1179" t="str">
            <v>LAMPS,LIGHTINGS AND FIXTURES</v>
          </cell>
          <cell r="I1179">
            <v>1</v>
          </cell>
          <cell r="J1179">
            <v>1</v>
          </cell>
          <cell r="K1179">
            <v>29.31</v>
          </cell>
          <cell r="L1179">
            <v>29.31</v>
          </cell>
          <cell r="M1179">
            <v>0</v>
          </cell>
          <cell r="O1179">
            <v>0</v>
          </cell>
        </row>
        <row r="1180">
          <cell r="E1180">
            <v>1619910462</v>
          </cell>
          <cell r="F1180" t="str">
            <v>PIN,COTTER,SOLID,VEHICLE,PN:3B4627</v>
          </cell>
          <cell r="G1180" t="str">
            <v>EA</v>
          </cell>
          <cell r="H1180" t="str">
            <v>FASTENERS(BOLT,NUT,WASHER,ETC.)</v>
          </cell>
          <cell r="I1180">
            <v>4</v>
          </cell>
          <cell r="J1180">
            <v>4</v>
          </cell>
          <cell r="K1180">
            <v>7.0000000000000007E-2</v>
          </cell>
          <cell r="L1180">
            <v>0.28000000000000003</v>
          </cell>
          <cell r="M1180">
            <v>0</v>
          </cell>
          <cell r="O1180">
            <v>0</v>
          </cell>
        </row>
        <row r="1181">
          <cell r="E1181">
            <v>1619910512</v>
          </cell>
          <cell r="F1181" t="str">
            <v>RING,WEARING,VEHICLE,PN:9X7420</v>
          </cell>
          <cell r="G1181" t="str">
            <v>EA</v>
          </cell>
          <cell r="H1181" t="str">
            <v>RINGS</v>
          </cell>
          <cell r="I1181">
            <v>4</v>
          </cell>
          <cell r="J1181">
            <v>14</v>
          </cell>
          <cell r="K1181">
            <v>45.29</v>
          </cell>
          <cell r="L1181">
            <v>181.16</v>
          </cell>
          <cell r="M1181">
            <v>0</v>
          </cell>
          <cell r="O1181">
            <v>0</v>
          </cell>
        </row>
        <row r="1182">
          <cell r="E1182">
            <v>1619910514</v>
          </cell>
          <cell r="F1182" t="str">
            <v>ROD,VEHICLE,PN:4W6682</v>
          </cell>
          <cell r="G1182" t="str">
            <v>EA</v>
          </cell>
          <cell r="H1182" t="str">
            <v>STRUCTURALS: BARS/RODS</v>
          </cell>
          <cell r="I1182">
            <v>13</v>
          </cell>
          <cell r="J1182">
            <v>15</v>
          </cell>
          <cell r="K1182">
            <v>23.43</v>
          </cell>
          <cell r="L1182">
            <v>304.58999999999997</v>
          </cell>
          <cell r="M1182">
            <v>0</v>
          </cell>
          <cell r="O1182">
            <v>0</v>
          </cell>
        </row>
        <row r="1183">
          <cell r="E1183">
            <v>1480131014</v>
          </cell>
          <cell r="F1183" t="str">
            <v>KIT,SEAL,DUMP TRUCK,MM:630E,PN:RK0230</v>
          </cell>
          <cell r="G1183" t="str">
            <v>EA</v>
          </cell>
          <cell r="H1183" t="str">
            <v>TRACKLESS EQUIPMENT</v>
          </cell>
          <cell r="I1183">
            <v>2</v>
          </cell>
          <cell r="J1183">
            <v>6</v>
          </cell>
          <cell r="K1183">
            <v>139.08000000000001</v>
          </cell>
          <cell r="L1183">
            <v>278.16000000000003</v>
          </cell>
          <cell r="M1183">
            <v>0</v>
          </cell>
          <cell r="O1183">
            <v>0</v>
          </cell>
        </row>
        <row r="1184">
          <cell r="E1184">
            <v>1619910352</v>
          </cell>
          <cell r="F1184" t="str">
            <v>GASKET,VEHICLE,PN:7W7071</v>
          </cell>
          <cell r="G1184" t="str">
            <v>EA</v>
          </cell>
          <cell r="H1184" t="str">
            <v>SEALS AND GASKETS</v>
          </cell>
          <cell r="I1184">
            <v>2</v>
          </cell>
          <cell r="J1184">
            <v>2</v>
          </cell>
          <cell r="K1184">
            <v>2.84</v>
          </cell>
          <cell r="L1184">
            <v>5.68</v>
          </cell>
          <cell r="M1184">
            <v>0</v>
          </cell>
          <cell r="O1184">
            <v>0</v>
          </cell>
        </row>
        <row r="1185">
          <cell r="E1185">
            <v>1440210573</v>
          </cell>
          <cell r="F1185" t="str">
            <v>TRANSFORMER,SHOVEL,MM:2300,PN:75H388D1</v>
          </cell>
          <cell r="G1185" t="str">
            <v>EA</v>
          </cell>
          <cell r="H1185" t="str">
            <v>TRANSFORMERS AND PARTS</v>
          </cell>
          <cell r="I1185">
            <v>1</v>
          </cell>
          <cell r="J1185">
            <v>1</v>
          </cell>
          <cell r="K1185">
            <v>4.38</v>
          </cell>
          <cell r="L1185">
            <v>4.38</v>
          </cell>
          <cell r="M1185">
            <v>0</v>
          </cell>
          <cell r="O1185">
            <v>0</v>
          </cell>
        </row>
        <row r="1186">
          <cell r="E1186">
            <v>1619910669</v>
          </cell>
          <cell r="F1186" t="str">
            <v>WASHER,FLAT,PN:9H3757</v>
          </cell>
          <cell r="G1186" t="str">
            <v>EA</v>
          </cell>
          <cell r="H1186" t="str">
            <v>FASTENERS(BOLT,NUT,WASHER,ETC.)</v>
          </cell>
          <cell r="I1186">
            <v>2</v>
          </cell>
          <cell r="J1186">
            <v>14</v>
          </cell>
          <cell r="K1186">
            <v>0.71</v>
          </cell>
          <cell r="L1186">
            <v>1.42</v>
          </cell>
          <cell r="M1186">
            <v>0</v>
          </cell>
          <cell r="O1186">
            <v>0</v>
          </cell>
        </row>
        <row r="1187">
          <cell r="E1187">
            <v>1619910532</v>
          </cell>
          <cell r="F1187" t="str">
            <v>SEAL,PLAIN,VEHICLE,48 X THK:5MM,4F9653</v>
          </cell>
          <cell r="G1187" t="str">
            <v>EA</v>
          </cell>
          <cell r="H1187" t="str">
            <v>SEALS AND GASKETS</v>
          </cell>
          <cell r="I1187">
            <v>9</v>
          </cell>
          <cell r="J1187">
            <v>9</v>
          </cell>
          <cell r="K1187">
            <v>2.19</v>
          </cell>
          <cell r="L1187">
            <v>19.71</v>
          </cell>
          <cell r="M1187">
            <v>0</v>
          </cell>
          <cell r="O1187">
            <v>0</v>
          </cell>
        </row>
        <row r="1188">
          <cell r="E1188">
            <v>1300533752</v>
          </cell>
          <cell r="F1188" t="str">
            <v>VALVE,COMPRESSOR,ROCK DRILL,PN:GH5010095</v>
          </cell>
          <cell r="G1188" t="str">
            <v>EA</v>
          </cell>
          <cell r="H1188" t="str">
            <v>VALVES, PARTS AND ACCESSORIES</v>
          </cell>
          <cell r="I1188">
            <v>2</v>
          </cell>
          <cell r="J1188">
            <v>4</v>
          </cell>
          <cell r="K1188">
            <v>618.62</v>
          </cell>
          <cell r="L1188">
            <v>1237.24</v>
          </cell>
          <cell r="M1188">
            <v>0</v>
          </cell>
          <cell r="O1188">
            <v>0</v>
          </cell>
        </row>
        <row r="1189">
          <cell r="E1189">
            <v>1460419129</v>
          </cell>
          <cell r="F1189" t="str">
            <v>SEAL,PLAIN,LOADER,MM:992C,PN:8S7928</v>
          </cell>
          <cell r="G1189" t="str">
            <v>EA</v>
          </cell>
          <cell r="H1189" t="str">
            <v>SEALS AND GASKETS</v>
          </cell>
          <cell r="I1189">
            <v>20</v>
          </cell>
          <cell r="J1189">
            <v>65</v>
          </cell>
          <cell r="K1189">
            <v>23.83</v>
          </cell>
          <cell r="L1189">
            <v>476.59999999999997</v>
          </cell>
          <cell r="M1189">
            <v>0</v>
          </cell>
          <cell r="O1189">
            <v>0</v>
          </cell>
        </row>
        <row r="1190">
          <cell r="E1190">
            <v>1360636005</v>
          </cell>
          <cell r="F1190" t="str">
            <v>BUSH,AXLE,MOBILE CRANE,PN:1005Z376</v>
          </cell>
          <cell r="G1190" t="str">
            <v>EA</v>
          </cell>
          <cell r="H1190" t="str">
            <v>BUSHINGS AND SHEAVES</v>
          </cell>
          <cell r="I1190">
            <v>4</v>
          </cell>
          <cell r="J1190">
            <v>4</v>
          </cell>
          <cell r="K1190">
            <v>132.93</v>
          </cell>
          <cell r="L1190">
            <v>531.72</v>
          </cell>
          <cell r="M1190">
            <v>0</v>
          </cell>
          <cell r="O1190">
            <v>0</v>
          </cell>
        </row>
        <row r="1191">
          <cell r="E1191">
            <v>1440212394</v>
          </cell>
          <cell r="F1191" t="str">
            <v>BEARING,SHOVEL,MM:2100,PN:25Z771</v>
          </cell>
          <cell r="G1191" t="str">
            <v>EA</v>
          </cell>
          <cell r="H1191" t="str">
            <v>BEARINGS AND ACCESSORIES</v>
          </cell>
          <cell r="I1191">
            <v>7</v>
          </cell>
          <cell r="J1191">
            <v>7</v>
          </cell>
          <cell r="K1191">
            <v>28.86</v>
          </cell>
          <cell r="L1191">
            <v>202.01999999999998</v>
          </cell>
          <cell r="M1191">
            <v>0</v>
          </cell>
          <cell r="O1191">
            <v>0</v>
          </cell>
        </row>
        <row r="1192">
          <cell r="E1192">
            <v>1410134027</v>
          </cell>
          <cell r="F1192" t="e">
            <v>#N/A</v>
          </cell>
          <cell r="G1192" t="e">
            <v>#N/A</v>
          </cell>
          <cell r="H1192" t="e">
            <v>#N/A</v>
          </cell>
          <cell r="I1192">
            <v>4</v>
          </cell>
          <cell r="J1192" t="e">
            <v>#N/A</v>
          </cell>
          <cell r="K1192" t="e">
            <v>#N/A</v>
          </cell>
          <cell r="L1192" t="e">
            <v>#N/A</v>
          </cell>
          <cell r="M1192">
            <v>0</v>
          </cell>
          <cell r="O1192">
            <v>0</v>
          </cell>
        </row>
        <row r="1193">
          <cell r="E1193">
            <v>1440212738</v>
          </cell>
          <cell r="F1193" t="str">
            <v>O-RING,SHOVEL,MM:2100,PN:45Z91D24</v>
          </cell>
          <cell r="G1193" t="str">
            <v>EA</v>
          </cell>
          <cell r="H1193" t="str">
            <v>O-RINGS</v>
          </cell>
          <cell r="I1193">
            <v>1</v>
          </cell>
          <cell r="J1193">
            <v>1</v>
          </cell>
          <cell r="K1193">
            <v>1.02</v>
          </cell>
          <cell r="L1193">
            <v>1.02</v>
          </cell>
          <cell r="M1193">
            <v>0</v>
          </cell>
          <cell r="O1193">
            <v>0</v>
          </cell>
        </row>
        <row r="1194">
          <cell r="E1194">
            <v>1460415499</v>
          </cell>
          <cell r="F1194" t="str">
            <v>O-RING,FRONT END LOADER,MM:966F</v>
          </cell>
          <cell r="G1194" t="str">
            <v>EA</v>
          </cell>
          <cell r="H1194" t="str">
            <v>O-RINGS</v>
          </cell>
          <cell r="I1194">
            <v>2</v>
          </cell>
          <cell r="J1194">
            <v>4</v>
          </cell>
          <cell r="K1194">
            <v>2.4500000000000002</v>
          </cell>
          <cell r="L1194">
            <v>4.9000000000000004</v>
          </cell>
          <cell r="M1194">
            <v>0</v>
          </cell>
          <cell r="O1194">
            <v>0</v>
          </cell>
        </row>
        <row r="1195">
          <cell r="E1195">
            <v>1612007454</v>
          </cell>
          <cell r="F1195" t="str">
            <v>ASSEMBLY,GAGE,VEHICLE,PN:1285077</v>
          </cell>
          <cell r="G1195" t="str">
            <v>EA</v>
          </cell>
          <cell r="H1195" t="str">
            <v>TRACKLESS EQUIPMENT</v>
          </cell>
          <cell r="I1195">
            <v>2</v>
          </cell>
          <cell r="J1195">
            <v>2</v>
          </cell>
          <cell r="K1195">
            <v>71.34</v>
          </cell>
          <cell r="L1195">
            <v>142.68</v>
          </cell>
          <cell r="M1195">
            <v>0</v>
          </cell>
          <cell r="O1195">
            <v>0</v>
          </cell>
        </row>
        <row r="1196">
          <cell r="E1196">
            <v>1612008409</v>
          </cell>
          <cell r="F1196" t="str">
            <v>O-RING,VEHICLE,ID:47.2 X3.5 MM,PN:8M5661</v>
          </cell>
          <cell r="G1196" t="str">
            <v>EA</v>
          </cell>
          <cell r="H1196" t="str">
            <v>O-RINGS</v>
          </cell>
          <cell r="I1196">
            <v>7</v>
          </cell>
          <cell r="J1196">
            <v>10</v>
          </cell>
          <cell r="K1196">
            <v>3.35</v>
          </cell>
          <cell r="L1196">
            <v>23.45</v>
          </cell>
          <cell r="M1196">
            <v>0</v>
          </cell>
          <cell r="O1196">
            <v>0</v>
          </cell>
        </row>
        <row r="1197">
          <cell r="E1197">
            <v>1480105026</v>
          </cell>
          <cell r="F1197" t="str">
            <v>KIT,SEAL,METALLIC,DUMP TRUCK,PN:226278</v>
          </cell>
          <cell r="G1197" t="str">
            <v>EA</v>
          </cell>
          <cell r="H1197" t="str">
            <v>TRACKLESS EQUIPMENT</v>
          </cell>
          <cell r="I1197">
            <v>3</v>
          </cell>
          <cell r="J1197">
            <v>3</v>
          </cell>
          <cell r="K1197">
            <v>157.77000000000001</v>
          </cell>
          <cell r="L1197">
            <v>473.31000000000006</v>
          </cell>
          <cell r="M1197">
            <v>0</v>
          </cell>
          <cell r="O1197">
            <v>0</v>
          </cell>
        </row>
        <row r="1198">
          <cell r="E1198">
            <v>1030222002</v>
          </cell>
          <cell r="F1198" t="str">
            <v>ASSEMBLY,STEM,ENGINE,MM:D311,PN:7S0574</v>
          </cell>
          <cell r="G1198" t="str">
            <v>EA</v>
          </cell>
          <cell r="H1198" t="str">
            <v>TRACKLESS EQUIPMENT</v>
          </cell>
          <cell r="I1198">
            <v>2</v>
          </cell>
          <cell r="J1198">
            <v>2</v>
          </cell>
          <cell r="K1198">
            <v>24.99</v>
          </cell>
          <cell r="L1198">
            <v>49.98</v>
          </cell>
          <cell r="M1198">
            <v>0</v>
          </cell>
          <cell r="O1198">
            <v>0</v>
          </cell>
        </row>
        <row r="1199">
          <cell r="E1199">
            <v>1619910206</v>
          </cell>
          <cell r="F1199" t="str">
            <v>BOLT,MACHINE,VEHICLE,PN:7X2553</v>
          </cell>
          <cell r="G1199" t="str">
            <v>EA</v>
          </cell>
          <cell r="H1199" t="str">
            <v>FASTENERS(BOLT,NUT,WASHER,ETC.)</v>
          </cell>
          <cell r="I1199">
            <v>2</v>
          </cell>
          <cell r="J1199">
            <v>2</v>
          </cell>
          <cell r="K1199">
            <v>1.94</v>
          </cell>
          <cell r="L1199">
            <v>3.88</v>
          </cell>
          <cell r="M1199">
            <v>0</v>
          </cell>
          <cell r="O1199">
            <v>0</v>
          </cell>
        </row>
        <row r="1200">
          <cell r="E1200">
            <v>1614702028</v>
          </cell>
          <cell r="F1200" t="str">
            <v>NUT,HEXAGONAL,SHOVEL,PN:20Q271D96</v>
          </cell>
          <cell r="G1200" t="str">
            <v>EA</v>
          </cell>
          <cell r="H1200" t="str">
            <v>FASTENERS(BOLT,NUT,WASHER,ETC.)</v>
          </cell>
          <cell r="I1200">
            <v>4</v>
          </cell>
          <cell r="J1200">
            <v>4</v>
          </cell>
          <cell r="K1200">
            <v>8.2100000000000009</v>
          </cell>
          <cell r="L1200">
            <v>32.840000000000003</v>
          </cell>
          <cell r="M1200">
            <v>0</v>
          </cell>
          <cell r="O1200">
            <v>0</v>
          </cell>
        </row>
        <row r="1201">
          <cell r="E1201">
            <v>1619910668</v>
          </cell>
          <cell r="F1201" t="str">
            <v>STEM ASSY,VEHICLE,MM:7,PN:7S0575</v>
          </cell>
          <cell r="G1201" t="str">
            <v>EA</v>
          </cell>
          <cell r="H1201" t="str">
            <v>TRACKLESS EQUIPMENT</v>
          </cell>
          <cell r="I1201">
            <v>2</v>
          </cell>
          <cell r="J1201">
            <v>2</v>
          </cell>
          <cell r="K1201">
            <v>25.82</v>
          </cell>
          <cell r="L1201">
            <v>51.64</v>
          </cell>
          <cell r="M1201">
            <v>0</v>
          </cell>
          <cell r="O1201">
            <v>0</v>
          </cell>
        </row>
        <row r="1202">
          <cell r="E1202">
            <v>1030226002</v>
          </cell>
          <cell r="F1202" t="str">
            <v>CAP,ENGINE,MM:3145</v>
          </cell>
          <cell r="G1202" t="str">
            <v>EA</v>
          </cell>
          <cell r="H1202" t="str">
            <v>ENGINES</v>
          </cell>
          <cell r="I1202">
            <v>4</v>
          </cell>
          <cell r="J1202">
            <v>4</v>
          </cell>
          <cell r="K1202">
            <v>8.49</v>
          </cell>
          <cell r="L1202">
            <v>33.96</v>
          </cell>
          <cell r="M1202">
            <v>0</v>
          </cell>
          <cell r="O1202">
            <v>0</v>
          </cell>
        </row>
        <row r="1203">
          <cell r="E1203">
            <v>1300533694</v>
          </cell>
          <cell r="F1203" t="str">
            <v>GASKET,MM:GD120</v>
          </cell>
          <cell r="G1203" t="str">
            <v>EA</v>
          </cell>
          <cell r="H1203" t="str">
            <v>SEALS AND GASKETS</v>
          </cell>
          <cell r="I1203">
            <v>1</v>
          </cell>
          <cell r="J1203">
            <v>2</v>
          </cell>
          <cell r="K1203">
            <v>8.1</v>
          </cell>
          <cell r="L1203">
            <v>8.1</v>
          </cell>
          <cell r="M1203">
            <v>0</v>
          </cell>
          <cell r="O1203">
            <v>0</v>
          </cell>
        </row>
        <row r="1204">
          <cell r="E1204">
            <v>1480141017</v>
          </cell>
          <cell r="F1204" t="str">
            <v>SCREW,CAP,DUMP TRUCK,PN:10039</v>
          </cell>
          <cell r="G1204" t="str">
            <v>EA</v>
          </cell>
          <cell r="H1204" t="str">
            <v>FASTENERS(BOLT,NUT,WASHER,ETC.)</v>
          </cell>
          <cell r="I1204">
            <v>20</v>
          </cell>
          <cell r="J1204">
            <v>40</v>
          </cell>
          <cell r="K1204">
            <v>0</v>
          </cell>
          <cell r="L1204">
            <v>0</v>
          </cell>
          <cell r="M1204">
            <v>0</v>
          </cell>
          <cell r="O1204">
            <v>0</v>
          </cell>
        </row>
        <row r="1205">
          <cell r="E1205">
            <v>1132033003</v>
          </cell>
          <cell r="F1205" t="str">
            <v>VALVE,SHUT-OFF,PN:PC0170</v>
          </cell>
          <cell r="G1205" t="str">
            <v>EA</v>
          </cell>
          <cell r="H1205" t="str">
            <v>VALVES, PARTS AND ACCESSORIES</v>
          </cell>
          <cell r="I1205">
            <v>1</v>
          </cell>
          <cell r="J1205">
            <v>3</v>
          </cell>
          <cell r="K1205">
            <v>449.8</v>
          </cell>
          <cell r="L1205">
            <v>449.8</v>
          </cell>
          <cell r="M1205">
            <v>0</v>
          </cell>
          <cell r="O1205">
            <v>0</v>
          </cell>
        </row>
        <row r="1206">
          <cell r="E1206">
            <v>1480134051</v>
          </cell>
          <cell r="F1206" t="str">
            <v>WASHER,SPECIAL,DUMP TRUCK,PN:TA0193</v>
          </cell>
          <cell r="G1206" t="str">
            <v>EA</v>
          </cell>
          <cell r="H1206" t="str">
            <v>FASTENERS(BOLT,NUT,WASHER,ETC.)</v>
          </cell>
          <cell r="I1206">
            <v>176</v>
          </cell>
          <cell r="J1206">
            <v>176</v>
          </cell>
          <cell r="K1206">
            <v>0</v>
          </cell>
          <cell r="L1206">
            <v>0</v>
          </cell>
          <cell r="M1206">
            <v>0</v>
          </cell>
          <cell r="O1206">
            <v>0</v>
          </cell>
        </row>
        <row r="1207">
          <cell r="E1207">
            <v>1461509045</v>
          </cell>
          <cell r="F1207" t="str">
            <v>O-RING,ID:32.9 X DIA:3.5 MM,PN:8M4987</v>
          </cell>
          <cell r="G1207" t="str">
            <v>EA</v>
          </cell>
          <cell r="H1207" t="str">
            <v>O-RINGS</v>
          </cell>
          <cell r="I1207">
            <v>29</v>
          </cell>
          <cell r="J1207">
            <v>29</v>
          </cell>
          <cell r="K1207">
            <v>2.58</v>
          </cell>
          <cell r="L1207">
            <v>74.820000000000007</v>
          </cell>
          <cell r="M1207">
            <v>0</v>
          </cell>
          <cell r="O1207">
            <v>0</v>
          </cell>
        </row>
        <row r="1208">
          <cell r="E1208">
            <v>1480133561</v>
          </cell>
          <cell r="F1208" t="str">
            <v>SWITCH,STEERING PIPING &amp; WIRING</v>
          </cell>
          <cell r="G1208" t="str">
            <v>EA</v>
          </cell>
          <cell r="H1208" t="str">
            <v>SWITCHES AND ACCESSORIES</v>
          </cell>
          <cell r="I1208">
            <v>8</v>
          </cell>
          <cell r="J1208">
            <v>35</v>
          </cell>
          <cell r="K1208">
            <v>8.68</v>
          </cell>
          <cell r="L1208">
            <v>69.44</v>
          </cell>
          <cell r="M1208">
            <v>0</v>
          </cell>
          <cell r="O1208">
            <v>0</v>
          </cell>
        </row>
        <row r="1209">
          <cell r="E1209">
            <v>1614202212</v>
          </cell>
          <cell r="F1209" t="str">
            <v>STRIKER,DOOR,TRUCK,PN:BF3547(VS6013)</v>
          </cell>
          <cell r="G1209" t="str">
            <v>EA</v>
          </cell>
          <cell r="H1209" t="str">
            <v>TRACKLESS EQUIPMENT</v>
          </cell>
          <cell r="I1209">
            <v>20</v>
          </cell>
          <cell r="J1209">
            <v>24</v>
          </cell>
          <cell r="K1209">
            <v>4.5999999999999996</v>
          </cell>
          <cell r="L1209">
            <v>92</v>
          </cell>
          <cell r="M1209">
            <v>0</v>
          </cell>
          <cell r="O1209">
            <v>0</v>
          </cell>
        </row>
        <row r="1210">
          <cell r="E1210">
            <v>1480105870</v>
          </cell>
          <cell r="F1210" t="str">
            <v>ELBOW,METALLIC,DUMP TRUCK,PN:120807</v>
          </cell>
          <cell r="G1210" t="str">
            <v>EA</v>
          </cell>
          <cell r="H1210" t="str">
            <v>TRACKLESS EQUIPMENT</v>
          </cell>
          <cell r="I1210">
            <v>1</v>
          </cell>
          <cell r="J1210">
            <v>1</v>
          </cell>
          <cell r="K1210">
            <v>5.75</v>
          </cell>
          <cell r="L1210">
            <v>5.75</v>
          </cell>
          <cell r="M1210">
            <v>0</v>
          </cell>
          <cell r="O1210">
            <v>0</v>
          </cell>
        </row>
        <row r="1211">
          <cell r="E1211">
            <v>1220489027</v>
          </cell>
          <cell r="F1211" t="str">
            <v>BOLT,HEXAGONAL HEAD,FULL,21MM,7.5MM</v>
          </cell>
          <cell r="G1211" t="str">
            <v>EA</v>
          </cell>
          <cell r="H1211" t="str">
            <v>FASTENERS(BOLT,NUT,WASHER,ETC.)</v>
          </cell>
          <cell r="I1211">
            <v>7</v>
          </cell>
          <cell r="J1211">
            <v>14</v>
          </cell>
          <cell r="K1211">
            <v>0.08</v>
          </cell>
          <cell r="L1211">
            <v>0.56000000000000005</v>
          </cell>
          <cell r="M1211">
            <v>0</v>
          </cell>
          <cell r="O1211">
            <v>0</v>
          </cell>
        </row>
        <row r="1212">
          <cell r="E1212">
            <v>1300101091</v>
          </cell>
          <cell r="F1212" t="str">
            <v>FUSE,DRILL,MM:GD120,PN:GH5000639</v>
          </cell>
          <cell r="G1212" t="str">
            <v>EA</v>
          </cell>
          <cell r="H1212" t="str">
            <v>FUSES AND ACCESSORIES</v>
          </cell>
          <cell r="I1212">
            <v>7</v>
          </cell>
          <cell r="J1212">
            <v>8</v>
          </cell>
          <cell r="K1212">
            <v>7.99</v>
          </cell>
          <cell r="L1212">
            <v>55.93</v>
          </cell>
          <cell r="M1212">
            <v>0</v>
          </cell>
          <cell r="O1212">
            <v>0</v>
          </cell>
        </row>
        <row r="1213">
          <cell r="E1213">
            <v>1480133477</v>
          </cell>
          <cell r="F1213" t="str">
            <v>SEAL,WIPER,DUMP TRUCK,MM:120C,PN:PB1169</v>
          </cell>
          <cell r="G1213" t="str">
            <v>EA</v>
          </cell>
          <cell r="H1213" t="str">
            <v>SEALS AND GASKETS</v>
          </cell>
          <cell r="I1213">
            <v>10</v>
          </cell>
          <cell r="J1213">
            <v>11</v>
          </cell>
          <cell r="K1213">
            <v>36.729999999999997</v>
          </cell>
          <cell r="L1213">
            <v>367.29999999999995</v>
          </cell>
          <cell r="M1213">
            <v>0</v>
          </cell>
          <cell r="O1213">
            <v>0</v>
          </cell>
        </row>
        <row r="1214">
          <cell r="E1214">
            <v>1480105021</v>
          </cell>
          <cell r="F1214" t="str">
            <v>NUT AND WASHER,INPUT SHAFT,PN:290262</v>
          </cell>
          <cell r="G1214" t="str">
            <v>EA</v>
          </cell>
          <cell r="H1214" t="str">
            <v>FASTENERS(BOLT,NUT,WASHER,ETC.)</v>
          </cell>
          <cell r="I1214">
            <v>1</v>
          </cell>
          <cell r="J1214">
            <v>2</v>
          </cell>
          <cell r="K1214">
            <v>40.9</v>
          </cell>
          <cell r="L1214">
            <v>40.9</v>
          </cell>
          <cell r="M1214">
            <v>0</v>
          </cell>
          <cell r="O1214">
            <v>0</v>
          </cell>
        </row>
        <row r="1215">
          <cell r="E1215">
            <v>1612003428</v>
          </cell>
          <cell r="F1215" t="str">
            <v>PIN,VEHICLE,PN:9V6167</v>
          </cell>
          <cell r="G1215" t="str">
            <v>EA</v>
          </cell>
          <cell r="H1215" t="str">
            <v>FASTENERS(BOLT,NUT,WASHER,ETC.)</v>
          </cell>
          <cell r="I1215">
            <v>2</v>
          </cell>
          <cell r="J1215">
            <v>2</v>
          </cell>
          <cell r="K1215">
            <v>16.11</v>
          </cell>
          <cell r="L1215">
            <v>32.22</v>
          </cell>
          <cell r="M1215">
            <v>0</v>
          </cell>
          <cell r="O1215">
            <v>0</v>
          </cell>
        </row>
        <row r="1216">
          <cell r="E1216">
            <v>1612003444</v>
          </cell>
          <cell r="F1216" t="str">
            <v>SEAL,PLAIN,VEHICLE,PN:8T2929</v>
          </cell>
          <cell r="G1216" t="str">
            <v>EA</v>
          </cell>
          <cell r="H1216" t="str">
            <v>SEALS AND GASKETS</v>
          </cell>
          <cell r="I1216">
            <v>6</v>
          </cell>
          <cell r="J1216">
            <v>6</v>
          </cell>
          <cell r="K1216">
            <v>1.57</v>
          </cell>
          <cell r="L1216">
            <v>9.42</v>
          </cell>
          <cell r="M1216">
            <v>0</v>
          </cell>
          <cell r="O1216">
            <v>0</v>
          </cell>
        </row>
        <row r="1217">
          <cell r="E1217">
            <v>1440210563</v>
          </cell>
          <cell r="F1217" t="str">
            <v>NUT,SHOVEL,MM:2300,PN:20Z1245D6</v>
          </cell>
          <cell r="G1217" t="str">
            <v>EA</v>
          </cell>
          <cell r="H1217" t="str">
            <v>FASTENERS(BOLT,NUT,WASHER,ETC.)</v>
          </cell>
          <cell r="I1217">
            <v>2</v>
          </cell>
          <cell r="J1217">
            <v>2</v>
          </cell>
          <cell r="K1217">
            <v>115.87</v>
          </cell>
          <cell r="L1217">
            <v>231.74</v>
          </cell>
          <cell r="M1217">
            <v>0</v>
          </cell>
          <cell r="O1217">
            <v>0</v>
          </cell>
        </row>
        <row r="1218">
          <cell r="E1218">
            <v>1480133060</v>
          </cell>
          <cell r="F1218" t="str">
            <v>CARD,MM:120C,HOT SWITCH,INVERTER</v>
          </cell>
          <cell r="G1218" t="str">
            <v>EA</v>
          </cell>
          <cell r="H1218" t="str">
            <v>CABLES,WIRES AND ACCESSORIES</v>
          </cell>
          <cell r="I1218">
            <v>2</v>
          </cell>
          <cell r="J1218">
            <v>2</v>
          </cell>
          <cell r="K1218">
            <v>339.97</v>
          </cell>
          <cell r="L1218">
            <v>679.94</v>
          </cell>
          <cell r="M1218">
            <v>0</v>
          </cell>
          <cell r="O1218">
            <v>0</v>
          </cell>
        </row>
        <row r="1219">
          <cell r="E1219">
            <v>161233439</v>
          </cell>
          <cell r="F1219" t="e">
            <v>#N/A</v>
          </cell>
          <cell r="G1219" t="e">
            <v>#N/A</v>
          </cell>
          <cell r="H1219" t="e">
            <v>#N/A</v>
          </cell>
          <cell r="I1219">
            <v>4</v>
          </cell>
          <cell r="J1219" t="e">
            <v>#N/A</v>
          </cell>
          <cell r="K1219" t="e">
            <v>#N/A</v>
          </cell>
          <cell r="L1219" t="e">
            <v>#N/A</v>
          </cell>
          <cell r="M1219">
            <v>0</v>
          </cell>
          <cell r="O1219">
            <v>0</v>
          </cell>
        </row>
        <row r="1220">
          <cell r="E1220">
            <v>1480132157</v>
          </cell>
          <cell r="F1220" t="str">
            <v>CONNECTION STRAP,TRUCK,MM:730E,PN:VE4771</v>
          </cell>
          <cell r="G1220" t="str">
            <v>EA</v>
          </cell>
          <cell r="H1220" t="str">
            <v>TRACKLESS EQUIPMENT</v>
          </cell>
          <cell r="I1220">
            <v>1</v>
          </cell>
          <cell r="J1220">
            <v>1</v>
          </cell>
          <cell r="K1220">
            <v>220.37</v>
          </cell>
          <cell r="L1220">
            <v>220.37</v>
          </cell>
          <cell r="M1220">
            <v>0</v>
          </cell>
          <cell r="O1220">
            <v>0</v>
          </cell>
        </row>
        <row r="1221">
          <cell r="E1221">
            <v>1619910501</v>
          </cell>
          <cell r="F1221" t="str">
            <v>RECEPTACLE,VEHICLE,PN:1028806</v>
          </cell>
          <cell r="G1221" t="str">
            <v>EA</v>
          </cell>
          <cell r="H1221" t="str">
            <v>TRACKLESS EQUIPMENT</v>
          </cell>
          <cell r="I1221">
            <v>13</v>
          </cell>
          <cell r="J1221">
            <v>12</v>
          </cell>
          <cell r="K1221">
            <v>9.98</v>
          </cell>
          <cell r="L1221">
            <v>129.74</v>
          </cell>
          <cell r="M1221">
            <v>0</v>
          </cell>
          <cell r="O1221">
            <v>0</v>
          </cell>
        </row>
        <row r="1222">
          <cell r="E1222">
            <v>1480130651</v>
          </cell>
          <cell r="F1222" t="str">
            <v>SLIPPER STRIP,SPRING STL,PN:41A239048P2</v>
          </cell>
          <cell r="G1222" t="str">
            <v>EA</v>
          </cell>
          <cell r="H1222" t="str">
            <v>TRACKLESS EQUIPMENT</v>
          </cell>
          <cell r="I1222">
            <v>32</v>
          </cell>
          <cell r="J1222">
            <v>32</v>
          </cell>
          <cell r="K1222">
            <v>8.14</v>
          </cell>
          <cell r="L1222">
            <v>260.48</v>
          </cell>
          <cell r="M1222">
            <v>0</v>
          </cell>
          <cell r="O1222">
            <v>0</v>
          </cell>
        </row>
        <row r="1223">
          <cell r="E1223">
            <v>1169919008</v>
          </cell>
          <cell r="F1223" t="str">
            <v>BEARING,CUP,93215</v>
          </cell>
          <cell r="G1223" t="str">
            <v>EA</v>
          </cell>
          <cell r="H1223" t="str">
            <v>BEARINGS AND ACCESSORIES</v>
          </cell>
          <cell r="I1223">
            <v>2</v>
          </cell>
          <cell r="J1223">
            <v>2</v>
          </cell>
          <cell r="K1223">
            <v>0.09</v>
          </cell>
          <cell r="L1223">
            <v>0.18</v>
          </cell>
          <cell r="M1223">
            <v>0</v>
          </cell>
          <cell r="O1223">
            <v>0</v>
          </cell>
        </row>
        <row r="1224">
          <cell r="E1224">
            <v>1614702469</v>
          </cell>
          <cell r="F1224" t="str">
            <v>PIN,SHOVEL,MM:2100/2300,PN:R17761F1</v>
          </cell>
          <cell r="G1224" t="str">
            <v>EA</v>
          </cell>
          <cell r="H1224" t="str">
            <v>FASTENERS(BOLT,NUT,WASHER,ETC.)</v>
          </cell>
          <cell r="I1224">
            <v>40</v>
          </cell>
          <cell r="J1224">
            <v>40</v>
          </cell>
          <cell r="K1224">
            <v>31.52</v>
          </cell>
          <cell r="L1224">
            <v>1260.8</v>
          </cell>
          <cell r="M1224">
            <v>0</v>
          </cell>
          <cell r="O1224">
            <v>0</v>
          </cell>
        </row>
        <row r="1225">
          <cell r="E1225">
            <v>1480141006</v>
          </cell>
          <cell r="F1225" t="str">
            <v>BOSS,DUMP TRUCK,MM:M120/MK30,PN:70799A</v>
          </cell>
          <cell r="G1225" t="str">
            <v>EA</v>
          </cell>
          <cell r="H1225" t="str">
            <v>TRACKLESS EQUIPMENT</v>
          </cell>
          <cell r="I1225">
            <v>6</v>
          </cell>
          <cell r="J1225">
            <v>6</v>
          </cell>
          <cell r="K1225">
            <v>13.83</v>
          </cell>
          <cell r="L1225">
            <v>82.98</v>
          </cell>
          <cell r="M1225">
            <v>0</v>
          </cell>
          <cell r="O1225">
            <v>0</v>
          </cell>
        </row>
        <row r="1226">
          <cell r="E1226">
            <v>1440312137</v>
          </cell>
          <cell r="F1226" t="e">
            <v>#N/A</v>
          </cell>
          <cell r="G1226" t="e">
            <v>#N/A</v>
          </cell>
          <cell r="H1226" t="e">
            <v>#N/A</v>
          </cell>
          <cell r="I1226">
            <v>31</v>
          </cell>
          <cell r="J1226" t="e">
            <v>#N/A</v>
          </cell>
          <cell r="K1226" t="e">
            <v>#N/A</v>
          </cell>
          <cell r="L1226" t="e">
            <v>#N/A</v>
          </cell>
          <cell r="M1226">
            <v>0</v>
          </cell>
          <cell r="O1226">
            <v>0</v>
          </cell>
        </row>
        <row r="1227">
          <cell r="E1227">
            <v>1480134026</v>
          </cell>
          <cell r="F1227" t="str">
            <v>HOOK,RUBBER,DUMP TRUCK,PN:DA2030</v>
          </cell>
          <cell r="G1227" t="str">
            <v>EA</v>
          </cell>
          <cell r="H1227" t="str">
            <v>TRACKLESS EQUIPMENT</v>
          </cell>
          <cell r="I1227">
            <v>10</v>
          </cell>
          <cell r="J1227">
            <v>10</v>
          </cell>
          <cell r="K1227">
            <v>0.15</v>
          </cell>
          <cell r="L1227">
            <v>1.5</v>
          </cell>
          <cell r="M1227">
            <v>0</v>
          </cell>
          <cell r="O1227">
            <v>0</v>
          </cell>
        </row>
        <row r="1228">
          <cell r="E1228">
            <v>1440210386</v>
          </cell>
          <cell r="F1228" t="str">
            <v>SEAL,PLAIN,SHOVEL,MM:2300,PN:18Z498D137</v>
          </cell>
          <cell r="G1228" t="str">
            <v>EA</v>
          </cell>
          <cell r="H1228" t="str">
            <v>SEALS AND GASKETS</v>
          </cell>
          <cell r="I1228">
            <v>13</v>
          </cell>
          <cell r="J1228">
            <v>15</v>
          </cell>
          <cell r="K1228">
            <v>23.13</v>
          </cell>
          <cell r="L1228">
            <v>300.69</v>
          </cell>
          <cell r="M1228">
            <v>0</v>
          </cell>
          <cell r="O1228">
            <v>0</v>
          </cell>
        </row>
        <row r="1229">
          <cell r="E1229">
            <v>1440212265</v>
          </cell>
          <cell r="F1229" t="str">
            <v>CAPACITOR,SHOVEL,2100/2300,PN:100P1105-2</v>
          </cell>
          <cell r="G1229" t="str">
            <v>EA</v>
          </cell>
          <cell r="H1229" t="str">
            <v>DISCRETE COMPONENTS AND SEMICONDUCTOR DEVICES</v>
          </cell>
          <cell r="I1229">
            <v>2</v>
          </cell>
          <cell r="J1229">
            <v>2</v>
          </cell>
          <cell r="K1229">
            <v>1112.3</v>
          </cell>
          <cell r="L1229">
            <v>2224.6</v>
          </cell>
          <cell r="M1229">
            <v>0</v>
          </cell>
          <cell r="O1229">
            <v>0</v>
          </cell>
        </row>
        <row r="1230">
          <cell r="E1230">
            <v>1614203314</v>
          </cell>
          <cell r="F1230" t="e">
            <v>#N/A</v>
          </cell>
          <cell r="G1230" t="e">
            <v>#N/A</v>
          </cell>
          <cell r="H1230" t="e">
            <v>#N/A</v>
          </cell>
          <cell r="I1230">
            <v>2</v>
          </cell>
          <cell r="J1230" t="e">
            <v>#N/A</v>
          </cell>
          <cell r="K1230" t="e">
            <v>#N/A</v>
          </cell>
          <cell r="L1230" t="e">
            <v>#N/A</v>
          </cell>
          <cell r="M1230">
            <v>0</v>
          </cell>
          <cell r="O1230">
            <v>0</v>
          </cell>
        </row>
        <row r="1231">
          <cell r="E1231">
            <v>1440212703</v>
          </cell>
          <cell r="F1231" t="str">
            <v>BOLT,MACHINE,SHOVEL,PN:20T8354D9</v>
          </cell>
          <cell r="G1231" t="str">
            <v>EA</v>
          </cell>
          <cell r="H1231" t="str">
            <v>FASTENERS(BOLT,NUT,WASHER,ETC.)</v>
          </cell>
          <cell r="I1231">
            <v>2</v>
          </cell>
          <cell r="J1231">
            <v>0</v>
          </cell>
          <cell r="K1231">
            <v>41.99</v>
          </cell>
          <cell r="L1231">
            <v>83.98</v>
          </cell>
          <cell r="M1231">
            <v>0</v>
          </cell>
          <cell r="O1231">
            <v>0</v>
          </cell>
        </row>
        <row r="1232">
          <cell r="E1232">
            <v>1619910463</v>
          </cell>
          <cell r="F1232" t="str">
            <v>PIN,COTTER,SOLID,VEHICLE,PN:3B4647</v>
          </cell>
          <cell r="G1232" t="str">
            <v>EA</v>
          </cell>
          <cell r="H1232" t="str">
            <v>FASTENERS(BOLT,NUT,WASHER,ETC.)</v>
          </cell>
          <cell r="I1232">
            <v>2</v>
          </cell>
          <cell r="J1232">
            <v>2</v>
          </cell>
          <cell r="K1232">
            <v>0.61</v>
          </cell>
          <cell r="L1232">
            <v>1.22</v>
          </cell>
          <cell r="M1232">
            <v>0</v>
          </cell>
          <cell r="O1232">
            <v>0</v>
          </cell>
        </row>
        <row r="1233">
          <cell r="E1233">
            <v>1480105870</v>
          </cell>
          <cell r="F1233" t="str">
            <v>ELBOW,METALLIC,DUMP TRUCK,PN:120807</v>
          </cell>
          <cell r="G1233" t="str">
            <v>EA</v>
          </cell>
          <cell r="H1233" t="str">
            <v>TRACKLESS EQUIPMENT</v>
          </cell>
          <cell r="I1233">
            <v>1</v>
          </cell>
          <cell r="J1233">
            <v>1</v>
          </cell>
          <cell r="K1233">
            <v>5.75</v>
          </cell>
          <cell r="L1233">
            <v>5.75</v>
          </cell>
          <cell r="M1233">
            <v>0</v>
          </cell>
          <cell r="O1233">
            <v>0</v>
          </cell>
        </row>
        <row r="1234">
          <cell r="E1234">
            <v>1460415027</v>
          </cell>
          <cell r="F1234" t="str">
            <v>RETAINER,BEARING,MM:966F</v>
          </cell>
          <cell r="G1234" t="str">
            <v>EA</v>
          </cell>
          <cell r="H1234" t="str">
            <v>BEARINGS AND ACCESSORIES</v>
          </cell>
          <cell r="I1234">
            <v>10</v>
          </cell>
          <cell r="J1234">
            <v>10</v>
          </cell>
          <cell r="K1234">
            <v>22.14</v>
          </cell>
          <cell r="L1234">
            <v>221.4</v>
          </cell>
          <cell r="M1234">
            <v>0</v>
          </cell>
          <cell r="O1234">
            <v>0</v>
          </cell>
        </row>
        <row r="1235">
          <cell r="E1235">
            <v>1152099025</v>
          </cell>
          <cell r="F1235" t="str">
            <v>O-RING,20MM,25MM,2.5MM</v>
          </cell>
          <cell r="G1235" t="str">
            <v>EA</v>
          </cell>
          <cell r="H1235" t="str">
            <v>O-RINGS</v>
          </cell>
          <cell r="I1235">
            <v>42</v>
          </cell>
          <cell r="J1235">
            <v>42</v>
          </cell>
          <cell r="K1235">
            <v>1.59</v>
          </cell>
          <cell r="L1235">
            <v>66.78</v>
          </cell>
          <cell r="M1235">
            <v>0</v>
          </cell>
          <cell r="O1235">
            <v>0</v>
          </cell>
        </row>
        <row r="1236">
          <cell r="E1236">
            <v>1460423043</v>
          </cell>
          <cell r="F1236" t="str">
            <v>GASKET,LOADER,MM:994,PN:1A9066</v>
          </cell>
          <cell r="G1236" t="str">
            <v>EA</v>
          </cell>
          <cell r="H1236" t="str">
            <v>SEALS AND GASKETS</v>
          </cell>
          <cell r="I1236">
            <v>2</v>
          </cell>
          <cell r="J1236">
            <v>2</v>
          </cell>
          <cell r="K1236">
            <v>1.46</v>
          </cell>
          <cell r="L1236">
            <v>2.92</v>
          </cell>
          <cell r="M1236">
            <v>0</v>
          </cell>
          <cell r="O1236">
            <v>0</v>
          </cell>
        </row>
        <row r="1237">
          <cell r="E1237">
            <v>1614702061</v>
          </cell>
          <cell r="F1237" t="e">
            <v>#N/A</v>
          </cell>
          <cell r="G1237" t="e">
            <v>#N/A</v>
          </cell>
          <cell r="H1237" t="e">
            <v>#N/A</v>
          </cell>
          <cell r="I1237">
            <v>4</v>
          </cell>
          <cell r="J1237" t="e">
            <v>#N/A</v>
          </cell>
          <cell r="K1237" t="e">
            <v>#N/A</v>
          </cell>
          <cell r="L1237" t="e">
            <v>#N/A</v>
          </cell>
          <cell r="M1237">
            <v>0</v>
          </cell>
          <cell r="O1237">
            <v>0</v>
          </cell>
        </row>
        <row r="1238">
          <cell r="E1238">
            <v>1440210030</v>
          </cell>
          <cell r="F1238" t="str">
            <v>RING,SHOVEL,MM:2300,PN:45Z91D15</v>
          </cell>
          <cell r="G1238" t="str">
            <v>EA</v>
          </cell>
          <cell r="H1238" t="str">
            <v>RINGS</v>
          </cell>
          <cell r="I1238">
            <v>4</v>
          </cell>
          <cell r="J1238">
            <v>24</v>
          </cell>
          <cell r="K1238">
            <v>2.72</v>
          </cell>
          <cell r="L1238">
            <v>10.88</v>
          </cell>
          <cell r="M1238">
            <v>0</v>
          </cell>
          <cell r="O1238">
            <v>0</v>
          </cell>
        </row>
        <row r="1239">
          <cell r="E1239">
            <v>1440212589</v>
          </cell>
          <cell r="F1239" t="str">
            <v>LENS,SHOVEL,MM:2100,PN:56Z195D4</v>
          </cell>
          <cell r="G1239" t="str">
            <v>EA</v>
          </cell>
          <cell r="H1239" t="str">
            <v>TRACKLESS EQUIPMENT</v>
          </cell>
          <cell r="I1239">
            <v>3</v>
          </cell>
          <cell r="J1239">
            <v>3</v>
          </cell>
          <cell r="K1239">
            <v>4.9000000000000004</v>
          </cell>
          <cell r="L1239">
            <v>14.700000000000001</v>
          </cell>
          <cell r="M1239">
            <v>0</v>
          </cell>
          <cell r="O1239">
            <v>0</v>
          </cell>
        </row>
        <row r="1240">
          <cell r="E1240">
            <v>1614202197</v>
          </cell>
          <cell r="F1240" t="str">
            <v>CABLE,TRUCK,PN:VJ0963</v>
          </cell>
          <cell r="G1240" t="str">
            <v>EA</v>
          </cell>
          <cell r="H1240" t="str">
            <v>CABLES,WIRES AND ACCESSORIES</v>
          </cell>
          <cell r="I1240">
            <v>4</v>
          </cell>
          <cell r="J1240">
            <v>4</v>
          </cell>
          <cell r="K1240">
            <v>143.41</v>
          </cell>
          <cell r="L1240">
            <v>573.64</v>
          </cell>
          <cell r="M1240">
            <v>0</v>
          </cell>
          <cell r="O1240">
            <v>0</v>
          </cell>
        </row>
        <row r="1241">
          <cell r="E1241">
            <v>1500217001</v>
          </cell>
          <cell r="F1241" t="str">
            <v>PLUNGER ASSY,TRUCK,MM:D8H</v>
          </cell>
          <cell r="G1241" t="str">
            <v>EA</v>
          </cell>
          <cell r="H1241" t="str">
            <v>TRACKLESS EQUIPMENT</v>
          </cell>
          <cell r="I1241">
            <v>20</v>
          </cell>
          <cell r="J1241">
            <v>15</v>
          </cell>
          <cell r="K1241">
            <v>12.9</v>
          </cell>
          <cell r="L1241">
            <v>258</v>
          </cell>
          <cell r="M1241">
            <v>0</v>
          </cell>
          <cell r="O1241">
            <v>0</v>
          </cell>
        </row>
        <row r="1242">
          <cell r="E1242">
            <v>16199105001</v>
          </cell>
          <cell r="F1242" t="e">
            <v>#N/A</v>
          </cell>
          <cell r="G1242" t="e">
            <v>#N/A</v>
          </cell>
          <cell r="H1242" t="e">
            <v>#N/A</v>
          </cell>
          <cell r="I1242">
            <v>0</v>
          </cell>
          <cell r="J1242" t="e">
            <v>#N/A</v>
          </cell>
          <cell r="K1242" t="e">
            <v>#N/A</v>
          </cell>
          <cell r="L1242" t="e">
            <v>#N/A</v>
          </cell>
          <cell r="M1242">
            <v>0</v>
          </cell>
          <cell r="O1242">
            <v>0</v>
          </cell>
        </row>
        <row r="1243">
          <cell r="E1243">
            <v>1461509050</v>
          </cell>
          <cell r="F1243" t="str">
            <v>RETAINER,LOADER,MM:966C,PN:9S2390</v>
          </cell>
          <cell r="G1243" t="str">
            <v>EA</v>
          </cell>
          <cell r="H1243" t="str">
            <v>TRACKLESS EQUIPMENT</v>
          </cell>
          <cell r="I1243">
            <v>6</v>
          </cell>
          <cell r="J1243">
            <v>6</v>
          </cell>
          <cell r="K1243">
            <v>47.16</v>
          </cell>
          <cell r="L1243">
            <v>282.95999999999998</v>
          </cell>
          <cell r="M1243">
            <v>0</v>
          </cell>
          <cell r="O1243">
            <v>0</v>
          </cell>
        </row>
        <row r="1244">
          <cell r="E1244">
            <v>1480105950</v>
          </cell>
          <cell r="F1244" t="str">
            <v>REPAIR KIT,DUMP TRUCK,MM:B50D/B40D</v>
          </cell>
          <cell r="G1244" t="str">
            <v>EA</v>
          </cell>
          <cell r="H1244" t="str">
            <v>TRACKLESS EQUIPMENT</v>
          </cell>
          <cell r="I1244">
            <v>0</v>
          </cell>
          <cell r="J1244">
            <v>6</v>
          </cell>
          <cell r="K1244">
            <v>167.2</v>
          </cell>
          <cell r="L1244">
            <v>0</v>
          </cell>
          <cell r="M1244">
            <v>0</v>
          </cell>
          <cell r="O1244">
            <v>0</v>
          </cell>
        </row>
        <row r="1245">
          <cell r="E1245">
            <v>1680115024</v>
          </cell>
          <cell r="F1245" t="str">
            <v>CAP,SCRAPER,MM:631C,PN:6G9333</v>
          </cell>
          <cell r="G1245" t="str">
            <v>EA</v>
          </cell>
          <cell r="H1245" t="str">
            <v>TRACKLESS EQUIPMENT</v>
          </cell>
          <cell r="I1245">
            <v>6</v>
          </cell>
          <cell r="J1245">
            <v>6</v>
          </cell>
          <cell r="K1245">
            <v>9.7799999999999994</v>
          </cell>
          <cell r="L1245">
            <v>58.679999999999993</v>
          </cell>
          <cell r="M1245">
            <v>0</v>
          </cell>
          <cell r="O1245">
            <v>0</v>
          </cell>
        </row>
        <row r="1246">
          <cell r="E1246">
            <v>1300533738</v>
          </cell>
          <cell r="F1246" t="str">
            <v>BEARING,ROLLER,MM:GD120,PN:GH122784</v>
          </cell>
          <cell r="G1246" t="str">
            <v>EA</v>
          </cell>
          <cell r="H1246" t="str">
            <v>BEARINGS AND ACCESSORIES</v>
          </cell>
          <cell r="I1246">
            <v>7</v>
          </cell>
          <cell r="J1246">
            <v>7</v>
          </cell>
          <cell r="K1246">
            <v>11.79</v>
          </cell>
          <cell r="L1246">
            <v>82.53</v>
          </cell>
          <cell r="M1246">
            <v>0</v>
          </cell>
          <cell r="O1246">
            <v>0</v>
          </cell>
        </row>
        <row r="1247">
          <cell r="E1247">
            <v>1619910513</v>
          </cell>
          <cell r="F1247" t="str">
            <v>ROD,VEHICLE,PN:1S4589</v>
          </cell>
          <cell r="G1247" t="str">
            <v>EA</v>
          </cell>
          <cell r="H1247" t="str">
            <v>STRUCTURALS: BARS/RODS</v>
          </cell>
          <cell r="I1247">
            <v>11</v>
          </cell>
          <cell r="J1247">
            <v>11</v>
          </cell>
          <cell r="K1247">
            <v>61.96</v>
          </cell>
          <cell r="L1247">
            <v>681.56000000000006</v>
          </cell>
          <cell r="M1247">
            <v>0</v>
          </cell>
          <cell r="O1247">
            <v>0</v>
          </cell>
        </row>
        <row r="1248">
          <cell r="E1248">
            <v>140212930</v>
          </cell>
          <cell r="F1248" t="e">
            <v>#N/A</v>
          </cell>
          <cell r="G1248" t="e">
            <v>#N/A</v>
          </cell>
          <cell r="H1248" t="e">
            <v>#N/A</v>
          </cell>
          <cell r="I1248">
            <v>17</v>
          </cell>
          <cell r="J1248" t="e">
            <v>#N/A</v>
          </cell>
          <cell r="K1248" t="e">
            <v>#N/A</v>
          </cell>
          <cell r="L1248" t="e">
            <v>#N/A</v>
          </cell>
          <cell r="M1248">
            <v>0</v>
          </cell>
          <cell r="O1248">
            <v>0</v>
          </cell>
        </row>
        <row r="1249">
          <cell r="E1249">
            <v>1614702154</v>
          </cell>
          <cell r="F1249" t="str">
            <v>KEY,SHOVEL,MM:2100/2300,PN:20H3011D52</v>
          </cell>
          <cell r="G1249" t="str">
            <v>EA</v>
          </cell>
          <cell r="H1249" t="str">
            <v>TRACKLESS EQUIPMENT</v>
          </cell>
          <cell r="I1249">
            <v>2</v>
          </cell>
          <cell r="J1249">
            <v>2</v>
          </cell>
          <cell r="K1249">
            <v>83.03</v>
          </cell>
          <cell r="L1249">
            <v>166.06</v>
          </cell>
          <cell r="M1249">
            <v>0</v>
          </cell>
          <cell r="O1249">
            <v>0</v>
          </cell>
        </row>
        <row r="1250">
          <cell r="E1250">
            <v>1614202519</v>
          </cell>
          <cell r="F1250" t="str">
            <v>TEE,DUMP TRUCK,MM:120C/120D,PN:VM3922</v>
          </cell>
          <cell r="G1250" t="str">
            <v>EA</v>
          </cell>
          <cell r="H1250" t="str">
            <v>PIPE FITTINGS</v>
          </cell>
          <cell r="I1250">
            <v>15</v>
          </cell>
          <cell r="J1250">
            <v>15</v>
          </cell>
          <cell r="K1250">
            <v>0.46</v>
          </cell>
          <cell r="L1250">
            <v>6.9</v>
          </cell>
          <cell r="M1250">
            <v>0</v>
          </cell>
          <cell r="O1250">
            <v>0</v>
          </cell>
        </row>
        <row r="1251">
          <cell r="E1251">
            <v>1612007774</v>
          </cell>
          <cell r="F1251" t="str">
            <v>BOLT,MACHINE,VEHICLE,PN:8T0667</v>
          </cell>
          <cell r="G1251" t="str">
            <v>EA</v>
          </cell>
          <cell r="H1251" t="str">
            <v>FASTENERS(BOLT,NUT,WASHER,ETC.)</v>
          </cell>
          <cell r="I1251">
            <v>3</v>
          </cell>
          <cell r="J1251">
            <v>3</v>
          </cell>
          <cell r="K1251">
            <v>5.26</v>
          </cell>
          <cell r="L1251">
            <v>15.78</v>
          </cell>
          <cell r="M1251">
            <v>0</v>
          </cell>
          <cell r="O1251">
            <v>0</v>
          </cell>
        </row>
        <row r="1252">
          <cell r="E1252">
            <v>1619910552</v>
          </cell>
          <cell r="F1252" t="str">
            <v>SHIM,VEHICLE,PN:1031814</v>
          </cell>
          <cell r="G1252" t="str">
            <v>EA</v>
          </cell>
          <cell r="H1252" t="str">
            <v>TRACKLESS EQUIPMENT</v>
          </cell>
          <cell r="I1252">
            <v>26</v>
          </cell>
          <cell r="J1252">
            <v>26</v>
          </cell>
          <cell r="K1252">
            <v>46.28</v>
          </cell>
          <cell r="L1252">
            <v>1203.28</v>
          </cell>
          <cell r="M1252">
            <v>0</v>
          </cell>
          <cell r="O1252">
            <v>0</v>
          </cell>
        </row>
        <row r="1253">
          <cell r="E1253">
            <v>1188218006</v>
          </cell>
          <cell r="F1253" t="str">
            <v>ELBOW,TUBE TO HOSE,90 DEG,1/2IN</v>
          </cell>
          <cell r="G1253" t="str">
            <v>EA</v>
          </cell>
          <cell r="H1253" t="str">
            <v>TUBE FITTINGS</v>
          </cell>
          <cell r="I1253">
            <v>5</v>
          </cell>
          <cell r="J1253">
            <v>5</v>
          </cell>
          <cell r="K1253">
            <v>10.29</v>
          </cell>
          <cell r="L1253">
            <v>51.449999999999996</v>
          </cell>
          <cell r="M1253">
            <v>0</v>
          </cell>
          <cell r="O1253">
            <v>0</v>
          </cell>
        </row>
        <row r="1254">
          <cell r="E1254">
            <v>1571099038</v>
          </cell>
          <cell r="F1254" t="str">
            <v>ACCESSORIES,TYRE,SPUD,TUBE,PN:61034</v>
          </cell>
          <cell r="G1254" t="str">
            <v>EA</v>
          </cell>
          <cell r="H1254" t="str">
            <v>TRACK EQUIPMENT AND ACCESSORIES (LOCOMOTIVES)</v>
          </cell>
          <cell r="I1254">
            <v>70</v>
          </cell>
          <cell r="J1254">
            <v>70</v>
          </cell>
          <cell r="K1254">
            <v>13.49</v>
          </cell>
          <cell r="L1254">
            <v>944.30000000000007</v>
          </cell>
          <cell r="M1254">
            <v>0</v>
          </cell>
          <cell r="O1254">
            <v>0</v>
          </cell>
        </row>
        <row r="1255">
          <cell r="E1255">
            <v>1619910522</v>
          </cell>
          <cell r="F1255" t="str">
            <v>SEAL ASSY,VEHICLE,PN:1313815</v>
          </cell>
          <cell r="G1255" t="str">
            <v>EA</v>
          </cell>
          <cell r="H1255" t="str">
            <v>SEALS AND GASKETS</v>
          </cell>
          <cell r="I1255">
            <v>13</v>
          </cell>
          <cell r="J1255">
            <v>12</v>
          </cell>
          <cell r="K1255">
            <v>30.87</v>
          </cell>
          <cell r="L1255">
            <v>401.31</v>
          </cell>
          <cell r="M1255">
            <v>0</v>
          </cell>
          <cell r="O1255">
            <v>0</v>
          </cell>
        </row>
        <row r="1256">
          <cell r="E1256">
            <v>1440210061</v>
          </cell>
          <cell r="F1256" t="str">
            <v>PINION,SHOVEL,MM:2300,PN:1P1392</v>
          </cell>
          <cell r="G1256" t="str">
            <v>EA</v>
          </cell>
          <cell r="H1256" t="str">
            <v>GEARS</v>
          </cell>
          <cell r="I1256">
            <v>2</v>
          </cell>
          <cell r="J1256">
            <v>2</v>
          </cell>
          <cell r="K1256">
            <v>1383.99</v>
          </cell>
          <cell r="L1256">
            <v>2767.98</v>
          </cell>
          <cell r="M1256">
            <v>0</v>
          </cell>
          <cell r="O1256">
            <v>0</v>
          </cell>
        </row>
        <row r="1257">
          <cell r="E1257">
            <v>1619910350</v>
          </cell>
          <cell r="F1257" t="str">
            <v>GASKET,VEHICLE,PN:1W4008</v>
          </cell>
          <cell r="G1257" t="str">
            <v>EA</v>
          </cell>
          <cell r="H1257" t="str">
            <v>SEALS AND GASKETS</v>
          </cell>
          <cell r="I1257">
            <v>1</v>
          </cell>
          <cell r="J1257">
            <v>1</v>
          </cell>
          <cell r="K1257">
            <v>2.04</v>
          </cell>
          <cell r="L1257">
            <v>2.04</v>
          </cell>
          <cell r="M1257">
            <v>0</v>
          </cell>
          <cell r="O1257">
            <v>0</v>
          </cell>
        </row>
        <row r="1258">
          <cell r="E1258">
            <v>1612006854</v>
          </cell>
          <cell r="F1258" t="str">
            <v>FLANGE,HALF,VEHICLE,PN:1P4582</v>
          </cell>
          <cell r="G1258" t="str">
            <v>EA</v>
          </cell>
          <cell r="H1258" t="str">
            <v>TRACKLESS EQUIPMENT</v>
          </cell>
          <cell r="I1258">
            <v>2</v>
          </cell>
          <cell r="J1258">
            <v>2</v>
          </cell>
          <cell r="K1258">
            <v>10.81</v>
          </cell>
          <cell r="L1258">
            <v>21.62</v>
          </cell>
          <cell r="M1258">
            <v>0</v>
          </cell>
          <cell r="O1258">
            <v>0</v>
          </cell>
        </row>
        <row r="1259">
          <cell r="E1259">
            <v>1220489022</v>
          </cell>
          <cell r="F1259" t="str">
            <v>BOLT,HEXAGONAL HEAD,68.5MM,109.5MM</v>
          </cell>
          <cell r="G1259" t="str">
            <v>EA</v>
          </cell>
          <cell r="H1259" t="str">
            <v>FASTENERS(BOLT,NUT,WASHER,ETC.)</v>
          </cell>
          <cell r="I1259">
            <v>38</v>
          </cell>
          <cell r="J1259">
            <v>39</v>
          </cell>
          <cell r="K1259">
            <v>14.41</v>
          </cell>
          <cell r="L1259">
            <v>547.58000000000004</v>
          </cell>
          <cell r="M1259">
            <v>0</v>
          </cell>
          <cell r="O1259">
            <v>0</v>
          </cell>
        </row>
        <row r="1260">
          <cell r="E1260">
            <v>1460415482</v>
          </cell>
          <cell r="F1260" t="str">
            <v>FRICTION DISC,FRONT END LOADER,PN:6Y5912</v>
          </cell>
          <cell r="G1260" t="str">
            <v>EA</v>
          </cell>
          <cell r="H1260" t="str">
            <v>TRACKLESS EQUIPMENT</v>
          </cell>
          <cell r="I1260">
            <v>68</v>
          </cell>
          <cell r="J1260">
            <v>68</v>
          </cell>
          <cell r="K1260">
            <v>44.44</v>
          </cell>
          <cell r="L1260">
            <v>3021.92</v>
          </cell>
          <cell r="M1260">
            <v>0</v>
          </cell>
          <cell r="O1260">
            <v>0</v>
          </cell>
        </row>
        <row r="1261">
          <cell r="E1261">
            <v>1460415010</v>
          </cell>
          <cell r="F1261" t="str">
            <v>BEARING,PLANETARY,LOADER,PN:9C6029</v>
          </cell>
          <cell r="G1261" t="str">
            <v>EA</v>
          </cell>
          <cell r="H1261" t="str">
            <v>BEARINGS AND ACCESSORIES</v>
          </cell>
          <cell r="I1261">
            <v>2</v>
          </cell>
          <cell r="J1261">
            <v>2</v>
          </cell>
          <cell r="K1261">
            <v>0</v>
          </cell>
          <cell r="L1261">
            <v>0</v>
          </cell>
          <cell r="M1261">
            <v>0</v>
          </cell>
          <cell r="O1261">
            <v>0</v>
          </cell>
        </row>
        <row r="1262">
          <cell r="E1262">
            <v>1480178002</v>
          </cell>
          <cell r="F1262" t="str">
            <v>SLEEVE RETAINER KIT,DUMP TRUCK</v>
          </cell>
          <cell r="G1262" t="str">
            <v>EA</v>
          </cell>
          <cell r="H1262" t="str">
            <v>BUSHINGS AND SHEAVES</v>
          </cell>
          <cell r="I1262">
            <v>3</v>
          </cell>
          <cell r="J1262">
            <v>3</v>
          </cell>
          <cell r="K1262">
            <v>239.37</v>
          </cell>
          <cell r="L1262">
            <v>718.11</v>
          </cell>
          <cell r="M1262">
            <v>0</v>
          </cell>
          <cell r="O1262">
            <v>0</v>
          </cell>
        </row>
        <row r="1263">
          <cell r="E1263">
            <v>1410302009</v>
          </cell>
          <cell r="F1263" t="str">
            <v>HANDLE,EXCAVATOR,MM:R984</v>
          </cell>
          <cell r="G1263" t="str">
            <v>EA</v>
          </cell>
          <cell r="H1263" t="str">
            <v>TRACKLESS EQUIPMENT</v>
          </cell>
          <cell r="I1263">
            <v>1</v>
          </cell>
          <cell r="J1263">
            <v>1</v>
          </cell>
          <cell r="K1263">
            <v>357.55</v>
          </cell>
          <cell r="L1263">
            <v>357.55</v>
          </cell>
          <cell r="M1263">
            <v>0</v>
          </cell>
          <cell r="O1263">
            <v>0</v>
          </cell>
        </row>
        <row r="1264">
          <cell r="E1264">
            <v>1152499040</v>
          </cell>
          <cell r="F1264" t="str">
            <v>SEAL,THK:3MM,PN:3F5792</v>
          </cell>
          <cell r="G1264" t="str">
            <v>EA</v>
          </cell>
          <cell r="H1264" t="str">
            <v>SEALS AND GASKETS</v>
          </cell>
          <cell r="I1264">
            <v>48</v>
          </cell>
          <cell r="J1264">
            <v>110</v>
          </cell>
          <cell r="K1264">
            <v>2.59</v>
          </cell>
          <cell r="L1264">
            <v>124.32</v>
          </cell>
          <cell r="M1264">
            <v>0</v>
          </cell>
          <cell r="O1264">
            <v>0</v>
          </cell>
        </row>
        <row r="1265">
          <cell r="E1265">
            <v>1030702122</v>
          </cell>
          <cell r="F1265" t="str">
            <v>GUIDE,VALVE,ENGINE,MM:149,PN:23515391</v>
          </cell>
          <cell r="G1265" t="str">
            <v>EA</v>
          </cell>
          <cell r="H1265" t="str">
            <v>TRACKLESS EQUIPMENT</v>
          </cell>
          <cell r="I1265">
            <v>221</v>
          </cell>
          <cell r="J1265">
            <v>221</v>
          </cell>
          <cell r="K1265">
            <v>5.24</v>
          </cell>
          <cell r="L1265">
            <v>1158.04</v>
          </cell>
          <cell r="M1265">
            <v>0</v>
          </cell>
          <cell r="O1265">
            <v>0</v>
          </cell>
        </row>
        <row r="1266">
          <cell r="E1266">
            <v>1612005807</v>
          </cell>
          <cell r="F1266" t="str">
            <v>CLIP,VEHICLE,PN:5K5338</v>
          </cell>
          <cell r="G1266" t="str">
            <v>EA</v>
          </cell>
          <cell r="H1266" t="str">
            <v>GENERAL HARDWARE</v>
          </cell>
          <cell r="I1266">
            <v>4</v>
          </cell>
          <cell r="J1266">
            <v>15</v>
          </cell>
          <cell r="K1266">
            <v>3.01</v>
          </cell>
          <cell r="L1266">
            <v>12.04</v>
          </cell>
          <cell r="M1266">
            <v>0</v>
          </cell>
          <cell r="O1266">
            <v>0</v>
          </cell>
        </row>
        <row r="1267">
          <cell r="E1267">
            <v>1612008451</v>
          </cell>
          <cell r="F1267" t="str">
            <v>SPACER,VEHICLE,OD:3/4,PN:7M1396</v>
          </cell>
          <cell r="G1267" t="str">
            <v>EA</v>
          </cell>
          <cell r="H1267" t="str">
            <v>TRACKLESS EQUIPMENT</v>
          </cell>
          <cell r="I1267">
            <v>10</v>
          </cell>
          <cell r="J1267">
            <v>11</v>
          </cell>
          <cell r="K1267">
            <v>0.86</v>
          </cell>
          <cell r="L1267">
            <v>8.6</v>
          </cell>
          <cell r="M1267">
            <v>0</v>
          </cell>
          <cell r="O1267">
            <v>0</v>
          </cell>
        </row>
        <row r="1268">
          <cell r="E1268">
            <v>1612006146</v>
          </cell>
          <cell r="F1268" t="str">
            <v>BEARING,VEHICLE,PN:4W5702</v>
          </cell>
          <cell r="G1268" t="str">
            <v>EA</v>
          </cell>
          <cell r="H1268" t="str">
            <v>BEARINGS AND ACCESSORIES</v>
          </cell>
          <cell r="I1268">
            <v>15</v>
          </cell>
          <cell r="J1268">
            <v>20</v>
          </cell>
          <cell r="K1268">
            <v>18.5</v>
          </cell>
          <cell r="L1268">
            <v>277.5</v>
          </cell>
          <cell r="M1268">
            <v>0</v>
          </cell>
          <cell r="O1268">
            <v>0</v>
          </cell>
        </row>
        <row r="1269">
          <cell r="E1269">
            <v>1619910551</v>
          </cell>
          <cell r="F1269" t="str">
            <v>SHIM PACK,VEHICLE,PN:2V7390</v>
          </cell>
          <cell r="G1269" t="str">
            <v>EA</v>
          </cell>
          <cell r="H1269" t="str">
            <v>TRACKLESS EQUIPMENT</v>
          </cell>
          <cell r="I1269">
            <v>10</v>
          </cell>
          <cell r="J1269">
            <v>10</v>
          </cell>
          <cell r="K1269">
            <v>23.63</v>
          </cell>
          <cell r="L1269">
            <v>236.29999999999998</v>
          </cell>
          <cell r="M1269">
            <v>0</v>
          </cell>
          <cell r="O1269">
            <v>0</v>
          </cell>
        </row>
        <row r="1270">
          <cell r="E1270">
            <v>1619910015</v>
          </cell>
          <cell r="F1270" t="str">
            <v>RING,SEAL,VEHICLE,THK:3MM,PN:1314091</v>
          </cell>
          <cell r="G1270" t="str">
            <v>EA</v>
          </cell>
          <cell r="H1270" t="str">
            <v>RINGS</v>
          </cell>
          <cell r="I1270">
            <v>14</v>
          </cell>
          <cell r="J1270">
            <v>14</v>
          </cell>
          <cell r="K1270">
            <v>17.66</v>
          </cell>
          <cell r="L1270">
            <v>247.24</v>
          </cell>
          <cell r="M1270">
            <v>0</v>
          </cell>
          <cell r="O1270">
            <v>0</v>
          </cell>
        </row>
        <row r="1271">
          <cell r="E1271">
            <v>1380526217</v>
          </cell>
          <cell r="F1271" t="str">
            <v>STRUCTURE,MM:D10N/992C,PN:6V6418</v>
          </cell>
          <cell r="G1271" t="str">
            <v>EA</v>
          </cell>
          <cell r="H1271" t="str">
            <v>TRACKLESS EQUIPMENT</v>
          </cell>
          <cell r="I1271">
            <v>2</v>
          </cell>
          <cell r="J1271">
            <v>2</v>
          </cell>
          <cell r="K1271">
            <v>154.56</v>
          </cell>
          <cell r="L1271">
            <v>309.12</v>
          </cell>
          <cell r="M1271">
            <v>0</v>
          </cell>
          <cell r="O1271">
            <v>0</v>
          </cell>
        </row>
        <row r="1272">
          <cell r="E1272">
            <v>1619910027</v>
          </cell>
          <cell r="F1272" t="str">
            <v>SEAL,VEHICLE,THK:3.5MM,PN:6V1179</v>
          </cell>
          <cell r="G1272" t="str">
            <v>EA</v>
          </cell>
          <cell r="H1272" t="str">
            <v>SEALS AND GASKETS</v>
          </cell>
          <cell r="I1272">
            <v>8</v>
          </cell>
          <cell r="J1272">
            <v>8</v>
          </cell>
          <cell r="K1272">
            <v>9.7200000000000006</v>
          </cell>
          <cell r="L1272">
            <v>77.760000000000005</v>
          </cell>
          <cell r="M1272">
            <v>0</v>
          </cell>
          <cell r="O1272">
            <v>0</v>
          </cell>
        </row>
        <row r="1273">
          <cell r="E1273">
            <v>1612006946</v>
          </cell>
          <cell r="F1273" t="str">
            <v>O-RING,VEHICLE,PN:7M9909</v>
          </cell>
          <cell r="G1273" t="str">
            <v>EA</v>
          </cell>
          <cell r="H1273" t="str">
            <v>O-RINGS</v>
          </cell>
          <cell r="I1273">
            <v>37</v>
          </cell>
          <cell r="J1273">
            <v>37</v>
          </cell>
          <cell r="K1273">
            <v>5.96</v>
          </cell>
          <cell r="L1273">
            <v>220.52</v>
          </cell>
          <cell r="M1273">
            <v>0</v>
          </cell>
          <cell r="O1273">
            <v>0</v>
          </cell>
        </row>
        <row r="1274">
          <cell r="E1274">
            <v>1612008082</v>
          </cell>
          <cell r="F1274" t="str">
            <v>SEAL SET,PN:1072895</v>
          </cell>
          <cell r="G1274" t="str">
            <v>EA</v>
          </cell>
          <cell r="H1274" t="str">
            <v>SEALS AND GASKETS</v>
          </cell>
          <cell r="I1274">
            <v>9</v>
          </cell>
          <cell r="J1274">
            <v>52</v>
          </cell>
          <cell r="K1274">
            <v>142.02000000000001</v>
          </cell>
          <cell r="L1274">
            <v>1278.18</v>
          </cell>
          <cell r="M1274">
            <v>0</v>
          </cell>
          <cell r="O1274">
            <v>0</v>
          </cell>
        </row>
        <row r="1275">
          <cell r="E1275">
            <v>1460499270</v>
          </cell>
          <cell r="F1275" t="str">
            <v>SEAL ASSY,LOADER,OD:76 MM,PN:8E9646</v>
          </cell>
          <cell r="G1275" t="str">
            <v>EA</v>
          </cell>
          <cell r="H1275" t="str">
            <v>SEALS AND GASKETS</v>
          </cell>
          <cell r="I1275">
            <v>23</v>
          </cell>
          <cell r="J1275">
            <v>80</v>
          </cell>
          <cell r="K1275">
            <v>10.93</v>
          </cell>
          <cell r="L1275">
            <v>251.39</v>
          </cell>
          <cell r="M1275">
            <v>0</v>
          </cell>
          <cell r="O1275">
            <v>0</v>
          </cell>
        </row>
        <row r="1276">
          <cell r="E1276">
            <v>1400206006</v>
          </cell>
          <cell r="F1276" t="str">
            <v>SEAL,PLAIN,MM:825</v>
          </cell>
          <cell r="G1276" t="str">
            <v>EA</v>
          </cell>
          <cell r="H1276" t="str">
            <v>SEALS AND GASKETS</v>
          </cell>
          <cell r="I1276">
            <v>1</v>
          </cell>
          <cell r="J1276">
            <v>1</v>
          </cell>
          <cell r="K1276">
            <v>71.040000000000006</v>
          </cell>
          <cell r="L1276">
            <v>71.040000000000006</v>
          </cell>
          <cell r="M1276">
            <v>0</v>
          </cell>
          <cell r="O1276">
            <v>0</v>
          </cell>
        </row>
        <row r="1277">
          <cell r="E1277">
            <v>1261504207</v>
          </cell>
          <cell r="F1277" t="str">
            <v>BELT,DRIVE,BX,21/32IN,7/16IN</v>
          </cell>
          <cell r="G1277" t="str">
            <v>EA</v>
          </cell>
          <cell r="H1277" t="str">
            <v>BELTS</v>
          </cell>
          <cell r="I1277">
            <v>11</v>
          </cell>
          <cell r="J1277">
            <v>2</v>
          </cell>
          <cell r="K1277">
            <v>57.96</v>
          </cell>
          <cell r="L1277">
            <v>637.56000000000006</v>
          </cell>
          <cell r="M1277">
            <v>0</v>
          </cell>
          <cell r="O1277">
            <v>0</v>
          </cell>
        </row>
        <row r="1278">
          <cell r="E1278">
            <v>1221210222</v>
          </cell>
          <cell r="F1278" t="str">
            <v>BOLT,MACHINE,43MM,76MM,16MM</v>
          </cell>
          <cell r="G1278" t="str">
            <v>EA</v>
          </cell>
          <cell r="H1278" t="str">
            <v>FASTENERS(BOLT,NUT,WASHER,ETC.)</v>
          </cell>
          <cell r="I1278">
            <v>7</v>
          </cell>
          <cell r="J1278">
            <v>9</v>
          </cell>
          <cell r="K1278">
            <v>3.3</v>
          </cell>
          <cell r="L1278">
            <v>23.099999999999998</v>
          </cell>
          <cell r="M1278">
            <v>0</v>
          </cell>
          <cell r="O1278">
            <v>0</v>
          </cell>
        </row>
        <row r="1279">
          <cell r="E1279">
            <v>1619910488</v>
          </cell>
          <cell r="F1279" t="str">
            <v>PULLEY ASSY,VEHICLE,PN:1030880</v>
          </cell>
          <cell r="G1279" t="str">
            <v>EA</v>
          </cell>
          <cell r="H1279" t="str">
            <v>PULLEYS</v>
          </cell>
          <cell r="I1279">
            <v>3</v>
          </cell>
          <cell r="J1279">
            <v>3</v>
          </cell>
          <cell r="K1279">
            <v>280.17</v>
          </cell>
          <cell r="L1279">
            <v>840.51</v>
          </cell>
          <cell r="M1279">
            <v>0</v>
          </cell>
          <cell r="O1279">
            <v>0</v>
          </cell>
        </row>
        <row r="1280">
          <cell r="E1280">
            <v>1480141004</v>
          </cell>
          <cell r="F1280" t="str">
            <v>ADAPTER,45 DEG,DUMP TRUCK,PN:22520</v>
          </cell>
          <cell r="G1280" t="str">
            <v>EA</v>
          </cell>
          <cell r="H1280" t="str">
            <v>TRACKLESS EQUIPMENT</v>
          </cell>
          <cell r="I1280">
            <v>8</v>
          </cell>
          <cell r="J1280">
            <v>29</v>
          </cell>
          <cell r="K1280">
            <v>0.03</v>
          </cell>
          <cell r="L1280">
            <v>0.24</v>
          </cell>
          <cell r="M1280">
            <v>0</v>
          </cell>
          <cell r="O1280">
            <v>0</v>
          </cell>
        </row>
        <row r="1281">
          <cell r="E1281">
            <v>1612006588</v>
          </cell>
          <cell r="F1281" t="str">
            <v>RING,PISTON,VEHICLE,PN:6T0257</v>
          </cell>
          <cell r="G1281" t="str">
            <v>EA</v>
          </cell>
          <cell r="H1281" t="str">
            <v>RINGS</v>
          </cell>
          <cell r="I1281">
            <v>12</v>
          </cell>
          <cell r="J1281">
            <v>22</v>
          </cell>
          <cell r="K1281">
            <v>25.31</v>
          </cell>
          <cell r="L1281">
            <v>303.71999999999997</v>
          </cell>
          <cell r="M1281">
            <v>0</v>
          </cell>
          <cell r="O1281">
            <v>0</v>
          </cell>
        </row>
        <row r="1282">
          <cell r="E1282">
            <v>1619910286</v>
          </cell>
          <cell r="F1282" t="str">
            <v>DISCONNECT,VEHICLE,PN:1036100</v>
          </cell>
          <cell r="G1282" t="str">
            <v>EA</v>
          </cell>
          <cell r="H1282" t="str">
            <v>TRACKLESS EQUIPMENT</v>
          </cell>
          <cell r="I1282">
            <v>6</v>
          </cell>
          <cell r="J1282">
            <v>10</v>
          </cell>
          <cell r="K1282">
            <v>53.99</v>
          </cell>
          <cell r="L1282">
            <v>323.94</v>
          </cell>
          <cell r="M1282">
            <v>0</v>
          </cell>
          <cell r="O1282">
            <v>0</v>
          </cell>
        </row>
        <row r="1283">
          <cell r="E1283">
            <v>1300101468</v>
          </cell>
          <cell r="F1283" t="str">
            <v>GAUGE,MM:GD120,PN:GH5000627</v>
          </cell>
          <cell r="G1283" t="str">
            <v>EA</v>
          </cell>
          <cell r="H1283" t="str">
            <v>TRACKLESS EQUIPMENT</v>
          </cell>
          <cell r="I1283">
            <v>1</v>
          </cell>
          <cell r="J1283">
            <v>1</v>
          </cell>
          <cell r="K1283">
            <v>111.75</v>
          </cell>
          <cell r="L1283">
            <v>111.75</v>
          </cell>
          <cell r="M1283">
            <v>0</v>
          </cell>
          <cell r="O1283">
            <v>0</v>
          </cell>
        </row>
        <row r="1284">
          <cell r="E1284">
            <v>1261504207</v>
          </cell>
          <cell r="F1284" t="str">
            <v>BELT,DRIVE,BX,21/32IN,7/16IN</v>
          </cell>
          <cell r="G1284" t="str">
            <v>EA</v>
          </cell>
          <cell r="H1284" t="str">
            <v>BELTS</v>
          </cell>
          <cell r="I1284">
            <v>2</v>
          </cell>
          <cell r="J1284">
            <v>2</v>
          </cell>
          <cell r="K1284">
            <v>57.96</v>
          </cell>
          <cell r="L1284">
            <v>115.92</v>
          </cell>
          <cell r="M1284">
            <v>0</v>
          </cell>
          <cell r="O1284">
            <v>0</v>
          </cell>
        </row>
        <row r="1285">
          <cell r="E1285">
            <v>1612007126</v>
          </cell>
          <cell r="F1285" t="str">
            <v>GEAR,FOR VEHICLE</v>
          </cell>
          <cell r="G1285" t="str">
            <v>EA</v>
          </cell>
          <cell r="H1285" t="str">
            <v>GEARS</v>
          </cell>
          <cell r="I1285">
            <v>5</v>
          </cell>
          <cell r="J1285">
            <v>5</v>
          </cell>
          <cell r="K1285">
            <v>34.25</v>
          </cell>
          <cell r="L1285">
            <v>171.25</v>
          </cell>
          <cell r="M1285">
            <v>0</v>
          </cell>
          <cell r="O1285">
            <v>0</v>
          </cell>
        </row>
        <row r="1286">
          <cell r="E1286">
            <v>1500211001</v>
          </cell>
          <cell r="F1286" t="str">
            <v>COVER,TRACTOR,MM:D6D</v>
          </cell>
          <cell r="G1286" t="str">
            <v>EA</v>
          </cell>
          <cell r="H1286" t="str">
            <v>TRACKLESS EQUIPMENT</v>
          </cell>
          <cell r="I1286">
            <v>3</v>
          </cell>
          <cell r="J1286">
            <v>3</v>
          </cell>
          <cell r="K1286">
            <v>4</v>
          </cell>
          <cell r="L1286">
            <v>12</v>
          </cell>
          <cell r="M1286">
            <v>0</v>
          </cell>
          <cell r="O1286">
            <v>0</v>
          </cell>
        </row>
        <row r="1287">
          <cell r="E1287">
            <v>1410206009</v>
          </cell>
          <cell r="F1287" t="str">
            <v>BEARING,SLEEVE,EXCAVATOR,PN:1035347</v>
          </cell>
          <cell r="G1287" t="str">
            <v>EA</v>
          </cell>
          <cell r="H1287" t="str">
            <v>BEARINGS AND ACCESSORIES</v>
          </cell>
          <cell r="I1287">
            <v>3</v>
          </cell>
          <cell r="J1287">
            <v>3</v>
          </cell>
          <cell r="K1287">
            <v>486.34</v>
          </cell>
          <cell r="L1287">
            <v>1459.02</v>
          </cell>
          <cell r="M1287">
            <v>0</v>
          </cell>
          <cell r="O1287">
            <v>0</v>
          </cell>
        </row>
        <row r="1288">
          <cell r="E1288">
            <v>1619910476</v>
          </cell>
          <cell r="F1288" t="str">
            <v>PLATE,VEHICLE,PN:6E1875</v>
          </cell>
          <cell r="G1288" t="str">
            <v>EA</v>
          </cell>
          <cell r="H1288" t="str">
            <v>TRACKLESS EQUIPMENT</v>
          </cell>
          <cell r="I1288">
            <v>3</v>
          </cell>
          <cell r="J1288">
            <v>3</v>
          </cell>
          <cell r="K1288">
            <v>747.57</v>
          </cell>
          <cell r="L1288">
            <v>2242.71</v>
          </cell>
          <cell r="M1288">
            <v>0</v>
          </cell>
          <cell r="O1288">
            <v>0</v>
          </cell>
        </row>
        <row r="1289">
          <cell r="E1289">
            <v>1460426005</v>
          </cell>
          <cell r="F1289" t="str">
            <v>VALVE,CHECK,MM:966F</v>
          </cell>
          <cell r="G1289" t="str">
            <v>EA</v>
          </cell>
          <cell r="H1289" t="str">
            <v>VALVES, PARTS AND ACCESSORIES</v>
          </cell>
          <cell r="I1289">
            <v>15</v>
          </cell>
          <cell r="J1289">
            <v>15</v>
          </cell>
          <cell r="K1289">
            <v>55.37</v>
          </cell>
          <cell r="L1289">
            <v>830.55</v>
          </cell>
          <cell r="M1289">
            <v>0</v>
          </cell>
          <cell r="O1289">
            <v>0</v>
          </cell>
        </row>
        <row r="1290">
          <cell r="E1290">
            <v>1612007766</v>
          </cell>
          <cell r="F1290" t="str">
            <v>COVER,VEHICLE,PN:8N0869</v>
          </cell>
          <cell r="G1290" t="str">
            <v>EA</v>
          </cell>
          <cell r="H1290" t="str">
            <v>TRACKLESS EQUIPMENT</v>
          </cell>
          <cell r="I1290">
            <v>11</v>
          </cell>
          <cell r="J1290">
            <v>13</v>
          </cell>
          <cell r="K1290">
            <v>3.15</v>
          </cell>
          <cell r="L1290">
            <v>34.65</v>
          </cell>
          <cell r="M1290">
            <v>0</v>
          </cell>
          <cell r="O1290">
            <v>0</v>
          </cell>
        </row>
        <row r="1291">
          <cell r="E1291">
            <v>1410202001</v>
          </cell>
          <cell r="F1291" t="str">
            <v>SEAL,EXCAVATOR,MM:225,THK:3 MM,PN:8J8725</v>
          </cell>
          <cell r="G1291" t="str">
            <v>EA</v>
          </cell>
          <cell r="H1291" t="str">
            <v>SEALS AND GASKETS</v>
          </cell>
          <cell r="I1291">
            <v>10</v>
          </cell>
          <cell r="J1291">
            <v>10</v>
          </cell>
          <cell r="K1291">
            <v>6.14</v>
          </cell>
          <cell r="L1291">
            <v>61.4</v>
          </cell>
          <cell r="M1291">
            <v>0</v>
          </cell>
          <cell r="O1291">
            <v>0</v>
          </cell>
        </row>
        <row r="1292">
          <cell r="E1292">
            <v>1614602228</v>
          </cell>
          <cell r="F1292" t="str">
            <v>WEAR PLATE,DUMP TRUCK,MM:M120/MK30</v>
          </cell>
          <cell r="G1292" t="str">
            <v>EA</v>
          </cell>
          <cell r="H1292" t="str">
            <v>TRACKLESS EQUIPMENT</v>
          </cell>
          <cell r="I1292">
            <v>8</v>
          </cell>
          <cell r="J1292">
            <v>8</v>
          </cell>
          <cell r="K1292">
            <v>586.55999999999995</v>
          </cell>
          <cell r="L1292">
            <v>4692.4799999999996</v>
          </cell>
          <cell r="M1292">
            <v>0</v>
          </cell>
          <cell r="O1292">
            <v>0</v>
          </cell>
        </row>
        <row r="1293">
          <cell r="E1293">
            <v>1480105886</v>
          </cell>
          <cell r="F1293" t="e">
            <v>#N/A</v>
          </cell>
          <cell r="G1293" t="e">
            <v>#N/A</v>
          </cell>
          <cell r="H1293" t="e">
            <v>#N/A</v>
          </cell>
          <cell r="I1293">
            <v>4</v>
          </cell>
          <cell r="J1293" t="e">
            <v>#N/A</v>
          </cell>
          <cell r="K1293" t="e">
            <v>#N/A</v>
          </cell>
          <cell r="L1293" t="e">
            <v>#N/A</v>
          </cell>
          <cell r="M1293">
            <v>0</v>
          </cell>
          <cell r="O1293">
            <v>0</v>
          </cell>
        </row>
        <row r="1294">
          <cell r="E1294">
            <v>1612003396</v>
          </cell>
          <cell r="F1294" t="str">
            <v>ELBOW,VEHICLE,PN:6V8625</v>
          </cell>
          <cell r="G1294" t="str">
            <v>EA</v>
          </cell>
          <cell r="H1294" t="str">
            <v>TRACKLESS EQUIPMENT</v>
          </cell>
          <cell r="I1294">
            <v>6</v>
          </cell>
          <cell r="J1294">
            <v>6</v>
          </cell>
          <cell r="K1294">
            <v>8.81</v>
          </cell>
          <cell r="L1294">
            <v>52.86</v>
          </cell>
          <cell r="M1294">
            <v>0</v>
          </cell>
          <cell r="O1294">
            <v>0</v>
          </cell>
        </row>
        <row r="1295">
          <cell r="E1295">
            <v>1619910202</v>
          </cell>
          <cell r="F1295" t="str">
            <v>BOLT,MACHINE,VEHICLE,PN:5P2228</v>
          </cell>
          <cell r="G1295" t="str">
            <v>EA</v>
          </cell>
          <cell r="H1295" t="str">
            <v>FASTENERS(BOLT,NUT,WASHER,ETC.)</v>
          </cell>
          <cell r="I1295">
            <v>1</v>
          </cell>
          <cell r="J1295">
            <v>1</v>
          </cell>
          <cell r="K1295">
            <v>0.38</v>
          </cell>
          <cell r="L1295">
            <v>0.38</v>
          </cell>
          <cell r="M1295">
            <v>0</v>
          </cell>
          <cell r="O1295">
            <v>0</v>
          </cell>
        </row>
        <row r="1296">
          <cell r="E1296">
            <v>1612005998</v>
          </cell>
          <cell r="F1296" t="str">
            <v>GASKET,PN:6D1004</v>
          </cell>
          <cell r="G1296" t="str">
            <v>EA</v>
          </cell>
          <cell r="H1296" t="str">
            <v>SEALS AND GASKETS</v>
          </cell>
          <cell r="I1296">
            <v>14</v>
          </cell>
          <cell r="J1296">
            <v>14</v>
          </cell>
          <cell r="K1296">
            <v>1.18</v>
          </cell>
          <cell r="L1296">
            <v>16.52</v>
          </cell>
          <cell r="M1296">
            <v>0</v>
          </cell>
          <cell r="O1296">
            <v>0</v>
          </cell>
        </row>
        <row r="1297">
          <cell r="E1297">
            <v>1612005486</v>
          </cell>
          <cell r="F1297" t="str">
            <v>SEAL,VEHICLE,PN:4K1388</v>
          </cell>
          <cell r="G1297" t="str">
            <v>EA</v>
          </cell>
          <cell r="H1297" t="str">
            <v>SEALS AND GASKETS</v>
          </cell>
          <cell r="I1297">
            <v>22</v>
          </cell>
          <cell r="J1297">
            <v>84</v>
          </cell>
          <cell r="K1297">
            <v>0.94</v>
          </cell>
          <cell r="L1297">
            <v>20.68</v>
          </cell>
          <cell r="M1297">
            <v>0</v>
          </cell>
          <cell r="O1297">
            <v>0</v>
          </cell>
        </row>
        <row r="1298">
          <cell r="E1298">
            <v>1152499100</v>
          </cell>
          <cell r="F1298" t="str">
            <v>SEAL,THK:12MM,PN:4K7462</v>
          </cell>
          <cell r="G1298" t="str">
            <v>EA</v>
          </cell>
          <cell r="H1298" t="str">
            <v>SEALS AND GASKETS</v>
          </cell>
          <cell r="I1298">
            <v>47</v>
          </cell>
          <cell r="J1298">
            <v>63</v>
          </cell>
          <cell r="K1298">
            <v>16.809999999999999</v>
          </cell>
          <cell r="L1298">
            <v>790.06999999999994</v>
          </cell>
          <cell r="M1298">
            <v>0</v>
          </cell>
          <cell r="O1298">
            <v>0</v>
          </cell>
        </row>
        <row r="1299">
          <cell r="E1299">
            <v>1480105963</v>
          </cell>
          <cell r="F1299" t="str">
            <v>NUT,INPUT SHAFT,VEHICLE,MM:B50D,290262</v>
          </cell>
          <cell r="G1299" t="str">
            <v>EA</v>
          </cell>
          <cell r="H1299" t="str">
            <v>FASTENERS(BOLT,NUT,WASHER,ETC.)</v>
          </cell>
          <cell r="I1299">
            <v>2</v>
          </cell>
          <cell r="J1299">
            <v>2</v>
          </cell>
          <cell r="K1299">
            <v>169.64</v>
          </cell>
          <cell r="L1299">
            <v>339.28</v>
          </cell>
          <cell r="M1299">
            <v>0</v>
          </cell>
          <cell r="O1299">
            <v>0</v>
          </cell>
        </row>
        <row r="1300">
          <cell r="E1300">
            <v>1480134048</v>
          </cell>
          <cell r="F1300" t="str">
            <v>TEE,TUBE,DUMP TRUCK,PN:VN5634</v>
          </cell>
          <cell r="G1300" t="str">
            <v>EA</v>
          </cell>
          <cell r="H1300" t="str">
            <v>TRACKLESS EQUIPMENT</v>
          </cell>
          <cell r="I1300">
            <v>14</v>
          </cell>
          <cell r="J1300">
            <v>40</v>
          </cell>
          <cell r="K1300">
            <v>0.95</v>
          </cell>
          <cell r="L1300">
            <v>13.299999999999999</v>
          </cell>
          <cell r="M1300">
            <v>0</v>
          </cell>
          <cell r="O1300">
            <v>0</v>
          </cell>
        </row>
        <row r="1301">
          <cell r="E1301">
            <v>1460415037</v>
          </cell>
          <cell r="F1301" t="str">
            <v>BEARING,FRONT END LOADER,966F,PN:1T1282</v>
          </cell>
          <cell r="G1301" t="str">
            <v>EA</v>
          </cell>
          <cell r="H1301" t="str">
            <v>BEARINGS AND ACCESSORIES</v>
          </cell>
          <cell r="I1301">
            <v>7</v>
          </cell>
          <cell r="J1301">
            <v>10</v>
          </cell>
          <cell r="K1301">
            <v>43.18</v>
          </cell>
          <cell r="L1301">
            <v>302.26</v>
          </cell>
          <cell r="M1301">
            <v>0</v>
          </cell>
          <cell r="O1301">
            <v>0</v>
          </cell>
        </row>
        <row r="1302">
          <cell r="E1302">
            <v>1420202004</v>
          </cell>
          <cell r="F1302" t="str">
            <v>THERMOCOUPLE,GRADER,MM:12,PN:7E6830</v>
          </cell>
          <cell r="G1302" t="str">
            <v>EA</v>
          </cell>
          <cell r="H1302" t="str">
            <v>THERMOCOUPLES</v>
          </cell>
          <cell r="I1302">
            <v>14</v>
          </cell>
          <cell r="J1302">
            <v>13</v>
          </cell>
          <cell r="K1302">
            <v>48.9</v>
          </cell>
          <cell r="L1302">
            <v>684.6</v>
          </cell>
          <cell r="M1302">
            <v>0</v>
          </cell>
          <cell r="O1302">
            <v>0</v>
          </cell>
        </row>
        <row r="1303">
          <cell r="E1303" t="str">
            <v>3448834(old stock code)</v>
          </cell>
          <cell r="F1303" t="e">
            <v>#N/A</v>
          </cell>
          <cell r="G1303" t="e">
            <v>#N/A</v>
          </cell>
          <cell r="H1303" t="e">
            <v>#N/A</v>
          </cell>
          <cell r="I1303">
            <v>6</v>
          </cell>
          <cell r="J1303" t="e">
            <v>#N/A</v>
          </cell>
          <cell r="K1303" t="e">
            <v>#N/A</v>
          </cell>
          <cell r="L1303" t="e">
            <v>#N/A</v>
          </cell>
          <cell r="M1303">
            <v>0</v>
          </cell>
          <cell r="O1303">
            <v>0</v>
          </cell>
        </row>
        <row r="1304">
          <cell r="E1304">
            <v>1612007092</v>
          </cell>
          <cell r="F1304" t="str">
            <v>GASKET SET,LOADER,PN:8C6536</v>
          </cell>
          <cell r="G1304" t="str">
            <v>EA</v>
          </cell>
          <cell r="H1304" t="str">
            <v>SEALS AND GASKETS</v>
          </cell>
          <cell r="I1304">
            <v>1</v>
          </cell>
          <cell r="J1304">
            <v>1</v>
          </cell>
          <cell r="K1304">
            <v>44.77</v>
          </cell>
          <cell r="L1304">
            <v>44.77</v>
          </cell>
          <cell r="M1304">
            <v>0</v>
          </cell>
          <cell r="O1304">
            <v>0</v>
          </cell>
        </row>
        <row r="1305">
          <cell r="E1305">
            <v>1612005703</v>
          </cell>
          <cell r="F1305" t="str">
            <v>ASSEMBLY,HOSE,VEHICLE,PN:2N1347</v>
          </cell>
          <cell r="G1305" t="str">
            <v>EA</v>
          </cell>
          <cell r="H1305" t="str">
            <v>TRACKLESS EQUIPMENT</v>
          </cell>
          <cell r="I1305">
            <v>8</v>
          </cell>
          <cell r="J1305">
            <v>10</v>
          </cell>
          <cell r="K1305">
            <v>44.04</v>
          </cell>
          <cell r="L1305">
            <v>352.32</v>
          </cell>
          <cell r="M1305">
            <v>0</v>
          </cell>
          <cell r="O1305">
            <v>0</v>
          </cell>
        </row>
        <row r="1306">
          <cell r="E1306">
            <v>1220390008</v>
          </cell>
          <cell r="F1306" t="str">
            <v>BOLT,HEXAGONAL HEAD,MEDIUM CS,68MM,16MM</v>
          </cell>
          <cell r="G1306" t="str">
            <v>EA</v>
          </cell>
          <cell r="H1306" t="str">
            <v>FASTENERS(BOLT,NUT,WASHER,ETC.)</v>
          </cell>
          <cell r="I1306">
            <v>1</v>
          </cell>
          <cell r="J1306">
            <v>2</v>
          </cell>
          <cell r="K1306">
            <v>9.26</v>
          </cell>
          <cell r="L1306">
            <v>9.26</v>
          </cell>
          <cell r="M1306">
            <v>0</v>
          </cell>
          <cell r="O1306">
            <v>0</v>
          </cell>
        </row>
        <row r="1307">
          <cell r="E1307">
            <v>1619910392</v>
          </cell>
          <cell r="F1307" t="str">
            <v>KEY,VEHICLE,PN:8H5306</v>
          </cell>
          <cell r="G1307" t="str">
            <v>EA</v>
          </cell>
          <cell r="H1307" t="str">
            <v>TRACKLESS EQUIPMENT</v>
          </cell>
          <cell r="I1307">
            <v>1</v>
          </cell>
          <cell r="J1307">
            <v>1</v>
          </cell>
          <cell r="K1307">
            <v>11.98</v>
          </cell>
          <cell r="L1307">
            <v>11.98</v>
          </cell>
          <cell r="M1307">
            <v>0</v>
          </cell>
          <cell r="O1307">
            <v>0</v>
          </cell>
        </row>
        <row r="1308">
          <cell r="E1308">
            <v>1612003435</v>
          </cell>
          <cell r="F1308" t="str">
            <v>RING,VEHICLE,PN:6H9691</v>
          </cell>
          <cell r="G1308" t="str">
            <v>EA</v>
          </cell>
          <cell r="H1308" t="str">
            <v>RINGS</v>
          </cell>
          <cell r="I1308">
            <v>3</v>
          </cell>
          <cell r="J1308">
            <v>3</v>
          </cell>
          <cell r="K1308">
            <v>0.33</v>
          </cell>
          <cell r="L1308">
            <v>0.99</v>
          </cell>
          <cell r="M1308">
            <v>0</v>
          </cell>
          <cell r="O1308">
            <v>0</v>
          </cell>
        </row>
        <row r="1309">
          <cell r="E1309">
            <v>1612007186</v>
          </cell>
          <cell r="F1309" t="str">
            <v>RING,VEHICLE,PN:6H3977</v>
          </cell>
          <cell r="G1309" t="str">
            <v>EA</v>
          </cell>
          <cell r="H1309" t="str">
            <v>RINGS</v>
          </cell>
          <cell r="I1309">
            <v>7</v>
          </cell>
          <cell r="J1309">
            <v>6</v>
          </cell>
          <cell r="K1309">
            <v>2.21</v>
          </cell>
          <cell r="L1309">
            <v>15.469999999999999</v>
          </cell>
          <cell r="M1309">
            <v>0</v>
          </cell>
          <cell r="O1309">
            <v>0</v>
          </cell>
        </row>
        <row r="1310">
          <cell r="E1310">
            <v>1612006255</v>
          </cell>
          <cell r="F1310" t="str">
            <v>SEAL,PLAIN,VEHICLE,PN:8J4351</v>
          </cell>
          <cell r="G1310" t="str">
            <v>EA</v>
          </cell>
          <cell r="H1310" t="str">
            <v>SEALS AND GASKETS</v>
          </cell>
          <cell r="I1310">
            <v>5</v>
          </cell>
          <cell r="J1310">
            <v>5</v>
          </cell>
          <cell r="K1310">
            <v>6.36</v>
          </cell>
          <cell r="L1310">
            <v>31.8</v>
          </cell>
          <cell r="M1310">
            <v>0</v>
          </cell>
          <cell r="O1310">
            <v>0</v>
          </cell>
        </row>
        <row r="1311">
          <cell r="E1311">
            <v>1612006938</v>
          </cell>
          <cell r="F1311" t="str">
            <v>CONNECTOR,VEHICLE,PN:6V8636</v>
          </cell>
          <cell r="G1311" t="str">
            <v>EA</v>
          </cell>
          <cell r="H1311" t="str">
            <v>TRACKLESS EQUIPMENT</v>
          </cell>
          <cell r="I1311">
            <v>1</v>
          </cell>
          <cell r="J1311">
            <v>1</v>
          </cell>
          <cell r="K1311">
            <v>1.86</v>
          </cell>
          <cell r="L1311">
            <v>1.86</v>
          </cell>
          <cell r="M1311">
            <v>0</v>
          </cell>
          <cell r="O1311">
            <v>0</v>
          </cell>
        </row>
        <row r="1312">
          <cell r="E1312">
            <v>1619910434</v>
          </cell>
          <cell r="F1312" t="str">
            <v>NIPPLE ASSY,VEHICLE,PN:6V3965</v>
          </cell>
          <cell r="G1312" t="str">
            <v>EA</v>
          </cell>
          <cell r="H1312" t="str">
            <v>PIPE FITTINGS</v>
          </cell>
          <cell r="I1312">
            <v>4</v>
          </cell>
          <cell r="J1312">
            <v>4</v>
          </cell>
          <cell r="K1312">
            <v>9.89</v>
          </cell>
          <cell r="L1312">
            <v>39.56</v>
          </cell>
          <cell r="M1312">
            <v>0</v>
          </cell>
          <cell r="O1312">
            <v>0</v>
          </cell>
        </row>
        <row r="1313">
          <cell r="E1313">
            <v>1612003423</v>
          </cell>
          <cell r="F1313" t="str">
            <v>O-RING,SEAL,VEHICLE,PN:6V5048</v>
          </cell>
          <cell r="G1313" t="str">
            <v>EA</v>
          </cell>
          <cell r="H1313" t="str">
            <v>O-RINGS</v>
          </cell>
          <cell r="I1313">
            <v>2</v>
          </cell>
          <cell r="J1313">
            <v>2</v>
          </cell>
          <cell r="K1313">
            <v>1.74</v>
          </cell>
          <cell r="L1313">
            <v>3.48</v>
          </cell>
          <cell r="M1313">
            <v>0</v>
          </cell>
          <cell r="O1313">
            <v>0</v>
          </cell>
        </row>
        <row r="1314">
          <cell r="E1314">
            <v>1480105887</v>
          </cell>
          <cell r="F1314" t="str">
            <v>VALVE,SOLENOID,V45,METALLIC,PN:210833</v>
          </cell>
          <cell r="G1314" t="str">
            <v>EA</v>
          </cell>
          <cell r="H1314" t="str">
            <v>VALVES, PARTS AND ACCESSORIES</v>
          </cell>
          <cell r="I1314">
            <v>2</v>
          </cell>
          <cell r="J1314">
            <v>2</v>
          </cell>
          <cell r="K1314">
            <v>747.28</v>
          </cell>
          <cell r="L1314">
            <v>1494.56</v>
          </cell>
          <cell r="M1314">
            <v>0</v>
          </cell>
          <cell r="O1314">
            <v>0</v>
          </cell>
        </row>
        <row r="1315">
          <cell r="E1315">
            <v>1440212015</v>
          </cell>
          <cell r="F1315" t="str">
            <v>ELBOW,PIPE,SHOVEL,PN:44Z591D4</v>
          </cell>
          <cell r="G1315" t="str">
            <v>EA</v>
          </cell>
          <cell r="H1315" t="str">
            <v>TRACKLESS EQUIPMENT</v>
          </cell>
          <cell r="I1315">
            <v>1</v>
          </cell>
          <cell r="J1315">
            <v>1</v>
          </cell>
          <cell r="K1315">
            <v>6.25</v>
          </cell>
          <cell r="L1315">
            <v>6.25</v>
          </cell>
          <cell r="M1315">
            <v>0</v>
          </cell>
          <cell r="O1315">
            <v>0</v>
          </cell>
        </row>
        <row r="1316">
          <cell r="E1316">
            <v>1220489011</v>
          </cell>
          <cell r="F1316" t="str">
            <v>BOLT,HEXAGONAL HEAD,35MM,56MM,9MM</v>
          </cell>
          <cell r="G1316" t="str">
            <v>EA</v>
          </cell>
          <cell r="H1316" t="str">
            <v>FASTENERS(BOLT,NUT,WASHER,ETC.)</v>
          </cell>
          <cell r="I1316">
            <v>4</v>
          </cell>
          <cell r="J1316">
            <v>4</v>
          </cell>
          <cell r="K1316">
            <v>0.36</v>
          </cell>
          <cell r="L1316">
            <v>1.44</v>
          </cell>
          <cell r="M1316">
            <v>0</v>
          </cell>
          <cell r="O1316">
            <v>0</v>
          </cell>
        </row>
        <row r="1317">
          <cell r="E1317">
            <v>1030702045</v>
          </cell>
          <cell r="F1317" t="str">
            <v>KIT,DAMPER,SPRING,ENGINE,PN:5199328</v>
          </cell>
          <cell r="G1317" t="str">
            <v>EA</v>
          </cell>
          <cell r="H1317" t="str">
            <v>TRACKLESS EQUIPMENT</v>
          </cell>
          <cell r="I1317">
            <v>2</v>
          </cell>
          <cell r="J1317">
            <v>7</v>
          </cell>
          <cell r="K1317">
            <v>168.3</v>
          </cell>
          <cell r="L1317">
            <v>336.6</v>
          </cell>
          <cell r="M1317">
            <v>0</v>
          </cell>
          <cell r="O1317">
            <v>0</v>
          </cell>
        </row>
        <row r="1318">
          <cell r="E1318">
            <v>1480134040</v>
          </cell>
          <cell r="F1318" t="str">
            <v>SCREW,CAP,DUMP TRUCK,PN:VN9129</v>
          </cell>
          <cell r="G1318" t="str">
            <v>EA</v>
          </cell>
          <cell r="H1318" t="str">
            <v>FASTENERS(BOLT,NUT,WASHER,ETC.)</v>
          </cell>
          <cell r="I1318">
            <v>1</v>
          </cell>
          <cell r="J1318">
            <v>1</v>
          </cell>
          <cell r="K1318">
            <v>1.74</v>
          </cell>
          <cell r="L1318">
            <v>1.74</v>
          </cell>
          <cell r="M1318">
            <v>0</v>
          </cell>
          <cell r="O1318">
            <v>0</v>
          </cell>
        </row>
        <row r="1319">
          <cell r="E1319">
            <v>1612006054</v>
          </cell>
          <cell r="F1319" t="str">
            <v>SEAL,PLAIN,VEHICLE,PN:5P6685</v>
          </cell>
          <cell r="G1319" t="str">
            <v>EA</v>
          </cell>
          <cell r="H1319" t="str">
            <v>SEALS AND GASKETS</v>
          </cell>
          <cell r="I1319">
            <v>3</v>
          </cell>
          <cell r="J1319">
            <v>12</v>
          </cell>
          <cell r="K1319">
            <v>6.27</v>
          </cell>
          <cell r="L1319">
            <v>18.809999999999999</v>
          </cell>
          <cell r="M1319">
            <v>0</v>
          </cell>
          <cell r="O1319">
            <v>0</v>
          </cell>
        </row>
        <row r="1320">
          <cell r="E1320">
            <v>1612005254</v>
          </cell>
          <cell r="F1320" t="str">
            <v>SWITCH,TOGGLE</v>
          </cell>
          <cell r="G1320" t="str">
            <v>EA</v>
          </cell>
          <cell r="H1320" t="str">
            <v>SWITCHES AND ACCESSORIES</v>
          </cell>
          <cell r="I1320">
            <v>6</v>
          </cell>
          <cell r="J1320">
            <v>6</v>
          </cell>
          <cell r="K1320">
            <v>18.579999999999998</v>
          </cell>
          <cell r="L1320">
            <v>111.47999999999999</v>
          </cell>
          <cell r="M1320">
            <v>0</v>
          </cell>
          <cell r="O1320">
            <v>0</v>
          </cell>
        </row>
        <row r="1321">
          <cell r="E1321">
            <v>1410206041</v>
          </cell>
          <cell r="F1321" t="str">
            <v>SHIM,EXCAVATOR,MM:375,PN:930076</v>
          </cell>
          <cell r="G1321" t="str">
            <v>EA</v>
          </cell>
          <cell r="H1321" t="str">
            <v>TRACKLESS EQUIPMENT</v>
          </cell>
          <cell r="I1321">
            <v>2</v>
          </cell>
          <cell r="J1321">
            <v>22</v>
          </cell>
          <cell r="K1321">
            <v>0.51</v>
          </cell>
          <cell r="L1321">
            <v>1.02</v>
          </cell>
          <cell r="M1321">
            <v>0</v>
          </cell>
          <cell r="O1321">
            <v>0</v>
          </cell>
        </row>
        <row r="1322">
          <cell r="E1322">
            <v>1460415022</v>
          </cell>
          <cell r="F1322" t="str">
            <v>SPRING DISC,FRONT END LOADER,MM:966F</v>
          </cell>
          <cell r="G1322" t="str">
            <v>EA</v>
          </cell>
          <cell r="H1322" t="str">
            <v>TRACKLESS EQUIPMENT</v>
          </cell>
          <cell r="I1322">
            <v>13</v>
          </cell>
          <cell r="J1322">
            <v>13</v>
          </cell>
          <cell r="K1322">
            <v>28.76</v>
          </cell>
          <cell r="L1322">
            <v>373.88</v>
          </cell>
          <cell r="M1322">
            <v>0</v>
          </cell>
          <cell r="O1322">
            <v>0</v>
          </cell>
        </row>
        <row r="1323">
          <cell r="E1323">
            <v>1223720004</v>
          </cell>
          <cell r="F1323" t="str">
            <v>WASHER,FLAT,24MM,42MM,4MM</v>
          </cell>
          <cell r="G1323" t="str">
            <v>EA</v>
          </cell>
          <cell r="H1323" t="str">
            <v>FASTENERS(BOLT,NUT,WASHER,ETC.)</v>
          </cell>
          <cell r="I1323">
            <v>59</v>
          </cell>
          <cell r="J1323">
            <v>75</v>
          </cell>
          <cell r="K1323">
            <v>2.17</v>
          </cell>
          <cell r="L1323">
            <v>128.03</v>
          </cell>
          <cell r="M1323">
            <v>0</v>
          </cell>
          <cell r="O1323">
            <v>0</v>
          </cell>
        </row>
        <row r="1324">
          <cell r="E1324">
            <v>1612007688</v>
          </cell>
          <cell r="F1324" t="str">
            <v>ASSEMBLY,WIRE,VEHICLE,PN:4E0718</v>
          </cell>
          <cell r="G1324" t="str">
            <v>EA</v>
          </cell>
          <cell r="H1324" t="str">
            <v>TRACKLESS EQUIPMENT</v>
          </cell>
          <cell r="I1324">
            <v>3</v>
          </cell>
          <cell r="J1324">
            <v>3</v>
          </cell>
          <cell r="K1324">
            <v>38.44</v>
          </cell>
          <cell r="L1324">
            <v>115.32</v>
          </cell>
          <cell r="M1324">
            <v>0</v>
          </cell>
          <cell r="O1324">
            <v>0</v>
          </cell>
        </row>
        <row r="1325">
          <cell r="E1325">
            <v>1460419095</v>
          </cell>
          <cell r="F1325" t="str">
            <v>PLATE SHIELD,FRONT END LOADER,MM:992C</v>
          </cell>
          <cell r="G1325" t="str">
            <v>EA</v>
          </cell>
          <cell r="H1325" t="str">
            <v>TRACKLESS EQUIPMENT</v>
          </cell>
          <cell r="I1325">
            <v>10</v>
          </cell>
          <cell r="J1325">
            <v>10</v>
          </cell>
          <cell r="K1325">
            <v>42.72</v>
          </cell>
          <cell r="L1325">
            <v>427.2</v>
          </cell>
          <cell r="M1325">
            <v>0</v>
          </cell>
          <cell r="O1325">
            <v>0</v>
          </cell>
        </row>
        <row r="1326">
          <cell r="E1326">
            <v>16199106591</v>
          </cell>
          <cell r="F1326" t="e">
            <v>#N/A</v>
          </cell>
          <cell r="G1326" t="e">
            <v>#N/A</v>
          </cell>
          <cell r="H1326" t="e">
            <v>#N/A</v>
          </cell>
          <cell r="I1326">
            <v>33</v>
          </cell>
          <cell r="J1326" t="e">
            <v>#N/A</v>
          </cell>
          <cell r="K1326" t="e">
            <v>#N/A</v>
          </cell>
          <cell r="L1326" t="e">
            <v>#N/A</v>
          </cell>
          <cell r="M1326">
            <v>0</v>
          </cell>
          <cell r="O1326">
            <v>0</v>
          </cell>
        </row>
        <row r="1327">
          <cell r="E1327">
            <v>1220489003</v>
          </cell>
          <cell r="F1327" t="str">
            <v>BOLT,HEXAGONAL HEAD,25MM</v>
          </cell>
          <cell r="G1327" t="str">
            <v>EA</v>
          </cell>
          <cell r="H1327" t="str">
            <v>FASTENERS(BOLT,NUT,WASHER,ETC.)</v>
          </cell>
          <cell r="I1327">
            <v>3</v>
          </cell>
          <cell r="J1327">
            <v>3</v>
          </cell>
          <cell r="K1327">
            <v>2.83</v>
          </cell>
          <cell r="L1327">
            <v>8.49</v>
          </cell>
          <cell r="M1327">
            <v>0</v>
          </cell>
          <cell r="O1327">
            <v>0</v>
          </cell>
        </row>
        <row r="1328">
          <cell r="E1328">
            <v>1461502034</v>
          </cell>
          <cell r="F1328" t="str">
            <v>SCREEN,DOZER/FRONT END LOADER,PN:8S9130</v>
          </cell>
          <cell r="G1328" t="str">
            <v>EA</v>
          </cell>
          <cell r="H1328" t="str">
            <v>TRACKLESS EQUIPMENT</v>
          </cell>
          <cell r="I1328">
            <v>4</v>
          </cell>
          <cell r="J1328">
            <v>4</v>
          </cell>
          <cell r="K1328">
            <v>10.6</v>
          </cell>
          <cell r="L1328">
            <v>42.4</v>
          </cell>
          <cell r="M1328">
            <v>0</v>
          </cell>
          <cell r="O1328">
            <v>0</v>
          </cell>
        </row>
        <row r="1329">
          <cell r="E1329">
            <v>1612007750</v>
          </cell>
          <cell r="F1329" t="str">
            <v>RING,BACK-UP,VEHICLE,PN:7Y4673</v>
          </cell>
          <cell r="G1329" t="str">
            <v>EA</v>
          </cell>
          <cell r="H1329" t="str">
            <v>RINGS</v>
          </cell>
          <cell r="I1329">
            <v>43</v>
          </cell>
          <cell r="J1329">
            <v>16</v>
          </cell>
          <cell r="K1329">
            <v>17.02</v>
          </cell>
          <cell r="L1329">
            <v>731.86</v>
          </cell>
          <cell r="M1329">
            <v>0</v>
          </cell>
          <cell r="O1329">
            <v>0</v>
          </cell>
        </row>
        <row r="1330">
          <cell r="E1330">
            <v>1612006594</v>
          </cell>
          <cell r="F1330" t="str">
            <v>BEARING,VEHICLE,PN:7N0579</v>
          </cell>
          <cell r="G1330" t="str">
            <v>EA</v>
          </cell>
          <cell r="H1330" t="str">
            <v>BEARINGS AND ACCESSORIES</v>
          </cell>
          <cell r="I1330">
            <v>10</v>
          </cell>
          <cell r="J1330">
            <v>17</v>
          </cell>
          <cell r="K1330">
            <v>22.24</v>
          </cell>
          <cell r="L1330">
            <v>222.39999999999998</v>
          </cell>
          <cell r="M1330">
            <v>0</v>
          </cell>
          <cell r="O1330">
            <v>0</v>
          </cell>
        </row>
        <row r="1331">
          <cell r="E1331">
            <v>1460419097</v>
          </cell>
          <cell r="F1331" t="str">
            <v>PLATE,FRONT END LOADER,MM:992C,PN:8N7953</v>
          </cell>
          <cell r="G1331" t="str">
            <v>EA</v>
          </cell>
          <cell r="H1331" t="str">
            <v>TRACKLESS EQUIPMENT</v>
          </cell>
          <cell r="I1331">
            <v>76</v>
          </cell>
          <cell r="J1331">
            <v>78</v>
          </cell>
          <cell r="K1331">
            <v>19.41</v>
          </cell>
          <cell r="L1331">
            <v>1475.16</v>
          </cell>
          <cell r="M1331">
            <v>0</v>
          </cell>
          <cell r="O1331">
            <v>0</v>
          </cell>
        </row>
        <row r="1332">
          <cell r="E1332">
            <v>1480105025</v>
          </cell>
          <cell r="F1332" t="str">
            <v>RING,SERVO PISTON,METALLIC,PN:224872</v>
          </cell>
          <cell r="G1332" t="str">
            <v>EA</v>
          </cell>
          <cell r="H1332" t="str">
            <v>RINGS</v>
          </cell>
          <cell r="I1332">
            <v>3</v>
          </cell>
          <cell r="J1332">
            <v>6</v>
          </cell>
          <cell r="K1332">
            <v>203.71</v>
          </cell>
          <cell r="L1332">
            <v>611.13</v>
          </cell>
          <cell r="M1332">
            <v>0</v>
          </cell>
          <cell r="O1332">
            <v>0</v>
          </cell>
        </row>
        <row r="1333">
          <cell r="E1333">
            <v>1612007646</v>
          </cell>
          <cell r="F1333" t="str">
            <v>SEAL,PLAIN,OD:30 X THK:7 MM,PN:1V6341</v>
          </cell>
          <cell r="G1333" t="str">
            <v>EA</v>
          </cell>
          <cell r="H1333" t="str">
            <v>SEALS AND GASKETS</v>
          </cell>
          <cell r="I1333">
            <v>14</v>
          </cell>
          <cell r="J1333">
            <v>14</v>
          </cell>
          <cell r="K1333">
            <v>2.52</v>
          </cell>
          <cell r="L1333">
            <v>35.28</v>
          </cell>
          <cell r="M1333">
            <v>0</v>
          </cell>
          <cell r="O1333">
            <v>0</v>
          </cell>
        </row>
        <row r="1334">
          <cell r="E1334" t="str">
            <v>577494(old stock code)</v>
          </cell>
          <cell r="F1334" t="e">
            <v>#N/A</v>
          </cell>
          <cell r="G1334" t="e">
            <v>#N/A</v>
          </cell>
          <cell r="H1334" t="e">
            <v>#N/A</v>
          </cell>
          <cell r="I1334">
            <v>30</v>
          </cell>
          <cell r="J1334" t="e">
            <v>#N/A</v>
          </cell>
          <cell r="K1334" t="e">
            <v>#N/A</v>
          </cell>
          <cell r="L1334" t="e">
            <v>#N/A</v>
          </cell>
          <cell r="M1334">
            <v>0</v>
          </cell>
          <cell r="O1334">
            <v>0</v>
          </cell>
        </row>
        <row r="1335">
          <cell r="E1335">
            <v>1030702126</v>
          </cell>
          <cell r="F1335" t="str">
            <v>CAGE,SPRING,ENGINE,MM:149,PN:5228594</v>
          </cell>
          <cell r="G1335" t="str">
            <v>EA</v>
          </cell>
          <cell r="H1335" t="str">
            <v>TRACKLESS EQUIPMENT</v>
          </cell>
          <cell r="I1335">
            <v>13</v>
          </cell>
          <cell r="J1335">
            <v>16</v>
          </cell>
          <cell r="K1335">
            <v>0.01</v>
          </cell>
          <cell r="L1335">
            <v>0.13</v>
          </cell>
          <cell r="M1335">
            <v>0</v>
          </cell>
          <cell r="O1335">
            <v>0</v>
          </cell>
        </row>
        <row r="1336">
          <cell r="E1336">
            <v>1612007796</v>
          </cell>
          <cell r="F1336" t="str">
            <v>GASKET,PN:9Y8388</v>
          </cell>
          <cell r="G1336" t="str">
            <v>EA</v>
          </cell>
          <cell r="H1336" t="str">
            <v>SEALS AND GASKETS</v>
          </cell>
          <cell r="I1336">
            <v>16</v>
          </cell>
          <cell r="J1336">
            <v>16</v>
          </cell>
          <cell r="K1336">
            <v>3.52</v>
          </cell>
          <cell r="L1336">
            <v>56.32</v>
          </cell>
          <cell r="M1336">
            <v>0</v>
          </cell>
          <cell r="O1336">
            <v>0</v>
          </cell>
        </row>
        <row r="1337">
          <cell r="E1337">
            <v>1612006614</v>
          </cell>
          <cell r="F1337" t="str">
            <v>SPRING,VEHICLE,PN:9W7419</v>
          </cell>
          <cell r="G1337" t="str">
            <v>EA</v>
          </cell>
          <cell r="H1337" t="str">
            <v>FASTENERS(BOLT,NUT,WASHER,ETC.)</v>
          </cell>
          <cell r="I1337">
            <v>4</v>
          </cell>
          <cell r="J1337">
            <v>4</v>
          </cell>
          <cell r="K1337">
            <v>112.81</v>
          </cell>
          <cell r="L1337">
            <v>451.24</v>
          </cell>
          <cell r="M1337">
            <v>0</v>
          </cell>
          <cell r="O1337">
            <v>0</v>
          </cell>
        </row>
        <row r="1338">
          <cell r="E1338">
            <v>1480131061</v>
          </cell>
          <cell r="F1338" t="str">
            <v>PISTON,DUMP TRUCK,MM:630E</v>
          </cell>
          <cell r="G1338" t="str">
            <v>EA</v>
          </cell>
          <cell r="H1338" t="str">
            <v>TRACKLESS EQUIPMENT</v>
          </cell>
          <cell r="I1338">
            <v>27</v>
          </cell>
          <cell r="J1338">
            <v>29</v>
          </cell>
          <cell r="K1338">
            <v>349.08</v>
          </cell>
          <cell r="L1338">
            <v>9425.16</v>
          </cell>
          <cell r="M1338">
            <v>0</v>
          </cell>
          <cell r="O1338">
            <v>0</v>
          </cell>
        </row>
        <row r="1339">
          <cell r="E1339">
            <v>1612008477</v>
          </cell>
          <cell r="F1339" t="str">
            <v>ADAPTER,HEXAGONAL HEAD,VEHICLE,PN:5P3501</v>
          </cell>
          <cell r="G1339" t="str">
            <v>EA</v>
          </cell>
          <cell r="H1339" t="str">
            <v>TRACKLESS EQUIPMENT</v>
          </cell>
          <cell r="I1339">
            <v>16</v>
          </cell>
          <cell r="J1339">
            <v>6</v>
          </cell>
          <cell r="K1339">
            <v>2.13</v>
          </cell>
          <cell r="L1339">
            <v>34.08</v>
          </cell>
          <cell r="M1339">
            <v>0</v>
          </cell>
          <cell r="O1339">
            <v>0</v>
          </cell>
        </row>
        <row r="1340">
          <cell r="E1340">
            <v>1612007400</v>
          </cell>
          <cell r="F1340" t="str">
            <v>VALVE,INLET,VEHICLE,PN:1007860</v>
          </cell>
          <cell r="G1340" t="str">
            <v>EA</v>
          </cell>
          <cell r="H1340" t="str">
            <v>TRACKLESS EQUIPMENT</v>
          </cell>
          <cell r="I1340">
            <v>5</v>
          </cell>
          <cell r="J1340">
            <v>5</v>
          </cell>
          <cell r="K1340">
            <v>31.1</v>
          </cell>
          <cell r="L1340">
            <v>155.5</v>
          </cell>
          <cell r="M1340">
            <v>0</v>
          </cell>
          <cell r="O1340">
            <v>0</v>
          </cell>
        </row>
        <row r="1341">
          <cell r="E1341">
            <v>1612007008</v>
          </cell>
          <cell r="F1341" t="str">
            <v>WASHER,FLAT,VEHICLE,PN:9X8399</v>
          </cell>
          <cell r="G1341" t="str">
            <v>EA</v>
          </cell>
          <cell r="H1341" t="str">
            <v>FASTENERS(BOLT,NUT,WASHER,ETC.)</v>
          </cell>
          <cell r="I1341">
            <v>39</v>
          </cell>
          <cell r="J1341">
            <v>50</v>
          </cell>
          <cell r="K1341">
            <v>3.62</v>
          </cell>
          <cell r="L1341">
            <v>141.18</v>
          </cell>
          <cell r="M1341">
            <v>0</v>
          </cell>
          <cell r="O1341">
            <v>0</v>
          </cell>
        </row>
        <row r="1342">
          <cell r="E1342">
            <v>1410302026</v>
          </cell>
          <cell r="F1342" t="str">
            <v>SEAL,METALLIC,EXCAVATOR,MM:R984</v>
          </cell>
          <cell r="G1342" t="str">
            <v>EA</v>
          </cell>
          <cell r="H1342" t="str">
            <v>SEALS AND GASKETS</v>
          </cell>
          <cell r="I1342">
            <v>4</v>
          </cell>
          <cell r="J1342">
            <v>4</v>
          </cell>
          <cell r="K1342">
            <v>26.57</v>
          </cell>
          <cell r="L1342">
            <v>106.28</v>
          </cell>
          <cell r="M1342">
            <v>0</v>
          </cell>
          <cell r="O1342">
            <v>0</v>
          </cell>
        </row>
        <row r="1343">
          <cell r="E1343">
            <v>1612007796</v>
          </cell>
          <cell r="F1343" t="str">
            <v>GASKET,PN:9Y8388</v>
          </cell>
          <cell r="G1343" t="str">
            <v>EA</v>
          </cell>
          <cell r="H1343" t="str">
            <v>SEALS AND GASKETS</v>
          </cell>
          <cell r="I1343">
            <v>9</v>
          </cell>
          <cell r="J1343">
            <v>16</v>
          </cell>
          <cell r="K1343">
            <v>3.52</v>
          </cell>
          <cell r="L1343">
            <v>31.68</v>
          </cell>
          <cell r="M1343">
            <v>0</v>
          </cell>
          <cell r="O1343">
            <v>0</v>
          </cell>
        </row>
        <row r="1344">
          <cell r="E1344">
            <v>1221564001</v>
          </cell>
          <cell r="F1344" t="str">
            <v>BOLT,SOCKET HEAD,FULL,8MM,45MM</v>
          </cell>
          <cell r="G1344" t="str">
            <v>EA</v>
          </cell>
          <cell r="H1344" t="str">
            <v>FASTENERS(BOLT,NUT,WASHER,ETC.)</v>
          </cell>
          <cell r="I1344">
            <v>6</v>
          </cell>
          <cell r="J1344">
            <v>60</v>
          </cell>
          <cell r="K1344">
            <v>2.6</v>
          </cell>
          <cell r="L1344">
            <v>15.600000000000001</v>
          </cell>
          <cell r="M1344">
            <v>0</v>
          </cell>
          <cell r="O1344">
            <v>0</v>
          </cell>
        </row>
        <row r="1345">
          <cell r="E1345">
            <v>1440210339</v>
          </cell>
          <cell r="F1345" t="str">
            <v>RELAY,SHOVEL,DRG:95-0A11-3,PN:79Z3853D</v>
          </cell>
          <cell r="G1345" t="str">
            <v>EA</v>
          </cell>
          <cell r="H1345" t="str">
            <v>SWITCHGEAR AND CIRCUIT BREAKERS</v>
          </cell>
          <cell r="I1345">
            <v>7</v>
          </cell>
          <cell r="J1345">
            <v>4</v>
          </cell>
          <cell r="K1345">
            <v>57.81</v>
          </cell>
          <cell r="L1345">
            <v>404.67</v>
          </cell>
          <cell r="M1345">
            <v>0</v>
          </cell>
          <cell r="O1345">
            <v>0</v>
          </cell>
        </row>
        <row r="1346">
          <cell r="E1346">
            <v>1612008095</v>
          </cell>
          <cell r="F1346" t="str">
            <v>KIT,BEARING,VEHICLE,PN:1170610</v>
          </cell>
          <cell r="G1346" t="str">
            <v>EA</v>
          </cell>
          <cell r="H1346" t="str">
            <v>BEARINGS AND ACCESSORIES</v>
          </cell>
          <cell r="I1346">
            <v>4</v>
          </cell>
          <cell r="J1346">
            <v>4</v>
          </cell>
          <cell r="K1346">
            <v>45.66</v>
          </cell>
          <cell r="L1346">
            <v>182.64</v>
          </cell>
          <cell r="M1346">
            <v>0</v>
          </cell>
          <cell r="O1346">
            <v>0</v>
          </cell>
        </row>
        <row r="1347">
          <cell r="E1347">
            <v>1612006687</v>
          </cell>
          <cell r="F1347" t="str">
            <v>KIT,OVERHAUL,VEHICLE,PN:8T7046</v>
          </cell>
          <cell r="G1347" t="str">
            <v>EA</v>
          </cell>
          <cell r="H1347" t="str">
            <v>TRACKLESS EQUIPMENT</v>
          </cell>
          <cell r="I1347">
            <v>24</v>
          </cell>
          <cell r="J1347">
            <v>24</v>
          </cell>
          <cell r="K1347">
            <v>25.99</v>
          </cell>
          <cell r="L1347">
            <v>623.76</v>
          </cell>
          <cell r="M1347">
            <v>0</v>
          </cell>
          <cell r="O1347">
            <v>0</v>
          </cell>
        </row>
        <row r="1348">
          <cell r="E1348">
            <v>1220489015</v>
          </cell>
          <cell r="F1348" t="str">
            <v>BOLT,HEXAGONAL HEAD,37MM,63MM,9.5MM</v>
          </cell>
          <cell r="G1348" t="str">
            <v>EA</v>
          </cell>
          <cell r="H1348" t="str">
            <v>FASTENERS(BOLT,NUT,WASHER,ETC.)</v>
          </cell>
          <cell r="I1348">
            <v>50</v>
          </cell>
          <cell r="J1348">
            <v>50</v>
          </cell>
          <cell r="K1348">
            <v>0.4</v>
          </cell>
          <cell r="L1348">
            <v>20</v>
          </cell>
          <cell r="M1348">
            <v>0</v>
          </cell>
          <cell r="O1348">
            <v>0</v>
          </cell>
        </row>
        <row r="1349">
          <cell r="E1349">
            <v>1619910396</v>
          </cell>
          <cell r="F1349" t="str">
            <v>KIT,GASKET,VEHICLE,PN:1418844</v>
          </cell>
          <cell r="G1349" t="str">
            <v>EA</v>
          </cell>
          <cell r="H1349" t="str">
            <v>SEALS AND GASKETS</v>
          </cell>
          <cell r="I1349">
            <v>8</v>
          </cell>
          <cell r="J1349">
            <v>8</v>
          </cell>
          <cell r="K1349">
            <v>361.76</v>
          </cell>
          <cell r="L1349">
            <v>2894.08</v>
          </cell>
          <cell r="M1349">
            <v>0</v>
          </cell>
          <cell r="O1349">
            <v>0</v>
          </cell>
        </row>
        <row r="1350">
          <cell r="E1350">
            <v>1619910268</v>
          </cell>
          <cell r="F1350" t="str">
            <v>CUP,VEHICLE,PN:3G8054</v>
          </cell>
          <cell r="G1350" t="str">
            <v>EA</v>
          </cell>
          <cell r="H1350" t="str">
            <v>TRACKLESS EQUIPMENT</v>
          </cell>
          <cell r="I1350">
            <v>5</v>
          </cell>
          <cell r="J1350">
            <v>7</v>
          </cell>
          <cell r="K1350">
            <v>16.04</v>
          </cell>
          <cell r="L1350">
            <v>80.199999999999989</v>
          </cell>
          <cell r="M1350">
            <v>0</v>
          </cell>
          <cell r="O1350">
            <v>0</v>
          </cell>
        </row>
        <row r="1351">
          <cell r="E1351">
            <v>1380510003</v>
          </cell>
          <cell r="F1351" t="str">
            <v>O-RING,SEAL,TRACTOR,MM:D6,PN:9X7384</v>
          </cell>
          <cell r="G1351" t="str">
            <v>EA</v>
          </cell>
          <cell r="H1351" t="str">
            <v>O-RINGS</v>
          </cell>
          <cell r="I1351">
            <v>32</v>
          </cell>
          <cell r="J1351">
            <v>58</v>
          </cell>
          <cell r="K1351">
            <v>2.72</v>
          </cell>
          <cell r="L1351">
            <v>87.04</v>
          </cell>
          <cell r="M1351">
            <v>0</v>
          </cell>
          <cell r="O1351">
            <v>0</v>
          </cell>
        </row>
        <row r="1352">
          <cell r="E1352">
            <v>1460421110</v>
          </cell>
          <cell r="F1352" t="str">
            <v>SPACER,FRONT END LOADER,PN:1064158</v>
          </cell>
          <cell r="G1352" t="str">
            <v>EA</v>
          </cell>
          <cell r="H1352" t="str">
            <v>TRACKLESS EQUIPMENT</v>
          </cell>
          <cell r="I1352">
            <v>17</v>
          </cell>
          <cell r="J1352">
            <v>18</v>
          </cell>
          <cell r="K1352">
            <v>1.89</v>
          </cell>
          <cell r="L1352">
            <v>32.129999999999995</v>
          </cell>
          <cell r="M1352">
            <v>0</v>
          </cell>
          <cell r="O1352">
            <v>0</v>
          </cell>
        </row>
        <row r="1353">
          <cell r="E1353">
            <v>1460419607</v>
          </cell>
          <cell r="F1353" t="str">
            <v>GASKET,LOADER,PN:7M7273</v>
          </cell>
          <cell r="G1353" t="str">
            <v>EA</v>
          </cell>
          <cell r="H1353" t="str">
            <v>SEALS AND GASKETS</v>
          </cell>
          <cell r="I1353">
            <v>3</v>
          </cell>
          <cell r="J1353">
            <v>3</v>
          </cell>
          <cell r="K1353">
            <v>5.76</v>
          </cell>
          <cell r="L1353">
            <v>17.28</v>
          </cell>
          <cell r="M1353">
            <v>0</v>
          </cell>
          <cell r="O1353">
            <v>0</v>
          </cell>
        </row>
        <row r="1354">
          <cell r="E1354">
            <v>1460423006</v>
          </cell>
          <cell r="F1354" t="str">
            <v>RELAY,STARTER,MM:994,PN:1183534</v>
          </cell>
          <cell r="G1354" t="str">
            <v>EA</v>
          </cell>
          <cell r="H1354" t="str">
            <v>CONTACTORS, RELAYS AND CONTROLS</v>
          </cell>
          <cell r="I1354">
            <v>3</v>
          </cell>
          <cell r="J1354">
            <v>3</v>
          </cell>
          <cell r="K1354">
            <v>88.7</v>
          </cell>
          <cell r="L1354">
            <v>266.10000000000002</v>
          </cell>
          <cell r="M1354">
            <v>0</v>
          </cell>
          <cell r="O1354">
            <v>0</v>
          </cell>
        </row>
        <row r="1355">
          <cell r="E1355">
            <v>1612008432</v>
          </cell>
          <cell r="F1355" t="str">
            <v>O-RING,VEHICLE,PN:6V1454</v>
          </cell>
          <cell r="G1355" t="str">
            <v>EA</v>
          </cell>
          <cell r="H1355" t="str">
            <v>O-RINGS</v>
          </cell>
          <cell r="I1355">
            <v>64</v>
          </cell>
          <cell r="J1355">
            <v>64</v>
          </cell>
          <cell r="K1355">
            <v>3.36</v>
          </cell>
          <cell r="L1355">
            <v>215.04</v>
          </cell>
          <cell r="M1355">
            <v>0</v>
          </cell>
          <cell r="O1355">
            <v>0</v>
          </cell>
        </row>
        <row r="1356">
          <cell r="E1356">
            <v>1612007147</v>
          </cell>
          <cell r="F1356" t="str">
            <v>MARKER,VEHICLE,PN:1853983</v>
          </cell>
          <cell r="G1356" t="str">
            <v>EA</v>
          </cell>
          <cell r="H1356" t="str">
            <v>TRACKLESS EQUIPMENT</v>
          </cell>
          <cell r="I1356">
            <v>7</v>
          </cell>
          <cell r="J1356">
            <v>7</v>
          </cell>
          <cell r="K1356">
            <v>15.01</v>
          </cell>
          <cell r="L1356">
            <v>105.07</v>
          </cell>
          <cell r="M1356">
            <v>0</v>
          </cell>
          <cell r="O1356">
            <v>0</v>
          </cell>
        </row>
        <row r="1357">
          <cell r="E1357">
            <v>1619910243</v>
          </cell>
          <cell r="F1357" t="str">
            <v>CLIP,VEHICLE,PN:6V5039</v>
          </cell>
          <cell r="G1357" t="str">
            <v>EA</v>
          </cell>
          <cell r="H1357" t="str">
            <v>TRACKLESS EQUIPMENT</v>
          </cell>
          <cell r="I1357">
            <v>5</v>
          </cell>
          <cell r="J1357">
            <v>8</v>
          </cell>
          <cell r="K1357">
            <v>25.03</v>
          </cell>
          <cell r="L1357">
            <v>125.15</v>
          </cell>
          <cell r="M1357">
            <v>0</v>
          </cell>
          <cell r="O1357">
            <v>0</v>
          </cell>
        </row>
        <row r="1358">
          <cell r="E1358">
            <v>1612006247</v>
          </cell>
          <cell r="F1358" t="str">
            <v>SEAL,PLAIN,VEHICLE,PN:5P4889</v>
          </cell>
          <cell r="G1358" t="str">
            <v>EA</v>
          </cell>
          <cell r="H1358" t="str">
            <v>SEALS AND GASKETS</v>
          </cell>
          <cell r="I1358">
            <v>6</v>
          </cell>
          <cell r="J1358">
            <v>13</v>
          </cell>
          <cell r="K1358">
            <v>10.08</v>
          </cell>
          <cell r="L1358">
            <v>60.480000000000004</v>
          </cell>
          <cell r="M1358">
            <v>0</v>
          </cell>
          <cell r="O1358">
            <v>0</v>
          </cell>
        </row>
        <row r="1359">
          <cell r="E1359">
            <v>1480132183</v>
          </cell>
          <cell r="F1359" t="str">
            <v>BEARING,ROLLER,LOADER,MM:730E,PN:6V0855</v>
          </cell>
          <cell r="G1359" t="str">
            <v>EA</v>
          </cell>
          <cell r="H1359" t="str">
            <v>BEARINGS AND ACCESSORIES</v>
          </cell>
          <cell r="I1359">
            <v>1</v>
          </cell>
          <cell r="J1359">
            <v>1</v>
          </cell>
          <cell r="K1359">
            <v>0</v>
          </cell>
          <cell r="L1359">
            <v>0</v>
          </cell>
          <cell r="M1359">
            <v>0</v>
          </cell>
          <cell r="O1359">
            <v>0</v>
          </cell>
        </row>
        <row r="1360">
          <cell r="E1360">
            <v>1460423008</v>
          </cell>
          <cell r="F1360" t="str">
            <v>SEAL,PARKING BRAKE,LOADER,PN:5J5402</v>
          </cell>
          <cell r="G1360" t="str">
            <v>EA</v>
          </cell>
          <cell r="H1360" t="str">
            <v>SEALS AND GASKETS</v>
          </cell>
          <cell r="I1360">
            <v>7</v>
          </cell>
          <cell r="J1360">
            <v>7</v>
          </cell>
          <cell r="K1360">
            <v>21.25</v>
          </cell>
          <cell r="L1360">
            <v>148.75</v>
          </cell>
          <cell r="M1360">
            <v>0</v>
          </cell>
          <cell r="O1360">
            <v>0</v>
          </cell>
        </row>
        <row r="1361">
          <cell r="E1361">
            <v>1612007224</v>
          </cell>
          <cell r="F1361" t="str">
            <v>GASKET KIT,LOADER</v>
          </cell>
          <cell r="G1361" t="str">
            <v>EA</v>
          </cell>
          <cell r="H1361" t="str">
            <v>SEALS AND GASKETS</v>
          </cell>
          <cell r="I1361">
            <v>12</v>
          </cell>
          <cell r="J1361">
            <v>14</v>
          </cell>
          <cell r="K1361">
            <v>67.099999999999994</v>
          </cell>
          <cell r="L1361">
            <v>805.19999999999993</v>
          </cell>
          <cell r="M1361">
            <v>0</v>
          </cell>
          <cell r="O1361">
            <v>0</v>
          </cell>
        </row>
        <row r="1362">
          <cell r="E1362">
            <v>1619910604</v>
          </cell>
          <cell r="F1362" t="str">
            <v>WASHER,FLAT,VEHICLE,PN:4V5233</v>
          </cell>
          <cell r="G1362" t="str">
            <v>EA</v>
          </cell>
          <cell r="H1362" t="str">
            <v>FASTENERS(BOLT,NUT,WASHER,ETC.)</v>
          </cell>
          <cell r="I1362">
            <v>16</v>
          </cell>
          <cell r="J1362">
            <v>16</v>
          </cell>
          <cell r="K1362">
            <v>7.98</v>
          </cell>
          <cell r="L1362">
            <v>127.68</v>
          </cell>
          <cell r="M1362">
            <v>0</v>
          </cell>
          <cell r="O1362">
            <v>0</v>
          </cell>
        </row>
        <row r="1363">
          <cell r="E1363">
            <v>1619910024</v>
          </cell>
          <cell r="F1363" t="str">
            <v>SEAL,ID:37 X OD:48 X THK:5MM,PN:5P8068</v>
          </cell>
          <cell r="G1363" t="str">
            <v>EA</v>
          </cell>
          <cell r="H1363" t="str">
            <v>SEALS AND GASKETS</v>
          </cell>
          <cell r="I1363">
            <v>66</v>
          </cell>
          <cell r="J1363">
            <v>66</v>
          </cell>
          <cell r="K1363">
            <v>7.91</v>
          </cell>
          <cell r="L1363">
            <v>522.06000000000006</v>
          </cell>
          <cell r="M1363">
            <v>0</v>
          </cell>
          <cell r="O1363">
            <v>0</v>
          </cell>
        </row>
        <row r="1364">
          <cell r="E1364">
            <v>1612005239</v>
          </cell>
          <cell r="F1364" t="str">
            <v>GASKET,LOADER,4.525 X 2.838 X 0.058 IN</v>
          </cell>
          <cell r="G1364" t="str">
            <v>EA</v>
          </cell>
          <cell r="H1364" t="str">
            <v>SEALS AND GASKETS</v>
          </cell>
          <cell r="I1364">
            <v>1</v>
          </cell>
          <cell r="J1364">
            <v>0</v>
          </cell>
          <cell r="K1364">
            <v>4.76</v>
          </cell>
          <cell r="L1364">
            <v>4.76</v>
          </cell>
          <cell r="M1364">
            <v>0</v>
          </cell>
          <cell r="O1364">
            <v>0</v>
          </cell>
        </row>
        <row r="1365">
          <cell r="E1365">
            <v>1188201011</v>
          </cell>
          <cell r="F1365" t="str">
            <v>ELBOW,PIPE,THREADED,MALE</v>
          </cell>
          <cell r="G1365" t="str">
            <v>EA</v>
          </cell>
          <cell r="H1365" t="str">
            <v>PIPE FITTINGS</v>
          </cell>
          <cell r="I1365">
            <v>5</v>
          </cell>
          <cell r="J1365">
            <v>5</v>
          </cell>
          <cell r="K1365">
            <v>5.35</v>
          </cell>
          <cell r="L1365">
            <v>26.75</v>
          </cell>
          <cell r="M1365">
            <v>0</v>
          </cell>
          <cell r="O1365">
            <v>0</v>
          </cell>
        </row>
        <row r="1366">
          <cell r="E1366">
            <v>1619910183</v>
          </cell>
          <cell r="F1366" t="str">
            <v>ADAPTER,VEHICLE,PN:5N2126</v>
          </cell>
          <cell r="G1366" t="str">
            <v>EA</v>
          </cell>
          <cell r="H1366" t="str">
            <v>TRACKLESS EQUIPMENT</v>
          </cell>
          <cell r="I1366">
            <v>6</v>
          </cell>
          <cell r="J1366">
            <v>15</v>
          </cell>
          <cell r="K1366">
            <v>3.6</v>
          </cell>
          <cell r="L1366">
            <v>21.6</v>
          </cell>
          <cell r="M1366">
            <v>0</v>
          </cell>
          <cell r="O1366">
            <v>0</v>
          </cell>
        </row>
        <row r="1367">
          <cell r="E1367">
            <v>1460415011</v>
          </cell>
          <cell r="F1367" t="str">
            <v>BEARING,MM:966F</v>
          </cell>
          <cell r="G1367" t="str">
            <v>EA</v>
          </cell>
          <cell r="H1367" t="str">
            <v>BEARINGS AND ACCESSORIES</v>
          </cell>
          <cell r="I1367">
            <v>8</v>
          </cell>
          <cell r="J1367">
            <v>8</v>
          </cell>
          <cell r="K1367">
            <v>10.36</v>
          </cell>
          <cell r="L1367">
            <v>82.88</v>
          </cell>
          <cell r="M1367">
            <v>0</v>
          </cell>
          <cell r="O1367">
            <v>0</v>
          </cell>
        </row>
        <row r="1368">
          <cell r="E1368">
            <v>1188201012</v>
          </cell>
          <cell r="F1368" t="str">
            <v>ELBOW,PIPE,THREADED,MALE,12</v>
          </cell>
          <cell r="G1368" t="str">
            <v>EA</v>
          </cell>
          <cell r="H1368" t="str">
            <v>PIPE FITTINGS</v>
          </cell>
          <cell r="I1368">
            <v>4</v>
          </cell>
          <cell r="J1368">
            <v>4</v>
          </cell>
          <cell r="K1368">
            <v>15.96</v>
          </cell>
          <cell r="L1368">
            <v>63.84</v>
          </cell>
          <cell r="M1368">
            <v>0</v>
          </cell>
          <cell r="O1368">
            <v>0</v>
          </cell>
        </row>
        <row r="1369">
          <cell r="E1369">
            <v>1460415054</v>
          </cell>
          <cell r="F1369" t="str">
            <v>SHIM PACK,LOADER,MM:966F,PN:4K7465</v>
          </cell>
          <cell r="G1369" t="str">
            <v>EA</v>
          </cell>
          <cell r="H1369" t="str">
            <v>TRACKLESS EQUIPMENT</v>
          </cell>
          <cell r="I1369">
            <v>6</v>
          </cell>
          <cell r="J1369">
            <v>6</v>
          </cell>
          <cell r="K1369">
            <v>66.260000000000005</v>
          </cell>
          <cell r="L1369">
            <v>397.56000000000006</v>
          </cell>
          <cell r="M1369">
            <v>0</v>
          </cell>
          <cell r="O1369">
            <v>0</v>
          </cell>
        </row>
        <row r="1370">
          <cell r="E1370">
            <v>1619910575</v>
          </cell>
          <cell r="F1370" t="str">
            <v>STRAINER,VEHICLE,PN:9P7121</v>
          </cell>
          <cell r="G1370" t="str">
            <v>EA</v>
          </cell>
          <cell r="H1370" t="str">
            <v>EQUIPMENT FILTERS AND ELEMENTS</v>
          </cell>
          <cell r="I1370">
            <v>3</v>
          </cell>
          <cell r="J1370">
            <v>3</v>
          </cell>
          <cell r="K1370">
            <v>0</v>
          </cell>
          <cell r="L1370">
            <v>0</v>
          </cell>
          <cell r="M1370">
            <v>0</v>
          </cell>
          <cell r="O1370">
            <v>0</v>
          </cell>
        </row>
        <row r="1371">
          <cell r="E1371">
            <v>1460415012</v>
          </cell>
          <cell r="F1371" t="str">
            <v>BEARING,LOADER,ROLLER,MM:966F,PN:2S0669</v>
          </cell>
          <cell r="G1371" t="str">
            <v>EA</v>
          </cell>
          <cell r="H1371" t="str">
            <v>BEARINGS AND ACCESSORIES</v>
          </cell>
          <cell r="I1371">
            <v>7</v>
          </cell>
          <cell r="J1371">
            <v>9</v>
          </cell>
          <cell r="K1371">
            <v>6.84</v>
          </cell>
          <cell r="L1371">
            <v>47.879999999999995</v>
          </cell>
          <cell r="M1371">
            <v>0</v>
          </cell>
          <cell r="O1371">
            <v>0</v>
          </cell>
        </row>
        <row r="1372">
          <cell r="E1372">
            <v>1612007132</v>
          </cell>
          <cell r="F1372" t="str">
            <v>SEAL,PN:7T0157</v>
          </cell>
          <cell r="G1372" t="str">
            <v>EA</v>
          </cell>
          <cell r="H1372" t="str">
            <v>SEALS AND GASKETS</v>
          </cell>
          <cell r="I1372">
            <v>24</v>
          </cell>
          <cell r="J1372">
            <v>24</v>
          </cell>
          <cell r="K1372">
            <v>43.56</v>
          </cell>
          <cell r="L1372">
            <v>1045.44</v>
          </cell>
          <cell r="M1372">
            <v>0</v>
          </cell>
          <cell r="O1372">
            <v>0</v>
          </cell>
        </row>
        <row r="1373">
          <cell r="E1373">
            <v>1410206053</v>
          </cell>
          <cell r="F1373" t="str">
            <v>ASSEMBLY,WIRE,EXCAVATOR,PN:2160101</v>
          </cell>
          <cell r="G1373" t="str">
            <v>EA</v>
          </cell>
          <cell r="H1373" t="str">
            <v>TRACKLESS EQUIPMENT</v>
          </cell>
          <cell r="I1373">
            <v>6</v>
          </cell>
          <cell r="J1373">
            <v>6</v>
          </cell>
          <cell r="K1373">
            <v>16.09</v>
          </cell>
          <cell r="L1373">
            <v>96.539999999999992</v>
          </cell>
          <cell r="M1373">
            <v>0</v>
          </cell>
          <cell r="O1373">
            <v>0</v>
          </cell>
        </row>
        <row r="1374">
          <cell r="E1374">
            <v>1612007651</v>
          </cell>
          <cell r="F1374" t="str">
            <v>GASKET,VEHICLE,PN:1W1253</v>
          </cell>
          <cell r="G1374" t="str">
            <v>EA</v>
          </cell>
          <cell r="H1374" t="str">
            <v>SEALS AND GASKETS</v>
          </cell>
          <cell r="I1374">
            <v>14</v>
          </cell>
          <cell r="J1374">
            <v>14</v>
          </cell>
          <cell r="K1374">
            <v>4.82</v>
          </cell>
          <cell r="L1374">
            <v>67.48</v>
          </cell>
          <cell r="M1374">
            <v>0</v>
          </cell>
          <cell r="O1374">
            <v>0</v>
          </cell>
        </row>
        <row r="1375">
          <cell r="E1375">
            <v>1460415013</v>
          </cell>
          <cell r="F1375" t="str">
            <v>BEARING,ROLLER,TAPERED,CONE,PN:2K5065</v>
          </cell>
          <cell r="G1375" t="str">
            <v>EA</v>
          </cell>
          <cell r="H1375" t="str">
            <v>BEARINGS AND ACCESSORIES</v>
          </cell>
          <cell r="I1375">
            <v>8</v>
          </cell>
          <cell r="J1375">
            <v>8</v>
          </cell>
          <cell r="K1375">
            <v>54.63</v>
          </cell>
          <cell r="L1375">
            <v>437.04</v>
          </cell>
          <cell r="M1375">
            <v>0</v>
          </cell>
          <cell r="O1375">
            <v>0</v>
          </cell>
        </row>
        <row r="1376">
          <cell r="E1376">
            <v>1440210175</v>
          </cell>
          <cell r="F1376" t="str">
            <v>BOARD,CIRCUIT,SHOVEL,MM:2300,PN:980H41-1</v>
          </cell>
          <cell r="G1376" t="str">
            <v>EA</v>
          </cell>
          <cell r="H1376" t="str">
            <v>TRACKLESS EQUIPMENT</v>
          </cell>
          <cell r="I1376">
            <v>4</v>
          </cell>
          <cell r="J1376">
            <v>4</v>
          </cell>
          <cell r="K1376">
            <v>110.11</v>
          </cell>
          <cell r="L1376">
            <v>440.44</v>
          </cell>
          <cell r="M1376">
            <v>0</v>
          </cell>
          <cell r="O1376">
            <v>0</v>
          </cell>
        </row>
        <row r="1377">
          <cell r="E1377" t="str">
            <v>3593621(old stock code)</v>
          </cell>
          <cell r="F1377" t="e">
            <v>#N/A</v>
          </cell>
          <cell r="G1377" t="e">
            <v>#N/A</v>
          </cell>
          <cell r="H1377" t="e">
            <v>#N/A</v>
          </cell>
          <cell r="I1377">
            <v>9</v>
          </cell>
          <cell r="J1377" t="e">
            <v>#N/A</v>
          </cell>
          <cell r="K1377" t="e">
            <v>#N/A</v>
          </cell>
          <cell r="L1377" t="e">
            <v>#N/A</v>
          </cell>
          <cell r="M1377">
            <v>0</v>
          </cell>
          <cell r="O1377">
            <v>0</v>
          </cell>
        </row>
        <row r="1378">
          <cell r="E1378">
            <v>1612006821</v>
          </cell>
          <cell r="F1378" t="str">
            <v>KIT,REPAIR,LOWER STRUCTURE,PN:6V5432</v>
          </cell>
          <cell r="G1378" t="str">
            <v>EA</v>
          </cell>
          <cell r="H1378" t="str">
            <v>TRACKLESS EQUIPMENT</v>
          </cell>
          <cell r="I1378">
            <v>4</v>
          </cell>
          <cell r="J1378">
            <v>4</v>
          </cell>
          <cell r="K1378">
            <v>65.760000000000005</v>
          </cell>
          <cell r="L1378">
            <v>263.04000000000002</v>
          </cell>
          <cell r="M1378">
            <v>0</v>
          </cell>
          <cell r="O1378">
            <v>0</v>
          </cell>
        </row>
        <row r="1379">
          <cell r="E1379">
            <v>1440210172</v>
          </cell>
          <cell r="F1379" t="str">
            <v>BOARD,CIRCUIT,DRG NO.:23-2-1,PN:980H40-1</v>
          </cell>
          <cell r="G1379" t="str">
            <v>EA</v>
          </cell>
          <cell r="H1379" t="str">
            <v>TRACKLESS EQUIPMENT</v>
          </cell>
          <cell r="I1379">
            <v>1</v>
          </cell>
          <cell r="J1379">
            <v>2</v>
          </cell>
          <cell r="K1379">
            <v>1800.86</v>
          </cell>
          <cell r="L1379">
            <v>1800.86</v>
          </cell>
          <cell r="M1379">
            <v>0</v>
          </cell>
          <cell r="O1379">
            <v>0</v>
          </cell>
        </row>
        <row r="1380">
          <cell r="E1380">
            <v>1500203001</v>
          </cell>
          <cell r="F1380" t="str">
            <v>O-RING,TRACTOR,621B,THK:3.5MM,PN:9X7385</v>
          </cell>
          <cell r="G1380" t="str">
            <v>EA</v>
          </cell>
          <cell r="H1380" t="str">
            <v>O-RINGS</v>
          </cell>
          <cell r="I1380">
            <v>33</v>
          </cell>
          <cell r="J1380">
            <v>58</v>
          </cell>
          <cell r="K1380">
            <v>3.43</v>
          </cell>
          <cell r="L1380">
            <v>113.19000000000001</v>
          </cell>
          <cell r="M1380">
            <v>0</v>
          </cell>
          <cell r="O1380">
            <v>0</v>
          </cell>
        </row>
        <row r="1381">
          <cell r="E1381">
            <v>1700115030</v>
          </cell>
          <cell r="F1381" t="str">
            <v>TRANSFORMER,CONTROL,20VAC,2.208/11.08VAC</v>
          </cell>
          <cell r="G1381" t="str">
            <v>EA</v>
          </cell>
          <cell r="H1381" t="str">
            <v>TRANSFORMERS AND PARTS</v>
          </cell>
          <cell r="I1381">
            <v>2</v>
          </cell>
          <cell r="J1381">
            <v>2</v>
          </cell>
          <cell r="K1381">
            <v>75.069999999999993</v>
          </cell>
          <cell r="L1381">
            <v>150.13999999999999</v>
          </cell>
          <cell r="M1381">
            <v>0</v>
          </cell>
          <cell r="O1381">
            <v>0</v>
          </cell>
        </row>
        <row r="1382">
          <cell r="E1382">
            <v>1480105853</v>
          </cell>
          <cell r="F1382" t="str">
            <v>SEAL,ROD,OMEGAT,RUBBER,PN:140285</v>
          </cell>
          <cell r="G1382" t="str">
            <v>EA</v>
          </cell>
          <cell r="H1382" t="str">
            <v>SEALS AND GASKETS</v>
          </cell>
          <cell r="I1382">
            <v>1</v>
          </cell>
          <cell r="J1382">
            <v>1</v>
          </cell>
          <cell r="K1382">
            <v>64.83</v>
          </cell>
          <cell r="L1382">
            <v>64.83</v>
          </cell>
          <cell r="M1382">
            <v>0</v>
          </cell>
          <cell r="O1382">
            <v>0</v>
          </cell>
        </row>
        <row r="1383">
          <cell r="E1383">
            <v>1440210349</v>
          </cell>
          <cell r="F1383" t="str">
            <v>RESISTOR,SHOVEL,MM:2300,100 OHM,50 W</v>
          </cell>
          <cell r="G1383" t="str">
            <v>EA</v>
          </cell>
          <cell r="H1383" t="str">
            <v>DISCRETE COMPONENTS AND SEMICONDUCTOR DEVICES</v>
          </cell>
          <cell r="I1383">
            <v>3</v>
          </cell>
          <cell r="J1383">
            <v>3</v>
          </cell>
          <cell r="K1383">
            <v>0.17</v>
          </cell>
          <cell r="L1383">
            <v>0.51</v>
          </cell>
          <cell r="M1383">
            <v>0</v>
          </cell>
          <cell r="O1383">
            <v>0</v>
          </cell>
        </row>
        <row r="1384">
          <cell r="E1384">
            <v>1440212033</v>
          </cell>
          <cell r="F1384" t="str">
            <v>NUT,SELF-LOCKING,HEXAGONAL,PN:20Z3D18</v>
          </cell>
          <cell r="G1384" t="str">
            <v>EA</v>
          </cell>
          <cell r="H1384" t="str">
            <v>FASTENERS(BOLT,NUT,WASHER,ETC.)</v>
          </cell>
          <cell r="I1384">
            <v>1</v>
          </cell>
          <cell r="J1384">
            <v>1</v>
          </cell>
          <cell r="K1384">
            <v>81.95</v>
          </cell>
          <cell r="L1384">
            <v>81.95</v>
          </cell>
          <cell r="M1384">
            <v>0</v>
          </cell>
          <cell r="O1384">
            <v>0</v>
          </cell>
        </row>
        <row r="1385">
          <cell r="E1385">
            <v>1021620002</v>
          </cell>
          <cell r="F1385" t="str">
            <v>PISTON,AIR COMPRESSOR,PN:62000167</v>
          </cell>
          <cell r="G1385" t="str">
            <v>EA</v>
          </cell>
          <cell r="H1385" t="str">
            <v>COMPRESSORS</v>
          </cell>
          <cell r="I1385">
            <v>1</v>
          </cell>
          <cell r="J1385">
            <v>1</v>
          </cell>
          <cell r="K1385">
            <v>630.44000000000005</v>
          </cell>
          <cell r="L1385">
            <v>630.44000000000005</v>
          </cell>
          <cell r="M1385">
            <v>0</v>
          </cell>
          <cell r="O1385">
            <v>0</v>
          </cell>
        </row>
        <row r="1386">
          <cell r="E1386">
            <v>1480112001</v>
          </cell>
          <cell r="F1386" t="str">
            <v>SEAL,HUB,TRUCK,769C,THK:3.5MM,PN:1237264</v>
          </cell>
          <cell r="G1386" t="str">
            <v>EA</v>
          </cell>
          <cell r="H1386" t="str">
            <v>SEALS AND GASKETS</v>
          </cell>
          <cell r="I1386">
            <v>19</v>
          </cell>
          <cell r="J1386">
            <v>24</v>
          </cell>
          <cell r="K1386">
            <v>12.73</v>
          </cell>
          <cell r="L1386">
            <v>241.87</v>
          </cell>
          <cell r="M1386">
            <v>0</v>
          </cell>
          <cell r="O1386">
            <v>0</v>
          </cell>
        </row>
        <row r="1387">
          <cell r="E1387">
            <v>1169918005</v>
          </cell>
          <cell r="F1387" t="str">
            <v>BEARING,CONE,SINGLE CONE,4T-JM205149</v>
          </cell>
          <cell r="G1387" t="str">
            <v>EA</v>
          </cell>
          <cell r="H1387" t="str">
            <v>BEARINGS AND ACCESSORIES</v>
          </cell>
          <cell r="I1387">
            <v>50</v>
          </cell>
          <cell r="J1387">
            <v>50</v>
          </cell>
          <cell r="K1387">
            <v>16.66</v>
          </cell>
          <cell r="L1387">
            <v>833</v>
          </cell>
          <cell r="M1387">
            <v>0</v>
          </cell>
          <cell r="O1387">
            <v>0</v>
          </cell>
        </row>
        <row r="1388">
          <cell r="E1388">
            <v>1480116003</v>
          </cell>
          <cell r="F1388" t="str">
            <v>BREATHER ASSY,DUMP TRUCK,MM:SD20D</v>
          </cell>
          <cell r="G1388" t="str">
            <v>EA</v>
          </cell>
          <cell r="H1388" t="str">
            <v>TRACKLESS EQUIPMENT</v>
          </cell>
          <cell r="I1388">
            <v>8</v>
          </cell>
          <cell r="J1388">
            <v>8</v>
          </cell>
          <cell r="K1388">
            <v>37.049999999999997</v>
          </cell>
          <cell r="L1388">
            <v>296.39999999999998</v>
          </cell>
          <cell r="M1388">
            <v>0</v>
          </cell>
          <cell r="O1388">
            <v>0</v>
          </cell>
        </row>
        <row r="1389">
          <cell r="E1389">
            <v>1619910250</v>
          </cell>
          <cell r="F1389" t="str">
            <v>CONE,ROLLER BEARING,VEHICLE,PN:1B4043</v>
          </cell>
          <cell r="G1389" t="str">
            <v>EA</v>
          </cell>
          <cell r="H1389" t="str">
            <v>BEARINGS AND ACCESSORIES</v>
          </cell>
          <cell r="I1389">
            <v>4</v>
          </cell>
          <cell r="J1389">
            <v>6</v>
          </cell>
          <cell r="K1389">
            <v>70.22</v>
          </cell>
          <cell r="L1389">
            <v>280.88</v>
          </cell>
          <cell r="M1389">
            <v>0</v>
          </cell>
          <cell r="O1389">
            <v>0</v>
          </cell>
        </row>
        <row r="1390">
          <cell r="E1390">
            <v>1619910336</v>
          </cell>
          <cell r="F1390" t="str">
            <v>FILTER,VEHICLE,PN:1093969</v>
          </cell>
          <cell r="G1390" t="str">
            <v>EA</v>
          </cell>
          <cell r="H1390" t="str">
            <v>EQUIPMENT FILTERS AND ELEMENTS</v>
          </cell>
          <cell r="I1390">
            <v>24</v>
          </cell>
          <cell r="J1390">
            <v>24</v>
          </cell>
          <cell r="K1390">
            <v>10.71</v>
          </cell>
          <cell r="L1390">
            <v>257.04000000000002</v>
          </cell>
          <cell r="M1390">
            <v>0</v>
          </cell>
          <cell r="O1390">
            <v>0</v>
          </cell>
        </row>
        <row r="1391">
          <cell r="E1391">
            <v>1614702619</v>
          </cell>
          <cell r="F1391" t="str">
            <v>WASHER,LOCK,SHOVEL,MM:2100/2300,3616V009</v>
          </cell>
          <cell r="G1391" t="str">
            <v>EA</v>
          </cell>
          <cell r="H1391" t="str">
            <v>FASTENERS(BOLT,NUT,WASHER,ETC.)</v>
          </cell>
          <cell r="I1391">
            <v>7</v>
          </cell>
          <cell r="J1391">
            <v>7</v>
          </cell>
          <cell r="K1391">
            <v>0.28000000000000003</v>
          </cell>
          <cell r="L1391">
            <v>1.9600000000000002</v>
          </cell>
          <cell r="M1391">
            <v>0</v>
          </cell>
          <cell r="O1391">
            <v>0</v>
          </cell>
        </row>
        <row r="1392">
          <cell r="E1392">
            <v>1619910382</v>
          </cell>
          <cell r="F1392" t="str">
            <v>HOSE,VEHICLE,PN:9X3990</v>
          </cell>
          <cell r="G1392" t="str">
            <v>EA</v>
          </cell>
          <cell r="H1392" t="str">
            <v>HOSE AND HOSE FITTINGS</v>
          </cell>
          <cell r="I1392">
            <v>4</v>
          </cell>
          <cell r="J1392">
            <v>6</v>
          </cell>
          <cell r="K1392">
            <v>36.29</v>
          </cell>
          <cell r="L1392">
            <v>145.16</v>
          </cell>
          <cell r="M1392">
            <v>0</v>
          </cell>
          <cell r="O1392">
            <v>0</v>
          </cell>
        </row>
        <row r="1393">
          <cell r="E1393">
            <v>1440212029</v>
          </cell>
          <cell r="F1393" t="str">
            <v>METER,SHOVEL,MM:2100/2300,PN:36Z1079D2</v>
          </cell>
          <cell r="G1393" t="str">
            <v>EA</v>
          </cell>
          <cell r="H1393" t="str">
            <v>TRACKLESS EQUIPMENT</v>
          </cell>
          <cell r="I1393">
            <v>7</v>
          </cell>
          <cell r="J1393">
            <v>10</v>
          </cell>
          <cell r="K1393">
            <v>264</v>
          </cell>
          <cell r="L1393">
            <v>1848</v>
          </cell>
          <cell r="M1393">
            <v>0</v>
          </cell>
          <cell r="O1393">
            <v>0</v>
          </cell>
        </row>
        <row r="1394">
          <cell r="E1394">
            <v>1030702135</v>
          </cell>
          <cell r="F1394" t="str">
            <v>SEAL,ENGINE,MM:149/53/71/V71,PN:5138710</v>
          </cell>
          <cell r="G1394" t="str">
            <v>EA</v>
          </cell>
          <cell r="H1394" t="str">
            <v>SEALS AND GASKETS</v>
          </cell>
          <cell r="I1394">
            <v>5</v>
          </cell>
          <cell r="J1394">
            <v>5</v>
          </cell>
          <cell r="K1394">
            <v>3.16</v>
          </cell>
          <cell r="L1394">
            <v>15.8</v>
          </cell>
          <cell r="M1394">
            <v>0</v>
          </cell>
          <cell r="O1394">
            <v>0</v>
          </cell>
        </row>
        <row r="1395">
          <cell r="E1395">
            <v>1700195259</v>
          </cell>
          <cell r="F1395" t="str">
            <v>MOTOR,ELECTRICAL,27 VDC,PN:1741494</v>
          </cell>
          <cell r="G1395" t="str">
            <v>EA</v>
          </cell>
          <cell r="H1395" t="str">
            <v>MOTORS AND ACCESSORIES</v>
          </cell>
          <cell r="I1395">
            <v>7</v>
          </cell>
          <cell r="J1395">
            <v>7</v>
          </cell>
          <cell r="K1395">
            <v>198.06</v>
          </cell>
          <cell r="L1395">
            <v>1386.42</v>
          </cell>
          <cell r="M1395">
            <v>0</v>
          </cell>
          <cell r="O1395">
            <v>0</v>
          </cell>
        </row>
        <row r="1396">
          <cell r="E1396">
            <v>1361000004</v>
          </cell>
          <cell r="F1396" t="str">
            <v>FILTER,CARTRIDGE,FORKLIFT,PN:6562505300</v>
          </cell>
          <cell r="G1396" t="str">
            <v>EA</v>
          </cell>
          <cell r="H1396" t="str">
            <v>EQUIPMENT FILTERS AND ELEMENTS</v>
          </cell>
          <cell r="I1396">
            <v>6</v>
          </cell>
          <cell r="J1396">
            <v>6</v>
          </cell>
          <cell r="K1396">
            <v>20.14</v>
          </cell>
          <cell r="L1396">
            <v>120.84</v>
          </cell>
          <cell r="M1396">
            <v>0</v>
          </cell>
          <cell r="O1396">
            <v>0</v>
          </cell>
        </row>
        <row r="1397">
          <cell r="E1397">
            <v>1440210572</v>
          </cell>
          <cell r="F1397" t="str">
            <v>GASKET,SHOVEL,MM:2300,PN:20P1266</v>
          </cell>
          <cell r="G1397" t="str">
            <v>EA</v>
          </cell>
          <cell r="H1397" t="str">
            <v>SEALS AND GASKETS</v>
          </cell>
          <cell r="I1397">
            <v>4</v>
          </cell>
          <cell r="J1397">
            <v>5</v>
          </cell>
          <cell r="K1397">
            <v>49.67</v>
          </cell>
          <cell r="L1397">
            <v>198.68</v>
          </cell>
          <cell r="M1397">
            <v>0</v>
          </cell>
          <cell r="O1397">
            <v>0</v>
          </cell>
        </row>
        <row r="1398">
          <cell r="E1398">
            <v>1460415491</v>
          </cell>
          <cell r="F1398" t="str">
            <v>CLIP,FRONT END LOADER,MM:966F,PN:4S4455</v>
          </cell>
          <cell r="G1398" t="str">
            <v>EA</v>
          </cell>
          <cell r="H1398" t="str">
            <v>TRACKLESS EQUIPMENT</v>
          </cell>
          <cell r="I1398">
            <v>8</v>
          </cell>
          <cell r="J1398">
            <v>13</v>
          </cell>
          <cell r="K1398">
            <v>6.22</v>
          </cell>
          <cell r="L1398">
            <v>49.76</v>
          </cell>
          <cell r="M1398">
            <v>0</v>
          </cell>
          <cell r="O1398">
            <v>0</v>
          </cell>
        </row>
        <row r="1399">
          <cell r="E1399">
            <v>1300533733</v>
          </cell>
          <cell r="F1399" t="str">
            <v>AMPLIFIER,ROCK DRILL,GD120,PN:GH5000647</v>
          </cell>
          <cell r="G1399" t="str">
            <v>EA</v>
          </cell>
          <cell r="H1399" t="str">
            <v>COMMUNICATION SYSTEMS AND PARTS</v>
          </cell>
          <cell r="I1399">
            <v>6</v>
          </cell>
          <cell r="J1399">
            <v>6</v>
          </cell>
          <cell r="K1399">
            <v>34281.75</v>
          </cell>
          <cell r="L1399">
            <v>205690.5</v>
          </cell>
          <cell r="M1399">
            <v>0</v>
          </cell>
          <cell r="O1399">
            <v>0</v>
          </cell>
        </row>
        <row r="1400">
          <cell r="E1400" t="str">
            <v>201200(old stock code)</v>
          </cell>
          <cell r="F1400" t="e">
            <v>#N/A</v>
          </cell>
          <cell r="G1400" t="e">
            <v>#N/A</v>
          </cell>
          <cell r="H1400" t="e">
            <v>#N/A</v>
          </cell>
          <cell r="I1400">
            <v>18</v>
          </cell>
          <cell r="J1400" t="e">
            <v>#N/A</v>
          </cell>
          <cell r="K1400" t="e">
            <v>#N/A</v>
          </cell>
          <cell r="L1400" t="e">
            <v>#N/A</v>
          </cell>
          <cell r="M1400">
            <v>0</v>
          </cell>
          <cell r="O1400">
            <v>0</v>
          </cell>
        </row>
        <row r="1401">
          <cell r="E1401">
            <v>11440210485</v>
          </cell>
          <cell r="F1401" t="e">
            <v>#N/A</v>
          </cell>
          <cell r="G1401" t="e">
            <v>#N/A</v>
          </cell>
          <cell r="H1401" t="e">
            <v>#N/A</v>
          </cell>
          <cell r="I1401">
            <v>3</v>
          </cell>
          <cell r="J1401" t="e">
            <v>#N/A</v>
          </cell>
          <cell r="K1401" t="e">
            <v>#N/A</v>
          </cell>
          <cell r="L1401" t="e">
            <v>#N/A</v>
          </cell>
          <cell r="M1401">
            <v>0</v>
          </cell>
          <cell r="O1401">
            <v>0</v>
          </cell>
        </row>
        <row r="1402">
          <cell r="E1402">
            <v>1380547311</v>
          </cell>
          <cell r="F1402" t="str">
            <v>PISTON RING,DOZER,MM:834G/3508E</v>
          </cell>
          <cell r="G1402" t="str">
            <v>EA</v>
          </cell>
          <cell r="H1402" t="e">
            <v>#N/A</v>
          </cell>
          <cell r="I1402">
            <v>6</v>
          </cell>
          <cell r="J1402" t="e">
            <v>#N/A</v>
          </cell>
          <cell r="K1402">
            <v>56.2</v>
          </cell>
          <cell r="L1402">
            <v>337.20000000000005</v>
          </cell>
          <cell r="M1402">
            <v>0</v>
          </cell>
          <cell r="O1402">
            <v>0</v>
          </cell>
        </row>
        <row r="1403">
          <cell r="E1403" t="str">
            <v>3565884(old stock code)</v>
          </cell>
          <cell r="F1403" t="e">
            <v>#N/A</v>
          </cell>
          <cell r="G1403" t="e">
            <v>#N/A</v>
          </cell>
          <cell r="H1403" t="e">
            <v>#N/A</v>
          </cell>
          <cell r="I1403">
            <v>1</v>
          </cell>
          <cell r="J1403" t="e">
            <v>#N/A</v>
          </cell>
          <cell r="K1403" t="e">
            <v>#N/A</v>
          </cell>
          <cell r="L1403" t="e">
            <v>#N/A</v>
          </cell>
          <cell r="M1403">
            <v>0</v>
          </cell>
          <cell r="O1403">
            <v>0</v>
          </cell>
        </row>
        <row r="1404">
          <cell r="E1404">
            <v>1480105861</v>
          </cell>
          <cell r="F1404" t="str">
            <v>MOUNTING,CAB,RBR,TRUCK,MM:B40D,PN:187891</v>
          </cell>
          <cell r="G1404" t="str">
            <v>EA</v>
          </cell>
          <cell r="H1404" t="str">
            <v>TRACKLESS EQUIPMENT</v>
          </cell>
          <cell r="I1404">
            <v>3</v>
          </cell>
          <cell r="J1404">
            <v>4</v>
          </cell>
          <cell r="K1404">
            <v>185.08</v>
          </cell>
          <cell r="L1404">
            <v>555.24</v>
          </cell>
          <cell r="M1404">
            <v>0</v>
          </cell>
          <cell r="O1404">
            <v>0</v>
          </cell>
        </row>
        <row r="1405">
          <cell r="E1405">
            <v>1440212046</v>
          </cell>
          <cell r="F1405" t="str">
            <v>PLATE,SHOVEL,MM:2100/2300,PN:32Z840</v>
          </cell>
          <cell r="G1405" t="str">
            <v>EA</v>
          </cell>
          <cell r="H1405" t="str">
            <v>TRACKLESS EQUIPMENT</v>
          </cell>
          <cell r="I1405">
            <v>1</v>
          </cell>
          <cell r="J1405">
            <v>1</v>
          </cell>
          <cell r="K1405">
            <v>43.34</v>
          </cell>
          <cell r="L1405">
            <v>43.34</v>
          </cell>
          <cell r="M1405">
            <v>0</v>
          </cell>
          <cell r="O1405">
            <v>0</v>
          </cell>
        </row>
        <row r="1406">
          <cell r="E1406" t="str">
            <v>3976446(old stock code)</v>
          </cell>
          <cell r="F1406" t="e">
            <v>#N/A</v>
          </cell>
          <cell r="G1406" t="e">
            <v>#N/A</v>
          </cell>
          <cell r="H1406" t="e">
            <v>#N/A</v>
          </cell>
          <cell r="I1406">
            <v>2</v>
          </cell>
          <cell r="J1406" t="e">
            <v>#N/A</v>
          </cell>
          <cell r="K1406" t="e">
            <v>#N/A</v>
          </cell>
          <cell r="L1406" t="e">
            <v>#N/A</v>
          </cell>
          <cell r="M1406">
            <v>0</v>
          </cell>
          <cell r="O1406">
            <v>0</v>
          </cell>
        </row>
        <row r="1407">
          <cell r="E1407">
            <v>1380516006</v>
          </cell>
          <cell r="F1407" t="str">
            <v>WASHER,DOZER,MM:D9,PN:9G2401</v>
          </cell>
          <cell r="G1407" t="str">
            <v>EA</v>
          </cell>
          <cell r="H1407" t="str">
            <v>FASTENERS(BOLT,NUT,WASHER,ETC.)</v>
          </cell>
          <cell r="I1407">
            <v>6</v>
          </cell>
          <cell r="J1407">
            <v>2</v>
          </cell>
          <cell r="K1407">
            <v>170.14</v>
          </cell>
          <cell r="L1407">
            <v>1020.8399999999999</v>
          </cell>
          <cell r="M1407">
            <v>0</v>
          </cell>
          <cell r="O1407">
            <v>0</v>
          </cell>
        </row>
        <row r="1408">
          <cell r="E1408">
            <v>1440212204</v>
          </cell>
          <cell r="F1408" t="str">
            <v>VALVE,SHOVEL,PN:36Z1245D2</v>
          </cell>
          <cell r="G1408" t="str">
            <v>EA</v>
          </cell>
          <cell r="H1408" t="str">
            <v>VALVES, PARTS AND ACCESSORIES</v>
          </cell>
          <cell r="I1408">
            <v>16</v>
          </cell>
          <cell r="J1408">
            <v>0</v>
          </cell>
          <cell r="K1408">
            <v>136</v>
          </cell>
          <cell r="L1408">
            <v>2176</v>
          </cell>
          <cell r="M1408">
            <v>0</v>
          </cell>
          <cell r="O1408">
            <v>0</v>
          </cell>
        </row>
        <row r="1409">
          <cell r="E1409">
            <v>1480172028</v>
          </cell>
          <cell r="F1409" t="str">
            <v>GASKET,ROCKER LEVER HOUSING,PN:3171499</v>
          </cell>
          <cell r="G1409" t="str">
            <v>EA</v>
          </cell>
          <cell r="H1409" t="str">
            <v>SEALS AND GASKETS</v>
          </cell>
          <cell r="I1409">
            <v>2</v>
          </cell>
          <cell r="J1409">
            <v>1</v>
          </cell>
          <cell r="K1409">
            <v>48.62</v>
          </cell>
          <cell r="L1409">
            <v>97.24</v>
          </cell>
          <cell r="M1409">
            <v>0</v>
          </cell>
          <cell r="O1409">
            <v>0</v>
          </cell>
        </row>
        <row r="1410">
          <cell r="E1410">
            <v>1614202663</v>
          </cell>
          <cell r="F1410" t="e">
            <v>#N/A</v>
          </cell>
          <cell r="G1410" t="e">
            <v>#N/A</v>
          </cell>
          <cell r="H1410" t="e">
            <v>#N/A</v>
          </cell>
          <cell r="I1410">
            <v>1</v>
          </cell>
          <cell r="J1410" t="e">
            <v>#N/A</v>
          </cell>
          <cell r="K1410" t="e">
            <v>#N/A</v>
          </cell>
          <cell r="L1410" t="e">
            <v>#N/A</v>
          </cell>
          <cell r="M1410">
            <v>0</v>
          </cell>
          <cell r="O1410">
            <v>0</v>
          </cell>
        </row>
        <row r="1411">
          <cell r="E1411">
            <v>1480133574</v>
          </cell>
          <cell r="F1411" t="str">
            <v>SWITCH,TOGGLE,MM:120C/120D</v>
          </cell>
          <cell r="G1411" t="str">
            <v>EA</v>
          </cell>
          <cell r="H1411" t="str">
            <v>SWITCHES AND ACCESSORIES</v>
          </cell>
          <cell r="I1411">
            <v>4</v>
          </cell>
          <cell r="J1411">
            <v>2</v>
          </cell>
          <cell r="K1411">
            <v>40.619999999999997</v>
          </cell>
          <cell r="L1411">
            <v>162.47999999999999</v>
          </cell>
          <cell r="M1411">
            <v>0</v>
          </cell>
          <cell r="O141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89.wmf"/><Relationship Id="rId18" Type="http://schemas.openxmlformats.org/officeDocument/2006/relationships/oleObject" Target="../embeddings/oleObject8.bin"/><Relationship Id="rId3" Type="http://schemas.openxmlformats.org/officeDocument/2006/relationships/vmlDrawing" Target="../drawings/vmlDrawing2.vml"/><Relationship Id="rId21" Type="http://schemas.openxmlformats.org/officeDocument/2006/relationships/image" Target="../media/image93.wmf"/><Relationship Id="rId7" Type="http://schemas.openxmlformats.org/officeDocument/2006/relationships/image" Target="../media/image86.wmf"/><Relationship Id="rId12" Type="http://schemas.openxmlformats.org/officeDocument/2006/relationships/oleObject" Target="../embeddings/oleObject5.bin"/><Relationship Id="rId17" Type="http://schemas.openxmlformats.org/officeDocument/2006/relationships/image" Target="../media/image91.wmf"/><Relationship Id="rId2" Type="http://schemas.openxmlformats.org/officeDocument/2006/relationships/drawing" Target="../drawings/drawing6.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7.bin"/><Relationship Id="rId6" Type="http://schemas.openxmlformats.org/officeDocument/2006/relationships/oleObject" Target="../embeddings/oleObject2.bin"/><Relationship Id="rId11" Type="http://schemas.openxmlformats.org/officeDocument/2006/relationships/image" Target="../media/image88.wmf"/><Relationship Id="rId5" Type="http://schemas.openxmlformats.org/officeDocument/2006/relationships/image" Target="../media/image85.wmf"/><Relationship Id="rId15" Type="http://schemas.openxmlformats.org/officeDocument/2006/relationships/image" Target="../media/image90.wmf"/><Relationship Id="rId10" Type="http://schemas.openxmlformats.org/officeDocument/2006/relationships/oleObject" Target="../embeddings/oleObject4.bin"/><Relationship Id="rId19" Type="http://schemas.openxmlformats.org/officeDocument/2006/relationships/image" Target="../media/image92.wmf"/><Relationship Id="rId4" Type="http://schemas.openxmlformats.org/officeDocument/2006/relationships/oleObject" Target="../embeddings/oleObject1.bin"/><Relationship Id="rId9" Type="http://schemas.openxmlformats.org/officeDocument/2006/relationships/image" Target="../media/image87.wmf"/><Relationship Id="rId14" Type="http://schemas.openxmlformats.org/officeDocument/2006/relationships/oleObject" Target="../embeddings/oleObject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64"/>
  <sheetViews>
    <sheetView topLeftCell="A2258" zoomScale="85" zoomScaleNormal="85" workbookViewId="0">
      <selection activeCell="C2264" sqref="C2264"/>
    </sheetView>
  </sheetViews>
  <sheetFormatPr defaultRowHeight="15" x14ac:dyDescent="0.25"/>
  <cols>
    <col min="1" max="1" width="16.7109375" bestFit="1" customWidth="1"/>
    <col min="2" max="2" width="23.140625" bestFit="1" customWidth="1"/>
    <col min="3" max="3" width="47.140625" bestFit="1" customWidth="1"/>
    <col min="4" max="4" width="45.28515625" customWidth="1"/>
    <col min="5" max="5" width="21.28515625" customWidth="1"/>
    <col min="6" max="6" width="33.140625" bestFit="1" customWidth="1"/>
    <col min="7" max="7" width="15.7109375" bestFit="1" customWidth="1"/>
    <col min="8" max="8" width="12.28515625" bestFit="1" customWidth="1"/>
    <col min="9" max="9" width="9.28515625" customWidth="1"/>
    <col min="10" max="10" width="9.7109375" bestFit="1" customWidth="1"/>
    <col min="11" max="11" width="13" bestFit="1" customWidth="1"/>
  </cols>
  <sheetData>
    <row r="1" spans="1:12" x14ac:dyDescent="0.25">
      <c r="A1" s="1" t="s">
        <v>0</v>
      </c>
      <c r="B1" s="1" t="s">
        <v>1</v>
      </c>
      <c r="C1" s="1" t="s">
        <v>2</v>
      </c>
      <c r="D1" s="1" t="s">
        <v>3</v>
      </c>
      <c r="E1" s="1" t="s">
        <v>4</v>
      </c>
      <c r="F1" s="1" t="s">
        <v>5</v>
      </c>
      <c r="G1" s="1" t="s">
        <v>6</v>
      </c>
      <c r="H1" s="1" t="s">
        <v>7</v>
      </c>
      <c r="I1" s="1" t="s">
        <v>8</v>
      </c>
      <c r="J1" s="1" t="s">
        <v>9</v>
      </c>
      <c r="K1" s="1" t="s">
        <v>10</v>
      </c>
      <c r="L1" s="1" t="s">
        <v>11</v>
      </c>
    </row>
    <row r="2" spans="1:12" ht="60" x14ac:dyDescent="0.25">
      <c r="A2" s="2" t="s">
        <v>12</v>
      </c>
      <c r="B2" s="3">
        <v>1571010338</v>
      </c>
      <c r="C2" s="3" t="s">
        <v>13</v>
      </c>
      <c r="D2" s="4" t="s">
        <v>14</v>
      </c>
      <c r="E2" s="4" t="s">
        <v>15</v>
      </c>
      <c r="F2" s="5" t="s">
        <v>16</v>
      </c>
      <c r="G2" s="3" t="s">
        <v>17</v>
      </c>
      <c r="H2" s="3" t="s">
        <v>18</v>
      </c>
      <c r="I2" s="3" t="s">
        <v>19</v>
      </c>
      <c r="J2" s="5">
        <v>9</v>
      </c>
      <c r="K2" s="5">
        <v>9</v>
      </c>
      <c r="L2" s="2">
        <v>9</v>
      </c>
    </row>
    <row r="3" spans="1:12" x14ac:dyDescent="0.25">
      <c r="A3" s="2" t="s">
        <v>12</v>
      </c>
      <c r="B3" s="3">
        <v>1330190118</v>
      </c>
      <c r="C3" s="3" t="s">
        <v>20</v>
      </c>
      <c r="D3" s="4" t="s">
        <v>21</v>
      </c>
      <c r="E3" s="4" t="s">
        <v>22</v>
      </c>
      <c r="F3" s="5" t="s">
        <v>23</v>
      </c>
      <c r="G3" s="3" t="s">
        <v>17</v>
      </c>
      <c r="H3" s="3" t="s">
        <v>18</v>
      </c>
      <c r="I3" s="3" t="s">
        <v>19</v>
      </c>
      <c r="J3" s="5">
        <v>623</v>
      </c>
      <c r="K3" s="5">
        <v>623</v>
      </c>
      <c r="L3" s="2">
        <v>623</v>
      </c>
    </row>
    <row r="4" spans="1:12" ht="60" x14ac:dyDescent="0.25">
      <c r="A4" s="2" t="s">
        <v>12</v>
      </c>
      <c r="B4" s="3">
        <v>1616002263</v>
      </c>
      <c r="C4" s="3" t="s">
        <v>24</v>
      </c>
      <c r="D4" s="4" t="s">
        <v>25</v>
      </c>
      <c r="E4" s="4" t="s">
        <v>26</v>
      </c>
      <c r="F4" s="5" t="s">
        <v>27</v>
      </c>
      <c r="G4" s="3" t="s">
        <v>28</v>
      </c>
      <c r="H4" s="3" t="s">
        <v>29</v>
      </c>
      <c r="I4" s="3" t="s">
        <v>19</v>
      </c>
      <c r="J4" s="5">
        <v>5</v>
      </c>
      <c r="K4" s="5">
        <v>5</v>
      </c>
      <c r="L4" s="2">
        <v>5</v>
      </c>
    </row>
    <row r="5" spans="1:12" ht="60" x14ac:dyDescent="0.25">
      <c r="A5" s="2" t="s">
        <v>12</v>
      </c>
      <c r="B5" s="3">
        <v>1300600076</v>
      </c>
      <c r="C5" s="3" t="s">
        <v>30</v>
      </c>
      <c r="D5" s="4" t="s">
        <v>31</v>
      </c>
      <c r="E5" s="4" t="s">
        <v>22</v>
      </c>
      <c r="F5" s="5" t="s">
        <v>27</v>
      </c>
      <c r="G5" s="3" t="s">
        <v>32</v>
      </c>
      <c r="H5" s="3" t="s">
        <v>33</v>
      </c>
      <c r="I5" s="3" t="s">
        <v>19</v>
      </c>
      <c r="J5" s="5">
        <v>9</v>
      </c>
      <c r="K5" s="5">
        <v>9</v>
      </c>
      <c r="L5" s="2">
        <v>9</v>
      </c>
    </row>
    <row r="6" spans="1:12" ht="60" x14ac:dyDescent="0.25">
      <c r="A6" s="2" t="s">
        <v>12</v>
      </c>
      <c r="B6" s="3">
        <v>1731060018</v>
      </c>
      <c r="C6" s="3" t="s">
        <v>34</v>
      </c>
      <c r="D6" s="4" t="s">
        <v>35</v>
      </c>
      <c r="E6" s="4" t="s">
        <v>22</v>
      </c>
      <c r="F6" s="5" t="s">
        <v>36</v>
      </c>
      <c r="G6" s="3" t="s">
        <v>37</v>
      </c>
      <c r="H6" s="3" t="s">
        <v>38</v>
      </c>
      <c r="I6" s="3" t="s">
        <v>19</v>
      </c>
      <c r="J6" s="5">
        <v>25</v>
      </c>
      <c r="K6" s="5">
        <v>25</v>
      </c>
      <c r="L6" s="2">
        <v>25</v>
      </c>
    </row>
    <row r="7" spans="1:12" ht="30" x14ac:dyDescent="0.25">
      <c r="A7" s="2" t="s">
        <v>12</v>
      </c>
      <c r="B7" s="3">
        <v>1300528231</v>
      </c>
      <c r="C7" s="3" t="s">
        <v>39</v>
      </c>
      <c r="D7" s="4" t="s">
        <v>40</v>
      </c>
      <c r="E7" s="4" t="s">
        <v>41</v>
      </c>
      <c r="F7" s="5" t="s">
        <v>42</v>
      </c>
      <c r="G7" s="3" t="s">
        <v>37</v>
      </c>
      <c r="H7" s="3" t="s">
        <v>43</v>
      </c>
      <c r="I7" s="3" t="s">
        <v>19</v>
      </c>
      <c r="J7" s="5">
        <v>246</v>
      </c>
      <c r="K7" s="5">
        <v>246</v>
      </c>
      <c r="L7" s="2">
        <v>246</v>
      </c>
    </row>
    <row r="8" spans="1:12" ht="30" x14ac:dyDescent="0.25">
      <c r="A8" s="2" t="s">
        <v>12</v>
      </c>
      <c r="B8" s="3">
        <v>1480176004</v>
      </c>
      <c r="C8" s="3" t="s">
        <v>44</v>
      </c>
      <c r="D8" s="4" t="s">
        <v>45</v>
      </c>
      <c r="E8" s="4" t="s">
        <v>46</v>
      </c>
      <c r="F8" s="5" t="s">
        <v>27</v>
      </c>
      <c r="G8" s="3" t="s">
        <v>37</v>
      </c>
      <c r="H8" s="3" t="s">
        <v>47</v>
      </c>
      <c r="I8" s="3" t="s">
        <v>19</v>
      </c>
      <c r="J8" s="5">
        <v>10</v>
      </c>
      <c r="K8" s="5">
        <v>10</v>
      </c>
      <c r="L8" s="2">
        <v>10</v>
      </c>
    </row>
    <row r="9" spans="1:12" ht="60" x14ac:dyDescent="0.25">
      <c r="A9" s="2" t="s">
        <v>12</v>
      </c>
      <c r="B9" s="3">
        <v>1125051005</v>
      </c>
      <c r="C9" s="3" t="s">
        <v>48</v>
      </c>
      <c r="D9" s="4" t="s">
        <v>49</v>
      </c>
      <c r="E9" s="4" t="s">
        <v>50</v>
      </c>
      <c r="F9" s="5" t="s">
        <v>51</v>
      </c>
      <c r="G9" s="3" t="s">
        <v>17</v>
      </c>
      <c r="H9" s="3" t="s">
        <v>18</v>
      </c>
      <c r="I9" s="3" t="s">
        <v>19</v>
      </c>
      <c r="J9" s="5">
        <v>285</v>
      </c>
      <c r="K9" s="5">
        <v>285</v>
      </c>
      <c r="L9" s="2">
        <v>285</v>
      </c>
    </row>
    <row r="10" spans="1:12" ht="60" x14ac:dyDescent="0.25">
      <c r="A10" s="2" t="s">
        <v>12</v>
      </c>
      <c r="B10" s="3">
        <v>1480139117</v>
      </c>
      <c r="C10" s="3" t="s">
        <v>52</v>
      </c>
      <c r="D10" s="4" t="s">
        <v>53</v>
      </c>
      <c r="E10" s="4" t="s">
        <v>54</v>
      </c>
      <c r="F10" s="5" t="s">
        <v>55</v>
      </c>
      <c r="G10" s="3" t="s">
        <v>28</v>
      </c>
      <c r="H10" s="3" t="s">
        <v>29</v>
      </c>
      <c r="I10" s="3" t="s">
        <v>19</v>
      </c>
      <c r="J10" s="5">
        <v>2</v>
      </c>
      <c r="K10" s="5">
        <v>2</v>
      </c>
      <c r="L10" s="2">
        <v>2</v>
      </c>
    </row>
    <row r="11" spans="1:12" ht="30" x14ac:dyDescent="0.25">
      <c r="A11" s="2" t="s">
        <v>12</v>
      </c>
      <c r="B11" s="3">
        <v>1480105036</v>
      </c>
      <c r="C11" s="3" t="s">
        <v>56</v>
      </c>
      <c r="D11" s="4" t="s">
        <v>57</v>
      </c>
      <c r="E11" s="4" t="s">
        <v>58</v>
      </c>
      <c r="F11" s="5" t="s">
        <v>27</v>
      </c>
      <c r="G11" s="3" t="s">
        <v>17</v>
      </c>
      <c r="H11" s="3" t="s">
        <v>59</v>
      </c>
      <c r="I11" s="3" t="s">
        <v>19</v>
      </c>
      <c r="J11" s="5">
        <v>1</v>
      </c>
      <c r="K11" s="5">
        <v>1</v>
      </c>
      <c r="L11" s="2">
        <v>1</v>
      </c>
    </row>
    <row r="12" spans="1:12" ht="60" x14ac:dyDescent="0.25">
      <c r="A12" s="2" t="s">
        <v>12</v>
      </c>
      <c r="B12" s="3">
        <v>1040599035</v>
      </c>
      <c r="C12" s="3" t="s">
        <v>60</v>
      </c>
      <c r="D12" s="4" t="s">
        <v>61</v>
      </c>
      <c r="E12" s="4" t="s">
        <v>62</v>
      </c>
      <c r="F12" s="5" t="s">
        <v>63</v>
      </c>
      <c r="G12" s="3" t="s">
        <v>37</v>
      </c>
      <c r="H12" s="3" t="s">
        <v>64</v>
      </c>
      <c r="I12" s="3" t="s">
        <v>19</v>
      </c>
      <c r="J12" s="5">
        <v>112</v>
      </c>
      <c r="K12" s="5">
        <v>112</v>
      </c>
      <c r="L12" s="2">
        <v>112</v>
      </c>
    </row>
    <row r="13" spans="1:12" ht="45" x14ac:dyDescent="0.25">
      <c r="A13" s="2" t="s">
        <v>12</v>
      </c>
      <c r="B13" s="3">
        <v>1461020680</v>
      </c>
      <c r="C13" s="3" t="s">
        <v>65</v>
      </c>
      <c r="D13" s="4" t="s">
        <v>66</v>
      </c>
      <c r="E13" s="4" t="s">
        <v>67</v>
      </c>
      <c r="F13" s="5" t="s">
        <v>27</v>
      </c>
      <c r="G13" s="3" t="s">
        <v>17</v>
      </c>
      <c r="H13" s="3" t="s">
        <v>59</v>
      </c>
      <c r="I13" s="3" t="s">
        <v>19</v>
      </c>
      <c r="J13" s="5">
        <v>1</v>
      </c>
      <c r="K13" s="5">
        <v>1</v>
      </c>
      <c r="L13" s="2">
        <v>1</v>
      </c>
    </row>
    <row r="14" spans="1:12" ht="30" x14ac:dyDescent="0.25">
      <c r="A14" s="2" t="s">
        <v>12</v>
      </c>
      <c r="B14" s="3">
        <v>1480149864</v>
      </c>
      <c r="C14" s="3" t="s">
        <v>68</v>
      </c>
      <c r="D14" s="4" t="s">
        <v>69</v>
      </c>
      <c r="E14" s="4" t="s">
        <v>70</v>
      </c>
      <c r="F14" s="5" t="s">
        <v>27</v>
      </c>
      <c r="G14" s="3" t="s">
        <v>28</v>
      </c>
      <c r="H14" s="3" t="s">
        <v>29</v>
      </c>
      <c r="I14" s="3" t="s">
        <v>19</v>
      </c>
      <c r="J14" s="5">
        <v>4</v>
      </c>
      <c r="K14" s="5">
        <v>4</v>
      </c>
      <c r="L14" s="2">
        <v>4</v>
      </c>
    </row>
    <row r="15" spans="1:12" ht="60" x14ac:dyDescent="0.25">
      <c r="A15" s="2" t="s">
        <v>12</v>
      </c>
      <c r="B15" s="3">
        <v>1619915738</v>
      </c>
      <c r="C15" s="3" t="s">
        <v>71</v>
      </c>
      <c r="D15" s="4" t="s">
        <v>72</v>
      </c>
      <c r="E15" s="4" t="s">
        <v>73</v>
      </c>
      <c r="F15" s="5" t="s">
        <v>51</v>
      </c>
      <c r="G15" s="3" t="s">
        <v>17</v>
      </c>
      <c r="H15" s="3" t="s">
        <v>18</v>
      </c>
      <c r="I15" s="3" t="s">
        <v>19</v>
      </c>
      <c r="J15" s="5">
        <v>94</v>
      </c>
      <c r="K15" s="5">
        <v>94</v>
      </c>
      <c r="L15" s="2">
        <v>94</v>
      </c>
    </row>
    <row r="16" spans="1:12" ht="30" x14ac:dyDescent="0.25">
      <c r="A16" s="2" t="s">
        <v>12</v>
      </c>
      <c r="B16" s="3">
        <v>1341499004</v>
      </c>
      <c r="C16" s="3" t="s">
        <v>74</v>
      </c>
      <c r="D16" s="4" t="s">
        <v>75</v>
      </c>
      <c r="E16" s="4" t="s">
        <v>76</v>
      </c>
      <c r="F16" s="5" t="s">
        <v>77</v>
      </c>
      <c r="G16" s="3" t="s">
        <v>78</v>
      </c>
      <c r="H16" s="3" t="s">
        <v>79</v>
      </c>
      <c r="I16" s="3" t="s">
        <v>19</v>
      </c>
      <c r="J16" s="5">
        <v>1</v>
      </c>
      <c r="K16" s="5">
        <v>1</v>
      </c>
      <c r="L16" s="2">
        <v>1</v>
      </c>
    </row>
    <row r="17" spans="1:12" ht="45" x14ac:dyDescent="0.25">
      <c r="A17" s="2" t="s">
        <v>12</v>
      </c>
      <c r="B17" s="3">
        <v>1300547163</v>
      </c>
      <c r="C17" s="3" t="s">
        <v>80</v>
      </c>
      <c r="D17" s="4" t="s">
        <v>81</v>
      </c>
      <c r="E17" s="4" t="s">
        <v>82</v>
      </c>
      <c r="F17" s="5" t="s">
        <v>27</v>
      </c>
      <c r="G17" s="3" t="s">
        <v>37</v>
      </c>
      <c r="H17" s="3" t="s">
        <v>83</v>
      </c>
      <c r="I17" s="3" t="s">
        <v>19</v>
      </c>
      <c r="J17" s="5">
        <v>6</v>
      </c>
      <c r="K17" s="5">
        <v>6</v>
      </c>
      <c r="L17" s="2">
        <v>6</v>
      </c>
    </row>
    <row r="18" spans="1:12" ht="60" x14ac:dyDescent="0.25">
      <c r="A18" s="2" t="s">
        <v>12</v>
      </c>
      <c r="B18" s="3">
        <v>1461070400</v>
      </c>
      <c r="C18" s="3" t="s">
        <v>84</v>
      </c>
      <c r="D18" s="4" t="s">
        <v>85</v>
      </c>
      <c r="E18" s="4" t="s">
        <v>86</v>
      </c>
      <c r="F18" s="5" t="s">
        <v>27</v>
      </c>
      <c r="G18" s="3" t="s">
        <v>17</v>
      </c>
      <c r="H18" s="3" t="s">
        <v>59</v>
      </c>
      <c r="I18" s="3" t="s">
        <v>19</v>
      </c>
      <c r="J18" s="5">
        <v>1</v>
      </c>
      <c r="K18" s="5">
        <v>1</v>
      </c>
      <c r="L18" s="2">
        <v>1</v>
      </c>
    </row>
    <row r="19" spans="1:12" ht="75" x14ac:dyDescent="0.25">
      <c r="A19" s="2" t="s">
        <v>12</v>
      </c>
      <c r="B19" s="3">
        <v>1700195084</v>
      </c>
      <c r="C19" s="3" t="s">
        <v>87</v>
      </c>
      <c r="D19" s="4" t="s">
        <v>88</v>
      </c>
      <c r="E19" s="4" t="s">
        <v>22</v>
      </c>
      <c r="F19" s="5" t="s">
        <v>89</v>
      </c>
      <c r="G19" s="3" t="s">
        <v>28</v>
      </c>
      <c r="H19" s="3" t="s">
        <v>90</v>
      </c>
      <c r="I19" s="3" t="s">
        <v>19</v>
      </c>
      <c r="J19" s="5">
        <v>1</v>
      </c>
      <c r="K19" s="5">
        <v>1</v>
      </c>
      <c r="L19" s="2">
        <v>1</v>
      </c>
    </row>
    <row r="20" spans="1:12" ht="45" x14ac:dyDescent="0.25">
      <c r="A20" s="2" t="s">
        <v>12</v>
      </c>
      <c r="B20" s="3">
        <v>1480139020</v>
      </c>
      <c r="C20" s="3" t="s">
        <v>91</v>
      </c>
      <c r="D20" s="4" t="s">
        <v>92</v>
      </c>
      <c r="E20" s="4" t="s">
        <v>93</v>
      </c>
      <c r="F20" s="5" t="s">
        <v>94</v>
      </c>
      <c r="G20" s="3" t="s">
        <v>37</v>
      </c>
      <c r="H20" s="3" t="s">
        <v>95</v>
      </c>
      <c r="I20" s="3" t="s">
        <v>19</v>
      </c>
      <c r="J20" s="5">
        <v>1</v>
      </c>
      <c r="K20" s="5">
        <v>1</v>
      </c>
      <c r="L20" s="2">
        <v>1</v>
      </c>
    </row>
    <row r="21" spans="1:12" ht="30" x14ac:dyDescent="0.25">
      <c r="A21" s="2" t="s">
        <v>12</v>
      </c>
      <c r="B21" s="3">
        <v>1461022000</v>
      </c>
      <c r="C21" s="3" t="s">
        <v>96</v>
      </c>
      <c r="D21" s="4" t="s">
        <v>97</v>
      </c>
      <c r="E21" s="4">
        <v>56012025</v>
      </c>
      <c r="F21" s="5" t="s">
        <v>98</v>
      </c>
      <c r="G21" s="3" t="s">
        <v>28</v>
      </c>
      <c r="H21" s="3" t="s">
        <v>99</v>
      </c>
      <c r="I21" s="3" t="s">
        <v>19</v>
      </c>
      <c r="J21" s="5">
        <v>1</v>
      </c>
      <c r="K21" s="5">
        <v>1</v>
      </c>
      <c r="L21" s="2">
        <v>1</v>
      </c>
    </row>
    <row r="22" spans="1:12" ht="30" x14ac:dyDescent="0.25">
      <c r="A22" s="2" t="s">
        <v>12</v>
      </c>
      <c r="B22" s="3">
        <v>1480154657</v>
      </c>
      <c r="C22" s="3" t="s">
        <v>100</v>
      </c>
      <c r="D22" s="4" t="s">
        <v>101</v>
      </c>
      <c r="E22" s="4" t="s">
        <v>102</v>
      </c>
      <c r="F22" s="5" t="s">
        <v>27</v>
      </c>
      <c r="G22" s="3" t="s">
        <v>28</v>
      </c>
      <c r="H22" s="3" t="s">
        <v>29</v>
      </c>
      <c r="I22" s="3" t="s">
        <v>19</v>
      </c>
      <c r="J22" s="5">
        <v>8</v>
      </c>
      <c r="K22" s="5">
        <v>8</v>
      </c>
      <c r="L22" s="2">
        <v>8</v>
      </c>
    </row>
    <row r="23" spans="1:12" ht="60" x14ac:dyDescent="0.25">
      <c r="A23" s="2" t="s">
        <v>12</v>
      </c>
      <c r="B23" s="3">
        <v>1461004006</v>
      </c>
      <c r="C23" s="3" t="s">
        <v>103</v>
      </c>
      <c r="D23" s="4" t="s">
        <v>104</v>
      </c>
      <c r="E23" s="4" t="s">
        <v>105</v>
      </c>
      <c r="F23" s="5" t="s">
        <v>27</v>
      </c>
      <c r="G23" s="3" t="s">
        <v>37</v>
      </c>
      <c r="H23" s="3" t="s">
        <v>106</v>
      </c>
      <c r="I23" s="3" t="s">
        <v>19</v>
      </c>
      <c r="J23" s="5">
        <v>11</v>
      </c>
      <c r="K23" s="5">
        <v>11</v>
      </c>
      <c r="L23" s="2">
        <v>11</v>
      </c>
    </row>
    <row r="24" spans="1:12" ht="45" x14ac:dyDescent="0.25">
      <c r="A24" s="2" t="s">
        <v>12</v>
      </c>
      <c r="B24" s="3">
        <v>1480143425</v>
      </c>
      <c r="C24" s="3" t="s">
        <v>107</v>
      </c>
      <c r="D24" s="4" t="s">
        <v>108</v>
      </c>
      <c r="E24" s="4" t="s">
        <v>109</v>
      </c>
      <c r="F24" s="5" t="s">
        <v>27</v>
      </c>
      <c r="G24" s="3" t="s">
        <v>28</v>
      </c>
      <c r="H24" s="3" t="s">
        <v>29</v>
      </c>
      <c r="I24" s="3" t="s">
        <v>19</v>
      </c>
      <c r="J24" s="5">
        <v>2</v>
      </c>
      <c r="K24" s="5">
        <v>2</v>
      </c>
      <c r="L24" s="2">
        <v>2</v>
      </c>
    </row>
    <row r="25" spans="1:12" ht="60" x14ac:dyDescent="0.25">
      <c r="A25" s="2" t="s">
        <v>12</v>
      </c>
      <c r="B25" s="3">
        <v>1480132487</v>
      </c>
      <c r="C25" s="3" t="s">
        <v>110</v>
      </c>
      <c r="D25" s="4" t="s">
        <v>111</v>
      </c>
      <c r="E25" s="4" t="s">
        <v>112</v>
      </c>
      <c r="F25" s="5" t="s">
        <v>55</v>
      </c>
      <c r="G25" s="3" t="s">
        <v>28</v>
      </c>
      <c r="H25" s="3" t="s">
        <v>29</v>
      </c>
      <c r="I25" s="3" t="s">
        <v>19</v>
      </c>
      <c r="J25" s="5">
        <v>2</v>
      </c>
      <c r="K25" s="5">
        <v>2</v>
      </c>
      <c r="L25" s="2">
        <v>2</v>
      </c>
    </row>
    <row r="26" spans="1:12" ht="60" x14ac:dyDescent="0.25">
      <c r="A26" s="2" t="s">
        <v>12</v>
      </c>
      <c r="B26" s="3">
        <v>1300510300</v>
      </c>
      <c r="C26" s="3" t="s">
        <v>113</v>
      </c>
      <c r="D26" s="4" t="s">
        <v>114</v>
      </c>
      <c r="E26" s="4" t="s">
        <v>115</v>
      </c>
      <c r="F26" s="5" t="s">
        <v>27</v>
      </c>
      <c r="G26" s="3" t="s">
        <v>28</v>
      </c>
      <c r="H26" s="3" t="s">
        <v>116</v>
      </c>
      <c r="I26" s="3" t="s">
        <v>19</v>
      </c>
      <c r="J26" s="5">
        <v>1</v>
      </c>
      <c r="K26" s="5">
        <v>1</v>
      </c>
      <c r="L26" s="2">
        <v>1</v>
      </c>
    </row>
    <row r="27" spans="1:12" ht="45" x14ac:dyDescent="0.25">
      <c r="A27" s="2" t="s">
        <v>12</v>
      </c>
      <c r="B27" s="3">
        <v>1480105001</v>
      </c>
      <c r="C27" s="3" t="s">
        <v>117</v>
      </c>
      <c r="D27" s="4" t="s">
        <v>118</v>
      </c>
      <c r="E27" s="4" t="s">
        <v>119</v>
      </c>
      <c r="F27" s="5" t="s">
        <v>94</v>
      </c>
      <c r="G27" s="3" t="s">
        <v>37</v>
      </c>
      <c r="H27" s="3" t="s">
        <v>120</v>
      </c>
      <c r="I27" s="3" t="s">
        <v>19</v>
      </c>
      <c r="J27" s="5">
        <v>3</v>
      </c>
      <c r="K27" s="5">
        <v>3</v>
      </c>
      <c r="L27" s="2">
        <v>3</v>
      </c>
    </row>
    <row r="28" spans="1:12" ht="60" x14ac:dyDescent="0.25">
      <c r="A28" s="2" t="s">
        <v>12</v>
      </c>
      <c r="B28" s="3">
        <v>1040784002</v>
      </c>
      <c r="C28" s="3" t="s">
        <v>121</v>
      </c>
      <c r="D28" s="4" t="s">
        <v>122</v>
      </c>
      <c r="E28" s="4" t="s">
        <v>123</v>
      </c>
      <c r="F28" s="5" t="s">
        <v>94</v>
      </c>
      <c r="G28" s="3" t="s">
        <v>17</v>
      </c>
      <c r="H28" s="3" t="s">
        <v>59</v>
      </c>
      <c r="I28" s="3" t="s">
        <v>19</v>
      </c>
      <c r="J28" s="5">
        <v>1</v>
      </c>
      <c r="K28" s="5">
        <v>1</v>
      </c>
      <c r="L28" s="2">
        <v>1</v>
      </c>
    </row>
    <row r="29" spans="1:12" ht="60" x14ac:dyDescent="0.25">
      <c r="A29" s="2" t="s">
        <v>12</v>
      </c>
      <c r="B29" s="3">
        <v>1619914385</v>
      </c>
      <c r="C29" s="3" t="s">
        <v>124</v>
      </c>
      <c r="D29" s="4" t="s">
        <v>125</v>
      </c>
      <c r="E29" s="4" t="s">
        <v>22</v>
      </c>
      <c r="F29" s="5" t="s">
        <v>126</v>
      </c>
      <c r="G29" s="3" t="s">
        <v>37</v>
      </c>
      <c r="H29" s="3" t="s">
        <v>127</v>
      </c>
      <c r="I29" s="3" t="s">
        <v>19</v>
      </c>
      <c r="J29" s="5">
        <v>10</v>
      </c>
      <c r="K29" s="5">
        <v>10</v>
      </c>
      <c r="L29" s="2">
        <v>10</v>
      </c>
    </row>
    <row r="30" spans="1:12" ht="45" x14ac:dyDescent="0.25">
      <c r="A30" s="2" t="s">
        <v>12</v>
      </c>
      <c r="B30" s="3">
        <v>1422002618</v>
      </c>
      <c r="C30" s="3" t="s">
        <v>128</v>
      </c>
      <c r="D30" s="4" t="s">
        <v>129</v>
      </c>
      <c r="E30" s="4" t="s">
        <v>130</v>
      </c>
      <c r="F30" s="5" t="s">
        <v>131</v>
      </c>
      <c r="G30" s="3" t="s">
        <v>28</v>
      </c>
      <c r="H30" s="3" t="s">
        <v>29</v>
      </c>
      <c r="I30" s="3" t="s">
        <v>19</v>
      </c>
      <c r="J30" s="5">
        <v>1</v>
      </c>
      <c r="K30" s="5">
        <v>1</v>
      </c>
      <c r="L30" s="2">
        <v>1</v>
      </c>
    </row>
    <row r="31" spans="1:12" ht="45" x14ac:dyDescent="0.25">
      <c r="A31" s="2" t="s">
        <v>12</v>
      </c>
      <c r="B31" s="3">
        <v>1464099023</v>
      </c>
      <c r="C31" s="3" t="s">
        <v>132</v>
      </c>
      <c r="D31" s="4" t="s">
        <v>133</v>
      </c>
      <c r="E31" s="4" t="s">
        <v>134</v>
      </c>
      <c r="F31" s="5" t="s">
        <v>27</v>
      </c>
      <c r="G31" s="3" t="s">
        <v>28</v>
      </c>
      <c r="H31" s="3" t="s">
        <v>29</v>
      </c>
      <c r="I31" s="3" t="s">
        <v>19</v>
      </c>
      <c r="J31" s="5">
        <v>1</v>
      </c>
      <c r="K31" s="5">
        <v>1</v>
      </c>
      <c r="L31" s="2">
        <v>1</v>
      </c>
    </row>
    <row r="32" spans="1:12" ht="30" x14ac:dyDescent="0.25">
      <c r="A32" s="2" t="s">
        <v>12</v>
      </c>
      <c r="B32" s="3">
        <v>1480143503</v>
      </c>
      <c r="C32" s="3" t="s">
        <v>135</v>
      </c>
      <c r="D32" s="4" t="s">
        <v>136</v>
      </c>
      <c r="E32" s="4" t="s">
        <v>137</v>
      </c>
      <c r="F32" s="5" t="s">
        <v>55</v>
      </c>
      <c r="G32" s="3" t="s">
        <v>138</v>
      </c>
      <c r="H32" s="3" t="s">
        <v>139</v>
      </c>
      <c r="I32" s="3" t="s">
        <v>19</v>
      </c>
      <c r="J32" s="5">
        <v>2</v>
      </c>
      <c r="K32" s="5">
        <v>2</v>
      </c>
      <c r="L32" s="2">
        <v>2</v>
      </c>
    </row>
    <row r="33" spans="1:12" ht="90" x14ac:dyDescent="0.25">
      <c r="A33" s="2" t="s">
        <v>12</v>
      </c>
      <c r="B33" s="3">
        <v>1043080020</v>
      </c>
      <c r="C33" s="3" t="s">
        <v>140</v>
      </c>
      <c r="D33" s="4" t="s">
        <v>141</v>
      </c>
      <c r="E33" s="4" t="s">
        <v>142</v>
      </c>
      <c r="F33" s="5" t="s">
        <v>143</v>
      </c>
      <c r="G33" s="3" t="s">
        <v>37</v>
      </c>
      <c r="H33" s="3" t="s">
        <v>144</v>
      </c>
      <c r="I33" s="3" t="s">
        <v>19</v>
      </c>
      <c r="J33" s="5">
        <v>20</v>
      </c>
      <c r="K33" s="5">
        <v>20</v>
      </c>
      <c r="L33" s="2">
        <v>20</v>
      </c>
    </row>
    <row r="34" spans="1:12" ht="30" x14ac:dyDescent="0.25">
      <c r="A34" s="2" t="s">
        <v>12</v>
      </c>
      <c r="B34" s="3">
        <v>1619913710</v>
      </c>
      <c r="C34" s="3" t="s">
        <v>145</v>
      </c>
      <c r="D34" s="4" t="s">
        <v>146</v>
      </c>
      <c r="E34" s="4" t="s">
        <v>147</v>
      </c>
      <c r="F34" s="5" t="s">
        <v>27</v>
      </c>
      <c r="G34" s="3" t="s">
        <v>17</v>
      </c>
      <c r="H34" s="3" t="s">
        <v>18</v>
      </c>
      <c r="I34" s="3" t="s">
        <v>19</v>
      </c>
      <c r="J34" s="5">
        <v>3</v>
      </c>
      <c r="K34" s="5">
        <v>3</v>
      </c>
      <c r="L34" s="2">
        <v>3</v>
      </c>
    </row>
    <row r="35" spans="1:12" ht="45" x14ac:dyDescent="0.25">
      <c r="A35" s="2" t="s">
        <v>12</v>
      </c>
      <c r="B35" s="3">
        <v>1461086011</v>
      </c>
      <c r="C35" s="3" t="s">
        <v>148</v>
      </c>
      <c r="D35" s="4" t="s">
        <v>149</v>
      </c>
      <c r="E35" s="4" t="s">
        <v>150</v>
      </c>
      <c r="F35" s="5" t="s">
        <v>27</v>
      </c>
      <c r="G35" s="3" t="s">
        <v>37</v>
      </c>
      <c r="H35" s="3" t="s">
        <v>151</v>
      </c>
      <c r="I35" s="3" t="s">
        <v>19</v>
      </c>
      <c r="J35" s="5">
        <v>1</v>
      </c>
      <c r="K35" s="5">
        <v>1</v>
      </c>
      <c r="L35" s="2">
        <v>1</v>
      </c>
    </row>
    <row r="36" spans="1:12" ht="60" x14ac:dyDescent="0.25">
      <c r="A36" s="2" t="s">
        <v>12</v>
      </c>
      <c r="B36" s="3">
        <v>1600600040</v>
      </c>
      <c r="C36" s="3" t="s">
        <v>152</v>
      </c>
      <c r="D36" s="4" t="s">
        <v>153</v>
      </c>
      <c r="E36" s="4" t="s">
        <v>22</v>
      </c>
      <c r="F36" s="5" t="s">
        <v>154</v>
      </c>
      <c r="G36" s="3" t="s">
        <v>37</v>
      </c>
      <c r="H36" s="3" t="s">
        <v>155</v>
      </c>
      <c r="I36" s="3" t="s">
        <v>19</v>
      </c>
      <c r="J36" s="5">
        <v>2</v>
      </c>
      <c r="K36" s="5">
        <v>2</v>
      </c>
      <c r="L36" s="2">
        <v>2</v>
      </c>
    </row>
    <row r="37" spans="1:12" ht="45" x14ac:dyDescent="0.25">
      <c r="A37" s="2" t="s">
        <v>12</v>
      </c>
      <c r="B37" s="3">
        <v>1619802059</v>
      </c>
      <c r="C37" s="3" t="s">
        <v>156</v>
      </c>
      <c r="D37" s="4" t="s">
        <v>157</v>
      </c>
      <c r="E37" s="4" t="s">
        <v>158</v>
      </c>
      <c r="F37" s="5" t="s">
        <v>27</v>
      </c>
      <c r="G37" s="3" t="s">
        <v>138</v>
      </c>
      <c r="H37" s="3" t="s">
        <v>116</v>
      </c>
      <c r="I37" s="3" t="s">
        <v>19</v>
      </c>
      <c r="J37" s="5">
        <v>1</v>
      </c>
      <c r="K37" s="5">
        <v>1</v>
      </c>
      <c r="L37" s="2">
        <v>1</v>
      </c>
    </row>
    <row r="38" spans="1:12" ht="45" x14ac:dyDescent="0.25">
      <c r="A38" s="2" t="s">
        <v>12</v>
      </c>
      <c r="B38" s="3">
        <v>1043699076</v>
      </c>
      <c r="C38" s="3" t="s">
        <v>159</v>
      </c>
      <c r="D38" s="4" t="s">
        <v>160</v>
      </c>
      <c r="E38" s="4" t="s">
        <v>161</v>
      </c>
      <c r="F38" s="5" t="s">
        <v>94</v>
      </c>
      <c r="G38" s="3" t="s">
        <v>17</v>
      </c>
      <c r="H38" s="3" t="s">
        <v>32</v>
      </c>
      <c r="I38" s="3" t="s">
        <v>19</v>
      </c>
      <c r="J38" s="5">
        <v>8</v>
      </c>
      <c r="K38" s="5">
        <v>8</v>
      </c>
      <c r="L38" s="2">
        <v>8</v>
      </c>
    </row>
    <row r="39" spans="1:12" ht="60" x14ac:dyDescent="0.25">
      <c r="A39" s="2" t="s">
        <v>12</v>
      </c>
      <c r="B39" s="3">
        <v>1461070003</v>
      </c>
      <c r="C39" s="3" t="s">
        <v>162</v>
      </c>
      <c r="D39" s="4" t="s">
        <v>163</v>
      </c>
      <c r="E39" s="4" t="s">
        <v>164</v>
      </c>
      <c r="F39" s="5" t="s">
        <v>27</v>
      </c>
      <c r="G39" s="3" t="s">
        <v>28</v>
      </c>
      <c r="H39" s="3" t="s">
        <v>165</v>
      </c>
      <c r="I39" s="3" t="s">
        <v>19</v>
      </c>
      <c r="J39" s="5">
        <v>1</v>
      </c>
      <c r="K39" s="5">
        <v>1</v>
      </c>
      <c r="L39" s="2">
        <v>1</v>
      </c>
    </row>
    <row r="40" spans="1:12" ht="45" x14ac:dyDescent="0.25">
      <c r="A40" s="2" t="s">
        <v>12</v>
      </c>
      <c r="B40" s="3">
        <v>1460499318</v>
      </c>
      <c r="C40" s="3" t="s">
        <v>166</v>
      </c>
      <c r="D40" s="4" t="s">
        <v>167</v>
      </c>
      <c r="E40" s="4" t="s">
        <v>22</v>
      </c>
      <c r="F40" s="5" t="s">
        <v>27</v>
      </c>
      <c r="G40" s="3" t="s">
        <v>37</v>
      </c>
      <c r="H40" s="3" t="s">
        <v>168</v>
      </c>
      <c r="I40" s="3" t="s">
        <v>19</v>
      </c>
      <c r="J40" s="5">
        <v>6</v>
      </c>
      <c r="K40" s="5">
        <v>6</v>
      </c>
      <c r="L40" s="2">
        <v>6</v>
      </c>
    </row>
    <row r="41" spans="1:12" x14ac:dyDescent="0.25">
      <c r="A41" s="2" t="s">
        <v>12</v>
      </c>
      <c r="B41" s="3">
        <v>1162146002</v>
      </c>
      <c r="C41" s="3" t="s">
        <v>169</v>
      </c>
      <c r="D41" s="4" t="s">
        <v>170</v>
      </c>
      <c r="E41" s="4" t="s">
        <v>171</v>
      </c>
      <c r="F41" s="5" t="s">
        <v>172</v>
      </c>
      <c r="G41" s="3" t="s">
        <v>37</v>
      </c>
      <c r="H41" s="3" t="s">
        <v>173</v>
      </c>
      <c r="I41" s="3" t="s">
        <v>19</v>
      </c>
      <c r="J41" s="5">
        <v>3</v>
      </c>
      <c r="K41" s="5">
        <v>3</v>
      </c>
      <c r="L41" s="2">
        <v>3</v>
      </c>
    </row>
    <row r="42" spans="1:12" ht="60" x14ac:dyDescent="0.25">
      <c r="A42" s="2" t="s">
        <v>12</v>
      </c>
      <c r="B42" s="3">
        <v>1480143055</v>
      </c>
      <c r="C42" s="3" t="s">
        <v>174</v>
      </c>
      <c r="D42" s="4" t="s">
        <v>175</v>
      </c>
      <c r="E42" s="4" t="s">
        <v>176</v>
      </c>
      <c r="F42" s="5" t="s">
        <v>27</v>
      </c>
      <c r="G42" s="3" t="s">
        <v>37</v>
      </c>
      <c r="H42" s="3" t="s">
        <v>120</v>
      </c>
      <c r="I42" s="3" t="s">
        <v>19</v>
      </c>
      <c r="J42" s="5">
        <v>2</v>
      </c>
      <c r="K42" s="5">
        <v>2</v>
      </c>
      <c r="L42" s="2">
        <v>2</v>
      </c>
    </row>
    <row r="43" spans="1:12" ht="45" x14ac:dyDescent="0.25">
      <c r="A43" s="2" t="s">
        <v>12</v>
      </c>
      <c r="B43" s="3">
        <v>1043080040</v>
      </c>
      <c r="C43" s="3" t="s">
        <v>177</v>
      </c>
      <c r="D43" s="4" t="s">
        <v>178</v>
      </c>
      <c r="E43" s="4" t="s">
        <v>179</v>
      </c>
      <c r="F43" s="5" t="s">
        <v>94</v>
      </c>
      <c r="G43" s="3" t="s">
        <v>37</v>
      </c>
      <c r="H43" s="3" t="s">
        <v>180</v>
      </c>
      <c r="I43" s="3" t="s">
        <v>19</v>
      </c>
      <c r="J43" s="5">
        <v>14</v>
      </c>
      <c r="K43" s="5">
        <v>14</v>
      </c>
      <c r="L43" s="2">
        <v>14</v>
      </c>
    </row>
    <row r="44" spans="1:12" ht="60" x14ac:dyDescent="0.25">
      <c r="A44" s="2" t="s">
        <v>12</v>
      </c>
      <c r="B44" s="3">
        <v>1731060047</v>
      </c>
      <c r="C44" s="3" t="s">
        <v>181</v>
      </c>
      <c r="D44" s="4" t="s">
        <v>182</v>
      </c>
      <c r="E44" s="4" t="s">
        <v>22</v>
      </c>
      <c r="F44" s="5" t="s">
        <v>36</v>
      </c>
      <c r="G44" s="3" t="s">
        <v>37</v>
      </c>
      <c r="H44" s="3" t="s">
        <v>183</v>
      </c>
      <c r="I44" s="3" t="s">
        <v>19</v>
      </c>
      <c r="J44" s="5">
        <v>2</v>
      </c>
      <c r="K44" s="5">
        <v>2</v>
      </c>
      <c r="L44" s="2">
        <v>2</v>
      </c>
    </row>
    <row r="45" spans="1:12" ht="30" x14ac:dyDescent="0.25">
      <c r="A45" s="2" t="s">
        <v>12</v>
      </c>
      <c r="B45" s="3">
        <v>1480143708</v>
      </c>
      <c r="C45" s="3" t="s">
        <v>184</v>
      </c>
      <c r="D45" s="4" t="s">
        <v>185</v>
      </c>
      <c r="E45" s="4" t="s">
        <v>186</v>
      </c>
      <c r="F45" s="5" t="s">
        <v>187</v>
      </c>
      <c r="G45" s="3" t="s">
        <v>37</v>
      </c>
      <c r="H45" s="3" t="s">
        <v>188</v>
      </c>
      <c r="I45" s="3" t="s">
        <v>19</v>
      </c>
      <c r="J45" s="5">
        <v>8</v>
      </c>
      <c r="K45" s="5">
        <v>8</v>
      </c>
      <c r="L45" s="2">
        <v>8</v>
      </c>
    </row>
    <row r="46" spans="1:12" ht="75" x14ac:dyDescent="0.25">
      <c r="A46" s="2" t="s">
        <v>12</v>
      </c>
      <c r="B46" s="3">
        <v>1600504354</v>
      </c>
      <c r="C46" s="3" t="s">
        <v>189</v>
      </c>
      <c r="D46" s="4" t="s">
        <v>190</v>
      </c>
      <c r="E46" s="4" t="s">
        <v>191</v>
      </c>
      <c r="F46" s="5" t="s">
        <v>192</v>
      </c>
      <c r="G46" s="3" t="s">
        <v>37</v>
      </c>
      <c r="H46" s="3" t="s">
        <v>120</v>
      </c>
      <c r="I46" s="3" t="s">
        <v>19</v>
      </c>
      <c r="J46" s="5">
        <v>3</v>
      </c>
      <c r="K46" s="5">
        <v>3</v>
      </c>
      <c r="L46" s="2">
        <v>3</v>
      </c>
    </row>
    <row r="47" spans="1:12" ht="60" x14ac:dyDescent="0.25">
      <c r="A47" s="2" t="s">
        <v>12</v>
      </c>
      <c r="B47" s="3">
        <v>1464099015</v>
      </c>
      <c r="C47" s="3" t="s">
        <v>193</v>
      </c>
      <c r="D47" s="4" t="s">
        <v>194</v>
      </c>
      <c r="E47" s="4" t="s">
        <v>195</v>
      </c>
      <c r="F47" s="5" t="s">
        <v>94</v>
      </c>
      <c r="G47" s="3" t="s">
        <v>37</v>
      </c>
      <c r="H47" s="3" t="s">
        <v>196</v>
      </c>
      <c r="I47" s="3" t="s">
        <v>19</v>
      </c>
      <c r="J47" s="5">
        <v>2</v>
      </c>
      <c r="K47" s="5">
        <v>2</v>
      </c>
      <c r="L47" s="2">
        <v>2</v>
      </c>
    </row>
    <row r="48" spans="1:12" ht="30" x14ac:dyDescent="0.25">
      <c r="A48" s="2" t="s">
        <v>12</v>
      </c>
      <c r="B48" s="3">
        <v>1340102017</v>
      </c>
      <c r="C48" s="3" t="s">
        <v>197</v>
      </c>
      <c r="D48" s="4" t="s">
        <v>198</v>
      </c>
      <c r="E48" s="4" t="s">
        <v>199</v>
      </c>
      <c r="F48" s="5" t="s">
        <v>51</v>
      </c>
      <c r="G48" s="3" t="s">
        <v>17</v>
      </c>
      <c r="H48" s="3" t="s">
        <v>18</v>
      </c>
      <c r="I48" s="3" t="s">
        <v>19</v>
      </c>
      <c r="J48" s="5">
        <v>2</v>
      </c>
      <c r="K48" s="5">
        <v>2</v>
      </c>
      <c r="L48" s="2">
        <v>2</v>
      </c>
    </row>
    <row r="49" spans="1:12" ht="45" x14ac:dyDescent="0.25">
      <c r="A49" s="2" t="s">
        <v>12</v>
      </c>
      <c r="B49" s="3">
        <v>1340299021</v>
      </c>
      <c r="C49" s="3" t="s">
        <v>200</v>
      </c>
      <c r="D49" s="4" t="s">
        <v>201</v>
      </c>
      <c r="E49" s="4" t="s">
        <v>202</v>
      </c>
      <c r="F49" s="5" t="s">
        <v>203</v>
      </c>
      <c r="G49" s="3" t="s">
        <v>37</v>
      </c>
      <c r="H49" s="3" t="s">
        <v>151</v>
      </c>
      <c r="I49" s="3" t="s">
        <v>19</v>
      </c>
      <c r="J49" s="5"/>
      <c r="K49" s="5">
        <v>3</v>
      </c>
      <c r="L49" s="2">
        <v>3</v>
      </c>
    </row>
    <row r="50" spans="1:12" ht="45" x14ac:dyDescent="0.25">
      <c r="A50" s="2" t="s">
        <v>12</v>
      </c>
      <c r="B50" s="3">
        <v>1300502282</v>
      </c>
      <c r="C50" s="3" t="s">
        <v>204</v>
      </c>
      <c r="D50" s="4" t="s">
        <v>205</v>
      </c>
      <c r="E50" s="4" t="s">
        <v>206</v>
      </c>
      <c r="F50" s="5" t="s">
        <v>27</v>
      </c>
      <c r="G50" s="3" t="s">
        <v>37</v>
      </c>
      <c r="H50" s="3" t="s">
        <v>207</v>
      </c>
      <c r="I50" s="3" t="s">
        <v>19</v>
      </c>
      <c r="J50" s="5"/>
      <c r="K50" s="5">
        <v>1</v>
      </c>
      <c r="L50" s="2">
        <v>1</v>
      </c>
    </row>
    <row r="51" spans="1:12" ht="60" x14ac:dyDescent="0.25">
      <c r="A51" s="2" t="s">
        <v>12</v>
      </c>
      <c r="B51" s="3">
        <v>1040599030</v>
      </c>
      <c r="C51" s="3" t="s">
        <v>208</v>
      </c>
      <c r="D51" s="4" t="s">
        <v>209</v>
      </c>
      <c r="E51" s="4" t="s">
        <v>210</v>
      </c>
      <c r="F51" s="5" t="s">
        <v>94</v>
      </c>
      <c r="G51" s="3" t="s">
        <v>37</v>
      </c>
      <c r="H51" s="3" t="s">
        <v>211</v>
      </c>
      <c r="I51" s="3" t="s">
        <v>19</v>
      </c>
      <c r="J51" s="5"/>
      <c r="K51" s="5">
        <v>2</v>
      </c>
      <c r="L51" s="2">
        <v>2</v>
      </c>
    </row>
    <row r="52" spans="1:12" ht="45" x14ac:dyDescent="0.25">
      <c r="A52" s="2" t="s">
        <v>12</v>
      </c>
      <c r="B52" s="3">
        <v>1370210002</v>
      </c>
      <c r="C52" s="3" t="s">
        <v>212</v>
      </c>
      <c r="D52" s="4" t="s">
        <v>213</v>
      </c>
      <c r="E52" s="4" t="s">
        <v>214</v>
      </c>
      <c r="F52" s="5" t="s">
        <v>172</v>
      </c>
      <c r="G52" s="3" t="s">
        <v>37</v>
      </c>
      <c r="H52" s="3" t="s">
        <v>215</v>
      </c>
      <c r="I52" s="3" t="s">
        <v>19</v>
      </c>
      <c r="J52" s="5"/>
      <c r="K52" s="5">
        <v>4</v>
      </c>
      <c r="L52" s="2">
        <v>4</v>
      </c>
    </row>
    <row r="53" spans="1:12" ht="30" x14ac:dyDescent="0.25">
      <c r="A53" s="2" t="s">
        <v>12</v>
      </c>
      <c r="B53" s="3">
        <v>1480155636</v>
      </c>
      <c r="C53" s="3" t="s">
        <v>216</v>
      </c>
      <c r="D53" s="4" t="s">
        <v>217</v>
      </c>
      <c r="E53" s="4" t="s">
        <v>218</v>
      </c>
      <c r="F53" s="5" t="s">
        <v>27</v>
      </c>
      <c r="G53" s="3" t="s">
        <v>37</v>
      </c>
      <c r="H53" s="3" t="s">
        <v>47</v>
      </c>
      <c r="I53" s="3" t="s">
        <v>19</v>
      </c>
      <c r="J53" s="5"/>
      <c r="K53" s="5">
        <v>1</v>
      </c>
      <c r="L53" s="2">
        <v>1</v>
      </c>
    </row>
    <row r="54" spans="1:12" ht="60" x14ac:dyDescent="0.25">
      <c r="A54" s="2" t="s">
        <v>12</v>
      </c>
      <c r="B54" s="3">
        <v>1461022261</v>
      </c>
      <c r="C54" s="3" t="s">
        <v>219</v>
      </c>
      <c r="D54" s="4" t="s">
        <v>220</v>
      </c>
      <c r="E54" s="4" t="s">
        <v>221</v>
      </c>
      <c r="F54" s="5" t="s">
        <v>27</v>
      </c>
      <c r="G54" s="3" t="s">
        <v>37</v>
      </c>
      <c r="H54" s="3" t="s">
        <v>222</v>
      </c>
      <c r="I54" s="3" t="s">
        <v>19</v>
      </c>
      <c r="J54" s="5"/>
      <c r="K54" s="5">
        <v>1</v>
      </c>
      <c r="L54" s="2">
        <v>1</v>
      </c>
    </row>
    <row r="55" spans="1:12" ht="75" x14ac:dyDescent="0.25">
      <c r="A55" s="2" t="s">
        <v>12</v>
      </c>
      <c r="B55" s="3">
        <v>1619914028</v>
      </c>
      <c r="C55" s="3" t="s">
        <v>223</v>
      </c>
      <c r="D55" s="4" t="s">
        <v>224</v>
      </c>
      <c r="E55" s="4" t="s">
        <v>225</v>
      </c>
      <c r="F55" s="5" t="s">
        <v>226</v>
      </c>
      <c r="G55" s="3" t="s">
        <v>37</v>
      </c>
      <c r="H55" s="3" t="s">
        <v>227</v>
      </c>
      <c r="I55" s="3" t="s">
        <v>19</v>
      </c>
      <c r="J55" s="5"/>
      <c r="K55" s="5">
        <v>1</v>
      </c>
      <c r="L55" s="2">
        <v>1</v>
      </c>
    </row>
    <row r="56" spans="1:12" ht="60" x14ac:dyDescent="0.25">
      <c r="A56" s="2" t="s">
        <v>12</v>
      </c>
      <c r="B56" s="3">
        <v>1480143703</v>
      </c>
      <c r="C56" s="3" t="s">
        <v>228</v>
      </c>
      <c r="D56" s="4" t="s">
        <v>229</v>
      </c>
      <c r="E56" s="4" t="s">
        <v>230</v>
      </c>
      <c r="F56" s="5" t="s">
        <v>27</v>
      </c>
      <c r="G56" s="3" t="s">
        <v>37</v>
      </c>
      <c r="H56" s="3" t="s">
        <v>231</v>
      </c>
      <c r="I56" s="3" t="s">
        <v>19</v>
      </c>
      <c r="J56" s="5"/>
      <c r="K56" s="5">
        <v>2</v>
      </c>
      <c r="L56" s="2">
        <v>2</v>
      </c>
    </row>
    <row r="57" spans="1:12" ht="30" x14ac:dyDescent="0.25">
      <c r="A57" s="2" t="s">
        <v>12</v>
      </c>
      <c r="B57" s="3">
        <v>1341499038</v>
      </c>
      <c r="C57" s="3" t="s">
        <v>232</v>
      </c>
      <c r="D57" s="4" t="s">
        <v>233</v>
      </c>
      <c r="E57" s="4" t="s">
        <v>22</v>
      </c>
      <c r="F57" s="5" t="s">
        <v>51</v>
      </c>
      <c r="G57" s="3" t="s">
        <v>17</v>
      </c>
      <c r="H57" s="3" t="s">
        <v>18</v>
      </c>
      <c r="I57" s="3" t="s">
        <v>19</v>
      </c>
      <c r="J57" s="5"/>
      <c r="K57" s="5">
        <v>1</v>
      </c>
      <c r="L57" s="2">
        <v>1</v>
      </c>
    </row>
    <row r="58" spans="1:12" ht="45" x14ac:dyDescent="0.25">
      <c r="A58" s="2" t="s">
        <v>12</v>
      </c>
      <c r="B58" s="3">
        <v>1420303003</v>
      </c>
      <c r="C58" s="3" t="s">
        <v>234</v>
      </c>
      <c r="D58" s="4" t="s">
        <v>235</v>
      </c>
      <c r="E58" s="4" t="s">
        <v>22</v>
      </c>
      <c r="F58" s="5" t="s">
        <v>236</v>
      </c>
      <c r="G58" s="3" t="s">
        <v>37</v>
      </c>
      <c r="H58" s="3" t="s">
        <v>237</v>
      </c>
      <c r="I58" s="3" t="s">
        <v>19</v>
      </c>
      <c r="J58" s="5"/>
      <c r="K58" s="5">
        <v>6</v>
      </c>
      <c r="L58" s="2">
        <v>6</v>
      </c>
    </row>
    <row r="59" spans="1:12" ht="60" x14ac:dyDescent="0.25">
      <c r="A59" s="2" t="s">
        <v>12</v>
      </c>
      <c r="B59" s="3">
        <v>1461070002</v>
      </c>
      <c r="C59" s="3" t="s">
        <v>238</v>
      </c>
      <c r="D59" s="4" t="s">
        <v>239</v>
      </c>
      <c r="E59" s="4" t="s">
        <v>240</v>
      </c>
      <c r="F59" s="5" t="s">
        <v>27</v>
      </c>
      <c r="G59" s="3" t="s">
        <v>28</v>
      </c>
      <c r="H59" s="3" t="s">
        <v>29</v>
      </c>
      <c r="I59" s="3" t="s">
        <v>19</v>
      </c>
      <c r="J59" s="5"/>
      <c r="K59" s="5">
        <v>2</v>
      </c>
      <c r="L59" s="2">
        <v>2</v>
      </c>
    </row>
    <row r="60" spans="1:12" ht="45" x14ac:dyDescent="0.25">
      <c r="A60" s="2" t="s">
        <v>12</v>
      </c>
      <c r="B60" s="3">
        <v>1300540393</v>
      </c>
      <c r="C60" s="3" t="s">
        <v>241</v>
      </c>
      <c r="D60" s="4" t="s">
        <v>242</v>
      </c>
      <c r="E60" s="4" t="s">
        <v>243</v>
      </c>
      <c r="F60" s="5" t="s">
        <v>63</v>
      </c>
      <c r="G60" s="3" t="s">
        <v>37</v>
      </c>
      <c r="H60" s="3" t="s">
        <v>244</v>
      </c>
      <c r="I60" s="3" t="s">
        <v>19</v>
      </c>
      <c r="J60" s="5"/>
      <c r="K60" s="5">
        <v>48</v>
      </c>
      <c r="L60" s="2">
        <v>48</v>
      </c>
    </row>
    <row r="61" spans="1:12" x14ac:dyDescent="0.25">
      <c r="A61" s="2" t="s">
        <v>12</v>
      </c>
      <c r="B61" s="3">
        <v>1260489004</v>
      </c>
      <c r="C61" s="3" t="s">
        <v>245</v>
      </c>
      <c r="D61" s="4" t="s">
        <v>246</v>
      </c>
      <c r="E61" s="4" t="s">
        <v>22</v>
      </c>
      <c r="F61" s="5" t="s">
        <v>247</v>
      </c>
      <c r="G61" s="3" t="s">
        <v>37</v>
      </c>
      <c r="H61" s="3" t="s">
        <v>248</v>
      </c>
      <c r="I61" s="3" t="s">
        <v>19</v>
      </c>
      <c r="J61" s="5"/>
      <c r="K61" s="5">
        <v>955</v>
      </c>
      <c r="L61" s="2">
        <v>955</v>
      </c>
    </row>
    <row r="62" spans="1:12" ht="75" x14ac:dyDescent="0.25">
      <c r="A62" s="2" t="s">
        <v>12</v>
      </c>
      <c r="B62" s="3">
        <v>1040599041</v>
      </c>
      <c r="C62" s="3" t="s">
        <v>249</v>
      </c>
      <c r="D62" s="4" t="s">
        <v>250</v>
      </c>
      <c r="E62" s="4" t="s">
        <v>251</v>
      </c>
      <c r="F62" s="5" t="s">
        <v>51</v>
      </c>
      <c r="G62" s="3" t="s">
        <v>37</v>
      </c>
      <c r="H62" s="3" t="s">
        <v>252</v>
      </c>
      <c r="I62" s="3" t="s">
        <v>19</v>
      </c>
      <c r="J62" s="5"/>
      <c r="K62" s="5">
        <v>7</v>
      </c>
      <c r="L62" s="2">
        <v>7</v>
      </c>
    </row>
    <row r="63" spans="1:12" ht="30" x14ac:dyDescent="0.25">
      <c r="A63" s="2" t="s">
        <v>12</v>
      </c>
      <c r="B63" s="3">
        <v>1480143714</v>
      </c>
      <c r="C63" s="3" t="s">
        <v>253</v>
      </c>
      <c r="D63" s="4" t="s">
        <v>254</v>
      </c>
      <c r="E63" s="4" t="s">
        <v>255</v>
      </c>
      <c r="F63" s="5" t="s">
        <v>27</v>
      </c>
      <c r="G63" s="3" t="s">
        <v>37</v>
      </c>
      <c r="H63" s="3" t="s">
        <v>256</v>
      </c>
      <c r="I63" s="3" t="s">
        <v>19</v>
      </c>
      <c r="J63" s="5"/>
      <c r="K63" s="5">
        <v>4</v>
      </c>
      <c r="L63" s="2">
        <v>4</v>
      </c>
    </row>
    <row r="64" spans="1:12" ht="30" x14ac:dyDescent="0.25">
      <c r="A64" s="2" t="s">
        <v>12</v>
      </c>
      <c r="B64" s="3">
        <v>1168105002</v>
      </c>
      <c r="C64" s="3" t="s">
        <v>257</v>
      </c>
      <c r="D64" s="4" t="s">
        <v>258</v>
      </c>
      <c r="E64" s="4" t="s">
        <v>259</v>
      </c>
      <c r="F64" s="5" t="s">
        <v>126</v>
      </c>
      <c r="G64" s="3" t="s">
        <v>37</v>
      </c>
      <c r="H64" s="3" t="s">
        <v>155</v>
      </c>
      <c r="I64" s="3" t="s">
        <v>19</v>
      </c>
      <c r="J64" s="5"/>
      <c r="K64" s="5">
        <v>3</v>
      </c>
      <c r="L64" s="2">
        <v>3</v>
      </c>
    </row>
    <row r="65" spans="1:12" ht="60" x14ac:dyDescent="0.25">
      <c r="A65" s="2" t="s">
        <v>12</v>
      </c>
      <c r="B65" s="3">
        <v>1600600036</v>
      </c>
      <c r="C65" s="3" t="s">
        <v>260</v>
      </c>
      <c r="D65" s="4" t="s">
        <v>261</v>
      </c>
      <c r="E65" s="4" t="s">
        <v>262</v>
      </c>
      <c r="F65" s="5" t="s">
        <v>89</v>
      </c>
      <c r="G65" s="3" t="s">
        <v>28</v>
      </c>
      <c r="H65" s="3" t="s">
        <v>263</v>
      </c>
      <c r="I65" s="3" t="s">
        <v>19</v>
      </c>
      <c r="J65" s="5"/>
      <c r="K65" s="5">
        <v>1</v>
      </c>
      <c r="L65" s="2">
        <v>1</v>
      </c>
    </row>
    <row r="66" spans="1:12" ht="45" x14ac:dyDescent="0.25">
      <c r="A66" s="2" t="s">
        <v>12</v>
      </c>
      <c r="B66" s="3">
        <v>1208099110</v>
      </c>
      <c r="C66" s="3" t="s">
        <v>264</v>
      </c>
      <c r="D66" s="4" t="s">
        <v>265</v>
      </c>
      <c r="E66" s="4" t="s">
        <v>266</v>
      </c>
      <c r="F66" s="5" t="s">
        <v>267</v>
      </c>
      <c r="G66" s="3" t="s">
        <v>37</v>
      </c>
      <c r="H66" s="3" t="s">
        <v>268</v>
      </c>
      <c r="I66" s="3" t="s">
        <v>19</v>
      </c>
      <c r="J66" s="5"/>
      <c r="K66" s="5">
        <v>930</v>
      </c>
      <c r="L66" s="2">
        <v>930</v>
      </c>
    </row>
    <row r="67" spans="1:12" ht="30" x14ac:dyDescent="0.25">
      <c r="A67" s="2" t="s">
        <v>12</v>
      </c>
      <c r="B67" s="3">
        <v>1576030004</v>
      </c>
      <c r="C67" s="3" t="s">
        <v>269</v>
      </c>
      <c r="D67" s="4" t="s">
        <v>270</v>
      </c>
      <c r="E67" s="4" t="s">
        <v>22</v>
      </c>
      <c r="F67" s="5" t="s">
        <v>27</v>
      </c>
      <c r="G67" s="3" t="s">
        <v>17</v>
      </c>
      <c r="H67" s="3" t="s">
        <v>59</v>
      </c>
      <c r="I67" s="3" t="s">
        <v>19</v>
      </c>
      <c r="J67" s="5"/>
      <c r="K67" s="5">
        <v>4</v>
      </c>
      <c r="L67" s="2">
        <v>4</v>
      </c>
    </row>
    <row r="68" spans="1:12" ht="75" x14ac:dyDescent="0.25">
      <c r="A68" s="2" t="s">
        <v>12</v>
      </c>
      <c r="B68" s="3">
        <v>1040599040</v>
      </c>
      <c r="C68" s="3" t="s">
        <v>271</v>
      </c>
      <c r="D68" s="4" t="s">
        <v>272</v>
      </c>
      <c r="E68" s="4" t="s">
        <v>273</v>
      </c>
      <c r="F68" s="5" t="s">
        <v>51</v>
      </c>
      <c r="G68" s="3" t="s">
        <v>37</v>
      </c>
      <c r="H68" s="3" t="s">
        <v>274</v>
      </c>
      <c r="I68" s="3" t="s">
        <v>19</v>
      </c>
      <c r="J68" s="5"/>
      <c r="K68" s="5">
        <v>6</v>
      </c>
      <c r="L68" s="2">
        <v>6</v>
      </c>
    </row>
    <row r="69" spans="1:12" ht="75" x14ac:dyDescent="0.25">
      <c r="A69" s="2" t="s">
        <v>12</v>
      </c>
      <c r="B69" s="3">
        <v>1700106004</v>
      </c>
      <c r="C69" s="3" t="s">
        <v>275</v>
      </c>
      <c r="D69" s="4" t="s">
        <v>276</v>
      </c>
      <c r="E69" s="4" t="s">
        <v>22</v>
      </c>
      <c r="F69" s="5" t="s">
        <v>277</v>
      </c>
      <c r="G69" s="3" t="s">
        <v>78</v>
      </c>
      <c r="H69" s="3" t="s">
        <v>278</v>
      </c>
      <c r="I69" s="3" t="s">
        <v>19</v>
      </c>
      <c r="J69" s="5"/>
      <c r="K69" s="5">
        <v>2</v>
      </c>
      <c r="L69" s="2">
        <v>2</v>
      </c>
    </row>
    <row r="70" spans="1:12" ht="30" x14ac:dyDescent="0.25">
      <c r="A70" s="2" t="s">
        <v>12</v>
      </c>
      <c r="B70" s="3">
        <v>1610202210</v>
      </c>
      <c r="C70" s="3" t="s">
        <v>279</v>
      </c>
      <c r="D70" s="4" t="s">
        <v>280</v>
      </c>
      <c r="E70" s="4" t="s">
        <v>281</v>
      </c>
      <c r="F70" s="5" t="s">
        <v>27</v>
      </c>
      <c r="G70" s="3" t="s">
        <v>37</v>
      </c>
      <c r="H70" s="3" t="s">
        <v>282</v>
      </c>
      <c r="I70" s="3" t="s">
        <v>19</v>
      </c>
      <c r="J70" s="5"/>
      <c r="K70" s="5">
        <v>14</v>
      </c>
      <c r="L70" s="2">
        <v>14</v>
      </c>
    </row>
    <row r="71" spans="1:12" ht="75" x14ac:dyDescent="0.25">
      <c r="A71" s="2" t="s">
        <v>12</v>
      </c>
      <c r="B71" s="3">
        <v>1720970018</v>
      </c>
      <c r="C71" s="3" t="s">
        <v>283</v>
      </c>
      <c r="D71" s="4" t="s">
        <v>284</v>
      </c>
      <c r="E71" s="4" t="s">
        <v>22</v>
      </c>
      <c r="F71" s="5" t="s">
        <v>285</v>
      </c>
      <c r="G71" s="3" t="s">
        <v>37</v>
      </c>
      <c r="H71" s="3" t="s">
        <v>286</v>
      </c>
      <c r="I71" s="3" t="s">
        <v>19</v>
      </c>
      <c r="J71" s="5"/>
      <c r="K71" s="5">
        <v>26</v>
      </c>
      <c r="L71" s="2">
        <v>26</v>
      </c>
    </row>
    <row r="72" spans="1:12" ht="45" x14ac:dyDescent="0.25">
      <c r="A72" s="2" t="s">
        <v>12</v>
      </c>
      <c r="B72" s="3">
        <v>1700692081</v>
      </c>
      <c r="C72" s="3" t="s">
        <v>287</v>
      </c>
      <c r="D72" s="4" t="s">
        <v>288</v>
      </c>
      <c r="E72" s="4" t="s">
        <v>289</v>
      </c>
      <c r="F72" s="5" t="s">
        <v>126</v>
      </c>
      <c r="G72" s="3" t="s">
        <v>37</v>
      </c>
      <c r="H72" s="3" t="s">
        <v>290</v>
      </c>
      <c r="I72" s="3" t="s">
        <v>19</v>
      </c>
      <c r="J72" s="5"/>
      <c r="K72" s="5">
        <v>239</v>
      </c>
      <c r="L72" s="2">
        <v>239</v>
      </c>
    </row>
    <row r="73" spans="1:12" ht="30" x14ac:dyDescent="0.25">
      <c r="A73" s="2" t="s">
        <v>12</v>
      </c>
      <c r="B73" s="3">
        <v>1612004063</v>
      </c>
      <c r="C73" s="3" t="s">
        <v>291</v>
      </c>
      <c r="D73" s="4" t="s">
        <v>292</v>
      </c>
      <c r="E73" s="4">
        <v>1021496</v>
      </c>
      <c r="F73" s="5" t="s">
        <v>27</v>
      </c>
      <c r="G73" s="3" t="s">
        <v>37</v>
      </c>
      <c r="H73" s="3" t="s">
        <v>293</v>
      </c>
      <c r="I73" s="3" t="s">
        <v>19</v>
      </c>
      <c r="J73" s="5"/>
      <c r="K73" s="5">
        <v>3</v>
      </c>
      <c r="L73" s="2">
        <v>4</v>
      </c>
    </row>
    <row r="74" spans="1:12" ht="60" x14ac:dyDescent="0.25">
      <c r="A74" s="2" t="s">
        <v>12</v>
      </c>
      <c r="B74" s="3">
        <v>1619802006</v>
      </c>
      <c r="C74" s="3" t="s">
        <v>294</v>
      </c>
      <c r="D74" s="4" t="s">
        <v>295</v>
      </c>
      <c r="E74" s="4" t="s">
        <v>296</v>
      </c>
      <c r="F74" s="5" t="s">
        <v>27</v>
      </c>
      <c r="G74" s="3" t="s">
        <v>37</v>
      </c>
      <c r="H74" s="3" t="s">
        <v>196</v>
      </c>
      <c r="I74" s="3" t="s">
        <v>19</v>
      </c>
      <c r="J74" s="5"/>
      <c r="K74" s="5">
        <v>1</v>
      </c>
      <c r="L74" s="2">
        <v>1</v>
      </c>
    </row>
    <row r="75" spans="1:12" ht="30" x14ac:dyDescent="0.25">
      <c r="A75" s="2" t="s">
        <v>12</v>
      </c>
      <c r="B75" s="3">
        <v>1341002021</v>
      </c>
      <c r="C75" s="3" t="s">
        <v>297</v>
      </c>
      <c r="D75" s="4" t="s">
        <v>298</v>
      </c>
      <c r="E75" s="4" t="s">
        <v>299</v>
      </c>
      <c r="F75" s="5" t="s">
        <v>51</v>
      </c>
      <c r="G75" s="3" t="s">
        <v>37</v>
      </c>
      <c r="H75" s="3" t="s">
        <v>300</v>
      </c>
      <c r="I75" s="3" t="s">
        <v>301</v>
      </c>
      <c r="J75" s="5"/>
      <c r="K75" s="5">
        <v>5</v>
      </c>
      <c r="L75" s="2">
        <v>5</v>
      </c>
    </row>
    <row r="76" spans="1:12" ht="60" x14ac:dyDescent="0.25">
      <c r="A76" s="2" t="s">
        <v>12</v>
      </c>
      <c r="B76" s="3">
        <v>1619913541</v>
      </c>
      <c r="C76" s="3" t="s">
        <v>302</v>
      </c>
      <c r="D76" s="4" t="s">
        <v>303</v>
      </c>
      <c r="E76" s="4" t="s">
        <v>304</v>
      </c>
      <c r="F76" s="5" t="s">
        <v>94</v>
      </c>
      <c r="G76" s="3" t="s">
        <v>37</v>
      </c>
      <c r="H76" s="3" t="s">
        <v>305</v>
      </c>
      <c r="I76" s="3" t="s">
        <v>19</v>
      </c>
      <c r="J76" s="5"/>
      <c r="K76" s="5">
        <v>2</v>
      </c>
      <c r="L76" s="2">
        <v>2</v>
      </c>
    </row>
    <row r="77" spans="1:12" ht="75" x14ac:dyDescent="0.25">
      <c r="A77" s="2" t="s">
        <v>12</v>
      </c>
      <c r="B77" s="3">
        <v>1600599022</v>
      </c>
      <c r="C77" s="3" t="s">
        <v>306</v>
      </c>
      <c r="D77" s="4" t="s">
        <v>307</v>
      </c>
      <c r="E77" s="4" t="s">
        <v>308</v>
      </c>
      <c r="F77" s="5" t="s">
        <v>63</v>
      </c>
      <c r="G77" s="3" t="s">
        <v>37</v>
      </c>
      <c r="H77" s="3" t="s">
        <v>207</v>
      </c>
      <c r="I77" s="3" t="s">
        <v>19</v>
      </c>
      <c r="J77" s="5"/>
      <c r="K77" s="5">
        <v>2</v>
      </c>
      <c r="L77" s="2">
        <v>2</v>
      </c>
    </row>
    <row r="78" spans="1:12" ht="45" x14ac:dyDescent="0.25">
      <c r="A78" s="2" t="s">
        <v>12</v>
      </c>
      <c r="B78" s="3">
        <v>1340299037</v>
      </c>
      <c r="C78" s="3" t="s">
        <v>309</v>
      </c>
      <c r="D78" s="4" t="s">
        <v>310</v>
      </c>
      <c r="E78" s="4" t="s">
        <v>311</v>
      </c>
      <c r="F78" s="5" t="s">
        <v>312</v>
      </c>
      <c r="G78" s="3" t="s">
        <v>37</v>
      </c>
      <c r="H78" s="3" t="s">
        <v>313</v>
      </c>
      <c r="I78" s="3" t="s">
        <v>19</v>
      </c>
      <c r="J78" s="5"/>
      <c r="K78" s="5">
        <v>1</v>
      </c>
      <c r="L78" s="2">
        <v>1</v>
      </c>
    </row>
    <row r="79" spans="1:12" ht="45" x14ac:dyDescent="0.25">
      <c r="A79" s="2" t="s">
        <v>12</v>
      </c>
      <c r="B79" s="3">
        <v>1480143728</v>
      </c>
      <c r="C79" s="3" t="s">
        <v>314</v>
      </c>
      <c r="D79" s="4" t="s">
        <v>315</v>
      </c>
      <c r="E79" s="4" t="s">
        <v>316</v>
      </c>
      <c r="F79" s="5" t="s">
        <v>27</v>
      </c>
      <c r="G79" s="3" t="s">
        <v>37</v>
      </c>
      <c r="H79" s="3" t="s">
        <v>120</v>
      </c>
      <c r="I79" s="3" t="s">
        <v>19</v>
      </c>
      <c r="J79" s="5"/>
      <c r="K79" s="5">
        <v>3</v>
      </c>
      <c r="L79" s="2">
        <v>3</v>
      </c>
    </row>
    <row r="80" spans="1:12" ht="30" x14ac:dyDescent="0.25">
      <c r="A80" s="2" t="s">
        <v>12</v>
      </c>
      <c r="B80" s="3">
        <v>1610202387</v>
      </c>
      <c r="C80" s="3" t="s">
        <v>317</v>
      </c>
      <c r="D80" s="4" t="s">
        <v>318</v>
      </c>
      <c r="E80" s="4" t="s">
        <v>319</v>
      </c>
      <c r="F80" s="5" t="s">
        <v>312</v>
      </c>
      <c r="G80" s="3" t="s">
        <v>37</v>
      </c>
      <c r="H80" s="3" t="s">
        <v>222</v>
      </c>
      <c r="I80" s="3" t="s">
        <v>19</v>
      </c>
      <c r="J80" s="5"/>
      <c r="K80" s="5">
        <v>8</v>
      </c>
      <c r="L80" s="2">
        <v>8</v>
      </c>
    </row>
    <row r="81" spans="1:12" ht="90" x14ac:dyDescent="0.25">
      <c r="A81" s="2" t="s">
        <v>12</v>
      </c>
      <c r="B81" s="3">
        <v>1052020034</v>
      </c>
      <c r="C81" s="3" t="s">
        <v>320</v>
      </c>
      <c r="D81" s="4" t="s">
        <v>321</v>
      </c>
      <c r="E81" s="4" t="s">
        <v>22</v>
      </c>
      <c r="F81" s="5" t="s">
        <v>98</v>
      </c>
      <c r="G81" s="3" t="s">
        <v>78</v>
      </c>
      <c r="H81" s="3" t="s">
        <v>79</v>
      </c>
      <c r="I81" s="3" t="s">
        <v>19</v>
      </c>
      <c r="J81" s="5"/>
      <c r="K81" s="5">
        <v>1</v>
      </c>
      <c r="L81" s="2">
        <v>1</v>
      </c>
    </row>
    <row r="82" spans="1:12" ht="45" x14ac:dyDescent="0.25">
      <c r="A82" s="2" t="s">
        <v>12</v>
      </c>
      <c r="B82" s="3">
        <v>1480105981</v>
      </c>
      <c r="C82" s="3" t="s">
        <v>322</v>
      </c>
      <c r="D82" s="4" t="s">
        <v>323</v>
      </c>
      <c r="E82" s="4" t="s">
        <v>324</v>
      </c>
      <c r="F82" s="5" t="s">
        <v>27</v>
      </c>
      <c r="G82" s="3" t="s">
        <v>37</v>
      </c>
      <c r="H82" s="3" t="s">
        <v>325</v>
      </c>
      <c r="I82" s="3" t="s">
        <v>19</v>
      </c>
      <c r="J82" s="5"/>
      <c r="K82" s="5">
        <v>25</v>
      </c>
      <c r="L82" s="2">
        <v>36</v>
      </c>
    </row>
    <row r="83" spans="1:12" ht="60" x14ac:dyDescent="0.25">
      <c r="A83" s="2" t="s">
        <v>12</v>
      </c>
      <c r="B83" s="3">
        <v>1040599034</v>
      </c>
      <c r="C83" s="3" t="s">
        <v>326</v>
      </c>
      <c r="D83" s="4" t="s">
        <v>327</v>
      </c>
      <c r="E83" s="4" t="s">
        <v>328</v>
      </c>
      <c r="F83" s="5" t="s">
        <v>94</v>
      </c>
      <c r="G83" s="3" t="s">
        <v>37</v>
      </c>
      <c r="H83" s="3" t="s">
        <v>329</v>
      </c>
      <c r="I83" s="3" t="s">
        <v>19</v>
      </c>
      <c r="J83" s="5"/>
      <c r="K83" s="5">
        <v>2</v>
      </c>
      <c r="L83" s="2">
        <v>2</v>
      </c>
    </row>
    <row r="84" spans="1:12" ht="75" x14ac:dyDescent="0.25">
      <c r="A84" s="2" t="s">
        <v>12</v>
      </c>
      <c r="B84" s="3">
        <v>1188215002</v>
      </c>
      <c r="C84" s="3" t="s">
        <v>330</v>
      </c>
      <c r="D84" s="4" t="s">
        <v>331</v>
      </c>
      <c r="E84" s="4" t="s">
        <v>22</v>
      </c>
      <c r="F84" s="5" t="s">
        <v>332</v>
      </c>
      <c r="G84" s="3" t="s">
        <v>17</v>
      </c>
      <c r="H84" s="3" t="s">
        <v>59</v>
      </c>
      <c r="I84" s="3" t="s">
        <v>19</v>
      </c>
      <c r="J84" s="5"/>
      <c r="K84" s="5">
        <v>28</v>
      </c>
      <c r="L84" s="2">
        <v>28</v>
      </c>
    </row>
    <row r="85" spans="1:12" ht="75" x14ac:dyDescent="0.25">
      <c r="A85" s="2" t="s">
        <v>12</v>
      </c>
      <c r="B85" s="3">
        <v>1461022975</v>
      </c>
      <c r="C85" s="3" t="s">
        <v>333</v>
      </c>
      <c r="D85" s="4" t="s">
        <v>334</v>
      </c>
      <c r="E85" s="4" t="s">
        <v>335</v>
      </c>
      <c r="F85" s="5" t="s">
        <v>27</v>
      </c>
      <c r="G85" s="3" t="s">
        <v>37</v>
      </c>
      <c r="H85" s="3" t="s">
        <v>293</v>
      </c>
      <c r="I85" s="3" t="s">
        <v>19</v>
      </c>
      <c r="J85" s="5"/>
      <c r="K85" s="5">
        <v>2</v>
      </c>
      <c r="L85" s="2">
        <v>2</v>
      </c>
    </row>
    <row r="86" spans="1:12" ht="30" x14ac:dyDescent="0.25">
      <c r="A86" s="2" t="s">
        <v>12</v>
      </c>
      <c r="B86" s="3">
        <v>1340310501</v>
      </c>
      <c r="C86" s="3" t="s">
        <v>336</v>
      </c>
      <c r="D86" s="4" t="s">
        <v>337</v>
      </c>
      <c r="E86" s="4" t="s">
        <v>338</v>
      </c>
      <c r="F86" s="5" t="s">
        <v>203</v>
      </c>
      <c r="G86" s="3" t="s">
        <v>28</v>
      </c>
      <c r="H86" s="3" t="s">
        <v>339</v>
      </c>
      <c r="I86" s="3" t="s">
        <v>19</v>
      </c>
      <c r="J86" s="5"/>
      <c r="K86" s="5">
        <v>4</v>
      </c>
      <c r="L86" s="2">
        <v>4</v>
      </c>
    </row>
    <row r="87" spans="1:12" ht="45" x14ac:dyDescent="0.25">
      <c r="A87" s="2" t="s">
        <v>12</v>
      </c>
      <c r="B87" s="3">
        <v>1480105100</v>
      </c>
      <c r="C87" s="3" t="s">
        <v>340</v>
      </c>
      <c r="D87" s="4" t="s">
        <v>341</v>
      </c>
      <c r="E87" s="4" t="s">
        <v>342</v>
      </c>
      <c r="F87" s="5" t="s">
        <v>27</v>
      </c>
      <c r="G87" s="3" t="s">
        <v>17</v>
      </c>
      <c r="H87" s="3" t="s">
        <v>59</v>
      </c>
      <c r="I87" s="3" t="s">
        <v>19</v>
      </c>
      <c r="J87" s="5"/>
      <c r="K87" s="5">
        <v>2</v>
      </c>
      <c r="L87" s="2">
        <v>2</v>
      </c>
    </row>
    <row r="88" spans="1:12" ht="60" x14ac:dyDescent="0.25">
      <c r="A88" s="2" t="s">
        <v>12</v>
      </c>
      <c r="B88" s="3">
        <v>1480181009</v>
      </c>
      <c r="C88" s="3" t="s">
        <v>343</v>
      </c>
      <c r="D88" s="4" t="s">
        <v>344</v>
      </c>
      <c r="E88" s="4" t="s">
        <v>345</v>
      </c>
      <c r="F88" s="5" t="s">
        <v>346</v>
      </c>
      <c r="G88" s="3" t="s">
        <v>37</v>
      </c>
      <c r="H88" s="3" t="s">
        <v>347</v>
      </c>
      <c r="I88" s="3" t="s">
        <v>19</v>
      </c>
      <c r="J88" s="5"/>
      <c r="K88" s="5">
        <v>2</v>
      </c>
      <c r="L88" s="2">
        <v>2</v>
      </c>
    </row>
    <row r="89" spans="1:12" ht="45" x14ac:dyDescent="0.25">
      <c r="A89" s="2" t="s">
        <v>12</v>
      </c>
      <c r="B89" s="3">
        <v>1300547116</v>
      </c>
      <c r="C89" s="3" t="s">
        <v>348</v>
      </c>
      <c r="D89" s="4" t="s">
        <v>349</v>
      </c>
      <c r="E89" s="4" t="s">
        <v>350</v>
      </c>
      <c r="F89" s="5" t="s">
        <v>27</v>
      </c>
      <c r="G89" s="3" t="s">
        <v>37</v>
      </c>
      <c r="H89" s="3" t="s">
        <v>151</v>
      </c>
      <c r="I89" s="3" t="s">
        <v>19</v>
      </c>
      <c r="J89" s="5"/>
      <c r="K89" s="5">
        <v>27</v>
      </c>
      <c r="L89" s="2">
        <v>27</v>
      </c>
    </row>
    <row r="90" spans="1:12" ht="45" x14ac:dyDescent="0.25">
      <c r="A90" s="2" t="s">
        <v>12</v>
      </c>
      <c r="B90" s="3">
        <v>1261510004</v>
      </c>
      <c r="C90" s="3" t="s">
        <v>351</v>
      </c>
      <c r="D90" s="4" t="s">
        <v>352</v>
      </c>
      <c r="E90" s="4" t="s">
        <v>353</v>
      </c>
      <c r="F90" s="5" t="s">
        <v>354</v>
      </c>
      <c r="G90" s="3" t="s">
        <v>37</v>
      </c>
      <c r="H90" s="3" t="s">
        <v>355</v>
      </c>
      <c r="I90" s="3" t="s">
        <v>301</v>
      </c>
      <c r="J90" s="5"/>
      <c r="K90" s="5">
        <v>13</v>
      </c>
      <c r="L90" s="2">
        <v>13</v>
      </c>
    </row>
    <row r="91" spans="1:12" ht="45" x14ac:dyDescent="0.25">
      <c r="A91" s="2" t="s">
        <v>12</v>
      </c>
      <c r="B91" s="3">
        <v>1619802034</v>
      </c>
      <c r="C91" s="3" t="s">
        <v>356</v>
      </c>
      <c r="D91" s="4" t="s">
        <v>357</v>
      </c>
      <c r="E91" s="4" t="s">
        <v>358</v>
      </c>
      <c r="F91" s="5" t="s">
        <v>126</v>
      </c>
      <c r="G91" s="3" t="s">
        <v>37</v>
      </c>
      <c r="H91" s="3" t="s">
        <v>196</v>
      </c>
      <c r="I91" s="3" t="s">
        <v>19</v>
      </c>
      <c r="J91" s="5"/>
      <c r="K91" s="5">
        <v>1</v>
      </c>
      <c r="L91" s="2">
        <v>1</v>
      </c>
    </row>
    <row r="92" spans="1:12" ht="60" x14ac:dyDescent="0.25">
      <c r="A92" s="2" t="s">
        <v>12</v>
      </c>
      <c r="B92" s="3">
        <v>1300607001</v>
      </c>
      <c r="C92" s="3" t="s">
        <v>359</v>
      </c>
      <c r="D92" s="4" t="s">
        <v>360</v>
      </c>
      <c r="E92" s="4" t="s">
        <v>361</v>
      </c>
      <c r="F92" s="5" t="s">
        <v>346</v>
      </c>
      <c r="G92" s="3" t="s">
        <v>28</v>
      </c>
      <c r="H92" s="3" t="s">
        <v>362</v>
      </c>
      <c r="I92" s="3" t="s">
        <v>19</v>
      </c>
      <c r="J92" s="5"/>
      <c r="K92" s="5">
        <v>3</v>
      </c>
      <c r="L92" s="2">
        <v>2</v>
      </c>
    </row>
    <row r="93" spans="1:12" x14ac:dyDescent="0.25">
      <c r="A93" s="2" t="s">
        <v>12</v>
      </c>
      <c r="B93" s="3">
        <v>1562505002</v>
      </c>
      <c r="C93" s="3" t="s">
        <v>363</v>
      </c>
      <c r="D93" s="4"/>
      <c r="E93" s="4" t="s">
        <v>364</v>
      </c>
      <c r="F93" s="5" t="s">
        <v>365</v>
      </c>
      <c r="G93" s="3" t="s">
        <v>37</v>
      </c>
      <c r="H93" s="3" t="s">
        <v>43</v>
      </c>
      <c r="I93" s="3" t="s">
        <v>19</v>
      </c>
      <c r="J93" s="5"/>
      <c r="K93" s="5">
        <v>1</v>
      </c>
      <c r="L93" s="2">
        <v>1</v>
      </c>
    </row>
    <row r="94" spans="1:12" ht="60" x14ac:dyDescent="0.25">
      <c r="A94" s="2" t="s">
        <v>12</v>
      </c>
      <c r="B94" s="3">
        <v>1461028007</v>
      </c>
      <c r="C94" s="3" t="s">
        <v>366</v>
      </c>
      <c r="D94" s="4" t="s">
        <v>367</v>
      </c>
      <c r="E94" s="4" t="s">
        <v>368</v>
      </c>
      <c r="F94" s="5" t="s">
        <v>369</v>
      </c>
      <c r="G94" s="3" t="s">
        <v>37</v>
      </c>
      <c r="H94" s="3" t="s">
        <v>370</v>
      </c>
      <c r="I94" s="3" t="s">
        <v>19</v>
      </c>
      <c r="J94" s="5"/>
      <c r="K94" s="5">
        <v>40</v>
      </c>
      <c r="L94" s="2">
        <v>40</v>
      </c>
    </row>
    <row r="95" spans="1:12" ht="60" x14ac:dyDescent="0.25">
      <c r="A95" s="2" t="s">
        <v>12</v>
      </c>
      <c r="B95" s="3">
        <v>1261510003</v>
      </c>
      <c r="C95" s="3" t="s">
        <v>371</v>
      </c>
      <c r="D95" s="4" t="s">
        <v>372</v>
      </c>
      <c r="E95" s="4" t="s">
        <v>373</v>
      </c>
      <c r="F95" s="5" t="s">
        <v>374</v>
      </c>
      <c r="G95" s="3" t="s">
        <v>37</v>
      </c>
      <c r="H95" s="3" t="s">
        <v>375</v>
      </c>
      <c r="I95" s="3" t="s">
        <v>19</v>
      </c>
      <c r="J95" s="5"/>
      <c r="K95" s="5">
        <v>67</v>
      </c>
      <c r="L95" s="2">
        <v>67</v>
      </c>
    </row>
    <row r="96" spans="1:12" ht="45" x14ac:dyDescent="0.25">
      <c r="A96" s="2" t="s">
        <v>12</v>
      </c>
      <c r="B96" s="3">
        <v>1610202252</v>
      </c>
      <c r="C96" s="3" t="s">
        <v>376</v>
      </c>
      <c r="D96" s="4" t="s">
        <v>377</v>
      </c>
      <c r="E96" s="4" t="s">
        <v>378</v>
      </c>
      <c r="F96" s="5" t="s">
        <v>379</v>
      </c>
      <c r="G96" s="3" t="s">
        <v>37</v>
      </c>
      <c r="H96" s="3" t="s">
        <v>380</v>
      </c>
      <c r="I96" s="3" t="s">
        <v>19</v>
      </c>
      <c r="J96" s="5"/>
      <c r="K96" s="5">
        <v>2</v>
      </c>
      <c r="L96" s="2">
        <v>2</v>
      </c>
    </row>
    <row r="97" spans="1:12" ht="30" x14ac:dyDescent="0.25">
      <c r="A97" s="2" t="s">
        <v>12</v>
      </c>
      <c r="B97" s="3">
        <v>1700299002</v>
      </c>
      <c r="C97" s="3" t="s">
        <v>381</v>
      </c>
      <c r="D97" s="4" t="s">
        <v>382</v>
      </c>
      <c r="E97" s="4" t="s">
        <v>22</v>
      </c>
      <c r="F97" s="5" t="s">
        <v>383</v>
      </c>
      <c r="G97" s="3" t="s">
        <v>37</v>
      </c>
      <c r="H97" s="3" t="s">
        <v>384</v>
      </c>
      <c r="I97" s="3" t="s">
        <v>19</v>
      </c>
      <c r="J97" s="5"/>
      <c r="K97" s="5">
        <v>124</v>
      </c>
      <c r="L97" s="2">
        <v>124</v>
      </c>
    </row>
    <row r="98" spans="1:12" ht="60" x14ac:dyDescent="0.25">
      <c r="A98" s="2" t="s">
        <v>12</v>
      </c>
      <c r="B98" s="3">
        <v>1600589001</v>
      </c>
      <c r="C98" s="3" t="s">
        <v>385</v>
      </c>
      <c r="D98" s="4" t="s">
        <v>386</v>
      </c>
      <c r="E98" s="4" t="s">
        <v>387</v>
      </c>
      <c r="F98" s="5" t="s">
        <v>388</v>
      </c>
      <c r="G98" s="3" t="s">
        <v>37</v>
      </c>
      <c r="H98" s="3" t="s">
        <v>389</v>
      </c>
      <c r="I98" s="3" t="s">
        <v>19</v>
      </c>
      <c r="J98" s="5"/>
      <c r="K98" s="5">
        <v>2</v>
      </c>
      <c r="L98" s="2">
        <v>2</v>
      </c>
    </row>
    <row r="99" spans="1:12" ht="60" x14ac:dyDescent="0.25">
      <c r="A99" s="2" t="s">
        <v>12</v>
      </c>
      <c r="B99" s="3">
        <v>1234999009</v>
      </c>
      <c r="C99" s="3" t="s">
        <v>390</v>
      </c>
      <c r="D99" s="4" t="s">
        <v>391</v>
      </c>
      <c r="E99" s="4" t="s">
        <v>308</v>
      </c>
      <c r="F99" s="5" t="s">
        <v>392</v>
      </c>
      <c r="G99" s="3" t="s">
        <v>37</v>
      </c>
      <c r="H99" s="3" t="s">
        <v>393</v>
      </c>
      <c r="I99" s="3" t="s">
        <v>19</v>
      </c>
      <c r="J99" s="5"/>
      <c r="K99" s="5">
        <v>4</v>
      </c>
      <c r="L99" s="2">
        <v>4</v>
      </c>
    </row>
    <row r="100" spans="1:12" ht="30" x14ac:dyDescent="0.25">
      <c r="A100" s="2" t="s">
        <v>12</v>
      </c>
      <c r="B100" s="3">
        <v>1619802011</v>
      </c>
      <c r="C100" s="3" t="s">
        <v>394</v>
      </c>
      <c r="D100" s="4" t="s">
        <v>395</v>
      </c>
      <c r="E100" s="4" t="s">
        <v>396</v>
      </c>
      <c r="F100" s="5" t="s">
        <v>397</v>
      </c>
      <c r="G100" s="3" t="s">
        <v>28</v>
      </c>
      <c r="H100" s="3" t="s">
        <v>29</v>
      </c>
      <c r="I100" s="3" t="s">
        <v>19</v>
      </c>
      <c r="J100" s="5"/>
      <c r="K100" s="5">
        <v>1</v>
      </c>
      <c r="L100" s="2">
        <v>1</v>
      </c>
    </row>
    <row r="101" spans="1:12" x14ac:dyDescent="0.25">
      <c r="A101" s="2" t="s">
        <v>12</v>
      </c>
      <c r="B101" s="3">
        <v>1460499295</v>
      </c>
      <c r="C101" s="3" t="s">
        <v>398</v>
      </c>
      <c r="D101" s="4" t="s">
        <v>399</v>
      </c>
      <c r="E101" s="4" t="s">
        <v>400</v>
      </c>
      <c r="F101" s="5" t="s">
        <v>401</v>
      </c>
      <c r="G101" s="3" t="s">
        <v>37</v>
      </c>
      <c r="H101" s="3" t="s">
        <v>402</v>
      </c>
      <c r="I101" s="3" t="s">
        <v>19</v>
      </c>
      <c r="J101" s="5"/>
      <c r="K101" s="5">
        <v>3</v>
      </c>
      <c r="L101" s="2">
        <v>3</v>
      </c>
    </row>
    <row r="102" spans="1:12" ht="45" x14ac:dyDescent="0.25">
      <c r="A102" s="2" t="s">
        <v>12</v>
      </c>
      <c r="B102" s="3">
        <v>1480143001</v>
      </c>
      <c r="C102" s="3" t="s">
        <v>403</v>
      </c>
      <c r="D102" s="4" t="s">
        <v>404</v>
      </c>
      <c r="E102" s="4" t="s">
        <v>405</v>
      </c>
      <c r="F102" s="5" t="s">
        <v>369</v>
      </c>
      <c r="G102" s="3" t="s">
        <v>37</v>
      </c>
      <c r="H102" s="3" t="s">
        <v>406</v>
      </c>
      <c r="I102" s="3" t="s">
        <v>19</v>
      </c>
      <c r="J102" s="5"/>
      <c r="K102" s="5">
        <v>30</v>
      </c>
      <c r="L102" s="2">
        <v>30</v>
      </c>
    </row>
    <row r="103" spans="1:12" ht="45" x14ac:dyDescent="0.25">
      <c r="A103" s="2" t="s">
        <v>12</v>
      </c>
      <c r="B103" s="3">
        <v>1185499002</v>
      </c>
      <c r="C103" s="3" t="s">
        <v>407</v>
      </c>
      <c r="D103" s="4" t="s">
        <v>408</v>
      </c>
      <c r="E103" s="4" t="s">
        <v>22</v>
      </c>
      <c r="F103" s="5" t="s">
        <v>369</v>
      </c>
      <c r="G103" s="3" t="s">
        <v>17</v>
      </c>
      <c r="H103" s="3" t="s">
        <v>59</v>
      </c>
      <c r="I103" s="3" t="s">
        <v>19</v>
      </c>
      <c r="J103" s="5"/>
      <c r="K103" s="5">
        <v>114</v>
      </c>
      <c r="L103" s="2">
        <v>0</v>
      </c>
    </row>
    <row r="104" spans="1:12" ht="30" x14ac:dyDescent="0.25">
      <c r="A104" s="2" t="s">
        <v>12</v>
      </c>
      <c r="B104" s="3">
        <v>1300516889</v>
      </c>
      <c r="C104" s="3" t="s">
        <v>409</v>
      </c>
      <c r="D104" s="4" t="s">
        <v>410</v>
      </c>
      <c r="E104" s="4" t="s">
        <v>411</v>
      </c>
      <c r="F104" s="5" t="s">
        <v>412</v>
      </c>
      <c r="G104" s="3" t="s">
        <v>37</v>
      </c>
      <c r="H104" s="3" t="s">
        <v>413</v>
      </c>
      <c r="I104" s="3" t="s">
        <v>19</v>
      </c>
      <c r="J104" s="5"/>
      <c r="K104" s="5">
        <v>10</v>
      </c>
      <c r="L104" s="2">
        <v>10</v>
      </c>
    </row>
    <row r="105" spans="1:12" ht="30" x14ac:dyDescent="0.25">
      <c r="A105" s="2" t="s">
        <v>12</v>
      </c>
      <c r="B105" s="3">
        <v>1300547277</v>
      </c>
      <c r="C105" s="3" t="s">
        <v>414</v>
      </c>
      <c r="D105" s="4" t="s">
        <v>415</v>
      </c>
      <c r="E105" s="4" t="s">
        <v>416</v>
      </c>
      <c r="F105" s="5" t="s">
        <v>369</v>
      </c>
      <c r="G105" s="3" t="s">
        <v>37</v>
      </c>
      <c r="H105" s="3" t="s">
        <v>417</v>
      </c>
      <c r="I105" s="3" t="s">
        <v>19</v>
      </c>
      <c r="J105" s="5"/>
      <c r="K105" s="5">
        <v>5</v>
      </c>
      <c r="L105" s="2">
        <v>5</v>
      </c>
    </row>
    <row r="106" spans="1:12" ht="75" x14ac:dyDescent="0.25">
      <c r="A106" s="2" t="s">
        <v>12</v>
      </c>
      <c r="B106" s="3">
        <v>1040513025</v>
      </c>
      <c r="C106" s="3" t="s">
        <v>418</v>
      </c>
      <c r="D106" s="4" t="s">
        <v>419</v>
      </c>
      <c r="E106" s="4" t="s">
        <v>420</v>
      </c>
      <c r="F106" s="5" t="s">
        <v>421</v>
      </c>
      <c r="G106" s="3" t="s">
        <v>37</v>
      </c>
      <c r="H106" s="3" t="s">
        <v>422</v>
      </c>
      <c r="I106" s="3" t="s">
        <v>19</v>
      </c>
      <c r="J106" s="5"/>
      <c r="K106" s="5">
        <v>4</v>
      </c>
      <c r="L106" s="2">
        <v>4</v>
      </c>
    </row>
    <row r="107" spans="1:12" ht="60" x14ac:dyDescent="0.25">
      <c r="A107" s="2" t="s">
        <v>12</v>
      </c>
      <c r="B107" s="3">
        <v>1185405001</v>
      </c>
      <c r="C107" s="3" t="s">
        <v>423</v>
      </c>
      <c r="D107" s="4" t="s">
        <v>424</v>
      </c>
      <c r="E107" s="4" t="s">
        <v>22</v>
      </c>
      <c r="F107" s="5" t="s">
        <v>369</v>
      </c>
      <c r="G107" s="3" t="s">
        <v>17</v>
      </c>
      <c r="H107" s="3" t="s">
        <v>59</v>
      </c>
      <c r="I107" s="3" t="s">
        <v>19</v>
      </c>
      <c r="J107" s="5"/>
      <c r="K107" s="5">
        <v>140</v>
      </c>
      <c r="L107" s="2">
        <v>140</v>
      </c>
    </row>
    <row r="108" spans="1:12" ht="45" x14ac:dyDescent="0.25">
      <c r="A108" s="2" t="s">
        <v>12</v>
      </c>
      <c r="B108" s="3">
        <v>1680157001</v>
      </c>
      <c r="C108" s="3" t="s">
        <v>425</v>
      </c>
      <c r="D108" s="4" t="s">
        <v>426</v>
      </c>
      <c r="E108" s="4" t="s">
        <v>427</v>
      </c>
      <c r="F108" s="5" t="s">
        <v>428</v>
      </c>
      <c r="G108" s="3" t="s">
        <v>37</v>
      </c>
      <c r="H108" s="3" t="s">
        <v>429</v>
      </c>
      <c r="I108" s="3" t="s">
        <v>19</v>
      </c>
      <c r="J108" s="5"/>
      <c r="K108" s="5">
        <v>8</v>
      </c>
      <c r="L108" s="2">
        <v>8</v>
      </c>
    </row>
    <row r="109" spans="1:12" ht="60" x14ac:dyDescent="0.25">
      <c r="A109" s="2" t="s">
        <v>12</v>
      </c>
      <c r="B109" s="3">
        <v>1480143722</v>
      </c>
      <c r="C109" s="3" t="s">
        <v>430</v>
      </c>
      <c r="D109" s="4" t="s">
        <v>431</v>
      </c>
      <c r="E109" s="4" t="s">
        <v>432</v>
      </c>
      <c r="F109" s="5" t="s">
        <v>369</v>
      </c>
      <c r="G109" s="3" t="s">
        <v>37</v>
      </c>
      <c r="H109" s="3" t="s">
        <v>120</v>
      </c>
      <c r="I109" s="3" t="s">
        <v>19</v>
      </c>
      <c r="J109" s="5"/>
      <c r="K109" s="5">
        <v>2</v>
      </c>
      <c r="L109" s="2">
        <v>2</v>
      </c>
    </row>
    <row r="110" spans="1:12" ht="30" x14ac:dyDescent="0.25">
      <c r="A110" s="2" t="s">
        <v>12</v>
      </c>
      <c r="B110" s="3">
        <v>1619918467</v>
      </c>
      <c r="C110" s="3" t="s">
        <v>433</v>
      </c>
      <c r="D110" s="4" t="s">
        <v>434</v>
      </c>
      <c r="E110" s="4" t="s">
        <v>435</v>
      </c>
      <c r="F110" s="5" t="s">
        <v>436</v>
      </c>
      <c r="G110" s="3" t="s">
        <v>37</v>
      </c>
      <c r="H110" s="3" t="s">
        <v>437</v>
      </c>
      <c r="I110" s="3" t="s">
        <v>19</v>
      </c>
      <c r="J110" s="5"/>
      <c r="K110" s="5">
        <v>9000</v>
      </c>
      <c r="L110" s="2">
        <v>9000</v>
      </c>
    </row>
    <row r="111" spans="1:12" ht="60" x14ac:dyDescent="0.25">
      <c r="A111" s="2" t="s">
        <v>12</v>
      </c>
      <c r="B111" s="3">
        <v>1300507005</v>
      </c>
      <c r="C111" s="3" t="s">
        <v>438</v>
      </c>
      <c r="D111" s="4" t="s">
        <v>439</v>
      </c>
      <c r="E111" s="4" t="s">
        <v>440</v>
      </c>
      <c r="F111" s="5" t="s">
        <v>401</v>
      </c>
      <c r="G111" s="3" t="s">
        <v>37</v>
      </c>
      <c r="H111" s="3" t="s">
        <v>441</v>
      </c>
      <c r="I111" s="3" t="s">
        <v>19</v>
      </c>
      <c r="J111" s="5"/>
      <c r="K111" s="5">
        <v>21</v>
      </c>
      <c r="L111" s="2">
        <v>21</v>
      </c>
    </row>
    <row r="112" spans="1:12" ht="75" x14ac:dyDescent="0.25">
      <c r="A112" s="2" t="s">
        <v>12</v>
      </c>
      <c r="B112" s="3">
        <v>1461022218</v>
      </c>
      <c r="C112" s="3" t="s">
        <v>442</v>
      </c>
      <c r="D112" s="4" t="s">
        <v>443</v>
      </c>
      <c r="E112" s="4" t="s">
        <v>22</v>
      </c>
      <c r="F112" s="5" t="s">
        <v>444</v>
      </c>
      <c r="G112" s="3" t="s">
        <v>37</v>
      </c>
      <c r="H112" s="3" t="s">
        <v>151</v>
      </c>
      <c r="I112" s="3" t="s">
        <v>19</v>
      </c>
      <c r="J112" s="5"/>
      <c r="K112" s="5">
        <v>1</v>
      </c>
      <c r="L112" s="2">
        <v>1</v>
      </c>
    </row>
    <row r="113" spans="1:12" ht="45" x14ac:dyDescent="0.25">
      <c r="A113" s="2" t="s">
        <v>12</v>
      </c>
      <c r="B113" s="3">
        <v>1040722003</v>
      </c>
      <c r="C113" s="3" t="s">
        <v>445</v>
      </c>
      <c r="D113" s="4" t="s">
        <v>446</v>
      </c>
      <c r="E113" s="4" t="s">
        <v>447</v>
      </c>
      <c r="F113" s="5" t="s">
        <v>448</v>
      </c>
      <c r="G113" s="3" t="s">
        <v>37</v>
      </c>
      <c r="H113" s="3" t="s">
        <v>441</v>
      </c>
      <c r="I113" s="3" t="s">
        <v>19</v>
      </c>
      <c r="J113" s="5"/>
      <c r="K113" s="5">
        <v>20</v>
      </c>
      <c r="L113" s="2">
        <v>20</v>
      </c>
    </row>
    <row r="114" spans="1:12" ht="90" x14ac:dyDescent="0.25">
      <c r="A114" s="2" t="s">
        <v>12</v>
      </c>
      <c r="B114" s="3">
        <v>1130612002</v>
      </c>
      <c r="C114" s="3" t="s">
        <v>449</v>
      </c>
      <c r="D114" s="4" t="s">
        <v>450</v>
      </c>
      <c r="E114" s="4" t="s">
        <v>22</v>
      </c>
      <c r="F114" s="5" t="s">
        <v>401</v>
      </c>
      <c r="G114" s="3" t="s">
        <v>37</v>
      </c>
      <c r="H114" s="3" t="s">
        <v>451</v>
      </c>
      <c r="I114" s="3" t="s">
        <v>19</v>
      </c>
      <c r="J114" s="5"/>
      <c r="K114" s="5">
        <v>1</v>
      </c>
      <c r="L114" s="2">
        <v>1</v>
      </c>
    </row>
    <row r="115" spans="1:12" ht="45" x14ac:dyDescent="0.25">
      <c r="A115" s="2" t="s">
        <v>12</v>
      </c>
      <c r="B115" s="3">
        <v>1300525004</v>
      </c>
      <c r="C115" s="3" t="s">
        <v>452</v>
      </c>
      <c r="D115" s="4" t="s">
        <v>453</v>
      </c>
      <c r="E115" s="4" t="s">
        <v>454</v>
      </c>
      <c r="F115" s="5" t="s">
        <v>369</v>
      </c>
      <c r="G115" s="3" t="s">
        <v>37</v>
      </c>
      <c r="H115" s="3" t="s">
        <v>95</v>
      </c>
      <c r="I115" s="3" t="s">
        <v>19</v>
      </c>
      <c r="J115" s="5"/>
      <c r="K115" s="5">
        <v>163</v>
      </c>
      <c r="L115" s="2">
        <v>163</v>
      </c>
    </row>
    <row r="116" spans="1:12" x14ac:dyDescent="0.25">
      <c r="A116" s="2" t="s">
        <v>12</v>
      </c>
      <c r="B116" s="3">
        <v>1260489007</v>
      </c>
      <c r="C116" s="3" t="s">
        <v>455</v>
      </c>
      <c r="D116" s="4" t="s">
        <v>246</v>
      </c>
      <c r="E116" s="4" t="s">
        <v>456</v>
      </c>
      <c r="F116" s="5" t="s">
        <v>457</v>
      </c>
      <c r="G116" s="3" t="s">
        <v>37</v>
      </c>
      <c r="H116" s="3" t="s">
        <v>458</v>
      </c>
      <c r="I116" s="3" t="s">
        <v>19</v>
      </c>
      <c r="J116" s="5"/>
      <c r="K116" s="5">
        <v>773</v>
      </c>
      <c r="L116" s="2">
        <v>829</v>
      </c>
    </row>
    <row r="117" spans="1:12" ht="60" x14ac:dyDescent="0.25">
      <c r="A117" s="2" t="s">
        <v>12</v>
      </c>
      <c r="B117" s="3">
        <v>1341402027</v>
      </c>
      <c r="C117" s="3" t="s">
        <v>459</v>
      </c>
      <c r="D117" s="4" t="s">
        <v>460</v>
      </c>
      <c r="E117" s="4" t="s">
        <v>461</v>
      </c>
      <c r="F117" s="5" t="s">
        <v>462</v>
      </c>
      <c r="G117" s="3" t="s">
        <v>78</v>
      </c>
      <c r="H117" s="3" t="s">
        <v>463</v>
      </c>
      <c r="I117" s="3" t="s">
        <v>19</v>
      </c>
      <c r="J117" s="5"/>
      <c r="K117" s="5">
        <v>1</v>
      </c>
      <c r="L117" s="2">
        <v>1</v>
      </c>
    </row>
    <row r="118" spans="1:12" ht="75" x14ac:dyDescent="0.25">
      <c r="A118" s="2" t="s">
        <v>12</v>
      </c>
      <c r="B118" s="3">
        <v>1581005004</v>
      </c>
      <c r="C118" s="3" t="s">
        <v>464</v>
      </c>
      <c r="D118" s="4" t="s">
        <v>465</v>
      </c>
      <c r="E118" s="4" t="s">
        <v>466</v>
      </c>
      <c r="F118" s="5" t="s">
        <v>401</v>
      </c>
      <c r="G118" s="3" t="s">
        <v>37</v>
      </c>
      <c r="H118" s="3" t="s">
        <v>467</v>
      </c>
      <c r="I118" s="3" t="s">
        <v>19</v>
      </c>
      <c r="J118" s="5"/>
      <c r="K118" s="5">
        <v>4</v>
      </c>
      <c r="L118" s="2">
        <v>4</v>
      </c>
    </row>
    <row r="119" spans="1:12" ht="75" x14ac:dyDescent="0.25">
      <c r="A119" s="2" t="s">
        <v>12</v>
      </c>
      <c r="B119" s="3">
        <v>1040599042</v>
      </c>
      <c r="C119" s="3" t="s">
        <v>468</v>
      </c>
      <c r="D119" s="4" t="s">
        <v>469</v>
      </c>
      <c r="E119" s="4" t="s">
        <v>470</v>
      </c>
      <c r="F119" s="5" t="s">
        <v>421</v>
      </c>
      <c r="G119" s="3" t="s">
        <v>37</v>
      </c>
      <c r="H119" s="3" t="s">
        <v>274</v>
      </c>
      <c r="I119" s="3" t="s">
        <v>19</v>
      </c>
      <c r="J119" s="5"/>
      <c r="K119" s="5">
        <v>3</v>
      </c>
      <c r="L119" s="2">
        <v>3</v>
      </c>
    </row>
    <row r="120" spans="1:12" ht="30" x14ac:dyDescent="0.25">
      <c r="A120" s="2" t="s">
        <v>12</v>
      </c>
      <c r="B120" s="3">
        <v>1480143700</v>
      </c>
      <c r="C120" s="3" t="s">
        <v>471</v>
      </c>
      <c r="D120" s="4" t="s">
        <v>472</v>
      </c>
      <c r="E120" s="4" t="s">
        <v>473</v>
      </c>
      <c r="F120" s="5" t="s">
        <v>448</v>
      </c>
      <c r="G120" s="3" t="s">
        <v>37</v>
      </c>
      <c r="H120" s="3" t="s">
        <v>474</v>
      </c>
      <c r="I120" s="3" t="s">
        <v>19</v>
      </c>
      <c r="J120" s="5"/>
      <c r="K120" s="5">
        <v>2</v>
      </c>
      <c r="L120" s="2">
        <v>2</v>
      </c>
    </row>
    <row r="121" spans="1:12" ht="60" x14ac:dyDescent="0.25">
      <c r="A121" s="2" t="s">
        <v>12</v>
      </c>
      <c r="B121" s="3">
        <v>1480144002</v>
      </c>
      <c r="C121" s="3" t="s">
        <v>475</v>
      </c>
      <c r="D121" s="4" t="s">
        <v>476</v>
      </c>
      <c r="E121" s="4" t="s">
        <v>477</v>
      </c>
      <c r="F121" s="5" t="s">
        <v>478</v>
      </c>
      <c r="G121" s="3" t="s">
        <v>37</v>
      </c>
      <c r="H121" s="3" t="s">
        <v>479</v>
      </c>
      <c r="I121" s="3" t="s">
        <v>19</v>
      </c>
      <c r="J121" s="5"/>
      <c r="K121" s="5">
        <v>8</v>
      </c>
      <c r="L121" s="2">
        <v>8</v>
      </c>
    </row>
    <row r="122" spans="1:12" ht="45" x14ac:dyDescent="0.25">
      <c r="A122" s="2" t="s">
        <v>12</v>
      </c>
      <c r="B122" s="3">
        <v>1300517186</v>
      </c>
      <c r="C122" s="3" t="s">
        <v>480</v>
      </c>
      <c r="D122" s="4" t="s">
        <v>481</v>
      </c>
      <c r="E122" s="4" t="s">
        <v>482</v>
      </c>
      <c r="F122" s="5" t="s">
        <v>369</v>
      </c>
      <c r="G122" s="3" t="s">
        <v>37</v>
      </c>
      <c r="H122" s="3" t="s">
        <v>483</v>
      </c>
      <c r="I122" s="3" t="s">
        <v>19</v>
      </c>
      <c r="J122" s="5"/>
      <c r="K122" s="5">
        <v>20</v>
      </c>
      <c r="L122" s="2">
        <v>20</v>
      </c>
    </row>
    <row r="123" spans="1:12" ht="60" x14ac:dyDescent="0.25">
      <c r="A123" s="2" t="s">
        <v>12</v>
      </c>
      <c r="B123" s="3">
        <v>1619910055</v>
      </c>
      <c r="C123" s="3" t="s">
        <v>484</v>
      </c>
      <c r="D123" s="4" t="s">
        <v>485</v>
      </c>
      <c r="E123" s="4" t="s">
        <v>486</v>
      </c>
      <c r="F123" s="5" t="s">
        <v>388</v>
      </c>
      <c r="G123" s="3" t="s">
        <v>17</v>
      </c>
      <c r="H123" s="3" t="s">
        <v>59</v>
      </c>
      <c r="I123" s="3" t="s">
        <v>19</v>
      </c>
      <c r="J123" s="5"/>
      <c r="K123" s="5">
        <v>4</v>
      </c>
      <c r="L123" s="2">
        <v>4</v>
      </c>
    </row>
    <row r="124" spans="1:12" ht="60" x14ac:dyDescent="0.25">
      <c r="A124" s="2" t="s">
        <v>12</v>
      </c>
      <c r="B124" s="3">
        <v>1461010034</v>
      </c>
      <c r="C124" s="3" t="s">
        <v>487</v>
      </c>
      <c r="D124" s="4" t="s">
        <v>488</v>
      </c>
      <c r="E124" s="4" t="s">
        <v>22</v>
      </c>
      <c r="F124" s="5" t="s">
        <v>369</v>
      </c>
      <c r="G124" s="3" t="s">
        <v>37</v>
      </c>
      <c r="H124" s="3" t="s">
        <v>244</v>
      </c>
      <c r="I124" s="3" t="s">
        <v>19</v>
      </c>
      <c r="J124" s="5"/>
      <c r="K124" s="5">
        <v>8</v>
      </c>
      <c r="L124" s="2">
        <v>10</v>
      </c>
    </row>
    <row r="125" spans="1:12" ht="60" x14ac:dyDescent="0.25">
      <c r="A125" s="2" t="s">
        <v>12</v>
      </c>
      <c r="B125" s="3">
        <v>1043080144</v>
      </c>
      <c r="C125" s="3" t="s">
        <v>489</v>
      </c>
      <c r="D125" s="4" t="s">
        <v>490</v>
      </c>
      <c r="E125" s="4" t="s">
        <v>491</v>
      </c>
      <c r="F125" s="5" t="s">
        <v>421</v>
      </c>
      <c r="G125" s="3" t="s">
        <v>37</v>
      </c>
      <c r="H125" s="3" t="s">
        <v>492</v>
      </c>
      <c r="I125" s="3" t="s">
        <v>19</v>
      </c>
      <c r="J125" s="5"/>
      <c r="K125" s="5">
        <v>1</v>
      </c>
      <c r="L125" s="2">
        <v>1</v>
      </c>
    </row>
    <row r="126" spans="1:12" ht="45" x14ac:dyDescent="0.25">
      <c r="A126" s="2" t="s">
        <v>12</v>
      </c>
      <c r="B126" s="3">
        <v>1480139064</v>
      </c>
      <c r="C126" s="3" t="s">
        <v>493</v>
      </c>
      <c r="D126" s="4" t="s">
        <v>494</v>
      </c>
      <c r="E126" s="4" t="s">
        <v>495</v>
      </c>
      <c r="F126" s="5" t="s">
        <v>496</v>
      </c>
      <c r="G126" s="3" t="s">
        <v>37</v>
      </c>
      <c r="H126" s="3" t="s">
        <v>168</v>
      </c>
      <c r="I126" s="3" t="s">
        <v>19</v>
      </c>
      <c r="J126" s="5"/>
      <c r="K126" s="5">
        <v>4</v>
      </c>
      <c r="L126" s="2">
        <v>4</v>
      </c>
    </row>
    <row r="127" spans="1:12" ht="30" x14ac:dyDescent="0.25">
      <c r="A127" s="2" t="s">
        <v>12</v>
      </c>
      <c r="B127" s="3">
        <v>1300525003</v>
      </c>
      <c r="C127" s="3" t="s">
        <v>497</v>
      </c>
      <c r="D127" s="4" t="s">
        <v>498</v>
      </c>
      <c r="E127" s="4" t="s">
        <v>499</v>
      </c>
      <c r="F127" s="5" t="s">
        <v>369</v>
      </c>
      <c r="G127" s="3" t="s">
        <v>37</v>
      </c>
      <c r="H127" s="3" t="s">
        <v>500</v>
      </c>
      <c r="I127" s="3" t="s">
        <v>19</v>
      </c>
      <c r="J127" s="5"/>
      <c r="K127" s="5">
        <v>58</v>
      </c>
      <c r="L127" s="2">
        <v>58</v>
      </c>
    </row>
    <row r="128" spans="1:12" ht="45" x14ac:dyDescent="0.25">
      <c r="A128" s="2" t="s">
        <v>12</v>
      </c>
      <c r="B128" s="3">
        <v>1461020700</v>
      </c>
      <c r="C128" s="3" t="s">
        <v>501</v>
      </c>
      <c r="D128" s="4" t="s">
        <v>502</v>
      </c>
      <c r="E128" s="4" t="s">
        <v>503</v>
      </c>
      <c r="F128" s="5" t="s">
        <v>369</v>
      </c>
      <c r="G128" s="3" t="s">
        <v>37</v>
      </c>
      <c r="H128" s="3" t="s">
        <v>504</v>
      </c>
      <c r="I128" s="3" t="s">
        <v>19</v>
      </c>
      <c r="J128" s="5"/>
      <c r="K128" s="5">
        <v>1</v>
      </c>
      <c r="L128" s="2">
        <v>1</v>
      </c>
    </row>
    <row r="129" spans="1:12" ht="60" x14ac:dyDescent="0.25">
      <c r="A129" s="2" t="s">
        <v>12</v>
      </c>
      <c r="B129" s="3">
        <v>1619910043</v>
      </c>
      <c r="C129" s="3" t="s">
        <v>505</v>
      </c>
      <c r="D129" s="4" t="s">
        <v>506</v>
      </c>
      <c r="E129" s="4" t="s">
        <v>507</v>
      </c>
      <c r="F129" s="5" t="s">
        <v>392</v>
      </c>
      <c r="G129" s="3" t="s">
        <v>37</v>
      </c>
      <c r="H129" s="3" t="s">
        <v>508</v>
      </c>
      <c r="I129" s="3" t="s">
        <v>19</v>
      </c>
      <c r="J129" s="5"/>
      <c r="K129" s="5">
        <v>6</v>
      </c>
      <c r="L129" s="2">
        <v>6</v>
      </c>
    </row>
    <row r="130" spans="1:12" x14ac:dyDescent="0.25">
      <c r="A130" s="2" t="s">
        <v>12</v>
      </c>
      <c r="B130" s="3">
        <v>1125010005</v>
      </c>
      <c r="C130" s="3" t="s">
        <v>509</v>
      </c>
      <c r="D130" s="4" t="s">
        <v>510</v>
      </c>
      <c r="E130" s="4" t="s">
        <v>511</v>
      </c>
      <c r="F130" s="5" t="s">
        <v>383</v>
      </c>
      <c r="G130" s="3" t="s">
        <v>37</v>
      </c>
      <c r="H130" s="3" t="s">
        <v>512</v>
      </c>
      <c r="I130" s="3" t="s">
        <v>19</v>
      </c>
      <c r="J130" s="5"/>
      <c r="K130" s="5">
        <v>2</v>
      </c>
      <c r="L130" s="2">
        <v>2</v>
      </c>
    </row>
    <row r="131" spans="1:12" ht="60" x14ac:dyDescent="0.25">
      <c r="A131" s="2" t="s">
        <v>12</v>
      </c>
      <c r="B131" s="3">
        <v>1700106001</v>
      </c>
      <c r="C131" s="3" t="s">
        <v>513</v>
      </c>
      <c r="D131" s="4" t="s">
        <v>514</v>
      </c>
      <c r="E131" s="4" t="s">
        <v>515</v>
      </c>
      <c r="F131" s="5" t="s">
        <v>516</v>
      </c>
      <c r="G131" s="3" t="s">
        <v>37</v>
      </c>
      <c r="H131" s="3" t="s">
        <v>215</v>
      </c>
      <c r="I131" s="3" t="s">
        <v>19</v>
      </c>
      <c r="J131" s="5"/>
      <c r="K131" s="5">
        <v>3</v>
      </c>
      <c r="L131" s="2">
        <v>3</v>
      </c>
    </row>
    <row r="132" spans="1:12" ht="30" x14ac:dyDescent="0.25">
      <c r="A132" s="2" t="s">
        <v>12</v>
      </c>
      <c r="B132" s="3">
        <v>1480159382</v>
      </c>
      <c r="C132" s="3" t="s">
        <v>517</v>
      </c>
      <c r="D132" s="4" t="s">
        <v>518</v>
      </c>
      <c r="E132" s="4" t="s">
        <v>519</v>
      </c>
      <c r="F132" s="5" t="s">
        <v>369</v>
      </c>
      <c r="G132" s="3" t="s">
        <v>37</v>
      </c>
      <c r="H132" s="3" t="s">
        <v>520</v>
      </c>
      <c r="I132" s="3" t="s">
        <v>19</v>
      </c>
      <c r="J132" s="5"/>
      <c r="K132" s="5">
        <v>1</v>
      </c>
      <c r="L132" s="2">
        <v>1</v>
      </c>
    </row>
    <row r="133" spans="1:12" ht="45" x14ac:dyDescent="0.25">
      <c r="A133" s="2" t="s">
        <v>12</v>
      </c>
      <c r="B133" s="3">
        <v>1241599002</v>
      </c>
      <c r="C133" s="3" t="s">
        <v>521</v>
      </c>
      <c r="D133" s="4" t="s">
        <v>522</v>
      </c>
      <c r="E133" s="4" t="s">
        <v>22</v>
      </c>
      <c r="F133" s="5" t="s">
        <v>523</v>
      </c>
      <c r="G133" s="3" t="s">
        <v>37</v>
      </c>
      <c r="H133" s="3" t="s">
        <v>524</v>
      </c>
      <c r="I133" s="3" t="s">
        <v>19</v>
      </c>
      <c r="J133" s="5"/>
      <c r="K133" s="5">
        <v>5</v>
      </c>
      <c r="L133" s="2">
        <v>5</v>
      </c>
    </row>
    <row r="134" spans="1:12" ht="30" x14ac:dyDescent="0.25">
      <c r="A134" s="2" t="s">
        <v>12</v>
      </c>
      <c r="B134" s="3">
        <v>1168101010</v>
      </c>
      <c r="C134" s="3" t="s">
        <v>525</v>
      </c>
      <c r="D134" s="4" t="s">
        <v>526</v>
      </c>
      <c r="E134" s="4" t="s">
        <v>527</v>
      </c>
      <c r="F134" s="5" t="s">
        <v>478</v>
      </c>
      <c r="G134" s="3" t="s">
        <v>37</v>
      </c>
      <c r="H134" s="3" t="s">
        <v>237</v>
      </c>
      <c r="I134" s="3" t="s">
        <v>19</v>
      </c>
      <c r="J134" s="5"/>
      <c r="K134" s="5">
        <v>14</v>
      </c>
      <c r="L134" s="2">
        <v>14</v>
      </c>
    </row>
    <row r="135" spans="1:12" ht="90" x14ac:dyDescent="0.25">
      <c r="A135" s="2" t="s">
        <v>12</v>
      </c>
      <c r="B135" s="3">
        <v>1040515003</v>
      </c>
      <c r="C135" s="3" t="s">
        <v>528</v>
      </c>
      <c r="D135" s="4" t="s">
        <v>529</v>
      </c>
      <c r="E135" s="4" t="s">
        <v>530</v>
      </c>
      <c r="F135" s="5" t="s">
        <v>448</v>
      </c>
      <c r="G135" s="3" t="s">
        <v>37</v>
      </c>
      <c r="H135" s="3" t="s">
        <v>531</v>
      </c>
      <c r="I135" s="3" t="s">
        <v>19</v>
      </c>
      <c r="J135" s="5"/>
      <c r="K135" s="5">
        <v>4</v>
      </c>
      <c r="L135" s="2">
        <v>4</v>
      </c>
    </row>
    <row r="136" spans="1:12" ht="60" x14ac:dyDescent="0.25">
      <c r="A136" s="2" t="s">
        <v>12</v>
      </c>
      <c r="B136" s="3">
        <v>1480143742</v>
      </c>
      <c r="C136" s="3" t="s">
        <v>532</v>
      </c>
      <c r="D136" s="4" t="s">
        <v>533</v>
      </c>
      <c r="E136" s="4" t="s">
        <v>534</v>
      </c>
      <c r="F136" s="5" t="s">
        <v>401</v>
      </c>
      <c r="G136" s="3" t="s">
        <v>37</v>
      </c>
      <c r="H136" s="3" t="s">
        <v>524</v>
      </c>
      <c r="I136" s="3" t="s">
        <v>19</v>
      </c>
      <c r="J136" s="5"/>
      <c r="K136" s="5">
        <v>4</v>
      </c>
      <c r="L136" s="2">
        <v>4</v>
      </c>
    </row>
    <row r="137" spans="1:12" ht="60" x14ac:dyDescent="0.25">
      <c r="A137" s="2" t="s">
        <v>12</v>
      </c>
      <c r="B137" s="3">
        <v>1600550687</v>
      </c>
      <c r="C137" s="3" t="s">
        <v>535</v>
      </c>
      <c r="D137" s="4" t="s">
        <v>536</v>
      </c>
      <c r="E137" s="4" t="s">
        <v>537</v>
      </c>
      <c r="F137" s="5" t="s">
        <v>388</v>
      </c>
      <c r="G137" s="3" t="s">
        <v>37</v>
      </c>
      <c r="H137" s="3" t="s">
        <v>538</v>
      </c>
      <c r="I137" s="3" t="s">
        <v>539</v>
      </c>
      <c r="J137" s="5"/>
      <c r="K137" s="5">
        <v>15</v>
      </c>
      <c r="L137" s="2">
        <v>15</v>
      </c>
    </row>
    <row r="138" spans="1:12" ht="60" x14ac:dyDescent="0.25">
      <c r="A138" s="2" t="s">
        <v>12</v>
      </c>
      <c r="B138" s="3">
        <v>1188215004</v>
      </c>
      <c r="C138" s="3" t="s">
        <v>540</v>
      </c>
      <c r="D138" s="4" t="s">
        <v>541</v>
      </c>
      <c r="E138" s="4" t="s">
        <v>22</v>
      </c>
      <c r="F138" s="5" t="s">
        <v>542</v>
      </c>
      <c r="G138" s="3" t="s">
        <v>17</v>
      </c>
      <c r="H138" s="3" t="s">
        <v>59</v>
      </c>
      <c r="I138" s="3" t="s">
        <v>19</v>
      </c>
      <c r="J138" s="5"/>
      <c r="K138" s="5">
        <v>15</v>
      </c>
      <c r="L138" s="2">
        <v>15</v>
      </c>
    </row>
    <row r="139" spans="1:12" ht="45" x14ac:dyDescent="0.25">
      <c r="A139" s="2" t="s">
        <v>12</v>
      </c>
      <c r="B139" s="3">
        <v>1960164004</v>
      </c>
      <c r="C139" s="3" t="s">
        <v>543</v>
      </c>
      <c r="D139" s="4" t="s">
        <v>544</v>
      </c>
      <c r="E139" s="4" t="s">
        <v>22</v>
      </c>
      <c r="F139" s="5" t="s">
        <v>545</v>
      </c>
      <c r="G139" s="3" t="s">
        <v>37</v>
      </c>
      <c r="H139" s="3" t="s">
        <v>546</v>
      </c>
      <c r="I139" s="3" t="s">
        <v>547</v>
      </c>
      <c r="J139" s="5"/>
      <c r="K139" s="5">
        <v>5408</v>
      </c>
      <c r="L139" s="2">
        <v>5408</v>
      </c>
    </row>
    <row r="140" spans="1:12" ht="30" x14ac:dyDescent="0.25">
      <c r="A140" s="2" t="s">
        <v>12</v>
      </c>
      <c r="B140" s="3">
        <v>1610202394</v>
      </c>
      <c r="C140" s="3" t="s">
        <v>548</v>
      </c>
      <c r="D140" s="4" t="s">
        <v>549</v>
      </c>
      <c r="E140" s="4" t="s">
        <v>550</v>
      </c>
      <c r="F140" s="5" t="s">
        <v>369</v>
      </c>
      <c r="G140" s="3" t="s">
        <v>37</v>
      </c>
      <c r="H140" s="3" t="s">
        <v>551</v>
      </c>
      <c r="I140" s="3" t="s">
        <v>19</v>
      </c>
      <c r="J140" s="5"/>
      <c r="K140" s="5">
        <v>4</v>
      </c>
      <c r="L140" s="2">
        <v>4</v>
      </c>
    </row>
    <row r="141" spans="1:12" x14ac:dyDescent="0.25">
      <c r="A141" s="2" t="s">
        <v>12</v>
      </c>
      <c r="B141" s="3">
        <v>1208020002</v>
      </c>
      <c r="C141" s="3" t="s">
        <v>552</v>
      </c>
      <c r="D141" s="4" t="s">
        <v>553</v>
      </c>
      <c r="E141" s="4" t="s">
        <v>22</v>
      </c>
      <c r="F141" s="5" t="s">
        <v>554</v>
      </c>
      <c r="G141" s="3" t="s">
        <v>37</v>
      </c>
      <c r="H141" s="3" t="s">
        <v>268</v>
      </c>
      <c r="I141" s="3" t="s">
        <v>19</v>
      </c>
      <c r="J141" s="5"/>
      <c r="K141" s="5">
        <v>598</v>
      </c>
      <c r="L141" s="2">
        <v>598</v>
      </c>
    </row>
    <row r="142" spans="1:12" ht="75" x14ac:dyDescent="0.25">
      <c r="A142" s="2" t="s">
        <v>12</v>
      </c>
      <c r="B142" s="3">
        <v>1350515002</v>
      </c>
      <c r="C142" s="3" t="s">
        <v>555</v>
      </c>
      <c r="D142" s="4" t="s">
        <v>556</v>
      </c>
      <c r="E142" s="4" t="s">
        <v>22</v>
      </c>
      <c r="F142" s="5" t="s">
        <v>557</v>
      </c>
      <c r="G142" s="3" t="s">
        <v>32</v>
      </c>
      <c r="H142" s="3" t="s">
        <v>558</v>
      </c>
      <c r="I142" s="3" t="s">
        <v>19</v>
      </c>
      <c r="J142" s="5"/>
      <c r="K142" s="5">
        <v>4</v>
      </c>
      <c r="L142" s="2">
        <v>4</v>
      </c>
    </row>
    <row r="143" spans="1:12" ht="60" x14ac:dyDescent="0.25">
      <c r="A143" s="2" t="s">
        <v>12</v>
      </c>
      <c r="B143" s="3">
        <v>1480143002</v>
      </c>
      <c r="C143" s="3" t="s">
        <v>559</v>
      </c>
      <c r="D143" s="4" t="s">
        <v>560</v>
      </c>
      <c r="E143" s="4" t="s">
        <v>561</v>
      </c>
      <c r="F143" s="5" t="s">
        <v>448</v>
      </c>
      <c r="G143" s="3" t="s">
        <v>37</v>
      </c>
      <c r="H143" s="3" t="s">
        <v>562</v>
      </c>
      <c r="I143" s="3" t="s">
        <v>19</v>
      </c>
      <c r="J143" s="5"/>
      <c r="K143" s="5">
        <v>2</v>
      </c>
      <c r="L143" s="2">
        <v>2</v>
      </c>
    </row>
    <row r="144" spans="1:12" ht="30" x14ac:dyDescent="0.25">
      <c r="A144" s="2" t="s">
        <v>12</v>
      </c>
      <c r="B144" s="3">
        <v>1610202152</v>
      </c>
      <c r="C144" s="3" t="s">
        <v>563</v>
      </c>
      <c r="D144" s="4" t="s">
        <v>564</v>
      </c>
      <c r="E144" s="4" t="s">
        <v>565</v>
      </c>
      <c r="F144" s="5" t="s">
        <v>369</v>
      </c>
      <c r="G144" s="3" t="s">
        <v>37</v>
      </c>
      <c r="H144" s="3" t="s">
        <v>566</v>
      </c>
      <c r="I144" s="3" t="s">
        <v>19</v>
      </c>
      <c r="J144" s="5"/>
      <c r="K144" s="5">
        <v>22</v>
      </c>
      <c r="L144" s="2">
        <v>22</v>
      </c>
    </row>
    <row r="145" spans="1:12" ht="60" x14ac:dyDescent="0.25">
      <c r="A145" s="2" t="s">
        <v>12</v>
      </c>
      <c r="B145" s="3">
        <v>1043080146</v>
      </c>
      <c r="C145" s="3" t="s">
        <v>567</v>
      </c>
      <c r="D145" s="4" t="s">
        <v>568</v>
      </c>
      <c r="E145" s="4" t="s">
        <v>569</v>
      </c>
      <c r="F145" s="5" t="s">
        <v>421</v>
      </c>
      <c r="G145" s="3" t="s">
        <v>37</v>
      </c>
      <c r="H145" s="3" t="s">
        <v>274</v>
      </c>
      <c r="I145" s="3" t="s">
        <v>19</v>
      </c>
      <c r="J145" s="5"/>
      <c r="K145" s="5">
        <v>12</v>
      </c>
      <c r="L145" s="2">
        <v>13</v>
      </c>
    </row>
    <row r="146" spans="1:12" ht="30" x14ac:dyDescent="0.25">
      <c r="A146" s="2" t="s">
        <v>12</v>
      </c>
      <c r="B146" s="3">
        <v>1480105200</v>
      </c>
      <c r="C146" s="3" t="s">
        <v>570</v>
      </c>
      <c r="D146" s="4" t="s">
        <v>571</v>
      </c>
      <c r="E146" s="4" t="s">
        <v>572</v>
      </c>
      <c r="F146" s="5" t="s">
        <v>448</v>
      </c>
      <c r="G146" s="3" t="s">
        <v>37</v>
      </c>
      <c r="H146" s="3" t="s">
        <v>573</v>
      </c>
      <c r="I146" s="3" t="s">
        <v>19</v>
      </c>
      <c r="J146" s="5"/>
      <c r="K146" s="5">
        <v>1</v>
      </c>
      <c r="L146" s="2">
        <v>1</v>
      </c>
    </row>
    <row r="147" spans="1:12" ht="30" x14ac:dyDescent="0.25">
      <c r="A147" s="2" t="s">
        <v>12</v>
      </c>
      <c r="B147" s="3">
        <v>1890118364</v>
      </c>
      <c r="C147" s="3" t="s">
        <v>574</v>
      </c>
      <c r="D147" s="4" t="s">
        <v>575</v>
      </c>
      <c r="E147" s="4" t="s">
        <v>576</v>
      </c>
      <c r="F147" s="5" t="s">
        <v>383</v>
      </c>
      <c r="G147" s="3" t="s">
        <v>37</v>
      </c>
      <c r="H147" s="3" t="s">
        <v>577</v>
      </c>
      <c r="I147" s="3" t="s">
        <v>19</v>
      </c>
      <c r="J147" s="5"/>
      <c r="K147" s="5">
        <v>7</v>
      </c>
      <c r="L147" s="2">
        <v>7</v>
      </c>
    </row>
    <row r="148" spans="1:12" ht="60" x14ac:dyDescent="0.25">
      <c r="A148" s="2" t="s">
        <v>12</v>
      </c>
      <c r="B148" s="3">
        <v>1040695013</v>
      </c>
      <c r="C148" s="3" t="s">
        <v>578</v>
      </c>
      <c r="D148" s="4" t="s">
        <v>579</v>
      </c>
      <c r="E148" s="4" t="s">
        <v>580</v>
      </c>
      <c r="F148" s="5" t="s">
        <v>448</v>
      </c>
      <c r="G148" s="3" t="s">
        <v>37</v>
      </c>
      <c r="H148" s="3" t="s">
        <v>581</v>
      </c>
      <c r="I148" s="3" t="s">
        <v>19</v>
      </c>
      <c r="J148" s="5"/>
      <c r="K148" s="5">
        <v>3</v>
      </c>
      <c r="L148" s="2">
        <v>3</v>
      </c>
    </row>
    <row r="149" spans="1:12" ht="30" x14ac:dyDescent="0.25">
      <c r="A149" s="2" t="s">
        <v>12</v>
      </c>
      <c r="B149" s="3">
        <v>1168020002</v>
      </c>
      <c r="C149" s="3" t="s">
        <v>582</v>
      </c>
      <c r="D149" s="4" t="s">
        <v>583</v>
      </c>
      <c r="E149" s="4" t="s">
        <v>22</v>
      </c>
      <c r="F149" s="5" t="s">
        <v>478</v>
      </c>
      <c r="G149" s="3" t="s">
        <v>37</v>
      </c>
      <c r="H149" s="3" t="s">
        <v>584</v>
      </c>
      <c r="I149" s="3" t="s">
        <v>19</v>
      </c>
      <c r="J149" s="5"/>
      <c r="K149" s="5">
        <v>5</v>
      </c>
      <c r="L149" s="2">
        <v>5</v>
      </c>
    </row>
    <row r="150" spans="1:12" ht="45" x14ac:dyDescent="0.25">
      <c r="A150" s="2" t="s">
        <v>12</v>
      </c>
      <c r="B150" s="3">
        <v>1201010059</v>
      </c>
      <c r="C150" s="3" t="s">
        <v>585</v>
      </c>
      <c r="D150" s="4" t="s">
        <v>586</v>
      </c>
      <c r="E150" s="4" t="s">
        <v>587</v>
      </c>
      <c r="F150" s="5" t="s">
        <v>436</v>
      </c>
      <c r="G150" s="3" t="s">
        <v>37</v>
      </c>
      <c r="H150" s="3" t="s">
        <v>588</v>
      </c>
      <c r="I150" s="3" t="s">
        <v>19</v>
      </c>
      <c r="J150" s="5"/>
      <c r="K150" s="5">
        <v>48</v>
      </c>
      <c r="L150" s="2">
        <v>48</v>
      </c>
    </row>
    <row r="151" spans="1:12" ht="45" x14ac:dyDescent="0.25">
      <c r="A151" s="2" t="s">
        <v>12</v>
      </c>
      <c r="B151" s="3">
        <v>1610202291</v>
      </c>
      <c r="C151" s="3" t="s">
        <v>589</v>
      </c>
      <c r="D151" s="4" t="s">
        <v>590</v>
      </c>
      <c r="E151" s="4" t="s">
        <v>591</v>
      </c>
      <c r="F151" s="5" t="s">
        <v>369</v>
      </c>
      <c r="G151" s="3" t="s">
        <v>37</v>
      </c>
      <c r="H151" s="3" t="s">
        <v>222</v>
      </c>
      <c r="I151" s="3" t="s">
        <v>19</v>
      </c>
      <c r="J151" s="5"/>
      <c r="K151" s="5">
        <v>2</v>
      </c>
      <c r="L151" s="2">
        <v>2</v>
      </c>
    </row>
    <row r="152" spans="1:12" ht="60" x14ac:dyDescent="0.25">
      <c r="A152" s="2" t="s">
        <v>12</v>
      </c>
      <c r="B152" s="3">
        <v>1226006001</v>
      </c>
      <c r="C152" s="3" t="s">
        <v>592</v>
      </c>
      <c r="D152" s="4" t="s">
        <v>593</v>
      </c>
      <c r="E152" s="4" t="s">
        <v>22</v>
      </c>
      <c r="F152" s="5" t="s">
        <v>594</v>
      </c>
      <c r="G152" s="3" t="s">
        <v>37</v>
      </c>
      <c r="H152" s="3" t="s">
        <v>595</v>
      </c>
      <c r="I152" s="3" t="s">
        <v>19</v>
      </c>
      <c r="J152" s="5"/>
      <c r="K152" s="5">
        <v>981</v>
      </c>
      <c r="L152" s="2">
        <v>981</v>
      </c>
    </row>
    <row r="153" spans="1:12" ht="30" x14ac:dyDescent="0.25">
      <c r="A153" s="2" t="s">
        <v>12</v>
      </c>
      <c r="B153" s="3">
        <v>1890118372</v>
      </c>
      <c r="C153" s="3" t="s">
        <v>596</v>
      </c>
      <c r="D153" s="4" t="s">
        <v>597</v>
      </c>
      <c r="E153" s="4" t="s">
        <v>598</v>
      </c>
      <c r="F153" s="5" t="s">
        <v>436</v>
      </c>
      <c r="G153" s="3" t="s">
        <v>37</v>
      </c>
      <c r="H153" s="3" t="s">
        <v>577</v>
      </c>
      <c r="I153" s="3" t="s">
        <v>19</v>
      </c>
      <c r="J153" s="5"/>
      <c r="K153" s="5">
        <v>95</v>
      </c>
      <c r="L153" s="2">
        <v>95</v>
      </c>
    </row>
    <row r="154" spans="1:12" ht="30" x14ac:dyDescent="0.25">
      <c r="A154" s="2" t="s">
        <v>12</v>
      </c>
      <c r="B154" s="3">
        <v>1612004063</v>
      </c>
      <c r="C154" s="3" t="s">
        <v>291</v>
      </c>
      <c r="D154" s="4" t="s">
        <v>292</v>
      </c>
      <c r="E154" s="4">
        <v>1021496</v>
      </c>
      <c r="F154" s="5" t="s">
        <v>369</v>
      </c>
      <c r="G154" s="3" t="s">
        <v>28</v>
      </c>
      <c r="H154" s="3" t="s">
        <v>599</v>
      </c>
      <c r="I154" s="3" t="s">
        <v>19</v>
      </c>
      <c r="J154" s="5"/>
      <c r="K154" s="5">
        <v>1</v>
      </c>
      <c r="L154" s="2">
        <v>4</v>
      </c>
    </row>
    <row r="155" spans="1:12" ht="45" x14ac:dyDescent="0.25">
      <c r="A155" s="2" t="s">
        <v>12</v>
      </c>
      <c r="B155" s="3">
        <v>1600550690</v>
      </c>
      <c r="C155" s="3" t="s">
        <v>600</v>
      </c>
      <c r="D155" s="4" t="s">
        <v>601</v>
      </c>
      <c r="E155" s="4" t="s">
        <v>602</v>
      </c>
      <c r="F155" s="5" t="s">
        <v>388</v>
      </c>
      <c r="G155" s="3" t="s">
        <v>37</v>
      </c>
      <c r="H155" s="3" t="s">
        <v>603</v>
      </c>
      <c r="I155" s="3" t="s">
        <v>19</v>
      </c>
      <c r="J155" s="5"/>
      <c r="K155" s="5">
        <v>16</v>
      </c>
      <c r="L155" s="2">
        <v>16</v>
      </c>
    </row>
    <row r="156" spans="1:12" ht="30" x14ac:dyDescent="0.25">
      <c r="A156" s="2" t="s">
        <v>12</v>
      </c>
      <c r="B156" s="3">
        <v>1300601021</v>
      </c>
      <c r="C156" s="3" t="s">
        <v>604</v>
      </c>
      <c r="D156" s="4" t="s">
        <v>605</v>
      </c>
      <c r="E156" s="4" t="s">
        <v>606</v>
      </c>
      <c r="F156" s="5" t="s">
        <v>607</v>
      </c>
      <c r="G156" s="3" t="s">
        <v>37</v>
      </c>
      <c r="H156" s="3" t="s">
        <v>608</v>
      </c>
      <c r="I156" s="3" t="s">
        <v>19</v>
      </c>
      <c r="J156" s="5"/>
      <c r="K156" s="5">
        <v>17</v>
      </c>
      <c r="L156" s="2">
        <v>17</v>
      </c>
    </row>
    <row r="157" spans="1:12" ht="45" x14ac:dyDescent="0.25">
      <c r="A157" s="2" t="s">
        <v>12</v>
      </c>
      <c r="B157" s="3">
        <v>1610202230</v>
      </c>
      <c r="C157" s="3" t="s">
        <v>609</v>
      </c>
      <c r="D157" s="4" t="s">
        <v>610</v>
      </c>
      <c r="E157" s="4" t="s">
        <v>611</v>
      </c>
      <c r="F157" s="5" t="s">
        <v>369</v>
      </c>
      <c r="G157" s="3" t="s">
        <v>37</v>
      </c>
      <c r="H157" s="3" t="s">
        <v>47</v>
      </c>
      <c r="I157" s="3" t="s">
        <v>19</v>
      </c>
      <c r="J157" s="5"/>
      <c r="K157" s="5">
        <v>1</v>
      </c>
      <c r="L157" s="2">
        <v>1</v>
      </c>
    </row>
    <row r="158" spans="1:12" ht="45" x14ac:dyDescent="0.25">
      <c r="A158" s="2" t="s">
        <v>12</v>
      </c>
      <c r="B158" s="3">
        <v>1152499088</v>
      </c>
      <c r="C158" s="3" t="s">
        <v>612</v>
      </c>
      <c r="D158" s="4" t="s">
        <v>613</v>
      </c>
      <c r="E158" s="4" t="s">
        <v>614</v>
      </c>
      <c r="F158" s="5" t="s">
        <v>615</v>
      </c>
      <c r="G158" s="3" t="s">
        <v>37</v>
      </c>
      <c r="H158" s="3" t="s">
        <v>616</v>
      </c>
      <c r="I158" s="3" t="s">
        <v>19</v>
      </c>
      <c r="J158" s="5"/>
      <c r="K158" s="5">
        <v>39</v>
      </c>
      <c r="L158" s="2">
        <v>40</v>
      </c>
    </row>
    <row r="159" spans="1:12" ht="60" x14ac:dyDescent="0.25">
      <c r="A159" s="2" t="s">
        <v>12</v>
      </c>
      <c r="B159" s="3">
        <v>1480139055</v>
      </c>
      <c r="C159" s="3" t="s">
        <v>617</v>
      </c>
      <c r="D159" s="4" t="s">
        <v>618</v>
      </c>
      <c r="E159" s="4" t="s">
        <v>619</v>
      </c>
      <c r="F159" s="5" t="s">
        <v>369</v>
      </c>
      <c r="G159" s="3" t="s">
        <v>28</v>
      </c>
      <c r="H159" s="3" t="s">
        <v>29</v>
      </c>
      <c r="I159" s="3" t="s">
        <v>19</v>
      </c>
      <c r="J159" s="5"/>
      <c r="K159" s="5">
        <v>1</v>
      </c>
      <c r="L159" s="2">
        <v>1</v>
      </c>
    </row>
    <row r="160" spans="1:12" ht="30" x14ac:dyDescent="0.25">
      <c r="A160" s="2" t="s">
        <v>12</v>
      </c>
      <c r="B160" s="3">
        <v>1351099010</v>
      </c>
      <c r="C160" s="3" t="s">
        <v>620</v>
      </c>
      <c r="D160" s="4" t="s">
        <v>621</v>
      </c>
      <c r="E160" s="4" t="s">
        <v>22</v>
      </c>
      <c r="F160" s="5" t="s">
        <v>557</v>
      </c>
      <c r="G160" s="3" t="s">
        <v>37</v>
      </c>
      <c r="H160" s="3" t="s">
        <v>622</v>
      </c>
      <c r="I160" s="3" t="s">
        <v>19</v>
      </c>
      <c r="J160" s="5"/>
      <c r="K160" s="5">
        <v>1636</v>
      </c>
      <c r="L160" s="2">
        <v>1636</v>
      </c>
    </row>
    <row r="161" spans="1:12" ht="30" x14ac:dyDescent="0.25">
      <c r="A161" s="2" t="s">
        <v>12</v>
      </c>
      <c r="B161" s="3">
        <v>1422002613</v>
      </c>
      <c r="C161" s="3" t="s">
        <v>623</v>
      </c>
      <c r="D161" s="4" t="s">
        <v>624</v>
      </c>
      <c r="E161" s="4" t="s">
        <v>625</v>
      </c>
      <c r="F161" s="5" t="s">
        <v>626</v>
      </c>
      <c r="G161" s="3" t="s">
        <v>37</v>
      </c>
      <c r="H161" s="3" t="s">
        <v>627</v>
      </c>
      <c r="I161" s="3" t="s">
        <v>19</v>
      </c>
      <c r="J161" s="5"/>
      <c r="K161" s="5">
        <v>2</v>
      </c>
      <c r="L161" s="2">
        <v>2</v>
      </c>
    </row>
    <row r="162" spans="1:12" ht="45" x14ac:dyDescent="0.25">
      <c r="A162" s="2" t="s">
        <v>12</v>
      </c>
      <c r="B162" s="3">
        <v>1619914106</v>
      </c>
      <c r="C162" s="3" t="s">
        <v>628</v>
      </c>
      <c r="D162" s="4" t="s">
        <v>629</v>
      </c>
      <c r="E162" s="4" t="s">
        <v>22</v>
      </c>
      <c r="F162" s="5" t="s">
        <v>630</v>
      </c>
      <c r="G162" s="3" t="s">
        <v>28</v>
      </c>
      <c r="H162" s="3" t="s">
        <v>29</v>
      </c>
      <c r="I162" s="3" t="s">
        <v>19</v>
      </c>
      <c r="J162" s="5"/>
      <c r="K162" s="5">
        <v>2</v>
      </c>
      <c r="L162" s="2">
        <v>2</v>
      </c>
    </row>
    <row r="163" spans="1:12" ht="60" x14ac:dyDescent="0.25">
      <c r="A163" s="2" t="s">
        <v>12</v>
      </c>
      <c r="B163" s="3">
        <v>1581005001</v>
      </c>
      <c r="C163" s="3" t="s">
        <v>631</v>
      </c>
      <c r="D163" s="4" t="s">
        <v>632</v>
      </c>
      <c r="E163" s="4" t="s">
        <v>633</v>
      </c>
      <c r="F163" s="5" t="s">
        <v>369</v>
      </c>
      <c r="G163" s="3" t="s">
        <v>37</v>
      </c>
      <c r="H163" s="3" t="s">
        <v>467</v>
      </c>
      <c r="I163" s="3" t="s">
        <v>19</v>
      </c>
      <c r="J163" s="5"/>
      <c r="K163" s="5">
        <v>9</v>
      </c>
      <c r="L163" s="2">
        <v>9</v>
      </c>
    </row>
    <row r="164" spans="1:12" ht="60" x14ac:dyDescent="0.25">
      <c r="A164" s="2" t="s">
        <v>12</v>
      </c>
      <c r="B164" s="3">
        <v>1461006060</v>
      </c>
      <c r="C164" s="3" t="s">
        <v>634</v>
      </c>
      <c r="D164" s="4" t="s">
        <v>635</v>
      </c>
      <c r="E164" s="4" t="s">
        <v>636</v>
      </c>
      <c r="F164" s="5" t="s">
        <v>637</v>
      </c>
      <c r="G164" s="3" t="s">
        <v>37</v>
      </c>
      <c r="H164" s="3" t="s">
        <v>155</v>
      </c>
      <c r="I164" s="3" t="s">
        <v>19</v>
      </c>
      <c r="J164" s="5"/>
      <c r="K164" s="5">
        <v>4</v>
      </c>
      <c r="L164" s="2">
        <v>4</v>
      </c>
    </row>
    <row r="165" spans="1:12" ht="60" x14ac:dyDescent="0.25">
      <c r="A165" s="2" t="s">
        <v>12</v>
      </c>
      <c r="B165" s="3">
        <v>1461006007</v>
      </c>
      <c r="C165" s="3" t="s">
        <v>638</v>
      </c>
      <c r="D165" s="4" t="s">
        <v>639</v>
      </c>
      <c r="E165" s="4" t="s">
        <v>640</v>
      </c>
      <c r="F165" s="5" t="s">
        <v>478</v>
      </c>
      <c r="G165" s="3" t="s">
        <v>37</v>
      </c>
      <c r="H165" s="3" t="s">
        <v>375</v>
      </c>
      <c r="I165" s="3" t="s">
        <v>19</v>
      </c>
      <c r="J165" s="5"/>
      <c r="K165" s="5">
        <v>10</v>
      </c>
      <c r="L165" s="2">
        <v>10</v>
      </c>
    </row>
    <row r="166" spans="1:12" ht="45" x14ac:dyDescent="0.25">
      <c r="A166" s="2" t="s">
        <v>12</v>
      </c>
      <c r="B166" s="3">
        <v>1461010042</v>
      </c>
      <c r="C166" s="3" t="s">
        <v>641</v>
      </c>
      <c r="D166" s="4" t="s">
        <v>642</v>
      </c>
      <c r="E166" s="4" t="s">
        <v>643</v>
      </c>
      <c r="F166" s="5" t="s">
        <v>369</v>
      </c>
      <c r="G166" s="3" t="s">
        <v>37</v>
      </c>
      <c r="H166" s="3" t="s">
        <v>95</v>
      </c>
      <c r="I166" s="3" t="s">
        <v>19</v>
      </c>
      <c r="J166" s="5"/>
      <c r="K166" s="5">
        <v>2</v>
      </c>
      <c r="L166" s="2">
        <v>2</v>
      </c>
    </row>
    <row r="167" spans="1:12" ht="60" x14ac:dyDescent="0.25">
      <c r="A167" s="2" t="s">
        <v>12</v>
      </c>
      <c r="B167" s="3">
        <v>1300503032</v>
      </c>
      <c r="C167" s="3" t="s">
        <v>644</v>
      </c>
      <c r="D167" s="4" t="s">
        <v>645</v>
      </c>
      <c r="E167" s="4" t="s">
        <v>646</v>
      </c>
      <c r="F167" s="5" t="s">
        <v>369</v>
      </c>
      <c r="G167" s="3" t="s">
        <v>37</v>
      </c>
      <c r="H167" s="3" t="s">
        <v>647</v>
      </c>
      <c r="I167" s="3" t="s">
        <v>19</v>
      </c>
      <c r="J167" s="5"/>
      <c r="K167" s="5">
        <v>10</v>
      </c>
      <c r="L167" s="2">
        <v>10</v>
      </c>
    </row>
    <row r="168" spans="1:12" ht="75" x14ac:dyDescent="0.25">
      <c r="A168" s="2" t="s">
        <v>12</v>
      </c>
      <c r="B168" s="3">
        <v>1910115628</v>
      </c>
      <c r="C168" s="3" t="s">
        <v>648</v>
      </c>
      <c r="D168" s="4" t="s">
        <v>649</v>
      </c>
      <c r="E168" s="4" t="s">
        <v>22</v>
      </c>
      <c r="F168" s="5" t="s">
        <v>650</v>
      </c>
      <c r="G168" s="3" t="s">
        <v>37</v>
      </c>
      <c r="H168" s="3" t="s">
        <v>651</v>
      </c>
      <c r="I168" s="3" t="s">
        <v>19</v>
      </c>
      <c r="J168" s="5"/>
      <c r="K168" s="5">
        <v>4</v>
      </c>
      <c r="L168" s="2">
        <v>4</v>
      </c>
    </row>
    <row r="169" spans="1:12" ht="45" x14ac:dyDescent="0.25">
      <c r="A169" s="2" t="s">
        <v>12</v>
      </c>
      <c r="B169" s="3">
        <v>1461010012</v>
      </c>
      <c r="C169" s="3" t="s">
        <v>652</v>
      </c>
      <c r="D169" s="4" t="s">
        <v>653</v>
      </c>
      <c r="E169" s="4" t="s">
        <v>654</v>
      </c>
      <c r="F169" s="5" t="s">
        <v>369</v>
      </c>
      <c r="G169" s="3" t="s">
        <v>37</v>
      </c>
      <c r="H169" s="3" t="s">
        <v>155</v>
      </c>
      <c r="I169" s="3" t="s">
        <v>19</v>
      </c>
      <c r="J169" s="5"/>
      <c r="K169" s="5">
        <v>3</v>
      </c>
      <c r="L169" s="2">
        <v>3</v>
      </c>
    </row>
    <row r="170" spans="1:12" ht="45" x14ac:dyDescent="0.25">
      <c r="A170" s="2" t="s">
        <v>12</v>
      </c>
      <c r="B170" s="3">
        <v>1300514003</v>
      </c>
      <c r="C170" s="3" t="s">
        <v>655</v>
      </c>
      <c r="D170" s="4" t="s">
        <v>656</v>
      </c>
      <c r="E170" s="4" t="s">
        <v>657</v>
      </c>
      <c r="F170" s="5" t="s">
        <v>397</v>
      </c>
      <c r="G170" s="3" t="s">
        <v>138</v>
      </c>
      <c r="H170" s="3" t="s">
        <v>658</v>
      </c>
      <c r="I170" s="3" t="s">
        <v>19</v>
      </c>
      <c r="J170" s="5"/>
      <c r="K170" s="5">
        <v>12</v>
      </c>
      <c r="L170" s="2">
        <v>12</v>
      </c>
    </row>
    <row r="171" spans="1:12" ht="60" x14ac:dyDescent="0.25">
      <c r="A171" s="2" t="s">
        <v>12</v>
      </c>
      <c r="B171" s="3">
        <v>1122505007</v>
      </c>
      <c r="C171" s="3" t="s">
        <v>659</v>
      </c>
      <c r="D171" s="4" t="s">
        <v>660</v>
      </c>
      <c r="E171" s="4" t="s">
        <v>661</v>
      </c>
      <c r="F171" s="5" t="s">
        <v>662</v>
      </c>
      <c r="G171" s="3" t="s">
        <v>17</v>
      </c>
      <c r="H171" s="3" t="s">
        <v>59</v>
      </c>
      <c r="I171" s="3" t="s">
        <v>19</v>
      </c>
      <c r="J171" s="5"/>
      <c r="K171" s="5">
        <v>57</v>
      </c>
      <c r="L171" s="2">
        <v>57</v>
      </c>
    </row>
    <row r="172" spans="1:12" ht="60" x14ac:dyDescent="0.25">
      <c r="A172" s="2" t="s">
        <v>12</v>
      </c>
      <c r="B172" s="3">
        <v>1890118369</v>
      </c>
      <c r="C172" s="3" t="s">
        <v>663</v>
      </c>
      <c r="D172" s="4" t="s">
        <v>664</v>
      </c>
      <c r="E172" s="4" t="s">
        <v>665</v>
      </c>
      <c r="F172" s="5" t="s">
        <v>383</v>
      </c>
      <c r="G172" s="3" t="s">
        <v>37</v>
      </c>
      <c r="H172" s="3" t="s">
        <v>577</v>
      </c>
      <c r="I172" s="3" t="s">
        <v>19</v>
      </c>
      <c r="J172" s="5"/>
      <c r="K172" s="5">
        <v>4</v>
      </c>
      <c r="L172" s="2">
        <v>4</v>
      </c>
    </row>
    <row r="173" spans="1:12" ht="60" x14ac:dyDescent="0.25">
      <c r="A173" s="2" t="s">
        <v>12</v>
      </c>
      <c r="B173" s="3">
        <v>1461006061</v>
      </c>
      <c r="C173" s="3" t="s">
        <v>666</v>
      </c>
      <c r="D173" s="4" t="s">
        <v>667</v>
      </c>
      <c r="E173" s="4" t="s">
        <v>668</v>
      </c>
      <c r="F173" s="5" t="s">
        <v>397</v>
      </c>
      <c r="G173" s="3" t="s">
        <v>37</v>
      </c>
      <c r="H173" s="3" t="s">
        <v>120</v>
      </c>
      <c r="I173" s="3" t="s">
        <v>19</v>
      </c>
      <c r="J173" s="5"/>
      <c r="K173" s="5">
        <v>4</v>
      </c>
      <c r="L173" s="2">
        <v>4</v>
      </c>
    </row>
    <row r="174" spans="1:12" ht="30" x14ac:dyDescent="0.25">
      <c r="A174" s="2" t="s">
        <v>12</v>
      </c>
      <c r="B174" s="3">
        <v>1619913019</v>
      </c>
      <c r="C174" s="3" t="s">
        <v>669</v>
      </c>
      <c r="D174" s="4" t="s">
        <v>670</v>
      </c>
      <c r="E174" s="4" t="s">
        <v>671</v>
      </c>
      <c r="F174" s="5" t="s">
        <v>542</v>
      </c>
      <c r="G174" s="3" t="s">
        <v>37</v>
      </c>
      <c r="H174" s="3" t="s">
        <v>492</v>
      </c>
      <c r="I174" s="3" t="s">
        <v>19</v>
      </c>
      <c r="J174" s="5"/>
      <c r="K174" s="5">
        <v>2</v>
      </c>
      <c r="L174" s="2">
        <v>1</v>
      </c>
    </row>
    <row r="175" spans="1:12" x14ac:dyDescent="0.25">
      <c r="A175" s="2" t="s">
        <v>12</v>
      </c>
      <c r="B175" s="3">
        <v>1731390011</v>
      </c>
      <c r="C175" s="3" t="s">
        <v>672</v>
      </c>
      <c r="D175" s="4"/>
      <c r="E175" s="4" t="s">
        <v>22</v>
      </c>
      <c r="F175" s="5" t="s">
        <v>673</v>
      </c>
      <c r="G175" s="3" t="s">
        <v>37</v>
      </c>
      <c r="H175" s="3" t="s">
        <v>674</v>
      </c>
      <c r="I175" s="3" t="s">
        <v>19</v>
      </c>
      <c r="J175" s="5"/>
      <c r="K175" s="5">
        <v>4</v>
      </c>
      <c r="L175" s="2">
        <v>4</v>
      </c>
    </row>
    <row r="176" spans="1:12" ht="45" x14ac:dyDescent="0.25">
      <c r="A176" s="2" t="s">
        <v>12</v>
      </c>
      <c r="B176" s="3">
        <v>1480143740</v>
      </c>
      <c r="C176" s="3" t="s">
        <v>675</v>
      </c>
      <c r="D176" s="4" t="s">
        <v>676</v>
      </c>
      <c r="E176" s="4" t="s">
        <v>677</v>
      </c>
      <c r="F176" s="5" t="s">
        <v>478</v>
      </c>
      <c r="G176" s="3" t="s">
        <v>37</v>
      </c>
      <c r="H176" s="3" t="s">
        <v>678</v>
      </c>
      <c r="I176" s="3" t="s">
        <v>19</v>
      </c>
      <c r="J176" s="5"/>
      <c r="K176" s="5">
        <v>2</v>
      </c>
      <c r="L176" s="2">
        <v>2</v>
      </c>
    </row>
    <row r="177" spans="1:12" ht="75" x14ac:dyDescent="0.25">
      <c r="A177" s="2" t="s">
        <v>12</v>
      </c>
      <c r="B177" s="3">
        <v>1600550055</v>
      </c>
      <c r="C177" s="3" t="s">
        <v>679</v>
      </c>
      <c r="D177" s="4" t="s">
        <v>680</v>
      </c>
      <c r="E177" s="4" t="s">
        <v>681</v>
      </c>
      <c r="F177" s="5" t="s">
        <v>392</v>
      </c>
      <c r="G177" s="3" t="s">
        <v>37</v>
      </c>
      <c r="H177" s="3" t="s">
        <v>682</v>
      </c>
      <c r="I177" s="3" t="s">
        <v>19</v>
      </c>
      <c r="J177" s="5"/>
      <c r="K177" s="5">
        <v>6</v>
      </c>
      <c r="L177" s="2">
        <v>6</v>
      </c>
    </row>
    <row r="178" spans="1:12" ht="45" x14ac:dyDescent="0.25">
      <c r="A178" s="2" t="s">
        <v>12</v>
      </c>
      <c r="B178" s="3">
        <v>1300502271</v>
      </c>
      <c r="C178" s="3" t="s">
        <v>683</v>
      </c>
      <c r="D178" s="4" t="s">
        <v>684</v>
      </c>
      <c r="E178" s="4" t="s">
        <v>685</v>
      </c>
      <c r="F178" s="5" t="s">
        <v>392</v>
      </c>
      <c r="G178" s="3" t="s">
        <v>28</v>
      </c>
      <c r="H178" s="3" t="s">
        <v>686</v>
      </c>
      <c r="I178" s="3" t="s">
        <v>19</v>
      </c>
      <c r="J178" s="5"/>
      <c r="K178" s="5">
        <v>2</v>
      </c>
      <c r="L178" s="2">
        <v>2</v>
      </c>
    </row>
    <row r="179" spans="1:12" ht="60" x14ac:dyDescent="0.25">
      <c r="A179" s="2" t="s">
        <v>12</v>
      </c>
      <c r="B179" s="3">
        <v>1300604003</v>
      </c>
      <c r="C179" s="3" t="s">
        <v>687</v>
      </c>
      <c r="D179" s="4" t="s">
        <v>688</v>
      </c>
      <c r="E179" s="4" t="s">
        <v>689</v>
      </c>
      <c r="F179" s="5" t="s">
        <v>369</v>
      </c>
      <c r="G179" s="3" t="s">
        <v>37</v>
      </c>
      <c r="H179" s="3" t="s">
        <v>690</v>
      </c>
      <c r="I179" s="3" t="s">
        <v>19</v>
      </c>
      <c r="J179" s="5"/>
      <c r="K179" s="5">
        <v>7</v>
      </c>
      <c r="L179" s="2">
        <v>7</v>
      </c>
    </row>
    <row r="180" spans="1:12" ht="45" x14ac:dyDescent="0.25">
      <c r="A180" s="2" t="s">
        <v>12</v>
      </c>
      <c r="B180" s="3">
        <v>1300517124</v>
      </c>
      <c r="C180" s="3" t="s">
        <v>691</v>
      </c>
      <c r="D180" s="4" t="s">
        <v>692</v>
      </c>
      <c r="E180" s="4" t="s">
        <v>693</v>
      </c>
      <c r="F180" s="5" t="s">
        <v>397</v>
      </c>
      <c r="G180" s="3" t="s">
        <v>138</v>
      </c>
      <c r="H180" s="3" t="s">
        <v>694</v>
      </c>
      <c r="I180" s="3" t="s">
        <v>19</v>
      </c>
      <c r="J180" s="5"/>
      <c r="K180" s="5">
        <v>1</v>
      </c>
      <c r="L180" s="2">
        <v>1</v>
      </c>
    </row>
    <row r="181" spans="1:12" x14ac:dyDescent="0.25">
      <c r="A181" s="2" t="s">
        <v>12</v>
      </c>
      <c r="B181" s="3">
        <v>1223491011</v>
      </c>
      <c r="C181" s="3" t="s">
        <v>695</v>
      </c>
      <c r="D181" s="4"/>
      <c r="E181" s="4" t="s">
        <v>22</v>
      </c>
      <c r="F181" s="5" t="s">
        <v>696</v>
      </c>
      <c r="G181" s="3" t="s">
        <v>37</v>
      </c>
      <c r="H181" s="3" t="s">
        <v>520</v>
      </c>
      <c r="I181" s="3" t="s">
        <v>19</v>
      </c>
      <c r="J181" s="5"/>
      <c r="K181" s="5">
        <v>127</v>
      </c>
      <c r="L181" s="2">
        <v>128</v>
      </c>
    </row>
    <row r="182" spans="1:12" ht="30" x14ac:dyDescent="0.25">
      <c r="A182" s="2" t="s">
        <v>12</v>
      </c>
      <c r="B182" s="3">
        <v>1480105102</v>
      </c>
      <c r="C182" s="3" t="s">
        <v>697</v>
      </c>
      <c r="D182" s="4" t="s">
        <v>698</v>
      </c>
      <c r="E182" s="4" t="s">
        <v>699</v>
      </c>
      <c r="F182" s="5" t="s">
        <v>369</v>
      </c>
      <c r="G182" s="3" t="s">
        <v>17</v>
      </c>
      <c r="H182" s="3" t="s">
        <v>700</v>
      </c>
      <c r="I182" s="3" t="s">
        <v>19</v>
      </c>
      <c r="J182" s="5"/>
      <c r="K182" s="5">
        <v>1</v>
      </c>
      <c r="L182" s="2">
        <v>1</v>
      </c>
    </row>
    <row r="183" spans="1:12" ht="30" x14ac:dyDescent="0.25">
      <c r="A183" s="2" t="s">
        <v>12</v>
      </c>
      <c r="B183" s="3">
        <v>1300547014</v>
      </c>
      <c r="C183" s="3" t="s">
        <v>701</v>
      </c>
      <c r="D183" s="4" t="s">
        <v>702</v>
      </c>
      <c r="E183" s="4" t="s">
        <v>703</v>
      </c>
      <c r="F183" s="5" t="s">
        <v>594</v>
      </c>
      <c r="G183" s="3" t="s">
        <v>37</v>
      </c>
      <c r="H183" s="3" t="s">
        <v>704</v>
      </c>
      <c r="I183" s="3" t="s">
        <v>19</v>
      </c>
      <c r="J183" s="5"/>
      <c r="K183" s="5">
        <v>90</v>
      </c>
      <c r="L183" s="2">
        <v>90</v>
      </c>
    </row>
    <row r="184" spans="1:12" ht="30" x14ac:dyDescent="0.25">
      <c r="A184" s="2" t="s">
        <v>12</v>
      </c>
      <c r="B184" s="3">
        <v>1300547171</v>
      </c>
      <c r="C184" s="3" t="s">
        <v>705</v>
      </c>
      <c r="D184" s="4" t="s">
        <v>706</v>
      </c>
      <c r="E184" s="4" t="s">
        <v>707</v>
      </c>
      <c r="F184" s="5" t="s">
        <v>462</v>
      </c>
      <c r="G184" s="3" t="s">
        <v>37</v>
      </c>
      <c r="H184" s="3" t="s">
        <v>708</v>
      </c>
      <c r="I184" s="3" t="s">
        <v>19</v>
      </c>
      <c r="J184" s="5"/>
      <c r="K184" s="5">
        <v>3</v>
      </c>
      <c r="L184" s="2">
        <v>3</v>
      </c>
    </row>
    <row r="185" spans="1:12" ht="60" x14ac:dyDescent="0.25">
      <c r="A185" s="2" t="s">
        <v>12</v>
      </c>
      <c r="B185" s="3">
        <v>1460443038</v>
      </c>
      <c r="C185" s="3" t="s">
        <v>709</v>
      </c>
      <c r="D185" s="4" t="s">
        <v>710</v>
      </c>
      <c r="E185" s="4" t="s">
        <v>711</v>
      </c>
      <c r="F185" s="5" t="s">
        <v>369</v>
      </c>
      <c r="G185" s="3" t="s">
        <v>37</v>
      </c>
      <c r="H185" s="3" t="s">
        <v>222</v>
      </c>
      <c r="I185" s="3" t="s">
        <v>19</v>
      </c>
      <c r="J185" s="5"/>
      <c r="K185" s="5">
        <v>1</v>
      </c>
      <c r="L185" s="2">
        <v>1</v>
      </c>
    </row>
    <row r="186" spans="1:12" ht="30" x14ac:dyDescent="0.25">
      <c r="A186" s="2" t="s">
        <v>12</v>
      </c>
      <c r="B186" s="3">
        <v>1480105160</v>
      </c>
      <c r="C186" s="3" t="s">
        <v>712</v>
      </c>
      <c r="D186" s="4" t="s">
        <v>713</v>
      </c>
      <c r="E186" s="4" t="s">
        <v>714</v>
      </c>
      <c r="F186" s="5" t="s">
        <v>392</v>
      </c>
      <c r="G186" s="3" t="s">
        <v>28</v>
      </c>
      <c r="H186" s="3" t="s">
        <v>715</v>
      </c>
      <c r="I186" s="3" t="s">
        <v>19</v>
      </c>
      <c r="J186" s="5"/>
      <c r="K186" s="5">
        <v>1</v>
      </c>
      <c r="L186" s="2">
        <v>1</v>
      </c>
    </row>
    <row r="187" spans="1:12" ht="45" x14ac:dyDescent="0.25">
      <c r="A187" s="2" t="s">
        <v>12</v>
      </c>
      <c r="B187" s="3">
        <v>1040903007</v>
      </c>
      <c r="C187" s="3" t="s">
        <v>716</v>
      </c>
      <c r="D187" s="4" t="s">
        <v>717</v>
      </c>
      <c r="E187" s="4" t="s">
        <v>718</v>
      </c>
      <c r="F187" s="5" t="s">
        <v>412</v>
      </c>
      <c r="G187" s="3" t="s">
        <v>37</v>
      </c>
      <c r="H187" s="3" t="s">
        <v>719</v>
      </c>
      <c r="I187" s="3" t="s">
        <v>19</v>
      </c>
      <c r="J187" s="5"/>
      <c r="K187" s="5">
        <v>7</v>
      </c>
      <c r="L187" s="2">
        <v>7</v>
      </c>
    </row>
    <row r="188" spans="1:12" ht="45" x14ac:dyDescent="0.25">
      <c r="A188" s="2" t="s">
        <v>12</v>
      </c>
      <c r="B188" s="3">
        <v>1461010045</v>
      </c>
      <c r="C188" s="3" t="s">
        <v>720</v>
      </c>
      <c r="D188" s="4" t="s">
        <v>721</v>
      </c>
      <c r="E188" s="4" t="s">
        <v>722</v>
      </c>
      <c r="F188" s="5" t="s">
        <v>369</v>
      </c>
      <c r="G188" s="3" t="s">
        <v>37</v>
      </c>
      <c r="H188" s="3" t="s">
        <v>347</v>
      </c>
      <c r="I188" s="3" t="s">
        <v>19</v>
      </c>
      <c r="J188" s="5"/>
      <c r="K188" s="5">
        <v>3</v>
      </c>
      <c r="L188" s="2">
        <v>3</v>
      </c>
    </row>
    <row r="189" spans="1:12" ht="60" x14ac:dyDescent="0.25">
      <c r="A189" s="2" t="s">
        <v>12</v>
      </c>
      <c r="B189" s="3">
        <v>1461010963</v>
      </c>
      <c r="C189" s="3" t="s">
        <v>723</v>
      </c>
      <c r="D189" s="4" t="s">
        <v>724</v>
      </c>
      <c r="E189" s="4" t="s">
        <v>725</v>
      </c>
      <c r="F189" s="5" t="s">
        <v>369</v>
      </c>
      <c r="G189" s="3" t="s">
        <v>37</v>
      </c>
      <c r="H189" s="3" t="s">
        <v>726</v>
      </c>
      <c r="I189" s="3" t="s">
        <v>19</v>
      </c>
      <c r="J189" s="5"/>
      <c r="K189" s="5">
        <v>2</v>
      </c>
      <c r="L189" s="2">
        <v>2</v>
      </c>
    </row>
    <row r="190" spans="1:12" ht="60" x14ac:dyDescent="0.25">
      <c r="A190" s="2" t="s">
        <v>12</v>
      </c>
      <c r="B190" s="3">
        <v>1043080039</v>
      </c>
      <c r="C190" s="3" t="s">
        <v>727</v>
      </c>
      <c r="D190" s="4" t="s">
        <v>728</v>
      </c>
      <c r="E190" s="4" t="s">
        <v>729</v>
      </c>
      <c r="F190" s="5" t="s">
        <v>421</v>
      </c>
      <c r="G190" s="3" t="s">
        <v>37</v>
      </c>
      <c r="H190" s="3" t="s">
        <v>180</v>
      </c>
      <c r="I190" s="3" t="s">
        <v>19</v>
      </c>
      <c r="J190" s="5"/>
      <c r="K190" s="5">
        <v>3</v>
      </c>
      <c r="L190" s="2">
        <v>3</v>
      </c>
    </row>
    <row r="191" spans="1:12" ht="45" x14ac:dyDescent="0.25">
      <c r="A191" s="2" t="s">
        <v>12</v>
      </c>
      <c r="B191" s="3">
        <v>1461010022</v>
      </c>
      <c r="C191" s="3" t="s">
        <v>730</v>
      </c>
      <c r="D191" s="4" t="s">
        <v>731</v>
      </c>
      <c r="E191" s="4" t="s">
        <v>732</v>
      </c>
      <c r="F191" s="5" t="s">
        <v>369</v>
      </c>
      <c r="G191" s="3" t="s">
        <v>37</v>
      </c>
      <c r="H191" s="3" t="s">
        <v>256</v>
      </c>
      <c r="I191" s="3" t="s">
        <v>19</v>
      </c>
      <c r="J191" s="5"/>
      <c r="K191" s="5">
        <v>3</v>
      </c>
      <c r="L191" s="2">
        <v>3</v>
      </c>
    </row>
    <row r="192" spans="1:12" ht="45" x14ac:dyDescent="0.25">
      <c r="A192" s="2" t="s">
        <v>12</v>
      </c>
      <c r="B192" s="3">
        <v>1619913024</v>
      </c>
      <c r="C192" s="3" t="s">
        <v>733</v>
      </c>
      <c r="D192" s="4" t="s">
        <v>734</v>
      </c>
      <c r="E192" s="4" t="s">
        <v>735</v>
      </c>
      <c r="F192" s="5" t="s">
        <v>421</v>
      </c>
      <c r="G192" s="3" t="s">
        <v>37</v>
      </c>
      <c r="H192" s="3" t="s">
        <v>375</v>
      </c>
      <c r="I192" s="3" t="s">
        <v>19</v>
      </c>
      <c r="J192" s="5"/>
      <c r="K192" s="5">
        <v>2</v>
      </c>
      <c r="L192" s="2">
        <v>2</v>
      </c>
    </row>
    <row r="193" spans="1:12" ht="45" x14ac:dyDescent="0.25">
      <c r="A193" s="2" t="s">
        <v>12</v>
      </c>
      <c r="B193" s="3">
        <v>1850599002</v>
      </c>
      <c r="C193" s="3" t="s">
        <v>736</v>
      </c>
      <c r="D193" s="4" t="s">
        <v>737</v>
      </c>
      <c r="E193" s="4" t="s">
        <v>738</v>
      </c>
      <c r="F193" s="5" t="s">
        <v>401</v>
      </c>
      <c r="G193" s="3" t="s">
        <v>37</v>
      </c>
      <c r="H193" s="3" t="s">
        <v>739</v>
      </c>
      <c r="I193" s="3" t="s">
        <v>19</v>
      </c>
      <c r="J193" s="5"/>
      <c r="K193" s="5">
        <v>1</v>
      </c>
      <c r="L193" s="2">
        <v>1</v>
      </c>
    </row>
    <row r="194" spans="1:12" ht="75" x14ac:dyDescent="0.25">
      <c r="A194" s="2" t="s">
        <v>12</v>
      </c>
      <c r="B194" s="3">
        <v>1600550086</v>
      </c>
      <c r="C194" s="3" t="s">
        <v>740</v>
      </c>
      <c r="D194" s="4" t="s">
        <v>741</v>
      </c>
      <c r="E194" s="4" t="s">
        <v>742</v>
      </c>
      <c r="F194" s="5" t="s">
        <v>388</v>
      </c>
      <c r="G194" s="3" t="s">
        <v>37</v>
      </c>
      <c r="H194" s="3" t="s">
        <v>743</v>
      </c>
      <c r="I194" s="3" t="s">
        <v>19</v>
      </c>
      <c r="J194" s="5"/>
      <c r="K194" s="5">
        <v>4</v>
      </c>
      <c r="L194" s="2">
        <v>4</v>
      </c>
    </row>
    <row r="195" spans="1:12" ht="60" x14ac:dyDescent="0.25">
      <c r="A195" s="2" t="s">
        <v>12</v>
      </c>
      <c r="B195" s="3">
        <v>1464020025</v>
      </c>
      <c r="C195" s="3" t="s">
        <v>744</v>
      </c>
      <c r="D195" s="4" t="s">
        <v>745</v>
      </c>
      <c r="E195" s="4" t="s">
        <v>746</v>
      </c>
      <c r="F195" s="5" t="s">
        <v>369</v>
      </c>
      <c r="G195" s="3" t="s">
        <v>37</v>
      </c>
      <c r="H195" s="3" t="s">
        <v>222</v>
      </c>
      <c r="I195" s="3" t="s">
        <v>19</v>
      </c>
      <c r="J195" s="5"/>
      <c r="K195" s="5">
        <v>3</v>
      </c>
      <c r="L195" s="2">
        <v>3</v>
      </c>
    </row>
    <row r="196" spans="1:12" ht="60" x14ac:dyDescent="0.25">
      <c r="A196" s="2" t="s">
        <v>12</v>
      </c>
      <c r="B196" s="3">
        <v>1619910430</v>
      </c>
      <c r="C196" s="3" t="s">
        <v>747</v>
      </c>
      <c r="D196" s="4" t="s">
        <v>748</v>
      </c>
      <c r="E196" s="4" t="s">
        <v>749</v>
      </c>
      <c r="F196" s="5" t="s">
        <v>626</v>
      </c>
      <c r="G196" s="3" t="s">
        <v>37</v>
      </c>
      <c r="H196" s="3" t="s">
        <v>750</v>
      </c>
      <c r="I196" s="3" t="s">
        <v>19</v>
      </c>
      <c r="J196" s="5"/>
      <c r="K196" s="5">
        <v>1</v>
      </c>
      <c r="L196" s="2">
        <v>1</v>
      </c>
    </row>
    <row r="197" spans="1:12" ht="30" x14ac:dyDescent="0.25">
      <c r="A197" s="2" t="s">
        <v>12</v>
      </c>
      <c r="B197" s="3">
        <v>1461020101</v>
      </c>
      <c r="C197" s="3" t="s">
        <v>751</v>
      </c>
      <c r="D197" s="4" t="s">
        <v>752</v>
      </c>
      <c r="E197" s="4" t="s">
        <v>753</v>
      </c>
      <c r="F197" s="5" t="s">
        <v>369</v>
      </c>
      <c r="G197" s="3" t="s">
        <v>37</v>
      </c>
      <c r="H197" s="3" t="s">
        <v>754</v>
      </c>
      <c r="I197" s="3" t="s">
        <v>19</v>
      </c>
      <c r="J197" s="5"/>
      <c r="K197" s="5">
        <v>1</v>
      </c>
      <c r="L197" s="2">
        <v>1</v>
      </c>
    </row>
    <row r="198" spans="1:12" ht="60" x14ac:dyDescent="0.25">
      <c r="A198" s="2" t="s">
        <v>12</v>
      </c>
      <c r="B198" s="3">
        <v>1168103002</v>
      </c>
      <c r="C198" s="3" t="s">
        <v>755</v>
      </c>
      <c r="D198" s="4" t="s">
        <v>756</v>
      </c>
      <c r="E198" s="4" t="s">
        <v>757</v>
      </c>
      <c r="F198" s="5" t="s">
        <v>478</v>
      </c>
      <c r="G198" s="3" t="s">
        <v>37</v>
      </c>
      <c r="H198" s="3" t="s">
        <v>64</v>
      </c>
      <c r="I198" s="3" t="s">
        <v>19</v>
      </c>
      <c r="J198" s="5"/>
      <c r="K198" s="5">
        <v>6</v>
      </c>
      <c r="L198" s="2">
        <v>6</v>
      </c>
    </row>
    <row r="199" spans="1:12" ht="45" x14ac:dyDescent="0.25">
      <c r="A199" s="2" t="s">
        <v>12</v>
      </c>
      <c r="B199" s="3">
        <v>1461006053</v>
      </c>
      <c r="C199" s="3" t="s">
        <v>758</v>
      </c>
      <c r="D199" s="4" t="s">
        <v>759</v>
      </c>
      <c r="E199" s="4" t="s">
        <v>760</v>
      </c>
      <c r="F199" s="5" t="s">
        <v>369</v>
      </c>
      <c r="G199" s="3" t="s">
        <v>37</v>
      </c>
      <c r="H199" s="3" t="s">
        <v>761</v>
      </c>
      <c r="I199" s="3" t="s">
        <v>19</v>
      </c>
      <c r="J199" s="5"/>
      <c r="K199" s="5">
        <v>1</v>
      </c>
      <c r="L199" s="2">
        <v>1</v>
      </c>
    </row>
    <row r="200" spans="1:12" ht="75" x14ac:dyDescent="0.25">
      <c r="A200" s="2" t="s">
        <v>12</v>
      </c>
      <c r="B200" s="3">
        <v>1040646128</v>
      </c>
      <c r="C200" s="3" t="s">
        <v>762</v>
      </c>
      <c r="D200" s="4" t="s">
        <v>763</v>
      </c>
      <c r="E200" s="4" t="s">
        <v>22</v>
      </c>
      <c r="F200" s="5" t="s">
        <v>448</v>
      </c>
      <c r="G200" s="3" t="s">
        <v>37</v>
      </c>
      <c r="H200" s="3" t="s">
        <v>305</v>
      </c>
      <c r="I200" s="3" t="s">
        <v>19</v>
      </c>
      <c r="J200" s="5"/>
      <c r="K200" s="5">
        <v>2</v>
      </c>
      <c r="L200" s="2">
        <v>2</v>
      </c>
    </row>
    <row r="201" spans="1:12" ht="30" x14ac:dyDescent="0.25">
      <c r="A201" s="2" t="s">
        <v>12</v>
      </c>
      <c r="B201" s="3">
        <v>1460402405</v>
      </c>
      <c r="C201" s="3" t="s">
        <v>764</v>
      </c>
      <c r="D201" s="4" t="s">
        <v>765</v>
      </c>
      <c r="E201" s="4" t="s">
        <v>766</v>
      </c>
      <c r="F201" s="5" t="s">
        <v>392</v>
      </c>
      <c r="G201" s="3" t="s">
        <v>28</v>
      </c>
      <c r="H201" s="3" t="s">
        <v>715</v>
      </c>
      <c r="I201" s="3" t="s">
        <v>19</v>
      </c>
      <c r="J201" s="5"/>
      <c r="K201" s="5">
        <v>1</v>
      </c>
      <c r="L201" s="2">
        <v>1</v>
      </c>
    </row>
    <row r="202" spans="1:12" ht="60" x14ac:dyDescent="0.25">
      <c r="A202" s="2" t="s">
        <v>12</v>
      </c>
      <c r="B202" s="3">
        <v>1201010064</v>
      </c>
      <c r="C202" s="3" t="s">
        <v>767</v>
      </c>
      <c r="D202" s="4" t="s">
        <v>768</v>
      </c>
      <c r="E202" s="4" t="s">
        <v>22</v>
      </c>
      <c r="F202" s="5" t="s">
        <v>436</v>
      </c>
      <c r="G202" s="3" t="s">
        <v>37</v>
      </c>
      <c r="H202" s="3" t="s">
        <v>769</v>
      </c>
      <c r="I202" s="3" t="s">
        <v>19</v>
      </c>
      <c r="J202" s="5"/>
      <c r="K202" s="5">
        <v>60</v>
      </c>
      <c r="L202" s="2">
        <v>70</v>
      </c>
    </row>
    <row r="203" spans="1:12" ht="75" x14ac:dyDescent="0.25">
      <c r="A203" s="2" t="s">
        <v>12</v>
      </c>
      <c r="B203" s="3">
        <v>1043080147</v>
      </c>
      <c r="C203" s="3" t="s">
        <v>770</v>
      </c>
      <c r="D203" s="4" t="s">
        <v>771</v>
      </c>
      <c r="E203" s="4" t="s">
        <v>772</v>
      </c>
      <c r="F203" s="5" t="s">
        <v>421</v>
      </c>
      <c r="G203" s="3" t="s">
        <v>37</v>
      </c>
      <c r="H203" s="3" t="s">
        <v>127</v>
      </c>
      <c r="I203" s="3" t="s">
        <v>19</v>
      </c>
      <c r="J203" s="5"/>
      <c r="K203" s="5">
        <v>7</v>
      </c>
      <c r="L203" s="2">
        <v>7</v>
      </c>
    </row>
    <row r="204" spans="1:12" ht="30" x14ac:dyDescent="0.25">
      <c r="A204" s="2" t="s">
        <v>12</v>
      </c>
      <c r="B204" s="3">
        <v>1480154984</v>
      </c>
      <c r="C204" s="3" t="s">
        <v>773</v>
      </c>
      <c r="D204" s="4" t="s">
        <v>774</v>
      </c>
      <c r="E204" s="4" t="s">
        <v>775</v>
      </c>
      <c r="F204" s="5" t="s">
        <v>776</v>
      </c>
      <c r="G204" s="3" t="s">
        <v>37</v>
      </c>
      <c r="H204" s="3" t="s">
        <v>777</v>
      </c>
      <c r="I204" s="3" t="s">
        <v>19</v>
      </c>
      <c r="J204" s="5"/>
      <c r="K204" s="5">
        <v>2</v>
      </c>
      <c r="L204" s="2">
        <v>6</v>
      </c>
    </row>
    <row r="205" spans="1:12" ht="60" x14ac:dyDescent="0.25">
      <c r="A205" s="2" t="s">
        <v>12</v>
      </c>
      <c r="B205" s="3">
        <v>1040550001</v>
      </c>
      <c r="C205" s="3" t="s">
        <v>778</v>
      </c>
      <c r="D205" s="4" t="s">
        <v>779</v>
      </c>
      <c r="E205" s="4" t="s">
        <v>780</v>
      </c>
      <c r="F205" s="5" t="s">
        <v>421</v>
      </c>
      <c r="G205" s="3" t="s">
        <v>37</v>
      </c>
      <c r="H205" s="3" t="s">
        <v>422</v>
      </c>
      <c r="I205" s="3" t="s">
        <v>19</v>
      </c>
      <c r="J205" s="5"/>
      <c r="K205" s="5">
        <v>7</v>
      </c>
      <c r="L205" s="2">
        <v>7</v>
      </c>
    </row>
    <row r="206" spans="1:12" ht="30" x14ac:dyDescent="0.25">
      <c r="A206" s="2" t="s">
        <v>12</v>
      </c>
      <c r="B206" s="3">
        <v>1480105126</v>
      </c>
      <c r="C206" s="3" t="s">
        <v>781</v>
      </c>
      <c r="D206" s="4" t="s">
        <v>782</v>
      </c>
      <c r="E206" s="4" t="s">
        <v>783</v>
      </c>
      <c r="F206" s="5" t="s">
        <v>401</v>
      </c>
      <c r="G206" s="3" t="s">
        <v>138</v>
      </c>
      <c r="H206" s="3" t="s">
        <v>784</v>
      </c>
      <c r="I206" s="3" t="s">
        <v>19</v>
      </c>
      <c r="J206" s="5"/>
      <c r="K206" s="5">
        <v>1</v>
      </c>
      <c r="L206" s="2">
        <v>1</v>
      </c>
    </row>
    <row r="207" spans="1:12" ht="75" x14ac:dyDescent="0.25">
      <c r="A207" s="2" t="s">
        <v>12</v>
      </c>
      <c r="B207" s="3">
        <v>1040722004</v>
      </c>
      <c r="C207" s="3" t="s">
        <v>785</v>
      </c>
      <c r="D207" s="4" t="s">
        <v>786</v>
      </c>
      <c r="E207" s="4" t="s">
        <v>787</v>
      </c>
      <c r="F207" s="5" t="s">
        <v>448</v>
      </c>
      <c r="G207" s="3" t="s">
        <v>37</v>
      </c>
      <c r="H207" s="3" t="s">
        <v>788</v>
      </c>
      <c r="I207" s="3" t="s">
        <v>19</v>
      </c>
      <c r="J207" s="5"/>
      <c r="K207" s="5">
        <v>5</v>
      </c>
      <c r="L207" s="2">
        <v>5</v>
      </c>
    </row>
    <row r="208" spans="1:12" ht="45" x14ac:dyDescent="0.25">
      <c r="A208" s="2" t="s">
        <v>12</v>
      </c>
      <c r="B208" s="3">
        <v>1480102339</v>
      </c>
      <c r="C208" s="3" t="s">
        <v>789</v>
      </c>
      <c r="D208" s="4" t="s">
        <v>790</v>
      </c>
      <c r="E208" s="4" t="s">
        <v>791</v>
      </c>
      <c r="F208" s="5" t="s">
        <v>792</v>
      </c>
      <c r="G208" s="3" t="s">
        <v>37</v>
      </c>
      <c r="H208" s="3" t="s">
        <v>83</v>
      </c>
      <c r="I208" s="3" t="s">
        <v>19</v>
      </c>
      <c r="J208" s="5"/>
      <c r="K208" s="5">
        <v>4</v>
      </c>
      <c r="L208" s="2">
        <v>4</v>
      </c>
    </row>
    <row r="209" spans="1:12" x14ac:dyDescent="0.25">
      <c r="A209" s="2" t="s">
        <v>12</v>
      </c>
      <c r="B209" s="3">
        <v>1130418095</v>
      </c>
      <c r="C209" s="3" t="s">
        <v>793</v>
      </c>
      <c r="D209" s="4"/>
      <c r="E209" s="4" t="s">
        <v>22</v>
      </c>
      <c r="F209" s="5" t="s">
        <v>401</v>
      </c>
      <c r="G209" s="3" t="s">
        <v>17</v>
      </c>
      <c r="H209" s="3" t="s">
        <v>794</v>
      </c>
      <c r="I209" s="3" t="s">
        <v>19</v>
      </c>
      <c r="J209" s="5"/>
      <c r="K209" s="5">
        <v>800</v>
      </c>
      <c r="L209" s="2">
        <v>800</v>
      </c>
    </row>
    <row r="210" spans="1:12" ht="45" x14ac:dyDescent="0.25">
      <c r="A210" s="2" t="s">
        <v>12</v>
      </c>
      <c r="B210" s="3">
        <v>1611302049</v>
      </c>
      <c r="C210" s="3" t="s">
        <v>795</v>
      </c>
      <c r="D210" s="4" t="s">
        <v>796</v>
      </c>
      <c r="E210" s="4" t="s">
        <v>797</v>
      </c>
      <c r="F210" s="5" t="s">
        <v>557</v>
      </c>
      <c r="G210" s="3" t="s">
        <v>37</v>
      </c>
      <c r="H210" s="3" t="s">
        <v>798</v>
      </c>
      <c r="I210" s="3" t="s">
        <v>19</v>
      </c>
      <c r="J210" s="5"/>
      <c r="K210" s="5">
        <v>8</v>
      </c>
      <c r="L210" s="2">
        <v>8</v>
      </c>
    </row>
    <row r="211" spans="1:12" ht="60" x14ac:dyDescent="0.25">
      <c r="A211" s="2" t="s">
        <v>12</v>
      </c>
      <c r="B211" s="3">
        <v>1300599001</v>
      </c>
      <c r="C211" s="3" t="s">
        <v>799</v>
      </c>
      <c r="D211" s="4" t="s">
        <v>800</v>
      </c>
      <c r="E211" s="4" t="s">
        <v>801</v>
      </c>
      <c r="F211" s="5" t="s">
        <v>369</v>
      </c>
      <c r="G211" s="3" t="s">
        <v>37</v>
      </c>
      <c r="H211" s="3" t="s">
        <v>300</v>
      </c>
      <c r="I211" s="3" t="s">
        <v>19</v>
      </c>
      <c r="J211" s="5"/>
      <c r="K211" s="5">
        <v>28</v>
      </c>
      <c r="L211" s="2">
        <v>28</v>
      </c>
    </row>
    <row r="212" spans="1:12" ht="45" x14ac:dyDescent="0.25">
      <c r="A212" s="2" t="s">
        <v>12</v>
      </c>
      <c r="B212" s="3">
        <v>1461070625</v>
      </c>
      <c r="C212" s="3" t="s">
        <v>802</v>
      </c>
      <c r="D212" s="4" t="s">
        <v>803</v>
      </c>
      <c r="E212" s="4" t="s">
        <v>804</v>
      </c>
      <c r="F212" s="5" t="s">
        <v>369</v>
      </c>
      <c r="G212" s="3" t="s">
        <v>28</v>
      </c>
      <c r="H212" s="3" t="s">
        <v>805</v>
      </c>
      <c r="I212" s="3" t="s">
        <v>19</v>
      </c>
      <c r="J212" s="5"/>
      <c r="K212" s="5">
        <v>1</v>
      </c>
      <c r="L212" s="2">
        <v>2</v>
      </c>
    </row>
    <row r="213" spans="1:12" ht="30" x14ac:dyDescent="0.25">
      <c r="A213" s="2" t="s">
        <v>12</v>
      </c>
      <c r="B213" s="3">
        <v>1571010193</v>
      </c>
      <c r="C213" s="3" t="s">
        <v>806</v>
      </c>
      <c r="D213" s="4" t="s">
        <v>807</v>
      </c>
      <c r="E213" s="4" t="s">
        <v>22</v>
      </c>
      <c r="F213" s="5" t="s">
        <v>808</v>
      </c>
      <c r="G213" s="3" t="s">
        <v>17</v>
      </c>
      <c r="H213" s="3" t="s">
        <v>59</v>
      </c>
      <c r="I213" s="3" t="s">
        <v>19</v>
      </c>
      <c r="J213" s="5"/>
      <c r="K213" s="5">
        <v>2</v>
      </c>
      <c r="L213" s="2">
        <v>2</v>
      </c>
    </row>
    <row r="214" spans="1:12" x14ac:dyDescent="0.25">
      <c r="A214" s="2" t="s">
        <v>12</v>
      </c>
      <c r="B214" s="3">
        <v>1571099021</v>
      </c>
      <c r="C214" s="3" t="s">
        <v>809</v>
      </c>
      <c r="D214" s="4" t="s">
        <v>810</v>
      </c>
      <c r="E214" s="4" t="s">
        <v>22</v>
      </c>
      <c r="F214" s="5" t="s">
        <v>808</v>
      </c>
      <c r="G214" s="3" t="s">
        <v>17</v>
      </c>
      <c r="H214" s="3" t="s">
        <v>811</v>
      </c>
      <c r="I214" s="3" t="s">
        <v>19</v>
      </c>
      <c r="J214" s="5"/>
      <c r="K214" s="5">
        <v>7</v>
      </c>
      <c r="L214" s="2">
        <v>7</v>
      </c>
    </row>
    <row r="215" spans="1:12" ht="105" x14ac:dyDescent="0.25">
      <c r="A215" s="2" t="s">
        <v>12</v>
      </c>
      <c r="B215" s="3">
        <v>1600550054</v>
      </c>
      <c r="C215" s="3" t="s">
        <v>812</v>
      </c>
      <c r="D215" s="4" t="s">
        <v>813</v>
      </c>
      <c r="E215" s="4" t="s">
        <v>814</v>
      </c>
      <c r="F215" s="5" t="s">
        <v>388</v>
      </c>
      <c r="G215" s="3" t="s">
        <v>37</v>
      </c>
      <c r="H215" s="3" t="s">
        <v>815</v>
      </c>
      <c r="I215" s="3" t="s">
        <v>19</v>
      </c>
      <c r="J215" s="5"/>
      <c r="K215" s="5">
        <v>2</v>
      </c>
      <c r="L215" s="2">
        <v>4</v>
      </c>
    </row>
    <row r="216" spans="1:12" ht="45" x14ac:dyDescent="0.25">
      <c r="A216" s="2" t="s">
        <v>12</v>
      </c>
      <c r="B216" s="3">
        <v>1300600078</v>
      </c>
      <c r="C216" s="3" t="s">
        <v>816</v>
      </c>
      <c r="D216" s="4" t="s">
        <v>817</v>
      </c>
      <c r="E216" s="4" t="s">
        <v>818</v>
      </c>
      <c r="F216" s="5" t="s">
        <v>369</v>
      </c>
      <c r="G216" s="3" t="s">
        <v>37</v>
      </c>
      <c r="H216" s="3" t="s">
        <v>819</v>
      </c>
      <c r="I216" s="3" t="s">
        <v>19</v>
      </c>
      <c r="J216" s="5"/>
      <c r="K216" s="5">
        <v>130</v>
      </c>
      <c r="L216" s="2">
        <v>130</v>
      </c>
    </row>
    <row r="217" spans="1:12" ht="30" x14ac:dyDescent="0.25">
      <c r="A217" s="2" t="s">
        <v>12</v>
      </c>
      <c r="B217" s="3">
        <v>1464099024</v>
      </c>
      <c r="C217" s="3" t="s">
        <v>820</v>
      </c>
      <c r="D217" s="4" t="s">
        <v>821</v>
      </c>
      <c r="E217" s="4" t="s">
        <v>822</v>
      </c>
      <c r="F217" s="5" t="s">
        <v>369</v>
      </c>
      <c r="G217" s="3" t="s">
        <v>37</v>
      </c>
      <c r="H217" s="3" t="s">
        <v>678</v>
      </c>
      <c r="I217" s="3" t="s">
        <v>19</v>
      </c>
      <c r="J217" s="5"/>
      <c r="K217" s="5">
        <v>2</v>
      </c>
      <c r="L217" s="2">
        <v>2</v>
      </c>
    </row>
    <row r="218" spans="1:12" ht="30" x14ac:dyDescent="0.25">
      <c r="A218" s="2" t="s">
        <v>12</v>
      </c>
      <c r="B218" s="3">
        <v>1461024092</v>
      </c>
      <c r="C218" s="3" t="s">
        <v>823</v>
      </c>
      <c r="D218" s="4" t="s">
        <v>824</v>
      </c>
      <c r="E218" s="4" t="s">
        <v>825</v>
      </c>
      <c r="F218" s="5" t="s">
        <v>478</v>
      </c>
      <c r="G218" s="3" t="s">
        <v>37</v>
      </c>
      <c r="H218" s="3" t="s">
        <v>826</v>
      </c>
      <c r="I218" s="3" t="s">
        <v>19</v>
      </c>
      <c r="J218" s="5"/>
      <c r="K218" s="5">
        <v>11</v>
      </c>
      <c r="L218" s="2">
        <v>47</v>
      </c>
    </row>
    <row r="219" spans="1:12" ht="60" x14ac:dyDescent="0.25">
      <c r="A219" s="2" t="s">
        <v>12</v>
      </c>
      <c r="B219" s="3">
        <v>1040599033</v>
      </c>
      <c r="C219" s="3" t="s">
        <v>827</v>
      </c>
      <c r="D219" s="4" t="s">
        <v>828</v>
      </c>
      <c r="E219" s="4" t="s">
        <v>829</v>
      </c>
      <c r="F219" s="5" t="s">
        <v>462</v>
      </c>
      <c r="G219" s="3" t="s">
        <v>37</v>
      </c>
      <c r="H219" s="3" t="s">
        <v>830</v>
      </c>
      <c r="I219" s="3" t="s">
        <v>19</v>
      </c>
      <c r="J219" s="5"/>
      <c r="K219" s="5">
        <v>12</v>
      </c>
      <c r="L219" s="2">
        <v>11</v>
      </c>
    </row>
    <row r="220" spans="1:12" ht="60" x14ac:dyDescent="0.25">
      <c r="A220" s="2" t="s">
        <v>12</v>
      </c>
      <c r="B220" s="3">
        <v>1480143741</v>
      </c>
      <c r="C220" s="3" t="s">
        <v>831</v>
      </c>
      <c r="D220" s="4" t="s">
        <v>832</v>
      </c>
      <c r="E220" s="4" t="s">
        <v>833</v>
      </c>
      <c r="F220" s="5" t="s">
        <v>557</v>
      </c>
      <c r="G220" s="3" t="s">
        <v>37</v>
      </c>
      <c r="H220" s="3" t="s">
        <v>151</v>
      </c>
      <c r="I220" s="3" t="s">
        <v>19</v>
      </c>
      <c r="J220" s="5"/>
      <c r="K220" s="5">
        <v>42</v>
      </c>
      <c r="L220" s="2">
        <v>42</v>
      </c>
    </row>
    <row r="221" spans="1:12" ht="45" x14ac:dyDescent="0.25">
      <c r="A221" s="2" t="s">
        <v>12</v>
      </c>
      <c r="B221" s="3">
        <v>1619913254</v>
      </c>
      <c r="C221" s="3" t="s">
        <v>834</v>
      </c>
      <c r="D221" s="4" t="s">
        <v>835</v>
      </c>
      <c r="E221" s="4" t="s">
        <v>836</v>
      </c>
      <c r="F221" s="5" t="s">
        <v>478</v>
      </c>
      <c r="G221" s="3" t="s">
        <v>37</v>
      </c>
      <c r="H221" s="3" t="s">
        <v>837</v>
      </c>
      <c r="I221" s="3" t="s">
        <v>19</v>
      </c>
      <c r="J221" s="5"/>
      <c r="K221" s="5">
        <v>4</v>
      </c>
      <c r="L221" s="2">
        <v>4</v>
      </c>
    </row>
    <row r="222" spans="1:12" ht="60" x14ac:dyDescent="0.25">
      <c r="A222" s="2" t="s">
        <v>12</v>
      </c>
      <c r="B222" s="3">
        <v>1480139038</v>
      </c>
      <c r="C222" s="3" t="s">
        <v>838</v>
      </c>
      <c r="D222" s="4" t="s">
        <v>839</v>
      </c>
      <c r="E222" s="4" t="s">
        <v>840</v>
      </c>
      <c r="F222" s="5" t="s">
        <v>401</v>
      </c>
      <c r="G222" s="3" t="s">
        <v>37</v>
      </c>
      <c r="H222" s="3" t="s">
        <v>739</v>
      </c>
      <c r="I222" s="3" t="s">
        <v>19</v>
      </c>
      <c r="J222" s="5"/>
      <c r="K222" s="5">
        <v>2</v>
      </c>
      <c r="L222" s="2">
        <v>2</v>
      </c>
    </row>
    <row r="223" spans="1:12" ht="45" x14ac:dyDescent="0.25">
      <c r="A223" s="2" t="s">
        <v>12</v>
      </c>
      <c r="B223" s="3">
        <v>1890118365</v>
      </c>
      <c r="C223" s="3" t="s">
        <v>841</v>
      </c>
      <c r="D223" s="4" t="s">
        <v>842</v>
      </c>
      <c r="E223" s="4" t="s">
        <v>843</v>
      </c>
      <c r="F223" s="5" t="s">
        <v>383</v>
      </c>
      <c r="G223" s="3" t="s">
        <v>37</v>
      </c>
      <c r="H223" s="3" t="s">
        <v>577</v>
      </c>
      <c r="I223" s="3" t="s">
        <v>19</v>
      </c>
      <c r="J223" s="5"/>
      <c r="K223" s="5">
        <v>14</v>
      </c>
      <c r="L223" s="2">
        <v>14</v>
      </c>
    </row>
    <row r="224" spans="1:12" ht="45" x14ac:dyDescent="0.25">
      <c r="A224" s="2" t="s">
        <v>12</v>
      </c>
      <c r="B224" s="3">
        <v>1040753007</v>
      </c>
      <c r="C224" s="3" t="s">
        <v>844</v>
      </c>
      <c r="D224" s="4" t="s">
        <v>845</v>
      </c>
      <c r="E224" s="4" t="s">
        <v>846</v>
      </c>
      <c r="F224" s="5" t="s">
        <v>392</v>
      </c>
      <c r="G224" s="3" t="s">
        <v>37</v>
      </c>
      <c r="H224" s="3" t="s">
        <v>207</v>
      </c>
      <c r="I224" s="3" t="s">
        <v>19</v>
      </c>
      <c r="J224" s="5"/>
      <c r="K224" s="5">
        <v>1</v>
      </c>
      <c r="L224" s="2">
        <v>1</v>
      </c>
    </row>
    <row r="225" spans="1:12" ht="45" x14ac:dyDescent="0.25">
      <c r="A225" s="2" t="s">
        <v>12</v>
      </c>
      <c r="B225" s="3">
        <v>1300517174</v>
      </c>
      <c r="C225" s="3" t="s">
        <v>847</v>
      </c>
      <c r="D225" s="4" t="s">
        <v>848</v>
      </c>
      <c r="E225" s="4" t="s">
        <v>22</v>
      </c>
      <c r="F225" s="5" t="s">
        <v>369</v>
      </c>
      <c r="G225" s="3" t="s">
        <v>37</v>
      </c>
      <c r="H225" s="3" t="s">
        <v>830</v>
      </c>
      <c r="I225" s="3" t="s">
        <v>19</v>
      </c>
      <c r="J225" s="5"/>
      <c r="K225" s="5">
        <v>3</v>
      </c>
      <c r="L225" s="2">
        <v>3</v>
      </c>
    </row>
    <row r="226" spans="1:12" ht="75" x14ac:dyDescent="0.25">
      <c r="A226" s="2" t="s">
        <v>12</v>
      </c>
      <c r="B226" s="3">
        <v>1040599052</v>
      </c>
      <c r="C226" s="3" t="s">
        <v>849</v>
      </c>
      <c r="D226" s="4" t="s">
        <v>850</v>
      </c>
      <c r="E226" s="4" t="s">
        <v>851</v>
      </c>
      <c r="F226" s="5" t="s">
        <v>448</v>
      </c>
      <c r="G226" s="3" t="s">
        <v>17</v>
      </c>
      <c r="H226" s="3" t="s">
        <v>852</v>
      </c>
      <c r="I226" s="3" t="s">
        <v>19</v>
      </c>
      <c r="J226" s="5"/>
      <c r="K226" s="5">
        <v>1</v>
      </c>
      <c r="L226" s="2">
        <v>1</v>
      </c>
    </row>
    <row r="227" spans="1:12" ht="60" x14ac:dyDescent="0.25">
      <c r="A227" s="2" t="s">
        <v>12</v>
      </c>
      <c r="B227" s="3">
        <v>1355018002</v>
      </c>
      <c r="C227" s="3" t="s">
        <v>853</v>
      </c>
      <c r="D227" s="4" t="s">
        <v>854</v>
      </c>
      <c r="E227" s="4" t="s">
        <v>855</v>
      </c>
      <c r="F227" s="5" t="s">
        <v>856</v>
      </c>
      <c r="G227" s="3" t="s">
        <v>37</v>
      </c>
      <c r="H227" s="3" t="s">
        <v>788</v>
      </c>
      <c r="I227" s="3" t="s">
        <v>19</v>
      </c>
      <c r="J227" s="5"/>
      <c r="K227" s="5">
        <v>4</v>
      </c>
      <c r="L227" s="2">
        <v>4</v>
      </c>
    </row>
    <row r="228" spans="1:12" ht="30" x14ac:dyDescent="0.25">
      <c r="A228" s="2" t="s">
        <v>12</v>
      </c>
      <c r="B228" s="3">
        <v>1187210004</v>
      </c>
      <c r="C228" s="3" t="s">
        <v>857</v>
      </c>
      <c r="D228" s="4" t="s">
        <v>858</v>
      </c>
      <c r="E228" s="4" t="s">
        <v>22</v>
      </c>
      <c r="F228" s="5" t="s">
        <v>457</v>
      </c>
      <c r="G228" s="3" t="s">
        <v>37</v>
      </c>
      <c r="H228" s="3" t="s">
        <v>268</v>
      </c>
      <c r="I228" s="3" t="s">
        <v>19</v>
      </c>
      <c r="J228" s="5"/>
      <c r="K228" s="5">
        <v>200</v>
      </c>
      <c r="L228" s="2">
        <v>200</v>
      </c>
    </row>
    <row r="229" spans="1:12" ht="60" x14ac:dyDescent="0.25">
      <c r="A229" s="2" t="s">
        <v>12</v>
      </c>
      <c r="B229" s="3">
        <v>1040599039</v>
      </c>
      <c r="C229" s="3" t="s">
        <v>859</v>
      </c>
      <c r="D229" s="4" t="s">
        <v>860</v>
      </c>
      <c r="E229" s="4" t="s">
        <v>861</v>
      </c>
      <c r="F229" s="5" t="s">
        <v>401</v>
      </c>
      <c r="G229" s="3" t="s">
        <v>37</v>
      </c>
      <c r="H229" s="3" t="s">
        <v>441</v>
      </c>
      <c r="I229" s="3" t="s">
        <v>547</v>
      </c>
      <c r="J229" s="5"/>
      <c r="K229" s="5">
        <v>8</v>
      </c>
      <c r="L229" s="2">
        <v>8</v>
      </c>
    </row>
    <row r="230" spans="1:12" ht="45" x14ac:dyDescent="0.25">
      <c r="A230" s="2" t="s">
        <v>12</v>
      </c>
      <c r="B230" s="3">
        <v>1300526024</v>
      </c>
      <c r="C230" s="3" t="s">
        <v>862</v>
      </c>
      <c r="D230" s="4" t="s">
        <v>863</v>
      </c>
      <c r="E230" s="4" t="s">
        <v>864</v>
      </c>
      <c r="F230" s="5" t="s">
        <v>369</v>
      </c>
      <c r="G230" s="3" t="s">
        <v>37</v>
      </c>
      <c r="H230" s="3" t="s">
        <v>389</v>
      </c>
      <c r="I230" s="3" t="s">
        <v>19</v>
      </c>
      <c r="J230" s="5"/>
      <c r="K230" s="5">
        <v>56</v>
      </c>
      <c r="L230" s="2">
        <v>56</v>
      </c>
    </row>
    <row r="231" spans="1:12" ht="30" x14ac:dyDescent="0.25">
      <c r="A231" s="2" t="s">
        <v>12</v>
      </c>
      <c r="B231" s="3">
        <v>1300504031</v>
      </c>
      <c r="C231" s="3" t="s">
        <v>865</v>
      </c>
      <c r="D231" s="4" t="s">
        <v>866</v>
      </c>
      <c r="E231" s="4" t="s">
        <v>867</v>
      </c>
      <c r="F231" s="5" t="s">
        <v>462</v>
      </c>
      <c r="G231" s="3" t="s">
        <v>37</v>
      </c>
      <c r="H231" s="3" t="s">
        <v>868</v>
      </c>
      <c r="I231" s="3" t="s">
        <v>19</v>
      </c>
      <c r="J231" s="5"/>
      <c r="K231" s="5">
        <v>1</v>
      </c>
      <c r="L231" s="2">
        <v>1</v>
      </c>
    </row>
    <row r="232" spans="1:12" ht="45" x14ac:dyDescent="0.25">
      <c r="A232" s="2" t="s">
        <v>12</v>
      </c>
      <c r="B232" s="3">
        <v>1480105101</v>
      </c>
      <c r="C232" s="3" t="s">
        <v>869</v>
      </c>
      <c r="D232" s="4" t="s">
        <v>870</v>
      </c>
      <c r="E232" s="4" t="s">
        <v>871</v>
      </c>
      <c r="F232" s="5" t="s">
        <v>369</v>
      </c>
      <c r="G232" s="3" t="s">
        <v>17</v>
      </c>
      <c r="H232" s="3" t="s">
        <v>872</v>
      </c>
      <c r="I232" s="3" t="s">
        <v>19</v>
      </c>
      <c r="J232" s="5"/>
      <c r="K232" s="5">
        <v>1</v>
      </c>
      <c r="L232" s="2">
        <v>1</v>
      </c>
    </row>
    <row r="233" spans="1:12" ht="30" x14ac:dyDescent="0.25">
      <c r="A233" s="2" t="s">
        <v>12</v>
      </c>
      <c r="B233" s="3">
        <v>1890118373</v>
      </c>
      <c r="C233" s="3" t="s">
        <v>873</v>
      </c>
      <c r="D233" s="4" t="s">
        <v>874</v>
      </c>
      <c r="E233" s="4" t="s">
        <v>875</v>
      </c>
      <c r="F233" s="5" t="s">
        <v>383</v>
      </c>
      <c r="G233" s="3" t="s">
        <v>78</v>
      </c>
      <c r="H233" s="3" t="s">
        <v>876</v>
      </c>
      <c r="I233" s="3" t="s">
        <v>19</v>
      </c>
      <c r="J233" s="5"/>
      <c r="K233" s="5">
        <v>4</v>
      </c>
      <c r="L233" s="2">
        <v>4</v>
      </c>
    </row>
    <row r="234" spans="1:12" ht="60" x14ac:dyDescent="0.25">
      <c r="A234" s="2" t="s">
        <v>12</v>
      </c>
      <c r="B234" s="3">
        <v>1300511019</v>
      </c>
      <c r="C234" s="3" t="s">
        <v>877</v>
      </c>
      <c r="D234" s="4" t="s">
        <v>878</v>
      </c>
      <c r="E234" s="4" t="s">
        <v>879</v>
      </c>
      <c r="F234" s="5" t="s">
        <v>369</v>
      </c>
      <c r="G234" s="3" t="s">
        <v>37</v>
      </c>
      <c r="H234" s="3" t="s">
        <v>880</v>
      </c>
      <c r="I234" s="3" t="s">
        <v>19</v>
      </c>
      <c r="J234" s="5"/>
      <c r="K234" s="5">
        <v>18</v>
      </c>
      <c r="L234" s="2">
        <v>18</v>
      </c>
    </row>
    <row r="235" spans="1:12" ht="75" x14ac:dyDescent="0.25">
      <c r="A235" s="2" t="s">
        <v>12</v>
      </c>
      <c r="B235" s="3">
        <v>1040722001</v>
      </c>
      <c r="C235" s="3" t="s">
        <v>881</v>
      </c>
      <c r="D235" s="4" t="s">
        <v>882</v>
      </c>
      <c r="E235" s="4" t="s">
        <v>883</v>
      </c>
      <c r="F235" s="5" t="s">
        <v>383</v>
      </c>
      <c r="G235" s="3" t="s">
        <v>37</v>
      </c>
      <c r="H235" s="3" t="s">
        <v>761</v>
      </c>
      <c r="I235" s="3" t="s">
        <v>19</v>
      </c>
      <c r="J235" s="5"/>
      <c r="K235" s="5">
        <v>19</v>
      </c>
      <c r="L235" s="2">
        <v>19</v>
      </c>
    </row>
    <row r="236" spans="1:12" ht="30" x14ac:dyDescent="0.25">
      <c r="A236" s="2" t="s">
        <v>12</v>
      </c>
      <c r="B236" s="3">
        <v>1610202358</v>
      </c>
      <c r="C236" s="3" t="s">
        <v>884</v>
      </c>
      <c r="D236" s="4" t="s">
        <v>885</v>
      </c>
      <c r="E236" s="4" t="s">
        <v>886</v>
      </c>
      <c r="F236" s="5" t="s">
        <v>369</v>
      </c>
      <c r="G236" s="3" t="s">
        <v>37</v>
      </c>
      <c r="H236" s="3" t="s">
        <v>244</v>
      </c>
      <c r="I236" s="3" t="s">
        <v>19</v>
      </c>
      <c r="J236" s="5"/>
      <c r="K236" s="5">
        <v>1</v>
      </c>
      <c r="L236" s="2">
        <v>1</v>
      </c>
    </row>
    <row r="237" spans="1:12" ht="45" x14ac:dyDescent="0.25">
      <c r="A237" s="2" t="s">
        <v>12</v>
      </c>
      <c r="B237" s="3">
        <v>1040599037</v>
      </c>
      <c r="C237" s="3" t="s">
        <v>887</v>
      </c>
      <c r="D237" s="4" t="s">
        <v>888</v>
      </c>
      <c r="E237" s="4" t="s">
        <v>889</v>
      </c>
      <c r="F237" s="5" t="s">
        <v>478</v>
      </c>
      <c r="G237" s="3" t="s">
        <v>37</v>
      </c>
      <c r="H237" s="3" t="s">
        <v>603</v>
      </c>
      <c r="I237" s="3" t="s">
        <v>19</v>
      </c>
      <c r="J237" s="5"/>
      <c r="K237" s="5">
        <v>4</v>
      </c>
      <c r="L237" s="2">
        <v>4</v>
      </c>
    </row>
    <row r="238" spans="1:12" ht="30" x14ac:dyDescent="0.25">
      <c r="A238" s="2" t="s">
        <v>12</v>
      </c>
      <c r="B238" s="3">
        <v>1150716003</v>
      </c>
      <c r="C238" s="3" t="s">
        <v>890</v>
      </c>
      <c r="D238" s="4" t="s">
        <v>891</v>
      </c>
      <c r="E238" s="4" t="s">
        <v>22</v>
      </c>
      <c r="F238" s="5" t="s">
        <v>615</v>
      </c>
      <c r="G238" s="3" t="s">
        <v>37</v>
      </c>
      <c r="H238" s="3" t="s">
        <v>531</v>
      </c>
      <c r="I238" s="3" t="s">
        <v>19</v>
      </c>
      <c r="J238" s="5"/>
      <c r="K238" s="5">
        <v>187</v>
      </c>
      <c r="L238" s="2">
        <v>187</v>
      </c>
    </row>
    <row r="239" spans="1:12" ht="30" x14ac:dyDescent="0.25">
      <c r="A239" s="2" t="s">
        <v>12</v>
      </c>
      <c r="B239" s="3">
        <v>1300547168</v>
      </c>
      <c r="C239" s="3" t="s">
        <v>892</v>
      </c>
      <c r="D239" s="4" t="s">
        <v>893</v>
      </c>
      <c r="E239" s="4" t="s">
        <v>894</v>
      </c>
      <c r="F239" s="5" t="s">
        <v>615</v>
      </c>
      <c r="G239" s="3" t="s">
        <v>37</v>
      </c>
      <c r="H239" s="3" t="s">
        <v>895</v>
      </c>
      <c r="I239" s="3" t="s">
        <v>19</v>
      </c>
      <c r="J239" s="5"/>
      <c r="K239" s="5">
        <v>3</v>
      </c>
      <c r="L239" s="2">
        <v>3</v>
      </c>
    </row>
    <row r="240" spans="1:12" ht="45" x14ac:dyDescent="0.25">
      <c r="A240" s="2" t="s">
        <v>12</v>
      </c>
      <c r="B240" s="3">
        <v>1461010039</v>
      </c>
      <c r="C240" s="3" t="s">
        <v>896</v>
      </c>
      <c r="D240" s="4" t="s">
        <v>897</v>
      </c>
      <c r="E240" s="4" t="s">
        <v>898</v>
      </c>
      <c r="F240" s="5" t="s">
        <v>374</v>
      </c>
      <c r="G240" s="3" t="s">
        <v>37</v>
      </c>
      <c r="H240" s="3" t="s">
        <v>441</v>
      </c>
      <c r="I240" s="3" t="s">
        <v>19</v>
      </c>
      <c r="J240" s="5"/>
      <c r="K240" s="5">
        <v>8</v>
      </c>
      <c r="L240" s="2">
        <v>8</v>
      </c>
    </row>
    <row r="241" spans="1:12" ht="30" x14ac:dyDescent="0.25">
      <c r="A241" s="2" t="s">
        <v>12</v>
      </c>
      <c r="B241" s="3">
        <v>1890118371</v>
      </c>
      <c r="C241" s="3" t="s">
        <v>899</v>
      </c>
      <c r="D241" s="4" t="s">
        <v>900</v>
      </c>
      <c r="E241" s="4" t="s">
        <v>901</v>
      </c>
      <c r="F241" s="5" t="s">
        <v>594</v>
      </c>
      <c r="G241" s="3" t="s">
        <v>37</v>
      </c>
      <c r="H241" s="3" t="s">
        <v>902</v>
      </c>
      <c r="I241" s="3" t="s">
        <v>19</v>
      </c>
      <c r="J241" s="5"/>
      <c r="K241" s="5">
        <v>49</v>
      </c>
      <c r="L241" s="2">
        <v>49</v>
      </c>
    </row>
    <row r="242" spans="1:12" ht="60" x14ac:dyDescent="0.25">
      <c r="A242" s="2" t="s">
        <v>12</v>
      </c>
      <c r="B242" s="3">
        <v>1461004012</v>
      </c>
      <c r="C242" s="3" t="s">
        <v>903</v>
      </c>
      <c r="D242" s="4" t="s">
        <v>904</v>
      </c>
      <c r="E242" s="4" t="s">
        <v>905</v>
      </c>
      <c r="F242" s="5" t="s">
        <v>594</v>
      </c>
      <c r="G242" s="3" t="s">
        <v>37</v>
      </c>
      <c r="H242" s="3" t="s">
        <v>906</v>
      </c>
      <c r="I242" s="3" t="s">
        <v>19</v>
      </c>
      <c r="J242" s="5"/>
      <c r="K242" s="5">
        <v>44</v>
      </c>
      <c r="L242" s="2">
        <v>45</v>
      </c>
    </row>
    <row r="243" spans="1:12" ht="45" x14ac:dyDescent="0.25">
      <c r="A243" s="2" t="s">
        <v>12</v>
      </c>
      <c r="B243" s="3">
        <v>1480139059</v>
      </c>
      <c r="C243" s="3" t="s">
        <v>907</v>
      </c>
      <c r="D243" s="4" t="s">
        <v>908</v>
      </c>
      <c r="E243" s="4" t="s">
        <v>909</v>
      </c>
      <c r="F243" s="5" t="s">
        <v>369</v>
      </c>
      <c r="G243" s="3" t="s">
        <v>37</v>
      </c>
      <c r="H243" s="3" t="s">
        <v>562</v>
      </c>
      <c r="I243" s="3" t="s">
        <v>19</v>
      </c>
      <c r="J243" s="5"/>
      <c r="K243" s="5">
        <v>1</v>
      </c>
      <c r="L243" s="2">
        <v>1</v>
      </c>
    </row>
    <row r="244" spans="1:12" ht="60" x14ac:dyDescent="0.25">
      <c r="A244" s="2" t="s">
        <v>12</v>
      </c>
      <c r="B244" s="3">
        <v>1040785001</v>
      </c>
      <c r="C244" s="3" t="s">
        <v>910</v>
      </c>
      <c r="D244" s="4" t="s">
        <v>911</v>
      </c>
      <c r="E244" s="4" t="s">
        <v>912</v>
      </c>
      <c r="F244" s="5" t="s">
        <v>448</v>
      </c>
      <c r="G244" s="3" t="s">
        <v>37</v>
      </c>
      <c r="H244" s="3" t="s">
        <v>913</v>
      </c>
      <c r="I244" s="3" t="s">
        <v>19</v>
      </c>
      <c r="J244" s="5"/>
      <c r="K244" s="5">
        <v>3</v>
      </c>
      <c r="L244" s="2">
        <v>3</v>
      </c>
    </row>
    <row r="245" spans="1:12" ht="45" x14ac:dyDescent="0.25">
      <c r="A245" s="2" t="s">
        <v>12</v>
      </c>
      <c r="B245" s="3">
        <v>1461022684</v>
      </c>
      <c r="C245" s="3" t="s">
        <v>914</v>
      </c>
      <c r="D245" s="4" t="s">
        <v>915</v>
      </c>
      <c r="E245" s="4" t="s">
        <v>916</v>
      </c>
      <c r="F245" s="5" t="s">
        <v>369</v>
      </c>
      <c r="G245" s="3" t="s">
        <v>37</v>
      </c>
      <c r="H245" s="3" t="s">
        <v>917</v>
      </c>
      <c r="I245" s="3" t="s">
        <v>19</v>
      </c>
      <c r="J245" s="5"/>
      <c r="K245" s="5">
        <v>2</v>
      </c>
      <c r="L245" s="2">
        <v>3</v>
      </c>
    </row>
    <row r="246" spans="1:12" ht="45" x14ac:dyDescent="0.25">
      <c r="A246" s="2" t="s">
        <v>12</v>
      </c>
      <c r="B246" s="3">
        <v>1040611036</v>
      </c>
      <c r="C246" s="3" t="s">
        <v>918</v>
      </c>
      <c r="D246" s="4" t="s">
        <v>919</v>
      </c>
      <c r="E246" s="4" t="s">
        <v>920</v>
      </c>
      <c r="F246" s="5" t="s">
        <v>921</v>
      </c>
      <c r="G246" s="3" t="s">
        <v>28</v>
      </c>
      <c r="H246" s="3" t="s">
        <v>922</v>
      </c>
      <c r="I246" s="3" t="s">
        <v>19</v>
      </c>
      <c r="J246" s="5"/>
      <c r="K246" s="5">
        <v>4</v>
      </c>
      <c r="L246" s="2">
        <v>4</v>
      </c>
    </row>
    <row r="247" spans="1:12" ht="30" x14ac:dyDescent="0.25">
      <c r="A247" s="2" t="s">
        <v>12</v>
      </c>
      <c r="B247" s="3">
        <v>1300543043</v>
      </c>
      <c r="C247" s="3" t="s">
        <v>923</v>
      </c>
      <c r="D247" s="4" t="s">
        <v>924</v>
      </c>
      <c r="E247" s="4" t="s">
        <v>925</v>
      </c>
      <c r="F247" s="5" t="s">
        <v>369</v>
      </c>
      <c r="G247" s="3" t="s">
        <v>37</v>
      </c>
      <c r="H247" s="3" t="s">
        <v>926</v>
      </c>
      <c r="I247" s="3" t="s">
        <v>19</v>
      </c>
      <c r="J247" s="5"/>
      <c r="K247" s="5">
        <v>12</v>
      </c>
      <c r="L247" s="2">
        <v>12</v>
      </c>
    </row>
    <row r="248" spans="1:12" ht="60" x14ac:dyDescent="0.25">
      <c r="A248" s="2" t="s">
        <v>12</v>
      </c>
      <c r="B248" s="3">
        <v>1340610012</v>
      </c>
      <c r="C248" s="3" t="s">
        <v>927</v>
      </c>
      <c r="D248" s="4" t="s">
        <v>928</v>
      </c>
      <c r="E248" s="4" t="s">
        <v>929</v>
      </c>
      <c r="F248" s="5" t="s">
        <v>930</v>
      </c>
      <c r="G248" s="3" t="s">
        <v>37</v>
      </c>
      <c r="H248" s="3" t="s">
        <v>931</v>
      </c>
      <c r="I248" s="3" t="s">
        <v>19</v>
      </c>
      <c r="J248" s="5"/>
      <c r="K248" s="5">
        <v>11</v>
      </c>
      <c r="L248" s="2">
        <v>11</v>
      </c>
    </row>
    <row r="249" spans="1:12" ht="45" x14ac:dyDescent="0.25">
      <c r="A249" s="2" t="s">
        <v>12</v>
      </c>
      <c r="B249" s="3">
        <v>1480139000</v>
      </c>
      <c r="C249" s="3" t="s">
        <v>932</v>
      </c>
      <c r="D249" s="4" t="s">
        <v>908</v>
      </c>
      <c r="E249" s="4" t="s">
        <v>933</v>
      </c>
      <c r="F249" s="5" t="s">
        <v>369</v>
      </c>
      <c r="G249" s="3" t="s">
        <v>37</v>
      </c>
      <c r="H249" s="3" t="s">
        <v>934</v>
      </c>
      <c r="I249" s="3" t="s">
        <v>19</v>
      </c>
      <c r="J249" s="5"/>
      <c r="K249" s="5">
        <v>1</v>
      </c>
      <c r="L249" s="2">
        <v>1</v>
      </c>
    </row>
    <row r="250" spans="1:12" ht="90" x14ac:dyDescent="0.25">
      <c r="A250" s="2" t="s">
        <v>12</v>
      </c>
      <c r="B250" s="3">
        <v>1300526020</v>
      </c>
      <c r="C250" s="3" t="s">
        <v>935</v>
      </c>
      <c r="D250" s="4" t="s">
        <v>936</v>
      </c>
      <c r="E250" s="4" t="s">
        <v>937</v>
      </c>
      <c r="F250" s="5" t="s">
        <v>594</v>
      </c>
      <c r="G250" s="3" t="s">
        <v>37</v>
      </c>
      <c r="H250" s="3" t="s">
        <v>938</v>
      </c>
      <c r="I250" s="3" t="s">
        <v>19</v>
      </c>
      <c r="J250" s="5"/>
      <c r="K250" s="5">
        <v>102</v>
      </c>
      <c r="L250" s="2">
        <v>102</v>
      </c>
    </row>
    <row r="251" spans="1:12" ht="60" x14ac:dyDescent="0.25">
      <c r="A251" s="2" t="s">
        <v>12</v>
      </c>
      <c r="B251" s="3">
        <v>1890118370</v>
      </c>
      <c r="C251" s="3" t="s">
        <v>939</v>
      </c>
      <c r="D251" s="4" t="s">
        <v>940</v>
      </c>
      <c r="E251" s="4" t="s">
        <v>941</v>
      </c>
      <c r="F251" s="5" t="s">
        <v>383</v>
      </c>
      <c r="G251" s="3" t="s">
        <v>37</v>
      </c>
      <c r="H251" s="3" t="s">
        <v>577</v>
      </c>
      <c r="I251" s="3" t="s">
        <v>19</v>
      </c>
      <c r="J251" s="5"/>
      <c r="K251" s="5">
        <v>4</v>
      </c>
      <c r="L251" s="2">
        <v>4</v>
      </c>
    </row>
    <row r="252" spans="1:12" ht="45" x14ac:dyDescent="0.25">
      <c r="A252" s="2" t="s">
        <v>12</v>
      </c>
      <c r="B252" s="3">
        <v>1340610011</v>
      </c>
      <c r="C252" s="3" t="s">
        <v>942</v>
      </c>
      <c r="D252" s="4" t="s">
        <v>943</v>
      </c>
      <c r="E252" s="4" t="s">
        <v>944</v>
      </c>
      <c r="F252" s="5" t="s">
        <v>930</v>
      </c>
      <c r="G252" s="3" t="s">
        <v>17</v>
      </c>
      <c r="H252" s="3" t="s">
        <v>59</v>
      </c>
      <c r="I252" s="3" t="s">
        <v>19</v>
      </c>
      <c r="J252" s="5"/>
      <c r="K252" s="5">
        <v>10</v>
      </c>
      <c r="L252" s="2">
        <v>10</v>
      </c>
    </row>
    <row r="253" spans="1:12" ht="30" x14ac:dyDescent="0.25">
      <c r="A253" s="2" t="s">
        <v>12</v>
      </c>
      <c r="B253" s="3">
        <v>1300582129</v>
      </c>
      <c r="C253" s="3" t="s">
        <v>945</v>
      </c>
      <c r="D253" s="4" t="s">
        <v>946</v>
      </c>
      <c r="E253" s="4" t="s">
        <v>947</v>
      </c>
      <c r="F253" s="5" t="s">
        <v>948</v>
      </c>
      <c r="G253" s="3" t="s">
        <v>37</v>
      </c>
      <c r="H253" s="3" t="s">
        <v>949</v>
      </c>
      <c r="I253" s="3" t="s">
        <v>19</v>
      </c>
      <c r="J253" s="5"/>
      <c r="K253" s="5">
        <v>57</v>
      </c>
      <c r="L253" s="2">
        <v>57</v>
      </c>
    </row>
    <row r="254" spans="1:12" ht="30" x14ac:dyDescent="0.25">
      <c r="A254" s="2" t="s">
        <v>12</v>
      </c>
      <c r="B254" s="3">
        <v>1460499245</v>
      </c>
      <c r="C254" s="3" t="s">
        <v>950</v>
      </c>
      <c r="D254" s="4" t="s">
        <v>951</v>
      </c>
      <c r="E254" s="4" t="s">
        <v>952</v>
      </c>
      <c r="F254" s="5" t="s">
        <v>594</v>
      </c>
      <c r="G254" s="3" t="s">
        <v>37</v>
      </c>
      <c r="H254" s="3" t="s">
        <v>953</v>
      </c>
      <c r="I254" s="3" t="s">
        <v>19</v>
      </c>
      <c r="J254" s="5"/>
      <c r="K254" s="5">
        <v>2</v>
      </c>
      <c r="L254" s="2">
        <v>2</v>
      </c>
    </row>
    <row r="255" spans="1:12" ht="45" x14ac:dyDescent="0.25">
      <c r="A255" s="2" t="s">
        <v>12</v>
      </c>
      <c r="B255" s="3">
        <v>1040528009</v>
      </c>
      <c r="C255" s="3" t="s">
        <v>954</v>
      </c>
      <c r="D255" s="4" t="s">
        <v>955</v>
      </c>
      <c r="E255" s="4" t="s">
        <v>956</v>
      </c>
      <c r="F255" s="5" t="s">
        <v>448</v>
      </c>
      <c r="G255" s="3" t="s">
        <v>37</v>
      </c>
      <c r="H255" s="3" t="s">
        <v>957</v>
      </c>
      <c r="I255" s="3" t="s">
        <v>19</v>
      </c>
      <c r="J255" s="5"/>
      <c r="K255" s="5">
        <v>10</v>
      </c>
      <c r="L255" s="2">
        <v>10</v>
      </c>
    </row>
    <row r="256" spans="1:12" ht="45" x14ac:dyDescent="0.25">
      <c r="A256" s="2" t="s">
        <v>12</v>
      </c>
      <c r="B256" s="3">
        <v>1422002615</v>
      </c>
      <c r="C256" s="3" t="s">
        <v>958</v>
      </c>
      <c r="D256" s="4" t="s">
        <v>959</v>
      </c>
      <c r="E256" s="4" t="s">
        <v>960</v>
      </c>
      <c r="F256" s="5" t="s">
        <v>401</v>
      </c>
      <c r="G256" s="3" t="s">
        <v>37</v>
      </c>
      <c r="H256" s="3" t="s">
        <v>627</v>
      </c>
      <c r="I256" s="3" t="s">
        <v>19</v>
      </c>
      <c r="J256" s="5"/>
      <c r="K256" s="5">
        <v>1</v>
      </c>
      <c r="L256" s="2">
        <v>2</v>
      </c>
    </row>
    <row r="257" spans="1:12" ht="45" x14ac:dyDescent="0.25">
      <c r="A257" s="2" t="s">
        <v>12</v>
      </c>
      <c r="B257" s="3">
        <v>1261510006</v>
      </c>
      <c r="C257" s="3" t="s">
        <v>961</v>
      </c>
      <c r="D257" s="4" t="s">
        <v>962</v>
      </c>
      <c r="E257" s="4" t="s">
        <v>22</v>
      </c>
      <c r="F257" s="5" t="s">
        <v>374</v>
      </c>
      <c r="G257" s="3" t="s">
        <v>37</v>
      </c>
      <c r="H257" s="3" t="s">
        <v>393</v>
      </c>
      <c r="I257" s="3" t="s">
        <v>19</v>
      </c>
      <c r="J257" s="5"/>
      <c r="K257" s="5">
        <v>10</v>
      </c>
      <c r="L257" s="2">
        <v>10</v>
      </c>
    </row>
    <row r="258" spans="1:12" ht="30" x14ac:dyDescent="0.25">
      <c r="A258" s="2" t="s">
        <v>12</v>
      </c>
      <c r="B258" s="3">
        <v>1890118363</v>
      </c>
      <c r="C258" s="3" t="s">
        <v>963</v>
      </c>
      <c r="D258" s="4" t="s">
        <v>964</v>
      </c>
      <c r="E258" s="4" t="s">
        <v>965</v>
      </c>
      <c r="F258" s="5" t="s">
        <v>966</v>
      </c>
      <c r="G258" s="3" t="s">
        <v>37</v>
      </c>
      <c r="H258" s="3" t="s">
        <v>393</v>
      </c>
      <c r="I258" s="3" t="s">
        <v>19</v>
      </c>
      <c r="J258" s="5"/>
      <c r="K258" s="5">
        <v>7</v>
      </c>
      <c r="L258" s="2">
        <v>7</v>
      </c>
    </row>
    <row r="259" spans="1:12" ht="60" x14ac:dyDescent="0.25">
      <c r="A259" s="2" t="s">
        <v>12</v>
      </c>
      <c r="B259" s="3">
        <v>1461010034</v>
      </c>
      <c r="C259" s="3" t="s">
        <v>487</v>
      </c>
      <c r="D259" s="4" t="s">
        <v>488</v>
      </c>
      <c r="E259" s="4" t="s">
        <v>22</v>
      </c>
      <c r="F259" s="5" t="s">
        <v>369</v>
      </c>
      <c r="G259" s="3" t="s">
        <v>138</v>
      </c>
      <c r="H259" s="3" t="s">
        <v>967</v>
      </c>
      <c r="I259" s="3" t="s">
        <v>19</v>
      </c>
      <c r="J259" s="5"/>
      <c r="K259" s="5">
        <v>2</v>
      </c>
      <c r="L259" s="2">
        <v>10</v>
      </c>
    </row>
    <row r="260" spans="1:12" ht="30" x14ac:dyDescent="0.25">
      <c r="A260" s="2" t="s">
        <v>12</v>
      </c>
      <c r="B260" s="3">
        <v>1461040983</v>
      </c>
      <c r="C260" s="3" t="s">
        <v>968</v>
      </c>
      <c r="D260" s="4" t="s">
        <v>969</v>
      </c>
      <c r="E260" s="4" t="s">
        <v>970</v>
      </c>
      <c r="F260" s="5" t="s">
        <v>369</v>
      </c>
      <c r="G260" s="3" t="s">
        <v>37</v>
      </c>
      <c r="H260" s="3" t="s">
        <v>971</v>
      </c>
      <c r="I260" s="3" t="s">
        <v>19</v>
      </c>
      <c r="J260" s="5"/>
      <c r="K260" s="5">
        <v>2</v>
      </c>
      <c r="L260" s="2">
        <v>2</v>
      </c>
    </row>
    <row r="261" spans="1:12" ht="60" x14ac:dyDescent="0.25">
      <c r="A261" s="2" t="s">
        <v>12</v>
      </c>
      <c r="B261" s="3">
        <v>1300522045</v>
      </c>
      <c r="C261" s="3" t="s">
        <v>972</v>
      </c>
      <c r="D261" s="4" t="s">
        <v>973</v>
      </c>
      <c r="E261" s="4" t="s">
        <v>974</v>
      </c>
      <c r="F261" s="5" t="s">
        <v>383</v>
      </c>
      <c r="G261" s="3" t="s">
        <v>37</v>
      </c>
      <c r="H261" s="3" t="s">
        <v>975</v>
      </c>
      <c r="I261" s="3" t="s">
        <v>19</v>
      </c>
      <c r="J261" s="5"/>
      <c r="K261" s="5">
        <v>434</v>
      </c>
      <c r="L261" s="2">
        <v>434</v>
      </c>
    </row>
    <row r="262" spans="1:12" ht="45" x14ac:dyDescent="0.25">
      <c r="A262" s="2" t="s">
        <v>12</v>
      </c>
      <c r="B262" s="3">
        <v>1300517202</v>
      </c>
      <c r="C262" s="3" t="s">
        <v>976</v>
      </c>
      <c r="D262" s="4" t="s">
        <v>977</v>
      </c>
      <c r="E262" s="4" t="s">
        <v>978</v>
      </c>
      <c r="F262" s="5" t="s">
        <v>369</v>
      </c>
      <c r="G262" s="3" t="s">
        <v>37</v>
      </c>
      <c r="H262" s="3" t="s">
        <v>584</v>
      </c>
      <c r="I262" s="3" t="s">
        <v>19</v>
      </c>
      <c r="J262" s="5"/>
      <c r="K262" s="5">
        <v>2</v>
      </c>
      <c r="L262" s="2">
        <v>2</v>
      </c>
    </row>
    <row r="263" spans="1:12" ht="30" x14ac:dyDescent="0.25">
      <c r="A263" s="2" t="s">
        <v>12</v>
      </c>
      <c r="B263" s="3">
        <v>1480106007</v>
      </c>
      <c r="C263" s="3" t="s">
        <v>979</v>
      </c>
      <c r="D263" s="4" t="s">
        <v>980</v>
      </c>
      <c r="E263" s="4" t="s">
        <v>981</v>
      </c>
      <c r="F263" s="5" t="s">
        <v>557</v>
      </c>
      <c r="G263" s="3" t="s">
        <v>37</v>
      </c>
      <c r="H263" s="3" t="s">
        <v>982</v>
      </c>
      <c r="I263" s="3" t="s">
        <v>19</v>
      </c>
      <c r="J263" s="5"/>
      <c r="K263" s="5">
        <v>12</v>
      </c>
      <c r="L263" s="2">
        <v>12</v>
      </c>
    </row>
    <row r="264" spans="1:12" ht="45" x14ac:dyDescent="0.25">
      <c r="A264" s="2" t="s">
        <v>12</v>
      </c>
      <c r="B264" s="3">
        <v>1300526027</v>
      </c>
      <c r="C264" s="3" t="s">
        <v>983</v>
      </c>
      <c r="D264" s="4" t="s">
        <v>984</v>
      </c>
      <c r="E264" s="4" t="s">
        <v>985</v>
      </c>
      <c r="F264" s="5" t="s">
        <v>401</v>
      </c>
      <c r="G264" s="3" t="s">
        <v>37</v>
      </c>
      <c r="H264" s="3" t="s">
        <v>986</v>
      </c>
      <c r="I264" s="3" t="s">
        <v>19</v>
      </c>
      <c r="J264" s="5"/>
      <c r="K264" s="5">
        <v>31</v>
      </c>
      <c r="L264" s="2">
        <v>31</v>
      </c>
    </row>
    <row r="265" spans="1:12" ht="45" x14ac:dyDescent="0.25">
      <c r="A265" s="2" t="s">
        <v>12</v>
      </c>
      <c r="B265" s="3">
        <v>1619806001</v>
      </c>
      <c r="C265" s="3" t="s">
        <v>987</v>
      </c>
      <c r="D265" s="4" t="s">
        <v>988</v>
      </c>
      <c r="E265" s="4" t="s">
        <v>989</v>
      </c>
      <c r="F265" s="5" t="s">
        <v>594</v>
      </c>
      <c r="G265" s="3" t="s">
        <v>37</v>
      </c>
      <c r="H265" s="3" t="s">
        <v>215</v>
      </c>
      <c r="I265" s="3" t="s">
        <v>19</v>
      </c>
      <c r="J265" s="5"/>
      <c r="K265" s="5">
        <v>71</v>
      </c>
      <c r="L265" s="2">
        <v>71</v>
      </c>
    </row>
    <row r="266" spans="1:12" ht="45" x14ac:dyDescent="0.25">
      <c r="A266" s="2" t="s">
        <v>12</v>
      </c>
      <c r="B266" s="3">
        <v>1460401571</v>
      </c>
      <c r="C266" s="3" t="s">
        <v>990</v>
      </c>
      <c r="D266" s="4" t="s">
        <v>991</v>
      </c>
      <c r="E266" s="4" t="s">
        <v>992</v>
      </c>
      <c r="F266" s="5" t="s">
        <v>478</v>
      </c>
      <c r="G266" s="3" t="s">
        <v>37</v>
      </c>
      <c r="H266" s="3" t="s">
        <v>237</v>
      </c>
      <c r="I266" s="3" t="s">
        <v>19</v>
      </c>
      <c r="J266" s="5"/>
      <c r="K266" s="5">
        <v>6</v>
      </c>
      <c r="L266" s="2">
        <v>6</v>
      </c>
    </row>
    <row r="267" spans="1:12" x14ac:dyDescent="0.25">
      <c r="A267" s="2" t="s">
        <v>12</v>
      </c>
      <c r="B267" s="3">
        <v>1260820103</v>
      </c>
      <c r="C267" s="3" t="s">
        <v>993</v>
      </c>
      <c r="D267" s="4"/>
      <c r="E267" s="4" t="s">
        <v>22</v>
      </c>
      <c r="F267" s="5" t="s">
        <v>994</v>
      </c>
      <c r="G267" s="3" t="s">
        <v>37</v>
      </c>
      <c r="H267" s="3" t="s">
        <v>995</v>
      </c>
      <c r="I267" s="3" t="s">
        <v>19</v>
      </c>
      <c r="J267" s="5"/>
      <c r="K267" s="5">
        <v>1</v>
      </c>
      <c r="L267" s="2">
        <v>1</v>
      </c>
    </row>
    <row r="268" spans="1:12" ht="60" x14ac:dyDescent="0.25">
      <c r="A268" s="2" t="s">
        <v>12</v>
      </c>
      <c r="B268" s="3">
        <v>1600580001</v>
      </c>
      <c r="C268" s="3" t="s">
        <v>996</v>
      </c>
      <c r="D268" s="4" t="s">
        <v>997</v>
      </c>
      <c r="E268" s="4" t="s">
        <v>998</v>
      </c>
      <c r="F268" s="5" t="s">
        <v>383</v>
      </c>
      <c r="G268" s="3" t="s">
        <v>37</v>
      </c>
      <c r="H268" s="3" t="s">
        <v>788</v>
      </c>
      <c r="I268" s="3" t="s">
        <v>19</v>
      </c>
      <c r="J268" s="5"/>
      <c r="K268" s="5">
        <v>23</v>
      </c>
      <c r="L268" s="2">
        <v>22</v>
      </c>
    </row>
    <row r="269" spans="1:12" ht="60" x14ac:dyDescent="0.25">
      <c r="A269" s="2" t="s">
        <v>12</v>
      </c>
      <c r="B269" s="3">
        <v>1300526019</v>
      </c>
      <c r="C269" s="3" t="s">
        <v>999</v>
      </c>
      <c r="D269" s="4" t="s">
        <v>1000</v>
      </c>
      <c r="E269" s="4" t="s">
        <v>1001</v>
      </c>
      <c r="F269" s="5" t="s">
        <v>594</v>
      </c>
      <c r="G269" s="3" t="s">
        <v>37</v>
      </c>
      <c r="H269" s="3" t="s">
        <v>708</v>
      </c>
      <c r="I269" s="3" t="s">
        <v>19</v>
      </c>
      <c r="J269" s="5"/>
      <c r="K269" s="5">
        <v>10</v>
      </c>
      <c r="L269" s="2">
        <v>10</v>
      </c>
    </row>
    <row r="270" spans="1:12" ht="45" x14ac:dyDescent="0.25">
      <c r="A270" s="2" t="s">
        <v>12</v>
      </c>
      <c r="B270" s="3">
        <v>1600550092</v>
      </c>
      <c r="C270" s="3" t="s">
        <v>1002</v>
      </c>
      <c r="D270" s="4" t="s">
        <v>1003</v>
      </c>
      <c r="E270" s="4" t="s">
        <v>1004</v>
      </c>
      <c r="F270" s="5" t="s">
        <v>1005</v>
      </c>
      <c r="G270" s="3" t="s">
        <v>37</v>
      </c>
      <c r="H270" s="3" t="s">
        <v>830</v>
      </c>
      <c r="I270" s="3" t="s">
        <v>19</v>
      </c>
      <c r="J270" s="5"/>
      <c r="K270" s="5">
        <v>11</v>
      </c>
      <c r="L270" s="2">
        <v>11</v>
      </c>
    </row>
    <row r="271" spans="1:12" ht="30" x14ac:dyDescent="0.25">
      <c r="A271" s="2" t="s">
        <v>12</v>
      </c>
      <c r="B271" s="3">
        <v>1890118368</v>
      </c>
      <c r="C271" s="3" t="s">
        <v>1006</v>
      </c>
      <c r="D271" s="4" t="s">
        <v>1007</v>
      </c>
      <c r="E271" s="4" t="s">
        <v>1008</v>
      </c>
      <c r="F271" s="5" t="s">
        <v>383</v>
      </c>
      <c r="G271" s="3" t="s">
        <v>37</v>
      </c>
      <c r="H271" s="3" t="s">
        <v>1009</v>
      </c>
      <c r="I271" s="3" t="s">
        <v>19</v>
      </c>
      <c r="J271" s="5"/>
      <c r="K271" s="5">
        <v>7</v>
      </c>
      <c r="L271" s="2">
        <v>7</v>
      </c>
    </row>
    <row r="272" spans="1:12" ht="60" x14ac:dyDescent="0.25">
      <c r="A272" s="2" t="s">
        <v>12</v>
      </c>
      <c r="B272" s="3">
        <v>1300542001</v>
      </c>
      <c r="C272" s="3" t="s">
        <v>1010</v>
      </c>
      <c r="D272" s="4" t="s">
        <v>1011</v>
      </c>
      <c r="E272" s="4" t="s">
        <v>1012</v>
      </c>
      <c r="F272" s="5" t="s">
        <v>369</v>
      </c>
      <c r="G272" s="3" t="s">
        <v>37</v>
      </c>
      <c r="H272" s="3" t="s">
        <v>1013</v>
      </c>
      <c r="I272" s="3" t="s">
        <v>19</v>
      </c>
      <c r="J272" s="5"/>
      <c r="K272" s="5">
        <v>50</v>
      </c>
      <c r="L272" s="2">
        <v>50</v>
      </c>
    </row>
    <row r="273" spans="1:12" ht="60" x14ac:dyDescent="0.25">
      <c r="A273" s="2" t="s">
        <v>12</v>
      </c>
      <c r="B273" s="3">
        <v>1300604005</v>
      </c>
      <c r="C273" s="3" t="s">
        <v>1014</v>
      </c>
      <c r="D273" s="4" t="s">
        <v>1015</v>
      </c>
      <c r="E273" s="4" t="s">
        <v>1016</v>
      </c>
      <c r="F273" s="5" t="s">
        <v>369</v>
      </c>
      <c r="G273" s="3" t="s">
        <v>37</v>
      </c>
      <c r="H273" s="3" t="s">
        <v>127</v>
      </c>
      <c r="I273" s="3" t="s">
        <v>19</v>
      </c>
      <c r="J273" s="5"/>
      <c r="K273" s="5">
        <v>5</v>
      </c>
      <c r="L273" s="2">
        <v>5</v>
      </c>
    </row>
    <row r="274" spans="1:12" ht="45" x14ac:dyDescent="0.25">
      <c r="A274" s="2" t="s">
        <v>12</v>
      </c>
      <c r="B274" s="3">
        <v>1619913021</v>
      </c>
      <c r="C274" s="3" t="s">
        <v>1017</v>
      </c>
      <c r="D274" s="4" t="s">
        <v>1018</v>
      </c>
      <c r="E274" s="4" t="s">
        <v>1019</v>
      </c>
      <c r="F274" s="5" t="s">
        <v>421</v>
      </c>
      <c r="G274" s="3" t="s">
        <v>37</v>
      </c>
      <c r="H274" s="3" t="s">
        <v>1020</v>
      </c>
      <c r="I274" s="3" t="s">
        <v>19</v>
      </c>
      <c r="J274" s="5"/>
      <c r="K274" s="5">
        <v>3</v>
      </c>
      <c r="L274" s="2">
        <v>3</v>
      </c>
    </row>
    <row r="275" spans="1:12" ht="45" x14ac:dyDescent="0.25">
      <c r="A275" s="2" t="s">
        <v>12</v>
      </c>
      <c r="B275" s="3">
        <v>1300606003</v>
      </c>
      <c r="C275" s="3" t="s">
        <v>1021</v>
      </c>
      <c r="D275" s="4" t="s">
        <v>1022</v>
      </c>
      <c r="E275" s="4" t="s">
        <v>1023</v>
      </c>
      <c r="F275" s="5" t="s">
        <v>397</v>
      </c>
      <c r="G275" s="3" t="s">
        <v>37</v>
      </c>
      <c r="H275" s="3" t="s">
        <v>1020</v>
      </c>
      <c r="I275" s="3" t="s">
        <v>19</v>
      </c>
      <c r="J275" s="5"/>
      <c r="K275" s="5">
        <v>18</v>
      </c>
      <c r="L275" s="2">
        <v>18</v>
      </c>
    </row>
    <row r="276" spans="1:12" ht="45" x14ac:dyDescent="0.25">
      <c r="A276" s="2" t="s">
        <v>12</v>
      </c>
      <c r="B276" s="3">
        <v>1562058002</v>
      </c>
      <c r="C276" s="3" t="s">
        <v>1024</v>
      </c>
      <c r="D276" s="4" t="s">
        <v>1025</v>
      </c>
      <c r="E276" s="4" t="s">
        <v>1026</v>
      </c>
      <c r="F276" s="5" t="s">
        <v>392</v>
      </c>
      <c r="G276" s="3" t="s">
        <v>37</v>
      </c>
      <c r="H276" s="3" t="s">
        <v>826</v>
      </c>
      <c r="I276" s="3" t="s">
        <v>19</v>
      </c>
      <c r="J276" s="5"/>
      <c r="K276" s="5">
        <v>1</v>
      </c>
      <c r="L276" s="2">
        <v>1</v>
      </c>
    </row>
    <row r="277" spans="1:12" x14ac:dyDescent="0.25">
      <c r="A277" s="2" t="s">
        <v>12</v>
      </c>
      <c r="B277" s="3">
        <v>1731290071</v>
      </c>
      <c r="C277" s="3" t="s">
        <v>1027</v>
      </c>
      <c r="D277" s="4"/>
      <c r="E277" s="4" t="s">
        <v>1028</v>
      </c>
      <c r="F277" s="5" t="s">
        <v>673</v>
      </c>
      <c r="G277" s="3" t="s">
        <v>37</v>
      </c>
      <c r="H277" s="3" t="s">
        <v>1029</v>
      </c>
      <c r="I277" s="3" t="s">
        <v>19</v>
      </c>
      <c r="J277" s="5"/>
      <c r="K277" s="5">
        <v>95</v>
      </c>
      <c r="L277" s="2">
        <v>95</v>
      </c>
    </row>
    <row r="278" spans="1:12" ht="30" x14ac:dyDescent="0.25">
      <c r="A278" s="2" t="s">
        <v>12</v>
      </c>
      <c r="B278" s="3">
        <v>1361005019</v>
      </c>
      <c r="C278" s="3" t="s">
        <v>1030</v>
      </c>
      <c r="D278" s="4" t="s">
        <v>1031</v>
      </c>
      <c r="E278" s="4" t="s">
        <v>1032</v>
      </c>
      <c r="F278" s="5" t="s">
        <v>369</v>
      </c>
      <c r="G278" s="3" t="s">
        <v>37</v>
      </c>
      <c r="H278" s="3" t="s">
        <v>584</v>
      </c>
      <c r="I278" s="3" t="s">
        <v>19</v>
      </c>
      <c r="J278" s="5"/>
      <c r="K278" s="5">
        <v>5</v>
      </c>
      <c r="L278" s="2">
        <v>4</v>
      </c>
    </row>
    <row r="279" spans="1:12" ht="45" x14ac:dyDescent="0.25">
      <c r="A279" s="2" t="s">
        <v>12</v>
      </c>
      <c r="B279" s="3">
        <v>1300517147</v>
      </c>
      <c r="C279" s="3" t="s">
        <v>1033</v>
      </c>
      <c r="D279" s="4" t="s">
        <v>1034</v>
      </c>
      <c r="E279" s="4" t="s">
        <v>22</v>
      </c>
      <c r="F279" s="5" t="s">
        <v>374</v>
      </c>
      <c r="G279" s="3" t="s">
        <v>37</v>
      </c>
      <c r="H279" s="3" t="s">
        <v>986</v>
      </c>
      <c r="I279" s="3" t="s">
        <v>19</v>
      </c>
      <c r="J279" s="5"/>
      <c r="K279" s="5">
        <v>8</v>
      </c>
      <c r="L279" s="2">
        <v>8</v>
      </c>
    </row>
    <row r="280" spans="1:12" ht="45" x14ac:dyDescent="0.25">
      <c r="A280" s="2" t="s">
        <v>12</v>
      </c>
      <c r="B280" s="3">
        <v>1562058003</v>
      </c>
      <c r="C280" s="3" t="s">
        <v>1035</v>
      </c>
      <c r="D280" s="4" t="s">
        <v>1036</v>
      </c>
      <c r="E280" s="4" t="s">
        <v>1037</v>
      </c>
      <c r="F280" s="5" t="s">
        <v>392</v>
      </c>
      <c r="G280" s="3" t="s">
        <v>37</v>
      </c>
      <c r="H280" s="3" t="s">
        <v>1038</v>
      </c>
      <c r="I280" s="3" t="s">
        <v>19</v>
      </c>
      <c r="J280" s="5"/>
      <c r="K280" s="5">
        <v>1</v>
      </c>
      <c r="L280" s="2">
        <v>1</v>
      </c>
    </row>
    <row r="281" spans="1:12" ht="75" x14ac:dyDescent="0.25">
      <c r="A281" s="2" t="s">
        <v>12</v>
      </c>
      <c r="B281" s="3">
        <v>1461022973</v>
      </c>
      <c r="C281" s="3" t="s">
        <v>1039</v>
      </c>
      <c r="D281" s="4" t="s">
        <v>1040</v>
      </c>
      <c r="E281" s="4" t="s">
        <v>1041</v>
      </c>
      <c r="F281" s="5" t="s">
        <v>496</v>
      </c>
      <c r="G281" s="3" t="s">
        <v>37</v>
      </c>
      <c r="H281" s="3" t="s">
        <v>1042</v>
      </c>
      <c r="I281" s="3" t="s">
        <v>19</v>
      </c>
      <c r="J281" s="5"/>
      <c r="K281" s="5">
        <v>15</v>
      </c>
      <c r="L281" s="2">
        <v>15</v>
      </c>
    </row>
    <row r="282" spans="1:12" ht="60" x14ac:dyDescent="0.25">
      <c r="A282" s="2" t="s">
        <v>12</v>
      </c>
      <c r="B282" s="3">
        <v>1600571001</v>
      </c>
      <c r="C282" s="3" t="s">
        <v>1043</v>
      </c>
      <c r="D282" s="4" t="s">
        <v>1044</v>
      </c>
      <c r="E282" s="4" t="s">
        <v>1045</v>
      </c>
      <c r="F282" s="5" t="s">
        <v>1046</v>
      </c>
      <c r="G282" s="3" t="s">
        <v>37</v>
      </c>
      <c r="H282" s="3" t="s">
        <v>1047</v>
      </c>
      <c r="I282" s="3" t="s">
        <v>19</v>
      </c>
      <c r="J282" s="5"/>
      <c r="K282" s="5">
        <v>6</v>
      </c>
      <c r="L282" s="2">
        <v>6</v>
      </c>
    </row>
    <row r="283" spans="1:12" ht="75" x14ac:dyDescent="0.25">
      <c r="A283" s="2" t="s">
        <v>12</v>
      </c>
      <c r="B283" s="3">
        <v>1740107018</v>
      </c>
      <c r="C283" s="3" t="s">
        <v>1048</v>
      </c>
      <c r="D283" s="4" t="s">
        <v>1049</v>
      </c>
      <c r="E283" s="4" t="s">
        <v>22</v>
      </c>
      <c r="F283" s="5" t="s">
        <v>1050</v>
      </c>
      <c r="G283" s="3" t="s">
        <v>37</v>
      </c>
      <c r="H283" s="3" t="s">
        <v>1051</v>
      </c>
      <c r="I283" s="3" t="s">
        <v>19</v>
      </c>
      <c r="J283" s="5"/>
      <c r="K283" s="5">
        <v>750</v>
      </c>
      <c r="L283" s="2">
        <v>750</v>
      </c>
    </row>
    <row r="284" spans="1:12" ht="75" x14ac:dyDescent="0.25">
      <c r="A284" s="2" t="s">
        <v>12</v>
      </c>
      <c r="B284" s="3">
        <v>1043699103</v>
      </c>
      <c r="C284" s="3" t="s">
        <v>1052</v>
      </c>
      <c r="D284" s="4" t="s">
        <v>1053</v>
      </c>
      <c r="E284" s="4" t="s">
        <v>22</v>
      </c>
      <c r="F284" s="5" t="s">
        <v>448</v>
      </c>
      <c r="G284" s="3" t="s">
        <v>37</v>
      </c>
      <c r="H284" s="3" t="s">
        <v>682</v>
      </c>
      <c r="I284" s="3" t="s">
        <v>19</v>
      </c>
      <c r="J284" s="5"/>
      <c r="K284" s="5">
        <v>11</v>
      </c>
      <c r="L284" s="2">
        <v>11</v>
      </c>
    </row>
    <row r="285" spans="1:12" ht="45" x14ac:dyDescent="0.25">
      <c r="A285" s="2" t="s">
        <v>12</v>
      </c>
      <c r="B285" s="3">
        <v>1480105701</v>
      </c>
      <c r="C285" s="3" t="s">
        <v>1054</v>
      </c>
      <c r="D285" s="4" t="s">
        <v>1055</v>
      </c>
      <c r="E285" s="4" t="s">
        <v>1056</v>
      </c>
      <c r="F285" s="5" t="s">
        <v>369</v>
      </c>
      <c r="G285" s="3" t="s">
        <v>37</v>
      </c>
      <c r="H285" s="3" t="s">
        <v>1057</v>
      </c>
      <c r="I285" s="3" t="s">
        <v>19</v>
      </c>
      <c r="J285" s="5"/>
      <c r="K285" s="5">
        <v>2</v>
      </c>
      <c r="L285" s="2">
        <v>2</v>
      </c>
    </row>
    <row r="286" spans="1:12" ht="45" x14ac:dyDescent="0.25">
      <c r="A286" s="2" t="s">
        <v>12</v>
      </c>
      <c r="B286" s="3">
        <v>1422002616</v>
      </c>
      <c r="C286" s="3" t="s">
        <v>1058</v>
      </c>
      <c r="D286" s="4" t="s">
        <v>1059</v>
      </c>
      <c r="E286" s="4" t="s">
        <v>1060</v>
      </c>
      <c r="F286" s="5" t="s">
        <v>401</v>
      </c>
      <c r="G286" s="3" t="s">
        <v>37</v>
      </c>
      <c r="H286" s="3" t="s">
        <v>1061</v>
      </c>
      <c r="I286" s="3" t="s">
        <v>19</v>
      </c>
      <c r="J286" s="5"/>
      <c r="K286" s="5">
        <v>1</v>
      </c>
      <c r="L286" s="2">
        <v>1</v>
      </c>
    </row>
    <row r="287" spans="1:12" ht="45" x14ac:dyDescent="0.25">
      <c r="A287" s="2" t="s">
        <v>12</v>
      </c>
      <c r="B287" s="3">
        <v>1300517168</v>
      </c>
      <c r="C287" s="3" t="s">
        <v>1062</v>
      </c>
      <c r="D287" s="4" t="s">
        <v>1063</v>
      </c>
      <c r="E287" s="4" t="s">
        <v>1064</v>
      </c>
      <c r="F287" s="5" t="s">
        <v>516</v>
      </c>
      <c r="G287" s="3" t="s">
        <v>37</v>
      </c>
      <c r="H287" s="3" t="s">
        <v>1065</v>
      </c>
      <c r="I287" s="3" t="s">
        <v>19</v>
      </c>
      <c r="J287" s="5"/>
      <c r="K287" s="5">
        <v>2</v>
      </c>
      <c r="L287" s="2">
        <v>2</v>
      </c>
    </row>
    <row r="288" spans="1:12" ht="60" x14ac:dyDescent="0.25">
      <c r="A288" s="2" t="s">
        <v>12</v>
      </c>
      <c r="B288" s="3">
        <v>1040660001</v>
      </c>
      <c r="C288" s="3" t="s">
        <v>1066</v>
      </c>
      <c r="D288" s="4" t="s">
        <v>1067</v>
      </c>
      <c r="E288" s="4" t="s">
        <v>1068</v>
      </c>
      <c r="F288" s="5" t="s">
        <v>448</v>
      </c>
      <c r="G288" s="3" t="s">
        <v>37</v>
      </c>
      <c r="H288" s="3" t="s">
        <v>743</v>
      </c>
      <c r="I288" s="3" t="s">
        <v>19</v>
      </c>
      <c r="J288" s="5"/>
      <c r="K288" s="5">
        <v>4</v>
      </c>
      <c r="L288" s="2">
        <v>4</v>
      </c>
    </row>
    <row r="289" spans="1:12" ht="60" x14ac:dyDescent="0.25">
      <c r="A289" s="2" t="s">
        <v>12</v>
      </c>
      <c r="B289" s="3">
        <v>1611302131</v>
      </c>
      <c r="C289" s="3" t="s">
        <v>1069</v>
      </c>
      <c r="D289" s="4" t="s">
        <v>1070</v>
      </c>
      <c r="E289" s="4" t="s">
        <v>1071</v>
      </c>
      <c r="F289" s="5" t="s">
        <v>369</v>
      </c>
      <c r="G289" s="3" t="s">
        <v>37</v>
      </c>
      <c r="H289" s="3" t="s">
        <v>1072</v>
      </c>
      <c r="I289" s="3" t="s">
        <v>19</v>
      </c>
      <c r="J289" s="5"/>
      <c r="K289" s="5">
        <v>14</v>
      </c>
      <c r="L289" s="2">
        <v>13</v>
      </c>
    </row>
    <row r="290" spans="1:12" ht="45" x14ac:dyDescent="0.25">
      <c r="A290" s="2" t="s">
        <v>12</v>
      </c>
      <c r="B290" s="3">
        <v>1040753006</v>
      </c>
      <c r="C290" s="3" t="s">
        <v>1073</v>
      </c>
      <c r="D290" s="4" t="s">
        <v>1074</v>
      </c>
      <c r="E290" s="4" t="s">
        <v>1075</v>
      </c>
      <c r="F290" s="5" t="s">
        <v>1076</v>
      </c>
      <c r="G290" s="3" t="s">
        <v>37</v>
      </c>
      <c r="H290" s="3" t="s">
        <v>584</v>
      </c>
      <c r="I290" s="3" t="s">
        <v>19</v>
      </c>
      <c r="J290" s="5"/>
      <c r="K290" s="5">
        <v>2</v>
      </c>
      <c r="L290" s="2">
        <v>2</v>
      </c>
    </row>
    <row r="291" spans="1:12" ht="30" x14ac:dyDescent="0.25">
      <c r="A291" s="2" t="s">
        <v>12</v>
      </c>
      <c r="B291" s="3">
        <v>1480161025</v>
      </c>
      <c r="C291" s="3" t="s">
        <v>1077</v>
      </c>
      <c r="D291" s="4" t="s">
        <v>1078</v>
      </c>
      <c r="E291" s="4" t="s">
        <v>1079</v>
      </c>
      <c r="F291" s="5" t="s">
        <v>1080</v>
      </c>
      <c r="G291" s="3" t="s">
        <v>37</v>
      </c>
      <c r="H291" s="3" t="s">
        <v>1081</v>
      </c>
      <c r="I291" s="3" t="s">
        <v>19</v>
      </c>
      <c r="J291" s="5"/>
      <c r="K291" s="5">
        <v>6</v>
      </c>
      <c r="L291" s="2">
        <v>6</v>
      </c>
    </row>
    <row r="292" spans="1:12" ht="75" x14ac:dyDescent="0.25">
      <c r="A292" s="2" t="s">
        <v>12</v>
      </c>
      <c r="B292" s="3">
        <v>1300600073</v>
      </c>
      <c r="C292" s="3" t="s">
        <v>1082</v>
      </c>
      <c r="D292" s="4" t="s">
        <v>1083</v>
      </c>
      <c r="E292" s="4" t="s">
        <v>1084</v>
      </c>
      <c r="F292" s="5" t="s">
        <v>369</v>
      </c>
      <c r="G292" s="3" t="s">
        <v>37</v>
      </c>
      <c r="H292" s="3" t="s">
        <v>237</v>
      </c>
      <c r="I292" s="3" t="s">
        <v>19</v>
      </c>
      <c r="J292" s="5"/>
      <c r="K292" s="5">
        <v>16</v>
      </c>
      <c r="L292" s="2">
        <v>16</v>
      </c>
    </row>
    <row r="293" spans="1:12" ht="105" x14ac:dyDescent="0.25">
      <c r="A293" s="2" t="s">
        <v>12</v>
      </c>
      <c r="B293" s="3">
        <v>1600550054</v>
      </c>
      <c r="C293" s="3" t="s">
        <v>812</v>
      </c>
      <c r="D293" s="4" t="s">
        <v>813</v>
      </c>
      <c r="E293" s="4" t="s">
        <v>814</v>
      </c>
      <c r="F293" s="5" t="s">
        <v>388</v>
      </c>
      <c r="G293" s="3" t="s">
        <v>138</v>
      </c>
      <c r="H293" s="3" t="s">
        <v>1085</v>
      </c>
      <c r="I293" s="3" t="s">
        <v>19</v>
      </c>
      <c r="J293" s="5"/>
      <c r="K293" s="5">
        <v>1</v>
      </c>
      <c r="L293" s="2">
        <v>4</v>
      </c>
    </row>
    <row r="294" spans="1:12" ht="45" x14ac:dyDescent="0.25">
      <c r="A294" s="2" t="s">
        <v>12</v>
      </c>
      <c r="B294" s="3">
        <v>1562021295</v>
      </c>
      <c r="C294" s="3" t="s">
        <v>1086</v>
      </c>
      <c r="D294" s="4" t="s">
        <v>1087</v>
      </c>
      <c r="E294" s="4" t="s">
        <v>1088</v>
      </c>
      <c r="F294" s="5" t="s">
        <v>1046</v>
      </c>
      <c r="G294" s="3" t="s">
        <v>37</v>
      </c>
      <c r="H294" s="3" t="s">
        <v>1089</v>
      </c>
      <c r="I294" s="3" t="s">
        <v>19</v>
      </c>
      <c r="J294" s="5"/>
      <c r="K294" s="5">
        <v>8</v>
      </c>
      <c r="L294" s="2">
        <v>8</v>
      </c>
    </row>
    <row r="295" spans="1:12" ht="75" x14ac:dyDescent="0.25">
      <c r="A295" s="2" t="s">
        <v>12</v>
      </c>
      <c r="B295" s="3">
        <v>1300503019</v>
      </c>
      <c r="C295" s="3" t="s">
        <v>1090</v>
      </c>
      <c r="D295" s="4" t="s">
        <v>1091</v>
      </c>
      <c r="E295" s="4" t="s">
        <v>1092</v>
      </c>
      <c r="F295" s="5" t="s">
        <v>457</v>
      </c>
      <c r="G295" s="3" t="s">
        <v>37</v>
      </c>
      <c r="H295" s="3" t="s">
        <v>906</v>
      </c>
      <c r="I295" s="3" t="s">
        <v>19</v>
      </c>
      <c r="J295" s="5"/>
      <c r="K295" s="5">
        <v>15</v>
      </c>
      <c r="L295" s="2">
        <v>15</v>
      </c>
    </row>
    <row r="296" spans="1:12" ht="60" x14ac:dyDescent="0.25">
      <c r="A296" s="2" t="s">
        <v>12</v>
      </c>
      <c r="B296" s="3">
        <v>1619913039</v>
      </c>
      <c r="C296" s="3" t="s">
        <v>1093</v>
      </c>
      <c r="D296" s="4" t="s">
        <v>1094</v>
      </c>
      <c r="E296" s="4" t="s">
        <v>1095</v>
      </c>
      <c r="F296" s="5" t="s">
        <v>1096</v>
      </c>
      <c r="G296" s="3" t="s">
        <v>37</v>
      </c>
      <c r="H296" s="3" t="s">
        <v>1097</v>
      </c>
      <c r="I296" s="3" t="s">
        <v>19</v>
      </c>
      <c r="J296" s="5"/>
      <c r="K296" s="5">
        <v>1</v>
      </c>
      <c r="L296" s="2">
        <v>1</v>
      </c>
    </row>
    <row r="297" spans="1:12" ht="30" x14ac:dyDescent="0.25">
      <c r="A297" s="2" t="s">
        <v>12</v>
      </c>
      <c r="B297" s="3">
        <v>1619910571</v>
      </c>
      <c r="C297" s="3" t="s">
        <v>1098</v>
      </c>
      <c r="D297" s="4" t="s">
        <v>1099</v>
      </c>
      <c r="E297" s="4" t="s">
        <v>1100</v>
      </c>
      <c r="F297" s="5" t="s">
        <v>383</v>
      </c>
      <c r="G297" s="3" t="s">
        <v>37</v>
      </c>
      <c r="H297" s="3" t="s">
        <v>1101</v>
      </c>
      <c r="I297" s="3" t="s">
        <v>19</v>
      </c>
      <c r="J297" s="5"/>
      <c r="K297" s="5">
        <v>2</v>
      </c>
      <c r="L297" s="2">
        <v>2</v>
      </c>
    </row>
    <row r="298" spans="1:12" ht="30" x14ac:dyDescent="0.25">
      <c r="A298" s="2" t="s">
        <v>12</v>
      </c>
      <c r="B298" s="3">
        <v>1300547204</v>
      </c>
      <c r="C298" s="3" t="s">
        <v>1102</v>
      </c>
      <c r="D298" s="4" t="s">
        <v>1103</v>
      </c>
      <c r="E298" s="4" t="s">
        <v>1104</v>
      </c>
      <c r="F298" s="5" t="s">
        <v>1050</v>
      </c>
      <c r="G298" s="3" t="s">
        <v>37</v>
      </c>
      <c r="H298" s="3" t="s">
        <v>231</v>
      </c>
      <c r="I298" s="3" t="s">
        <v>19</v>
      </c>
      <c r="J298" s="5"/>
      <c r="K298" s="5">
        <v>7</v>
      </c>
      <c r="L298" s="2">
        <v>6</v>
      </c>
    </row>
    <row r="299" spans="1:12" ht="90" x14ac:dyDescent="0.25">
      <c r="A299" s="2" t="s">
        <v>12</v>
      </c>
      <c r="B299" s="3">
        <v>1043080042</v>
      </c>
      <c r="C299" s="3" t="s">
        <v>1105</v>
      </c>
      <c r="D299" s="4" t="s">
        <v>1106</v>
      </c>
      <c r="E299" s="4" t="s">
        <v>1107</v>
      </c>
      <c r="F299" s="5" t="s">
        <v>421</v>
      </c>
      <c r="G299" s="3" t="s">
        <v>37</v>
      </c>
      <c r="H299" s="3" t="s">
        <v>215</v>
      </c>
      <c r="I299" s="3" t="s">
        <v>19</v>
      </c>
      <c r="J299" s="5"/>
      <c r="K299" s="5">
        <v>6</v>
      </c>
      <c r="L299" s="2">
        <v>6</v>
      </c>
    </row>
    <row r="300" spans="1:12" ht="45" x14ac:dyDescent="0.25">
      <c r="A300" s="2" t="s">
        <v>12</v>
      </c>
      <c r="B300" s="3">
        <v>1812099066</v>
      </c>
      <c r="C300" s="3" t="s">
        <v>1108</v>
      </c>
      <c r="D300" s="4" t="s">
        <v>1109</v>
      </c>
      <c r="E300" s="4" t="s">
        <v>1110</v>
      </c>
      <c r="F300" s="5" t="s">
        <v>379</v>
      </c>
      <c r="G300" s="3" t="s">
        <v>37</v>
      </c>
      <c r="H300" s="3" t="s">
        <v>674</v>
      </c>
      <c r="I300" s="3" t="s">
        <v>19</v>
      </c>
      <c r="J300" s="5"/>
      <c r="K300" s="5">
        <v>46</v>
      </c>
      <c r="L300" s="2">
        <v>45</v>
      </c>
    </row>
    <row r="301" spans="1:12" ht="45" x14ac:dyDescent="0.25">
      <c r="A301" s="2" t="s">
        <v>12</v>
      </c>
      <c r="B301" s="3">
        <v>1461020959</v>
      </c>
      <c r="C301" s="3" t="s">
        <v>1111</v>
      </c>
      <c r="D301" s="4" t="s">
        <v>1112</v>
      </c>
      <c r="E301" s="4" t="s">
        <v>1113</v>
      </c>
      <c r="F301" s="5" t="s">
        <v>369</v>
      </c>
      <c r="G301" s="3" t="s">
        <v>37</v>
      </c>
      <c r="H301" s="3" t="s">
        <v>1114</v>
      </c>
      <c r="I301" s="3" t="s">
        <v>19</v>
      </c>
      <c r="J301" s="5"/>
      <c r="K301" s="5">
        <v>6</v>
      </c>
      <c r="L301" s="2">
        <v>6</v>
      </c>
    </row>
    <row r="302" spans="1:12" ht="30" x14ac:dyDescent="0.25">
      <c r="A302" s="2" t="s">
        <v>12</v>
      </c>
      <c r="B302" s="3">
        <v>1461504020</v>
      </c>
      <c r="C302" s="3" t="s">
        <v>1115</v>
      </c>
      <c r="D302" s="4" t="s">
        <v>1116</v>
      </c>
      <c r="E302" s="4" t="s">
        <v>1117</v>
      </c>
      <c r="F302" s="5" t="s">
        <v>594</v>
      </c>
      <c r="G302" s="3" t="s">
        <v>37</v>
      </c>
      <c r="H302" s="3" t="s">
        <v>1047</v>
      </c>
      <c r="I302" s="3" t="s">
        <v>19</v>
      </c>
      <c r="J302" s="5"/>
      <c r="K302" s="5">
        <v>2</v>
      </c>
      <c r="L302" s="2">
        <v>2</v>
      </c>
    </row>
    <row r="303" spans="1:12" ht="45" x14ac:dyDescent="0.25">
      <c r="A303" s="2" t="s">
        <v>12</v>
      </c>
      <c r="B303" s="3">
        <v>1562028012</v>
      </c>
      <c r="C303" s="3" t="s">
        <v>1118</v>
      </c>
      <c r="D303" s="4" t="s">
        <v>1119</v>
      </c>
      <c r="E303" s="4" t="s">
        <v>1120</v>
      </c>
      <c r="F303" s="5" t="s">
        <v>369</v>
      </c>
      <c r="G303" s="3" t="s">
        <v>37</v>
      </c>
      <c r="H303" s="3" t="s">
        <v>1101</v>
      </c>
      <c r="I303" s="3" t="s">
        <v>19</v>
      </c>
      <c r="J303" s="5"/>
      <c r="K303" s="5">
        <v>4</v>
      </c>
      <c r="L303" s="2">
        <v>4</v>
      </c>
    </row>
    <row r="304" spans="1:12" ht="45" x14ac:dyDescent="0.25">
      <c r="A304" s="2" t="s">
        <v>12</v>
      </c>
      <c r="B304" s="3">
        <v>1480148168</v>
      </c>
      <c r="C304" s="3" t="s">
        <v>1121</v>
      </c>
      <c r="D304" s="4" t="s">
        <v>1122</v>
      </c>
      <c r="E304" s="4" t="s">
        <v>1123</v>
      </c>
      <c r="F304" s="5" t="s">
        <v>594</v>
      </c>
      <c r="G304" s="3" t="s">
        <v>37</v>
      </c>
      <c r="H304" s="3" t="s">
        <v>917</v>
      </c>
      <c r="I304" s="3" t="s">
        <v>19</v>
      </c>
      <c r="J304" s="5"/>
      <c r="K304" s="5">
        <v>1</v>
      </c>
      <c r="L304" s="2">
        <v>1</v>
      </c>
    </row>
    <row r="305" spans="1:12" x14ac:dyDescent="0.25">
      <c r="A305" s="2" t="s">
        <v>12</v>
      </c>
      <c r="B305" s="3">
        <v>1731290001</v>
      </c>
      <c r="C305" s="3" t="s">
        <v>1124</v>
      </c>
      <c r="D305" s="4"/>
      <c r="E305" s="4" t="s">
        <v>22</v>
      </c>
      <c r="F305" s="5" t="s">
        <v>673</v>
      </c>
      <c r="G305" s="3" t="s">
        <v>37</v>
      </c>
      <c r="H305" s="3" t="s">
        <v>1125</v>
      </c>
      <c r="I305" s="3" t="s">
        <v>19</v>
      </c>
      <c r="J305" s="5"/>
      <c r="K305" s="5">
        <v>1</v>
      </c>
      <c r="L305" s="2">
        <v>0</v>
      </c>
    </row>
    <row r="306" spans="1:12" ht="30" x14ac:dyDescent="0.25">
      <c r="A306" s="2" t="s">
        <v>12</v>
      </c>
      <c r="B306" s="3">
        <v>1300582121</v>
      </c>
      <c r="C306" s="3" t="s">
        <v>1126</v>
      </c>
      <c r="D306" s="4" t="s">
        <v>1127</v>
      </c>
      <c r="E306" s="4" t="s">
        <v>1128</v>
      </c>
      <c r="F306" s="5" t="s">
        <v>397</v>
      </c>
      <c r="G306" s="3" t="s">
        <v>37</v>
      </c>
      <c r="H306" s="3" t="s">
        <v>325</v>
      </c>
      <c r="I306" s="3" t="s">
        <v>19</v>
      </c>
      <c r="J306" s="5"/>
      <c r="K306" s="5">
        <v>2</v>
      </c>
      <c r="L306" s="2">
        <v>2</v>
      </c>
    </row>
    <row r="307" spans="1:12" ht="60" x14ac:dyDescent="0.25">
      <c r="A307" s="2" t="s">
        <v>12</v>
      </c>
      <c r="B307" s="3">
        <v>1461005001</v>
      </c>
      <c r="C307" s="3" t="s">
        <v>1129</v>
      </c>
      <c r="D307" s="4" t="s">
        <v>1130</v>
      </c>
      <c r="E307" s="4" t="s">
        <v>1131</v>
      </c>
      <c r="F307" s="5" t="s">
        <v>594</v>
      </c>
      <c r="G307" s="3" t="s">
        <v>37</v>
      </c>
      <c r="H307" s="3" t="s">
        <v>934</v>
      </c>
      <c r="I307" s="3" t="s">
        <v>19</v>
      </c>
      <c r="J307" s="5"/>
      <c r="K307" s="5">
        <v>4</v>
      </c>
      <c r="L307" s="2">
        <v>4</v>
      </c>
    </row>
    <row r="308" spans="1:12" ht="45" x14ac:dyDescent="0.25">
      <c r="A308" s="2" t="s">
        <v>12</v>
      </c>
      <c r="B308" s="3">
        <v>1300522059</v>
      </c>
      <c r="C308" s="3" t="s">
        <v>1132</v>
      </c>
      <c r="D308" s="4" t="s">
        <v>1133</v>
      </c>
      <c r="E308" s="4" t="s">
        <v>1134</v>
      </c>
      <c r="F308" s="5" t="s">
        <v>594</v>
      </c>
      <c r="G308" s="3" t="s">
        <v>37</v>
      </c>
      <c r="H308" s="3" t="s">
        <v>1135</v>
      </c>
      <c r="I308" s="3" t="s">
        <v>19</v>
      </c>
      <c r="J308" s="5"/>
      <c r="K308" s="5">
        <v>1827</v>
      </c>
      <c r="L308" s="2">
        <v>1827</v>
      </c>
    </row>
    <row r="309" spans="1:12" ht="45" x14ac:dyDescent="0.25">
      <c r="A309" s="2" t="s">
        <v>12</v>
      </c>
      <c r="B309" s="3">
        <v>1619915878</v>
      </c>
      <c r="C309" s="3" t="s">
        <v>1136</v>
      </c>
      <c r="D309" s="4" t="s">
        <v>1137</v>
      </c>
      <c r="E309" s="4" t="s">
        <v>22</v>
      </c>
      <c r="F309" s="5" t="s">
        <v>383</v>
      </c>
      <c r="G309" s="3" t="s">
        <v>37</v>
      </c>
      <c r="H309" s="3" t="s">
        <v>1138</v>
      </c>
      <c r="I309" s="3" t="s">
        <v>19</v>
      </c>
      <c r="J309" s="5"/>
      <c r="K309" s="5">
        <v>33</v>
      </c>
      <c r="L309" s="2">
        <v>33</v>
      </c>
    </row>
    <row r="310" spans="1:12" ht="105" x14ac:dyDescent="0.25">
      <c r="A310" s="2" t="s">
        <v>12</v>
      </c>
      <c r="B310" s="3">
        <v>1600550057</v>
      </c>
      <c r="C310" s="3" t="s">
        <v>1139</v>
      </c>
      <c r="D310" s="4" t="s">
        <v>1140</v>
      </c>
      <c r="E310" s="4" t="s">
        <v>1141</v>
      </c>
      <c r="F310" s="5" t="s">
        <v>388</v>
      </c>
      <c r="G310" s="3" t="s">
        <v>37</v>
      </c>
      <c r="H310" s="3" t="s">
        <v>1142</v>
      </c>
      <c r="I310" s="3" t="s">
        <v>19</v>
      </c>
      <c r="J310" s="5"/>
      <c r="K310" s="5">
        <v>2</v>
      </c>
      <c r="L310" s="2">
        <v>2</v>
      </c>
    </row>
    <row r="311" spans="1:12" ht="90" x14ac:dyDescent="0.25">
      <c r="A311" s="2" t="s">
        <v>12</v>
      </c>
      <c r="B311" s="3">
        <v>1040608608</v>
      </c>
      <c r="C311" s="3" t="s">
        <v>1143</v>
      </c>
      <c r="D311" s="4" t="s">
        <v>1144</v>
      </c>
      <c r="E311" s="4" t="s">
        <v>22</v>
      </c>
      <c r="F311" s="5" t="s">
        <v>448</v>
      </c>
      <c r="G311" s="3" t="s">
        <v>37</v>
      </c>
      <c r="H311" s="3" t="s">
        <v>180</v>
      </c>
      <c r="I311" s="3" t="s">
        <v>19</v>
      </c>
      <c r="J311" s="5"/>
      <c r="K311" s="5">
        <v>4</v>
      </c>
      <c r="L311" s="2">
        <v>4</v>
      </c>
    </row>
    <row r="312" spans="1:12" ht="30" x14ac:dyDescent="0.25">
      <c r="A312" s="2" t="s">
        <v>12</v>
      </c>
      <c r="B312" s="3">
        <v>1480104008</v>
      </c>
      <c r="C312" s="3" t="s">
        <v>1145</v>
      </c>
      <c r="D312" s="4" t="s">
        <v>1146</v>
      </c>
      <c r="E312" s="4" t="s">
        <v>1147</v>
      </c>
      <c r="F312" s="5" t="s">
        <v>369</v>
      </c>
      <c r="G312" s="3" t="s">
        <v>138</v>
      </c>
      <c r="H312" s="3" t="s">
        <v>1148</v>
      </c>
      <c r="I312" s="3" t="s">
        <v>19</v>
      </c>
      <c r="J312" s="5"/>
      <c r="K312" s="5">
        <v>1</v>
      </c>
      <c r="L312" s="2">
        <v>1</v>
      </c>
    </row>
    <row r="313" spans="1:12" ht="45" x14ac:dyDescent="0.25">
      <c r="A313" s="2" t="s">
        <v>12</v>
      </c>
      <c r="B313" s="3">
        <v>1610202259</v>
      </c>
      <c r="C313" s="3" t="s">
        <v>1149</v>
      </c>
      <c r="D313" s="4" t="s">
        <v>1150</v>
      </c>
      <c r="E313" s="4" t="s">
        <v>1151</v>
      </c>
      <c r="F313" s="5" t="s">
        <v>369</v>
      </c>
      <c r="G313" s="3" t="s">
        <v>37</v>
      </c>
      <c r="H313" s="3" t="s">
        <v>1152</v>
      </c>
      <c r="I313" s="3" t="s">
        <v>19</v>
      </c>
      <c r="J313" s="5"/>
      <c r="K313" s="5">
        <v>1</v>
      </c>
      <c r="L313" s="2">
        <v>1</v>
      </c>
    </row>
    <row r="314" spans="1:12" ht="45" x14ac:dyDescent="0.25">
      <c r="A314" s="2" t="s">
        <v>12</v>
      </c>
      <c r="B314" s="3">
        <v>1611302168</v>
      </c>
      <c r="C314" s="3" t="s">
        <v>1153</v>
      </c>
      <c r="D314" s="4" t="s">
        <v>1154</v>
      </c>
      <c r="E314" s="4" t="s">
        <v>1155</v>
      </c>
      <c r="F314" s="5" t="s">
        <v>462</v>
      </c>
      <c r="G314" s="3" t="s">
        <v>37</v>
      </c>
      <c r="H314" s="3" t="s">
        <v>1156</v>
      </c>
      <c r="I314" s="3" t="s">
        <v>19</v>
      </c>
      <c r="J314" s="5"/>
      <c r="K314" s="5">
        <v>8</v>
      </c>
      <c r="L314" s="2">
        <v>8</v>
      </c>
    </row>
    <row r="315" spans="1:12" ht="45" x14ac:dyDescent="0.25">
      <c r="A315" s="2" t="s">
        <v>12</v>
      </c>
      <c r="B315" s="3">
        <v>1361004014</v>
      </c>
      <c r="C315" s="3" t="s">
        <v>1157</v>
      </c>
      <c r="D315" s="4" t="s">
        <v>1158</v>
      </c>
      <c r="E315" s="4" t="s">
        <v>1159</v>
      </c>
      <c r="F315" s="5" t="s">
        <v>557</v>
      </c>
      <c r="G315" s="3" t="s">
        <v>37</v>
      </c>
      <c r="H315" s="3" t="s">
        <v>1160</v>
      </c>
      <c r="I315" s="3" t="s">
        <v>19</v>
      </c>
      <c r="J315" s="5"/>
      <c r="K315" s="5">
        <v>7</v>
      </c>
      <c r="L315" s="2">
        <v>7</v>
      </c>
    </row>
    <row r="316" spans="1:12" ht="45" x14ac:dyDescent="0.25">
      <c r="A316" s="2" t="s">
        <v>12</v>
      </c>
      <c r="B316" s="3">
        <v>1040560014</v>
      </c>
      <c r="C316" s="3" t="s">
        <v>1161</v>
      </c>
      <c r="D316" s="4" t="s">
        <v>1162</v>
      </c>
      <c r="E316" s="4" t="s">
        <v>1163</v>
      </c>
      <c r="F316" s="5" t="s">
        <v>448</v>
      </c>
      <c r="G316" s="3" t="s">
        <v>37</v>
      </c>
      <c r="H316" s="3" t="s">
        <v>1089</v>
      </c>
      <c r="I316" s="3" t="s">
        <v>19</v>
      </c>
      <c r="J316" s="5"/>
      <c r="K316" s="5">
        <v>4</v>
      </c>
      <c r="L316" s="2">
        <v>4</v>
      </c>
    </row>
    <row r="317" spans="1:12" ht="30" x14ac:dyDescent="0.25">
      <c r="A317" s="2" t="s">
        <v>12</v>
      </c>
      <c r="B317" s="3">
        <v>1480143050</v>
      </c>
      <c r="C317" s="3" t="s">
        <v>1164</v>
      </c>
      <c r="D317" s="4" t="s">
        <v>1165</v>
      </c>
      <c r="E317" s="4" t="s">
        <v>1166</v>
      </c>
      <c r="F317" s="5" t="s">
        <v>1167</v>
      </c>
      <c r="G317" s="3" t="s">
        <v>37</v>
      </c>
      <c r="H317" s="3" t="s">
        <v>627</v>
      </c>
      <c r="I317" s="3" t="s">
        <v>19</v>
      </c>
      <c r="J317" s="5"/>
      <c r="K317" s="5">
        <v>3</v>
      </c>
      <c r="L317" s="2">
        <v>3</v>
      </c>
    </row>
    <row r="318" spans="1:12" ht="45" x14ac:dyDescent="0.25">
      <c r="A318" s="2" t="s">
        <v>12</v>
      </c>
      <c r="B318" s="3">
        <v>1461010032</v>
      </c>
      <c r="C318" s="3" t="s">
        <v>1168</v>
      </c>
      <c r="D318" s="4" t="s">
        <v>1169</v>
      </c>
      <c r="E318" s="4" t="s">
        <v>1170</v>
      </c>
      <c r="F318" s="5" t="s">
        <v>369</v>
      </c>
      <c r="G318" s="3" t="s">
        <v>37</v>
      </c>
      <c r="H318" s="3" t="s">
        <v>95</v>
      </c>
      <c r="I318" s="3" t="s">
        <v>19</v>
      </c>
      <c r="J318" s="5"/>
      <c r="K318" s="5">
        <v>8</v>
      </c>
      <c r="L318" s="2">
        <v>8</v>
      </c>
    </row>
    <row r="319" spans="1:12" ht="30" x14ac:dyDescent="0.25">
      <c r="A319" s="2" t="s">
        <v>12</v>
      </c>
      <c r="B319" s="3">
        <v>1611302165</v>
      </c>
      <c r="C319" s="3" t="s">
        <v>1171</v>
      </c>
      <c r="D319" s="4" t="s">
        <v>1172</v>
      </c>
      <c r="E319" s="4" t="s">
        <v>1173</v>
      </c>
      <c r="F319" s="5" t="s">
        <v>615</v>
      </c>
      <c r="G319" s="3" t="s">
        <v>37</v>
      </c>
      <c r="H319" s="3" t="s">
        <v>1174</v>
      </c>
      <c r="I319" s="3" t="s">
        <v>19</v>
      </c>
      <c r="J319" s="5"/>
      <c r="K319" s="5">
        <v>5</v>
      </c>
      <c r="L319" s="2">
        <v>5</v>
      </c>
    </row>
    <row r="320" spans="1:12" ht="45" x14ac:dyDescent="0.25">
      <c r="A320" s="2" t="s">
        <v>12</v>
      </c>
      <c r="B320" s="3">
        <v>1461030548</v>
      </c>
      <c r="C320" s="3" t="s">
        <v>1175</v>
      </c>
      <c r="D320" s="4" t="s">
        <v>1176</v>
      </c>
      <c r="E320" s="4" t="s">
        <v>1177</v>
      </c>
      <c r="F320" s="5" t="s">
        <v>369</v>
      </c>
      <c r="G320" s="3" t="s">
        <v>37</v>
      </c>
      <c r="H320" s="3" t="s">
        <v>1072</v>
      </c>
      <c r="I320" s="3" t="s">
        <v>19</v>
      </c>
      <c r="J320" s="5"/>
      <c r="K320" s="5">
        <v>7</v>
      </c>
      <c r="L320" s="2">
        <v>7</v>
      </c>
    </row>
    <row r="321" spans="1:12" ht="45" x14ac:dyDescent="0.25">
      <c r="A321" s="2" t="s">
        <v>12</v>
      </c>
      <c r="B321" s="3">
        <v>1208099108</v>
      </c>
      <c r="C321" s="3" t="s">
        <v>1178</v>
      </c>
      <c r="D321" s="4" t="s">
        <v>1179</v>
      </c>
      <c r="E321" s="4" t="s">
        <v>1180</v>
      </c>
      <c r="F321" s="5" t="s">
        <v>436</v>
      </c>
      <c r="G321" s="3" t="s">
        <v>32</v>
      </c>
      <c r="H321" s="3" t="s">
        <v>1181</v>
      </c>
      <c r="I321" s="3" t="s">
        <v>19</v>
      </c>
      <c r="J321" s="5"/>
      <c r="K321" s="5">
        <v>715</v>
      </c>
      <c r="L321" s="2">
        <v>715</v>
      </c>
    </row>
    <row r="322" spans="1:12" ht="75" x14ac:dyDescent="0.25">
      <c r="A322" s="2" t="s">
        <v>12</v>
      </c>
      <c r="B322" s="3">
        <v>1300508008</v>
      </c>
      <c r="C322" s="3" t="s">
        <v>1182</v>
      </c>
      <c r="D322" s="4" t="s">
        <v>1183</v>
      </c>
      <c r="E322" s="4" t="s">
        <v>1184</v>
      </c>
      <c r="F322" s="5" t="s">
        <v>401</v>
      </c>
      <c r="G322" s="3" t="s">
        <v>37</v>
      </c>
      <c r="H322" s="3" t="s">
        <v>603</v>
      </c>
      <c r="I322" s="3" t="s">
        <v>19</v>
      </c>
      <c r="J322" s="5"/>
      <c r="K322" s="5">
        <v>2</v>
      </c>
      <c r="L322" s="2">
        <v>2</v>
      </c>
    </row>
    <row r="323" spans="1:12" ht="30" x14ac:dyDescent="0.25">
      <c r="A323" s="2" t="s">
        <v>12</v>
      </c>
      <c r="B323" s="3">
        <v>1480147252</v>
      </c>
      <c r="C323" s="3" t="s">
        <v>1185</v>
      </c>
      <c r="D323" s="4" t="s">
        <v>1186</v>
      </c>
      <c r="E323" s="4" t="s">
        <v>1187</v>
      </c>
      <c r="F323" s="5" t="s">
        <v>1188</v>
      </c>
      <c r="G323" s="3" t="s">
        <v>28</v>
      </c>
      <c r="H323" s="3" t="s">
        <v>715</v>
      </c>
      <c r="I323" s="3" t="s">
        <v>19</v>
      </c>
      <c r="J323" s="5"/>
      <c r="K323" s="5">
        <v>2</v>
      </c>
      <c r="L323" s="2">
        <v>1</v>
      </c>
    </row>
    <row r="324" spans="1:12" ht="45" x14ac:dyDescent="0.25">
      <c r="A324" s="2" t="s">
        <v>12</v>
      </c>
      <c r="B324" s="3">
        <v>1464020013</v>
      </c>
      <c r="C324" s="3" t="s">
        <v>1189</v>
      </c>
      <c r="D324" s="4" t="s">
        <v>1190</v>
      </c>
      <c r="E324" s="4" t="s">
        <v>1191</v>
      </c>
      <c r="F324" s="5" t="s">
        <v>615</v>
      </c>
      <c r="G324" s="3" t="s">
        <v>138</v>
      </c>
      <c r="H324" s="3" t="s">
        <v>715</v>
      </c>
      <c r="I324" s="3" t="s">
        <v>19</v>
      </c>
      <c r="J324" s="5"/>
      <c r="K324" s="5">
        <v>1</v>
      </c>
      <c r="L324" s="2">
        <v>1</v>
      </c>
    </row>
    <row r="325" spans="1:12" ht="60" x14ac:dyDescent="0.25">
      <c r="A325" s="2" t="s">
        <v>12</v>
      </c>
      <c r="B325" s="3">
        <v>1300521040</v>
      </c>
      <c r="C325" s="3" t="s">
        <v>1192</v>
      </c>
      <c r="D325" s="4" t="s">
        <v>1193</v>
      </c>
      <c r="E325" s="4" t="s">
        <v>1194</v>
      </c>
      <c r="F325" s="5" t="s">
        <v>401</v>
      </c>
      <c r="G325" s="3" t="s">
        <v>37</v>
      </c>
      <c r="H325" s="3" t="s">
        <v>616</v>
      </c>
      <c r="I325" s="3" t="s">
        <v>19</v>
      </c>
      <c r="J325" s="5"/>
      <c r="K325" s="5">
        <v>31</v>
      </c>
      <c r="L325" s="2">
        <v>33</v>
      </c>
    </row>
    <row r="326" spans="1:12" ht="30" x14ac:dyDescent="0.25">
      <c r="A326" s="2" t="s">
        <v>12</v>
      </c>
      <c r="B326" s="3">
        <v>1950516006</v>
      </c>
      <c r="C326" s="3" t="s">
        <v>1195</v>
      </c>
      <c r="D326" s="4" t="s">
        <v>1196</v>
      </c>
      <c r="E326" s="4" t="s">
        <v>1197</v>
      </c>
      <c r="F326" s="5" t="s">
        <v>448</v>
      </c>
      <c r="G326" s="3" t="s">
        <v>37</v>
      </c>
      <c r="H326" s="3" t="s">
        <v>274</v>
      </c>
      <c r="I326" s="3" t="s">
        <v>19</v>
      </c>
      <c r="J326" s="5"/>
      <c r="K326" s="5">
        <v>6</v>
      </c>
      <c r="L326" s="2">
        <v>6</v>
      </c>
    </row>
    <row r="327" spans="1:12" ht="30" x14ac:dyDescent="0.25">
      <c r="A327" s="2" t="s">
        <v>12</v>
      </c>
      <c r="B327" s="3">
        <v>1480147254</v>
      </c>
      <c r="C327" s="3" t="s">
        <v>1198</v>
      </c>
      <c r="D327" s="4" t="s">
        <v>1186</v>
      </c>
      <c r="E327" s="4" t="s">
        <v>1199</v>
      </c>
      <c r="F327" s="5" t="s">
        <v>1188</v>
      </c>
      <c r="G327" s="3" t="s">
        <v>138</v>
      </c>
      <c r="H327" s="3" t="s">
        <v>715</v>
      </c>
      <c r="I327" s="3" t="s">
        <v>19</v>
      </c>
      <c r="J327" s="5"/>
      <c r="K327" s="5">
        <v>2</v>
      </c>
      <c r="L327" s="2">
        <v>2</v>
      </c>
    </row>
    <row r="328" spans="1:12" ht="60" x14ac:dyDescent="0.25">
      <c r="A328" s="2" t="s">
        <v>12</v>
      </c>
      <c r="B328" s="3">
        <v>1461006056</v>
      </c>
      <c r="C328" s="3" t="s">
        <v>1200</v>
      </c>
      <c r="D328" s="4" t="s">
        <v>1201</v>
      </c>
      <c r="E328" s="4" t="s">
        <v>1202</v>
      </c>
      <c r="F328" s="5" t="s">
        <v>1203</v>
      </c>
      <c r="G328" s="3" t="s">
        <v>37</v>
      </c>
      <c r="H328" s="3" t="s">
        <v>1204</v>
      </c>
      <c r="I328" s="3" t="s">
        <v>19</v>
      </c>
      <c r="J328" s="5"/>
      <c r="K328" s="5">
        <v>52</v>
      </c>
      <c r="L328" s="2">
        <v>52</v>
      </c>
    </row>
    <row r="329" spans="1:12" ht="60" x14ac:dyDescent="0.25">
      <c r="A329" s="2" t="s">
        <v>12</v>
      </c>
      <c r="B329" s="3">
        <v>1461030532</v>
      </c>
      <c r="C329" s="3" t="s">
        <v>1205</v>
      </c>
      <c r="D329" s="4" t="s">
        <v>1206</v>
      </c>
      <c r="E329" s="4" t="s">
        <v>1207</v>
      </c>
      <c r="F329" s="5" t="s">
        <v>369</v>
      </c>
      <c r="G329" s="3" t="s">
        <v>37</v>
      </c>
      <c r="H329" s="3" t="s">
        <v>380</v>
      </c>
      <c r="I329" s="3" t="s">
        <v>19</v>
      </c>
      <c r="J329" s="5"/>
      <c r="K329" s="5">
        <v>4</v>
      </c>
      <c r="L329" s="2">
        <v>4</v>
      </c>
    </row>
    <row r="330" spans="1:12" ht="45" x14ac:dyDescent="0.25">
      <c r="A330" s="2" t="s">
        <v>12</v>
      </c>
      <c r="B330" s="3">
        <v>1461010020</v>
      </c>
      <c r="C330" s="3" t="s">
        <v>1208</v>
      </c>
      <c r="D330" s="4" t="s">
        <v>1209</v>
      </c>
      <c r="E330" s="4" t="s">
        <v>1210</v>
      </c>
      <c r="F330" s="5" t="s">
        <v>369</v>
      </c>
      <c r="G330" s="3" t="s">
        <v>37</v>
      </c>
      <c r="H330" s="3" t="s">
        <v>207</v>
      </c>
      <c r="I330" s="3" t="s">
        <v>19</v>
      </c>
      <c r="J330" s="5"/>
      <c r="K330" s="5">
        <v>2</v>
      </c>
      <c r="L330" s="2">
        <v>2</v>
      </c>
    </row>
    <row r="331" spans="1:12" ht="30" x14ac:dyDescent="0.25">
      <c r="A331" s="2" t="s">
        <v>12</v>
      </c>
      <c r="B331" s="3">
        <v>1300600024</v>
      </c>
      <c r="C331" s="3" t="s">
        <v>1211</v>
      </c>
      <c r="D331" s="4" t="s">
        <v>1212</v>
      </c>
      <c r="E331" s="4" t="s">
        <v>1213</v>
      </c>
      <c r="F331" s="5" t="s">
        <v>1214</v>
      </c>
      <c r="G331" s="3" t="s">
        <v>138</v>
      </c>
      <c r="H331" s="3" t="s">
        <v>1215</v>
      </c>
      <c r="I331" s="3" t="s">
        <v>19</v>
      </c>
      <c r="J331" s="5"/>
      <c r="K331" s="5">
        <v>3</v>
      </c>
      <c r="L331" s="2">
        <v>4</v>
      </c>
    </row>
    <row r="332" spans="1:12" ht="45" x14ac:dyDescent="0.25">
      <c r="A332" s="2" t="s">
        <v>12</v>
      </c>
      <c r="B332" s="3">
        <v>1461010043</v>
      </c>
      <c r="C332" s="3" t="s">
        <v>1216</v>
      </c>
      <c r="D332" s="4" t="s">
        <v>1217</v>
      </c>
      <c r="E332" s="4" t="s">
        <v>1218</v>
      </c>
      <c r="F332" s="5" t="s">
        <v>369</v>
      </c>
      <c r="G332" s="3" t="s">
        <v>37</v>
      </c>
      <c r="H332" s="3" t="s">
        <v>512</v>
      </c>
      <c r="I332" s="3" t="s">
        <v>19</v>
      </c>
      <c r="J332" s="5"/>
      <c r="K332" s="5">
        <v>4</v>
      </c>
      <c r="L332" s="2">
        <v>4</v>
      </c>
    </row>
    <row r="333" spans="1:12" ht="45" x14ac:dyDescent="0.25">
      <c r="A333" s="2" t="s">
        <v>12</v>
      </c>
      <c r="B333" s="3">
        <v>1300504032</v>
      </c>
      <c r="C333" s="3" t="s">
        <v>1219</v>
      </c>
      <c r="D333" s="4" t="s">
        <v>1220</v>
      </c>
      <c r="E333" s="4" t="s">
        <v>1221</v>
      </c>
      <c r="F333" s="5" t="s">
        <v>369</v>
      </c>
      <c r="G333" s="3" t="s">
        <v>37</v>
      </c>
      <c r="H333" s="3" t="s">
        <v>1222</v>
      </c>
      <c r="I333" s="3" t="s">
        <v>19</v>
      </c>
      <c r="J333" s="5"/>
      <c r="K333" s="5">
        <v>6</v>
      </c>
      <c r="L333" s="2">
        <v>6</v>
      </c>
    </row>
    <row r="334" spans="1:12" ht="45" x14ac:dyDescent="0.25">
      <c r="A334" s="2" t="s">
        <v>12</v>
      </c>
      <c r="B334" s="3">
        <v>1300517146</v>
      </c>
      <c r="C334" s="3" t="s">
        <v>1223</v>
      </c>
      <c r="D334" s="4" t="s">
        <v>1224</v>
      </c>
      <c r="E334" s="4" t="s">
        <v>22</v>
      </c>
      <c r="F334" s="5" t="s">
        <v>557</v>
      </c>
      <c r="G334" s="3" t="s">
        <v>37</v>
      </c>
      <c r="H334" s="3" t="s">
        <v>1225</v>
      </c>
      <c r="I334" s="3" t="s">
        <v>19</v>
      </c>
      <c r="J334" s="5"/>
      <c r="K334" s="5">
        <v>2</v>
      </c>
      <c r="L334" s="2">
        <v>2</v>
      </c>
    </row>
    <row r="335" spans="1:12" ht="45" x14ac:dyDescent="0.25">
      <c r="A335" s="2" t="s">
        <v>12</v>
      </c>
      <c r="B335" s="3">
        <v>1561590004</v>
      </c>
      <c r="C335" s="3" t="s">
        <v>1226</v>
      </c>
      <c r="D335" s="4" t="s">
        <v>1227</v>
      </c>
      <c r="E335" s="4" t="s">
        <v>1228</v>
      </c>
      <c r="F335" s="5" t="s">
        <v>369</v>
      </c>
      <c r="G335" s="3" t="s">
        <v>37</v>
      </c>
      <c r="H335" s="3" t="s">
        <v>1229</v>
      </c>
      <c r="I335" s="3" t="s">
        <v>19</v>
      </c>
      <c r="J335" s="5"/>
      <c r="K335" s="5">
        <v>4</v>
      </c>
      <c r="L335" s="2">
        <v>4</v>
      </c>
    </row>
    <row r="336" spans="1:12" ht="60" x14ac:dyDescent="0.25">
      <c r="A336" s="2" t="s">
        <v>12</v>
      </c>
      <c r="B336" s="3">
        <v>1150716004</v>
      </c>
      <c r="C336" s="3" t="s">
        <v>1230</v>
      </c>
      <c r="D336" s="4" t="s">
        <v>1231</v>
      </c>
      <c r="E336" s="4" t="s">
        <v>22</v>
      </c>
      <c r="F336" s="5" t="s">
        <v>615</v>
      </c>
      <c r="G336" s="3" t="s">
        <v>37</v>
      </c>
      <c r="H336" s="3" t="s">
        <v>1232</v>
      </c>
      <c r="I336" s="3" t="s">
        <v>19</v>
      </c>
      <c r="J336" s="5"/>
      <c r="K336" s="5">
        <v>374</v>
      </c>
      <c r="L336" s="2">
        <v>336</v>
      </c>
    </row>
    <row r="337" spans="1:12" ht="30" x14ac:dyDescent="0.25">
      <c r="A337" s="2" t="s">
        <v>12</v>
      </c>
      <c r="B337" s="3">
        <v>1950516012</v>
      </c>
      <c r="C337" s="3" t="s">
        <v>1233</v>
      </c>
      <c r="D337" s="4" t="s">
        <v>1234</v>
      </c>
      <c r="E337" s="4" t="s">
        <v>1235</v>
      </c>
      <c r="F337" s="5" t="s">
        <v>921</v>
      </c>
      <c r="G337" s="3" t="s">
        <v>37</v>
      </c>
      <c r="H337" s="3" t="s">
        <v>207</v>
      </c>
      <c r="I337" s="3" t="s">
        <v>19</v>
      </c>
      <c r="J337" s="5"/>
      <c r="K337" s="5">
        <v>1</v>
      </c>
      <c r="L337" s="2">
        <v>1</v>
      </c>
    </row>
    <row r="338" spans="1:12" ht="30" x14ac:dyDescent="0.25">
      <c r="A338" s="2" t="s">
        <v>12</v>
      </c>
      <c r="B338" s="3">
        <v>1300547223</v>
      </c>
      <c r="C338" s="3" t="s">
        <v>1236</v>
      </c>
      <c r="D338" s="4" t="s">
        <v>1237</v>
      </c>
      <c r="E338" s="4" t="s">
        <v>1238</v>
      </c>
      <c r="F338" s="5" t="s">
        <v>1167</v>
      </c>
      <c r="G338" s="3" t="s">
        <v>37</v>
      </c>
      <c r="H338" s="3" t="s">
        <v>1239</v>
      </c>
      <c r="I338" s="3" t="s">
        <v>19</v>
      </c>
      <c r="J338" s="5"/>
      <c r="K338" s="5">
        <v>1</v>
      </c>
      <c r="L338" s="2">
        <v>1</v>
      </c>
    </row>
    <row r="339" spans="1:12" ht="45" x14ac:dyDescent="0.25">
      <c r="A339" s="2" t="s">
        <v>12</v>
      </c>
      <c r="B339" s="3">
        <v>1461010016</v>
      </c>
      <c r="C339" s="3" t="s">
        <v>1240</v>
      </c>
      <c r="D339" s="4" t="s">
        <v>1241</v>
      </c>
      <c r="E339" s="4" t="s">
        <v>1242</v>
      </c>
      <c r="F339" s="5" t="s">
        <v>369</v>
      </c>
      <c r="G339" s="3" t="s">
        <v>37</v>
      </c>
      <c r="H339" s="3" t="s">
        <v>441</v>
      </c>
      <c r="I339" s="3" t="s">
        <v>19</v>
      </c>
      <c r="J339" s="5"/>
      <c r="K339" s="5">
        <v>2</v>
      </c>
      <c r="L339" s="2">
        <v>2</v>
      </c>
    </row>
    <row r="340" spans="1:12" ht="60" x14ac:dyDescent="0.25">
      <c r="A340" s="2" t="s">
        <v>12</v>
      </c>
      <c r="B340" s="3">
        <v>1600502035</v>
      </c>
      <c r="C340" s="3" t="s">
        <v>1243</v>
      </c>
      <c r="D340" s="4" t="s">
        <v>1244</v>
      </c>
      <c r="E340" s="4" t="s">
        <v>1245</v>
      </c>
      <c r="F340" s="5" t="s">
        <v>594</v>
      </c>
      <c r="G340" s="3" t="s">
        <v>37</v>
      </c>
      <c r="H340" s="3" t="s">
        <v>690</v>
      </c>
      <c r="I340" s="3" t="s">
        <v>19</v>
      </c>
      <c r="J340" s="5"/>
      <c r="K340" s="5">
        <v>99</v>
      </c>
      <c r="L340" s="2">
        <v>99</v>
      </c>
    </row>
    <row r="341" spans="1:12" ht="45" x14ac:dyDescent="0.25">
      <c r="A341" s="2" t="s">
        <v>12</v>
      </c>
      <c r="B341" s="3">
        <v>1461020524</v>
      </c>
      <c r="C341" s="3" t="s">
        <v>1246</v>
      </c>
      <c r="D341" s="4" t="s">
        <v>1247</v>
      </c>
      <c r="E341" s="4" t="s">
        <v>1248</v>
      </c>
      <c r="F341" s="5" t="s">
        <v>369</v>
      </c>
      <c r="G341" s="3" t="s">
        <v>37</v>
      </c>
      <c r="H341" s="3" t="s">
        <v>1249</v>
      </c>
      <c r="I341" s="3" t="s">
        <v>19</v>
      </c>
      <c r="J341" s="5"/>
      <c r="K341" s="5">
        <v>1</v>
      </c>
      <c r="L341" s="2">
        <v>1</v>
      </c>
    </row>
    <row r="342" spans="1:12" ht="45" x14ac:dyDescent="0.25">
      <c r="A342" s="2" t="s">
        <v>12</v>
      </c>
      <c r="B342" s="3">
        <v>1461504008</v>
      </c>
      <c r="C342" s="3" t="s">
        <v>1250</v>
      </c>
      <c r="D342" s="4" t="s">
        <v>1251</v>
      </c>
      <c r="E342" s="4" t="s">
        <v>1252</v>
      </c>
      <c r="F342" s="5" t="s">
        <v>478</v>
      </c>
      <c r="G342" s="3" t="s">
        <v>37</v>
      </c>
      <c r="H342" s="3" t="s">
        <v>926</v>
      </c>
      <c r="I342" s="3" t="s">
        <v>19</v>
      </c>
      <c r="J342" s="5"/>
      <c r="K342" s="5">
        <v>4</v>
      </c>
      <c r="L342" s="2">
        <v>4</v>
      </c>
    </row>
    <row r="343" spans="1:12" ht="45" x14ac:dyDescent="0.25">
      <c r="A343" s="2" t="s">
        <v>12</v>
      </c>
      <c r="B343" s="3">
        <v>1461006055</v>
      </c>
      <c r="C343" s="3" t="s">
        <v>1253</v>
      </c>
      <c r="D343" s="4" t="s">
        <v>1254</v>
      </c>
      <c r="E343" s="4" t="s">
        <v>1255</v>
      </c>
      <c r="F343" s="5" t="s">
        <v>369</v>
      </c>
      <c r="G343" s="3" t="s">
        <v>37</v>
      </c>
      <c r="H343" s="3" t="s">
        <v>1256</v>
      </c>
      <c r="I343" s="3" t="s">
        <v>19</v>
      </c>
      <c r="J343" s="5"/>
      <c r="K343" s="5">
        <v>8</v>
      </c>
      <c r="L343" s="2">
        <v>8</v>
      </c>
    </row>
    <row r="344" spans="1:12" ht="60" x14ac:dyDescent="0.25">
      <c r="A344" s="2" t="s">
        <v>12</v>
      </c>
      <c r="B344" s="3">
        <v>1300706005</v>
      </c>
      <c r="C344" s="3" t="s">
        <v>1257</v>
      </c>
      <c r="D344" s="4" t="s">
        <v>1258</v>
      </c>
      <c r="E344" s="4" t="s">
        <v>1259</v>
      </c>
      <c r="F344" s="5" t="s">
        <v>401</v>
      </c>
      <c r="G344" s="3" t="s">
        <v>37</v>
      </c>
      <c r="H344" s="3" t="s">
        <v>1260</v>
      </c>
      <c r="I344" s="3" t="s">
        <v>19</v>
      </c>
      <c r="J344" s="5"/>
      <c r="K344" s="5">
        <v>30</v>
      </c>
      <c r="L344" s="2">
        <v>30</v>
      </c>
    </row>
    <row r="345" spans="1:12" ht="30" x14ac:dyDescent="0.25">
      <c r="A345" s="2" t="s">
        <v>12</v>
      </c>
      <c r="B345" s="3">
        <v>1480150209</v>
      </c>
      <c r="C345" s="3" t="s">
        <v>1261</v>
      </c>
      <c r="D345" s="4" t="s">
        <v>1262</v>
      </c>
      <c r="E345" s="4" t="s">
        <v>22</v>
      </c>
      <c r="F345" s="5" t="s">
        <v>369</v>
      </c>
      <c r="G345" s="3" t="s">
        <v>37</v>
      </c>
      <c r="H345" s="3" t="s">
        <v>1263</v>
      </c>
      <c r="I345" s="3" t="s">
        <v>19</v>
      </c>
      <c r="J345" s="5"/>
      <c r="K345" s="5">
        <v>2</v>
      </c>
      <c r="L345" s="2">
        <v>2</v>
      </c>
    </row>
    <row r="346" spans="1:12" ht="60" x14ac:dyDescent="0.25">
      <c r="A346" s="2" t="s">
        <v>12</v>
      </c>
      <c r="B346" s="3">
        <v>1619802056</v>
      </c>
      <c r="C346" s="3" t="s">
        <v>1264</v>
      </c>
      <c r="D346" s="4" t="s">
        <v>1265</v>
      </c>
      <c r="E346" s="4" t="s">
        <v>1266</v>
      </c>
      <c r="F346" s="5" t="s">
        <v>1267</v>
      </c>
      <c r="G346" s="3" t="s">
        <v>37</v>
      </c>
      <c r="H346" s="3" t="s">
        <v>1268</v>
      </c>
      <c r="I346" s="3" t="s">
        <v>19</v>
      </c>
      <c r="J346" s="5"/>
      <c r="K346" s="5">
        <v>4</v>
      </c>
      <c r="L346" s="2">
        <v>4</v>
      </c>
    </row>
    <row r="347" spans="1:12" ht="45" x14ac:dyDescent="0.25">
      <c r="A347" s="2" t="s">
        <v>12</v>
      </c>
      <c r="B347" s="3">
        <v>1614505284</v>
      </c>
      <c r="C347" s="3" t="s">
        <v>1269</v>
      </c>
      <c r="D347" s="4" t="s">
        <v>1270</v>
      </c>
      <c r="E347" s="4" t="s">
        <v>1271</v>
      </c>
      <c r="F347" s="5" t="s">
        <v>594</v>
      </c>
      <c r="G347" s="3" t="s">
        <v>37</v>
      </c>
      <c r="H347" s="3" t="s">
        <v>1272</v>
      </c>
      <c r="I347" s="3" t="s">
        <v>19</v>
      </c>
      <c r="J347" s="5"/>
      <c r="K347" s="5">
        <v>16</v>
      </c>
      <c r="L347" s="2">
        <v>16</v>
      </c>
    </row>
    <row r="348" spans="1:12" ht="45" x14ac:dyDescent="0.25">
      <c r="A348" s="2" t="s">
        <v>12</v>
      </c>
      <c r="B348" s="3">
        <v>1300517148</v>
      </c>
      <c r="C348" s="3" t="s">
        <v>1273</v>
      </c>
      <c r="D348" s="4" t="s">
        <v>1274</v>
      </c>
      <c r="E348" s="4" t="s">
        <v>22</v>
      </c>
      <c r="F348" s="5" t="s">
        <v>369</v>
      </c>
      <c r="G348" s="3" t="s">
        <v>37</v>
      </c>
      <c r="H348" s="3" t="s">
        <v>1013</v>
      </c>
      <c r="I348" s="3" t="s">
        <v>19</v>
      </c>
      <c r="J348" s="5"/>
      <c r="K348" s="5">
        <v>6</v>
      </c>
      <c r="L348" s="2">
        <v>6</v>
      </c>
    </row>
    <row r="349" spans="1:12" ht="75" x14ac:dyDescent="0.25">
      <c r="A349" s="2" t="s">
        <v>12</v>
      </c>
      <c r="B349" s="3">
        <v>1221145077</v>
      </c>
      <c r="C349" s="3" t="s">
        <v>1275</v>
      </c>
      <c r="D349" s="4" t="s">
        <v>1276</v>
      </c>
      <c r="E349" s="4" t="s">
        <v>1277</v>
      </c>
      <c r="F349" s="5" t="s">
        <v>594</v>
      </c>
      <c r="G349" s="3" t="s">
        <v>37</v>
      </c>
      <c r="H349" s="3" t="s">
        <v>1278</v>
      </c>
      <c r="I349" s="3" t="s">
        <v>539</v>
      </c>
      <c r="J349" s="5"/>
      <c r="K349" s="5">
        <v>525</v>
      </c>
      <c r="L349" s="2">
        <v>525</v>
      </c>
    </row>
    <row r="350" spans="1:12" ht="45" x14ac:dyDescent="0.25">
      <c r="A350" s="2" t="s">
        <v>12</v>
      </c>
      <c r="B350" s="3">
        <v>1040781006</v>
      </c>
      <c r="C350" s="3" t="s">
        <v>1279</v>
      </c>
      <c r="D350" s="4" t="s">
        <v>1280</v>
      </c>
      <c r="E350" s="4" t="s">
        <v>1281</v>
      </c>
      <c r="F350" s="5" t="s">
        <v>392</v>
      </c>
      <c r="G350" s="3" t="s">
        <v>37</v>
      </c>
      <c r="H350" s="3" t="s">
        <v>531</v>
      </c>
      <c r="I350" s="3" t="s">
        <v>19</v>
      </c>
      <c r="J350" s="5"/>
      <c r="K350" s="5">
        <v>5</v>
      </c>
      <c r="L350" s="2">
        <v>5</v>
      </c>
    </row>
    <row r="351" spans="1:12" ht="45" x14ac:dyDescent="0.25">
      <c r="A351" s="2" t="s">
        <v>12</v>
      </c>
      <c r="B351" s="3">
        <v>1561590008</v>
      </c>
      <c r="C351" s="3" t="s">
        <v>1282</v>
      </c>
      <c r="D351" s="4" t="s">
        <v>1283</v>
      </c>
      <c r="E351" s="4" t="s">
        <v>1284</v>
      </c>
      <c r="F351" s="5" t="s">
        <v>594</v>
      </c>
      <c r="G351" s="3" t="s">
        <v>138</v>
      </c>
      <c r="H351" s="3" t="s">
        <v>1285</v>
      </c>
      <c r="I351" s="3" t="s">
        <v>19</v>
      </c>
      <c r="J351" s="5"/>
      <c r="K351" s="5">
        <v>32</v>
      </c>
      <c r="L351" s="2">
        <v>32</v>
      </c>
    </row>
    <row r="352" spans="1:12" ht="30" x14ac:dyDescent="0.25">
      <c r="A352" s="2" t="s">
        <v>12</v>
      </c>
      <c r="B352" s="3">
        <v>1619915231</v>
      </c>
      <c r="C352" s="3" t="s">
        <v>1286</v>
      </c>
      <c r="D352" s="4" t="s">
        <v>1287</v>
      </c>
      <c r="E352" s="4" t="s">
        <v>1288</v>
      </c>
      <c r="F352" s="5" t="s">
        <v>637</v>
      </c>
      <c r="G352" s="3" t="s">
        <v>37</v>
      </c>
      <c r="H352" s="3" t="s">
        <v>1289</v>
      </c>
      <c r="I352" s="3" t="s">
        <v>547</v>
      </c>
      <c r="J352" s="5"/>
      <c r="K352" s="5">
        <v>4</v>
      </c>
      <c r="L352" s="2">
        <v>0</v>
      </c>
    </row>
    <row r="353" spans="1:12" ht="45" x14ac:dyDescent="0.25">
      <c r="A353" s="2" t="s">
        <v>12</v>
      </c>
      <c r="B353" s="3">
        <v>1480139351</v>
      </c>
      <c r="C353" s="3" t="s">
        <v>1290</v>
      </c>
      <c r="D353" s="4" t="s">
        <v>1291</v>
      </c>
      <c r="E353" s="4" t="s">
        <v>1292</v>
      </c>
      <c r="F353" s="5" t="s">
        <v>776</v>
      </c>
      <c r="G353" s="3" t="s">
        <v>37</v>
      </c>
      <c r="H353" s="3" t="s">
        <v>777</v>
      </c>
      <c r="I353" s="3" t="s">
        <v>19</v>
      </c>
      <c r="J353" s="5"/>
      <c r="K353" s="5">
        <v>1</v>
      </c>
      <c r="L353" s="2">
        <v>1</v>
      </c>
    </row>
    <row r="354" spans="1:12" ht="45" x14ac:dyDescent="0.25">
      <c r="A354" s="2" t="s">
        <v>12</v>
      </c>
      <c r="B354" s="3">
        <v>1950525014</v>
      </c>
      <c r="C354" s="3" t="s">
        <v>1293</v>
      </c>
      <c r="D354" s="4" t="s">
        <v>1294</v>
      </c>
      <c r="E354" s="4" t="s">
        <v>22</v>
      </c>
      <c r="F354" s="5" t="s">
        <v>1295</v>
      </c>
      <c r="G354" s="3" t="s">
        <v>37</v>
      </c>
      <c r="H354" s="3" t="s">
        <v>1296</v>
      </c>
      <c r="I354" s="3" t="s">
        <v>19</v>
      </c>
      <c r="J354" s="5"/>
      <c r="K354" s="5">
        <v>1</v>
      </c>
      <c r="L354" s="2">
        <v>1</v>
      </c>
    </row>
    <row r="355" spans="1:12" ht="60" x14ac:dyDescent="0.25">
      <c r="A355" s="2" t="s">
        <v>12</v>
      </c>
      <c r="B355" s="3">
        <v>1040528015</v>
      </c>
      <c r="C355" s="3" t="s">
        <v>1297</v>
      </c>
      <c r="D355" s="4" t="s">
        <v>1298</v>
      </c>
      <c r="E355" s="4" t="s">
        <v>1299</v>
      </c>
      <c r="F355" s="5" t="s">
        <v>448</v>
      </c>
      <c r="G355" s="3" t="s">
        <v>37</v>
      </c>
      <c r="H355" s="3" t="s">
        <v>1156</v>
      </c>
      <c r="I355" s="3" t="s">
        <v>19</v>
      </c>
      <c r="J355" s="5"/>
      <c r="K355" s="5">
        <v>4</v>
      </c>
      <c r="L355" s="2">
        <v>4</v>
      </c>
    </row>
    <row r="356" spans="1:12" ht="45" x14ac:dyDescent="0.25">
      <c r="A356" s="2" t="s">
        <v>12</v>
      </c>
      <c r="B356" s="3">
        <v>1480158018</v>
      </c>
      <c r="C356" s="3" t="s">
        <v>1300</v>
      </c>
      <c r="D356" s="4" t="s">
        <v>1301</v>
      </c>
      <c r="E356" s="4" t="s">
        <v>1302</v>
      </c>
      <c r="F356" s="5" t="s">
        <v>369</v>
      </c>
      <c r="G356" s="3" t="s">
        <v>37</v>
      </c>
      <c r="H356" s="3" t="s">
        <v>1303</v>
      </c>
      <c r="I356" s="3" t="s">
        <v>19</v>
      </c>
      <c r="J356" s="5"/>
      <c r="K356" s="5">
        <v>9</v>
      </c>
      <c r="L356" s="2">
        <v>9</v>
      </c>
    </row>
    <row r="357" spans="1:12" ht="60" x14ac:dyDescent="0.25">
      <c r="A357" s="2" t="s">
        <v>12</v>
      </c>
      <c r="B357" s="3">
        <v>1461006070</v>
      </c>
      <c r="C357" s="3" t="s">
        <v>1304</v>
      </c>
      <c r="D357" s="4" t="s">
        <v>1305</v>
      </c>
      <c r="E357" s="4" t="s">
        <v>1306</v>
      </c>
      <c r="F357" s="5" t="s">
        <v>594</v>
      </c>
      <c r="G357" s="3" t="s">
        <v>37</v>
      </c>
      <c r="H357" s="3" t="s">
        <v>1307</v>
      </c>
      <c r="I357" s="3" t="s">
        <v>19</v>
      </c>
      <c r="J357" s="5"/>
      <c r="K357" s="5">
        <v>18</v>
      </c>
      <c r="L357" s="2">
        <v>18</v>
      </c>
    </row>
    <row r="358" spans="1:12" ht="30" x14ac:dyDescent="0.25">
      <c r="A358" s="2" t="s">
        <v>12</v>
      </c>
      <c r="B358" s="3">
        <v>1920546001</v>
      </c>
      <c r="C358" s="3" t="s">
        <v>1308</v>
      </c>
      <c r="D358" s="4" t="s">
        <v>1309</v>
      </c>
      <c r="E358" s="4" t="s">
        <v>22</v>
      </c>
      <c r="F358" s="5" t="s">
        <v>1310</v>
      </c>
      <c r="G358" s="3" t="s">
        <v>37</v>
      </c>
      <c r="H358" s="3" t="s">
        <v>375</v>
      </c>
      <c r="I358" s="3" t="s">
        <v>1311</v>
      </c>
      <c r="J358" s="5"/>
      <c r="K358" s="5">
        <v>55</v>
      </c>
      <c r="L358" s="2">
        <v>55</v>
      </c>
    </row>
    <row r="359" spans="1:12" ht="60" x14ac:dyDescent="0.25">
      <c r="A359" s="2" t="s">
        <v>12</v>
      </c>
      <c r="B359" s="3">
        <v>1040646127</v>
      </c>
      <c r="C359" s="3" t="s">
        <v>1312</v>
      </c>
      <c r="D359" s="4" t="s">
        <v>1313</v>
      </c>
      <c r="E359" s="4" t="s">
        <v>1314</v>
      </c>
      <c r="F359" s="5" t="s">
        <v>412</v>
      </c>
      <c r="G359" s="3" t="s">
        <v>37</v>
      </c>
      <c r="H359" s="3" t="s">
        <v>1315</v>
      </c>
      <c r="I359" s="3" t="s">
        <v>19</v>
      </c>
      <c r="J359" s="5"/>
      <c r="K359" s="5">
        <v>16</v>
      </c>
      <c r="L359" s="2">
        <v>16</v>
      </c>
    </row>
    <row r="360" spans="1:12" ht="45" x14ac:dyDescent="0.25">
      <c r="A360" s="2" t="s">
        <v>12</v>
      </c>
      <c r="B360" s="3">
        <v>1720969024</v>
      </c>
      <c r="C360" s="3" t="s">
        <v>1316</v>
      </c>
      <c r="D360" s="4" t="s">
        <v>1317</v>
      </c>
      <c r="E360" s="4" t="s">
        <v>1318</v>
      </c>
      <c r="F360" s="5" t="s">
        <v>462</v>
      </c>
      <c r="G360" s="3" t="s">
        <v>37</v>
      </c>
      <c r="H360" s="3" t="s">
        <v>1319</v>
      </c>
      <c r="I360" s="3" t="s">
        <v>19</v>
      </c>
      <c r="J360" s="5"/>
      <c r="K360" s="5">
        <v>19</v>
      </c>
      <c r="L360" s="2">
        <v>19</v>
      </c>
    </row>
    <row r="361" spans="1:12" ht="30" x14ac:dyDescent="0.25">
      <c r="A361" s="2" t="s">
        <v>12</v>
      </c>
      <c r="B361" s="3">
        <v>1300600031</v>
      </c>
      <c r="C361" s="3" t="s">
        <v>1320</v>
      </c>
      <c r="D361" s="4" t="s">
        <v>1321</v>
      </c>
      <c r="E361" s="4" t="s">
        <v>1322</v>
      </c>
      <c r="F361" s="5" t="s">
        <v>615</v>
      </c>
      <c r="G361" s="3" t="s">
        <v>37</v>
      </c>
      <c r="H361" s="3" t="s">
        <v>1323</v>
      </c>
      <c r="I361" s="3" t="s">
        <v>19</v>
      </c>
      <c r="J361" s="5"/>
      <c r="K361" s="5">
        <v>2</v>
      </c>
      <c r="L361" s="2">
        <v>2</v>
      </c>
    </row>
    <row r="362" spans="1:12" ht="60" x14ac:dyDescent="0.25">
      <c r="A362" s="2" t="s">
        <v>12</v>
      </c>
      <c r="B362" s="3">
        <v>1461028035</v>
      </c>
      <c r="C362" s="3" t="s">
        <v>1324</v>
      </c>
      <c r="D362" s="4" t="s">
        <v>1325</v>
      </c>
      <c r="E362" s="4" t="s">
        <v>1326</v>
      </c>
      <c r="F362" s="5" t="s">
        <v>462</v>
      </c>
      <c r="G362" s="3" t="s">
        <v>37</v>
      </c>
      <c r="H362" s="3" t="s">
        <v>1327</v>
      </c>
      <c r="I362" s="3" t="s">
        <v>19</v>
      </c>
      <c r="J362" s="5"/>
      <c r="K362" s="5">
        <v>6</v>
      </c>
      <c r="L362" s="2">
        <v>6</v>
      </c>
    </row>
    <row r="363" spans="1:12" ht="45" x14ac:dyDescent="0.25">
      <c r="A363" s="2" t="s">
        <v>12</v>
      </c>
      <c r="B363" s="3">
        <v>1461022495</v>
      </c>
      <c r="C363" s="3" t="s">
        <v>1328</v>
      </c>
      <c r="D363" s="4" t="s">
        <v>1329</v>
      </c>
      <c r="E363" s="4" t="s">
        <v>1330</v>
      </c>
      <c r="F363" s="5" t="s">
        <v>557</v>
      </c>
      <c r="G363" s="3" t="s">
        <v>37</v>
      </c>
      <c r="H363" s="3" t="s">
        <v>479</v>
      </c>
      <c r="I363" s="3" t="s">
        <v>19</v>
      </c>
      <c r="J363" s="5"/>
      <c r="K363" s="5">
        <v>2</v>
      </c>
      <c r="L363" s="2">
        <v>0</v>
      </c>
    </row>
    <row r="364" spans="1:12" ht="60" x14ac:dyDescent="0.25">
      <c r="A364" s="2" t="s">
        <v>12</v>
      </c>
      <c r="B364" s="3">
        <v>1300517135</v>
      </c>
      <c r="C364" s="3" t="s">
        <v>1331</v>
      </c>
      <c r="D364" s="4" t="s">
        <v>1332</v>
      </c>
      <c r="E364" s="4" t="s">
        <v>22</v>
      </c>
      <c r="F364" s="5" t="s">
        <v>594</v>
      </c>
      <c r="G364" s="3" t="s">
        <v>37</v>
      </c>
      <c r="H364" s="3" t="s">
        <v>1013</v>
      </c>
      <c r="I364" s="3" t="s">
        <v>19</v>
      </c>
      <c r="J364" s="5"/>
      <c r="K364" s="5">
        <v>24</v>
      </c>
      <c r="L364" s="2">
        <v>24</v>
      </c>
    </row>
    <row r="365" spans="1:12" ht="60" x14ac:dyDescent="0.25">
      <c r="A365" s="2" t="s">
        <v>12</v>
      </c>
      <c r="B365" s="3">
        <v>1300547169</v>
      </c>
      <c r="C365" s="3" t="s">
        <v>1333</v>
      </c>
      <c r="D365" s="4" t="s">
        <v>1334</v>
      </c>
      <c r="E365" s="4" t="s">
        <v>1335</v>
      </c>
      <c r="F365" s="5" t="s">
        <v>615</v>
      </c>
      <c r="G365" s="3" t="s">
        <v>37</v>
      </c>
      <c r="H365" s="3" t="s">
        <v>895</v>
      </c>
      <c r="I365" s="3" t="s">
        <v>19</v>
      </c>
      <c r="J365" s="5"/>
      <c r="K365" s="5">
        <v>2</v>
      </c>
      <c r="L365" s="2">
        <v>2</v>
      </c>
    </row>
    <row r="366" spans="1:12" ht="45" x14ac:dyDescent="0.25">
      <c r="A366" s="2" t="s">
        <v>12</v>
      </c>
      <c r="B366" s="3">
        <v>1900107094</v>
      </c>
      <c r="C366" s="3" t="s">
        <v>1336</v>
      </c>
      <c r="D366" s="4" t="s">
        <v>1337</v>
      </c>
      <c r="E366" s="4" t="s">
        <v>1338</v>
      </c>
      <c r="F366" s="5" t="s">
        <v>1339</v>
      </c>
      <c r="G366" s="3" t="s">
        <v>37</v>
      </c>
      <c r="H366" s="3" t="s">
        <v>1340</v>
      </c>
      <c r="I366" s="3" t="s">
        <v>19</v>
      </c>
      <c r="J366" s="5"/>
      <c r="K366" s="5">
        <v>2</v>
      </c>
      <c r="L366" s="2">
        <v>2</v>
      </c>
    </row>
    <row r="367" spans="1:12" x14ac:dyDescent="0.25">
      <c r="A367" s="2" t="s">
        <v>12</v>
      </c>
      <c r="B367" s="3">
        <v>1562008008</v>
      </c>
      <c r="C367" s="3" t="s">
        <v>1341</v>
      </c>
      <c r="D367" s="4"/>
      <c r="E367" s="4" t="s">
        <v>1342</v>
      </c>
      <c r="F367" s="5" t="s">
        <v>365</v>
      </c>
      <c r="G367" s="3" t="s">
        <v>37</v>
      </c>
      <c r="H367" s="3" t="s">
        <v>931</v>
      </c>
      <c r="I367" s="3" t="s">
        <v>19</v>
      </c>
      <c r="J367" s="5"/>
      <c r="K367" s="5">
        <v>1</v>
      </c>
      <c r="L367" s="2">
        <v>1</v>
      </c>
    </row>
    <row r="368" spans="1:12" ht="30" x14ac:dyDescent="0.25">
      <c r="A368" s="2" t="s">
        <v>12</v>
      </c>
      <c r="B368" s="3">
        <v>1611302176</v>
      </c>
      <c r="C368" s="3" t="s">
        <v>1343</v>
      </c>
      <c r="D368" s="4" t="s">
        <v>1344</v>
      </c>
      <c r="E368" s="4" t="s">
        <v>1345</v>
      </c>
      <c r="F368" s="5" t="s">
        <v>369</v>
      </c>
      <c r="G368" s="3" t="s">
        <v>37</v>
      </c>
      <c r="H368" s="3" t="s">
        <v>986</v>
      </c>
      <c r="I368" s="3" t="s">
        <v>301</v>
      </c>
      <c r="J368" s="5"/>
      <c r="K368" s="5">
        <v>3</v>
      </c>
      <c r="L368" s="2">
        <v>3</v>
      </c>
    </row>
    <row r="369" spans="1:12" ht="45" x14ac:dyDescent="0.25">
      <c r="A369" s="2" t="s">
        <v>12</v>
      </c>
      <c r="B369" s="3">
        <v>1480148165</v>
      </c>
      <c r="C369" s="3" t="s">
        <v>1346</v>
      </c>
      <c r="D369" s="4" t="s">
        <v>1347</v>
      </c>
      <c r="E369" s="4" t="s">
        <v>1348</v>
      </c>
      <c r="F369" s="5" t="s">
        <v>401</v>
      </c>
      <c r="G369" s="3" t="s">
        <v>138</v>
      </c>
      <c r="H369" s="3" t="s">
        <v>715</v>
      </c>
      <c r="I369" s="3" t="s">
        <v>19</v>
      </c>
      <c r="J369" s="5"/>
      <c r="K369" s="5">
        <v>1</v>
      </c>
      <c r="L369" s="2">
        <v>1</v>
      </c>
    </row>
    <row r="370" spans="1:12" ht="90" x14ac:dyDescent="0.25">
      <c r="A370" s="2" t="s">
        <v>12</v>
      </c>
      <c r="B370" s="3">
        <v>1740295014</v>
      </c>
      <c r="C370" s="3" t="s">
        <v>1349</v>
      </c>
      <c r="D370" s="4" t="s">
        <v>1350</v>
      </c>
      <c r="E370" s="4" t="s">
        <v>22</v>
      </c>
      <c r="F370" s="5" t="s">
        <v>1351</v>
      </c>
      <c r="G370" s="3" t="s">
        <v>37</v>
      </c>
      <c r="H370" s="3" t="s">
        <v>1352</v>
      </c>
      <c r="I370" s="3" t="s">
        <v>19</v>
      </c>
      <c r="J370" s="5"/>
      <c r="K370" s="5">
        <v>61</v>
      </c>
      <c r="L370" s="2">
        <v>61</v>
      </c>
    </row>
    <row r="371" spans="1:12" ht="30" x14ac:dyDescent="0.25">
      <c r="A371" s="2" t="s">
        <v>12</v>
      </c>
      <c r="B371" s="3">
        <v>1480147615</v>
      </c>
      <c r="C371" s="3" t="s">
        <v>1353</v>
      </c>
      <c r="D371" s="4" t="s">
        <v>1354</v>
      </c>
      <c r="E371" s="4" t="s">
        <v>1355</v>
      </c>
      <c r="F371" s="5" t="s">
        <v>615</v>
      </c>
      <c r="G371" s="3" t="s">
        <v>37</v>
      </c>
      <c r="H371" s="3" t="s">
        <v>1356</v>
      </c>
      <c r="I371" s="3" t="s">
        <v>19</v>
      </c>
      <c r="J371" s="5"/>
      <c r="K371" s="5">
        <v>2</v>
      </c>
      <c r="L371" s="2">
        <v>2</v>
      </c>
    </row>
    <row r="372" spans="1:12" ht="45" x14ac:dyDescent="0.25">
      <c r="A372" s="2" t="s">
        <v>12</v>
      </c>
      <c r="B372" s="3">
        <v>1619002021</v>
      </c>
      <c r="C372" s="3" t="s">
        <v>1357</v>
      </c>
      <c r="D372" s="4" t="s">
        <v>1358</v>
      </c>
      <c r="E372" s="4" t="s">
        <v>1359</v>
      </c>
      <c r="F372" s="5" t="s">
        <v>397</v>
      </c>
      <c r="G372" s="3" t="s">
        <v>37</v>
      </c>
      <c r="H372" s="3" t="s">
        <v>1101</v>
      </c>
      <c r="I372" s="3" t="s">
        <v>19</v>
      </c>
      <c r="J372" s="5"/>
      <c r="K372" s="5">
        <v>15</v>
      </c>
      <c r="L372" s="2">
        <v>15</v>
      </c>
    </row>
    <row r="373" spans="1:12" ht="30" x14ac:dyDescent="0.25">
      <c r="A373" s="2" t="s">
        <v>12</v>
      </c>
      <c r="B373" s="3">
        <v>1970225003</v>
      </c>
      <c r="C373" s="3" t="s">
        <v>1360</v>
      </c>
      <c r="D373" s="4" t="s">
        <v>1361</v>
      </c>
      <c r="E373" s="4" t="s">
        <v>22</v>
      </c>
      <c r="F373" s="5" t="s">
        <v>1310</v>
      </c>
      <c r="G373" s="3" t="s">
        <v>37</v>
      </c>
      <c r="H373" s="3" t="s">
        <v>1362</v>
      </c>
      <c r="I373" s="3" t="s">
        <v>1311</v>
      </c>
      <c r="J373" s="5"/>
      <c r="K373" s="5">
        <v>46</v>
      </c>
      <c r="L373" s="2">
        <v>50</v>
      </c>
    </row>
    <row r="374" spans="1:12" ht="45" x14ac:dyDescent="0.25">
      <c r="A374" s="2" t="s">
        <v>12</v>
      </c>
      <c r="B374" s="3">
        <v>1461010047</v>
      </c>
      <c r="C374" s="3" t="s">
        <v>1363</v>
      </c>
      <c r="D374" s="4" t="s">
        <v>1364</v>
      </c>
      <c r="E374" s="4" t="s">
        <v>1365</v>
      </c>
      <c r="F374" s="5" t="s">
        <v>637</v>
      </c>
      <c r="G374" s="3" t="s">
        <v>37</v>
      </c>
      <c r="H374" s="3" t="s">
        <v>830</v>
      </c>
      <c r="I374" s="3" t="s">
        <v>19</v>
      </c>
      <c r="J374" s="5"/>
      <c r="K374" s="5">
        <v>2</v>
      </c>
      <c r="L374" s="2">
        <v>2</v>
      </c>
    </row>
    <row r="375" spans="1:12" ht="45" x14ac:dyDescent="0.25">
      <c r="A375" s="2" t="s">
        <v>12</v>
      </c>
      <c r="B375" s="3">
        <v>1300517142</v>
      </c>
      <c r="C375" s="3" t="s">
        <v>1366</v>
      </c>
      <c r="D375" s="4" t="s">
        <v>1367</v>
      </c>
      <c r="E375" s="4" t="s">
        <v>1368</v>
      </c>
      <c r="F375" s="5" t="s">
        <v>369</v>
      </c>
      <c r="G375" s="3" t="s">
        <v>37</v>
      </c>
      <c r="H375" s="3" t="s">
        <v>1174</v>
      </c>
      <c r="I375" s="3" t="s">
        <v>19</v>
      </c>
      <c r="J375" s="5"/>
      <c r="K375" s="5">
        <v>7</v>
      </c>
      <c r="L375" s="2">
        <v>7</v>
      </c>
    </row>
    <row r="376" spans="1:12" ht="60" x14ac:dyDescent="0.25">
      <c r="A376" s="2" t="s">
        <v>12</v>
      </c>
      <c r="B376" s="3">
        <v>1052020024</v>
      </c>
      <c r="C376" s="3" t="s">
        <v>1369</v>
      </c>
      <c r="D376" s="4" t="s">
        <v>1370</v>
      </c>
      <c r="E376" s="4" t="s">
        <v>308</v>
      </c>
      <c r="F376" s="5" t="s">
        <v>392</v>
      </c>
      <c r="G376" s="3" t="s">
        <v>37</v>
      </c>
      <c r="H376" s="3" t="s">
        <v>127</v>
      </c>
      <c r="I376" s="3" t="s">
        <v>19</v>
      </c>
      <c r="J376" s="5"/>
      <c r="K376" s="5">
        <v>3</v>
      </c>
      <c r="L376" s="2">
        <v>3</v>
      </c>
    </row>
    <row r="377" spans="1:12" ht="60" x14ac:dyDescent="0.25">
      <c r="A377" s="2" t="s">
        <v>12</v>
      </c>
      <c r="B377" s="3">
        <v>1461006072</v>
      </c>
      <c r="C377" s="3" t="s">
        <v>1371</v>
      </c>
      <c r="D377" s="4" t="s">
        <v>1372</v>
      </c>
      <c r="E377" s="4" t="s">
        <v>1373</v>
      </c>
      <c r="F377" s="5" t="s">
        <v>392</v>
      </c>
      <c r="G377" s="3" t="s">
        <v>37</v>
      </c>
      <c r="H377" s="3" t="s">
        <v>1374</v>
      </c>
      <c r="I377" s="3" t="s">
        <v>19</v>
      </c>
      <c r="J377" s="5"/>
      <c r="K377" s="5">
        <v>1</v>
      </c>
      <c r="L377" s="2">
        <v>1</v>
      </c>
    </row>
    <row r="378" spans="1:12" ht="45" x14ac:dyDescent="0.25">
      <c r="A378" s="2" t="s">
        <v>12</v>
      </c>
      <c r="B378" s="3">
        <v>1040781005</v>
      </c>
      <c r="C378" s="3" t="s">
        <v>1375</v>
      </c>
      <c r="D378" s="4" t="s">
        <v>1376</v>
      </c>
      <c r="E378" s="4" t="s">
        <v>1377</v>
      </c>
      <c r="F378" s="5" t="s">
        <v>448</v>
      </c>
      <c r="G378" s="3" t="s">
        <v>37</v>
      </c>
      <c r="H378" s="3" t="s">
        <v>1156</v>
      </c>
      <c r="I378" s="3" t="s">
        <v>19</v>
      </c>
      <c r="J378" s="5"/>
      <c r="K378" s="5">
        <v>4</v>
      </c>
      <c r="L378" s="2">
        <v>8</v>
      </c>
    </row>
    <row r="379" spans="1:12" ht="30" x14ac:dyDescent="0.25">
      <c r="A379" s="2" t="s">
        <v>12</v>
      </c>
      <c r="B379" s="3">
        <v>1731010043</v>
      </c>
      <c r="C379" s="3" t="s">
        <v>1378</v>
      </c>
      <c r="D379" s="4" t="s">
        <v>1379</v>
      </c>
      <c r="E379" s="4" t="s">
        <v>22</v>
      </c>
      <c r="F379" s="5" t="s">
        <v>1167</v>
      </c>
      <c r="G379" s="3" t="s">
        <v>37</v>
      </c>
      <c r="H379" s="3" t="s">
        <v>1380</v>
      </c>
      <c r="I379" s="3" t="s">
        <v>19</v>
      </c>
      <c r="J379" s="5"/>
      <c r="K379" s="5">
        <v>1</v>
      </c>
      <c r="L379" s="2">
        <v>1</v>
      </c>
    </row>
    <row r="380" spans="1:12" ht="45" x14ac:dyDescent="0.25">
      <c r="A380" s="2" t="s">
        <v>12</v>
      </c>
      <c r="B380" s="3">
        <v>1340206001</v>
      </c>
      <c r="C380" s="3" t="s">
        <v>1381</v>
      </c>
      <c r="D380" s="4" t="s">
        <v>1382</v>
      </c>
      <c r="E380" s="4" t="s">
        <v>1383</v>
      </c>
      <c r="F380" s="5" t="s">
        <v>594</v>
      </c>
      <c r="G380" s="3" t="s">
        <v>37</v>
      </c>
      <c r="H380" s="3" t="s">
        <v>43</v>
      </c>
      <c r="I380" s="3" t="s">
        <v>19</v>
      </c>
      <c r="J380" s="5"/>
      <c r="K380" s="5">
        <v>16</v>
      </c>
      <c r="L380" s="2">
        <v>16</v>
      </c>
    </row>
    <row r="381" spans="1:12" ht="30" x14ac:dyDescent="0.25">
      <c r="A381" s="2" t="s">
        <v>12</v>
      </c>
      <c r="B381" s="3">
        <v>1480161027</v>
      </c>
      <c r="C381" s="3" t="s">
        <v>1384</v>
      </c>
      <c r="D381" s="4" t="s">
        <v>1385</v>
      </c>
      <c r="E381" s="4" t="s">
        <v>1386</v>
      </c>
      <c r="F381" s="5" t="s">
        <v>1203</v>
      </c>
      <c r="G381" s="3" t="s">
        <v>37</v>
      </c>
      <c r="H381" s="3" t="s">
        <v>1387</v>
      </c>
      <c r="I381" s="3" t="s">
        <v>19</v>
      </c>
      <c r="J381" s="5"/>
      <c r="K381" s="5">
        <v>3</v>
      </c>
      <c r="L381" s="2">
        <v>3</v>
      </c>
    </row>
    <row r="382" spans="1:12" ht="45" x14ac:dyDescent="0.25">
      <c r="A382" s="2" t="s">
        <v>12</v>
      </c>
      <c r="B382" s="3">
        <v>1041589008</v>
      </c>
      <c r="C382" s="3" t="s">
        <v>1388</v>
      </c>
      <c r="D382" s="4" t="s">
        <v>1389</v>
      </c>
      <c r="E382" s="4" t="s">
        <v>1390</v>
      </c>
      <c r="F382" s="5" t="s">
        <v>615</v>
      </c>
      <c r="G382" s="3" t="s">
        <v>37</v>
      </c>
      <c r="H382" s="3" t="s">
        <v>406</v>
      </c>
      <c r="I382" s="3" t="s">
        <v>19</v>
      </c>
      <c r="J382" s="5"/>
      <c r="K382" s="5">
        <v>119</v>
      </c>
      <c r="L382" s="2">
        <v>110</v>
      </c>
    </row>
    <row r="383" spans="1:12" ht="45" x14ac:dyDescent="0.25">
      <c r="A383" s="2" t="s">
        <v>12</v>
      </c>
      <c r="B383" s="3">
        <v>1040903009</v>
      </c>
      <c r="C383" s="3" t="s">
        <v>1391</v>
      </c>
      <c r="D383" s="4" t="s">
        <v>717</v>
      </c>
      <c r="E383" s="4" t="s">
        <v>1392</v>
      </c>
      <c r="F383" s="5" t="s">
        <v>412</v>
      </c>
      <c r="G383" s="3" t="s">
        <v>37</v>
      </c>
      <c r="H383" s="3" t="s">
        <v>603</v>
      </c>
      <c r="I383" s="3" t="s">
        <v>19</v>
      </c>
      <c r="J383" s="5"/>
      <c r="K383" s="5">
        <v>18</v>
      </c>
      <c r="L383" s="2">
        <v>19</v>
      </c>
    </row>
    <row r="384" spans="1:12" ht="30" x14ac:dyDescent="0.25">
      <c r="A384" s="2" t="s">
        <v>12</v>
      </c>
      <c r="B384" s="3">
        <v>1480161041</v>
      </c>
      <c r="C384" s="3" t="s">
        <v>1393</v>
      </c>
      <c r="D384" s="4" t="s">
        <v>1394</v>
      </c>
      <c r="E384" s="4" t="s">
        <v>1395</v>
      </c>
      <c r="F384" s="5" t="s">
        <v>948</v>
      </c>
      <c r="G384" s="3" t="s">
        <v>37</v>
      </c>
      <c r="H384" s="3" t="s">
        <v>1396</v>
      </c>
      <c r="I384" s="3" t="s">
        <v>19</v>
      </c>
      <c r="J384" s="5"/>
      <c r="K384" s="5">
        <v>2</v>
      </c>
      <c r="L384" s="2">
        <v>2</v>
      </c>
    </row>
    <row r="385" spans="1:12" ht="60" x14ac:dyDescent="0.25">
      <c r="A385" s="2" t="s">
        <v>12</v>
      </c>
      <c r="B385" s="3">
        <v>1040602001</v>
      </c>
      <c r="C385" s="3" t="s">
        <v>1397</v>
      </c>
      <c r="D385" s="4" t="s">
        <v>1398</v>
      </c>
      <c r="E385" s="4" t="s">
        <v>1399</v>
      </c>
      <c r="F385" s="5" t="s">
        <v>421</v>
      </c>
      <c r="G385" s="3" t="s">
        <v>37</v>
      </c>
      <c r="H385" s="3" t="s">
        <v>1020</v>
      </c>
      <c r="I385" s="3" t="s">
        <v>19</v>
      </c>
      <c r="J385" s="5"/>
      <c r="K385" s="5">
        <v>1</v>
      </c>
      <c r="L385" s="2">
        <v>1</v>
      </c>
    </row>
    <row r="386" spans="1:12" ht="60" x14ac:dyDescent="0.25">
      <c r="A386" s="2" t="s">
        <v>12</v>
      </c>
      <c r="B386" s="3">
        <v>1041571020</v>
      </c>
      <c r="C386" s="3" t="s">
        <v>1400</v>
      </c>
      <c r="D386" s="4" t="s">
        <v>1401</v>
      </c>
      <c r="E386" s="4" t="s">
        <v>1402</v>
      </c>
      <c r="F386" s="5" t="s">
        <v>392</v>
      </c>
      <c r="G386" s="3" t="s">
        <v>37</v>
      </c>
      <c r="H386" s="3" t="s">
        <v>1403</v>
      </c>
      <c r="I386" s="3" t="s">
        <v>19</v>
      </c>
      <c r="J386" s="5"/>
      <c r="K386" s="5">
        <v>2</v>
      </c>
      <c r="L386" s="2">
        <v>2</v>
      </c>
    </row>
    <row r="387" spans="1:12" ht="45" x14ac:dyDescent="0.25">
      <c r="A387" s="2" t="s">
        <v>12</v>
      </c>
      <c r="B387" s="3">
        <v>1300517140</v>
      </c>
      <c r="C387" s="3" t="s">
        <v>1404</v>
      </c>
      <c r="D387" s="4" t="s">
        <v>1034</v>
      </c>
      <c r="E387" s="4" t="s">
        <v>1405</v>
      </c>
      <c r="F387" s="5" t="s">
        <v>374</v>
      </c>
      <c r="G387" s="3" t="s">
        <v>37</v>
      </c>
      <c r="H387" s="3" t="s">
        <v>1406</v>
      </c>
      <c r="I387" s="3" t="s">
        <v>19</v>
      </c>
      <c r="J387" s="5"/>
      <c r="K387" s="5">
        <v>1</v>
      </c>
      <c r="L387" s="2">
        <v>1</v>
      </c>
    </row>
    <row r="388" spans="1:12" ht="60" x14ac:dyDescent="0.25">
      <c r="A388" s="2" t="s">
        <v>12</v>
      </c>
      <c r="B388" s="3">
        <v>1223283001</v>
      </c>
      <c r="C388" s="3" t="s">
        <v>1407</v>
      </c>
      <c r="D388" s="4" t="s">
        <v>1408</v>
      </c>
      <c r="E388" s="4" t="s">
        <v>1409</v>
      </c>
      <c r="F388" s="5" t="s">
        <v>594</v>
      </c>
      <c r="G388" s="3" t="s">
        <v>37</v>
      </c>
      <c r="H388" s="3" t="s">
        <v>244</v>
      </c>
      <c r="I388" s="3" t="s">
        <v>19</v>
      </c>
      <c r="J388" s="5"/>
      <c r="K388" s="5">
        <v>94</v>
      </c>
      <c r="L388" s="2">
        <v>94</v>
      </c>
    </row>
    <row r="389" spans="1:12" ht="60" x14ac:dyDescent="0.25">
      <c r="A389" s="2" t="s">
        <v>12</v>
      </c>
      <c r="B389" s="3">
        <v>1561562307</v>
      </c>
      <c r="C389" s="3" t="s">
        <v>1410</v>
      </c>
      <c r="D389" s="4" t="s">
        <v>1411</v>
      </c>
      <c r="E389" s="4" t="s">
        <v>1412</v>
      </c>
      <c r="F389" s="5" t="s">
        <v>397</v>
      </c>
      <c r="G389" s="3" t="s">
        <v>37</v>
      </c>
      <c r="H389" s="3" t="s">
        <v>504</v>
      </c>
      <c r="I389" s="3" t="s">
        <v>19</v>
      </c>
      <c r="J389" s="5"/>
      <c r="K389" s="5">
        <v>3</v>
      </c>
      <c r="L389" s="2">
        <v>3</v>
      </c>
    </row>
    <row r="390" spans="1:12" ht="45" x14ac:dyDescent="0.25">
      <c r="A390" s="2" t="s">
        <v>12</v>
      </c>
      <c r="B390" s="3">
        <v>1461010026</v>
      </c>
      <c r="C390" s="3" t="s">
        <v>1413</v>
      </c>
      <c r="D390" s="4" t="s">
        <v>1414</v>
      </c>
      <c r="E390" s="4" t="s">
        <v>1415</v>
      </c>
      <c r="F390" s="5" t="s">
        <v>369</v>
      </c>
      <c r="G390" s="3" t="s">
        <v>37</v>
      </c>
      <c r="H390" s="3" t="s">
        <v>754</v>
      </c>
      <c r="I390" s="3" t="s">
        <v>19</v>
      </c>
      <c r="J390" s="5"/>
      <c r="K390" s="5">
        <v>5</v>
      </c>
      <c r="L390" s="2">
        <v>5</v>
      </c>
    </row>
    <row r="391" spans="1:12" ht="30" x14ac:dyDescent="0.25">
      <c r="A391" s="2" t="s">
        <v>12</v>
      </c>
      <c r="B391" s="3">
        <v>1610202337</v>
      </c>
      <c r="C391" s="3" t="s">
        <v>1416</v>
      </c>
      <c r="D391" s="4" t="s">
        <v>1417</v>
      </c>
      <c r="E391" s="4" t="s">
        <v>1418</v>
      </c>
      <c r="F391" s="5" t="s">
        <v>369</v>
      </c>
      <c r="G391" s="3" t="s">
        <v>37</v>
      </c>
      <c r="H391" s="3" t="s">
        <v>1419</v>
      </c>
      <c r="I391" s="3" t="s">
        <v>19</v>
      </c>
      <c r="J391" s="5"/>
      <c r="K391" s="5">
        <v>2</v>
      </c>
      <c r="L391" s="2">
        <v>2</v>
      </c>
    </row>
    <row r="392" spans="1:12" ht="45" x14ac:dyDescent="0.25">
      <c r="A392" s="2" t="s">
        <v>12</v>
      </c>
      <c r="B392" s="3">
        <v>1480102379</v>
      </c>
      <c r="C392" s="3" t="s">
        <v>1420</v>
      </c>
      <c r="D392" s="4" t="s">
        <v>1421</v>
      </c>
      <c r="E392" s="4" t="s">
        <v>1422</v>
      </c>
      <c r="F392" s="5" t="s">
        <v>374</v>
      </c>
      <c r="G392" s="3" t="s">
        <v>37</v>
      </c>
      <c r="H392" s="3" t="s">
        <v>1256</v>
      </c>
      <c r="I392" s="3" t="s">
        <v>19</v>
      </c>
      <c r="J392" s="5"/>
      <c r="K392" s="5">
        <v>6</v>
      </c>
      <c r="L392" s="2">
        <v>6</v>
      </c>
    </row>
    <row r="393" spans="1:12" ht="30" x14ac:dyDescent="0.25">
      <c r="A393" s="2" t="s">
        <v>12</v>
      </c>
      <c r="B393" s="3">
        <v>1300543918</v>
      </c>
      <c r="C393" s="3" t="s">
        <v>1423</v>
      </c>
      <c r="D393" s="4" t="s">
        <v>1424</v>
      </c>
      <c r="E393" s="4" t="s">
        <v>1425</v>
      </c>
      <c r="F393" s="5" t="s">
        <v>496</v>
      </c>
      <c r="G393" s="3" t="s">
        <v>37</v>
      </c>
      <c r="H393" s="3" t="s">
        <v>1426</v>
      </c>
      <c r="I393" s="3" t="s">
        <v>19</v>
      </c>
      <c r="J393" s="5"/>
      <c r="K393" s="5">
        <v>206</v>
      </c>
      <c r="L393" s="2">
        <v>206</v>
      </c>
    </row>
    <row r="394" spans="1:12" ht="60" x14ac:dyDescent="0.25">
      <c r="A394" s="2" t="s">
        <v>12</v>
      </c>
      <c r="B394" s="3">
        <v>1201010603</v>
      </c>
      <c r="C394" s="3" t="s">
        <v>1427</v>
      </c>
      <c r="D394" s="4" t="s">
        <v>1428</v>
      </c>
      <c r="E394" s="4" t="s">
        <v>1429</v>
      </c>
      <c r="F394" s="5" t="s">
        <v>436</v>
      </c>
      <c r="G394" s="3" t="s">
        <v>37</v>
      </c>
      <c r="H394" s="3" t="s">
        <v>1430</v>
      </c>
      <c r="I394" s="3" t="s">
        <v>19</v>
      </c>
      <c r="J394" s="5"/>
      <c r="K394" s="5">
        <v>17</v>
      </c>
      <c r="L394" s="2">
        <v>12</v>
      </c>
    </row>
    <row r="395" spans="1:12" ht="60" x14ac:dyDescent="0.25">
      <c r="A395" s="2" t="s">
        <v>12</v>
      </c>
      <c r="B395" s="3">
        <v>1461010006</v>
      </c>
      <c r="C395" s="3" t="s">
        <v>1431</v>
      </c>
      <c r="D395" s="4" t="s">
        <v>1432</v>
      </c>
      <c r="E395" s="4" t="s">
        <v>1433</v>
      </c>
      <c r="F395" s="5" t="s">
        <v>397</v>
      </c>
      <c r="G395" s="3" t="s">
        <v>37</v>
      </c>
      <c r="H395" s="3" t="s">
        <v>682</v>
      </c>
      <c r="I395" s="3" t="s">
        <v>19</v>
      </c>
      <c r="J395" s="5"/>
      <c r="K395" s="5">
        <v>2</v>
      </c>
      <c r="L395" s="2">
        <v>2</v>
      </c>
    </row>
    <row r="396" spans="1:12" ht="60" x14ac:dyDescent="0.25">
      <c r="A396" s="2" t="s">
        <v>12</v>
      </c>
      <c r="B396" s="3">
        <v>1480147626</v>
      </c>
      <c r="C396" s="3" t="s">
        <v>1434</v>
      </c>
      <c r="D396" s="4" t="s">
        <v>1435</v>
      </c>
      <c r="E396" s="4" t="s">
        <v>1436</v>
      </c>
      <c r="F396" s="5" t="s">
        <v>557</v>
      </c>
      <c r="G396" s="3" t="s">
        <v>37</v>
      </c>
      <c r="H396" s="3" t="s">
        <v>429</v>
      </c>
      <c r="I396" s="3" t="s">
        <v>19</v>
      </c>
      <c r="J396" s="5"/>
      <c r="K396" s="5">
        <v>5</v>
      </c>
      <c r="L396" s="2">
        <v>5</v>
      </c>
    </row>
    <row r="397" spans="1:12" ht="30" x14ac:dyDescent="0.25">
      <c r="A397" s="2" t="s">
        <v>12</v>
      </c>
      <c r="B397" s="3">
        <v>1610202154</v>
      </c>
      <c r="C397" s="3" t="s">
        <v>1437</v>
      </c>
      <c r="D397" s="4" t="s">
        <v>1438</v>
      </c>
      <c r="E397" s="4" t="s">
        <v>1439</v>
      </c>
      <c r="F397" s="5" t="s">
        <v>1005</v>
      </c>
      <c r="G397" s="3" t="s">
        <v>37</v>
      </c>
      <c r="H397" s="3" t="s">
        <v>1440</v>
      </c>
      <c r="I397" s="3" t="s">
        <v>19</v>
      </c>
      <c r="J397" s="5"/>
      <c r="K397" s="5">
        <v>12</v>
      </c>
      <c r="L397" s="2">
        <v>11</v>
      </c>
    </row>
    <row r="398" spans="1:12" ht="30" x14ac:dyDescent="0.25">
      <c r="A398" s="2" t="s">
        <v>12</v>
      </c>
      <c r="B398" s="3">
        <v>1952012021</v>
      </c>
      <c r="C398" s="3" t="s">
        <v>1441</v>
      </c>
      <c r="D398" s="4" t="s">
        <v>1442</v>
      </c>
      <c r="E398" s="4" t="s">
        <v>22</v>
      </c>
      <c r="F398" s="5" t="s">
        <v>650</v>
      </c>
      <c r="G398" s="3" t="s">
        <v>37</v>
      </c>
      <c r="H398" s="3" t="s">
        <v>1443</v>
      </c>
      <c r="I398" s="3" t="s">
        <v>19</v>
      </c>
      <c r="J398" s="5"/>
      <c r="K398" s="5">
        <v>74</v>
      </c>
      <c r="L398" s="2">
        <v>61</v>
      </c>
    </row>
    <row r="399" spans="1:12" ht="45" x14ac:dyDescent="0.25">
      <c r="A399" s="2" t="s">
        <v>12</v>
      </c>
      <c r="B399" s="3">
        <v>1422002601</v>
      </c>
      <c r="C399" s="3" t="s">
        <v>1444</v>
      </c>
      <c r="D399" s="4" t="s">
        <v>1445</v>
      </c>
      <c r="E399" s="4" t="s">
        <v>1446</v>
      </c>
      <c r="F399" s="5" t="s">
        <v>1447</v>
      </c>
      <c r="G399" s="3" t="s">
        <v>37</v>
      </c>
      <c r="H399" s="3" t="s">
        <v>934</v>
      </c>
      <c r="I399" s="3" t="s">
        <v>19</v>
      </c>
      <c r="J399" s="5"/>
      <c r="K399" s="5">
        <v>1</v>
      </c>
      <c r="L399" s="2">
        <v>1</v>
      </c>
    </row>
    <row r="400" spans="1:12" ht="45" x14ac:dyDescent="0.25">
      <c r="A400" s="2" t="s">
        <v>12</v>
      </c>
      <c r="B400" s="3">
        <v>1300517169</v>
      </c>
      <c r="C400" s="3" t="s">
        <v>1448</v>
      </c>
      <c r="D400" s="4" t="s">
        <v>1449</v>
      </c>
      <c r="E400" s="4" t="s">
        <v>1450</v>
      </c>
      <c r="F400" s="5" t="s">
        <v>615</v>
      </c>
      <c r="G400" s="3" t="s">
        <v>37</v>
      </c>
      <c r="H400" s="3" t="s">
        <v>1319</v>
      </c>
      <c r="I400" s="3" t="s">
        <v>19</v>
      </c>
      <c r="J400" s="5"/>
      <c r="K400" s="5">
        <v>2</v>
      </c>
      <c r="L400" s="2">
        <v>2</v>
      </c>
    </row>
    <row r="401" spans="1:12" ht="45" x14ac:dyDescent="0.25">
      <c r="A401" s="2" t="s">
        <v>12</v>
      </c>
      <c r="B401" s="3">
        <v>1340610010</v>
      </c>
      <c r="C401" s="3" t="s">
        <v>1451</v>
      </c>
      <c r="D401" s="4" t="s">
        <v>1452</v>
      </c>
      <c r="E401" s="4" t="s">
        <v>1453</v>
      </c>
      <c r="F401" s="5" t="s">
        <v>369</v>
      </c>
      <c r="G401" s="3" t="s">
        <v>37</v>
      </c>
      <c r="H401" s="3" t="s">
        <v>1454</v>
      </c>
      <c r="I401" s="3" t="s">
        <v>19</v>
      </c>
      <c r="J401" s="5"/>
      <c r="K401" s="5">
        <v>9</v>
      </c>
      <c r="L401" s="2">
        <v>27</v>
      </c>
    </row>
    <row r="402" spans="1:12" ht="45" x14ac:dyDescent="0.25">
      <c r="A402" s="2" t="s">
        <v>12</v>
      </c>
      <c r="B402" s="3">
        <v>1040519001</v>
      </c>
      <c r="C402" s="3" t="s">
        <v>1455</v>
      </c>
      <c r="D402" s="4" t="s">
        <v>1456</v>
      </c>
      <c r="E402" s="4" t="s">
        <v>1457</v>
      </c>
      <c r="F402" s="5" t="s">
        <v>448</v>
      </c>
      <c r="G402" s="3" t="s">
        <v>37</v>
      </c>
      <c r="H402" s="3" t="s">
        <v>1458</v>
      </c>
      <c r="I402" s="3" t="s">
        <v>19</v>
      </c>
      <c r="J402" s="5"/>
      <c r="K402" s="5">
        <v>160</v>
      </c>
      <c r="L402" s="2">
        <v>188</v>
      </c>
    </row>
    <row r="403" spans="1:12" ht="45" x14ac:dyDescent="0.25">
      <c r="A403" s="2" t="s">
        <v>12</v>
      </c>
      <c r="B403" s="3">
        <v>1041571006</v>
      </c>
      <c r="C403" s="3" t="s">
        <v>1459</v>
      </c>
      <c r="D403" s="4" t="s">
        <v>1460</v>
      </c>
      <c r="E403" s="4" t="s">
        <v>1461</v>
      </c>
      <c r="F403" s="5" t="s">
        <v>448</v>
      </c>
      <c r="G403" s="3" t="s">
        <v>37</v>
      </c>
      <c r="H403" s="3" t="s">
        <v>1426</v>
      </c>
      <c r="I403" s="3" t="s">
        <v>19</v>
      </c>
      <c r="J403" s="5"/>
      <c r="K403" s="5">
        <v>4</v>
      </c>
      <c r="L403" s="2">
        <v>4</v>
      </c>
    </row>
    <row r="404" spans="1:12" ht="45" x14ac:dyDescent="0.25">
      <c r="A404" s="2" t="s">
        <v>12</v>
      </c>
      <c r="B404" s="3">
        <v>1480105152</v>
      </c>
      <c r="C404" s="3" t="s">
        <v>1462</v>
      </c>
      <c r="D404" s="4" t="s">
        <v>1463</v>
      </c>
      <c r="E404" s="4" t="s">
        <v>1464</v>
      </c>
      <c r="F404" s="5" t="s">
        <v>374</v>
      </c>
      <c r="G404" s="3" t="s">
        <v>37</v>
      </c>
      <c r="H404" s="3" t="s">
        <v>1009</v>
      </c>
      <c r="I404" s="3" t="s">
        <v>19</v>
      </c>
      <c r="J404" s="5"/>
      <c r="K404" s="5">
        <v>3</v>
      </c>
      <c r="L404" s="2">
        <v>3</v>
      </c>
    </row>
    <row r="405" spans="1:12" ht="45" x14ac:dyDescent="0.25">
      <c r="A405" s="2" t="s">
        <v>12</v>
      </c>
      <c r="B405" s="3">
        <v>1480159304</v>
      </c>
      <c r="C405" s="3" t="s">
        <v>1465</v>
      </c>
      <c r="D405" s="4" t="s">
        <v>1466</v>
      </c>
      <c r="E405" s="4" t="s">
        <v>1467</v>
      </c>
      <c r="F405" s="5" t="s">
        <v>1468</v>
      </c>
      <c r="G405" s="3" t="s">
        <v>37</v>
      </c>
      <c r="H405" s="3" t="s">
        <v>1469</v>
      </c>
      <c r="I405" s="3" t="s">
        <v>19</v>
      </c>
      <c r="J405" s="5"/>
      <c r="K405" s="5">
        <v>1</v>
      </c>
      <c r="L405" s="2">
        <v>1</v>
      </c>
    </row>
    <row r="406" spans="1:12" ht="30" x14ac:dyDescent="0.25">
      <c r="A406" s="2" t="s">
        <v>12</v>
      </c>
      <c r="B406" s="3">
        <v>1158699007</v>
      </c>
      <c r="C406" s="3" t="s">
        <v>1470</v>
      </c>
      <c r="D406" s="4" t="s">
        <v>1471</v>
      </c>
      <c r="E406" s="4" t="s">
        <v>1472</v>
      </c>
      <c r="F406" s="5" t="s">
        <v>615</v>
      </c>
      <c r="G406" s="3" t="s">
        <v>37</v>
      </c>
      <c r="H406" s="3" t="s">
        <v>1232</v>
      </c>
      <c r="I406" s="3" t="s">
        <v>19</v>
      </c>
      <c r="J406" s="5"/>
      <c r="K406" s="5">
        <v>434</v>
      </c>
      <c r="L406" s="2">
        <v>434</v>
      </c>
    </row>
    <row r="407" spans="1:12" ht="30" x14ac:dyDescent="0.25">
      <c r="A407" s="2" t="s">
        <v>12</v>
      </c>
      <c r="B407" s="3">
        <v>1300582122</v>
      </c>
      <c r="C407" s="3" t="s">
        <v>1473</v>
      </c>
      <c r="D407" s="4" t="s">
        <v>1474</v>
      </c>
      <c r="E407" s="4" t="s">
        <v>1475</v>
      </c>
      <c r="F407" s="5" t="s">
        <v>369</v>
      </c>
      <c r="G407" s="3" t="s">
        <v>37</v>
      </c>
      <c r="H407" s="3" t="s">
        <v>1319</v>
      </c>
      <c r="I407" s="3" t="s">
        <v>19</v>
      </c>
      <c r="J407" s="5"/>
      <c r="K407" s="5">
        <v>46</v>
      </c>
      <c r="L407" s="2">
        <v>42</v>
      </c>
    </row>
    <row r="408" spans="1:12" ht="30" x14ac:dyDescent="0.25">
      <c r="A408" s="2" t="s">
        <v>12</v>
      </c>
      <c r="B408" s="3">
        <v>1300543923</v>
      </c>
      <c r="C408" s="3" t="s">
        <v>1476</v>
      </c>
      <c r="D408" s="4" t="s">
        <v>1477</v>
      </c>
      <c r="E408" s="4" t="s">
        <v>1478</v>
      </c>
      <c r="F408" s="5" t="s">
        <v>383</v>
      </c>
      <c r="G408" s="3" t="s">
        <v>37</v>
      </c>
      <c r="H408" s="3" t="s">
        <v>1479</v>
      </c>
      <c r="I408" s="3" t="s">
        <v>19</v>
      </c>
      <c r="J408" s="5"/>
      <c r="K408" s="5">
        <v>40</v>
      </c>
      <c r="L408" s="2">
        <v>40</v>
      </c>
    </row>
    <row r="409" spans="1:12" ht="45" x14ac:dyDescent="0.25">
      <c r="A409" s="2" t="s">
        <v>12</v>
      </c>
      <c r="B409" s="3">
        <v>1619913521</v>
      </c>
      <c r="C409" s="3" t="s">
        <v>1480</v>
      </c>
      <c r="D409" s="4" t="s">
        <v>1481</v>
      </c>
      <c r="E409" s="4" t="s">
        <v>1482</v>
      </c>
      <c r="F409" s="5" t="s">
        <v>383</v>
      </c>
      <c r="G409" s="3" t="s">
        <v>17</v>
      </c>
      <c r="H409" s="3" t="s">
        <v>59</v>
      </c>
      <c r="I409" s="3" t="s">
        <v>19</v>
      </c>
      <c r="J409" s="5"/>
      <c r="K409" s="5">
        <v>2</v>
      </c>
      <c r="L409" s="2">
        <v>2</v>
      </c>
    </row>
    <row r="410" spans="1:12" ht="45" x14ac:dyDescent="0.25">
      <c r="A410" s="2" t="s">
        <v>12</v>
      </c>
      <c r="B410" s="3">
        <v>1461020113</v>
      </c>
      <c r="C410" s="3" t="s">
        <v>1483</v>
      </c>
      <c r="D410" s="4" t="s">
        <v>1484</v>
      </c>
      <c r="E410" s="4" t="s">
        <v>1485</v>
      </c>
      <c r="F410" s="5" t="s">
        <v>369</v>
      </c>
      <c r="G410" s="3" t="s">
        <v>28</v>
      </c>
      <c r="H410" s="3" t="s">
        <v>1486</v>
      </c>
      <c r="I410" s="3" t="s">
        <v>19</v>
      </c>
      <c r="J410" s="5"/>
      <c r="K410" s="5">
        <v>2</v>
      </c>
      <c r="L410" s="2">
        <v>2</v>
      </c>
    </row>
    <row r="411" spans="1:12" ht="30" x14ac:dyDescent="0.25">
      <c r="A411" s="2" t="s">
        <v>12</v>
      </c>
      <c r="B411" s="3">
        <v>1480105118</v>
      </c>
      <c r="C411" s="3" t="s">
        <v>1487</v>
      </c>
      <c r="D411" s="4" t="s">
        <v>1488</v>
      </c>
      <c r="E411" s="4" t="s">
        <v>1489</v>
      </c>
      <c r="F411" s="5" t="s">
        <v>369</v>
      </c>
      <c r="G411" s="3" t="s">
        <v>37</v>
      </c>
      <c r="H411" s="3" t="s">
        <v>1307</v>
      </c>
      <c r="I411" s="3" t="s">
        <v>19</v>
      </c>
      <c r="J411" s="5"/>
      <c r="K411" s="5">
        <v>4</v>
      </c>
      <c r="L411" s="2">
        <v>4</v>
      </c>
    </row>
    <row r="412" spans="1:12" ht="45" x14ac:dyDescent="0.25">
      <c r="A412" s="2" t="s">
        <v>12</v>
      </c>
      <c r="B412" s="3">
        <v>1610202194</v>
      </c>
      <c r="C412" s="3" t="s">
        <v>1490</v>
      </c>
      <c r="D412" s="4" t="s">
        <v>1491</v>
      </c>
      <c r="E412" s="4" t="s">
        <v>1492</v>
      </c>
      <c r="F412" s="5" t="s">
        <v>369</v>
      </c>
      <c r="G412" s="3" t="s">
        <v>37</v>
      </c>
      <c r="H412" s="3" t="s">
        <v>1396</v>
      </c>
      <c r="I412" s="3" t="s">
        <v>19</v>
      </c>
      <c r="J412" s="5"/>
      <c r="K412" s="5">
        <v>15</v>
      </c>
      <c r="L412" s="2">
        <v>25</v>
      </c>
    </row>
    <row r="413" spans="1:12" ht="45" x14ac:dyDescent="0.25">
      <c r="A413" s="2" t="s">
        <v>12</v>
      </c>
      <c r="B413" s="3">
        <v>1355018003</v>
      </c>
      <c r="C413" s="3" t="s">
        <v>1493</v>
      </c>
      <c r="D413" s="4" t="s">
        <v>1494</v>
      </c>
      <c r="E413" s="4" t="s">
        <v>1495</v>
      </c>
      <c r="F413" s="5" t="s">
        <v>462</v>
      </c>
      <c r="G413" s="3" t="s">
        <v>37</v>
      </c>
      <c r="H413" s="3" t="s">
        <v>1319</v>
      </c>
      <c r="I413" s="3" t="s">
        <v>19</v>
      </c>
      <c r="J413" s="5"/>
      <c r="K413" s="5">
        <v>6</v>
      </c>
      <c r="L413" s="2">
        <v>6</v>
      </c>
    </row>
    <row r="414" spans="1:12" ht="60" x14ac:dyDescent="0.25">
      <c r="A414" s="2" t="s">
        <v>12</v>
      </c>
      <c r="B414" s="3">
        <v>1720557002</v>
      </c>
      <c r="C414" s="3" t="s">
        <v>1496</v>
      </c>
      <c r="D414" s="4" t="s">
        <v>1497</v>
      </c>
      <c r="E414" s="4" t="s">
        <v>22</v>
      </c>
      <c r="F414" s="5" t="s">
        <v>1498</v>
      </c>
      <c r="G414" s="3" t="s">
        <v>37</v>
      </c>
      <c r="H414" s="3" t="s">
        <v>1499</v>
      </c>
      <c r="I414" s="3" t="s">
        <v>19</v>
      </c>
      <c r="J414" s="5"/>
      <c r="K414" s="5">
        <v>2</v>
      </c>
      <c r="L414" s="2">
        <v>2</v>
      </c>
    </row>
    <row r="415" spans="1:12" ht="30" x14ac:dyDescent="0.25">
      <c r="A415" s="2" t="s">
        <v>12</v>
      </c>
      <c r="B415" s="3">
        <v>1740579002</v>
      </c>
      <c r="C415" s="3" t="s">
        <v>1500</v>
      </c>
      <c r="D415" s="4" t="s">
        <v>1501</v>
      </c>
      <c r="E415" s="4" t="s">
        <v>22</v>
      </c>
      <c r="F415" s="5" t="s">
        <v>1310</v>
      </c>
      <c r="G415" s="3" t="s">
        <v>37</v>
      </c>
      <c r="H415" s="3" t="s">
        <v>1502</v>
      </c>
      <c r="I415" s="3" t="s">
        <v>539</v>
      </c>
      <c r="J415" s="5"/>
      <c r="K415" s="5">
        <v>8</v>
      </c>
      <c r="L415" s="2">
        <v>8</v>
      </c>
    </row>
    <row r="416" spans="1:12" ht="45" x14ac:dyDescent="0.25">
      <c r="A416" s="2" t="s">
        <v>12</v>
      </c>
      <c r="B416" s="3">
        <v>1422002617</v>
      </c>
      <c r="C416" s="3" t="s">
        <v>1503</v>
      </c>
      <c r="D416" s="4" t="s">
        <v>1504</v>
      </c>
      <c r="E416" s="4" t="s">
        <v>1505</v>
      </c>
      <c r="F416" s="5" t="s">
        <v>369</v>
      </c>
      <c r="G416" s="3" t="s">
        <v>37</v>
      </c>
      <c r="H416" s="3" t="s">
        <v>1506</v>
      </c>
      <c r="I416" s="3" t="s">
        <v>19</v>
      </c>
      <c r="J416" s="5"/>
      <c r="K416" s="5">
        <v>5</v>
      </c>
      <c r="L416" s="2">
        <v>5</v>
      </c>
    </row>
    <row r="417" spans="1:12" ht="60" x14ac:dyDescent="0.25">
      <c r="A417" s="2" t="s">
        <v>12</v>
      </c>
      <c r="B417" s="3">
        <v>1600550078</v>
      </c>
      <c r="C417" s="3" t="s">
        <v>1507</v>
      </c>
      <c r="D417" s="4" t="s">
        <v>1508</v>
      </c>
      <c r="E417" s="4" t="s">
        <v>742</v>
      </c>
      <c r="F417" s="5" t="s">
        <v>388</v>
      </c>
      <c r="G417" s="3" t="s">
        <v>37</v>
      </c>
      <c r="H417" s="3" t="s">
        <v>1142</v>
      </c>
      <c r="I417" s="3" t="s">
        <v>19</v>
      </c>
      <c r="J417" s="5"/>
      <c r="K417" s="5">
        <v>34</v>
      </c>
      <c r="L417" s="2">
        <v>34</v>
      </c>
    </row>
    <row r="418" spans="1:12" ht="60" x14ac:dyDescent="0.25">
      <c r="A418" s="2" t="s">
        <v>12</v>
      </c>
      <c r="B418" s="3">
        <v>1132041004</v>
      </c>
      <c r="C418" s="3" t="s">
        <v>1509</v>
      </c>
      <c r="D418" s="4" t="s">
        <v>1510</v>
      </c>
      <c r="E418" s="4" t="s">
        <v>22</v>
      </c>
      <c r="F418" s="5" t="s">
        <v>401</v>
      </c>
      <c r="G418" s="3" t="s">
        <v>138</v>
      </c>
      <c r="H418" s="3" t="s">
        <v>1511</v>
      </c>
      <c r="I418" s="3" t="s">
        <v>19</v>
      </c>
      <c r="J418" s="5"/>
      <c r="K418" s="5">
        <v>1</v>
      </c>
      <c r="L418" s="2">
        <v>6</v>
      </c>
    </row>
    <row r="419" spans="1:12" ht="60" x14ac:dyDescent="0.25">
      <c r="A419" s="2" t="s">
        <v>12</v>
      </c>
      <c r="B419" s="3">
        <v>1611302077</v>
      </c>
      <c r="C419" s="3" t="s">
        <v>1512</v>
      </c>
      <c r="D419" s="4" t="s">
        <v>1513</v>
      </c>
      <c r="E419" s="4" t="s">
        <v>1514</v>
      </c>
      <c r="F419" s="5" t="s">
        <v>369</v>
      </c>
      <c r="G419" s="3" t="s">
        <v>37</v>
      </c>
      <c r="H419" s="3" t="s">
        <v>1174</v>
      </c>
      <c r="I419" s="3" t="s">
        <v>19</v>
      </c>
      <c r="J419" s="5"/>
      <c r="K419" s="5">
        <v>4</v>
      </c>
      <c r="L419" s="2">
        <v>4</v>
      </c>
    </row>
    <row r="420" spans="1:12" ht="60" x14ac:dyDescent="0.25">
      <c r="A420" s="2" t="s">
        <v>12</v>
      </c>
      <c r="B420" s="3">
        <v>1700106003</v>
      </c>
      <c r="C420" s="3" t="s">
        <v>1515</v>
      </c>
      <c r="D420" s="4" t="s">
        <v>1516</v>
      </c>
      <c r="E420" s="4" t="s">
        <v>22</v>
      </c>
      <c r="F420" s="5" t="s">
        <v>1517</v>
      </c>
      <c r="G420" s="3" t="s">
        <v>37</v>
      </c>
      <c r="H420" s="3" t="s">
        <v>1518</v>
      </c>
      <c r="I420" s="3" t="s">
        <v>19</v>
      </c>
      <c r="J420" s="5"/>
      <c r="K420" s="5">
        <v>2</v>
      </c>
      <c r="L420" s="2">
        <v>2</v>
      </c>
    </row>
    <row r="421" spans="1:12" ht="45" x14ac:dyDescent="0.25">
      <c r="A421" s="2" t="s">
        <v>12</v>
      </c>
      <c r="B421" s="3">
        <v>1600599058</v>
      </c>
      <c r="C421" s="3" t="s">
        <v>1519</v>
      </c>
      <c r="D421" s="4" t="s">
        <v>1520</v>
      </c>
      <c r="E421" s="4" t="s">
        <v>1521</v>
      </c>
      <c r="F421" s="5" t="s">
        <v>594</v>
      </c>
      <c r="G421" s="3" t="s">
        <v>37</v>
      </c>
      <c r="H421" s="3" t="s">
        <v>1065</v>
      </c>
      <c r="I421" s="3" t="s">
        <v>19</v>
      </c>
      <c r="J421" s="5"/>
      <c r="K421" s="5">
        <v>38</v>
      </c>
      <c r="L421" s="2">
        <v>38</v>
      </c>
    </row>
    <row r="422" spans="1:12" ht="60" x14ac:dyDescent="0.25">
      <c r="A422" s="2" t="s">
        <v>12</v>
      </c>
      <c r="B422" s="3">
        <v>1340610009</v>
      </c>
      <c r="C422" s="3" t="s">
        <v>1522</v>
      </c>
      <c r="D422" s="4" t="s">
        <v>1523</v>
      </c>
      <c r="E422" s="4" t="s">
        <v>1524</v>
      </c>
      <c r="F422" s="5" t="s">
        <v>383</v>
      </c>
      <c r="G422" s="3" t="s">
        <v>37</v>
      </c>
      <c r="H422" s="3" t="s">
        <v>500</v>
      </c>
      <c r="I422" s="3" t="s">
        <v>19</v>
      </c>
      <c r="J422" s="5"/>
      <c r="K422" s="5">
        <v>2</v>
      </c>
      <c r="L422" s="2">
        <v>2</v>
      </c>
    </row>
    <row r="423" spans="1:12" ht="45" x14ac:dyDescent="0.25">
      <c r="A423" s="2" t="s">
        <v>12</v>
      </c>
      <c r="B423" s="3">
        <v>1562028010</v>
      </c>
      <c r="C423" s="3" t="s">
        <v>1525</v>
      </c>
      <c r="D423" s="4" t="s">
        <v>1526</v>
      </c>
      <c r="E423" s="4" t="s">
        <v>1527</v>
      </c>
      <c r="F423" s="5" t="s">
        <v>1080</v>
      </c>
      <c r="G423" s="3" t="s">
        <v>138</v>
      </c>
      <c r="H423" s="3" t="s">
        <v>1528</v>
      </c>
      <c r="I423" s="3" t="s">
        <v>19</v>
      </c>
      <c r="J423" s="5"/>
      <c r="K423" s="5">
        <v>4</v>
      </c>
      <c r="L423" s="2">
        <v>4</v>
      </c>
    </row>
    <row r="424" spans="1:12" ht="30" x14ac:dyDescent="0.25">
      <c r="A424" s="2" t="s">
        <v>12</v>
      </c>
      <c r="B424" s="3">
        <v>1225903007</v>
      </c>
      <c r="C424" s="3" t="s">
        <v>1529</v>
      </c>
      <c r="D424" s="4" t="s">
        <v>1530</v>
      </c>
      <c r="E424" s="4" t="s">
        <v>22</v>
      </c>
      <c r="F424" s="5" t="s">
        <v>594</v>
      </c>
      <c r="G424" s="3" t="s">
        <v>37</v>
      </c>
      <c r="H424" s="3" t="s">
        <v>1156</v>
      </c>
      <c r="I424" s="3" t="s">
        <v>19</v>
      </c>
      <c r="J424" s="5"/>
      <c r="K424" s="5">
        <v>8</v>
      </c>
      <c r="L424" s="2">
        <v>8</v>
      </c>
    </row>
    <row r="425" spans="1:12" ht="30" x14ac:dyDescent="0.25">
      <c r="A425" s="2" t="s">
        <v>12</v>
      </c>
      <c r="B425" s="3">
        <v>1610202217</v>
      </c>
      <c r="C425" s="3" t="s">
        <v>1531</v>
      </c>
      <c r="D425" s="4" t="s">
        <v>1532</v>
      </c>
      <c r="E425" s="4" t="s">
        <v>1533</v>
      </c>
      <c r="F425" s="5" t="s">
        <v>369</v>
      </c>
      <c r="G425" s="3" t="s">
        <v>37</v>
      </c>
      <c r="H425" s="3" t="s">
        <v>1534</v>
      </c>
      <c r="I425" s="3" t="s">
        <v>19</v>
      </c>
      <c r="J425" s="5"/>
      <c r="K425" s="5">
        <v>2</v>
      </c>
      <c r="L425" s="2">
        <v>2</v>
      </c>
    </row>
    <row r="426" spans="1:12" ht="60" x14ac:dyDescent="0.25">
      <c r="A426" s="2" t="s">
        <v>12</v>
      </c>
      <c r="B426" s="3">
        <v>1040518002</v>
      </c>
      <c r="C426" s="3" t="s">
        <v>1535</v>
      </c>
      <c r="D426" s="4" t="s">
        <v>1536</v>
      </c>
      <c r="E426" s="4" t="s">
        <v>1537</v>
      </c>
      <c r="F426" s="5" t="s">
        <v>448</v>
      </c>
      <c r="G426" s="3" t="s">
        <v>37</v>
      </c>
      <c r="H426" s="3" t="s">
        <v>581</v>
      </c>
      <c r="I426" s="3" t="s">
        <v>19</v>
      </c>
      <c r="J426" s="5"/>
      <c r="K426" s="5">
        <v>2</v>
      </c>
      <c r="L426" s="2">
        <v>2</v>
      </c>
    </row>
    <row r="427" spans="1:12" ht="30" x14ac:dyDescent="0.25">
      <c r="A427" s="2" t="s">
        <v>12</v>
      </c>
      <c r="B427" s="3">
        <v>1300602010</v>
      </c>
      <c r="C427" s="3" t="s">
        <v>1538</v>
      </c>
      <c r="D427" s="4" t="s">
        <v>1539</v>
      </c>
      <c r="E427" s="4" t="s">
        <v>1540</v>
      </c>
      <c r="F427" s="5" t="s">
        <v>776</v>
      </c>
      <c r="G427" s="3" t="s">
        <v>37</v>
      </c>
      <c r="H427" s="3" t="s">
        <v>43</v>
      </c>
      <c r="I427" s="3" t="s">
        <v>19</v>
      </c>
      <c r="J427" s="5"/>
      <c r="K427" s="5">
        <v>2</v>
      </c>
      <c r="L427" s="2">
        <v>2</v>
      </c>
    </row>
    <row r="428" spans="1:12" ht="45" x14ac:dyDescent="0.25">
      <c r="A428" s="2" t="s">
        <v>12</v>
      </c>
      <c r="B428" s="3">
        <v>1610202209</v>
      </c>
      <c r="C428" s="3" t="s">
        <v>1541</v>
      </c>
      <c r="D428" s="4" t="s">
        <v>1542</v>
      </c>
      <c r="E428" s="4" t="s">
        <v>1543</v>
      </c>
      <c r="F428" s="5" t="s">
        <v>369</v>
      </c>
      <c r="G428" s="3" t="s">
        <v>37</v>
      </c>
      <c r="H428" s="3" t="s">
        <v>1544</v>
      </c>
      <c r="I428" s="3" t="s">
        <v>19</v>
      </c>
      <c r="J428" s="5"/>
      <c r="K428" s="5">
        <v>96</v>
      </c>
      <c r="L428" s="2">
        <v>98</v>
      </c>
    </row>
    <row r="429" spans="1:12" ht="45" x14ac:dyDescent="0.25">
      <c r="A429" s="2" t="s">
        <v>12</v>
      </c>
      <c r="B429" s="3">
        <v>1461010027</v>
      </c>
      <c r="C429" s="3" t="s">
        <v>1545</v>
      </c>
      <c r="D429" s="4" t="s">
        <v>1546</v>
      </c>
      <c r="E429" s="4" t="s">
        <v>1547</v>
      </c>
      <c r="F429" s="5" t="s">
        <v>369</v>
      </c>
      <c r="G429" s="3" t="s">
        <v>37</v>
      </c>
      <c r="H429" s="3" t="s">
        <v>754</v>
      </c>
      <c r="I429" s="3" t="s">
        <v>19</v>
      </c>
      <c r="J429" s="5"/>
      <c r="K429" s="5">
        <v>10</v>
      </c>
      <c r="L429" s="2">
        <v>10</v>
      </c>
    </row>
    <row r="430" spans="1:12" ht="45" x14ac:dyDescent="0.25">
      <c r="A430" s="2" t="s">
        <v>12</v>
      </c>
      <c r="B430" s="3">
        <v>1152309003</v>
      </c>
      <c r="C430" s="3" t="s">
        <v>1548</v>
      </c>
      <c r="D430" s="4" t="s">
        <v>1549</v>
      </c>
      <c r="E430" s="4" t="s">
        <v>22</v>
      </c>
      <c r="F430" s="5" t="s">
        <v>615</v>
      </c>
      <c r="G430" s="3" t="s">
        <v>138</v>
      </c>
      <c r="H430" s="3" t="s">
        <v>1550</v>
      </c>
      <c r="I430" s="3" t="s">
        <v>19</v>
      </c>
      <c r="J430" s="5"/>
      <c r="K430" s="5">
        <v>4</v>
      </c>
      <c r="L430" s="2">
        <v>4</v>
      </c>
    </row>
    <row r="431" spans="1:12" ht="45" x14ac:dyDescent="0.25">
      <c r="A431" s="2" t="s">
        <v>12</v>
      </c>
      <c r="B431" s="3">
        <v>1300517160</v>
      </c>
      <c r="C431" s="3" t="s">
        <v>1551</v>
      </c>
      <c r="D431" s="4" t="s">
        <v>1552</v>
      </c>
      <c r="E431" s="4" t="s">
        <v>1553</v>
      </c>
      <c r="F431" s="5" t="s">
        <v>776</v>
      </c>
      <c r="G431" s="3" t="s">
        <v>37</v>
      </c>
      <c r="H431" s="3" t="s">
        <v>1554</v>
      </c>
      <c r="I431" s="3" t="s">
        <v>19</v>
      </c>
      <c r="J431" s="5"/>
      <c r="K431" s="5">
        <v>4</v>
      </c>
      <c r="L431" s="2">
        <v>4</v>
      </c>
    </row>
    <row r="432" spans="1:12" ht="45" x14ac:dyDescent="0.25">
      <c r="A432" s="2" t="s">
        <v>12</v>
      </c>
      <c r="B432" s="3">
        <v>1580504014</v>
      </c>
      <c r="C432" s="3" t="s">
        <v>1555</v>
      </c>
      <c r="D432" s="4" t="s">
        <v>1556</v>
      </c>
      <c r="E432" s="4" t="s">
        <v>1557</v>
      </c>
      <c r="F432" s="5" t="s">
        <v>428</v>
      </c>
      <c r="G432" s="3" t="s">
        <v>37</v>
      </c>
      <c r="H432" s="3" t="s">
        <v>754</v>
      </c>
      <c r="I432" s="3" t="s">
        <v>19</v>
      </c>
      <c r="J432" s="5"/>
      <c r="K432" s="5">
        <v>9</v>
      </c>
      <c r="L432" s="2">
        <v>9</v>
      </c>
    </row>
    <row r="433" spans="1:12" ht="30" x14ac:dyDescent="0.25">
      <c r="A433" s="2" t="s">
        <v>12</v>
      </c>
      <c r="B433" s="3">
        <v>1616002510</v>
      </c>
      <c r="C433" s="3" t="s">
        <v>1558</v>
      </c>
      <c r="D433" s="4" t="s">
        <v>1559</v>
      </c>
      <c r="E433" s="4" t="s">
        <v>1560</v>
      </c>
      <c r="F433" s="5" t="s">
        <v>369</v>
      </c>
      <c r="G433" s="3" t="s">
        <v>28</v>
      </c>
      <c r="H433" s="3" t="s">
        <v>1561</v>
      </c>
      <c r="I433" s="3" t="s">
        <v>19</v>
      </c>
      <c r="J433" s="5"/>
      <c r="K433" s="5">
        <v>2</v>
      </c>
      <c r="L433" s="2">
        <v>2</v>
      </c>
    </row>
    <row r="434" spans="1:12" ht="60" x14ac:dyDescent="0.25">
      <c r="A434" s="2" t="s">
        <v>12</v>
      </c>
      <c r="B434" s="3">
        <v>1616002055</v>
      </c>
      <c r="C434" s="3" t="s">
        <v>1562</v>
      </c>
      <c r="D434" s="4" t="s">
        <v>1563</v>
      </c>
      <c r="E434" s="4" t="s">
        <v>1564</v>
      </c>
      <c r="F434" s="5" t="s">
        <v>1468</v>
      </c>
      <c r="G434" s="3" t="s">
        <v>28</v>
      </c>
      <c r="H434" s="3" t="s">
        <v>1565</v>
      </c>
      <c r="I434" s="3" t="s">
        <v>19</v>
      </c>
      <c r="J434" s="5"/>
      <c r="K434" s="5">
        <v>3</v>
      </c>
      <c r="L434" s="2">
        <v>4</v>
      </c>
    </row>
    <row r="435" spans="1:12" ht="60" x14ac:dyDescent="0.25">
      <c r="A435" s="2" t="s">
        <v>12</v>
      </c>
      <c r="B435" s="3">
        <v>1201010076</v>
      </c>
      <c r="C435" s="3" t="s">
        <v>1566</v>
      </c>
      <c r="D435" s="4" t="s">
        <v>1567</v>
      </c>
      <c r="E435" s="4" t="s">
        <v>1568</v>
      </c>
      <c r="F435" s="5" t="s">
        <v>436</v>
      </c>
      <c r="G435" s="3" t="s">
        <v>37</v>
      </c>
      <c r="H435" s="3" t="s">
        <v>1569</v>
      </c>
      <c r="I435" s="3" t="s">
        <v>19</v>
      </c>
      <c r="J435" s="5"/>
      <c r="K435" s="5">
        <v>6</v>
      </c>
      <c r="L435" s="2">
        <v>73</v>
      </c>
    </row>
    <row r="436" spans="1:12" ht="45" x14ac:dyDescent="0.25">
      <c r="A436" s="2" t="s">
        <v>12</v>
      </c>
      <c r="B436" s="3">
        <v>1300517139</v>
      </c>
      <c r="C436" s="3" t="s">
        <v>1570</v>
      </c>
      <c r="D436" s="4" t="s">
        <v>1571</v>
      </c>
      <c r="E436" s="4" t="s">
        <v>1572</v>
      </c>
      <c r="F436" s="5" t="s">
        <v>557</v>
      </c>
      <c r="G436" s="3" t="s">
        <v>37</v>
      </c>
      <c r="H436" s="3" t="s">
        <v>895</v>
      </c>
      <c r="I436" s="3" t="s">
        <v>19</v>
      </c>
      <c r="J436" s="5"/>
      <c r="K436" s="5">
        <v>2</v>
      </c>
      <c r="L436" s="2">
        <v>2</v>
      </c>
    </row>
    <row r="437" spans="1:12" ht="60" x14ac:dyDescent="0.25">
      <c r="A437" s="2" t="s">
        <v>12</v>
      </c>
      <c r="B437" s="3">
        <v>1461030524</v>
      </c>
      <c r="C437" s="3" t="s">
        <v>1573</v>
      </c>
      <c r="D437" s="4" t="s">
        <v>1574</v>
      </c>
      <c r="E437" s="4" t="s">
        <v>1575</v>
      </c>
      <c r="F437" s="5" t="s">
        <v>369</v>
      </c>
      <c r="G437" s="3" t="s">
        <v>37</v>
      </c>
      <c r="H437" s="3" t="s">
        <v>1576</v>
      </c>
      <c r="I437" s="3" t="s">
        <v>19</v>
      </c>
      <c r="J437" s="5"/>
      <c r="K437" s="5">
        <v>8</v>
      </c>
      <c r="L437" s="2">
        <v>8</v>
      </c>
    </row>
    <row r="438" spans="1:12" x14ac:dyDescent="0.25">
      <c r="A438" s="2" t="s">
        <v>12</v>
      </c>
      <c r="B438" s="3">
        <v>1352010028</v>
      </c>
      <c r="C438" s="3" t="s">
        <v>1577</v>
      </c>
      <c r="D438" s="4"/>
      <c r="E438" s="4" t="s">
        <v>1578</v>
      </c>
      <c r="F438" s="5" t="s">
        <v>1579</v>
      </c>
      <c r="G438" s="3" t="s">
        <v>78</v>
      </c>
      <c r="H438" s="3" t="s">
        <v>1580</v>
      </c>
      <c r="I438" s="3" t="s">
        <v>19</v>
      </c>
      <c r="J438" s="5"/>
      <c r="K438" s="5">
        <v>1</v>
      </c>
      <c r="L438" s="2">
        <v>1</v>
      </c>
    </row>
    <row r="439" spans="1:12" ht="30" x14ac:dyDescent="0.25">
      <c r="A439" s="2" t="s">
        <v>12</v>
      </c>
      <c r="B439" s="3">
        <v>1300504028</v>
      </c>
      <c r="C439" s="3" t="s">
        <v>1581</v>
      </c>
      <c r="D439" s="4" t="s">
        <v>1582</v>
      </c>
      <c r="E439" s="4" t="s">
        <v>1583</v>
      </c>
      <c r="F439" s="5" t="s">
        <v>436</v>
      </c>
      <c r="G439" s="3" t="s">
        <v>37</v>
      </c>
      <c r="H439" s="3" t="s">
        <v>719</v>
      </c>
      <c r="I439" s="3" t="s">
        <v>19</v>
      </c>
      <c r="J439" s="5"/>
      <c r="K439" s="5">
        <v>6</v>
      </c>
      <c r="L439" s="2">
        <v>6</v>
      </c>
    </row>
    <row r="440" spans="1:12" ht="60" x14ac:dyDescent="0.25">
      <c r="A440" s="2" t="s">
        <v>12</v>
      </c>
      <c r="B440" s="3">
        <v>1616002456</v>
      </c>
      <c r="C440" s="3" t="s">
        <v>1584</v>
      </c>
      <c r="D440" s="4" t="s">
        <v>1585</v>
      </c>
      <c r="E440" s="4" t="s">
        <v>1586</v>
      </c>
      <c r="F440" s="5" t="s">
        <v>615</v>
      </c>
      <c r="G440" s="3" t="s">
        <v>37</v>
      </c>
      <c r="H440" s="3" t="s">
        <v>1587</v>
      </c>
      <c r="I440" s="3" t="s">
        <v>19</v>
      </c>
      <c r="J440" s="5"/>
      <c r="K440" s="5">
        <v>4</v>
      </c>
      <c r="L440" s="2">
        <v>4</v>
      </c>
    </row>
    <row r="441" spans="1:12" ht="45" x14ac:dyDescent="0.25">
      <c r="A441" s="2" t="s">
        <v>12</v>
      </c>
      <c r="B441" s="3">
        <v>1361004015</v>
      </c>
      <c r="C441" s="3" t="s">
        <v>1588</v>
      </c>
      <c r="D441" s="4" t="s">
        <v>1589</v>
      </c>
      <c r="E441" s="4" t="s">
        <v>1590</v>
      </c>
      <c r="F441" s="5" t="s">
        <v>557</v>
      </c>
      <c r="G441" s="3" t="s">
        <v>37</v>
      </c>
      <c r="H441" s="3" t="s">
        <v>1591</v>
      </c>
      <c r="I441" s="3" t="s">
        <v>19</v>
      </c>
      <c r="J441" s="5"/>
      <c r="K441" s="5">
        <v>2</v>
      </c>
      <c r="L441" s="2">
        <v>2</v>
      </c>
    </row>
    <row r="442" spans="1:12" ht="45" x14ac:dyDescent="0.25">
      <c r="A442" s="2" t="s">
        <v>12</v>
      </c>
      <c r="B442" s="3">
        <v>1461022768</v>
      </c>
      <c r="C442" s="3" t="s">
        <v>1592</v>
      </c>
      <c r="D442" s="4" t="s">
        <v>1593</v>
      </c>
      <c r="E442" s="4" t="s">
        <v>1594</v>
      </c>
      <c r="F442" s="5" t="s">
        <v>615</v>
      </c>
      <c r="G442" s="3" t="s">
        <v>37</v>
      </c>
      <c r="H442" s="3" t="s">
        <v>1595</v>
      </c>
      <c r="I442" s="3" t="s">
        <v>19</v>
      </c>
      <c r="J442" s="5"/>
      <c r="K442" s="5">
        <v>1</v>
      </c>
      <c r="L442" s="2">
        <v>1</v>
      </c>
    </row>
    <row r="443" spans="1:12" x14ac:dyDescent="0.25">
      <c r="A443" s="2" t="s">
        <v>12</v>
      </c>
      <c r="B443" s="3">
        <v>1352010018</v>
      </c>
      <c r="C443" s="3" t="s">
        <v>1596</v>
      </c>
      <c r="D443" s="4"/>
      <c r="E443" s="4" t="s">
        <v>1597</v>
      </c>
      <c r="F443" s="5" t="s">
        <v>1579</v>
      </c>
      <c r="G443" s="3" t="s">
        <v>37</v>
      </c>
      <c r="H443" s="3" t="s">
        <v>1009</v>
      </c>
      <c r="I443" s="3" t="s">
        <v>19</v>
      </c>
      <c r="J443" s="5"/>
      <c r="K443" s="5">
        <v>1</v>
      </c>
      <c r="L443" s="2">
        <v>1</v>
      </c>
    </row>
    <row r="444" spans="1:12" ht="45" x14ac:dyDescent="0.25">
      <c r="A444" s="2" t="s">
        <v>12</v>
      </c>
      <c r="B444" s="3">
        <v>1422002622</v>
      </c>
      <c r="C444" s="3" t="s">
        <v>1598</v>
      </c>
      <c r="D444" s="4" t="s">
        <v>1599</v>
      </c>
      <c r="E444" s="4" t="s">
        <v>1600</v>
      </c>
      <c r="F444" s="5" t="s">
        <v>369</v>
      </c>
      <c r="G444" s="3" t="s">
        <v>37</v>
      </c>
      <c r="H444" s="3" t="s">
        <v>906</v>
      </c>
      <c r="I444" s="3" t="s">
        <v>19</v>
      </c>
      <c r="J444" s="5"/>
      <c r="K444" s="5">
        <v>2</v>
      </c>
      <c r="L444" s="2">
        <v>2</v>
      </c>
    </row>
    <row r="445" spans="1:12" ht="45" x14ac:dyDescent="0.25">
      <c r="A445" s="2" t="s">
        <v>12</v>
      </c>
      <c r="B445" s="3">
        <v>1040571203</v>
      </c>
      <c r="C445" s="3" t="s">
        <v>1601</v>
      </c>
      <c r="D445" s="4" t="s">
        <v>1602</v>
      </c>
      <c r="E445" s="4" t="s">
        <v>1603</v>
      </c>
      <c r="F445" s="5" t="s">
        <v>462</v>
      </c>
      <c r="G445" s="3" t="s">
        <v>37</v>
      </c>
      <c r="H445" s="3" t="s">
        <v>603</v>
      </c>
      <c r="I445" s="3" t="s">
        <v>19</v>
      </c>
      <c r="J445" s="5"/>
      <c r="K445" s="5">
        <v>6</v>
      </c>
      <c r="L445" s="2">
        <v>6</v>
      </c>
    </row>
    <row r="446" spans="1:12" ht="45" x14ac:dyDescent="0.25">
      <c r="A446" s="2" t="s">
        <v>12</v>
      </c>
      <c r="B446" s="3">
        <v>1041527002</v>
      </c>
      <c r="C446" s="3" t="s">
        <v>1604</v>
      </c>
      <c r="D446" s="4" t="s">
        <v>1605</v>
      </c>
      <c r="E446" s="4" t="s">
        <v>1606</v>
      </c>
      <c r="F446" s="5" t="s">
        <v>412</v>
      </c>
      <c r="G446" s="3" t="s">
        <v>37</v>
      </c>
      <c r="H446" s="3" t="s">
        <v>1607</v>
      </c>
      <c r="I446" s="3" t="s">
        <v>19</v>
      </c>
      <c r="J446" s="5"/>
      <c r="K446" s="5">
        <v>10</v>
      </c>
      <c r="L446" s="2">
        <v>10</v>
      </c>
    </row>
    <row r="447" spans="1:12" ht="75" x14ac:dyDescent="0.25">
      <c r="A447" s="2" t="s">
        <v>12</v>
      </c>
      <c r="B447" s="3">
        <v>1461006051</v>
      </c>
      <c r="C447" s="3" t="s">
        <v>1608</v>
      </c>
      <c r="D447" s="4" t="s">
        <v>1609</v>
      </c>
      <c r="E447" s="4" t="s">
        <v>1610</v>
      </c>
      <c r="F447" s="5" t="s">
        <v>496</v>
      </c>
      <c r="G447" s="3" t="s">
        <v>37</v>
      </c>
      <c r="H447" s="3" t="s">
        <v>1611</v>
      </c>
      <c r="I447" s="3" t="s">
        <v>19</v>
      </c>
      <c r="J447" s="5"/>
      <c r="K447" s="5">
        <v>4</v>
      </c>
      <c r="L447" s="2">
        <v>4</v>
      </c>
    </row>
    <row r="448" spans="1:12" ht="30" x14ac:dyDescent="0.25">
      <c r="A448" s="2" t="s">
        <v>12</v>
      </c>
      <c r="B448" s="3">
        <v>1300547174</v>
      </c>
      <c r="C448" s="3" t="s">
        <v>1612</v>
      </c>
      <c r="D448" s="4" t="s">
        <v>1613</v>
      </c>
      <c r="E448" s="4" t="s">
        <v>1614</v>
      </c>
      <c r="F448" s="5" t="s">
        <v>1050</v>
      </c>
      <c r="G448" s="3" t="s">
        <v>37</v>
      </c>
      <c r="H448" s="3" t="s">
        <v>1615</v>
      </c>
      <c r="I448" s="3" t="s">
        <v>19</v>
      </c>
      <c r="J448" s="5"/>
      <c r="K448" s="5">
        <v>17</v>
      </c>
      <c r="L448" s="2">
        <v>17</v>
      </c>
    </row>
    <row r="449" spans="1:12" ht="45" x14ac:dyDescent="0.25">
      <c r="A449" s="2" t="s">
        <v>12</v>
      </c>
      <c r="B449" s="3">
        <v>1461010003</v>
      </c>
      <c r="C449" s="3" t="s">
        <v>1616</v>
      </c>
      <c r="D449" s="4" t="s">
        <v>1617</v>
      </c>
      <c r="E449" s="4" t="s">
        <v>1618</v>
      </c>
      <c r="F449" s="5" t="s">
        <v>637</v>
      </c>
      <c r="G449" s="3" t="s">
        <v>37</v>
      </c>
      <c r="H449" s="3" t="s">
        <v>1038</v>
      </c>
      <c r="I449" s="3" t="s">
        <v>19</v>
      </c>
      <c r="J449" s="5"/>
      <c r="K449" s="5">
        <v>3</v>
      </c>
      <c r="L449" s="2">
        <v>3</v>
      </c>
    </row>
    <row r="450" spans="1:12" ht="60" x14ac:dyDescent="0.25">
      <c r="A450" s="2" t="s">
        <v>12</v>
      </c>
      <c r="B450" s="3">
        <v>1040599013</v>
      </c>
      <c r="C450" s="3" t="s">
        <v>1619</v>
      </c>
      <c r="D450" s="4" t="s">
        <v>1620</v>
      </c>
      <c r="E450" s="4" t="s">
        <v>1621</v>
      </c>
      <c r="F450" s="5" t="s">
        <v>421</v>
      </c>
      <c r="G450" s="3" t="s">
        <v>37</v>
      </c>
      <c r="H450" s="3" t="s">
        <v>531</v>
      </c>
      <c r="I450" s="3" t="s">
        <v>19</v>
      </c>
      <c r="J450" s="5"/>
      <c r="K450" s="5">
        <v>1</v>
      </c>
      <c r="L450" s="2">
        <v>1</v>
      </c>
    </row>
    <row r="451" spans="1:12" ht="45" x14ac:dyDescent="0.25">
      <c r="A451" s="2" t="s">
        <v>12</v>
      </c>
      <c r="B451" s="3">
        <v>1480524057</v>
      </c>
      <c r="C451" s="3" t="s">
        <v>1622</v>
      </c>
      <c r="D451" s="4" t="s">
        <v>1623</v>
      </c>
      <c r="E451" s="4" t="s">
        <v>1624</v>
      </c>
      <c r="F451" s="5" t="s">
        <v>1625</v>
      </c>
      <c r="G451" s="3" t="s">
        <v>37</v>
      </c>
      <c r="H451" s="3" t="s">
        <v>1506</v>
      </c>
      <c r="I451" s="3" t="s">
        <v>19</v>
      </c>
      <c r="J451" s="5"/>
      <c r="K451" s="5">
        <v>2</v>
      </c>
      <c r="L451" s="2">
        <v>2</v>
      </c>
    </row>
    <row r="452" spans="1:12" ht="45" x14ac:dyDescent="0.25">
      <c r="A452" s="2" t="s">
        <v>12</v>
      </c>
      <c r="B452" s="3">
        <v>1300517153</v>
      </c>
      <c r="C452" s="3" t="s">
        <v>1626</v>
      </c>
      <c r="D452" s="4" t="s">
        <v>1627</v>
      </c>
      <c r="E452" s="4" t="s">
        <v>1628</v>
      </c>
      <c r="F452" s="5" t="s">
        <v>557</v>
      </c>
      <c r="G452" s="3" t="s">
        <v>37</v>
      </c>
      <c r="H452" s="3" t="s">
        <v>830</v>
      </c>
      <c r="I452" s="3" t="s">
        <v>19</v>
      </c>
      <c r="J452" s="5"/>
      <c r="K452" s="5">
        <v>1</v>
      </c>
      <c r="L452" s="2">
        <v>1</v>
      </c>
    </row>
    <row r="453" spans="1:12" ht="60" x14ac:dyDescent="0.25">
      <c r="A453" s="2" t="s">
        <v>12</v>
      </c>
      <c r="B453" s="3">
        <v>1300517167</v>
      </c>
      <c r="C453" s="3" t="s">
        <v>1629</v>
      </c>
      <c r="D453" s="4" t="s">
        <v>1630</v>
      </c>
      <c r="E453" s="4" t="s">
        <v>1631</v>
      </c>
      <c r="F453" s="5" t="s">
        <v>369</v>
      </c>
      <c r="G453" s="3" t="s">
        <v>37</v>
      </c>
      <c r="H453" s="3" t="s">
        <v>1632</v>
      </c>
      <c r="I453" s="3" t="s">
        <v>19</v>
      </c>
      <c r="J453" s="5"/>
      <c r="K453" s="5">
        <v>4</v>
      </c>
      <c r="L453" s="2">
        <v>6</v>
      </c>
    </row>
    <row r="454" spans="1:12" ht="30" x14ac:dyDescent="0.25">
      <c r="A454" s="2" t="s">
        <v>12</v>
      </c>
      <c r="B454" s="3">
        <v>1300600024</v>
      </c>
      <c r="C454" s="3" t="s">
        <v>1211</v>
      </c>
      <c r="D454" s="4" t="s">
        <v>1212</v>
      </c>
      <c r="E454" s="4" t="s">
        <v>1213</v>
      </c>
      <c r="F454" s="5" t="s">
        <v>1214</v>
      </c>
      <c r="G454" s="3" t="s">
        <v>37</v>
      </c>
      <c r="H454" s="3" t="s">
        <v>1633</v>
      </c>
      <c r="I454" s="3" t="s">
        <v>19</v>
      </c>
      <c r="J454" s="5"/>
      <c r="K454" s="5">
        <v>1</v>
      </c>
      <c r="L454" s="2">
        <v>4</v>
      </c>
    </row>
    <row r="455" spans="1:12" ht="45" x14ac:dyDescent="0.25">
      <c r="A455" s="2" t="s">
        <v>12</v>
      </c>
      <c r="B455" s="3">
        <v>1224299005</v>
      </c>
      <c r="C455" s="3" t="s">
        <v>1634</v>
      </c>
      <c r="D455" s="4" t="s">
        <v>1635</v>
      </c>
      <c r="E455" s="4" t="s">
        <v>22</v>
      </c>
      <c r="F455" s="5" t="s">
        <v>594</v>
      </c>
      <c r="G455" s="3" t="s">
        <v>37</v>
      </c>
      <c r="H455" s="3" t="s">
        <v>237</v>
      </c>
      <c r="I455" s="3" t="s">
        <v>19</v>
      </c>
      <c r="J455" s="5"/>
      <c r="K455" s="5">
        <v>34</v>
      </c>
      <c r="L455" s="2">
        <v>34</v>
      </c>
    </row>
    <row r="456" spans="1:12" ht="45" x14ac:dyDescent="0.25">
      <c r="A456" s="2" t="s">
        <v>12</v>
      </c>
      <c r="B456" s="3">
        <v>1300504030</v>
      </c>
      <c r="C456" s="3" t="s">
        <v>1636</v>
      </c>
      <c r="D456" s="4" t="s">
        <v>1637</v>
      </c>
      <c r="E456" s="4" t="s">
        <v>1638</v>
      </c>
      <c r="F456" s="5" t="s">
        <v>369</v>
      </c>
      <c r="G456" s="3" t="s">
        <v>37</v>
      </c>
      <c r="H456" s="3" t="s">
        <v>1454</v>
      </c>
      <c r="I456" s="3" t="s">
        <v>19</v>
      </c>
      <c r="J456" s="5"/>
      <c r="K456" s="5">
        <v>6</v>
      </c>
      <c r="L456" s="2">
        <v>6</v>
      </c>
    </row>
    <row r="457" spans="1:12" ht="30" x14ac:dyDescent="0.25">
      <c r="A457" s="2" t="s">
        <v>12</v>
      </c>
      <c r="B457" s="3">
        <v>1460499103</v>
      </c>
      <c r="C457" s="3" t="s">
        <v>1639</v>
      </c>
      <c r="D457" s="4" t="s">
        <v>1640</v>
      </c>
      <c r="E457" s="4" t="s">
        <v>1641</v>
      </c>
      <c r="F457" s="5" t="s">
        <v>557</v>
      </c>
      <c r="G457" s="3" t="s">
        <v>37</v>
      </c>
      <c r="H457" s="3" t="s">
        <v>1387</v>
      </c>
      <c r="I457" s="3" t="s">
        <v>19</v>
      </c>
      <c r="J457" s="5"/>
      <c r="K457" s="5">
        <v>4</v>
      </c>
      <c r="L457" s="2">
        <v>3</v>
      </c>
    </row>
    <row r="458" spans="1:12" ht="45" x14ac:dyDescent="0.25">
      <c r="A458" s="2" t="s">
        <v>12</v>
      </c>
      <c r="B458" s="3">
        <v>1616002237</v>
      </c>
      <c r="C458" s="3" t="s">
        <v>1642</v>
      </c>
      <c r="D458" s="4" t="s">
        <v>1643</v>
      </c>
      <c r="E458" s="4" t="s">
        <v>1644</v>
      </c>
      <c r="F458" s="5" t="s">
        <v>1645</v>
      </c>
      <c r="G458" s="3" t="s">
        <v>37</v>
      </c>
      <c r="H458" s="3" t="s">
        <v>1646</v>
      </c>
      <c r="I458" s="3" t="s">
        <v>19</v>
      </c>
      <c r="J458" s="5"/>
      <c r="K458" s="5">
        <v>3</v>
      </c>
      <c r="L458" s="2">
        <v>3</v>
      </c>
    </row>
    <row r="459" spans="1:12" ht="45" x14ac:dyDescent="0.25">
      <c r="A459" s="2" t="s">
        <v>12</v>
      </c>
      <c r="B459" s="3">
        <v>1041571002</v>
      </c>
      <c r="C459" s="3" t="s">
        <v>1647</v>
      </c>
      <c r="D459" s="4" t="s">
        <v>1648</v>
      </c>
      <c r="E459" s="4" t="s">
        <v>1649</v>
      </c>
      <c r="F459" s="5" t="s">
        <v>448</v>
      </c>
      <c r="G459" s="3" t="s">
        <v>37</v>
      </c>
      <c r="H459" s="3" t="s">
        <v>1403</v>
      </c>
      <c r="I459" s="3" t="s">
        <v>19</v>
      </c>
      <c r="J459" s="5"/>
      <c r="K459" s="5">
        <v>4</v>
      </c>
      <c r="L459" s="2">
        <v>4</v>
      </c>
    </row>
    <row r="460" spans="1:12" ht="30" x14ac:dyDescent="0.25">
      <c r="A460" s="2" t="s">
        <v>12</v>
      </c>
      <c r="B460" s="3">
        <v>1900107194</v>
      </c>
      <c r="C460" s="3" t="s">
        <v>1650</v>
      </c>
      <c r="D460" s="4" t="s">
        <v>1651</v>
      </c>
      <c r="E460" s="4" t="s">
        <v>1652</v>
      </c>
      <c r="F460" s="5" t="s">
        <v>1339</v>
      </c>
      <c r="G460" s="3" t="s">
        <v>37</v>
      </c>
      <c r="H460" s="3" t="s">
        <v>1653</v>
      </c>
      <c r="I460" s="3" t="s">
        <v>19</v>
      </c>
      <c r="J460" s="5"/>
      <c r="K460" s="5">
        <v>4</v>
      </c>
      <c r="L460" s="2">
        <v>4</v>
      </c>
    </row>
    <row r="461" spans="1:12" ht="45" x14ac:dyDescent="0.25">
      <c r="A461" s="2" t="s">
        <v>12</v>
      </c>
      <c r="B461" s="3">
        <v>1461010024</v>
      </c>
      <c r="C461" s="3" t="s">
        <v>1654</v>
      </c>
      <c r="D461" s="4" t="s">
        <v>1655</v>
      </c>
      <c r="E461" s="4" t="s">
        <v>1656</v>
      </c>
      <c r="F461" s="5" t="s">
        <v>1203</v>
      </c>
      <c r="G461" s="3" t="s">
        <v>37</v>
      </c>
      <c r="H461" s="3" t="s">
        <v>1038</v>
      </c>
      <c r="I461" s="3" t="s">
        <v>19</v>
      </c>
      <c r="J461" s="5"/>
      <c r="K461" s="5">
        <v>7</v>
      </c>
      <c r="L461" s="2">
        <v>7</v>
      </c>
    </row>
    <row r="462" spans="1:12" ht="45" x14ac:dyDescent="0.25">
      <c r="A462" s="2" t="s">
        <v>12</v>
      </c>
      <c r="B462" s="3">
        <v>1300521037</v>
      </c>
      <c r="C462" s="3" t="s">
        <v>1657</v>
      </c>
      <c r="D462" s="4" t="s">
        <v>1658</v>
      </c>
      <c r="E462" s="4" t="s">
        <v>1659</v>
      </c>
      <c r="F462" s="5" t="s">
        <v>462</v>
      </c>
      <c r="G462" s="3" t="s">
        <v>37</v>
      </c>
      <c r="H462" s="3" t="s">
        <v>743</v>
      </c>
      <c r="I462" s="3" t="s">
        <v>19</v>
      </c>
      <c r="J462" s="5"/>
      <c r="K462" s="5">
        <v>64</v>
      </c>
      <c r="L462" s="2">
        <v>64</v>
      </c>
    </row>
    <row r="463" spans="1:12" ht="30" x14ac:dyDescent="0.25">
      <c r="A463" s="2" t="s">
        <v>12</v>
      </c>
      <c r="B463" s="3">
        <v>1464008095</v>
      </c>
      <c r="C463" s="3" t="s">
        <v>1660</v>
      </c>
      <c r="D463" s="4" t="s">
        <v>1661</v>
      </c>
      <c r="E463" s="4" t="s">
        <v>1662</v>
      </c>
      <c r="F463" s="5" t="s">
        <v>594</v>
      </c>
      <c r="G463" s="3" t="s">
        <v>28</v>
      </c>
      <c r="H463" s="3" t="s">
        <v>1663</v>
      </c>
      <c r="I463" s="3" t="s">
        <v>19</v>
      </c>
      <c r="J463" s="5"/>
      <c r="K463" s="5">
        <v>32</v>
      </c>
      <c r="L463" s="2">
        <v>32</v>
      </c>
    </row>
    <row r="464" spans="1:12" ht="45" x14ac:dyDescent="0.25">
      <c r="A464" s="2" t="s">
        <v>12</v>
      </c>
      <c r="B464" s="3">
        <v>1480102371</v>
      </c>
      <c r="C464" s="3" t="s">
        <v>1664</v>
      </c>
      <c r="D464" s="4" t="s">
        <v>1665</v>
      </c>
      <c r="E464" s="4" t="s">
        <v>1666</v>
      </c>
      <c r="F464" s="5" t="s">
        <v>369</v>
      </c>
      <c r="G464" s="3" t="s">
        <v>37</v>
      </c>
      <c r="H464" s="3" t="s">
        <v>938</v>
      </c>
      <c r="I464" s="3" t="s">
        <v>19</v>
      </c>
      <c r="J464" s="5"/>
      <c r="K464" s="5">
        <v>13</v>
      </c>
      <c r="L464" s="2">
        <v>13</v>
      </c>
    </row>
    <row r="465" spans="1:12" ht="60" x14ac:dyDescent="0.25">
      <c r="A465" s="2" t="s">
        <v>12</v>
      </c>
      <c r="B465" s="3">
        <v>1125007003</v>
      </c>
      <c r="C465" s="3" t="s">
        <v>1667</v>
      </c>
      <c r="D465" s="4" t="s">
        <v>1668</v>
      </c>
      <c r="E465" s="4" t="s">
        <v>1669</v>
      </c>
      <c r="F465" s="5" t="s">
        <v>383</v>
      </c>
      <c r="G465" s="3" t="s">
        <v>37</v>
      </c>
      <c r="H465" s="3" t="s">
        <v>788</v>
      </c>
      <c r="I465" s="3" t="s">
        <v>19</v>
      </c>
      <c r="J465" s="5"/>
      <c r="K465" s="5">
        <v>1</v>
      </c>
      <c r="L465" s="2">
        <v>1</v>
      </c>
    </row>
    <row r="466" spans="1:12" ht="60" x14ac:dyDescent="0.25">
      <c r="A466" s="2" t="s">
        <v>12</v>
      </c>
      <c r="B466" s="3">
        <v>1461010023</v>
      </c>
      <c r="C466" s="3" t="s">
        <v>1670</v>
      </c>
      <c r="D466" s="4" t="s">
        <v>1671</v>
      </c>
      <c r="E466" s="4" t="s">
        <v>1672</v>
      </c>
      <c r="F466" s="5" t="s">
        <v>594</v>
      </c>
      <c r="G466" s="3" t="s">
        <v>37</v>
      </c>
      <c r="H466" s="3" t="s">
        <v>1174</v>
      </c>
      <c r="I466" s="3" t="s">
        <v>19</v>
      </c>
      <c r="J466" s="5"/>
      <c r="K466" s="5">
        <v>4</v>
      </c>
      <c r="L466" s="2">
        <v>4</v>
      </c>
    </row>
    <row r="467" spans="1:12" ht="45" x14ac:dyDescent="0.25">
      <c r="A467" s="2" t="s">
        <v>12</v>
      </c>
      <c r="B467" s="3">
        <v>1224539003</v>
      </c>
      <c r="C467" s="3" t="s">
        <v>1673</v>
      </c>
      <c r="D467" s="4" t="s">
        <v>1674</v>
      </c>
      <c r="E467" s="4" t="s">
        <v>1675</v>
      </c>
      <c r="F467" s="5" t="s">
        <v>1676</v>
      </c>
      <c r="G467" s="3" t="s">
        <v>37</v>
      </c>
      <c r="H467" s="3" t="s">
        <v>329</v>
      </c>
      <c r="I467" s="3" t="s">
        <v>19</v>
      </c>
      <c r="J467" s="5"/>
      <c r="K467" s="5">
        <v>588</v>
      </c>
      <c r="L467" s="2">
        <v>657</v>
      </c>
    </row>
    <row r="468" spans="1:12" ht="45" x14ac:dyDescent="0.25">
      <c r="A468" s="2" t="s">
        <v>12</v>
      </c>
      <c r="B468" s="3">
        <v>1663026001</v>
      </c>
      <c r="C468" s="3" t="s">
        <v>1677</v>
      </c>
      <c r="D468" s="4" t="s">
        <v>1678</v>
      </c>
      <c r="E468" s="4" t="s">
        <v>22</v>
      </c>
      <c r="F468" s="5" t="s">
        <v>1096</v>
      </c>
      <c r="G468" s="3" t="s">
        <v>37</v>
      </c>
      <c r="H468" s="3" t="s">
        <v>1679</v>
      </c>
      <c r="I468" s="3" t="s">
        <v>19</v>
      </c>
      <c r="J468" s="5"/>
      <c r="K468" s="5">
        <v>55</v>
      </c>
      <c r="L468" s="2">
        <v>55</v>
      </c>
    </row>
    <row r="469" spans="1:12" ht="45" x14ac:dyDescent="0.25">
      <c r="A469" s="2" t="s">
        <v>12</v>
      </c>
      <c r="B469" s="3">
        <v>1300526028</v>
      </c>
      <c r="C469" s="3" t="s">
        <v>1680</v>
      </c>
      <c r="D469" s="4" t="s">
        <v>1681</v>
      </c>
      <c r="E469" s="4" t="s">
        <v>1682</v>
      </c>
      <c r="F469" s="5" t="s">
        <v>369</v>
      </c>
      <c r="G469" s="3" t="s">
        <v>37</v>
      </c>
      <c r="H469" s="3" t="s">
        <v>603</v>
      </c>
      <c r="I469" s="3" t="s">
        <v>19</v>
      </c>
      <c r="J469" s="5"/>
      <c r="K469" s="5">
        <v>7</v>
      </c>
      <c r="L469" s="2">
        <v>7</v>
      </c>
    </row>
    <row r="470" spans="1:12" ht="45" x14ac:dyDescent="0.25">
      <c r="A470" s="2" t="s">
        <v>12</v>
      </c>
      <c r="B470" s="3">
        <v>1611302072</v>
      </c>
      <c r="C470" s="3" t="s">
        <v>1683</v>
      </c>
      <c r="D470" s="4" t="s">
        <v>1684</v>
      </c>
      <c r="E470" s="4" t="s">
        <v>1685</v>
      </c>
      <c r="F470" s="5" t="s">
        <v>1167</v>
      </c>
      <c r="G470" s="3" t="s">
        <v>37</v>
      </c>
      <c r="H470" s="3" t="s">
        <v>1225</v>
      </c>
      <c r="I470" s="3" t="s">
        <v>19</v>
      </c>
      <c r="J470" s="5"/>
      <c r="K470" s="5">
        <v>4</v>
      </c>
      <c r="L470" s="2">
        <v>4</v>
      </c>
    </row>
    <row r="471" spans="1:12" ht="30" x14ac:dyDescent="0.25">
      <c r="A471" s="2" t="s">
        <v>12</v>
      </c>
      <c r="B471" s="3">
        <v>1900109004</v>
      </c>
      <c r="C471" s="3" t="s">
        <v>1686</v>
      </c>
      <c r="D471" s="4" t="s">
        <v>1687</v>
      </c>
      <c r="E471" s="4" t="s">
        <v>1688</v>
      </c>
      <c r="F471" s="5" t="s">
        <v>1339</v>
      </c>
      <c r="G471" s="3" t="s">
        <v>37</v>
      </c>
      <c r="H471" s="3" t="s">
        <v>1340</v>
      </c>
      <c r="I471" s="3" t="s">
        <v>19</v>
      </c>
      <c r="J471" s="5"/>
      <c r="K471" s="5">
        <v>2</v>
      </c>
      <c r="L471" s="2">
        <v>2</v>
      </c>
    </row>
    <row r="472" spans="1:12" ht="30" x14ac:dyDescent="0.25">
      <c r="A472" s="2" t="s">
        <v>12</v>
      </c>
      <c r="B472" s="3">
        <v>1582005001</v>
      </c>
      <c r="C472" s="3" t="s">
        <v>1689</v>
      </c>
      <c r="D472" s="4" t="s">
        <v>1690</v>
      </c>
      <c r="E472" s="4" t="s">
        <v>1691</v>
      </c>
      <c r="F472" s="5" t="s">
        <v>369</v>
      </c>
      <c r="G472" s="3" t="s">
        <v>37</v>
      </c>
      <c r="H472" s="3" t="s">
        <v>1009</v>
      </c>
      <c r="I472" s="3" t="s">
        <v>19</v>
      </c>
      <c r="J472" s="5"/>
      <c r="K472" s="5">
        <v>4</v>
      </c>
      <c r="L472" s="2">
        <v>4</v>
      </c>
    </row>
    <row r="473" spans="1:12" ht="60" x14ac:dyDescent="0.25">
      <c r="A473" s="2" t="s">
        <v>12</v>
      </c>
      <c r="B473" s="3">
        <v>1300511011</v>
      </c>
      <c r="C473" s="3" t="s">
        <v>1692</v>
      </c>
      <c r="D473" s="4" t="s">
        <v>1693</v>
      </c>
      <c r="E473" s="4" t="s">
        <v>1694</v>
      </c>
      <c r="F473" s="5" t="s">
        <v>369</v>
      </c>
      <c r="G473" s="3" t="s">
        <v>138</v>
      </c>
      <c r="H473" s="3" t="s">
        <v>1695</v>
      </c>
      <c r="I473" s="3" t="s">
        <v>19</v>
      </c>
      <c r="J473" s="5"/>
      <c r="K473" s="5">
        <v>10</v>
      </c>
      <c r="L473" s="2">
        <v>0</v>
      </c>
    </row>
    <row r="474" spans="1:12" ht="75" x14ac:dyDescent="0.25">
      <c r="A474" s="2" t="s">
        <v>12</v>
      </c>
      <c r="B474" s="3">
        <v>1600550089</v>
      </c>
      <c r="C474" s="3" t="s">
        <v>1696</v>
      </c>
      <c r="D474" s="4" t="s">
        <v>1697</v>
      </c>
      <c r="E474" s="4" t="s">
        <v>1698</v>
      </c>
      <c r="F474" s="5" t="s">
        <v>436</v>
      </c>
      <c r="G474" s="3" t="s">
        <v>37</v>
      </c>
      <c r="H474" s="3" t="s">
        <v>237</v>
      </c>
      <c r="I474" s="3" t="s">
        <v>19</v>
      </c>
      <c r="J474" s="5"/>
      <c r="K474" s="5">
        <v>4</v>
      </c>
      <c r="L474" s="2">
        <v>4</v>
      </c>
    </row>
    <row r="475" spans="1:12" ht="60" x14ac:dyDescent="0.25">
      <c r="A475" s="2" t="s">
        <v>12</v>
      </c>
      <c r="B475" s="3">
        <v>1616002471</v>
      </c>
      <c r="C475" s="3" t="s">
        <v>1699</v>
      </c>
      <c r="D475" s="4" t="s">
        <v>1700</v>
      </c>
      <c r="E475" s="4" t="s">
        <v>1701</v>
      </c>
      <c r="F475" s="5" t="s">
        <v>369</v>
      </c>
      <c r="G475" s="3" t="s">
        <v>37</v>
      </c>
      <c r="H475" s="3" t="s">
        <v>1440</v>
      </c>
      <c r="I475" s="3" t="s">
        <v>19</v>
      </c>
      <c r="J475" s="5"/>
      <c r="K475" s="5">
        <v>6</v>
      </c>
      <c r="L475" s="2">
        <v>6</v>
      </c>
    </row>
    <row r="476" spans="1:12" ht="60" x14ac:dyDescent="0.25">
      <c r="A476" s="2" t="s">
        <v>12</v>
      </c>
      <c r="B476" s="3">
        <v>1461006052</v>
      </c>
      <c r="C476" s="3" t="s">
        <v>1702</v>
      </c>
      <c r="D476" s="4" t="s">
        <v>1703</v>
      </c>
      <c r="E476" s="4" t="s">
        <v>1704</v>
      </c>
      <c r="F476" s="5" t="s">
        <v>369</v>
      </c>
      <c r="G476" s="3" t="s">
        <v>37</v>
      </c>
      <c r="H476" s="3" t="s">
        <v>616</v>
      </c>
      <c r="I476" s="3" t="s">
        <v>19</v>
      </c>
      <c r="J476" s="5"/>
      <c r="K476" s="5">
        <v>2</v>
      </c>
      <c r="L476" s="2">
        <v>2</v>
      </c>
    </row>
    <row r="477" spans="1:12" ht="45" x14ac:dyDescent="0.25">
      <c r="A477" s="2" t="s">
        <v>12</v>
      </c>
      <c r="B477" s="3">
        <v>1422002612</v>
      </c>
      <c r="C477" s="3" t="s">
        <v>1705</v>
      </c>
      <c r="D477" s="4" t="s">
        <v>1706</v>
      </c>
      <c r="E477" s="4" t="s">
        <v>1707</v>
      </c>
      <c r="F477" s="5" t="s">
        <v>1050</v>
      </c>
      <c r="G477" s="3" t="s">
        <v>37</v>
      </c>
      <c r="H477" s="3" t="s">
        <v>608</v>
      </c>
      <c r="I477" s="3" t="s">
        <v>19</v>
      </c>
      <c r="J477" s="5"/>
      <c r="K477" s="5">
        <v>5</v>
      </c>
      <c r="L477" s="2">
        <v>7</v>
      </c>
    </row>
    <row r="478" spans="1:12" ht="45" x14ac:dyDescent="0.25">
      <c r="A478" s="2" t="s">
        <v>12</v>
      </c>
      <c r="B478" s="3">
        <v>1600550096</v>
      </c>
      <c r="C478" s="3" t="s">
        <v>1708</v>
      </c>
      <c r="D478" s="4" t="s">
        <v>1709</v>
      </c>
      <c r="E478" s="4" t="s">
        <v>1710</v>
      </c>
      <c r="F478" s="5" t="s">
        <v>436</v>
      </c>
      <c r="G478" s="3" t="s">
        <v>37</v>
      </c>
      <c r="H478" s="3" t="s">
        <v>1222</v>
      </c>
      <c r="I478" s="3" t="s">
        <v>19</v>
      </c>
      <c r="J478" s="5"/>
      <c r="K478" s="5">
        <v>3</v>
      </c>
      <c r="L478" s="2">
        <v>3</v>
      </c>
    </row>
    <row r="479" spans="1:12" ht="45" x14ac:dyDescent="0.25">
      <c r="A479" s="2" t="s">
        <v>12</v>
      </c>
      <c r="B479" s="3">
        <v>1242564001</v>
      </c>
      <c r="C479" s="3" t="s">
        <v>1711</v>
      </c>
      <c r="D479" s="4" t="s">
        <v>1712</v>
      </c>
      <c r="E479" s="4" t="s">
        <v>1713</v>
      </c>
      <c r="F479" s="5" t="s">
        <v>1096</v>
      </c>
      <c r="G479" s="3" t="s">
        <v>37</v>
      </c>
      <c r="H479" s="3" t="s">
        <v>1714</v>
      </c>
      <c r="I479" s="3" t="s">
        <v>19</v>
      </c>
      <c r="J479" s="5"/>
      <c r="K479" s="5">
        <v>21</v>
      </c>
      <c r="L479" s="2">
        <v>21</v>
      </c>
    </row>
    <row r="480" spans="1:12" ht="45" x14ac:dyDescent="0.25">
      <c r="A480" s="2" t="s">
        <v>12</v>
      </c>
      <c r="B480" s="3">
        <v>1179010002</v>
      </c>
      <c r="C480" s="3" t="s">
        <v>1715</v>
      </c>
      <c r="D480" s="4" t="s">
        <v>1716</v>
      </c>
      <c r="E480" s="4" t="s">
        <v>1717</v>
      </c>
      <c r="F480" s="5" t="s">
        <v>383</v>
      </c>
      <c r="G480" s="3" t="s">
        <v>37</v>
      </c>
      <c r="H480" s="3" t="s">
        <v>1718</v>
      </c>
      <c r="I480" s="3" t="s">
        <v>19</v>
      </c>
      <c r="J480" s="5"/>
      <c r="K480" s="5">
        <v>49</v>
      </c>
      <c r="L480" s="2">
        <v>49</v>
      </c>
    </row>
    <row r="481" spans="1:12" ht="105" x14ac:dyDescent="0.25">
      <c r="A481" s="2" t="s">
        <v>12</v>
      </c>
      <c r="B481" s="3">
        <v>1161110013</v>
      </c>
      <c r="C481" s="3" t="s">
        <v>1719</v>
      </c>
      <c r="D481" s="4" t="s">
        <v>1720</v>
      </c>
      <c r="E481" s="4" t="s">
        <v>1721</v>
      </c>
      <c r="F481" s="5" t="s">
        <v>478</v>
      </c>
      <c r="G481" s="3" t="s">
        <v>37</v>
      </c>
      <c r="H481" s="3" t="s">
        <v>441</v>
      </c>
      <c r="I481" s="3" t="s">
        <v>19</v>
      </c>
      <c r="J481" s="5"/>
      <c r="K481" s="5">
        <v>2</v>
      </c>
      <c r="L481" s="2">
        <v>2</v>
      </c>
    </row>
    <row r="482" spans="1:12" ht="60" x14ac:dyDescent="0.25">
      <c r="A482" s="2" t="s">
        <v>12</v>
      </c>
      <c r="B482" s="3">
        <v>1461006068</v>
      </c>
      <c r="C482" s="3" t="s">
        <v>1722</v>
      </c>
      <c r="D482" s="4" t="s">
        <v>1723</v>
      </c>
      <c r="E482" s="4" t="s">
        <v>1724</v>
      </c>
      <c r="F482" s="5" t="s">
        <v>369</v>
      </c>
      <c r="G482" s="3" t="s">
        <v>37</v>
      </c>
      <c r="H482" s="3" t="s">
        <v>1725</v>
      </c>
      <c r="I482" s="3" t="s">
        <v>19</v>
      </c>
      <c r="J482" s="5"/>
      <c r="K482" s="5">
        <v>4</v>
      </c>
      <c r="L482" s="2">
        <v>4</v>
      </c>
    </row>
    <row r="483" spans="1:12" ht="45" x14ac:dyDescent="0.25">
      <c r="A483" s="2" t="s">
        <v>12</v>
      </c>
      <c r="B483" s="3">
        <v>1480100431</v>
      </c>
      <c r="C483" s="3" t="s">
        <v>1726</v>
      </c>
      <c r="D483" s="4" t="s">
        <v>1727</v>
      </c>
      <c r="E483" s="4" t="s">
        <v>1728</v>
      </c>
      <c r="F483" s="5" t="s">
        <v>557</v>
      </c>
      <c r="G483" s="3" t="s">
        <v>37</v>
      </c>
      <c r="H483" s="3" t="s">
        <v>417</v>
      </c>
      <c r="I483" s="3" t="s">
        <v>19</v>
      </c>
      <c r="J483" s="5"/>
      <c r="K483" s="5">
        <v>2</v>
      </c>
      <c r="L483" s="2">
        <v>2</v>
      </c>
    </row>
    <row r="484" spans="1:12" ht="45" x14ac:dyDescent="0.25">
      <c r="A484" s="2" t="s">
        <v>12</v>
      </c>
      <c r="B484" s="3">
        <v>1360504003</v>
      </c>
      <c r="C484" s="3" t="s">
        <v>1729</v>
      </c>
      <c r="D484" s="4" t="s">
        <v>1730</v>
      </c>
      <c r="E484" s="4" t="s">
        <v>22</v>
      </c>
      <c r="F484" s="5" t="s">
        <v>1046</v>
      </c>
      <c r="G484" s="3" t="s">
        <v>37</v>
      </c>
      <c r="H484" s="3" t="s">
        <v>83</v>
      </c>
      <c r="I484" s="3" t="s">
        <v>19</v>
      </c>
      <c r="J484" s="5"/>
      <c r="K484" s="5">
        <v>1</v>
      </c>
      <c r="L484" s="2">
        <v>1</v>
      </c>
    </row>
    <row r="485" spans="1:12" ht="30" x14ac:dyDescent="0.25">
      <c r="A485" s="2" t="s">
        <v>12</v>
      </c>
      <c r="B485" s="3">
        <v>1740312018</v>
      </c>
      <c r="C485" s="3" t="s">
        <v>1731</v>
      </c>
      <c r="D485" s="4" t="s">
        <v>1732</v>
      </c>
      <c r="E485" s="4" t="s">
        <v>1733</v>
      </c>
      <c r="F485" s="5" t="s">
        <v>1734</v>
      </c>
      <c r="G485" s="3" t="s">
        <v>37</v>
      </c>
      <c r="H485" s="3" t="s">
        <v>1735</v>
      </c>
      <c r="I485" s="3" t="s">
        <v>19</v>
      </c>
      <c r="J485" s="5"/>
      <c r="K485" s="5">
        <v>50</v>
      </c>
      <c r="L485" s="2">
        <v>50</v>
      </c>
    </row>
    <row r="486" spans="1:12" ht="45" x14ac:dyDescent="0.25">
      <c r="A486" s="2" t="s">
        <v>12</v>
      </c>
      <c r="B486" s="3">
        <v>1461010041</v>
      </c>
      <c r="C486" s="3" t="s">
        <v>1736</v>
      </c>
      <c r="D486" s="4" t="s">
        <v>1737</v>
      </c>
      <c r="E486" s="4" t="s">
        <v>1738</v>
      </c>
      <c r="F486" s="5" t="s">
        <v>1203</v>
      </c>
      <c r="G486" s="3" t="s">
        <v>37</v>
      </c>
      <c r="H486" s="3" t="s">
        <v>1739</v>
      </c>
      <c r="I486" s="3" t="s">
        <v>19</v>
      </c>
      <c r="J486" s="5"/>
      <c r="K486" s="5">
        <v>27</v>
      </c>
      <c r="L486" s="2">
        <v>27</v>
      </c>
    </row>
    <row r="487" spans="1:12" ht="60" x14ac:dyDescent="0.25">
      <c r="A487" s="2" t="s">
        <v>12</v>
      </c>
      <c r="B487" s="3">
        <v>1300562236</v>
      </c>
      <c r="C487" s="3" t="s">
        <v>1740</v>
      </c>
      <c r="D487" s="4" t="s">
        <v>1741</v>
      </c>
      <c r="E487" s="4" t="s">
        <v>1742</v>
      </c>
      <c r="F487" s="5" t="s">
        <v>462</v>
      </c>
      <c r="G487" s="3" t="s">
        <v>37</v>
      </c>
      <c r="H487" s="3" t="s">
        <v>704</v>
      </c>
      <c r="I487" s="3" t="s">
        <v>19</v>
      </c>
      <c r="J487" s="5"/>
      <c r="K487" s="5">
        <v>44</v>
      </c>
      <c r="L487" s="2">
        <v>44</v>
      </c>
    </row>
    <row r="488" spans="1:12" ht="45" x14ac:dyDescent="0.25">
      <c r="A488" s="2" t="s">
        <v>12</v>
      </c>
      <c r="B488" s="3">
        <v>1960201106</v>
      </c>
      <c r="C488" s="3" t="s">
        <v>1743</v>
      </c>
      <c r="D488" s="4" t="s">
        <v>1744</v>
      </c>
      <c r="E488" s="4" t="s">
        <v>22</v>
      </c>
      <c r="F488" s="5" t="s">
        <v>1745</v>
      </c>
      <c r="G488" s="3" t="s">
        <v>37</v>
      </c>
      <c r="H488" s="3" t="s">
        <v>1746</v>
      </c>
      <c r="I488" s="3" t="s">
        <v>19</v>
      </c>
      <c r="J488" s="5"/>
      <c r="K488" s="5">
        <v>60</v>
      </c>
      <c r="L488" s="2">
        <v>60</v>
      </c>
    </row>
    <row r="489" spans="1:12" ht="45" x14ac:dyDescent="0.25">
      <c r="A489" s="2" t="s">
        <v>12</v>
      </c>
      <c r="B489" s="3">
        <v>1740312011</v>
      </c>
      <c r="C489" s="3" t="s">
        <v>1747</v>
      </c>
      <c r="D489" s="4" t="s">
        <v>1748</v>
      </c>
      <c r="E489" s="4" t="s">
        <v>1749</v>
      </c>
      <c r="F489" s="5" t="s">
        <v>1050</v>
      </c>
      <c r="G489" s="3" t="s">
        <v>37</v>
      </c>
      <c r="H489" s="3" t="s">
        <v>1750</v>
      </c>
      <c r="I489" s="3" t="s">
        <v>19</v>
      </c>
      <c r="J489" s="5"/>
      <c r="K489" s="5">
        <v>500</v>
      </c>
      <c r="L489" s="2">
        <v>446</v>
      </c>
    </row>
    <row r="490" spans="1:12" ht="45" x14ac:dyDescent="0.25">
      <c r="A490" s="2" t="s">
        <v>12</v>
      </c>
      <c r="B490" s="3">
        <v>1041524038</v>
      </c>
      <c r="C490" s="3" t="s">
        <v>1751</v>
      </c>
      <c r="D490" s="4" t="s">
        <v>1752</v>
      </c>
      <c r="E490" s="4" t="s">
        <v>1753</v>
      </c>
      <c r="F490" s="5" t="s">
        <v>615</v>
      </c>
      <c r="G490" s="3" t="s">
        <v>37</v>
      </c>
      <c r="H490" s="3" t="s">
        <v>584</v>
      </c>
      <c r="I490" s="3" t="s">
        <v>19</v>
      </c>
      <c r="J490" s="5"/>
      <c r="K490" s="5">
        <v>10</v>
      </c>
      <c r="L490" s="2">
        <v>10</v>
      </c>
    </row>
    <row r="491" spans="1:12" ht="60" x14ac:dyDescent="0.25">
      <c r="A491" s="2" t="s">
        <v>12</v>
      </c>
      <c r="B491" s="3">
        <v>1460499301</v>
      </c>
      <c r="C491" s="3" t="s">
        <v>1754</v>
      </c>
      <c r="D491" s="4" t="s">
        <v>1755</v>
      </c>
      <c r="E491" s="4" t="s">
        <v>1756</v>
      </c>
      <c r="F491" s="5" t="s">
        <v>421</v>
      </c>
      <c r="G491" s="3" t="s">
        <v>17</v>
      </c>
      <c r="H491" s="3" t="s">
        <v>1757</v>
      </c>
      <c r="I491" s="3" t="s">
        <v>19</v>
      </c>
      <c r="J491" s="5"/>
      <c r="K491" s="5">
        <v>3</v>
      </c>
      <c r="L491" s="2">
        <v>3</v>
      </c>
    </row>
    <row r="492" spans="1:12" ht="45" x14ac:dyDescent="0.25">
      <c r="A492" s="2" t="s">
        <v>12</v>
      </c>
      <c r="B492" s="3">
        <v>1610202214</v>
      </c>
      <c r="C492" s="3" t="s">
        <v>1758</v>
      </c>
      <c r="D492" s="4" t="s">
        <v>1759</v>
      </c>
      <c r="E492" s="4" t="s">
        <v>1760</v>
      </c>
      <c r="F492" s="5" t="s">
        <v>369</v>
      </c>
      <c r="G492" s="3" t="s">
        <v>138</v>
      </c>
      <c r="H492" s="3" t="s">
        <v>1761</v>
      </c>
      <c r="I492" s="3" t="s">
        <v>19</v>
      </c>
      <c r="J492" s="5"/>
      <c r="K492" s="5">
        <v>2</v>
      </c>
      <c r="L492" s="2">
        <v>4</v>
      </c>
    </row>
    <row r="493" spans="1:12" ht="45" x14ac:dyDescent="0.25">
      <c r="A493" s="2" t="s">
        <v>12</v>
      </c>
      <c r="B493" s="3">
        <v>1610202214</v>
      </c>
      <c r="C493" s="3" t="s">
        <v>1758</v>
      </c>
      <c r="D493" s="4" t="s">
        <v>1759</v>
      </c>
      <c r="E493" s="4" t="s">
        <v>1760</v>
      </c>
      <c r="F493" s="5" t="s">
        <v>369</v>
      </c>
      <c r="G493" s="3" t="s">
        <v>28</v>
      </c>
      <c r="H493" s="3" t="s">
        <v>1762</v>
      </c>
      <c r="I493" s="3" t="s">
        <v>19</v>
      </c>
      <c r="J493" s="5"/>
      <c r="K493" s="5">
        <v>2</v>
      </c>
      <c r="L493" s="2">
        <v>4</v>
      </c>
    </row>
    <row r="494" spans="1:12" ht="75" x14ac:dyDescent="0.25">
      <c r="A494" s="2" t="s">
        <v>12</v>
      </c>
      <c r="B494" s="3">
        <v>1341499027</v>
      </c>
      <c r="C494" s="3" t="s">
        <v>1763</v>
      </c>
      <c r="D494" s="4" t="s">
        <v>1764</v>
      </c>
      <c r="E494" s="4" t="s">
        <v>1765</v>
      </c>
      <c r="F494" s="5" t="s">
        <v>383</v>
      </c>
      <c r="G494" s="3" t="s">
        <v>37</v>
      </c>
      <c r="H494" s="3" t="s">
        <v>1595</v>
      </c>
      <c r="I494" s="3" t="s">
        <v>19</v>
      </c>
      <c r="J494" s="5"/>
      <c r="K494" s="5">
        <v>4</v>
      </c>
      <c r="L494" s="2">
        <v>4</v>
      </c>
    </row>
    <row r="495" spans="1:12" ht="45" x14ac:dyDescent="0.25">
      <c r="A495" s="2" t="s">
        <v>12</v>
      </c>
      <c r="B495" s="3">
        <v>1340310509</v>
      </c>
      <c r="C495" s="3" t="s">
        <v>1766</v>
      </c>
      <c r="D495" s="4" t="s">
        <v>1767</v>
      </c>
      <c r="E495" s="4" t="s">
        <v>1768</v>
      </c>
      <c r="F495" s="5" t="s">
        <v>557</v>
      </c>
      <c r="G495" s="3" t="s">
        <v>28</v>
      </c>
      <c r="H495" s="3" t="s">
        <v>1769</v>
      </c>
      <c r="I495" s="3" t="s">
        <v>19</v>
      </c>
      <c r="J495" s="5"/>
      <c r="K495" s="5">
        <v>2</v>
      </c>
      <c r="L495" s="2">
        <v>2</v>
      </c>
    </row>
    <row r="496" spans="1:12" ht="30" x14ac:dyDescent="0.25">
      <c r="A496" s="2" t="s">
        <v>12</v>
      </c>
      <c r="B496" s="3">
        <v>1291001010</v>
      </c>
      <c r="C496" s="3" t="s">
        <v>1770</v>
      </c>
      <c r="D496" s="4" t="s">
        <v>1771</v>
      </c>
      <c r="E496" s="4" t="s">
        <v>1772</v>
      </c>
      <c r="F496" s="5" t="s">
        <v>615</v>
      </c>
      <c r="G496" s="3" t="s">
        <v>37</v>
      </c>
      <c r="H496" s="3" t="s">
        <v>389</v>
      </c>
      <c r="I496" s="3" t="s">
        <v>19</v>
      </c>
      <c r="J496" s="5"/>
      <c r="K496" s="5">
        <v>6</v>
      </c>
      <c r="L496" s="2">
        <v>6</v>
      </c>
    </row>
    <row r="497" spans="1:12" ht="30" x14ac:dyDescent="0.25">
      <c r="A497" s="2" t="s">
        <v>12</v>
      </c>
      <c r="B497" s="3">
        <v>1300513007</v>
      </c>
      <c r="C497" s="3" t="s">
        <v>1773</v>
      </c>
      <c r="D497" s="4" t="s">
        <v>1774</v>
      </c>
      <c r="E497" s="4" t="s">
        <v>1775</v>
      </c>
      <c r="F497" s="5" t="s">
        <v>369</v>
      </c>
      <c r="G497" s="3" t="s">
        <v>37</v>
      </c>
      <c r="H497" s="3" t="s">
        <v>1256</v>
      </c>
      <c r="I497" s="3" t="s">
        <v>19</v>
      </c>
      <c r="J497" s="5"/>
      <c r="K497" s="5">
        <v>2</v>
      </c>
      <c r="L497" s="2">
        <v>2</v>
      </c>
    </row>
    <row r="498" spans="1:12" ht="60" x14ac:dyDescent="0.25">
      <c r="A498" s="2" t="s">
        <v>12</v>
      </c>
      <c r="B498" s="3">
        <v>1461024128</v>
      </c>
      <c r="C498" s="3" t="s">
        <v>1776</v>
      </c>
      <c r="D498" s="4" t="s">
        <v>1777</v>
      </c>
      <c r="E498" s="4" t="s">
        <v>1778</v>
      </c>
      <c r="F498" s="5" t="s">
        <v>478</v>
      </c>
      <c r="G498" s="3" t="s">
        <v>37</v>
      </c>
      <c r="H498" s="3" t="s">
        <v>1303</v>
      </c>
      <c r="I498" s="3" t="s">
        <v>19</v>
      </c>
      <c r="J498" s="5"/>
      <c r="K498" s="5">
        <v>3</v>
      </c>
      <c r="L498" s="2">
        <v>3</v>
      </c>
    </row>
    <row r="499" spans="1:12" ht="30" x14ac:dyDescent="0.25">
      <c r="A499" s="2" t="s">
        <v>12</v>
      </c>
      <c r="B499" s="3">
        <v>1619918469</v>
      </c>
      <c r="C499" s="3" t="s">
        <v>1779</v>
      </c>
      <c r="D499" s="4" t="s">
        <v>1780</v>
      </c>
      <c r="E499" s="4" t="s">
        <v>22</v>
      </c>
      <c r="F499" s="5" t="s">
        <v>421</v>
      </c>
      <c r="G499" s="3" t="s">
        <v>32</v>
      </c>
      <c r="H499" s="3" t="s">
        <v>1718</v>
      </c>
      <c r="I499" s="3" t="s">
        <v>19</v>
      </c>
      <c r="J499" s="5"/>
      <c r="K499" s="5">
        <v>1</v>
      </c>
      <c r="L499" s="2">
        <v>1</v>
      </c>
    </row>
    <row r="500" spans="1:12" ht="45" x14ac:dyDescent="0.25">
      <c r="A500" s="2" t="s">
        <v>12</v>
      </c>
      <c r="B500" s="3">
        <v>1480531009</v>
      </c>
      <c r="C500" s="3" t="s">
        <v>1781</v>
      </c>
      <c r="D500" s="4" t="s">
        <v>1782</v>
      </c>
      <c r="E500" s="4" t="s">
        <v>1783</v>
      </c>
      <c r="F500" s="5" t="s">
        <v>607</v>
      </c>
      <c r="G500" s="3" t="s">
        <v>37</v>
      </c>
      <c r="H500" s="3" t="s">
        <v>1784</v>
      </c>
      <c r="I500" s="3" t="s">
        <v>19</v>
      </c>
      <c r="J500" s="5"/>
      <c r="K500" s="5">
        <v>1</v>
      </c>
      <c r="L500" s="2">
        <v>1</v>
      </c>
    </row>
    <row r="501" spans="1:12" ht="45" x14ac:dyDescent="0.25">
      <c r="A501" s="2" t="s">
        <v>12</v>
      </c>
      <c r="B501" s="3">
        <v>1461020200</v>
      </c>
      <c r="C501" s="3" t="s">
        <v>1785</v>
      </c>
      <c r="D501" s="4" t="s">
        <v>1786</v>
      </c>
      <c r="E501" s="4" t="s">
        <v>1787</v>
      </c>
      <c r="F501" s="5" t="s">
        <v>369</v>
      </c>
      <c r="G501" s="3" t="s">
        <v>37</v>
      </c>
      <c r="H501" s="3" t="s">
        <v>1788</v>
      </c>
      <c r="I501" s="3" t="s">
        <v>19</v>
      </c>
      <c r="J501" s="5"/>
      <c r="K501" s="5">
        <v>2</v>
      </c>
      <c r="L501" s="2">
        <v>2</v>
      </c>
    </row>
    <row r="502" spans="1:12" ht="60" x14ac:dyDescent="0.25">
      <c r="A502" s="2" t="s">
        <v>12</v>
      </c>
      <c r="B502" s="3">
        <v>1172305009</v>
      </c>
      <c r="C502" s="3" t="s">
        <v>1789</v>
      </c>
      <c r="D502" s="4" t="s">
        <v>1790</v>
      </c>
      <c r="E502" s="4" t="s">
        <v>1791</v>
      </c>
      <c r="F502" s="5" t="s">
        <v>776</v>
      </c>
      <c r="G502" s="3" t="s">
        <v>37</v>
      </c>
      <c r="H502" s="3" t="s">
        <v>1499</v>
      </c>
      <c r="I502" s="3" t="s">
        <v>19</v>
      </c>
      <c r="J502" s="5"/>
      <c r="K502" s="5">
        <v>20</v>
      </c>
      <c r="L502" s="2">
        <v>20</v>
      </c>
    </row>
    <row r="503" spans="1:12" ht="30" x14ac:dyDescent="0.25">
      <c r="A503" s="2" t="s">
        <v>12</v>
      </c>
      <c r="B503" s="3">
        <v>1300547172</v>
      </c>
      <c r="C503" s="3" t="s">
        <v>1792</v>
      </c>
      <c r="D503" s="4" t="s">
        <v>1793</v>
      </c>
      <c r="E503" s="4" t="s">
        <v>1794</v>
      </c>
      <c r="F503" s="5" t="s">
        <v>615</v>
      </c>
      <c r="G503" s="3" t="s">
        <v>37</v>
      </c>
      <c r="H503" s="3" t="s">
        <v>957</v>
      </c>
      <c r="I503" s="3" t="s">
        <v>19</v>
      </c>
      <c r="J503" s="5"/>
      <c r="K503" s="5">
        <v>2</v>
      </c>
      <c r="L503" s="2">
        <v>2</v>
      </c>
    </row>
    <row r="504" spans="1:12" ht="60" x14ac:dyDescent="0.25">
      <c r="A504" s="2" t="s">
        <v>12</v>
      </c>
      <c r="B504" s="3">
        <v>1041523042</v>
      </c>
      <c r="C504" s="3" t="s">
        <v>1795</v>
      </c>
      <c r="D504" s="4" t="s">
        <v>1796</v>
      </c>
      <c r="E504" s="4" t="s">
        <v>1797</v>
      </c>
      <c r="F504" s="5" t="s">
        <v>594</v>
      </c>
      <c r="G504" s="3" t="s">
        <v>37</v>
      </c>
      <c r="H504" s="3" t="s">
        <v>1798</v>
      </c>
      <c r="I504" s="3" t="s">
        <v>19</v>
      </c>
      <c r="J504" s="5"/>
      <c r="K504" s="5">
        <v>38</v>
      </c>
      <c r="L504" s="2">
        <v>38</v>
      </c>
    </row>
    <row r="505" spans="1:12" ht="45" x14ac:dyDescent="0.25">
      <c r="A505" s="2" t="s">
        <v>12</v>
      </c>
      <c r="B505" s="3">
        <v>1461010029</v>
      </c>
      <c r="C505" s="3" t="s">
        <v>1799</v>
      </c>
      <c r="D505" s="4" t="s">
        <v>1800</v>
      </c>
      <c r="E505" s="4" t="s">
        <v>1801</v>
      </c>
      <c r="F505" s="5" t="s">
        <v>615</v>
      </c>
      <c r="G505" s="3" t="s">
        <v>37</v>
      </c>
      <c r="H505" s="3" t="s">
        <v>43</v>
      </c>
      <c r="I505" s="3" t="s">
        <v>19</v>
      </c>
      <c r="J505" s="5"/>
      <c r="K505" s="5">
        <v>5</v>
      </c>
      <c r="L505" s="2">
        <v>5</v>
      </c>
    </row>
    <row r="506" spans="1:12" ht="45" x14ac:dyDescent="0.25">
      <c r="A506" s="2" t="s">
        <v>12</v>
      </c>
      <c r="B506" s="3">
        <v>1157505001</v>
      </c>
      <c r="C506" s="3" t="s">
        <v>1802</v>
      </c>
      <c r="D506" s="4" t="s">
        <v>1803</v>
      </c>
      <c r="E506" s="4" t="s">
        <v>1804</v>
      </c>
      <c r="F506" s="5" t="s">
        <v>1096</v>
      </c>
      <c r="G506" s="3" t="s">
        <v>37</v>
      </c>
      <c r="H506" s="3" t="s">
        <v>437</v>
      </c>
      <c r="I506" s="3" t="s">
        <v>19</v>
      </c>
      <c r="J506" s="5"/>
      <c r="K506" s="5">
        <v>111</v>
      </c>
      <c r="L506" s="2">
        <v>111</v>
      </c>
    </row>
    <row r="507" spans="1:12" ht="30" x14ac:dyDescent="0.25">
      <c r="A507" s="2" t="s">
        <v>12</v>
      </c>
      <c r="B507" s="3">
        <v>1602019008</v>
      </c>
      <c r="C507" s="3" t="s">
        <v>1805</v>
      </c>
      <c r="D507" s="4" t="s">
        <v>1806</v>
      </c>
      <c r="E507" s="4" t="s">
        <v>1807</v>
      </c>
      <c r="F507" s="5" t="s">
        <v>1734</v>
      </c>
      <c r="G507" s="3" t="s">
        <v>37</v>
      </c>
      <c r="H507" s="3" t="s">
        <v>1808</v>
      </c>
      <c r="I507" s="3" t="s">
        <v>19</v>
      </c>
      <c r="J507" s="5"/>
      <c r="K507" s="5">
        <v>9</v>
      </c>
      <c r="L507" s="2">
        <v>9</v>
      </c>
    </row>
    <row r="508" spans="1:12" ht="60" x14ac:dyDescent="0.25">
      <c r="A508" s="2" t="s">
        <v>12</v>
      </c>
      <c r="B508" s="3">
        <v>1480162023</v>
      </c>
      <c r="C508" s="3" t="s">
        <v>1809</v>
      </c>
      <c r="D508" s="4" t="s">
        <v>1810</v>
      </c>
      <c r="E508" s="4" t="s">
        <v>1811</v>
      </c>
      <c r="F508" s="5" t="s">
        <v>516</v>
      </c>
      <c r="G508" s="3" t="s">
        <v>37</v>
      </c>
      <c r="H508" s="3" t="s">
        <v>971</v>
      </c>
      <c r="I508" s="3" t="s">
        <v>19</v>
      </c>
      <c r="J508" s="5"/>
      <c r="K508" s="5">
        <v>1</v>
      </c>
      <c r="L508" s="2">
        <v>1</v>
      </c>
    </row>
    <row r="509" spans="1:12" ht="30" x14ac:dyDescent="0.25">
      <c r="A509" s="2" t="s">
        <v>12</v>
      </c>
      <c r="B509" s="3">
        <v>1461040984</v>
      </c>
      <c r="C509" s="3" t="s">
        <v>1812</v>
      </c>
      <c r="D509" s="4" t="s">
        <v>1813</v>
      </c>
      <c r="E509" s="4" t="s">
        <v>1814</v>
      </c>
      <c r="F509" s="5" t="s">
        <v>401</v>
      </c>
      <c r="G509" s="3" t="s">
        <v>37</v>
      </c>
      <c r="H509" s="3" t="s">
        <v>1815</v>
      </c>
      <c r="I509" s="3" t="s">
        <v>19</v>
      </c>
      <c r="J509" s="5"/>
      <c r="K509" s="5">
        <v>1</v>
      </c>
      <c r="L509" s="2">
        <v>1</v>
      </c>
    </row>
    <row r="510" spans="1:12" ht="30" x14ac:dyDescent="0.25">
      <c r="A510" s="2" t="s">
        <v>12</v>
      </c>
      <c r="B510" s="3">
        <v>1480159054</v>
      </c>
      <c r="C510" s="3" t="s">
        <v>1816</v>
      </c>
      <c r="D510" s="4" t="s">
        <v>1817</v>
      </c>
      <c r="E510" s="4" t="s">
        <v>1302</v>
      </c>
      <c r="F510" s="5" t="s">
        <v>369</v>
      </c>
      <c r="G510" s="3" t="s">
        <v>37</v>
      </c>
      <c r="H510" s="3" t="s">
        <v>1818</v>
      </c>
      <c r="I510" s="3" t="s">
        <v>19</v>
      </c>
      <c r="J510" s="5"/>
      <c r="K510" s="5">
        <v>1</v>
      </c>
      <c r="L510" s="2">
        <v>1</v>
      </c>
    </row>
    <row r="511" spans="1:12" ht="45" x14ac:dyDescent="0.25">
      <c r="A511" s="2" t="s">
        <v>12</v>
      </c>
      <c r="B511" s="3">
        <v>1720969022</v>
      </c>
      <c r="C511" s="3" t="s">
        <v>1819</v>
      </c>
      <c r="D511" s="4" t="s">
        <v>1820</v>
      </c>
      <c r="E511" s="4" t="s">
        <v>1821</v>
      </c>
      <c r="F511" s="5" t="s">
        <v>462</v>
      </c>
      <c r="G511" s="3" t="s">
        <v>37</v>
      </c>
      <c r="H511" s="3" t="s">
        <v>830</v>
      </c>
      <c r="I511" s="3" t="s">
        <v>19</v>
      </c>
      <c r="J511" s="5"/>
      <c r="K511" s="5">
        <v>4</v>
      </c>
      <c r="L511" s="2">
        <v>4</v>
      </c>
    </row>
    <row r="512" spans="1:12" ht="45" x14ac:dyDescent="0.25">
      <c r="A512" s="2" t="s">
        <v>12</v>
      </c>
      <c r="B512" s="3">
        <v>1300542709</v>
      </c>
      <c r="C512" s="3" t="s">
        <v>1822</v>
      </c>
      <c r="D512" s="4" t="s">
        <v>1823</v>
      </c>
      <c r="E512" s="4" t="s">
        <v>1824</v>
      </c>
      <c r="F512" s="5" t="s">
        <v>557</v>
      </c>
      <c r="G512" s="3" t="s">
        <v>37</v>
      </c>
      <c r="H512" s="3" t="s">
        <v>1825</v>
      </c>
      <c r="I512" s="3" t="s">
        <v>19</v>
      </c>
      <c r="J512" s="5"/>
      <c r="K512" s="5">
        <v>1</v>
      </c>
      <c r="L512" s="2">
        <v>1</v>
      </c>
    </row>
    <row r="513" spans="1:12" ht="45" x14ac:dyDescent="0.25">
      <c r="A513" s="2" t="s">
        <v>12</v>
      </c>
      <c r="B513" s="3">
        <v>1041571025</v>
      </c>
      <c r="C513" s="3" t="s">
        <v>1826</v>
      </c>
      <c r="D513" s="4" t="s">
        <v>1827</v>
      </c>
      <c r="E513" s="4" t="s">
        <v>1828</v>
      </c>
      <c r="F513" s="5" t="s">
        <v>594</v>
      </c>
      <c r="G513" s="3" t="s">
        <v>37</v>
      </c>
      <c r="H513" s="3" t="s">
        <v>1829</v>
      </c>
      <c r="I513" s="3" t="s">
        <v>19</v>
      </c>
      <c r="J513" s="5"/>
      <c r="K513" s="5">
        <v>3</v>
      </c>
      <c r="L513" s="2">
        <v>3</v>
      </c>
    </row>
    <row r="514" spans="1:12" ht="45" x14ac:dyDescent="0.25">
      <c r="A514" s="2" t="s">
        <v>12</v>
      </c>
      <c r="B514" s="3">
        <v>1461020151</v>
      </c>
      <c r="C514" s="3" t="s">
        <v>1830</v>
      </c>
      <c r="D514" s="4" t="s">
        <v>1831</v>
      </c>
      <c r="E514" s="4" t="s">
        <v>1832</v>
      </c>
      <c r="F514" s="5" t="s">
        <v>1833</v>
      </c>
      <c r="G514" s="3" t="s">
        <v>37</v>
      </c>
      <c r="H514" s="3" t="s">
        <v>1633</v>
      </c>
      <c r="I514" s="3" t="s">
        <v>19</v>
      </c>
      <c r="J514" s="5"/>
      <c r="K514" s="5">
        <v>1</v>
      </c>
      <c r="L514" s="2">
        <v>1</v>
      </c>
    </row>
    <row r="515" spans="1:12" ht="30" x14ac:dyDescent="0.25">
      <c r="A515" s="2" t="s">
        <v>12</v>
      </c>
      <c r="B515" s="3">
        <v>1222825002</v>
      </c>
      <c r="C515" s="3" t="s">
        <v>1834</v>
      </c>
      <c r="D515" s="4" t="s">
        <v>1835</v>
      </c>
      <c r="E515" s="4" t="s">
        <v>22</v>
      </c>
      <c r="F515" s="5" t="s">
        <v>594</v>
      </c>
      <c r="G515" s="3" t="s">
        <v>37</v>
      </c>
      <c r="H515" s="3" t="s">
        <v>1836</v>
      </c>
      <c r="I515" s="3" t="s">
        <v>19</v>
      </c>
      <c r="J515" s="5"/>
      <c r="K515" s="5">
        <v>338</v>
      </c>
      <c r="L515" s="2">
        <v>338</v>
      </c>
    </row>
    <row r="516" spans="1:12" ht="30" x14ac:dyDescent="0.25">
      <c r="A516" s="2" t="s">
        <v>12</v>
      </c>
      <c r="B516" s="3">
        <v>1480105121</v>
      </c>
      <c r="C516" s="3" t="s">
        <v>1837</v>
      </c>
      <c r="D516" s="4" t="s">
        <v>1838</v>
      </c>
      <c r="E516" s="4" t="s">
        <v>1839</v>
      </c>
      <c r="F516" s="5" t="s">
        <v>369</v>
      </c>
      <c r="G516" s="3" t="s">
        <v>37</v>
      </c>
      <c r="H516" s="3" t="s">
        <v>1840</v>
      </c>
      <c r="I516" s="3" t="s">
        <v>19</v>
      </c>
      <c r="J516" s="5"/>
      <c r="K516" s="5">
        <v>3</v>
      </c>
      <c r="L516" s="2">
        <v>3</v>
      </c>
    </row>
    <row r="517" spans="1:12" ht="45" x14ac:dyDescent="0.25">
      <c r="A517" s="2" t="s">
        <v>12</v>
      </c>
      <c r="B517" s="3">
        <v>1300517029</v>
      </c>
      <c r="C517" s="3" t="s">
        <v>1841</v>
      </c>
      <c r="D517" s="4" t="s">
        <v>1842</v>
      </c>
      <c r="E517" s="4" t="s">
        <v>1843</v>
      </c>
      <c r="F517" s="5" t="s">
        <v>369</v>
      </c>
      <c r="G517" s="3" t="s">
        <v>37</v>
      </c>
      <c r="H517" s="3" t="s">
        <v>815</v>
      </c>
      <c r="I517" s="3" t="s">
        <v>19</v>
      </c>
      <c r="J517" s="5"/>
      <c r="K517" s="5">
        <v>1</v>
      </c>
      <c r="L517" s="2">
        <v>1</v>
      </c>
    </row>
    <row r="518" spans="1:12" ht="30" x14ac:dyDescent="0.25">
      <c r="A518" s="2" t="s">
        <v>12</v>
      </c>
      <c r="B518" s="3">
        <v>1619910090</v>
      </c>
      <c r="C518" s="3" t="s">
        <v>1844</v>
      </c>
      <c r="D518" s="4" t="s">
        <v>1845</v>
      </c>
      <c r="E518" s="4" t="s">
        <v>1846</v>
      </c>
      <c r="F518" s="5" t="s">
        <v>462</v>
      </c>
      <c r="G518" s="3" t="s">
        <v>37</v>
      </c>
      <c r="H518" s="3" t="s">
        <v>931</v>
      </c>
      <c r="I518" s="3" t="s">
        <v>19</v>
      </c>
      <c r="J518" s="5"/>
      <c r="K518" s="5">
        <v>11</v>
      </c>
      <c r="L518" s="2">
        <v>11</v>
      </c>
    </row>
    <row r="519" spans="1:12" ht="75" x14ac:dyDescent="0.25">
      <c r="A519" s="2" t="s">
        <v>12</v>
      </c>
      <c r="B519" s="3">
        <v>1300521041</v>
      </c>
      <c r="C519" s="3" t="s">
        <v>1847</v>
      </c>
      <c r="D519" s="4" t="s">
        <v>1848</v>
      </c>
      <c r="E519" s="4" t="s">
        <v>1849</v>
      </c>
      <c r="F519" s="5" t="s">
        <v>462</v>
      </c>
      <c r="G519" s="3" t="s">
        <v>37</v>
      </c>
      <c r="H519" s="3" t="s">
        <v>1174</v>
      </c>
      <c r="I519" s="3" t="s">
        <v>19</v>
      </c>
      <c r="J519" s="5"/>
      <c r="K519" s="5">
        <v>3</v>
      </c>
      <c r="L519" s="2">
        <v>3</v>
      </c>
    </row>
    <row r="520" spans="1:12" ht="60" x14ac:dyDescent="0.25">
      <c r="A520" s="2" t="s">
        <v>12</v>
      </c>
      <c r="B520" s="3">
        <v>1600504010</v>
      </c>
      <c r="C520" s="3" t="s">
        <v>1850</v>
      </c>
      <c r="D520" s="4" t="s">
        <v>1851</v>
      </c>
      <c r="E520" s="4" t="s">
        <v>1852</v>
      </c>
      <c r="F520" s="5" t="s">
        <v>594</v>
      </c>
      <c r="G520" s="3" t="s">
        <v>37</v>
      </c>
      <c r="H520" s="3" t="s">
        <v>584</v>
      </c>
      <c r="I520" s="3" t="s">
        <v>19</v>
      </c>
      <c r="J520" s="5"/>
      <c r="K520" s="5">
        <v>33</v>
      </c>
      <c r="L520" s="2">
        <v>33</v>
      </c>
    </row>
    <row r="521" spans="1:12" ht="60" x14ac:dyDescent="0.25">
      <c r="A521" s="2" t="s">
        <v>12</v>
      </c>
      <c r="B521" s="3">
        <v>1616002055</v>
      </c>
      <c r="C521" s="3" t="s">
        <v>1562</v>
      </c>
      <c r="D521" s="4" t="s">
        <v>1563</v>
      </c>
      <c r="E521" s="4" t="s">
        <v>1564</v>
      </c>
      <c r="F521" s="5" t="s">
        <v>1468</v>
      </c>
      <c r="G521" s="3" t="s">
        <v>37</v>
      </c>
      <c r="H521" s="3" t="s">
        <v>1853</v>
      </c>
      <c r="I521" s="3" t="s">
        <v>19</v>
      </c>
      <c r="J521" s="5"/>
      <c r="K521" s="5">
        <v>1</v>
      </c>
      <c r="L521" s="2">
        <v>4</v>
      </c>
    </row>
    <row r="522" spans="1:12" ht="75" x14ac:dyDescent="0.25">
      <c r="A522" s="2" t="s">
        <v>12</v>
      </c>
      <c r="B522" s="3">
        <v>1040570333</v>
      </c>
      <c r="C522" s="3" t="s">
        <v>1854</v>
      </c>
      <c r="D522" s="4" t="s">
        <v>1855</v>
      </c>
      <c r="E522" s="4" t="s">
        <v>1856</v>
      </c>
      <c r="F522" s="5" t="s">
        <v>1203</v>
      </c>
      <c r="G522" s="3" t="s">
        <v>37</v>
      </c>
      <c r="H522" s="3" t="s">
        <v>1013</v>
      </c>
      <c r="I522" s="3" t="s">
        <v>19</v>
      </c>
      <c r="J522" s="5"/>
      <c r="K522" s="5">
        <v>18</v>
      </c>
      <c r="L522" s="2">
        <v>18</v>
      </c>
    </row>
    <row r="523" spans="1:12" ht="60" x14ac:dyDescent="0.25">
      <c r="A523" s="2" t="s">
        <v>12</v>
      </c>
      <c r="B523" s="3">
        <v>1300526016</v>
      </c>
      <c r="C523" s="3" t="s">
        <v>1857</v>
      </c>
      <c r="D523" s="4" t="s">
        <v>1858</v>
      </c>
      <c r="E523" s="4" t="s">
        <v>1859</v>
      </c>
      <c r="F523" s="5" t="s">
        <v>462</v>
      </c>
      <c r="G523" s="3" t="s">
        <v>37</v>
      </c>
      <c r="H523" s="3" t="s">
        <v>1174</v>
      </c>
      <c r="I523" s="3" t="s">
        <v>19</v>
      </c>
      <c r="J523" s="5"/>
      <c r="K523" s="5">
        <v>7</v>
      </c>
      <c r="L523" s="2">
        <v>7</v>
      </c>
    </row>
    <row r="524" spans="1:12" ht="45" x14ac:dyDescent="0.25">
      <c r="A524" s="2" t="s">
        <v>12</v>
      </c>
      <c r="B524" s="3">
        <v>1041571027</v>
      </c>
      <c r="C524" s="3" t="s">
        <v>1860</v>
      </c>
      <c r="D524" s="4" t="s">
        <v>1861</v>
      </c>
      <c r="E524" s="4" t="s">
        <v>1862</v>
      </c>
      <c r="F524" s="5" t="s">
        <v>615</v>
      </c>
      <c r="G524" s="3" t="s">
        <v>37</v>
      </c>
      <c r="H524" s="3" t="s">
        <v>1222</v>
      </c>
      <c r="I524" s="3" t="s">
        <v>19</v>
      </c>
      <c r="J524" s="5"/>
      <c r="K524" s="5">
        <v>30</v>
      </c>
      <c r="L524" s="2">
        <v>30</v>
      </c>
    </row>
    <row r="525" spans="1:12" ht="30" x14ac:dyDescent="0.25">
      <c r="A525" s="2" t="s">
        <v>12</v>
      </c>
      <c r="B525" s="3">
        <v>1300547183</v>
      </c>
      <c r="C525" s="3" t="s">
        <v>1863</v>
      </c>
      <c r="D525" s="4" t="s">
        <v>1864</v>
      </c>
      <c r="E525" s="4" t="s">
        <v>1865</v>
      </c>
      <c r="F525" s="5" t="s">
        <v>594</v>
      </c>
      <c r="G525" s="3" t="s">
        <v>37</v>
      </c>
      <c r="H525" s="3" t="s">
        <v>1152</v>
      </c>
      <c r="I525" s="3" t="s">
        <v>19</v>
      </c>
      <c r="J525" s="5"/>
      <c r="K525" s="5">
        <v>18</v>
      </c>
      <c r="L525" s="2">
        <v>18</v>
      </c>
    </row>
    <row r="526" spans="1:12" ht="45" x14ac:dyDescent="0.25">
      <c r="A526" s="2" t="s">
        <v>12</v>
      </c>
      <c r="B526" s="3">
        <v>1300504029</v>
      </c>
      <c r="C526" s="3" t="s">
        <v>1866</v>
      </c>
      <c r="D526" s="4" t="s">
        <v>1867</v>
      </c>
      <c r="E526" s="4" t="s">
        <v>1868</v>
      </c>
      <c r="F526" s="5" t="s">
        <v>369</v>
      </c>
      <c r="G526" s="3" t="s">
        <v>37</v>
      </c>
      <c r="H526" s="3" t="s">
        <v>305</v>
      </c>
      <c r="I526" s="3" t="s">
        <v>19</v>
      </c>
      <c r="J526" s="5"/>
      <c r="K526" s="5">
        <v>3</v>
      </c>
      <c r="L526" s="2">
        <v>3</v>
      </c>
    </row>
    <row r="527" spans="1:12" ht="45" x14ac:dyDescent="0.25">
      <c r="A527" s="2" t="s">
        <v>12</v>
      </c>
      <c r="B527" s="3">
        <v>1619802068</v>
      </c>
      <c r="C527" s="3" t="s">
        <v>1869</v>
      </c>
      <c r="D527" s="4" t="s">
        <v>1870</v>
      </c>
      <c r="E527" s="4" t="s">
        <v>1871</v>
      </c>
      <c r="F527" s="5" t="s">
        <v>369</v>
      </c>
      <c r="G527" s="3" t="s">
        <v>37</v>
      </c>
      <c r="H527" s="3" t="s">
        <v>1818</v>
      </c>
      <c r="I527" s="3" t="s">
        <v>19</v>
      </c>
      <c r="J527" s="5"/>
      <c r="K527" s="5">
        <v>6</v>
      </c>
      <c r="L527" s="2">
        <v>6</v>
      </c>
    </row>
    <row r="528" spans="1:12" ht="60" x14ac:dyDescent="0.25">
      <c r="A528" s="2" t="s">
        <v>12</v>
      </c>
      <c r="B528" s="3">
        <v>1616002276</v>
      </c>
      <c r="C528" s="3" t="s">
        <v>1872</v>
      </c>
      <c r="D528" s="4" t="s">
        <v>1873</v>
      </c>
      <c r="E528" s="4" t="s">
        <v>1874</v>
      </c>
      <c r="F528" s="5" t="s">
        <v>615</v>
      </c>
      <c r="G528" s="3" t="s">
        <v>37</v>
      </c>
      <c r="H528" s="3" t="s">
        <v>1875</v>
      </c>
      <c r="I528" s="3" t="s">
        <v>19</v>
      </c>
      <c r="J528" s="5"/>
      <c r="K528" s="5">
        <v>1</v>
      </c>
      <c r="L528" s="2">
        <v>1</v>
      </c>
    </row>
    <row r="529" spans="1:12" ht="45" x14ac:dyDescent="0.25">
      <c r="A529" s="2" t="s">
        <v>12</v>
      </c>
      <c r="B529" s="3">
        <v>1619802065</v>
      </c>
      <c r="C529" s="3" t="s">
        <v>1876</v>
      </c>
      <c r="D529" s="4" t="s">
        <v>1877</v>
      </c>
      <c r="E529" s="4" t="s">
        <v>1878</v>
      </c>
      <c r="F529" s="5" t="s">
        <v>369</v>
      </c>
      <c r="G529" s="3" t="s">
        <v>37</v>
      </c>
      <c r="H529" s="3" t="s">
        <v>1879</v>
      </c>
      <c r="I529" s="3" t="s">
        <v>19</v>
      </c>
      <c r="J529" s="5"/>
      <c r="K529" s="5">
        <v>1</v>
      </c>
      <c r="L529" s="2">
        <v>1</v>
      </c>
    </row>
    <row r="530" spans="1:12" x14ac:dyDescent="0.25">
      <c r="A530" s="2" t="s">
        <v>12</v>
      </c>
      <c r="B530" s="3">
        <v>1561548008</v>
      </c>
      <c r="C530" s="3" t="s">
        <v>1880</v>
      </c>
      <c r="D530" s="4"/>
      <c r="E530" s="4" t="s">
        <v>1881</v>
      </c>
      <c r="F530" s="5" t="s">
        <v>365</v>
      </c>
      <c r="G530" s="3" t="s">
        <v>37</v>
      </c>
      <c r="H530" s="3" t="s">
        <v>441</v>
      </c>
      <c r="I530" s="3" t="s">
        <v>19</v>
      </c>
      <c r="J530" s="5"/>
      <c r="K530" s="5">
        <v>1</v>
      </c>
      <c r="L530" s="2">
        <v>1</v>
      </c>
    </row>
    <row r="531" spans="1:12" ht="60" x14ac:dyDescent="0.25">
      <c r="A531" s="2" t="s">
        <v>12</v>
      </c>
      <c r="B531" s="3">
        <v>1461030486</v>
      </c>
      <c r="C531" s="3" t="s">
        <v>1882</v>
      </c>
      <c r="D531" s="4" t="s">
        <v>1883</v>
      </c>
      <c r="E531" s="4" t="s">
        <v>1884</v>
      </c>
      <c r="F531" s="5" t="s">
        <v>1645</v>
      </c>
      <c r="G531" s="3" t="s">
        <v>37</v>
      </c>
      <c r="H531" s="3" t="s">
        <v>1885</v>
      </c>
      <c r="I531" s="3" t="s">
        <v>19</v>
      </c>
      <c r="J531" s="5"/>
      <c r="K531" s="5">
        <v>7</v>
      </c>
      <c r="L531" s="2">
        <v>7</v>
      </c>
    </row>
    <row r="532" spans="1:12" ht="45" x14ac:dyDescent="0.25">
      <c r="A532" s="2" t="s">
        <v>12</v>
      </c>
      <c r="B532" s="3">
        <v>1480148170</v>
      </c>
      <c r="C532" s="3" t="s">
        <v>1886</v>
      </c>
      <c r="D532" s="4" t="s">
        <v>1887</v>
      </c>
      <c r="E532" s="4" t="s">
        <v>1888</v>
      </c>
      <c r="F532" s="5" t="s">
        <v>401</v>
      </c>
      <c r="G532" s="3" t="s">
        <v>138</v>
      </c>
      <c r="H532" s="3" t="s">
        <v>715</v>
      </c>
      <c r="I532" s="3" t="s">
        <v>19</v>
      </c>
      <c r="J532" s="5"/>
      <c r="K532" s="5">
        <v>1</v>
      </c>
      <c r="L532" s="2">
        <v>1</v>
      </c>
    </row>
    <row r="533" spans="1:12" ht="30" x14ac:dyDescent="0.25">
      <c r="A533" s="2" t="s">
        <v>12</v>
      </c>
      <c r="B533" s="3">
        <v>1480147257</v>
      </c>
      <c r="C533" s="3" t="s">
        <v>1889</v>
      </c>
      <c r="D533" s="4" t="s">
        <v>1890</v>
      </c>
      <c r="E533" s="4" t="s">
        <v>1891</v>
      </c>
      <c r="F533" s="5" t="s">
        <v>369</v>
      </c>
      <c r="G533" s="3" t="s">
        <v>138</v>
      </c>
      <c r="H533" s="3" t="s">
        <v>715</v>
      </c>
      <c r="I533" s="3" t="s">
        <v>19</v>
      </c>
      <c r="J533" s="5"/>
      <c r="K533" s="5">
        <v>1</v>
      </c>
      <c r="L533" s="2">
        <v>1</v>
      </c>
    </row>
    <row r="534" spans="1:12" ht="75" x14ac:dyDescent="0.25">
      <c r="A534" s="2" t="s">
        <v>12</v>
      </c>
      <c r="B534" s="3">
        <v>1223279009</v>
      </c>
      <c r="C534" s="3" t="s">
        <v>1892</v>
      </c>
      <c r="D534" s="4" t="s">
        <v>1893</v>
      </c>
      <c r="E534" s="4" t="s">
        <v>22</v>
      </c>
      <c r="F534" s="5" t="s">
        <v>594</v>
      </c>
      <c r="G534" s="3" t="s">
        <v>37</v>
      </c>
      <c r="H534" s="3" t="s">
        <v>1894</v>
      </c>
      <c r="I534" s="3" t="s">
        <v>19</v>
      </c>
      <c r="J534" s="5"/>
      <c r="K534" s="5">
        <v>44</v>
      </c>
      <c r="L534" s="2">
        <v>42</v>
      </c>
    </row>
    <row r="535" spans="1:12" ht="75" x14ac:dyDescent="0.25">
      <c r="A535" s="2" t="s">
        <v>12</v>
      </c>
      <c r="B535" s="3">
        <v>1169918015</v>
      </c>
      <c r="C535" s="3" t="s">
        <v>1895</v>
      </c>
      <c r="D535" s="4" t="s">
        <v>1896</v>
      </c>
      <c r="E535" s="4" t="s">
        <v>22</v>
      </c>
      <c r="F535" s="5" t="s">
        <v>478</v>
      </c>
      <c r="G535" s="3" t="s">
        <v>37</v>
      </c>
      <c r="H535" s="3" t="s">
        <v>1897</v>
      </c>
      <c r="I535" s="3" t="s">
        <v>19</v>
      </c>
      <c r="J535" s="5"/>
      <c r="K535" s="5">
        <v>1</v>
      </c>
      <c r="L535" s="2">
        <v>1</v>
      </c>
    </row>
    <row r="536" spans="1:12" ht="60" x14ac:dyDescent="0.25">
      <c r="A536" s="2" t="s">
        <v>12</v>
      </c>
      <c r="B536" s="3">
        <v>1613802423</v>
      </c>
      <c r="C536" s="3" t="s">
        <v>1898</v>
      </c>
      <c r="D536" s="4" t="s">
        <v>1899</v>
      </c>
      <c r="E536" s="4" t="s">
        <v>1900</v>
      </c>
      <c r="F536" s="5" t="s">
        <v>1645</v>
      </c>
      <c r="G536" s="3" t="s">
        <v>37</v>
      </c>
      <c r="H536" s="3" t="s">
        <v>1272</v>
      </c>
      <c r="I536" s="3" t="s">
        <v>19</v>
      </c>
      <c r="J536" s="5"/>
      <c r="K536" s="5">
        <v>2</v>
      </c>
      <c r="L536" s="2">
        <v>2</v>
      </c>
    </row>
    <row r="537" spans="1:12" ht="45" x14ac:dyDescent="0.25">
      <c r="A537" s="2" t="s">
        <v>12</v>
      </c>
      <c r="B537" s="3">
        <v>1300517116</v>
      </c>
      <c r="C537" s="3" t="s">
        <v>1901</v>
      </c>
      <c r="D537" s="4" t="s">
        <v>1902</v>
      </c>
      <c r="E537" s="4" t="s">
        <v>22</v>
      </c>
      <c r="F537" s="5" t="s">
        <v>594</v>
      </c>
      <c r="G537" s="3" t="s">
        <v>37</v>
      </c>
      <c r="H537" s="3" t="s">
        <v>682</v>
      </c>
      <c r="I537" s="3" t="s">
        <v>19</v>
      </c>
      <c r="J537" s="5"/>
      <c r="K537" s="5">
        <v>9</v>
      </c>
      <c r="L537" s="2">
        <v>10</v>
      </c>
    </row>
    <row r="538" spans="1:12" ht="45" x14ac:dyDescent="0.25">
      <c r="A538" s="2" t="s">
        <v>12</v>
      </c>
      <c r="B538" s="3">
        <v>1480178123</v>
      </c>
      <c r="C538" s="3" t="s">
        <v>1903</v>
      </c>
      <c r="D538" s="4" t="s">
        <v>1904</v>
      </c>
      <c r="E538" s="4" t="s">
        <v>1888</v>
      </c>
      <c r="F538" s="5" t="s">
        <v>401</v>
      </c>
      <c r="G538" s="3" t="s">
        <v>37</v>
      </c>
      <c r="H538" s="3" t="s">
        <v>880</v>
      </c>
      <c r="I538" s="3" t="s">
        <v>19</v>
      </c>
      <c r="J538" s="5"/>
      <c r="K538" s="5">
        <v>1</v>
      </c>
      <c r="L538" s="2">
        <v>2</v>
      </c>
    </row>
    <row r="539" spans="1:12" ht="45" x14ac:dyDescent="0.25">
      <c r="A539" s="2" t="s">
        <v>12</v>
      </c>
      <c r="B539" s="3">
        <v>1480178123</v>
      </c>
      <c r="C539" s="3" t="s">
        <v>1903</v>
      </c>
      <c r="D539" s="4" t="s">
        <v>1904</v>
      </c>
      <c r="E539" s="4" t="s">
        <v>1888</v>
      </c>
      <c r="F539" s="5" t="s">
        <v>401</v>
      </c>
      <c r="G539" s="3" t="s">
        <v>28</v>
      </c>
      <c r="H539" s="3" t="s">
        <v>1905</v>
      </c>
      <c r="I539" s="3" t="s">
        <v>19</v>
      </c>
      <c r="J539" s="5"/>
      <c r="K539" s="5">
        <v>1</v>
      </c>
      <c r="L539" s="2">
        <v>2</v>
      </c>
    </row>
    <row r="540" spans="1:12" ht="45" x14ac:dyDescent="0.25">
      <c r="A540" s="2" t="s">
        <v>12</v>
      </c>
      <c r="B540" s="3">
        <v>1461010014</v>
      </c>
      <c r="C540" s="3" t="s">
        <v>1906</v>
      </c>
      <c r="D540" s="4" t="s">
        <v>1907</v>
      </c>
      <c r="E540" s="4" t="s">
        <v>1908</v>
      </c>
      <c r="F540" s="5" t="s">
        <v>369</v>
      </c>
      <c r="G540" s="3" t="s">
        <v>37</v>
      </c>
      <c r="H540" s="3" t="s">
        <v>1256</v>
      </c>
      <c r="I540" s="3" t="s">
        <v>19</v>
      </c>
      <c r="J540" s="5"/>
      <c r="K540" s="5">
        <v>3</v>
      </c>
      <c r="L540" s="2">
        <v>3</v>
      </c>
    </row>
    <row r="541" spans="1:12" ht="60" x14ac:dyDescent="0.25">
      <c r="A541" s="2" t="s">
        <v>12</v>
      </c>
      <c r="B541" s="3">
        <v>1480158020</v>
      </c>
      <c r="C541" s="3" t="s">
        <v>1909</v>
      </c>
      <c r="D541" s="4" t="s">
        <v>1910</v>
      </c>
      <c r="E541" s="4" t="s">
        <v>1911</v>
      </c>
      <c r="F541" s="5" t="s">
        <v>369</v>
      </c>
      <c r="G541" s="3" t="s">
        <v>37</v>
      </c>
      <c r="H541" s="3" t="s">
        <v>1815</v>
      </c>
      <c r="I541" s="3" t="s">
        <v>19</v>
      </c>
      <c r="J541" s="5"/>
      <c r="K541" s="5">
        <v>4</v>
      </c>
      <c r="L541" s="2">
        <v>4</v>
      </c>
    </row>
    <row r="542" spans="1:12" ht="45" x14ac:dyDescent="0.25">
      <c r="A542" s="2" t="s">
        <v>12</v>
      </c>
      <c r="B542" s="3">
        <v>1031018003</v>
      </c>
      <c r="C542" s="3" t="s">
        <v>1912</v>
      </c>
      <c r="D542" s="4" t="s">
        <v>1913</v>
      </c>
      <c r="E542" s="4" t="s">
        <v>1914</v>
      </c>
      <c r="F542" s="5" t="s">
        <v>374</v>
      </c>
      <c r="G542" s="3" t="s">
        <v>37</v>
      </c>
      <c r="H542" s="3" t="s">
        <v>1915</v>
      </c>
      <c r="I542" s="3" t="s">
        <v>19</v>
      </c>
      <c r="J542" s="5"/>
      <c r="K542" s="5">
        <v>11</v>
      </c>
      <c r="L542" s="2">
        <v>11</v>
      </c>
    </row>
    <row r="543" spans="1:12" ht="45" x14ac:dyDescent="0.25">
      <c r="A543" s="2" t="s">
        <v>12</v>
      </c>
      <c r="B543" s="3">
        <v>1040903004</v>
      </c>
      <c r="C543" s="3" t="s">
        <v>1916</v>
      </c>
      <c r="D543" s="4" t="s">
        <v>717</v>
      </c>
      <c r="E543" s="4" t="s">
        <v>1917</v>
      </c>
      <c r="F543" s="5" t="s">
        <v>412</v>
      </c>
      <c r="G543" s="3" t="s">
        <v>37</v>
      </c>
      <c r="H543" s="3" t="s">
        <v>1038</v>
      </c>
      <c r="I543" s="3" t="s">
        <v>19</v>
      </c>
      <c r="J543" s="5"/>
      <c r="K543" s="5">
        <v>6</v>
      </c>
      <c r="L543" s="2">
        <v>6</v>
      </c>
    </row>
    <row r="544" spans="1:12" ht="30" x14ac:dyDescent="0.25">
      <c r="A544" s="2" t="s">
        <v>12</v>
      </c>
      <c r="B544" s="3">
        <v>1300547186</v>
      </c>
      <c r="C544" s="3" t="s">
        <v>1918</v>
      </c>
      <c r="D544" s="4" t="s">
        <v>1919</v>
      </c>
      <c r="E544" s="4" t="s">
        <v>1920</v>
      </c>
      <c r="F544" s="5" t="s">
        <v>594</v>
      </c>
      <c r="G544" s="3" t="s">
        <v>37</v>
      </c>
      <c r="H544" s="3" t="s">
        <v>1544</v>
      </c>
      <c r="I544" s="3" t="s">
        <v>19</v>
      </c>
      <c r="J544" s="5"/>
      <c r="K544" s="5">
        <v>22</v>
      </c>
      <c r="L544" s="2">
        <v>22</v>
      </c>
    </row>
    <row r="545" spans="1:12" ht="45" x14ac:dyDescent="0.25">
      <c r="A545" s="2" t="s">
        <v>12</v>
      </c>
      <c r="B545" s="3">
        <v>1480100442</v>
      </c>
      <c r="C545" s="3" t="s">
        <v>1921</v>
      </c>
      <c r="D545" s="4" t="s">
        <v>1922</v>
      </c>
      <c r="E545" s="4" t="s">
        <v>1923</v>
      </c>
      <c r="F545" s="5" t="s">
        <v>557</v>
      </c>
      <c r="G545" s="3" t="s">
        <v>37</v>
      </c>
      <c r="H545" s="3" t="s">
        <v>1114</v>
      </c>
      <c r="I545" s="3" t="s">
        <v>19</v>
      </c>
      <c r="J545" s="5"/>
      <c r="K545" s="5">
        <v>2</v>
      </c>
      <c r="L545" s="2">
        <v>2</v>
      </c>
    </row>
    <row r="546" spans="1:12" ht="45" x14ac:dyDescent="0.25">
      <c r="A546" s="2" t="s">
        <v>12</v>
      </c>
      <c r="B546" s="3">
        <v>1619802066</v>
      </c>
      <c r="C546" s="3" t="s">
        <v>1924</v>
      </c>
      <c r="D546" s="4" t="s">
        <v>1925</v>
      </c>
      <c r="E546" s="4" t="s">
        <v>1926</v>
      </c>
      <c r="F546" s="5" t="s">
        <v>369</v>
      </c>
      <c r="G546" s="3" t="s">
        <v>37</v>
      </c>
      <c r="H546" s="3" t="s">
        <v>1419</v>
      </c>
      <c r="I546" s="3" t="s">
        <v>19</v>
      </c>
      <c r="J546" s="5"/>
      <c r="K546" s="5">
        <v>6</v>
      </c>
      <c r="L546" s="2">
        <v>6</v>
      </c>
    </row>
    <row r="547" spans="1:12" ht="45" x14ac:dyDescent="0.25">
      <c r="A547" s="2" t="s">
        <v>12</v>
      </c>
      <c r="B547" s="3">
        <v>1480105999</v>
      </c>
      <c r="C547" s="3" t="s">
        <v>1927</v>
      </c>
      <c r="D547" s="4" t="s">
        <v>1928</v>
      </c>
      <c r="E547" s="4" t="s">
        <v>1929</v>
      </c>
      <c r="F547" s="5" t="s">
        <v>436</v>
      </c>
      <c r="G547" s="3" t="s">
        <v>37</v>
      </c>
      <c r="H547" s="3" t="s">
        <v>1204</v>
      </c>
      <c r="I547" s="3" t="s">
        <v>19</v>
      </c>
      <c r="J547" s="5"/>
      <c r="K547" s="5">
        <v>3</v>
      </c>
      <c r="L547" s="2">
        <v>3</v>
      </c>
    </row>
    <row r="548" spans="1:12" x14ac:dyDescent="0.25">
      <c r="A548" s="2" t="s">
        <v>12</v>
      </c>
      <c r="B548" s="3">
        <v>1731290067</v>
      </c>
      <c r="C548" s="3" t="s">
        <v>1930</v>
      </c>
      <c r="D548" s="4"/>
      <c r="E548" s="4" t="s">
        <v>1931</v>
      </c>
      <c r="F548" s="5" t="s">
        <v>673</v>
      </c>
      <c r="G548" s="3" t="s">
        <v>37</v>
      </c>
      <c r="H548" s="3" t="s">
        <v>1932</v>
      </c>
      <c r="I548" s="3" t="s">
        <v>19</v>
      </c>
      <c r="J548" s="5"/>
      <c r="K548" s="5">
        <v>9</v>
      </c>
      <c r="L548" s="2">
        <v>9</v>
      </c>
    </row>
    <row r="549" spans="1:12" ht="30" x14ac:dyDescent="0.25">
      <c r="A549" s="2" t="s">
        <v>12</v>
      </c>
      <c r="B549" s="3">
        <v>1900516045</v>
      </c>
      <c r="C549" s="3" t="s">
        <v>1933</v>
      </c>
      <c r="D549" s="4" t="s">
        <v>1934</v>
      </c>
      <c r="E549" s="4" t="s">
        <v>1935</v>
      </c>
      <c r="F549" s="5" t="s">
        <v>1936</v>
      </c>
      <c r="G549" s="3" t="s">
        <v>37</v>
      </c>
      <c r="H549" s="3" t="s">
        <v>1937</v>
      </c>
      <c r="I549" s="3" t="s">
        <v>19</v>
      </c>
      <c r="J549" s="5"/>
      <c r="K549" s="5">
        <v>20</v>
      </c>
      <c r="L549" s="2">
        <v>20</v>
      </c>
    </row>
    <row r="550" spans="1:12" ht="30" x14ac:dyDescent="0.25">
      <c r="A550" s="2" t="s">
        <v>12</v>
      </c>
      <c r="B550" s="3">
        <v>1040810012</v>
      </c>
      <c r="C550" s="3" t="s">
        <v>1938</v>
      </c>
      <c r="D550" s="4" t="s">
        <v>1939</v>
      </c>
      <c r="E550" s="4" t="s">
        <v>1940</v>
      </c>
      <c r="F550" s="5" t="s">
        <v>594</v>
      </c>
      <c r="G550" s="3" t="s">
        <v>37</v>
      </c>
      <c r="H550" s="3" t="s">
        <v>1263</v>
      </c>
      <c r="I550" s="3" t="s">
        <v>19</v>
      </c>
      <c r="J550" s="5"/>
      <c r="K550" s="5">
        <v>3</v>
      </c>
      <c r="L550" s="2">
        <v>3</v>
      </c>
    </row>
    <row r="551" spans="1:12" ht="45" x14ac:dyDescent="0.25">
      <c r="A551" s="2" t="s">
        <v>12</v>
      </c>
      <c r="B551" s="3">
        <v>1041571009</v>
      </c>
      <c r="C551" s="3" t="s">
        <v>1941</v>
      </c>
      <c r="D551" s="4" t="s">
        <v>1942</v>
      </c>
      <c r="E551" s="4" t="s">
        <v>1943</v>
      </c>
      <c r="F551" s="5" t="s">
        <v>1203</v>
      </c>
      <c r="G551" s="3" t="s">
        <v>37</v>
      </c>
      <c r="H551" s="3" t="s">
        <v>1607</v>
      </c>
      <c r="I551" s="3" t="s">
        <v>19</v>
      </c>
      <c r="J551" s="5"/>
      <c r="K551" s="5">
        <v>10</v>
      </c>
      <c r="L551" s="2">
        <v>10</v>
      </c>
    </row>
    <row r="552" spans="1:12" ht="30" x14ac:dyDescent="0.25">
      <c r="A552" s="2" t="s">
        <v>12</v>
      </c>
      <c r="B552" s="3">
        <v>1619915713</v>
      </c>
      <c r="C552" s="3" t="s">
        <v>1944</v>
      </c>
      <c r="D552" s="4" t="s">
        <v>1945</v>
      </c>
      <c r="E552" s="4" t="s">
        <v>1946</v>
      </c>
      <c r="F552" s="5" t="s">
        <v>383</v>
      </c>
      <c r="G552" s="3" t="s">
        <v>37</v>
      </c>
      <c r="H552" s="3" t="s">
        <v>1947</v>
      </c>
      <c r="I552" s="3" t="s">
        <v>19</v>
      </c>
      <c r="J552" s="5"/>
      <c r="K552" s="5">
        <v>1073</v>
      </c>
      <c r="L552" s="2">
        <v>1073</v>
      </c>
    </row>
    <row r="553" spans="1:12" ht="45" x14ac:dyDescent="0.25">
      <c r="A553" s="2" t="s">
        <v>12</v>
      </c>
      <c r="B553" s="3">
        <v>1166099005</v>
      </c>
      <c r="C553" s="3" t="s">
        <v>1948</v>
      </c>
      <c r="D553" s="4" t="s">
        <v>1949</v>
      </c>
      <c r="E553" s="4" t="s">
        <v>1950</v>
      </c>
      <c r="F553" s="5" t="s">
        <v>478</v>
      </c>
      <c r="G553" s="3" t="s">
        <v>37</v>
      </c>
      <c r="H553" s="3" t="s">
        <v>584</v>
      </c>
      <c r="I553" s="3" t="s">
        <v>19</v>
      </c>
      <c r="J553" s="5"/>
      <c r="K553" s="5">
        <v>2</v>
      </c>
      <c r="L553" s="2">
        <v>2</v>
      </c>
    </row>
    <row r="554" spans="1:12" ht="30" x14ac:dyDescent="0.25">
      <c r="A554" s="2" t="s">
        <v>12</v>
      </c>
      <c r="B554" s="3">
        <v>1480102383</v>
      </c>
      <c r="C554" s="3" t="s">
        <v>1951</v>
      </c>
      <c r="D554" s="4" t="s">
        <v>1952</v>
      </c>
      <c r="E554" s="4" t="s">
        <v>1953</v>
      </c>
      <c r="F554" s="5" t="s">
        <v>615</v>
      </c>
      <c r="G554" s="3" t="s">
        <v>37</v>
      </c>
      <c r="H554" s="3" t="s">
        <v>1013</v>
      </c>
      <c r="I554" s="3" t="s">
        <v>19</v>
      </c>
      <c r="J554" s="5"/>
      <c r="K554" s="5">
        <v>4</v>
      </c>
      <c r="L554" s="2">
        <v>4</v>
      </c>
    </row>
    <row r="555" spans="1:12" ht="60" x14ac:dyDescent="0.25">
      <c r="A555" s="2" t="s">
        <v>12</v>
      </c>
      <c r="B555" s="3">
        <v>1461012003</v>
      </c>
      <c r="C555" s="3" t="s">
        <v>1954</v>
      </c>
      <c r="D555" s="4" t="s">
        <v>1955</v>
      </c>
      <c r="E555" s="4" t="s">
        <v>1956</v>
      </c>
      <c r="F555" s="5" t="s">
        <v>594</v>
      </c>
      <c r="G555" s="3" t="s">
        <v>37</v>
      </c>
      <c r="H555" s="3" t="s">
        <v>815</v>
      </c>
      <c r="I555" s="3" t="s">
        <v>19</v>
      </c>
      <c r="J555" s="5"/>
      <c r="K555" s="5">
        <v>6</v>
      </c>
      <c r="L555" s="2">
        <v>21</v>
      </c>
    </row>
    <row r="556" spans="1:12" ht="75" x14ac:dyDescent="0.25">
      <c r="A556" s="2" t="s">
        <v>12</v>
      </c>
      <c r="B556" s="3">
        <v>1300521038</v>
      </c>
      <c r="C556" s="3" t="s">
        <v>1957</v>
      </c>
      <c r="D556" s="4" t="s">
        <v>1958</v>
      </c>
      <c r="E556" s="4" t="s">
        <v>1959</v>
      </c>
      <c r="F556" s="5" t="s">
        <v>1203</v>
      </c>
      <c r="G556" s="3" t="s">
        <v>37</v>
      </c>
      <c r="H556" s="3" t="s">
        <v>895</v>
      </c>
      <c r="I556" s="3" t="s">
        <v>19</v>
      </c>
      <c r="J556" s="5"/>
      <c r="K556" s="5">
        <v>31</v>
      </c>
      <c r="L556" s="2">
        <v>31</v>
      </c>
    </row>
    <row r="557" spans="1:12" ht="45" x14ac:dyDescent="0.25">
      <c r="A557" s="2" t="s">
        <v>12</v>
      </c>
      <c r="B557" s="3">
        <v>1300517134</v>
      </c>
      <c r="C557" s="3" t="s">
        <v>1960</v>
      </c>
      <c r="D557" s="4" t="s">
        <v>1961</v>
      </c>
      <c r="E557" s="4" t="s">
        <v>22</v>
      </c>
      <c r="F557" s="5" t="s">
        <v>557</v>
      </c>
      <c r="G557" s="3" t="s">
        <v>37</v>
      </c>
      <c r="H557" s="3" t="s">
        <v>584</v>
      </c>
      <c r="I557" s="3" t="s">
        <v>19</v>
      </c>
      <c r="J557" s="5"/>
      <c r="K557" s="5">
        <v>2</v>
      </c>
      <c r="L557" s="2">
        <v>2</v>
      </c>
    </row>
    <row r="558" spans="1:12" ht="60" x14ac:dyDescent="0.25">
      <c r="A558" s="2" t="s">
        <v>12</v>
      </c>
      <c r="B558" s="3">
        <v>1300601008</v>
      </c>
      <c r="C558" s="3" t="s">
        <v>1962</v>
      </c>
      <c r="D558" s="4" t="s">
        <v>1963</v>
      </c>
      <c r="E558" s="4" t="s">
        <v>1964</v>
      </c>
      <c r="F558" s="5" t="s">
        <v>615</v>
      </c>
      <c r="G558" s="3" t="s">
        <v>37</v>
      </c>
      <c r="H558" s="3" t="s">
        <v>603</v>
      </c>
      <c r="I558" s="3" t="s">
        <v>19</v>
      </c>
      <c r="J558" s="5"/>
      <c r="K558" s="5">
        <v>10</v>
      </c>
      <c r="L558" s="2">
        <v>10</v>
      </c>
    </row>
    <row r="559" spans="1:12" ht="45" x14ac:dyDescent="0.25">
      <c r="A559" s="2" t="s">
        <v>12</v>
      </c>
      <c r="B559" s="3">
        <v>1480161091</v>
      </c>
      <c r="C559" s="3" t="s">
        <v>1965</v>
      </c>
      <c r="D559" s="4" t="s">
        <v>1966</v>
      </c>
      <c r="E559" s="4" t="s">
        <v>1967</v>
      </c>
      <c r="F559" s="5" t="s">
        <v>369</v>
      </c>
      <c r="G559" s="3" t="s">
        <v>37</v>
      </c>
      <c r="H559" s="3" t="s">
        <v>1646</v>
      </c>
      <c r="I559" s="3" t="s">
        <v>19</v>
      </c>
      <c r="J559" s="5"/>
      <c r="K559" s="5">
        <v>4</v>
      </c>
      <c r="L559" s="2">
        <v>4</v>
      </c>
    </row>
    <row r="560" spans="1:12" ht="30" x14ac:dyDescent="0.25">
      <c r="A560" s="2" t="s">
        <v>12</v>
      </c>
      <c r="B560" s="3">
        <v>1740312007</v>
      </c>
      <c r="C560" s="3" t="s">
        <v>1968</v>
      </c>
      <c r="D560" s="4" t="s">
        <v>1969</v>
      </c>
      <c r="E560" s="4" t="s">
        <v>1970</v>
      </c>
      <c r="F560" s="5" t="s">
        <v>1167</v>
      </c>
      <c r="G560" s="3" t="s">
        <v>37</v>
      </c>
      <c r="H560" s="3" t="s">
        <v>1714</v>
      </c>
      <c r="I560" s="3" t="s">
        <v>19</v>
      </c>
      <c r="J560" s="5"/>
      <c r="K560" s="5">
        <v>200</v>
      </c>
      <c r="L560" s="2">
        <v>200</v>
      </c>
    </row>
    <row r="561" spans="1:12" ht="60" x14ac:dyDescent="0.25">
      <c r="A561" s="2" t="s">
        <v>12</v>
      </c>
      <c r="B561" s="3">
        <v>1040513030</v>
      </c>
      <c r="C561" s="3" t="s">
        <v>1971</v>
      </c>
      <c r="D561" s="4" t="s">
        <v>1972</v>
      </c>
      <c r="E561" s="4" t="s">
        <v>1973</v>
      </c>
      <c r="F561" s="5" t="s">
        <v>1203</v>
      </c>
      <c r="G561" s="3" t="s">
        <v>17</v>
      </c>
      <c r="H561" s="3" t="s">
        <v>59</v>
      </c>
      <c r="I561" s="3" t="s">
        <v>19</v>
      </c>
      <c r="J561" s="5"/>
      <c r="K561" s="5">
        <v>8</v>
      </c>
      <c r="L561" s="2">
        <v>10</v>
      </c>
    </row>
    <row r="562" spans="1:12" ht="60" x14ac:dyDescent="0.25">
      <c r="A562" s="2" t="s">
        <v>12</v>
      </c>
      <c r="B562" s="3">
        <v>1600550685</v>
      </c>
      <c r="C562" s="3" t="s">
        <v>1974</v>
      </c>
      <c r="D562" s="4" t="s">
        <v>1975</v>
      </c>
      <c r="E562" s="4" t="s">
        <v>1976</v>
      </c>
      <c r="F562" s="5" t="s">
        <v>594</v>
      </c>
      <c r="G562" s="3" t="s">
        <v>37</v>
      </c>
      <c r="H562" s="3" t="s">
        <v>1977</v>
      </c>
      <c r="I562" s="3" t="s">
        <v>19</v>
      </c>
      <c r="J562" s="5"/>
      <c r="K562" s="5">
        <v>28</v>
      </c>
      <c r="L562" s="2">
        <v>28</v>
      </c>
    </row>
    <row r="563" spans="1:12" ht="45" x14ac:dyDescent="0.25">
      <c r="A563" s="2" t="s">
        <v>12</v>
      </c>
      <c r="B563" s="3">
        <v>1480105998</v>
      </c>
      <c r="C563" s="3" t="s">
        <v>1978</v>
      </c>
      <c r="D563" s="4" t="s">
        <v>1979</v>
      </c>
      <c r="E563" s="4" t="s">
        <v>1980</v>
      </c>
      <c r="F563" s="5" t="s">
        <v>369</v>
      </c>
      <c r="G563" s="3" t="s">
        <v>37</v>
      </c>
      <c r="H563" s="3" t="s">
        <v>1307</v>
      </c>
      <c r="I563" s="3" t="s">
        <v>19</v>
      </c>
      <c r="J563" s="5"/>
      <c r="K563" s="5">
        <v>2</v>
      </c>
      <c r="L563" s="2">
        <v>2</v>
      </c>
    </row>
    <row r="564" spans="1:12" ht="45" x14ac:dyDescent="0.25">
      <c r="A564" s="2" t="s">
        <v>12</v>
      </c>
      <c r="B564" s="3">
        <v>1041571015</v>
      </c>
      <c r="C564" s="3" t="s">
        <v>1981</v>
      </c>
      <c r="D564" s="4" t="s">
        <v>1982</v>
      </c>
      <c r="E564" s="4" t="s">
        <v>1983</v>
      </c>
      <c r="F564" s="5" t="s">
        <v>615</v>
      </c>
      <c r="G564" s="3" t="s">
        <v>37</v>
      </c>
      <c r="H564" s="3" t="s">
        <v>1984</v>
      </c>
      <c r="I564" s="3" t="s">
        <v>19</v>
      </c>
      <c r="J564" s="5"/>
      <c r="K564" s="5">
        <v>12</v>
      </c>
      <c r="L564" s="2">
        <v>12</v>
      </c>
    </row>
    <row r="565" spans="1:12" ht="45" x14ac:dyDescent="0.25">
      <c r="A565" s="2" t="s">
        <v>12</v>
      </c>
      <c r="B565" s="3">
        <v>1740309011</v>
      </c>
      <c r="C565" s="3" t="s">
        <v>1985</v>
      </c>
      <c r="D565" s="4" t="s">
        <v>1986</v>
      </c>
      <c r="E565" s="4" t="s">
        <v>22</v>
      </c>
      <c r="F565" s="5" t="s">
        <v>1050</v>
      </c>
      <c r="G565" s="3" t="s">
        <v>37</v>
      </c>
      <c r="H565" s="3" t="s">
        <v>1987</v>
      </c>
      <c r="I565" s="3" t="s">
        <v>19</v>
      </c>
      <c r="J565" s="5"/>
      <c r="K565" s="5">
        <v>24</v>
      </c>
      <c r="L565" s="2">
        <v>24</v>
      </c>
    </row>
    <row r="566" spans="1:12" ht="60" x14ac:dyDescent="0.25">
      <c r="A566" s="2" t="s">
        <v>12</v>
      </c>
      <c r="B566" s="3">
        <v>1461030553</v>
      </c>
      <c r="C566" s="3" t="s">
        <v>1988</v>
      </c>
      <c r="D566" s="4" t="s">
        <v>1989</v>
      </c>
      <c r="E566" s="4" t="s">
        <v>1990</v>
      </c>
      <c r="F566" s="5" t="s">
        <v>1203</v>
      </c>
      <c r="G566" s="3" t="s">
        <v>37</v>
      </c>
      <c r="H566" s="3" t="s">
        <v>1825</v>
      </c>
      <c r="I566" s="3" t="s">
        <v>19</v>
      </c>
      <c r="J566" s="5"/>
      <c r="K566" s="5">
        <v>8</v>
      </c>
      <c r="L566" s="2">
        <v>8</v>
      </c>
    </row>
    <row r="567" spans="1:12" ht="45" x14ac:dyDescent="0.25">
      <c r="A567" s="2" t="s">
        <v>12</v>
      </c>
      <c r="B567" s="3">
        <v>1422002612</v>
      </c>
      <c r="C567" s="3" t="s">
        <v>1705</v>
      </c>
      <c r="D567" s="4" t="s">
        <v>1706</v>
      </c>
      <c r="E567" s="4" t="s">
        <v>1707</v>
      </c>
      <c r="F567" s="5" t="s">
        <v>1050</v>
      </c>
      <c r="G567" s="3" t="s">
        <v>138</v>
      </c>
      <c r="H567" s="3" t="s">
        <v>1991</v>
      </c>
      <c r="I567" s="3" t="s">
        <v>19</v>
      </c>
      <c r="J567" s="5"/>
      <c r="K567" s="5">
        <v>1</v>
      </c>
      <c r="L567" s="2">
        <v>7</v>
      </c>
    </row>
    <row r="568" spans="1:12" ht="45" x14ac:dyDescent="0.25">
      <c r="A568" s="2" t="s">
        <v>12</v>
      </c>
      <c r="B568" s="3">
        <v>1300521061</v>
      </c>
      <c r="C568" s="3" t="s">
        <v>1992</v>
      </c>
      <c r="D568" s="4" t="s">
        <v>1993</v>
      </c>
      <c r="E568" s="4" t="s">
        <v>1994</v>
      </c>
      <c r="F568" s="5" t="s">
        <v>615</v>
      </c>
      <c r="G568" s="3" t="s">
        <v>37</v>
      </c>
      <c r="H568" s="3" t="s">
        <v>1995</v>
      </c>
      <c r="I568" s="3" t="s">
        <v>19</v>
      </c>
      <c r="J568" s="5"/>
      <c r="K568" s="5">
        <v>198</v>
      </c>
      <c r="L568" s="2">
        <v>189</v>
      </c>
    </row>
    <row r="569" spans="1:12" ht="45" x14ac:dyDescent="0.25">
      <c r="A569" s="2" t="s">
        <v>12</v>
      </c>
      <c r="B569" s="3">
        <v>1461026005</v>
      </c>
      <c r="C569" s="3" t="s">
        <v>1996</v>
      </c>
      <c r="D569" s="4" t="s">
        <v>1997</v>
      </c>
      <c r="E569" s="4" t="s">
        <v>1998</v>
      </c>
      <c r="F569" s="5" t="s">
        <v>369</v>
      </c>
      <c r="G569" s="3" t="s">
        <v>37</v>
      </c>
      <c r="H569" s="3" t="s">
        <v>1840</v>
      </c>
      <c r="I569" s="3" t="s">
        <v>19</v>
      </c>
      <c r="J569" s="5"/>
      <c r="K569" s="5">
        <v>3</v>
      </c>
      <c r="L569" s="2">
        <v>3</v>
      </c>
    </row>
    <row r="570" spans="1:12" ht="75" x14ac:dyDescent="0.25">
      <c r="A570" s="2" t="s">
        <v>12</v>
      </c>
      <c r="B570" s="3">
        <v>1181625002</v>
      </c>
      <c r="C570" s="3" t="s">
        <v>1999</v>
      </c>
      <c r="D570" s="4" t="s">
        <v>2000</v>
      </c>
      <c r="E570" s="4" t="s">
        <v>2001</v>
      </c>
      <c r="F570" s="5" t="s">
        <v>457</v>
      </c>
      <c r="G570" s="3" t="s">
        <v>32</v>
      </c>
      <c r="H570" s="3" t="s">
        <v>2002</v>
      </c>
      <c r="I570" s="3" t="s">
        <v>19</v>
      </c>
      <c r="J570" s="5"/>
      <c r="K570" s="5">
        <v>97</v>
      </c>
      <c r="L570" s="2">
        <v>97</v>
      </c>
    </row>
    <row r="571" spans="1:12" ht="60" x14ac:dyDescent="0.25">
      <c r="A571" s="2" t="s">
        <v>12</v>
      </c>
      <c r="B571" s="3">
        <v>1300604006</v>
      </c>
      <c r="C571" s="3" t="s">
        <v>2003</v>
      </c>
      <c r="D571" s="4" t="s">
        <v>2004</v>
      </c>
      <c r="E571" s="4" t="s">
        <v>2005</v>
      </c>
      <c r="F571" s="5" t="s">
        <v>412</v>
      </c>
      <c r="G571" s="3" t="s">
        <v>37</v>
      </c>
      <c r="H571" s="3" t="s">
        <v>603</v>
      </c>
      <c r="I571" s="3" t="s">
        <v>19</v>
      </c>
      <c r="J571" s="5"/>
      <c r="K571" s="5">
        <v>47</v>
      </c>
      <c r="L571" s="2">
        <v>47</v>
      </c>
    </row>
    <row r="572" spans="1:12" ht="60" x14ac:dyDescent="0.25">
      <c r="A572" s="2" t="s">
        <v>12</v>
      </c>
      <c r="B572" s="3">
        <v>1228118002</v>
      </c>
      <c r="C572" s="3" t="s">
        <v>2006</v>
      </c>
      <c r="D572" s="4" t="s">
        <v>2007</v>
      </c>
      <c r="E572" s="4" t="s">
        <v>22</v>
      </c>
      <c r="F572" s="5" t="s">
        <v>594</v>
      </c>
      <c r="G572" s="3" t="s">
        <v>37</v>
      </c>
      <c r="H572" s="3" t="s">
        <v>2008</v>
      </c>
      <c r="I572" s="3" t="s">
        <v>19</v>
      </c>
      <c r="J572" s="5"/>
      <c r="K572" s="5">
        <v>61</v>
      </c>
      <c r="L572" s="2">
        <v>0</v>
      </c>
    </row>
    <row r="573" spans="1:12" ht="30" x14ac:dyDescent="0.25">
      <c r="A573" s="2" t="s">
        <v>12</v>
      </c>
      <c r="B573" s="3">
        <v>1300547184</v>
      </c>
      <c r="C573" s="3" t="s">
        <v>2009</v>
      </c>
      <c r="D573" s="4" t="s">
        <v>1919</v>
      </c>
      <c r="E573" s="4" t="s">
        <v>2010</v>
      </c>
      <c r="F573" s="5" t="s">
        <v>594</v>
      </c>
      <c r="G573" s="3" t="s">
        <v>37</v>
      </c>
      <c r="H573" s="3" t="s">
        <v>2011</v>
      </c>
      <c r="I573" s="3" t="s">
        <v>19</v>
      </c>
      <c r="J573" s="5"/>
      <c r="K573" s="5">
        <v>7</v>
      </c>
      <c r="L573" s="2">
        <v>7</v>
      </c>
    </row>
    <row r="574" spans="1:12" ht="45" x14ac:dyDescent="0.25">
      <c r="A574" s="2" t="s">
        <v>12</v>
      </c>
      <c r="B574" s="3">
        <v>1226805003</v>
      </c>
      <c r="C574" s="3" t="s">
        <v>2012</v>
      </c>
      <c r="D574" s="4" t="s">
        <v>2013</v>
      </c>
      <c r="E574" s="4" t="s">
        <v>2014</v>
      </c>
      <c r="F574" s="5" t="s">
        <v>594</v>
      </c>
      <c r="G574" s="3" t="s">
        <v>32</v>
      </c>
      <c r="H574" s="3" t="s">
        <v>2015</v>
      </c>
      <c r="I574" s="3" t="s">
        <v>539</v>
      </c>
      <c r="J574" s="5"/>
      <c r="K574" s="5">
        <v>50</v>
      </c>
      <c r="L574" s="2">
        <v>50</v>
      </c>
    </row>
    <row r="575" spans="1:12" ht="60" x14ac:dyDescent="0.25">
      <c r="A575" s="2" t="s">
        <v>12</v>
      </c>
      <c r="B575" s="3">
        <v>1480143004</v>
      </c>
      <c r="C575" s="3" t="s">
        <v>2016</v>
      </c>
      <c r="D575" s="4" t="s">
        <v>2017</v>
      </c>
      <c r="E575" s="4" t="s">
        <v>2018</v>
      </c>
      <c r="F575" s="5" t="s">
        <v>557</v>
      </c>
      <c r="G575" s="3" t="s">
        <v>37</v>
      </c>
      <c r="H575" s="3" t="s">
        <v>750</v>
      </c>
      <c r="I575" s="3" t="s">
        <v>19</v>
      </c>
      <c r="J575" s="5"/>
      <c r="K575" s="5">
        <v>14</v>
      </c>
      <c r="L575" s="2">
        <v>14</v>
      </c>
    </row>
    <row r="576" spans="1:12" ht="75" x14ac:dyDescent="0.25">
      <c r="A576" s="2" t="s">
        <v>12</v>
      </c>
      <c r="B576" s="3">
        <v>1246035005</v>
      </c>
      <c r="C576" s="3" t="s">
        <v>2019</v>
      </c>
      <c r="D576" s="4" t="s">
        <v>2020</v>
      </c>
      <c r="E576" s="4" t="s">
        <v>2021</v>
      </c>
      <c r="F576" s="5" t="s">
        <v>1096</v>
      </c>
      <c r="G576" s="3" t="s">
        <v>37</v>
      </c>
      <c r="H576" s="3" t="s">
        <v>2022</v>
      </c>
      <c r="I576" s="3" t="s">
        <v>19</v>
      </c>
      <c r="J576" s="5"/>
      <c r="K576" s="5">
        <v>7</v>
      </c>
      <c r="L576" s="2">
        <v>7</v>
      </c>
    </row>
    <row r="577" spans="1:12" ht="45" x14ac:dyDescent="0.25">
      <c r="A577" s="2" t="s">
        <v>12</v>
      </c>
      <c r="B577" s="3">
        <v>1300517144</v>
      </c>
      <c r="C577" s="3" t="s">
        <v>2023</v>
      </c>
      <c r="D577" s="4" t="s">
        <v>2024</v>
      </c>
      <c r="E577" s="4" t="s">
        <v>2025</v>
      </c>
      <c r="F577" s="5" t="s">
        <v>369</v>
      </c>
      <c r="G577" s="3" t="s">
        <v>37</v>
      </c>
      <c r="H577" s="3" t="s">
        <v>1315</v>
      </c>
      <c r="I577" s="3" t="s">
        <v>19</v>
      </c>
      <c r="J577" s="5"/>
      <c r="K577" s="5">
        <v>1</v>
      </c>
      <c r="L577" s="2">
        <v>1</v>
      </c>
    </row>
    <row r="578" spans="1:12" ht="30" x14ac:dyDescent="0.25">
      <c r="A578" s="2" t="s">
        <v>12</v>
      </c>
      <c r="B578" s="3">
        <v>1300547189</v>
      </c>
      <c r="C578" s="3" t="s">
        <v>2026</v>
      </c>
      <c r="D578" s="4" t="s">
        <v>2027</v>
      </c>
      <c r="E578" s="4" t="s">
        <v>2028</v>
      </c>
      <c r="F578" s="5" t="s">
        <v>594</v>
      </c>
      <c r="G578" s="3" t="s">
        <v>37</v>
      </c>
      <c r="H578" s="3" t="s">
        <v>1356</v>
      </c>
      <c r="I578" s="3" t="s">
        <v>19</v>
      </c>
      <c r="J578" s="5"/>
      <c r="K578" s="5">
        <v>76</v>
      </c>
      <c r="L578" s="2">
        <v>49</v>
      </c>
    </row>
    <row r="579" spans="1:12" ht="30" x14ac:dyDescent="0.25">
      <c r="A579" s="2" t="s">
        <v>12</v>
      </c>
      <c r="B579" s="3">
        <v>1340310513</v>
      </c>
      <c r="C579" s="3" t="s">
        <v>2029</v>
      </c>
      <c r="D579" s="4" t="s">
        <v>2030</v>
      </c>
      <c r="E579" s="4" t="s">
        <v>2031</v>
      </c>
      <c r="F579" s="5" t="s">
        <v>594</v>
      </c>
      <c r="G579" s="3" t="s">
        <v>37</v>
      </c>
      <c r="H579" s="3" t="s">
        <v>1840</v>
      </c>
      <c r="I579" s="3" t="s">
        <v>19</v>
      </c>
      <c r="J579" s="5"/>
      <c r="K579" s="5">
        <v>18</v>
      </c>
      <c r="L579" s="2">
        <v>18</v>
      </c>
    </row>
    <row r="580" spans="1:12" ht="60" x14ac:dyDescent="0.25">
      <c r="A580" s="2" t="s">
        <v>12</v>
      </c>
      <c r="B580" s="3">
        <v>1300504013</v>
      </c>
      <c r="C580" s="3" t="s">
        <v>2032</v>
      </c>
      <c r="D580" s="4" t="s">
        <v>2033</v>
      </c>
      <c r="E580" s="4" t="s">
        <v>2034</v>
      </c>
      <c r="F580" s="5" t="s">
        <v>369</v>
      </c>
      <c r="G580" s="3" t="s">
        <v>37</v>
      </c>
      <c r="H580" s="3" t="s">
        <v>2035</v>
      </c>
      <c r="I580" s="3" t="s">
        <v>19</v>
      </c>
      <c r="J580" s="5"/>
      <c r="K580" s="5">
        <v>20</v>
      </c>
      <c r="L580" s="2">
        <v>20</v>
      </c>
    </row>
    <row r="581" spans="1:12" ht="30" x14ac:dyDescent="0.25">
      <c r="A581" s="2" t="s">
        <v>12</v>
      </c>
      <c r="B581" s="3">
        <v>1480148583</v>
      </c>
      <c r="C581" s="3" t="s">
        <v>2036</v>
      </c>
      <c r="D581" s="4" t="s">
        <v>2037</v>
      </c>
      <c r="E581" s="4" t="s">
        <v>2038</v>
      </c>
      <c r="F581" s="5" t="s">
        <v>369</v>
      </c>
      <c r="G581" s="3" t="s">
        <v>37</v>
      </c>
      <c r="H581" s="3" t="s">
        <v>2039</v>
      </c>
      <c r="I581" s="3" t="s">
        <v>19</v>
      </c>
      <c r="J581" s="5"/>
      <c r="K581" s="5">
        <v>40</v>
      </c>
      <c r="L581" s="2">
        <v>0</v>
      </c>
    </row>
    <row r="582" spans="1:12" ht="45" x14ac:dyDescent="0.25">
      <c r="A582" s="2" t="s">
        <v>12</v>
      </c>
      <c r="B582" s="3">
        <v>1300510502</v>
      </c>
      <c r="C582" s="3" t="s">
        <v>2040</v>
      </c>
      <c r="D582" s="4" t="s">
        <v>2041</v>
      </c>
      <c r="E582" s="4" t="s">
        <v>2042</v>
      </c>
      <c r="F582" s="5" t="s">
        <v>594</v>
      </c>
      <c r="G582" s="3" t="s">
        <v>138</v>
      </c>
      <c r="H582" s="3" t="s">
        <v>715</v>
      </c>
      <c r="I582" s="3" t="s">
        <v>19</v>
      </c>
      <c r="J582" s="5"/>
      <c r="K582" s="5">
        <v>8</v>
      </c>
      <c r="L582" s="2">
        <v>8</v>
      </c>
    </row>
    <row r="583" spans="1:12" ht="45" x14ac:dyDescent="0.25">
      <c r="A583" s="2" t="s">
        <v>12</v>
      </c>
      <c r="B583" s="3">
        <v>1224218004</v>
      </c>
      <c r="C583" s="3" t="s">
        <v>2043</v>
      </c>
      <c r="D583" s="4" t="s">
        <v>2044</v>
      </c>
      <c r="E583" s="4" t="s">
        <v>22</v>
      </c>
      <c r="F583" s="5" t="s">
        <v>594</v>
      </c>
      <c r="G583" s="3" t="s">
        <v>37</v>
      </c>
      <c r="H583" s="3" t="s">
        <v>2045</v>
      </c>
      <c r="I583" s="3" t="s">
        <v>19</v>
      </c>
      <c r="J583" s="5"/>
      <c r="K583" s="5">
        <v>54</v>
      </c>
      <c r="L583" s="2">
        <v>54</v>
      </c>
    </row>
    <row r="584" spans="1:12" ht="45" x14ac:dyDescent="0.25">
      <c r="A584" s="2" t="s">
        <v>12</v>
      </c>
      <c r="B584" s="3">
        <v>1616002235</v>
      </c>
      <c r="C584" s="3" t="s">
        <v>2046</v>
      </c>
      <c r="D584" s="4" t="s">
        <v>2047</v>
      </c>
      <c r="E584" s="4">
        <v>4698489</v>
      </c>
      <c r="F584" s="5" t="s">
        <v>369</v>
      </c>
      <c r="G584" s="3" t="s">
        <v>37</v>
      </c>
      <c r="H584" s="3" t="s">
        <v>2011</v>
      </c>
      <c r="I584" s="3" t="s">
        <v>19</v>
      </c>
      <c r="J584" s="5"/>
      <c r="K584" s="5">
        <v>1</v>
      </c>
      <c r="L584" s="2">
        <v>1</v>
      </c>
    </row>
    <row r="585" spans="1:12" ht="45" x14ac:dyDescent="0.25">
      <c r="A585" s="2" t="s">
        <v>12</v>
      </c>
      <c r="B585" s="3">
        <v>1461030551</v>
      </c>
      <c r="C585" s="3" t="s">
        <v>2048</v>
      </c>
      <c r="D585" s="4" t="s">
        <v>2049</v>
      </c>
      <c r="E585" s="4" t="s">
        <v>2050</v>
      </c>
      <c r="F585" s="5" t="s">
        <v>412</v>
      </c>
      <c r="G585" s="3" t="s">
        <v>37</v>
      </c>
      <c r="H585" s="3" t="s">
        <v>1081</v>
      </c>
      <c r="I585" s="3" t="s">
        <v>19</v>
      </c>
      <c r="J585" s="5"/>
      <c r="K585" s="5">
        <v>20</v>
      </c>
      <c r="L585" s="2">
        <v>16</v>
      </c>
    </row>
    <row r="586" spans="1:12" x14ac:dyDescent="0.25">
      <c r="A586" s="2" t="s">
        <v>12</v>
      </c>
      <c r="B586" s="3">
        <v>1740503036</v>
      </c>
      <c r="C586" s="3" t="s">
        <v>2051</v>
      </c>
      <c r="D586" s="4"/>
      <c r="E586" s="4" t="s">
        <v>2052</v>
      </c>
      <c r="F586" s="5" t="s">
        <v>2053</v>
      </c>
      <c r="G586" s="3" t="s">
        <v>37</v>
      </c>
      <c r="H586" s="3" t="s">
        <v>2054</v>
      </c>
      <c r="I586" s="3" t="s">
        <v>19</v>
      </c>
      <c r="J586" s="5"/>
      <c r="K586" s="5">
        <v>63</v>
      </c>
      <c r="L586" s="2">
        <v>45</v>
      </c>
    </row>
    <row r="587" spans="1:12" ht="60" x14ac:dyDescent="0.25">
      <c r="A587" s="2" t="s">
        <v>12</v>
      </c>
      <c r="B587" s="3">
        <v>1461006004</v>
      </c>
      <c r="C587" s="3" t="s">
        <v>2055</v>
      </c>
      <c r="D587" s="4" t="s">
        <v>2056</v>
      </c>
      <c r="E587" s="4" t="s">
        <v>2057</v>
      </c>
      <c r="F587" s="5" t="s">
        <v>1203</v>
      </c>
      <c r="G587" s="3" t="s">
        <v>37</v>
      </c>
      <c r="H587" s="3" t="s">
        <v>1611</v>
      </c>
      <c r="I587" s="3" t="s">
        <v>19</v>
      </c>
      <c r="J587" s="5"/>
      <c r="K587" s="5">
        <v>16</v>
      </c>
      <c r="L587" s="2">
        <v>19</v>
      </c>
    </row>
    <row r="588" spans="1:12" ht="105" x14ac:dyDescent="0.25">
      <c r="A588" s="2" t="s">
        <v>12</v>
      </c>
      <c r="B588" s="3">
        <v>1220544003</v>
      </c>
      <c r="C588" s="3" t="s">
        <v>2058</v>
      </c>
      <c r="D588" s="4" t="s">
        <v>2059</v>
      </c>
      <c r="E588" s="4" t="s">
        <v>22</v>
      </c>
      <c r="F588" s="5" t="s">
        <v>594</v>
      </c>
      <c r="G588" s="3" t="s">
        <v>37</v>
      </c>
      <c r="H588" s="3" t="s">
        <v>2060</v>
      </c>
      <c r="I588" s="3" t="s">
        <v>539</v>
      </c>
      <c r="J588" s="5"/>
      <c r="K588" s="5">
        <v>6</v>
      </c>
      <c r="L588" s="2">
        <v>9</v>
      </c>
    </row>
    <row r="589" spans="1:12" ht="45" x14ac:dyDescent="0.25">
      <c r="A589" s="2" t="s">
        <v>12</v>
      </c>
      <c r="B589" s="3">
        <v>1900512034</v>
      </c>
      <c r="C589" s="3" t="s">
        <v>2061</v>
      </c>
      <c r="D589" s="4" t="s">
        <v>2062</v>
      </c>
      <c r="E589" s="4" t="s">
        <v>22</v>
      </c>
      <c r="F589" s="5" t="s">
        <v>1936</v>
      </c>
      <c r="G589" s="3" t="s">
        <v>2063</v>
      </c>
      <c r="H589" s="3" t="s">
        <v>2064</v>
      </c>
      <c r="I589" s="3" t="s">
        <v>19</v>
      </c>
      <c r="J589" s="5"/>
      <c r="K589" s="5">
        <v>3</v>
      </c>
      <c r="L589" s="2">
        <v>14</v>
      </c>
    </row>
    <row r="590" spans="1:12" x14ac:dyDescent="0.25">
      <c r="A590" s="2" t="s">
        <v>12</v>
      </c>
      <c r="B590" s="3">
        <v>1223491011</v>
      </c>
      <c r="C590" s="3" t="s">
        <v>695</v>
      </c>
      <c r="D590" s="4"/>
      <c r="E590" s="4" t="s">
        <v>22</v>
      </c>
      <c r="F590" s="5" t="s">
        <v>696</v>
      </c>
      <c r="G590" s="3" t="s">
        <v>138</v>
      </c>
      <c r="H590" s="3" t="s">
        <v>2065</v>
      </c>
      <c r="I590" s="3" t="s">
        <v>19</v>
      </c>
      <c r="J590" s="5"/>
      <c r="K590" s="5">
        <v>1</v>
      </c>
      <c r="L590" s="2">
        <v>128</v>
      </c>
    </row>
    <row r="591" spans="1:12" ht="60" x14ac:dyDescent="0.25">
      <c r="A591" s="2" t="s">
        <v>12</v>
      </c>
      <c r="B591" s="3">
        <v>1461006057</v>
      </c>
      <c r="C591" s="3" t="s">
        <v>2066</v>
      </c>
      <c r="D591" s="4" t="s">
        <v>2067</v>
      </c>
      <c r="E591" s="4" t="s">
        <v>2068</v>
      </c>
      <c r="F591" s="5" t="s">
        <v>594</v>
      </c>
      <c r="G591" s="3" t="s">
        <v>37</v>
      </c>
      <c r="H591" s="3" t="s">
        <v>1289</v>
      </c>
      <c r="I591" s="3" t="s">
        <v>19</v>
      </c>
      <c r="J591" s="5"/>
      <c r="K591" s="5">
        <v>39</v>
      </c>
      <c r="L591" s="2">
        <v>39</v>
      </c>
    </row>
    <row r="592" spans="1:12" ht="60" x14ac:dyDescent="0.25">
      <c r="A592" s="2" t="s">
        <v>12</v>
      </c>
      <c r="B592" s="3">
        <v>1461023657</v>
      </c>
      <c r="C592" s="3" t="s">
        <v>2069</v>
      </c>
      <c r="D592" s="4" t="s">
        <v>2070</v>
      </c>
      <c r="E592" s="4" t="s">
        <v>2071</v>
      </c>
      <c r="F592" s="5" t="s">
        <v>1203</v>
      </c>
      <c r="G592" s="3" t="s">
        <v>37</v>
      </c>
      <c r="H592" s="3" t="s">
        <v>1327</v>
      </c>
      <c r="I592" s="3" t="s">
        <v>19</v>
      </c>
      <c r="J592" s="5"/>
      <c r="K592" s="5">
        <v>1</v>
      </c>
      <c r="L592" s="2">
        <v>2</v>
      </c>
    </row>
    <row r="593" spans="1:12" ht="45" x14ac:dyDescent="0.25">
      <c r="A593" s="2" t="s">
        <v>12</v>
      </c>
      <c r="B593" s="3">
        <v>1300542992</v>
      </c>
      <c r="C593" s="3" t="s">
        <v>2072</v>
      </c>
      <c r="D593" s="4" t="s">
        <v>2073</v>
      </c>
      <c r="E593" s="4" t="s">
        <v>2074</v>
      </c>
      <c r="F593" s="5" t="s">
        <v>401</v>
      </c>
      <c r="G593" s="3" t="s">
        <v>37</v>
      </c>
      <c r="H593" s="3" t="s">
        <v>2075</v>
      </c>
      <c r="I593" s="3" t="s">
        <v>19</v>
      </c>
      <c r="J593" s="5"/>
      <c r="K593" s="5">
        <v>1</v>
      </c>
      <c r="L593" s="2">
        <v>1</v>
      </c>
    </row>
    <row r="594" spans="1:12" ht="30" x14ac:dyDescent="0.25">
      <c r="A594" s="2" t="s">
        <v>12</v>
      </c>
      <c r="B594" s="3">
        <v>1480105963</v>
      </c>
      <c r="C594" s="3" t="s">
        <v>2076</v>
      </c>
      <c r="D594" s="4" t="s">
        <v>2077</v>
      </c>
      <c r="E594" s="4" t="s">
        <v>714</v>
      </c>
      <c r="F594" s="5" t="s">
        <v>594</v>
      </c>
      <c r="G594" s="3" t="s">
        <v>37</v>
      </c>
      <c r="H594" s="3" t="s">
        <v>1135</v>
      </c>
      <c r="I594" s="3" t="s">
        <v>19</v>
      </c>
      <c r="J594" s="5"/>
      <c r="K594" s="5">
        <v>4</v>
      </c>
      <c r="L594" s="2">
        <v>4</v>
      </c>
    </row>
    <row r="595" spans="1:12" ht="60" x14ac:dyDescent="0.25">
      <c r="A595" s="2" t="s">
        <v>12</v>
      </c>
      <c r="B595" s="3">
        <v>1740107066</v>
      </c>
      <c r="C595" s="3" t="s">
        <v>2078</v>
      </c>
      <c r="D595" s="4" t="s">
        <v>2079</v>
      </c>
      <c r="E595" s="4" t="s">
        <v>22</v>
      </c>
      <c r="F595" s="5" t="s">
        <v>1050</v>
      </c>
      <c r="G595" s="3" t="s">
        <v>37</v>
      </c>
      <c r="H595" s="3" t="s">
        <v>1029</v>
      </c>
      <c r="I595" s="3" t="s">
        <v>19</v>
      </c>
      <c r="J595" s="5"/>
      <c r="K595" s="5">
        <v>10</v>
      </c>
      <c r="L595" s="2">
        <v>10</v>
      </c>
    </row>
    <row r="596" spans="1:12" ht="60" x14ac:dyDescent="0.25">
      <c r="A596" s="2" t="s">
        <v>12</v>
      </c>
      <c r="B596" s="3">
        <v>1181505004</v>
      </c>
      <c r="C596" s="3" t="s">
        <v>2080</v>
      </c>
      <c r="D596" s="4" t="s">
        <v>2081</v>
      </c>
      <c r="E596" s="4" t="s">
        <v>2082</v>
      </c>
      <c r="F596" s="5" t="s">
        <v>457</v>
      </c>
      <c r="G596" s="3" t="s">
        <v>37</v>
      </c>
      <c r="H596" s="3" t="s">
        <v>1718</v>
      </c>
      <c r="I596" s="3" t="s">
        <v>19</v>
      </c>
      <c r="J596" s="5"/>
      <c r="K596" s="5">
        <v>77</v>
      </c>
      <c r="L596" s="2">
        <v>73</v>
      </c>
    </row>
    <row r="597" spans="1:12" ht="45" x14ac:dyDescent="0.25">
      <c r="A597" s="2" t="s">
        <v>12</v>
      </c>
      <c r="B597" s="3">
        <v>1610202365</v>
      </c>
      <c r="C597" s="3" t="s">
        <v>2083</v>
      </c>
      <c r="D597" s="4" t="s">
        <v>2084</v>
      </c>
      <c r="E597" s="4" t="s">
        <v>2085</v>
      </c>
      <c r="F597" s="5" t="s">
        <v>369</v>
      </c>
      <c r="G597" s="3" t="s">
        <v>138</v>
      </c>
      <c r="H597" s="3" t="s">
        <v>2086</v>
      </c>
      <c r="I597" s="3" t="s">
        <v>19</v>
      </c>
      <c r="J597" s="5"/>
      <c r="K597" s="5">
        <v>1</v>
      </c>
      <c r="L597" s="2">
        <v>1</v>
      </c>
    </row>
    <row r="598" spans="1:12" ht="45" x14ac:dyDescent="0.25">
      <c r="A598" s="2" t="s">
        <v>12</v>
      </c>
      <c r="B598" s="3">
        <v>1480158023</v>
      </c>
      <c r="C598" s="3" t="s">
        <v>2087</v>
      </c>
      <c r="D598" s="4" t="s">
        <v>2088</v>
      </c>
      <c r="E598" s="4" t="s">
        <v>2089</v>
      </c>
      <c r="F598" s="5" t="s">
        <v>369</v>
      </c>
      <c r="G598" s="3" t="s">
        <v>138</v>
      </c>
      <c r="H598" s="3" t="s">
        <v>2090</v>
      </c>
      <c r="I598" s="3" t="s">
        <v>19</v>
      </c>
      <c r="J598" s="5"/>
      <c r="K598" s="5">
        <v>8</v>
      </c>
      <c r="L598" s="2">
        <v>8</v>
      </c>
    </row>
    <row r="599" spans="1:12" ht="30" x14ac:dyDescent="0.25">
      <c r="A599" s="2" t="s">
        <v>12</v>
      </c>
      <c r="B599" s="3">
        <v>1576010606</v>
      </c>
      <c r="C599" s="3" t="s">
        <v>2091</v>
      </c>
      <c r="D599" s="4" t="s">
        <v>2092</v>
      </c>
      <c r="E599" s="4" t="s">
        <v>22</v>
      </c>
      <c r="F599" s="5" t="s">
        <v>496</v>
      </c>
      <c r="G599" s="3" t="s">
        <v>37</v>
      </c>
      <c r="H599" s="3" t="s">
        <v>819</v>
      </c>
      <c r="I599" s="3" t="s">
        <v>19</v>
      </c>
      <c r="J599" s="5"/>
      <c r="K599" s="5">
        <v>2</v>
      </c>
      <c r="L599" s="2">
        <v>2</v>
      </c>
    </row>
    <row r="600" spans="1:12" ht="30" x14ac:dyDescent="0.25">
      <c r="A600" s="2" t="s">
        <v>12</v>
      </c>
      <c r="B600" s="3">
        <v>1480105159</v>
      </c>
      <c r="C600" s="3" t="s">
        <v>2093</v>
      </c>
      <c r="D600" s="4" t="s">
        <v>2094</v>
      </c>
      <c r="E600" s="4" t="s">
        <v>2095</v>
      </c>
      <c r="F600" s="5" t="s">
        <v>594</v>
      </c>
      <c r="G600" s="3" t="s">
        <v>37</v>
      </c>
      <c r="H600" s="3" t="s">
        <v>1784</v>
      </c>
      <c r="I600" s="3" t="s">
        <v>19</v>
      </c>
      <c r="J600" s="5"/>
      <c r="K600" s="5">
        <v>5</v>
      </c>
      <c r="L600" s="2">
        <v>5</v>
      </c>
    </row>
    <row r="601" spans="1:12" ht="45" x14ac:dyDescent="0.25">
      <c r="A601" s="2" t="s">
        <v>12</v>
      </c>
      <c r="B601" s="3">
        <v>1464020018</v>
      </c>
      <c r="C601" s="3" t="s">
        <v>2096</v>
      </c>
      <c r="D601" s="4" t="s">
        <v>2097</v>
      </c>
      <c r="E601" s="4" t="s">
        <v>2098</v>
      </c>
      <c r="F601" s="5" t="s">
        <v>594</v>
      </c>
      <c r="G601" s="3" t="s">
        <v>37</v>
      </c>
      <c r="H601" s="3" t="s">
        <v>2099</v>
      </c>
      <c r="I601" s="3" t="s">
        <v>19</v>
      </c>
      <c r="J601" s="5"/>
      <c r="K601" s="5">
        <v>2</v>
      </c>
      <c r="L601" s="2">
        <v>2</v>
      </c>
    </row>
    <row r="602" spans="1:12" ht="60" x14ac:dyDescent="0.25">
      <c r="A602" s="2" t="s">
        <v>12</v>
      </c>
      <c r="B602" s="3">
        <v>1247204001</v>
      </c>
      <c r="C602" s="3" t="s">
        <v>2100</v>
      </c>
      <c r="D602" s="4" t="s">
        <v>2101</v>
      </c>
      <c r="E602" s="4" t="s">
        <v>22</v>
      </c>
      <c r="F602" s="5" t="s">
        <v>1096</v>
      </c>
      <c r="G602" s="3" t="s">
        <v>37</v>
      </c>
      <c r="H602" s="3" t="s">
        <v>2102</v>
      </c>
      <c r="I602" s="3" t="s">
        <v>19</v>
      </c>
      <c r="J602" s="5"/>
      <c r="K602" s="5">
        <v>16</v>
      </c>
      <c r="L602" s="2">
        <v>16</v>
      </c>
    </row>
    <row r="603" spans="1:12" ht="45" x14ac:dyDescent="0.25">
      <c r="A603" s="2" t="s">
        <v>12</v>
      </c>
      <c r="B603" s="3">
        <v>1422002608</v>
      </c>
      <c r="C603" s="3" t="s">
        <v>2103</v>
      </c>
      <c r="D603" s="4" t="s">
        <v>2104</v>
      </c>
      <c r="E603" s="4" t="s">
        <v>2105</v>
      </c>
      <c r="F603" s="5" t="s">
        <v>2106</v>
      </c>
      <c r="G603" s="3" t="s">
        <v>37</v>
      </c>
      <c r="H603" s="3" t="s">
        <v>2107</v>
      </c>
      <c r="I603" s="3" t="s">
        <v>19</v>
      </c>
      <c r="J603" s="5"/>
      <c r="K603" s="5">
        <v>1</v>
      </c>
      <c r="L603" s="2">
        <v>1</v>
      </c>
    </row>
    <row r="604" spans="1:12" ht="45" x14ac:dyDescent="0.25">
      <c r="A604" s="2" t="s">
        <v>12</v>
      </c>
      <c r="B604" s="3">
        <v>1041571003</v>
      </c>
      <c r="C604" s="3" t="s">
        <v>2108</v>
      </c>
      <c r="D604" s="4" t="s">
        <v>2109</v>
      </c>
      <c r="E604" s="4" t="s">
        <v>2110</v>
      </c>
      <c r="F604" s="5" t="s">
        <v>615</v>
      </c>
      <c r="G604" s="3" t="s">
        <v>37</v>
      </c>
      <c r="H604" s="3" t="s">
        <v>895</v>
      </c>
      <c r="I604" s="3" t="s">
        <v>19</v>
      </c>
      <c r="J604" s="5"/>
      <c r="K604" s="5">
        <v>14</v>
      </c>
      <c r="L604" s="2">
        <v>14</v>
      </c>
    </row>
    <row r="605" spans="1:12" ht="45" x14ac:dyDescent="0.25">
      <c r="A605" s="2" t="s">
        <v>12</v>
      </c>
      <c r="B605" s="3">
        <v>1461010048</v>
      </c>
      <c r="C605" s="3" t="s">
        <v>2111</v>
      </c>
      <c r="D605" s="4" t="s">
        <v>2112</v>
      </c>
      <c r="E605" s="4" t="s">
        <v>2113</v>
      </c>
      <c r="F605" s="5" t="s">
        <v>383</v>
      </c>
      <c r="G605" s="3" t="s">
        <v>37</v>
      </c>
      <c r="H605" s="3" t="s">
        <v>1013</v>
      </c>
      <c r="I605" s="3" t="s">
        <v>19</v>
      </c>
      <c r="J605" s="5"/>
      <c r="K605" s="5">
        <v>4</v>
      </c>
      <c r="L605" s="2">
        <v>4</v>
      </c>
    </row>
    <row r="606" spans="1:12" ht="45" x14ac:dyDescent="0.25">
      <c r="A606" s="2" t="s">
        <v>12</v>
      </c>
      <c r="B606" s="3">
        <v>1461010007</v>
      </c>
      <c r="C606" s="3" t="s">
        <v>2114</v>
      </c>
      <c r="D606" s="4" t="s">
        <v>2115</v>
      </c>
      <c r="E606" s="4" t="s">
        <v>2116</v>
      </c>
      <c r="F606" s="5" t="s">
        <v>369</v>
      </c>
      <c r="G606" s="3" t="s">
        <v>37</v>
      </c>
      <c r="H606" s="3" t="s">
        <v>2117</v>
      </c>
      <c r="I606" s="3" t="s">
        <v>19</v>
      </c>
      <c r="J606" s="5"/>
      <c r="K606" s="5">
        <v>5</v>
      </c>
      <c r="L606" s="2">
        <v>5</v>
      </c>
    </row>
    <row r="607" spans="1:12" ht="30" x14ac:dyDescent="0.25">
      <c r="A607" s="2" t="s">
        <v>12</v>
      </c>
      <c r="B607" s="3">
        <v>1420277007</v>
      </c>
      <c r="C607" s="3" t="s">
        <v>2118</v>
      </c>
      <c r="D607" s="4" t="s">
        <v>2119</v>
      </c>
      <c r="E607" s="4" t="s">
        <v>2120</v>
      </c>
      <c r="F607" s="5" t="s">
        <v>1050</v>
      </c>
      <c r="G607" s="3" t="s">
        <v>37</v>
      </c>
      <c r="H607" s="3" t="s">
        <v>2121</v>
      </c>
      <c r="I607" s="3" t="s">
        <v>19</v>
      </c>
      <c r="J607" s="5"/>
      <c r="K607" s="5">
        <v>98</v>
      </c>
      <c r="L607" s="2">
        <v>98</v>
      </c>
    </row>
    <row r="608" spans="1:12" ht="60" x14ac:dyDescent="0.25">
      <c r="A608" s="2" t="s">
        <v>12</v>
      </c>
      <c r="B608" s="3">
        <v>1041571007</v>
      </c>
      <c r="C608" s="3" t="s">
        <v>2122</v>
      </c>
      <c r="D608" s="4" t="s">
        <v>2123</v>
      </c>
      <c r="E608" s="4" t="s">
        <v>2124</v>
      </c>
      <c r="F608" s="5" t="s">
        <v>448</v>
      </c>
      <c r="G608" s="3" t="s">
        <v>37</v>
      </c>
      <c r="H608" s="3" t="s">
        <v>2125</v>
      </c>
      <c r="I608" s="3" t="s">
        <v>19</v>
      </c>
      <c r="J608" s="5"/>
      <c r="K608" s="5">
        <v>4</v>
      </c>
      <c r="L608" s="2">
        <v>4</v>
      </c>
    </row>
    <row r="609" spans="1:12" ht="45" x14ac:dyDescent="0.25">
      <c r="A609" s="2" t="s">
        <v>12</v>
      </c>
      <c r="B609" s="3">
        <v>1300517132</v>
      </c>
      <c r="C609" s="3" t="s">
        <v>2126</v>
      </c>
      <c r="D609" s="4" t="s">
        <v>2127</v>
      </c>
      <c r="E609" s="4" t="s">
        <v>2128</v>
      </c>
      <c r="F609" s="5" t="s">
        <v>369</v>
      </c>
      <c r="G609" s="3" t="s">
        <v>37</v>
      </c>
      <c r="H609" s="3" t="s">
        <v>1239</v>
      </c>
      <c r="I609" s="3" t="s">
        <v>19</v>
      </c>
      <c r="J609" s="5"/>
      <c r="K609" s="5">
        <v>1</v>
      </c>
      <c r="L609" s="2">
        <v>1</v>
      </c>
    </row>
    <row r="610" spans="1:12" ht="45" x14ac:dyDescent="0.25">
      <c r="A610" s="2" t="s">
        <v>12</v>
      </c>
      <c r="B610" s="3">
        <v>1300517030</v>
      </c>
      <c r="C610" s="3" t="s">
        <v>2129</v>
      </c>
      <c r="D610" s="4" t="s">
        <v>2130</v>
      </c>
      <c r="E610" s="4" t="s">
        <v>2131</v>
      </c>
      <c r="F610" s="5" t="s">
        <v>369</v>
      </c>
      <c r="G610" s="3" t="s">
        <v>37</v>
      </c>
      <c r="H610" s="3" t="s">
        <v>1725</v>
      </c>
      <c r="I610" s="3" t="s">
        <v>19</v>
      </c>
      <c r="J610" s="5"/>
      <c r="K610" s="5">
        <v>1</v>
      </c>
      <c r="L610" s="2">
        <v>1</v>
      </c>
    </row>
    <row r="611" spans="1:12" ht="60" x14ac:dyDescent="0.25">
      <c r="A611" s="2" t="s">
        <v>12</v>
      </c>
      <c r="B611" s="3">
        <v>1461010015</v>
      </c>
      <c r="C611" s="3" t="s">
        <v>2132</v>
      </c>
      <c r="D611" s="4" t="s">
        <v>2133</v>
      </c>
      <c r="E611" s="4" t="s">
        <v>2134</v>
      </c>
      <c r="F611" s="5" t="s">
        <v>436</v>
      </c>
      <c r="G611" s="3" t="s">
        <v>37</v>
      </c>
      <c r="H611" s="3" t="s">
        <v>1458</v>
      </c>
      <c r="I611" s="3" t="s">
        <v>19</v>
      </c>
      <c r="J611" s="5"/>
      <c r="K611" s="5">
        <v>2</v>
      </c>
      <c r="L611" s="2">
        <v>2</v>
      </c>
    </row>
    <row r="612" spans="1:12" ht="45" x14ac:dyDescent="0.25">
      <c r="A612" s="2" t="s">
        <v>12</v>
      </c>
      <c r="B612" s="3">
        <v>1460443046</v>
      </c>
      <c r="C612" s="3" t="s">
        <v>2135</v>
      </c>
      <c r="D612" s="4" t="s">
        <v>2049</v>
      </c>
      <c r="E612" s="4" t="s">
        <v>2136</v>
      </c>
      <c r="F612" s="5" t="s">
        <v>412</v>
      </c>
      <c r="G612" s="3" t="s">
        <v>37</v>
      </c>
      <c r="H612" s="3" t="s">
        <v>2060</v>
      </c>
      <c r="I612" s="3" t="s">
        <v>19</v>
      </c>
      <c r="J612" s="5"/>
      <c r="K612" s="5">
        <v>1</v>
      </c>
      <c r="L612" s="2">
        <v>1</v>
      </c>
    </row>
    <row r="613" spans="1:12" ht="45" x14ac:dyDescent="0.25">
      <c r="A613" s="2" t="s">
        <v>12</v>
      </c>
      <c r="B613" s="3">
        <v>1461030537</v>
      </c>
      <c r="C613" s="3" t="s">
        <v>2137</v>
      </c>
      <c r="D613" s="4" t="s">
        <v>2138</v>
      </c>
      <c r="E613" s="4" t="s">
        <v>2139</v>
      </c>
      <c r="F613" s="5" t="s">
        <v>615</v>
      </c>
      <c r="G613" s="3" t="s">
        <v>37</v>
      </c>
      <c r="H613" s="3" t="s">
        <v>2099</v>
      </c>
      <c r="I613" s="3" t="s">
        <v>19</v>
      </c>
      <c r="J613" s="5"/>
      <c r="K613" s="5">
        <v>2</v>
      </c>
      <c r="L613" s="2">
        <v>2</v>
      </c>
    </row>
    <row r="614" spans="1:12" ht="45" x14ac:dyDescent="0.25">
      <c r="A614" s="2" t="s">
        <v>12</v>
      </c>
      <c r="B614" s="3">
        <v>1461010028</v>
      </c>
      <c r="C614" s="3" t="s">
        <v>2140</v>
      </c>
      <c r="D614" s="4" t="s">
        <v>2141</v>
      </c>
      <c r="E614" s="4" t="s">
        <v>2142</v>
      </c>
      <c r="F614" s="5" t="s">
        <v>594</v>
      </c>
      <c r="G614" s="3" t="s">
        <v>37</v>
      </c>
      <c r="H614" s="3" t="s">
        <v>830</v>
      </c>
      <c r="I614" s="3" t="s">
        <v>19</v>
      </c>
      <c r="J614" s="5"/>
      <c r="K614" s="5">
        <v>28</v>
      </c>
      <c r="L614" s="2">
        <v>27</v>
      </c>
    </row>
    <row r="615" spans="1:12" ht="45" x14ac:dyDescent="0.25">
      <c r="A615" s="2" t="s">
        <v>12</v>
      </c>
      <c r="B615" s="3">
        <v>1300517130</v>
      </c>
      <c r="C615" s="3" t="s">
        <v>2143</v>
      </c>
      <c r="D615" s="4" t="s">
        <v>2144</v>
      </c>
      <c r="E615" s="4" t="s">
        <v>2145</v>
      </c>
      <c r="F615" s="5" t="s">
        <v>369</v>
      </c>
      <c r="G615" s="3" t="s">
        <v>37</v>
      </c>
      <c r="H615" s="3" t="s">
        <v>830</v>
      </c>
      <c r="I615" s="3" t="s">
        <v>19</v>
      </c>
      <c r="J615" s="5"/>
      <c r="K615" s="5">
        <v>2</v>
      </c>
      <c r="L615" s="2">
        <v>2</v>
      </c>
    </row>
    <row r="616" spans="1:12" ht="30" x14ac:dyDescent="0.25">
      <c r="A616" s="2" t="s">
        <v>12</v>
      </c>
      <c r="B616" s="3">
        <v>1300600040</v>
      </c>
      <c r="C616" s="3" t="s">
        <v>2146</v>
      </c>
      <c r="D616" s="4" t="s">
        <v>702</v>
      </c>
      <c r="E616" s="4" t="s">
        <v>2147</v>
      </c>
      <c r="F616" s="5" t="s">
        <v>594</v>
      </c>
      <c r="G616" s="3" t="s">
        <v>37</v>
      </c>
      <c r="H616" s="3" t="s">
        <v>1013</v>
      </c>
      <c r="I616" s="3" t="s">
        <v>19</v>
      </c>
      <c r="J616" s="5"/>
      <c r="K616" s="5">
        <v>12</v>
      </c>
      <c r="L616" s="2">
        <v>12</v>
      </c>
    </row>
    <row r="617" spans="1:12" ht="60" x14ac:dyDescent="0.25">
      <c r="A617" s="2" t="s">
        <v>12</v>
      </c>
      <c r="B617" s="3">
        <v>1480524038</v>
      </c>
      <c r="C617" s="3" t="s">
        <v>2148</v>
      </c>
      <c r="D617" s="4" t="s">
        <v>2149</v>
      </c>
      <c r="E617" s="4" t="s">
        <v>2150</v>
      </c>
      <c r="F617" s="5" t="s">
        <v>1468</v>
      </c>
      <c r="G617" s="3" t="s">
        <v>37</v>
      </c>
      <c r="H617" s="3" t="s">
        <v>1897</v>
      </c>
      <c r="I617" s="3" t="s">
        <v>19</v>
      </c>
      <c r="J617" s="5"/>
      <c r="K617" s="5">
        <v>1</v>
      </c>
      <c r="L617" s="2">
        <v>1</v>
      </c>
    </row>
    <row r="618" spans="1:12" ht="45" x14ac:dyDescent="0.25">
      <c r="A618" s="2" t="s">
        <v>12</v>
      </c>
      <c r="B618" s="3">
        <v>1300517171</v>
      </c>
      <c r="C618" s="3" t="s">
        <v>2151</v>
      </c>
      <c r="D618" s="4" t="s">
        <v>2152</v>
      </c>
      <c r="E618" s="4" t="s">
        <v>2153</v>
      </c>
      <c r="F618" s="5" t="s">
        <v>557</v>
      </c>
      <c r="G618" s="3" t="s">
        <v>37</v>
      </c>
      <c r="H618" s="3" t="s">
        <v>1268</v>
      </c>
      <c r="I618" s="3" t="s">
        <v>19</v>
      </c>
      <c r="J618" s="5"/>
      <c r="K618" s="5">
        <v>2</v>
      </c>
      <c r="L618" s="2">
        <v>2</v>
      </c>
    </row>
    <row r="619" spans="1:12" ht="45" x14ac:dyDescent="0.25">
      <c r="A619" s="2" t="s">
        <v>12</v>
      </c>
      <c r="B619" s="3">
        <v>1300517173</v>
      </c>
      <c r="C619" s="3" t="s">
        <v>2154</v>
      </c>
      <c r="D619" s="4" t="s">
        <v>2155</v>
      </c>
      <c r="E619" s="4" t="s">
        <v>22</v>
      </c>
      <c r="F619" s="5" t="s">
        <v>412</v>
      </c>
      <c r="G619" s="3" t="s">
        <v>37</v>
      </c>
      <c r="H619" s="3" t="s">
        <v>2117</v>
      </c>
      <c r="I619" s="3" t="s">
        <v>19</v>
      </c>
      <c r="J619" s="5"/>
      <c r="K619" s="5">
        <v>7</v>
      </c>
      <c r="L619" s="2">
        <v>7</v>
      </c>
    </row>
    <row r="620" spans="1:12" ht="45" x14ac:dyDescent="0.25">
      <c r="A620" s="2" t="s">
        <v>12</v>
      </c>
      <c r="B620" s="3">
        <v>1300517116</v>
      </c>
      <c r="C620" s="3" t="s">
        <v>1901</v>
      </c>
      <c r="D620" s="4" t="s">
        <v>1902</v>
      </c>
      <c r="E620" s="4" t="s">
        <v>22</v>
      </c>
      <c r="F620" s="5" t="s">
        <v>594</v>
      </c>
      <c r="G620" s="3" t="s">
        <v>138</v>
      </c>
      <c r="H620" s="3" t="s">
        <v>2156</v>
      </c>
      <c r="I620" s="3" t="s">
        <v>19</v>
      </c>
      <c r="J620" s="5"/>
      <c r="K620" s="5">
        <v>1</v>
      </c>
      <c r="L620" s="2">
        <v>10</v>
      </c>
    </row>
    <row r="621" spans="1:12" ht="60" x14ac:dyDescent="0.25">
      <c r="A621" s="2" t="s">
        <v>12</v>
      </c>
      <c r="B621" s="3">
        <v>1461006069</v>
      </c>
      <c r="C621" s="3" t="s">
        <v>2157</v>
      </c>
      <c r="D621" s="4" t="s">
        <v>2158</v>
      </c>
      <c r="E621" s="4" t="s">
        <v>2159</v>
      </c>
      <c r="F621" s="5" t="s">
        <v>1203</v>
      </c>
      <c r="G621" s="3" t="s">
        <v>37</v>
      </c>
      <c r="H621" s="3" t="s">
        <v>603</v>
      </c>
      <c r="I621" s="3" t="s">
        <v>19</v>
      </c>
      <c r="J621" s="5"/>
      <c r="K621" s="5">
        <v>8</v>
      </c>
      <c r="L621" s="2">
        <v>8</v>
      </c>
    </row>
    <row r="622" spans="1:12" x14ac:dyDescent="0.25">
      <c r="A622" s="2" t="s">
        <v>12</v>
      </c>
      <c r="B622" s="3">
        <v>1300542090</v>
      </c>
      <c r="C622" s="3" t="s">
        <v>2160</v>
      </c>
      <c r="D622" s="4" t="s">
        <v>2161</v>
      </c>
      <c r="E622" s="4" t="s">
        <v>2162</v>
      </c>
      <c r="F622" s="5" t="s">
        <v>369</v>
      </c>
      <c r="G622" s="3" t="s">
        <v>37</v>
      </c>
      <c r="H622" s="3"/>
      <c r="I622" s="3" t="s">
        <v>19</v>
      </c>
      <c r="J622" s="5"/>
      <c r="K622" s="5">
        <v>6</v>
      </c>
      <c r="L622" s="2">
        <v>0</v>
      </c>
    </row>
    <row r="623" spans="1:12" ht="60" x14ac:dyDescent="0.25">
      <c r="A623" s="2" t="s">
        <v>12</v>
      </c>
      <c r="B623" s="3">
        <v>1223992007</v>
      </c>
      <c r="C623" s="3" t="s">
        <v>2163</v>
      </c>
      <c r="D623" s="4" t="s">
        <v>2164</v>
      </c>
      <c r="E623" s="4" t="s">
        <v>2165</v>
      </c>
      <c r="F623" s="5" t="s">
        <v>594</v>
      </c>
      <c r="G623" s="3" t="s">
        <v>37</v>
      </c>
      <c r="H623" s="3" t="s">
        <v>1995</v>
      </c>
      <c r="I623" s="3" t="s">
        <v>19</v>
      </c>
      <c r="J623" s="5"/>
      <c r="K623" s="5">
        <v>93</v>
      </c>
      <c r="L623" s="2">
        <v>94</v>
      </c>
    </row>
    <row r="624" spans="1:12" ht="30" x14ac:dyDescent="0.25">
      <c r="A624" s="2" t="s">
        <v>12</v>
      </c>
      <c r="B624" s="3">
        <v>1300502283</v>
      </c>
      <c r="C624" s="3" t="s">
        <v>2166</v>
      </c>
      <c r="D624" s="4" t="s">
        <v>2167</v>
      </c>
      <c r="E624" s="4" t="s">
        <v>2168</v>
      </c>
      <c r="F624" s="5" t="s">
        <v>369</v>
      </c>
      <c r="G624" s="3" t="s">
        <v>37</v>
      </c>
      <c r="H624" s="3" t="s">
        <v>2107</v>
      </c>
      <c r="I624" s="3" t="s">
        <v>19</v>
      </c>
      <c r="J624" s="5"/>
      <c r="K624" s="5">
        <v>7</v>
      </c>
      <c r="L624" s="2">
        <v>7</v>
      </c>
    </row>
    <row r="625" spans="1:12" ht="45" x14ac:dyDescent="0.25">
      <c r="A625" s="2" t="s">
        <v>12</v>
      </c>
      <c r="B625" s="3">
        <v>1610202209</v>
      </c>
      <c r="C625" s="3" t="s">
        <v>1541</v>
      </c>
      <c r="D625" s="4" t="s">
        <v>1542</v>
      </c>
      <c r="E625" s="4" t="s">
        <v>1543</v>
      </c>
      <c r="F625" s="5" t="s">
        <v>369</v>
      </c>
      <c r="G625" s="3" t="s">
        <v>28</v>
      </c>
      <c r="H625" s="3" t="s">
        <v>2169</v>
      </c>
      <c r="I625" s="3" t="s">
        <v>19</v>
      </c>
      <c r="J625" s="5"/>
      <c r="K625" s="5">
        <v>2</v>
      </c>
      <c r="L625" s="2">
        <v>98</v>
      </c>
    </row>
    <row r="626" spans="1:12" ht="45" x14ac:dyDescent="0.25">
      <c r="A626" s="2" t="s">
        <v>12</v>
      </c>
      <c r="B626" s="3">
        <v>1461010009</v>
      </c>
      <c r="C626" s="3" t="s">
        <v>2170</v>
      </c>
      <c r="D626" s="4" t="s">
        <v>2171</v>
      </c>
      <c r="E626" s="4" t="s">
        <v>2172</v>
      </c>
      <c r="F626" s="5" t="s">
        <v>412</v>
      </c>
      <c r="G626" s="3" t="s">
        <v>37</v>
      </c>
      <c r="H626" s="3" t="s">
        <v>413</v>
      </c>
      <c r="I626" s="3" t="s">
        <v>19</v>
      </c>
      <c r="J626" s="5"/>
      <c r="K626" s="5">
        <v>10</v>
      </c>
      <c r="L626" s="2">
        <v>10</v>
      </c>
    </row>
    <row r="627" spans="1:12" ht="60" x14ac:dyDescent="0.25">
      <c r="A627" s="2" t="s">
        <v>12</v>
      </c>
      <c r="B627" s="3">
        <v>1152306030</v>
      </c>
      <c r="C627" s="3" t="s">
        <v>2173</v>
      </c>
      <c r="D627" s="4" t="s">
        <v>2174</v>
      </c>
      <c r="E627" s="4" t="s">
        <v>2175</v>
      </c>
      <c r="F627" s="5" t="s">
        <v>615</v>
      </c>
      <c r="G627" s="3" t="s">
        <v>37</v>
      </c>
      <c r="H627" s="3" t="s">
        <v>1013</v>
      </c>
      <c r="I627" s="3" t="s">
        <v>19</v>
      </c>
      <c r="J627" s="5"/>
      <c r="K627" s="5">
        <v>7</v>
      </c>
      <c r="L627" s="2">
        <v>7</v>
      </c>
    </row>
    <row r="628" spans="1:12" ht="120" x14ac:dyDescent="0.25">
      <c r="A628" s="2" t="s">
        <v>12</v>
      </c>
      <c r="B628" s="3">
        <v>1220390003</v>
      </c>
      <c r="C628" s="3" t="s">
        <v>2176</v>
      </c>
      <c r="D628" s="4" t="s">
        <v>2177</v>
      </c>
      <c r="E628" s="4" t="s">
        <v>22</v>
      </c>
      <c r="F628" s="5" t="s">
        <v>594</v>
      </c>
      <c r="G628" s="3" t="s">
        <v>37</v>
      </c>
      <c r="H628" s="3" t="s">
        <v>2075</v>
      </c>
      <c r="I628" s="3" t="s">
        <v>19</v>
      </c>
      <c r="J628" s="5"/>
      <c r="K628" s="5">
        <v>2</v>
      </c>
      <c r="L628" s="2">
        <v>2</v>
      </c>
    </row>
    <row r="629" spans="1:12" ht="30" x14ac:dyDescent="0.25">
      <c r="A629" s="2" t="s">
        <v>12</v>
      </c>
      <c r="B629" s="3">
        <v>1300600030</v>
      </c>
      <c r="C629" s="3" t="s">
        <v>2178</v>
      </c>
      <c r="D629" s="4" t="s">
        <v>2179</v>
      </c>
      <c r="E629" s="4" t="s">
        <v>2180</v>
      </c>
      <c r="F629" s="5" t="s">
        <v>594</v>
      </c>
      <c r="G629" s="3" t="s">
        <v>37</v>
      </c>
      <c r="H629" s="3" t="s">
        <v>1611</v>
      </c>
      <c r="I629" s="3" t="s">
        <v>19</v>
      </c>
      <c r="J629" s="5"/>
      <c r="K629" s="5">
        <v>2</v>
      </c>
      <c r="L629" s="2">
        <v>2</v>
      </c>
    </row>
    <row r="630" spans="1:12" ht="30" x14ac:dyDescent="0.25">
      <c r="A630" s="2" t="s">
        <v>12</v>
      </c>
      <c r="B630" s="3">
        <v>1300547192</v>
      </c>
      <c r="C630" s="3" t="s">
        <v>2181</v>
      </c>
      <c r="D630" s="4" t="s">
        <v>2027</v>
      </c>
      <c r="E630" s="4" t="s">
        <v>2182</v>
      </c>
      <c r="F630" s="5" t="s">
        <v>594</v>
      </c>
      <c r="G630" s="3" t="s">
        <v>28</v>
      </c>
      <c r="H630" s="3" t="s">
        <v>2183</v>
      </c>
      <c r="I630" s="3" t="s">
        <v>19</v>
      </c>
      <c r="J630" s="5"/>
      <c r="K630" s="5">
        <v>6</v>
      </c>
      <c r="L630" s="2">
        <v>6</v>
      </c>
    </row>
    <row r="631" spans="1:12" ht="45" x14ac:dyDescent="0.25">
      <c r="A631" s="2" t="s">
        <v>12</v>
      </c>
      <c r="B631" s="3">
        <v>1300511007</v>
      </c>
      <c r="C631" s="3" t="s">
        <v>2184</v>
      </c>
      <c r="D631" s="4" t="s">
        <v>2185</v>
      </c>
      <c r="E631" s="4" t="s">
        <v>2186</v>
      </c>
      <c r="F631" s="5" t="s">
        <v>369</v>
      </c>
      <c r="G631" s="3" t="s">
        <v>37</v>
      </c>
      <c r="H631" s="3" t="s">
        <v>1554</v>
      </c>
      <c r="I631" s="3" t="s">
        <v>19</v>
      </c>
      <c r="J631" s="5"/>
      <c r="K631" s="5">
        <v>1</v>
      </c>
      <c r="L631" s="2">
        <v>1</v>
      </c>
    </row>
    <row r="632" spans="1:12" ht="45" x14ac:dyDescent="0.25">
      <c r="A632" s="2" t="s">
        <v>12</v>
      </c>
      <c r="B632" s="3">
        <v>1300517161</v>
      </c>
      <c r="C632" s="3" t="s">
        <v>2187</v>
      </c>
      <c r="D632" s="4" t="s">
        <v>2188</v>
      </c>
      <c r="E632" s="4" t="s">
        <v>2189</v>
      </c>
      <c r="F632" s="5" t="s">
        <v>412</v>
      </c>
      <c r="G632" s="3" t="s">
        <v>37</v>
      </c>
      <c r="H632" s="3" t="s">
        <v>603</v>
      </c>
      <c r="I632" s="3" t="s">
        <v>19</v>
      </c>
      <c r="J632" s="5"/>
      <c r="K632" s="5">
        <v>2</v>
      </c>
      <c r="L632" s="2">
        <v>2</v>
      </c>
    </row>
    <row r="633" spans="1:12" ht="45" x14ac:dyDescent="0.25">
      <c r="A633" s="2" t="s">
        <v>12</v>
      </c>
      <c r="B633" s="3">
        <v>1223032004</v>
      </c>
      <c r="C633" s="3" t="s">
        <v>2190</v>
      </c>
      <c r="D633" s="4" t="s">
        <v>2191</v>
      </c>
      <c r="E633" s="4" t="s">
        <v>22</v>
      </c>
      <c r="F633" s="5" t="s">
        <v>594</v>
      </c>
      <c r="G633" s="3" t="s">
        <v>37</v>
      </c>
      <c r="H633" s="3" t="s">
        <v>2192</v>
      </c>
      <c r="I633" s="3" t="s">
        <v>19</v>
      </c>
      <c r="J633" s="5"/>
      <c r="K633" s="5">
        <v>182</v>
      </c>
      <c r="L633" s="2">
        <v>182</v>
      </c>
    </row>
    <row r="634" spans="1:12" ht="60" x14ac:dyDescent="0.25">
      <c r="A634" s="2" t="s">
        <v>12</v>
      </c>
      <c r="B634" s="3">
        <v>1461006004</v>
      </c>
      <c r="C634" s="3" t="s">
        <v>2055</v>
      </c>
      <c r="D634" s="4" t="s">
        <v>2056</v>
      </c>
      <c r="E634" s="4" t="s">
        <v>2057</v>
      </c>
      <c r="F634" s="5" t="s">
        <v>1203</v>
      </c>
      <c r="G634" s="3" t="s">
        <v>138</v>
      </c>
      <c r="H634" s="3" t="s">
        <v>2193</v>
      </c>
      <c r="I634" s="3" t="s">
        <v>19</v>
      </c>
      <c r="J634" s="5"/>
      <c r="K634" s="5">
        <v>3</v>
      </c>
      <c r="L634" s="2">
        <v>19</v>
      </c>
    </row>
    <row r="635" spans="1:12" ht="60" x14ac:dyDescent="0.25">
      <c r="A635" s="2" t="s">
        <v>12</v>
      </c>
      <c r="B635" s="3">
        <v>1223002011</v>
      </c>
      <c r="C635" s="3" t="s">
        <v>2194</v>
      </c>
      <c r="D635" s="4" t="s">
        <v>2195</v>
      </c>
      <c r="E635" s="4" t="s">
        <v>2196</v>
      </c>
      <c r="F635" s="5" t="s">
        <v>594</v>
      </c>
      <c r="G635" s="3" t="s">
        <v>37</v>
      </c>
      <c r="H635" s="3" t="s">
        <v>2060</v>
      </c>
      <c r="I635" s="3" t="s">
        <v>19</v>
      </c>
      <c r="J635" s="5"/>
      <c r="K635" s="5">
        <v>69</v>
      </c>
      <c r="L635" s="2">
        <v>69</v>
      </c>
    </row>
    <row r="636" spans="1:12" ht="30" x14ac:dyDescent="0.25">
      <c r="A636" s="2" t="s">
        <v>12</v>
      </c>
      <c r="B636" s="3">
        <v>1610202409</v>
      </c>
      <c r="C636" s="3" t="s">
        <v>2197</v>
      </c>
      <c r="D636" s="4" t="s">
        <v>2198</v>
      </c>
      <c r="E636" s="4" t="s">
        <v>2199</v>
      </c>
      <c r="F636" s="5" t="s">
        <v>1295</v>
      </c>
      <c r="G636" s="3" t="s">
        <v>37</v>
      </c>
      <c r="H636" s="3"/>
      <c r="I636" s="3" t="s">
        <v>19</v>
      </c>
      <c r="J636" s="5"/>
      <c r="K636" s="5">
        <v>3</v>
      </c>
      <c r="L636" s="2">
        <v>0</v>
      </c>
    </row>
    <row r="637" spans="1:12" ht="60" x14ac:dyDescent="0.25">
      <c r="A637" s="2" t="s">
        <v>12</v>
      </c>
      <c r="B637" s="3">
        <v>1460402101</v>
      </c>
      <c r="C637" s="3" t="s">
        <v>2200</v>
      </c>
      <c r="D637" s="4" t="s">
        <v>2201</v>
      </c>
      <c r="E637" s="4" t="s">
        <v>2202</v>
      </c>
      <c r="F637" s="5" t="s">
        <v>594</v>
      </c>
      <c r="G637" s="3" t="s">
        <v>37</v>
      </c>
      <c r="H637" s="3" t="s">
        <v>1057</v>
      </c>
      <c r="I637" s="3" t="s">
        <v>19</v>
      </c>
      <c r="J637" s="5"/>
      <c r="K637" s="5">
        <v>6</v>
      </c>
      <c r="L637" s="2">
        <v>6</v>
      </c>
    </row>
    <row r="638" spans="1:12" ht="60" x14ac:dyDescent="0.25">
      <c r="A638" s="2" t="s">
        <v>12</v>
      </c>
      <c r="B638" s="3">
        <v>1700115031</v>
      </c>
      <c r="C638" s="3" t="s">
        <v>2203</v>
      </c>
      <c r="D638" s="4" t="s">
        <v>2204</v>
      </c>
      <c r="E638" s="4" t="s">
        <v>2205</v>
      </c>
      <c r="F638" s="5" t="s">
        <v>1517</v>
      </c>
      <c r="G638" s="3" t="s">
        <v>37</v>
      </c>
      <c r="H638" s="3" t="s">
        <v>2206</v>
      </c>
      <c r="I638" s="3" t="s">
        <v>19</v>
      </c>
      <c r="J638" s="5"/>
      <c r="K638" s="5">
        <v>1</v>
      </c>
      <c r="L638" s="2">
        <v>1</v>
      </c>
    </row>
    <row r="639" spans="1:12" ht="60" x14ac:dyDescent="0.25">
      <c r="A639" s="2" t="s">
        <v>12</v>
      </c>
      <c r="B639" s="3">
        <v>1041571017</v>
      </c>
      <c r="C639" s="3" t="s">
        <v>2207</v>
      </c>
      <c r="D639" s="4" t="s">
        <v>2208</v>
      </c>
      <c r="E639" s="4" t="s">
        <v>2209</v>
      </c>
      <c r="F639" s="5" t="s">
        <v>594</v>
      </c>
      <c r="G639" s="3" t="s">
        <v>37</v>
      </c>
      <c r="H639" s="3" t="s">
        <v>2035</v>
      </c>
      <c r="I639" s="3" t="s">
        <v>19</v>
      </c>
      <c r="J639" s="5"/>
      <c r="K639" s="5">
        <v>18</v>
      </c>
      <c r="L639" s="2">
        <v>16</v>
      </c>
    </row>
    <row r="640" spans="1:12" ht="30" x14ac:dyDescent="0.25">
      <c r="A640" s="2" t="s">
        <v>12</v>
      </c>
      <c r="B640" s="3">
        <v>1619913331</v>
      </c>
      <c r="C640" s="3" t="s">
        <v>2210</v>
      </c>
      <c r="D640" s="4" t="s">
        <v>2211</v>
      </c>
      <c r="E640" s="4" t="s">
        <v>2212</v>
      </c>
      <c r="F640" s="5" t="s">
        <v>1050</v>
      </c>
      <c r="G640" s="3" t="s">
        <v>37</v>
      </c>
      <c r="H640" s="3" t="s">
        <v>2213</v>
      </c>
      <c r="I640" s="3" t="s">
        <v>19</v>
      </c>
      <c r="J640" s="5"/>
      <c r="K640" s="5">
        <v>100</v>
      </c>
      <c r="L640" s="2">
        <v>100</v>
      </c>
    </row>
    <row r="641" spans="1:12" ht="30" x14ac:dyDescent="0.25">
      <c r="A641" s="2" t="s">
        <v>12</v>
      </c>
      <c r="B641" s="3">
        <v>1461022683</v>
      </c>
      <c r="C641" s="3" t="s">
        <v>2214</v>
      </c>
      <c r="D641" s="4" t="s">
        <v>2215</v>
      </c>
      <c r="E641" s="4" t="s">
        <v>2216</v>
      </c>
      <c r="F641" s="5" t="s">
        <v>615</v>
      </c>
      <c r="G641" s="3" t="s">
        <v>37</v>
      </c>
      <c r="H641" s="3" t="s">
        <v>1853</v>
      </c>
      <c r="I641" s="3" t="s">
        <v>19</v>
      </c>
      <c r="J641" s="5"/>
      <c r="K641" s="5">
        <v>6</v>
      </c>
      <c r="L641" s="2">
        <v>1</v>
      </c>
    </row>
    <row r="642" spans="1:12" ht="45" x14ac:dyDescent="0.25">
      <c r="A642" s="2" t="s">
        <v>12</v>
      </c>
      <c r="B642" s="3">
        <v>1300517159</v>
      </c>
      <c r="C642" s="3" t="s">
        <v>2217</v>
      </c>
      <c r="D642" s="4" t="s">
        <v>2188</v>
      </c>
      <c r="E642" s="4" t="s">
        <v>2218</v>
      </c>
      <c r="F642" s="5" t="s">
        <v>412</v>
      </c>
      <c r="G642" s="3" t="s">
        <v>37</v>
      </c>
      <c r="H642" s="3" t="s">
        <v>2219</v>
      </c>
      <c r="I642" s="3" t="s">
        <v>19</v>
      </c>
      <c r="J642" s="5"/>
      <c r="K642" s="5">
        <v>4</v>
      </c>
      <c r="L642" s="2">
        <v>4</v>
      </c>
    </row>
    <row r="643" spans="1:12" ht="90" x14ac:dyDescent="0.25">
      <c r="A643" s="2" t="s">
        <v>12</v>
      </c>
      <c r="B643" s="3">
        <v>1720505003</v>
      </c>
      <c r="C643" s="3" t="s">
        <v>2220</v>
      </c>
      <c r="D643" s="4" t="s">
        <v>2221</v>
      </c>
      <c r="E643" s="4" t="s">
        <v>2222</v>
      </c>
      <c r="F643" s="5" t="s">
        <v>1734</v>
      </c>
      <c r="G643" s="3" t="s">
        <v>37</v>
      </c>
      <c r="H643" s="3" t="s">
        <v>2054</v>
      </c>
      <c r="I643" s="3" t="s">
        <v>2223</v>
      </c>
      <c r="J643" s="5"/>
      <c r="K643" s="5">
        <v>85</v>
      </c>
      <c r="L643" s="2">
        <v>100</v>
      </c>
    </row>
    <row r="644" spans="1:12" ht="45" x14ac:dyDescent="0.25">
      <c r="A644" s="2" t="s">
        <v>12</v>
      </c>
      <c r="B644" s="3">
        <v>1461014008</v>
      </c>
      <c r="C644" s="3" t="s">
        <v>2224</v>
      </c>
      <c r="D644" s="4" t="s">
        <v>2225</v>
      </c>
      <c r="E644" s="4" t="s">
        <v>2226</v>
      </c>
      <c r="F644" s="5" t="s">
        <v>615</v>
      </c>
      <c r="G644" s="3" t="s">
        <v>37</v>
      </c>
      <c r="H644" s="3"/>
      <c r="I644" s="3" t="s">
        <v>19</v>
      </c>
      <c r="J644" s="5"/>
      <c r="K644" s="5">
        <v>2</v>
      </c>
      <c r="L644" s="2">
        <v>2</v>
      </c>
    </row>
    <row r="645" spans="1:12" ht="45" x14ac:dyDescent="0.25">
      <c r="A645" s="2" t="s">
        <v>12</v>
      </c>
      <c r="B645" s="3">
        <v>1480147270</v>
      </c>
      <c r="C645" s="3" t="s">
        <v>2227</v>
      </c>
      <c r="D645" s="4" t="s">
        <v>2228</v>
      </c>
      <c r="E645" s="4" t="s">
        <v>2229</v>
      </c>
      <c r="F645" s="5" t="s">
        <v>2230</v>
      </c>
      <c r="G645" s="3" t="s">
        <v>37</v>
      </c>
      <c r="H645" s="3"/>
      <c r="I645" s="3" t="s">
        <v>19</v>
      </c>
      <c r="J645" s="5"/>
      <c r="K645" s="5">
        <v>2</v>
      </c>
      <c r="L645" s="2">
        <v>2</v>
      </c>
    </row>
    <row r="646" spans="1:12" ht="45" x14ac:dyDescent="0.25">
      <c r="A646" s="2" t="s">
        <v>12</v>
      </c>
      <c r="B646" s="3">
        <v>1461014008</v>
      </c>
      <c r="C646" s="3" t="s">
        <v>2224</v>
      </c>
      <c r="D646" s="4" t="s">
        <v>2225</v>
      </c>
      <c r="E646" s="4" t="s">
        <v>2226</v>
      </c>
      <c r="F646" s="5" t="s">
        <v>615</v>
      </c>
      <c r="G646" s="3" t="s">
        <v>28</v>
      </c>
      <c r="H646" s="3" t="s">
        <v>2231</v>
      </c>
      <c r="I646" s="3" t="s">
        <v>19</v>
      </c>
      <c r="J646" s="5"/>
      <c r="K646" s="5">
        <v>2</v>
      </c>
      <c r="L646" s="2">
        <v>2</v>
      </c>
    </row>
    <row r="647" spans="1:12" ht="45" x14ac:dyDescent="0.25">
      <c r="A647" s="2" t="s">
        <v>12</v>
      </c>
      <c r="B647" s="3">
        <v>1613302179</v>
      </c>
      <c r="C647" s="3" t="s">
        <v>2232</v>
      </c>
      <c r="D647" s="4" t="s">
        <v>2233</v>
      </c>
      <c r="E647" s="4" t="s">
        <v>2234</v>
      </c>
      <c r="F647" s="5" t="s">
        <v>383</v>
      </c>
      <c r="G647" s="3" t="s">
        <v>37</v>
      </c>
      <c r="H647" s="3" t="s">
        <v>719</v>
      </c>
      <c r="I647" s="3" t="s">
        <v>19</v>
      </c>
      <c r="J647" s="5"/>
      <c r="K647" s="5">
        <v>197</v>
      </c>
      <c r="L647" s="2">
        <v>197</v>
      </c>
    </row>
    <row r="648" spans="1:12" ht="60" x14ac:dyDescent="0.25">
      <c r="A648" s="2" t="s">
        <v>12</v>
      </c>
      <c r="B648" s="3">
        <v>1616002357</v>
      </c>
      <c r="C648" s="3" t="s">
        <v>2235</v>
      </c>
      <c r="D648" s="4" t="s">
        <v>2236</v>
      </c>
      <c r="E648" s="4" t="s">
        <v>2237</v>
      </c>
      <c r="F648" s="5" t="s">
        <v>369</v>
      </c>
      <c r="G648" s="3" t="s">
        <v>37</v>
      </c>
      <c r="H648" s="3" t="s">
        <v>1534</v>
      </c>
      <c r="I648" s="3" t="s">
        <v>19</v>
      </c>
      <c r="J648" s="5"/>
      <c r="K648" s="5">
        <v>3</v>
      </c>
      <c r="L648" s="2">
        <v>3</v>
      </c>
    </row>
    <row r="649" spans="1:12" ht="45" x14ac:dyDescent="0.25">
      <c r="A649" s="2" t="s">
        <v>12</v>
      </c>
      <c r="B649" s="3">
        <v>1300517115</v>
      </c>
      <c r="C649" s="3" t="s">
        <v>2238</v>
      </c>
      <c r="D649" s="4" t="s">
        <v>2155</v>
      </c>
      <c r="E649" s="4" t="s">
        <v>2239</v>
      </c>
      <c r="F649" s="5" t="s">
        <v>412</v>
      </c>
      <c r="G649" s="3" t="s">
        <v>37</v>
      </c>
      <c r="H649" s="3" t="s">
        <v>2219</v>
      </c>
      <c r="I649" s="3" t="s">
        <v>19</v>
      </c>
      <c r="J649" s="5"/>
      <c r="K649" s="5">
        <v>2</v>
      </c>
      <c r="L649" s="2">
        <v>2</v>
      </c>
    </row>
    <row r="650" spans="1:12" x14ac:dyDescent="0.25">
      <c r="A650" s="2" t="s">
        <v>12</v>
      </c>
      <c r="B650" s="3">
        <v>1300541920</v>
      </c>
      <c r="C650" s="3" t="s">
        <v>2240</v>
      </c>
      <c r="D650" s="4" t="s">
        <v>2241</v>
      </c>
      <c r="E650" s="4" t="s">
        <v>2242</v>
      </c>
      <c r="F650" s="5" t="s">
        <v>615</v>
      </c>
      <c r="G650" s="3" t="s">
        <v>28</v>
      </c>
      <c r="H650" s="3" t="s">
        <v>2243</v>
      </c>
      <c r="I650" s="3" t="s">
        <v>19</v>
      </c>
      <c r="J650" s="5"/>
      <c r="K650" s="5">
        <v>4</v>
      </c>
      <c r="L650" s="2">
        <v>5</v>
      </c>
    </row>
    <row r="651" spans="1:12" ht="45" x14ac:dyDescent="0.25">
      <c r="A651" s="2" t="s">
        <v>12</v>
      </c>
      <c r="B651" s="3">
        <v>1361003002</v>
      </c>
      <c r="C651" s="3" t="s">
        <v>2244</v>
      </c>
      <c r="D651" s="4" t="s">
        <v>2245</v>
      </c>
      <c r="E651" s="4" t="s">
        <v>2246</v>
      </c>
      <c r="F651" s="5" t="s">
        <v>594</v>
      </c>
      <c r="G651" s="3" t="s">
        <v>138</v>
      </c>
      <c r="H651" s="3" t="s">
        <v>2247</v>
      </c>
      <c r="I651" s="3" t="s">
        <v>19</v>
      </c>
      <c r="J651" s="5"/>
      <c r="K651" s="5">
        <v>1</v>
      </c>
      <c r="L651" s="2">
        <v>113</v>
      </c>
    </row>
    <row r="652" spans="1:12" ht="60" x14ac:dyDescent="0.25">
      <c r="A652" s="2" t="s">
        <v>12</v>
      </c>
      <c r="B652" s="3">
        <v>1181505003</v>
      </c>
      <c r="C652" s="3" t="s">
        <v>2248</v>
      </c>
      <c r="D652" s="4" t="s">
        <v>2249</v>
      </c>
      <c r="E652" s="4" t="s">
        <v>2250</v>
      </c>
      <c r="F652" s="5" t="s">
        <v>457</v>
      </c>
      <c r="G652" s="3" t="s">
        <v>37</v>
      </c>
      <c r="H652" s="3" t="s">
        <v>2251</v>
      </c>
      <c r="I652" s="3" t="s">
        <v>19</v>
      </c>
      <c r="J652" s="5"/>
      <c r="K652" s="5">
        <v>20</v>
      </c>
      <c r="L652" s="2">
        <v>5</v>
      </c>
    </row>
    <row r="653" spans="1:12" x14ac:dyDescent="0.25">
      <c r="A653" s="2" t="s">
        <v>12</v>
      </c>
      <c r="B653" s="3">
        <v>1352010011</v>
      </c>
      <c r="C653" s="3" t="s">
        <v>2252</v>
      </c>
      <c r="D653" s="4"/>
      <c r="E653" s="4" t="s">
        <v>2253</v>
      </c>
      <c r="F653" s="5" t="s">
        <v>1579</v>
      </c>
      <c r="G653" s="3" t="s">
        <v>37</v>
      </c>
      <c r="H653" s="3" t="s">
        <v>393</v>
      </c>
      <c r="I653" s="3" t="s">
        <v>19</v>
      </c>
      <c r="J653" s="5"/>
      <c r="K653" s="5">
        <v>1</v>
      </c>
      <c r="L653" s="2">
        <v>1</v>
      </c>
    </row>
    <row r="654" spans="1:12" ht="75" x14ac:dyDescent="0.25">
      <c r="A654" s="2" t="s">
        <v>12</v>
      </c>
      <c r="B654" s="3">
        <v>1186215010</v>
      </c>
      <c r="C654" s="3" t="s">
        <v>2254</v>
      </c>
      <c r="D654" s="4" t="s">
        <v>2255</v>
      </c>
      <c r="E654" s="4" t="s">
        <v>22</v>
      </c>
      <c r="F654" s="5" t="s">
        <v>615</v>
      </c>
      <c r="G654" s="3" t="s">
        <v>37</v>
      </c>
      <c r="H654" s="3" t="s">
        <v>2251</v>
      </c>
      <c r="I654" s="3" t="s">
        <v>19</v>
      </c>
      <c r="J654" s="5"/>
      <c r="K654" s="5">
        <v>23</v>
      </c>
      <c r="L654" s="2">
        <v>90</v>
      </c>
    </row>
    <row r="655" spans="1:12" ht="30" x14ac:dyDescent="0.25">
      <c r="A655" s="2" t="s">
        <v>12</v>
      </c>
      <c r="B655" s="3">
        <v>1300600003</v>
      </c>
      <c r="C655" s="3" t="s">
        <v>2256</v>
      </c>
      <c r="D655" s="4" t="s">
        <v>2257</v>
      </c>
      <c r="E655" s="4" t="s">
        <v>2258</v>
      </c>
      <c r="F655" s="5" t="s">
        <v>615</v>
      </c>
      <c r="G655" s="3" t="s">
        <v>37</v>
      </c>
      <c r="H655" s="3" t="s">
        <v>2243</v>
      </c>
      <c r="I655" s="3" t="s">
        <v>19</v>
      </c>
      <c r="J655" s="5"/>
      <c r="K655" s="5">
        <v>1</v>
      </c>
      <c r="L655" s="2">
        <v>1</v>
      </c>
    </row>
    <row r="656" spans="1:12" ht="30" x14ac:dyDescent="0.25">
      <c r="A656" s="2" t="s">
        <v>12</v>
      </c>
      <c r="B656" s="3">
        <v>1464020038</v>
      </c>
      <c r="C656" s="3" t="s">
        <v>2259</v>
      </c>
      <c r="D656" s="4" t="s">
        <v>2260</v>
      </c>
      <c r="E656" s="4" t="s">
        <v>2261</v>
      </c>
      <c r="F656" s="5" t="s">
        <v>478</v>
      </c>
      <c r="G656" s="3" t="s">
        <v>28</v>
      </c>
      <c r="H656" s="3" t="s">
        <v>2262</v>
      </c>
      <c r="I656" s="3" t="s">
        <v>19</v>
      </c>
      <c r="J656" s="5"/>
      <c r="K656" s="5">
        <v>1</v>
      </c>
      <c r="L656" s="2">
        <v>1</v>
      </c>
    </row>
    <row r="657" spans="1:12" x14ac:dyDescent="0.25">
      <c r="A657" s="2" t="s">
        <v>12</v>
      </c>
      <c r="B657" s="3">
        <v>1480148697</v>
      </c>
      <c r="C657" s="3" t="s">
        <v>2263</v>
      </c>
      <c r="D657" s="4" t="s">
        <v>2264</v>
      </c>
      <c r="E657" s="4" t="s">
        <v>2265</v>
      </c>
      <c r="F657" s="5" t="s">
        <v>383</v>
      </c>
      <c r="G657" s="3" t="s">
        <v>28</v>
      </c>
      <c r="H657" s="3" t="s">
        <v>2266</v>
      </c>
      <c r="I657" s="3" t="s">
        <v>19</v>
      </c>
      <c r="J657" s="5"/>
      <c r="K657" s="5">
        <v>1</v>
      </c>
      <c r="L657" s="2">
        <v>1</v>
      </c>
    </row>
    <row r="658" spans="1:12" ht="45" x14ac:dyDescent="0.25">
      <c r="A658" s="2" t="s">
        <v>12</v>
      </c>
      <c r="B658" s="3">
        <v>1619802063</v>
      </c>
      <c r="C658" s="3" t="s">
        <v>2267</v>
      </c>
      <c r="D658" s="4" t="s">
        <v>2268</v>
      </c>
      <c r="E658" s="4" t="s">
        <v>2269</v>
      </c>
      <c r="F658" s="5" t="s">
        <v>369</v>
      </c>
      <c r="G658" s="3" t="s">
        <v>37</v>
      </c>
      <c r="H658" s="3" t="s">
        <v>1875</v>
      </c>
      <c r="I658" s="3" t="s">
        <v>19</v>
      </c>
      <c r="J658" s="5"/>
      <c r="K658" s="5">
        <v>1</v>
      </c>
      <c r="L658" s="2">
        <v>1</v>
      </c>
    </row>
    <row r="659" spans="1:12" ht="45" x14ac:dyDescent="0.25">
      <c r="A659" s="2" t="s">
        <v>12</v>
      </c>
      <c r="B659" s="3">
        <v>1461010028</v>
      </c>
      <c r="C659" s="3" t="s">
        <v>2140</v>
      </c>
      <c r="D659" s="4" t="s">
        <v>2141</v>
      </c>
      <c r="E659" s="4" t="s">
        <v>2142</v>
      </c>
      <c r="F659" s="5" t="s">
        <v>594</v>
      </c>
      <c r="G659" s="3" t="s">
        <v>138</v>
      </c>
      <c r="H659" s="3" t="s">
        <v>2270</v>
      </c>
      <c r="I659" s="3" t="s">
        <v>19</v>
      </c>
      <c r="J659" s="5"/>
      <c r="K659" s="5">
        <v>2</v>
      </c>
      <c r="L659" s="2">
        <v>27</v>
      </c>
    </row>
    <row r="660" spans="1:12" ht="30" x14ac:dyDescent="0.25">
      <c r="A660" s="2" t="s">
        <v>12</v>
      </c>
      <c r="B660" s="3">
        <v>1040810014</v>
      </c>
      <c r="C660" s="3" t="s">
        <v>2271</v>
      </c>
      <c r="D660" s="4" t="s">
        <v>2272</v>
      </c>
      <c r="E660" s="4" t="s">
        <v>2273</v>
      </c>
      <c r="F660" s="5" t="s">
        <v>594</v>
      </c>
      <c r="G660" s="3" t="s">
        <v>37</v>
      </c>
      <c r="H660" s="3" t="s">
        <v>982</v>
      </c>
      <c r="I660" s="3" t="s">
        <v>19</v>
      </c>
      <c r="J660" s="5"/>
      <c r="K660" s="5">
        <v>24</v>
      </c>
      <c r="L660" s="2">
        <v>22</v>
      </c>
    </row>
    <row r="661" spans="1:12" x14ac:dyDescent="0.25">
      <c r="A661" s="2" t="s">
        <v>12</v>
      </c>
      <c r="B661" s="3">
        <v>1300541920</v>
      </c>
      <c r="C661" s="3" t="s">
        <v>2240</v>
      </c>
      <c r="D661" s="4" t="s">
        <v>2241</v>
      </c>
      <c r="E661" s="4" t="s">
        <v>2242</v>
      </c>
      <c r="F661" s="5" t="s">
        <v>615</v>
      </c>
      <c r="G661" s="3" t="s">
        <v>37</v>
      </c>
      <c r="H661" s="3"/>
      <c r="I661" s="3" t="s">
        <v>19</v>
      </c>
      <c r="J661" s="5"/>
      <c r="K661" s="5">
        <v>1</v>
      </c>
      <c r="L661" s="2">
        <v>5</v>
      </c>
    </row>
    <row r="662" spans="1:12" ht="60" x14ac:dyDescent="0.25">
      <c r="A662" s="2" t="s">
        <v>12</v>
      </c>
      <c r="B662" s="3">
        <v>1040473014</v>
      </c>
      <c r="C662" s="3" t="s">
        <v>2274</v>
      </c>
      <c r="D662" s="4" t="s">
        <v>2275</v>
      </c>
      <c r="E662" s="4" t="s">
        <v>2276</v>
      </c>
      <c r="F662" s="5" t="s">
        <v>1203</v>
      </c>
      <c r="G662" s="3" t="s">
        <v>37</v>
      </c>
      <c r="H662" s="3" t="s">
        <v>173</v>
      </c>
      <c r="I662" s="3" t="s">
        <v>19</v>
      </c>
      <c r="J662" s="5"/>
      <c r="K662" s="5">
        <v>33</v>
      </c>
      <c r="L662" s="2">
        <v>35</v>
      </c>
    </row>
    <row r="663" spans="1:12" ht="60" x14ac:dyDescent="0.25">
      <c r="A663" s="2" t="s">
        <v>12</v>
      </c>
      <c r="B663" s="3">
        <v>1700693009</v>
      </c>
      <c r="C663" s="3" t="s">
        <v>2277</v>
      </c>
      <c r="D663" s="4" t="s">
        <v>2278</v>
      </c>
      <c r="E663" s="4" t="s">
        <v>22</v>
      </c>
      <c r="F663" s="5" t="s">
        <v>626</v>
      </c>
      <c r="G663" s="3" t="s">
        <v>37</v>
      </c>
      <c r="H663" s="3" t="s">
        <v>2279</v>
      </c>
      <c r="I663" s="3" t="s">
        <v>19</v>
      </c>
      <c r="J663" s="5"/>
      <c r="K663" s="5">
        <v>1</v>
      </c>
      <c r="L663" s="2">
        <v>1</v>
      </c>
    </row>
    <row r="664" spans="1:12" ht="30" x14ac:dyDescent="0.25">
      <c r="A664" s="2" t="s">
        <v>12</v>
      </c>
      <c r="B664" s="3">
        <v>1340299053</v>
      </c>
      <c r="C664" s="3" t="s">
        <v>2280</v>
      </c>
      <c r="D664" s="4" t="s">
        <v>2281</v>
      </c>
      <c r="E664" s="4" t="s">
        <v>22</v>
      </c>
      <c r="F664" s="5" t="s">
        <v>594</v>
      </c>
      <c r="G664" s="3" t="s">
        <v>17</v>
      </c>
      <c r="H664" s="3" t="s">
        <v>59</v>
      </c>
      <c r="I664" s="3" t="s">
        <v>19</v>
      </c>
      <c r="J664" s="5"/>
      <c r="K664" s="5">
        <v>1</v>
      </c>
      <c r="L664" s="2">
        <v>1</v>
      </c>
    </row>
    <row r="665" spans="1:12" ht="60" x14ac:dyDescent="0.25">
      <c r="A665" s="2" t="s">
        <v>12</v>
      </c>
      <c r="B665" s="3">
        <v>1040473007</v>
      </c>
      <c r="C665" s="3" t="s">
        <v>2282</v>
      </c>
      <c r="D665" s="4" t="s">
        <v>2283</v>
      </c>
      <c r="E665" s="4" t="s">
        <v>2284</v>
      </c>
      <c r="F665" s="5" t="s">
        <v>615</v>
      </c>
      <c r="G665" s="3" t="s">
        <v>37</v>
      </c>
      <c r="H665" s="3" t="s">
        <v>237</v>
      </c>
      <c r="I665" s="3" t="s">
        <v>19</v>
      </c>
      <c r="J665" s="5"/>
      <c r="K665" s="5">
        <v>10</v>
      </c>
      <c r="L665" s="2">
        <v>10</v>
      </c>
    </row>
    <row r="666" spans="1:12" ht="60" x14ac:dyDescent="0.25">
      <c r="A666" s="2" t="s">
        <v>12</v>
      </c>
      <c r="B666" s="3">
        <v>1040473020</v>
      </c>
      <c r="C666" s="3" t="s">
        <v>2285</v>
      </c>
      <c r="D666" s="4" t="s">
        <v>2286</v>
      </c>
      <c r="E666" s="4" t="s">
        <v>2287</v>
      </c>
      <c r="F666" s="5" t="s">
        <v>448</v>
      </c>
      <c r="G666" s="3" t="s">
        <v>37</v>
      </c>
      <c r="H666" s="3" t="s">
        <v>788</v>
      </c>
      <c r="I666" s="3" t="s">
        <v>19</v>
      </c>
      <c r="J666" s="5"/>
      <c r="K666" s="5">
        <v>10</v>
      </c>
      <c r="L666" s="2">
        <v>10</v>
      </c>
    </row>
    <row r="667" spans="1:12" ht="45" x14ac:dyDescent="0.25">
      <c r="A667" s="2" t="s">
        <v>12</v>
      </c>
      <c r="B667" s="3">
        <v>1461010004</v>
      </c>
      <c r="C667" s="3" t="s">
        <v>2288</v>
      </c>
      <c r="D667" s="4" t="s">
        <v>2289</v>
      </c>
      <c r="E667" s="4" t="s">
        <v>2290</v>
      </c>
      <c r="F667" s="5" t="s">
        <v>1203</v>
      </c>
      <c r="G667" s="3" t="s">
        <v>37</v>
      </c>
      <c r="H667" s="3" t="s">
        <v>1406</v>
      </c>
      <c r="I667" s="3" t="s">
        <v>19</v>
      </c>
      <c r="J667" s="5"/>
      <c r="K667" s="5">
        <v>9</v>
      </c>
      <c r="L667" s="2">
        <v>9</v>
      </c>
    </row>
    <row r="668" spans="1:12" ht="60" x14ac:dyDescent="0.25">
      <c r="A668" s="2" t="s">
        <v>12</v>
      </c>
      <c r="B668" s="3">
        <v>1152306025</v>
      </c>
      <c r="C668" s="3" t="s">
        <v>2291</v>
      </c>
      <c r="D668" s="4" t="s">
        <v>2292</v>
      </c>
      <c r="E668" s="4" t="s">
        <v>2293</v>
      </c>
      <c r="F668" s="5" t="s">
        <v>615</v>
      </c>
      <c r="G668" s="3" t="s">
        <v>37</v>
      </c>
      <c r="H668" s="3" t="s">
        <v>389</v>
      </c>
      <c r="I668" s="3" t="s">
        <v>19</v>
      </c>
      <c r="J668" s="5"/>
      <c r="K668" s="5">
        <v>3</v>
      </c>
      <c r="L668" s="2">
        <v>3</v>
      </c>
    </row>
    <row r="669" spans="1:12" ht="60" x14ac:dyDescent="0.25">
      <c r="A669" s="2" t="s">
        <v>12</v>
      </c>
      <c r="B669" s="3">
        <v>1223279010</v>
      </c>
      <c r="C669" s="3" t="s">
        <v>2294</v>
      </c>
      <c r="D669" s="4" t="s">
        <v>2295</v>
      </c>
      <c r="E669" s="4" t="s">
        <v>22</v>
      </c>
      <c r="F669" s="5" t="s">
        <v>594</v>
      </c>
      <c r="G669" s="3" t="s">
        <v>37</v>
      </c>
      <c r="H669" s="3" t="s">
        <v>2296</v>
      </c>
      <c r="I669" s="3" t="s">
        <v>19</v>
      </c>
      <c r="J669" s="5"/>
      <c r="K669" s="5">
        <v>29</v>
      </c>
      <c r="L669" s="2">
        <v>0</v>
      </c>
    </row>
    <row r="670" spans="1:12" ht="60" x14ac:dyDescent="0.25">
      <c r="A670" s="2" t="s">
        <v>12</v>
      </c>
      <c r="B670" s="3">
        <v>1223992007</v>
      </c>
      <c r="C670" s="3" t="s">
        <v>2163</v>
      </c>
      <c r="D670" s="4" t="s">
        <v>2164</v>
      </c>
      <c r="E670" s="4" t="s">
        <v>2165</v>
      </c>
      <c r="F670" s="5" t="s">
        <v>594</v>
      </c>
      <c r="G670" s="3" t="s">
        <v>138</v>
      </c>
      <c r="H670" s="3" t="s">
        <v>2297</v>
      </c>
      <c r="I670" s="3" t="s">
        <v>19</v>
      </c>
      <c r="J670" s="5"/>
      <c r="K670" s="5">
        <v>1</v>
      </c>
      <c r="L670" s="2">
        <v>94</v>
      </c>
    </row>
    <row r="671" spans="1:12" ht="45" x14ac:dyDescent="0.25">
      <c r="A671" s="2" t="s">
        <v>12</v>
      </c>
      <c r="B671" s="3">
        <v>1461010002</v>
      </c>
      <c r="C671" s="3" t="s">
        <v>2298</v>
      </c>
      <c r="D671" s="4" t="s">
        <v>2299</v>
      </c>
      <c r="E671" s="4" t="s">
        <v>2300</v>
      </c>
      <c r="F671" s="5" t="s">
        <v>1645</v>
      </c>
      <c r="G671" s="3" t="s">
        <v>37</v>
      </c>
      <c r="H671" s="3" t="s">
        <v>512</v>
      </c>
      <c r="I671" s="3" t="s">
        <v>19</v>
      </c>
      <c r="J671" s="5"/>
      <c r="K671" s="5">
        <v>6</v>
      </c>
      <c r="L671" s="2">
        <v>6</v>
      </c>
    </row>
    <row r="672" spans="1:12" ht="60" x14ac:dyDescent="0.25">
      <c r="A672" s="2" t="s">
        <v>12</v>
      </c>
      <c r="B672" s="3">
        <v>1040473008</v>
      </c>
      <c r="C672" s="3" t="s">
        <v>2301</v>
      </c>
      <c r="D672" s="4" t="s">
        <v>2283</v>
      </c>
      <c r="E672" s="4" t="s">
        <v>2302</v>
      </c>
      <c r="F672" s="5" t="s">
        <v>615</v>
      </c>
      <c r="G672" s="3" t="s">
        <v>37</v>
      </c>
      <c r="H672" s="3" t="s">
        <v>788</v>
      </c>
      <c r="I672" s="3" t="s">
        <v>19</v>
      </c>
      <c r="J672" s="5"/>
      <c r="K672" s="5">
        <v>5</v>
      </c>
      <c r="L672" s="2">
        <v>5</v>
      </c>
    </row>
    <row r="673" spans="1:12" ht="60" x14ac:dyDescent="0.25">
      <c r="A673" s="2" t="s">
        <v>12</v>
      </c>
      <c r="B673" s="3">
        <v>1300504041</v>
      </c>
      <c r="C673" s="3" t="s">
        <v>2303</v>
      </c>
      <c r="D673" s="4" t="s">
        <v>2304</v>
      </c>
      <c r="E673" s="4" t="s">
        <v>2305</v>
      </c>
      <c r="F673" s="5" t="s">
        <v>557</v>
      </c>
      <c r="G673" s="3" t="s">
        <v>37</v>
      </c>
      <c r="H673" s="3" t="s">
        <v>1374</v>
      </c>
      <c r="I673" s="3" t="s">
        <v>19</v>
      </c>
      <c r="J673" s="5"/>
      <c r="K673" s="5">
        <v>4</v>
      </c>
      <c r="L673" s="2">
        <v>4</v>
      </c>
    </row>
    <row r="674" spans="1:12" ht="75" x14ac:dyDescent="0.25">
      <c r="A674" s="2" t="s">
        <v>12</v>
      </c>
      <c r="B674" s="3">
        <v>1461006075</v>
      </c>
      <c r="C674" s="3" t="s">
        <v>2306</v>
      </c>
      <c r="D674" s="4" t="s">
        <v>2307</v>
      </c>
      <c r="E674" s="4" t="s">
        <v>2308</v>
      </c>
      <c r="F674" s="5" t="s">
        <v>369</v>
      </c>
      <c r="G674" s="3" t="s">
        <v>37</v>
      </c>
      <c r="H674" s="3" t="s">
        <v>788</v>
      </c>
      <c r="I674" s="3" t="s">
        <v>19</v>
      </c>
      <c r="J674" s="5"/>
      <c r="K674" s="5">
        <v>5</v>
      </c>
      <c r="L674" s="2">
        <v>5</v>
      </c>
    </row>
    <row r="675" spans="1:12" ht="45" x14ac:dyDescent="0.25">
      <c r="A675" s="2" t="s">
        <v>12</v>
      </c>
      <c r="B675" s="3">
        <v>1611302110</v>
      </c>
      <c r="C675" s="3" t="s">
        <v>2309</v>
      </c>
      <c r="D675" s="4" t="s">
        <v>2310</v>
      </c>
      <c r="E675" s="4" t="s">
        <v>2311</v>
      </c>
      <c r="F675" s="5" t="s">
        <v>369</v>
      </c>
      <c r="G675" s="3" t="s">
        <v>138</v>
      </c>
      <c r="H675" s="3" t="s">
        <v>2312</v>
      </c>
      <c r="I675" s="3" t="s">
        <v>19</v>
      </c>
      <c r="J675" s="5"/>
      <c r="K675" s="5">
        <v>4</v>
      </c>
      <c r="L675" s="2">
        <v>4</v>
      </c>
    </row>
    <row r="676" spans="1:12" ht="45" x14ac:dyDescent="0.25">
      <c r="A676" s="2" t="s">
        <v>12</v>
      </c>
      <c r="B676" s="3">
        <v>1461010037</v>
      </c>
      <c r="C676" s="3" t="s">
        <v>2313</v>
      </c>
      <c r="D676" s="4" t="s">
        <v>2314</v>
      </c>
      <c r="E676" s="4" t="s">
        <v>2315</v>
      </c>
      <c r="F676" s="5" t="s">
        <v>369</v>
      </c>
      <c r="G676" s="3" t="s">
        <v>37</v>
      </c>
      <c r="H676" s="3" t="s">
        <v>726</v>
      </c>
      <c r="I676" s="3" t="s">
        <v>19</v>
      </c>
      <c r="J676" s="5"/>
      <c r="K676" s="5">
        <v>4</v>
      </c>
      <c r="L676" s="2">
        <v>4</v>
      </c>
    </row>
    <row r="677" spans="1:12" ht="30" x14ac:dyDescent="0.25">
      <c r="A677" s="2" t="s">
        <v>12</v>
      </c>
      <c r="B677" s="3">
        <v>1720902332</v>
      </c>
      <c r="C677" s="3" t="s">
        <v>2316</v>
      </c>
      <c r="D677" s="4" t="s">
        <v>2317</v>
      </c>
      <c r="E677" s="4" t="s">
        <v>2318</v>
      </c>
      <c r="F677" s="5" t="s">
        <v>1734</v>
      </c>
      <c r="G677" s="3" t="s">
        <v>2319</v>
      </c>
      <c r="H677" s="3" t="s">
        <v>2320</v>
      </c>
      <c r="I677" s="3" t="s">
        <v>19</v>
      </c>
      <c r="J677" s="5"/>
      <c r="K677" s="5">
        <v>12</v>
      </c>
      <c r="L677" s="2">
        <v>12</v>
      </c>
    </row>
    <row r="678" spans="1:12" ht="60" x14ac:dyDescent="0.25">
      <c r="A678" s="2" t="s">
        <v>12</v>
      </c>
      <c r="B678" s="3">
        <v>1040473014</v>
      </c>
      <c r="C678" s="3" t="s">
        <v>2274</v>
      </c>
      <c r="D678" s="4" t="s">
        <v>2275</v>
      </c>
      <c r="E678" s="4" t="s">
        <v>2276</v>
      </c>
      <c r="F678" s="5" t="s">
        <v>1203</v>
      </c>
      <c r="G678" s="3" t="s">
        <v>138</v>
      </c>
      <c r="H678" s="3" t="s">
        <v>2321</v>
      </c>
      <c r="I678" s="3" t="s">
        <v>19</v>
      </c>
      <c r="J678" s="5"/>
      <c r="K678" s="5">
        <v>2</v>
      </c>
      <c r="L678" s="2">
        <v>35</v>
      </c>
    </row>
    <row r="679" spans="1:12" ht="45" x14ac:dyDescent="0.25">
      <c r="A679" s="2" t="s">
        <v>12</v>
      </c>
      <c r="B679" s="3">
        <v>1461010001</v>
      </c>
      <c r="C679" s="3" t="s">
        <v>2322</v>
      </c>
      <c r="D679" s="4" t="s">
        <v>2323</v>
      </c>
      <c r="E679" s="4" t="s">
        <v>2324</v>
      </c>
      <c r="F679" s="5" t="s">
        <v>421</v>
      </c>
      <c r="G679" s="3" t="s">
        <v>37</v>
      </c>
      <c r="H679" s="3" t="s">
        <v>975</v>
      </c>
      <c r="I679" s="3" t="s">
        <v>19</v>
      </c>
      <c r="J679" s="5"/>
      <c r="K679" s="5">
        <v>2</v>
      </c>
      <c r="L679" s="2">
        <v>2</v>
      </c>
    </row>
    <row r="680" spans="1:12" ht="60" x14ac:dyDescent="0.25">
      <c r="A680" s="2" t="s">
        <v>12</v>
      </c>
      <c r="B680" s="3">
        <v>1224596006</v>
      </c>
      <c r="C680" s="3" t="s">
        <v>2325</v>
      </c>
      <c r="D680" s="4" t="s">
        <v>2326</v>
      </c>
      <c r="E680" s="4" t="s">
        <v>2327</v>
      </c>
      <c r="F680" s="5" t="s">
        <v>388</v>
      </c>
      <c r="G680" s="3" t="s">
        <v>37</v>
      </c>
      <c r="H680" s="3" t="s">
        <v>1739</v>
      </c>
      <c r="I680" s="3" t="s">
        <v>19</v>
      </c>
      <c r="J680" s="5"/>
      <c r="K680" s="5">
        <v>2</v>
      </c>
      <c r="L680" s="2">
        <v>2</v>
      </c>
    </row>
    <row r="681" spans="1:12" ht="45" x14ac:dyDescent="0.25">
      <c r="A681" s="2" t="s">
        <v>12</v>
      </c>
      <c r="B681" s="3">
        <v>1480110004</v>
      </c>
      <c r="C681" s="3" t="s">
        <v>2328</v>
      </c>
      <c r="D681" s="4" t="s">
        <v>2329</v>
      </c>
      <c r="E681" s="4" t="s">
        <v>2330</v>
      </c>
      <c r="F681" s="5" t="s">
        <v>369</v>
      </c>
      <c r="G681" s="3" t="s">
        <v>37</v>
      </c>
      <c r="H681" s="3" t="s">
        <v>293</v>
      </c>
      <c r="I681" s="3" t="s">
        <v>19</v>
      </c>
      <c r="J681" s="5"/>
      <c r="K681" s="5">
        <v>2</v>
      </c>
      <c r="L681" s="2">
        <v>2</v>
      </c>
    </row>
    <row r="682" spans="1:12" ht="45" x14ac:dyDescent="0.25">
      <c r="A682" s="2" t="s">
        <v>12</v>
      </c>
      <c r="B682" s="3">
        <v>1300502284</v>
      </c>
      <c r="C682" s="3" t="s">
        <v>2331</v>
      </c>
      <c r="D682" s="4" t="s">
        <v>2332</v>
      </c>
      <c r="E682" s="4" t="s">
        <v>2333</v>
      </c>
      <c r="F682" s="5" t="s">
        <v>383</v>
      </c>
      <c r="G682" s="3" t="s">
        <v>37</v>
      </c>
      <c r="H682" s="3" t="s">
        <v>1256</v>
      </c>
      <c r="I682" s="3" t="s">
        <v>19</v>
      </c>
      <c r="J682" s="5"/>
      <c r="K682" s="5">
        <v>2</v>
      </c>
      <c r="L682" s="2">
        <v>2</v>
      </c>
    </row>
    <row r="683" spans="1:12" ht="45" x14ac:dyDescent="0.25">
      <c r="A683" s="2" t="s">
        <v>12</v>
      </c>
      <c r="B683" s="3">
        <v>1611302145</v>
      </c>
      <c r="C683" s="3" t="s">
        <v>2334</v>
      </c>
      <c r="D683" s="4" t="s">
        <v>2335</v>
      </c>
      <c r="E683" s="4" t="s">
        <v>2336</v>
      </c>
      <c r="F683" s="5" t="s">
        <v>369</v>
      </c>
      <c r="G683" s="3" t="s">
        <v>37</v>
      </c>
      <c r="H683" s="3" t="s">
        <v>1013</v>
      </c>
      <c r="I683" s="3" t="s">
        <v>19</v>
      </c>
      <c r="J683" s="5"/>
      <c r="K683" s="5">
        <v>2</v>
      </c>
      <c r="L683" s="2">
        <v>2</v>
      </c>
    </row>
    <row r="684" spans="1:12" ht="45" x14ac:dyDescent="0.25">
      <c r="A684" s="2" t="s">
        <v>12</v>
      </c>
      <c r="B684" s="3">
        <v>1300502292</v>
      </c>
      <c r="C684" s="3" t="s">
        <v>2337</v>
      </c>
      <c r="D684" s="4" t="s">
        <v>2338</v>
      </c>
      <c r="E684" s="4" t="s">
        <v>2339</v>
      </c>
      <c r="F684" s="5" t="s">
        <v>594</v>
      </c>
      <c r="G684" s="3" t="s">
        <v>37</v>
      </c>
      <c r="H684" s="3" t="s">
        <v>305</v>
      </c>
      <c r="I684" s="3" t="s">
        <v>19</v>
      </c>
      <c r="J684" s="5"/>
      <c r="K684" s="5">
        <v>2</v>
      </c>
      <c r="L684" s="2">
        <v>2</v>
      </c>
    </row>
    <row r="685" spans="1:12" ht="45" x14ac:dyDescent="0.25">
      <c r="A685" s="2" t="s">
        <v>12</v>
      </c>
      <c r="B685" s="3">
        <v>1461030547</v>
      </c>
      <c r="C685" s="3" t="s">
        <v>2340</v>
      </c>
      <c r="D685" s="4" t="s">
        <v>2341</v>
      </c>
      <c r="E685" s="4" t="s">
        <v>2342</v>
      </c>
      <c r="F685" s="5" t="s">
        <v>369</v>
      </c>
      <c r="G685" s="3" t="s">
        <v>37</v>
      </c>
      <c r="H685" s="3" t="s">
        <v>938</v>
      </c>
      <c r="I685" s="3" t="s">
        <v>19</v>
      </c>
      <c r="J685" s="5"/>
      <c r="K685" s="5">
        <v>1</v>
      </c>
      <c r="L685" s="2">
        <v>1</v>
      </c>
    </row>
    <row r="686" spans="1:12" ht="60" x14ac:dyDescent="0.25">
      <c r="A686" s="2" t="s">
        <v>12</v>
      </c>
      <c r="B686" s="3">
        <v>1611302032</v>
      </c>
      <c r="C686" s="3" t="s">
        <v>2343</v>
      </c>
      <c r="D686" s="4" t="s">
        <v>2344</v>
      </c>
      <c r="E686" s="4" t="s">
        <v>2345</v>
      </c>
      <c r="F686" s="5" t="s">
        <v>1295</v>
      </c>
      <c r="G686" s="3" t="s">
        <v>37</v>
      </c>
      <c r="H686" s="3" t="s">
        <v>1239</v>
      </c>
      <c r="I686" s="3" t="s">
        <v>19</v>
      </c>
      <c r="J686" s="5"/>
      <c r="K686" s="5">
        <v>1</v>
      </c>
      <c r="L686" s="2">
        <v>1</v>
      </c>
    </row>
    <row r="687" spans="1:12" ht="45" x14ac:dyDescent="0.25">
      <c r="A687" s="2" t="s">
        <v>12</v>
      </c>
      <c r="B687" s="3">
        <v>1300509606</v>
      </c>
      <c r="C687" s="3" t="s">
        <v>2346</v>
      </c>
      <c r="D687" s="4" t="s">
        <v>2347</v>
      </c>
      <c r="E687" s="4" t="s">
        <v>2348</v>
      </c>
      <c r="F687" s="5" t="s">
        <v>401</v>
      </c>
      <c r="G687" s="3" t="s">
        <v>37</v>
      </c>
      <c r="H687" s="3" t="s">
        <v>584</v>
      </c>
      <c r="I687" s="3" t="s">
        <v>19</v>
      </c>
      <c r="J687" s="5"/>
      <c r="K687" s="5">
        <v>1</v>
      </c>
      <c r="L687" s="2">
        <v>1</v>
      </c>
    </row>
    <row r="688" spans="1:12" ht="75" x14ac:dyDescent="0.25">
      <c r="A688" s="2" t="s">
        <v>12</v>
      </c>
      <c r="B688" s="3">
        <v>1361003011</v>
      </c>
      <c r="C688" s="3" t="s">
        <v>2349</v>
      </c>
      <c r="D688" s="4" t="s">
        <v>2350</v>
      </c>
      <c r="E688" s="4" t="s">
        <v>2351</v>
      </c>
      <c r="F688" s="5" t="s">
        <v>369</v>
      </c>
      <c r="G688" s="3" t="s">
        <v>37</v>
      </c>
      <c r="H688" s="3" t="s">
        <v>682</v>
      </c>
      <c r="I688" s="3" t="s">
        <v>19</v>
      </c>
      <c r="J688" s="5"/>
      <c r="K688" s="5">
        <v>1</v>
      </c>
      <c r="L688" s="2">
        <v>1</v>
      </c>
    </row>
    <row r="689" spans="1:12" ht="45" x14ac:dyDescent="0.25">
      <c r="A689" s="2" t="s">
        <v>12</v>
      </c>
      <c r="B689" s="3">
        <v>1300502828</v>
      </c>
      <c r="C689" s="3" t="s">
        <v>2352</v>
      </c>
      <c r="D689" s="4" t="s">
        <v>2353</v>
      </c>
      <c r="E689" s="4" t="s">
        <v>2354</v>
      </c>
      <c r="F689" s="5" t="s">
        <v>397</v>
      </c>
      <c r="G689" s="3" t="s">
        <v>28</v>
      </c>
      <c r="H689" s="3" t="s">
        <v>2355</v>
      </c>
      <c r="I689" s="3" t="s">
        <v>19</v>
      </c>
      <c r="J689" s="5"/>
      <c r="K689" s="5">
        <v>1</v>
      </c>
      <c r="L689" s="2">
        <v>1</v>
      </c>
    </row>
    <row r="690" spans="1:12" ht="75" x14ac:dyDescent="0.25">
      <c r="A690" s="2" t="s">
        <v>12</v>
      </c>
      <c r="B690" s="3">
        <v>1952012329</v>
      </c>
      <c r="C690" s="3" t="s">
        <v>2356</v>
      </c>
      <c r="D690" s="4" t="s">
        <v>2357</v>
      </c>
      <c r="E690" s="4" t="s">
        <v>2358</v>
      </c>
      <c r="F690" s="5" t="s">
        <v>650</v>
      </c>
      <c r="G690" s="3" t="s">
        <v>2359</v>
      </c>
      <c r="H690" s="3" t="s">
        <v>2360</v>
      </c>
      <c r="I690" s="3" t="s">
        <v>19</v>
      </c>
      <c r="J690" s="5"/>
      <c r="K690" s="5">
        <v>4</v>
      </c>
      <c r="L690" s="2">
        <v>4</v>
      </c>
    </row>
    <row r="691" spans="1:12" ht="45" x14ac:dyDescent="0.25">
      <c r="A691" s="2" t="s">
        <v>12</v>
      </c>
      <c r="B691" s="3">
        <v>1261526067</v>
      </c>
      <c r="C691" s="3" t="s">
        <v>2361</v>
      </c>
      <c r="D691" s="4" t="s">
        <v>2362</v>
      </c>
      <c r="E691" s="4" t="s">
        <v>22</v>
      </c>
      <c r="F691" s="5" t="s">
        <v>374</v>
      </c>
      <c r="G691" s="3" t="s">
        <v>78</v>
      </c>
      <c r="H691" s="3" t="s">
        <v>2363</v>
      </c>
      <c r="I691" s="3" t="s">
        <v>19</v>
      </c>
      <c r="J691" s="5"/>
      <c r="K691" s="5">
        <v>21</v>
      </c>
      <c r="L691" s="2">
        <v>21</v>
      </c>
    </row>
    <row r="692" spans="1:12" ht="60" x14ac:dyDescent="0.25">
      <c r="A692" s="2" t="s">
        <v>12</v>
      </c>
      <c r="B692" s="3">
        <v>1600599045</v>
      </c>
      <c r="C692" s="3" t="s">
        <v>2364</v>
      </c>
      <c r="D692" s="4" t="s">
        <v>2365</v>
      </c>
      <c r="E692" s="4" t="s">
        <v>2366</v>
      </c>
      <c r="F692" s="5" t="s">
        <v>594</v>
      </c>
      <c r="G692" s="3" t="s">
        <v>138</v>
      </c>
      <c r="H692" s="3" t="s">
        <v>2367</v>
      </c>
      <c r="I692" s="3" t="s">
        <v>19</v>
      </c>
      <c r="J692" s="5"/>
      <c r="K692" s="5">
        <v>2</v>
      </c>
      <c r="L692" s="2">
        <v>2</v>
      </c>
    </row>
    <row r="693" spans="1:12" ht="75" x14ac:dyDescent="0.25">
      <c r="A693" s="2" t="s">
        <v>12</v>
      </c>
      <c r="B693" s="3">
        <v>1300562001</v>
      </c>
      <c r="C693" s="3" t="s">
        <v>2368</v>
      </c>
      <c r="D693" s="4" t="s">
        <v>2369</v>
      </c>
      <c r="E693" s="4" t="s">
        <v>2370</v>
      </c>
      <c r="F693" s="5" t="s">
        <v>594</v>
      </c>
      <c r="G693" s="3" t="s">
        <v>138</v>
      </c>
      <c r="H693" s="3" t="s">
        <v>2371</v>
      </c>
      <c r="I693" s="3" t="s">
        <v>19</v>
      </c>
      <c r="J693" s="5"/>
      <c r="K693" s="5">
        <v>55</v>
      </c>
      <c r="L693" s="2">
        <v>55</v>
      </c>
    </row>
    <row r="694" spans="1:12" ht="45" x14ac:dyDescent="0.25">
      <c r="A694" s="2" t="s">
        <v>12</v>
      </c>
      <c r="B694" s="3">
        <v>1461509155</v>
      </c>
      <c r="C694" s="3" t="s">
        <v>2372</v>
      </c>
      <c r="D694" s="4" t="s">
        <v>2373</v>
      </c>
      <c r="E694" s="4" t="s">
        <v>2374</v>
      </c>
      <c r="F694" s="5" t="s">
        <v>383</v>
      </c>
      <c r="G694" s="3" t="s">
        <v>138</v>
      </c>
      <c r="H694" s="3" t="s">
        <v>2375</v>
      </c>
      <c r="I694" s="3" t="s">
        <v>19</v>
      </c>
      <c r="J694" s="5"/>
      <c r="K694" s="5">
        <v>1</v>
      </c>
      <c r="L694" s="2">
        <v>1</v>
      </c>
    </row>
    <row r="695" spans="1:12" ht="45" x14ac:dyDescent="0.25">
      <c r="A695" s="2" t="s">
        <v>12</v>
      </c>
      <c r="B695" s="3">
        <v>1300515700</v>
      </c>
      <c r="C695" s="3" t="s">
        <v>2376</v>
      </c>
      <c r="D695" s="4" t="s">
        <v>2377</v>
      </c>
      <c r="E695" s="4" t="s">
        <v>2378</v>
      </c>
      <c r="F695" s="5" t="s">
        <v>374</v>
      </c>
      <c r="G695" s="3" t="s">
        <v>138</v>
      </c>
      <c r="H695" s="3" t="s">
        <v>2379</v>
      </c>
      <c r="I695" s="3" t="s">
        <v>19</v>
      </c>
      <c r="J695" s="5"/>
      <c r="K695" s="5">
        <v>1</v>
      </c>
      <c r="L695" s="2">
        <v>1</v>
      </c>
    </row>
    <row r="696" spans="1:12" ht="30" x14ac:dyDescent="0.25">
      <c r="A696" s="2" t="s">
        <v>12</v>
      </c>
      <c r="B696" s="3">
        <v>1461075367</v>
      </c>
      <c r="C696" s="3" t="s">
        <v>2380</v>
      </c>
      <c r="D696" s="4" t="s">
        <v>2381</v>
      </c>
      <c r="E696" s="4" t="s">
        <v>319</v>
      </c>
      <c r="F696" s="5" t="s">
        <v>462</v>
      </c>
      <c r="G696" s="3" t="s">
        <v>138</v>
      </c>
      <c r="H696" s="3" t="s">
        <v>2382</v>
      </c>
      <c r="I696" s="3" t="s">
        <v>19</v>
      </c>
      <c r="J696" s="5"/>
      <c r="K696" s="5">
        <v>3</v>
      </c>
      <c r="L696" s="2">
        <v>3</v>
      </c>
    </row>
    <row r="697" spans="1:12" ht="30" x14ac:dyDescent="0.25">
      <c r="A697" s="2" t="s">
        <v>12</v>
      </c>
      <c r="B697" s="3">
        <v>1460499092</v>
      </c>
      <c r="C697" s="3" t="s">
        <v>2383</v>
      </c>
      <c r="D697" s="4" t="s">
        <v>2384</v>
      </c>
      <c r="E697" s="4" t="s">
        <v>2385</v>
      </c>
      <c r="F697" s="5" t="s">
        <v>615</v>
      </c>
      <c r="G697" s="3" t="s">
        <v>138</v>
      </c>
      <c r="H697" s="3" t="s">
        <v>2386</v>
      </c>
      <c r="I697" s="3" t="s">
        <v>19</v>
      </c>
      <c r="J697" s="5"/>
      <c r="K697" s="5">
        <v>1</v>
      </c>
      <c r="L697" s="2">
        <v>1</v>
      </c>
    </row>
    <row r="698" spans="1:12" ht="60" x14ac:dyDescent="0.25">
      <c r="A698" s="2" t="s">
        <v>12</v>
      </c>
      <c r="B698" s="3">
        <v>1300509303</v>
      </c>
      <c r="C698" s="3" t="s">
        <v>2387</v>
      </c>
      <c r="D698" s="4" t="s">
        <v>2388</v>
      </c>
      <c r="E698" s="4" t="s">
        <v>2389</v>
      </c>
      <c r="F698" s="5" t="s">
        <v>369</v>
      </c>
      <c r="G698" s="3" t="s">
        <v>138</v>
      </c>
      <c r="H698" s="3" t="s">
        <v>2390</v>
      </c>
      <c r="I698" s="3" t="s">
        <v>19</v>
      </c>
      <c r="J698" s="5"/>
      <c r="K698" s="5">
        <v>3</v>
      </c>
      <c r="L698" s="2">
        <v>3</v>
      </c>
    </row>
    <row r="699" spans="1:12" ht="30" x14ac:dyDescent="0.25">
      <c r="A699" s="2" t="s">
        <v>12</v>
      </c>
      <c r="B699" s="3">
        <v>1030721001</v>
      </c>
      <c r="C699" s="3" t="s">
        <v>2391</v>
      </c>
      <c r="D699" s="4" t="s">
        <v>2392</v>
      </c>
      <c r="E699" s="4" t="s">
        <v>2393</v>
      </c>
      <c r="F699" s="5" t="s">
        <v>615</v>
      </c>
      <c r="G699" s="3" t="s">
        <v>138</v>
      </c>
      <c r="H699" s="3" t="s">
        <v>2394</v>
      </c>
      <c r="I699" s="3" t="s">
        <v>19</v>
      </c>
      <c r="J699" s="5"/>
      <c r="K699" s="5">
        <v>12</v>
      </c>
      <c r="L699" s="2">
        <v>12</v>
      </c>
    </row>
    <row r="700" spans="1:12" ht="60" x14ac:dyDescent="0.25">
      <c r="A700" s="2" t="s">
        <v>12</v>
      </c>
      <c r="B700" s="3">
        <v>1562030017</v>
      </c>
      <c r="C700" s="3" t="s">
        <v>2395</v>
      </c>
      <c r="D700" s="4" t="s">
        <v>2396</v>
      </c>
      <c r="E700" s="4" t="s">
        <v>22</v>
      </c>
      <c r="F700" s="5" t="s">
        <v>369</v>
      </c>
      <c r="G700" s="3" t="s">
        <v>138</v>
      </c>
      <c r="H700" s="3" t="s">
        <v>2397</v>
      </c>
      <c r="I700" s="3" t="s">
        <v>19</v>
      </c>
      <c r="J700" s="5"/>
      <c r="K700" s="5">
        <v>1</v>
      </c>
      <c r="L700" s="2">
        <v>1</v>
      </c>
    </row>
    <row r="701" spans="1:12" ht="45" x14ac:dyDescent="0.25">
      <c r="A701" s="2" t="s">
        <v>12</v>
      </c>
      <c r="B701" s="3">
        <v>1300517141</v>
      </c>
      <c r="C701" s="3" t="s">
        <v>2398</v>
      </c>
      <c r="D701" s="4" t="s">
        <v>1552</v>
      </c>
      <c r="E701" s="4" t="s">
        <v>2399</v>
      </c>
      <c r="F701" s="5" t="s">
        <v>776</v>
      </c>
      <c r="G701" s="3" t="s">
        <v>138</v>
      </c>
      <c r="H701" s="3" t="s">
        <v>2400</v>
      </c>
      <c r="I701" s="3" t="s">
        <v>19</v>
      </c>
      <c r="J701" s="5"/>
      <c r="K701" s="5">
        <v>5</v>
      </c>
      <c r="L701" s="2">
        <v>5</v>
      </c>
    </row>
    <row r="702" spans="1:12" ht="60" x14ac:dyDescent="0.25">
      <c r="A702" s="2" t="s">
        <v>12</v>
      </c>
      <c r="B702" s="3">
        <v>1040790001</v>
      </c>
      <c r="C702" s="3" t="s">
        <v>2401</v>
      </c>
      <c r="D702" s="4" t="s">
        <v>2402</v>
      </c>
      <c r="E702" s="4" t="s">
        <v>22</v>
      </c>
      <c r="F702" s="5" t="s">
        <v>594</v>
      </c>
      <c r="G702" s="3" t="s">
        <v>138</v>
      </c>
      <c r="H702" s="3" t="s">
        <v>2403</v>
      </c>
      <c r="I702" s="3" t="s">
        <v>19</v>
      </c>
      <c r="J702" s="5"/>
      <c r="K702" s="5">
        <v>6</v>
      </c>
      <c r="L702" s="2">
        <v>6</v>
      </c>
    </row>
    <row r="703" spans="1:12" ht="120" x14ac:dyDescent="0.25">
      <c r="A703" s="2" t="s">
        <v>12</v>
      </c>
      <c r="B703" s="3">
        <v>1220545002</v>
      </c>
      <c r="C703" s="3" t="s">
        <v>2404</v>
      </c>
      <c r="D703" s="4" t="s">
        <v>2405</v>
      </c>
      <c r="E703" s="4" t="s">
        <v>22</v>
      </c>
      <c r="F703" s="5" t="s">
        <v>594</v>
      </c>
      <c r="G703" s="3" t="s">
        <v>37</v>
      </c>
      <c r="H703" s="3" t="s">
        <v>2406</v>
      </c>
      <c r="I703" s="3" t="s">
        <v>539</v>
      </c>
      <c r="J703" s="5"/>
      <c r="K703" s="5">
        <v>50</v>
      </c>
      <c r="L703" s="2">
        <v>50</v>
      </c>
    </row>
    <row r="704" spans="1:12" ht="30" x14ac:dyDescent="0.25">
      <c r="A704" s="2" t="s">
        <v>12</v>
      </c>
      <c r="B704" s="3">
        <v>1222825001</v>
      </c>
      <c r="C704" s="3" t="s">
        <v>2407</v>
      </c>
      <c r="D704" s="4" t="s">
        <v>2408</v>
      </c>
      <c r="E704" s="4" t="s">
        <v>22</v>
      </c>
      <c r="F704" s="5" t="s">
        <v>594</v>
      </c>
      <c r="G704" s="3" t="s">
        <v>37</v>
      </c>
      <c r="H704" s="3" t="s">
        <v>2409</v>
      </c>
      <c r="I704" s="3" t="s">
        <v>19</v>
      </c>
      <c r="J704" s="5"/>
      <c r="K704" s="5">
        <v>51</v>
      </c>
      <c r="L704" s="2">
        <v>0</v>
      </c>
    </row>
    <row r="705" spans="1:12" ht="75" x14ac:dyDescent="0.25">
      <c r="A705" s="2" t="s">
        <v>12</v>
      </c>
      <c r="B705" s="3">
        <v>1223279008</v>
      </c>
      <c r="C705" s="3" t="s">
        <v>2410</v>
      </c>
      <c r="D705" s="4" t="s">
        <v>2411</v>
      </c>
      <c r="E705" s="4" t="s">
        <v>22</v>
      </c>
      <c r="F705" s="5" t="s">
        <v>594</v>
      </c>
      <c r="G705" s="3" t="s">
        <v>37</v>
      </c>
      <c r="H705" s="3" t="s">
        <v>2412</v>
      </c>
      <c r="I705" s="3" t="s">
        <v>19</v>
      </c>
      <c r="J705" s="5"/>
      <c r="K705" s="5">
        <v>40</v>
      </c>
      <c r="L705" s="2">
        <v>0</v>
      </c>
    </row>
    <row r="706" spans="1:12" ht="45" x14ac:dyDescent="0.25">
      <c r="A706" s="2" t="s">
        <v>12</v>
      </c>
      <c r="B706" s="3">
        <v>1480134021</v>
      </c>
      <c r="C706" s="3" t="s">
        <v>2413</v>
      </c>
      <c r="D706" s="4" t="s">
        <v>2414</v>
      </c>
      <c r="E706" s="4" t="s">
        <v>2415</v>
      </c>
      <c r="F706" s="5" t="s">
        <v>369</v>
      </c>
      <c r="G706" s="3" t="s">
        <v>28</v>
      </c>
      <c r="H706" s="3" t="s">
        <v>2416</v>
      </c>
      <c r="I706" s="3" t="s">
        <v>19</v>
      </c>
      <c r="J706" s="5"/>
      <c r="K706" s="5">
        <v>2</v>
      </c>
      <c r="L706" s="2">
        <v>2</v>
      </c>
    </row>
    <row r="707" spans="1:12" ht="75" x14ac:dyDescent="0.25">
      <c r="A707" s="2" t="s">
        <v>12</v>
      </c>
      <c r="B707" s="3">
        <v>1461030525</v>
      </c>
      <c r="C707" s="3" t="s">
        <v>2417</v>
      </c>
      <c r="D707" s="4" t="s">
        <v>2418</v>
      </c>
      <c r="E707" s="4" t="s">
        <v>2419</v>
      </c>
      <c r="F707" s="5" t="s">
        <v>478</v>
      </c>
      <c r="G707" s="3" t="s">
        <v>28</v>
      </c>
      <c r="H707" s="3" t="s">
        <v>2420</v>
      </c>
      <c r="I707" s="3" t="s">
        <v>19</v>
      </c>
      <c r="J707" s="5"/>
      <c r="K707" s="5">
        <v>1</v>
      </c>
      <c r="L707" s="2">
        <v>1</v>
      </c>
    </row>
    <row r="708" spans="1:12" ht="45" x14ac:dyDescent="0.25">
      <c r="A708" s="2" t="s">
        <v>12</v>
      </c>
      <c r="B708" s="3">
        <v>1461028031</v>
      </c>
      <c r="C708" s="3" t="s">
        <v>2421</v>
      </c>
      <c r="D708" s="4" t="s">
        <v>2422</v>
      </c>
      <c r="E708" s="4" t="s">
        <v>2423</v>
      </c>
      <c r="F708" s="5" t="s">
        <v>369</v>
      </c>
      <c r="G708" s="3" t="s">
        <v>28</v>
      </c>
      <c r="H708" s="3" t="s">
        <v>2424</v>
      </c>
      <c r="I708" s="3" t="s">
        <v>19</v>
      </c>
      <c r="J708" s="5"/>
      <c r="K708" s="5">
        <v>12</v>
      </c>
      <c r="L708" s="2">
        <v>12</v>
      </c>
    </row>
    <row r="709" spans="1:12" ht="45" x14ac:dyDescent="0.25">
      <c r="A709" s="2" t="s">
        <v>12</v>
      </c>
      <c r="B709" s="3">
        <v>1300508028</v>
      </c>
      <c r="C709" s="3" t="s">
        <v>2425</v>
      </c>
      <c r="D709" s="4" t="s">
        <v>2426</v>
      </c>
      <c r="E709" s="4" t="s">
        <v>2427</v>
      </c>
      <c r="F709" s="5" t="s">
        <v>607</v>
      </c>
      <c r="G709" s="3" t="s">
        <v>28</v>
      </c>
      <c r="H709" s="3" t="s">
        <v>2428</v>
      </c>
      <c r="I709" s="3" t="s">
        <v>19</v>
      </c>
      <c r="J709" s="5"/>
      <c r="K709" s="5">
        <v>3</v>
      </c>
      <c r="L709" s="2">
        <v>3</v>
      </c>
    </row>
    <row r="710" spans="1:12" ht="60" x14ac:dyDescent="0.25">
      <c r="A710" s="2" t="s">
        <v>12</v>
      </c>
      <c r="B710" s="3">
        <v>1910115557</v>
      </c>
      <c r="C710" s="3" t="s">
        <v>2429</v>
      </c>
      <c r="D710" s="4" t="s">
        <v>2430</v>
      </c>
      <c r="E710" s="4" t="s">
        <v>22</v>
      </c>
      <c r="F710" s="5" t="s">
        <v>650</v>
      </c>
      <c r="G710" s="3" t="s">
        <v>2359</v>
      </c>
      <c r="H710" s="3" t="s">
        <v>2360</v>
      </c>
      <c r="I710" s="3" t="s">
        <v>19</v>
      </c>
      <c r="J710" s="5"/>
      <c r="K710" s="5">
        <v>1</v>
      </c>
      <c r="L710" s="2">
        <v>1</v>
      </c>
    </row>
    <row r="711" spans="1:12" ht="75" x14ac:dyDescent="0.25">
      <c r="A711" s="6" t="s">
        <v>2431</v>
      </c>
      <c r="B711" s="7">
        <v>1856005001</v>
      </c>
      <c r="C711" s="7" t="s">
        <v>2432</v>
      </c>
      <c r="D711" s="8" t="s">
        <v>2433</v>
      </c>
      <c r="E711" s="4" t="s">
        <v>2434</v>
      </c>
      <c r="F711" s="7" t="s">
        <v>2435</v>
      </c>
      <c r="G711" s="7" t="s">
        <v>2436</v>
      </c>
      <c r="H711" s="7" t="e">
        <v>#N/A</v>
      </c>
      <c r="I711" s="7" t="s">
        <v>19</v>
      </c>
      <c r="J711" s="7">
        <v>11</v>
      </c>
      <c r="K711" s="7" t="s">
        <v>2437</v>
      </c>
      <c r="L711" s="5">
        <v>12</v>
      </c>
    </row>
    <row r="712" spans="1:12" ht="45" x14ac:dyDescent="0.25">
      <c r="A712" s="6" t="s">
        <v>2431</v>
      </c>
      <c r="B712" s="7">
        <v>1168102014</v>
      </c>
      <c r="C712" s="7" t="s">
        <v>2438</v>
      </c>
      <c r="D712" s="8" t="s">
        <v>2439</v>
      </c>
      <c r="E712" s="4" t="s">
        <v>2440</v>
      </c>
      <c r="F712" s="7" t="s">
        <v>2435</v>
      </c>
      <c r="G712" s="7" t="s">
        <v>2441</v>
      </c>
      <c r="H712" s="7" t="s">
        <v>2442</v>
      </c>
      <c r="I712" s="7" t="s">
        <v>19</v>
      </c>
      <c r="J712" s="7">
        <v>9</v>
      </c>
      <c r="K712" s="7" t="s">
        <v>2437</v>
      </c>
      <c r="L712" s="5">
        <v>9</v>
      </c>
    </row>
    <row r="713" spans="1:12" ht="45" x14ac:dyDescent="0.25">
      <c r="A713" s="6" t="s">
        <v>2431</v>
      </c>
      <c r="B713" s="7">
        <v>1340104053</v>
      </c>
      <c r="C713" s="7" t="s">
        <v>2443</v>
      </c>
      <c r="D713" s="8" t="s">
        <v>2444</v>
      </c>
      <c r="E713" s="4" t="s">
        <v>2445</v>
      </c>
      <c r="F713" s="7" t="s">
        <v>2446</v>
      </c>
      <c r="G713" s="7" t="s">
        <v>2447</v>
      </c>
      <c r="H713" s="7" t="s">
        <v>2448</v>
      </c>
      <c r="I713" s="7" t="s">
        <v>19</v>
      </c>
      <c r="J713" s="7">
        <v>48</v>
      </c>
      <c r="K713" s="7" t="s">
        <v>2449</v>
      </c>
      <c r="L713" s="5">
        <v>31</v>
      </c>
    </row>
    <row r="714" spans="1:12" ht="75" x14ac:dyDescent="0.25">
      <c r="A714" s="6" t="s">
        <v>2431</v>
      </c>
      <c r="B714" s="7">
        <v>1440210163</v>
      </c>
      <c r="C714" s="7" t="s">
        <v>2450</v>
      </c>
      <c r="D714" s="8" t="s">
        <v>2451</v>
      </c>
      <c r="E714" s="4" t="s">
        <v>2452</v>
      </c>
      <c r="F714" s="7" t="s">
        <v>2453</v>
      </c>
      <c r="G714" s="7" t="s">
        <v>2441</v>
      </c>
      <c r="H714" s="7" t="s">
        <v>2454</v>
      </c>
      <c r="I714" s="7" t="s">
        <v>19</v>
      </c>
      <c r="J714" s="7">
        <v>20</v>
      </c>
      <c r="K714" s="7" t="s">
        <v>2455</v>
      </c>
      <c r="L714" s="5">
        <v>2</v>
      </c>
    </row>
    <row r="715" spans="1:12" ht="60" x14ac:dyDescent="0.25">
      <c r="A715" s="6" t="s">
        <v>2431</v>
      </c>
      <c r="B715" s="7">
        <v>1440210264</v>
      </c>
      <c r="C715" s="7" t="s">
        <v>2456</v>
      </c>
      <c r="D715" s="8" t="s">
        <v>2457</v>
      </c>
      <c r="E715" s="4" t="s">
        <v>2458</v>
      </c>
      <c r="F715" s="7" t="s">
        <v>2453</v>
      </c>
      <c r="G715" s="7" t="s">
        <v>2459</v>
      </c>
      <c r="H715" s="7" t="s">
        <v>2460</v>
      </c>
      <c r="I715" s="7" t="s">
        <v>19</v>
      </c>
      <c r="J715" s="7">
        <v>25</v>
      </c>
      <c r="K715" s="7" t="s">
        <v>2455</v>
      </c>
      <c r="L715" s="5">
        <v>1</v>
      </c>
    </row>
    <row r="716" spans="1:12" ht="45" x14ac:dyDescent="0.25">
      <c r="A716" s="6" t="s">
        <v>2431</v>
      </c>
      <c r="B716" s="7">
        <v>1043699032</v>
      </c>
      <c r="C716" s="7" t="s">
        <v>2461</v>
      </c>
      <c r="D716" s="8" t="s">
        <v>2462</v>
      </c>
      <c r="E716" s="4" t="s">
        <v>22</v>
      </c>
      <c r="F716" s="7" t="s">
        <v>2463</v>
      </c>
      <c r="G716" s="7" t="s">
        <v>2436</v>
      </c>
      <c r="H716" s="7" t="e">
        <v>#N/A</v>
      </c>
      <c r="I716" s="7" t="s">
        <v>19</v>
      </c>
      <c r="J716" s="7">
        <v>8</v>
      </c>
      <c r="K716" s="7" t="s">
        <v>2437</v>
      </c>
      <c r="L716" s="5">
        <v>3</v>
      </c>
    </row>
    <row r="717" spans="1:12" ht="75" x14ac:dyDescent="0.25">
      <c r="A717" s="6" t="s">
        <v>2431</v>
      </c>
      <c r="B717" s="7">
        <v>1260440055</v>
      </c>
      <c r="C717" s="7" t="s">
        <v>2464</v>
      </c>
      <c r="D717" s="8" t="s">
        <v>2465</v>
      </c>
      <c r="E717" s="4" t="s">
        <v>2466</v>
      </c>
      <c r="F717" s="7" t="s">
        <v>2446</v>
      </c>
      <c r="G717" s="7" t="s">
        <v>2447</v>
      </c>
      <c r="H717" s="7" t="s">
        <v>2467</v>
      </c>
      <c r="I717" s="7" t="s">
        <v>19</v>
      </c>
      <c r="J717" s="7">
        <v>9</v>
      </c>
      <c r="K717" s="7" t="s">
        <v>2455</v>
      </c>
      <c r="L717" s="5">
        <v>7</v>
      </c>
    </row>
    <row r="718" spans="1:12" ht="75" x14ac:dyDescent="0.25">
      <c r="A718" s="6" t="s">
        <v>2431</v>
      </c>
      <c r="B718" s="7">
        <v>1619913698</v>
      </c>
      <c r="C718" s="7" t="s">
        <v>2468</v>
      </c>
      <c r="D718" s="8" t="s">
        <v>2469</v>
      </c>
      <c r="E718" s="4" t="s">
        <v>22</v>
      </c>
      <c r="F718" s="7" t="s">
        <v>2470</v>
      </c>
      <c r="G718" s="7" t="s">
        <v>2447</v>
      </c>
      <c r="H718" s="7" t="s">
        <v>2471</v>
      </c>
      <c r="I718" s="7" t="s">
        <v>19</v>
      </c>
      <c r="J718" s="7">
        <v>76</v>
      </c>
      <c r="K718" s="7" t="s">
        <v>2437</v>
      </c>
      <c r="L718" s="5">
        <v>78</v>
      </c>
    </row>
    <row r="719" spans="1:12" ht="60" x14ac:dyDescent="0.25">
      <c r="A719" s="6" t="s">
        <v>2431</v>
      </c>
      <c r="B719" s="7">
        <v>1731060039</v>
      </c>
      <c r="C719" s="7" t="s">
        <v>2472</v>
      </c>
      <c r="D719" s="8" t="s">
        <v>2473</v>
      </c>
      <c r="E719" s="4" t="s">
        <v>2474</v>
      </c>
      <c r="F719" s="7" t="s">
        <v>673</v>
      </c>
      <c r="G719" s="7" t="s">
        <v>2447</v>
      </c>
      <c r="H719" s="7" t="s">
        <v>2475</v>
      </c>
      <c r="I719" s="7" t="s">
        <v>19</v>
      </c>
      <c r="J719" s="7">
        <v>3</v>
      </c>
      <c r="K719" s="7" t="s">
        <v>2455</v>
      </c>
      <c r="L719" s="5">
        <v>1</v>
      </c>
    </row>
    <row r="720" spans="1:12" ht="45" x14ac:dyDescent="0.25">
      <c r="A720" s="6" t="s">
        <v>2431</v>
      </c>
      <c r="B720" s="7">
        <v>1730115010</v>
      </c>
      <c r="C720" s="7" t="s">
        <v>2476</v>
      </c>
      <c r="D720" s="8" t="s">
        <v>2477</v>
      </c>
      <c r="E720" s="4" t="s">
        <v>22</v>
      </c>
      <c r="F720" s="7" t="s">
        <v>2478</v>
      </c>
      <c r="G720" s="7" t="s">
        <v>2447</v>
      </c>
      <c r="H720" s="7" t="s">
        <v>2479</v>
      </c>
      <c r="I720" s="7" t="s">
        <v>19</v>
      </c>
      <c r="J720" s="7">
        <v>13</v>
      </c>
      <c r="K720" s="7" t="s">
        <v>2455</v>
      </c>
      <c r="L720" s="5">
        <v>1</v>
      </c>
    </row>
    <row r="721" spans="1:12" ht="45" x14ac:dyDescent="0.25">
      <c r="A721" s="6" t="s">
        <v>2431</v>
      </c>
      <c r="B721" s="9">
        <v>1480134008</v>
      </c>
      <c r="C721" s="9" t="s">
        <v>2480</v>
      </c>
      <c r="D721" s="8" t="s">
        <v>2481</v>
      </c>
      <c r="E721" s="4" t="s">
        <v>2482</v>
      </c>
      <c r="F721" s="9" t="s">
        <v>2453</v>
      </c>
      <c r="G721" s="7" t="s">
        <v>2447</v>
      </c>
      <c r="H721" s="7" t="s">
        <v>2483</v>
      </c>
      <c r="I721" s="7" t="s">
        <v>19</v>
      </c>
      <c r="J721" s="7">
        <v>20</v>
      </c>
      <c r="K721" s="7" t="s">
        <v>2484</v>
      </c>
      <c r="L721" s="5">
        <v>20</v>
      </c>
    </row>
    <row r="722" spans="1:12" ht="60" x14ac:dyDescent="0.25">
      <c r="A722" s="6" t="s">
        <v>2431</v>
      </c>
      <c r="B722" s="7">
        <v>1440210318</v>
      </c>
      <c r="C722" s="7" t="s">
        <v>2485</v>
      </c>
      <c r="D722" s="8" t="s">
        <v>2486</v>
      </c>
      <c r="E722" s="4" t="s">
        <v>2487</v>
      </c>
      <c r="F722" s="7" t="s">
        <v>2453</v>
      </c>
      <c r="G722" s="7" t="s">
        <v>2441</v>
      </c>
      <c r="H722" s="7" t="s">
        <v>2488</v>
      </c>
      <c r="I722" s="7" t="s">
        <v>19</v>
      </c>
      <c r="J722" s="7">
        <v>47</v>
      </c>
      <c r="K722" s="7" t="s">
        <v>2455</v>
      </c>
      <c r="L722" s="5">
        <v>47</v>
      </c>
    </row>
    <row r="723" spans="1:12" x14ac:dyDescent="0.25">
      <c r="A723" s="6" t="s">
        <v>2431</v>
      </c>
      <c r="B723" s="9">
        <v>1440310302</v>
      </c>
      <c r="C723" s="9" t="s">
        <v>2489</v>
      </c>
      <c r="D723" s="8" t="s">
        <v>21</v>
      </c>
      <c r="E723" s="4">
        <v>3752801</v>
      </c>
      <c r="F723" s="9" t="s">
        <v>2453</v>
      </c>
      <c r="G723" s="7" t="s">
        <v>2447</v>
      </c>
      <c r="H723" s="7" t="s">
        <v>2490</v>
      </c>
      <c r="I723" s="7" t="s">
        <v>19</v>
      </c>
      <c r="J723" s="7">
        <v>39</v>
      </c>
      <c r="K723" s="7" t="s">
        <v>2484</v>
      </c>
      <c r="L723" s="5">
        <v>42</v>
      </c>
    </row>
    <row r="724" spans="1:12" ht="30" x14ac:dyDescent="0.25">
      <c r="A724" s="6" t="s">
        <v>2431</v>
      </c>
      <c r="B724" s="7">
        <v>1043716008</v>
      </c>
      <c r="C724" s="7" t="s">
        <v>2491</v>
      </c>
      <c r="D724" s="8" t="s">
        <v>2492</v>
      </c>
      <c r="E724" s="4" t="s">
        <v>2493</v>
      </c>
      <c r="F724" s="7" t="s">
        <v>2463</v>
      </c>
      <c r="G724" s="7" t="s">
        <v>2441</v>
      </c>
      <c r="H724" s="7" t="s">
        <v>2494</v>
      </c>
      <c r="I724" s="7" t="s">
        <v>19</v>
      </c>
      <c r="J724" s="7">
        <v>1</v>
      </c>
      <c r="K724" s="7" t="s">
        <v>2449</v>
      </c>
      <c r="L724" s="5">
        <v>1</v>
      </c>
    </row>
    <row r="725" spans="1:12" ht="45" x14ac:dyDescent="0.25">
      <c r="A725" s="6" t="s">
        <v>2431</v>
      </c>
      <c r="B725" s="7">
        <v>1380529977</v>
      </c>
      <c r="C725" s="7" t="s">
        <v>2495</v>
      </c>
      <c r="D725" s="8" t="s">
        <v>2496</v>
      </c>
      <c r="E725" s="4" t="s">
        <v>2497</v>
      </c>
      <c r="F725" s="7" t="s">
        <v>2498</v>
      </c>
      <c r="G725" s="7" t="s">
        <v>2447</v>
      </c>
      <c r="H725" s="7" t="s">
        <v>2499</v>
      </c>
      <c r="I725" s="7" t="s">
        <v>19</v>
      </c>
      <c r="J725" s="7">
        <v>309</v>
      </c>
      <c r="K725" s="7" t="s">
        <v>2455</v>
      </c>
      <c r="L725" s="5">
        <v>4</v>
      </c>
    </row>
    <row r="726" spans="1:12" ht="60" x14ac:dyDescent="0.25">
      <c r="A726" s="6" t="s">
        <v>2431</v>
      </c>
      <c r="B726" s="7">
        <v>1130418052</v>
      </c>
      <c r="C726" s="7" t="s">
        <v>2500</v>
      </c>
      <c r="D726" s="8" t="s">
        <v>2501</v>
      </c>
      <c r="E726" s="4" t="s">
        <v>22</v>
      </c>
      <c r="F726" s="7" t="s">
        <v>2502</v>
      </c>
      <c r="G726" s="7" t="s">
        <v>2436</v>
      </c>
      <c r="H726" s="7" t="e">
        <v>#N/A</v>
      </c>
      <c r="I726" s="7" t="s">
        <v>19</v>
      </c>
      <c r="J726" s="7">
        <v>8</v>
      </c>
      <c r="K726" s="7" t="s">
        <v>2437</v>
      </c>
      <c r="L726" s="5">
        <v>1</v>
      </c>
    </row>
    <row r="727" spans="1:12" ht="60" x14ac:dyDescent="0.25">
      <c r="A727" s="6" t="s">
        <v>2431</v>
      </c>
      <c r="B727" s="7">
        <v>1341002025</v>
      </c>
      <c r="C727" s="7" t="s">
        <v>2503</v>
      </c>
      <c r="D727" s="8" t="s">
        <v>2504</v>
      </c>
      <c r="E727" s="4" t="s">
        <v>2505</v>
      </c>
      <c r="F727" s="7" t="s">
        <v>2506</v>
      </c>
      <c r="G727" s="7" t="s">
        <v>2447</v>
      </c>
      <c r="H727" s="7" t="s">
        <v>2507</v>
      </c>
      <c r="I727" s="7" t="s">
        <v>19</v>
      </c>
      <c r="J727" s="7">
        <v>2</v>
      </c>
      <c r="K727" s="7" t="s">
        <v>2449</v>
      </c>
      <c r="L727" s="5">
        <v>2</v>
      </c>
    </row>
    <row r="728" spans="1:12" ht="30" x14ac:dyDescent="0.25">
      <c r="A728" s="6" t="s">
        <v>2431</v>
      </c>
      <c r="B728" s="7">
        <v>1600530017</v>
      </c>
      <c r="C728" s="7" t="s">
        <v>2508</v>
      </c>
      <c r="D728" s="8" t="s">
        <v>2509</v>
      </c>
      <c r="E728" s="4" t="s">
        <v>2510</v>
      </c>
      <c r="F728" s="7" t="s">
        <v>2435</v>
      </c>
      <c r="G728" s="7" t="s">
        <v>2436</v>
      </c>
      <c r="H728" s="7" t="e">
        <v>#N/A</v>
      </c>
      <c r="I728" s="7" t="s">
        <v>19</v>
      </c>
      <c r="J728" s="7">
        <v>2</v>
      </c>
      <c r="K728" s="7" t="s">
        <v>2437</v>
      </c>
      <c r="L728" s="5">
        <v>1</v>
      </c>
    </row>
    <row r="729" spans="1:12" ht="45" x14ac:dyDescent="0.25">
      <c r="A729" s="6" t="s">
        <v>2431</v>
      </c>
      <c r="B729" s="7">
        <v>1614702537</v>
      </c>
      <c r="C729" s="7" t="s">
        <v>2511</v>
      </c>
      <c r="D729" s="8" t="s">
        <v>2512</v>
      </c>
      <c r="E729" s="4" t="s">
        <v>2513</v>
      </c>
      <c r="F729" s="7" t="s">
        <v>2514</v>
      </c>
      <c r="G729" s="7" t="s">
        <v>2447</v>
      </c>
      <c r="H729" s="7">
        <v>0</v>
      </c>
      <c r="I729" s="7" t="s">
        <v>19</v>
      </c>
      <c r="J729" s="7">
        <v>2</v>
      </c>
      <c r="K729" s="7" t="s">
        <v>2455</v>
      </c>
      <c r="L729" s="5">
        <v>2</v>
      </c>
    </row>
    <row r="730" spans="1:12" ht="60" x14ac:dyDescent="0.25">
      <c r="A730" s="6" t="s">
        <v>2431</v>
      </c>
      <c r="B730" s="7">
        <v>1350225001</v>
      </c>
      <c r="C730" s="7" t="s">
        <v>2515</v>
      </c>
      <c r="D730" s="8" t="s">
        <v>2516</v>
      </c>
      <c r="E730" s="4" t="s">
        <v>2517</v>
      </c>
      <c r="F730" s="7" t="s">
        <v>2518</v>
      </c>
      <c r="G730" s="7" t="s">
        <v>2447</v>
      </c>
      <c r="H730" s="7" t="s">
        <v>2519</v>
      </c>
      <c r="I730" s="7" t="s">
        <v>19</v>
      </c>
      <c r="J730" s="7">
        <v>3</v>
      </c>
      <c r="K730" s="7" t="s">
        <v>2449</v>
      </c>
      <c r="L730" s="5">
        <v>3</v>
      </c>
    </row>
    <row r="731" spans="1:12" ht="45" x14ac:dyDescent="0.25">
      <c r="A731" s="6" t="s">
        <v>2431</v>
      </c>
      <c r="B731" s="7">
        <v>1440210167</v>
      </c>
      <c r="C731" s="7" t="s">
        <v>2520</v>
      </c>
      <c r="D731" s="8" t="s">
        <v>2521</v>
      </c>
      <c r="E731" s="4" t="s">
        <v>2522</v>
      </c>
      <c r="F731" s="7" t="s">
        <v>2453</v>
      </c>
      <c r="G731" s="7" t="s">
        <v>2441</v>
      </c>
      <c r="H731" s="7" t="s">
        <v>2523</v>
      </c>
      <c r="I731" s="7" t="s">
        <v>19</v>
      </c>
      <c r="J731" s="7">
        <v>3</v>
      </c>
      <c r="K731" s="7" t="s">
        <v>2455</v>
      </c>
      <c r="L731" s="5">
        <v>3</v>
      </c>
    </row>
    <row r="732" spans="1:12" ht="60" x14ac:dyDescent="0.25">
      <c r="A732" s="6" t="s">
        <v>2431</v>
      </c>
      <c r="B732" s="7">
        <v>1460421189</v>
      </c>
      <c r="C732" s="7" t="s">
        <v>2524</v>
      </c>
      <c r="D732" s="8" t="s">
        <v>2525</v>
      </c>
      <c r="E732" s="4" t="s">
        <v>2526</v>
      </c>
      <c r="F732" s="7" t="s">
        <v>2453</v>
      </c>
      <c r="G732" s="7" t="s">
        <v>2441</v>
      </c>
      <c r="H732" s="7" t="s">
        <v>2454</v>
      </c>
      <c r="I732" s="7" t="s">
        <v>19</v>
      </c>
      <c r="J732" s="7">
        <v>2</v>
      </c>
      <c r="K732" s="7" t="s">
        <v>2455</v>
      </c>
      <c r="L732" s="5">
        <v>2</v>
      </c>
    </row>
    <row r="733" spans="1:12" ht="30" x14ac:dyDescent="0.25">
      <c r="A733" s="6" t="s">
        <v>2431</v>
      </c>
      <c r="B733" s="7">
        <v>1341002024</v>
      </c>
      <c r="C733" s="7" t="s">
        <v>2527</v>
      </c>
      <c r="D733" s="8" t="s">
        <v>2528</v>
      </c>
      <c r="E733" s="4" t="s">
        <v>2529</v>
      </c>
      <c r="F733" s="7" t="s">
        <v>696</v>
      </c>
      <c r="G733" s="7" t="s">
        <v>2447</v>
      </c>
      <c r="H733" s="7" t="s">
        <v>2530</v>
      </c>
      <c r="I733" s="7" t="s">
        <v>19</v>
      </c>
      <c r="J733" s="7">
        <v>10</v>
      </c>
      <c r="K733" s="7" t="s">
        <v>2449</v>
      </c>
      <c r="L733" s="5">
        <v>10</v>
      </c>
    </row>
    <row r="734" spans="1:12" ht="60" x14ac:dyDescent="0.25">
      <c r="A734" s="6" t="s">
        <v>2431</v>
      </c>
      <c r="B734" s="7">
        <v>1900518001</v>
      </c>
      <c r="C734" s="7" t="s">
        <v>2531</v>
      </c>
      <c r="D734" s="8" t="s">
        <v>2532</v>
      </c>
      <c r="E734" s="4" t="s">
        <v>2533</v>
      </c>
      <c r="F734" s="7" t="s">
        <v>2534</v>
      </c>
      <c r="G734" s="7" t="s">
        <v>2447</v>
      </c>
      <c r="H734" s="7" t="s">
        <v>2535</v>
      </c>
      <c r="I734" s="7" t="s">
        <v>19</v>
      </c>
      <c r="J734" s="7">
        <v>6</v>
      </c>
      <c r="K734" s="7" t="s">
        <v>2455</v>
      </c>
      <c r="L734" s="5">
        <v>3</v>
      </c>
    </row>
    <row r="735" spans="1:12" ht="60" x14ac:dyDescent="0.25">
      <c r="A735" s="6" t="s">
        <v>2431</v>
      </c>
      <c r="B735" s="7">
        <v>1532099041</v>
      </c>
      <c r="C735" s="7" t="s">
        <v>2536</v>
      </c>
      <c r="D735" s="8" t="s">
        <v>2537</v>
      </c>
      <c r="E735" s="4">
        <v>56419</v>
      </c>
      <c r="F735" s="7" t="s">
        <v>2463</v>
      </c>
      <c r="G735" s="7" t="s">
        <v>2436</v>
      </c>
      <c r="H735" s="7" t="e">
        <v>#N/A</v>
      </c>
      <c r="I735" s="7" t="s">
        <v>19</v>
      </c>
      <c r="J735" s="7">
        <v>4</v>
      </c>
      <c r="K735" s="7" t="s">
        <v>2437</v>
      </c>
      <c r="L735" s="5">
        <v>4</v>
      </c>
    </row>
    <row r="736" spans="1:12" x14ac:dyDescent="0.25">
      <c r="A736" s="6" t="s">
        <v>2431</v>
      </c>
      <c r="B736" s="7">
        <v>1700902005</v>
      </c>
      <c r="C736" s="7" t="s">
        <v>2538</v>
      </c>
      <c r="D736" s="8" t="e">
        <v>#N/A</v>
      </c>
      <c r="E736" s="4" t="s">
        <v>2539</v>
      </c>
      <c r="F736" s="7" t="s">
        <v>2478</v>
      </c>
      <c r="G736" s="7" t="s">
        <v>2447</v>
      </c>
      <c r="H736" s="7" t="s">
        <v>2540</v>
      </c>
      <c r="I736" s="7" t="s">
        <v>19</v>
      </c>
      <c r="J736" s="7">
        <v>20</v>
      </c>
      <c r="K736" s="7" t="s">
        <v>2455</v>
      </c>
      <c r="L736" s="5">
        <v>4</v>
      </c>
    </row>
    <row r="737" spans="1:12" x14ac:dyDescent="0.25">
      <c r="A737" s="6" t="s">
        <v>2431</v>
      </c>
      <c r="B737" s="9">
        <v>1440310301</v>
      </c>
      <c r="C737" s="9" t="s">
        <v>2541</v>
      </c>
      <c r="D737" s="8" t="s">
        <v>21</v>
      </c>
      <c r="E737" s="4">
        <v>3742053</v>
      </c>
      <c r="F737" s="9" t="s">
        <v>2453</v>
      </c>
      <c r="G737" s="7" t="s">
        <v>2447</v>
      </c>
      <c r="H737" s="7" t="s">
        <v>2542</v>
      </c>
      <c r="I737" s="7" t="s">
        <v>19</v>
      </c>
      <c r="J737" s="7">
        <v>6</v>
      </c>
      <c r="K737" s="7" t="s">
        <v>2484</v>
      </c>
      <c r="L737" s="5">
        <v>14</v>
      </c>
    </row>
    <row r="738" spans="1:12" ht="30" x14ac:dyDescent="0.25">
      <c r="A738" s="6" t="s">
        <v>2431</v>
      </c>
      <c r="B738" s="7">
        <v>1820646002</v>
      </c>
      <c r="C738" s="7" t="s">
        <v>2543</v>
      </c>
      <c r="D738" s="8" t="s">
        <v>2544</v>
      </c>
      <c r="E738" s="4" t="s">
        <v>22</v>
      </c>
      <c r="F738" s="7" t="s">
        <v>2545</v>
      </c>
      <c r="G738" s="7" t="s">
        <v>2436</v>
      </c>
      <c r="H738" s="7" t="e">
        <v>#N/A</v>
      </c>
      <c r="I738" s="7" t="s">
        <v>19</v>
      </c>
      <c r="J738" s="7">
        <v>15</v>
      </c>
      <c r="K738" s="7" t="s">
        <v>2437</v>
      </c>
      <c r="L738" s="5">
        <v>1</v>
      </c>
    </row>
    <row r="739" spans="1:12" ht="45" x14ac:dyDescent="0.25">
      <c r="A739" s="6" t="s">
        <v>2431</v>
      </c>
      <c r="B739" s="7">
        <v>1672099006</v>
      </c>
      <c r="C739" s="7" t="s">
        <v>2546</v>
      </c>
      <c r="D739" s="8" t="s">
        <v>2547</v>
      </c>
      <c r="E739" s="4" t="s">
        <v>22</v>
      </c>
      <c r="F739" s="7" t="s">
        <v>2548</v>
      </c>
      <c r="G739" s="7" t="s">
        <v>2436</v>
      </c>
      <c r="H739" s="7" t="e">
        <v>#N/A</v>
      </c>
      <c r="I739" s="7" t="s">
        <v>19</v>
      </c>
      <c r="J739" s="7">
        <v>4</v>
      </c>
      <c r="K739" s="7" t="s">
        <v>2437</v>
      </c>
      <c r="L739" s="5">
        <v>4</v>
      </c>
    </row>
    <row r="740" spans="1:12" ht="45" x14ac:dyDescent="0.25">
      <c r="A740" s="6" t="s">
        <v>2431</v>
      </c>
      <c r="B740" s="7">
        <v>1600530009</v>
      </c>
      <c r="C740" s="7" t="s">
        <v>2549</v>
      </c>
      <c r="D740" s="8" t="s">
        <v>2550</v>
      </c>
      <c r="E740" s="4" t="s">
        <v>2551</v>
      </c>
      <c r="F740" s="7" t="s">
        <v>2548</v>
      </c>
      <c r="G740" s="7" t="s">
        <v>2447</v>
      </c>
      <c r="H740" s="7" t="s">
        <v>2552</v>
      </c>
      <c r="I740" s="7" t="s">
        <v>19</v>
      </c>
      <c r="J740" s="7">
        <v>26</v>
      </c>
      <c r="K740" s="7" t="s">
        <v>2449</v>
      </c>
      <c r="L740" s="5">
        <v>10</v>
      </c>
    </row>
    <row r="741" spans="1:12" ht="30" x14ac:dyDescent="0.25">
      <c r="A741" s="6" t="s">
        <v>2431</v>
      </c>
      <c r="B741" s="7">
        <v>1612007486</v>
      </c>
      <c r="C741" s="7" t="s">
        <v>2553</v>
      </c>
      <c r="D741" s="8" t="s">
        <v>2554</v>
      </c>
      <c r="E741" s="4" t="s">
        <v>2555</v>
      </c>
      <c r="F741" s="7" t="s">
        <v>2453</v>
      </c>
      <c r="G741" s="7" t="s">
        <v>2447</v>
      </c>
      <c r="H741" s="7">
        <v>0</v>
      </c>
      <c r="I741" s="7" t="s">
        <v>19</v>
      </c>
      <c r="J741" s="7">
        <v>7</v>
      </c>
      <c r="K741" s="7" t="s">
        <v>2455</v>
      </c>
      <c r="L741" s="5">
        <v>7</v>
      </c>
    </row>
    <row r="742" spans="1:12" ht="45" x14ac:dyDescent="0.25">
      <c r="A742" s="6" t="s">
        <v>2431</v>
      </c>
      <c r="B742" s="7">
        <v>1440212044</v>
      </c>
      <c r="C742" s="7" t="s">
        <v>2556</v>
      </c>
      <c r="D742" s="8" t="s">
        <v>2557</v>
      </c>
      <c r="E742" s="4" t="s">
        <v>2558</v>
      </c>
      <c r="F742" s="7" t="s">
        <v>2453</v>
      </c>
      <c r="G742" s="7" t="s">
        <v>2441</v>
      </c>
      <c r="H742" s="7" t="s">
        <v>2559</v>
      </c>
      <c r="I742" s="7" t="s">
        <v>19</v>
      </c>
      <c r="J742" s="7">
        <v>4</v>
      </c>
      <c r="K742" s="7" t="s">
        <v>2455</v>
      </c>
      <c r="L742" s="5">
        <v>4</v>
      </c>
    </row>
    <row r="743" spans="1:12" ht="45" x14ac:dyDescent="0.25">
      <c r="A743" s="6" t="s">
        <v>2431</v>
      </c>
      <c r="B743" s="7">
        <v>1680139002</v>
      </c>
      <c r="C743" s="7" t="s">
        <v>2560</v>
      </c>
      <c r="D743" s="8" t="s">
        <v>2561</v>
      </c>
      <c r="E743" s="4" t="s">
        <v>2562</v>
      </c>
      <c r="F743" s="7" t="s">
        <v>2453</v>
      </c>
      <c r="G743" s="7" t="s">
        <v>2447</v>
      </c>
      <c r="H743" s="7" t="s">
        <v>2563</v>
      </c>
      <c r="I743" s="7" t="s">
        <v>19</v>
      </c>
      <c r="J743" s="7">
        <v>5</v>
      </c>
      <c r="K743" s="7" t="s">
        <v>2455</v>
      </c>
      <c r="L743" s="5">
        <v>5</v>
      </c>
    </row>
    <row r="744" spans="1:12" ht="30" x14ac:dyDescent="0.25">
      <c r="A744" s="6" t="s">
        <v>2431</v>
      </c>
      <c r="B744" s="7">
        <v>1619910400</v>
      </c>
      <c r="C744" s="7" t="s">
        <v>2564</v>
      </c>
      <c r="D744" s="8" t="s">
        <v>2565</v>
      </c>
      <c r="E744" s="4" t="s">
        <v>2566</v>
      </c>
      <c r="F744" s="7" t="s">
        <v>2567</v>
      </c>
      <c r="G744" s="7" t="s">
        <v>2447</v>
      </c>
      <c r="H744" s="7" t="s">
        <v>2568</v>
      </c>
      <c r="I744" s="7" t="s">
        <v>19</v>
      </c>
      <c r="J744" s="7">
        <v>30</v>
      </c>
      <c r="K744" s="7" t="s">
        <v>2455</v>
      </c>
      <c r="L744" s="5">
        <v>30</v>
      </c>
    </row>
    <row r="745" spans="1:12" ht="45" x14ac:dyDescent="0.25">
      <c r="A745" s="6" t="s">
        <v>2431</v>
      </c>
      <c r="B745" s="7">
        <v>1440212050</v>
      </c>
      <c r="C745" s="7" t="s">
        <v>2569</v>
      </c>
      <c r="D745" s="8" t="s">
        <v>2570</v>
      </c>
      <c r="E745" s="4" t="s">
        <v>2571</v>
      </c>
      <c r="F745" s="7" t="s">
        <v>2548</v>
      </c>
      <c r="G745" s="7" t="s">
        <v>2441</v>
      </c>
      <c r="H745" s="7" t="s">
        <v>2454</v>
      </c>
      <c r="I745" s="7" t="s">
        <v>19</v>
      </c>
      <c r="J745" s="7">
        <v>7</v>
      </c>
      <c r="K745" s="7" t="s">
        <v>2455</v>
      </c>
      <c r="L745" s="5">
        <v>7</v>
      </c>
    </row>
    <row r="746" spans="1:12" ht="60" x14ac:dyDescent="0.25">
      <c r="A746" s="6" t="s">
        <v>2431</v>
      </c>
      <c r="B746" s="9">
        <v>1614602228</v>
      </c>
      <c r="C746" s="9" t="s">
        <v>2572</v>
      </c>
      <c r="D746" s="8" t="s">
        <v>2573</v>
      </c>
      <c r="E746" s="4" t="s">
        <v>2574</v>
      </c>
      <c r="F746" s="9" t="s">
        <v>2453</v>
      </c>
      <c r="G746" s="7" t="s">
        <v>2459</v>
      </c>
      <c r="H746" s="7" t="s">
        <v>2575</v>
      </c>
      <c r="I746" s="7" t="s">
        <v>19</v>
      </c>
      <c r="J746" s="7">
        <v>8</v>
      </c>
      <c r="K746" s="7" t="s">
        <v>2484</v>
      </c>
      <c r="L746" s="5">
        <v>8</v>
      </c>
    </row>
    <row r="747" spans="1:12" ht="60" x14ac:dyDescent="0.25">
      <c r="A747" s="6" t="s">
        <v>2431</v>
      </c>
      <c r="B747" s="7">
        <v>1460415481</v>
      </c>
      <c r="C747" s="7" t="s">
        <v>2576</v>
      </c>
      <c r="D747" s="8" t="s">
        <v>2577</v>
      </c>
      <c r="E747" s="4" t="s">
        <v>2578</v>
      </c>
      <c r="F747" s="7" t="s">
        <v>2453</v>
      </c>
      <c r="G747" s="7" t="s">
        <v>2447</v>
      </c>
      <c r="H747" s="7" t="s">
        <v>2579</v>
      </c>
      <c r="I747" s="7" t="s">
        <v>19</v>
      </c>
      <c r="J747" s="7">
        <v>68</v>
      </c>
      <c r="K747" s="7" t="s">
        <v>2455</v>
      </c>
      <c r="L747" s="5">
        <v>68</v>
      </c>
    </row>
    <row r="748" spans="1:12" ht="30" x14ac:dyDescent="0.25">
      <c r="A748" s="6" t="s">
        <v>2431</v>
      </c>
      <c r="B748" s="7">
        <v>1619910345</v>
      </c>
      <c r="C748" s="7" t="s">
        <v>2580</v>
      </c>
      <c r="D748" s="8" t="s">
        <v>2581</v>
      </c>
      <c r="E748" s="4" t="s">
        <v>2582</v>
      </c>
      <c r="F748" s="7" t="s">
        <v>2567</v>
      </c>
      <c r="G748" s="7" t="s">
        <v>2447</v>
      </c>
      <c r="H748" s="7" t="s">
        <v>2583</v>
      </c>
      <c r="I748" s="7" t="s">
        <v>19</v>
      </c>
      <c r="J748" s="7">
        <v>15</v>
      </c>
      <c r="K748" s="7" t="s">
        <v>2455</v>
      </c>
      <c r="L748" s="5">
        <v>15</v>
      </c>
    </row>
    <row r="749" spans="1:12" ht="105" x14ac:dyDescent="0.25">
      <c r="A749" s="6" t="s">
        <v>2431</v>
      </c>
      <c r="B749" s="7">
        <v>1160105011</v>
      </c>
      <c r="C749" s="7" t="s">
        <v>2584</v>
      </c>
      <c r="D749" s="8" t="s">
        <v>2585</v>
      </c>
      <c r="E749" s="4" t="s">
        <v>2586</v>
      </c>
      <c r="F749" s="7" t="s">
        <v>2435</v>
      </c>
      <c r="G749" s="7" t="s">
        <v>2459</v>
      </c>
      <c r="H749" s="7" t="s">
        <v>2587</v>
      </c>
      <c r="I749" s="7" t="s">
        <v>19</v>
      </c>
      <c r="J749" s="10">
        <v>31.838148148148147</v>
      </c>
      <c r="K749" s="7" t="s">
        <v>2437</v>
      </c>
      <c r="L749" s="5">
        <v>27</v>
      </c>
    </row>
    <row r="750" spans="1:12" ht="30" x14ac:dyDescent="0.25">
      <c r="A750" s="6" t="s">
        <v>2431</v>
      </c>
      <c r="B750" s="7">
        <v>1612007512</v>
      </c>
      <c r="C750" s="7" t="s">
        <v>2588</v>
      </c>
      <c r="D750" s="8" t="s">
        <v>2589</v>
      </c>
      <c r="E750" s="4" t="s">
        <v>2590</v>
      </c>
      <c r="F750" s="7" t="s">
        <v>2453</v>
      </c>
      <c r="G750" s="7" t="s">
        <v>2459</v>
      </c>
      <c r="H750" s="7" t="s">
        <v>2591</v>
      </c>
      <c r="I750" s="7" t="s">
        <v>19</v>
      </c>
      <c r="J750" s="7">
        <v>7</v>
      </c>
      <c r="K750" s="7" t="s">
        <v>2455</v>
      </c>
      <c r="L750" s="5">
        <v>7</v>
      </c>
    </row>
    <row r="751" spans="1:12" ht="30" x14ac:dyDescent="0.25">
      <c r="A751" s="6" t="s">
        <v>2431</v>
      </c>
      <c r="B751" s="7">
        <v>1619910018</v>
      </c>
      <c r="C751" s="7" t="s">
        <v>2592</v>
      </c>
      <c r="D751" s="8" t="s">
        <v>2593</v>
      </c>
      <c r="E751" s="4" t="s">
        <v>2594</v>
      </c>
      <c r="F751" s="7" t="s">
        <v>2567</v>
      </c>
      <c r="G751" s="7" t="s">
        <v>2447</v>
      </c>
      <c r="H751" s="7">
        <v>0</v>
      </c>
      <c r="I751" s="7" t="s">
        <v>19</v>
      </c>
      <c r="J751" s="7">
        <v>180</v>
      </c>
      <c r="K751" s="7" t="s">
        <v>2455</v>
      </c>
      <c r="L751" s="5">
        <v>180</v>
      </c>
    </row>
    <row r="752" spans="1:12" ht="45" x14ac:dyDescent="0.25">
      <c r="A752" s="6" t="s">
        <v>2431</v>
      </c>
      <c r="B752" s="7">
        <v>1619910371</v>
      </c>
      <c r="C752" s="7" t="s">
        <v>2595</v>
      </c>
      <c r="D752" s="8" t="s">
        <v>2596</v>
      </c>
      <c r="E752" s="4" t="s">
        <v>2597</v>
      </c>
      <c r="F752" s="7" t="s">
        <v>2598</v>
      </c>
      <c r="G752" s="7" t="s">
        <v>2447</v>
      </c>
      <c r="H752" s="7" t="s">
        <v>2599</v>
      </c>
      <c r="I752" s="7" t="s">
        <v>19</v>
      </c>
      <c r="J752" s="7">
        <v>57</v>
      </c>
      <c r="K752" s="7" t="s">
        <v>2455</v>
      </c>
      <c r="L752" s="5">
        <v>57</v>
      </c>
    </row>
    <row r="753" spans="1:12" ht="60" x14ac:dyDescent="0.25">
      <c r="A753" s="6" t="s">
        <v>2431</v>
      </c>
      <c r="B753" s="7">
        <v>1731010012</v>
      </c>
      <c r="C753" s="7" t="s">
        <v>2600</v>
      </c>
      <c r="D753" s="8" t="s">
        <v>2601</v>
      </c>
      <c r="E753" s="4" t="s">
        <v>22</v>
      </c>
      <c r="F753" s="7" t="s">
        <v>673</v>
      </c>
      <c r="G753" s="7" t="s">
        <v>2447</v>
      </c>
      <c r="H753" s="7" t="s">
        <v>2602</v>
      </c>
      <c r="I753" s="7" t="s">
        <v>19</v>
      </c>
      <c r="J753" s="7">
        <v>1</v>
      </c>
      <c r="K753" s="7" t="s">
        <v>2603</v>
      </c>
      <c r="L753" s="5">
        <v>1</v>
      </c>
    </row>
    <row r="754" spans="1:12" ht="30" x14ac:dyDescent="0.25">
      <c r="A754" s="6" t="s">
        <v>2431</v>
      </c>
      <c r="B754" s="7">
        <v>1619910419</v>
      </c>
      <c r="C754" s="7" t="s">
        <v>2604</v>
      </c>
      <c r="D754" s="8" t="s">
        <v>2605</v>
      </c>
      <c r="E754" s="4" t="s">
        <v>2606</v>
      </c>
      <c r="F754" s="7" t="s">
        <v>2453</v>
      </c>
      <c r="G754" s="7" t="s">
        <v>2447</v>
      </c>
      <c r="H754" s="7" t="s">
        <v>2607</v>
      </c>
      <c r="I754" s="7" t="s">
        <v>19</v>
      </c>
      <c r="J754" s="7">
        <v>9</v>
      </c>
      <c r="K754" s="7" t="s">
        <v>2455</v>
      </c>
      <c r="L754" s="5">
        <v>9</v>
      </c>
    </row>
    <row r="755" spans="1:12" ht="30" x14ac:dyDescent="0.25">
      <c r="A755" s="6" t="s">
        <v>2431</v>
      </c>
      <c r="B755" s="7">
        <v>1619910017</v>
      </c>
      <c r="C755" s="7" t="s">
        <v>2608</v>
      </c>
      <c r="D755" s="8" t="s">
        <v>2593</v>
      </c>
      <c r="E755" s="4" t="s">
        <v>2609</v>
      </c>
      <c r="F755" s="7" t="s">
        <v>2567</v>
      </c>
      <c r="G755" s="7" t="s">
        <v>2459</v>
      </c>
      <c r="H755" s="7" t="s">
        <v>2610</v>
      </c>
      <c r="I755" s="7" t="s">
        <v>19</v>
      </c>
      <c r="J755" s="7">
        <v>201</v>
      </c>
      <c r="K755" s="7" t="s">
        <v>2455</v>
      </c>
      <c r="L755" s="5">
        <v>201</v>
      </c>
    </row>
    <row r="756" spans="1:12" ht="75" x14ac:dyDescent="0.25">
      <c r="A756" s="6" t="s">
        <v>2431</v>
      </c>
      <c r="B756" s="7">
        <v>1750103003</v>
      </c>
      <c r="C756" s="7" t="s">
        <v>2611</v>
      </c>
      <c r="D756" s="8" t="s">
        <v>2612</v>
      </c>
      <c r="E756" s="4" t="s">
        <v>22</v>
      </c>
      <c r="F756" s="7" t="s">
        <v>2613</v>
      </c>
      <c r="G756" s="7" t="s">
        <v>2447</v>
      </c>
      <c r="H756" s="7" t="s">
        <v>2614</v>
      </c>
      <c r="I756" s="7" t="s">
        <v>19</v>
      </c>
      <c r="J756" s="7">
        <v>8</v>
      </c>
      <c r="K756" s="7" t="s">
        <v>2455</v>
      </c>
      <c r="L756" s="5">
        <v>6</v>
      </c>
    </row>
    <row r="757" spans="1:12" ht="30" x14ac:dyDescent="0.25">
      <c r="A757" s="6" t="s">
        <v>2431</v>
      </c>
      <c r="B757" s="7">
        <v>1619910240</v>
      </c>
      <c r="C757" s="7" t="s">
        <v>2615</v>
      </c>
      <c r="D757" s="8" t="s">
        <v>2616</v>
      </c>
      <c r="E757" s="4" t="s">
        <v>2617</v>
      </c>
      <c r="F757" s="7" t="s">
        <v>2453</v>
      </c>
      <c r="G757" s="7" t="s">
        <v>2447</v>
      </c>
      <c r="H757" s="7" t="s">
        <v>2618</v>
      </c>
      <c r="I757" s="7" t="s">
        <v>19</v>
      </c>
      <c r="J757" s="7">
        <v>5</v>
      </c>
      <c r="K757" s="7" t="s">
        <v>2455</v>
      </c>
      <c r="L757" s="5">
        <v>5</v>
      </c>
    </row>
    <row r="758" spans="1:12" ht="30" x14ac:dyDescent="0.25">
      <c r="A758" s="6" t="s">
        <v>2431</v>
      </c>
      <c r="B758" s="7">
        <v>1619910288</v>
      </c>
      <c r="C758" s="7" t="s">
        <v>2619</v>
      </c>
      <c r="D758" s="8" t="s">
        <v>2620</v>
      </c>
      <c r="E758" s="4" t="s">
        <v>2621</v>
      </c>
      <c r="F758" s="7" t="s">
        <v>2453</v>
      </c>
      <c r="G758" s="7" t="s">
        <v>2447</v>
      </c>
      <c r="H758" s="7" t="s">
        <v>2622</v>
      </c>
      <c r="I758" s="7" t="s">
        <v>19</v>
      </c>
      <c r="J758" s="7">
        <v>2</v>
      </c>
      <c r="K758" s="7" t="s">
        <v>2455</v>
      </c>
      <c r="L758" s="5">
        <v>2</v>
      </c>
    </row>
    <row r="759" spans="1:12" ht="30" x14ac:dyDescent="0.25">
      <c r="A759" s="6" t="s">
        <v>2431</v>
      </c>
      <c r="B759" s="7">
        <v>1619910500</v>
      </c>
      <c r="C759" s="7" t="s">
        <v>2623</v>
      </c>
      <c r="D759" s="8" t="s">
        <v>2624</v>
      </c>
      <c r="E759" s="4" t="s">
        <v>2625</v>
      </c>
      <c r="F759" s="7" t="s">
        <v>2453</v>
      </c>
      <c r="G759" s="7" t="s">
        <v>2447</v>
      </c>
      <c r="H759" s="7" t="s">
        <v>2626</v>
      </c>
      <c r="I759" s="7" t="s">
        <v>19</v>
      </c>
      <c r="J759" s="7">
        <v>2</v>
      </c>
      <c r="K759" s="7" t="s">
        <v>2455</v>
      </c>
      <c r="L759" s="5">
        <v>2</v>
      </c>
    </row>
    <row r="760" spans="1:12" ht="45" x14ac:dyDescent="0.25">
      <c r="A760" s="6" t="s">
        <v>2431</v>
      </c>
      <c r="B760" s="7">
        <v>1700105667</v>
      </c>
      <c r="C760" s="7" t="s">
        <v>2627</v>
      </c>
      <c r="D760" s="8" t="s">
        <v>2628</v>
      </c>
      <c r="E760" s="4" t="s">
        <v>2629</v>
      </c>
      <c r="F760" s="7" t="s">
        <v>2630</v>
      </c>
      <c r="G760" s="7" t="s">
        <v>2447</v>
      </c>
      <c r="H760" s="7" t="s">
        <v>2631</v>
      </c>
      <c r="I760" s="7" t="s">
        <v>19</v>
      </c>
      <c r="J760" s="7">
        <v>24</v>
      </c>
      <c r="K760" s="7" t="s">
        <v>2455</v>
      </c>
      <c r="L760" s="5">
        <v>17</v>
      </c>
    </row>
    <row r="761" spans="1:12" ht="60" x14ac:dyDescent="0.25">
      <c r="A761" s="6" t="s">
        <v>2431</v>
      </c>
      <c r="B761" s="7">
        <v>1380528917</v>
      </c>
      <c r="C761" s="7" t="s">
        <v>2632</v>
      </c>
      <c r="D761" s="8" t="s">
        <v>2633</v>
      </c>
      <c r="E761" s="4" t="s">
        <v>2634</v>
      </c>
      <c r="F761" s="7" t="s">
        <v>2453</v>
      </c>
      <c r="G761" s="7" t="s">
        <v>2459</v>
      </c>
      <c r="H761" s="7" t="s">
        <v>2635</v>
      </c>
      <c r="I761" s="7" t="s">
        <v>19</v>
      </c>
      <c r="J761" s="7">
        <v>1</v>
      </c>
      <c r="K761" s="7" t="s">
        <v>2455</v>
      </c>
      <c r="L761" s="5">
        <v>1</v>
      </c>
    </row>
    <row r="762" spans="1:12" ht="45" x14ac:dyDescent="0.25">
      <c r="A762" s="6" t="s">
        <v>2431</v>
      </c>
      <c r="B762" s="7">
        <v>1410206006</v>
      </c>
      <c r="C762" s="7" t="s">
        <v>2636</v>
      </c>
      <c r="D762" s="8" t="s">
        <v>2637</v>
      </c>
      <c r="E762" s="4" t="s">
        <v>2638</v>
      </c>
      <c r="F762" s="7" t="s">
        <v>2435</v>
      </c>
      <c r="G762" s="7" t="s">
        <v>2459</v>
      </c>
      <c r="H762" s="7" t="s">
        <v>2639</v>
      </c>
      <c r="I762" s="7" t="s">
        <v>19</v>
      </c>
      <c r="J762" s="7">
        <v>8</v>
      </c>
      <c r="K762" s="7" t="s">
        <v>2455</v>
      </c>
      <c r="L762" s="5">
        <v>8</v>
      </c>
    </row>
    <row r="763" spans="1:12" ht="60" x14ac:dyDescent="0.25">
      <c r="A763" s="6" t="s">
        <v>2431</v>
      </c>
      <c r="B763" s="7">
        <v>1461509109</v>
      </c>
      <c r="C763" s="7" t="s">
        <v>2640</v>
      </c>
      <c r="D763" s="8" t="s">
        <v>2641</v>
      </c>
      <c r="E763" s="4" t="s">
        <v>2642</v>
      </c>
      <c r="F763" s="7" t="s">
        <v>2453</v>
      </c>
      <c r="G763" s="7" t="s">
        <v>2447</v>
      </c>
      <c r="H763" s="7" t="s">
        <v>2643</v>
      </c>
      <c r="I763" s="7" t="s">
        <v>19</v>
      </c>
      <c r="J763" s="7">
        <v>16</v>
      </c>
      <c r="K763" s="7" t="s">
        <v>2455</v>
      </c>
      <c r="L763" s="5">
        <v>16</v>
      </c>
    </row>
    <row r="764" spans="1:12" ht="30" x14ac:dyDescent="0.25">
      <c r="A764" s="6" t="s">
        <v>2431</v>
      </c>
      <c r="B764" s="7">
        <v>1619910535</v>
      </c>
      <c r="C764" s="7" t="s">
        <v>2644</v>
      </c>
      <c r="D764" s="8" t="s">
        <v>2645</v>
      </c>
      <c r="E764" s="4" t="s">
        <v>2646</v>
      </c>
      <c r="F764" s="7" t="s">
        <v>2567</v>
      </c>
      <c r="G764" s="7" t="s">
        <v>2447</v>
      </c>
      <c r="H764" s="7" t="s">
        <v>2647</v>
      </c>
      <c r="I764" s="7" t="s">
        <v>19</v>
      </c>
      <c r="J764" s="7">
        <v>155</v>
      </c>
      <c r="K764" s="7" t="s">
        <v>2455</v>
      </c>
      <c r="L764" s="5">
        <v>155</v>
      </c>
    </row>
    <row r="765" spans="1:12" ht="45" x14ac:dyDescent="0.25">
      <c r="A765" s="6" t="s">
        <v>2431</v>
      </c>
      <c r="B765" s="7">
        <v>1400208001</v>
      </c>
      <c r="C765" s="7" t="s">
        <v>2648</v>
      </c>
      <c r="D765" s="8" t="s">
        <v>2649</v>
      </c>
      <c r="E765" s="4" t="s">
        <v>2650</v>
      </c>
      <c r="F765" s="7" t="s">
        <v>2651</v>
      </c>
      <c r="G765" s="7" t="s">
        <v>2459</v>
      </c>
      <c r="H765" s="7" t="s">
        <v>2652</v>
      </c>
      <c r="I765" s="7" t="s">
        <v>19</v>
      </c>
      <c r="J765" s="7">
        <v>2</v>
      </c>
      <c r="K765" s="7" t="s">
        <v>2455</v>
      </c>
      <c r="L765" s="5">
        <v>2</v>
      </c>
    </row>
    <row r="766" spans="1:12" ht="60" x14ac:dyDescent="0.25">
      <c r="A766" s="6" t="s">
        <v>2431</v>
      </c>
      <c r="B766" s="7">
        <v>1614702559</v>
      </c>
      <c r="C766" s="7" t="s">
        <v>2653</v>
      </c>
      <c r="D766" s="8" t="s">
        <v>2654</v>
      </c>
      <c r="E766" s="4" t="s">
        <v>2655</v>
      </c>
      <c r="F766" s="7" t="s">
        <v>2453</v>
      </c>
      <c r="G766" s="7" t="s">
        <v>2459</v>
      </c>
      <c r="H766" s="7">
        <v>0</v>
      </c>
      <c r="I766" s="7" t="s">
        <v>19</v>
      </c>
      <c r="J766" s="7">
        <v>11</v>
      </c>
      <c r="K766" s="7" t="s">
        <v>2455</v>
      </c>
      <c r="L766" s="5">
        <v>11</v>
      </c>
    </row>
    <row r="767" spans="1:12" ht="45" x14ac:dyDescent="0.25">
      <c r="A767" s="6" t="s">
        <v>2431</v>
      </c>
      <c r="B767" s="7">
        <v>1700195259</v>
      </c>
      <c r="C767" s="7" t="s">
        <v>2656</v>
      </c>
      <c r="D767" s="8" t="s">
        <v>2657</v>
      </c>
      <c r="E767" s="4" t="s">
        <v>22</v>
      </c>
      <c r="F767" s="7" t="s">
        <v>2478</v>
      </c>
      <c r="G767" s="7" t="s">
        <v>2447</v>
      </c>
      <c r="H767" s="7" t="s">
        <v>2658</v>
      </c>
      <c r="I767" s="7" t="s">
        <v>19</v>
      </c>
      <c r="J767" s="7">
        <v>15</v>
      </c>
      <c r="K767" s="7" t="s">
        <v>2455</v>
      </c>
      <c r="L767" s="5">
        <v>7</v>
      </c>
    </row>
    <row r="768" spans="1:12" ht="30" x14ac:dyDescent="0.25">
      <c r="A768" s="6" t="s">
        <v>2431</v>
      </c>
      <c r="B768" s="7">
        <v>1619910538</v>
      </c>
      <c r="C768" s="7" t="s">
        <v>2659</v>
      </c>
      <c r="D768" s="8" t="s">
        <v>2645</v>
      </c>
      <c r="E768" s="4" t="s">
        <v>2660</v>
      </c>
      <c r="F768" s="7" t="s">
        <v>2567</v>
      </c>
      <c r="G768" s="7" t="s">
        <v>2447</v>
      </c>
      <c r="H768" s="7" t="s">
        <v>2661</v>
      </c>
      <c r="I768" s="7" t="s">
        <v>19</v>
      </c>
      <c r="J768" s="7">
        <v>184</v>
      </c>
      <c r="K768" s="7" t="s">
        <v>2455</v>
      </c>
      <c r="L768" s="5">
        <v>184</v>
      </c>
    </row>
    <row r="769" spans="1:12" ht="30" x14ac:dyDescent="0.25">
      <c r="A769" s="6" t="s">
        <v>2431</v>
      </c>
      <c r="B769" s="7">
        <v>1619910396</v>
      </c>
      <c r="C769" s="7" t="s">
        <v>2662</v>
      </c>
      <c r="D769" s="8" t="s">
        <v>2565</v>
      </c>
      <c r="E769" s="4" t="s">
        <v>2663</v>
      </c>
      <c r="F769" s="7" t="s">
        <v>2567</v>
      </c>
      <c r="G769" s="7" t="s">
        <v>2447</v>
      </c>
      <c r="H769" s="7" t="s">
        <v>2664</v>
      </c>
      <c r="I769" s="7" t="s">
        <v>19</v>
      </c>
      <c r="J769" s="7">
        <v>8</v>
      </c>
      <c r="K769" s="7" t="s">
        <v>2455</v>
      </c>
      <c r="L769" s="5">
        <v>8</v>
      </c>
    </row>
    <row r="770" spans="1:12" ht="75" x14ac:dyDescent="0.25">
      <c r="A770" s="6" t="s">
        <v>2431</v>
      </c>
      <c r="B770" s="7">
        <v>1440210061</v>
      </c>
      <c r="C770" s="7" t="s">
        <v>2665</v>
      </c>
      <c r="D770" s="8" t="s">
        <v>2666</v>
      </c>
      <c r="E770" s="4" t="s">
        <v>2667</v>
      </c>
      <c r="F770" s="7" t="s">
        <v>2518</v>
      </c>
      <c r="G770" s="7" t="s">
        <v>2441</v>
      </c>
      <c r="H770" s="7" t="s">
        <v>2668</v>
      </c>
      <c r="I770" s="7" t="s">
        <v>19</v>
      </c>
      <c r="J770" s="7">
        <v>2</v>
      </c>
      <c r="K770" s="7" t="s">
        <v>2455</v>
      </c>
      <c r="L770" s="5">
        <v>2</v>
      </c>
    </row>
    <row r="771" spans="1:12" ht="30" x14ac:dyDescent="0.25">
      <c r="A771" s="6" t="s">
        <v>2431</v>
      </c>
      <c r="B771" s="7">
        <v>1612008088</v>
      </c>
      <c r="C771" s="7" t="s">
        <v>2669</v>
      </c>
      <c r="D771" s="8" t="s">
        <v>2670</v>
      </c>
      <c r="E771" s="4" t="s">
        <v>2671</v>
      </c>
      <c r="F771" s="7" t="s">
        <v>2567</v>
      </c>
      <c r="G771" s="7" t="s">
        <v>2447</v>
      </c>
      <c r="H771" s="7" t="s">
        <v>2672</v>
      </c>
      <c r="I771" s="7" t="s">
        <v>19</v>
      </c>
      <c r="J771" s="7">
        <v>14</v>
      </c>
      <c r="K771" s="7" t="s">
        <v>2455</v>
      </c>
      <c r="L771" s="5">
        <v>14</v>
      </c>
    </row>
    <row r="772" spans="1:12" ht="45" x14ac:dyDescent="0.25">
      <c r="A772" s="6" t="s">
        <v>2431</v>
      </c>
      <c r="B772" s="7">
        <v>1460419063</v>
      </c>
      <c r="C772" s="7" t="s">
        <v>2673</v>
      </c>
      <c r="D772" s="8" t="s">
        <v>2674</v>
      </c>
      <c r="E772" s="4" t="s">
        <v>2675</v>
      </c>
      <c r="F772" s="7" t="s">
        <v>2453</v>
      </c>
      <c r="G772" s="7" t="s">
        <v>2447</v>
      </c>
      <c r="H772" s="7" t="s">
        <v>2676</v>
      </c>
      <c r="I772" s="7" t="s">
        <v>19</v>
      </c>
      <c r="J772" s="7">
        <v>9</v>
      </c>
      <c r="K772" s="7" t="s">
        <v>2455</v>
      </c>
      <c r="L772" s="5">
        <v>9</v>
      </c>
    </row>
    <row r="773" spans="1:12" ht="45" x14ac:dyDescent="0.25">
      <c r="A773" s="6" t="s">
        <v>2431</v>
      </c>
      <c r="B773" s="7">
        <v>1440212029</v>
      </c>
      <c r="C773" s="7" t="s">
        <v>2677</v>
      </c>
      <c r="D773" s="8" t="s">
        <v>2678</v>
      </c>
      <c r="E773" s="4" t="s">
        <v>2679</v>
      </c>
      <c r="F773" s="7" t="s">
        <v>2453</v>
      </c>
      <c r="G773" s="7" t="s">
        <v>2441</v>
      </c>
      <c r="H773" s="7" t="s">
        <v>2454</v>
      </c>
      <c r="I773" s="7" t="s">
        <v>19</v>
      </c>
      <c r="J773" s="7">
        <v>10</v>
      </c>
      <c r="K773" s="7" t="s">
        <v>2455</v>
      </c>
      <c r="L773" s="5">
        <v>10</v>
      </c>
    </row>
    <row r="774" spans="1:12" ht="45" x14ac:dyDescent="0.25">
      <c r="A774" s="6" t="s">
        <v>2431</v>
      </c>
      <c r="B774" s="7">
        <v>1619910533</v>
      </c>
      <c r="C774" s="7" t="s">
        <v>2680</v>
      </c>
      <c r="D774" s="8" t="s">
        <v>2681</v>
      </c>
      <c r="E774" s="4" t="s">
        <v>2682</v>
      </c>
      <c r="F774" s="7" t="s">
        <v>2567</v>
      </c>
      <c r="G774" s="7" t="s">
        <v>2447</v>
      </c>
      <c r="H774" s="7" t="s">
        <v>2683</v>
      </c>
      <c r="I774" s="7" t="s">
        <v>19</v>
      </c>
      <c r="J774" s="7">
        <v>87</v>
      </c>
      <c r="K774" s="7" t="s">
        <v>2455</v>
      </c>
      <c r="L774" s="5">
        <v>87</v>
      </c>
    </row>
    <row r="775" spans="1:12" ht="45" x14ac:dyDescent="0.25">
      <c r="A775" s="6" t="s">
        <v>2431</v>
      </c>
      <c r="B775" s="7">
        <v>1440210498</v>
      </c>
      <c r="C775" s="7" t="s">
        <v>2684</v>
      </c>
      <c r="D775" s="8" t="s">
        <v>2685</v>
      </c>
      <c r="E775" s="4" t="s">
        <v>2686</v>
      </c>
      <c r="F775" s="7" t="s">
        <v>2630</v>
      </c>
      <c r="G775" s="7" t="s">
        <v>2459</v>
      </c>
      <c r="H775" s="7">
        <v>0</v>
      </c>
      <c r="I775" s="7" t="s">
        <v>19</v>
      </c>
      <c r="J775" s="7">
        <v>13</v>
      </c>
      <c r="K775" s="7" t="s">
        <v>2455</v>
      </c>
      <c r="L775" s="5">
        <v>1</v>
      </c>
    </row>
    <row r="776" spans="1:12" ht="45" x14ac:dyDescent="0.25">
      <c r="A776" s="6" t="s">
        <v>2431</v>
      </c>
      <c r="B776" s="7">
        <v>1360670030</v>
      </c>
      <c r="C776" s="7" t="s">
        <v>2687</v>
      </c>
      <c r="D776" s="8" t="s">
        <v>2688</v>
      </c>
      <c r="E776" s="4" t="s">
        <v>2689</v>
      </c>
      <c r="F776" s="7" t="s">
        <v>2690</v>
      </c>
      <c r="G776" s="7" t="s">
        <v>2447</v>
      </c>
      <c r="H776" s="7" t="s">
        <v>2691</v>
      </c>
      <c r="I776" s="7" t="s">
        <v>19</v>
      </c>
      <c r="J776" s="7">
        <v>2</v>
      </c>
      <c r="K776" s="7" t="s">
        <v>2455</v>
      </c>
      <c r="L776" s="5">
        <v>1</v>
      </c>
    </row>
    <row r="777" spans="1:12" ht="45" x14ac:dyDescent="0.25">
      <c r="A777" s="6" t="s">
        <v>2431</v>
      </c>
      <c r="B777" s="7">
        <v>1341499007</v>
      </c>
      <c r="C777" s="7" t="s">
        <v>2692</v>
      </c>
      <c r="D777" s="8" t="s">
        <v>2693</v>
      </c>
      <c r="E777" s="4" t="s">
        <v>2694</v>
      </c>
      <c r="F777" s="7" t="s">
        <v>696</v>
      </c>
      <c r="G777" s="7" t="s">
        <v>2447</v>
      </c>
      <c r="H777" s="7" t="s">
        <v>2695</v>
      </c>
      <c r="I777" s="7" t="s">
        <v>19</v>
      </c>
      <c r="J777" s="7">
        <v>8</v>
      </c>
      <c r="K777" s="7" t="s">
        <v>2449</v>
      </c>
      <c r="L777" s="5">
        <v>10</v>
      </c>
    </row>
    <row r="778" spans="1:12" ht="75" x14ac:dyDescent="0.25">
      <c r="A778" s="6" t="s">
        <v>2431</v>
      </c>
      <c r="B778" s="7">
        <v>1040523014</v>
      </c>
      <c r="C778" s="7" t="s">
        <v>2696</v>
      </c>
      <c r="D778" s="8" t="s">
        <v>2697</v>
      </c>
      <c r="E778" s="4" t="s">
        <v>2698</v>
      </c>
      <c r="F778" s="7" t="s">
        <v>2463</v>
      </c>
      <c r="G778" s="7" t="s">
        <v>2459</v>
      </c>
      <c r="H778" s="7" t="s">
        <v>2699</v>
      </c>
      <c r="I778" s="7" t="s">
        <v>19</v>
      </c>
      <c r="J778" s="7">
        <v>3</v>
      </c>
      <c r="K778" s="7" t="s">
        <v>2449</v>
      </c>
      <c r="L778" s="5">
        <v>3</v>
      </c>
    </row>
    <row r="779" spans="1:12" ht="45" x14ac:dyDescent="0.25">
      <c r="A779" s="6" t="s">
        <v>2431</v>
      </c>
      <c r="B779" s="7">
        <v>1440210172</v>
      </c>
      <c r="C779" s="7" t="s">
        <v>2700</v>
      </c>
      <c r="D779" s="8" t="s">
        <v>2521</v>
      </c>
      <c r="E779" s="4" t="s">
        <v>2701</v>
      </c>
      <c r="F779" s="7" t="s">
        <v>2453</v>
      </c>
      <c r="G779" s="7" t="s">
        <v>2459</v>
      </c>
      <c r="H779" s="7" t="s">
        <v>2702</v>
      </c>
      <c r="I779" s="7" t="s">
        <v>19</v>
      </c>
      <c r="J779" s="7">
        <v>1</v>
      </c>
      <c r="K779" s="7" t="s">
        <v>2455</v>
      </c>
      <c r="L779" s="5">
        <v>2</v>
      </c>
    </row>
    <row r="780" spans="1:12" ht="45" x14ac:dyDescent="0.25">
      <c r="A780" s="6" t="s">
        <v>2431</v>
      </c>
      <c r="B780" s="9">
        <v>1480115003</v>
      </c>
      <c r="C780" s="9" t="s">
        <v>2703</v>
      </c>
      <c r="D780" s="8" t="s">
        <v>2704</v>
      </c>
      <c r="E780" s="4" t="s">
        <v>2705</v>
      </c>
      <c r="F780" s="9" t="s">
        <v>2453</v>
      </c>
      <c r="G780" s="7" t="s">
        <v>2447</v>
      </c>
      <c r="H780" s="7" t="s">
        <v>2706</v>
      </c>
      <c r="I780" s="7" t="s">
        <v>19</v>
      </c>
      <c r="J780" s="7">
        <v>2</v>
      </c>
      <c r="K780" s="7" t="s">
        <v>2484</v>
      </c>
      <c r="L780" s="5">
        <v>2</v>
      </c>
    </row>
    <row r="781" spans="1:12" ht="75" x14ac:dyDescent="0.25">
      <c r="A781" s="6" t="s">
        <v>2431</v>
      </c>
      <c r="B781" s="9">
        <v>1461509120</v>
      </c>
      <c r="C781" s="9" t="s">
        <v>2707</v>
      </c>
      <c r="D781" s="8" t="s">
        <v>2708</v>
      </c>
      <c r="E781" s="4" t="s">
        <v>2709</v>
      </c>
      <c r="F781" s="9" t="s">
        <v>2567</v>
      </c>
      <c r="G781" s="7" t="s">
        <v>2447</v>
      </c>
      <c r="H781" s="7" t="s">
        <v>2710</v>
      </c>
      <c r="I781" s="7" t="s">
        <v>19</v>
      </c>
      <c r="J781" s="7">
        <v>82</v>
      </c>
      <c r="K781" s="7" t="s">
        <v>2484</v>
      </c>
      <c r="L781" s="5">
        <v>94</v>
      </c>
    </row>
    <row r="782" spans="1:12" ht="30" x14ac:dyDescent="0.25">
      <c r="A782" s="6" t="s">
        <v>2431</v>
      </c>
      <c r="B782" s="7">
        <v>1619910011</v>
      </c>
      <c r="C782" s="7" t="s">
        <v>2711</v>
      </c>
      <c r="D782" s="8" t="s">
        <v>2712</v>
      </c>
      <c r="E782" s="4" t="s">
        <v>2713</v>
      </c>
      <c r="F782" s="7" t="s">
        <v>2567</v>
      </c>
      <c r="G782" s="7" t="s">
        <v>2459</v>
      </c>
      <c r="H782" s="7" t="s">
        <v>2652</v>
      </c>
      <c r="I782" s="7" t="s">
        <v>19</v>
      </c>
      <c r="J782" s="7">
        <v>48</v>
      </c>
      <c r="K782" s="7" t="s">
        <v>2455</v>
      </c>
      <c r="L782" s="5">
        <v>48</v>
      </c>
    </row>
    <row r="783" spans="1:12" ht="30" x14ac:dyDescent="0.25">
      <c r="A783" s="6" t="s">
        <v>2431</v>
      </c>
      <c r="B783" s="7">
        <v>1612006573</v>
      </c>
      <c r="C783" s="7" t="s">
        <v>2714</v>
      </c>
      <c r="D783" s="8" t="s">
        <v>2715</v>
      </c>
      <c r="E783" s="4" t="s">
        <v>2716</v>
      </c>
      <c r="F783" s="7" t="s">
        <v>2548</v>
      </c>
      <c r="G783" s="7" t="s">
        <v>2447</v>
      </c>
      <c r="H783" s="7" t="s">
        <v>2717</v>
      </c>
      <c r="I783" s="7" t="s">
        <v>19</v>
      </c>
      <c r="J783" s="7">
        <v>24</v>
      </c>
      <c r="K783" s="7" t="s">
        <v>2455</v>
      </c>
      <c r="L783" s="5">
        <v>24</v>
      </c>
    </row>
    <row r="784" spans="1:12" ht="45" x14ac:dyDescent="0.25">
      <c r="A784" s="6" t="s">
        <v>2431</v>
      </c>
      <c r="B784" s="7">
        <v>1460419129</v>
      </c>
      <c r="C784" s="7" t="s">
        <v>2718</v>
      </c>
      <c r="D784" s="8" t="s">
        <v>2719</v>
      </c>
      <c r="E784" s="4" t="s">
        <v>2720</v>
      </c>
      <c r="F784" s="7" t="s">
        <v>2567</v>
      </c>
      <c r="G784" s="7" t="s">
        <v>2459</v>
      </c>
      <c r="H784" s="7" t="s">
        <v>2721</v>
      </c>
      <c r="I784" s="7" t="s">
        <v>19</v>
      </c>
      <c r="J784" s="7">
        <v>65</v>
      </c>
      <c r="K784" s="7" t="s">
        <v>2455</v>
      </c>
      <c r="L784" s="5">
        <v>65</v>
      </c>
    </row>
    <row r="785" spans="1:12" ht="30" x14ac:dyDescent="0.25">
      <c r="A785" s="6" t="s">
        <v>2431</v>
      </c>
      <c r="B785" s="9">
        <v>1612008137</v>
      </c>
      <c r="C785" s="9" t="s">
        <v>2722</v>
      </c>
      <c r="D785" s="8" t="s">
        <v>2723</v>
      </c>
      <c r="E785" s="4" t="s">
        <v>2724</v>
      </c>
      <c r="F785" s="9" t="s">
        <v>2453</v>
      </c>
      <c r="G785" s="7" t="s">
        <v>2447</v>
      </c>
      <c r="H785" s="7" t="s">
        <v>2725</v>
      </c>
      <c r="I785" s="7" t="s">
        <v>19</v>
      </c>
      <c r="J785" s="7">
        <v>11</v>
      </c>
      <c r="K785" s="7" t="s">
        <v>2484</v>
      </c>
      <c r="L785" s="5">
        <v>13</v>
      </c>
    </row>
    <row r="786" spans="1:12" ht="45" x14ac:dyDescent="0.25">
      <c r="A786" s="6" t="s">
        <v>2431</v>
      </c>
      <c r="B786" s="7">
        <v>1460419097</v>
      </c>
      <c r="C786" s="7" t="s">
        <v>2726</v>
      </c>
      <c r="D786" s="8" t="s">
        <v>2727</v>
      </c>
      <c r="E786" s="4" t="s">
        <v>2728</v>
      </c>
      <c r="F786" s="7" t="s">
        <v>2453</v>
      </c>
      <c r="G786" s="7" t="s">
        <v>2447</v>
      </c>
      <c r="H786" s="7" t="s">
        <v>2729</v>
      </c>
      <c r="I786" s="7" t="s">
        <v>19</v>
      </c>
      <c r="J786" s="7">
        <v>78</v>
      </c>
      <c r="K786" s="7" t="s">
        <v>2455</v>
      </c>
      <c r="L786" s="5">
        <v>78</v>
      </c>
    </row>
    <row r="787" spans="1:12" ht="60" x14ac:dyDescent="0.25">
      <c r="A787" s="6" t="s">
        <v>2431</v>
      </c>
      <c r="B787" s="9">
        <v>1460423006</v>
      </c>
      <c r="C787" s="9" t="s">
        <v>2730</v>
      </c>
      <c r="D787" s="8" t="s">
        <v>2731</v>
      </c>
      <c r="E787" s="4" t="s">
        <v>2732</v>
      </c>
      <c r="F787" s="9" t="s">
        <v>673</v>
      </c>
      <c r="G787" s="7" t="s">
        <v>2447</v>
      </c>
      <c r="H787" s="7" t="s">
        <v>2733</v>
      </c>
      <c r="I787" s="7" t="s">
        <v>19</v>
      </c>
      <c r="J787" s="7">
        <v>17</v>
      </c>
      <c r="K787" s="7" t="s">
        <v>2484</v>
      </c>
      <c r="L787" s="5">
        <v>3</v>
      </c>
    </row>
    <row r="788" spans="1:12" ht="60" x14ac:dyDescent="0.25">
      <c r="A788" s="6" t="s">
        <v>2431</v>
      </c>
      <c r="B788" s="7">
        <v>1440212746</v>
      </c>
      <c r="C788" s="7" t="s">
        <v>2734</v>
      </c>
      <c r="D788" s="8" t="s">
        <v>2735</v>
      </c>
      <c r="E788" s="4" t="s">
        <v>2736</v>
      </c>
      <c r="F788" s="7" t="s">
        <v>2567</v>
      </c>
      <c r="G788" s="7" t="s">
        <v>2447</v>
      </c>
      <c r="H788" s="7" t="s">
        <v>2737</v>
      </c>
      <c r="I788" s="7" t="s">
        <v>19</v>
      </c>
      <c r="J788" s="7">
        <v>2</v>
      </c>
      <c r="K788" s="7" t="s">
        <v>2455</v>
      </c>
      <c r="L788" s="5">
        <v>2</v>
      </c>
    </row>
    <row r="789" spans="1:12" ht="60" x14ac:dyDescent="0.25">
      <c r="A789" s="6" t="s">
        <v>2431</v>
      </c>
      <c r="B789" s="7">
        <v>1440212040</v>
      </c>
      <c r="C789" s="7" t="s">
        <v>2738</v>
      </c>
      <c r="D789" s="8" t="s">
        <v>2739</v>
      </c>
      <c r="E789" s="4" t="s">
        <v>2740</v>
      </c>
      <c r="F789" s="7" t="s">
        <v>696</v>
      </c>
      <c r="G789" s="7" t="s">
        <v>2447</v>
      </c>
      <c r="H789" s="7" t="s">
        <v>2454</v>
      </c>
      <c r="I789" s="7" t="s">
        <v>19</v>
      </c>
      <c r="J789" s="7">
        <v>186</v>
      </c>
      <c r="K789" s="7" t="s">
        <v>2455</v>
      </c>
      <c r="L789" s="5">
        <v>186</v>
      </c>
    </row>
    <row r="790" spans="1:12" x14ac:dyDescent="0.25">
      <c r="A790" s="6" t="s">
        <v>2431</v>
      </c>
      <c r="B790" s="7">
        <v>1731395001</v>
      </c>
      <c r="C790" s="7" t="s">
        <v>2741</v>
      </c>
      <c r="D790" s="8" t="e">
        <v>#N/A</v>
      </c>
      <c r="E790" s="4" t="s">
        <v>2742</v>
      </c>
      <c r="F790" s="7" t="s">
        <v>673</v>
      </c>
      <c r="G790" s="7" t="s">
        <v>2447</v>
      </c>
      <c r="H790" s="7" t="s">
        <v>2743</v>
      </c>
      <c r="I790" s="7" t="s">
        <v>19</v>
      </c>
      <c r="J790" s="7">
        <v>20</v>
      </c>
      <c r="K790" s="7" t="s">
        <v>2455</v>
      </c>
      <c r="L790" s="5">
        <v>1</v>
      </c>
    </row>
    <row r="791" spans="1:12" ht="30" x14ac:dyDescent="0.25">
      <c r="A791" s="6" t="s">
        <v>2431</v>
      </c>
      <c r="B791" s="7">
        <v>1612008458</v>
      </c>
      <c r="C791" s="7" t="s">
        <v>2744</v>
      </c>
      <c r="D791" s="8" t="s">
        <v>2745</v>
      </c>
      <c r="E791" s="4" t="s">
        <v>2746</v>
      </c>
      <c r="F791" s="7" t="s">
        <v>2435</v>
      </c>
      <c r="G791" s="7" t="s">
        <v>2459</v>
      </c>
      <c r="H791" s="7" t="s">
        <v>2747</v>
      </c>
      <c r="I791" s="7" t="s">
        <v>19</v>
      </c>
      <c r="J791" s="7">
        <v>16</v>
      </c>
      <c r="K791" s="7" t="s">
        <v>2455</v>
      </c>
      <c r="L791" s="5">
        <v>16</v>
      </c>
    </row>
    <row r="792" spans="1:12" ht="60" x14ac:dyDescent="0.25">
      <c r="A792" s="6" t="s">
        <v>2431</v>
      </c>
      <c r="B792" s="7">
        <v>1440210433</v>
      </c>
      <c r="C792" s="7" t="s">
        <v>2748</v>
      </c>
      <c r="D792" s="8" t="s">
        <v>2749</v>
      </c>
      <c r="E792" s="4" t="s">
        <v>2750</v>
      </c>
      <c r="F792" s="7" t="s">
        <v>2498</v>
      </c>
      <c r="G792" s="7" t="s">
        <v>2447</v>
      </c>
      <c r="H792" s="7" t="s">
        <v>2751</v>
      </c>
      <c r="I792" s="7" t="s">
        <v>19</v>
      </c>
      <c r="J792" s="7">
        <v>8</v>
      </c>
      <c r="K792" s="7" t="s">
        <v>2455</v>
      </c>
      <c r="L792" s="5">
        <v>1</v>
      </c>
    </row>
    <row r="793" spans="1:12" ht="30" x14ac:dyDescent="0.25">
      <c r="A793" s="6" t="s">
        <v>2431</v>
      </c>
      <c r="B793" s="7">
        <v>1619910305</v>
      </c>
      <c r="C793" s="7" t="s">
        <v>2752</v>
      </c>
      <c r="D793" s="8" t="s">
        <v>2753</v>
      </c>
      <c r="E793" s="4" t="s">
        <v>2754</v>
      </c>
      <c r="F793" s="7" t="s">
        <v>2755</v>
      </c>
      <c r="G793" s="7" t="s">
        <v>2459</v>
      </c>
      <c r="H793" s="7" t="s">
        <v>2756</v>
      </c>
      <c r="I793" s="7" t="s">
        <v>19</v>
      </c>
      <c r="J793" s="7">
        <v>54</v>
      </c>
      <c r="K793" s="7" t="s">
        <v>2455</v>
      </c>
      <c r="L793" s="5">
        <v>54</v>
      </c>
    </row>
    <row r="794" spans="1:12" ht="45" x14ac:dyDescent="0.25">
      <c r="A794" s="6" t="s">
        <v>2431</v>
      </c>
      <c r="B794" s="7">
        <v>1035099015</v>
      </c>
      <c r="C794" s="7" t="s">
        <v>2757</v>
      </c>
      <c r="D794" s="8" t="s">
        <v>2758</v>
      </c>
      <c r="E794" s="4" t="s">
        <v>2759</v>
      </c>
      <c r="F794" s="7" t="s">
        <v>2760</v>
      </c>
      <c r="G794" s="7" t="s">
        <v>2447</v>
      </c>
      <c r="H794" s="7">
        <v>0</v>
      </c>
      <c r="I794" s="7" t="s">
        <v>19</v>
      </c>
      <c r="J794" s="7">
        <v>5</v>
      </c>
      <c r="K794" s="7" t="s">
        <v>2455</v>
      </c>
      <c r="L794" s="5">
        <v>5</v>
      </c>
    </row>
    <row r="795" spans="1:12" ht="45" x14ac:dyDescent="0.25">
      <c r="A795" s="6" t="s">
        <v>2431</v>
      </c>
      <c r="B795" s="7">
        <v>1614702469</v>
      </c>
      <c r="C795" s="7" t="s">
        <v>2761</v>
      </c>
      <c r="D795" s="8" t="s">
        <v>2762</v>
      </c>
      <c r="E795" s="4" t="s">
        <v>2763</v>
      </c>
      <c r="F795" s="7" t="s">
        <v>696</v>
      </c>
      <c r="G795" s="7" t="s">
        <v>2459</v>
      </c>
      <c r="H795" s="7" t="s">
        <v>2764</v>
      </c>
      <c r="I795" s="7" t="s">
        <v>19</v>
      </c>
      <c r="J795" s="7">
        <v>40</v>
      </c>
      <c r="K795" s="7" t="s">
        <v>2455</v>
      </c>
      <c r="L795" s="5">
        <v>40</v>
      </c>
    </row>
    <row r="796" spans="1:12" ht="60" x14ac:dyDescent="0.25">
      <c r="A796" s="6" t="s">
        <v>2431</v>
      </c>
      <c r="B796" s="7">
        <v>1561531014</v>
      </c>
      <c r="C796" s="7" t="s">
        <v>2765</v>
      </c>
      <c r="D796" s="8" t="s">
        <v>2766</v>
      </c>
      <c r="E796" s="4" t="s">
        <v>2767</v>
      </c>
      <c r="F796" s="7" t="s">
        <v>2435</v>
      </c>
      <c r="G796" s="7" t="s">
        <v>2436</v>
      </c>
      <c r="H796" s="7" t="e">
        <v>#N/A</v>
      </c>
      <c r="I796" s="7" t="s">
        <v>19</v>
      </c>
      <c r="J796" s="7">
        <v>4</v>
      </c>
      <c r="K796" s="7" t="s">
        <v>2437</v>
      </c>
      <c r="L796" s="5">
        <v>3</v>
      </c>
    </row>
    <row r="797" spans="1:12" ht="30" x14ac:dyDescent="0.25">
      <c r="A797" s="6" t="s">
        <v>2431</v>
      </c>
      <c r="B797" s="7">
        <v>1619910553</v>
      </c>
      <c r="C797" s="7" t="s">
        <v>2768</v>
      </c>
      <c r="D797" s="8" t="s">
        <v>2769</v>
      </c>
      <c r="E797" s="4" t="s">
        <v>2770</v>
      </c>
      <c r="F797" s="7" t="s">
        <v>2453</v>
      </c>
      <c r="G797" s="7" t="s">
        <v>2447</v>
      </c>
      <c r="H797" s="7" t="s">
        <v>2771</v>
      </c>
      <c r="I797" s="7" t="s">
        <v>19</v>
      </c>
      <c r="J797" s="7">
        <v>18</v>
      </c>
      <c r="K797" s="7" t="s">
        <v>2455</v>
      </c>
      <c r="L797" s="5">
        <v>18</v>
      </c>
    </row>
    <row r="798" spans="1:12" ht="30" x14ac:dyDescent="0.25">
      <c r="A798" s="6" t="s">
        <v>2431</v>
      </c>
      <c r="B798" s="7">
        <v>1619910552</v>
      </c>
      <c r="C798" s="7" t="s">
        <v>2772</v>
      </c>
      <c r="D798" s="8" t="s">
        <v>2769</v>
      </c>
      <c r="E798" s="4" t="s">
        <v>2773</v>
      </c>
      <c r="F798" s="7" t="s">
        <v>2453</v>
      </c>
      <c r="G798" s="7" t="s">
        <v>2447</v>
      </c>
      <c r="H798" s="7" t="s">
        <v>2774</v>
      </c>
      <c r="I798" s="7" t="s">
        <v>19</v>
      </c>
      <c r="J798" s="7">
        <v>26</v>
      </c>
      <c r="K798" s="7" t="s">
        <v>2455</v>
      </c>
      <c r="L798" s="5">
        <v>26</v>
      </c>
    </row>
    <row r="799" spans="1:12" ht="30" x14ac:dyDescent="0.25">
      <c r="A799" s="6" t="s">
        <v>2431</v>
      </c>
      <c r="B799" s="7">
        <v>1619910407</v>
      </c>
      <c r="C799" s="7" t="s">
        <v>2775</v>
      </c>
      <c r="D799" s="8" t="s">
        <v>2776</v>
      </c>
      <c r="E799" s="4" t="s">
        <v>2777</v>
      </c>
      <c r="F799" s="7" t="s">
        <v>2453</v>
      </c>
      <c r="G799" s="7" t="s">
        <v>2447</v>
      </c>
      <c r="H799" s="7" t="s">
        <v>2778</v>
      </c>
      <c r="I799" s="7" t="s">
        <v>19</v>
      </c>
      <c r="J799" s="7">
        <v>8</v>
      </c>
      <c r="K799" s="7" t="s">
        <v>2455</v>
      </c>
      <c r="L799" s="5">
        <v>8</v>
      </c>
    </row>
    <row r="800" spans="1:12" x14ac:dyDescent="0.25">
      <c r="A800" s="6" t="s">
        <v>2431</v>
      </c>
      <c r="B800" s="9">
        <v>1440310303</v>
      </c>
      <c r="C800" s="9" t="s">
        <v>2779</v>
      </c>
      <c r="D800" s="8" t="s">
        <v>21</v>
      </c>
      <c r="E800" s="4">
        <v>1960345</v>
      </c>
      <c r="F800" s="9" t="s">
        <v>2453</v>
      </c>
      <c r="G800" s="7" t="s">
        <v>2447</v>
      </c>
      <c r="H800" s="7" t="s">
        <v>2780</v>
      </c>
      <c r="I800" s="7" t="s">
        <v>19</v>
      </c>
      <c r="J800" s="7">
        <v>20</v>
      </c>
      <c r="K800" s="7" t="s">
        <v>2484</v>
      </c>
      <c r="L800" s="5">
        <v>20</v>
      </c>
    </row>
    <row r="801" spans="1:12" ht="30" x14ac:dyDescent="0.25">
      <c r="A801" s="6" t="s">
        <v>2431</v>
      </c>
      <c r="B801" s="7">
        <v>1612008090</v>
      </c>
      <c r="C801" s="7" t="s">
        <v>2781</v>
      </c>
      <c r="D801" s="8" t="s">
        <v>2670</v>
      </c>
      <c r="E801" s="4" t="s">
        <v>2782</v>
      </c>
      <c r="F801" s="7" t="s">
        <v>2567</v>
      </c>
      <c r="G801" s="7" t="s">
        <v>2447</v>
      </c>
      <c r="H801" s="7" t="s">
        <v>2783</v>
      </c>
      <c r="I801" s="7" t="s">
        <v>19</v>
      </c>
      <c r="J801" s="7">
        <v>4</v>
      </c>
      <c r="K801" s="7" t="s">
        <v>2455</v>
      </c>
      <c r="L801" s="5">
        <v>4</v>
      </c>
    </row>
    <row r="802" spans="1:12" ht="30" x14ac:dyDescent="0.25">
      <c r="A802" s="6" t="s">
        <v>2431</v>
      </c>
      <c r="B802" s="7">
        <v>1619910401</v>
      </c>
      <c r="C802" s="7" t="s">
        <v>2784</v>
      </c>
      <c r="D802" s="8" t="s">
        <v>2565</v>
      </c>
      <c r="E802" s="4" t="s">
        <v>2785</v>
      </c>
      <c r="F802" s="7" t="s">
        <v>2567</v>
      </c>
      <c r="G802" s="7" t="s">
        <v>2447</v>
      </c>
      <c r="H802" s="7" t="s">
        <v>2786</v>
      </c>
      <c r="I802" s="7" t="s">
        <v>19</v>
      </c>
      <c r="J802" s="7">
        <v>20</v>
      </c>
      <c r="K802" s="7" t="s">
        <v>2455</v>
      </c>
      <c r="L802" s="5">
        <v>20</v>
      </c>
    </row>
    <row r="803" spans="1:12" ht="30" x14ac:dyDescent="0.25">
      <c r="A803" s="6" t="s">
        <v>2431</v>
      </c>
      <c r="B803" s="7">
        <v>1612007132</v>
      </c>
      <c r="C803" s="7" t="s">
        <v>2787</v>
      </c>
      <c r="D803" s="8" t="s">
        <v>2788</v>
      </c>
      <c r="E803" s="4" t="s">
        <v>2789</v>
      </c>
      <c r="F803" s="7" t="s">
        <v>2567</v>
      </c>
      <c r="G803" s="7" t="s">
        <v>2447</v>
      </c>
      <c r="H803" s="7">
        <v>0</v>
      </c>
      <c r="I803" s="7" t="s">
        <v>19</v>
      </c>
      <c r="J803" s="7">
        <v>24</v>
      </c>
      <c r="K803" s="7" t="s">
        <v>2455</v>
      </c>
      <c r="L803" s="5">
        <v>24</v>
      </c>
    </row>
    <row r="804" spans="1:12" x14ac:dyDescent="0.25">
      <c r="A804" s="6" t="s">
        <v>2431</v>
      </c>
      <c r="B804" s="7">
        <v>1561548013</v>
      </c>
      <c r="C804" s="7" t="s">
        <v>2790</v>
      </c>
      <c r="D804" s="8" t="e">
        <v>#N/A</v>
      </c>
      <c r="E804" s="4" t="s">
        <v>2791</v>
      </c>
      <c r="F804" s="7" t="s">
        <v>2567</v>
      </c>
      <c r="G804" s="7" t="s">
        <v>2447</v>
      </c>
      <c r="H804" s="7" t="s">
        <v>2792</v>
      </c>
      <c r="I804" s="7" t="s">
        <v>19</v>
      </c>
      <c r="J804" s="7">
        <v>6</v>
      </c>
      <c r="K804" s="7" t="s">
        <v>2793</v>
      </c>
      <c r="L804" s="5">
        <v>6</v>
      </c>
    </row>
    <row r="805" spans="1:12" ht="45" x14ac:dyDescent="0.25">
      <c r="A805" s="6" t="s">
        <v>2431</v>
      </c>
      <c r="B805" s="7">
        <v>1480147645</v>
      </c>
      <c r="C805" s="7" t="s">
        <v>2794</v>
      </c>
      <c r="D805" s="8" t="s">
        <v>2795</v>
      </c>
      <c r="E805" s="4" t="s">
        <v>2796</v>
      </c>
      <c r="F805" s="7" t="s">
        <v>2797</v>
      </c>
      <c r="G805" s="7" t="s">
        <v>2447</v>
      </c>
      <c r="H805" s="7" t="s">
        <v>2798</v>
      </c>
      <c r="I805" s="7" t="s">
        <v>19</v>
      </c>
      <c r="J805" s="7">
        <v>1</v>
      </c>
      <c r="K805" s="7" t="s">
        <v>2455</v>
      </c>
      <c r="L805" s="5">
        <v>1</v>
      </c>
    </row>
    <row r="806" spans="1:12" ht="45" x14ac:dyDescent="0.25">
      <c r="A806" s="6" t="s">
        <v>2431</v>
      </c>
      <c r="B806" s="7">
        <v>1480134017</v>
      </c>
      <c r="C806" s="7" t="s">
        <v>2799</v>
      </c>
      <c r="D806" s="8" t="s">
        <v>2800</v>
      </c>
      <c r="E806" s="4" t="s">
        <v>2801</v>
      </c>
      <c r="F806" s="7" t="s">
        <v>2453</v>
      </c>
      <c r="G806" s="7" t="s">
        <v>2447</v>
      </c>
      <c r="H806" s="7" t="s">
        <v>2802</v>
      </c>
      <c r="I806" s="7" t="s">
        <v>19</v>
      </c>
      <c r="J806" s="7">
        <v>3</v>
      </c>
      <c r="K806" s="7" t="s">
        <v>2455</v>
      </c>
      <c r="L806" s="5">
        <v>5</v>
      </c>
    </row>
    <row r="807" spans="1:12" ht="30" x14ac:dyDescent="0.25">
      <c r="A807" s="6" t="s">
        <v>2431</v>
      </c>
      <c r="B807" s="7">
        <v>1619910347</v>
      </c>
      <c r="C807" s="7" t="s">
        <v>2803</v>
      </c>
      <c r="D807" s="8" t="s">
        <v>2581</v>
      </c>
      <c r="E807" s="4" t="s">
        <v>2804</v>
      </c>
      <c r="F807" s="7" t="s">
        <v>2567</v>
      </c>
      <c r="G807" s="7" t="s">
        <v>2447</v>
      </c>
      <c r="H807" s="7" t="s">
        <v>2805</v>
      </c>
      <c r="I807" s="7" t="s">
        <v>19</v>
      </c>
      <c r="J807" s="7">
        <v>15</v>
      </c>
      <c r="K807" s="7" t="s">
        <v>2455</v>
      </c>
      <c r="L807" s="5">
        <v>15</v>
      </c>
    </row>
    <row r="808" spans="1:12" ht="30" x14ac:dyDescent="0.25">
      <c r="A808" s="6" t="s">
        <v>2431</v>
      </c>
      <c r="B808" s="7">
        <v>1619910470</v>
      </c>
      <c r="C808" s="7" t="s">
        <v>2806</v>
      </c>
      <c r="D808" s="8" t="s">
        <v>2807</v>
      </c>
      <c r="E808" s="4" t="s">
        <v>2808</v>
      </c>
      <c r="F808" s="7" t="s">
        <v>2809</v>
      </c>
      <c r="G808" s="7" t="s">
        <v>2447</v>
      </c>
      <c r="H808" s="7" t="s">
        <v>2810</v>
      </c>
      <c r="I808" s="7" t="s">
        <v>19</v>
      </c>
      <c r="J808" s="7">
        <v>2</v>
      </c>
      <c r="K808" s="7" t="s">
        <v>2455</v>
      </c>
      <c r="L808" s="5">
        <v>2</v>
      </c>
    </row>
    <row r="809" spans="1:12" ht="30" x14ac:dyDescent="0.25">
      <c r="A809" s="6" t="s">
        <v>2431</v>
      </c>
      <c r="B809" s="7">
        <v>1612007989</v>
      </c>
      <c r="C809" s="7" t="s">
        <v>2811</v>
      </c>
      <c r="D809" s="8" t="s">
        <v>2812</v>
      </c>
      <c r="E809" s="4" t="s">
        <v>2813</v>
      </c>
      <c r="F809" s="7" t="s">
        <v>2567</v>
      </c>
      <c r="G809" s="7" t="s">
        <v>2459</v>
      </c>
      <c r="H809" s="7" t="s">
        <v>2814</v>
      </c>
      <c r="I809" s="7" t="s">
        <v>19</v>
      </c>
      <c r="J809" s="7">
        <v>18</v>
      </c>
      <c r="K809" s="7" t="s">
        <v>2455</v>
      </c>
      <c r="L809" s="5">
        <v>18</v>
      </c>
    </row>
    <row r="810" spans="1:12" ht="45" x14ac:dyDescent="0.25">
      <c r="A810" s="6" t="s">
        <v>2431</v>
      </c>
      <c r="B810" s="7">
        <v>1440212011</v>
      </c>
      <c r="C810" s="7" t="s">
        <v>2815</v>
      </c>
      <c r="D810" s="8" t="s">
        <v>2816</v>
      </c>
      <c r="E810" s="4" t="s">
        <v>2817</v>
      </c>
      <c r="F810" s="7" t="s">
        <v>2453</v>
      </c>
      <c r="G810" s="7" t="s">
        <v>2447</v>
      </c>
      <c r="H810" s="7" t="s">
        <v>2454</v>
      </c>
      <c r="I810" s="7" t="s">
        <v>19</v>
      </c>
      <c r="J810" s="7">
        <v>3</v>
      </c>
      <c r="K810" s="7" t="s">
        <v>2455</v>
      </c>
      <c r="L810" s="5">
        <v>3</v>
      </c>
    </row>
    <row r="811" spans="1:12" ht="30" x14ac:dyDescent="0.25">
      <c r="A811" s="6" t="s">
        <v>2431</v>
      </c>
      <c r="B811" s="7">
        <v>1612006071</v>
      </c>
      <c r="C811" s="7" t="s">
        <v>2818</v>
      </c>
      <c r="D811" s="8" t="s">
        <v>2819</v>
      </c>
      <c r="E811" s="4" t="s">
        <v>2820</v>
      </c>
      <c r="F811" s="7" t="s">
        <v>2453</v>
      </c>
      <c r="G811" s="7" t="s">
        <v>2447</v>
      </c>
      <c r="H811" s="7" t="s">
        <v>2821</v>
      </c>
      <c r="I811" s="7" t="s">
        <v>19</v>
      </c>
      <c r="J811" s="7">
        <v>29</v>
      </c>
      <c r="K811" s="7" t="s">
        <v>2455</v>
      </c>
      <c r="L811" s="5">
        <v>29</v>
      </c>
    </row>
    <row r="812" spans="1:12" ht="45" x14ac:dyDescent="0.25">
      <c r="A812" s="6" t="s">
        <v>2431</v>
      </c>
      <c r="B812" s="7">
        <v>1612006450</v>
      </c>
      <c r="C812" s="7" t="s">
        <v>2822</v>
      </c>
      <c r="D812" s="8" t="s">
        <v>2823</v>
      </c>
      <c r="E812" s="4" t="s">
        <v>2824</v>
      </c>
      <c r="F812" s="7" t="s">
        <v>2518</v>
      </c>
      <c r="G812" s="7" t="s">
        <v>2447</v>
      </c>
      <c r="H812" s="7" t="s">
        <v>2825</v>
      </c>
      <c r="I812" s="7" t="s">
        <v>19</v>
      </c>
      <c r="J812" s="7">
        <v>2</v>
      </c>
      <c r="K812" s="7" t="s">
        <v>2455</v>
      </c>
      <c r="L812" s="5">
        <v>2</v>
      </c>
    </row>
    <row r="813" spans="1:12" ht="45" x14ac:dyDescent="0.25">
      <c r="A813" s="6" t="s">
        <v>2431</v>
      </c>
      <c r="B813" s="7">
        <v>1440212078</v>
      </c>
      <c r="C813" s="7" t="s">
        <v>2826</v>
      </c>
      <c r="D813" s="8" t="s">
        <v>2827</v>
      </c>
      <c r="E813" s="4" t="s">
        <v>2828</v>
      </c>
      <c r="F813" s="7" t="s">
        <v>2453</v>
      </c>
      <c r="G813" s="7" t="s">
        <v>2447</v>
      </c>
      <c r="H813" s="7" t="s">
        <v>2454</v>
      </c>
      <c r="I813" s="7" t="s">
        <v>19</v>
      </c>
      <c r="J813" s="7">
        <v>2</v>
      </c>
      <c r="K813" s="7" t="s">
        <v>2455</v>
      </c>
      <c r="L813" s="5">
        <v>2</v>
      </c>
    </row>
    <row r="814" spans="1:12" ht="30" x14ac:dyDescent="0.25">
      <c r="A814" s="6" t="s">
        <v>2431</v>
      </c>
      <c r="B814" s="7">
        <v>1619910589</v>
      </c>
      <c r="C814" s="7" t="s">
        <v>2829</v>
      </c>
      <c r="D814" s="8" t="s">
        <v>2830</v>
      </c>
      <c r="E814" s="4" t="s">
        <v>2831</v>
      </c>
      <c r="F814" s="7" t="s">
        <v>2797</v>
      </c>
      <c r="G814" s="7" t="s">
        <v>2447</v>
      </c>
      <c r="H814" s="7" t="s">
        <v>2832</v>
      </c>
      <c r="I814" s="7" t="s">
        <v>19</v>
      </c>
      <c r="J814" s="7">
        <v>15</v>
      </c>
      <c r="K814" s="7" t="s">
        <v>2455</v>
      </c>
      <c r="L814" s="5">
        <v>15</v>
      </c>
    </row>
    <row r="815" spans="1:12" ht="60" x14ac:dyDescent="0.25">
      <c r="A815" s="6" t="s">
        <v>2431</v>
      </c>
      <c r="B815" s="7">
        <v>1562015012</v>
      </c>
      <c r="C815" s="7" t="s">
        <v>2833</v>
      </c>
      <c r="D815" s="8" t="s">
        <v>2834</v>
      </c>
      <c r="E815" s="4" t="s">
        <v>2835</v>
      </c>
      <c r="F815" s="7" t="s">
        <v>2453</v>
      </c>
      <c r="G815" s="7" t="s">
        <v>2447</v>
      </c>
      <c r="H815" s="7" t="s">
        <v>2836</v>
      </c>
      <c r="I815" s="7" t="s">
        <v>19</v>
      </c>
      <c r="J815" s="7">
        <v>12</v>
      </c>
      <c r="K815" s="7" t="s">
        <v>2455</v>
      </c>
      <c r="L815" s="5">
        <v>1</v>
      </c>
    </row>
    <row r="816" spans="1:12" ht="45" x14ac:dyDescent="0.25">
      <c r="A816" s="6" t="s">
        <v>2431</v>
      </c>
      <c r="B816" s="7">
        <v>1460499270</v>
      </c>
      <c r="C816" s="7" t="s">
        <v>2837</v>
      </c>
      <c r="D816" s="8" t="s">
        <v>2838</v>
      </c>
      <c r="E816" s="4" t="s">
        <v>2839</v>
      </c>
      <c r="F816" s="7" t="s">
        <v>2567</v>
      </c>
      <c r="G816" s="7" t="s">
        <v>2447</v>
      </c>
      <c r="H816" s="7" t="s">
        <v>2840</v>
      </c>
      <c r="I816" s="7" t="s">
        <v>19</v>
      </c>
      <c r="J816" s="7">
        <v>80</v>
      </c>
      <c r="K816" s="7" t="s">
        <v>2455</v>
      </c>
      <c r="L816" s="5">
        <v>80</v>
      </c>
    </row>
    <row r="817" spans="1:12" ht="45" x14ac:dyDescent="0.25">
      <c r="A817" s="6" t="s">
        <v>2431</v>
      </c>
      <c r="B817" s="7">
        <v>1619910425</v>
      </c>
      <c r="C817" s="7" t="s">
        <v>2841</v>
      </c>
      <c r="D817" s="8" t="s">
        <v>2842</v>
      </c>
      <c r="E817" s="4" t="s">
        <v>2843</v>
      </c>
      <c r="F817" s="7" t="s">
        <v>2844</v>
      </c>
      <c r="G817" s="7" t="s">
        <v>2447</v>
      </c>
      <c r="H817" s="7" t="s">
        <v>2845</v>
      </c>
      <c r="I817" s="7" t="s">
        <v>19</v>
      </c>
      <c r="J817" s="7">
        <v>9</v>
      </c>
      <c r="K817" s="7" t="s">
        <v>2455</v>
      </c>
      <c r="L817" s="5">
        <v>9</v>
      </c>
    </row>
    <row r="818" spans="1:12" ht="45" x14ac:dyDescent="0.25">
      <c r="A818" s="6" t="s">
        <v>2431</v>
      </c>
      <c r="B818" s="9">
        <v>1614202089</v>
      </c>
      <c r="C818" s="9" t="s">
        <v>2846</v>
      </c>
      <c r="D818" s="8" t="s">
        <v>2847</v>
      </c>
      <c r="E818" s="4" t="s">
        <v>2848</v>
      </c>
      <c r="F818" s="9" t="s">
        <v>2849</v>
      </c>
      <c r="G818" s="7" t="s">
        <v>2447</v>
      </c>
      <c r="H818" s="7" t="s">
        <v>2850</v>
      </c>
      <c r="I818" s="7" t="s">
        <v>19</v>
      </c>
      <c r="J818" s="7">
        <v>5</v>
      </c>
      <c r="K818" s="7" t="s">
        <v>2484</v>
      </c>
      <c r="L818" s="5">
        <v>5</v>
      </c>
    </row>
    <row r="819" spans="1:12" ht="45" x14ac:dyDescent="0.25">
      <c r="A819" s="6" t="s">
        <v>2431</v>
      </c>
      <c r="B819" s="7">
        <v>1461509140</v>
      </c>
      <c r="C819" s="7" t="s">
        <v>2851</v>
      </c>
      <c r="D819" s="8" t="s">
        <v>2852</v>
      </c>
      <c r="E819" s="4" t="s">
        <v>2853</v>
      </c>
      <c r="F819" s="7" t="s">
        <v>2453</v>
      </c>
      <c r="G819" s="7" t="s">
        <v>2447</v>
      </c>
      <c r="H819" s="7" t="s">
        <v>2854</v>
      </c>
      <c r="I819" s="7" t="s">
        <v>19</v>
      </c>
      <c r="J819" s="7">
        <v>21</v>
      </c>
      <c r="K819" s="7" t="s">
        <v>2455</v>
      </c>
      <c r="L819" s="5">
        <v>21</v>
      </c>
    </row>
    <row r="820" spans="1:12" ht="30" x14ac:dyDescent="0.25">
      <c r="A820" s="6" t="s">
        <v>2431</v>
      </c>
      <c r="B820" s="7">
        <v>1612006574</v>
      </c>
      <c r="C820" s="7" t="s">
        <v>2855</v>
      </c>
      <c r="D820" s="8" t="s">
        <v>2856</v>
      </c>
      <c r="E820" s="4" t="s">
        <v>2857</v>
      </c>
      <c r="F820" s="7" t="s">
        <v>2453</v>
      </c>
      <c r="G820" s="7" t="s">
        <v>2459</v>
      </c>
      <c r="H820" s="7" t="s">
        <v>2858</v>
      </c>
      <c r="I820" s="7" t="s">
        <v>19</v>
      </c>
      <c r="J820" s="7">
        <v>3</v>
      </c>
      <c r="K820" s="7" t="s">
        <v>2455</v>
      </c>
      <c r="L820" s="5">
        <v>3</v>
      </c>
    </row>
    <row r="821" spans="1:12" ht="30" x14ac:dyDescent="0.25">
      <c r="A821" s="6" t="s">
        <v>2431</v>
      </c>
      <c r="B821" s="7">
        <v>1619910488</v>
      </c>
      <c r="C821" s="7" t="s">
        <v>2859</v>
      </c>
      <c r="D821" s="8" t="s">
        <v>2860</v>
      </c>
      <c r="E821" s="4" t="s">
        <v>2861</v>
      </c>
      <c r="F821" s="7" t="s">
        <v>2862</v>
      </c>
      <c r="G821" s="7" t="s">
        <v>2447</v>
      </c>
      <c r="H821" s="7" t="s">
        <v>2863</v>
      </c>
      <c r="I821" s="7" t="s">
        <v>19</v>
      </c>
      <c r="J821" s="7">
        <v>3</v>
      </c>
      <c r="K821" s="7" t="s">
        <v>2455</v>
      </c>
      <c r="L821" s="5">
        <v>3</v>
      </c>
    </row>
    <row r="822" spans="1:12" ht="45" x14ac:dyDescent="0.25">
      <c r="A822" s="6" t="s">
        <v>2431</v>
      </c>
      <c r="B822" s="9">
        <v>1360616008</v>
      </c>
      <c r="C822" s="9" t="s">
        <v>2864</v>
      </c>
      <c r="D822" s="8" t="s">
        <v>2865</v>
      </c>
      <c r="E822" s="4" t="s">
        <v>2866</v>
      </c>
      <c r="F822" s="9" t="s">
        <v>2567</v>
      </c>
      <c r="G822" s="7" t="s">
        <v>2447</v>
      </c>
      <c r="H822" s="7" t="s">
        <v>2867</v>
      </c>
      <c r="I822" s="7" t="s">
        <v>19</v>
      </c>
      <c r="J822" s="7">
        <v>3</v>
      </c>
      <c r="K822" s="7" t="s">
        <v>2484</v>
      </c>
      <c r="L822" s="5">
        <v>4</v>
      </c>
    </row>
    <row r="823" spans="1:12" ht="30" x14ac:dyDescent="0.25">
      <c r="A823" s="6" t="s">
        <v>2431</v>
      </c>
      <c r="B823" s="7">
        <v>1185546002</v>
      </c>
      <c r="C823" s="7" t="s">
        <v>2868</v>
      </c>
      <c r="D823" s="8" t="s">
        <v>2869</v>
      </c>
      <c r="E823" s="4" t="s">
        <v>22</v>
      </c>
      <c r="F823" s="7" t="s">
        <v>2870</v>
      </c>
      <c r="G823" s="7" t="s">
        <v>2459</v>
      </c>
      <c r="H823" s="7" t="s">
        <v>2871</v>
      </c>
      <c r="I823" s="7" t="s">
        <v>19</v>
      </c>
      <c r="J823" s="7">
        <v>69</v>
      </c>
      <c r="K823" s="7" t="s">
        <v>2793</v>
      </c>
      <c r="L823" s="5">
        <v>69</v>
      </c>
    </row>
    <row r="824" spans="1:12" ht="45" x14ac:dyDescent="0.25">
      <c r="A824" s="6" t="s">
        <v>2431</v>
      </c>
      <c r="B824" s="7">
        <v>1619917008</v>
      </c>
      <c r="C824" s="7" t="s">
        <v>2872</v>
      </c>
      <c r="D824" s="8" t="s">
        <v>2873</v>
      </c>
      <c r="E824" s="4" t="s">
        <v>2874</v>
      </c>
      <c r="F824" s="7" t="s">
        <v>696</v>
      </c>
      <c r="G824" s="7" t="s">
        <v>2447</v>
      </c>
      <c r="H824" s="7" t="s">
        <v>2875</v>
      </c>
      <c r="I824" s="7" t="s">
        <v>19</v>
      </c>
      <c r="J824" s="7">
        <v>18</v>
      </c>
      <c r="K824" s="7" t="s">
        <v>2455</v>
      </c>
      <c r="L824" s="5">
        <v>18</v>
      </c>
    </row>
    <row r="825" spans="1:12" ht="30" x14ac:dyDescent="0.25">
      <c r="A825" s="6" t="s">
        <v>2431</v>
      </c>
      <c r="B825" s="7">
        <v>1619910516</v>
      </c>
      <c r="C825" s="7" t="s">
        <v>2876</v>
      </c>
      <c r="D825" s="8" t="s">
        <v>2877</v>
      </c>
      <c r="E825" s="4" t="s">
        <v>2878</v>
      </c>
      <c r="F825" s="7" t="s">
        <v>2879</v>
      </c>
      <c r="G825" s="7" t="s">
        <v>2447</v>
      </c>
      <c r="H825" s="7" t="s">
        <v>2880</v>
      </c>
      <c r="I825" s="7" t="s">
        <v>19</v>
      </c>
      <c r="J825" s="7">
        <v>20</v>
      </c>
      <c r="K825" s="7" t="s">
        <v>2455</v>
      </c>
      <c r="L825" s="5">
        <v>20</v>
      </c>
    </row>
    <row r="826" spans="1:12" ht="45" x14ac:dyDescent="0.25">
      <c r="A826" s="6" t="s">
        <v>2431</v>
      </c>
      <c r="B826" s="7">
        <v>1614702491</v>
      </c>
      <c r="C826" s="7" t="s">
        <v>2881</v>
      </c>
      <c r="D826" s="8" t="s">
        <v>2882</v>
      </c>
      <c r="E826" s="4" t="s">
        <v>2883</v>
      </c>
      <c r="F826" s="7" t="s">
        <v>2548</v>
      </c>
      <c r="G826" s="7" t="s">
        <v>2447</v>
      </c>
      <c r="H826" s="7">
        <v>0</v>
      </c>
      <c r="I826" s="7" t="s">
        <v>19</v>
      </c>
      <c r="J826" s="7">
        <v>22</v>
      </c>
      <c r="K826" s="7" t="s">
        <v>2455</v>
      </c>
      <c r="L826" s="5">
        <v>22</v>
      </c>
    </row>
    <row r="827" spans="1:12" ht="45" x14ac:dyDescent="0.25">
      <c r="A827" s="6" t="s">
        <v>2431</v>
      </c>
      <c r="B827" s="7">
        <v>1619910368</v>
      </c>
      <c r="C827" s="7" t="s">
        <v>2884</v>
      </c>
      <c r="D827" s="8" t="s">
        <v>2596</v>
      </c>
      <c r="E827" s="4" t="s">
        <v>2885</v>
      </c>
      <c r="F827" s="7" t="s">
        <v>2598</v>
      </c>
      <c r="G827" s="7" t="s">
        <v>2447</v>
      </c>
      <c r="H827" s="7" t="s">
        <v>2695</v>
      </c>
      <c r="I827" s="7" t="s">
        <v>19</v>
      </c>
      <c r="J827" s="7">
        <v>8</v>
      </c>
      <c r="K827" s="7" t="s">
        <v>2455</v>
      </c>
      <c r="L827" s="5">
        <v>8</v>
      </c>
    </row>
    <row r="828" spans="1:12" ht="30" x14ac:dyDescent="0.25">
      <c r="A828" s="6" t="s">
        <v>2431</v>
      </c>
      <c r="B828" s="7">
        <v>1612006492</v>
      </c>
      <c r="C828" s="7" t="s">
        <v>2886</v>
      </c>
      <c r="D828" s="8" t="s">
        <v>2887</v>
      </c>
      <c r="E828" s="4" t="s">
        <v>2888</v>
      </c>
      <c r="F828" s="7" t="s">
        <v>2435</v>
      </c>
      <c r="G828" s="7" t="s">
        <v>2459</v>
      </c>
      <c r="H828" s="7" t="s">
        <v>2889</v>
      </c>
      <c r="I828" s="7" t="s">
        <v>19</v>
      </c>
      <c r="J828" s="7">
        <v>25</v>
      </c>
      <c r="K828" s="7" t="s">
        <v>2455</v>
      </c>
      <c r="L828" s="5">
        <v>25</v>
      </c>
    </row>
    <row r="829" spans="1:12" ht="60" x14ac:dyDescent="0.25">
      <c r="A829" s="6" t="s">
        <v>2431</v>
      </c>
      <c r="B829" s="7">
        <v>1030207017</v>
      </c>
      <c r="C829" s="7" t="s">
        <v>2890</v>
      </c>
      <c r="D829" s="8" t="s">
        <v>2891</v>
      </c>
      <c r="E829" s="4" t="s">
        <v>2892</v>
      </c>
      <c r="F829" s="7" t="s">
        <v>2435</v>
      </c>
      <c r="G829" s="7" t="s">
        <v>2447</v>
      </c>
      <c r="H829" s="7" t="s">
        <v>2893</v>
      </c>
      <c r="I829" s="7" t="s">
        <v>19</v>
      </c>
      <c r="J829" s="7">
        <v>20</v>
      </c>
      <c r="K829" s="7" t="s">
        <v>2455</v>
      </c>
      <c r="L829" s="5">
        <v>20</v>
      </c>
    </row>
    <row r="830" spans="1:12" ht="30" x14ac:dyDescent="0.25">
      <c r="A830" s="6" t="s">
        <v>2431</v>
      </c>
      <c r="B830" s="7">
        <v>1619910386</v>
      </c>
      <c r="C830" s="7" t="s">
        <v>2894</v>
      </c>
      <c r="D830" s="8" t="s">
        <v>2895</v>
      </c>
      <c r="E830" s="4" t="s">
        <v>2896</v>
      </c>
      <c r="F830" s="7" t="s">
        <v>2897</v>
      </c>
      <c r="G830" s="7" t="s">
        <v>2447</v>
      </c>
      <c r="H830" s="7" t="s">
        <v>2898</v>
      </c>
      <c r="I830" s="7" t="s">
        <v>19</v>
      </c>
      <c r="J830" s="7">
        <v>4</v>
      </c>
      <c r="K830" s="7" t="s">
        <v>2455</v>
      </c>
      <c r="L830" s="5">
        <v>4</v>
      </c>
    </row>
    <row r="831" spans="1:12" ht="30" x14ac:dyDescent="0.25">
      <c r="A831" s="6" t="s">
        <v>2431</v>
      </c>
      <c r="B831" s="7">
        <v>1612007485</v>
      </c>
      <c r="C831" s="7" t="s">
        <v>2899</v>
      </c>
      <c r="D831" s="8" t="s">
        <v>2554</v>
      </c>
      <c r="E831" s="4" t="s">
        <v>2900</v>
      </c>
      <c r="F831" s="7" t="s">
        <v>2453</v>
      </c>
      <c r="G831" s="7" t="s">
        <v>2459</v>
      </c>
      <c r="H831" s="7" t="s">
        <v>2901</v>
      </c>
      <c r="I831" s="7" t="s">
        <v>19</v>
      </c>
      <c r="J831" s="7">
        <v>1</v>
      </c>
      <c r="K831" s="7" t="s">
        <v>2455</v>
      </c>
      <c r="L831" s="5">
        <v>1</v>
      </c>
    </row>
    <row r="832" spans="1:12" ht="30" x14ac:dyDescent="0.25">
      <c r="A832" s="6" t="s">
        <v>2431</v>
      </c>
      <c r="B832" s="7">
        <v>1619910513</v>
      </c>
      <c r="C832" s="7" t="s">
        <v>2902</v>
      </c>
      <c r="D832" s="8" t="s">
        <v>2903</v>
      </c>
      <c r="E832" s="4" t="s">
        <v>2904</v>
      </c>
      <c r="F832" s="7" t="s">
        <v>2905</v>
      </c>
      <c r="G832" s="7" t="s">
        <v>2447</v>
      </c>
      <c r="H832" s="7" t="s">
        <v>2906</v>
      </c>
      <c r="I832" s="7" t="s">
        <v>19</v>
      </c>
      <c r="J832" s="7">
        <v>11</v>
      </c>
      <c r="K832" s="7" t="s">
        <v>2455</v>
      </c>
      <c r="L832" s="5">
        <v>11</v>
      </c>
    </row>
    <row r="833" spans="1:12" ht="30" x14ac:dyDescent="0.25">
      <c r="A833" s="6" t="s">
        <v>2431</v>
      </c>
      <c r="B833" s="7">
        <v>1612003409</v>
      </c>
      <c r="C833" s="7" t="s">
        <v>2907</v>
      </c>
      <c r="D833" s="8" t="s">
        <v>2908</v>
      </c>
      <c r="E833" s="4" t="s">
        <v>2909</v>
      </c>
      <c r="F833" s="7" t="s">
        <v>2453</v>
      </c>
      <c r="G833" s="7" t="s">
        <v>2447</v>
      </c>
      <c r="H833" s="7" t="s">
        <v>2910</v>
      </c>
      <c r="I833" s="7" t="s">
        <v>19</v>
      </c>
      <c r="J833" s="7">
        <v>6</v>
      </c>
      <c r="K833" s="7" t="s">
        <v>2455</v>
      </c>
      <c r="L833" s="5">
        <v>6</v>
      </c>
    </row>
    <row r="834" spans="1:12" ht="45" x14ac:dyDescent="0.25">
      <c r="A834" s="6" t="s">
        <v>2431</v>
      </c>
      <c r="B834" s="7">
        <v>1460415069</v>
      </c>
      <c r="C834" s="7" t="s">
        <v>2911</v>
      </c>
      <c r="D834" s="8" t="s">
        <v>2912</v>
      </c>
      <c r="E834" s="4" t="s">
        <v>2913</v>
      </c>
      <c r="F834" s="7" t="s">
        <v>2914</v>
      </c>
      <c r="G834" s="7" t="s">
        <v>2447</v>
      </c>
      <c r="H834" s="7" t="s">
        <v>2915</v>
      </c>
      <c r="I834" s="7" t="s">
        <v>19</v>
      </c>
      <c r="J834" s="7">
        <v>138</v>
      </c>
      <c r="K834" s="7" t="s">
        <v>2455</v>
      </c>
      <c r="L834" s="5">
        <v>138</v>
      </c>
    </row>
    <row r="835" spans="1:12" ht="30" x14ac:dyDescent="0.25">
      <c r="A835" s="6" t="s">
        <v>2431</v>
      </c>
      <c r="B835" s="7">
        <v>1612003408</v>
      </c>
      <c r="C835" s="7" t="s">
        <v>2916</v>
      </c>
      <c r="D835" s="8" t="s">
        <v>2565</v>
      </c>
      <c r="E835" s="4" t="s">
        <v>2917</v>
      </c>
      <c r="F835" s="7" t="s">
        <v>2567</v>
      </c>
      <c r="G835" s="7" t="s">
        <v>2447</v>
      </c>
      <c r="H835" s="7" t="s">
        <v>2918</v>
      </c>
      <c r="I835" s="7" t="s">
        <v>19</v>
      </c>
      <c r="J835" s="7">
        <v>6</v>
      </c>
      <c r="K835" s="7" t="s">
        <v>2455</v>
      </c>
      <c r="L835" s="5">
        <v>6</v>
      </c>
    </row>
    <row r="836" spans="1:12" ht="30" x14ac:dyDescent="0.25">
      <c r="A836" s="6" t="s">
        <v>2431</v>
      </c>
      <c r="B836" s="7">
        <v>1420202004</v>
      </c>
      <c r="C836" s="7" t="s">
        <v>2919</v>
      </c>
      <c r="D836" s="8" t="s">
        <v>2920</v>
      </c>
      <c r="E836" s="4" t="s">
        <v>2921</v>
      </c>
      <c r="F836" s="7" t="s">
        <v>2922</v>
      </c>
      <c r="G836" s="7" t="s">
        <v>2459</v>
      </c>
      <c r="H836" s="7" t="s">
        <v>2923</v>
      </c>
      <c r="I836" s="7" t="s">
        <v>19</v>
      </c>
      <c r="J836" s="7">
        <v>13</v>
      </c>
      <c r="K836" s="7" t="s">
        <v>2455</v>
      </c>
      <c r="L836" s="5">
        <v>13</v>
      </c>
    </row>
    <row r="837" spans="1:12" ht="60" x14ac:dyDescent="0.25">
      <c r="A837" s="6" t="s">
        <v>2431</v>
      </c>
      <c r="B837" s="9">
        <v>1410302203</v>
      </c>
      <c r="C837" s="9" t="s">
        <v>2924</v>
      </c>
      <c r="D837" s="8" t="s">
        <v>2925</v>
      </c>
      <c r="E837" s="4" t="s">
        <v>2926</v>
      </c>
      <c r="F837" s="9" t="s">
        <v>2914</v>
      </c>
      <c r="G837" s="7" t="s">
        <v>2447</v>
      </c>
      <c r="H837" s="7" t="s">
        <v>2927</v>
      </c>
      <c r="I837" s="7" t="s">
        <v>19</v>
      </c>
      <c r="J837" s="7">
        <v>10</v>
      </c>
      <c r="K837" s="7" t="s">
        <v>2484</v>
      </c>
      <c r="L837" s="5">
        <v>10</v>
      </c>
    </row>
    <row r="838" spans="1:12" ht="30" x14ac:dyDescent="0.25">
      <c r="A838" s="6" t="s">
        <v>2431</v>
      </c>
      <c r="B838" s="7">
        <v>1612006687</v>
      </c>
      <c r="C838" s="7" t="s">
        <v>2928</v>
      </c>
      <c r="D838" s="8" t="s">
        <v>2929</v>
      </c>
      <c r="E838" s="4" t="s">
        <v>2930</v>
      </c>
      <c r="F838" s="7" t="s">
        <v>2453</v>
      </c>
      <c r="G838" s="7" t="s">
        <v>2441</v>
      </c>
      <c r="H838" s="7" t="s">
        <v>2931</v>
      </c>
      <c r="I838" s="7" t="s">
        <v>19</v>
      </c>
      <c r="J838" s="7">
        <v>24</v>
      </c>
      <c r="K838" s="7" t="s">
        <v>2455</v>
      </c>
      <c r="L838" s="5">
        <v>24</v>
      </c>
    </row>
    <row r="839" spans="1:12" ht="60" x14ac:dyDescent="0.25">
      <c r="A839" s="6" t="s">
        <v>2431</v>
      </c>
      <c r="B839" s="7">
        <v>1740206001</v>
      </c>
      <c r="C839" s="7" t="s">
        <v>2932</v>
      </c>
      <c r="D839" s="8" t="s">
        <v>2933</v>
      </c>
      <c r="E839" s="4" t="s">
        <v>22</v>
      </c>
      <c r="F839" s="7" t="s">
        <v>2934</v>
      </c>
      <c r="G839" s="7" t="s">
        <v>2447</v>
      </c>
      <c r="H839" s="7" t="s">
        <v>2935</v>
      </c>
      <c r="I839" s="7" t="s">
        <v>19</v>
      </c>
      <c r="J839" s="7">
        <v>2</v>
      </c>
      <c r="K839" s="7" t="s">
        <v>2455</v>
      </c>
      <c r="L839" s="5">
        <v>10</v>
      </c>
    </row>
    <row r="840" spans="1:12" ht="90" x14ac:dyDescent="0.25">
      <c r="A840" s="6" t="s">
        <v>2431</v>
      </c>
      <c r="B840" s="7">
        <v>1220489022</v>
      </c>
      <c r="C840" s="7" t="s">
        <v>2936</v>
      </c>
      <c r="D840" s="8" t="s">
        <v>2937</v>
      </c>
      <c r="E840" s="4" t="s">
        <v>2938</v>
      </c>
      <c r="F840" s="7" t="s">
        <v>696</v>
      </c>
      <c r="G840" s="7" t="s">
        <v>2441</v>
      </c>
      <c r="H840" s="7" t="s">
        <v>2939</v>
      </c>
      <c r="I840" s="7" t="s">
        <v>19</v>
      </c>
      <c r="J840" s="7">
        <v>39</v>
      </c>
      <c r="K840" s="7" t="s">
        <v>2455</v>
      </c>
      <c r="L840" s="5">
        <v>39</v>
      </c>
    </row>
    <row r="841" spans="1:12" ht="60" x14ac:dyDescent="0.25">
      <c r="A841" s="6" t="s">
        <v>2431</v>
      </c>
      <c r="B841" s="9">
        <v>1960201027</v>
      </c>
      <c r="C841" s="9" t="s">
        <v>2940</v>
      </c>
      <c r="D841" s="8" t="s">
        <v>2941</v>
      </c>
      <c r="E841" s="4" t="s">
        <v>22</v>
      </c>
      <c r="F841" s="9" t="s">
        <v>2942</v>
      </c>
      <c r="G841" s="7" t="s">
        <v>2943</v>
      </c>
      <c r="H841" s="7" t="s">
        <v>2944</v>
      </c>
      <c r="I841" s="7" t="s">
        <v>19</v>
      </c>
      <c r="J841" s="7">
        <v>14</v>
      </c>
      <c r="K841" s="7" t="s">
        <v>2484</v>
      </c>
      <c r="L841" s="5">
        <v>14</v>
      </c>
    </row>
    <row r="842" spans="1:12" ht="105" x14ac:dyDescent="0.25">
      <c r="A842" s="6" t="s">
        <v>2431</v>
      </c>
      <c r="B842" s="7">
        <v>1700115030</v>
      </c>
      <c r="C842" s="7" t="s">
        <v>2945</v>
      </c>
      <c r="D842" s="8" t="s">
        <v>2946</v>
      </c>
      <c r="E842" s="4" t="s">
        <v>22</v>
      </c>
      <c r="F842" s="7" t="s">
        <v>2630</v>
      </c>
      <c r="G842" s="7" t="s">
        <v>2447</v>
      </c>
      <c r="H842" s="7" t="s">
        <v>2947</v>
      </c>
      <c r="I842" s="7" t="s">
        <v>19</v>
      </c>
      <c r="J842" s="7">
        <v>7.0000000000000009</v>
      </c>
      <c r="K842" s="7" t="s">
        <v>2455</v>
      </c>
      <c r="L842" s="5">
        <v>2</v>
      </c>
    </row>
    <row r="843" spans="1:12" ht="60" x14ac:dyDescent="0.25">
      <c r="A843" s="6" t="s">
        <v>2431</v>
      </c>
      <c r="B843" s="7">
        <v>1440210218</v>
      </c>
      <c r="C843" s="7" t="s">
        <v>2948</v>
      </c>
      <c r="D843" s="8" t="s">
        <v>2949</v>
      </c>
      <c r="E843" s="4" t="s">
        <v>2950</v>
      </c>
      <c r="F843" s="7" t="s">
        <v>2567</v>
      </c>
      <c r="G843" s="7" t="s">
        <v>2441</v>
      </c>
      <c r="H843" s="7" t="s">
        <v>2454</v>
      </c>
      <c r="I843" s="7" t="s">
        <v>19</v>
      </c>
      <c r="J843" s="7">
        <v>9</v>
      </c>
      <c r="K843" s="7" t="s">
        <v>2455</v>
      </c>
      <c r="L843" s="5">
        <v>9</v>
      </c>
    </row>
    <row r="844" spans="1:12" ht="45" x14ac:dyDescent="0.25">
      <c r="A844" s="6" t="s">
        <v>2431</v>
      </c>
      <c r="B844" s="7">
        <v>1440212263</v>
      </c>
      <c r="C844" s="7" t="s">
        <v>2951</v>
      </c>
      <c r="D844" s="8" t="s">
        <v>2952</v>
      </c>
      <c r="E844" s="4" t="s">
        <v>2953</v>
      </c>
      <c r="F844" s="7" t="s">
        <v>2453</v>
      </c>
      <c r="G844" s="7" t="s">
        <v>2441</v>
      </c>
      <c r="H844" s="7" t="s">
        <v>2954</v>
      </c>
      <c r="I844" s="7" t="s">
        <v>19</v>
      </c>
      <c r="J844" s="7">
        <v>1</v>
      </c>
      <c r="K844" s="7" t="s">
        <v>2455</v>
      </c>
      <c r="L844" s="5">
        <v>1</v>
      </c>
    </row>
    <row r="845" spans="1:12" ht="75" x14ac:dyDescent="0.25">
      <c r="A845" s="6" t="s">
        <v>2431</v>
      </c>
      <c r="B845" s="9">
        <v>1731880002</v>
      </c>
      <c r="C845" s="9" t="s">
        <v>2955</v>
      </c>
      <c r="D845" s="8" t="s">
        <v>2956</v>
      </c>
      <c r="E845" s="4" t="s">
        <v>22</v>
      </c>
      <c r="F845" s="9" t="s">
        <v>2498</v>
      </c>
      <c r="G845" s="7" t="s">
        <v>2447</v>
      </c>
      <c r="H845" s="7" t="s">
        <v>2957</v>
      </c>
      <c r="I845" s="7" t="s">
        <v>19</v>
      </c>
      <c r="J845" s="7">
        <v>10</v>
      </c>
      <c r="K845" s="7" t="s">
        <v>2484</v>
      </c>
      <c r="L845" s="5">
        <v>11</v>
      </c>
    </row>
    <row r="846" spans="1:12" ht="75" x14ac:dyDescent="0.25">
      <c r="A846" s="6" t="s">
        <v>2431</v>
      </c>
      <c r="B846" s="7">
        <v>1440210175</v>
      </c>
      <c r="C846" s="7" t="s">
        <v>2958</v>
      </c>
      <c r="D846" s="8" t="s">
        <v>2451</v>
      </c>
      <c r="E846" s="4" t="s">
        <v>2959</v>
      </c>
      <c r="F846" s="7" t="s">
        <v>2453</v>
      </c>
      <c r="G846" s="7" t="s">
        <v>2441</v>
      </c>
      <c r="H846" s="7" t="s">
        <v>2454</v>
      </c>
      <c r="I846" s="7" t="s">
        <v>19</v>
      </c>
      <c r="J846" s="7">
        <v>4</v>
      </c>
      <c r="K846" s="7" t="s">
        <v>2455</v>
      </c>
      <c r="L846" s="5">
        <v>4</v>
      </c>
    </row>
    <row r="847" spans="1:12" ht="60" x14ac:dyDescent="0.25">
      <c r="A847" s="6" t="s">
        <v>2431</v>
      </c>
      <c r="B847" s="9">
        <v>1410400053</v>
      </c>
      <c r="C847" s="9" t="s">
        <v>2960</v>
      </c>
      <c r="D847" s="8" t="s">
        <v>2961</v>
      </c>
      <c r="E847" s="4" t="s">
        <v>2962</v>
      </c>
      <c r="F847" s="9" t="s">
        <v>2453</v>
      </c>
      <c r="G847" s="7" t="s">
        <v>2447</v>
      </c>
      <c r="H847" s="7" t="s">
        <v>2927</v>
      </c>
      <c r="I847" s="7" t="s">
        <v>19</v>
      </c>
      <c r="J847" s="7">
        <v>42</v>
      </c>
      <c r="K847" s="7" t="s">
        <v>2484</v>
      </c>
      <c r="L847" s="5">
        <v>40</v>
      </c>
    </row>
    <row r="848" spans="1:12" ht="60" x14ac:dyDescent="0.25">
      <c r="A848" s="6" t="s">
        <v>2431</v>
      </c>
      <c r="B848" s="7">
        <v>1750304001</v>
      </c>
      <c r="C848" s="7" t="s">
        <v>2963</v>
      </c>
      <c r="D848" s="8" t="s">
        <v>2964</v>
      </c>
      <c r="E848" s="4" t="s">
        <v>22</v>
      </c>
      <c r="F848" s="7" t="s">
        <v>2965</v>
      </c>
      <c r="G848" s="7" t="s">
        <v>2447</v>
      </c>
      <c r="H848" s="7" t="s">
        <v>2966</v>
      </c>
      <c r="I848" s="7" t="s">
        <v>19</v>
      </c>
      <c r="J848" s="7">
        <v>2</v>
      </c>
      <c r="K848" s="7" t="s">
        <v>2455</v>
      </c>
      <c r="L848" s="5">
        <v>5</v>
      </c>
    </row>
    <row r="849" spans="1:12" ht="30" x14ac:dyDescent="0.25">
      <c r="A849" s="6" t="s">
        <v>2431</v>
      </c>
      <c r="B849" s="7">
        <v>1612003407</v>
      </c>
      <c r="C849" s="7" t="s">
        <v>2967</v>
      </c>
      <c r="D849" s="8" t="s">
        <v>2565</v>
      </c>
      <c r="E849" s="4" t="s">
        <v>2968</v>
      </c>
      <c r="F849" s="7" t="s">
        <v>2567</v>
      </c>
      <c r="G849" s="7" t="s">
        <v>2447</v>
      </c>
      <c r="H849" s="7" t="s">
        <v>2969</v>
      </c>
      <c r="I849" s="7" t="s">
        <v>19</v>
      </c>
      <c r="J849" s="7">
        <v>4</v>
      </c>
      <c r="K849" s="7" t="s">
        <v>2455</v>
      </c>
      <c r="L849" s="5">
        <v>4</v>
      </c>
    </row>
    <row r="850" spans="1:12" ht="45" x14ac:dyDescent="0.25">
      <c r="A850" s="6" t="s">
        <v>2431</v>
      </c>
      <c r="B850" s="7">
        <v>1030205038</v>
      </c>
      <c r="C850" s="7" t="s">
        <v>2970</v>
      </c>
      <c r="D850" s="8" t="s">
        <v>2971</v>
      </c>
      <c r="E850" s="4" t="s">
        <v>2972</v>
      </c>
      <c r="F850" s="7" t="s">
        <v>2567</v>
      </c>
      <c r="G850" s="7" t="s">
        <v>2447</v>
      </c>
      <c r="H850" s="7" t="s">
        <v>2973</v>
      </c>
      <c r="I850" s="7" t="s">
        <v>19</v>
      </c>
      <c r="J850" s="7">
        <v>109</v>
      </c>
      <c r="K850" s="7" t="s">
        <v>2455</v>
      </c>
      <c r="L850" s="5">
        <v>109</v>
      </c>
    </row>
    <row r="851" spans="1:12" ht="60" x14ac:dyDescent="0.25">
      <c r="A851" s="6" t="s">
        <v>2431</v>
      </c>
      <c r="B851" s="7">
        <v>1612000002</v>
      </c>
      <c r="C851" s="7" t="s">
        <v>2974</v>
      </c>
      <c r="D851" s="8" t="s">
        <v>2975</v>
      </c>
      <c r="E851" s="4" t="s">
        <v>2976</v>
      </c>
      <c r="F851" s="7" t="s">
        <v>2567</v>
      </c>
      <c r="G851" s="7" t="s">
        <v>2447</v>
      </c>
      <c r="H851" s="7" t="s">
        <v>2977</v>
      </c>
      <c r="I851" s="7" t="s">
        <v>19</v>
      </c>
      <c r="J851" s="7">
        <v>1</v>
      </c>
      <c r="K851" s="7" t="s">
        <v>2455</v>
      </c>
      <c r="L851" s="5">
        <v>1</v>
      </c>
    </row>
    <row r="852" spans="1:12" ht="45" x14ac:dyDescent="0.25">
      <c r="A852" s="6" t="s">
        <v>2431</v>
      </c>
      <c r="B852" s="7">
        <v>1480114887</v>
      </c>
      <c r="C852" s="7" t="s">
        <v>2978</v>
      </c>
      <c r="D852" s="8" t="s">
        <v>2979</v>
      </c>
      <c r="E852" s="4" t="s">
        <v>2980</v>
      </c>
      <c r="F852" s="7" t="s">
        <v>2453</v>
      </c>
      <c r="G852" s="7" t="s">
        <v>2447</v>
      </c>
      <c r="H852" s="7" t="s">
        <v>2981</v>
      </c>
      <c r="I852" s="7" t="s">
        <v>19</v>
      </c>
      <c r="J852" s="7">
        <v>2</v>
      </c>
      <c r="K852" s="7" t="s">
        <v>2455</v>
      </c>
      <c r="L852" s="5">
        <v>2</v>
      </c>
    </row>
    <row r="853" spans="1:12" ht="45" x14ac:dyDescent="0.25">
      <c r="A853" s="6" t="s">
        <v>2431</v>
      </c>
      <c r="B853" s="7">
        <v>1561562309</v>
      </c>
      <c r="C853" s="7" t="s">
        <v>2982</v>
      </c>
      <c r="D853" s="8" t="s">
        <v>2983</v>
      </c>
      <c r="E853" s="4" t="s">
        <v>2984</v>
      </c>
      <c r="F853" s="7" t="s">
        <v>2985</v>
      </c>
      <c r="G853" s="7" t="s">
        <v>2447</v>
      </c>
      <c r="H853" s="7" t="s">
        <v>2986</v>
      </c>
      <c r="I853" s="7" t="s">
        <v>19</v>
      </c>
      <c r="J853" s="7">
        <v>8</v>
      </c>
      <c r="K853" s="7" t="s">
        <v>2455</v>
      </c>
      <c r="L853" s="5">
        <v>11</v>
      </c>
    </row>
    <row r="854" spans="1:12" ht="30" x14ac:dyDescent="0.25">
      <c r="A854" s="6" t="s">
        <v>2431</v>
      </c>
      <c r="B854" s="7">
        <v>1612006594</v>
      </c>
      <c r="C854" s="7" t="s">
        <v>2987</v>
      </c>
      <c r="D854" s="8" t="s">
        <v>2988</v>
      </c>
      <c r="E854" s="4" t="s">
        <v>2989</v>
      </c>
      <c r="F854" s="7" t="s">
        <v>2435</v>
      </c>
      <c r="G854" s="7" t="s">
        <v>2459</v>
      </c>
      <c r="H854" s="7" t="s">
        <v>2990</v>
      </c>
      <c r="I854" s="7" t="s">
        <v>19</v>
      </c>
      <c r="J854" s="7">
        <v>17</v>
      </c>
      <c r="K854" s="7" t="s">
        <v>2455</v>
      </c>
      <c r="L854" s="5">
        <v>17</v>
      </c>
    </row>
    <row r="855" spans="1:12" ht="30" x14ac:dyDescent="0.25">
      <c r="A855" s="6" t="s">
        <v>2431</v>
      </c>
      <c r="B855" s="7">
        <v>1619910522</v>
      </c>
      <c r="C855" s="7" t="s">
        <v>2991</v>
      </c>
      <c r="D855" s="8" t="s">
        <v>2992</v>
      </c>
      <c r="E855" s="4" t="s">
        <v>2993</v>
      </c>
      <c r="F855" s="7" t="s">
        <v>2567</v>
      </c>
      <c r="G855" s="7" t="s">
        <v>2447</v>
      </c>
      <c r="H855" s="7" t="s">
        <v>2994</v>
      </c>
      <c r="I855" s="7" t="s">
        <v>19</v>
      </c>
      <c r="J855" s="7">
        <v>12</v>
      </c>
      <c r="K855" s="7" t="s">
        <v>2455</v>
      </c>
      <c r="L855" s="5">
        <v>12</v>
      </c>
    </row>
    <row r="856" spans="1:12" ht="30" x14ac:dyDescent="0.25">
      <c r="A856" s="6" t="s">
        <v>2431</v>
      </c>
      <c r="B856" s="7">
        <v>1612006146</v>
      </c>
      <c r="C856" s="7" t="s">
        <v>2995</v>
      </c>
      <c r="D856" s="8" t="s">
        <v>2988</v>
      </c>
      <c r="E856" s="4" t="s">
        <v>2996</v>
      </c>
      <c r="F856" s="7" t="s">
        <v>2435</v>
      </c>
      <c r="G856" s="7" t="s">
        <v>2447</v>
      </c>
      <c r="H856" s="7" t="s">
        <v>2997</v>
      </c>
      <c r="I856" s="7" t="s">
        <v>19</v>
      </c>
      <c r="J856" s="7">
        <v>20</v>
      </c>
      <c r="K856" s="7" t="s">
        <v>2455</v>
      </c>
      <c r="L856" s="5">
        <v>20</v>
      </c>
    </row>
    <row r="857" spans="1:12" ht="75" x14ac:dyDescent="0.25">
      <c r="A857" s="6" t="s">
        <v>2431</v>
      </c>
      <c r="B857" s="9">
        <v>1410302071</v>
      </c>
      <c r="C857" s="9" t="s">
        <v>2998</v>
      </c>
      <c r="D857" s="8" t="s">
        <v>2999</v>
      </c>
      <c r="E857" s="4" t="s">
        <v>3000</v>
      </c>
      <c r="F857" s="9" t="s">
        <v>2567</v>
      </c>
      <c r="G857" s="7" t="s">
        <v>2447</v>
      </c>
      <c r="H857" s="7" t="s">
        <v>3001</v>
      </c>
      <c r="I857" s="7" t="s">
        <v>19</v>
      </c>
      <c r="J857" s="7">
        <v>10</v>
      </c>
      <c r="K857" s="7" t="s">
        <v>2484</v>
      </c>
      <c r="L857" s="5">
        <v>10</v>
      </c>
    </row>
    <row r="858" spans="1:12" ht="45" x14ac:dyDescent="0.25">
      <c r="A858" s="6" t="s">
        <v>2431</v>
      </c>
      <c r="B858" s="7">
        <v>1480531013</v>
      </c>
      <c r="C858" s="7" t="s">
        <v>3002</v>
      </c>
      <c r="D858" s="8" t="s">
        <v>3003</v>
      </c>
      <c r="E858" s="4" t="s">
        <v>3004</v>
      </c>
      <c r="F858" s="7" t="s">
        <v>2435</v>
      </c>
      <c r="G858" s="7" t="s">
        <v>2447</v>
      </c>
      <c r="H858" s="7" t="s">
        <v>3005</v>
      </c>
      <c r="I858" s="7" t="s">
        <v>19</v>
      </c>
      <c r="J858" s="7">
        <v>5</v>
      </c>
      <c r="K858" s="7" t="s">
        <v>2793</v>
      </c>
      <c r="L858" s="5">
        <v>5</v>
      </c>
    </row>
    <row r="859" spans="1:12" ht="30" x14ac:dyDescent="0.25">
      <c r="A859" s="6" t="s">
        <v>2431</v>
      </c>
      <c r="B859" s="7">
        <v>1619910376</v>
      </c>
      <c r="C859" s="7" t="s">
        <v>3006</v>
      </c>
      <c r="D859" s="8" t="s">
        <v>3007</v>
      </c>
      <c r="E859" s="4" t="s">
        <v>3008</v>
      </c>
      <c r="F859" s="7" t="s">
        <v>2598</v>
      </c>
      <c r="G859" s="7" t="s">
        <v>2447</v>
      </c>
      <c r="H859" s="7" t="s">
        <v>3009</v>
      </c>
      <c r="I859" s="7" t="s">
        <v>19</v>
      </c>
      <c r="J859" s="7">
        <v>5</v>
      </c>
      <c r="K859" s="7" t="s">
        <v>2455</v>
      </c>
      <c r="L859" s="5">
        <v>5</v>
      </c>
    </row>
    <row r="860" spans="1:12" ht="45" x14ac:dyDescent="0.25">
      <c r="A860" s="6" t="s">
        <v>2431</v>
      </c>
      <c r="B860" s="9">
        <v>1480133508</v>
      </c>
      <c r="C860" s="9" t="s">
        <v>3010</v>
      </c>
      <c r="D860" s="8" t="s">
        <v>3011</v>
      </c>
      <c r="E860" s="4" t="s">
        <v>3012</v>
      </c>
      <c r="F860" s="9" t="s">
        <v>2567</v>
      </c>
      <c r="G860" s="7" t="s">
        <v>2447</v>
      </c>
      <c r="H860" s="7" t="s">
        <v>3013</v>
      </c>
      <c r="I860" s="7" t="s">
        <v>19</v>
      </c>
      <c r="J860" s="7">
        <v>2</v>
      </c>
      <c r="K860" s="7" t="s">
        <v>2484</v>
      </c>
      <c r="L860" s="5">
        <v>2</v>
      </c>
    </row>
    <row r="861" spans="1:12" ht="30" x14ac:dyDescent="0.25">
      <c r="A861" s="6" t="s">
        <v>2431</v>
      </c>
      <c r="B861" s="9">
        <v>1614203407</v>
      </c>
      <c r="C861" s="9" t="s">
        <v>3014</v>
      </c>
      <c r="D861" s="8" t="s">
        <v>3015</v>
      </c>
      <c r="E861" s="4" t="s">
        <v>3016</v>
      </c>
      <c r="F861" s="9" t="s">
        <v>2567</v>
      </c>
      <c r="G861" s="7" t="s">
        <v>2447</v>
      </c>
      <c r="H861" s="7" t="s">
        <v>3017</v>
      </c>
      <c r="I861" s="7" t="s">
        <v>19</v>
      </c>
      <c r="J861" s="7">
        <v>5</v>
      </c>
      <c r="K861" s="7" t="s">
        <v>2484</v>
      </c>
      <c r="L861" s="5">
        <v>5</v>
      </c>
    </row>
    <row r="862" spans="1:12" ht="75" x14ac:dyDescent="0.25">
      <c r="A862" s="6" t="s">
        <v>2431</v>
      </c>
      <c r="B862" s="9">
        <v>1410302052</v>
      </c>
      <c r="C862" s="9" t="s">
        <v>3018</v>
      </c>
      <c r="D862" s="8" t="s">
        <v>3019</v>
      </c>
      <c r="E862" s="4" t="s">
        <v>3020</v>
      </c>
      <c r="F862" s="9" t="s">
        <v>696</v>
      </c>
      <c r="G862" s="7" t="s">
        <v>2447</v>
      </c>
      <c r="H862" s="7" t="s">
        <v>3021</v>
      </c>
      <c r="I862" s="7" t="s">
        <v>19</v>
      </c>
      <c r="J862" s="7">
        <v>42</v>
      </c>
      <c r="K862" s="7" t="s">
        <v>2484</v>
      </c>
      <c r="L862" s="5">
        <v>48</v>
      </c>
    </row>
    <row r="863" spans="1:12" ht="75" x14ac:dyDescent="0.25">
      <c r="A863" s="6" t="s">
        <v>2431</v>
      </c>
      <c r="B863" s="7">
        <v>1161944005</v>
      </c>
      <c r="C863" s="7" t="s">
        <v>3022</v>
      </c>
      <c r="D863" s="8" t="s">
        <v>3023</v>
      </c>
      <c r="E863" s="4" t="s">
        <v>3024</v>
      </c>
      <c r="F863" s="7" t="s">
        <v>2435</v>
      </c>
      <c r="G863" s="7" t="s">
        <v>2441</v>
      </c>
      <c r="H863" s="7" t="s">
        <v>3025</v>
      </c>
      <c r="I863" s="7" t="s">
        <v>19</v>
      </c>
      <c r="J863" s="7">
        <v>1</v>
      </c>
      <c r="K863" s="7" t="s">
        <v>2449</v>
      </c>
      <c r="L863" s="5">
        <v>1</v>
      </c>
    </row>
    <row r="864" spans="1:12" ht="45" x14ac:dyDescent="0.25">
      <c r="A864" s="6" t="s">
        <v>2431</v>
      </c>
      <c r="B864" s="7">
        <v>1480561006</v>
      </c>
      <c r="C864" s="7" t="s">
        <v>3026</v>
      </c>
      <c r="D864" s="8" t="s">
        <v>3027</v>
      </c>
      <c r="E864" s="4" t="s">
        <v>3028</v>
      </c>
      <c r="F864" s="7" t="s">
        <v>2534</v>
      </c>
      <c r="G864" s="7" t="s">
        <v>2447</v>
      </c>
      <c r="H864" s="7" t="s">
        <v>3029</v>
      </c>
      <c r="I864" s="7" t="s">
        <v>19</v>
      </c>
      <c r="J864" s="7">
        <v>7</v>
      </c>
      <c r="K864" s="7" t="s">
        <v>2455</v>
      </c>
      <c r="L864" s="5">
        <v>13</v>
      </c>
    </row>
    <row r="865" spans="1:12" ht="60" x14ac:dyDescent="0.25">
      <c r="A865" s="6" t="s">
        <v>2431</v>
      </c>
      <c r="B865" s="9">
        <v>1480133564</v>
      </c>
      <c r="C865" s="9" t="s">
        <v>3030</v>
      </c>
      <c r="D865" s="8" t="s">
        <v>3031</v>
      </c>
      <c r="E865" s="4" t="s">
        <v>3032</v>
      </c>
      <c r="F865" s="9" t="s">
        <v>2498</v>
      </c>
      <c r="G865" s="7" t="s">
        <v>2447</v>
      </c>
      <c r="H865" s="7" t="s">
        <v>3033</v>
      </c>
      <c r="I865" s="7" t="s">
        <v>19</v>
      </c>
      <c r="J865" s="7">
        <v>7</v>
      </c>
      <c r="K865" s="7" t="s">
        <v>2484</v>
      </c>
      <c r="L865" s="5">
        <v>7</v>
      </c>
    </row>
    <row r="866" spans="1:12" x14ac:dyDescent="0.25">
      <c r="A866" s="6" t="s">
        <v>2431</v>
      </c>
      <c r="B866" s="9">
        <v>1823895002</v>
      </c>
      <c r="C866" s="9" t="s">
        <v>3034</v>
      </c>
      <c r="D866" s="8" t="e">
        <v>#N/A</v>
      </c>
      <c r="E866" s="4" t="s">
        <v>3035</v>
      </c>
      <c r="F866" s="9" t="s">
        <v>2498</v>
      </c>
      <c r="G866" s="7" t="s">
        <v>2459</v>
      </c>
      <c r="H866" s="7" t="s">
        <v>3036</v>
      </c>
      <c r="I866" s="7" t="s">
        <v>19</v>
      </c>
      <c r="J866" s="7">
        <v>1</v>
      </c>
      <c r="K866" s="7" t="s">
        <v>2484</v>
      </c>
      <c r="L866" s="5">
        <v>3</v>
      </c>
    </row>
    <row r="867" spans="1:12" ht="45" x14ac:dyDescent="0.25">
      <c r="A867" s="6" t="s">
        <v>2431</v>
      </c>
      <c r="B867" s="7">
        <v>1440210283</v>
      </c>
      <c r="C867" s="7" t="s">
        <v>3037</v>
      </c>
      <c r="D867" s="8" t="s">
        <v>3038</v>
      </c>
      <c r="E867" s="4" t="s">
        <v>3039</v>
      </c>
      <c r="F867" s="7" t="s">
        <v>2545</v>
      </c>
      <c r="G867" s="7" t="s">
        <v>2447</v>
      </c>
      <c r="H867" s="7">
        <v>0</v>
      </c>
      <c r="I867" s="7" t="s">
        <v>19</v>
      </c>
      <c r="J867" s="7">
        <v>1</v>
      </c>
      <c r="K867" s="7" t="s">
        <v>2455</v>
      </c>
      <c r="L867" s="5">
        <v>1</v>
      </c>
    </row>
    <row r="868" spans="1:12" ht="75" x14ac:dyDescent="0.25">
      <c r="A868" s="6" t="s">
        <v>2431</v>
      </c>
      <c r="B868" s="7">
        <v>1440210572</v>
      </c>
      <c r="C868" s="7" t="s">
        <v>3040</v>
      </c>
      <c r="D868" s="8" t="s">
        <v>3041</v>
      </c>
      <c r="E868" s="4" t="s">
        <v>3042</v>
      </c>
      <c r="F868" s="7" t="s">
        <v>2567</v>
      </c>
      <c r="G868" s="7" t="s">
        <v>2459</v>
      </c>
      <c r="H868" s="7" t="s">
        <v>3043</v>
      </c>
      <c r="I868" s="7" t="s">
        <v>19</v>
      </c>
      <c r="J868" s="7">
        <v>5</v>
      </c>
      <c r="K868" s="7" t="s">
        <v>2455</v>
      </c>
      <c r="L868" s="5">
        <v>5</v>
      </c>
    </row>
    <row r="869" spans="1:12" ht="60" x14ac:dyDescent="0.25">
      <c r="A869" s="6" t="s">
        <v>2431</v>
      </c>
      <c r="B869" s="7">
        <v>1440210563</v>
      </c>
      <c r="C869" s="7" t="s">
        <v>3044</v>
      </c>
      <c r="D869" s="8" t="s">
        <v>3045</v>
      </c>
      <c r="E869" s="4" t="s">
        <v>3046</v>
      </c>
      <c r="F869" s="7" t="s">
        <v>696</v>
      </c>
      <c r="G869" s="7" t="s">
        <v>2441</v>
      </c>
      <c r="H869" s="7" t="s">
        <v>3047</v>
      </c>
      <c r="I869" s="7" t="s">
        <v>19</v>
      </c>
      <c r="J869" s="7">
        <v>2</v>
      </c>
      <c r="K869" s="7" t="s">
        <v>2455</v>
      </c>
      <c r="L869" s="5">
        <v>2</v>
      </c>
    </row>
    <row r="870" spans="1:12" ht="60" x14ac:dyDescent="0.25">
      <c r="A870" s="6" t="s">
        <v>2431</v>
      </c>
      <c r="B870" s="7">
        <v>1440210565</v>
      </c>
      <c r="C870" s="7" t="s">
        <v>3048</v>
      </c>
      <c r="D870" s="8" t="s">
        <v>3049</v>
      </c>
      <c r="E870" s="4" t="s">
        <v>3050</v>
      </c>
      <c r="F870" s="7" t="s">
        <v>2630</v>
      </c>
      <c r="G870" s="7" t="s">
        <v>2447</v>
      </c>
      <c r="H870" s="7" t="s">
        <v>3047</v>
      </c>
      <c r="I870" s="7" t="s">
        <v>19</v>
      </c>
      <c r="J870" s="7">
        <v>5</v>
      </c>
      <c r="K870" s="7" t="s">
        <v>2455</v>
      </c>
      <c r="L870" s="5">
        <v>2</v>
      </c>
    </row>
    <row r="871" spans="1:12" ht="60" x14ac:dyDescent="0.25">
      <c r="A871" s="6" t="s">
        <v>2431</v>
      </c>
      <c r="B871" s="7">
        <v>1440212354</v>
      </c>
      <c r="C871" s="7" t="s">
        <v>3051</v>
      </c>
      <c r="D871" s="8" t="s">
        <v>3052</v>
      </c>
      <c r="E871" s="4" t="s">
        <v>3053</v>
      </c>
      <c r="F871" s="7" t="s">
        <v>696</v>
      </c>
      <c r="G871" s="7" t="s">
        <v>2441</v>
      </c>
      <c r="H871" s="7" t="s">
        <v>3054</v>
      </c>
      <c r="I871" s="7" t="s">
        <v>19</v>
      </c>
      <c r="J871" s="7">
        <v>15</v>
      </c>
      <c r="K871" s="7" t="s">
        <v>2455</v>
      </c>
      <c r="L871" s="5">
        <v>15</v>
      </c>
    </row>
    <row r="872" spans="1:12" ht="30" x14ac:dyDescent="0.25">
      <c r="A872" s="6" t="s">
        <v>2431</v>
      </c>
      <c r="B872" s="7">
        <v>1300547004</v>
      </c>
      <c r="C872" s="7" t="s">
        <v>3055</v>
      </c>
      <c r="D872" s="8" t="s">
        <v>706</v>
      </c>
      <c r="E872" s="4" t="s">
        <v>3056</v>
      </c>
      <c r="F872" s="7" t="s">
        <v>3057</v>
      </c>
      <c r="G872" s="7" t="s">
        <v>2436</v>
      </c>
      <c r="H872" s="7" t="e">
        <v>#N/A</v>
      </c>
      <c r="I872" s="7" t="s">
        <v>19</v>
      </c>
      <c r="J872" s="7">
        <v>1</v>
      </c>
      <c r="K872" s="7" t="s">
        <v>2437</v>
      </c>
      <c r="L872" s="5">
        <v>2</v>
      </c>
    </row>
    <row r="873" spans="1:12" ht="30" x14ac:dyDescent="0.25">
      <c r="A873" s="6" t="s">
        <v>2431</v>
      </c>
      <c r="B873" s="9">
        <v>1380547003</v>
      </c>
      <c r="C873" s="9" t="s">
        <v>3058</v>
      </c>
      <c r="D873" s="8" t="s">
        <v>3059</v>
      </c>
      <c r="E873" s="4" t="s">
        <v>3060</v>
      </c>
      <c r="F873" s="9" t="s">
        <v>2567</v>
      </c>
      <c r="G873" s="7" t="s">
        <v>2447</v>
      </c>
      <c r="H873" s="7" t="s">
        <v>3061</v>
      </c>
      <c r="I873" s="7" t="s">
        <v>19</v>
      </c>
      <c r="J873" s="7">
        <v>10</v>
      </c>
      <c r="K873" s="7" t="s">
        <v>2484</v>
      </c>
      <c r="L873" s="5">
        <v>10</v>
      </c>
    </row>
    <row r="874" spans="1:12" ht="45" x14ac:dyDescent="0.25">
      <c r="A874" s="6" t="s">
        <v>2431</v>
      </c>
      <c r="B874" s="7">
        <v>1562023001</v>
      </c>
      <c r="C874" s="7" t="s">
        <v>3062</v>
      </c>
      <c r="D874" s="8" t="s">
        <v>3063</v>
      </c>
      <c r="E874" s="4" t="s">
        <v>3064</v>
      </c>
      <c r="F874" s="7" t="s">
        <v>2435</v>
      </c>
      <c r="G874" s="7" t="s">
        <v>2447</v>
      </c>
      <c r="H874" s="7" t="s">
        <v>3065</v>
      </c>
      <c r="I874" s="7" t="s">
        <v>19</v>
      </c>
      <c r="J874" s="7">
        <v>1</v>
      </c>
      <c r="K874" s="7" t="s">
        <v>2793</v>
      </c>
      <c r="L874" s="5">
        <v>1</v>
      </c>
    </row>
    <row r="875" spans="1:12" ht="75" x14ac:dyDescent="0.25">
      <c r="A875" s="6" t="s">
        <v>2431</v>
      </c>
      <c r="B875" s="7">
        <v>1440212394</v>
      </c>
      <c r="C875" s="7" t="s">
        <v>3066</v>
      </c>
      <c r="D875" s="8" t="s">
        <v>3067</v>
      </c>
      <c r="E875" s="4" t="s">
        <v>3068</v>
      </c>
      <c r="F875" s="7" t="s">
        <v>2435</v>
      </c>
      <c r="G875" s="7" t="s">
        <v>2447</v>
      </c>
      <c r="H875" s="7">
        <v>0</v>
      </c>
      <c r="I875" s="7" t="s">
        <v>19</v>
      </c>
      <c r="J875" s="7">
        <v>7</v>
      </c>
      <c r="K875" s="7" t="s">
        <v>2455</v>
      </c>
      <c r="L875" s="5">
        <v>7</v>
      </c>
    </row>
    <row r="876" spans="1:12" ht="45" x14ac:dyDescent="0.25">
      <c r="A876" s="6" t="s">
        <v>2431</v>
      </c>
      <c r="B876" s="7">
        <v>1460419111</v>
      </c>
      <c r="C876" s="7" t="s">
        <v>3069</v>
      </c>
      <c r="D876" s="8" t="s">
        <v>3070</v>
      </c>
      <c r="E876" s="4" t="s">
        <v>3071</v>
      </c>
      <c r="F876" s="7" t="s">
        <v>2548</v>
      </c>
      <c r="G876" s="7" t="s">
        <v>3072</v>
      </c>
      <c r="H876" s="7" t="s">
        <v>3073</v>
      </c>
      <c r="I876" s="7" t="s">
        <v>19</v>
      </c>
      <c r="J876" s="7">
        <v>5</v>
      </c>
      <c r="K876" s="7" t="s">
        <v>2455</v>
      </c>
      <c r="L876" s="5">
        <v>5</v>
      </c>
    </row>
    <row r="877" spans="1:12" ht="60" x14ac:dyDescent="0.25">
      <c r="A877" s="6" t="s">
        <v>2431</v>
      </c>
      <c r="B877" s="7">
        <v>1500203001</v>
      </c>
      <c r="C877" s="7" t="s">
        <v>3074</v>
      </c>
      <c r="D877" s="8" t="s">
        <v>3075</v>
      </c>
      <c r="E877" s="4" t="s">
        <v>3076</v>
      </c>
      <c r="F877" s="7" t="s">
        <v>2914</v>
      </c>
      <c r="G877" s="7" t="s">
        <v>2447</v>
      </c>
      <c r="H877" s="7" t="s">
        <v>3077</v>
      </c>
      <c r="I877" s="7" t="s">
        <v>19</v>
      </c>
      <c r="J877" s="7">
        <v>57.999999999999993</v>
      </c>
      <c r="K877" s="7" t="s">
        <v>2455</v>
      </c>
      <c r="L877" s="5">
        <v>58</v>
      </c>
    </row>
    <row r="878" spans="1:12" ht="60" x14ac:dyDescent="0.25">
      <c r="A878" s="6" t="s">
        <v>2431</v>
      </c>
      <c r="B878" s="7">
        <v>1612000003</v>
      </c>
      <c r="C878" s="7" t="s">
        <v>3078</v>
      </c>
      <c r="D878" s="8" t="s">
        <v>3079</v>
      </c>
      <c r="E878" s="4" t="s">
        <v>3080</v>
      </c>
      <c r="F878" s="7" t="s">
        <v>2567</v>
      </c>
      <c r="G878" s="7" t="s">
        <v>2447</v>
      </c>
      <c r="H878" s="7" t="s">
        <v>3081</v>
      </c>
      <c r="I878" s="7" t="s">
        <v>19</v>
      </c>
      <c r="J878" s="7">
        <v>1</v>
      </c>
      <c r="K878" s="7" t="s">
        <v>2455</v>
      </c>
      <c r="L878" s="5">
        <v>1</v>
      </c>
    </row>
    <row r="879" spans="1:12" ht="45" x14ac:dyDescent="0.25">
      <c r="A879" s="6" t="s">
        <v>2431</v>
      </c>
      <c r="B879" s="7">
        <v>1500217001</v>
      </c>
      <c r="C879" s="7" t="s">
        <v>3082</v>
      </c>
      <c r="D879" s="8" t="s">
        <v>3083</v>
      </c>
      <c r="E879" s="4" t="s">
        <v>3084</v>
      </c>
      <c r="F879" s="7" t="s">
        <v>2453</v>
      </c>
      <c r="G879" s="7" t="s">
        <v>2459</v>
      </c>
      <c r="H879" s="7" t="s">
        <v>3085</v>
      </c>
      <c r="I879" s="7" t="s">
        <v>19</v>
      </c>
      <c r="J879" s="7">
        <v>15</v>
      </c>
      <c r="K879" s="7" t="s">
        <v>2455</v>
      </c>
      <c r="L879" s="5">
        <v>15</v>
      </c>
    </row>
    <row r="880" spans="1:12" ht="30" x14ac:dyDescent="0.25">
      <c r="A880" s="6" t="s">
        <v>2431</v>
      </c>
      <c r="B880" s="7">
        <v>1612003984</v>
      </c>
      <c r="C880" s="7" t="s">
        <v>3086</v>
      </c>
      <c r="D880" s="8" t="s">
        <v>3087</v>
      </c>
      <c r="E880" s="4" t="s">
        <v>3088</v>
      </c>
      <c r="F880" s="7" t="s">
        <v>2567</v>
      </c>
      <c r="G880" s="7" t="s">
        <v>2436</v>
      </c>
      <c r="H880" s="7" t="e">
        <v>#N/A</v>
      </c>
      <c r="I880" s="7" t="s">
        <v>19</v>
      </c>
      <c r="J880" s="7">
        <v>8</v>
      </c>
      <c r="K880" s="7" t="s">
        <v>2437</v>
      </c>
      <c r="L880" s="5">
        <v>2</v>
      </c>
    </row>
    <row r="881" spans="1:12" ht="45" x14ac:dyDescent="0.25">
      <c r="A881" s="6" t="s">
        <v>2431</v>
      </c>
      <c r="B881" s="7">
        <v>1440212267</v>
      </c>
      <c r="C881" s="7" t="s">
        <v>3089</v>
      </c>
      <c r="D881" s="8" t="s">
        <v>3090</v>
      </c>
      <c r="E881" s="4" t="s">
        <v>3091</v>
      </c>
      <c r="F881" s="7" t="s">
        <v>3092</v>
      </c>
      <c r="G881" s="7" t="s">
        <v>2459</v>
      </c>
      <c r="H881" s="7" t="s">
        <v>3093</v>
      </c>
      <c r="I881" s="7" t="s">
        <v>19</v>
      </c>
      <c r="J881" s="7">
        <v>1</v>
      </c>
      <c r="K881" s="7" t="s">
        <v>2455</v>
      </c>
      <c r="L881" s="5">
        <v>1</v>
      </c>
    </row>
    <row r="882" spans="1:12" ht="45" x14ac:dyDescent="0.25">
      <c r="A882" s="6" t="s">
        <v>2431</v>
      </c>
      <c r="B882" s="7">
        <v>1440210124</v>
      </c>
      <c r="C882" s="7" t="s">
        <v>3094</v>
      </c>
      <c r="D882" s="8" t="s">
        <v>3095</v>
      </c>
      <c r="E882" s="4" t="s">
        <v>3096</v>
      </c>
      <c r="F882" s="7" t="s">
        <v>696</v>
      </c>
      <c r="G882" s="7" t="s">
        <v>2447</v>
      </c>
      <c r="H882" s="7" t="s">
        <v>2454</v>
      </c>
      <c r="I882" s="7" t="s">
        <v>19</v>
      </c>
      <c r="J882" s="7">
        <v>2</v>
      </c>
      <c r="K882" s="7" t="s">
        <v>2455</v>
      </c>
      <c r="L882" s="5">
        <v>2</v>
      </c>
    </row>
    <row r="883" spans="1:12" ht="45" x14ac:dyDescent="0.25">
      <c r="A883" s="6" t="s">
        <v>2431</v>
      </c>
      <c r="B883" s="7">
        <v>1614702154</v>
      </c>
      <c r="C883" s="7" t="s">
        <v>3097</v>
      </c>
      <c r="D883" s="8" t="s">
        <v>3098</v>
      </c>
      <c r="E883" s="4" t="s">
        <v>3099</v>
      </c>
      <c r="F883" s="7" t="s">
        <v>2453</v>
      </c>
      <c r="G883" s="7" t="s">
        <v>2447</v>
      </c>
      <c r="H883" s="7" t="s">
        <v>3100</v>
      </c>
      <c r="I883" s="7" t="s">
        <v>19</v>
      </c>
      <c r="J883" s="7">
        <v>2</v>
      </c>
      <c r="K883" s="7" t="s">
        <v>2455</v>
      </c>
      <c r="L883" s="5">
        <v>2</v>
      </c>
    </row>
    <row r="884" spans="1:12" ht="45" x14ac:dyDescent="0.25">
      <c r="A884" s="6" t="s">
        <v>2431</v>
      </c>
      <c r="B884" s="9">
        <v>1480141010</v>
      </c>
      <c r="C884" s="9" t="s">
        <v>3101</v>
      </c>
      <c r="D884" s="8" t="s">
        <v>3102</v>
      </c>
      <c r="E884" s="4" t="s">
        <v>3103</v>
      </c>
      <c r="F884" s="9" t="s">
        <v>2453</v>
      </c>
      <c r="G884" s="7" t="s">
        <v>2447</v>
      </c>
      <c r="H884" s="7" t="s">
        <v>2821</v>
      </c>
      <c r="I884" s="7" t="s">
        <v>19</v>
      </c>
      <c r="J884" s="7">
        <v>4</v>
      </c>
      <c r="K884" s="7" t="s">
        <v>2484</v>
      </c>
      <c r="L884" s="5">
        <v>4</v>
      </c>
    </row>
    <row r="885" spans="1:12" ht="75" x14ac:dyDescent="0.25">
      <c r="A885" s="6" t="s">
        <v>2431</v>
      </c>
      <c r="B885" s="7">
        <v>1440210170</v>
      </c>
      <c r="C885" s="7" t="s">
        <v>3104</v>
      </c>
      <c r="D885" s="8" t="s">
        <v>2451</v>
      </c>
      <c r="E885" s="4" t="s">
        <v>3105</v>
      </c>
      <c r="F885" s="7" t="s">
        <v>2453</v>
      </c>
      <c r="G885" s="7" t="s">
        <v>2441</v>
      </c>
      <c r="H885" s="7" t="s">
        <v>3106</v>
      </c>
      <c r="I885" s="7" t="s">
        <v>19</v>
      </c>
      <c r="J885" s="7">
        <v>4</v>
      </c>
      <c r="K885" s="7" t="s">
        <v>2455</v>
      </c>
      <c r="L885" s="5">
        <v>4</v>
      </c>
    </row>
    <row r="886" spans="1:12" ht="60" x14ac:dyDescent="0.25">
      <c r="A886" s="6" t="s">
        <v>2431</v>
      </c>
      <c r="B886" s="9">
        <v>1410308034</v>
      </c>
      <c r="C886" s="9" t="s">
        <v>3107</v>
      </c>
      <c r="D886" s="8" t="s">
        <v>3108</v>
      </c>
      <c r="E886" s="4">
        <v>7264426</v>
      </c>
      <c r="F886" s="9" t="s">
        <v>2453</v>
      </c>
      <c r="G886" s="7" t="s">
        <v>2447</v>
      </c>
      <c r="H886" s="7" t="s">
        <v>3109</v>
      </c>
      <c r="I886" s="7" t="s">
        <v>19</v>
      </c>
      <c r="J886" s="7">
        <v>10</v>
      </c>
      <c r="K886" s="7" t="s">
        <v>2484</v>
      </c>
      <c r="L886" s="5">
        <v>10</v>
      </c>
    </row>
    <row r="887" spans="1:12" x14ac:dyDescent="0.25">
      <c r="A887" s="6" t="s">
        <v>2431</v>
      </c>
      <c r="B887" s="7">
        <v>1731290011</v>
      </c>
      <c r="C887" s="7" t="s">
        <v>3110</v>
      </c>
      <c r="D887" s="8" t="e">
        <v>#N/A</v>
      </c>
      <c r="E887" s="4" t="s">
        <v>3111</v>
      </c>
      <c r="F887" s="7" t="s">
        <v>673</v>
      </c>
      <c r="G887" s="7" t="s">
        <v>2447</v>
      </c>
      <c r="H887" s="7" t="s">
        <v>2969</v>
      </c>
      <c r="I887" s="7" t="s">
        <v>19</v>
      </c>
      <c r="J887" s="7">
        <v>8</v>
      </c>
      <c r="K887" s="7" t="s">
        <v>2455</v>
      </c>
      <c r="L887" s="5">
        <v>10</v>
      </c>
    </row>
    <row r="888" spans="1:12" ht="75" x14ac:dyDescent="0.25">
      <c r="A888" s="6" t="s">
        <v>2431</v>
      </c>
      <c r="B888" s="9">
        <v>1440212741</v>
      </c>
      <c r="C888" s="9" t="s">
        <v>3112</v>
      </c>
      <c r="D888" s="8" t="s">
        <v>3113</v>
      </c>
      <c r="E888" s="4" t="s">
        <v>3114</v>
      </c>
      <c r="F888" s="9" t="s">
        <v>2453</v>
      </c>
      <c r="G888" s="7" t="s">
        <v>2447</v>
      </c>
      <c r="H888" s="7" t="s">
        <v>3005</v>
      </c>
      <c r="I888" s="7" t="s">
        <v>19</v>
      </c>
      <c r="J888" s="7">
        <v>21</v>
      </c>
      <c r="K888" s="7" t="s">
        <v>2484</v>
      </c>
      <c r="L888" s="5">
        <v>21</v>
      </c>
    </row>
    <row r="889" spans="1:12" ht="60" x14ac:dyDescent="0.25">
      <c r="A889" s="6" t="s">
        <v>2431</v>
      </c>
      <c r="B889" s="7">
        <v>1440210567</v>
      </c>
      <c r="C889" s="7" t="s">
        <v>3115</v>
      </c>
      <c r="D889" s="8" t="s">
        <v>3116</v>
      </c>
      <c r="E889" s="4" t="s">
        <v>3117</v>
      </c>
      <c r="F889" s="7" t="s">
        <v>2506</v>
      </c>
      <c r="G889" s="7" t="s">
        <v>2447</v>
      </c>
      <c r="H889" s="7" t="s">
        <v>3118</v>
      </c>
      <c r="I889" s="7" t="s">
        <v>19</v>
      </c>
      <c r="J889" s="7">
        <v>2</v>
      </c>
      <c r="K889" s="7" t="s">
        <v>2455</v>
      </c>
      <c r="L889" s="5">
        <v>2</v>
      </c>
    </row>
    <row r="890" spans="1:12" ht="45" x14ac:dyDescent="0.25">
      <c r="A890" s="6" t="s">
        <v>2431</v>
      </c>
      <c r="B890" s="7">
        <v>1614202197</v>
      </c>
      <c r="C890" s="7" t="s">
        <v>3119</v>
      </c>
      <c r="D890" s="8" t="s">
        <v>3120</v>
      </c>
      <c r="E890" s="4" t="s">
        <v>3121</v>
      </c>
      <c r="F890" s="7" t="s">
        <v>2985</v>
      </c>
      <c r="G890" s="7" t="s">
        <v>2459</v>
      </c>
      <c r="H890" s="7" t="s">
        <v>3122</v>
      </c>
      <c r="I890" s="7" t="s">
        <v>19</v>
      </c>
      <c r="J890" s="7">
        <v>1</v>
      </c>
      <c r="K890" s="7" t="s">
        <v>2455</v>
      </c>
      <c r="L890" s="5">
        <v>4</v>
      </c>
    </row>
    <row r="891" spans="1:12" ht="45" x14ac:dyDescent="0.25">
      <c r="A891" s="6" t="s">
        <v>2431</v>
      </c>
      <c r="B891" s="9">
        <v>1614602205</v>
      </c>
      <c r="C891" s="9" t="s">
        <v>3123</v>
      </c>
      <c r="D891" s="8" t="s">
        <v>3124</v>
      </c>
      <c r="E891" s="4" t="s">
        <v>3125</v>
      </c>
      <c r="F891" s="9" t="s">
        <v>2545</v>
      </c>
      <c r="G891" s="7" t="s">
        <v>2447</v>
      </c>
      <c r="H891" s="7" t="s">
        <v>3126</v>
      </c>
      <c r="I891" s="7" t="s">
        <v>19</v>
      </c>
      <c r="J891" s="7">
        <v>2</v>
      </c>
      <c r="K891" s="7" t="s">
        <v>2484</v>
      </c>
      <c r="L891" s="5">
        <v>2</v>
      </c>
    </row>
    <row r="892" spans="1:12" ht="60" x14ac:dyDescent="0.25">
      <c r="A892" s="6" t="s">
        <v>2431</v>
      </c>
      <c r="B892" s="7">
        <v>1361044002</v>
      </c>
      <c r="C892" s="7" t="s">
        <v>3127</v>
      </c>
      <c r="D892" s="8" t="s">
        <v>3128</v>
      </c>
      <c r="E892" s="4" t="s">
        <v>3129</v>
      </c>
      <c r="F892" s="7" t="s">
        <v>2534</v>
      </c>
      <c r="G892" s="7" t="s">
        <v>2447</v>
      </c>
      <c r="H892" s="7" t="s">
        <v>3130</v>
      </c>
      <c r="I892" s="7" t="s">
        <v>19</v>
      </c>
      <c r="J892" s="7">
        <v>2</v>
      </c>
      <c r="K892" s="7" t="s">
        <v>2455</v>
      </c>
      <c r="L892" s="5">
        <v>1</v>
      </c>
    </row>
    <row r="893" spans="1:12" ht="60" x14ac:dyDescent="0.25">
      <c r="A893" s="6" t="s">
        <v>2431</v>
      </c>
      <c r="B893" s="7">
        <v>1440210249</v>
      </c>
      <c r="C893" s="7" t="s">
        <v>3131</v>
      </c>
      <c r="D893" s="8" t="s">
        <v>3132</v>
      </c>
      <c r="E893" s="4" t="s">
        <v>3133</v>
      </c>
      <c r="F893" s="7" t="s">
        <v>2534</v>
      </c>
      <c r="G893" s="7" t="s">
        <v>2441</v>
      </c>
      <c r="H893" s="7" t="s">
        <v>3134</v>
      </c>
      <c r="I893" s="7" t="s">
        <v>19</v>
      </c>
      <c r="J893" s="7">
        <v>2</v>
      </c>
      <c r="K893" s="7" t="s">
        <v>2455</v>
      </c>
      <c r="L893" s="5">
        <v>3</v>
      </c>
    </row>
    <row r="894" spans="1:12" ht="30" x14ac:dyDescent="0.25">
      <c r="A894" s="6" t="s">
        <v>2431</v>
      </c>
      <c r="B894" s="9">
        <v>1612006208</v>
      </c>
      <c r="C894" s="9" t="s">
        <v>3135</v>
      </c>
      <c r="D894" s="8" t="s">
        <v>3136</v>
      </c>
      <c r="E894" s="4" t="s">
        <v>3137</v>
      </c>
      <c r="F894" s="9" t="s">
        <v>2453</v>
      </c>
      <c r="G894" s="7" t="s">
        <v>2447</v>
      </c>
      <c r="H894" s="7" t="s">
        <v>3138</v>
      </c>
      <c r="I894" s="7" t="s">
        <v>19</v>
      </c>
      <c r="J894" s="7">
        <v>3</v>
      </c>
      <c r="K894" s="7" t="s">
        <v>2484</v>
      </c>
      <c r="L894" s="5">
        <v>3</v>
      </c>
    </row>
    <row r="895" spans="1:12" ht="30" x14ac:dyDescent="0.25">
      <c r="A895" s="6" t="s">
        <v>2431</v>
      </c>
      <c r="B895" s="9">
        <v>1612006229</v>
      </c>
      <c r="C895" s="9" t="s">
        <v>3139</v>
      </c>
      <c r="D895" s="8" t="s">
        <v>2988</v>
      </c>
      <c r="E895" s="4" t="s">
        <v>3140</v>
      </c>
      <c r="F895" s="9" t="s">
        <v>2435</v>
      </c>
      <c r="G895" s="7" t="s">
        <v>2447</v>
      </c>
      <c r="H895" s="7" t="s">
        <v>3141</v>
      </c>
      <c r="I895" s="7" t="s">
        <v>19</v>
      </c>
      <c r="J895" s="7">
        <v>3</v>
      </c>
      <c r="K895" s="7" t="s">
        <v>2484</v>
      </c>
      <c r="L895" s="5">
        <v>3</v>
      </c>
    </row>
    <row r="896" spans="1:12" ht="45" x14ac:dyDescent="0.25">
      <c r="A896" s="6" t="s">
        <v>2431</v>
      </c>
      <c r="B896" s="9">
        <v>1035099019</v>
      </c>
      <c r="C896" s="9" t="s">
        <v>3142</v>
      </c>
      <c r="D896" s="8" t="s">
        <v>3143</v>
      </c>
      <c r="E896" s="4" t="s">
        <v>3144</v>
      </c>
      <c r="F896" s="9" t="s">
        <v>2760</v>
      </c>
      <c r="G896" s="7" t="s">
        <v>2447</v>
      </c>
      <c r="H896" s="7" t="s">
        <v>3145</v>
      </c>
      <c r="I896" s="7" t="s">
        <v>19</v>
      </c>
      <c r="J896" s="7">
        <v>7</v>
      </c>
      <c r="K896" s="7" t="s">
        <v>2484</v>
      </c>
      <c r="L896" s="5">
        <v>5</v>
      </c>
    </row>
    <row r="897" spans="1:12" ht="45" x14ac:dyDescent="0.25">
      <c r="A897" s="6" t="s">
        <v>2431</v>
      </c>
      <c r="B897" s="7">
        <v>1619910029</v>
      </c>
      <c r="C897" s="7" t="s">
        <v>3146</v>
      </c>
      <c r="D897" s="8" t="s">
        <v>3147</v>
      </c>
      <c r="E897" s="4" t="s">
        <v>3148</v>
      </c>
      <c r="F897" s="7" t="s">
        <v>2914</v>
      </c>
      <c r="G897" s="7" t="s">
        <v>2436</v>
      </c>
      <c r="H897" s="7" t="e">
        <v>#N/A</v>
      </c>
      <c r="I897" s="7" t="s">
        <v>19</v>
      </c>
      <c r="J897" s="7">
        <v>8</v>
      </c>
      <c r="K897" s="7" t="s">
        <v>2437</v>
      </c>
      <c r="L897" s="5">
        <v>4</v>
      </c>
    </row>
    <row r="898" spans="1:12" ht="60" x14ac:dyDescent="0.25">
      <c r="A898" s="6" t="s">
        <v>2431</v>
      </c>
      <c r="B898" s="7">
        <v>1562030016</v>
      </c>
      <c r="C898" s="7" t="s">
        <v>3149</v>
      </c>
      <c r="D898" s="8" t="s">
        <v>3150</v>
      </c>
      <c r="E898" s="4" t="s">
        <v>3151</v>
      </c>
      <c r="F898" s="7" t="s">
        <v>2506</v>
      </c>
      <c r="G898" s="7" t="s">
        <v>2436</v>
      </c>
      <c r="H898" s="7" t="e">
        <v>#N/A</v>
      </c>
      <c r="I898" s="7" t="s">
        <v>19</v>
      </c>
      <c r="J898" s="7">
        <v>1</v>
      </c>
      <c r="K898" s="7" t="s">
        <v>2437</v>
      </c>
      <c r="L898" s="5">
        <v>10</v>
      </c>
    </row>
    <row r="899" spans="1:12" ht="60" x14ac:dyDescent="0.25">
      <c r="A899" s="6" t="s">
        <v>2431</v>
      </c>
      <c r="B899" s="9">
        <v>1410308033</v>
      </c>
      <c r="C899" s="9" t="s">
        <v>3152</v>
      </c>
      <c r="D899" s="8" t="s">
        <v>3153</v>
      </c>
      <c r="E899" s="4">
        <v>7362183</v>
      </c>
      <c r="F899" s="9" t="s">
        <v>2453</v>
      </c>
      <c r="G899" s="7" t="s">
        <v>2447</v>
      </c>
      <c r="H899" s="7" t="s">
        <v>3154</v>
      </c>
      <c r="I899" s="7" t="s">
        <v>19</v>
      </c>
      <c r="J899" s="7">
        <v>4</v>
      </c>
      <c r="K899" s="7" t="s">
        <v>2484</v>
      </c>
      <c r="L899" s="5">
        <v>4</v>
      </c>
    </row>
    <row r="900" spans="1:12" ht="45" x14ac:dyDescent="0.25">
      <c r="A900" s="6" t="s">
        <v>2431</v>
      </c>
      <c r="B900" s="9">
        <v>1614202212</v>
      </c>
      <c r="C900" s="9" t="s">
        <v>3155</v>
      </c>
      <c r="D900" s="8" t="s">
        <v>3156</v>
      </c>
      <c r="E900" s="4" t="s">
        <v>3157</v>
      </c>
      <c r="F900" s="9" t="s">
        <v>2453</v>
      </c>
      <c r="G900" s="7" t="s">
        <v>2447</v>
      </c>
      <c r="H900" s="7" t="s">
        <v>3158</v>
      </c>
      <c r="I900" s="7" t="s">
        <v>19</v>
      </c>
      <c r="J900" s="7">
        <v>19</v>
      </c>
      <c r="K900" s="7" t="s">
        <v>2484</v>
      </c>
      <c r="L900" s="5">
        <v>24</v>
      </c>
    </row>
    <row r="901" spans="1:12" ht="30" x14ac:dyDescent="0.25">
      <c r="A901" s="6" t="s">
        <v>2431</v>
      </c>
      <c r="B901" s="7">
        <v>1245015025</v>
      </c>
      <c r="C901" s="7" t="s">
        <v>3159</v>
      </c>
      <c r="D901" s="8" t="s">
        <v>3160</v>
      </c>
      <c r="E901" s="4" t="s">
        <v>3161</v>
      </c>
      <c r="F901" s="7" t="s">
        <v>2435</v>
      </c>
      <c r="G901" s="7" t="s">
        <v>2436</v>
      </c>
      <c r="H901" s="7" t="e">
        <v>#N/A</v>
      </c>
      <c r="I901" s="7" t="s">
        <v>19</v>
      </c>
      <c r="J901" s="7">
        <v>1</v>
      </c>
      <c r="K901" s="7" t="s">
        <v>2437</v>
      </c>
      <c r="L901" s="5">
        <v>17</v>
      </c>
    </row>
    <row r="902" spans="1:12" ht="60" x14ac:dyDescent="0.25">
      <c r="A902" s="6" t="s">
        <v>2431</v>
      </c>
      <c r="B902" s="7">
        <v>1440212033</v>
      </c>
      <c r="C902" s="7" t="s">
        <v>3162</v>
      </c>
      <c r="D902" s="8" t="s">
        <v>3163</v>
      </c>
      <c r="E902" s="4" t="s">
        <v>3164</v>
      </c>
      <c r="F902" s="7" t="s">
        <v>696</v>
      </c>
      <c r="G902" s="7" t="s">
        <v>2447</v>
      </c>
      <c r="H902" s="7" t="s">
        <v>2454</v>
      </c>
      <c r="I902" s="7" t="s">
        <v>19</v>
      </c>
      <c r="J902" s="7">
        <v>1</v>
      </c>
      <c r="K902" s="7" t="s">
        <v>2455</v>
      </c>
      <c r="L902" s="5">
        <v>1</v>
      </c>
    </row>
    <row r="903" spans="1:12" ht="30" x14ac:dyDescent="0.25">
      <c r="A903" s="6" t="s">
        <v>2431</v>
      </c>
      <c r="B903" s="9">
        <v>1619910027</v>
      </c>
      <c r="C903" s="9" t="s">
        <v>3165</v>
      </c>
      <c r="D903" s="8" t="s">
        <v>3166</v>
      </c>
      <c r="E903" s="4" t="s">
        <v>3167</v>
      </c>
      <c r="F903" s="9" t="s">
        <v>2567</v>
      </c>
      <c r="G903" s="7" t="s">
        <v>2447</v>
      </c>
      <c r="H903" s="7" t="s">
        <v>2643</v>
      </c>
      <c r="I903" s="7" t="s">
        <v>19</v>
      </c>
      <c r="J903" s="7">
        <v>8</v>
      </c>
      <c r="K903" s="7" t="s">
        <v>2484</v>
      </c>
      <c r="L903" s="5">
        <v>8</v>
      </c>
    </row>
    <row r="904" spans="1:12" ht="45" x14ac:dyDescent="0.25">
      <c r="A904" s="6" t="s">
        <v>2431</v>
      </c>
      <c r="B904" s="7">
        <v>1614702103</v>
      </c>
      <c r="C904" s="7" t="s">
        <v>3168</v>
      </c>
      <c r="D904" s="8" t="s">
        <v>3169</v>
      </c>
      <c r="E904" s="4" t="s">
        <v>3170</v>
      </c>
      <c r="F904" s="7" t="s">
        <v>2446</v>
      </c>
      <c r="G904" s="7" t="s">
        <v>2459</v>
      </c>
      <c r="H904" s="7">
        <v>0</v>
      </c>
      <c r="I904" s="7" t="s">
        <v>19</v>
      </c>
      <c r="J904" s="7">
        <v>2</v>
      </c>
      <c r="K904" s="7" t="s">
        <v>2455</v>
      </c>
      <c r="L904" s="5">
        <v>2</v>
      </c>
    </row>
    <row r="905" spans="1:12" ht="60" x14ac:dyDescent="0.25">
      <c r="A905" s="6" t="s">
        <v>2431</v>
      </c>
      <c r="B905" s="7">
        <v>1856080015</v>
      </c>
      <c r="C905" s="7" t="s">
        <v>3171</v>
      </c>
      <c r="D905" s="8" t="s">
        <v>3172</v>
      </c>
      <c r="E905" s="4" t="s">
        <v>3173</v>
      </c>
      <c r="F905" s="7" t="s">
        <v>2435</v>
      </c>
      <c r="G905" s="7" t="s">
        <v>2436</v>
      </c>
      <c r="H905" s="7" t="e">
        <v>#N/A</v>
      </c>
      <c r="I905" s="7" t="s">
        <v>19</v>
      </c>
      <c r="J905" s="7">
        <v>3</v>
      </c>
      <c r="K905" s="7" t="s">
        <v>2437</v>
      </c>
      <c r="L905" s="5">
        <v>166</v>
      </c>
    </row>
    <row r="906" spans="1:12" ht="120" x14ac:dyDescent="0.25">
      <c r="A906" s="6" t="s">
        <v>2431</v>
      </c>
      <c r="B906" s="7">
        <v>1160132002</v>
      </c>
      <c r="C906" s="7" t="s">
        <v>3174</v>
      </c>
      <c r="D906" s="8" t="s">
        <v>3175</v>
      </c>
      <c r="E906" s="4" t="s">
        <v>3176</v>
      </c>
      <c r="F906" s="7" t="s">
        <v>2435</v>
      </c>
      <c r="G906" s="7" t="s">
        <v>2447</v>
      </c>
      <c r="H906" s="7">
        <v>0</v>
      </c>
      <c r="I906" s="7" t="s">
        <v>19</v>
      </c>
      <c r="J906" s="7">
        <v>4</v>
      </c>
      <c r="K906" s="7" t="s">
        <v>2449</v>
      </c>
      <c r="L906" s="5">
        <v>4</v>
      </c>
    </row>
    <row r="907" spans="1:12" ht="75" x14ac:dyDescent="0.25">
      <c r="A907" s="6" t="s">
        <v>2431</v>
      </c>
      <c r="B907" s="7">
        <v>1720111005</v>
      </c>
      <c r="C907" s="7" t="s">
        <v>3177</v>
      </c>
      <c r="D907" s="8" t="s">
        <v>3178</v>
      </c>
      <c r="E907" s="4" t="s">
        <v>3179</v>
      </c>
      <c r="F907" s="7" t="s">
        <v>2985</v>
      </c>
      <c r="G907" s="7" t="s">
        <v>2447</v>
      </c>
      <c r="H907" s="7" t="s">
        <v>3180</v>
      </c>
      <c r="I907" s="7" t="s">
        <v>2223</v>
      </c>
      <c r="J907" s="7">
        <v>20</v>
      </c>
      <c r="K907" s="7" t="s">
        <v>2455</v>
      </c>
      <c r="L907" s="5">
        <v>375</v>
      </c>
    </row>
    <row r="908" spans="1:12" ht="30" x14ac:dyDescent="0.25">
      <c r="A908" s="6" t="s">
        <v>2431</v>
      </c>
      <c r="B908" s="7">
        <v>1341499009</v>
      </c>
      <c r="C908" s="7" t="s">
        <v>3181</v>
      </c>
      <c r="D908" s="8" t="s">
        <v>3182</v>
      </c>
      <c r="E908" s="4" t="s">
        <v>3183</v>
      </c>
      <c r="F908" s="7" t="s">
        <v>2463</v>
      </c>
      <c r="G908" s="7" t="s">
        <v>2436</v>
      </c>
      <c r="H908" s="7" t="e">
        <v>#N/A</v>
      </c>
      <c r="I908" s="7" t="s">
        <v>19</v>
      </c>
      <c r="J908" s="7">
        <v>1</v>
      </c>
      <c r="K908" s="7" t="s">
        <v>2437</v>
      </c>
      <c r="L908" s="5">
        <v>45</v>
      </c>
    </row>
    <row r="909" spans="1:12" ht="60" x14ac:dyDescent="0.25">
      <c r="A909" s="6" t="s">
        <v>2431</v>
      </c>
      <c r="B909" s="9">
        <v>1461509045</v>
      </c>
      <c r="C909" s="9" t="s">
        <v>3184</v>
      </c>
      <c r="D909" s="8" t="s">
        <v>3185</v>
      </c>
      <c r="E909" s="4" t="s">
        <v>3186</v>
      </c>
      <c r="F909" s="9" t="s">
        <v>2914</v>
      </c>
      <c r="G909" s="7" t="s">
        <v>2447</v>
      </c>
      <c r="H909" s="7" t="s">
        <v>3187</v>
      </c>
      <c r="I909" s="7" t="s">
        <v>19</v>
      </c>
      <c r="J909" s="7">
        <v>22</v>
      </c>
      <c r="K909" s="7" t="s">
        <v>2484</v>
      </c>
      <c r="L909" s="5">
        <v>29</v>
      </c>
    </row>
    <row r="910" spans="1:12" ht="45" x14ac:dyDescent="0.25">
      <c r="A910" s="6" t="s">
        <v>2431</v>
      </c>
      <c r="B910" s="7">
        <v>1440212463</v>
      </c>
      <c r="C910" s="7" t="s">
        <v>3188</v>
      </c>
      <c r="D910" s="8" t="s">
        <v>3189</v>
      </c>
      <c r="E910" s="4" t="s">
        <v>3190</v>
      </c>
      <c r="F910" s="7" t="s">
        <v>2446</v>
      </c>
      <c r="G910" s="7" t="s">
        <v>2459</v>
      </c>
      <c r="H910" s="7" t="s">
        <v>3191</v>
      </c>
      <c r="I910" s="7" t="s">
        <v>19</v>
      </c>
      <c r="J910" s="7">
        <v>1</v>
      </c>
      <c r="K910" s="7" t="s">
        <v>2455</v>
      </c>
      <c r="L910" s="5">
        <v>1</v>
      </c>
    </row>
    <row r="911" spans="1:12" ht="30" x14ac:dyDescent="0.25">
      <c r="A911" s="6" t="s">
        <v>2431</v>
      </c>
      <c r="B911" s="7">
        <v>1480506049</v>
      </c>
      <c r="C911" s="7" t="s">
        <v>3192</v>
      </c>
      <c r="D911" s="8" t="s">
        <v>3193</v>
      </c>
      <c r="E911" s="4" t="s">
        <v>3194</v>
      </c>
      <c r="F911" s="7" t="s">
        <v>3057</v>
      </c>
      <c r="G911" s="7" t="s">
        <v>2436</v>
      </c>
      <c r="H911" s="7" t="e">
        <v>#N/A</v>
      </c>
      <c r="I911" s="7" t="s">
        <v>19</v>
      </c>
      <c r="J911" s="7">
        <v>1</v>
      </c>
      <c r="K911" s="7" t="s">
        <v>2437</v>
      </c>
      <c r="L911" s="5">
        <v>16</v>
      </c>
    </row>
    <row r="912" spans="1:12" ht="60" x14ac:dyDescent="0.25">
      <c r="A912" s="6" t="s">
        <v>2431</v>
      </c>
      <c r="B912" s="9">
        <v>1410308035</v>
      </c>
      <c r="C912" s="9" t="s">
        <v>3195</v>
      </c>
      <c r="D912" s="8" t="s">
        <v>3196</v>
      </c>
      <c r="E912" s="4">
        <v>7380325</v>
      </c>
      <c r="F912" s="9" t="s">
        <v>2453</v>
      </c>
      <c r="G912" s="7" t="s">
        <v>2447</v>
      </c>
      <c r="H912" s="7" t="s">
        <v>3197</v>
      </c>
      <c r="I912" s="7" t="s">
        <v>19</v>
      </c>
      <c r="J912" s="7">
        <v>4</v>
      </c>
      <c r="K912" s="7" t="s">
        <v>2484</v>
      </c>
      <c r="L912" s="5">
        <v>10</v>
      </c>
    </row>
    <row r="913" spans="1:12" x14ac:dyDescent="0.25">
      <c r="A913" s="6" t="s">
        <v>2431</v>
      </c>
      <c r="B913" s="9">
        <v>1152099025</v>
      </c>
      <c r="C913" s="9" t="s">
        <v>3198</v>
      </c>
      <c r="D913" s="8" t="e">
        <v>#N/A</v>
      </c>
      <c r="E913" s="4" t="s">
        <v>22</v>
      </c>
      <c r="F913" s="9" t="s">
        <v>2914</v>
      </c>
      <c r="G913" s="7" t="s">
        <v>2447</v>
      </c>
      <c r="H913" s="7" t="s">
        <v>3199</v>
      </c>
      <c r="I913" s="7" t="s">
        <v>19</v>
      </c>
      <c r="J913" s="7">
        <v>31</v>
      </c>
      <c r="K913" s="7" t="s">
        <v>2484</v>
      </c>
      <c r="L913" s="5">
        <v>42</v>
      </c>
    </row>
    <row r="914" spans="1:12" ht="60" x14ac:dyDescent="0.25">
      <c r="A914" s="6" t="s">
        <v>2431</v>
      </c>
      <c r="B914" s="7">
        <v>1360630039</v>
      </c>
      <c r="C914" s="7" t="s">
        <v>3200</v>
      </c>
      <c r="D914" s="8" t="s">
        <v>3201</v>
      </c>
      <c r="E914" s="4" t="s">
        <v>3202</v>
      </c>
      <c r="F914" s="7" t="s">
        <v>696</v>
      </c>
      <c r="G914" s="7" t="s">
        <v>2447</v>
      </c>
      <c r="H914" s="7" t="s">
        <v>3203</v>
      </c>
      <c r="I914" s="7" t="s">
        <v>19</v>
      </c>
      <c r="J914" s="7">
        <v>12</v>
      </c>
      <c r="K914" s="7" t="s">
        <v>2455</v>
      </c>
      <c r="L914" s="5">
        <v>12</v>
      </c>
    </row>
    <row r="915" spans="1:12" ht="45" x14ac:dyDescent="0.25">
      <c r="A915" s="6" t="s">
        <v>2431</v>
      </c>
      <c r="B915" s="7">
        <v>1440212046</v>
      </c>
      <c r="C915" s="7" t="s">
        <v>3204</v>
      </c>
      <c r="D915" s="8" t="s">
        <v>3205</v>
      </c>
      <c r="E915" s="4" t="s">
        <v>3206</v>
      </c>
      <c r="F915" s="7" t="s">
        <v>2453</v>
      </c>
      <c r="G915" s="7" t="s">
        <v>2441</v>
      </c>
      <c r="H915" s="7" t="s">
        <v>3207</v>
      </c>
      <c r="I915" s="7" t="s">
        <v>19</v>
      </c>
      <c r="J915" s="7">
        <v>1</v>
      </c>
      <c r="K915" s="7" t="s">
        <v>2455</v>
      </c>
      <c r="L915" s="5">
        <v>1</v>
      </c>
    </row>
    <row r="916" spans="1:12" ht="45" x14ac:dyDescent="0.25">
      <c r="A916" s="6" t="s">
        <v>2431</v>
      </c>
      <c r="B916" s="9">
        <v>1035099020</v>
      </c>
      <c r="C916" s="9" t="s">
        <v>3208</v>
      </c>
      <c r="D916" s="8" t="s">
        <v>3209</v>
      </c>
      <c r="E916" s="4" t="s">
        <v>3210</v>
      </c>
      <c r="F916" s="9" t="s">
        <v>2760</v>
      </c>
      <c r="G916" s="7" t="s">
        <v>2447</v>
      </c>
      <c r="H916" s="7" t="s">
        <v>2622</v>
      </c>
      <c r="I916" s="7" t="s">
        <v>19</v>
      </c>
      <c r="J916" s="7">
        <v>3</v>
      </c>
      <c r="K916" s="7" t="s">
        <v>2484</v>
      </c>
      <c r="L916" s="5">
        <v>3</v>
      </c>
    </row>
    <row r="917" spans="1:12" ht="75" x14ac:dyDescent="0.25">
      <c r="A917" s="6" t="s">
        <v>2431</v>
      </c>
      <c r="B917" s="7">
        <v>1440212445</v>
      </c>
      <c r="C917" s="7" t="s">
        <v>3211</v>
      </c>
      <c r="D917" s="8" t="s">
        <v>3212</v>
      </c>
      <c r="E917" s="4" t="s">
        <v>3213</v>
      </c>
      <c r="F917" s="7" t="s">
        <v>2914</v>
      </c>
      <c r="G917" s="7" t="s">
        <v>2447</v>
      </c>
      <c r="H917" s="7" t="s">
        <v>3214</v>
      </c>
      <c r="I917" s="7" t="s">
        <v>19</v>
      </c>
      <c r="J917" s="7">
        <v>6</v>
      </c>
      <c r="K917" s="7" t="s">
        <v>2455</v>
      </c>
      <c r="L917" s="5">
        <v>6</v>
      </c>
    </row>
    <row r="918" spans="1:12" ht="60" x14ac:dyDescent="0.25">
      <c r="A918" s="6" t="s">
        <v>2431</v>
      </c>
      <c r="B918" s="9">
        <v>1461509080</v>
      </c>
      <c r="C918" s="9" t="s">
        <v>3215</v>
      </c>
      <c r="D918" s="8" t="s">
        <v>3216</v>
      </c>
      <c r="E918" s="4" t="s">
        <v>3217</v>
      </c>
      <c r="F918" s="9" t="s">
        <v>2914</v>
      </c>
      <c r="G918" s="7" t="s">
        <v>2447</v>
      </c>
      <c r="H918" s="7" t="s">
        <v>3218</v>
      </c>
      <c r="I918" s="7" t="s">
        <v>19</v>
      </c>
      <c r="J918" s="7">
        <v>10</v>
      </c>
      <c r="K918" s="7" t="s">
        <v>2484</v>
      </c>
      <c r="L918" s="5">
        <v>12</v>
      </c>
    </row>
    <row r="919" spans="1:12" ht="75" x14ac:dyDescent="0.25">
      <c r="A919" s="6" t="s">
        <v>2431</v>
      </c>
      <c r="B919" s="7">
        <v>1440210252</v>
      </c>
      <c r="C919" s="7" t="s">
        <v>3219</v>
      </c>
      <c r="D919" s="8" t="s">
        <v>3220</v>
      </c>
      <c r="E919" s="4" t="s">
        <v>3221</v>
      </c>
      <c r="F919" s="7" t="s">
        <v>696</v>
      </c>
      <c r="G919" s="7" t="s">
        <v>2441</v>
      </c>
      <c r="H919" s="7" t="s">
        <v>3222</v>
      </c>
      <c r="I919" s="7" t="s">
        <v>19</v>
      </c>
      <c r="J919" s="7">
        <v>37</v>
      </c>
      <c r="K919" s="7" t="s">
        <v>2455</v>
      </c>
      <c r="L919" s="5">
        <v>37</v>
      </c>
    </row>
    <row r="920" spans="1:12" ht="60" x14ac:dyDescent="0.25">
      <c r="A920" s="6" t="s">
        <v>2431</v>
      </c>
      <c r="B920" s="7">
        <v>1480524067</v>
      </c>
      <c r="C920" s="7" t="s">
        <v>3223</v>
      </c>
      <c r="D920" s="8" t="s">
        <v>3224</v>
      </c>
      <c r="E920" s="4" t="s">
        <v>3225</v>
      </c>
      <c r="F920" s="7" t="s">
        <v>2453</v>
      </c>
      <c r="G920" s="7" t="s">
        <v>2447</v>
      </c>
      <c r="H920" s="7" t="s">
        <v>3226</v>
      </c>
      <c r="I920" s="7" t="s">
        <v>19</v>
      </c>
      <c r="J920" s="7">
        <v>1</v>
      </c>
      <c r="K920" s="7" t="s">
        <v>2793</v>
      </c>
      <c r="L920" s="5">
        <v>4</v>
      </c>
    </row>
    <row r="921" spans="1:12" ht="45" x14ac:dyDescent="0.25">
      <c r="A921" s="6" t="s">
        <v>2431</v>
      </c>
      <c r="B921" s="9">
        <v>1220489010</v>
      </c>
      <c r="C921" s="9" t="s">
        <v>3227</v>
      </c>
      <c r="D921" s="8" t="s">
        <v>3228</v>
      </c>
      <c r="E921" s="4" t="s">
        <v>3229</v>
      </c>
      <c r="F921" s="9" t="s">
        <v>696</v>
      </c>
      <c r="G921" s="7" t="s">
        <v>2447</v>
      </c>
      <c r="H921" s="7" t="s">
        <v>3230</v>
      </c>
      <c r="I921" s="7" t="s">
        <v>19</v>
      </c>
      <c r="J921" s="7">
        <v>38</v>
      </c>
      <c r="K921" s="7" t="s">
        <v>2484</v>
      </c>
      <c r="L921" s="5">
        <v>38</v>
      </c>
    </row>
    <row r="922" spans="1:12" ht="45" x14ac:dyDescent="0.25">
      <c r="A922" s="6" t="s">
        <v>2431</v>
      </c>
      <c r="B922" s="7">
        <v>1613802002</v>
      </c>
      <c r="C922" s="7" t="s">
        <v>3231</v>
      </c>
      <c r="D922" s="8" t="s">
        <v>3232</v>
      </c>
      <c r="E922" s="4" t="s">
        <v>3233</v>
      </c>
      <c r="F922" s="7" t="s">
        <v>2985</v>
      </c>
      <c r="G922" s="7" t="s">
        <v>2447</v>
      </c>
      <c r="H922" s="7">
        <v>0</v>
      </c>
      <c r="I922" s="7" t="s">
        <v>19</v>
      </c>
      <c r="J922" s="7">
        <v>2</v>
      </c>
      <c r="K922" s="7" t="s">
        <v>2455</v>
      </c>
      <c r="L922" s="5">
        <v>2</v>
      </c>
    </row>
    <row r="923" spans="1:12" ht="45" x14ac:dyDescent="0.25">
      <c r="A923" s="6" t="s">
        <v>2431</v>
      </c>
      <c r="B923" s="7">
        <v>1614702028</v>
      </c>
      <c r="C923" s="7" t="s">
        <v>3234</v>
      </c>
      <c r="D923" s="8" t="s">
        <v>3235</v>
      </c>
      <c r="E923" s="4" t="s">
        <v>3236</v>
      </c>
      <c r="F923" s="7" t="s">
        <v>696</v>
      </c>
      <c r="G923" s="7" t="s">
        <v>2459</v>
      </c>
      <c r="H923" s="7" t="s">
        <v>3237</v>
      </c>
      <c r="I923" s="7" t="s">
        <v>19</v>
      </c>
      <c r="J923" s="7">
        <v>4</v>
      </c>
      <c r="K923" s="7" t="s">
        <v>2455</v>
      </c>
      <c r="L923" s="5">
        <v>4</v>
      </c>
    </row>
    <row r="924" spans="1:12" ht="45" x14ac:dyDescent="0.25">
      <c r="A924" s="6" t="s">
        <v>2431</v>
      </c>
      <c r="B924" s="7">
        <v>1440210136</v>
      </c>
      <c r="C924" s="7" t="s">
        <v>3238</v>
      </c>
      <c r="D924" s="8" t="s">
        <v>3239</v>
      </c>
      <c r="E924" s="4" t="s">
        <v>3240</v>
      </c>
      <c r="F924" s="7" t="s">
        <v>2446</v>
      </c>
      <c r="G924" s="7" t="s">
        <v>2441</v>
      </c>
      <c r="H924" s="7" t="s">
        <v>2454</v>
      </c>
      <c r="I924" s="7" t="s">
        <v>19</v>
      </c>
      <c r="J924" s="7">
        <v>1</v>
      </c>
      <c r="K924" s="7" t="s">
        <v>2455</v>
      </c>
      <c r="L924" s="5">
        <v>1</v>
      </c>
    </row>
    <row r="925" spans="1:12" ht="60" x14ac:dyDescent="0.25">
      <c r="A925" s="6" t="s">
        <v>2431</v>
      </c>
      <c r="B925" s="7">
        <v>1562021397</v>
      </c>
      <c r="C925" s="7" t="s">
        <v>3241</v>
      </c>
      <c r="D925" s="8" t="s">
        <v>3242</v>
      </c>
      <c r="E925" s="4" t="s">
        <v>3243</v>
      </c>
      <c r="F925" s="7" t="s">
        <v>3244</v>
      </c>
      <c r="G925" s="7" t="s">
        <v>2447</v>
      </c>
      <c r="H925" s="7" t="s">
        <v>3245</v>
      </c>
      <c r="I925" s="7" t="s">
        <v>19</v>
      </c>
      <c r="J925" s="7">
        <v>4</v>
      </c>
      <c r="K925" s="7" t="s">
        <v>2455</v>
      </c>
      <c r="L925" s="5">
        <v>10</v>
      </c>
    </row>
    <row r="926" spans="1:12" ht="45" x14ac:dyDescent="0.25">
      <c r="A926" s="6" t="s">
        <v>2431</v>
      </c>
      <c r="B926" s="9">
        <v>1612003386</v>
      </c>
      <c r="C926" s="9" t="s">
        <v>3246</v>
      </c>
      <c r="D926" s="8" t="s">
        <v>3247</v>
      </c>
      <c r="E926" s="4" t="s">
        <v>3248</v>
      </c>
      <c r="F926" s="9" t="s">
        <v>2453</v>
      </c>
      <c r="G926" s="7" t="s">
        <v>2447</v>
      </c>
      <c r="H926" s="7" t="s">
        <v>3249</v>
      </c>
      <c r="I926" s="7" t="s">
        <v>19</v>
      </c>
      <c r="J926" s="7">
        <v>18</v>
      </c>
      <c r="K926" s="7" t="s">
        <v>2484</v>
      </c>
      <c r="L926" s="5">
        <v>20</v>
      </c>
    </row>
    <row r="927" spans="1:12" ht="60" x14ac:dyDescent="0.25">
      <c r="A927" s="6" t="s">
        <v>2431</v>
      </c>
      <c r="B927" s="7">
        <v>1440210300</v>
      </c>
      <c r="C927" s="7" t="s">
        <v>3250</v>
      </c>
      <c r="D927" s="8" t="s">
        <v>3251</v>
      </c>
      <c r="E927" s="4" t="s">
        <v>3252</v>
      </c>
      <c r="F927" s="7" t="s">
        <v>696</v>
      </c>
      <c r="G927" s="7" t="s">
        <v>2459</v>
      </c>
      <c r="H927" s="7" t="s">
        <v>3253</v>
      </c>
      <c r="I927" s="7" t="s">
        <v>19</v>
      </c>
      <c r="J927" s="7">
        <v>1</v>
      </c>
      <c r="K927" s="7" t="s">
        <v>2455</v>
      </c>
      <c r="L927" s="5">
        <v>1</v>
      </c>
    </row>
    <row r="928" spans="1:12" ht="45" x14ac:dyDescent="0.25">
      <c r="A928" s="6" t="s">
        <v>2431</v>
      </c>
      <c r="B928" s="7">
        <v>1680108145</v>
      </c>
      <c r="C928" s="7" t="s">
        <v>3254</v>
      </c>
      <c r="D928" s="8" t="s">
        <v>3255</v>
      </c>
      <c r="E928" s="4" t="s">
        <v>3256</v>
      </c>
      <c r="F928" s="7" t="s">
        <v>2548</v>
      </c>
      <c r="G928" s="7" t="s">
        <v>2447</v>
      </c>
      <c r="H928" s="7" t="s">
        <v>3257</v>
      </c>
      <c r="I928" s="7" t="s">
        <v>19</v>
      </c>
      <c r="J928" s="7">
        <v>7.0000000000000009</v>
      </c>
      <c r="K928" s="7" t="s">
        <v>2793</v>
      </c>
      <c r="L928" s="5">
        <v>23</v>
      </c>
    </row>
    <row r="929" spans="1:12" ht="45" x14ac:dyDescent="0.25">
      <c r="A929" s="6" t="s">
        <v>2431</v>
      </c>
      <c r="B929" s="9">
        <v>1619910532</v>
      </c>
      <c r="C929" s="9" t="s">
        <v>3258</v>
      </c>
      <c r="D929" s="8" t="s">
        <v>3259</v>
      </c>
      <c r="E929" s="4" t="s">
        <v>3260</v>
      </c>
      <c r="F929" s="9" t="s">
        <v>2567</v>
      </c>
      <c r="G929" s="7" t="s">
        <v>2447</v>
      </c>
      <c r="H929" s="7" t="s">
        <v>3261</v>
      </c>
      <c r="I929" s="7" t="s">
        <v>19</v>
      </c>
      <c r="J929" s="7">
        <v>9</v>
      </c>
      <c r="K929" s="7" t="s">
        <v>2484</v>
      </c>
      <c r="L929" s="5">
        <v>9</v>
      </c>
    </row>
    <row r="930" spans="1:12" ht="45" x14ac:dyDescent="0.25">
      <c r="A930" s="6" t="s">
        <v>2431</v>
      </c>
      <c r="B930" s="7">
        <v>1440212036</v>
      </c>
      <c r="C930" s="7" t="s">
        <v>3262</v>
      </c>
      <c r="D930" s="8" t="s">
        <v>3263</v>
      </c>
      <c r="E930" s="4" t="s">
        <v>3264</v>
      </c>
      <c r="F930" s="7" t="s">
        <v>2914</v>
      </c>
      <c r="G930" s="7" t="s">
        <v>2447</v>
      </c>
      <c r="H930" s="7" t="s">
        <v>2494</v>
      </c>
      <c r="I930" s="7" t="s">
        <v>19</v>
      </c>
      <c r="J930" s="7">
        <v>8</v>
      </c>
      <c r="K930" s="7" t="s">
        <v>2455</v>
      </c>
      <c r="L930" s="5">
        <v>8</v>
      </c>
    </row>
    <row r="931" spans="1:12" ht="45" x14ac:dyDescent="0.25">
      <c r="A931" s="6" t="s">
        <v>2431</v>
      </c>
      <c r="B931" s="7">
        <v>1614702570</v>
      </c>
      <c r="C931" s="7" t="s">
        <v>3265</v>
      </c>
      <c r="D931" s="8" t="s">
        <v>3266</v>
      </c>
      <c r="E931" s="4" t="s">
        <v>3267</v>
      </c>
      <c r="F931" s="7" t="s">
        <v>2506</v>
      </c>
      <c r="G931" s="7" t="s">
        <v>2447</v>
      </c>
      <c r="H931" s="7">
        <v>0</v>
      </c>
      <c r="I931" s="7" t="s">
        <v>19</v>
      </c>
      <c r="J931" s="7">
        <v>2</v>
      </c>
      <c r="K931" s="7" t="s">
        <v>2455</v>
      </c>
      <c r="L931" s="5">
        <v>2</v>
      </c>
    </row>
    <row r="932" spans="1:12" ht="60" x14ac:dyDescent="0.25">
      <c r="A932" s="6" t="s">
        <v>2431</v>
      </c>
      <c r="B932" s="7">
        <v>1152201010</v>
      </c>
      <c r="C932" s="7" t="s">
        <v>3268</v>
      </c>
      <c r="D932" s="8" t="s">
        <v>3269</v>
      </c>
      <c r="E932" s="4" t="s">
        <v>3270</v>
      </c>
      <c r="F932" s="7" t="s">
        <v>2567</v>
      </c>
      <c r="G932" s="7" t="s">
        <v>2459</v>
      </c>
      <c r="H932" s="7">
        <v>0</v>
      </c>
      <c r="I932" s="7" t="s">
        <v>19</v>
      </c>
      <c r="J932" s="7">
        <v>8</v>
      </c>
      <c r="K932" s="7" t="s">
        <v>2449</v>
      </c>
      <c r="L932" s="5">
        <v>8</v>
      </c>
    </row>
    <row r="933" spans="1:12" ht="45" x14ac:dyDescent="0.25">
      <c r="A933" s="6" t="s">
        <v>2431</v>
      </c>
      <c r="B933" s="7">
        <v>1440212589</v>
      </c>
      <c r="C933" s="7" t="s">
        <v>3271</v>
      </c>
      <c r="D933" s="8" t="s">
        <v>3272</v>
      </c>
      <c r="E933" s="4" t="s">
        <v>3273</v>
      </c>
      <c r="F933" s="7" t="s">
        <v>2453</v>
      </c>
      <c r="G933" s="7" t="s">
        <v>2447</v>
      </c>
      <c r="H933" s="7" t="s">
        <v>3274</v>
      </c>
      <c r="I933" s="7" t="s">
        <v>19</v>
      </c>
      <c r="J933" s="7">
        <v>3</v>
      </c>
      <c r="K933" s="7" t="s">
        <v>2455</v>
      </c>
      <c r="L933" s="5">
        <v>3</v>
      </c>
    </row>
    <row r="934" spans="1:12" ht="60" x14ac:dyDescent="0.25">
      <c r="A934" s="6" t="s">
        <v>2431</v>
      </c>
      <c r="B934" s="9">
        <v>1440210030</v>
      </c>
      <c r="C934" s="9" t="s">
        <v>3275</v>
      </c>
      <c r="D934" s="8" t="s">
        <v>3276</v>
      </c>
      <c r="E934" s="4" t="s">
        <v>3277</v>
      </c>
      <c r="F934" s="9" t="s">
        <v>2548</v>
      </c>
      <c r="G934" s="7" t="s">
        <v>2447</v>
      </c>
      <c r="H934" s="7" t="s">
        <v>3278</v>
      </c>
      <c r="I934" s="7" t="s">
        <v>19</v>
      </c>
      <c r="J934" s="7">
        <v>4</v>
      </c>
      <c r="K934" s="7" t="s">
        <v>2484</v>
      </c>
      <c r="L934" s="5">
        <v>24</v>
      </c>
    </row>
    <row r="935" spans="1:12" ht="45" x14ac:dyDescent="0.25">
      <c r="A935" s="6" t="s">
        <v>2431</v>
      </c>
      <c r="B935" s="7">
        <v>1614702076</v>
      </c>
      <c r="C935" s="7" t="s">
        <v>3279</v>
      </c>
      <c r="D935" s="8" t="s">
        <v>3280</v>
      </c>
      <c r="E935" s="4" t="s">
        <v>3281</v>
      </c>
      <c r="F935" s="7" t="s">
        <v>696</v>
      </c>
      <c r="G935" s="7" t="s">
        <v>2447</v>
      </c>
      <c r="H935" s="7">
        <v>0</v>
      </c>
      <c r="I935" s="7" t="s">
        <v>19</v>
      </c>
      <c r="J935" s="7">
        <v>7</v>
      </c>
      <c r="K935" s="7" t="s">
        <v>2455</v>
      </c>
      <c r="L935" s="5">
        <v>7</v>
      </c>
    </row>
    <row r="936" spans="1:12" ht="60" x14ac:dyDescent="0.25">
      <c r="A936" s="6" t="s">
        <v>2431</v>
      </c>
      <c r="B936" s="7">
        <v>1960201078</v>
      </c>
      <c r="C936" s="7" t="s">
        <v>3282</v>
      </c>
      <c r="D936" s="8" t="s">
        <v>3283</v>
      </c>
      <c r="E936" s="4" t="s">
        <v>22</v>
      </c>
      <c r="F936" s="7" t="s">
        <v>2942</v>
      </c>
      <c r="G936" s="7" t="s">
        <v>2447</v>
      </c>
      <c r="H936" s="7" t="s">
        <v>3284</v>
      </c>
      <c r="I936" s="7" t="s">
        <v>19</v>
      </c>
      <c r="J936" s="7">
        <v>10.000000000000002</v>
      </c>
      <c r="K936" s="7" t="s">
        <v>2455</v>
      </c>
      <c r="L936" s="5">
        <v>12</v>
      </c>
    </row>
    <row r="937" spans="1:12" ht="60" x14ac:dyDescent="0.25">
      <c r="A937" s="6" t="s">
        <v>2431</v>
      </c>
      <c r="B937" s="7">
        <v>1440210573</v>
      </c>
      <c r="C937" s="7" t="s">
        <v>3285</v>
      </c>
      <c r="D937" s="8" t="s">
        <v>3049</v>
      </c>
      <c r="E937" s="4" t="s">
        <v>3286</v>
      </c>
      <c r="F937" s="7" t="s">
        <v>2630</v>
      </c>
      <c r="G937" s="7" t="s">
        <v>2441</v>
      </c>
      <c r="H937" s="7" t="s">
        <v>3287</v>
      </c>
      <c r="I937" s="7" t="s">
        <v>19</v>
      </c>
      <c r="J937" s="7">
        <v>2</v>
      </c>
      <c r="K937" s="7" t="s">
        <v>2455</v>
      </c>
      <c r="L937" s="5">
        <v>1</v>
      </c>
    </row>
    <row r="938" spans="1:12" ht="60" x14ac:dyDescent="0.25">
      <c r="A938" s="6" t="s">
        <v>2431</v>
      </c>
      <c r="B938" s="7">
        <v>1440212802</v>
      </c>
      <c r="C938" s="7" t="s">
        <v>3288</v>
      </c>
      <c r="D938" s="8" t="s">
        <v>3289</v>
      </c>
      <c r="E938" s="4" t="s">
        <v>3290</v>
      </c>
      <c r="F938" s="7" t="s">
        <v>696</v>
      </c>
      <c r="G938" s="7" t="s">
        <v>2441</v>
      </c>
      <c r="H938" s="7" t="s">
        <v>3291</v>
      </c>
      <c r="I938" s="7" t="s">
        <v>19</v>
      </c>
      <c r="J938" s="7">
        <v>2</v>
      </c>
      <c r="K938" s="7" t="s">
        <v>2455</v>
      </c>
      <c r="L938" s="5">
        <v>2</v>
      </c>
    </row>
    <row r="939" spans="1:12" ht="45" x14ac:dyDescent="0.25">
      <c r="A939" s="6" t="s">
        <v>2431</v>
      </c>
      <c r="B939" s="7">
        <v>1361046003</v>
      </c>
      <c r="C939" s="7" t="s">
        <v>3292</v>
      </c>
      <c r="D939" s="8" t="s">
        <v>3293</v>
      </c>
      <c r="E939" s="4" t="s">
        <v>3294</v>
      </c>
      <c r="F939" s="7" t="s">
        <v>2453</v>
      </c>
      <c r="G939" s="7" t="s">
        <v>2459</v>
      </c>
      <c r="H939" s="7" t="s">
        <v>3295</v>
      </c>
      <c r="I939" s="7" t="s">
        <v>19</v>
      </c>
      <c r="J939" s="7">
        <v>1</v>
      </c>
      <c r="K939" s="7" t="s">
        <v>2793</v>
      </c>
      <c r="L939" s="5">
        <v>3</v>
      </c>
    </row>
    <row r="940" spans="1:12" ht="45" x14ac:dyDescent="0.25">
      <c r="A940" s="6" t="s">
        <v>2431</v>
      </c>
      <c r="B940" s="7">
        <v>1440212015</v>
      </c>
      <c r="C940" s="7" t="s">
        <v>3296</v>
      </c>
      <c r="D940" s="8" t="s">
        <v>3297</v>
      </c>
      <c r="E940" s="4" t="s">
        <v>3298</v>
      </c>
      <c r="F940" s="7" t="s">
        <v>2453</v>
      </c>
      <c r="G940" s="7" t="s">
        <v>2447</v>
      </c>
      <c r="H940" s="7" t="s">
        <v>3299</v>
      </c>
      <c r="I940" s="7" t="s">
        <v>19</v>
      </c>
      <c r="J940" s="7">
        <v>1</v>
      </c>
      <c r="K940" s="7" t="s">
        <v>2455</v>
      </c>
      <c r="L940" s="5">
        <v>1</v>
      </c>
    </row>
    <row r="941" spans="1:12" ht="60" x14ac:dyDescent="0.25">
      <c r="A941" s="6" t="s">
        <v>2431</v>
      </c>
      <c r="B941" s="9">
        <v>1410202001</v>
      </c>
      <c r="C941" s="9" t="s">
        <v>3300</v>
      </c>
      <c r="D941" s="8" t="s">
        <v>3301</v>
      </c>
      <c r="E941" s="4" t="s">
        <v>3302</v>
      </c>
      <c r="F941" s="9" t="s">
        <v>2567</v>
      </c>
      <c r="G941" s="7" t="s">
        <v>2447</v>
      </c>
      <c r="H941" s="7" t="s">
        <v>3303</v>
      </c>
      <c r="I941" s="7" t="s">
        <v>19</v>
      </c>
      <c r="J941" s="7">
        <v>1</v>
      </c>
      <c r="K941" s="7" t="s">
        <v>2484</v>
      </c>
      <c r="L941" s="5">
        <v>10</v>
      </c>
    </row>
    <row r="942" spans="1:12" ht="60" x14ac:dyDescent="0.25">
      <c r="A942" s="6" t="s">
        <v>2431</v>
      </c>
      <c r="B942" s="7">
        <v>1740107026</v>
      </c>
      <c r="C942" s="7" t="s">
        <v>3304</v>
      </c>
      <c r="D942" s="8" t="s">
        <v>3305</v>
      </c>
      <c r="E942" s="4" t="s">
        <v>3306</v>
      </c>
      <c r="F942" s="7" t="s">
        <v>2534</v>
      </c>
      <c r="G942" s="7" t="s">
        <v>2459</v>
      </c>
      <c r="H942" s="7" t="s">
        <v>3307</v>
      </c>
      <c r="I942" s="7" t="s">
        <v>19</v>
      </c>
      <c r="J942" s="7">
        <v>1</v>
      </c>
      <c r="K942" s="7" t="s">
        <v>2455</v>
      </c>
      <c r="L942" s="5">
        <v>44</v>
      </c>
    </row>
    <row r="943" spans="1:12" ht="45" x14ac:dyDescent="0.25">
      <c r="A943" s="6" t="s">
        <v>2431</v>
      </c>
      <c r="B943" s="9">
        <v>1480134050</v>
      </c>
      <c r="C943" s="9" t="s">
        <v>3308</v>
      </c>
      <c r="D943" s="8" t="s">
        <v>3309</v>
      </c>
      <c r="E943" s="4" t="s">
        <v>3310</v>
      </c>
      <c r="F943" s="9" t="s">
        <v>696</v>
      </c>
      <c r="G943" s="7" t="s">
        <v>2447</v>
      </c>
      <c r="H943" s="7" t="s">
        <v>3311</v>
      </c>
      <c r="I943" s="7" t="s">
        <v>19</v>
      </c>
      <c r="J943" s="7">
        <v>15</v>
      </c>
      <c r="K943" s="7" t="s">
        <v>2484</v>
      </c>
      <c r="L943" s="5">
        <v>67</v>
      </c>
    </row>
    <row r="944" spans="1:12" ht="30" x14ac:dyDescent="0.25">
      <c r="A944" s="6" t="s">
        <v>2431</v>
      </c>
      <c r="B944" s="7">
        <v>1612003417</v>
      </c>
      <c r="C944" s="7" t="s">
        <v>3312</v>
      </c>
      <c r="D944" s="8" t="s">
        <v>3313</v>
      </c>
      <c r="E944" s="4" t="s">
        <v>3314</v>
      </c>
      <c r="F944" s="7" t="s">
        <v>3315</v>
      </c>
      <c r="G944" s="7" t="s">
        <v>2436</v>
      </c>
      <c r="H944" s="7" t="e">
        <v>#N/A</v>
      </c>
      <c r="I944" s="7" t="s">
        <v>19</v>
      </c>
      <c r="J944" s="7">
        <v>1</v>
      </c>
      <c r="K944" s="7" t="s">
        <v>2437</v>
      </c>
      <c r="L944" s="5">
        <v>2</v>
      </c>
    </row>
    <row r="945" spans="1:12" ht="90" x14ac:dyDescent="0.25">
      <c r="A945" s="6" t="s">
        <v>2431</v>
      </c>
      <c r="B945" s="7">
        <v>1360636004</v>
      </c>
      <c r="C945" s="7" t="s">
        <v>3316</v>
      </c>
      <c r="D945" s="8" t="s">
        <v>3317</v>
      </c>
      <c r="E945" s="4" t="s">
        <v>3318</v>
      </c>
      <c r="F945" s="7" t="s">
        <v>2435</v>
      </c>
      <c r="G945" s="7" t="s">
        <v>2447</v>
      </c>
      <c r="H945" s="7" t="s">
        <v>3319</v>
      </c>
      <c r="I945" s="7" t="s">
        <v>19</v>
      </c>
      <c r="J945" s="7">
        <v>8</v>
      </c>
      <c r="K945" s="7" t="s">
        <v>2455</v>
      </c>
      <c r="L945" s="5">
        <v>8</v>
      </c>
    </row>
    <row r="946" spans="1:12" ht="45" x14ac:dyDescent="0.25">
      <c r="A946" s="6" t="s">
        <v>2431</v>
      </c>
      <c r="B946" s="9">
        <v>1612008397</v>
      </c>
      <c r="C946" s="9" t="s">
        <v>3320</v>
      </c>
      <c r="D946" s="8" t="s">
        <v>3321</v>
      </c>
      <c r="E946" s="4" t="s">
        <v>3322</v>
      </c>
      <c r="F946" s="9" t="s">
        <v>2914</v>
      </c>
      <c r="G946" s="7" t="s">
        <v>2447</v>
      </c>
      <c r="H946" s="7" t="s">
        <v>2997</v>
      </c>
      <c r="I946" s="7" t="s">
        <v>19</v>
      </c>
      <c r="J946" s="7">
        <v>1</v>
      </c>
      <c r="K946" s="7" t="s">
        <v>2484</v>
      </c>
      <c r="L946" s="5">
        <v>2</v>
      </c>
    </row>
    <row r="947" spans="1:12" ht="45" x14ac:dyDescent="0.25">
      <c r="A947" s="6" t="s">
        <v>2431</v>
      </c>
      <c r="B947" s="7">
        <v>1614702619</v>
      </c>
      <c r="C947" s="7" t="s">
        <v>3323</v>
      </c>
      <c r="D947" s="8" t="s">
        <v>3324</v>
      </c>
      <c r="E947" s="4" t="s">
        <v>3325</v>
      </c>
      <c r="F947" s="7" t="s">
        <v>696</v>
      </c>
      <c r="G947" s="7" t="s">
        <v>2459</v>
      </c>
      <c r="H947" s="7">
        <v>0</v>
      </c>
      <c r="I947" s="7" t="s">
        <v>19</v>
      </c>
      <c r="J947" s="7">
        <v>7</v>
      </c>
      <c r="K947" s="7" t="s">
        <v>2455</v>
      </c>
      <c r="L947" s="5">
        <v>7</v>
      </c>
    </row>
    <row r="948" spans="1:12" ht="30" x14ac:dyDescent="0.25">
      <c r="A948" s="6" t="s">
        <v>2431</v>
      </c>
      <c r="B948" s="9">
        <v>1612005474</v>
      </c>
      <c r="C948" s="9" t="s">
        <v>3326</v>
      </c>
      <c r="D948" s="8" t="s">
        <v>3327</v>
      </c>
      <c r="E948" s="4" t="s">
        <v>3328</v>
      </c>
      <c r="F948" s="9" t="s">
        <v>2548</v>
      </c>
      <c r="G948" s="7" t="s">
        <v>2447</v>
      </c>
      <c r="H948" s="7" t="s">
        <v>3329</v>
      </c>
      <c r="I948" s="7" t="s">
        <v>19</v>
      </c>
      <c r="J948" s="7">
        <v>1</v>
      </c>
      <c r="K948" s="7" t="s">
        <v>2484</v>
      </c>
      <c r="L948" s="5">
        <v>1</v>
      </c>
    </row>
    <row r="949" spans="1:12" ht="60" x14ac:dyDescent="0.25">
      <c r="A949" s="6" t="s">
        <v>2431</v>
      </c>
      <c r="B949" s="7">
        <v>1440212738</v>
      </c>
      <c r="C949" s="7" t="s">
        <v>3330</v>
      </c>
      <c r="D949" s="8" t="s">
        <v>3331</v>
      </c>
      <c r="E949" s="4" t="s">
        <v>3332</v>
      </c>
      <c r="F949" s="7" t="s">
        <v>2914</v>
      </c>
      <c r="G949" s="7" t="s">
        <v>2447</v>
      </c>
      <c r="H949" s="7" t="s">
        <v>2454</v>
      </c>
      <c r="I949" s="7" t="s">
        <v>19</v>
      </c>
      <c r="J949" s="7">
        <v>1</v>
      </c>
      <c r="K949" s="7" t="s">
        <v>2455</v>
      </c>
      <c r="L949" s="5">
        <v>1</v>
      </c>
    </row>
    <row r="950" spans="1:12" ht="75" x14ac:dyDescent="0.25">
      <c r="A950" s="6" t="s">
        <v>2431</v>
      </c>
      <c r="B950" s="7">
        <v>1562021349</v>
      </c>
      <c r="C950" s="7" t="s">
        <v>3333</v>
      </c>
      <c r="D950" s="8" t="s">
        <v>3334</v>
      </c>
      <c r="E950" s="4" t="s">
        <v>3335</v>
      </c>
      <c r="F950" s="7" t="s">
        <v>2453</v>
      </c>
      <c r="G950" s="7" t="s">
        <v>2447</v>
      </c>
      <c r="H950" s="7" t="s">
        <v>3336</v>
      </c>
      <c r="I950" s="7" t="s">
        <v>19</v>
      </c>
      <c r="J950" s="7">
        <v>1</v>
      </c>
      <c r="K950" s="7" t="s">
        <v>2455</v>
      </c>
      <c r="L950" s="5">
        <v>100</v>
      </c>
    </row>
    <row r="951" spans="1:12" ht="45" x14ac:dyDescent="0.25">
      <c r="A951" s="6" t="s">
        <v>2431</v>
      </c>
      <c r="B951" s="7">
        <v>1035014001</v>
      </c>
      <c r="C951" s="7" t="s">
        <v>3337</v>
      </c>
      <c r="D951" s="8" t="s">
        <v>3338</v>
      </c>
      <c r="E951" s="4" t="s">
        <v>3339</v>
      </c>
      <c r="F951" s="7" t="s">
        <v>2534</v>
      </c>
      <c r="G951" s="7" t="s">
        <v>2447</v>
      </c>
      <c r="H951" s="7" t="s">
        <v>2699</v>
      </c>
      <c r="I951" s="7" t="s">
        <v>19</v>
      </c>
      <c r="J951" s="7">
        <v>1</v>
      </c>
      <c r="K951" s="7" t="s">
        <v>2455</v>
      </c>
      <c r="L951" s="5">
        <v>3</v>
      </c>
    </row>
    <row r="952" spans="1:12" ht="30" x14ac:dyDescent="0.25">
      <c r="A952" s="6" t="s">
        <v>2431</v>
      </c>
      <c r="B952" s="9">
        <v>1619910202</v>
      </c>
      <c r="C952" s="9" t="s">
        <v>3340</v>
      </c>
      <c r="D952" s="8" t="s">
        <v>3341</v>
      </c>
      <c r="E952" s="4" t="s">
        <v>3342</v>
      </c>
      <c r="F952" s="9" t="s">
        <v>696</v>
      </c>
      <c r="G952" s="7" t="s">
        <v>2447</v>
      </c>
      <c r="H952" s="7" t="s">
        <v>3343</v>
      </c>
      <c r="I952" s="7" t="s">
        <v>19</v>
      </c>
      <c r="J952" s="7">
        <v>1</v>
      </c>
      <c r="K952" s="7" t="s">
        <v>2484</v>
      </c>
      <c r="L952" s="5">
        <v>1</v>
      </c>
    </row>
    <row r="953" spans="1:12" ht="75" x14ac:dyDescent="0.25">
      <c r="A953" s="6" t="s">
        <v>2431</v>
      </c>
      <c r="B953" s="7">
        <v>1440210284</v>
      </c>
      <c r="C953" s="7" t="s">
        <v>3344</v>
      </c>
      <c r="D953" s="8" t="s">
        <v>3345</v>
      </c>
      <c r="E953" s="4" t="s">
        <v>3346</v>
      </c>
      <c r="F953" s="7" t="s">
        <v>2453</v>
      </c>
      <c r="G953" s="7" t="s">
        <v>2441</v>
      </c>
      <c r="H953" s="7" t="s">
        <v>3347</v>
      </c>
      <c r="I953" s="7" t="s">
        <v>19</v>
      </c>
      <c r="J953" s="7">
        <v>4</v>
      </c>
      <c r="K953" s="7" t="s">
        <v>2455</v>
      </c>
      <c r="L953" s="5">
        <v>4</v>
      </c>
    </row>
    <row r="954" spans="1:12" x14ac:dyDescent="0.25">
      <c r="A954" s="6" t="s">
        <v>2431</v>
      </c>
      <c r="B954" s="9">
        <v>1440310305</v>
      </c>
      <c r="C954" s="9" t="s">
        <v>3348</v>
      </c>
      <c r="D954" s="8" t="s">
        <v>21</v>
      </c>
      <c r="E954" s="4">
        <v>3686990</v>
      </c>
      <c r="F954" s="9" t="s">
        <v>2453</v>
      </c>
      <c r="G954" s="7" t="s">
        <v>2447</v>
      </c>
      <c r="H954" s="7" t="s">
        <v>3349</v>
      </c>
      <c r="I954" s="7" t="s">
        <v>19</v>
      </c>
      <c r="J954" s="7">
        <v>0</v>
      </c>
      <c r="K954" s="7" t="s">
        <v>2484</v>
      </c>
      <c r="L954" s="5">
        <v>8</v>
      </c>
    </row>
    <row r="955" spans="1:12" ht="60" x14ac:dyDescent="0.25">
      <c r="A955" s="6" t="s">
        <v>2431</v>
      </c>
      <c r="B955" s="9">
        <v>1440212022</v>
      </c>
      <c r="C955" s="9" t="s">
        <v>3350</v>
      </c>
      <c r="D955" s="8" t="s">
        <v>3351</v>
      </c>
      <c r="E955" s="4" t="s">
        <v>3352</v>
      </c>
      <c r="F955" s="9" t="s">
        <v>2453</v>
      </c>
      <c r="G955" s="7" t="s">
        <v>2447</v>
      </c>
      <c r="H955" s="7" t="s">
        <v>3353</v>
      </c>
      <c r="I955" s="7" t="s">
        <v>19</v>
      </c>
      <c r="J955" s="7">
        <v>0</v>
      </c>
      <c r="K955" s="7" t="s">
        <v>2484</v>
      </c>
      <c r="L955" s="5">
        <v>5</v>
      </c>
    </row>
    <row r="956" spans="1:12" ht="60" x14ac:dyDescent="0.25">
      <c r="A956" s="6" t="s">
        <v>2431</v>
      </c>
      <c r="B956" s="9">
        <v>1420218026</v>
      </c>
      <c r="C956" s="9" t="s">
        <v>3354</v>
      </c>
      <c r="D956" s="8" t="s">
        <v>3355</v>
      </c>
      <c r="E956" s="4" t="s">
        <v>3356</v>
      </c>
      <c r="F956" s="9" t="s">
        <v>2453</v>
      </c>
      <c r="G956" s="7" t="s">
        <v>2447</v>
      </c>
      <c r="H956" s="7" t="s">
        <v>3357</v>
      </c>
      <c r="I956" s="7" t="s">
        <v>19</v>
      </c>
      <c r="J956" s="7">
        <v>0</v>
      </c>
      <c r="K956" s="7" t="s">
        <v>2484</v>
      </c>
      <c r="L956" s="5">
        <v>1</v>
      </c>
    </row>
    <row r="957" spans="1:12" ht="45" x14ac:dyDescent="0.25">
      <c r="A957" s="6" t="s">
        <v>2431</v>
      </c>
      <c r="B957" s="9">
        <v>1361000004</v>
      </c>
      <c r="C957" s="9" t="s">
        <v>3358</v>
      </c>
      <c r="D957" s="8" t="s">
        <v>3359</v>
      </c>
      <c r="E957" s="4" t="s">
        <v>3360</v>
      </c>
      <c r="F957" s="9" t="s">
        <v>2755</v>
      </c>
      <c r="G957" s="7" t="s">
        <v>2447</v>
      </c>
      <c r="H957" s="7" t="s">
        <v>3361</v>
      </c>
      <c r="I957" s="7" t="s">
        <v>19</v>
      </c>
      <c r="J957" s="7">
        <v>0</v>
      </c>
      <c r="K957" s="7" t="s">
        <v>2484</v>
      </c>
      <c r="L957" s="5">
        <v>6</v>
      </c>
    </row>
    <row r="958" spans="1:12" ht="60" x14ac:dyDescent="0.25">
      <c r="A958" s="6" t="s">
        <v>2431</v>
      </c>
      <c r="B958" s="9">
        <v>1480133574</v>
      </c>
      <c r="C958" s="9" t="s">
        <v>3362</v>
      </c>
      <c r="D958" s="8" t="s">
        <v>3363</v>
      </c>
      <c r="E958" s="4" t="s">
        <v>3364</v>
      </c>
      <c r="F958" s="9" t="s">
        <v>2498</v>
      </c>
      <c r="G958" s="7" t="s">
        <v>2447</v>
      </c>
      <c r="H958" s="7" t="s">
        <v>3365</v>
      </c>
      <c r="I958" s="7" t="s">
        <v>19</v>
      </c>
      <c r="J958" s="7">
        <v>0</v>
      </c>
      <c r="K958" s="7" t="s">
        <v>2484</v>
      </c>
      <c r="L958" s="5">
        <v>2</v>
      </c>
    </row>
    <row r="959" spans="1:12" ht="75" x14ac:dyDescent="0.25">
      <c r="A959" s="6" t="s">
        <v>2431</v>
      </c>
      <c r="B959" s="9">
        <v>1183318001</v>
      </c>
      <c r="C959" s="9" t="s">
        <v>3366</v>
      </c>
      <c r="D959" s="8" t="s">
        <v>3367</v>
      </c>
      <c r="E959" s="4" t="s">
        <v>3368</v>
      </c>
      <c r="F959" s="9" t="s">
        <v>2870</v>
      </c>
      <c r="G959" s="7" t="s">
        <v>2441</v>
      </c>
      <c r="H959" s="7" t="s">
        <v>3369</v>
      </c>
      <c r="I959" s="7" t="s">
        <v>19</v>
      </c>
      <c r="J959" s="7">
        <v>0</v>
      </c>
      <c r="K959" s="7" t="s">
        <v>2484</v>
      </c>
      <c r="L959" s="5">
        <v>49</v>
      </c>
    </row>
    <row r="960" spans="1:12" ht="60" x14ac:dyDescent="0.25">
      <c r="A960" s="6" t="s">
        <v>2431</v>
      </c>
      <c r="B960" s="9">
        <v>1960201020</v>
      </c>
      <c r="C960" s="9" t="s">
        <v>3370</v>
      </c>
      <c r="D960" s="8" t="s">
        <v>3371</v>
      </c>
      <c r="E960" s="4" t="s">
        <v>22</v>
      </c>
      <c r="F960" s="9" t="s">
        <v>2942</v>
      </c>
      <c r="G960" s="7" t="s">
        <v>2943</v>
      </c>
      <c r="H960" s="7" t="s">
        <v>3372</v>
      </c>
      <c r="I960" s="7" t="s">
        <v>19</v>
      </c>
      <c r="J960" s="7">
        <v>0</v>
      </c>
      <c r="K960" s="7" t="s">
        <v>2484</v>
      </c>
      <c r="L960" s="5">
        <v>0</v>
      </c>
    </row>
    <row r="961" spans="1:12" ht="60" x14ac:dyDescent="0.25">
      <c r="A961" s="6" t="s">
        <v>2431</v>
      </c>
      <c r="B961" s="9">
        <v>1440212703</v>
      </c>
      <c r="C961" s="9" t="s">
        <v>3373</v>
      </c>
      <c r="D961" s="8" t="s">
        <v>3374</v>
      </c>
      <c r="E961" s="4" t="s">
        <v>3375</v>
      </c>
      <c r="F961" s="9" t="s">
        <v>696</v>
      </c>
      <c r="G961" s="7" t="s">
        <v>2447</v>
      </c>
      <c r="H961" s="7" t="s">
        <v>3376</v>
      </c>
      <c r="I961" s="7" t="s">
        <v>19</v>
      </c>
      <c r="J961" s="7">
        <v>2</v>
      </c>
      <c r="K961" s="7" t="s">
        <v>2484</v>
      </c>
      <c r="L961" s="5">
        <v>0</v>
      </c>
    </row>
    <row r="962" spans="1:12" ht="75" x14ac:dyDescent="0.25">
      <c r="A962" s="6" t="s">
        <v>2431</v>
      </c>
      <c r="B962" s="9">
        <v>1040546009</v>
      </c>
      <c r="C962" s="9" t="s">
        <v>3377</v>
      </c>
      <c r="D962" s="8" t="s">
        <v>3378</v>
      </c>
      <c r="E962" s="4" t="s">
        <v>3379</v>
      </c>
      <c r="F962" s="9" t="s">
        <v>2567</v>
      </c>
      <c r="G962" s="7" t="s">
        <v>2447</v>
      </c>
      <c r="H962" s="7" t="s">
        <v>3380</v>
      </c>
      <c r="I962" s="7" t="s">
        <v>19</v>
      </c>
      <c r="J962" s="7">
        <v>10</v>
      </c>
      <c r="K962" s="7" t="s">
        <v>2484</v>
      </c>
      <c r="L962" s="5">
        <v>0</v>
      </c>
    </row>
    <row r="963" spans="1:12" x14ac:dyDescent="0.25">
      <c r="A963" s="6" t="s">
        <v>2431</v>
      </c>
      <c r="B963" s="10">
        <v>1740403016</v>
      </c>
      <c r="C963" s="11" t="s">
        <v>3381</v>
      </c>
      <c r="D963" s="12" t="e">
        <f>VLOOKUP(B963,[1]Sheet1!$B:$O,14,0)</f>
        <v>#N/A</v>
      </c>
      <c r="E963" s="4"/>
      <c r="F963" s="11" t="s">
        <v>3382</v>
      </c>
      <c r="G963" s="2"/>
      <c r="H963" s="13" t="s">
        <v>3383</v>
      </c>
      <c r="I963" s="14" t="s">
        <v>19</v>
      </c>
      <c r="J963" s="15">
        <v>6</v>
      </c>
      <c r="K963" s="2"/>
      <c r="L963" s="16">
        <v>6</v>
      </c>
    </row>
    <row r="964" spans="1:12" x14ac:dyDescent="0.25">
      <c r="A964" s="6" t="s">
        <v>2431</v>
      </c>
      <c r="B964" s="10">
        <v>1040940008</v>
      </c>
      <c r="C964" s="11" t="s">
        <v>3384</v>
      </c>
      <c r="D964" s="12" t="e">
        <f>VLOOKUP(B964,[1]Sheet1!$B:$O,14,0)</f>
        <v>#N/A</v>
      </c>
      <c r="E964" s="4"/>
      <c r="F964" s="11" t="s">
        <v>2463</v>
      </c>
      <c r="G964" s="2"/>
      <c r="H964" s="13" t="s">
        <v>3383</v>
      </c>
      <c r="I964" s="14" t="s">
        <v>19</v>
      </c>
      <c r="J964" s="15">
        <v>6</v>
      </c>
      <c r="K964" s="2"/>
      <c r="L964" s="16">
        <v>6</v>
      </c>
    </row>
    <row r="965" spans="1:12" x14ac:dyDescent="0.25">
      <c r="A965" s="6" t="s">
        <v>2431</v>
      </c>
      <c r="B965" s="17">
        <v>12349990008</v>
      </c>
      <c r="C965" s="11" t="e">
        <v>#N/A</v>
      </c>
      <c r="D965" s="12" t="e">
        <f>VLOOKUP(B965,[1]Sheet1!$B:$O,14,0)</f>
        <v>#N/A</v>
      </c>
      <c r="E965" s="4"/>
      <c r="F965" s="11" t="e">
        <v>#N/A</v>
      </c>
      <c r="G965" s="2"/>
      <c r="H965" s="13" t="s">
        <v>3383</v>
      </c>
      <c r="I965" s="14" t="e">
        <v>#N/A</v>
      </c>
      <c r="J965" s="15">
        <v>10</v>
      </c>
      <c r="K965" s="2"/>
      <c r="L965" s="16" t="e">
        <v>#N/A</v>
      </c>
    </row>
    <row r="966" spans="1:12" x14ac:dyDescent="0.25">
      <c r="A966" s="6" t="s">
        <v>2431</v>
      </c>
      <c r="B966" s="10">
        <v>1561532061</v>
      </c>
      <c r="C966" s="11" t="s">
        <v>3385</v>
      </c>
      <c r="D966" s="12" t="e">
        <f>VLOOKUP(B966,[1]Sheet1!$B:$O,14,0)</f>
        <v>#N/A</v>
      </c>
      <c r="E966" s="4"/>
      <c r="F966" s="11" t="s">
        <v>2453</v>
      </c>
      <c r="G966" s="2"/>
      <c r="H966" s="13" t="s">
        <v>3383</v>
      </c>
      <c r="I966" s="14" t="s">
        <v>19</v>
      </c>
      <c r="J966" s="15">
        <v>4</v>
      </c>
      <c r="K966" s="2"/>
      <c r="L966" s="16">
        <v>4</v>
      </c>
    </row>
    <row r="967" spans="1:12" x14ac:dyDescent="0.25">
      <c r="A967" s="6" t="s">
        <v>2431</v>
      </c>
      <c r="B967" s="10">
        <v>1824092055</v>
      </c>
      <c r="C967" s="11" t="s">
        <v>3386</v>
      </c>
      <c r="D967" s="12" t="e">
        <f>VLOOKUP(B967,[1]Sheet1!$B:$O,14,0)</f>
        <v>#N/A</v>
      </c>
      <c r="E967" s="4"/>
      <c r="F967" s="11" t="s">
        <v>3387</v>
      </c>
      <c r="G967" s="2"/>
      <c r="H967" s="13" t="s">
        <v>3383</v>
      </c>
      <c r="I967" s="14" t="s">
        <v>19</v>
      </c>
      <c r="J967" s="15">
        <v>2</v>
      </c>
      <c r="K967" s="2"/>
      <c r="L967" s="16">
        <v>2</v>
      </c>
    </row>
    <row r="968" spans="1:12" x14ac:dyDescent="0.25">
      <c r="A968" s="6" t="s">
        <v>2431</v>
      </c>
      <c r="B968" s="10">
        <v>1562021159</v>
      </c>
      <c r="C968" s="11" t="s">
        <v>3388</v>
      </c>
      <c r="D968" s="12" t="e">
        <f>VLOOKUP(B968,[1]Sheet1!$B:$O,14,0)</f>
        <v>#N/A</v>
      </c>
      <c r="E968" s="4"/>
      <c r="F968" s="11" t="s">
        <v>2598</v>
      </c>
      <c r="G968" s="2"/>
      <c r="H968" s="13" t="s">
        <v>3383</v>
      </c>
      <c r="I968" s="14" t="s">
        <v>19</v>
      </c>
      <c r="J968" s="15">
        <v>6</v>
      </c>
      <c r="K968" s="2"/>
      <c r="L968" s="16">
        <v>7</v>
      </c>
    </row>
    <row r="969" spans="1:12" x14ac:dyDescent="0.25">
      <c r="A969" s="6" t="s">
        <v>2431</v>
      </c>
      <c r="B969" s="10">
        <v>1480504014</v>
      </c>
      <c r="C969" s="11" t="s">
        <v>3389</v>
      </c>
      <c r="D969" s="12" t="e">
        <f>VLOOKUP(B969,[1]Sheet1!$B:$O,14,0)</f>
        <v>#N/A</v>
      </c>
      <c r="E969" s="4"/>
      <c r="F969" s="11" t="s">
        <v>2435</v>
      </c>
      <c r="G969" s="2"/>
      <c r="H969" s="13" t="s">
        <v>3383</v>
      </c>
      <c r="I969" s="14" t="s">
        <v>19</v>
      </c>
      <c r="J969" s="15">
        <v>20</v>
      </c>
      <c r="K969" s="2"/>
      <c r="L969" s="16">
        <v>24</v>
      </c>
    </row>
    <row r="970" spans="1:12" x14ac:dyDescent="0.25">
      <c r="A970" s="6" t="s">
        <v>2431</v>
      </c>
      <c r="B970" s="10">
        <v>1260441030</v>
      </c>
      <c r="C970" s="11" t="s">
        <v>3390</v>
      </c>
      <c r="D970" s="12" t="e">
        <f>VLOOKUP(B970,[1]Sheet1!$B:$O,14,0)</f>
        <v>#N/A</v>
      </c>
      <c r="E970" s="4"/>
      <c r="F970" s="11" t="s">
        <v>696</v>
      </c>
      <c r="G970" s="2"/>
      <c r="H970" s="13" t="s">
        <v>3383</v>
      </c>
      <c r="I970" s="14" t="s">
        <v>301</v>
      </c>
      <c r="J970" s="18">
        <v>26</v>
      </c>
      <c r="K970" s="2"/>
      <c r="L970" s="16">
        <v>26</v>
      </c>
    </row>
    <row r="971" spans="1:12" x14ac:dyDescent="0.25">
      <c r="A971" s="6" t="s">
        <v>2431</v>
      </c>
      <c r="B971" s="10">
        <v>1300601007</v>
      </c>
      <c r="C971" s="11" t="s">
        <v>3391</v>
      </c>
      <c r="D971" s="12" t="e">
        <f>VLOOKUP(B971,[1]Sheet1!$B:$O,14,0)</f>
        <v>#N/A</v>
      </c>
      <c r="E971" s="4"/>
      <c r="F971" s="11" t="s">
        <v>3392</v>
      </c>
      <c r="G971" s="2"/>
      <c r="H971" s="13" t="s">
        <v>3383</v>
      </c>
      <c r="I971" s="14" t="s">
        <v>19</v>
      </c>
      <c r="J971" s="15">
        <v>4</v>
      </c>
      <c r="K971" s="2"/>
      <c r="L971" s="16">
        <v>5</v>
      </c>
    </row>
    <row r="972" spans="1:12" x14ac:dyDescent="0.25">
      <c r="A972" s="6" t="s">
        <v>2431</v>
      </c>
      <c r="B972" s="10">
        <v>1361005010</v>
      </c>
      <c r="C972" s="11" t="s">
        <v>3393</v>
      </c>
      <c r="D972" s="12" t="e">
        <f>VLOOKUP(B972,[1]Sheet1!$B:$O,14,0)</f>
        <v>#N/A</v>
      </c>
      <c r="E972" s="4"/>
      <c r="F972" s="11" t="s">
        <v>2453</v>
      </c>
      <c r="G972" s="2"/>
      <c r="H972" s="13" t="s">
        <v>3383</v>
      </c>
      <c r="I972" s="14" t="s">
        <v>19</v>
      </c>
      <c r="J972" s="15">
        <v>4</v>
      </c>
      <c r="K972" s="2"/>
      <c r="L972" s="16">
        <v>4</v>
      </c>
    </row>
    <row r="973" spans="1:12" x14ac:dyDescent="0.25">
      <c r="A973" s="6" t="s">
        <v>2431</v>
      </c>
      <c r="B973" s="10">
        <v>1562021161</v>
      </c>
      <c r="C973" s="11" t="s">
        <v>3394</v>
      </c>
      <c r="D973" s="12" t="e">
        <f>VLOOKUP(B973,[1]Sheet1!$B:$O,14,0)</f>
        <v>#N/A</v>
      </c>
      <c r="E973" s="4"/>
      <c r="F973" s="11" t="s">
        <v>2809</v>
      </c>
      <c r="G973" s="2"/>
      <c r="H973" s="13" t="s">
        <v>3383</v>
      </c>
      <c r="I973" s="14" t="s">
        <v>19</v>
      </c>
      <c r="J973" s="15">
        <v>28</v>
      </c>
      <c r="K973" s="2"/>
      <c r="L973" s="16">
        <v>28</v>
      </c>
    </row>
    <row r="974" spans="1:12" x14ac:dyDescent="0.25">
      <c r="A974" s="6" t="s">
        <v>2431</v>
      </c>
      <c r="B974" s="10">
        <v>1619915833</v>
      </c>
      <c r="C974" s="11" t="s">
        <v>3395</v>
      </c>
      <c r="D974" s="12" t="e">
        <f>VLOOKUP(B974,[1]Sheet1!$B:$O,14,0)</f>
        <v>#N/A</v>
      </c>
      <c r="E974" s="4"/>
      <c r="F974" s="11" t="s">
        <v>3057</v>
      </c>
      <c r="G974" s="2"/>
      <c r="H974" s="13" t="s">
        <v>3383</v>
      </c>
      <c r="I974" s="14" t="s">
        <v>19</v>
      </c>
      <c r="J974" s="15">
        <v>4</v>
      </c>
      <c r="K974" s="2"/>
      <c r="L974" s="16">
        <v>4</v>
      </c>
    </row>
    <row r="975" spans="1:12" x14ac:dyDescent="0.25">
      <c r="A975" s="6" t="s">
        <v>2431</v>
      </c>
      <c r="B975" s="10">
        <v>1360614011</v>
      </c>
      <c r="C975" s="11" t="s">
        <v>3396</v>
      </c>
      <c r="D975" s="12" t="e">
        <f>VLOOKUP(B975,[1]Sheet1!$B:$O,14,0)</f>
        <v>#N/A</v>
      </c>
      <c r="E975" s="4"/>
      <c r="F975" s="11" t="s">
        <v>3397</v>
      </c>
      <c r="G975" s="2"/>
      <c r="H975" s="13" t="s">
        <v>3383</v>
      </c>
      <c r="I975" s="14" t="s">
        <v>19</v>
      </c>
      <c r="J975" s="15">
        <v>1</v>
      </c>
      <c r="K975" s="2"/>
      <c r="L975" s="16">
        <v>1</v>
      </c>
    </row>
    <row r="976" spans="1:12" x14ac:dyDescent="0.25">
      <c r="A976" s="6" t="s">
        <v>2431</v>
      </c>
      <c r="B976" s="10">
        <v>1300522007</v>
      </c>
      <c r="C976" s="11" t="s">
        <v>3398</v>
      </c>
      <c r="D976" s="12" t="e">
        <f>VLOOKUP(B976,[1]Sheet1!$B:$O,14,0)</f>
        <v>#N/A</v>
      </c>
      <c r="E976" s="4"/>
      <c r="F976" s="11" t="s">
        <v>2446</v>
      </c>
      <c r="G976" s="2"/>
      <c r="H976" s="13" t="s">
        <v>3383</v>
      </c>
      <c r="I976" s="14" t="s">
        <v>19</v>
      </c>
      <c r="J976" s="15">
        <v>10</v>
      </c>
      <c r="K976" s="2"/>
      <c r="L976" s="16">
        <v>10</v>
      </c>
    </row>
    <row r="977" spans="1:12" x14ac:dyDescent="0.25">
      <c r="A977" s="6" t="s">
        <v>2431</v>
      </c>
      <c r="B977" s="10">
        <v>1856911002</v>
      </c>
      <c r="C977" s="11" t="s">
        <v>3399</v>
      </c>
      <c r="D977" s="12" t="e">
        <f>VLOOKUP(B977,[1]Sheet1!$B:$O,14,0)</f>
        <v>#N/A</v>
      </c>
      <c r="E977" s="4"/>
      <c r="F977" s="11" t="s">
        <v>3400</v>
      </c>
      <c r="G977" s="2"/>
      <c r="H977" s="13" t="s">
        <v>3383</v>
      </c>
      <c r="I977" s="14" t="s">
        <v>19</v>
      </c>
      <c r="J977" s="15">
        <v>9</v>
      </c>
      <c r="K977" s="2"/>
      <c r="L977" s="16">
        <v>9</v>
      </c>
    </row>
    <row r="978" spans="1:12" x14ac:dyDescent="0.25">
      <c r="A978" s="6" t="s">
        <v>2431</v>
      </c>
      <c r="B978" s="10">
        <v>1613402015</v>
      </c>
      <c r="C978" s="11" t="s">
        <v>3401</v>
      </c>
      <c r="D978" s="12" t="e">
        <f>VLOOKUP(B978,[1]Sheet1!$B:$O,14,0)</f>
        <v>#N/A</v>
      </c>
      <c r="E978" s="4"/>
      <c r="F978" s="11" t="s">
        <v>3402</v>
      </c>
      <c r="G978" s="2"/>
      <c r="H978" s="13" t="s">
        <v>3383</v>
      </c>
      <c r="I978" s="14" t="s">
        <v>19</v>
      </c>
      <c r="J978" s="15">
        <v>7</v>
      </c>
      <c r="K978" s="2"/>
      <c r="L978" s="16">
        <v>7</v>
      </c>
    </row>
    <row r="979" spans="1:12" x14ac:dyDescent="0.25">
      <c r="A979" s="6" t="s">
        <v>2431</v>
      </c>
      <c r="B979" s="10">
        <v>1260440024</v>
      </c>
      <c r="C979" s="19" t="s">
        <v>3403</v>
      </c>
      <c r="D979" s="12" t="e">
        <f>VLOOKUP(B979,[1]Sheet1!$B:$O,14,0)</f>
        <v>#N/A</v>
      </c>
      <c r="E979" s="4"/>
      <c r="F979" s="11" t="e">
        <v>#N/A</v>
      </c>
      <c r="G979" s="2"/>
      <c r="H979" s="13" t="s">
        <v>3383</v>
      </c>
      <c r="I979" s="20" t="s">
        <v>19</v>
      </c>
      <c r="J979" s="15">
        <v>20</v>
      </c>
      <c r="K979" s="2"/>
      <c r="L979" s="16" t="e">
        <v>#N/A</v>
      </c>
    </row>
    <row r="980" spans="1:12" x14ac:dyDescent="0.25">
      <c r="A980" s="6" t="s">
        <v>2431</v>
      </c>
      <c r="B980" s="10">
        <v>1330190298</v>
      </c>
      <c r="C980" s="11" t="s">
        <v>3404</v>
      </c>
      <c r="D980" s="12" t="e">
        <f>VLOOKUP(B980,[1]Sheet1!$B:$O,14,0)</f>
        <v>#N/A</v>
      </c>
      <c r="E980" s="4"/>
      <c r="F980" s="11" t="s">
        <v>3405</v>
      </c>
      <c r="G980" s="2"/>
      <c r="H980" s="13" t="s">
        <v>3383</v>
      </c>
      <c r="I980" s="14" t="s">
        <v>19</v>
      </c>
      <c r="J980" s="15">
        <v>3</v>
      </c>
      <c r="K980" s="2"/>
      <c r="L980" s="16">
        <v>8</v>
      </c>
    </row>
    <row r="981" spans="1:12" x14ac:dyDescent="0.25">
      <c r="A981" s="6" t="s">
        <v>2431</v>
      </c>
      <c r="B981" s="10">
        <v>1360899001</v>
      </c>
      <c r="C981" s="11" t="s">
        <v>3406</v>
      </c>
      <c r="D981" s="12" t="e">
        <f>VLOOKUP(B981,[1]Sheet1!$B:$O,14,0)</f>
        <v>#N/A</v>
      </c>
      <c r="E981" s="4"/>
      <c r="F981" s="11" t="s">
        <v>3407</v>
      </c>
      <c r="G981" s="2"/>
      <c r="H981" s="13" t="s">
        <v>3383</v>
      </c>
      <c r="I981" s="14" t="s">
        <v>301</v>
      </c>
      <c r="J981" s="15">
        <v>9</v>
      </c>
      <c r="K981" s="2"/>
      <c r="L981" s="16">
        <v>0</v>
      </c>
    </row>
    <row r="982" spans="1:12" x14ac:dyDescent="0.25">
      <c r="A982" s="6" t="s">
        <v>2431</v>
      </c>
      <c r="B982" s="10">
        <v>1132099001</v>
      </c>
      <c r="C982" s="11" t="s">
        <v>3408</v>
      </c>
      <c r="D982" s="12" t="e">
        <f>VLOOKUP(B982,[1]Sheet1!$B:$O,14,0)</f>
        <v>#N/A</v>
      </c>
      <c r="E982" s="4"/>
      <c r="F982" s="11" t="s">
        <v>2545</v>
      </c>
      <c r="G982" s="2"/>
      <c r="H982" s="13" t="s">
        <v>3383</v>
      </c>
      <c r="I982" s="14" t="s">
        <v>19</v>
      </c>
      <c r="J982" s="21">
        <v>15</v>
      </c>
      <c r="K982" s="2"/>
      <c r="L982" s="16">
        <v>15</v>
      </c>
    </row>
    <row r="983" spans="1:12" x14ac:dyDescent="0.25">
      <c r="A983" s="6" t="s">
        <v>2431</v>
      </c>
      <c r="B983" s="10">
        <v>1480510375</v>
      </c>
      <c r="C983" s="11" t="s">
        <v>3409</v>
      </c>
      <c r="D983" s="12" t="e">
        <f>VLOOKUP(B983,[1]Sheet1!$B:$O,14,0)</f>
        <v>#N/A</v>
      </c>
      <c r="E983" s="4"/>
      <c r="F983" s="11" t="s">
        <v>2453</v>
      </c>
      <c r="G983" s="2"/>
      <c r="H983" s="13" t="s">
        <v>3383</v>
      </c>
      <c r="I983" s="14" t="s">
        <v>19</v>
      </c>
      <c r="J983" s="22">
        <v>3</v>
      </c>
      <c r="K983" s="2"/>
      <c r="L983" s="16">
        <v>1</v>
      </c>
    </row>
    <row r="984" spans="1:12" x14ac:dyDescent="0.25">
      <c r="A984" s="6" t="s">
        <v>2431</v>
      </c>
      <c r="B984" s="10">
        <v>1480147634</v>
      </c>
      <c r="C984" s="11" t="s">
        <v>3410</v>
      </c>
      <c r="D984" s="12" t="e">
        <f>VLOOKUP(B984,[1]Sheet1!$B:$O,14,0)</f>
        <v>#N/A</v>
      </c>
      <c r="E984" s="4"/>
      <c r="F984" s="11" t="s">
        <v>2463</v>
      </c>
      <c r="G984" s="2"/>
      <c r="H984" s="13" t="s">
        <v>3383</v>
      </c>
      <c r="I984" s="14" t="s">
        <v>19</v>
      </c>
      <c r="J984" s="15">
        <v>2</v>
      </c>
      <c r="K984" s="2"/>
      <c r="L984" s="16">
        <v>2</v>
      </c>
    </row>
    <row r="985" spans="1:12" x14ac:dyDescent="0.25">
      <c r="A985" s="6" t="s">
        <v>2431</v>
      </c>
      <c r="B985" s="10">
        <v>1272016002</v>
      </c>
      <c r="C985" s="11" t="s">
        <v>3411</v>
      </c>
      <c r="D985" s="12" t="e">
        <f>VLOOKUP(B985,[1]Sheet1!$B:$O,14,0)</f>
        <v>#N/A</v>
      </c>
      <c r="E985" s="4"/>
      <c r="F985" s="11" t="s">
        <v>3412</v>
      </c>
      <c r="G985" s="2"/>
      <c r="H985" s="13" t="s">
        <v>3383</v>
      </c>
      <c r="I985" s="14" t="s">
        <v>539</v>
      </c>
      <c r="J985" s="15">
        <v>1186</v>
      </c>
      <c r="K985" s="2"/>
      <c r="L985" s="16">
        <v>260</v>
      </c>
    </row>
    <row r="986" spans="1:12" x14ac:dyDescent="0.25">
      <c r="A986" s="6" t="s">
        <v>2431</v>
      </c>
      <c r="B986" s="10">
        <v>1223258001</v>
      </c>
      <c r="C986" s="11" t="e">
        <v>#N/A</v>
      </c>
      <c r="D986" s="12" t="e">
        <f>VLOOKUP(B986,[1]Sheet1!$B:$O,14,0)</f>
        <v>#N/A</v>
      </c>
      <c r="E986" s="4"/>
      <c r="F986" s="11" t="e">
        <v>#N/A</v>
      </c>
      <c r="G986" s="2"/>
      <c r="H986" s="13" t="s">
        <v>3383</v>
      </c>
      <c r="I986" s="14" t="e">
        <v>#N/A</v>
      </c>
      <c r="J986" s="15">
        <v>900</v>
      </c>
      <c r="K986" s="2"/>
      <c r="L986" s="16" t="e">
        <v>#N/A</v>
      </c>
    </row>
    <row r="987" spans="1:12" x14ac:dyDescent="0.25">
      <c r="A987" s="6" t="s">
        <v>2431</v>
      </c>
      <c r="B987" s="10">
        <v>1562016003</v>
      </c>
      <c r="C987" s="11" t="s">
        <v>3413</v>
      </c>
      <c r="D987" s="12" t="e">
        <f>VLOOKUP(B987,[1]Sheet1!$B:$O,14,0)</f>
        <v>#N/A</v>
      </c>
      <c r="E987" s="4"/>
      <c r="F987" s="11" t="s">
        <v>2453</v>
      </c>
      <c r="G987" s="2"/>
      <c r="H987" s="13" t="s">
        <v>3383</v>
      </c>
      <c r="I987" s="14" t="s">
        <v>19</v>
      </c>
      <c r="J987" s="15">
        <v>6</v>
      </c>
      <c r="K987" s="2"/>
      <c r="L987" s="16">
        <v>6</v>
      </c>
    </row>
    <row r="988" spans="1:12" x14ac:dyDescent="0.25">
      <c r="A988" s="6" t="s">
        <v>2431</v>
      </c>
      <c r="B988" s="10">
        <v>1562021214</v>
      </c>
      <c r="C988" s="11" t="s">
        <v>3414</v>
      </c>
      <c r="D988" s="12" t="e">
        <f>VLOOKUP(B988,[1]Sheet1!$B:$O,14,0)</f>
        <v>#N/A</v>
      </c>
      <c r="E988" s="4"/>
      <c r="F988" s="11" t="s">
        <v>2760</v>
      </c>
      <c r="G988" s="2"/>
      <c r="H988" s="13" t="s">
        <v>3383</v>
      </c>
      <c r="I988" s="14" t="s">
        <v>19</v>
      </c>
      <c r="J988" s="15">
        <v>8</v>
      </c>
      <c r="K988" s="2"/>
      <c r="L988" s="16">
        <v>9</v>
      </c>
    </row>
    <row r="989" spans="1:12" x14ac:dyDescent="0.25">
      <c r="A989" s="6" t="s">
        <v>2431</v>
      </c>
      <c r="B989" s="10">
        <v>1562021238</v>
      </c>
      <c r="C989" s="11" t="s">
        <v>3415</v>
      </c>
      <c r="D989" s="12" t="e">
        <f>VLOOKUP(B989,[1]Sheet1!$B:$O,14,0)</f>
        <v>#N/A</v>
      </c>
      <c r="E989" s="4"/>
      <c r="F989" s="11" t="s">
        <v>696</v>
      </c>
      <c r="G989" s="2"/>
      <c r="H989" s="13" t="s">
        <v>3383</v>
      </c>
      <c r="I989" s="14" t="s">
        <v>19</v>
      </c>
      <c r="J989" s="15">
        <v>13</v>
      </c>
      <c r="K989" s="2"/>
      <c r="L989" s="16">
        <v>1</v>
      </c>
    </row>
    <row r="990" spans="1:12" x14ac:dyDescent="0.25">
      <c r="A990" s="6" t="s">
        <v>2431</v>
      </c>
      <c r="B990" s="10">
        <v>1562021005</v>
      </c>
      <c r="C990" s="11" t="s">
        <v>3416</v>
      </c>
      <c r="D990" s="12" t="e">
        <f>VLOOKUP(B990,[1]Sheet1!$B:$O,14,0)</f>
        <v>#N/A</v>
      </c>
      <c r="E990" s="4"/>
      <c r="F990" s="11" t="s">
        <v>2567</v>
      </c>
      <c r="G990" s="2"/>
      <c r="H990" s="13" t="s">
        <v>3383</v>
      </c>
      <c r="I990" s="14" t="s">
        <v>19</v>
      </c>
      <c r="J990" s="15">
        <v>13</v>
      </c>
      <c r="K990" s="2"/>
      <c r="L990" s="16">
        <v>13</v>
      </c>
    </row>
    <row r="991" spans="1:12" x14ac:dyDescent="0.25">
      <c r="A991" s="6" t="s">
        <v>2431</v>
      </c>
      <c r="B991" s="10">
        <v>1561546002</v>
      </c>
      <c r="C991" s="11" t="s">
        <v>3417</v>
      </c>
      <c r="D991" s="12" t="e">
        <f>VLOOKUP(B991,[1]Sheet1!$B:$O,14,0)</f>
        <v>#N/A</v>
      </c>
      <c r="E991" s="4"/>
      <c r="F991" s="11" t="s">
        <v>2755</v>
      </c>
      <c r="G991" s="2"/>
      <c r="H991" s="13" t="s">
        <v>3383</v>
      </c>
      <c r="I991" s="14" t="s">
        <v>19</v>
      </c>
      <c r="J991" s="15">
        <v>6</v>
      </c>
      <c r="K991" s="2"/>
      <c r="L991" s="16">
        <v>11</v>
      </c>
    </row>
    <row r="992" spans="1:12" x14ac:dyDescent="0.25">
      <c r="A992" s="6" t="s">
        <v>2431</v>
      </c>
      <c r="B992" s="10">
        <v>1040532003</v>
      </c>
      <c r="C992" s="11" t="s">
        <v>3418</v>
      </c>
      <c r="D992" s="12" t="e">
        <f>VLOOKUP(B992,[1]Sheet1!$B:$O,14,0)</f>
        <v>#N/A</v>
      </c>
      <c r="E992" s="4"/>
      <c r="F992" s="11" t="s">
        <v>2463</v>
      </c>
      <c r="G992" s="2"/>
      <c r="H992" s="13" t="s">
        <v>3383</v>
      </c>
      <c r="I992" s="14" t="s">
        <v>19</v>
      </c>
      <c r="J992" s="15">
        <v>112</v>
      </c>
      <c r="K992" s="2"/>
      <c r="L992" s="16">
        <v>112</v>
      </c>
    </row>
    <row r="993" spans="1:12" x14ac:dyDescent="0.25">
      <c r="A993" s="6" t="s">
        <v>2431</v>
      </c>
      <c r="B993" s="10">
        <v>1040597001</v>
      </c>
      <c r="C993" s="11" t="s">
        <v>3419</v>
      </c>
      <c r="D993" s="12" t="e">
        <f>VLOOKUP(B993,[1]Sheet1!$B:$O,14,0)</f>
        <v>#N/A</v>
      </c>
      <c r="E993" s="4"/>
      <c r="F993" s="11" t="s">
        <v>2567</v>
      </c>
      <c r="G993" s="2"/>
      <c r="H993" s="13" t="s">
        <v>3383</v>
      </c>
      <c r="I993" s="14" t="s">
        <v>19</v>
      </c>
      <c r="J993" s="15">
        <v>19</v>
      </c>
      <c r="K993" s="2"/>
      <c r="L993" s="16">
        <v>16</v>
      </c>
    </row>
    <row r="994" spans="1:12" x14ac:dyDescent="0.25">
      <c r="A994" s="6" t="s">
        <v>2431</v>
      </c>
      <c r="B994" s="10">
        <v>1615002362</v>
      </c>
      <c r="C994" s="11" t="s">
        <v>3420</v>
      </c>
      <c r="D994" s="12" t="e">
        <f>VLOOKUP(B994,[1]Sheet1!$B:$O,14,0)</f>
        <v>#N/A</v>
      </c>
      <c r="E994" s="4"/>
      <c r="F994" s="11" t="s">
        <v>2760</v>
      </c>
      <c r="G994" s="2"/>
      <c r="H994" s="13" t="s">
        <v>3383</v>
      </c>
      <c r="I994" s="14" t="s">
        <v>19</v>
      </c>
      <c r="J994" s="15">
        <v>8</v>
      </c>
      <c r="K994" s="2"/>
      <c r="L994" s="16">
        <v>8</v>
      </c>
    </row>
    <row r="995" spans="1:12" x14ac:dyDescent="0.25">
      <c r="A995" s="6" t="s">
        <v>2431</v>
      </c>
      <c r="B995" s="10">
        <v>134499031</v>
      </c>
      <c r="C995" s="11" t="e">
        <v>#N/A</v>
      </c>
      <c r="D995" s="12" t="e">
        <f>VLOOKUP(B995,[1]Sheet1!$B:$O,14,0)</f>
        <v>#N/A</v>
      </c>
      <c r="E995" s="4"/>
      <c r="F995" s="11" t="e">
        <v>#N/A</v>
      </c>
      <c r="G995" s="2"/>
      <c r="H995" s="13" t="s">
        <v>3383</v>
      </c>
      <c r="I995" s="14" t="e">
        <v>#N/A</v>
      </c>
      <c r="J995" s="15">
        <v>1</v>
      </c>
      <c r="K995" s="2"/>
      <c r="L995" s="16" t="e">
        <v>#N/A</v>
      </c>
    </row>
    <row r="996" spans="1:12" x14ac:dyDescent="0.25">
      <c r="A996" s="6" t="s">
        <v>2431</v>
      </c>
      <c r="B996" s="10">
        <v>1562019016</v>
      </c>
      <c r="C996" s="11" t="s">
        <v>3421</v>
      </c>
      <c r="D996" s="12" t="e">
        <f>VLOOKUP(B996,[1]Sheet1!$B:$O,14,0)</f>
        <v>#N/A</v>
      </c>
      <c r="E996" s="4"/>
      <c r="F996" s="11" t="s">
        <v>2518</v>
      </c>
      <c r="G996" s="2"/>
      <c r="H996" s="13" t="s">
        <v>3383</v>
      </c>
      <c r="I996" s="14" t="s">
        <v>19</v>
      </c>
      <c r="J996" s="15">
        <v>2</v>
      </c>
      <c r="K996" s="2"/>
      <c r="L996" s="16">
        <v>4</v>
      </c>
    </row>
    <row r="997" spans="1:12" x14ac:dyDescent="0.25">
      <c r="A997" s="6" t="s">
        <v>2431</v>
      </c>
      <c r="B997" s="10">
        <v>1561542001</v>
      </c>
      <c r="C997" s="11" t="s">
        <v>3422</v>
      </c>
      <c r="D997" s="12" t="e">
        <f>VLOOKUP(B997,[1]Sheet1!$B:$O,14,0)</f>
        <v>#N/A</v>
      </c>
      <c r="E997" s="4"/>
      <c r="F997" s="11" t="s">
        <v>2453</v>
      </c>
      <c r="G997" s="2"/>
      <c r="H997" s="13" t="s">
        <v>3383</v>
      </c>
      <c r="I997" s="14" t="s">
        <v>19</v>
      </c>
      <c r="J997" s="15">
        <v>4</v>
      </c>
      <c r="K997" s="2"/>
      <c r="L997" s="16">
        <v>4</v>
      </c>
    </row>
    <row r="998" spans="1:12" x14ac:dyDescent="0.25">
      <c r="A998" s="6" t="s">
        <v>2431</v>
      </c>
      <c r="B998" s="10">
        <v>1617002052</v>
      </c>
      <c r="C998" s="11" t="s">
        <v>3423</v>
      </c>
      <c r="D998" s="12" t="e">
        <f>VLOOKUP(B998,[1]Sheet1!$B:$O,14,0)</f>
        <v>#N/A</v>
      </c>
      <c r="E998" s="4"/>
      <c r="F998" s="11" t="s">
        <v>696</v>
      </c>
      <c r="G998" s="2"/>
      <c r="H998" s="13" t="s">
        <v>3383</v>
      </c>
      <c r="I998" s="14" t="s">
        <v>19</v>
      </c>
      <c r="J998" s="15">
        <v>2</v>
      </c>
      <c r="K998" s="2"/>
      <c r="L998" s="16">
        <v>2</v>
      </c>
    </row>
    <row r="999" spans="1:12" x14ac:dyDescent="0.25">
      <c r="A999" s="6" t="s">
        <v>2431</v>
      </c>
      <c r="B999" s="10">
        <v>1618005012</v>
      </c>
      <c r="C999" s="11" t="s">
        <v>3424</v>
      </c>
      <c r="D999" s="12" t="e">
        <f>VLOOKUP(B999,[1]Sheet1!$B:$O,14,0)</f>
        <v>#N/A</v>
      </c>
      <c r="E999" s="4"/>
      <c r="F999" s="11" t="s">
        <v>2809</v>
      </c>
      <c r="G999" s="2"/>
      <c r="H999" s="13" t="s">
        <v>3383</v>
      </c>
      <c r="I999" s="14" t="s">
        <v>19</v>
      </c>
      <c r="J999" s="15">
        <v>5</v>
      </c>
      <c r="K999" s="2"/>
      <c r="L999" s="16">
        <v>4</v>
      </c>
    </row>
    <row r="1000" spans="1:12" x14ac:dyDescent="0.25">
      <c r="A1000" s="6" t="s">
        <v>2431</v>
      </c>
      <c r="B1000" s="10">
        <v>1361034002</v>
      </c>
      <c r="C1000" s="11" t="s">
        <v>3425</v>
      </c>
      <c r="D1000" s="12" t="e">
        <f>VLOOKUP(B1000,[1]Sheet1!$B:$O,14,0)</f>
        <v>#N/A</v>
      </c>
      <c r="E1000" s="4"/>
      <c r="F1000" s="11" t="s">
        <v>3397</v>
      </c>
      <c r="G1000" s="2"/>
      <c r="H1000" s="13" t="s">
        <v>3383</v>
      </c>
      <c r="I1000" s="14" t="s">
        <v>19</v>
      </c>
      <c r="J1000" s="15">
        <v>16</v>
      </c>
      <c r="K1000" s="2"/>
      <c r="L1000" s="16">
        <v>16</v>
      </c>
    </row>
    <row r="1001" spans="1:12" x14ac:dyDescent="0.25">
      <c r="A1001" s="6" t="s">
        <v>2431</v>
      </c>
      <c r="B1001" s="10">
        <v>1131802001</v>
      </c>
      <c r="C1001" s="11" t="s">
        <v>3426</v>
      </c>
      <c r="D1001" s="12" t="e">
        <f>VLOOKUP(B1001,[1]Sheet1!$B:$O,14,0)</f>
        <v>#N/A</v>
      </c>
      <c r="E1001" s="4"/>
      <c r="F1001" s="11" t="s">
        <v>2545</v>
      </c>
      <c r="G1001" s="2"/>
      <c r="H1001" s="13" t="s">
        <v>3383</v>
      </c>
      <c r="I1001" s="14" t="s">
        <v>19</v>
      </c>
      <c r="J1001" s="15">
        <v>2</v>
      </c>
      <c r="K1001" s="2"/>
      <c r="L1001" s="16">
        <v>2</v>
      </c>
    </row>
    <row r="1002" spans="1:12" x14ac:dyDescent="0.25">
      <c r="A1002" s="6" t="s">
        <v>2431</v>
      </c>
      <c r="B1002" s="10">
        <v>1618005061</v>
      </c>
      <c r="C1002" s="11" t="s">
        <v>3427</v>
      </c>
      <c r="D1002" s="12" t="e">
        <f>VLOOKUP(B1002,[1]Sheet1!$B:$O,14,0)</f>
        <v>#N/A</v>
      </c>
      <c r="E1002" s="4"/>
      <c r="F1002" s="11" t="s">
        <v>2453</v>
      </c>
      <c r="G1002" s="2"/>
      <c r="H1002" s="13" t="s">
        <v>3383</v>
      </c>
      <c r="I1002" s="14" t="s">
        <v>19</v>
      </c>
      <c r="J1002" s="15">
        <v>1</v>
      </c>
      <c r="K1002" s="2"/>
      <c r="L1002" s="16">
        <v>1</v>
      </c>
    </row>
    <row r="1003" spans="1:12" x14ac:dyDescent="0.25">
      <c r="A1003" s="6" t="s">
        <v>2431</v>
      </c>
      <c r="B1003" s="10">
        <v>1600531024</v>
      </c>
      <c r="C1003" s="11" t="s">
        <v>3428</v>
      </c>
      <c r="D1003" s="12" t="e">
        <f>VLOOKUP(B1003,[1]Sheet1!$B:$O,14,0)</f>
        <v>#N/A</v>
      </c>
      <c r="E1003" s="4"/>
      <c r="F1003" s="11" t="s">
        <v>2435</v>
      </c>
      <c r="G1003" s="2"/>
      <c r="H1003" s="13" t="s">
        <v>3383</v>
      </c>
      <c r="I1003" s="14" t="s">
        <v>301</v>
      </c>
      <c r="J1003" s="15">
        <v>2</v>
      </c>
      <c r="K1003" s="2"/>
      <c r="L1003" s="16">
        <v>2</v>
      </c>
    </row>
    <row r="1004" spans="1:12" x14ac:dyDescent="0.25">
      <c r="A1004" s="6" t="s">
        <v>2431</v>
      </c>
      <c r="B1004" s="10">
        <v>1480535009</v>
      </c>
      <c r="C1004" s="11" t="s">
        <v>3429</v>
      </c>
      <c r="D1004" s="12" t="e">
        <f>VLOOKUP(B1004,[1]Sheet1!$B:$O,14,0)</f>
        <v>#N/A</v>
      </c>
      <c r="E1004" s="4"/>
      <c r="F1004" s="11" t="s">
        <v>696</v>
      </c>
      <c r="G1004" s="2"/>
      <c r="H1004" s="13" t="s">
        <v>3383</v>
      </c>
      <c r="I1004" s="14" t="s">
        <v>19</v>
      </c>
      <c r="J1004" s="15">
        <v>4</v>
      </c>
      <c r="K1004" s="2"/>
      <c r="L1004" s="16">
        <v>4</v>
      </c>
    </row>
    <row r="1005" spans="1:12" x14ac:dyDescent="0.25">
      <c r="A1005" s="6" t="s">
        <v>2431</v>
      </c>
      <c r="B1005" s="10">
        <v>1040563021</v>
      </c>
      <c r="C1005" s="11" t="s">
        <v>3430</v>
      </c>
      <c r="D1005" s="12" t="e">
        <f>VLOOKUP(B1005,[1]Sheet1!$B:$O,14,0)</f>
        <v>#N/A</v>
      </c>
      <c r="E1005" s="4"/>
      <c r="F1005" s="11" t="s">
        <v>2463</v>
      </c>
      <c r="G1005" s="2"/>
      <c r="H1005" s="13" t="s">
        <v>3383</v>
      </c>
      <c r="I1005" s="14" t="s">
        <v>19</v>
      </c>
      <c r="J1005" s="15">
        <v>2</v>
      </c>
      <c r="K1005" s="2"/>
      <c r="L1005" s="16">
        <v>7</v>
      </c>
    </row>
    <row r="1006" spans="1:12" x14ac:dyDescent="0.25">
      <c r="A1006" s="6" t="s">
        <v>2431</v>
      </c>
      <c r="B1006" s="10">
        <v>1360990010</v>
      </c>
      <c r="C1006" s="11" t="s">
        <v>3431</v>
      </c>
      <c r="D1006" s="12" t="e">
        <f>VLOOKUP(B1006,[1]Sheet1!$B:$O,14,0)</f>
        <v>#N/A</v>
      </c>
      <c r="E1006" s="4"/>
      <c r="F1006" s="11" t="s">
        <v>3397</v>
      </c>
      <c r="G1006" s="2"/>
      <c r="H1006" s="13" t="s">
        <v>3383</v>
      </c>
      <c r="I1006" s="14" t="s">
        <v>19</v>
      </c>
      <c r="J1006" s="15">
        <v>7</v>
      </c>
      <c r="K1006" s="2"/>
      <c r="L1006" s="16">
        <v>7</v>
      </c>
    </row>
    <row r="1007" spans="1:12" x14ac:dyDescent="0.25">
      <c r="A1007" s="6" t="s">
        <v>2431</v>
      </c>
      <c r="B1007" s="10">
        <v>1300611003</v>
      </c>
      <c r="C1007" s="11" t="s">
        <v>3432</v>
      </c>
      <c r="D1007" s="12" t="e">
        <f>VLOOKUP(B1007,[1]Sheet1!$B:$O,14,0)</f>
        <v>#N/A</v>
      </c>
      <c r="E1007" s="4"/>
      <c r="F1007" s="11" t="s">
        <v>2453</v>
      </c>
      <c r="G1007" s="2"/>
      <c r="H1007" s="13" t="s">
        <v>3383</v>
      </c>
      <c r="I1007" s="14" t="s">
        <v>19</v>
      </c>
      <c r="J1007" s="15">
        <v>1</v>
      </c>
      <c r="K1007" s="2"/>
      <c r="L1007" s="16">
        <v>1</v>
      </c>
    </row>
    <row r="1008" spans="1:12" x14ac:dyDescent="0.25">
      <c r="A1008" s="6" t="s">
        <v>2431</v>
      </c>
      <c r="B1008" s="10">
        <v>1960201270</v>
      </c>
      <c r="C1008" s="11" t="s">
        <v>3433</v>
      </c>
      <c r="D1008" s="12" t="e">
        <f>VLOOKUP(B1008,[1]Sheet1!$B:$O,14,0)</f>
        <v>#N/A</v>
      </c>
      <c r="E1008" s="4"/>
      <c r="F1008" s="11" t="s">
        <v>2942</v>
      </c>
      <c r="G1008" s="2"/>
      <c r="H1008" s="13" t="s">
        <v>3383</v>
      </c>
      <c r="I1008" s="14" t="s">
        <v>19</v>
      </c>
      <c r="J1008" s="15">
        <v>43</v>
      </c>
      <c r="K1008" s="2"/>
      <c r="L1008" s="16">
        <v>43</v>
      </c>
    </row>
    <row r="1009" spans="1:12" x14ac:dyDescent="0.25">
      <c r="A1009" s="6" t="s">
        <v>2431</v>
      </c>
      <c r="B1009" s="10">
        <v>1576035006</v>
      </c>
      <c r="C1009" s="11" t="s">
        <v>3434</v>
      </c>
      <c r="D1009" s="12" t="e">
        <f>VLOOKUP(B1009,[1]Sheet1!$B:$O,14,0)</f>
        <v>#N/A</v>
      </c>
      <c r="E1009" s="4"/>
      <c r="F1009" s="11" t="s">
        <v>3435</v>
      </c>
      <c r="G1009" s="2"/>
      <c r="H1009" s="13" t="s">
        <v>3383</v>
      </c>
      <c r="I1009" s="14" t="s">
        <v>19</v>
      </c>
      <c r="J1009" s="15">
        <v>5</v>
      </c>
      <c r="K1009" s="2"/>
      <c r="L1009" s="16">
        <v>48</v>
      </c>
    </row>
    <row r="1010" spans="1:12" x14ac:dyDescent="0.25">
      <c r="A1010" s="6" t="s">
        <v>2431</v>
      </c>
      <c r="B1010" s="10">
        <v>1618005071</v>
      </c>
      <c r="C1010" s="11" t="s">
        <v>3436</v>
      </c>
      <c r="D1010" s="12" t="e">
        <f>VLOOKUP(B1010,[1]Sheet1!$B:$O,14,0)</f>
        <v>#N/A</v>
      </c>
      <c r="E1010" s="4"/>
      <c r="F1010" s="11" t="s">
        <v>2453</v>
      </c>
      <c r="G1010" s="2"/>
      <c r="H1010" s="13" t="s">
        <v>3383</v>
      </c>
      <c r="I1010" s="14" t="s">
        <v>19</v>
      </c>
      <c r="J1010" s="15">
        <v>2</v>
      </c>
      <c r="K1010" s="2"/>
      <c r="L1010" s="16">
        <v>1</v>
      </c>
    </row>
    <row r="1011" spans="1:12" x14ac:dyDescent="0.25">
      <c r="A1011" s="6" t="s">
        <v>2431</v>
      </c>
      <c r="B1011" s="10">
        <v>1562021097</v>
      </c>
      <c r="C1011" s="11" t="s">
        <v>3437</v>
      </c>
      <c r="D1011" s="12" t="e">
        <f>VLOOKUP(B1011,[1]Sheet1!$B:$O,14,0)</f>
        <v>#N/A</v>
      </c>
      <c r="E1011" s="4"/>
      <c r="F1011" s="11" t="s">
        <v>696</v>
      </c>
      <c r="G1011" s="2"/>
      <c r="H1011" s="13" t="s">
        <v>3438</v>
      </c>
      <c r="I1011" s="14" t="s">
        <v>19</v>
      </c>
      <c r="J1011" s="15">
        <v>5</v>
      </c>
      <c r="K1011" s="2"/>
      <c r="L1011" s="16">
        <v>5</v>
      </c>
    </row>
    <row r="1012" spans="1:12" x14ac:dyDescent="0.25">
      <c r="A1012" s="6" t="s">
        <v>2431</v>
      </c>
      <c r="B1012" s="10">
        <v>1480522016</v>
      </c>
      <c r="C1012" s="11" t="s">
        <v>3439</v>
      </c>
      <c r="D1012" s="12" t="e">
        <f>VLOOKUP(B1012,[1]Sheet1!$B:$O,14,0)</f>
        <v>#N/A</v>
      </c>
      <c r="E1012" s="4"/>
      <c r="F1012" s="11" t="s">
        <v>2567</v>
      </c>
      <c r="G1012" s="2"/>
      <c r="H1012" s="13" t="s">
        <v>3383</v>
      </c>
      <c r="I1012" s="14" t="s">
        <v>19</v>
      </c>
      <c r="J1012" s="15">
        <v>10</v>
      </c>
      <c r="K1012" s="2"/>
      <c r="L1012" s="16">
        <v>11</v>
      </c>
    </row>
    <row r="1013" spans="1:12" x14ac:dyDescent="0.25">
      <c r="A1013" s="6" t="s">
        <v>2431</v>
      </c>
      <c r="B1013" s="10">
        <v>1562021218</v>
      </c>
      <c r="C1013" s="11" t="s">
        <v>3440</v>
      </c>
      <c r="D1013" s="12" t="e">
        <f>VLOOKUP(B1013,[1]Sheet1!$B:$O,14,0)</f>
        <v>#N/A</v>
      </c>
      <c r="E1013" s="4"/>
      <c r="F1013" s="11" t="s">
        <v>2453</v>
      </c>
      <c r="G1013" s="2"/>
      <c r="H1013" s="13" t="s">
        <v>3383</v>
      </c>
      <c r="I1013" s="14" t="s">
        <v>19</v>
      </c>
      <c r="J1013" s="15">
        <v>1</v>
      </c>
      <c r="K1013" s="2"/>
      <c r="L1013" s="16">
        <v>1</v>
      </c>
    </row>
    <row r="1014" spans="1:12" x14ac:dyDescent="0.25">
      <c r="A1014" s="6" t="s">
        <v>2431</v>
      </c>
      <c r="B1014" s="10">
        <v>1040563006</v>
      </c>
      <c r="C1014" s="11" t="s">
        <v>3441</v>
      </c>
      <c r="D1014" s="12" t="e">
        <f>VLOOKUP(B1014,[1]Sheet1!$B:$O,14,0)</f>
        <v>#N/A</v>
      </c>
      <c r="E1014" s="4"/>
      <c r="F1014" s="11" t="s">
        <v>2463</v>
      </c>
      <c r="G1014" s="2"/>
      <c r="H1014" s="13" t="s">
        <v>3383</v>
      </c>
      <c r="I1014" s="14" t="s">
        <v>19</v>
      </c>
      <c r="J1014" s="15">
        <v>2</v>
      </c>
      <c r="K1014" s="2"/>
      <c r="L1014" s="16">
        <v>2</v>
      </c>
    </row>
    <row r="1015" spans="1:12" x14ac:dyDescent="0.25">
      <c r="A1015" s="6" t="s">
        <v>2431</v>
      </c>
      <c r="B1015" s="10">
        <v>1562021913</v>
      </c>
      <c r="C1015" s="11" t="s">
        <v>3442</v>
      </c>
      <c r="D1015" s="12" t="e">
        <f>VLOOKUP(B1015,[1]Sheet1!$B:$O,14,0)</f>
        <v>#N/A</v>
      </c>
      <c r="E1015" s="4"/>
      <c r="F1015" s="11" t="s">
        <v>2453</v>
      </c>
      <c r="G1015" s="2"/>
      <c r="H1015" s="13" t="s">
        <v>3383</v>
      </c>
      <c r="I1015" s="14" t="s">
        <v>19</v>
      </c>
      <c r="J1015" s="15">
        <v>24</v>
      </c>
      <c r="K1015" s="2"/>
      <c r="L1015" s="16">
        <v>24</v>
      </c>
    </row>
    <row r="1016" spans="1:12" x14ac:dyDescent="0.25">
      <c r="A1016" s="6" t="s">
        <v>2431</v>
      </c>
      <c r="B1016" s="10">
        <v>1960201274</v>
      </c>
      <c r="C1016" s="11" t="s">
        <v>3443</v>
      </c>
      <c r="D1016" s="12" t="e">
        <f>VLOOKUP(B1016,[1]Sheet1!$B:$O,14,0)</f>
        <v>#N/A</v>
      </c>
      <c r="E1016" s="4"/>
      <c r="F1016" s="11" t="s">
        <v>2942</v>
      </c>
      <c r="G1016" s="2"/>
      <c r="H1016" s="13" t="s">
        <v>3383</v>
      </c>
      <c r="I1016" s="14" t="s">
        <v>19</v>
      </c>
      <c r="J1016" s="15">
        <v>34</v>
      </c>
      <c r="K1016" s="2"/>
      <c r="L1016" s="16">
        <v>92</v>
      </c>
    </row>
    <row r="1017" spans="1:12" x14ac:dyDescent="0.25">
      <c r="A1017" s="6" t="s">
        <v>2431</v>
      </c>
      <c r="B1017" s="10">
        <v>1035003002</v>
      </c>
      <c r="C1017" s="11" t="s">
        <v>3444</v>
      </c>
      <c r="D1017" s="12" t="e">
        <f>VLOOKUP(B1017,[1]Sheet1!$B:$O,14,0)</f>
        <v>#N/A</v>
      </c>
      <c r="E1017" s="4"/>
      <c r="F1017" s="11" t="s">
        <v>2453</v>
      </c>
      <c r="G1017" s="2"/>
      <c r="H1017" s="13" t="s">
        <v>3383</v>
      </c>
      <c r="I1017" s="14" t="s">
        <v>19</v>
      </c>
      <c r="J1017" s="15">
        <v>8</v>
      </c>
      <c r="K1017" s="2"/>
      <c r="L1017" s="16">
        <v>8</v>
      </c>
    </row>
    <row r="1018" spans="1:12" x14ac:dyDescent="0.25">
      <c r="A1018" s="6" t="s">
        <v>2431</v>
      </c>
      <c r="B1018" s="10">
        <v>1732205002</v>
      </c>
      <c r="C1018" s="11" t="s">
        <v>3445</v>
      </c>
      <c r="D1018" s="12" t="e">
        <f>VLOOKUP(B1018,[1]Sheet1!$B:$O,14,0)</f>
        <v>#N/A</v>
      </c>
      <c r="E1018" s="4"/>
      <c r="F1018" s="11" t="s">
        <v>3446</v>
      </c>
      <c r="G1018" s="2"/>
      <c r="H1018" s="13" t="s">
        <v>3383</v>
      </c>
      <c r="I1018" s="14" t="s">
        <v>19</v>
      </c>
      <c r="J1018" s="15">
        <v>2</v>
      </c>
      <c r="K1018" s="2"/>
      <c r="L1018" s="16">
        <v>2</v>
      </c>
    </row>
    <row r="1019" spans="1:12" x14ac:dyDescent="0.25">
      <c r="A1019" s="6" t="s">
        <v>2431</v>
      </c>
      <c r="B1019" s="10">
        <v>1480532009</v>
      </c>
      <c r="C1019" s="11" t="s">
        <v>3447</v>
      </c>
      <c r="D1019" s="12" t="e">
        <f>VLOOKUP(B1019,[1]Sheet1!$B:$O,14,0)</f>
        <v>#N/A</v>
      </c>
      <c r="E1019" s="4"/>
      <c r="F1019" s="11" t="s">
        <v>2453</v>
      </c>
      <c r="G1019" s="2"/>
      <c r="H1019" s="13" t="s">
        <v>3383</v>
      </c>
      <c r="I1019" s="14" t="s">
        <v>19</v>
      </c>
      <c r="J1019" s="15">
        <v>1</v>
      </c>
      <c r="K1019" s="2"/>
      <c r="L1019" s="16">
        <v>1</v>
      </c>
    </row>
    <row r="1020" spans="1:12" x14ac:dyDescent="0.25">
      <c r="A1020" s="6" t="s">
        <v>2431</v>
      </c>
      <c r="B1020" s="10">
        <v>1562022002</v>
      </c>
      <c r="C1020" s="11" t="s">
        <v>3448</v>
      </c>
      <c r="D1020" s="12" t="e">
        <f>VLOOKUP(B1020,[1]Sheet1!$B:$O,14,0)</f>
        <v>#N/A</v>
      </c>
      <c r="E1020" s="4"/>
      <c r="F1020" s="11" t="s">
        <v>2453</v>
      </c>
      <c r="G1020" s="2"/>
      <c r="H1020" s="13" t="s">
        <v>3383</v>
      </c>
      <c r="I1020" s="14" t="s">
        <v>19</v>
      </c>
      <c r="J1020" s="15">
        <v>12</v>
      </c>
      <c r="K1020" s="2"/>
      <c r="L1020" s="16">
        <v>14</v>
      </c>
    </row>
    <row r="1021" spans="1:12" x14ac:dyDescent="0.25">
      <c r="A1021" s="6" t="s">
        <v>2431</v>
      </c>
      <c r="B1021" s="10">
        <v>1040581069</v>
      </c>
      <c r="C1021" s="11" t="s">
        <v>3449</v>
      </c>
      <c r="D1021" s="12" t="e">
        <f>VLOOKUP(B1021,[1]Sheet1!$B:$O,14,0)</f>
        <v>#N/A</v>
      </c>
      <c r="E1021" s="4"/>
      <c r="F1021" s="11" t="s">
        <v>2463</v>
      </c>
      <c r="G1021" s="2"/>
      <c r="H1021" s="13" t="s">
        <v>3383</v>
      </c>
      <c r="I1021" s="14" t="s">
        <v>19</v>
      </c>
      <c r="J1021" s="15">
        <v>1</v>
      </c>
      <c r="K1021" s="2"/>
      <c r="L1021" s="16">
        <v>1</v>
      </c>
    </row>
    <row r="1022" spans="1:12" x14ac:dyDescent="0.25">
      <c r="A1022" s="6" t="s">
        <v>2431</v>
      </c>
      <c r="B1022" s="10">
        <v>1491030001</v>
      </c>
      <c r="C1022" s="11" t="s">
        <v>3450</v>
      </c>
      <c r="D1022" s="12" t="e">
        <f>VLOOKUP(B1022,[1]Sheet1!$B:$O,14,0)</f>
        <v>#N/A</v>
      </c>
      <c r="E1022" s="4"/>
      <c r="F1022" s="11" t="s">
        <v>2545</v>
      </c>
      <c r="G1022" s="2"/>
      <c r="H1022" s="13" t="s">
        <v>3383</v>
      </c>
      <c r="I1022" s="14" t="s">
        <v>19</v>
      </c>
      <c r="J1022" s="15">
        <v>4</v>
      </c>
      <c r="K1022" s="2"/>
      <c r="L1022" s="16">
        <v>4</v>
      </c>
    </row>
    <row r="1023" spans="1:12" x14ac:dyDescent="0.25">
      <c r="A1023" s="6" t="s">
        <v>2431</v>
      </c>
      <c r="B1023" s="10">
        <v>1614505026</v>
      </c>
      <c r="C1023" s="11" t="s">
        <v>3451</v>
      </c>
      <c r="D1023" s="12" t="e">
        <f>VLOOKUP(B1023,[1]Sheet1!$B:$O,14,0)</f>
        <v>#N/A</v>
      </c>
      <c r="E1023" s="4"/>
      <c r="F1023" s="11" t="s">
        <v>2453</v>
      </c>
      <c r="G1023" s="2"/>
      <c r="H1023" s="13" t="s">
        <v>3383</v>
      </c>
      <c r="I1023" s="14" t="s">
        <v>19</v>
      </c>
      <c r="J1023" s="15">
        <v>4</v>
      </c>
      <c r="K1023" s="2"/>
      <c r="L1023" s="16">
        <v>4</v>
      </c>
    </row>
    <row r="1024" spans="1:12" x14ac:dyDescent="0.25">
      <c r="A1024" s="6" t="s">
        <v>2431</v>
      </c>
      <c r="B1024" s="10">
        <v>1615002242</v>
      </c>
      <c r="C1024" s="11" t="s">
        <v>3452</v>
      </c>
      <c r="D1024" s="12" t="e">
        <f>VLOOKUP(B1024,[1]Sheet1!$B:$O,14,0)</f>
        <v>#N/A</v>
      </c>
      <c r="E1024" s="4"/>
      <c r="F1024" s="11" t="s">
        <v>2453</v>
      </c>
      <c r="G1024" s="2"/>
      <c r="H1024" s="13" t="s">
        <v>3383</v>
      </c>
      <c r="I1024" s="14" t="s">
        <v>19</v>
      </c>
      <c r="J1024" s="15">
        <v>40</v>
      </c>
      <c r="K1024" s="2"/>
      <c r="L1024" s="16">
        <v>40</v>
      </c>
    </row>
    <row r="1025" spans="1:12" x14ac:dyDescent="0.25">
      <c r="A1025" s="6" t="s">
        <v>2431</v>
      </c>
      <c r="B1025" s="10">
        <v>1562021051</v>
      </c>
      <c r="C1025" s="11" t="s">
        <v>3453</v>
      </c>
      <c r="D1025" s="12" t="e">
        <f>VLOOKUP(B1025,[1]Sheet1!$B:$O,14,0)</f>
        <v>#N/A</v>
      </c>
      <c r="E1025" s="4"/>
      <c r="F1025" s="11" t="s">
        <v>2453</v>
      </c>
      <c r="G1025" s="2"/>
      <c r="H1025" s="13" t="s">
        <v>3383</v>
      </c>
      <c r="I1025" s="14" t="s">
        <v>19</v>
      </c>
      <c r="J1025" s="15">
        <v>16</v>
      </c>
      <c r="K1025" s="2"/>
      <c r="L1025" s="16">
        <v>16</v>
      </c>
    </row>
    <row r="1026" spans="1:12" x14ac:dyDescent="0.25">
      <c r="A1026" s="6" t="s">
        <v>2431</v>
      </c>
      <c r="B1026" s="10">
        <v>1480142613</v>
      </c>
      <c r="C1026" s="11" t="s">
        <v>3454</v>
      </c>
      <c r="D1026" s="12" t="e">
        <f>VLOOKUP(B1026,[1]Sheet1!$B:$O,14,0)</f>
        <v>#N/A</v>
      </c>
      <c r="E1026" s="4"/>
      <c r="F1026" s="11" t="s">
        <v>2914</v>
      </c>
      <c r="G1026" s="2"/>
      <c r="H1026" s="13" t="s">
        <v>3383</v>
      </c>
      <c r="I1026" s="14" t="s">
        <v>19</v>
      </c>
      <c r="J1026" s="15">
        <v>3</v>
      </c>
      <c r="K1026" s="2"/>
      <c r="L1026" s="16">
        <v>3</v>
      </c>
    </row>
    <row r="1027" spans="1:12" x14ac:dyDescent="0.25">
      <c r="A1027" s="6" t="s">
        <v>2431</v>
      </c>
      <c r="B1027" s="10">
        <v>1750746001</v>
      </c>
      <c r="C1027" s="11" t="s">
        <v>3455</v>
      </c>
      <c r="D1027" s="12" t="e">
        <f>VLOOKUP(B1027,[1]Sheet1!$B:$O,14,0)</f>
        <v>#N/A</v>
      </c>
      <c r="E1027" s="4"/>
      <c r="F1027" s="11" t="s">
        <v>3397</v>
      </c>
      <c r="G1027" s="2"/>
      <c r="H1027" s="13" t="s">
        <v>3383</v>
      </c>
      <c r="I1027" s="14" t="s">
        <v>19</v>
      </c>
      <c r="J1027" s="15">
        <v>10</v>
      </c>
      <c r="K1027" s="2"/>
      <c r="L1027" s="16">
        <v>3</v>
      </c>
    </row>
    <row r="1028" spans="1:12" x14ac:dyDescent="0.25">
      <c r="A1028" s="6" t="s">
        <v>2431</v>
      </c>
      <c r="B1028" s="10">
        <v>1562021294</v>
      </c>
      <c r="C1028" s="11" t="s">
        <v>3456</v>
      </c>
      <c r="D1028" s="12" t="e">
        <f>VLOOKUP(B1028,[1]Sheet1!$B:$O,14,0)</f>
        <v>#N/A</v>
      </c>
      <c r="E1028" s="4"/>
      <c r="F1028" s="11" t="s">
        <v>2453</v>
      </c>
      <c r="G1028" s="2"/>
      <c r="H1028" s="13" t="s">
        <v>3383</v>
      </c>
      <c r="I1028" s="14" t="s">
        <v>19</v>
      </c>
      <c r="J1028" s="15">
        <v>1</v>
      </c>
      <c r="K1028" s="2"/>
      <c r="L1028" s="16">
        <v>1</v>
      </c>
    </row>
    <row r="1029" spans="1:12" x14ac:dyDescent="0.25">
      <c r="A1029" s="6" t="s">
        <v>2431</v>
      </c>
      <c r="B1029" s="10">
        <v>1960201271</v>
      </c>
      <c r="C1029" s="11" t="s">
        <v>3457</v>
      </c>
      <c r="D1029" s="12" t="e">
        <f>VLOOKUP(B1029,[1]Sheet1!$B:$O,14,0)</f>
        <v>#N/A</v>
      </c>
      <c r="E1029" s="4"/>
      <c r="F1029" s="11" t="s">
        <v>2942</v>
      </c>
      <c r="G1029" s="2"/>
      <c r="H1029" s="13" t="s">
        <v>3383</v>
      </c>
      <c r="I1029" s="14" t="s">
        <v>19</v>
      </c>
      <c r="J1029" s="15">
        <v>55</v>
      </c>
      <c r="K1029" s="2"/>
      <c r="L1029" s="16">
        <v>55</v>
      </c>
    </row>
    <row r="1030" spans="1:12" x14ac:dyDescent="0.25">
      <c r="A1030" s="6" t="s">
        <v>2431</v>
      </c>
      <c r="B1030" s="10">
        <v>15622021264</v>
      </c>
      <c r="C1030" s="11" t="e">
        <v>#N/A</v>
      </c>
      <c r="D1030" s="12" t="e">
        <f>VLOOKUP(B1030,[1]Sheet1!$B:$O,14,0)</f>
        <v>#N/A</v>
      </c>
      <c r="E1030" s="4"/>
      <c r="F1030" s="11" t="e">
        <v>#N/A</v>
      </c>
      <c r="G1030" s="2"/>
      <c r="H1030" s="13" t="s">
        <v>3383</v>
      </c>
      <c r="I1030" s="14" t="e">
        <v>#N/A</v>
      </c>
      <c r="J1030" s="15">
        <v>1</v>
      </c>
      <c r="K1030" s="2"/>
      <c r="L1030" s="16" t="e">
        <v>#N/A</v>
      </c>
    </row>
    <row r="1031" spans="1:12" x14ac:dyDescent="0.25">
      <c r="A1031" s="6" t="s">
        <v>2431</v>
      </c>
      <c r="B1031" s="10">
        <v>1480518071</v>
      </c>
      <c r="C1031" s="11" t="s">
        <v>3458</v>
      </c>
      <c r="D1031" s="12" t="e">
        <f>VLOOKUP(B1031,[1]Sheet1!$B:$O,14,0)</f>
        <v>#N/A</v>
      </c>
      <c r="E1031" s="4"/>
      <c r="F1031" s="11" t="s">
        <v>2453</v>
      </c>
      <c r="G1031" s="2"/>
      <c r="H1031" s="13" t="s">
        <v>3383</v>
      </c>
      <c r="I1031" s="14" t="s">
        <v>19</v>
      </c>
      <c r="J1031" s="15">
        <v>14</v>
      </c>
      <c r="K1031" s="2"/>
      <c r="L1031" s="16">
        <v>14</v>
      </c>
    </row>
    <row r="1032" spans="1:12" x14ac:dyDescent="0.25">
      <c r="A1032" s="6" t="s">
        <v>2431</v>
      </c>
      <c r="B1032" s="10">
        <v>1856085005</v>
      </c>
      <c r="C1032" s="11" t="s">
        <v>3459</v>
      </c>
      <c r="D1032" s="12" t="e">
        <f>VLOOKUP(B1032,[1]Sheet1!$B:$O,14,0)</f>
        <v>#N/A</v>
      </c>
      <c r="E1032" s="4"/>
      <c r="F1032" s="11" t="s">
        <v>2545</v>
      </c>
      <c r="G1032" s="2"/>
      <c r="H1032" s="13" t="s">
        <v>3383</v>
      </c>
      <c r="I1032" s="14" t="s">
        <v>19</v>
      </c>
      <c r="J1032" s="15">
        <v>5</v>
      </c>
      <c r="K1032" s="2"/>
      <c r="L1032" s="16">
        <v>5</v>
      </c>
    </row>
    <row r="1033" spans="1:12" x14ac:dyDescent="0.25">
      <c r="A1033" s="6" t="s">
        <v>2431</v>
      </c>
      <c r="B1033" s="10">
        <v>1480519132</v>
      </c>
      <c r="C1033" s="11" t="s">
        <v>3460</v>
      </c>
      <c r="D1033" s="12" t="e">
        <f>VLOOKUP(B1033,[1]Sheet1!$B:$O,14,0)</f>
        <v>#N/A</v>
      </c>
      <c r="E1033" s="4"/>
      <c r="F1033" s="11" t="s">
        <v>696</v>
      </c>
      <c r="G1033" s="2"/>
      <c r="H1033" s="13" t="s">
        <v>3383</v>
      </c>
      <c r="I1033" s="14" t="s">
        <v>19</v>
      </c>
      <c r="J1033" s="15">
        <v>1</v>
      </c>
      <c r="K1033" s="2"/>
      <c r="L1033" s="16">
        <v>1</v>
      </c>
    </row>
    <row r="1034" spans="1:12" x14ac:dyDescent="0.25">
      <c r="A1034" s="6" t="s">
        <v>2431</v>
      </c>
      <c r="B1034" s="10">
        <v>1616002441</v>
      </c>
      <c r="C1034" s="11" t="s">
        <v>3461</v>
      </c>
      <c r="D1034" s="12" t="e">
        <f>VLOOKUP(B1034,[1]Sheet1!$B:$O,14,0)</f>
        <v>#N/A</v>
      </c>
      <c r="E1034" s="4"/>
      <c r="F1034" s="11" t="s">
        <v>2506</v>
      </c>
      <c r="G1034" s="2"/>
      <c r="H1034" s="13" t="s">
        <v>3383</v>
      </c>
      <c r="I1034" s="14" t="s">
        <v>19</v>
      </c>
      <c r="J1034" s="15">
        <v>5</v>
      </c>
      <c r="K1034" s="2"/>
      <c r="L1034" s="16">
        <v>5</v>
      </c>
    </row>
    <row r="1035" spans="1:12" x14ac:dyDescent="0.25">
      <c r="A1035" s="6" t="s">
        <v>2431</v>
      </c>
      <c r="B1035" s="10">
        <v>1040582013</v>
      </c>
      <c r="C1035" s="11" t="s">
        <v>3462</v>
      </c>
      <c r="D1035" s="12" t="e">
        <f>VLOOKUP(B1035,[1]Sheet1!$B:$O,14,0)</f>
        <v>#N/A</v>
      </c>
      <c r="E1035" s="4"/>
      <c r="F1035" s="11" t="s">
        <v>696</v>
      </c>
      <c r="G1035" s="2"/>
      <c r="H1035" s="13" t="s">
        <v>3383</v>
      </c>
      <c r="I1035" s="14" t="s">
        <v>19</v>
      </c>
      <c r="J1035" s="15">
        <v>10</v>
      </c>
      <c r="K1035" s="2"/>
      <c r="L1035" s="16">
        <v>10</v>
      </c>
    </row>
    <row r="1036" spans="1:12" x14ac:dyDescent="0.25">
      <c r="A1036" s="6" t="s">
        <v>2431</v>
      </c>
      <c r="B1036" s="10">
        <v>1300526016</v>
      </c>
      <c r="C1036" s="11" t="s">
        <v>1857</v>
      </c>
      <c r="D1036" s="12" t="e">
        <f>VLOOKUP(B1036,[1]Sheet1!$B:$O,14,0)</f>
        <v>#N/A</v>
      </c>
      <c r="E1036" s="4"/>
      <c r="F1036" s="11" t="s">
        <v>2506</v>
      </c>
      <c r="G1036" s="2"/>
      <c r="H1036" s="13" t="s">
        <v>3383</v>
      </c>
      <c r="I1036" s="14" t="s">
        <v>19</v>
      </c>
      <c r="J1036" s="15">
        <v>15</v>
      </c>
      <c r="K1036" s="2"/>
      <c r="L1036" s="16">
        <v>15</v>
      </c>
    </row>
    <row r="1037" spans="1:12" x14ac:dyDescent="0.25">
      <c r="A1037" s="6" t="s">
        <v>2431</v>
      </c>
      <c r="B1037" s="10">
        <v>1612008490</v>
      </c>
      <c r="C1037" s="11" t="s">
        <v>3463</v>
      </c>
      <c r="D1037" s="12" t="e">
        <f>VLOOKUP(B1037,[1]Sheet1!$B:$O,14,0)</f>
        <v>#N/A</v>
      </c>
      <c r="E1037" s="4"/>
      <c r="F1037" s="11" t="s">
        <v>2435</v>
      </c>
      <c r="G1037" s="2"/>
      <c r="H1037" s="13" t="s">
        <v>3383</v>
      </c>
      <c r="I1037" s="14" t="s">
        <v>19</v>
      </c>
      <c r="J1037" s="15">
        <v>6</v>
      </c>
      <c r="K1037" s="2"/>
      <c r="L1037" s="16">
        <v>6</v>
      </c>
    </row>
    <row r="1038" spans="1:12" x14ac:dyDescent="0.25">
      <c r="A1038" s="6" t="s">
        <v>2431</v>
      </c>
      <c r="B1038" s="10">
        <v>1169922042</v>
      </c>
      <c r="C1038" s="11" t="s">
        <v>3464</v>
      </c>
      <c r="D1038" s="12" t="e">
        <f>VLOOKUP(B1038,[1]Sheet1!$B:$O,14,0)</f>
        <v>#N/A</v>
      </c>
      <c r="E1038" s="4"/>
      <c r="F1038" s="11" t="s">
        <v>696</v>
      </c>
      <c r="G1038" s="2"/>
      <c r="H1038" s="13" t="s">
        <v>3383</v>
      </c>
      <c r="I1038" s="14" t="s">
        <v>19</v>
      </c>
      <c r="J1038" s="15">
        <v>10</v>
      </c>
      <c r="K1038" s="2"/>
      <c r="L1038" s="16">
        <v>10</v>
      </c>
    </row>
    <row r="1039" spans="1:12" x14ac:dyDescent="0.25">
      <c r="A1039" s="6" t="s">
        <v>2431</v>
      </c>
      <c r="B1039" s="10">
        <v>1300706002</v>
      </c>
      <c r="C1039" s="11" t="s">
        <v>3465</v>
      </c>
      <c r="D1039" s="12" t="e">
        <f>VLOOKUP(B1039,[1]Sheet1!$B:$O,14,0)</f>
        <v>#N/A</v>
      </c>
      <c r="E1039" s="4"/>
      <c r="F1039" s="11" t="s">
        <v>2809</v>
      </c>
      <c r="G1039" s="2"/>
      <c r="H1039" s="13" t="s">
        <v>3383</v>
      </c>
      <c r="I1039" s="14" t="s">
        <v>19</v>
      </c>
      <c r="J1039" s="15">
        <v>1</v>
      </c>
      <c r="K1039" s="2"/>
      <c r="L1039" s="16">
        <v>1</v>
      </c>
    </row>
    <row r="1040" spans="1:12" x14ac:dyDescent="0.25">
      <c r="A1040" s="6" t="s">
        <v>2431</v>
      </c>
      <c r="B1040" s="10">
        <v>1823892004</v>
      </c>
      <c r="C1040" s="11" t="s">
        <v>3466</v>
      </c>
      <c r="D1040" s="12" t="e">
        <f>VLOOKUP(B1040,[1]Sheet1!$B:$O,14,0)</f>
        <v>#N/A</v>
      </c>
      <c r="E1040" s="4"/>
      <c r="F1040" s="11" t="s">
        <v>2498</v>
      </c>
      <c r="G1040" s="2"/>
      <c r="H1040" s="13" t="s">
        <v>3383</v>
      </c>
      <c r="I1040" s="14" t="s">
        <v>19</v>
      </c>
      <c r="J1040" s="15">
        <v>4</v>
      </c>
      <c r="K1040" s="2"/>
      <c r="L1040" s="16">
        <v>4</v>
      </c>
    </row>
    <row r="1041" spans="1:12" x14ac:dyDescent="0.25">
      <c r="A1041" s="6" t="s">
        <v>2431</v>
      </c>
      <c r="B1041" s="10">
        <v>1158699024</v>
      </c>
      <c r="C1041" s="11" t="s">
        <v>3467</v>
      </c>
      <c r="D1041" s="12" t="e">
        <f>VLOOKUP(B1041,[1]Sheet1!$B:$O,14,0)</f>
        <v>#N/A</v>
      </c>
      <c r="E1041" s="4"/>
      <c r="F1041" s="11" t="s">
        <v>2567</v>
      </c>
      <c r="G1041" s="2"/>
      <c r="H1041" s="13" t="s">
        <v>3383</v>
      </c>
      <c r="I1041" s="14" t="s">
        <v>301</v>
      </c>
      <c r="J1041" s="15">
        <v>10</v>
      </c>
      <c r="K1041" s="2"/>
      <c r="L1041" s="16">
        <v>10</v>
      </c>
    </row>
    <row r="1042" spans="1:12" x14ac:dyDescent="0.25">
      <c r="A1042" s="6" t="s">
        <v>2431</v>
      </c>
      <c r="B1042" s="10">
        <v>1461030004</v>
      </c>
      <c r="C1042" s="11" t="s">
        <v>3468</v>
      </c>
      <c r="D1042" s="12" t="e">
        <f>VLOOKUP(B1042,[1]Sheet1!$B:$O,14,0)</f>
        <v>#N/A</v>
      </c>
      <c r="E1042" s="4"/>
      <c r="F1042" s="11" t="s">
        <v>2598</v>
      </c>
      <c r="G1042" s="2"/>
      <c r="H1042" s="13" t="s">
        <v>3383</v>
      </c>
      <c r="I1042" s="14" t="s">
        <v>19</v>
      </c>
      <c r="J1042" s="15">
        <v>2</v>
      </c>
      <c r="K1042" s="2"/>
      <c r="L1042" s="16">
        <v>3</v>
      </c>
    </row>
    <row r="1043" spans="1:12" x14ac:dyDescent="0.25">
      <c r="A1043" s="6" t="s">
        <v>2431</v>
      </c>
      <c r="B1043" s="10">
        <v>1619913371</v>
      </c>
      <c r="C1043" s="11" t="s">
        <v>3469</v>
      </c>
      <c r="D1043" s="12" t="e">
        <f>VLOOKUP(B1043,[1]Sheet1!$B:$O,14,0)</f>
        <v>#N/A</v>
      </c>
      <c r="E1043" s="4"/>
      <c r="F1043" s="11" t="s">
        <v>696</v>
      </c>
      <c r="G1043" s="2"/>
      <c r="H1043" s="13" t="s">
        <v>3383</v>
      </c>
      <c r="I1043" s="14" t="s">
        <v>19</v>
      </c>
      <c r="J1043" s="15">
        <v>25</v>
      </c>
      <c r="K1043" s="2"/>
      <c r="L1043" s="16">
        <v>22</v>
      </c>
    </row>
    <row r="1044" spans="1:12" x14ac:dyDescent="0.25">
      <c r="A1044" s="6" t="s">
        <v>2431</v>
      </c>
      <c r="B1044" s="10">
        <v>1040591006</v>
      </c>
      <c r="C1044" s="11" t="s">
        <v>3470</v>
      </c>
      <c r="D1044" s="12" t="e">
        <f>VLOOKUP(B1044,[1]Sheet1!$B:$O,14,0)</f>
        <v>#N/A</v>
      </c>
      <c r="E1044" s="4"/>
      <c r="F1044" s="11" t="s">
        <v>3057</v>
      </c>
      <c r="G1044" s="2"/>
      <c r="H1044" s="13" t="s">
        <v>3383</v>
      </c>
      <c r="I1044" s="14" t="s">
        <v>19</v>
      </c>
      <c r="J1044" s="15">
        <v>2</v>
      </c>
      <c r="K1044" s="2"/>
      <c r="L1044" s="16">
        <v>2</v>
      </c>
    </row>
    <row r="1045" spans="1:12" x14ac:dyDescent="0.25">
      <c r="A1045" s="6" t="s">
        <v>2431</v>
      </c>
      <c r="B1045" s="10">
        <v>1562021916</v>
      </c>
      <c r="C1045" s="11" t="s">
        <v>3471</v>
      </c>
      <c r="D1045" s="12" t="e">
        <f>VLOOKUP(B1045,[1]Sheet1!$B:$O,14,0)</f>
        <v>#N/A</v>
      </c>
      <c r="E1045" s="4"/>
      <c r="F1045" s="11" t="s">
        <v>2453</v>
      </c>
      <c r="G1045" s="2"/>
      <c r="H1045" s="13" t="s">
        <v>3383</v>
      </c>
      <c r="I1045" s="14" t="s">
        <v>19</v>
      </c>
      <c r="J1045" s="15">
        <v>24</v>
      </c>
      <c r="K1045" s="2"/>
      <c r="L1045" s="16">
        <v>24</v>
      </c>
    </row>
    <row r="1046" spans="1:12" x14ac:dyDescent="0.25">
      <c r="A1046" s="6" t="s">
        <v>2431</v>
      </c>
      <c r="B1046" s="10">
        <v>1619913317</v>
      </c>
      <c r="C1046" s="11" t="s">
        <v>3472</v>
      </c>
      <c r="D1046" s="12" t="e">
        <f>VLOOKUP(B1046,[1]Sheet1!$B:$O,14,0)</f>
        <v>#N/A</v>
      </c>
      <c r="E1046" s="4"/>
      <c r="F1046" s="11" t="s">
        <v>2567</v>
      </c>
      <c r="G1046" s="2"/>
      <c r="H1046" s="13" t="s">
        <v>3383</v>
      </c>
      <c r="I1046" s="14" t="s">
        <v>19</v>
      </c>
      <c r="J1046" s="15">
        <v>1</v>
      </c>
      <c r="K1046" s="2"/>
      <c r="L1046" s="16">
        <v>5</v>
      </c>
    </row>
    <row r="1047" spans="1:12" x14ac:dyDescent="0.25">
      <c r="A1047" s="6" t="s">
        <v>2431</v>
      </c>
      <c r="B1047" s="10">
        <v>1300604001</v>
      </c>
      <c r="C1047" s="11" t="s">
        <v>3473</v>
      </c>
      <c r="D1047" s="12" t="e">
        <f>VLOOKUP(B1047,[1]Sheet1!$B:$O,14,0)</f>
        <v>#N/A</v>
      </c>
      <c r="E1047" s="4"/>
      <c r="F1047" s="11" t="s">
        <v>2453</v>
      </c>
      <c r="G1047" s="2"/>
      <c r="H1047" s="13" t="s">
        <v>3383</v>
      </c>
      <c r="I1047" s="14" t="s">
        <v>19</v>
      </c>
      <c r="J1047" s="15">
        <v>10</v>
      </c>
      <c r="K1047" s="2"/>
      <c r="L1047" s="16">
        <v>10</v>
      </c>
    </row>
    <row r="1048" spans="1:12" x14ac:dyDescent="0.25">
      <c r="A1048" s="6" t="s">
        <v>2431</v>
      </c>
      <c r="B1048" s="10">
        <v>1223799001</v>
      </c>
      <c r="C1048" s="11" t="s">
        <v>3474</v>
      </c>
      <c r="D1048" s="12" t="e">
        <f>VLOOKUP(B1048,[1]Sheet1!$B:$O,14,0)</f>
        <v>#N/A</v>
      </c>
      <c r="E1048" s="4"/>
      <c r="F1048" s="11" t="s">
        <v>696</v>
      </c>
      <c r="G1048" s="2"/>
      <c r="H1048" s="13" t="s">
        <v>3383</v>
      </c>
      <c r="I1048" s="14" t="s">
        <v>19</v>
      </c>
      <c r="J1048" s="15">
        <v>552</v>
      </c>
      <c r="K1048" s="2"/>
      <c r="L1048" s="16">
        <v>552</v>
      </c>
    </row>
    <row r="1049" spans="1:12" x14ac:dyDescent="0.25">
      <c r="A1049" s="6" t="s">
        <v>2431</v>
      </c>
      <c r="B1049" s="10">
        <v>1960201273</v>
      </c>
      <c r="C1049" s="11" t="s">
        <v>3475</v>
      </c>
      <c r="D1049" s="12" t="e">
        <f>VLOOKUP(B1049,[1]Sheet1!$B:$O,14,0)</f>
        <v>#N/A</v>
      </c>
      <c r="E1049" s="2"/>
      <c r="F1049" s="11" t="s">
        <v>2942</v>
      </c>
      <c r="G1049" s="2"/>
      <c r="H1049" s="13" t="s">
        <v>3383</v>
      </c>
      <c r="I1049" s="14" t="s">
        <v>19</v>
      </c>
      <c r="J1049" s="15">
        <v>18</v>
      </c>
      <c r="K1049" s="2"/>
      <c r="L1049" s="16">
        <v>69</v>
      </c>
    </row>
    <row r="1050" spans="1:12" x14ac:dyDescent="0.25">
      <c r="A1050" s="6" t="s">
        <v>2431</v>
      </c>
      <c r="B1050" s="10">
        <v>1360614008</v>
      </c>
      <c r="C1050" s="11" t="s">
        <v>3476</v>
      </c>
      <c r="D1050" s="12" t="e">
        <f>VLOOKUP(B1050,[1]Sheet1!$B:$O,14,0)</f>
        <v>#N/A</v>
      </c>
      <c r="E1050" s="2"/>
      <c r="F1050" s="11" t="s">
        <v>2548</v>
      </c>
      <c r="G1050" s="2"/>
      <c r="H1050" s="13" t="s">
        <v>3383</v>
      </c>
      <c r="I1050" s="14" t="s">
        <v>19</v>
      </c>
      <c r="J1050" s="15">
        <v>1</v>
      </c>
      <c r="K1050" s="2"/>
      <c r="L1050" s="16">
        <v>1</v>
      </c>
    </row>
    <row r="1051" spans="1:12" x14ac:dyDescent="0.25">
      <c r="A1051" s="6" t="s">
        <v>2431</v>
      </c>
      <c r="B1051" s="10">
        <v>1350225002</v>
      </c>
      <c r="C1051" s="11" t="s">
        <v>3477</v>
      </c>
      <c r="D1051" s="12" t="e">
        <f>VLOOKUP(B1051,[1]Sheet1!$B:$O,14,0)</f>
        <v>#N/A</v>
      </c>
      <c r="E1051" s="2"/>
      <c r="F1051" s="11" t="s">
        <v>2914</v>
      </c>
      <c r="G1051" s="2"/>
      <c r="H1051" s="13" t="s">
        <v>3383</v>
      </c>
      <c r="I1051" s="14" t="s">
        <v>19</v>
      </c>
      <c r="J1051" s="15">
        <v>118</v>
      </c>
      <c r="K1051" s="2"/>
      <c r="L1051" s="16">
        <v>1033</v>
      </c>
    </row>
    <row r="1052" spans="1:12" x14ac:dyDescent="0.25">
      <c r="A1052" s="6" t="s">
        <v>2431</v>
      </c>
      <c r="B1052" s="10">
        <v>1040505073</v>
      </c>
      <c r="C1052" s="11" t="s">
        <v>3478</v>
      </c>
      <c r="D1052" s="12" t="e">
        <f>VLOOKUP(B1052,[1]Sheet1!$B:$O,14,0)</f>
        <v>#N/A</v>
      </c>
      <c r="E1052" s="2"/>
      <c r="F1052" s="11" t="s">
        <v>2548</v>
      </c>
      <c r="G1052" s="2"/>
      <c r="H1052" s="13" t="s">
        <v>3383</v>
      </c>
      <c r="I1052" s="14" t="s">
        <v>19</v>
      </c>
      <c r="J1052" s="15">
        <v>5</v>
      </c>
      <c r="K1052" s="2"/>
      <c r="L1052" s="16">
        <v>5</v>
      </c>
    </row>
    <row r="1053" spans="1:12" x14ac:dyDescent="0.25">
      <c r="A1053" s="6" t="s">
        <v>2431</v>
      </c>
      <c r="B1053" s="10">
        <v>1040599010</v>
      </c>
      <c r="C1053" s="11" t="s">
        <v>3479</v>
      </c>
      <c r="D1053" s="12" t="e">
        <f>VLOOKUP(B1053,[1]Sheet1!$B:$O,14,0)</f>
        <v>#N/A</v>
      </c>
      <c r="E1053" s="2"/>
      <c r="F1053" s="11" t="s">
        <v>2506</v>
      </c>
      <c r="G1053" s="2"/>
      <c r="H1053" s="13" t="s">
        <v>3383</v>
      </c>
      <c r="I1053" s="14" t="s">
        <v>19</v>
      </c>
      <c r="J1053" s="15">
        <v>2</v>
      </c>
      <c r="K1053" s="2"/>
      <c r="L1053" s="16">
        <v>2</v>
      </c>
    </row>
    <row r="1054" spans="1:12" x14ac:dyDescent="0.25">
      <c r="A1054" s="6" t="s">
        <v>2431</v>
      </c>
      <c r="B1054" s="10">
        <v>1040579021</v>
      </c>
      <c r="C1054" s="11" t="s">
        <v>3480</v>
      </c>
      <c r="D1054" s="12" t="e">
        <f>VLOOKUP(B1054,[1]Sheet1!$B:$O,14,0)</f>
        <v>#N/A</v>
      </c>
      <c r="E1054" s="2"/>
      <c r="F1054" s="11" t="s">
        <v>2463</v>
      </c>
      <c r="G1054" s="2"/>
      <c r="H1054" s="13" t="s">
        <v>3383</v>
      </c>
      <c r="I1054" s="14" t="s">
        <v>19</v>
      </c>
      <c r="J1054" s="15">
        <v>1</v>
      </c>
      <c r="K1054" s="2"/>
      <c r="L1054" s="16">
        <v>1</v>
      </c>
    </row>
    <row r="1055" spans="1:12" x14ac:dyDescent="0.25">
      <c r="A1055" s="6" t="s">
        <v>2431</v>
      </c>
      <c r="B1055" s="10">
        <v>118706002</v>
      </c>
      <c r="C1055" s="11" t="e">
        <v>#N/A</v>
      </c>
      <c r="D1055" s="12" t="e">
        <f>VLOOKUP(B1055,[1]Sheet1!$B:$O,14,0)</f>
        <v>#N/A</v>
      </c>
      <c r="E1055" s="2"/>
      <c r="F1055" s="11" t="e">
        <v>#N/A</v>
      </c>
      <c r="G1055" s="2"/>
      <c r="H1055" s="13" t="s">
        <v>3383</v>
      </c>
      <c r="I1055" s="14" t="e">
        <v>#N/A</v>
      </c>
      <c r="J1055" s="15">
        <v>151</v>
      </c>
      <c r="K1055" s="2"/>
      <c r="L1055" s="16" t="e">
        <v>#N/A</v>
      </c>
    </row>
    <row r="1056" spans="1:12" x14ac:dyDescent="0.25">
      <c r="A1056" s="6" t="s">
        <v>2431</v>
      </c>
      <c r="B1056" s="10">
        <v>1261599003</v>
      </c>
      <c r="C1056" s="11" t="e">
        <v>#N/A</v>
      </c>
      <c r="D1056" s="12" t="e">
        <f>VLOOKUP(B1056,[1]Sheet1!$B:$O,14,0)</f>
        <v>#N/A</v>
      </c>
      <c r="E1056" s="2"/>
      <c r="F1056" s="11" t="e">
        <v>#N/A</v>
      </c>
      <c r="G1056" s="2"/>
      <c r="H1056" s="13" t="s">
        <v>3383</v>
      </c>
      <c r="I1056" s="14" t="e">
        <v>#N/A</v>
      </c>
      <c r="J1056" s="15">
        <v>5</v>
      </c>
      <c r="K1056" s="2"/>
      <c r="L1056" s="16" t="e">
        <v>#N/A</v>
      </c>
    </row>
    <row r="1057" spans="1:12" x14ac:dyDescent="0.25">
      <c r="A1057" s="6" t="s">
        <v>2431</v>
      </c>
      <c r="B1057" s="10">
        <v>1562019026</v>
      </c>
      <c r="C1057" s="11" t="s">
        <v>3481</v>
      </c>
      <c r="D1057" s="12" t="e">
        <f>VLOOKUP(B1057,[1]Sheet1!$B:$O,14,0)</f>
        <v>#N/A</v>
      </c>
      <c r="E1057" s="2"/>
      <c r="F1057" s="11" t="s">
        <v>2453</v>
      </c>
      <c r="G1057" s="2"/>
      <c r="H1057" s="13" t="s">
        <v>3383</v>
      </c>
      <c r="I1057" s="14" t="s">
        <v>19</v>
      </c>
      <c r="J1057" s="15">
        <v>1</v>
      </c>
      <c r="K1057" s="2"/>
      <c r="L1057" s="16">
        <v>2</v>
      </c>
    </row>
    <row r="1058" spans="1:12" x14ac:dyDescent="0.25">
      <c r="A1058" s="6" t="s">
        <v>2431</v>
      </c>
      <c r="B1058" s="10">
        <v>1040527005</v>
      </c>
      <c r="C1058" s="11" t="e">
        <v>#N/A</v>
      </c>
      <c r="D1058" s="12" t="e">
        <f>VLOOKUP(B1058,[1]Sheet1!$B:$O,14,0)</f>
        <v>#N/A</v>
      </c>
      <c r="E1058" s="2"/>
      <c r="F1058" s="11" t="e">
        <v>#N/A</v>
      </c>
      <c r="G1058" s="2"/>
      <c r="H1058" s="13" t="s">
        <v>3383</v>
      </c>
      <c r="I1058" s="14" t="e">
        <v>#N/A</v>
      </c>
      <c r="J1058" s="15">
        <v>96</v>
      </c>
      <c r="K1058" s="2"/>
      <c r="L1058" s="16" t="e">
        <v>#N/A</v>
      </c>
    </row>
    <row r="1059" spans="1:12" x14ac:dyDescent="0.25">
      <c r="A1059" s="6" t="s">
        <v>2431</v>
      </c>
      <c r="B1059" s="10">
        <v>1600504356</v>
      </c>
      <c r="C1059" s="11" t="s">
        <v>3482</v>
      </c>
      <c r="D1059" s="12" t="e">
        <f>VLOOKUP(B1059,[1]Sheet1!$B:$O,14,0)</f>
        <v>#N/A</v>
      </c>
      <c r="E1059" s="2"/>
      <c r="F1059" s="11" t="s">
        <v>696</v>
      </c>
      <c r="G1059" s="2"/>
      <c r="H1059" s="13" t="s">
        <v>3383</v>
      </c>
      <c r="I1059" s="14" t="s">
        <v>19</v>
      </c>
      <c r="J1059" s="15">
        <v>4</v>
      </c>
      <c r="K1059" s="2"/>
      <c r="L1059" s="16">
        <v>5</v>
      </c>
    </row>
    <row r="1060" spans="1:12" x14ac:dyDescent="0.25">
      <c r="A1060" s="6" t="s">
        <v>2431</v>
      </c>
      <c r="B1060" s="10">
        <v>1720916002</v>
      </c>
      <c r="C1060" s="11" t="s">
        <v>3483</v>
      </c>
      <c r="D1060" s="12" t="e">
        <f>VLOOKUP(B1060,[1]Sheet1!$B:$O,14,0)</f>
        <v>#N/A</v>
      </c>
      <c r="E1060" s="2"/>
      <c r="F1060" s="11" t="s">
        <v>2446</v>
      </c>
      <c r="G1060" s="2"/>
      <c r="H1060" s="13" t="s">
        <v>3383</v>
      </c>
      <c r="I1060" s="14" t="s">
        <v>19</v>
      </c>
      <c r="J1060" s="15">
        <v>49</v>
      </c>
      <c r="K1060" s="2"/>
      <c r="L1060" s="16">
        <v>50</v>
      </c>
    </row>
    <row r="1061" spans="1:12" x14ac:dyDescent="0.25">
      <c r="A1061" s="6" t="s">
        <v>2431</v>
      </c>
      <c r="B1061" s="10">
        <v>1186205050</v>
      </c>
      <c r="C1061" s="11" t="s">
        <v>3484</v>
      </c>
      <c r="D1061" s="12" t="e">
        <f>VLOOKUP(B1061,[1]Sheet1!$B:$O,14,0)</f>
        <v>#N/A</v>
      </c>
      <c r="E1061" s="2"/>
      <c r="F1061" s="11" t="s">
        <v>2870</v>
      </c>
      <c r="G1061" s="2"/>
      <c r="H1061" s="13" t="s">
        <v>3383</v>
      </c>
      <c r="I1061" s="14" t="s">
        <v>19</v>
      </c>
      <c r="J1061" s="15">
        <v>16</v>
      </c>
      <c r="K1061" s="2"/>
      <c r="L1061" s="16">
        <v>16</v>
      </c>
    </row>
    <row r="1062" spans="1:12" x14ac:dyDescent="0.25">
      <c r="A1062" s="6" t="s">
        <v>2431</v>
      </c>
      <c r="B1062" s="10">
        <v>1562021366</v>
      </c>
      <c r="C1062" s="11" t="s">
        <v>3485</v>
      </c>
      <c r="D1062" s="12" t="e">
        <f>VLOOKUP(B1062,[1]Sheet1!$B:$O,14,0)</f>
        <v>#N/A</v>
      </c>
      <c r="E1062" s="2"/>
      <c r="F1062" s="11" t="s">
        <v>2453</v>
      </c>
      <c r="G1062" s="2"/>
      <c r="H1062" s="13" t="s">
        <v>3383</v>
      </c>
      <c r="I1062" s="14" t="s">
        <v>19</v>
      </c>
      <c r="J1062" s="15">
        <v>5</v>
      </c>
      <c r="K1062" s="2"/>
      <c r="L1062" s="16">
        <v>5</v>
      </c>
    </row>
    <row r="1063" spans="1:12" x14ac:dyDescent="0.25">
      <c r="A1063" s="6" t="s">
        <v>2431</v>
      </c>
      <c r="B1063" s="10">
        <v>1228109004</v>
      </c>
      <c r="C1063" s="11" t="s">
        <v>3486</v>
      </c>
      <c r="D1063" s="12" t="e">
        <f>VLOOKUP(B1063,[1]Sheet1!$B:$O,14,0)</f>
        <v>#N/A</v>
      </c>
      <c r="E1063" s="2"/>
      <c r="F1063" s="11" t="s">
        <v>696</v>
      </c>
      <c r="G1063" s="2"/>
      <c r="H1063" s="13" t="s">
        <v>3383</v>
      </c>
      <c r="I1063" s="14" t="s">
        <v>19</v>
      </c>
      <c r="J1063" s="15">
        <v>100</v>
      </c>
      <c r="K1063" s="2"/>
      <c r="L1063" s="16">
        <v>100</v>
      </c>
    </row>
    <row r="1064" spans="1:12" x14ac:dyDescent="0.25">
      <c r="A1064" s="6" t="s">
        <v>2431</v>
      </c>
      <c r="B1064" s="10">
        <v>1461030450</v>
      </c>
      <c r="C1064" s="11" t="s">
        <v>3487</v>
      </c>
      <c r="D1064" s="12" t="e">
        <f>VLOOKUP(B1064,[1]Sheet1!$B:$O,14,0)</f>
        <v>#N/A</v>
      </c>
      <c r="E1064" s="2"/>
      <c r="F1064" s="11" t="s">
        <v>2446</v>
      </c>
      <c r="G1064" s="2"/>
      <c r="H1064" s="13" t="s">
        <v>3383</v>
      </c>
      <c r="I1064" s="14" t="s">
        <v>19</v>
      </c>
      <c r="J1064" s="15">
        <v>1</v>
      </c>
      <c r="K1064" s="2"/>
      <c r="L1064" s="16">
        <v>1</v>
      </c>
    </row>
    <row r="1065" spans="1:12" x14ac:dyDescent="0.25">
      <c r="A1065" s="6" t="s">
        <v>2431</v>
      </c>
      <c r="B1065" s="10">
        <v>1040577005</v>
      </c>
      <c r="C1065" s="11" t="s">
        <v>3488</v>
      </c>
      <c r="D1065" s="12" t="e">
        <f>VLOOKUP(B1065,[1]Sheet1!$B:$O,14,0)</f>
        <v>#N/A</v>
      </c>
      <c r="E1065" s="2"/>
      <c r="F1065" s="11" t="s">
        <v>2435</v>
      </c>
      <c r="G1065" s="2"/>
      <c r="H1065" s="13" t="s">
        <v>3383</v>
      </c>
      <c r="I1065" s="14" t="s">
        <v>19</v>
      </c>
      <c r="J1065" s="15">
        <v>6</v>
      </c>
      <c r="K1065" s="2"/>
      <c r="L1065" s="16">
        <v>6</v>
      </c>
    </row>
    <row r="1066" spans="1:12" x14ac:dyDescent="0.25">
      <c r="A1066" s="6" t="s">
        <v>2431</v>
      </c>
      <c r="B1066" s="10">
        <v>1360990003</v>
      </c>
      <c r="C1066" s="11" t="s">
        <v>3489</v>
      </c>
      <c r="D1066" s="12" t="e">
        <f>VLOOKUP(B1066,[1]Sheet1!$B:$O,14,0)</f>
        <v>#N/A</v>
      </c>
      <c r="E1066" s="2"/>
      <c r="F1066" s="11" t="s">
        <v>3397</v>
      </c>
      <c r="G1066" s="2"/>
      <c r="H1066" s="13" t="s">
        <v>3383</v>
      </c>
      <c r="I1066" s="14" t="s">
        <v>19</v>
      </c>
      <c r="J1066" s="15">
        <v>1</v>
      </c>
      <c r="K1066" s="2"/>
      <c r="L1066" s="16">
        <v>1</v>
      </c>
    </row>
    <row r="1067" spans="1:12" x14ac:dyDescent="0.25">
      <c r="A1067" s="6" t="s">
        <v>2431</v>
      </c>
      <c r="B1067" s="10">
        <v>1221212001</v>
      </c>
      <c r="C1067" s="11" t="s">
        <v>3490</v>
      </c>
      <c r="D1067" s="12" t="e">
        <f>VLOOKUP(B1067,[1]Sheet1!$B:$O,14,0)</f>
        <v>#N/A</v>
      </c>
      <c r="E1067" s="2"/>
      <c r="F1067" s="11" t="s">
        <v>696</v>
      </c>
      <c r="G1067" s="2"/>
      <c r="H1067" s="13" t="s">
        <v>3383</v>
      </c>
      <c r="I1067" s="14" t="s">
        <v>19</v>
      </c>
      <c r="J1067" s="15">
        <v>14</v>
      </c>
      <c r="K1067" s="2"/>
      <c r="L1067" s="16">
        <v>15</v>
      </c>
    </row>
    <row r="1068" spans="1:12" x14ac:dyDescent="0.25">
      <c r="A1068" s="6" t="s">
        <v>2431</v>
      </c>
      <c r="B1068" s="10">
        <v>1052324015</v>
      </c>
      <c r="C1068" s="11" t="s">
        <v>3491</v>
      </c>
      <c r="D1068" s="12" t="e">
        <f>VLOOKUP(B1068,[1]Sheet1!$B:$O,14,0)</f>
        <v>#N/A</v>
      </c>
      <c r="E1068" s="2"/>
      <c r="F1068" s="11" t="s">
        <v>696</v>
      </c>
      <c r="G1068" s="2"/>
      <c r="H1068" s="13" t="s">
        <v>3383</v>
      </c>
      <c r="I1068" s="14" t="s">
        <v>19</v>
      </c>
      <c r="J1068" s="15">
        <v>30</v>
      </c>
      <c r="K1068" s="2"/>
      <c r="L1068" s="16">
        <v>12</v>
      </c>
    </row>
    <row r="1069" spans="1:12" x14ac:dyDescent="0.25">
      <c r="A1069" s="6" t="s">
        <v>2431</v>
      </c>
      <c r="B1069" s="10">
        <v>1460499309</v>
      </c>
      <c r="C1069" s="11" t="s">
        <v>3492</v>
      </c>
      <c r="D1069" s="12" t="e">
        <f>VLOOKUP(B1069,[1]Sheet1!$B:$O,14,0)</f>
        <v>#N/A</v>
      </c>
      <c r="E1069" s="2"/>
      <c r="F1069" s="11" t="s">
        <v>3446</v>
      </c>
      <c r="G1069" s="2"/>
      <c r="H1069" s="13" t="s">
        <v>3383</v>
      </c>
      <c r="I1069" s="14" t="s">
        <v>19</v>
      </c>
      <c r="J1069" s="15">
        <v>1</v>
      </c>
      <c r="K1069" s="2"/>
      <c r="L1069" s="16">
        <v>1</v>
      </c>
    </row>
    <row r="1070" spans="1:12" x14ac:dyDescent="0.25">
      <c r="A1070" s="6" t="s">
        <v>2431</v>
      </c>
      <c r="B1070" s="10">
        <v>1561531012</v>
      </c>
      <c r="C1070" s="11" t="s">
        <v>3493</v>
      </c>
      <c r="D1070" s="12" t="e">
        <f>VLOOKUP(B1070,[1]Sheet1!$B:$O,14,0)</f>
        <v>#N/A</v>
      </c>
      <c r="E1070" s="2"/>
      <c r="F1070" s="11" t="s">
        <v>2453</v>
      </c>
      <c r="G1070" s="2"/>
      <c r="H1070" s="13" t="s">
        <v>3383</v>
      </c>
      <c r="I1070" s="14" t="s">
        <v>19</v>
      </c>
      <c r="J1070" s="15">
        <v>8</v>
      </c>
      <c r="K1070" s="2"/>
      <c r="L1070" s="16">
        <v>8</v>
      </c>
    </row>
    <row r="1071" spans="1:12" x14ac:dyDescent="0.25">
      <c r="A1071" s="6" t="s">
        <v>2431</v>
      </c>
      <c r="B1071" s="10">
        <v>1040587008</v>
      </c>
      <c r="C1071" s="11" t="s">
        <v>3494</v>
      </c>
      <c r="D1071" s="12" t="e">
        <f>VLOOKUP(B1071,[1]Sheet1!$B:$O,14,0)</f>
        <v>#N/A</v>
      </c>
      <c r="E1071" s="2"/>
      <c r="F1071" s="11" t="s">
        <v>2548</v>
      </c>
      <c r="G1071" s="2"/>
      <c r="H1071" s="13" t="s">
        <v>3383</v>
      </c>
      <c r="I1071" s="14" t="s">
        <v>19</v>
      </c>
      <c r="J1071" s="15">
        <v>10</v>
      </c>
      <c r="K1071" s="2"/>
      <c r="L1071" s="16">
        <v>10</v>
      </c>
    </row>
    <row r="1072" spans="1:12" x14ac:dyDescent="0.25">
      <c r="A1072" s="6" t="s">
        <v>2431</v>
      </c>
      <c r="B1072" s="10">
        <v>1040599003</v>
      </c>
      <c r="C1072" s="11" t="s">
        <v>3495</v>
      </c>
      <c r="D1072" s="12" t="e">
        <f>VLOOKUP(B1072,[1]Sheet1!$B:$O,14,0)</f>
        <v>#N/A</v>
      </c>
      <c r="E1072" s="2"/>
      <c r="F1072" s="11" t="s">
        <v>696</v>
      </c>
      <c r="G1072" s="2"/>
      <c r="H1072" s="13" t="s">
        <v>3383</v>
      </c>
      <c r="I1072" s="14" t="s">
        <v>19</v>
      </c>
      <c r="J1072" s="15">
        <v>9</v>
      </c>
      <c r="K1072" s="2"/>
      <c r="L1072" s="16">
        <v>9</v>
      </c>
    </row>
    <row r="1073" spans="1:12" x14ac:dyDescent="0.25">
      <c r="A1073" s="6" t="s">
        <v>2431</v>
      </c>
      <c r="B1073" s="10">
        <v>1040581606</v>
      </c>
      <c r="C1073" s="11" t="s">
        <v>3496</v>
      </c>
      <c r="D1073" s="12" t="e">
        <f>VLOOKUP(B1073,[1]Sheet1!$B:$O,14,0)</f>
        <v>#N/A</v>
      </c>
      <c r="E1073" s="2"/>
      <c r="F1073" s="11" t="s">
        <v>2463</v>
      </c>
      <c r="G1073" s="2"/>
      <c r="H1073" s="13" t="s">
        <v>3383</v>
      </c>
      <c r="I1073" s="14" t="s">
        <v>19</v>
      </c>
      <c r="J1073" s="15">
        <v>6</v>
      </c>
      <c r="K1073" s="2"/>
      <c r="L1073" s="16">
        <v>6</v>
      </c>
    </row>
    <row r="1074" spans="1:12" x14ac:dyDescent="0.25">
      <c r="A1074" s="6" t="s">
        <v>2431</v>
      </c>
      <c r="B1074" s="10">
        <v>1562021117</v>
      </c>
      <c r="C1074" s="11" t="s">
        <v>3497</v>
      </c>
      <c r="D1074" s="12" t="e">
        <f>VLOOKUP(B1074,[1]Sheet1!$B:$O,14,0)</f>
        <v>#N/A</v>
      </c>
      <c r="E1074" s="2"/>
      <c r="F1074" s="11" t="s">
        <v>2506</v>
      </c>
      <c r="G1074" s="2"/>
      <c r="H1074" s="13" t="s">
        <v>3383</v>
      </c>
      <c r="I1074" s="14" t="s">
        <v>19</v>
      </c>
      <c r="J1074" s="15">
        <v>20</v>
      </c>
      <c r="K1074" s="2"/>
      <c r="L1074" s="16">
        <v>45</v>
      </c>
    </row>
    <row r="1075" spans="1:12" x14ac:dyDescent="0.25">
      <c r="A1075" s="6" t="s">
        <v>2431</v>
      </c>
      <c r="B1075" s="10">
        <v>1562004001</v>
      </c>
      <c r="C1075" s="11" t="s">
        <v>3498</v>
      </c>
      <c r="D1075" s="12" t="e">
        <f>VLOOKUP(B1075,[1]Sheet1!$B:$O,14,0)</f>
        <v>#N/A</v>
      </c>
      <c r="E1075" s="2"/>
      <c r="F1075" s="11" t="s">
        <v>2567</v>
      </c>
      <c r="G1075" s="2"/>
      <c r="H1075" s="13" t="s">
        <v>3438</v>
      </c>
      <c r="I1075" s="14" t="s">
        <v>19</v>
      </c>
      <c r="J1075" s="15">
        <v>1</v>
      </c>
      <c r="K1075" s="2"/>
      <c r="L1075" s="16">
        <v>1</v>
      </c>
    </row>
    <row r="1076" spans="1:12" x14ac:dyDescent="0.25">
      <c r="A1076" s="6" t="s">
        <v>2431</v>
      </c>
      <c r="B1076" s="10">
        <v>1040580041</v>
      </c>
      <c r="C1076" s="11" t="s">
        <v>3499</v>
      </c>
      <c r="D1076" s="12" t="e">
        <f>VLOOKUP(B1076,[1]Sheet1!$B:$O,14,0)</f>
        <v>#N/A</v>
      </c>
      <c r="E1076" s="2"/>
      <c r="F1076" s="11" t="s">
        <v>2463</v>
      </c>
      <c r="G1076" s="2"/>
      <c r="H1076" s="13" t="s">
        <v>3438</v>
      </c>
      <c r="I1076" s="14" t="s">
        <v>301</v>
      </c>
      <c r="J1076" s="15">
        <v>8</v>
      </c>
      <c r="K1076" s="2"/>
      <c r="L1076" s="16">
        <v>8</v>
      </c>
    </row>
    <row r="1077" spans="1:12" x14ac:dyDescent="0.25">
      <c r="A1077" s="6" t="s">
        <v>2431</v>
      </c>
      <c r="B1077" s="10">
        <v>1221210028</v>
      </c>
      <c r="C1077" s="11" t="s">
        <v>3500</v>
      </c>
      <c r="D1077" s="12" t="e">
        <f>VLOOKUP(B1077,[1]Sheet1!$B:$O,14,0)</f>
        <v>#N/A</v>
      </c>
      <c r="E1077" s="2"/>
      <c r="F1077" s="11" t="s">
        <v>696</v>
      </c>
      <c r="G1077" s="2"/>
      <c r="H1077" s="13" t="s">
        <v>3438</v>
      </c>
      <c r="I1077" s="14" t="s">
        <v>539</v>
      </c>
      <c r="J1077" s="18">
        <v>25</v>
      </c>
      <c r="K1077" s="2"/>
      <c r="L1077" s="16">
        <v>25</v>
      </c>
    </row>
    <row r="1078" spans="1:12" x14ac:dyDescent="0.25">
      <c r="A1078" s="6" t="s">
        <v>2431</v>
      </c>
      <c r="B1078" s="10">
        <v>1562021226</v>
      </c>
      <c r="C1078" s="11" t="s">
        <v>3501</v>
      </c>
      <c r="D1078" s="12" t="e">
        <f>VLOOKUP(B1078,[1]Sheet1!$B:$O,14,0)</f>
        <v>#N/A</v>
      </c>
      <c r="E1078" s="2"/>
      <c r="F1078" s="11" t="s">
        <v>2453</v>
      </c>
      <c r="G1078" s="2"/>
      <c r="H1078" s="13" t="s">
        <v>3438</v>
      </c>
      <c r="I1078" s="14" t="s">
        <v>19</v>
      </c>
      <c r="J1078" s="15">
        <v>12</v>
      </c>
      <c r="K1078" s="2"/>
      <c r="L1078" s="16">
        <v>13</v>
      </c>
    </row>
    <row r="1079" spans="1:12" x14ac:dyDescent="0.25">
      <c r="A1079" s="6" t="s">
        <v>2431</v>
      </c>
      <c r="B1079" s="10">
        <v>1221210028</v>
      </c>
      <c r="C1079" s="11" t="s">
        <v>3500</v>
      </c>
      <c r="D1079" s="12" t="e">
        <f>VLOOKUP(B1079,[1]Sheet1!$B:$O,14,0)</f>
        <v>#N/A</v>
      </c>
      <c r="E1079" s="2"/>
      <c r="F1079" s="11" t="s">
        <v>696</v>
      </c>
      <c r="G1079" s="2"/>
      <c r="H1079" s="13" t="s">
        <v>3438</v>
      </c>
      <c r="I1079" s="14" t="s">
        <v>539</v>
      </c>
      <c r="J1079" s="18">
        <v>25</v>
      </c>
      <c r="K1079" s="2"/>
      <c r="L1079" s="16">
        <v>25</v>
      </c>
    </row>
    <row r="1080" spans="1:12" x14ac:dyDescent="0.25">
      <c r="A1080" s="6" t="s">
        <v>2431</v>
      </c>
      <c r="B1080" s="10">
        <v>1341004113</v>
      </c>
      <c r="C1080" s="11" t="s">
        <v>3502</v>
      </c>
      <c r="D1080" s="12" t="e">
        <f>VLOOKUP(B1080,[1]Sheet1!$B:$O,14,0)</f>
        <v>#N/A</v>
      </c>
      <c r="E1080" s="2"/>
      <c r="F1080" s="11" t="s">
        <v>3503</v>
      </c>
      <c r="G1080" s="2"/>
      <c r="H1080" s="13" t="s">
        <v>3438</v>
      </c>
      <c r="I1080" s="14" t="s">
        <v>19</v>
      </c>
      <c r="J1080" s="15">
        <v>8</v>
      </c>
      <c r="K1080" s="2"/>
      <c r="L1080" s="16">
        <v>8</v>
      </c>
    </row>
    <row r="1081" spans="1:12" x14ac:dyDescent="0.25">
      <c r="A1081" s="6" t="s">
        <v>2431</v>
      </c>
      <c r="B1081" s="10">
        <v>1562026003</v>
      </c>
      <c r="C1081" s="11" t="s">
        <v>3504</v>
      </c>
      <c r="D1081" s="12" t="e">
        <f>VLOOKUP(B1081,[1]Sheet1!$B:$O,14,0)</f>
        <v>#N/A</v>
      </c>
      <c r="E1081" s="2"/>
      <c r="F1081" s="11" t="s">
        <v>2453</v>
      </c>
      <c r="G1081" s="2"/>
      <c r="H1081" s="13" t="s">
        <v>3438</v>
      </c>
      <c r="I1081" s="14" t="s">
        <v>19</v>
      </c>
      <c r="J1081" s="15">
        <v>4</v>
      </c>
      <c r="K1081" s="2"/>
      <c r="L1081" s="16">
        <v>1</v>
      </c>
    </row>
    <row r="1082" spans="1:12" x14ac:dyDescent="0.25">
      <c r="A1082" s="6" t="s">
        <v>2431</v>
      </c>
      <c r="B1082" s="10">
        <v>1562021161</v>
      </c>
      <c r="C1082" s="11" t="s">
        <v>3394</v>
      </c>
      <c r="D1082" s="12" t="e">
        <f>VLOOKUP(B1082,[1]Sheet1!$B:$O,14,0)</f>
        <v>#N/A</v>
      </c>
      <c r="E1082" s="2"/>
      <c r="F1082" s="11" t="s">
        <v>2809</v>
      </c>
      <c r="G1082" s="2"/>
      <c r="H1082" s="13" t="s">
        <v>3438</v>
      </c>
      <c r="I1082" s="14" t="s">
        <v>19</v>
      </c>
      <c r="J1082" s="15">
        <v>28</v>
      </c>
      <c r="K1082" s="2"/>
      <c r="L1082" s="16">
        <v>28</v>
      </c>
    </row>
    <row r="1083" spans="1:12" x14ac:dyDescent="0.25">
      <c r="A1083" s="6" t="s">
        <v>2431</v>
      </c>
      <c r="B1083" s="10">
        <v>1157520015</v>
      </c>
      <c r="C1083" s="11" t="s">
        <v>3505</v>
      </c>
      <c r="D1083" s="12" t="e">
        <f>VLOOKUP(B1083,[1]Sheet1!$B:$O,14,0)</f>
        <v>#N/A</v>
      </c>
      <c r="E1083" s="2"/>
      <c r="F1083" s="11" t="s">
        <v>3506</v>
      </c>
      <c r="G1083" s="2"/>
      <c r="H1083" s="13" t="s">
        <v>3438</v>
      </c>
      <c r="I1083" s="14" t="s">
        <v>19</v>
      </c>
      <c r="J1083" s="15">
        <v>102</v>
      </c>
      <c r="K1083" s="2"/>
      <c r="L1083" s="16">
        <v>102</v>
      </c>
    </row>
    <row r="1084" spans="1:12" x14ac:dyDescent="0.25">
      <c r="A1084" s="6" t="s">
        <v>2431</v>
      </c>
      <c r="B1084" s="10">
        <v>1615002449</v>
      </c>
      <c r="C1084" s="11" t="s">
        <v>3507</v>
      </c>
      <c r="D1084" s="12" t="e">
        <f>VLOOKUP(B1084,[1]Sheet1!$B:$O,14,0)</f>
        <v>#N/A</v>
      </c>
      <c r="E1084" s="2"/>
      <c r="F1084" s="11" t="s">
        <v>2755</v>
      </c>
      <c r="G1084" s="2"/>
      <c r="H1084" s="13" t="s">
        <v>3438</v>
      </c>
      <c r="I1084" s="14" t="s">
        <v>19</v>
      </c>
      <c r="J1084" s="15">
        <v>3</v>
      </c>
      <c r="K1084" s="2"/>
      <c r="L1084" s="16">
        <v>19</v>
      </c>
    </row>
    <row r="1085" spans="1:12" x14ac:dyDescent="0.25">
      <c r="A1085" s="6" t="s">
        <v>2431</v>
      </c>
      <c r="B1085" s="10">
        <v>1300526025</v>
      </c>
      <c r="C1085" s="11" t="s">
        <v>3508</v>
      </c>
      <c r="D1085" s="12" t="e">
        <f>VLOOKUP(B1085,[1]Sheet1!$B:$O,14,0)</f>
        <v>#N/A</v>
      </c>
      <c r="E1085" s="2"/>
      <c r="F1085" s="11" t="s">
        <v>2453</v>
      </c>
      <c r="G1085" s="2"/>
      <c r="H1085" s="13" t="s">
        <v>3438</v>
      </c>
      <c r="I1085" s="14" t="s">
        <v>19</v>
      </c>
      <c r="J1085" s="15">
        <v>26</v>
      </c>
      <c r="K1085" s="2"/>
      <c r="L1085" s="16">
        <v>25</v>
      </c>
    </row>
    <row r="1086" spans="1:12" x14ac:dyDescent="0.25">
      <c r="A1086" s="6" t="s">
        <v>2431</v>
      </c>
      <c r="B1086" s="10">
        <v>1260440035</v>
      </c>
      <c r="C1086" s="11" t="s">
        <v>3509</v>
      </c>
      <c r="D1086" s="12" t="e">
        <f>VLOOKUP(B1086,[1]Sheet1!$B:$O,14,0)</f>
        <v>#N/A</v>
      </c>
      <c r="E1086" s="2"/>
      <c r="F1086" s="11" t="s">
        <v>3397</v>
      </c>
      <c r="G1086" s="2"/>
      <c r="H1086" s="13" t="s">
        <v>3438</v>
      </c>
      <c r="I1086" s="14" t="s">
        <v>19</v>
      </c>
      <c r="J1086" s="15">
        <v>50</v>
      </c>
      <c r="K1086" s="2"/>
      <c r="L1086" s="16">
        <v>50</v>
      </c>
    </row>
    <row r="1087" spans="1:12" x14ac:dyDescent="0.25">
      <c r="A1087" s="6" t="s">
        <v>2431</v>
      </c>
      <c r="B1087" s="10">
        <v>1040522007</v>
      </c>
      <c r="C1087" s="11" t="s">
        <v>3510</v>
      </c>
      <c r="D1087" s="12" t="e">
        <f>VLOOKUP(B1087,[1]Sheet1!$B:$O,14,0)</f>
        <v>#N/A</v>
      </c>
      <c r="E1087" s="2"/>
      <c r="F1087" s="11" t="s">
        <v>2435</v>
      </c>
      <c r="G1087" s="2"/>
      <c r="H1087" s="13" t="s">
        <v>3438</v>
      </c>
      <c r="I1087" s="14" t="s">
        <v>19</v>
      </c>
      <c r="J1087" s="15">
        <v>4</v>
      </c>
      <c r="K1087" s="2"/>
      <c r="L1087" s="16">
        <v>4</v>
      </c>
    </row>
    <row r="1088" spans="1:12" x14ac:dyDescent="0.25">
      <c r="A1088" s="6" t="s">
        <v>2431</v>
      </c>
      <c r="B1088" s="10">
        <v>1300708004</v>
      </c>
      <c r="C1088" s="11" t="e">
        <v>#N/A</v>
      </c>
      <c r="D1088" s="12" t="e">
        <f>VLOOKUP(B1088,[1]Sheet1!$B:$O,14,0)</f>
        <v>#N/A</v>
      </c>
      <c r="E1088" s="2"/>
      <c r="F1088" s="11" t="e">
        <v>#N/A</v>
      </c>
      <c r="G1088" s="2"/>
      <c r="H1088" s="13" t="s">
        <v>3438</v>
      </c>
      <c r="I1088" s="14" t="e">
        <v>#N/A</v>
      </c>
      <c r="J1088" s="15">
        <v>45</v>
      </c>
      <c r="K1088" s="2"/>
      <c r="L1088" s="16" t="e">
        <v>#N/A</v>
      </c>
    </row>
    <row r="1089" spans="1:12" x14ac:dyDescent="0.25">
      <c r="A1089" s="6" t="s">
        <v>2431</v>
      </c>
      <c r="B1089" s="10">
        <v>1616002191</v>
      </c>
      <c r="C1089" s="11" t="s">
        <v>3511</v>
      </c>
      <c r="D1089" s="12" t="e">
        <f>VLOOKUP(B1089,[1]Sheet1!$B:$O,14,0)</f>
        <v>#N/A</v>
      </c>
      <c r="E1089" s="2"/>
      <c r="F1089" s="11" t="s">
        <v>2598</v>
      </c>
      <c r="G1089" s="2"/>
      <c r="H1089" s="13" t="s">
        <v>3438</v>
      </c>
      <c r="I1089" s="14" t="s">
        <v>19</v>
      </c>
      <c r="J1089" s="15">
        <v>2</v>
      </c>
      <c r="K1089" s="2"/>
      <c r="L1089" s="16">
        <v>2</v>
      </c>
    </row>
    <row r="1090" spans="1:12" x14ac:dyDescent="0.25">
      <c r="A1090" s="6" t="s">
        <v>2431</v>
      </c>
      <c r="B1090" s="10">
        <v>1491030002</v>
      </c>
      <c r="C1090" s="11" t="s">
        <v>3512</v>
      </c>
      <c r="D1090" s="12" t="e">
        <f>VLOOKUP(B1090,[1]Sheet1!$B:$O,14,0)</f>
        <v>#N/A</v>
      </c>
      <c r="E1090" s="2"/>
      <c r="F1090" s="11" t="s">
        <v>3397</v>
      </c>
      <c r="G1090" s="2"/>
      <c r="H1090" s="13" t="s">
        <v>3438</v>
      </c>
      <c r="I1090" s="14" t="s">
        <v>19</v>
      </c>
      <c r="J1090" s="15">
        <v>4</v>
      </c>
      <c r="K1090" s="2"/>
      <c r="L1090" s="16">
        <v>4</v>
      </c>
    </row>
    <row r="1091" spans="1:12" x14ac:dyDescent="0.25">
      <c r="A1091" s="6" t="s">
        <v>2431</v>
      </c>
      <c r="B1091" s="10">
        <v>1562021357</v>
      </c>
      <c r="C1091" s="11" t="s">
        <v>3513</v>
      </c>
      <c r="D1091" s="12" t="e">
        <f>VLOOKUP(B1091,[1]Sheet1!$B:$O,14,0)</f>
        <v>#N/A</v>
      </c>
      <c r="E1091" s="2"/>
      <c r="F1091" s="11" t="s">
        <v>2453</v>
      </c>
      <c r="G1091" s="2"/>
      <c r="H1091" s="13" t="s">
        <v>3438</v>
      </c>
      <c r="I1091" s="14" t="s">
        <v>19</v>
      </c>
      <c r="J1091" s="15">
        <v>1</v>
      </c>
      <c r="K1091" s="2"/>
      <c r="L1091" s="16">
        <v>1</v>
      </c>
    </row>
    <row r="1092" spans="1:12" x14ac:dyDescent="0.25">
      <c r="A1092" s="6" t="s">
        <v>2431</v>
      </c>
      <c r="B1092" s="10">
        <v>1500217002</v>
      </c>
      <c r="C1092" s="11" t="s">
        <v>3514</v>
      </c>
      <c r="D1092" s="12" t="e">
        <f>VLOOKUP(B1092,[1]Sheet1!$B:$O,14,0)</f>
        <v>#N/A</v>
      </c>
      <c r="E1092" s="2"/>
      <c r="F1092" s="11" t="s">
        <v>696</v>
      </c>
      <c r="G1092" s="2"/>
      <c r="H1092" s="13" t="s">
        <v>3438</v>
      </c>
      <c r="I1092" s="14" t="s">
        <v>19</v>
      </c>
      <c r="J1092" s="15">
        <v>2</v>
      </c>
      <c r="K1092" s="2"/>
      <c r="L1092" s="16">
        <v>2</v>
      </c>
    </row>
    <row r="1093" spans="1:12" x14ac:dyDescent="0.25">
      <c r="A1093" s="6" t="s">
        <v>2431</v>
      </c>
      <c r="B1093" s="10">
        <v>1480519138</v>
      </c>
      <c r="C1093" s="11" t="s">
        <v>3515</v>
      </c>
      <c r="D1093" s="12" t="e">
        <f>VLOOKUP(B1093,[1]Sheet1!$B:$O,14,0)</f>
        <v>#N/A</v>
      </c>
      <c r="E1093" s="2"/>
      <c r="F1093" s="11" t="s">
        <v>696</v>
      </c>
      <c r="G1093" s="2"/>
      <c r="H1093" s="13" t="s">
        <v>3438</v>
      </c>
      <c r="I1093" s="14" t="s">
        <v>19</v>
      </c>
      <c r="J1093" s="15">
        <v>29</v>
      </c>
      <c r="K1093" s="2"/>
      <c r="L1093" s="16">
        <v>29</v>
      </c>
    </row>
    <row r="1094" spans="1:12" x14ac:dyDescent="0.25">
      <c r="A1094" s="6" t="s">
        <v>2431</v>
      </c>
      <c r="B1094" s="10">
        <v>16160020255</v>
      </c>
      <c r="C1094" s="11" t="e">
        <v>#N/A</v>
      </c>
      <c r="D1094" s="12" t="e">
        <f>VLOOKUP(B1094,[1]Sheet1!$B:$O,14,0)</f>
        <v>#N/A</v>
      </c>
      <c r="E1094" s="2"/>
      <c r="F1094" s="11" t="e">
        <v>#N/A</v>
      </c>
      <c r="G1094" s="2"/>
      <c r="H1094" s="13" t="s">
        <v>3438</v>
      </c>
      <c r="I1094" s="14" t="e">
        <v>#N/A</v>
      </c>
      <c r="J1094" s="15">
        <v>2</v>
      </c>
      <c r="K1094" s="2"/>
      <c r="L1094" s="16" t="e">
        <v>#N/A</v>
      </c>
    </row>
    <row r="1095" spans="1:12" x14ac:dyDescent="0.25">
      <c r="A1095" s="6" t="s">
        <v>2431</v>
      </c>
      <c r="B1095" s="10">
        <v>1630456004</v>
      </c>
      <c r="C1095" s="11" t="s">
        <v>3516</v>
      </c>
      <c r="D1095" s="12" t="e">
        <f>VLOOKUP(B1095,[1]Sheet1!$B:$O,14,0)</f>
        <v>#N/A</v>
      </c>
      <c r="E1095" s="2"/>
      <c r="F1095" s="11" t="s">
        <v>2502</v>
      </c>
      <c r="G1095" s="2"/>
      <c r="H1095" s="13" t="s">
        <v>3438</v>
      </c>
      <c r="I1095" s="14" t="s">
        <v>19</v>
      </c>
      <c r="J1095" s="15">
        <v>10</v>
      </c>
      <c r="K1095" s="2"/>
      <c r="L1095" s="16">
        <v>10</v>
      </c>
    </row>
    <row r="1096" spans="1:12" x14ac:dyDescent="0.25">
      <c r="A1096" s="6" t="s">
        <v>2431</v>
      </c>
      <c r="B1096" s="10">
        <v>1361005017</v>
      </c>
      <c r="C1096" s="11" t="s">
        <v>3517</v>
      </c>
      <c r="D1096" s="12" t="e">
        <f>VLOOKUP(B1096,[1]Sheet1!$B:$O,14,0)</f>
        <v>#N/A</v>
      </c>
      <c r="E1096" s="2"/>
      <c r="F1096" s="11" t="s">
        <v>696</v>
      </c>
      <c r="G1096" s="2"/>
      <c r="H1096" s="13" t="s">
        <v>3438</v>
      </c>
      <c r="I1096" s="14" t="s">
        <v>19</v>
      </c>
      <c r="J1096" s="15">
        <v>2</v>
      </c>
      <c r="K1096" s="2"/>
      <c r="L1096" s="16">
        <v>2</v>
      </c>
    </row>
    <row r="1097" spans="1:12" x14ac:dyDescent="0.25">
      <c r="A1097" s="6" t="s">
        <v>2431</v>
      </c>
      <c r="B1097" s="10">
        <v>1460402131</v>
      </c>
      <c r="C1097" s="11" t="s">
        <v>3518</v>
      </c>
      <c r="D1097" s="12" t="e">
        <f>VLOOKUP(B1097,[1]Sheet1!$B:$O,14,0)</f>
        <v>#N/A</v>
      </c>
      <c r="E1097" s="2"/>
      <c r="F1097" s="11" t="s">
        <v>2870</v>
      </c>
      <c r="G1097" s="2"/>
      <c r="H1097" s="13" t="s">
        <v>3438</v>
      </c>
      <c r="I1097" s="14" t="s">
        <v>19</v>
      </c>
      <c r="J1097" s="15">
        <v>2</v>
      </c>
      <c r="K1097" s="2"/>
      <c r="L1097" s="16">
        <v>2</v>
      </c>
    </row>
    <row r="1098" spans="1:12" x14ac:dyDescent="0.25">
      <c r="A1098" s="6" t="s">
        <v>2431</v>
      </c>
      <c r="B1098" s="10">
        <v>1030707017</v>
      </c>
      <c r="C1098" s="11" t="s">
        <v>3519</v>
      </c>
      <c r="D1098" s="12" t="e">
        <f>VLOOKUP(B1098,[1]Sheet1!$B:$O,14,0)</f>
        <v>#N/A</v>
      </c>
      <c r="E1098" s="2"/>
      <c r="F1098" s="11" t="s">
        <v>2567</v>
      </c>
      <c r="G1098" s="2"/>
      <c r="H1098" s="13" t="s">
        <v>3438</v>
      </c>
      <c r="I1098" s="14" t="s">
        <v>19</v>
      </c>
      <c r="J1098" s="15">
        <v>16</v>
      </c>
      <c r="K1098" s="2"/>
      <c r="L1098" s="16">
        <v>16</v>
      </c>
    </row>
    <row r="1099" spans="1:12" x14ac:dyDescent="0.25">
      <c r="A1099" s="6" t="s">
        <v>2431</v>
      </c>
      <c r="B1099" s="10">
        <v>1040473024</v>
      </c>
      <c r="C1099" s="11" t="s">
        <v>3520</v>
      </c>
      <c r="D1099" s="12" t="e">
        <f>VLOOKUP(B1099,[1]Sheet1!$B:$O,14,0)</f>
        <v>#N/A</v>
      </c>
      <c r="E1099" s="2"/>
      <c r="F1099" s="11" t="s">
        <v>2545</v>
      </c>
      <c r="G1099" s="2"/>
      <c r="H1099" s="13" t="s">
        <v>3438</v>
      </c>
      <c r="I1099" s="14" t="s">
        <v>19</v>
      </c>
      <c r="J1099" s="15">
        <v>1</v>
      </c>
      <c r="K1099" s="2"/>
      <c r="L1099" s="16">
        <v>1</v>
      </c>
    </row>
    <row r="1100" spans="1:12" x14ac:dyDescent="0.25">
      <c r="A1100" s="6" t="s">
        <v>2431</v>
      </c>
      <c r="B1100" s="10">
        <v>1208025105</v>
      </c>
      <c r="C1100" s="11" t="s">
        <v>3521</v>
      </c>
      <c r="D1100" s="12" t="e">
        <f>VLOOKUP(B1100,[1]Sheet1!$B:$O,14,0)</f>
        <v>#N/A</v>
      </c>
      <c r="E1100" s="2"/>
      <c r="F1100" s="11" t="s">
        <v>3522</v>
      </c>
      <c r="G1100" s="2"/>
      <c r="H1100" s="13" t="s">
        <v>3438</v>
      </c>
      <c r="I1100" s="14" t="s">
        <v>19</v>
      </c>
      <c r="J1100" s="15">
        <v>10</v>
      </c>
      <c r="K1100" s="2"/>
      <c r="L1100" s="16">
        <v>10</v>
      </c>
    </row>
    <row r="1101" spans="1:12" x14ac:dyDescent="0.25">
      <c r="A1101" s="6" t="s">
        <v>2431</v>
      </c>
      <c r="B1101" s="10">
        <v>1616002224</v>
      </c>
      <c r="C1101" s="11" t="s">
        <v>3523</v>
      </c>
      <c r="D1101" s="12" t="e">
        <f>VLOOKUP(B1101,[1]Sheet1!$B:$O,14,0)</f>
        <v>#N/A</v>
      </c>
      <c r="E1101" s="2"/>
      <c r="F1101" s="11" t="s">
        <v>696</v>
      </c>
      <c r="G1101" s="2"/>
      <c r="H1101" s="13" t="s">
        <v>3438</v>
      </c>
      <c r="I1101" s="14" t="s">
        <v>19</v>
      </c>
      <c r="J1101" s="15">
        <v>26</v>
      </c>
      <c r="K1101" s="2"/>
      <c r="L1101" s="16">
        <v>26</v>
      </c>
    </row>
    <row r="1102" spans="1:12" x14ac:dyDescent="0.25">
      <c r="A1102" s="6" t="s">
        <v>2431</v>
      </c>
      <c r="B1102" s="10">
        <v>1562022001</v>
      </c>
      <c r="C1102" s="11" t="s">
        <v>3524</v>
      </c>
      <c r="D1102" s="12" t="e">
        <f>VLOOKUP(B1102,[1]Sheet1!$B:$O,14,0)</f>
        <v>#N/A</v>
      </c>
      <c r="E1102" s="2"/>
      <c r="F1102" s="11" t="s">
        <v>2453</v>
      </c>
      <c r="G1102" s="2"/>
      <c r="H1102" s="13" t="s">
        <v>3438</v>
      </c>
      <c r="I1102" s="14" t="s">
        <v>19</v>
      </c>
      <c r="J1102" s="15">
        <v>2</v>
      </c>
      <c r="K1102" s="2"/>
      <c r="L1102" s="16">
        <v>3</v>
      </c>
    </row>
    <row r="1103" spans="1:12" x14ac:dyDescent="0.25">
      <c r="A1103" s="6" t="s">
        <v>2431</v>
      </c>
      <c r="B1103" s="10">
        <v>1340204041</v>
      </c>
      <c r="C1103" s="11" t="s">
        <v>3525</v>
      </c>
      <c r="D1103" s="12" t="e">
        <f>VLOOKUP(B1103,[1]Sheet1!$B:$O,14,0)</f>
        <v>#N/A</v>
      </c>
      <c r="E1103" s="2"/>
      <c r="F1103" s="11" t="s">
        <v>2545</v>
      </c>
      <c r="G1103" s="2"/>
      <c r="H1103" s="13" t="s">
        <v>3438</v>
      </c>
      <c r="I1103" s="14" t="s">
        <v>19</v>
      </c>
      <c r="J1103" s="15">
        <v>3</v>
      </c>
      <c r="K1103" s="2"/>
      <c r="L1103" s="16">
        <v>3</v>
      </c>
    </row>
    <row r="1104" spans="1:12" x14ac:dyDescent="0.25">
      <c r="A1104" s="6" t="s">
        <v>2431</v>
      </c>
      <c r="B1104" s="10">
        <v>1300526004</v>
      </c>
      <c r="C1104" s="11" t="s">
        <v>3526</v>
      </c>
      <c r="D1104" s="12" t="e">
        <f>VLOOKUP(B1104,[1]Sheet1!$B:$O,14,0)</f>
        <v>#N/A</v>
      </c>
      <c r="E1104" s="2"/>
      <c r="F1104" s="11" t="s">
        <v>3392</v>
      </c>
      <c r="G1104" s="2"/>
      <c r="H1104" s="13" t="s">
        <v>3438</v>
      </c>
      <c r="I1104" s="14" t="s">
        <v>19</v>
      </c>
      <c r="J1104" s="15">
        <v>13</v>
      </c>
      <c r="K1104" s="2"/>
      <c r="L1104" s="16">
        <v>15</v>
      </c>
    </row>
    <row r="1105" spans="1:12" x14ac:dyDescent="0.25">
      <c r="A1105" s="6" t="s">
        <v>2431</v>
      </c>
      <c r="B1105" s="10">
        <v>1611302088</v>
      </c>
      <c r="C1105" s="11" t="s">
        <v>3527</v>
      </c>
      <c r="D1105" s="12" t="e">
        <f>VLOOKUP(B1105,[1]Sheet1!$B:$O,14,0)</f>
        <v>#N/A</v>
      </c>
      <c r="E1105" s="2"/>
      <c r="F1105" s="11" t="s">
        <v>673</v>
      </c>
      <c r="G1105" s="2"/>
      <c r="H1105" s="13" t="s">
        <v>3438</v>
      </c>
      <c r="I1105" s="14" t="s">
        <v>19</v>
      </c>
      <c r="J1105" s="15">
        <v>10</v>
      </c>
      <c r="K1105" s="2"/>
      <c r="L1105" s="16">
        <v>10</v>
      </c>
    </row>
    <row r="1106" spans="1:12" x14ac:dyDescent="0.25">
      <c r="A1106" s="6" t="s">
        <v>2431</v>
      </c>
      <c r="B1106" s="10">
        <v>1040542103</v>
      </c>
      <c r="C1106" s="11" t="s">
        <v>3528</v>
      </c>
      <c r="D1106" s="12" t="e">
        <f>VLOOKUP(B1106,[1]Sheet1!$B:$O,14,0)</f>
        <v>#N/A</v>
      </c>
      <c r="E1106" s="2"/>
      <c r="F1106" s="11" t="s">
        <v>3057</v>
      </c>
      <c r="G1106" s="2"/>
      <c r="H1106" s="13" t="s">
        <v>3438</v>
      </c>
      <c r="I1106" s="14" t="s">
        <v>19</v>
      </c>
      <c r="J1106" s="15">
        <v>2</v>
      </c>
      <c r="K1106" s="2"/>
      <c r="L1106" s="16">
        <v>2</v>
      </c>
    </row>
    <row r="1107" spans="1:12" x14ac:dyDescent="0.25">
      <c r="A1107" s="6" t="s">
        <v>2431</v>
      </c>
      <c r="B1107" s="10">
        <v>1260441042</v>
      </c>
      <c r="C1107" s="11" t="s">
        <v>3529</v>
      </c>
      <c r="D1107" s="12" t="e">
        <f>VLOOKUP(B1107,[1]Sheet1!$B:$O,14,0)</f>
        <v>#N/A</v>
      </c>
      <c r="E1107" s="2"/>
      <c r="F1107" s="11" t="s">
        <v>2446</v>
      </c>
      <c r="G1107" s="2"/>
      <c r="H1107" s="13" t="s">
        <v>3438</v>
      </c>
      <c r="I1107" s="14" t="s">
        <v>19</v>
      </c>
      <c r="J1107" s="15">
        <v>2</v>
      </c>
      <c r="K1107" s="2"/>
      <c r="L1107" s="16">
        <v>2</v>
      </c>
    </row>
    <row r="1108" spans="1:12" x14ac:dyDescent="0.25">
      <c r="A1108" s="6" t="s">
        <v>2431</v>
      </c>
      <c r="B1108" s="10">
        <v>1562021192</v>
      </c>
      <c r="C1108" s="11" t="s">
        <v>3530</v>
      </c>
      <c r="D1108" s="12" t="e">
        <f>VLOOKUP(B1108,[1]Sheet1!$B:$O,14,0)</f>
        <v>#N/A</v>
      </c>
      <c r="E1108" s="2"/>
      <c r="F1108" s="11" t="s">
        <v>2567</v>
      </c>
      <c r="G1108" s="2"/>
      <c r="H1108" s="13" t="s">
        <v>3438</v>
      </c>
      <c r="I1108" s="14" t="s">
        <v>19</v>
      </c>
      <c r="J1108" s="15">
        <v>10</v>
      </c>
      <c r="K1108" s="2"/>
      <c r="L1108" s="16">
        <v>10</v>
      </c>
    </row>
    <row r="1109" spans="1:12" x14ac:dyDescent="0.25">
      <c r="A1109" s="6" t="s">
        <v>2431</v>
      </c>
      <c r="B1109" s="10">
        <v>1614505292</v>
      </c>
      <c r="C1109" s="11" t="e">
        <v>#N/A</v>
      </c>
      <c r="D1109" s="12" t="e">
        <f>VLOOKUP(B1109,[1]Sheet1!$B:$O,14,0)</f>
        <v>#N/A</v>
      </c>
      <c r="E1109" s="2"/>
      <c r="F1109" s="11" t="e">
        <v>#N/A</v>
      </c>
      <c r="G1109" s="2"/>
      <c r="H1109" s="13" t="s">
        <v>3438</v>
      </c>
      <c r="I1109" s="14" t="e">
        <v>#N/A</v>
      </c>
      <c r="J1109" s="15">
        <v>10</v>
      </c>
      <c r="K1109" s="2"/>
      <c r="L1109" s="16" t="e">
        <v>#N/A</v>
      </c>
    </row>
    <row r="1110" spans="1:12" x14ac:dyDescent="0.25">
      <c r="A1110" s="6" t="s">
        <v>2431</v>
      </c>
      <c r="B1110" s="10">
        <v>1225910003</v>
      </c>
      <c r="C1110" s="11" t="s">
        <v>3531</v>
      </c>
      <c r="D1110" s="12" t="e">
        <f>VLOOKUP(B1110,[1]Sheet1!$B:$O,14,0)</f>
        <v>#N/A</v>
      </c>
      <c r="E1110" s="2"/>
      <c r="F1110" s="11" t="s">
        <v>696</v>
      </c>
      <c r="G1110" s="2"/>
      <c r="H1110" s="13" t="s">
        <v>3438</v>
      </c>
      <c r="I1110" s="14" t="s">
        <v>19</v>
      </c>
      <c r="J1110" s="15">
        <v>49</v>
      </c>
      <c r="K1110" s="2"/>
      <c r="L1110" s="16">
        <v>50</v>
      </c>
    </row>
    <row r="1111" spans="1:12" x14ac:dyDescent="0.25">
      <c r="A1111" s="6" t="s">
        <v>2431</v>
      </c>
      <c r="B1111" s="10">
        <v>1221399008</v>
      </c>
      <c r="C1111" s="11" t="s">
        <v>3532</v>
      </c>
      <c r="D1111" s="12" t="e">
        <f>VLOOKUP(B1111,[1]Sheet1!$B:$O,14,0)</f>
        <v>#N/A</v>
      </c>
      <c r="E1111" s="2"/>
      <c r="F1111" s="11" t="s">
        <v>696</v>
      </c>
      <c r="G1111" s="2"/>
      <c r="H1111" s="13" t="s">
        <v>3438</v>
      </c>
      <c r="I1111" s="14" t="s">
        <v>19</v>
      </c>
      <c r="J1111" s="15">
        <v>107</v>
      </c>
      <c r="K1111" s="2"/>
      <c r="L1111" s="16">
        <v>98</v>
      </c>
    </row>
    <row r="1112" spans="1:12" x14ac:dyDescent="0.25">
      <c r="A1112" s="6" t="s">
        <v>2431</v>
      </c>
      <c r="B1112" s="10">
        <v>1614505309</v>
      </c>
      <c r="C1112" s="11" t="s">
        <v>3533</v>
      </c>
      <c r="D1112" s="12" t="e">
        <f>VLOOKUP(B1112,[1]Sheet1!$B:$O,14,0)</f>
        <v>#N/A</v>
      </c>
      <c r="E1112" s="2"/>
      <c r="F1112" s="11" t="s">
        <v>2435</v>
      </c>
      <c r="G1112" s="2"/>
      <c r="H1112" s="13" t="s">
        <v>3438</v>
      </c>
      <c r="I1112" s="14" t="s">
        <v>19</v>
      </c>
      <c r="J1112" s="15">
        <v>15</v>
      </c>
      <c r="K1112" s="2"/>
      <c r="L1112" s="16">
        <v>4</v>
      </c>
    </row>
    <row r="1113" spans="1:12" x14ac:dyDescent="0.25">
      <c r="A1113" s="6" t="s">
        <v>2431</v>
      </c>
      <c r="B1113" s="10">
        <v>1040502020</v>
      </c>
      <c r="C1113" s="11" t="e">
        <v>#N/A</v>
      </c>
      <c r="D1113" s="12" t="e">
        <f>VLOOKUP(B1113,[1]Sheet1!$B:$O,14,0)</f>
        <v>#N/A</v>
      </c>
      <c r="E1113" s="2"/>
      <c r="F1113" s="11" t="e">
        <v>#N/A</v>
      </c>
      <c r="G1113" s="2"/>
      <c r="H1113" s="13" t="s">
        <v>3438</v>
      </c>
      <c r="I1113" s="14" t="e">
        <v>#N/A</v>
      </c>
      <c r="J1113" s="15">
        <v>1</v>
      </c>
      <c r="K1113" s="2"/>
      <c r="L1113" s="16" t="e">
        <v>#N/A</v>
      </c>
    </row>
    <row r="1114" spans="1:12" x14ac:dyDescent="0.25">
      <c r="A1114" s="6" t="s">
        <v>2431</v>
      </c>
      <c r="B1114" s="10">
        <v>1613802275</v>
      </c>
      <c r="C1114" s="11" t="s">
        <v>3534</v>
      </c>
      <c r="D1114" s="12" t="e">
        <f>VLOOKUP(B1114,[1]Sheet1!$B:$O,14,0)</f>
        <v>#N/A</v>
      </c>
      <c r="E1114" s="2"/>
      <c r="F1114" s="11" t="s">
        <v>2567</v>
      </c>
      <c r="G1114" s="2"/>
      <c r="H1114" s="13" t="s">
        <v>3438</v>
      </c>
      <c r="I1114" s="14" t="s">
        <v>19</v>
      </c>
      <c r="J1114" s="15">
        <v>6</v>
      </c>
      <c r="K1114" s="2"/>
      <c r="L1114" s="16">
        <v>6</v>
      </c>
    </row>
    <row r="1115" spans="1:12" x14ac:dyDescent="0.25">
      <c r="A1115" s="6" t="s">
        <v>2431</v>
      </c>
      <c r="B1115" s="10">
        <v>1228118001</v>
      </c>
      <c r="C1115" s="11" t="s">
        <v>3535</v>
      </c>
      <c r="D1115" s="12" t="e">
        <f>VLOOKUP(B1115,[1]Sheet1!$B:$O,14,0)</f>
        <v>#N/A</v>
      </c>
      <c r="E1115" s="2"/>
      <c r="F1115" s="11" t="s">
        <v>696</v>
      </c>
      <c r="G1115" s="2"/>
      <c r="H1115" s="13" t="s">
        <v>3438</v>
      </c>
      <c r="I1115" s="14" t="s">
        <v>19</v>
      </c>
      <c r="J1115" s="15">
        <v>6</v>
      </c>
      <c r="K1115" s="2"/>
      <c r="L1115" s="16">
        <v>6</v>
      </c>
    </row>
    <row r="1116" spans="1:12" x14ac:dyDescent="0.25">
      <c r="A1116" s="6" t="s">
        <v>2431</v>
      </c>
      <c r="B1116" s="10">
        <v>1461020047</v>
      </c>
      <c r="C1116" s="11" t="e">
        <v>#N/A</v>
      </c>
      <c r="D1116" s="12" t="e">
        <f>VLOOKUP(B1116,[1]Sheet1!$B:$O,14,0)</f>
        <v>#N/A</v>
      </c>
      <c r="E1116" s="2"/>
      <c r="F1116" s="11" t="e">
        <v>#N/A</v>
      </c>
      <c r="G1116" s="2"/>
      <c r="H1116" s="13" t="s">
        <v>3438</v>
      </c>
      <c r="I1116" s="14" t="e">
        <v>#N/A</v>
      </c>
      <c r="J1116" s="15">
        <v>1</v>
      </c>
      <c r="K1116" s="2"/>
      <c r="L1116" s="16" t="e">
        <v>#N/A</v>
      </c>
    </row>
    <row r="1117" spans="1:12" x14ac:dyDescent="0.25">
      <c r="A1117" s="6" t="s">
        <v>2431</v>
      </c>
      <c r="B1117" s="10">
        <v>1130126002</v>
      </c>
      <c r="C1117" s="11" t="s">
        <v>3536</v>
      </c>
      <c r="D1117" s="12" t="e">
        <f>VLOOKUP(B1117,[1]Sheet1!$B:$O,14,0)</f>
        <v>#N/A</v>
      </c>
      <c r="E1117" s="2"/>
      <c r="F1117" s="11" t="s">
        <v>2545</v>
      </c>
      <c r="G1117" s="2"/>
      <c r="H1117" s="13" t="s">
        <v>3438</v>
      </c>
      <c r="I1117" s="14" t="s">
        <v>19</v>
      </c>
      <c r="J1117" s="15">
        <v>95</v>
      </c>
      <c r="K1117" s="2"/>
      <c r="L1117" s="16">
        <v>0</v>
      </c>
    </row>
    <row r="1118" spans="1:12" x14ac:dyDescent="0.25">
      <c r="A1118" s="6" t="s">
        <v>2431</v>
      </c>
      <c r="B1118" s="10">
        <v>1616002049</v>
      </c>
      <c r="C1118" s="11" t="s">
        <v>3537</v>
      </c>
      <c r="D1118" s="12" t="e">
        <f>VLOOKUP(B1118,[1]Sheet1!$B:$O,14,0)</f>
        <v>#N/A</v>
      </c>
      <c r="E1118" s="2"/>
      <c r="F1118" s="11" t="s">
        <v>696</v>
      </c>
      <c r="G1118" s="2"/>
      <c r="H1118" s="13" t="s">
        <v>3438</v>
      </c>
      <c r="I1118" s="14" t="s">
        <v>19</v>
      </c>
      <c r="J1118" s="15">
        <v>7</v>
      </c>
      <c r="K1118" s="2"/>
      <c r="L1118" s="16">
        <v>7</v>
      </c>
    </row>
    <row r="1119" spans="1:12" x14ac:dyDescent="0.25">
      <c r="A1119" s="6" t="s">
        <v>2431</v>
      </c>
      <c r="B1119" s="10">
        <v>1616002039</v>
      </c>
      <c r="C1119" s="11" t="s">
        <v>3538</v>
      </c>
      <c r="D1119" s="12" t="e">
        <f>VLOOKUP(B1119,[1]Sheet1!$B:$O,14,0)</f>
        <v>#N/A</v>
      </c>
      <c r="E1119" s="2"/>
      <c r="F1119" s="11" t="s">
        <v>696</v>
      </c>
      <c r="G1119" s="2"/>
      <c r="H1119" s="13" t="s">
        <v>3438</v>
      </c>
      <c r="I1119" s="14" t="s">
        <v>19</v>
      </c>
      <c r="J1119" s="15">
        <v>2</v>
      </c>
      <c r="K1119" s="2"/>
      <c r="L1119" s="16">
        <v>2</v>
      </c>
    </row>
    <row r="1120" spans="1:12" x14ac:dyDescent="0.25">
      <c r="A1120" s="6" t="s">
        <v>2431</v>
      </c>
      <c r="B1120" s="10">
        <v>1040543015</v>
      </c>
      <c r="C1120" s="11" t="s">
        <v>3539</v>
      </c>
      <c r="D1120" s="12" t="e">
        <f>VLOOKUP(B1120,[1]Sheet1!$B:$O,14,0)</f>
        <v>#N/A</v>
      </c>
      <c r="E1120" s="2"/>
      <c r="F1120" s="11" t="s">
        <v>2463</v>
      </c>
      <c r="G1120" s="2"/>
      <c r="H1120" s="13" t="s">
        <v>3438</v>
      </c>
      <c r="I1120" s="14" t="s">
        <v>19</v>
      </c>
      <c r="J1120" s="15">
        <v>24</v>
      </c>
      <c r="K1120" s="2"/>
      <c r="L1120" s="16">
        <v>24</v>
      </c>
    </row>
    <row r="1121" spans="1:12" x14ac:dyDescent="0.25">
      <c r="A1121" s="6" t="s">
        <v>2431</v>
      </c>
      <c r="B1121" s="10">
        <v>1225910004</v>
      </c>
      <c r="C1121" s="11" t="s">
        <v>3540</v>
      </c>
      <c r="D1121" s="12" t="e">
        <f>VLOOKUP(B1121,[1]Sheet1!$B:$O,14,0)</f>
        <v>#N/A</v>
      </c>
      <c r="E1121" s="2"/>
      <c r="F1121" s="11" t="s">
        <v>696</v>
      </c>
      <c r="G1121" s="2"/>
      <c r="H1121" s="13" t="s">
        <v>3438</v>
      </c>
      <c r="I1121" s="14" t="s">
        <v>19</v>
      </c>
      <c r="J1121" s="15">
        <v>22</v>
      </c>
      <c r="K1121" s="2"/>
      <c r="L1121" s="16">
        <v>2</v>
      </c>
    </row>
    <row r="1122" spans="1:12" x14ac:dyDescent="0.25">
      <c r="A1122" s="6" t="s">
        <v>2431</v>
      </c>
      <c r="B1122" s="10">
        <v>1611302051</v>
      </c>
      <c r="C1122" s="11" t="s">
        <v>3541</v>
      </c>
      <c r="D1122" s="12" t="e">
        <f>VLOOKUP(B1122,[1]Sheet1!$B:$O,14,0)</f>
        <v>#N/A</v>
      </c>
      <c r="E1122" s="2"/>
      <c r="F1122" s="11" t="s">
        <v>696</v>
      </c>
      <c r="G1122" s="2"/>
      <c r="H1122" s="13" t="s">
        <v>3438</v>
      </c>
      <c r="I1122" s="14" t="s">
        <v>19</v>
      </c>
      <c r="J1122" s="15">
        <v>2</v>
      </c>
      <c r="K1122" s="2"/>
      <c r="L1122" s="16">
        <v>2</v>
      </c>
    </row>
    <row r="1123" spans="1:12" x14ac:dyDescent="0.25">
      <c r="A1123" s="6" t="s">
        <v>2431</v>
      </c>
      <c r="B1123" s="10">
        <v>1613402005</v>
      </c>
      <c r="C1123" s="11" t="s">
        <v>3542</v>
      </c>
      <c r="D1123" s="12" t="e">
        <f>VLOOKUP(B1123,[1]Sheet1!$B:$O,14,0)</f>
        <v>#N/A</v>
      </c>
      <c r="E1123" s="2"/>
      <c r="F1123" s="11" t="s">
        <v>696</v>
      </c>
      <c r="G1123" s="2"/>
      <c r="H1123" s="13" t="s">
        <v>3438</v>
      </c>
      <c r="I1123" s="14" t="s">
        <v>19</v>
      </c>
      <c r="J1123" s="15">
        <v>5</v>
      </c>
      <c r="K1123" s="2"/>
      <c r="L1123" s="16">
        <v>7</v>
      </c>
    </row>
    <row r="1124" spans="1:12" x14ac:dyDescent="0.25">
      <c r="A1124" s="6" t="s">
        <v>2431</v>
      </c>
      <c r="B1124" s="10">
        <v>1616002447</v>
      </c>
      <c r="C1124" s="11" t="s">
        <v>3543</v>
      </c>
      <c r="D1124" s="12" t="e">
        <f>VLOOKUP(B1124,[1]Sheet1!$B:$O,14,0)</f>
        <v>#N/A</v>
      </c>
      <c r="E1124" s="2"/>
      <c r="F1124" s="11" t="s">
        <v>2567</v>
      </c>
      <c r="G1124" s="2"/>
      <c r="H1124" s="13" t="s">
        <v>3438</v>
      </c>
      <c r="I1124" s="14" t="s">
        <v>19</v>
      </c>
      <c r="J1124" s="15">
        <v>4</v>
      </c>
      <c r="K1124" s="2"/>
      <c r="L1124" s="16">
        <v>4</v>
      </c>
    </row>
    <row r="1125" spans="1:12" x14ac:dyDescent="0.25">
      <c r="A1125" s="6" t="s">
        <v>2431</v>
      </c>
      <c r="B1125" s="10">
        <v>1310510018</v>
      </c>
      <c r="C1125" s="11" t="s">
        <v>3544</v>
      </c>
      <c r="D1125" s="12" t="e">
        <f>VLOOKUP(B1125,[1]Sheet1!$B:$O,14,0)</f>
        <v>#N/A</v>
      </c>
      <c r="E1125" s="2"/>
      <c r="F1125" s="11" t="s">
        <v>2809</v>
      </c>
      <c r="G1125" s="2"/>
      <c r="H1125" s="13" t="s">
        <v>3438</v>
      </c>
      <c r="I1125" s="14" t="s">
        <v>19</v>
      </c>
      <c r="J1125" s="15">
        <v>3</v>
      </c>
      <c r="K1125" s="2"/>
      <c r="L1125" s="16">
        <v>2</v>
      </c>
    </row>
    <row r="1126" spans="1:12" x14ac:dyDescent="0.25">
      <c r="A1126" s="6" t="s">
        <v>2431</v>
      </c>
      <c r="B1126" s="10">
        <v>1361078036</v>
      </c>
      <c r="C1126" s="11" t="s">
        <v>3545</v>
      </c>
      <c r="D1126" s="12" t="e">
        <f>VLOOKUP(B1126,[1]Sheet1!$B:$O,14,0)</f>
        <v>#N/A</v>
      </c>
      <c r="E1126" s="2"/>
      <c r="F1126" s="11" t="s">
        <v>2870</v>
      </c>
      <c r="G1126" s="2"/>
      <c r="H1126" s="13" t="s">
        <v>3438</v>
      </c>
      <c r="I1126" s="14" t="s">
        <v>19</v>
      </c>
      <c r="J1126" s="15">
        <v>2</v>
      </c>
      <c r="K1126" s="2"/>
      <c r="L1126" s="16">
        <v>2</v>
      </c>
    </row>
    <row r="1127" spans="1:12" x14ac:dyDescent="0.25">
      <c r="A1127" s="6" t="s">
        <v>2431</v>
      </c>
      <c r="B1127" s="10">
        <v>1461005001</v>
      </c>
      <c r="C1127" s="11" t="s">
        <v>1129</v>
      </c>
      <c r="D1127" s="12" t="e">
        <f>VLOOKUP(B1127,[1]Sheet1!$B:$O,14,0)</f>
        <v>#N/A</v>
      </c>
      <c r="E1127" s="2"/>
      <c r="F1127" s="11" t="s">
        <v>696</v>
      </c>
      <c r="G1127" s="2"/>
      <c r="H1127" s="13" t="s">
        <v>3438</v>
      </c>
      <c r="I1127" s="14" t="s">
        <v>19</v>
      </c>
      <c r="J1127" s="15">
        <v>36</v>
      </c>
      <c r="K1127" s="2"/>
      <c r="L1127" s="16">
        <v>36</v>
      </c>
    </row>
    <row r="1128" spans="1:12" x14ac:dyDescent="0.25">
      <c r="A1128" s="6" t="s">
        <v>2431</v>
      </c>
      <c r="B1128" s="10">
        <v>1040597009</v>
      </c>
      <c r="C1128" s="11" t="s">
        <v>3546</v>
      </c>
      <c r="D1128" s="12" t="e">
        <f>VLOOKUP(B1128,[1]Sheet1!$B:$O,14,0)</f>
        <v>#N/A</v>
      </c>
      <c r="E1128" s="2"/>
      <c r="F1128" s="11" t="s">
        <v>2548</v>
      </c>
      <c r="G1128" s="2"/>
      <c r="H1128" s="13" t="s">
        <v>3438</v>
      </c>
      <c r="I1128" s="14" t="s">
        <v>19</v>
      </c>
      <c r="J1128" s="15">
        <v>10</v>
      </c>
      <c r="K1128" s="2"/>
      <c r="L1128" s="16">
        <v>10</v>
      </c>
    </row>
    <row r="1129" spans="1:12" x14ac:dyDescent="0.25">
      <c r="A1129" s="6" t="s">
        <v>2431</v>
      </c>
      <c r="B1129" s="10">
        <v>1361005009</v>
      </c>
      <c r="C1129" s="11" t="s">
        <v>3547</v>
      </c>
      <c r="D1129" s="12" t="e">
        <f>VLOOKUP(B1129,[1]Sheet1!$B:$O,14,0)</f>
        <v>#N/A</v>
      </c>
      <c r="E1129" s="2"/>
      <c r="F1129" s="11" t="s">
        <v>2453</v>
      </c>
      <c r="G1129" s="2"/>
      <c r="H1129" s="13" t="s">
        <v>3438</v>
      </c>
      <c r="I1129" s="14" t="s">
        <v>19</v>
      </c>
      <c r="J1129" s="15">
        <v>8</v>
      </c>
      <c r="K1129" s="2"/>
      <c r="L1129" s="16">
        <v>8</v>
      </c>
    </row>
    <row r="1130" spans="1:12" x14ac:dyDescent="0.25">
      <c r="A1130" s="6" t="s">
        <v>2431</v>
      </c>
      <c r="B1130" s="10">
        <v>1220489004</v>
      </c>
      <c r="C1130" s="11" t="s">
        <v>3548</v>
      </c>
      <c r="D1130" s="12" t="e">
        <f>VLOOKUP(B1130,[1]Sheet1!$B:$O,14,0)</f>
        <v>#N/A</v>
      </c>
      <c r="E1130" s="2"/>
      <c r="F1130" s="11" t="s">
        <v>696</v>
      </c>
      <c r="G1130" s="2"/>
      <c r="H1130" s="13" t="s">
        <v>3438</v>
      </c>
      <c r="I1130" s="14" t="s">
        <v>19</v>
      </c>
      <c r="J1130" s="15">
        <v>10</v>
      </c>
      <c r="K1130" s="2"/>
      <c r="L1130" s="16">
        <v>10</v>
      </c>
    </row>
    <row r="1131" spans="1:12" x14ac:dyDescent="0.25">
      <c r="A1131" s="6" t="s">
        <v>2431</v>
      </c>
      <c r="B1131" s="10">
        <v>1040587001</v>
      </c>
      <c r="C1131" s="11" t="s">
        <v>3549</v>
      </c>
      <c r="D1131" s="12" t="e">
        <f>VLOOKUP(B1131,[1]Sheet1!$B:$O,14,0)</f>
        <v>#N/A</v>
      </c>
      <c r="E1131" s="2"/>
      <c r="F1131" s="11" t="s">
        <v>2506</v>
      </c>
      <c r="G1131" s="2"/>
      <c r="H1131" s="13" t="s">
        <v>3438</v>
      </c>
      <c r="I1131" s="14" t="s">
        <v>19</v>
      </c>
      <c r="J1131" s="15">
        <v>46</v>
      </c>
      <c r="K1131" s="2"/>
      <c r="L1131" s="16">
        <v>23</v>
      </c>
    </row>
    <row r="1132" spans="1:12" x14ac:dyDescent="0.25">
      <c r="A1132" s="6" t="s">
        <v>2431</v>
      </c>
      <c r="B1132" s="10">
        <v>1562021061</v>
      </c>
      <c r="C1132" s="11" t="s">
        <v>3550</v>
      </c>
      <c r="D1132" s="12" t="e">
        <f>VLOOKUP(B1132,[1]Sheet1!$B:$O,14,0)</f>
        <v>#N/A</v>
      </c>
      <c r="E1132" s="2"/>
      <c r="F1132" s="11" t="s">
        <v>2453</v>
      </c>
      <c r="G1132" s="2"/>
      <c r="H1132" s="13" t="s">
        <v>3438</v>
      </c>
      <c r="I1132" s="14" t="s">
        <v>19</v>
      </c>
      <c r="J1132" s="15">
        <v>8</v>
      </c>
      <c r="K1132" s="2"/>
      <c r="L1132" s="16">
        <v>9</v>
      </c>
    </row>
    <row r="1133" spans="1:12" x14ac:dyDescent="0.25">
      <c r="A1133" s="6" t="s">
        <v>2431</v>
      </c>
      <c r="B1133" s="10">
        <v>1260488032</v>
      </c>
      <c r="C1133" s="11" t="s">
        <v>3551</v>
      </c>
      <c r="D1133" s="12" t="e">
        <f>VLOOKUP(B1133,[1]Sheet1!$B:$O,14,0)</f>
        <v>#N/A</v>
      </c>
      <c r="E1133" s="2"/>
      <c r="F1133" s="11" t="s">
        <v>3407</v>
      </c>
      <c r="G1133" s="2"/>
      <c r="H1133" s="13" t="s">
        <v>3438</v>
      </c>
      <c r="I1133" s="14" t="s">
        <v>19</v>
      </c>
      <c r="J1133" s="15">
        <v>136</v>
      </c>
      <c r="K1133" s="2"/>
      <c r="L1133" s="16">
        <v>138</v>
      </c>
    </row>
    <row r="1134" spans="1:12" x14ac:dyDescent="0.25">
      <c r="A1134" s="6" t="s">
        <v>2431</v>
      </c>
      <c r="B1134" s="10">
        <v>1562021044</v>
      </c>
      <c r="C1134" s="11" t="s">
        <v>3552</v>
      </c>
      <c r="D1134" s="12" t="e">
        <f>VLOOKUP(B1134,[1]Sheet1!$B:$O,14,0)</f>
        <v>#N/A</v>
      </c>
      <c r="E1134" s="2"/>
      <c r="F1134" s="11" t="s">
        <v>3407</v>
      </c>
      <c r="G1134" s="2"/>
      <c r="H1134" s="13" t="s">
        <v>3438</v>
      </c>
      <c r="I1134" s="14" t="s">
        <v>19</v>
      </c>
      <c r="J1134" s="15">
        <v>24</v>
      </c>
      <c r="K1134" s="2"/>
      <c r="L1134" s="16">
        <v>16</v>
      </c>
    </row>
    <row r="1135" spans="1:12" x14ac:dyDescent="0.25">
      <c r="A1135" s="6" t="s">
        <v>2431</v>
      </c>
      <c r="B1135" s="10">
        <v>1619913562</v>
      </c>
      <c r="C1135" s="11" t="s">
        <v>3553</v>
      </c>
      <c r="D1135" s="12" t="e">
        <f>VLOOKUP(B1135,[1]Sheet1!$B:$O,14,0)</f>
        <v>#N/A</v>
      </c>
      <c r="E1135" s="2"/>
      <c r="F1135" s="11" t="s">
        <v>3057</v>
      </c>
      <c r="G1135" s="2"/>
      <c r="H1135" s="13" t="s">
        <v>3438</v>
      </c>
      <c r="I1135" s="14" t="s">
        <v>19</v>
      </c>
      <c r="J1135" s="15">
        <v>3</v>
      </c>
      <c r="K1135" s="2"/>
      <c r="L1135" s="16">
        <v>3</v>
      </c>
    </row>
    <row r="1136" spans="1:12" x14ac:dyDescent="0.25">
      <c r="A1136" s="6" t="s">
        <v>2431</v>
      </c>
      <c r="B1136" s="10">
        <v>1613105004</v>
      </c>
      <c r="C1136" s="11" t="s">
        <v>3554</v>
      </c>
      <c r="D1136" s="12" t="e">
        <f>VLOOKUP(B1136,[1]Sheet1!$B:$O,14,0)</f>
        <v>#N/A</v>
      </c>
      <c r="E1136" s="2"/>
      <c r="F1136" s="11" t="s">
        <v>2545</v>
      </c>
      <c r="G1136" s="2"/>
      <c r="H1136" s="13" t="s">
        <v>3438</v>
      </c>
      <c r="I1136" s="14" t="s">
        <v>19</v>
      </c>
      <c r="J1136" s="15">
        <v>2</v>
      </c>
      <c r="K1136" s="2"/>
      <c r="L1136" s="16">
        <v>4</v>
      </c>
    </row>
    <row r="1137" spans="1:12" x14ac:dyDescent="0.25">
      <c r="A1137" s="6" t="s">
        <v>2431</v>
      </c>
      <c r="B1137" s="10">
        <v>1300526019</v>
      </c>
      <c r="C1137" s="11" t="s">
        <v>999</v>
      </c>
      <c r="D1137" s="12" t="e">
        <f>VLOOKUP(B1137,[1]Sheet1!$B:$O,14,0)</f>
        <v>#N/A</v>
      </c>
      <c r="E1137" s="2"/>
      <c r="F1137" s="11" t="s">
        <v>696</v>
      </c>
      <c r="G1137" s="2"/>
      <c r="H1137" s="13" t="s">
        <v>3438</v>
      </c>
      <c r="I1137" s="14" t="s">
        <v>19</v>
      </c>
      <c r="J1137" s="15">
        <v>28</v>
      </c>
      <c r="K1137" s="2"/>
      <c r="L1137" s="16">
        <v>26</v>
      </c>
    </row>
    <row r="1138" spans="1:12" x14ac:dyDescent="0.25">
      <c r="A1138" s="6" t="s">
        <v>2431</v>
      </c>
      <c r="B1138" s="10">
        <v>1614802044</v>
      </c>
      <c r="C1138" s="11" t="s">
        <v>3555</v>
      </c>
      <c r="D1138" s="12" t="e">
        <f>VLOOKUP(B1138,[1]Sheet1!$B:$O,14,0)</f>
        <v>#N/A</v>
      </c>
      <c r="E1138" s="2"/>
      <c r="F1138" s="11" t="s">
        <v>696</v>
      </c>
      <c r="G1138" s="2"/>
      <c r="H1138" s="13" t="s">
        <v>3438</v>
      </c>
      <c r="I1138" s="14" t="s">
        <v>19</v>
      </c>
      <c r="J1138" s="15">
        <v>67</v>
      </c>
      <c r="K1138" s="2"/>
      <c r="L1138" s="16">
        <v>67</v>
      </c>
    </row>
    <row r="1139" spans="1:12" x14ac:dyDescent="0.25">
      <c r="A1139" s="6" t="s">
        <v>2431</v>
      </c>
      <c r="B1139" s="10">
        <v>1040505059</v>
      </c>
      <c r="C1139" s="11" t="s">
        <v>3556</v>
      </c>
      <c r="D1139" s="12" t="e">
        <f>VLOOKUP(B1139,[1]Sheet1!$B:$O,14,0)</f>
        <v>#N/A</v>
      </c>
      <c r="E1139" s="2"/>
      <c r="F1139" s="11" t="s">
        <v>2463</v>
      </c>
      <c r="G1139" s="2"/>
      <c r="H1139" s="13" t="s">
        <v>3438</v>
      </c>
      <c r="I1139" s="14" t="s">
        <v>19</v>
      </c>
      <c r="J1139" s="15">
        <v>9</v>
      </c>
      <c r="K1139" s="2"/>
      <c r="L1139" s="16">
        <v>9</v>
      </c>
    </row>
    <row r="1140" spans="1:12" x14ac:dyDescent="0.25">
      <c r="A1140" s="6" t="s">
        <v>2431</v>
      </c>
      <c r="B1140" s="10">
        <v>1034019001</v>
      </c>
      <c r="C1140" s="11" t="s">
        <v>3557</v>
      </c>
      <c r="D1140" s="12" t="e">
        <f>VLOOKUP(B1140,[1]Sheet1!$B:$O,14,0)</f>
        <v>#N/A</v>
      </c>
      <c r="E1140" s="2"/>
      <c r="F1140" s="11" t="s">
        <v>2435</v>
      </c>
      <c r="G1140" s="2"/>
      <c r="H1140" s="13" t="s">
        <v>3438</v>
      </c>
      <c r="I1140" s="14" t="s">
        <v>19</v>
      </c>
      <c r="J1140" s="15">
        <v>36</v>
      </c>
      <c r="K1140" s="2"/>
      <c r="L1140" s="16">
        <v>37</v>
      </c>
    </row>
    <row r="1141" spans="1:12" x14ac:dyDescent="0.25">
      <c r="A1141" s="6" t="s">
        <v>2431</v>
      </c>
      <c r="B1141" s="10">
        <v>1562021015</v>
      </c>
      <c r="C1141" s="11" t="s">
        <v>3558</v>
      </c>
      <c r="D1141" s="12" t="e">
        <f>VLOOKUP(B1141,[1]Sheet1!$B:$O,14,0)</f>
        <v>#N/A</v>
      </c>
      <c r="E1141" s="2"/>
      <c r="F1141" s="11" t="s">
        <v>2862</v>
      </c>
      <c r="G1141" s="2"/>
      <c r="H1141" s="13" t="s">
        <v>3438</v>
      </c>
      <c r="I1141" s="14" t="s">
        <v>19</v>
      </c>
      <c r="J1141" s="15">
        <v>11</v>
      </c>
      <c r="K1141" s="2"/>
      <c r="L1141" s="16">
        <v>12</v>
      </c>
    </row>
    <row r="1142" spans="1:12" x14ac:dyDescent="0.25">
      <c r="A1142" s="6" t="s">
        <v>2431</v>
      </c>
      <c r="B1142" s="10">
        <v>1350225003</v>
      </c>
      <c r="C1142" s="11" t="s">
        <v>3559</v>
      </c>
      <c r="D1142" s="12" t="e">
        <f>VLOOKUP(B1142,[1]Sheet1!$B:$O,14,0)</f>
        <v>#N/A</v>
      </c>
      <c r="E1142" s="2"/>
      <c r="F1142" s="11" t="s">
        <v>696</v>
      </c>
      <c r="G1142" s="2"/>
      <c r="H1142" s="13" t="s">
        <v>3438</v>
      </c>
      <c r="I1142" s="14" t="s">
        <v>19</v>
      </c>
      <c r="J1142" s="15">
        <v>31</v>
      </c>
      <c r="K1142" s="2"/>
      <c r="L1142" s="16">
        <v>31</v>
      </c>
    </row>
    <row r="1143" spans="1:12" x14ac:dyDescent="0.25">
      <c r="A1143" s="6" t="s">
        <v>2431</v>
      </c>
      <c r="B1143" s="10">
        <v>1208025024</v>
      </c>
      <c r="C1143" s="11" t="s">
        <v>3560</v>
      </c>
      <c r="D1143" s="12" t="e">
        <f>VLOOKUP(B1143,[1]Sheet1!$B:$O,14,0)</f>
        <v>#N/A</v>
      </c>
      <c r="E1143" s="2"/>
      <c r="F1143" s="11" t="s">
        <v>3522</v>
      </c>
      <c r="G1143" s="2"/>
      <c r="H1143" s="13" t="s">
        <v>3438</v>
      </c>
      <c r="I1143" s="14" t="s">
        <v>19</v>
      </c>
      <c r="J1143" s="15">
        <v>9</v>
      </c>
      <c r="K1143" s="2"/>
      <c r="L1143" s="16">
        <v>9</v>
      </c>
    </row>
    <row r="1144" spans="1:12" x14ac:dyDescent="0.25">
      <c r="A1144" s="6" t="s">
        <v>2431</v>
      </c>
      <c r="B1144" s="10">
        <v>1480524059</v>
      </c>
      <c r="C1144" s="11" t="s">
        <v>3561</v>
      </c>
      <c r="D1144" s="12" t="e">
        <f>VLOOKUP(B1144,[1]Sheet1!$B:$O,14,0)</f>
        <v>#N/A</v>
      </c>
      <c r="E1144" s="2"/>
      <c r="F1144" s="11" t="s">
        <v>2453</v>
      </c>
      <c r="G1144" s="2"/>
      <c r="H1144" s="13" t="s">
        <v>3438</v>
      </c>
      <c r="I1144" s="14" t="s">
        <v>19</v>
      </c>
      <c r="J1144" s="15">
        <v>26</v>
      </c>
      <c r="K1144" s="2"/>
      <c r="L1144" s="16">
        <v>27</v>
      </c>
    </row>
    <row r="1145" spans="1:12" x14ac:dyDescent="0.25">
      <c r="A1145" s="6" t="s">
        <v>2431</v>
      </c>
      <c r="B1145" s="10">
        <v>1040508003</v>
      </c>
      <c r="C1145" s="11" t="s">
        <v>3562</v>
      </c>
      <c r="D1145" s="12" t="e">
        <f>VLOOKUP(B1145,[1]Sheet1!$B:$O,14,0)</f>
        <v>#N/A</v>
      </c>
      <c r="E1145" s="2"/>
      <c r="F1145" s="11" t="s">
        <v>2463</v>
      </c>
      <c r="G1145" s="2"/>
      <c r="H1145" s="13" t="s">
        <v>3438</v>
      </c>
      <c r="I1145" s="14" t="s">
        <v>19</v>
      </c>
      <c r="J1145" s="15">
        <v>1</v>
      </c>
      <c r="K1145" s="2"/>
      <c r="L1145" s="16">
        <v>1</v>
      </c>
    </row>
    <row r="1146" spans="1:12" x14ac:dyDescent="0.25">
      <c r="A1146" s="6" t="s">
        <v>2431</v>
      </c>
      <c r="B1146" s="10">
        <v>1480524017</v>
      </c>
      <c r="C1146" s="11" t="s">
        <v>3563</v>
      </c>
      <c r="D1146" s="12" t="e">
        <f>VLOOKUP(B1146,[1]Sheet1!$B:$O,14,0)</f>
        <v>#N/A</v>
      </c>
      <c r="E1146" s="2"/>
      <c r="F1146" s="11" t="s">
        <v>2453</v>
      </c>
      <c r="G1146" s="2"/>
      <c r="H1146" s="13" t="s">
        <v>3438</v>
      </c>
      <c r="I1146" s="14" t="s">
        <v>19</v>
      </c>
      <c r="J1146" s="15">
        <v>1</v>
      </c>
      <c r="K1146" s="2"/>
      <c r="L1146" s="16">
        <v>1</v>
      </c>
    </row>
    <row r="1147" spans="1:12" x14ac:dyDescent="0.25">
      <c r="A1147" s="6" t="s">
        <v>2431</v>
      </c>
      <c r="B1147" s="10">
        <v>1040582008</v>
      </c>
      <c r="C1147" s="11" t="s">
        <v>3564</v>
      </c>
      <c r="D1147" s="12" t="e">
        <f>VLOOKUP(B1147,[1]Sheet1!$B:$O,14,0)</f>
        <v>#N/A</v>
      </c>
      <c r="E1147" s="2"/>
      <c r="F1147" s="11" t="s">
        <v>3565</v>
      </c>
      <c r="G1147" s="2"/>
      <c r="H1147" s="13" t="s">
        <v>3438</v>
      </c>
      <c r="I1147" s="14" t="s">
        <v>19</v>
      </c>
      <c r="J1147" s="15">
        <v>1</v>
      </c>
      <c r="K1147" s="2"/>
      <c r="L1147" s="16">
        <v>1</v>
      </c>
    </row>
    <row r="1148" spans="1:12" x14ac:dyDescent="0.25">
      <c r="A1148" s="6" t="s">
        <v>2431</v>
      </c>
      <c r="B1148" s="10">
        <v>1040915012</v>
      </c>
      <c r="C1148" s="11" t="s">
        <v>3566</v>
      </c>
      <c r="D1148" s="12" t="e">
        <f>VLOOKUP(B1148,[1]Sheet1!$B:$O,14,0)</f>
        <v>#N/A</v>
      </c>
      <c r="E1148" s="2"/>
      <c r="F1148" s="11" t="s">
        <v>2463</v>
      </c>
      <c r="G1148" s="2"/>
      <c r="H1148" s="13" t="s">
        <v>3438</v>
      </c>
      <c r="I1148" s="14" t="s">
        <v>19</v>
      </c>
      <c r="J1148" s="15">
        <v>15</v>
      </c>
      <c r="K1148" s="2"/>
      <c r="L1148" s="16">
        <v>16</v>
      </c>
    </row>
    <row r="1149" spans="1:12" x14ac:dyDescent="0.25">
      <c r="A1149" s="6" t="s">
        <v>2431</v>
      </c>
      <c r="B1149" s="10">
        <v>1562021172</v>
      </c>
      <c r="C1149" s="11" t="s">
        <v>3567</v>
      </c>
      <c r="D1149" s="12" t="e">
        <f>VLOOKUP(B1149,[1]Sheet1!$B:$O,14,0)</f>
        <v>#N/A</v>
      </c>
      <c r="E1149" s="2"/>
      <c r="F1149" s="11" t="s">
        <v>2598</v>
      </c>
      <c r="G1149" s="2"/>
      <c r="H1149" s="13" t="s">
        <v>3438</v>
      </c>
      <c r="I1149" s="14" t="s">
        <v>19</v>
      </c>
      <c r="J1149" s="15">
        <v>18</v>
      </c>
      <c r="K1149" s="2"/>
      <c r="L1149" s="16">
        <v>19</v>
      </c>
    </row>
    <row r="1150" spans="1:12" x14ac:dyDescent="0.25">
      <c r="A1150" s="6" t="s">
        <v>2431</v>
      </c>
      <c r="B1150" s="10">
        <v>1619910226</v>
      </c>
      <c r="C1150" s="11" t="s">
        <v>3568</v>
      </c>
      <c r="D1150" s="12" t="e">
        <f>VLOOKUP(B1150,[1]Sheet1!$B:$O,14,0)</f>
        <v>#N/A</v>
      </c>
      <c r="E1150" s="2"/>
      <c r="F1150" s="11" t="s">
        <v>2453</v>
      </c>
      <c r="G1150" s="2"/>
      <c r="H1150" s="13" t="s">
        <v>3438</v>
      </c>
      <c r="I1150" s="14" t="s">
        <v>19</v>
      </c>
      <c r="J1150" s="15">
        <v>15</v>
      </c>
      <c r="K1150" s="2"/>
      <c r="L1150" s="16">
        <v>15</v>
      </c>
    </row>
    <row r="1151" spans="1:12" x14ac:dyDescent="0.25">
      <c r="A1151" s="6" t="s">
        <v>2431</v>
      </c>
      <c r="B1151" s="10">
        <v>1170401004</v>
      </c>
      <c r="C1151" s="11" t="s">
        <v>3569</v>
      </c>
      <c r="D1151" s="12" t="e">
        <f>VLOOKUP(B1151,[1]Sheet1!$B:$O,14,0)</f>
        <v>#N/A</v>
      </c>
      <c r="E1151" s="2"/>
      <c r="F1151" s="11" t="s">
        <v>3570</v>
      </c>
      <c r="G1151" s="2"/>
      <c r="H1151" s="13" t="s">
        <v>3438</v>
      </c>
      <c r="I1151" s="14" t="s">
        <v>19</v>
      </c>
      <c r="J1151" s="15">
        <v>2</v>
      </c>
      <c r="K1151" s="2"/>
      <c r="L1151" s="16">
        <v>2</v>
      </c>
    </row>
    <row r="1152" spans="1:12" x14ac:dyDescent="0.25">
      <c r="A1152" s="6" t="s">
        <v>2431</v>
      </c>
      <c r="B1152" s="10">
        <v>1170413007</v>
      </c>
      <c r="C1152" s="11" t="s">
        <v>3571</v>
      </c>
      <c r="D1152" s="12" t="e">
        <f>VLOOKUP(B1152,[1]Sheet1!$B:$O,14,0)</f>
        <v>#N/A</v>
      </c>
      <c r="E1152" s="2"/>
      <c r="F1152" s="11" t="s">
        <v>3570</v>
      </c>
      <c r="G1152" s="2"/>
      <c r="H1152" s="13" t="s">
        <v>3438</v>
      </c>
      <c r="I1152" s="14" t="s">
        <v>19</v>
      </c>
      <c r="J1152" s="15">
        <v>2</v>
      </c>
      <c r="K1152" s="2"/>
      <c r="L1152" s="16">
        <v>2</v>
      </c>
    </row>
    <row r="1153" spans="1:12" x14ac:dyDescent="0.25">
      <c r="A1153" s="6" t="s">
        <v>2431</v>
      </c>
      <c r="B1153" s="10">
        <v>1576044221</v>
      </c>
      <c r="C1153" s="11" t="s">
        <v>3572</v>
      </c>
      <c r="D1153" s="12" t="e">
        <f>VLOOKUP(B1153,[1]Sheet1!$B:$O,14,0)</f>
        <v>#N/A</v>
      </c>
      <c r="E1153" s="2"/>
      <c r="F1153" s="11" t="s">
        <v>2545</v>
      </c>
      <c r="G1153" s="2"/>
      <c r="H1153" s="13" t="s">
        <v>3438</v>
      </c>
      <c r="I1153" s="14" t="s">
        <v>19</v>
      </c>
      <c r="J1153" s="15">
        <v>10</v>
      </c>
      <c r="K1153" s="2"/>
      <c r="L1153" s="16">
        <v>10</v>
      </c>
    </row>
    <row r="1154" spans="1:12" x14ac:dyDescent="0.25">
      <c r="A1154" s="6" t="s">
        <v>2431</v>
      </c>
      <c r="B1154" s="10">
        <v>1040505026</v>
      </c>
      <c r="C1154" s="11" t="s">
        <v>3573</v>
      </c>
      <c r="D1154" s="12" t="e">
        <f>VLOOKUP(B1154,[1]Sheet1!$B:$O,14,0)</f>
        <v>#N/A</v>
      </c>
      <c r="E1154" s="2"/>
      <c r="F1154" s="11" t="s">
        <v>2548</v>
      </c>
      <c r="G1154" s="2"/>
      <c r="H1154" s="13" t="s">
        <v>3438</v>
      </c>
      <c r="I1154" s="14" t="s">
        <v>19</v>
      </c>
      <c r="J1154" s="15">
        <v>16</v>
      </c>
      <c r="K1154" s="2"/>
      <c r="L1154" s="16">
        <v>16</v>
      </c>
    </row>
    <row r="1155" spans="1:12" x14ac:dyDescent="0.25">
      <c r="A1155" s="6" t="s">
        <v>2431</v>
      </c>
      <c r="B1155" s="10">
        <v>1040540012</v>
      </c>
      <c r="C1155" s="11" t="s">
        <v>3574</v>
      </c>
      <c r="D1155" s="12" t="e">
        <f>VLOOKUP(B1155,[1]Sheet1!$B:$O,14,0)</f>
        <v>#N/A</v>
      </c>
      <c r="E1155" s="2"/>
      <c r="F1155" s="11" t="s">
        <v>2463</v>
      </c>
      <c r="G1155" s="2"/>
      <c r="H1155" s="13" t="s">
        <v>3438</v>
      </c>
      <c r="I1155" s="14" t="s">
        <v>19</v>
      </c>
      <c r="J1155" s="15">
        <v>4</v>
      </c>
      <c r="K1155" s="2"/>
      <c r="L1155" s="16">
        <v>4</v>
      </c>
    </row>
    <row r="1156" spans="1:12" x14ac:dyDescent="0.25">
      <c r="A1156" s="6" t="s">
        <v>2431</v>
      </c>
      <c r="B1156" s="10">
        <v>1731590003</v>
      </c>
      <c r="C1156" s="11" t="s">
        <v>3575</v>
      </c>
      <c r="D1156" s="12" t="e">
        <f>VLOOKUP(B1156,[1]Sheet1!$B:$O,14,0)</f>
        <v>#N/A</v>
      </c>
      <c r="E1156" s="2"/>
      <c r="F1156" s="11" t="s">
        <v>3244</v>
      </c>
      <c r="G1156" s="2"/>
      <c r="H1156" s="13" t="s">
        <v>3438</v>
      </c>
      <c r="I1156" s="14" t="s">
        <v>19</v>
      </c>
      <c r="J1156" s="15">
        <v>3</v>
      </c>
      <c r="K1156" s="2"/>
      <c r="L1156" s="16">
        <v>4</v>
      </c>
    </row>
    <row r="1157" spans="1:12" x14ac:dyDescent="0.25">
      <c r="A1157" s="6" t="s">
        <v>2431</v>
      </c>
      <c r="B1157" s="10">
        <v>1731553014</v>
      </c>
      <c r="C1157" s="11" t="s">
        <v>3576</v>
      </c>
      <c r="D1157" s="12" t="e">
        <f>VLOOKUP(B1157,[1]Sheet1!$B:$O,14,0)</f>
        <v>#N/A</v>
      </c>
      <c r="E1157" s="2"/>
      <c r="F1157" s="11" t="s">
        <v>3244</v>
      </c>
      <c r="G1157" s="2"/>
      <c r="H1157" s="13" t="s">
        <v>3438</v>
      </c>
      <c r="I1157" s="14" t="s">
        <v>19</v>
      </c>
      <c r="J1157" s="15">
        <v>3</v>
      </c>
      <c r="K1157" s="2"/>
      <c r="L1157" s="16">
        <v>3</v>
      </c>
    </row>
    <row r="1158" spans="1:12" x14ac:dyDescent="0.25">
      <c r="A1158" s="6" t="s">
        <v>2431</v>
      </c>
      <c r="B1158" s="10">
        <v>1740504023</v>
      </c>
      <c r="C1158" s="11" t="s">
        <v>3577</v>
      </c>
      <c r="D1158" s="12" t="e">
        <f>VLOOKUP(B1158,[1]Sheet1!$B:$O,14,0)</f>
        <v>#N/A</v>
      </c>
      <c r="E1158" s="2"/>
      <c r="F1158" s="11" t="s">
        <v>2498</v>
      </c>
      <c r="G1158" s="2"/>
      <c r="H1158" s="13" t="s">
        <v>3438</v>
      </c>
      <c r="I1158" s="14" t="s">
        <v>19</v>
      </c>
      <c r="J1158" s="15">
        <v>13</v>
      </c>
      <c r="K1158" s="2"/>
      <c r="L1158" s="16">
        <v>13</v>
      </c>
    </row>
    <row r="1159" spans="1:12" x14ac:dyDescent="0.25">
      <c r="A1159" s="6" t="s">
        <v>2431</v>
      </c>
      <c r="B1159" s="10">
        <v>1461028041</v>
      </c>
      <c r="C1159" s="11" t="s">
        <v>3578</v>
      </c>
      <c r="D1159" s="12" t="e">
        <f>VLOOKUP(B1159,[1]Sheet1!$B:$O,14,0)</f>
        <v>#N/A</v>
      </c>
      <c r="E1159" s="2"/>
      <c r="F1159" s="11" t="s">
        <v>2453</v>
      </c>
      <c r="G1159" s="2"/>
      <c r="H1159" s="13" t="s">
        <v>3438</v>
      </c>
      <c r="I1159" s="14" t="s">
        <v>19</v>
      </c>
      <c r="J1159" s="15">
        <v>1</v>
      </c>
      <c r="K1159" s="2"/>
      <c r="L1159" s="16">
        <v>1</v>
      </c>
    </row>
    <row r="1160" spans="1:12" x14ac:dyDescent="0.25">
      <c r="A1160" s="6" t="s">
        <v>2431</v>
      </c>
      <c r="B1160" s="10">
        <v>1619910692</v>
      </c>
      <c r="C1160" s="11" t="s">
        <v>3579</v>
      </c>
      <c r="D1160" s="12" t="e">
        <f>VLOOKUP(B1160,[1]Sheet1!$B:$O,14,0)</f>
        <v>#N/A</v>
      </c>
      <c r="E1160" s="2"/>
      <c r="F1160" s="11" t="s">
        <v>2453</v>
      </c>
      <c r="G1160" s="2"/>
      <c r="H1160" s="13" t="s">
        <v>3438</v>
      </c>
      <c r="I1160" s="14" t="s">
        <v>19</v>
      </c>
      <c r="J1160" s="15">
        <v>153</v>
      </c>
      <c r="K1160" s="2"/>
      <c r="L1160" s="16">
        <v>153</v>
      </c>
    </row>
    <row r="1161" spans="1:12" x14ac:dyDescent="0.25">
      <c r="A1161" s="6" t="s">
        <v>2431</v>
      </c>
      <c r="B1161" s="10">
        <v>1360815015</v>
      </c>
      <c r="C1161" s="11" t="s">
        <v>3580</v>
      </c>
      <c r="D1161" s="12" t="e">
        <f>VLOOKUP(B1161,[1]Sheet1!$B:$O,14,0)</f>
        <v>#N/A</v>
      </c>
      <c r="E1161" s="2"/>
      <c r="F1161" s="11" t="s">
        <v>3397</v>
      </c>
      <c r="G1161" s="2"/>
      <c r="H1161" s="13" t="s">
        <v>3438</v>
      </c>
      <c r="I1161" s="14" t="s">
        <v>19</v>
      </c>
      <c r="J1161" s="15">
        <v>2</v>
      </c>
      <c r="K1161" s="2"/>
      <c r="L1161" s="16">
        <v>2</v>
      </c>
    </row>
    <row r="1162" spans="1:12" x14ac:dyDescent="0.25">
      <c r="A1162" s="6" t="s">
        <v>2431</v>
      </c>
      <c r="B1162" s="10">
        <v>1350124017</v>
      </c>
      <c r="C1162" s="11" t="s">
        <v>3581</v>
      </c>
      <c r="D1162" s="12" t="e">
        <f>VLOOKUP(B1162,[1]Sheet1!$B:$O,14,0)</f>
        <v>#N/A</v>
      </c>
      <c r="E1162" s="2"/>
      <c r="F1162" s="11" t="s">
        <v>3582</v>
      </c>
      <c r="G1162" s="2"/>
      <c r="H1162" s="13" t="s">
        <v>3438</v>
      </c>
      <c r="I1162" s="14" t="s">
        <v>19</v>
      </c>
      <c r="J1162" s="15">
        <v>2</v>
      </c>
      <c r="K1162" s="2"/>
      <c r="L1162" s="16">
        <v>2</v>
      </c>
    </row>
    <row r="1163" spans="1:12" x14ac:dyDescent="0.25">
      <c r="A1163" s="6" t="s">
        <v>2431</v>
      </c>
      <c r="B1163" s="10">
        <v>1350208001</v>
      </c>
      <c r="C1163" s="11" t="s">
        <v>3583</v>
      </c>
      <c r="D1163" s="12" t="e">
        <f>VLOOKUP(B1163,[1]Sheet1!$B:$O,14,0)</f>
        <v>#N/A</v>
      </c>
      <c r="E1163" s="2"/>
      <c r="F1163" s="11" t="s">
        <v>2506</v>
      </c>
      <c r="G1163" s="2"/>
      <c r="H1163" s="13" t="s">
        <v>3438</v>
      </c>
      <c r="I1163" s="14" t="s">
        <v>19</v>
      </c>
      <c r="J1163" s="15">
        <v>5</v>
      </c>
      <c r="K1163" s="2"/>
      <c r="L1163" s="16">
        <v>5</v>
      </c>
    </row>
    <row r="1164" spans="1:12" x14ac:dyDescent="0.25">
      <c r="A1164" s="6" t="s">
        <v>2431</v>
      </c>
      <c r="B1164" s="10">
        <v>1613402001</v>
      </c>
      <c r="C1164" s="11" t="s">
        <v>3584</v>
      </c>
      <c r="D1164" s="12" t="e">
        <f>VLOOKUP(B1164,[1]Sheet1!$B:$O,14,0)</f>
        <v>#N/A</v>
      </c>
      <c r="E1164" s="2"/>
      <c r="F1164" s="11" t="s">
        <v>2453</v>
      </c>
      <c r="G1164" s="2"/>
      <c r="H1164" s="13" t="s">
        <v>3438</v>
      </c>
      <c r="I1164" s="14" t="s">
        <v>19</v>
      </c>
      <c r="J1164" s="15">
        <v>3</v>
      </c>
      <c r="K1164" s="2"/>
      <c r="L1164" s="16">
        <v>3</v>
      </c>
    </row>
    <row r="1165" spans="1:12" x14ac:dyDescent="0.25">
      <c r="A1165" s="6" t="s">
        <v>2431</v>
      </c>
      <c r="B1165" s="10">
        <v>1900103010</v>
      </c>
      <c r="C1165" s="11" t="s">
        <v>3585</v>
      </c>
      <c r="D1165" s="12" t="e">
        <f>VLOOKUP(B1165,[1]Sheet1!$B:$O,14,0)</f>
        <v>#N/A</v>
      </c>
      <c r="E1165" s="2"/>
      <c r="F1165" s="11" t="s">
        <v>3586</v>
      </c>
      <c r="G1165" s="2"/>
      <c r="H1165" s="13" t="s">
        <v>3438</v>
      </c>
      <c r="I1165" s="14" t="s">
        <v>19</v>
      </c>
      <c r="J1165" s="15">
        <v>5</v>
      </c>
      <c r="K1165" s="2"/>
      <c r="L1165" s="16">
        <v>5</v>
      </c>
    </row>
    <row r="1166" spans="1:12" x14ac:dyDescent="0.25">
      <c r="A1166" s="6" t="s">
        <v>2431</v>
      </c>
      <c r="B1166" s="10">
        <v>1619913763</v>
      </c>
      <c r="C1166" s="11" t="s">
        <v>3587</v>
      </c>
      <c r="D1166" s="12" t="e">
        <f>VLOOKUP(B1166,[1]Sheet1!$B:$O,14,0)</f>
        <v>#N/A</v>
      </c>
      <c r="E1166" s="2"/>
      <c r="F1166" s="11" t="s">
        <v>2545</v>
      </c>
      <c r="G1166" s="2"/>
      <c r="H1166" s="13" t="s">
        <v>3438</v>
      </c>
      <c r="I1166" s="14" t="s">
        <v>19</v>
      </c>
      <c r="J1166" s="15">
        <v>2</v>
      </c>
      <c r="K1166" s="2"/>
      <c r="L1166" s="16">
        <v>2</v>
      </c>
    </row>
    <row r="1167" spans="1:12" x14ac:dyDescent="0.25">
      <c r="A1167" s="6" t="s">
        <v>2431</v>
      </c>
      <c r="B1167" s="10">
        <v>1360843002</v>
      </c>
      <c r="C1167" s="11" t="s">
        <v>3588</v>
      </c>
      <c r="D1167" s="12" t="e">
        <f>VLOOKUP(B1167,[1]Sheet1!$B:$O,14,0)</f>
        <v>#N/A</v>
      </c>
      <c r="E1167" s="2"/>
      <c r="F1167" s="11" t="s">
        <v>2453</v>
      </c>
      <c r="G1167" s="2"/>
      <c r="H1167" s="13" t="s">
        <v>3438</v>
      </c>
      <c r="I1167" s="14" t="s">
        <v>19</v>
      </c>
      <c r="J1167" s="15">
        <v>1</v>
      </c>
      <c r="K1167" s="2"/>
      <c r="L1167" s="16">
        <v>1</v>
      </c>
    </row>
    <row r="1168" spans="1:12" x14ac:dyDescent="0.25">
      <c r="A1168" s="6" t="s">
        <v>2431</v>
      </c>
      <c r="B1168" s="10">
        <v>1480104013</v>
      </c>
      <c r="C1168" s="11" t="s">
        <v>3589</v>
      </c>
      <c r="D1168" s="12" t="e">
        <f>VLOOKUP(B1168,[1]Sheet1!$B:$O,14,0)</f>
        <v>#N/A</v>
      </c>
      <c r="E1168" s="2"/>
      <c r="F1168" s="11" t="s">
        <v>696</v>
      </c>
      <c r="G1168" s="2"/>
      <c r="H1168" s="13" t="s">
        <v>3438</v>
      </c>
      <c r="I1168" s="14" t="s">
        <v>19</v>
      </c>
      <c r="J1168" s="15">
        <v>4</v>
      </c>
      <c r="K1168" s="2"/>
      <c r="L1168" s="16">
        <v>4</v>
      </c>
    </row>
    <row r="1169" spans="1:12" x14ac:dyDescent="0.25">
      <c r="A1169" s="6" t="s">
        <v>2431</v>
      </c>
      <c r="B1169" s="10">
        <v>1350208002</v>
      </c>
      <c r="C1169" s="11" t="s">
        <v>3590</v>
      </c>
      <c r="D1169" s="12" t="e">
        <f>VLOOKUP(B1169,[1]Sheet1!$B:$O,14,0)</f>
        <v>#N/A</v>
      </c>
      <c r="E1169" s="2"/>
      <c r="F1169" s="11" t="s">
        <v>696</v>
      </c>
      <c r="G1169" s="2"/>
      <c r="H1169" s="13" t="s">
        <v>3438</v>
      </c>
      <c r="I1169" s="14" t="s">
        <v>19</v>
      </c>
      <c r="J1169" s="15">
        <v>80</v>
      </c>
      <c r="K1169" s="2"/>
      <c r="L1169" s="16">
        <v>80</v>
      </c>
    </row>
    <row r="1170" spans="1:12" x14ac:dyDescent="0.25">
      <c r="A1170" s="6" t="s">
        <v>2431</v>
      </c>
      <c r="B1170" s="10">
        <v>1480519124</v>
      </c>
      <c r="C1170" s="11" t="s">
        <v>3591</v>
      </c>
      <c r="D1170" s="12" t="e">
        <f>VLOOKUP(B1170,[1]Sheet1!$B:$O,14,0)</f>
        <v>#N/A</v>
      </c>
      <c r="E1170" s="2"/>
      <c r="F1170" s="11" t="s">
        <v>696</v>
      </c>
      <c r="G1170" s="2"/>
      <c r="H1170" s="13" t="s">
        <v>3438</v>
      </c>
      <c r="I1170" s="14" t="s">
        <v>19</v>
      </c>
      <c r="J1170" s="15">
        <v>10</v>
      </c>
      <c r="K1170" s="2"/>
      <c r="L1170" s="16">
        <v>12</v>
      </c>
    </row>
    <row r="1171" spans="1:12" x14ac:dyDescent="0.25">
      <c r="A1171" s="6" t="s">
        <v>2431</v>
      </c>
      <c r="B1171" s="10">
        <v>1279090006</v>
      </c>
      <c r="C1171" s="11" t="s">
        <v>3592</v>
      </c>
      <c r="D1171" s="12" t="e">
        <f>VLOOKUP(B1171,[1]Sheet1!$B:$O,14,0)</f>
        <v>#N/A</v>
      </c>
      <c r="E1171" s="2"/>
      <c r="F1171" s="11" t="s">
        <v>2502</v>
      </c>
      <c r="G1171" s="2"/>
      <c r="H1171" s="13" t="s">
        <v>3438</v>
      </c>
      <c r="I1171" s="14" t="s">
        <v>19</v>
      </c>
      <c r="J1171" s="15">
        <v>1</v>
      </c>
      <c r="K1171" s="2"/>
      <c r="L1171" s="16">
        <v>1</v>
      </c>
    </row>
    <row r="1172" spans="1:12" x14ac:dyDescent="0.25">
      <c r="A1172" s="6" t="s">
        <v>2431</v>
      </c>
      <c r="B1172" s="10">
        <v>1300600009</v>
      </c>
      <c r="C1172" s="11" t="s">
        <v>3593</v>
      </c>
      <c r="D1172" s="12" t="e">
        <f>VLOOKUP(B1172,[1]Sheet1!$B:$O,14,0)</f>
        <v>#N/A</v>
      </c>
      <c r="E1172" s="2"/>
      <c r="F1172" s="11" t="s">
        <v>696</v>
      </c>
      <c r="G1172" s="2"/>
      <c r="H1172" s="13" t="s">
        <v>3438</v>
      </c>
      <c r="I1172" s="14" t="s">
        <v>19</v>
      </c>
      <c r="J1172" s="15">
        <v>15</v>
      </c>
      <c r="K1172" s="2"/>
      <c r="L1172" s="16">
        <v>16</v>
      </c>
    </row>
    <row r="1173" spans="1:12" x14ac:dyDescent="0.25">
      <c r="A1173" s="6" t="s">
        <v>2431</v>
      </c>
      <c r="B1173" s="10">
        <v>1700105666</v>
      </c>
      <c r="C1173" s="11" t="s">
        <v>3594</v>
      </c>
      <c r="D1173" s="12" t="e">
        <f>VLOOKUP(B1173,[1]Sheet1!$B:$O,14,0)</f>
        <v>#N/A</v>
      </c>
      <c r="E1173" s="2"/>
      <c r="F1173" s="11" t="s">
        <v>2630</v>
      </c>
      <c r="G1173" s="2"/>
      <c r="H1173" s="13" t="s">
        <v>3438</v>
      </c>
      <c r="I1173" s="14" t="s">
        <v>19</v>
      </c>
      <c r="J1173" s="15">
        <v>10</v>
      </c>
      <c r="K1173" s="2"/>
      <c r="L1173" s="16">
        <v>10</v>
      </c>
    </row>
    <row r="1174" spans="1:12" x14ac:dyDescent="0.25">
      <c r="A1174" s="6" t="s">
        <v>2431</v>
      </c>
      <c r="B1174" s="10">
        <v>1360899016</v>
      </c>
      <c r="C1174" s="11" t="s">
        <v>3595</v>
      </c>
      <c r="D1174" s="12" t="e">
        <f>VLOOKUP(B1174,[1]Sheet1!$B:$O,14,0)</f>
        <v>#N/A</v>
      </c>
      <c r="E1174" s="2"/>
      <c r="F1174" s="11" t="s">
        <v>3596</v>
      </c>
      <c r="G1174" s="2"/>
      <c r="H1174" s="13" t="s">
        <v>3438</v>
      </c>
      <c r="I1174" s="14" t="s">
        <v>19</v>
      </c>
      <c r="J1174" s="15">
        <v>2</v>
      </c>
      <c r="K1174" s="2"/>
      <c r="L1174" s="16">
        <v>2</v>
      </c>
    </row>
    <row r="1175" spans="1:12" x14ac:dyDescent="0.25">
      <c r="A1175" s="6" t="s">
        <v>2431</v>
      </c>
      <c r="B1175" s="10">
        <v>1731290066</v>
      </c>
      <c r="C1175" s="11" t="s">
        <v>3597</v>
      </c>
      <c r="D1175" s="12" t="e">
        <f>VLOOKUP(B1175,[1]Sheet1!$B:$O,14,0)</f>
        <v>#N/A</v>
      </c>
      <c r="E1175" s="2"/>
      <c r="F1175" s="11" t="s">
        <v>673</v>
      </c>
      <c r="G1175" s="2"/>
      <c r="H1175" s="13" t="s">
        <v>3438</v>
      </c>
      <c r="I1175" s="14" t="s">
        <v>19</v>
      </c>
      <c r="J1175" s="15">
        <v>15</v>
      </c>
      <c r="K1175" s="2"/>
      <c r="L1175" s="16">
        <v>18</v>
      </c>
    </row>
    <row r="1176" spans="1:12" x14ac:dyDescent="0.25">
      <c r="A1176" s="6" t="s">
        <v>2431</v>
      </c>
      <c r="B1176" s="10">
        <v>1731399004</v>
      </c>
      <c r="C1176" s="11" t="s">
        <v>3598</v>
      </c>
      <c r="D1176" s="12" t="e">
        <f>VLOOKUP(B1176,[1]Sheet1!$B:$O,14,0)</f>
        <v>#N/A</v>
      </c>
      <c r="E1176" s="2"/>
      <c r="F1176" s="11" t="s">
        <v>673</v>
      </c>
      <c r="G1176" s="2"/>
      <c r="H1176" s="13" t="s">
        <v>3438</v>
      </c>
      <c r="I1176" s="14" t="s">
        <v>19</v>
      </c>
      <c r="J1176" s="15">
        <v>10</v>
      </c>
      <c r="K1176" s="2"/>
      <c r="L1176" s="16">
        <v>10</v>
      </c>
    </row>
    <row r="1177" spans="1:12" x14ac:dyDescent="0.25">
      <c r="A1177" s="6" t="s">
        <v>2431</v>
      </c>
      <c r="B1177" s="10">
        <v>1300706001</v>
      </c>
      <c r="C1177" s="11" t="s">
        <v>3599</v>
      </c>
      <c r="D1177" s="12" t="e">
        <f>VLOOKUP(B1177,[1]Sheet1!$B:$O,14,0)</f>
        <v>#N/A</v>
      </c>
      <c r="E1177" s="2"/>
      <c r="F1177" s="11" t="s">
        <v>696</v>
      </c>
      <c r="G1177" s="2"/>
      <c r="H1177" s="13" t="s">
        <v>3438</v>
      </c>
      <c r="I1177" s="14" t="s">
        <v>19</v>
      </c>
      <c r="J1177" s="15">
        <v>76</v>
      </c>
      <c r="K1177" s="2"/>
      <c r="L1177" s="16">
        <v>76</v>
      </c>
    </row>
    <row r="1178" spans="1:12" x14ac:dyDescent="0.25">
      <c r="A1178" s="6" t="s">
        <v>2431</v>
      </c>
      <c r="B1178" s="10">
        <v>1110501001</v>
      </c>
      <c r="C1178" s="11" t="s">
        <v>3600</v>
      </c>
      <c r="D1178" s="12" t="e">
        <f>VLOOKUP(B1178,[1]Sheet1!$B:$O,14,0)</f>
        <v>#N/A</v>
      </c>
      <c r="E1178" s="2"/>
      <c r="F1178" s="11" t="s">
        <v>3601</v>
      </c>
      <c r="G1178" s="2"/>
      <c r="H1178" s="13" t="s">
        <v>3438</v>
      </c>
      <c r="I1178" s="14" t="s">
        <v>19</v>
      </c>
      <c r="J1178" s="15">
        <v>7</v>
      </c>
      <c r="K1178" s="2"/>
      <c r="L1178" s="16">
        <v>7</v>
      </c>
    </row>
    <row r="1179" spans="1:12" x14ac:dyDescent="0.25">
      <c r="A1179" s="6" t="s">
        <v>2431</v>
      </c>
      <c r="B1179" s="10">
        <v>1152201004</v>
      </c>
      <c r="C1179" s="11" t="s">
        <v>3602</v>
      </c>
      <c r="D1179" s="12" t="e">
        <f>VLOOKUP(B1179,[1]Sheet1!$B:$O,14,0)</f>
        <v>#N/A</v>
      </c>
      <c r="E1179" s="2"/>
      <c r="F1179" s="11" t="s">
        <v>2567</v>
      </c>
      <c r="G1179" s="2"/>
      <c r="H1179" s="13" t="s">
        <v>3438</v>
      </c>
      <c r="I1179" s="14" t="s">
        <v>19</v>
      </c>
      <c r="J1179" s="15">
        <v>9</v>
      </c>
      <c r="K1179" s="2"/>
      <c r="L1179" s="16">
        <v>8</v>
      </c>
    </row>
    <row r="1180" spans="1:12" x14ac:dyDescent="0.25">
      <c r="A1180" s="6" t="s">
        <v>2431</v>
      </c>
      <c r="B1180" s="10">
        <v>1360835004</v>
      </c>
      <c r="C1180" s="11" t="s">
        <v>3603</v>
      </c>
      <c r="D1180" s="12" t="e">
        <f>VLOOKUP(B1180,[1]Sheet1!$B:$O,14,0)</f>
        <v>#N/A</v>
      </c>
      <c r="E1180" s="2"/>
      <c r="F1180" s="11" t="s">
        <v>2985</v>
      </c>
      <c r="G1180" s="2"/>
      <c r="H1180" s="13" t="s">
        <v>3438</v>
      </c>
      <c r="I1180" s="14" t="s">
        <v>19</v>
      </c>
      <c r="J1180" s="15">
        <v>2</v>
      </c>
      <c r="K1180" s="2"/>
      <c r="L1180" s="16">
        <v>2</v>
      </c>
    </row>
    <row r="1181" spans="1:12" x14ac:dyDescent="0.25">
      <c r="A1181" s="6" t="s">
        <v>2431</v>
      </c>
      <c r="B1181" s="10">
        <v>1360835008</v>
      </c>
      <c r="C1181" s="11" t="s">
        <v>3604</v>
      </c>
      <c r="D1181" s="12" t="e">
        <f>VLOOKUP(B1181,[1]Sheet1!$B:$O,14,0)</f>
        <v>#N/A</v>
      </c>
      <c r="E1181" s="2"/>
      <c r="F1181" s="11" t="s">
        <v>2985</v>
      </c>
      <c r="G1181" s="2"/>
      <c r="H1181" s="13" t="s">
        <v>3438</v>
      </c>
      <c r="I1181" s="14" t="s">
        <v>19</v>
      </c>
      <c r="J1181" s="15">
        <v>2</v>
      </c>
      <c r="K1181" s="2"/>
      <c r="L1181" s="16">
        <v>2</v>
      </c>
    </row>
    <row r="1182" spans="1:12" x14ac:dyDescent="0.25">
      <c r="A1182" s="6" t="s">
        <v>2431</v>
      </c>
      <c r="B1182" s="10">
        <v>1300547117</v>
      </c>
      <c r="C1182" s="11" t="s">
        <v>3605</v>
      </c>
      <c r="D1182" s="12" t="e">
        <f>VLOOKUP(B1182,[1]Sheet1!$B:$O,14,0)</f>
        <v>#N/A</v>
      </c>
      <c r="E1182" s="2"/>
      <c r="F1182" s="11" t="s">
        <v>2453</v>
      </c>
      <c r="G1182" s="2"/>
      <c r="H1182" s="13" t="s">
        <v>3438</v>
      </c>
      <c r="I1182" s="14" t="s">
        <v>19</v>
      </c>
      <c r="J1182" s="15">
        <v>1</v>
      </c>
      <c r="K1182" s="2"/>
      <c r="L1182" s="16">
        <v>1</v>
      </c>
    </row>
    <row r="1183" spans="1:12" x14ac:dyDescent="0.25">
      <c r="A1183" s="6" t="s">
        <v>2431</v>
      </c>
      <c r="B1183" s="10">
        <v>1040645004</v>
      </c>
      <c r="C1183" s="11" t="s">
        <v>3606</v>
      </c>
      <c r="D1183" s="12" t="e">
        <f>VLOOKUP(B1183,[1]Sheet1!$B:$O,14,0)</f>
        <v>#N/A</v>
      </c>
      <c r="E1183" s="2"/>
      <c r="F1183" s="11" t="s">
        <v>2548</v>
      </c>
      <c r="G1183" s="2"/>
      <c r="H1183" s="13" t="s">
        <v>3438</v>
      </c>
      <c r="I1183" s="14" t="s">
        <v>19</v>
      </c>
      <c r="J1183" s="15">
        <v>3</v>
      </c>
      <c r="K1183" s="2"/>
      <c r="L1183" s="16">
        <v>3</v>
      </c>
    </row>
    <row r="1184" spans="1:12" x14ac:dyDescent="0.25">
      <c r="A1184" s="6" t="s">
        <v>2431</v>
      </c>
      <c r="B1184" s="10">
        <v>1300526024</v>
      </c>
      <c r="C1184" s="11" t="s">
        <v>862</v>
      </c>
      <c r="D1184" s="12" t="e">
        <f>VLOOKUP(B1184,[1]Sheet1!$B:$O,14,0)</f>
        <v>#N/A</v>
      </c>
      <c r="E1184" s="2"/>
      <c r="F1184" s="11" t="s">
        <v>2453</v>
      </c>
      <c r="G1184" s="2"/>
      <c r="H1184" s="13" t="s">
        <v>3438</v>
      </c>
      <c r="I1184" s="14" t="s">
        <v>19</v>
      </c>
      <c r="J1184" s="15">
        <v>5</v>
      </c>
      <c r="K1184" s="2"/>
      <c r="L1184" s="16">
        <v>5</v>
      </c>
    </row>
    <row r="1185" spans="1:12" x14ac:dyDescent="0.25">
      <c r="A1185" s="6" t="s">
        <v>2431</v>
      </c>
      <c r="B1185" s="10">
        <v>1731290009</v>
      </c>
      <c r="C1185" s="11" t="s">
        <v>3607</v>
      </c>
      <c r="D1185" s="12" t="e">
        <f>VLOOKUP(B1185,[1]Sheet1!$B:$O,14,0)</f>
        <v>#N/A</v>
      </c>
      <c r="E1185" s="2"/>
      <c r="F1185" s="11" t="s">
        <v>673</v>
      </c>
      <c r="G1185" s="2"/>
      <c r="H1185" s="13" t="s">
        <v>3438</v>
      </c>
      <c r="I1185" s="14" t="s">
        <v>19</v>
      </c>
      <c r="J1185" s="15">
        <v>11</v>
      </c>
      <c r="K1185" s="2"/>
      <c r="L1185" s="16">
        <v>10</v>
      </c>
    </row>
    <row r="1186" spans="1:12" x14ac:dyDescent="0.25">
      <c r="A1186" s="6" t="s">
        <v>2431</v>
      </c>
      <c r="B1186" s="10">
        <v>1261099002</v>
      </c>
      <c r="C1186" s="11" t="s">
        <v>3608</v>
      </c>
      <c r="D1186" s="12" t="e">
        <f>VLOOKUP(B1186,[1]Sheet1!$B:$O,14,0)</f>
        <v>#N/A</v>
      </c>
      <c r="E1186" s="2"/>
      <c r="F1186" s="11" t="s">
        <v>2514</v>
      </c>
      <c r="G1186" s="2"/>
      <c r="H1186" s="13" t="s">
        <v>3438</v>
      </c>
      <c r="I1186" s="14" t="s">
        <v>19</v>
      </c>
      <c r="J1186" s="15">
        <v>16</v>
      </c>
      <c r="K1186" s="2"/>
      <c r="L1186" s="16">
        <v>16</v>
      </c>
    </row>
    <row r="1187" spans="1:12" x14ac:dyDescent="0.25">
      <c r="A1187" s="6" t="s">
        <v>2431</v>
      </c>
      <c r="B1187" s="10">
        <v>1300526021</v>
      </c>
      <c r="C1187" s="11" t="s">
        <v>3609</v>
      </c>
      <c r="D1187" s="12" t="e">
        <f>VLOOKUP(B1187,[1]Sheet1!$B:$O,14,0)</f>
        <v>#N/A</v>
      </c>
      <c r="E1187" s="2"/>
      <c r="F1187" s="11" t="s">
        <v>2453</v>
      </c>
      <c r="G1187" s="2"/>
      <c r="H1187" s="13" t="s">
        <v>3438</v>
      </c>
      <c r="I1187" s="14" t="s">
        <v>19</v>
      </c>
      <c r="J1187" s="15">
        <v>7</v>
      </c>
      <c r="K1187" s="2"/>
      <c r="L1187" s="16">
        <v>7</v>
      </c>
    </row>
    <row r="1188" spans="1:12" x14ac:dyDescent="0.25">
      <c r="A1188" s="6" t="s">
        <v>2431</v>
      </c>
      <c r="B1188" s="10">
        <v>1260440018</v>
      </c>
      <c r="C1188" s="11" t="s">
        <v>3610</v>
      </c>
      <c r="D1188" s="12" t="e">
        <f>VLOOKUP(B1188,[1]Sheet1!$B:$O,14,0)</f>
        <v>#N/A</v>
      </c>
      <c r="E1188" s="2"/>
      <c r="F1188" s="11" t="s">
        <v>3397</v>
      </c>
      <c r="G1188" s="2"/>
      <c r="H1188" s="13" t="s">
        <v>3438</v>
      </c>
      <c r="I1188" s="14" t="s">
        <v>19</v>
      </c>
      <c r="J1188" s="15">
        <v>10</v>
      </c>
      <c r="K1188" s="2"/>
      <c r="L1188" s="16">
        <v>10</v>
      </c>
    </row>
    <row r="1189" spans="1:12" x14ac:dyDescent="0.25">
      <c r="A1189" s="6" t="s">
        <v>2431</v>
      </c>
      <c r="B1189" s="10">
        <v>1260440022</v>
      </c>
      <c r="C1189" s="11" t="s">
        <v>3611</v>
      </c>
      <c r="D1189" s="12" t="e">
        <f>VLOOKUP(B1189,[1]Sheet1!$B:$O,14,0)</f>
        <v>#N/A</v>
      </c>
      <c r="E1189" s="2"/>
      <c r="F1189" s="11" t="s">
        <v>3397</v>
      </c>
      <c r="G1189" s="2"/>
      <c r="H1189" s="13" t="s">
        <v>3612</v>
      </c>
      <c r="I1189" s="14" t="s">
        <v>19</v>
      </c>
      <c r="J1189" s="15">
        <v>40</v>
      </c>
      <c r="K1189" s="2"/>
      <c r="L1189" s="16">
        <v>40</v>
      </c>
    </row>
    <row r="1190" spans="1:12" x14ac:dyDescent="0.25">
      <c r="A1190" s="6" t="s">
        <v>2431</v>
      </c>
      <c r="B1190" s="10">
        <v>1460402119</v>
      </c>
      <c r="C1190" s="11" t="s">
        <v>3613</v>
      </c>
      <c r="D1190" s="12" t="e">
        <f>VLOOKUP(B1190,[1]Sheet1!$B:$O,14,0)</f>
        <v>#N/A</v>
      </c>
      <c r="E1190" s="2"/>
      <c r="F1190" s="11" t="s">
        <v>2453</v>
      </c>
      <c r="G1190" s="2"/>
      <c r="H1190" s="13" t="s">
        <v>3612</v>
      </c>
      <c r="I1190" s="14" t="s">
        <v>19</v>
      </c>
      <c r="J1190" s="15">
        <v>1</v>
      </c>
      <c r="K1190" s="2"/>
      <c r="L1190" s="16">
        <v>1</v>
      </c>
    </row>
    <row r="1191" spans="1:12" x14ac:dyDescent="0.25">
      <c r="A1191" s="6" t="s">
        <v>2431</v>
      </c>
      <c r="B1191" s="10">
        <v>1612008193</v>
      </c>
      <c r="C1191" s="11" t="s">
        <v>3614</v>
      </c>
      <c r="D1191" s="12" t="e">
        <f>VLOOKUP(B1191,[1]Sheet1!$B:$O,14,0)</f>
        <v>#N/A</v>
      </c>
      <c r="E1191" s="2"/>
      <c r="F1191" s="11" t="s">
        <v>2567</v>
      </c>
      <c r="G1191" s="2"/>
      <c r="H1191" s="13" t="s">
        <v>3612</v>
      </c>
      <c r="I1191" s="14" t="s">
        <v>19</v>
      </c>
      <c r="J1191" s="15">
        <v>480</v>
      </c>
      <c r="K1191" s="2"/>
      <c r="L1191" s="16">
        <v>406</v>
      </c>
    </row>
    <row r="1192" spans="1:12" x14ac:dyDescent="0.25">
      <c r="A1192" s="6" t="s">
        <v>2431</v>
      </c>
      <c r="B1192" s="10">
        <v>1260440032</v>
      </c>
      <c r="C1192" s="11" t="s">
        <v>3615</v>
      </c>
      <c r="D1192" s="12" t="e">
        <f>VLOOKUP(B1192,[1]Sheet1!$B:$O,14,0)</f>
        <v>#N/A</v>
      </c>
      <c r="E1192" s="2"/>
      <c r="F1192" s="11" t="s">
        <v>3397</v>
      </c>
      <c r="G1192" s="2"/>
      <c r="H1192" s="13" t="s">
        <v>3612</v>
      </c>
      <c r="I1192" s="14" t="s">
        <v>19</v>
      </c>
      <c r="J1192" s="15">
        <v>6</v>
      </c>
      <c r="K1192" s="2"/>
      <c r="L1192" s="16">
        <v>22</v>
      </c>
    </row>
    <row r="1193" spans="1:12" x14ac:dyDescent="0.25">
      <c r="A1193" s="6" t="s">
        <v>2431</v>
      </c>
      <c r="B1193" s="10">
        <v>1731395011</v>
      </c>
      <c r="C1193" s="11" t="s">
        <v>3616</v>
      </c>
      <c r="D1193" s="12" t="e">
        <f>VLOOKUP(B1193,[1]Sheet1!$B:$O,14,0)</f>
        <v>#N/A</v>
      </c>
      <c r="E1193" s="2"/>
      <c r="F1193" s="11" t="s">
        <v>673</v>
      </c>
      <c r="G1193" s="2"/>
      <c r="H1193" s="13" t="s">
        <v>3612</v>
      </c>
      <c r="I1193" s="14" t="s">
        <v>19</v>
      </c>
      <c r="J1193" s="15">
        <v>9</v>
      </c>
      <c r="K1193" s="2"/>
      <c r="L1193" s="16">
        <v>10</v>
      </c>
    </row>
    <row r="1194" spans="1:12" x14ac:dyDescent="0.25">
      <c r="A1194" s="6" t="s">
        <v>2431</v>
      </c>
      <c r="B1194" s="10">
        <v>1139009003</v>
      </c>
      <c r="C1194" s="11" t="s">
        <v>3617</v>
      </c>
      <c r="D1194" s="12" t="e">
        <f>VLOOKUP(B1194,[1]Sheet1!$B:$O,14,0)</f>
        <v>#N/A</v>
      </c>
      <c r="E1194" s="2"/>
      <c r="F1194" s="11" t="s">
        <v>2545</v>
      </c>
      <c r="G1194" s="2"/>
      <c r="H1194" s="13" t="s">
        <v>3612</v>
      </c>
      <c r="I1194" s="14" t="s">
        <v>19</v>
      </c>
      <c r="J1194" s="15">
        <v>1</v>
      </c>
      <c r="K1194" s="2"/>
      <c r="L1194" s="16">
        <v>1</v>
      </c>
    </row>
    <row r="1195" spans="1:12" x14ac:dyDescent="0.25">
      <c r="A1195" s="6" t="s">
        <v>2431</v>
      </c>
      <c r="B1195" s="10">
        <v>1030717314</v>
      </c>
      <c r="C1195" s="11" t="s">
        <v>3618</v>
      </c>
      <c r="D1195" s="12" t="e">
        <f>VLOOKUP(B1195,[1]Sheet1!$B:$O,14,0)</f>
        <v>#N/A</v>
      </c>
      <c r="E1195" s="2"/>
      <c r="F1195" s="11" t="s">
        <v>2446</v>
      </c>
      <c r="G1195" s="2"/>
      <c r="H1195" s="13" t="s">
        <v>3612</v>
      </c>
      <c r="I1195" s="14" t="s">
        <v>19</v>
      </c>
      <c r="J1195" s="15">
        <v>10</v>
      </c>
      <c r="K1195" s="2"/>
      <c r="L1195" s="16">
        <v>10</v>
      </c>
    </row>
    <row r="1196" spans="1:12" x14ac:dyDescent="0.25">
      <c r="A1196" s="6" t="s">
        <v>2431</v>
      </c>
      <c r="B1196" s="10">
        <v>1340299004</v>
      </c>
      <c r="C1196" s="11" t="s">
        <v>3619</v>
      </c>
      <c r="D1196" s="12" t="e">
        <f>VLOOKUP(B1196,[1]Sheet1!$B:$O,14,0)</f>
        <v>#N/A</v>
      </c>
      <c r="E1196" s="2"/>
      <c r="F1196" s="11" t="s">
        <v>696</v>
      </c>
      <c r="G1196" s="2"/>
      <c r="H1196" s="13" t="s">
        <v>3612</v>
      </c>
      <c r="I1196" s="14" t="s">
        <v>19</v>
      </c>
      <c r="J1196" s="15">
        <v>108</v>
      </c>
      <c r="K1196" s="2"/>
      <c r="L1196" s="16">
        <v>108</v>
      </c>
    </row>
    <row r="1197" spans="1:12" x14ac:dyDescent="0.25">
      <c r="A1197" s="6" t="s">
        <v>2431</v>
      </c>
      <c r="B1197" s="10">
        <v>1460402115</v>
      </c>
      <c r="C1197" s="11" t="s">
        <v>3620</v>
      </c>
      <c r="D1197" s="12" t="e">
        <f>VLOOKUP(B1197,[1]Sheet1!$B:$O,14,0)</f>
        <v>#N/A</v>
      </c>
      <c r="E1197" s="2"/>
      <c r="F1197" s="11" t="s">
        <v>696</v>
      </c>
      <c r="G1197" s="2"/>
      <c r="H1197" s="13" t="s">
        <v>3612</v>
      </c>
      <c r="I1197" s="14" t="s">
        <v>19</v>
      </c>
      <c r="J1197" s="15">
        <v>110</v>
      </c>
      <c r="K1197" s="2"/>
      <c r="L1197" s="16">
        <v>110</v>
      </c>
    </row>
    <row r="1198" spans="1:12" x14ac:dyDescent="0.25">
      <c r="A1198" s="6" t="s">
        <v>2431</v>
      </c>
      <c r="B1198" s="10">
        <v>1221210209</v>
      </c>
      <c r="C1198" s="11" t="s">
        <v>3621</v>
      </c>
      <c r="D1198" s="12" t="e">
        <f>VLOOKUP(B1198,[1]Sheet1!$B:$O,14,0)</f>
        <v>#N/A</v>
      </c>
      <c r="E1198" s="2"/>
      <c r="F1198" s="11" t="s">
        <v>696</v>
      </c>
      <c r="G1198" s="2"/>
      <c r="H1198" s="13" t="s">
        <v>3612</v>
      </c>
      <c r="I1198" s="14" t="s">
        <v>19</v>
      </c>
      <c r="J1198" s="15">
        <v>12</v>
      </c>
      <c r="K1198" s="2"/>
      <c r="L1198" s="16">
        <v>12</v>
      </c>
    </row>
    <row r="1199" spans="1:12" x14ac:dyDescent="0.25">
      <c r="A1199" s="6" t="s">
        <v>2431</v>
      </c>
      <c r="B1199" s="10">
        <v>1300521062</v>
      </c>
      <c r="C1199" s="11" t="s">
        <v>3622</v>
      </c>
      <c r="D1199" s="12" t="e">
        <f>VLOOKUP(B1199,[1]Sheet1!$B:$O,14,0)</f>
        <v>#N/A</v>
      </c>
      <c r="E1199" s="2"/>
      <c r="F1199" s="11" t="s">
        <v>2453</v>
      </c>
      <c r="G1199" s="2"/>
      <c r="H1199" s="2">
        <f>VLOOKUP(B1199,'[2]Physical Verification'!$E:$O,11,0)</f>
        <v>0</v>
      </c>
      <c r="I1199" s="14" t="s">
        <v>19</v>
      </c>
      <c r="J1199" s="15">
        <v>26</v>
      </c>
      <c r="K1199" s="2"/>
      <c r="L1199" s="16">
        <v>26</v>
      </c>
    </row>
    <row r="1200" spans="1:12" x14ac:dyDescent="0.25">
      <c r="A1200" s="6" t="s">
        <v>2431</v>
      </c>
      <c r="B1200" s="10">
        <v>1300600039</v>
      </c>
      <c r="C1200" s="11" t="s">
        <v>3623</v>
      </c>
      <c r="D1200" s="12" t="e">
        <f>VLOOKUP(B1200,[1]Sheet1!$B:$O,14,0)</f>
        <v>#N/A</v>
      </c>
      <c r="E1200" s="2"/>
      <c r="F1200" s="11" t="s">
        <v>2545</v>
      </c>
      <c r="G1200" s="2"/>
      <c r="H1200" s="2">
        <f>VLOOKUP(B1200,'[2]Physical Verification'!$E:$O,11,0)</f>
        <v>0</v>
      </c>
      <c r="I1200" s="14" t="s">
        <v>19</v>
      </c>
      <c r="J1200" s="15">
        <v>3</v>
      </c>
      <c r="K1200" s="2"/>
      <c r="L1200" s="16">
        <v>3</v>
      </c>
    </row>
    <row r="1201" spans="1:12" x14ac:dyDescent="0.25">
      <c r="A1201" s="6" t="s">
        <v>2431</v>
      </c>
      <c r="B1201" s="10">
        <v>1300502829</v>
      </c>
      <c r="C1201" s="11" t="s">
        <v>3624</v>
      </c>
      <c r="D1201" s="12" t="e">
        <f>VLOOKUP(B1201,[1]Sheet1!$B:$O,14,0)</f>
        <v>#N/A</v>
      </c>
      <c r="E1201" s="2"/>
      <c r="F1201" s="11" t="s">
        <v>2453</v>
      </c>
      <c r="G1201" s="2"/>
      <c r="H1201" s="2">
        <f>VLOOKUP(B1201,'[2]Physical Verification'!$E:$O,11,0)</f>
        <v>0</v>
      </c>
      <c r="I1201" s="14" t="s">
        <v>19</v>
      </c>
      <c r="J1201" s="15">
        <v>30</v>
      </c>
      <c r="K1201" s="2"/>
      <c r="L1201" s="16">
        <v>30</v>
      </c>
    </row>
    <row r="1202" spans="1:12" x14ac:dyDescent="0.25">
      <c r="A1202" s="6" t="s">
        <v>2431</v>
      </c>
      <c r="B1202" s="10">
        <v>1361074005</v>
      </c>
      <c r="C1202" s="11" t="s">
        <v>3625</v>
      </c>
      <c r="D1202" s="12" t="e">
        <f>VLOOKUP(B1202,[1]Sheet1!$B:$O,14,0)</f>
        <v>#N/A</v>
      </c>
      <c r="E1202" s="2"/>
      <c r="F1202" s="11" t="s">
        <v>2435</v>
      </c>
      <c r="G1202" s="2"/>
      <c r="H1202" s="2">
        <f>VLOOKUP(B1202,'[2]Physical Verification'!$E:$O,11,0)</f>
        <v>0</v>
      </c>
      <c r="I1202" s="14" t="s">
        <v>19</v>
      </c>
      <c r="J1202" s="15">
        <v>2</v>
      </c>
      <c r="K1202" s="2"/>
      <c r="L1202" s="16">
        <v>2</v>
      </c>
    </row>
    <row r="1203" spans="1:12" x14ac:dyDescent="0.25">
      <c r="A1203" s="6" t="s">
        <v>2431</v>
      </c>
      <c r="B1203" s="10">
        <v>1630456001</v>
      </c>
      <c r="C1203" s="11" t="s">
        <v>3626</v>
      </c>
      <c r="D1203" s="12" t="e">
        <f>VLOOKUP(B1203,[1]Sheet1!$B:$O,14,0)</f>
        <v>#N/A</v>
      </c>
      <c r="E1203" s="2"/>
      <c r="F1203" s="11" t="s">
        <v>2502</v>
      </c>
      <c r="G1203" s="2"/>
      <c r="H1203" s="2">
        <f>VLOOKUP(B1203,'[2]Physical Verification'!$E:$O,11,0)</f>
        <v>0</v>
      </c>
      <c r="I1203" s="14" t="s">
        <v>19</v>
      </c>
      <c r="J1203" s="15">
        <v>1</v>
      </c>
      <c r="K1203" s="2"/>
      <c r="L1203" s="16">
        <v>15</v>
      </c>
    </row>
    <row r="1204" spans="1:12" x14ac:dyDescent="0.25">
      <c r="A1204" s="6" t="s">
        <v>2431</v>
      </c>
      <c r="B1204" s="10">
        <v>1730720024</v>
      </c>
      <c r="C1204" s="11" t="e">
        <v>#N/A</v>
      </c>
      <c r="D1204" s="12" t="e">
        <f>VLOOKUP(B1204,[1]Sheet1!$B:$O,14,0)</f>
        <v>#N/A</v>
      </c>
      <c r="E1204" s="2"/>
      <c r="F1204" s="11" t="e">
        <v>#N/A</v>
      </c>
      <c r="G1204" s="2"/>
      <c r="H1204" s="2">
        <f>VLOOKUP(B1204,'[2]Physical Verification'!$E:$O,11,0)</f>
        <v>0</v>
      </c>
      <c r="I1204" s="14" t="e">
        <v>#N/A</v>
      </c>
      <c r="J1204" s="15">
        <v>1</v>
      </c>
      <c r="K1204" s="2"/>
      <c r="L1204" s="16" t="e">
        <v>#N/A</v>
      </c>
    </row>
    <row r="1205" spans="1:12" x14ac:dyDescent="0.25">
      <c r="A1205" s="6" t="s">
        <v>2431</v>
      </c>
      <c r="B1205" s="10">
        <v>1562008003</v>
      </c>
      <c r="C1205" s="11" t="s">
        <v>3627</v>
      </c>
      <c r="D1205" s="12" t="e">
        <f>VLOOKUP(B1205,[1]Sheet1!$B:$O,14,0)</f>
        <v>#N/A</v>
      </c>
      <c r="E1205" s="2"/>
      <c r="F1205" s="11" t="s">
        <v>2651</v>
      </c>
      <c r="G1205" s="2"/>
      <c r="H1205" s="2">
        <f>VLOOKUP(B1205,'[2]Physical Verification'!$E:$O,11,0)</f>
        <v>0</v>
      </c>
      <c r="I1205" s="14" t="s">
        <v>19</v>
      </c>
      <c r="J1205" s="15">
        <v>1</v>
      </c>
      <c r="K1205" s="2"/>
      <c r="L1205" s="16">
        <v>1</v>
      </c>
    </row>
    <row r="1206" spans="1:12" x14ac:dyDescent="0.25">
      <c r="A1206" s="6" t="s">
        <v>2431</v>
      </c>
      <c r="B1206" s="10">
        <v>13600990136</v>
      </c>
      <c r="C1206" s="11" t="e">
        <v>#N/A</v>
      </c>
      <c r="D1206" s="12" t="e">
        <f>VLOOKUP(B1206,[1]Sheet1!$B:$O,14,0)</f>
        <v>#N/A</v>
      </c>
      <c r="E1206" s="2"/>
      <c r="F1206" s="11" t="e">
        <v>#N/A</v>
      </c>
      <c r="G1206" s="2"/>
      <c r="H1206" s="2">
        <f>VLOOKUP(B1206,'[2]Physical Verification'!$E:$O,11,0)</f>
        <v>0</v>
      </c>
      <c r="I1206" s="14" t="e">
        <v>#N/A</v>
      </c>
      <c r="J1206" s="15">
        <v>4</v>
      </c>
      <c r="K1206" s="2"/>
      <c r="L1206" s="16" t="e">
        <v>#N/A</v>
      </c>
    </row>
    <row r="1207" spans="1:12" x14ac:dyDescent="0.25">
      <c r="A1207" s="6" t="s">
        <v>2431</v>
      </c>
      <c r="B1207" s="10">
        <v>1360835003</v>
      </c>
      <c r="C1207" s="11" t="s">
        <v>3628</v>
      </c>
      <c r="D1207" s="12" t="e">
        <f>VLOOKUP(B1207,[1]Sheet1!$B:$O,14,0)</f>
        <v>#N/A</v>
      </c>
      <c r="E1207" s="2"/>
      <c r="F1207" s="11" t="s">
        <v>2985</v>
      </c>
      <c r="G1207" s="2"/>
      <c r="H1207" s="2">
        <f>VLOOKUP(B1207,'[2]Physical Verification'!$E:$O,11,0)</f>
        <v>0</v>
      </c>
      <c r="I1207" s="14" t="s">
        <v>19</v>
      </c>
      <c r="J1207" s="15">
        <v>2</v>
      </c>
      <c r="K1207" s="2"/>
      <c r="L1207" s="16">
        <v>2</v>
      </c>
    </row>
    <row r="1208" spans="1:12" x14ac:dyDescent="0.25">
      <c r="A1208" s="6" t="s">
        <v>2431</v>
      </c>
      <c r="B1208" s="10">
        <v>1460402095</v>
      </c>
      <c r="C1208" s="11" t="s">
        <v>3629</v>
      </c>
      <c r="D1208" s="12" t="e">
        <f>VLOOKUP(B1208,[1]Sheet1!$B:$O,14,0)</f>
        <v>#N/A</v>
      </c>
      <c r="E1208" s="2"/>
      <c r="F1208" s="11" t="s">
        <v>696</v>
      </c>
      <c r="G1208" s="2"/>
      <c r="H1208" s="2">
        <f>VLOOKUP(B1208,'[2]Physical Verification'!$E:$O,11,0)</f>
        <v>0</v>
      </c>
      <c r="I1208" s="14" t="s">
        <v>19</v>
      </c>
      <c r="J1208" s="15">
        <v>4</v>
      </c>
      <c r="K1208" s="2"/>
      <c r="L1208" s="16">
        <v>4</v>
      </c>
    </row>
    <row r="1209" spans="1:12" x14ac:dyDescent="0.25">
      <c r="A1209" s="6" t="s">
        <v>2431</v>
      </c>
      <c r="B1209" s="10">
        <v>1360644012</v>
      </c>
      <c r="C1209" s="11" t="s">
        <v>3630</v>
      </c>
      <c r="D1209" s="12" t="e">
        <f>VLOOKUP(B1209,[1]Sheet1!$B:$O,14,0)</f>
        <v>#N/A</v>
      </c>
      <c r="E1209" s="2"/>
      <c r="F1209" s="11" t="s">
        <v>2567</v>
      </c>
      <c r="G1209" s="2"/>
      <c r="H1209" s="2">
        <f>VLOOKUP(B1209,'[2]Physical Verification'!$E:$O,11,0)</f>
        <v>0</v>
      </c>
      <c r="I1209" s="14" t="s">
        <v>19</v>
      </c>
      <c r="J1209" s="15">
        <v>2</v>
      </c>
      <c r="K1209" s="2"/>
      <c r="L1209" s="16">
        <v>2</v>
      </c>
    </row>
    <row r="1210" spans="1:12" x14ac:dyDescent="0.25">
      <c r="A1210" s="6" t="s">
        <v>2431</v>
      </c>
      <c r="B1210" s="10">
        <v>1340501277</v>
      </c>
      <c r="C1210" s="19" t="s">
        <v>3631</v>
      </c>
      <c r="D1210" s="12" t="e">
        <f>VLOOKUP(B1210,[1]Sheet1!$B:$O,14,0)</f>
        <v>#N/A</v>
      </c>
      <c r="E1210" s="2"/>
      <c r="F1210" s="11" t="e">
        <v>#N/A</v>
      </c>
      <c r="G1210" s="2"/>
      <c r="H1210" s="2">
        <f>VLOOKUP(B1210,'[2]Physical Verification'!$E:$O,11,0)</f>
        <v>0</v>
      </c>
      <c r="I1210" s="20" t="s">
        <v>19</v>
      </c>
      <c r="J1210" s="15">
        <v>4</v>
      </c>
      <c r="K1210" s="2"/>
      <c r="L1210" s="16" t="e">
        <v>#N/A</v>
      </c>
    </row>
    <row r="1211" spans="1:12" x14ac:dyDescent="0.25">
      <c r="A1211" s="6" t="s">
        <v>2431</v>
      </c>
      <c r="B1211" s="10">
        <v>1460401014</v>
      </c>
      <c r="C1211" s="11" t="s">
        <v>3632</v>
      </c>
      <c r="D1211" s="12" t="e">
        <f>VLOOKUP(B1211,[1]Sheet1!$B:$O,14,0)</f>
        <v>#N/A</v>
      </c>
      <c r="E1211" s="2"/>
      <c r="F1211" s="11" t="s">
        <v>2453</v>
      </c>
      <c r="G1211" s="2"/>
      <c r="H1211" s="2">
        <f>VLOOKUP(B1211,'[2]Physical Verification'!$E:$O,11,0)</f>
        <v>0</v>
      </c>
      <c r="I1211" s="14" t="s">
        <v>19</v>
      </c>
      <c r="J1211" s="15">
        <v>6</v>
      </c>
      <c r="K1211" s="2"/>
      <c r="L1211" s="16">
        <v>6</v>
      </c>
    </row>
    <row r="1212" spans="1:12" x14ac:dyDescent="0.25">
      <c r="A1212" s="6" t="s">
        <v>2431</v>
      </c>
      <c r="B1212" s="10">
        <v>1035010025</v>
      </c>
      <c r="C1212" s="11" t="s">
        <v>3633</v>
      </c>
      <c r="D1212" s="12" t="e">
        <f>VLOOKUP(B1212,[1]Sheet1!$B:$O,14,0)</f>
        <v>#N/A</v>
      </c>
      <c r="E1212" s="2"/>
      <c r="F1212" s="11" t="s">
        <v>2548</v>
      </c>
      <c r="G1212" s="2"/>
      <c r="H1212" s="2">
        <f>VLOOKUP(B1212,'[2]Physical Verification'!$E:$O,11,0)</f>
        <v>0</v>
      </c>
      <c r="I1212" s="14" t="s">
        <v>19</v>
      </c>
      <c r="J1212" s="15">
        <v>3</v>
      </c>
      <c r="K1212" s="2"/>
      <c r="L1212" s="16">
        <v>4</v>
      </c>
    </row>
    <row r="1213" spans="1:12" x14ac:dyDescent="0.25">
      <c r="A1213" s="6" t="s">
        <v>2431</v>
      </c>
      <c r="B1213" s="10">
        <v>1562013010</v>
      </c>
      <c r="C1213" s="11" t="s">
        <v>3634</v>
      </c>
      <c r="D1213" s="12" t="e">
        <f>VLOOKUP(B1213,[1]Sheet1!$B:$O,14,0)</f>
        <v>#N/A</v>
      </c>
      <c r="E1213" s="2"/>
      <c r="F1213" s="11" t="s">
        <v>2567</v>
      </c>
      <c r="G1213" s="2"/>
      <c r="H1213" s="2">
        <f>VLOOKUP(B1213,'[2]Physical Verification'!$E:$O,11,0)</f>
        <v>0</v>
      </c>
      <c r="I1213" s="14" t="s">
        <v>19</v>
      </c>
      <c r="J1213" s="15">
        <v>1</v>
      </c>
      <c r="K1213" s="2"/>
      <c r="L1213" s="16">
        <v>113</v>
      </c>
    </row>
    <row r="1214" spans="1:12" x14ac:dyDescent="0.25">
      <c r="A1214" s="6" t="s">
        <v>2431</v>
      </c>
      <c r="B1214" s="10">
        <v>1361034001</v>
      </c>
      <c r="C1214" s="11" t="s">
        <v>3635</v>
      </c>
      <c r="D1214" s="12" t="e">
        <f>VLOOKUP(B1214,[1]Sheet1!$B:$O,14,0)</f>
        <v>#N/A</v>
      </c>
      <c r="E1214" s="2"/>
      <c r="F1214" s="11" t="s">
        <v>3397</v>
      </c>
      <c r="G1214" s="2"/>
      <c r="H1214" s="2">
        <f>VLOOKUP(B1214,'[2]Physical Verification'!$E:$O,11,0)</f>
        <v>0</v>
      </c>
      <c r="I1214" s="14" t="s">
        <v>19</v>
      </c>
      <c r="J1214" s="15">
        <v>4</v>
      </c>
      <c r="K1214" s="2"/>
      <c r="L1214" s="16">
        <v>4</v>
      </c>
    </row>
    <row r="1215" spans="1:12" x14ac:dyDescent="0.25">
      <c r="A1215" s="6" t="s">
        <v>2431</v>
      </c>
      <c r="B1215" s="10">
        <v>1613105071</v>
      </c>
      <c r="C1215" s="11" t="s">
        <v>3636</v>
      </c>
      <c r="D1215" s="12" t="e">
        <f>VLOOKUP(B1215,[1]Sheet1!$B:$O,14,0)</f>
        <v>#N/A</v>
      </c>
      <c r="E1215" s="2"/>
      <c r="F1215" s="11" t="s">
        <v>2567</v>
      </c>
      <c r="G1215" s="2"/>
      <c r="H1215" s="2">
        <f>VLOOKUP(B1215,'[2]Physical Verification'!$E:$O,11,0)</f>
        <v>0</v>
      </c>
      <c r="I1215" s="14" t="s">
        <v>301</v>
      </c>
      <c r="J1215" s="15">
        <v>23</v>
      </c>
      <c r="K1215" s="2"/>
      <c r="L1215" s="16">
        <v>23</v>
      </c>
    </row>
    <row r="1216" spans="1:12" x14ac:dyDescent="0.25">
      <c r="A1216" s="6" t="s">
        <v>2431</v>
      </c>
      <c r="B1216" s="10">
        <v>1612008380</v>
      </c>
      <c r="C1216" s="11" t="s">
        <v>3637</v>
      </c>
      <c r="D1216" s="12" t="e">
        <f>VLOOKUP(B1216,[1]Sheet1!$B:$O,14,0)</f>
        <v>#N/A</v>
      </c>
      <c r="E1216" s="2"/>
      <c r="F1216" s="11" t="s">
        <v>2548</v>
      </c>
      <c r="G1216" s="2"/>
      <c r="H1216" s="2">
        <f>VLOOKUP(B1216,'[2]Physical Verification'!$E:$O,11,0)</f>
        <v>0</v>
      </c>
      <c r="I1216" s="14" t="s">
        <v>19</v>
      </c>
      <c r="J1216" s="15">
        <v>4</v>
      </c>
      <c r="K1216" s="2"/>
      <c r="L1216" s="16">
        <v>14</v>
      </c>
    </row>
    <row r="1217" spans="1:12" x14ac:dyDescent="0.25">
      <c r="A1217" s="6" t="s">
        <v>2431</v>
      </c>
      <c r="B1217" s="10">
        <v>1900107246</v>
      </c>
      <c r="C1217" s="11" t="s">
        <v>3638</v>
      </c>
      <c r="D1217" s="12" t="e">
        <f>VLOOKUP(B1217,[1]Sheet1!$B:$O,14,0)</f>
        <v>#N/A</v>
      </c>
      <c r="E1217" s="2"/>
      <c r="F1217" s="11" t="s">
        <v>2446</v>
      </c>
      <c r="G1217" s="2"/>
      <c r="H1217" s="2">
        <f>VLOOKUP(B1217,'[2]Physical Verification'!$E:$O,11,0)</f>
        <v>0</v>
      </c>
      <c r="I1217" s="14" t="s">
        <v>19</v>
      </c>
      <c r="J1217" s="15">
        <v>1</v>
      </c>
      <c r="K1217" s="2"/>
      <c r="L1217" s="16">
        <v>1</v>
      </c>
    </row>
    <row r="1218" spans="1:12" x14ac:dyDescent="0.25">
      <c r="A1218" s="6" t="s">
        <v>2431</v>
      </c>
      <c r="B1218" s="10">
        <v>1612007158</v>
      </c>
      <c r="C1218" s="11" t="s">
        <v>3639</v>
      </c>
      <c r="D1218" s="12" t="e">
        <f>VLOOKUP(B1218,[1]Sheet1!$B:$O,14,0)</f>
        <v>#N/A</v>
      </c>
      <c r="E1218" s="2"/>
      <c r="F1218" s="11" t="s">
        <v>2453</v>
      </c>
      <c r="G1218" s="2"/>
      <c r="H1218" s="2">
        <f>VLOOKUP(B1218,'[2]Physical Verification'!$E:$O,11,0)</f>
        <v>0</v>
      </c>
      <c r="I1218" s="14" t="s">
        <v>19</v>
      </c>
      <c r="J1218" s="15">
        <v>1</v>
      </c>
      <c r="K1218" s="2"/>
      <c r="L1218" s="16">
        <v>9</v>
      </c>
    </row>
    <row r="1219" spans="1:12" x14ac:dyDescent="0.25">
      <c r="A1219" s="6" t="s">
        <v>2431</v>
      </c>
      <c r="B1219" s="10">
        <v>1619914002</v>
      </c>
      <c r="C1219" s="11" t="s">
        <v>3640</v>
      </c>
      <c r="D1219" s="12" t="e">
        <f>VLOOKUP(B1219,[1]Sheet1!$B:$O,14,0)</f>
        <v>#N/A</v>
      </c>
      <c r="E1219" s="2"/>
      <c r="F1219" s="11" t="s">
        <v>3446</v>
      </c>
      <c r="G1219" s="2"/>
      <c r="H1219" s="2">
        <f>VLOOKUP(B1219,'[2]Physical Verification'!$E:$O,11,0)</f>
        <v>0</v>
      </c>
      <c r="I1219" s="14" t="s">
        <v>19</v>
      </c>
      <c r="J1219" s="15">
        <v>4</v>
      </c>
      <c r="K1219" s="2"/>
      <c r="L1219" s="16">
        <v>4</v>
      </c>
    </row>
    <row r="1220" spans="1:12" x14ac:dyDescent="0.25">
      <c r="A1220" s="6" t="s">
        <v>2431</v>
      </c>
      <c r="B1220" s="10">
        <v>1300505020</v>
      </c>
      <c r="C1220" s="11" t="s">
        <v>3641</v>
      </c>
      <c r="D1220" s="12" t="e">
        <f>VLOOKUP(B1220,[1]Sheet1!$B:$O,14,0)</f>
        <v>#N/A</v>
      </c>
      <c r="E1220" s="2"/>
      <c r="F1220" s="11" t="s">
        <v>2870</v>
      </c>
      <c r="G1220" s="2"/>
      <c r="H1220" s="2">
        <f>VLOOKUP(B1220,'[2]Physical Verification'!$E:$O,11,0)</f>
        <v>0</v>
      </c>
      <c r="I1220" s="14" t="s">
        <v>19</v>
      </c>
      <c r="J1220" s="15">
        <v>7</v>
      </c>
      <c r="K1220" s="2"/>
      <c r="L1220" s="16">
        <v>7</v>
      </c>
    </row>
    <row r="1221" spans="1:12" x14ac:dyDescent="0.25">
      <c r="A1221" s="6" t="s">
        <v>2431</v>
      </c>
      <c r="B1221" s="10">
        <v>1618005073</v>
      </c>
      <c r="C1221" s="11" t="s">
        <v>3642</v>
      </c>
      <c r="D1221" s="12" t="e">
        <f>VLOOKUP(B1221,[1]Sheet1!$B:$O,14,0)</f>
        <v>#N/A</v>
      </c>
      <c r="E1221" s="2"/>
      <c r="F1221" s="11" t="s">
        <v>2453</v>
      </c>
      <c r="G1221" s="2"/>
      <c r="H1221" s="2">
        <f>VLOOKUP(B1221,'[2]Physical Verification'!$E:$O,11,0)</f>
        <v>0</v>
      </c>
      <c r="I1221" s="14" t="s">
        <v>19</v>
      </c>
      <c r="J1221" s="15">
        <v>2</v>
      </c>
      <c r="K1221" s="2"/>
      <c r="L1221" s="16">
        <v>1</v>
      </c>
    </row>
    <row r="1222" spans="1:12" x14ac:dyDescent="0.25">
      <c r="A1222" s="6" t="s">
        <v>2431</v>
      </c>
      <c r="B1222" s="10">
        <v>1341004128</v>
      </c>
      <c r="C1222" s="11" t="s">
        <v>3643</v>
      </c>
      <c r="D1222" s="12" t="e">
        <f>VLOOKUP(B1222,[1]Sheet1!$B:$O,14,0)</f>
        <v>#N/A</v>
      </c>
      <c r="E1222" s="2"/>
      <c r="F1222" s="11" t="s">
        <v>696</v>
      </c>
      <c r="G1222" s="2"/>
      <c r="H1222" s="2">
        <f>VLOOKUP(B1222,'[2]Physical Verification'!$E:$O,11,0)</f>
        <v>0</v>
      </c>
      <c r="I1222" s="14" t="s">
        <v>19</v>
      </c>
      <c r="J1222" s="15">
        <v>100</v>
      </c>
      <c r="K1222" s="2"/>
      <c r="L1222" s="16">
        <v>100</v>
      </c>
    </row>
    <row r="1223" spans="1:12" x14ac:dyDescent="0.25">
      <c r="A1223" s="6" t="s">
        <v>2431</v>
      </c>
      <c r="B1223" s="10">
        <v>1731290012</v>
      </c>
      <c r="C1223" s="11" t="s">
        <v>3644</v>
      </c>
      <c r="D1223" s="12" t="e">
        <f>VLOOKUP(B1223,[1]Sheet1!$B:$O,14,0)</f>
        <v>#N/A</v>
      </c>
      <c r="E1223" s="2"/>
      <c r="F1223" s="11" t="s">
        <v>673</v>
      </c>
      <c r="G1223" s="2"/>
      <c r="H1223" s="2">
        <f>VLOOKUP(B1223,'[2]Physical Verification'!$E:$O,11,0)</f>
        <v>0</v>
      </c>
      <c r="I1223" s="14" t="s">
        <v>19</v>
      </c>
      <c r="J1223" s="15">
        <v>20</v>
      </c>
      <c r="K1223" s="2"/>
      <c r="L1223" s="16">
        <v>20</v>
      </c>
    </row>
    <row r="1224" spans="1:12" x14ac:dyDescent="0.25">
      <c r="A1224" s="6" t="s">
        <v>2431</v>
      </c>
      <c r="B1224" s="10">
        <v>1340501452</v>
      </c>
      <c r="C1224" s="11" t="s">
        <v>3645</v>
      </c>
      <c r="D1224" s="12" t="e">
        <f>VLOOKUP(B1224,[1]Sheet1!$B:$O,14,0)</f>
        <v>#N/A</v>
      </c>
      <c r="E1224" s="2"/>
      <c r="F1224" s="11" t="s">
        <v>3503</v>
      </c>
      <c r="G1224" s="2"/>
      <c r="H1224" s="2">
        <f>VLOOKUP(B1224,'[2]Physical Verification'!$E:$O,11,0)</f>
        <v>0</v>
      </c>
      <c r="I1224" s="14" t="s">
        <v>19</v>
      </c>
      <c r="J1224" s="15">
        <v>4</v>
      </c>
      <c r="K1224" s="2"/>
      <c r="L1224" s="16">
        <v>8</v>
      </c>
    </row>
    <row r="1225" spans="1:12" x14ac:dyDescent="0.25">
      <c r="A1225" s="6" t="s">
        <v>2431</v>
      </c>
      <c r="B1225" s="10">
        <v>1340501456</v>
      </c>
      <c r="C1225" s="11" t="s">
        <v>3646</v>
      </c>
      <c r="D1225" s="12" t="e">
        <f>VLOOKUP(B1225,[1]Sheet1!$B:$O,14,0)</f>
        <v>#N/A</v>
      </c>
      <c r="E1225" s="2"/>
      <c r="F1225" s="11" t="s">
        <v>3503</v>
      </c>
      <c r="G1225" s="2"/>
      <c r="H1225" s="2">
        <f>VLOOKUP(B1225,'[2]Physical Verification'!$E:$O,11,0)</f>
        <v>0</v>
      </c>
      <c r="I1225" s="14" t="s">
        <v>19</v>
      </c>
      <c r="J1225" s="15">
        <v>8</v>
      </c>
      <c r="K1225" s="2"/>
      <c r="L1225" s="16">
        <v>4</v>
      </c>
    </row>
    <row r="1226" spans="1:12" x14ac:dyDescent="0.25">
      <c r="A1226" s="6" t="s">
        <v>2431</v>
      </c>
      <c r="B1226" s="10">
        <v>1310510019</v>
      </c>
      <c r="C1226" s="11" t="s">
        <v>3647</v>
      </c>
      <c r="D1226" s="12" t="e">
        <f>VLOOKUP(B1226,[1]Sheet1!$B:$O,14,0)</f>
        <v>#N/A</v>
      </c>
      <c r="E1226" s="2"/>
      <c r="F1226" s="11" t="s">
        <v>2545</v>
      </c>
      <c r="G1226" s="2"/>
      <c r="H1226" s="2">
        <f>VLOOKUP(B1226,'[2]Physical Verification'!$E:$O,11,0)</f>
        <v>0</v>
      </c>
      <c r="I1226" s="14" t="s">
        <v>19</v>
      </c>
      <c r="J1226" s="15">
        <v>3</v>
      </c>
      <c r="K1226" s="2"/>
      <c r="L1226" s="16">
        <v>2</v>
      </c>
    </row>
    <row r="1227" spans="1:12" x14ac:dyDescent="0.25">
      <c r="A1227" s="6" t="s">
        <v>2431</v>
      </c>
      <c r="B1227" s="10">
        <v>1619910165</v>
      </c>
      <c r="C1227" s="11" t="s">
        <v>3648</v>
      </c>
      <c r="D1227" s="12" t="e">
        <f>VLOOKUP(B1227,[1]Sheet1!$B:$O,14,0)</f>
        <v>#N/A</v>
      </c>
      <c r="E1227" s="2"/>
      <c r="F1227" s="11" t="s">
        <v>2502</v>
      </c>
      <c r="G1227" s="2"/>
      <c r="H1227" s="2">
        <f>VLOOKUP(B1227,'[2]Physical Verification'!$E:$O,11,0)</f>
        <v>0</v>
      </c>
      <c r="I1227" s="14" t="s">
        <v>19</v>
      </c>
      <c r="J1227" s="15">
        <v>2</v>
      </c>
      <c r="K1227" s="2"/>
      <c r="L1227" s="16">
        <v>2</v>
      </c>
    </row>
    <row r="1228" spans="1:12" x14ac:dyDescent="0.25">
      <c r="A1228" s="6" t="s">
        <v>2431</v>
      </c>
      <c r="B1228" s="10">
        <v>1183681001</v>
      </c>
      <c r="C1228" s="11" t="s">
        <v>3649</v>
      </c>
      <c r="D1228" s="12" t="e">
        <f>VLOOKUP(B1228,[1]Sheet1!$B:$O,14,0)</f>
        <v>#N/A</v>
      </c>
      <c r="E1228" s="2"/>
      <c r="F1228" s="11" t="s">
        <v>2446</v>
      </c>
      <c r="G1228" s="2"/>
      <c r="H1228" s="2">
        <f>VLOOKUP(B1228,'[2]Physical Verification'!$E:$O,11,0)</f>
        <v>0</v>
      </c>
      <c r="I1228" s="14" t="s">
        <v>19</v>
      </c>
      <c r="J1228" s="15">
        <v>420</v>
      </c>
      <c r="K1228" s="2"/>
      <c r="L1228" s="16">
        <v>437</v>
      </c>
    </row>
    <row r="1229" spans="1:12" x14ac:dyDescent="0.25">
      <c r="A1229" s="6" t="s">
        <v>2431</v>
      </c>
      <c r="B1229" s="10">
        <v>1360990011</v>
      </c>
      <c r="C1229" s="11" t="s">
        <v>3650</v>
      </c>
      <c r="D1229" s="12" t="e">
        <f>VLOOKUP(B1229,[1]Sheet1!$B:$O,14,0)</f>
        <v>#N/A</v>
      </c>
      <c r="E1229" s="2"/>
      <c r="F1229" s="11" t="s">
        <v>3397</v>
      </c>
      <c r="G1229" s="2"/>
      <c r="H1229" s="2">
        <f>VLOOKUP(B1229,'[2]Physical Verification'!$E:$O,11,0)</f>
        <v>0</v>
      </c>
      <c r="I1229" s="14" t="s">
        <v>19</v>
      </c>
      <c r="J1229" s="15">
        <v>7</v>
      </c>
      <c r="K1229" s="2"/>
      <c r="L1229" s="16">
        <v>7</v>
      </c>
    </row>
    <row r="1230" spans="1:12" x14ac:dyDescent="0.25">
      <c r="A1230" s="6" t="s">
        <v>2431</v>
      </c>
      <c r="B1230" s="10">
        <v>1168102002</v>
      </c>
      <c r="C1230" s="11" t="s">
        <v>3651</v>
      </c>
      <c r="D1230" s="12" t="e">
        <f>VLOOKUP(B1230,[1]Sheet1!$B:$O,14,0)</f>
        <v>#N/A</v>
      </c>
      <c r="E1230" s="2"/>
      <c r="F1230" s="11" t="s">
        <v>2435</v>
      </c>
      <c r="G1230" s="2"/>
      <c r="H1230" s="2">
        <f>VLOOKUP(B1230,'[2]Physical Verification'!$E:$O,11,0)</f>
        <v>0</v>
      </c>
      <c r="I1230" s="14" t="s">
        <v>19</v>
      </c>
      <c r="J1230" s="15">
        <v>3</v>
      </c>
      <c r="K1230" s="2"/>
      <c r="L1230" s="16">
        <v>3</v>
      </c>
    </row>
    <row r="1231" spans="1:12" x14ac:dyDescent="0.25">
      <c r="A1231" s="6" t="s">
        <v>2431</v>
      </c>
      <c r="B1231" s="10">
        <v>1361044661</v>
      </c>
      <c r="C1231" s="11" t="s">
        <v>3652</v>
      </c>
      <c r="D1231" s="12" t="e">
        <f>VLOOKUP(B1231,[1]Sheet1!$B:$O,14,0)</f>
        <v>#N/A</v>
      </c>
      <c r="E1231" s="2"/>
      <c r="F1231" s="11" t="s">
        <v>2567</v>
      </c>
      <c r="G1231" s="2"/>
      <c r="H1231" s="2">
        <f>VLOOKUP(B1231,'[2]Physical Verification'!$E:$O,11,0)</f>
        <v>0</v>
      </c>
      <c r="I1231" s="14" t="s">
        <v>19</v>
      </c>
      <c r="J1231" s="15">
        <v>3</v>
      </c>
      <c r="K1231" s="2"/>
      <c r="L1231" s="16">
        <v>3</v>
      </c>
    </row>
    <row r="1232" spans="1:12" x14ac:dyDescent="0.25">
      <c r="A1232" s="6" t="s">
        <v>2431</v>
      </c>
      <c r="B1232" s="10">
        <v>1651548008</v>
      </c>
      <c r="C1232" s="11" t="e">
        <v>#N/A</v>
      </c>
      <c r="D1232" s="12" t="e">
        <f>VLOOKUP(B1232,[1]Sheet1!$B:$O,14,0)</f>
        <v>#N/A</v>
      </c>
      <c r="E1232" s="2"/>
      <c r="F1232" s="11" t="e">
        <v>#N/A</v>
      </c>
      <c r="G1232" s="2"/>
      <c r="H1232" s="2">
        <f>VLOOKUP(B1232,'[2]Physical Verification'!$E:$O,11,0)</f>
        <v>0</v>
      </c>
      <c r="I1232" s="14" t="e">
        <v>#N/A</v>
      </c>
      <c r="J1232" s="15">
        <v>1</v>
      </c>
      <c r="K1232" s="2"/>
      <c r="L1232" s="16" t="e">
        <v>#N/A</v>
      </c>
    </row>
    <row r="1233" spans="1:12" x14ac:dyDescent="0.25">
      <c r="A1233" s="6" t="s">
        <v>2431</v>
      </c>
      <c r="B1233" s="10">
        <v>1619914294</v>
      </c>
      <c r="C1233" s="11" t="s">
        <v>3653</v>
      </c>
      <c r="D1233" s="12" t="e">
        <f>VLOOKUP(B1233,[1]Sheet1!$B:$O,14,0)</f>
        <v>#N/A</v>
      </c>
      <c r="E1233" s="2"/>
      <c r="F1233" s="11" t="s">
        <v>2446</v>
      </c>
      <c r="G1233" s="2"/>
      <c r="H1233" s="2">
        <f>VLOOKUP(B1233,'[2]Physical Verification'!$E:$O,11,0)</f>
        <v>0</v>
      </c>
      <c r="I1233" s="14" t="s">
        <v>19</v>
      </c>
      <c r="J1233" s="15">
        <v>1</v>
      </c>
      <c r="K1233" s="2"/>
      <c r="L1233" s="16">
        <v>1</v>
      </c>
    </row>
    <row r="1234" spans="1:12" x14ac:dyDescent="0.25">
      <c r="A1234" s="6" t="s">
        <v>2431</v>
      </c>
      <c r="B1234" s="10">
        <v>1732635002</v>
      </c>
      <c r="C1234" s="11" t="s">
        <v>3654</v>
      </c>
      <c r="D1234" s="12" t="e">
        <f>VLOOKUP(B1234,[1]Sheet1!$B:$O,14,0)</f>
        <v>#N/A</v>
      </c>
      <c r="E1234" s="2"/>
      <c r="F1234" s="11" t="s">
        <v>3596</v>
      </c>
      <c r="G1234" s="2"/>
      <c r="H1234" s="2">
        <f>VLOOKUP(B1234,'[2]Physical Verification'!$E:$O,11,0)</f>
        <v>0</v>
      </c>
      <c r="I1234" s="14" t="s">
        <v>19</v>
      </c>
      <c r="J1234" s="15">
        <v>14</v>
      </c>
      <c r="K1234" s="2"/>
      <c r="L1234" s="16">
        <v>15</v>
      </c>
    </row>
    <row r="1235" spans="1:12" x14ac:dyDescent="0.25">
      <c r="A1235" s="6" t="s">
        <v>2431</v>
      </c>
      <c r="B1235" s="10">
        <v>1361026002</v>
      </c>
      <c r="C1235" s="11" t="s">
        <v>3655</v>
      </c>
      <c r="D1235" s="12" t="e">
        <f>VLOOKUP(B1235,[1]Sheet1!$B:$O,14,0)</f>
        <v>#N/A</v>
      </c>
      <c r="E1235" s="2"/>
      <c r="F1235" s="11" t="s">
        <v>696</v>
      </c>
      <c r="G1235" s="2"/>
      <c r="H1235" s="2">
        <f>VLOOKUP(B1235,'[2]Physical Verification'!$E:$O,11,0)</f>
        <v>0</v>
      </c>
      <c r="I1235" s="14" t="s">
        <v>19</v>
      </c>
      <c r="J1235" s="15">
        <v>114</v>
      </c>
      <c r="K1235" s="2"/>
      <c r="L1235" s="16">
        <v>114</v>
      </c>
    </row>
    <row r="1236" spans="1:12" x14ac:dyDescent="0.25">
      <c r="A1236" s="6" t="s">
        <v>2431</v>
      </c>
      <c r="B1236" s="10">
        <v>1619915492</v>
      </c>
      <c r="C1236" s="11" t="s">
        <v>3656</v>
      </c>
      <c r="D1236" s="12" t="e">
        <f>VLOOKUP(B1236,[1]Sheet1!$B:$O,14,0)</f>
        <v>#N/A</v>
      </c>
      <c r="E1236" s="2"/>
      <c r="F1236" s="11" t="s">
        <v>2446</v>
      </c>
      <c r="G1236" s="2"/>
      <c r="H1236" s="2">
        <f>VLOOKUP(B1236,'[2]Physical Verification'!$E:$O,11,0)</f>
        <v>0</v>
      </c>
      <c r="I1236" s="14" t="s">
        <v>19</v>
      </c>
      <c r="J1236" s="15">
        <v>4</v>
      </c>
      <c r="K1236" s="2"/>
      <c r="L1236" s="16">
        <v>4</v>
      </c>
    </row>
    <row r="1237" spans="1:12" x14ac:dyDescent="0.25">
      <c r="A1237" s="6" t="s">
        <v>2431</v>
      </c>
      <c r="B1237" s="10">
        <v>1811099005</v>
      </c>
      <c r="C1237" s="11" t="s">
        <v>3657</v>
      </c>
      <c r="D1237" s="12" t="e">
        <f>VLOOKUP(B1237,[1]Sheet1!$B:$O,14,0)</f>
        <v>#N/A</v>
      </c>
      <c r="E1237" s="2"/>
      <c r="F1237" s="11" t="s">
        <v>3658</v>
      </c>
      <c r="G1237" s="2"/>
      <c r="H1237" s="2">
        <f>VLOOKUP(B1237,'[2]Physical Verification'!$E:$O,11,0)</f>
        <v>0</v>
      </c>
      <c r="I1237" s="14" t="s">
        <v>19</v>
      </c>
      <c r="J1237" s="15">
        <v>532</v>
      </c>
      <c r="K1237" s="2"/>
      <c r="L1237" s="16">
        <v>542</v>
      </c>
    </row>
    <row r="1238" spans="1:12" x14ac:dyDescent="0.25">
      <c r="A1238" s="6" t="s">
        <v>2431</v>
      </c>
      <c r="B1238" s="10">
        <v>1562015016</v>
      </c>
      <c r="C1238" s="11" t="s">
        <v>3659</v>
      </c>
      <c r="D1238" s="12" t="e">
        <f>VLOOKUP(B1238,[1]Sheet1!$B:$O,14,0)</f>
        <v>#N/A</v>
      </c>
      <c r="E1238" s="2"/>
      <c r="F1238" s="11" t="s">
        <v>2453</v>
      </c>
      <c r="G1238" s="2"/>
      <c r="H1238" s="2">
        <f>VLOOKUP(B1238,'[2]Physical Verification'!$E:$O,11,0)</f>
        <v>0</v>
      </c>
      <c r="I1238" s="14" t="s">
        <v>19</v>
      </c>
      <c r="J1238" s="15">
        <v>30</v>
      </c>
      <c r="K1238" s="2"/>
      <c r="L1238" s="16">
        <v>30</v>
      </c>
    </row>
    <row r="1239" spans="1:12" x14ac:dyDescent="0.25">
      <c r="A1239" s="6" t="s">
        <v>2431</v>
      </c>
      <c r="B1239" s="10">
        <v>1562013011</v>
      </c>
      <c r="C1239" s="11" t="s">
        <v>3660</v>
      </c>
      <c r="D1239" s="12" t="e">
        <f>VLOOKUP(B1239,[1]Sheet1!$B:$O,14,0)</f>
        <v>#N/A</v>
      </c>
      <c r="E1239" s="2"/>
      <c r="F1239" s="11" t="s">
        <v>2567</v>
      </c>
      <c r="G1239" s="2"/>
      <c r="H1239" s="2">
        <f>VLOOKUP(B1239,'[2]Physical Verification'!$E:$O,11,0)</f>
        <v>0</v>
      </c>
      <c r="I1239" s="14" t="s">
        <v>19</v>
      </c>
      <c r="J1239" s="15">
        <v>379</v>
      </c>
      <c r="K1239" s="2"/>
      <c r="L1239" s="16">
        <v>365</v>
      </c>
    </row>
    <row r="1240" spans="1:12" x14ac:dyDescent="0.25">
      <c r="A1240" s="6" t="s">
        <v>2431</v>
      </c>
      <c r="B1240" s="10">
        <v>1225903006</v>
      </c>
      <c r="C1240" s="11" t="s">
        <v>3661</v>
      </c>
      <c r="D1240" s="12" t="e">
        <f>VLOOKUP(B1240,[1]Sheet1!$B:$O,14,0)</f>
        <v>#N/A</v>
      </c>
      <c r="E1240" s="2"/>
      <c r="F1240" s="11" t="s">
        <v>696</v>
      </c>
      <c r="G1240" s="2"/>
      <c r="H1240" s="2">
        <f>VLOOKUP(B1240,'[2]Physical Verification'!$E:$O,11,0)</f>
        <v>0</v>
      </c>
      <c r="I1240" s="14" t="s">
        <v>19</v>
      </c>
      <c r="J1240" s="23">
        <v>15975</v>
      </c>
      <c r="K1240" s="2"/>
      <c r="L1240" s="16">
        <v>15850</v>
      </c>
    </row>
    <row r="1241" spans="1:12" x14ac:dyDescent="0.25">
      <c r="A1241" s="6" t="s">
        <v>2431</v>
      </c>
      <c r="B1241" s="10">
        <v>1562006023</v>
      </c>
      <c r="C1241" s="11" t="s">
        <v>3662</v>
      </c>
      <c r="D1241" s="12" t="e">
        <f>VLOOKUP(B1241,[1]Sheet1!$B:$O,14,0)</f>
        <v>#N/A</v>
      </c>
      <c r="E1241" s="2"/>
      <c r="F1241" s="11" t="s">
        <v>2453</v>
      </c>
      <c r="G1241" s="2"/>
      <c r="H1241" s="2">
        <f>VLOOKUP(B1241,'[2]Physical Verification'!$E:$O,11,0)</f>
        <v>0</v>
      </c>
      <c r="I1241" s="14" t="s">
        <v>19</v>
      </c>
      <c r="J1241" s="15">
        <v>155</v>
      </c>
      <c r="K1241" s="2"/>
      <c r="L1241" s="16">
        <v>156</v>
      </c>
    </row>
    <row r="1242" spans="1:12" x14ac:dyDescent="0.25">
      <c r="A1242" s="6" t="s">
        <v>2431</v>
      </c>
      <c r="B1242" s="10">
        <v>1619913378</v>
      </c>
      <c r="C1242" s="11" t="s">
        <v>3663</v>
      </c>
      <c r="D1242" s="12" t="e">
        <f>VLOOKUP(B1242,[1]Sheet1!$B:$O,14,0)</f>
        <v>#N/A</v>
      </c>
      <c r="E1242" s="2"/>
      <c r="F1242" s="11" t="s">
        <v>2446</v>
      </c>
      <c r="G1242" s="2"/>
      <c r="H1242" s="2">
        <f>VLOOKUP(B1242,'[2]Physical Verification'!$E:$O,11,0)</f>
        <v>0</v>
      </c>
      <c r="I1242" s="14" t="s">
        <v>19</v>
      </c>
      <c r="J1242" s="15">
        <v>2</v>
      </c>
      <c r="K1242" s="2"/>
      <c r="L1242" s="16">
        <v>2</v>
      </c>
    </row>
    <row r="1243" spans="1:12" x14ac:dyDescent="0.25">
      <c r="A1243" s="6" t="s">
        <v>2431</v>
      </c>
      <c r="B1243" s="10">
        <v>1812003052</v>
      </c>
      <c r="C1243" s="11" t="s">
        <v>3664</v>
      </c>
      <c r="D1243" s="12" t="e">
        <f>VLOOKUP(B1243,[1]Sheet1!$B:$O,14,0)</f>
        <v>#N/A</v>
      </c>
      <c r="E1243" s="2"/>
      <c r="F1243" s="11" t="s">
        <v>3382</v>
      </c>
      <c r="G1243" s="2"/>
      <c r="H1243" s="2">
        <f>VLOOKUP(B1243,'[2]Physical Verification'!$E:$O,11,0)</f>
        <v>0</v>
      </c>
      <c r="I1243" s="14" t="s">
        <v>19</v>
      </c>
      <c r="J1243" s="15">
        <v>1</v>
      </c>
      <c r="K1243" s="2"/>
      <c r="L1243" s="16">
        <v>1</v>
      </c>
    </row>
    <row r="1244" spans="1:12" x14ac:dyDescent="0.25">
      <c r="A1244" s="6" t="s">
        <v>2431</v>
      </c>
      <c r="B1244" s="10">
        <v>1350910001</v>
      </c>
      <c r="C1244" s="11" t="s">
        <v>3665</v>
      </c>
      <c r="D1244" s="12" t="e">
        <f>VLOOKUP(B1244,[1]Sheet1!$B:$O,14,0)</f>
        <v>#N/A</v>
      </c>
      <c r="E1244" s="2"/>
      <c r="F1244" s="11" t="s">
        <v>2755</v>
      </c>
      <c r="G1244" s="2"/>
      <c r="H1244" s="2">
        <f>VLOOKUP(B1244,'[2]Physical Verification'!$E:$O,11,0)</f>
        <v>0</v>
      </c>
      <c r="I1244" s="14" t="s">
        <v>19</v>
      </c>
      <c r="J1244" s="15">
        <v>5</v>
      </c>
      <c r="K1244" s="2"/>
      <c r="L1244" s="16">
        <v>5</v>
      </c>
    </row>
    <row r="1245" spans="1:12" x14ac:dyDescent="0.25">
      <c r="A1245" s="6" t="s">
        <v>2431</v>
      </c>
      <c r="B1245" s="10">
        <v>1461024097</v>
      </c>
      <c r="C1245" s="11" t="s">
        <v>3666</v>
      </c>
      <c r="D1245" s="12" t="e">
        <f>VLOOKUP(B1245,[1]Sheet1!$B:$O,14,0)</f>
        <v>#N/A</v>
      </c>
      <c r="E1245" s="2"/>
      <c r="F1245" s="11" t="s">
        <v>2545</v>
      </c>
      <c r="G1245" s="2"/>
      <c r="H1245" s="2">
        <f>VLOOKUP(B1245,'[2]Physical Verification'!$E:$O,11,0)</f>
        <v>0</v>
      </c>
      <c r="I1245" s="14" t="s">
        <v>19</v>
      </c>
      <c r="J1245" s="15">
        <v>6</v>
      </c>
      <c r="K1245" s="2"/>
      <c r="L1245" s="16">
        <v>6</v>
      </c>
    </row>
    <row r="1246" spans="1:12" x14ac:dyDescent="0.25">
      <c r="A1246" s="6" t="s">
        <v>2431</v>
      </c>
      <c r="B1246" s="10">
        <v>1619913762</v>
      </c>
      <c r="C1246" s="11" t="s">
        <v>3667</v>
      </c>
      <c r="D1246" s="12" t="e">
        <f>VLOOKUP(B1246,[1]Sheet1!$B:$O,14,0)</f>
        <v>#N/A</v>
      </c>
      <c r="E1246" s="2"/>
      <c r="F1246" s="11" t="s">
        <v>2545</v>
      </c>
      <c r="G1246" s="2"/>
      <c r="H1246" s="2">
        <f>VLOOKUP(B1246,'[2]Physical Verification'!$E:$O,11,0)</f>
        <v>0</v>
      </c>
      <c r="I1246" s="14" t="s">
        <v>19</v>
      </c>
      <c r="J1246" s="15">
        <v>2</v>
      </c>
      <c r="K1246" s="2"/>
      <c r="L1246" s="16">
        <v>2</v>
      </c>
    </row>
    <row r="1247" spans="1:12" x14ac:dyDescent="0.25">
      <c r="A1247" s="6" t="s">
        <v>2431</v>
      </c>
      <c r="B1247" s="10">
        <v>1562021236</v>
      </c>
      <c r="C1247" s="11" t="s">
        <v>3668</v>
      </c>
      <c r="D1247" s="12" t="e">
        <f>VLOOKUP(B1247,[1]Sheet1!$B:$O,14,0)</f>
        <v>#N/A</v>
      </c>
      <c r="E1247" s="2"/>
      <c r="F1247" s="11" t="s">
        <v>2567</v>
      </c>
      <c r="G1247" s="2"/>
      <c r="H1247" s="2">
        <f>VLOOKUP(B1247,'[2]Physical Verification'!$E:$O,11,0)</f>
        <v>0</v>
      </c>
      <c r="I1247" s="14" t="s">
        <v>19</v>
      </c>
      <c r="J1247" s="15">
        <v>2</v>
      </c>
      <c r="K1247" s="2"/>
      <c r="L1247" s="16">
        <v>2</v>
      </c>
    </row>
    <row r="1248" spans="1:12" x14ac:dyDescent="0.25">
      <c r="A1248" s="6" t="s">
        <v>2431</v>
      </c>
      <c r="B1248" s="10">
        <v>1619913419</v>
      </c>
      <c r="C1248" s="11" t="s">
        <v>3669</v>
      </c>
      <c r="D1248" s="12" t="e">
        <f>VLOOKUP(B1248,[1]Sheet1!$B:$O,14,0)</f>
        <v>#N/A</v>
      </c>
      <c r="E1248" s="2"/>
      <c r="F1248" s="11" t="s">
        <v>2446</v>
      </c>
      <c r="G1248" s="2"/>
      <c r="H1248" s="2">
        <f>VLOOKUP(B1248,'[2]Physical Verification'!$E:$O,11,0)</f>
        <v>0</v>
      </c>
      <c r="I1248" s="14" t="s">
        <v>19</v>
      </c>
      <c r="J1248" s="15">
        <v>10</v>
      </c>
      <c r="K1248" s="2"/>
      <c r="L1248" s="16">
        <v>10</v>
      </c>
    </row>
    <row r="1249" spans="1:12" x14ac:dyDescent="0.25">
      <c r="A1249" s="6" t="s">
        <v>2431</v>
      </c>
      <c r="B1249" s="10">
        <v>1730116002</v>
      </c>
      <c r="C1249" s="11" t="s">
        <v>3670</v>
      </c>
      <c r="D1249" s="12" t="e">
        <f>VLOOKUP(B1249,[1]Sheet1!$B:$O,14,0)</f>
        <v>#N/A</v>
      </c>
      <c r="E1249" s="2"/>
      <c r="F1249" s="11" t="s">
        <v>673</v>
      </c>
      <c r="G1249" s="2"/>
      <c r="H1249" s="2">
        <f>VLOOKUP(B1249,'[2]Physical Verification'!$E:$O,11,0)</f>
        <v>0</v>
      </c>
      <c r="I1249" s="14" t="s">
        <v>19</v>
      </c>
      <c r="J1249" s="15">
        <v>3</v>
      </c>
      <c r="K1249" s="2"/>
      <c r="L1249" s="16">
        <v>3</v>
      </c>
    </row>
    <row r="1250" spans="1:12" x14ac:dyDescent="0.25">
      <c r="A1250" s="6" t="s">
        <v>2431</v>
      </c>
      <c r="B1250" s="10">
        <v>1562013012</v>
      </c>
      <c r="C1250" s="11" t="s">
        <v>3671</v>
      </c>
      <c r="D1250" s="12" t="e">
        <f>VLOOKUP(B1250,[1]Sheet1!$B:$O,14,0)</f>
        <v>#N/A</v>
      </c>
      <c r="E1250" s="2"/>
      <c r="F1250" s="11" t="s">
        <v>2567</v>
      </c>
      <c r="G1250" s="2"/>
      <c r="H1250" s="2">
        <f>VLOOKUP(B1250,'[2]Physical Verification'!$E:$O,11,0)</f>
        <v>0</v>
      </c>
      <c r="I1250" s="14" t="s">
        <v>19</v>
      </c>
      <c r="J1250" s="15">
        <v>100</v>
      </c>
      <c r="K1250" s="2"/>
      <c r="L1250" s="16">
        <v>102</v>
      </c>
    </row>
    <row r="1251" spans="1:12" x14ac:dyDescent="0.25">
      <c r="A1251" s="6" t="s">
        <v>2431</v>
      </c>
      <c r="B1251" s="10">
        <v>1619913150</v>
      </c>
      <c r="C1251" s="11" t="s">
        <v>3672</v>
      </c>
      <c r="D1251" s="12" t="e">
        <f>VLOOKUP(B1251,[1]Sheet1!$B:$O,14,0)</f>
        <v>#N/A</v>
      </c>
      <c r="E1251" s="2"/>
      <c r="F1251" s="11" t="s">
        <v>2914</v>
      </c>
      <c r="G1251" s="2"/>
      <c r="H1251" s="2">
        <f>VLOOKUP(B1251,'[2]Physical Verification'!$E:$O,11,0)</f>
        <v>0</v>
      </c>
      <c r="I1251" s="14" t="s">
        <v>19</v>
      </c>
      <c r="J1251" s="15">
        <v>9</v>
      </c>
      <c r="K1251" s="2"/>
      <c r="L1251" s="16">
        <v>9</v>
      </c>
    </row>
    <row r="1252" spans="1:12" x14ac:dyDescent="0.25">
      <c r="A1252" s="6" t="s">
        <v>2431</v>
      </c>
      <c r="B1252" s="10">
        <v>1824105716</v>
      </c>
      <c r="C1252" s="11" t="s">
        <v>3673</v>
      </c>
      <c r="D1252" s="12" t="e">
        <f>VLOOKUP(B1252,[1]Sheet1!$B:$O,14,0)</f>
        <v>#N/A</v>
      </c>
      <c r="E1252" s="2"/>
      <c r="F1252" s="11" t="s">
        <v>3674</v>
      </c>
      <c r="G1252" s="2"/>
      <c r="H1252" s="2">
        <f>VLOOKUP(B1252,'[2]Physical Verification'!$E:$O,11,0)</f>
        <v>0</v>
      </c>
      <c r="I1252" s="14" t="s">
        <v>19</v>
      </c>
      <c r="J1252" s="15">
        <v>1</v>
      </c>
      <c r="K1252" s="2"/>
      <c r="L1252" s="16">
        <v>1</v>
      </c>
    </row>
    <row r="1253" spans="1:12" x14ac:dyDescent="0.25">
      <c r="A1253" s="6" t="s">
        <v>2431</v>
      </c>
      <c r="B1253" s="10">
        <v>1618005043</v>
      </c>
      <c r="C1253" s="11" t="s">
        <v>3675</v>
      </c>
      <c r="D1253" s="12" t="e">
        <f>VLOOKUP(B1253,[1]Sheet1!$B:$O,14,0)</f>
        <v>#N/A</v>
      </c>
      <c r="E1253" s="2"/>
      <c r="F1253" s="11" t="s">
        <v>2453</v>
      </c>
      <c r="G1253" s="2"/>
      <c r="H1253" s="2">
        <f>VLOOKUP(B1253,'[2]Physical Verification'!$E:$O,11,0)</f>
        <v>0</v>
      </c>
      <c r="I1253" s="14" t="s">
        <v>19</v>
      </c>
      <c r="J1253" s="15">
        <v>4</v>
      </c>
      <c r="K1253" s="2"/>
      <c r="L1253" s="16">
        <v>4</v>
      </c>
    </row>
    <row r="1254" spans="1:12" x14ac:dyDescent="0.25">
      <c r="A1254" s="6" t="s">
        <v>2431</v>
      </c>
      <c r="B1254" s="10">
        <v>1300527008</v>
      </c>
      <c r="C1254" s="11" t="s">
        <v>3676</v>
      </c>
      <c r="D1254" s="12" t="e">
        <f>VLOOKUP(B1254,[1]Sheet1!$B:$O,14,0)</f>
        <v>#N/A</v>
      </c>
      <c r="E1254" s="2"/>
      <c r="F1254" s="11" t="s">
        <v>3677</v>
      </c>
      <c r="G1254" s="2"/>
      <c r="H1254" s="2">
        <f>VLOOKUP(B1254,'[2]Physical Verification'!$E:$O,11,0)</f>
        <v>0</v>
      </c>
      <c r="I1254" s="14" t="s">
        <v>19</v>
      </c>
      <c r="J1254" s="15">
        <v>4</v>
      </c>
      <c r="K1254" s="2"/>
      <c r="L1254" s="16">
        <v>4</v>
      </c>
    </row>
    <row r="1255" spans="1:12" x14ac:dyDescent="0.25">
      <c r="A1255" s="6" t="s">
        <v>2431</v>
      </c>
      <c r="B1255" s="10">
        <v>1900102110</v>
      </c>
      <c r="C1255" s="11" t="s">
        <v>3678</v>
      </c>
      <c r="D1255" s="12" t="e">
        <f>VLOOKUP(B1255,[1]Sheet1!$B:$O,14,0)</f>
        <v>#N/A</v>
      </c>
      <c r="E1255" s="2"/>
      <c r="F1255" s="11" t="s">
        <v>2985</v>
      </c>
      <c r="G1255" s="2"/>
      <c r="H1255" s="2">
        <f>VLOOKUP(B1255,'[2]Physical Verification'!$E:$O,11,0)</f>
        <v>0</v>
      </c>
      <c r="I1255" s="14" t="s">
        <v>19</v>
      </c>
      <c r="J1255" s="15">
        <v>5</v>
      </c>
      <c r="K1255" s="2"/>
      <c r="L1255" s="16">
        <v>5</v>
      </c>
    </row>
    <row r="1256" spans="1:12" x14ac:dyDescent="0.25">
      <c r="A1256" s="6" t="s">
        <v>2431</v>
      </c>
      <c r="B1256" s="10">
        <v>1825006005</v>
      </c>
      <c r="C1256" s="11" t="s">
        <v>3679</v>
      </c>
      <c r="D1256" s="12" t="e">
        <f>VLOOKUP(B1256,[1]Sheet1!$B:$O,14,0)</f>
        <v>#N/A</v>
      </c>
      <c r="E1256" s="2"/>
      <c r="F1256" s="11" t="s">
        <v>2545</v>
      </c>
      <c r="G1256" s="2"/>
      <c r="H1256" s="2">
        <f>VLOOKUP(B1256,'[2]Physical Verification'!$E:$O,11,0)</f>
        <v>0</v>
      </c>
      <c r="I1256" s="14" t="s">
        <v>19</v>
      </c>
      <c r="J1256" s="15">
        <v>3</v>
      </c>
      <c r="K1256" s="2"/>
      <c r="L1256" s="16">
        <v>3</v>
      </c>
    </row>
    <row r="1257" spans="1:12" x14ac:dyDescent="0.25">
      <c r="A1257" s="6" t="s">
        <v>2431</v>
      </c>
      <c r="B1257" s="10">
        <v>1029099020</v>
      </c>
      <c r="C1257" s="11" t="s">
        <v>3680</v>
      </c>
      <c r="D1257" s="12" t="e">
        <f>VLOOKUP(B1257,[1]Sheet1!$B:$O,14,0)</f>
        <v>#N/A</v>
      </c>
      <c r="E1257" s="2"/>
      <c r="F1257" s="11" t="s">
        <v>3681</v>
      </c>
      <c r="G1257" s="2"/>
      <c r="H1257" s="2">
        <f>VLOOKUP(B1257,'[2]Physical Verification'!$E:$O,11,0)</f>
        <v>0</v>
      </c>
      <c r="I1257" s="14" t="s">
        <v>19</v>
      </c>
      <c r="J1257" s="15">
        <v>1</v>
      </c>
      <c r="K1257" s="2"/>
      <c r="L1257" s="16">
        <v>1</v>
      </c>
    </row>
    <row r="1258" spans="1:12" x14ac:dyDescent="0.25">
      <c r="A1258" s="6" t="s">
        <v>2431</v>
      </c>
      <c r="B1258" s="10">
        <v>1618005067</v>
      </c>
      <c r="C1258" s="11" t="s">
        <v>3682</v>
      </c>
      <c r="D1258" s="12" t="e">
        <f>VLOOKUP(B1258,[1]Sheet1!$B:$O,14,0)</f>
        <v>#N/A</v>
      </c>
      <c r="E1258" s="2"/>
      <c r="F1258" s="11" t="s">
        <v>2453</v>
      </c>
      <c r="G1258" s="2"/>
      <c r="H1258" s="2">
        <f>VLOOKUP(B1258,'[2]Physical Verification'!$E:$O,11,0)</f>
        <v>0</v>
      </c>
      <c r="I1258" s="14" t="s">
        <v>19</v>
      </c>
      <c r="J1258" s="15">
        <v>2</v>
      </c>
      <c r="K1258" s="2"/>
      <c r="L1258" s="16">
        <v>2</v>
      </c>
    </row>
    <row r="1259" spans="1:12" x14ac:dyDescent="0.25">
      <c r="A1259" s="6" t="s">
        <v>2431</v>
      </c>
      <c r="B1259" s="10">
        <v>1562013009</v>
      </c>
      <c r="C1259" s="11" t="s">
        <v>3683</v>
      </c>
      <c r="D1259" s="12" t="e">
        <f>VLOOKUP(B1259,[1]Sheet1!$B:$O,14,0)</f>
        <v>#N/A</v>
      </c>
      <c r="E1259" s="2"/>
      <c r="F1259" s="11" t="s">
        <v>2453</v>
      </c>
      <c r="G1259" s="2"/>
      <c r="H1259" s="2">
        <f>VLOOKUP(B1259,'[2]Physical Verification'!$E:$O,11,0)</f>
        <v>0</v>
      </c>
      <c r="I1259" s="14" t="s">
        <v>19</v>
      </c>
      <c r="J1259" s="15">
        <v>4</v>
      </c>
      <c r="K1259" s="2"/>
      <c r="L1259" s="16">
        <v>6</v>
      </c>
    </row>
    <row r="1260" spans="1:12" x14ac:dyDescent="0.25">
      <c r="A1260" s="6" t="s">
        <v>2431</v>
      </c>
      <c r="B1260" s="10">
        <v>1619913759</v>
      </c>
      <c r="C1260" s="11" t="s">
        <v>3684</v>
      </c>
      <c r="D1260" s="12" t="e">
        <f>VLOOKUP(B1260,[1]Sheet1!$B:$O,14,0)</f>
        <v>#N/A</v>
      </c>
      <c r="E1260" s="2"/>
      <c r="F1260" s="11" t="s">
        <v>2548</v>
      </c>
      <c r="G1260" s="2"/>
      <c r="H1260" s="2">
        <f>VLOOKUP(B1260,'[2]Physical Verification'!$E:$O,11,0)</f>
        <v>0</v>
      </c>
      <c r="I1260" s="14" t="s">
        <v>19</v>
      </c>
      <c r="J1260" s="15">
        <v>5</v>
      </c>
      <c r="K1260" s="2"/>
      <c r="L1260" s="16">
        <v>5</v>
      </c>
    </row>
    <row r="1261" spans="1:12" x14ac:dyDescent="0.25">
      <c r="A1261" s="6" t="s">
        <v>2431</v>
      </c>
      <c r="B1261" s="10">
        <v>1750101014</v>
      </c>
      <c r="C1261" s="11" t="s">
        <v>3685</v>
      </c>
      <c r="D1261" s="12" t="e">
        <f>VLOOKUP(B1261,[1]Sheet1!$B:$O,14,0)</f>
        <v>#N/A</v>
      </c>
      <c r="E1261" s="2"/>
      <c r="F1261" s="11" t="s">
        <v>2613</v>
      </c>
      <c r="G1261" s="2"/>
      <c r="H1261" s="2">
        <f>VLOOKUP(B1261,'[2]Physical Verification'!$E:$O,11,0)</f>
        <v>0</v>
      </c>
      <c r="I1261" s="14" t="s">
        <v>19</v>
      </c>
      <c r="J1261" s="15">
        <v>1</v>
      </c>
      <c r="K1261" s="2"/>
      <c r="L1261" s="16">
        <v>0</v>
      </c>
    </row>
    <row r="1262" spans="1:12" x14ac:dyDescent="0.25">
      <c r="A1262" s="6" t="s">
        <v>2431</v>
      </c>
      <c r="B1262" s="10">
        <v>1480561012</v>
      </c>
      <c r="C1262" s="11" t="s">
        <v>3686</v>
      </c>
      <c r="D1262" s="12" t="e">
        <f>VLOOKUP(B1262,[1]Sheet1!$B:$O,14,0)</f>
        <v>#N/A</v>
      </c>
      <c r="E1262" s="2"/>
      <c r="F1262" s="11" t="s">
        <v>2453</v>
      </c>
      <c r="G1262" s="2"/>
      <c r="H1262" s="2">
        <f>VLOOKUP(B1262,'[2]Physical Verification'!$E:$O,11,0)</f>
        <v>0</v>
      </c>
      <c r="I1262" s="14" t="s">
        <v>19</v>
      </c>
      <c r="J1262" s="15">
        <v>8</v>
      </c>
      <c r="K1262" s="2"/>
      <c r="L1262" s="16">
        <v>8</v>
      </c>
    </row>
    <row r="1263" spans="1:12" x14ac:dyDescent="0.25">
      <c r="A1263" s="6" t="s">
        <v>2431</v>
      </c>
      <c r="B1263" s="10">
        <v>1561542504</v>
      </c>
      <c r="C1263" s="11" t="s">
        <v>3687</v>
      </c>
      <c r="D1263" s="12" t="e">
        <f>VLOOKUP(B1263,[1]Sheet1!$B:$O,14,0)</f>
        <v>#N/A</v>
      </c>
      <c r="E1263" s="2"/>
      <c r="F1263" s="11" t="s">
        <v>2809</v>
      </c>
      <c r="G1263" s="2"/>
      <c r="H1263" s="2">
        <f>VLOOKUP(B1263,'[2]Physical Verification'!$E:$O,11,0)</f>
        <v>0</v>
      </c>
      <c r="I1263" s="14" t="s">
        <v>19</v>
      </c>
      <c r="J1263" s="15">
        <v>2</v>
      </c>
      <c r="K1263" s="2"/>
      <c r="L1263" s="16">
        <v>2</v>
      </c>
    </row>
    <row r="1264" spans="1:12" x14ac:dyDescent="0.25">
      <c r="A1264" s="6" t="s">
        <v>2431</v>
      </c>
      <c r="B1264" s="10">
        <v>1561548007</v>
      </c>
      <c r="C1264" s="11" t="s">
        <v>3688</v>
      </c>
      <c r="D1264" s="12" t="e">
        <f>VLOOKUP(B1264,[1]Sheet1!$B:$O,14,0)</f>
        <v>#N/A</v>
      </c>
      <c r="E1264" s="2"/>
      <c r="F1264" s="11" t="s">
        <v>2453</v>
      </c>
      <c r="G1264" s="2"/>
      <c r="H1264" s="2">
        <f>VLOOKUP(B1264,'[2]Physical Verification'!$E:$O,11,0)</f>
        <v>0</v>
      </c>
      <c r="I1264" s="14" t="s">
        <v>19</v>
      </c>
      <c r="J1264" s="15">
        <v>2</v>
      </c>
      <c r="K1264" s="2"/>
      <c r="L1264" s="16">
        <v>2</v>
      </c>
    </row>
    <row r="1265" spans="1:12" x14ac:dyDescent="0.25">
      <c r="A1265" s="6" t="s">
        <v>2431</v>
      </c>
      <c r="B1265" s="10">
        <v>1561542510</v>
      </c>
      <c r="C1265" s="11" t="s">
        <v>3689</v>
      </c>
      <c r="D1265" s="12" t="e">
        <f>VLOOKUP(B1265,[1]Sheet1!$B:$O,14,0)</f>
        <v>#N/A</v>
      </c>
      <c r="E1265" s="2"/>
      <c r="F1265" s="11" t="s">
        <v>2567</v>
      </c>
      <c r="G1265" s="2"/>
      <c r="H1265" s="2">
        <f>VLOOKUP(B1265,'[2]Physical Verification'!$E:$O,11,0)</f>
        <v>0</v>
      </c>
      <c r="I1265" s="14" t="s">
        <v>19</v>
      </c>
      <c r="J1265" s="15">
        <v>3</v>
      </c>
      <c r="K1265" s="2"/>
      <c r="L1265" s="16">
        <v>11</v>
      </c>
    </row>
    <row r="1266" spans="1:12" x14ac:dyDescent="0.25">
      <c r="A1266" s="6" t="s">
        <v>2431</v>
      </c>
      <c r="B1266" s="10">
        <v>1740504033</v>
      </c>
      <c r="C1266" s="11" t="s">
        <v>3690</v>
      </c>
      <c r="D1266" s="12" t="e">
        <f>VLOOKUP(B1266,[1]Sheet1!$B:$O,14,0)</f>
        <v>#N/A</v>
      </c>
      <c r="E1266" s="2"/>
      <c r="F1266" s="11" t="s">
        <v>2985</v>
      </c>
      <c r="G1266" s="2"/>
      <c r="H1266" s="2">
        <f>VLOOKUP(B1266,'[2]Physical Verification'!$E:$O,11,0)</f>
        <v>0</v>
      </c>
      <c r="I1266" s="14" t="s">
        <v>19</v>
      </c>
      <c r="J1266" s="15">
        <v>1</v>
      </c>
      <c r="K1266" s="2"/>
      <c r="L1266" s="16">
        <v>1</v>
      </c>
    </row>
    <row r="1267" spans="1:12" x14ac:dyDescent="0.25">
      <c r="A1267" s="6" t="s">
        <v>2431</v>
      </c>
      <c r="B1267" s="10">
        <v>1561562304</v>
      </c>
      <c r="C1267" s="11" t="s">
        <v>3691</v>
      </c>
      <c r="D1267" s="12" t="e">
        <f>VLOOKUP(B1267,[1]Sheet1!$B:$O,14,0)</f>
        <v>#N/A</v>
      </c>
      <c r="E1267" s="2"/>
      <c r="F1267" s="11" t="s">
        <v>2518</v>
      </c>
      <c r="G1267" s="2"/>
      <c r="H1267" s="2">
        <f>VLOOKUP(B1267,'[2]Physical Verification'!$E:$O,11,0)</f>
        <v>0</v>
      </c>
      <c r="I1267" s="14" t="s">
        <v>19</v>
      </c>
      <c r="J1267" s="15">
        <v>48</v>
      </c>
      <c r="K1267" s="2"/>
      <c r="L1267" s="16">
        <v>56</v>
      </c>
    </row>
    <row r="1268" spans="1:12" x14ac:dyDescent="0.25">
      <c r="A1268" s="6" t="s">
        <v>2431</v>
      </c>
      <c r="B1268" s="10">
        <v>1340299020</v>
      </c>
      <c r="C1268" s="11" t="s">
        <v>3692</v>
      </c>
      <c r="D1268" s="12" t="e">
        <f>VLOOKUP(B1268,[1]Sheet1!$B:$O,14,0)</f>
        <v>#N/A</v>
      </c>
      <c r="E1268" s="2"/>
      <c r="F1268" s="11" t="s">
        <v>3503</v>
      </c>
      <c r="G1268" s="2"/>
      <c r="H1268" s="2">
        <f>VLOOKUP(B1268,'[2]Physical Verification'!$E:$O,11,0)</f>
        <v>0</v>
      </c>
      <c r="I1268" s="14" t="s">
        <v>19</v>
      </c>
      <c r="J1268" s="15">
        <v>10</v>
      </c>
      <c r="K1268" s="2"/>
      <c r="L1268" s="16">
        <v>10</v>
      </c>
    </row>
    <row r="1269" spans="1:12" x14ac:dyDescent="0.25">
      <c r="A1269" s="6" t="s">
        <v>2431</v>
      </c>
      <c r="B1269" s="10">
        <v>1361080010</v>
      </c>
      <c r="C1269" s="11" t="s">
        <v>3693</v>
      </c>
      <c r="D1269" s="12" t="e">
        <f>VLOOKUP(B1269,[1]Sheet1!$B:$O,14,0)</f>
        <v>#N/A</v>
      </c>
      <c r="E1269" s="2"/>
      <c r="F1269" s="11" t="s">
        <v>696</v>
      </c>
      <c r="G1269" s="2"/>
      <c r="H1269" s="2">
        <f>VLOOKUP(B1269,'[2]Physical Verification'!$E:$O,11,0)</f>
        <v>0</v>
      </c>
      <c r="I1269" s="14" t="s">
        <v>19</v>
      </c>
      <c r="J1269" s="15">
        <v>30</v>
      </c>
      <c r="K1269" s="2"/>
      <c r="L1269" s="16">
        <v>30</v>
      </c>
    </row>
    <row r="1270" spans="1:12" x14ac:dyDescent="0.25">
      <c r="A1270" s="6" t="s">
        <v>2431</v>
      </c>
      <c r="B1270" s="10">
        <v>1491030007</v>
      </c>
      <c r="C1270" s="11" t="s">
        <v>3694</v>
      </c>
      <c r="D1270" s="12" t="e">
        <f>VLOOKUP(B1270,[1]Sheet1!$B:$O,14,0)</f>
        <v>#N/A</v>
      </c>
      <c r="E1270" s="2"/>
      <c r="F1270" s="11" t="s">
        <v>2755</v>
      </c>
      <c r="G1270" s="2"/>
      <c r="H1270" s="2">
        <f>VLOOKUP(B1270,'[2]Physical Verification'!$E:$O,11,0)</f>
        <v>0</v>
      </c>
      <c r="I1270" s="14" t="s">
        <v>19</v>
      </c>
      <c r="J1270" s="15">
        <v>10</v>
      </c>
      <c r="K1270" s="2"/>
      <c r="L1270" s="16">
        <v>10</v>
      </c>
    </row>
    <row r="1271" spans="1:12" x14ac:dyDescent="0.25">
      <c r="A1271" s="6" t="s">
        <v>2431</v>
      </c>
      <c r="B1271" s="10">
        <v>1130404004</v>
      </c>
      <c r="C1271" s="11" t="s">
        <v>3695</v>
      </c>
      <c r="D1271" s="12" t="e">
        <f>VLOOKUP(B1271,[1]Sheet1!$B:$O,14,0)</f>
        <v>#N/A</v>
      </c>
      <c r="E1271" s="2"/>
      <c r="F1271" s="11" t="s">
        <v>2545</v>
      </c>
      <c r="G1271" s="2"/>
      <c r="H1271" s="2">
        <f>VLOOKUP(B1271,'[2]Physical Verification'!$E:$O,11,0)</f>
        <v>0</v>
      </c>
      <c r="I1271" s="14" t="s">
        <v>19</v>
      </c>
      <c r="J1271" s="15">
        <v>8</v>
      </c>
      <c r="K1271" s="2"/>
      <c r="L1271" s="16">
        <v>0</v>
      </c>
    </row>
    <row r="1272" spans="1:12" x14ac:dyDescent="0.25">
      <c r="A1272" s="6" t="s">
        <v>2431</v>
      </c>
      <c r="B1272" s="10">
        <v>1040499010</v>
      </c>
      <c r="C1272" s="11" t="s">
        <v>3696</v>
      </c>
      <c r="D1272" s="12" t="e">
        <f>VLOOKUP(B1272,[1]Sheet1!$B:$O,14,0)</f>
        <v>#N/A</v>
      </c>
      <c r="E1272" s="2"/>
      <c r="F1272" s="11" t="s">
        <v>2463</v>
      </c>
      <c r="G1272" s="2"/>
      <c r="H1272" s="2">
        <f>VLOOKUP(B1272,'[2]Physical Verification'!$E:$O,11,0)</f>
        <v>0</v>
      </c>
      <c r="I1272" s="14" t="s">
        <v>19</v>
      </c>
      <c r="J1272" s="15">
        <v>6</v>
      </c>
      <c r="K1272" s="2"/>
      <c r="L1272" s="16">
        <v>6</v>
      </c>
    </row>
    <row r="1273" spans="1:12" x14ac:dyDescent="0.25">
      <c r="A1273" s="6" t="s">
        <v>2431</v>
      </c>
      <c r="B1273" s="10">
        <v>1852691102</v>
      </c>
      <c r="C1273" s="11" t="e">
        <v>#N/A</v>
      </c>
      <c r="D1273" s="12" t="e">
        <f>VLOOKUP(B1273,[1]Sheet1!$B:$O,14,0)</f>
        <v>#N/A</v>
      </c>
      <c r="E1273" s="2"/>
      <c r="F1273" s="11" t="e">
        <v>#N/A</v>
      </c>
      <c r="G1273" s="2"/>
      <c r="H1273" s="2">
        <f>VLOOKUP(B1273,'[2]Physical Verification'!$E:$O,11,0)</f>
        <v>0</v>
      </c>
      <c r="I1273" s="14" t="e">
        <v>#N/A</v>
      </c>
      <c r="J1273" s="15">
        <v>4</v>
      </c>
      <c r="K1273" s="2"/>
      <c r="L1273" s="16" t="e">
        <v>#N/A</v>
      </c>
    </row>
    <row r="1274" spans="1:12" x14ac:dyDescent="0.25">
      <c r="A1274" s="6" t="s">
        <v>2431</v>
      </c>
      <c r="B1274" s="10">
        <v>1131010064</v>
      </c>
      <c r="C1274" s="11" t="s">
        <v>3697</v>
      </c>
      <c r="D1274" s="12" t="e">
        <f>VLOOKUP(B1274,[1]Sheet1!$B:$O,14,0)</f>
        <v>#N/A</v>
      </c>
      <c r="E1274" s="2"/>
      <c r="F1274" s="11" t="s">
        <v>2545</v>
      </c>
      <c r="G1274" s="2"/>
      <c r="H1274" s="2">
        <f>VLOOKUP(B1274,'[2]Physical Verification'!$E:$O,11,0)</f>
        <v>0</v>
      </c>
      <c r="I1274" s="14" t="s">
        <v>19</v>
      </c>
      <c r="J1274" s="15">
        <v>28</v>
      </c>
      <c r="K1274" s="2"/>
      <c r="L1274" s="16">
        <v>28</v>
      </c>
    </row>
    <row r="1275" spans="1:12" x14ac:dyDescent="0.25">
      <c r="A1275" s="6" t="s">
        <v>2431</v>
      </c>
      <c r="B1275" s="10">
        <v>1614505258</v>
      </c>
      <c r="C1275" s="11" t="s">
        <v>3698</v>
      </c>
      <c r="D1275" s="12" t="e">
        <f>VLOOKUP(B1275,[1]Sheet1!$B:$O,14,0)</f>
        <v>#N/A</v>
      </c>
      <c r="E1275" s="2"/>
      <c r="F1275" s="11" t="s">
        <v>2453</v>
      </c>
      <c r="G1275" s="2"/>
      <c r="H1275" s="2">
        <f>VLOOKUP(B1275,'[2]Physical Verification'!$E:$O,11,0)</f>
        <v>0</v>
      </c>
      <c r="I1275" s="14" t="s">
        <v>19</v>
      </c>
      <c r="J1275" s="15">
        <v>8</v>
      </c>
      <c r="K1275" s="2"/>
      <c r="L1275" s="16">
        <v>27</v>
      </c>
    </row>
    <row r="1276" spans="1:12" x14ac:dyDescent="0.25">
      <c r="A1276" s="6" t="s">
        <v>2431</v>
      </c>
      <c r="B1276" s="10">
        <v>1130418015</v>
      </c>
      <c r="C1276" s="11" t="s">
        <v>3699</v>
      </c>
      <c r="D1276" s="12" t="e">
        <f>VLOOKUP(B1276,[1]Sheet1!$B:$O,14,0)</f>
        <v>#N/A</v>
      </c>
      <c r="E1276" s="2"/>
      <c r="F1276" s="11" t="s">
        <v>2545</v>
      </c>
      <c r="G1276" s="2"/>
      <c r="H1276" s="2">
        <f>VLOOKUP(B1276,'[2]Physical Verification'!$E:$O,11,0)</f>
        <v>0</v>
      </c>
      <c r="I1276" s="14" t="s">
        <v>19</v>
      </c>
      <c r="J1276" s="15">
        <v>10</v>
      </c>
      <c r="K1276" s="2"/>
      <c r="L1276" s="16">
        <v>10</v>
      </c>
    </row>
    <row r="1277" spans="1:12" x14ac:dyDescent="0.25">
      <c r="A1277" s="6" t="s">
        <v>2431</v>
      </c>
      <c r="B1277" s="10">
        <v>1665030014</v>
      </c>
      <c r="C1277" s="11" t="s">
        <v>3700</v>
      </c>
      <c r="D1277" s="12" t="e">
        <f>VLOOKUP(B1277,[1]Sheet1!$B:$O,14,0)</f>
        <v>#N/A</v>
      </c>
      <c r="E1277" s="2"/>
      <c r="F1277" s="11" t="s">
        <v>3701</v>
      </c>
      <c r="G1277" s="2"/>
      <c r="H1277" s="2">
        <f>VLOOKUP(B1277,'[2]Physical Verification'!$E:$O,11,0)</f>
        <v>0</v>
      </c>
      <c r="I1277" s="14" t="s">
        <v>19</v>
      </c>
      <c r="J1277" s="15">
        <v>1</v>
      </c>
      <c r="K1277" s="2"/>
      <c r="L1277" s="16">
        <v>0</v>
      </c>
    </row>
    <row r="1278" spans="1:12" x14ac:dyDescent="0.25">
      <c r="A1278" s="6" t="s">
        <v>2431</v>
      </c>
      <c r="B1278" s="10">
        <v>1340104052</v>
      </c>
      <c r="C1278" s="11" t="s">
        <v>3702</v>
      </c>
      <c r="D1278" s="12" t="e">
        <f>VLOOKUP(B1278,[1]Sheet1!$B:$O,14,0)</f>
        <v>#N/A</v>
      </c>
      <c r="E1278" s="2"/>
      <c r="F1278" s="11" t="s">
        <v>2506</v>
      </c>
      <c r="G1278" s="2"/>
      <c r="H1278" s="2">
        <f>VLOOKUP(B1278,'[2]Physical Verification'!$E:$O,11,0)</f>
        <v>0</v>
      </c>
      <c r="I1278" s="14" t="s">
        <v>19</v>
      </c>
      <c r="J1278" s="15">
        <v>2</v>
      </c>
      <c r="K1278" s="2"/>
      <c r="L1278" s="16">
        <v>2</v>
      </c>
    </row>
    <row r="1279" spans="1:12" x14ac:dyDescent="0.25">
      <c r="A1279" s="6" t="s">
        <v>2431</v>
      </c>
      <c r="B1279" s="17">
        <v>104380036</v>
      </c>
      <c r="C1279" s="11" t="e">
        <v>#N/A</v>
      </c>
      <c r="D1279" s="12" t="e">
        <f>VLOOKUP(B1279,[1]Sheet1!$B:$O,14,0)</f>
        <v>#N/A</v>
      </c>
      <c r="E1279" s="2"/>
      <c r="F1279" s="11" t="e">
        <v>#N/A</v>
      </c>
      <c r="G1279" s="2"/>
      <c r="H1279" s="2">
        <f>VLOOKUP(B1279,'[2]Physical Verification'!$E:$O,11,0)</f>
        <v>0</v>
      </c>
      <c r="I1279" s="14" t="e">
        <v>#N/A</v>
      </c>
      <c r="J1279" s="15">
        <v>2</v>
      </c>
      <c r="K1279" s="2"/>
      <c r="L1279" s="16" t="e">
        <v>#N/A</v>
      </c>
    </row>
    <row r="1280" spans="1:12" x14ac:dyDescent="0.25">
      <c r="A1280" s="6" t="s">
        <v>2431</v>
      </c>
      <c r="B1280" s="10">
        <v>1619913565</v>
      </c>
      <c r="C1280" s="11" t="s">
        <v>3703</v>
      </c>
      <c r="D1280" s="12" t="e">
        <f>VLOOKUP(B1280,[1]Sheet1!$B:$O,14,0)</f>
        <v>#N/A</v>
      </c>
      <c r="E1280" s="2"/>
      <c r="F1280" s="11" t="s">
        <v>2870</v>
      </c>
      <c r="G1280" s="2"/>
      <c r="H1280" s="2">
        <f>VLOOKUP(B1280,'[2]Physical Verification'!$E:$O,11,0)</f>
        <v>0</v>
      </c>
      <c r="I1280" s="14" t="s">
        <v>19</v>
      </c>
      <c r="J1280" s="15">
        <v>30</v>
      </c>
      <c r="K1280" s="2"/>
      <c r="L1280" s="16">
        <v>30</v>
      </c>
    </row>
    <row r="1281" spans="1:12" x14ac:dyDescent="0.25">
      <c r="A1281" s="6" t="s">
        <v>2431</v>
      </c>
      <c r="B1281" s="10">
        <v>1130418018</v>
      </c>
      <c r="C1281" s="11" t="s">
        <v>3704</v>
      </c>
      <c r="D1281" s="12" t="e">
        <f>VLOOKUP(B1281,[1]Sheet1!$B:$O,14,0)</f>
        <v>#N/A</v>
      </c>
      <c r="E1281" s="2"/>
      <c r="F1281" s="11" t="s">
        <v>2545</v>
      </c>
      <c r="G1281" s="2"/>
      <c r="H1281" s="2">
        <f>VLOOKUP(B1281,'[2]Physical Verification'!$E:$O,11,0)</f>
        <v>0</v>
      </c>
      <c r="I1281" s="14" t="s">
        <v>19</v>
      </c>
      <c r="J1281" s="15">
        <v>10</v>
      </c>
      <c r="K1281" s="2"/>
      <c r="L1281" s="16">
        <v>10</v>
      </c>
    </row>
    <row r="1282" spans="1:12" x14ac:dyDescent="0.25">
      <c r="A1282" s="6" t="s">
        <v>2431</v>
      </c>
      <c r="B1282" s="10">
        <v>1043699033</v>
      </c>
      <c r="C1282" s="11" t="s">
        <v>3705</v>
      </c>
      <c r="D1282" s="12" t="e">
        <f>VLOOKUP(B1282,[1]Sheet1!$B:$O,14,0)</f>
        <v>#N/A</v>
      </c>
      <c r="E1282" s="2"/>
      <c r="F1282" s="11" t="s">
        <v>2463</v>
      </c>
      <c r="G1282" s="2"/>
      <c r="H1282" s="2">
        <f>VLOOKUP(B1282,'[2]Physical Verification'!$E:$O,11,0)</f>
        <v>0</v>
      </c>
      <c r="I1282" s="14" t="s">
        <v>19</v>
      </c>
      <c r="J1282" s="15">
        <v>4</v>
      </c>
      <c r="K1282" s="2"/>
      <c r="L1282" s="16">
        <v>0</v>
      </c>
    </row>
    <row r="1283" spans="1:12" x14ac:dyDescent="0.25">
      <c r="A1283" s="6" t="s">
        <v>2431</v>
      </c>
      <c r="B1283" s="10">
        <v>1040531011</v>
      </c>
      <c r="C1283" s="11" t="s">
        <v>3706</v>
      </c>
      <c r="D1283" s="12" t="e">
        <f>VLOOKUP(B1283,[1]Sheet1!$B:$O,14,0)</f>
        <v>#N/A</v>
      </c>
      <c r="E1283" s="2"/>
      <c r="F1283" s="11" t="s">
        <v>2435</v>
      </c>
      <c r="G1283" s="2"/>
      <c r="H1283" s="2">
        <f>VLOOKUP(B1283,'[2]Physical Verification'!$E:$O,11,0)</f>
        <v>0</v>
      </c>
      <c r="I1283" s="14" t="s">
        <v>19</v>
      </c>
      <c r="J1283" s="15">
        <v>6</v>
      </c>
      <c r="K1283" s="2"/>
      <c r="L1283" s="16">
        <v>6</v>
      </c>
    </row>
    <row r="1284" spans="1:12" x14ac:dyDescent="0.25">
      <c r="A1284" s="6" t="s">
        <v>2431</v>
      </c>
      <c r="B1284" s="10">
        <v>1720969027</v>
      </c>
      <c r="C1284" s="11" t="s">
        <v>3707</v>
      </c>
      <c r="D1284" s="12" t="e">
        <f>VLOOKUP(B1284,[1]Sheet1!$B:$O,14,0)</f>
        <v>#N/A</v>
      </c>
      <c r="E1284" s="2"/>
      <c r="F1284" s="11" t="s">
        <v>2506</v>
      </c>
      <c r="G1284" s="2"/>
      <c r="H1284" s="2">
        <f>VLOOKUP(B1284,'[2]Physical Verification'!$E:$O,11,0)</f>
        <v>0</v>
      </c>
      <c r="I1284" s="14" t="s">
        <v>301</v>
      </c>
      <c r="J1284" s="15">
        <v>14</v>
      </c>
      <c r="K1284" s="2"/>
      <c r="L1284" s="16">
        <v>11</v>
      </c>
    </row>
    <row r="1285" spans="1:12" x14ac:dyDescent="0.25">
      <c r="A1285" s="6" t="s">
        <v>2431</v>
      </c>
      <c r="B1285" s="10">
        <v>1125056001</v>
      </c>
      <c r="C1285" s="11" t="s">
        <v>3708</v>
      </c>
      <c r="D1285" s="12" t="e">
        <f>VLOOKUP(B1285,[1]Sheet1!$B:$O,14,0)</f>
        <v>#N/A</v>
      </c>
      <c r="E1285" s="2"/>
      <c r="F1285" s="11" t="s">
        <v>2879</v>
      </c>
      <c r="G1285" s="2"/>
      <c r="H1285" s="2">
        <f>VLOOKUP(B1285,'[2]Physical Verification'!$E:$O,11,0)</f>
        <v>0</v>
      </c>
      <c r="I1285" s="14" t="s">
        <v>19</v>
      </c>
      <c r="J1285" s="15">
        <v>4</v>
      </c>
      <c r="K1285" s="2"/>
      <c r="L1285" s="16">
        <v>4</v>
      </c>
    </row>
    <row r="1286" spans="1:12" x14ac:dyDescent="0.25">
      <c r="A1286" s="6" t="s">
        <v>2431</v>
      </c>
      <c r="B1286" s="10">
        <v>1561562311</v>
      </c>
      <c r="C1286" s="11" t="s">
        <v>3709</v>
      </c>
      <c r="D1286" s="12" t="e">
        <f>VLOOKUP(B1286,[1]Sheet1!$B:$O,14,0)</f>
        <v>#N/A</v>
      </c>
      <c r="E1286" s="2"/>
      <c r="F1286" s="11" t="s">
        <v>2453</v>
      </c>
      <c r="G1286" s="2"/>
      <c r="H1286" s="2">
        <f>VLOOKUP(B1286,'[2]Physical Verification'!$E:$O,11,0)</f>
        <v>0</v>
      </c>
      <c r="I1286" s="14" t="s">
        <v>19</v>
      </c>
      <c r="J1286" s="15">
        <v>14</v>
      </c>
      <c r="K1286" s="2"/>
      <c r="L1286" s="16">
        <v>14</v>
      </c>
    </row>
    <row r="1287" spans="1:12" x14ac:dyDescent="0.25">
      <c r="A1287" s="6" t="s">
        <v>2431</v>
      </c>
      <c r="B1287" s="10">
        <v>1350124012</v>
      </c>
      <c r="C1287" s="11" t="s">
        <v>3710</v>
      </c>
      <c r="D1287" s="12" t="e">
        <f>VLOOKUP(B1287,[1]Sheet1!$B:$O,14,0)</f>
        <v>#N/A</v>
      </c>
      <c r="E1287" s="2"/>
      <c r="F1287" s="11" t="s">
        <v>2755</v>
      </c>
      <c r="G1287" s="2"/>
      <c r="H1287" s="2">
        <f>VLOOKUP(B1287,'[2]Physical Verification'!$E:$O,11,0)</f>
        <v>0</v>
      </c>
      <c r="I1287" s="14" t="s">
        <v>19</v>
      </c>
      <c r="J1287" s="15">
        <v>20</v>
      </c>
      <c r="K1287" s="2"/>
      <c r="L1287" s="16">
        <v>20</v>
      </c>
    </row>
    <row r="1288" spans="1:12" x14ac:dyDescent="0.25">
      <c r="A1288" s="6" t="s">
        <v>2431</v>
      </c>
      <c r="B1288" s="10">
        <v>1040597007</v>
      </c>
      <c r="C1288" s="11" t="s">
        <v>3711</v>
      </c>
      <c r="D1288" s="12" t="e">
        <f>VLOOKUP(B1288,[1]Sheet1!$B:$O,14,0)</f>
        <v>#N/A</v>
      </c>
      <c r="E1288" s="2"/>
      <c r="F1288" s="11" t="s">
        <v>2435</v>
      </c>
      <c r="G1288" s="2"/>
      <c r="H1288" s="2">
        <f>VLOOKUP(B1288,'[2]Physical Verification'!$E:$O,11,0)</f>
        <v>0</v>
      </c>
      <c r="I1288" s="14" t="s">
        <v>19</v>
      </c>
      <c r="J1288" s="15">
        <v>4</v>
      </c>
      <c r="K1288" s="2"/>
      <c r="L1288" s="16">
        <v>2</v>
      </c>
    </row>
    <row r="1289" spans="1:12" x14ac:dyDescent="0.25">
      <c r="A1289" s="6" t="s">
        <v>2431</v>
      </c>
      <c r="B1289" s="10">
        <v>1040586007</v>
      </c>
      <c r="C1289" s="11" t="s">
        <v>3712</v>
      </c>
      <c r="D1289" s="12" t="e">
        <f>VLOOKUP(B1289,[1]Sheet1!$B:$O,14,0)</f>
        <v>#N/A</v>
      </c>
      <c r="E1289" s="2"/>
      <c r="F1289" s="11" t="s">
        <v>3057</v>
      </c>
      <c r="G1289" s="2"/>
      <c r="H1289" s="2">
        <f>VLOOKUP(B1289,'[2]Physical Verification'!$E:$O,11,0)</f>
        <v>0</v>
      </c>
      <c r="I1289" s="14" t="s">
        <v>19</v>
      </c>
      <c r="J1289" s="15">
        <v>6</v>
      </c>
      <c r="K1289" s="2"/>
      <c r="L1289" s="16">
        <v>6</v>
      </c>
    </row>
    <row r="1290" spans="1:12" x14ac:dyDescent="0.25">
      <c r="A1290" s="6" t="s">
        <v>2431</v>
      </c>
      <c r="B1290" s="10">
        <v>1341402016</v>
      </c>
      <c r="C1290" s="11" t="s">
        <v>3713</v>
      </c>
      <c r="D1290" s="12" t="e">
        <f>VLOOKUP(B1290,[1]Sheet1!$B:$O,14,0)</f>
        <v>#N/A</v>
      </c>
      <c r="E1290" s="2"/>
      <c r="F1290" s="11" t="s">
        <v>696</v>
      </c>
      <c r="G1290" s="2"/>
      <c r="H1290" s="2">
        <f>VLOOKUP(B1290,'[2]Physical Verification'!$E:$O,11,0)</f>
        <v>0</v>
      </c>
      <c r="I1290" s="14" t="s">
        <v>19</v>
      </c>
      <c r="J1290" s="15">
        <v>33</v>
      </c>
      <c r="K1290" s="2"/>
      <c r="L1290" s="16">
        <v>33</v>
      </c>
    </row>
    <row r="1291" spans="1:12" x14ac:dyDescent="0.25">
      <c r="A1291" s="6" t="s">
        <v>2431</v>
      </c>
      <c r="B1291" s="10">
        <v>1040543002</v>
      </c>
      <c r="C1291" s="11" t="s">
        <v>3714</v>
      </c>
      <c r="D1291" s="12" t="e">
        <f>VLOOKUP(B1291,[1]Sheet1!$B:$O,14,0)</f>
        <v>#N/A</v>
      </c>
      <c r="E1291" s="2"/>
      <c r="F1291" s="11" t="s">
        <v>2463</v>
      </c>
      <c r="G1291" s="2"/>
      <c r="H1291" s="2">
        <f>VLOOKUP(B1291,'[2]Physical Verification'!$E:$O,11,0)</f>
        <v>0</v>
      </c>
      <c r="I1291" s="14" t="s">
        <v>19</v>
      </c>
      <c r="J1291" s="15">
        <v>1</v>
      </c>
      <c r="K1291" s="2"/>
      <c r="L1291" s="16">
        <v>1</v>
      </c>
    </row>
    <row r="1292" spans="1:12" x14ac:dyDescent="0.25">
      <c r="A1292" s="6" t="s">
        <v>2431</v>
      </c>
      <c r="B1292" s="10">
        <v>1040597006</v>
      </c>
      <c r="C1292" s="11" t="s">
        <v>3715</v>
      </c>
      <c r="D1292" s="12" t="e">
        <f>VLOOKUP(B1292,[1]Sheet1!$B:$O,14,0)</f>
        <v>#N/A</v>
      </c>
      <c r="E1292" s="2"/>
      <c r="F1292" s="11" t="s">
        <v>2435</v>
      </c>
      <c r="G1292" s="2"/>
      <c r="H1292" s="2">
        <f>VLOOKUP(B1292,'[2]Physical Verification'!$E:$O,11,0)</f>
        <v>0</v>
      </c>
      <c r="I1292" s="14" t="s">
        <v>19</v>
      </c>
      <c r="J1292" s="15">
        <v>2</v>
      </c>
      <c r="K1292" s="2"/>
      <c r="L1292" s="16">
        <v>2</v>
      </c>
    </row>
    <row r="1293" spans="1:12" x14ac:dyDescent="0.25">
      <c r="A1293" s="6" t="s">
        <v>2431</v>
      </c>
      <c r="B1293" s="10">
        <v>1562021917</v>
      </c>
      <c r="C1293" s="11" t="s">
        <v>3716</v>
      </c>
      <c r="D1293" s="12" t="e">
        <f>VLOOKUP(B1293,[1]Sheet1!$B:$O,14,0)</f>
        <v>#N/A</v>
      </c>
      <c r="E1293" s="2"/>
      <c r="F1293" s="11" t="s">
        <v>2453</v>
      </c>
      <c r="G1293" s="2"/>
      <c r="H1293" s="2">
        <f>VLOOKUP(B1293,'[2]Physical Verification'!$E:$O,11,0)</f>
        <v>0</v>
      </c>
      <c r="I1293" s="14" t="s">
        <v>19</v>
      </c>
      <c r="J1293" s="15">
        <v>20</v>
      </c>
      <c r="K1293" s="2"/>
      <c r="L1293" s="16">
        <v>20</v>
      </c>
    </row>
    <row r="1294" spans="1:12" x14ac:dyDescent="0.25">
      <c r="A1294" s="6" t="s">
        <v>2431</v>
      </c>
      <c r="B1294" s="10">
        <v>1562021174</v>
      </c>
      <c r="C1294" s="11" t="s">
        <v>3717</v>
      </c>
      <c r="D1294" s="12" t="e">
        <f>VLOOKUP(B1294,[1]Sheet1!$B:$O,14,0)</f>
        <v>#N/A</v>
      </c>
      <c r="E1294" s="2"/>
      <c r="F1294" s="11" t="s">
        <v>2453</v>
      </c>
      <c r="G1294" s="2"/>
      <c r="H1294" s="2">
        <f>VLOOKUP(B1294,'[2]Physical Verification'!$E:$O,11,0)</f>
        <v>0</v>
      </c>
      <c r="I1294" s="14" t="s">
        <v>19</v>
      </c>
      <c r="J1294" s="15">
        <v>8</v>
      </c>
      <c r="K1294" s="2"/>
      <c r="L1294" s="16">
        <v>0</v>
      </c>
    </row>
    <row r="1295" spans="1:12" x14ac:dyDescent="0.25">
      <c r="A1295" s="6" t="s">
        <v>2431</v>
      </c>
      <c r="B1295" s="10">
        <v>1110501003</v>
      </c>
      <c r="C1295" s="11" t="s">
        <v>3718</v>
      </c>
      <c r="D1295" s="12" t="e">
        <f>VLOOKUP(B1295,[1]Sheet1!$B:$O,14,0)</f>
        <v>#N/A</v>
      </c>
      <c r="E1295" s="2"/>
      <c r="F1295" s="11" t="s">
        <v>3719</v>
      </c>
      <c r="G1295" s="2"/>
      <c r="H1295" s="2">
        <f>VLOOKUP(B1295,'[2]Physical Verification'!$E:$O,11,0)</f>
        <v>0</v>
      </c>
      <c r="I1295" s="14" t="s">
        <v>19</v>
      </c>
      <c r="J1295" s="15">
        <v>5</v>
      </c>
      <c r="K1295" s="2"/>
      <c r="L1295" s="16">
        <v>5</v>
      </c>
    </row>
    <row r="1296" spans="1:12" x14ac:dyDescent="0.25">
      <c r="A1296" s="6" t="s">
        <v>2431</v>
      </c>
      <c r="B1296" s="10">
        <v>1132036002</v>
      </c>
      <c r="C1296" s="11" t="s">
        <v>3720</v>
      </c>
      <c r="D1296" s="12" t="e">
        <f>VLOOKUP(B1296,[1]Sheet1!$B:$O,14,0)</f>
        <v>#N/A</v>
      </c>
      <c r="E1296" s="2"/>
      <c r="F1296" s="11" t="s">
        <v>2545</v>
      </c>
      <c r="G1296" s="2"/>
      <c r="H1296" s="2">
        <f>VLOOKUP(B1296,'[2]Physical Verification'!$E:$O,11,0)</f>
        <v>0</v>
      </c>
      <c r="I1296" s="14" t="s">
        <v>19</v>
      </c>
      <c r="J1296" s="15">
        <v>14</v>
      </c>
      <c r="K1296" s="2"/>
      <c r="L1296" s="16">
        <v>14</v>
      </c>
    </row>
    <row r="1297" spans="1:12" x14ac:dyDescent="0.25">
      <c r="A1297" s="6" t="s">
        <v>2431</v>
      </c>
      <c r="B1297" s="10">
        <v>1168050092</v>
      </c>
      <c r="C1297" s="11" t="s">
        <v>3721</v>
      </c>
      <c r="D1297" s="12" t="e">
        <f>VLOOKUP(B1297,[1]Sheet1!$B:$O,14,0)</f>
        <v>#N/A</v>
      </c>
      <c r="E1297" s="2"/>
      <c r="F1297" s="11" t="s">
        <v>2435</v>
      </c>
      <c r="G1297" s="2"/>
      <c r="H1297" s="2">
        <f>VLOOKUP(B1297,'[2]Physical Verification'!$E:$O,11,0)</f>
        <v>0</v>
      </c>
      <c r="I1297" s="14" t="s">
        <v>19</v>
      </c>
      <c r="J1297" s="15">
        <v>12</v>
      </c>
      <c r="K1297" s="2"/>
      <c r="L1297" s="16">
        <v>12</v>
      </c>
    </row>
    <row r="1298" spans="1:12" x14ac:dyDescent="0.25">
      <c r="A1298" s="6" t="s">
        <v>2431</v>
      </c>
      <c r="B1298" s="10">
        <v>1480535002</v>
      </c>
      <c r="C1298" s="11" t="s">
        <v>3722</v>
      </c>
      <c r="D1298" s="12" t="e">
        <f>VLOOKUP(B1298,[1]Sheet1!$B:$O,14,0)</f>
        <v>#N/A</v>
      </c>
      <c r="E1298" s="2"/>
      <c r="F1298" s="11" t="s">
        <v>2506</v>
      </c>
      <c r="G1298" s="2"/>
      <c r="H1298" s="2">
        <f>VLOOKUP(B1298,'[2]Physical Verification'!$E:$O,11,0)</f>
        <v>0</v>
      </c>
      <c r="I1298" s="14" t="s">
        <v>19</v>
      </c>
      <c r="J1298" s="15">
        <v>198</v>
      </c>
      <c r="K1298" s="2"/>
      <c r="L1298" s="16">
        <v>205</v>
      </c>
    </row>
    <row r="1299" spans="1:12" x14ac:dyDescent="0.25">
      <c r="A1299" s="6" t="s">
        <v>2431</v>
      </c>
      <c r="B1299" s="10">
        <v>1460401011</v>
      </c>
      <c r="C1299" s="11" t="s">
        <v>3723</v>
      </c>
      <c r="D1299" s="12" t="e">
        <f>VLOOKUP(B1299,[1]Sheet1!$B:$O,14,0)</f>
        <v>#N/A</v>
      </c>
      <c r="E1299" s="2"/>
      <c r="F1299" s="11" t="s">
        <v>2567</v>
      </c>
      <c r="G1299" s="2"/>
      <c r="H1299" s="2">
        <f>VLOOKUP(B1299,'[2]Physical Verification'!$E:$O,11,0)</f>
        <v>0</v>
      </c>
      <c r="I1299" s="14" t="s">
        <v>19</v>
      </c>
      <c r="J1299" s="15">
        <v>9</v>
      </c>
      <c r="K1299" s="2"/>
      <c r="L1299" s="16">
        <v>9</v>
      </c>
    </row>
    <row r="1300" spans="1:12" x14ac:dyDescent="0.25">
      <c r="A1300" s="6" t="s">
        <v>2431</v>
      </c>
      <c r="B1300" s="10">
        <v>1110501002</v>
      </c>
      <c r="C1300" s="11" t="s">
        <v>3724</v>
      </c>
      <c r="D1300" s="12" t="e">
        <f>VLOOKUP(B1300,[1]Sheet1!$B:$O,14,0)</f>
        <v>#N/A</v>
      </c>
      <c r="E1300" s="2"/>
      <c r="F1300" s="11" t="s">
        <v>3601</v>
      </c>
      <c r="G1300" s="2"/>
      <c r="H1300" s="2">
        <f>VLOOKUP(B1300,'[2]Physical Verification'!$E:$O,11,0)</f>
        <v>0</v>
      </c>
      <c r="I1300" s="14" t="s">
        <v>19</v>
      </c>
      <c r="J1300" s="15">
        <v>11</v>
      </c>
      <c r="K1300" s="2"/>
      <c r="L1300" s="16">
        <v>0</v>
      </c>
    </row>
    <row r="1301" spans="1:12" x14ac:dyDescent="0.25">
      <c r="A1301" s="6" t="s">
        <v>2431</v>
      </c>
      <c r="B1301" s="10">
        <v>1700190012</v>
      </c>
      <c r="C1301" s="11" t="s">
        <v>3725</v>
      </c>
      <c r="D1301" s="12" t="e">
        <f>VLOOKUP(B1301,[1]Sheet1!$B:$O,14,0)</f>
        <v>#N/A</v>
      </c>
      <c r="E1301" s="2"/>
      <c r="F1301" s="11" t="s">
        <v>2506</v>
      </c>
      <c r="G1301" s="2"/>
      <c r="H1301" s="2">
        <f>VLOOKUP(B1301,'[2]Physical Verification'!$E:$O,11,0)</f>
        <v>0</v>
      </c>
      <c r="I1301" s="14" t="s">
        <v>19</v>
      </c>
      <c r="J1301" s="15">
        <v>4</v>
      </c>
      <c r="K1301" s="2"/>
      <c r="L1301" s="16">
        <v>4</v>
      </c>
    </row>
    <row r="1302" spans="1:12" x14ac:dyDescent="0.25">
      <c r="A1302" s="6" t="s">
        <v>2431</v>
      </c>
      <c r="B1302" s="10">
        <v>1122505020</v>
      </c>
      <c r="C1302" s="11" t="s">
        <v>3726</v>
      </c>
      <c r="D1302" s="12" t="e">
        <f>VLOOKUP(B1302,[1]Sheet1!$B:$O,14,0)</f>
        <v>#N/A</v>
      </c>
      <c r="E1302" s="2"/>
      <c r="F1302" s="11" t="s">
        <v>2879</v>
      </c>
      <c r="G1302" s="2"/>
      <c r="H1302" s="2">
        <f>VLOOKUP(B1302,'[2]Physical Verification'!$E:$O,11,0)</f>
        <v>0</v>
      </c>
      <c r="I1302" s="14" t="s">
        <v>3727</v>
      </c>
      <c r="J1302" s="15">
        <v>18</v>
      </c>
      <c r="K1302" s="2"/>
      <c r="L1302" s="16">
        <v>24</v>
      </c>
    </row>
    <row r="1303" spans="1:12" x14ac:dyDescent="0.25">
      <c r="A1303" s="6" t="s">
        <v>2431</v>
      </c>
      <c r="B1303" s="10">
        <v>1562021043</v>
      </c>
      <c r="C1303" s="11" t="s">
        <v>3728</v>
      </c>
      <c r="D1303" s="12" t="e">
        <f>VLOOKUP(B1303,[1]Sheet1!$B:$O,14,0)</f>
        <v>#N/A</v>
      </c>
      <c r="E1303" s="2"/>
      <c r="F1303" s="11" t="s">
        <v>2453</v>
      </c>
      <c r="G1303" s="2"/>
      <c r="H1303" s="2">
        <f>VLOOKUP(B1303,'[2]Physical Verification'!$E:$O,11,0)</f>
        <v>0</v>
      </c>
      <c r="I1303" s="14" t="s">
        <v>19</v>
      </c>
      <c r="J1303" s="15">
        <v>12</v>
      </c>
      <c r="K1303" s="2"/>
      <c r="L1303" s="16">
        <v>12</v>
      </c>
    </row>
    <row r="1304" spans="1:12" x14ac:dyDescent="0.25">
      <c r="A1304" s="6" t="s">
        <v>2431</v>
      </c>
      <c r="B1304" s="10">
        <v>1562019011</v>
      </c>
      <c r="C1304" s="11" t="s">
        <v>3729</v>
      </c>
      <c r="D1304" s="12" t="e">
        <f>VLOOKUP(B1304,[1]Sheet1!$B:$O,14,0)</f>
        <v>#N/A</v>
      </c>
      <c r="E1304" s="2"/>
      <c r="F1304" s="11" t="s">
        <v>2453</v>
      </c>
      <c r="G1304" s="2"/>
      <c r="H1304" s="2">
        <f>VLOOKUP(B1304,'[2]Physical Verification'!$E:$O,11,0)</f>
        <v>0</v>
      </c>
      <c r="I1304" s="14" t="s">
        <v>19</v>
      </c>
      <c r="J1304" s="15">
        <v>6</v>
      </c>
      <c r="K1304" s="2"/>
      <c r="L1304" s="16">
        <v>8</v>
      </c>
    </row>
    <row r="1305" spans="1:12" x14ac:dyDescent="0.25">
      <c r="A1305" s="6" t="s">
        <v>2431</v>
      </c>
      <c r="B1305" s="10">
        <v>1125010009</v>
      </c>
      <c r="C1305" s="11" t="s">
        <v>3730</v>
      </c>
      <c r="D1305" s="12" t="e">
        <f>VLOOKUP(B1305,[1]Sheet1!$B:$O,14,0)</f>
        <v>#N/A</v>
      </c>
      <c r="E1305" s="2"/>
      <c r="F1305" s="11" t="s">
        <v>2446</v>
      </c>
      <c r="G1305" s="2"/>
      <c r="H1305" s="2">
        <f>VLOOKUP(B1305,'[2]Physical Verification'!$E:$O,11,0)</f>
        <v>0</v>
      </c>
      <c r="I1305" s="14" t="s">
        <v>19</v>
      </c>
      <c r="J1305" s="15">
        <v>2</v>
      </c>
      <c r="K1305" s="2"/>
      <c r="L1305" s="16">
        <v>2</v>
      </c>
    </row>
    <row r="1306" spans="1:12" x14ac:dyDescent="0.25">
      <c r="A1306" s="6" t="s">
        <v>2431</v>
      </c>
      <c r="B1306" s="10">
        <v>1125010005</v>
      </c>
      <c r="C1306" s="11" t="s">
        <v>509</v>
      </c>
      <c r="D1306" s="12" t="e">
        <f>VLOOKUP(B1306,[1]Sheet1!$B:$O,14,0)</f>
        <v>#N/A</v>
      </c>
      <c r="E1306" s="2"/>
      <c r="F1306" s="11" t="s">
        <v>2446</v>
      </c>
      <c r="G1306" s="2"/>
      <c r="H1306" s="2">
        <f>VLOOKUP(B1306,'[2]Physical Verification'!$E:$O,11,0)</f>
        <v>0</v>
      </c>
      <c r="I1306" s="14" t="s">
        <v>19</v>
      </c>
      <c r="J1306" s="15">
        <v>6</v>
      </c>
      <c r="K1306" s="2"/>
      <c r="L1306" s="16">
        <v>6</v>
      </c>
    </row>
    <row r="1307" spans="1:12" x14ac:dyDescent="0.25">
      <c r="A1307" s="6" t="s">
        <v>2431</v>
      </c>
      <c r="B1307" s="10">
        <v>1132034001</v>
      </c>
      <c r="C1307" s="11" t="s">
        <v>3731</v>
      </c>
      <c r="D1307" s="12" t="e">
        <f>VLOOKUP(B1307,[1]Sheet1!$B:$O,14,0)</f>
        <v>#N/A</v>
      </c>
      <c r="E1307" s="2"/>
      <c r="F1307" s="11" t="s">
        <v>2545</v>
      </c>
      <c r="G1307" s="2"/>
      <c r="H1307" s="2">
        <f>VLOOKUP(B1307,'[2]Physical Verification'!$E:$O,11,0)</f>
        <v>0</v>
      </c>
      <c r="I1307" s="14" t="s">
        <v>19</v>
      </c>
      <c r="J1307" s="15">
        <v>13</v>
      </c>
      <c r="K1307" s="2"/>
      <c r="L1307" s="16">
        <v>13</v>
      </c>
    </row>
    <row r="1308" spans="1:12" x14ac:dyDescent="0.25">
      <c r="A1308" s="6" t="s">
        <v>2431</v>
      </c>
      <c r="B1308" s="10">
        <v>1580502001</v>
      </c>
      <c r="C1308" s="11" t="s">
        <v>3732</v>
      </c>
      <c r="D1308" s="12" t="e">
        <f>VLOOKUP(B1308,[1]Sheet1!$B:$O,14,0)</f>
        <v>#N/A</v>
      </c>
      <c r="E1308" s="2"/>
      <c r="F1308" s="11" t="s">
        <v>2545</v>
      </c>
      <c r="G1308" s="2"/>
      <c r="H1308" s="2">
        <f>VLOOKUP(B1308,'[2]Physical Verification'!$E:$O,11,0)</f>
        <v>0</v>
      </c>
      <c r="I1308" s="14" t="s">
        <v>19</v>
      </c>
      <c r="J1308" s="15">
        <v>5</v>
      </c>
      <c r="K1308" s="2"/>
      <c r="L1308" s="16">
        <v>7</v>
      </c>
    </row>
    <row r="1309" spans="1:12" x14ac:dyDescent="0.25">
      <c r="A1309" s="6" t="s">
        <v>2431</v>
      </c>
      <c r="B1309" s="10">
        <v>1130418019</v>
      </c>
      <c r="C1309" s="11" t="s">
        <v>3733</v>
      </c>
      <c r="D1309" s="12" t="e">
        <f>VLOOKUP(B1309,[1]Sheet1!$B:$O,14,0)</f>
        <v>#N/A</v>
      </c>
      <c r="E1309" s="2"/>
      <c r="F1309" s="11" t="s">
        <v>2545</v>
      </c>
      <c r="G1309" s="2"/>
      <c r="H1309" s="2">
        <f>VLOOKUP(B1309,'[2]Physical Verification'!$E:$O,11,0)</f>
        <v>0</v>
      </c>
      <c r="I1309" s="14" t="s">
        <v>19</v>
      </c>
      <c r="J1309" s="15">
        <v>10</v>
      </c>
      <c r="K1309" s="2"/>
      <c r="L1309" s="16">
        <v>10</v>
      </c>
    </row>
    <row r="1310" spans="1:12" x14ac:dyDescent="0.25">
      <c r="A1310" s="6" t="s">
        <v>2431</v>
      </c>
      <c r="B1310" s="10">
        <v>1821399021</v>
      </c>
      <c r="C1310" s="11" t="s">
        <v>3734</v>
      </c>
      <c r="D1310" s="12" t="e">
        <f>VLOOKUP(B1310,[1]Sheet1!$B:$O,14,0)</f>
        <v>#N/A</v>
      </c>
      <c r="E1310" s="2"/>
      <c r="F1310" s="11" t="s">
        <v>3446</v>
      </c>
      <c r="G1310" s="2"/>
      <c r="H1310" s="2">
        <f>VLOOKUP(B1310,'[2]Physical Verification'!$E:$O,11,0)</f>
        <v>0</v>
      </c>
      <c r="I1310" s="14" t="s">
        <v>19</v>
      </c>
      <c r="J1310" s="15">
        <v>5</v>
      </c>
      <c r="K1310" s="2"/>
      <c r="L1310" s="16">
        <v>0</v>
      </c>
    </row>
    <row r="1311" spans="1:12" x14ac:dyDescent="0.25">
      <c r="A1311" s="6" t="s">
        <v>2431</v>
      </c>
      <c r="B1311" s="10">
        <v>1130523007</v>
      </c>
      <c r="C1311" s="11" t="s">
        <v>3735</v>
      </c>
      <c r="D1311" s="12" t="e">
        <f>VLOOKUP(B1311,[1]Sheet1!$B:$O,14,0)</f>
        <v>#N/A</v>
      </c>
      <c r="E1311" s="2"/>
      <c r="F1311" s="11" t="s">
        <v>2545</v>
      </c>
      <c r="G1311" s="2"/>
      <c r="H1311" s="2">
        <f>VLOOKUP(B1311,'[2]Physical Verification'!$E:$O,11,0)</f>
        <v>0</v>
      </c>
      <c r="I1311" s="14" t="s">
        <v>19</v>
      </c>
      <c r="J1311" s="15">
        <v>5</v>
      </c>
      <c r="K1311" s="2"/>
      <c r="L1311" s="16">
        <v>3</v>
      </c>
    </row>
    <row r="1312" spans="1:12" x14ac:dyDescent="0.25">
      <c r="A1312" s="6" t="s">
        <v>2431</v>
      </c>
      <c r="B1312" s="10">
        <v>1130418016</v>
      </c>
      <c r="C1312" s="11" t="s">
        <v>3736</v>
      </c>
      <c r="D1312" s="12" t="e">
        <f>VLOOKUP(B1312,[1]Sheet1!$B:$O,14,0)</f>
        <v>#N/A</v>
      </c>
      <c r="E1312" s="2"/>
      <c r="F1312" s="11" t="s">
        <v>2545</v>
      </c>
      <c r="G1312" s="2"/>
      <c r="H1312" s="2">
        <f>VLOOKUP(B1312,'[2]Physical Verification'!$E:$O,11,0)</f>
        <v>0</v>
      </c>
      <c r="I1312" s="14" t="s">
        <v>19</v>
      </c>
      <c r="J1312" s="15">
        <v>10</v>
      </c>
      <c r="K1312" s="2"/>
      <c r="L1312" s="16">
        <v>10</v>
      </c>
    </row>
    <row r="1313" spans="1:12" x14ac:dyDescent="0.25">
      <c r="A1313" s="6" t="s">
        <v>2431</v>
      </c>
      <c r="B1313" s="10">
        <v>1132028001</v>
      </c>
      <c r="C1313" s="11" t="s">
        <v>3737</v>
      </c>
      <c r="D1313" s="12" t="e">
        <f>VLOOKUP(B1313,[1]Sheet1!$B:$O,14,0)</f>
        <v>#N/A</v>
      </c>
      <c r="E1313" s="2"/>
      <c r="F1313" s="11" t="s">
        <v>2545</v>
      </c>
      <c r="G1313" s="2"/>
      <c r="H1313" s="2">
        <f>VLOOKUP(B1313,'[2]Physical Verification'!$E:$O,11,0)</f>
        <v>0</v>
      </c>
      <c r="I1313" s="14" t="s">
        <v>19</v>
      </c>
      <c r="J1313" s="15">
        <v>4</v>
      </c>
      <c r="K1313" s="2"/>
      <c r="L1313" s="16">
        <v>4</v>
      </c>
    </row>
    <row r="1314" spans="1:12" x14ac:dyDescent="0.25">
      <c r="A1314" s="6" t="s">
        <v>2431</v>
      </c>
      <c r="B1314" s="10">
        <v>1122505021</v>
      </c>
      <c r="C1314" s="11" t="s">
        <v>3738</v>
      </c>
      <c r="D1314" s="12" t="e">
        <f>VLOOKUP(B1314,[1]Sheet1!$B:$O,14,0)</f>
        <v>#N/A</v>
      </c>
      <c r="E1314" s="2"/>
      <c r="F1314" s="11" t="s">
        <v>2879</v>
      </c>
      <c r="G1314" s="2"/>
      <c r="H1314" s="2">
        <f>VLOOKUP(B1314,'[2]Physical Verification'!$E:$O,11,0)</f>
        <v>0</v>
      </c>
      <c r="I1314" s="14" t="s">
        <v>3727</v>
      </c>
      <c r="J1314" s="15">
        <v>27</v>
      </c>
      <c r="K1314" s="2"/>
      <c r="L1314" s="16">
        <v>29</v>
      </c>
    </row>
    <row r="1315" spans="1:12" x14ac:dyDescent="0.25">
      <c r="A1315" s="6" t="s">
        <v>2431</v>
      </c>
      <c r="B1315" s="10">
        <v>1480515090</v>
      </c>
      <c r="C1315" s="11" t="s">
        <v>3739</v>
      </c>
      <c r="D1315" s="12" t="e">
        <f>VLOOKUP(B1315,[1]Sheet1!$B:$O,14,0)</f>
        <v>#N/A</v>
      </c>
      <c r="E1315" s="2"/>
      <c r="F1315" s="11" t="s">
        <v>2534</v>
      </c>
      <c r="G1315" s="2"/>
      <c r="H1315" s="2">
        <f>VLOOKUP(B1315,'[2]Physical Verification'!$E:$O,11,0)</f>
        <v>0</v>
      </c>
      <c r="I1315" s="14" t="s">
        <v>19</v>
      </c>
      <c r="J1315" s="15">
        <v>4</v>
      </c>
      <c r="K1315" s="2"/>
      <c r="L1315" s="16">
        <v>4</v>
      </c>
    </row>
    <row r="1316" spans="1:12" x14ac:dyDescent="0.25">
      <c r="A1316" s="6" t="s">
        <v>2431</v>
      </c>
      <c r="B1316" s="10">
        <v>1615002449</v>
      </c>
      <c r="C1316" s="11" t="s">
        <v>3507</v>
      </c>
      <c r="D1316" s="12" t="e">
        <f>VLOOKUP(B1316,[1]Sheet1!$B:$O,14,0)</f>
        <v>#N/A</v>
      </c>
      <c r="E1316" s="2"/>
      <c r="F1316" s="11" t="s">
        <v>2755</v>
      </c>
      <c r="G1316" s="2"/>
      <c r="H1316" s="2">
        <f>VLOOKUP(B1316,'[2]Physical Verification'!$E:$O,11,0)</f>
        <v>0</v>
      </c>
      <c r="I1316" s="14" t="s">
        <v>19</v>
      </c>
      <c r="J1316" s="15">
        <v>12</v>
      </c>
      <c r="K1316" s="2"/>
      <c r="L1316" s="16">
        <v>19</v>
      </c>
    </row>
    <row r="1317" spans="1:12" x14ac:dyDescent="0.25">
      <c r="A1317" s="6" t="s">
        <v>2431</v>
      </c>
      <c r="B1317" s="24">
        <v>135010003</v>
      </c>
      <c r="C1317" s="11" t="e">
        <v>#N/A</v>
      </c>
      <c r="D1317" s="12" t="e">
        <f>VLOOKUP(B1317,[1]Sheet1!$B:$O,14,0)</f>
        <v>#N/A</v>
      </c>
      <c r="E1317" s="2"/>
      <c r="F1317" s="11" t="e">
        <v>#N/A</v>
      </c>
      <c r="G1317" s="2"/>
      <c r="H1317" s="2">
        <f>VLOOKUP(B1317,'[2]Physical Verification'!$E:$O,11,0)</f>
        <v>0</v>
      </c>
      <c r="I1317" s="14" t="e">
        <v>#N/A</v>
      </c>
      <c r="J1317" s="15">
        <v>7</v>
      </c>
      <c r="K1317" s="2"/>
      <c r="L1317" s="16" t="e">
        <v>#N/A</v>
      </c>
    </row>
    <row r="1318" spans="1:12" x14ac:dyDescent="0.25">
      <c r="A1318" s="6" t="s">
        <v>2431</v>
      </c>
      <c r="B1318" s="10">
        <v>1750290016</v>
      </c>
      <c r="C1318" s="11" t="s">
        <v>3740</v>
      </c>
      <c r="D1318" s="12" t="e">
        <f>VLOOKUP(B1318,[1]Sheet1!$B:$O,14,0)</f>
        <v>#N/A</v>
      </c>
      <c r="E1318" s="2"/>
      <c r="F1318" s="11" t="s">
        <v>2613</v>
      </c>
      <c r="G1318" s="2"/>
      <c r="H1318" s="2">
        <f>VLOOKUP(B1318,'[2]Physical Verification'!$E:$O,11,0)</f>
        <v>0</v>
      </c>
      <c r="I1318" s="14" t="s">
        <v>19</v>
      </c>
      <c r="J1318" s="15">
        <v>1</v>
      </c>
      <c r="K1318" s="2"/>
      <c r="L1318" s="16">
        <v>0</v>
      </c>
    </row>
    <row r="1319" spans="1:12" x14ac:dyDescent="0.25">
      <c r="A1319" s="6" t="s">
        <v>2431</v>
      </c>
      <c r="B1319" s="10">
        <v>1740570016</v>
      </c>
      <c r="C1319" s="11" t="s">
        <v>3741</v>
      </c>
      <c r="D1319" s="12" t="e">
        <f>VLOOKUP(B1319,[1]Sheet1!$B:$O,14,0)</f>
        <v>#N/A</v>
      </c>
      <c r="E1319" s="2"/>
      <c r="F1319" s="11" t="s">
        <v>3742</v>
      </c>
      <c r="G1319" s="2"/>
      <c r="H1319" s="2">
        <f>VLOOKUP(B1319,'[2]Physical Verification'!$E:$O,11,0)</f>
        <v>0</v>
      </c>
      <c r="I1319" s="14" t="s">
        <v>19</v>
      </c>
      <c r="J1319" s="15">
        <v>1</v>
      </c>
      <c r="K1319" s="2"/>
      <c r="L1319" s="16">
        <v>0</v>
      </c>
    </row>
    <row r="1320" spans="1:12" x14ac:dyDescent="0.25">
      <c r="A1320" s="6" t="s">
        <v>2431</v>
      </c>
      <c r="B1320" s="10">
        <v>1619914112</v>
      </c>
      <c r="C1320" s="11" t="s">
        <v>3743</v>
      </c>
      <c r="D1320" s="12" t="e">
        <f>VLOOKUP(B1320,[1]Sheet1!$B:$O,14,0)</f>
        <v>#N/A</v>
      </c>
      <c r="E1320" s="2"/>
      <c r="F1320" s="11" t="s">
        <v>3601</v>
      </c>
      <c r="G1320" s="2"/>
      <c r="H1320" s="2">
        <f>VLOOKUP(B1320,'[2]Physical Verification'!$E:$O,11,0)</f>
        <v>0</v>
      </c>
      <c r="I1320" s="14" t="s">
        <v>19</v>
      </c>
      <c r="J1320" s="15">
        <v>59</v>
      </c>
      <c r="K1320" s="2"/>
      <c r="L1320" s="16">
        <v>59</v>
      </c>
    </row>
    <row r="1321" spans="1:12" x14ac:dyDescent="0.25">
      <c r="A1321" s="6" t="s">
        <v>2431</v>
      </c>
      <c r="B1321" s="10">
        <v>1144550043</v>
      </c>
      <c r="C1321" s="11" t="s">
        <v>3744</v>
      </c>
      <c r="D1321" s="12" t="e">
        <f>VLOOKUP(B1321,[1]Sheet1!$B:$O,14,0)</f>
        <v>#N/A</v>
      </c>
      <c r="E1321" s="2"/>
      <c r="F1321" s="11" t="s">
        <v>2502</v>
      </c>
      <c r="G1321" s="2"/>
      <c r="H1321" s="2">
        <f>VLOOKUP(B1321,'[2]Physical Verification'!$E:$O,11,0)</f>
        <v>0</v>
      </c>
      <c r="I1321" s="14" t="s">
        <v>19</v>
      </c>
      <c r="J1321" s="15">
        <v>8</v>
      </c>
      <c r="K1321" s="2"/>
      <c r="L1321" s="16">
        <v>4</v>
      </c>
    </row>
    <row r="1322" spans="1:12" x14ac:dyDescent="0.25">
      <c r="A1322" s="6" t="s">
        <v>2431</v>
      </c>
      <c r="B1322" s="10">
        <v>1616002286</v>
      </c>
      <c r="C1322" s="11" t="s">
        <v>3745</v>
      </c>
      <c r="D1322" s="12" t="e">
        <f>VLOOKUP(B1322,[1]Sheet1!$B:$O,14,0)</f>
        <v>#N/A</v>
      </c>
      <c r="E1322" s="2"/>
      <c r="F1322" s="11" t="s">
        <v>3057</v>
      </c>
      <c r="G1322" s="2"/>
      <c r="H1322" s="2">
        <f>VLOOKUP(B1322,'[2]Physical Verification'!$E:$O,11,0)</f>
        <v>0</v>
      </c>
      <c r="I1322" s="14" t="s">
        <v>19</v>
      </c>
      <c r="J1322" s="15">
        <v>1</v>
      </c>
      <c r="K1322" s="2"/>
      <c r="L1322" s="16">
        <v>1</v>
      </c>
    </row>
    <row r="1323" spans="1:12" x14ac:dyDescent="0.25">
      <c r="A1323" s="6" t="s">
        <v>2431</v>
      </c>
      <c r="B1323" s="10">
        <v>1360633017</v>
      </c>
      <c r="C1323" s="11" t="s">
        <v>3746</v>
      </c>
      <c r="D1323" s="12" t="e">
        <f>VLOOKUP(B1323,[1]Sheet1!$B:$O,14,0)</f>
        <v>#N/A</v>
      </c>
      <c r="E1323" s="2"/>
      <c r="F1323" s="11" t="s">
        <v>3397</v>
      </c>
      <c r="G1323" s="2"/>
      <c r="H1323" s="2">
        <f>VLOOKUP(B1323,'[2]Physical Verification'!$E:$O,11,0)</f>
        <v>0</v>
      </c>
      <c r="I1323" s="14" t="s">
        <v>19</v>
      </c>
      <c r="J1323" s="15">
        <v>1</v>
      </c>
      <c r="K1323" s="2"/>
      <c r="L1323" s="16">
        <v>1</v>
      </c>
    </row>
    <row r="1324" spans="1:12" x14ac:dyDescent="0.25">
      <c r="A1324" s="6" t="s">
        <v>2431</v>
      </c>
      <c r="B1324" s="10">
        <v>1125025006</v>
      </c>
      <c r="C1324" s="11" t="s">
        <v>3747</v>
      </c>
      <c r="D1324" s="12" t="e">
        <f>VLOOKUP(B1324,[1]Sheet1!$B:$O,14,0)</f>
        <v>#N/A</v>
      </c>
      <c r="E1324" s="2"/>
      <c r="F1324" s="11" t="s">
        <v>2879</v>
      </c>
      <c r="G1324" s="2"/>
      <c r="H1324" s="2">
        <f>VLOOKUP(B1324,'[2]Physical Verification'!$E:$O,11,0)</f>
        <v>0</v>
      </c>
      <c r="I1324" s="14" t="s">
        <v>19</v>
      </c>
      <c r="J1324" s="15">
        <v>6</v>
      </c>
      <c r="K1324" s="2"/>
      <c r="L1324" s="16">
        <v>6</v>
      </c>
    </row>
    <row r="1325" spans="1:12" x14ac:dyDescent="0.25">
      <c r="A1325" s="6" t="s">
        <v>2431</v>
      </c>
      <c r="B1325" s="10">
        <v>1611302023</v>
      </c>
      <c r="C1325" s="11" t="s">
        <v>3748</v>
      </c>
      <c r="D1325" s="12" t="e">
        <f>VLOOKUP(B1325,[1]Sheet1!$B:$O,14,0)</f>
        <v>#N/A</v>
      </c>
      <c r="E1325" s="2"/>
      <c r="F1325" s="11" t="s">
        <v>2755</v>
      </c>
      <c r="G1325" s="2"/>
      <c r="H1325" s="2">
        <f>VLOOKUP(B1325,'[2]Physical Verification'!$E:$O,11,0)</f>
        <v>0</v>
      </c>
      <c r="I1325" s="14" t="s">
        <v>19</v>
      </c>
      <c r="J1325" s="15">
        <v>18</v>
      </c>
      <c r="K1325" s="2"/>
      <c r="L1325" s="16">
        <v>18</v>
      </c>
    </row>
    <row r="1326" spans="1:12" x14ac:dyDescent="0.25">
      <c r="A1326" s="6" t="s">
        <v>2431</v>
      </c>
      <c r="B1326" s="10">
        <v>1035003003</v>
      </c>
      <c r="C1326" s="11" t="s">
        <v>3749</v>
      </c>
      <c r="D1326" s="12" t="e">
        <f>VLOOKUP(B1326,[1]Sheet1!$B:$O,14,0)</f>
        <v>#N/A</v>
      </c>
      <c r="E1326" s="2"/>
      <c r="F1326" s="11" t="s">
        <v>2755</v>
      </c>
      <c r="G1326" s="2"/>
      <c r="H1326" s="2">
        <f>VLOOKUP(B1326,'[2]Physical Verification'!$E:$O,11,0)</f>
        <v>0</v>
      </c>
      <c r="I1326" s="14" t="s">
        <v>19</v>
      </c>
      <c r="J1326" s="15">
        <v>30</v>
      </c>
      <c r="K1326" s="2"/>
      <c r="L1326" s="16">
        <v>50</v>
      </c>
    </row>
    <row r="1327" spans="1:12" x14ac:dyDescent="0.25">
      <c r="A1327" s="6" t="s">
        <v>2431</v>
      </c>
      <c r="B1327" s="10">
        <v>1600530022</v>
      </c>
      <c r="C1327" s="11" t="s">
        <v>3750</v>
      </c>
      <c r="D1327" s="12" t="e">
        <f>VLOOKUP(B1327,[1]Sheet1!$B:$O,14,0)</f>
        <v>#N/A</v>
      </c>
      <c r="E1327" s="2"/>
      <c r="F1327" s="11" t="s">
        <v>3677</v>
      </c>
      <c r="G1327" s="2"/>
      <c r="H1327" s="2">
        <f>VLOOKUP(B1327,'[2]Physical Verification'!$E:$O,11,0)</f>
        <v>0</v>
      </c>
      <c r="I1327" s="14" t="s">
        <v>19</v>
      </c>
      <c r="J1327" s="15">
        <v>4</v>
      </c>
      <c r="K1327" s="2"/>
      <c r="L1327" s="16">
        <v>4</v>
      </c>
    </row>
    <row r="1328" spans="1:12" x14ac:dyDescent="0.25">
      <c r="A1328" s="6" t="s">
        <v>2431</v>
      </c>
      <c r="B1328" s="10">
        <v>1188204013</v>
      </c>
      <c r="C1328" s="11" t="s">
        <v>3751</v>
      </c>
      <c r="D1328" s="12" t="e">
        <f>VLOOKUP(B1328,[1]Sheet1!$B:$O,14,0)</f>
        <v>#N/A</v>
      </c>
      <c r="E1328" s="2"/>
      <c r="F1328" s="11" t="s">
        <v>2870</v>
      </c>
      <c r="G1328" s="2"/>
      <c r="H1328" s="2">
        <f>VLOOKUP(B1328,'[2]Physical Verification'!$E:$O,11,0)</f>
        <v>0</v>
      </c>
      <c r="I1328" s="14" t="s">
        <v>19</v>
      </c>
      <c r="J1328" s="15">
        <v>8</v>
      </c>
      <c r="K1328" s="2"/>
      <c r="L1328" s="16">
        <v>8</v>
      </c>
    </row>
    <row r="1329" spans="1:12" x14ac:dyDescent="0.25">
      <c r="A1329" s="6" t="s">
        <v>2431</v>
      </c>
      <c r="B1329" s="10">
        <v>1350124013</v>
      </c>
      <c r="C1329" s="11" t="s">
        <v>3752</v>
      </c>
      <c r="D1329" s="12" t="e">
        <f>VLOOKUP(B1329,[1]Sheet1!$B:$O,14,0)</f>
        <v>#N/A</v>
      </c>
      <c r="E1329" s="2"/>
      <c r="F1329" s="11" t="s">
        <v>2755</v>
      </c>
      <c r="G1329" s="2"/>
      <c r="H1329" s="2">
        <f>VLOOKUP(B1329,'[2]Physical Verification'!$E:$O,11,0)</f>
        <v>0</v>
      </c>
      <c r="I1329" s="14" t="s">
        <v>19</v>
      </c>
      <c r="J1329" s="15">
        <v>2</v>
      </c>
      <c r="K1329" s="2"/>
      <c r="L1329" s="16">
        <v>2</v>
      </c>
    </row>
    <row r="1330" spans="1:12" x14ac:dyDescent="0.25">
      <c r="A1330" s="6" t="s">
        <v>2431</v>
      </c>
      <c r="B1330" s="10">
        <v>1040503007</v>
      </c>
      <c r="C1330" s="11" t="s">
        <v>3753</v>
      </c>
      <c r="D1330" s="12" t="e">
        <f>VLOOKUP(B1330,[1]Sheet1!$B:$O,14,0)</f>
        <v>#N/A</v>
      </c>
      <c r="E1330" s="2"/>
      <c r="F1330" s="11" t="s">
        <v>3057</v>
      </c>
      <c r="G1330" s="2"/>
      <c r="H1330" s="2">
        <f>VLOOKUP(B1330,'[2]Physical Verification'!$E:$O,11,0)</f>
        <v>0</v>
      </c>
      <c r="I1330" s="14" t="s">
        <v>19</v>
      </c>
      <c r="J1330" s="15">
        <v>1</v>
      </c>
      <c r="K1330" s="2"/>
      <c r="L1330" s="16">
        <v>1</v>
      </c>
    </row>
    <row r="1331" spans="1:12" x14ac:dyDescent="0.25">
      <c r="A1331" s="6" t="s">
        <v>2431</v>
      </c>
      <c r="B1331" s="10">
        <v>1562030014</v>
      </c>
      <c r="C1331" s="11" t="s">
        <v>3754</v>
      </c>
      <c r="D1331" s="12" t="e">
        <f>VLOOKUP(B1331,[1]Sheet1!$B:$O,14,0)</f>
        <v>#N/A</v>
      </c>
      <c r="E1331" s="2"/>
      <c r="F1331" s="11" t="s">
        <v>2453</v>
      </c>
      <c r="G1331" s="2"/>
      <c r="H1331" s="2">
        <f>VLOOKUP(B1331,'[2]Physical Verification'!$E:$O,11,0)</f>
        <v>0</v>
      </c>
      <c r="I1331" s="14" t="s">
        <v>19</v>
      </c>
      <c r="J1331" s="15">
        <v>16</v>
      </c>
      <c r="K1331" s="2"/>
      <c r="L1331" s="16">
        <v>16</v>
      </c>
    </row>
    <row r="1332" spans="1:12" x14ac:dyDescent="0.25">
      <c r="A1332" s="6" t="s">
        <v>2431</v>
      </c>
      <c r="B1332" s="10">
        <v>1041506001</v>
      </c>
      <c r="C1332" s="11" t="s">
        <v>3755</v>
      </c>
      <c r="D1332" s="12" t="e">
        <f>VLOOKUP(B1332,[1]Sheet1!$B:$O,14,0)</f>
        <v>#N/A</v>
      </c>
      <c r="E1332" s="2"/>
      <c r="F1332" s="11" t="s">
        <v>2463</v>
      </c>
      <c r="G1332" s="2"/>
      <c r="H1332" s="2">
        <f>VLOOKUP(B1332,'[2]Physical Verification'!$E:$O,11,0)</f>
        <v>0</v>
      </c>
      <c r="I1332" s="14" t="s">
        <v>19</v>
      </c>
      <c r="J1332" s="15">
        <v>4</v>
      </c>
      <c r="K1332" s="2"/>
      <c r="L1332" s="16">
        <v>4</v>
      </c>
    </row>
    <row r="1333" spans="1:12" x14ac:dyDescent="0.25">
      <c r="A1333" s="6" t="s">
        <v>2431</v>
      </c>
      <c r="B1333" s="10">
        <v>1360631057</v>
      </c>
      <c r="C1333" s="11" t="s">
        <v>3756</v>
      </c>
      <c r="D1333" s="12" t="e">
        <f>VLOOKUP(B1333,[1]Sheet1!$B:$O,14,0)</f>
        <v>#N/A</v>
      </c>
      <c r="E1333" s="2"/>
      <c r="F1333" s="11" t="s">
        <v>3057</v>
      </c>
      <c r="G1333" s="2"/>
      <c r="H1333" s="2">
        <f>VLOOKUP(B1333,'[2]Physical Verification'!$E:$O,11,0)</f>
        <v>0</v>
      </c>
      <c r="I1333" s="14" t="s">
        <v>19</v>
      </c>
      <c r="J1333" s="15">
        <v>1</v>
      </c>
      <c r="K1333" s="2"/>
      <c r="L1333" s="16">
        <v>1</v>
      </c>
    </row>
    <row r="1334" spans="1:12" x14ac:dyDescent="0.25">
      <c r="A1334" s="6" t="s">
        <v>2431</v>
      </c>
      <c r="B1334" s="10">
        <v>1600530021</v>
      </c>
      <c r="C1334" s="11" t="s">
        <v>3757</v>
      </c>
      <c r="D1334" s="12" t="e">
        <f>VLOOKUP(B1334,[1]Sheet1!$B:$O,14,0)</f>
        <v>#N/A</v>
      </c>
      <c r="E1334" s="2"/>
      <c r="F1334" s="11" t="s">
        <v>3677</v>
      </c>
      <c r="G1334" s="2"/>
      <c r="H1334" s="2">
        <f>VLOOKUP(B1334,'[2]Physical Verification'!$E:$O,11,0)</f>
        <v>0</v>
      </c>
      <c r="I1334" s="14" t="s">
        <v>19</v>
      </c>
      <c r="J1334" s="15">
        <v>7</v>
      </c>
      <c r="K1334" s="2"/>
      <c r="L1334" s="16">
        <v>7</v>
      </c>
    </row>
    <row r="1335" spans="1:12" x14ac:dyDescent="0.25">
      <c r="A1335" s="6" t="s">
        <v>2431</v>
      </c>
      <c r="B1335" s="10">
        <v>1125010012</v>
      </c>
      <c r="C1335" s="11" t="s">
        <v>3758</v>
      </c>
      <c r="D1335" s="12" t="e">
        <f>VLOOKUP(B1335,[1]Sheet1!$B:$O,14,0)</f>
        <v>#N/A</v>
      </c>
      <c r="E1335" s="2"/>
      <c r="F1335" s="11" t="s">
        <v>2446</v>
      </c>
      <c r="G1335" s="2"/>
      <c r="H1335" s="2">
        <f>VLOOKUP(B1335,'[2]Physical Verification'!$E:$O,11,0)</f>
        <v>0</v>
      </c>
      <c r="I1335" s="14" t="s">
        <v>19</v>
      </c>
      <c r="J1335" s="15">
        <v>2</v>
      </c>
      <c r="K1335" s="2"/>
      <c r="L1335" s="16">
        <v>2</v>
      </c>
    </row>
    <row r="1336" spans="1:12" x14ac:dyDescent="0.25">
      <c r="A1336" s="6" t="s">
        <v>2431</v>
      </c>
      <c r="B1336" s="10">
        <v>1040505054</v>
      </c>
      <c r="C1336" s="11" t="s">
        <v>3759</v>
      </c>
      <c r="D1336" s="12" t="e">
        <f>VLOOKUP(B1336,[1]Sheet1!$B:$O,14,0)</f>
        <v>#N/A</v>
      </c>
      <c r="E1336" s="2"/>
      <c r="F1336" s="11" t="s">
        <v>2435</v>
      </c>
      <c r="G1336" s="2"/>
      <c r="H1336" s="2">
        <f>VLOOKUP(B1336,'[2]Physical Verification'!$E:$O,11,0)</f>
        <v>0</v>
      </c>
      <c r="I1336" s="14" t="s">
        <v>19</v>
      </c>
      <c r="J1336" s="15">
        <v>7</v>
      </c>
      <c r="K1336" s="2"/>
      <c r="L1336" s="16">
        <v>8</v>
      </c>
    </row>
    <row r="1337" spans="1:12" x14ac:dyDescent="0.25">
      <c r="A1337" s="6" t="s">
        <v>2431</v>
      </c>
      <c r="B1337" s="10">
        <v>1132031009</v>
      </c>
      <c r="C1337" s="11" t="s">
        <v>3760</v>
      </c>
      <c r="D1337" s="12" t="e">
        <f>VLOOKUP(B1337,[1]Sheet1!$B:$O,14,0)</f>
        <v>#N/A</v>
      </c>
      <c r="E1337" s="2"/>
      <c r="F1337" s="11" t="s">
        <v>696</v>
      </c>
      <c r="G1337" s="2"/>
      <c r="H1337" s="2">
        <f>VLOOKUP(B1337,'[2]Physical Verification'!$E:$O,11,0)</f>
        <v>0</v>
      </c>
      <c r="I1337" s="14" t="s">
        <v>19</v>
      </c>
      <c r="J1337" s="15">
        <v>41</v>
      </c>
      <c r="K1337" s="2"/>
      <c r="L1337" s="16">
        <v>41</v>
      </c>
    </row>
    <row r="1338" spans="1:12" x14ac:dyDescent="0.25">
      <c r="A1338" s="6" t="s">
        <v>2431</v>
      </c>
      <c r="B1338" s="10">
        <v>1562021150</v>
      </c>
      <c r="C1338" s="11" t="s">
        <v>3761</v>
      </c>
      <c r="D1338" s="12" t="e">
        <f>VLOOKUP(B1338,[1]Sheet1!$B:$O,14,0)</f>
        <v>#N/A</v>
      </c>
      <c r="E1338" s="2"/>
      <c r="F1338" s="11" t="s">
        <v>2453</v>
      </c>
      <c r="G1338" s="2"/>
      <c r="H1338" s="2">
        <f>VLOOKUP(B1338,'[2]Physical Verification'!$E:$O,11,0)</f>
        <v>0</v>
      </c>
      <c r="I1338" s="14" t="s">
        <v>19</v>
      </c>
      <c r="J1338" s="15">
        <v>8</v>
      </c>
      <c r="K1338" s="2"/>
      <c r="L1338" s="16">
        <v>8</v>
      </c>
    </row>
    <row r="1339" spans="1:12" x14ac:dyDescent="0.25">
      <c r="A1339" s="6" t="s">
        <v>2431</v>
      </c>
      <c r="B1339" s="10">
        <v>1161110003</v>
      </c>
      <c r="C1339" s="11" t="s">
        <v>3762</v>
      </c>
      <c r="D1339" s="12" t="e">
        <f>VLOOKUP(B1339,[1]Sheet1!$B:$O,14,0)</f>
        <v>#N/A</v>
      </c>
      <c r="E1339" s="2"/>
      <c r="F1339" s="11" t="s">
        <v>2435</v>
      </c>
      <c r="G1339" s="2"/>
      <c r="H1339" s="2">
        <f>VLOOKUP(B1339,'[2]Physical Verification'!$E:$O,11,0)</f>
        <v>0</v>
      </c>
      <c r="I1339" s="14" t="s">
        <v>19</v>
      </c>
      <c r="J1339" s="15">
        <v>4</v>
      </c>
      <c r="K1339" s="2"/>
      <c r="L1339" s="16">
        <v>4</v>
      </c>
    </row>
    <row r="1340" spans="1:12" x14ac:dyDescent="0.25">
      <c r="A1340" s="6" t="s">
        <v>2431</v>
      </c>
      <c r="B1340" s="10">
        <v>1169916047</v>
      </c>
      <c r="C1340" s="11" t="s">
        <v>3763</v>
      </c>
      <c r="D1340" s="12" t="e">
        <f>VLOOKUP(B1340,[1]Sheet1!$B:$O,14,0)</f>
        <v>#N/A</v>
      </c>
      <c r="E1340" s="2"/>
      <c r="F1340" s="11" t="s">
        <v>2435</v>
      </c>
      <c r="G1340" s="2"/>
      <c r="H1340" s="2">
        <f>VLOOKUP(B1340,'[2]Physical Verification'!$E:$O,11,0)</f>
        <v>0</v>
      </c>
      <c r="I1340" s="14" t="s">
        <v>19</v>
      </c>
      <c r="J1340" s="15">
        <v>14</v>
      </c>
      <c r="K1340" s="2"/>
      <c r="L1340" s="16">
        <v>14</v>
      </c>
    </row>
    <row r="1341" spans="1:12" x14ac:dyDescent="0.25">
      <c r="A1341" s="6" t="s">
        <v>2431</v>
      </c>
      <c r="B1341" s="10">
        <v>1160147001</v>
      </c>
      <c r="C1341" s="11" t="s">
        <v>3764</v>
      </c>
      <c r="D1341" s="12" t="e">
        <f>VLOOKUP(B1341,[1]Sheet1!$B:$O,14,0)</f>
        <v>#N/A</v>
      </c>
      <c r="E1341" s="2"/>
      <c r="F1341" s="11" t="s">
        <v>2435</v>
      </c>
      <c r="G1341" s="2"/>
      <c r="H1341" s="2">
        <f>VLOOKUP(B1341,'[2]Physical Verification'!$E:$O,11,0)</f>
        <v>0</v>
      </c>
      <c r="I1341" s="14" t="s">
        <v>19</v>
      </c>
      <c r="J1341" s="15">
        <v>3</v>
      </c>
      <c r="K1341" s="2"/>
      <c r="L1341" s="16">
        <v>7</v>
      </c>
    </row>
    <row r="1342" spans="1:12" x14ac:dyDescent="0.25">
      <c r="A1342" s="6" t="s">
        <v>2431</v>
      </c>
      <c r="B1342" s="10">
        <v>1160147002</v>
      </c>
      <c r="C1342" s="11" t="s">
        <v>3765</v>
      </c>
      <c r="D1342" s="12" t="e">
        <f>VLOOKUP(B1342,[1]Sheet1!$B:$O,14,0)</f>
        <v>#N/A</v>
      </c>
      <c r="E1342" s="2"/>
      <c r="F1342" s="11" t="s">
        <v>2435</v>
      </c>
      <c r="G1342" s="2"/>
      <c r="H1342" s="2">
        <f>VLOOKUP(B1342,'[2]Physical Verification'!$E:$O,11,0)</f>
        <v>0</v>
      </c>
      <c r="I1342" s="14" t="s">
        <v>19</v>
      </c>
      <c r="J1342" s="15">
        <v>2</v>
      </c>
      <c r="K1342" s="2"/>
      <c r="L1342" s="16">
        <v>0</v>
      </c>
    </row>
    <row r="1343" spans="1:12" x14ac:dyDescent="0.25">
      <c r="A1343" s="6" t="s">
        <v>2431</v>
      </c>
      <c r="B1343" s="10">
        <v>1160718003</v>
      </c>
      <c r="C1343" s="11" t="s">
        <v>3766</v>
      </c>
      <c r="D1343" s="12" t="e">
        <f>VLOOKUP(B1343,[1]Sheet1!$B:$O,14,0)</f>
        <v>#N/A</v>
      </c>
      <c r="E1343" s="2"/>
      <c r="F1343" s="11" t="s">
        <v>2435</v>
      </c>
      <c r="G1343" s="2"/>
      <c r="H1343" s="2">
        <f>VLOOKUP(B1343,'[2]Physical Verification'!$E:$O,11,0)</f>
        <v>0</v>
      </c>
      <c r="I1343" s="14" t="s">
        <v>19</v>
      </c>
      <c r="J1343" s="15">
        <v>3</v>
      </c>
      <c r="K1343" s="2"/>
      <c r="L1343" s="16">
        <v>3</v>
      </c>
    </row>
    <row r="1344" spans="1:12" x14ac:dyDescent="0.25">
      <c r="A1344" s="6" t="s">
        <v>2431</v>
      </c>
      <c r="B1344" s="10">
        <v>1160131001</v>
      </c>
      <c r="C1344" s="11" t="s">
        <v>3767</v>
      </c>
      <c r="D1344" s="12" t="e">
        <f>VLOOKUP(B1344,[1]Sheet1!$B:$O,14,0)</f>
        <v>#N/A</v>
      </c>
      <c r="E1344" s="2"/>
      <c r="F1344" s="11" t="s">
        <v>2435</v>
      </c>
      <c r="G1344" s="2"/>
      <c r="H1344" s="2">
        <f>VLOOKUP(B1344,'[2]Physical Verification'!$E:$O,11,0)</f>
        <v>0</v>
      </c>
      <c r="I1344" s="14" t="s">
        <v>19</v>
      </c>
      <c r="J1344" s="15">
        <v>1</v>
      </c>
      <c r="K1344" s="2"/>
      <c r="L1344" s="16">
        <v>11</v>
      </c>
    </row>
    <row r="1345" spans="1:12" x14ac:dyDescent="0.25">
      <c r="A1345" s="6" t="s">
        <v>2431</v>
      </c>
      <c r="B1345" s="10">
        <v>1160132023</v>
      </c>
      <c r="C1345" s="11" t="s">
        <v>3768</v>
      </c>
      <c r="D1345" s="12" t="e">
        <f>VLOOKUP(B1345,[1]Sheet1!$B:$O,14,0)</f>
        <v>#N/A</v>
      </c>
      <c r="E1345" s="2"/>
      <c r="F1345" s="11" t="s">
        <v>2435</v>
      </c>
      <c r="G1345" s="2"/>
      <c r="H1345" s="2">
        <f>VLOOKUP(B1345,'[2]Physical Verification'!$E:$O,11,0)</f>
        <v>0</v>
      </c>
      <c r="I1345" s="14" t="s">
        <v>19</v>
      </c>
      <c r="J1345" s="15">
        <v>1</v>
      </c>
      <c r="K1345" s="2"/>
      <c r="L1345" s="16">
        <v>5</v>
      </c>
    </row>
    <row r="1346" spans="1:12" x14ac:dyDescent="0.25">
      <c r="A1346" s="6" t="s">
        <v>2431</v>
      </c>
      <c r="B1346" s="10">
        <v>1618005047</v>
      </c>
      <c r="C1346" s="11" t="s">
        <v>3769</v>
      </c>
      <c r="D1346" s="12" t="e">
        <f>VLOOKUP(B1346,[1]Sheet1!$B:$O,14,0)</f>
        <v>#N/A</v>
      </c>
      <c r="E1346" s="2"/>
      <c r="F1346" s="11" t="s">
        <v>2453</v>
      </c>
      <c r="G1346" s="2"/>
      <c r="H1346" s="2">
        <f>VLOOKUP(B1346,'[2]Physical Verification'!$E:$O,11,0)</f>
        <v>0</v>
      </c>
      <c r="I1346" s="14" t="s">
        <v>19</v>
      </c>
      <c r="J1346" s="15">
        <v>7</v>
      </c>
      <c r="K1346" s="2"/>
      <c r="L1346" s="16">
        <v>11</v>
      </c>
    </row>
    <row r="1347" spans="1:12" x14ac:dyDescent="0.25">
      <c r="A1347" s="6" t="s">
        <v>2431</v>
      </c>
      <c r="B1347" s="10">
        <v>1618005050</v>
      </c>
      <c r="C1347" s="11" t="s">
        <v>3770</v>
      </c>
      <c r="D1347" s="12" t="e">
        <f>VLOOKUP(B1347,[1]Sheet1!$B:$O,14,0)</f>
        <v>#N/A</v>
      </c>
      <c r="E1347" s="2"/>
      <c r="F1347" s="11" t="s">
        <v>2435</v>
      </c>
      <c r="G1347" s="2"/>
      <c r="H1347" s="2">
        <f>VLOOKUP(B1347,'[2]Physical Verification'!$E:$O,11,0)</f>
        <v>0</v>
      </c>
      <c r="I1347" s="14" t="s">
        <v>19</v>
      </c>
      <c r="J1347" s="15">
        <v>11</v>
      </c>
      <c r="K1347" s="2"/>
      <c r="L1347" s="16">
        <v>18</v>
      </c>
    </row>
    <row r="1348" spans="1:12" x14ac:dyDescent="0.25">
      <c r="A1348" s="6" t="s">
        <v>2431</v>
      </c>
      <c r="B1348" s="10">
        <v>1480504002</v>
      </c>
      <c r="C1348" s="11" t="s">
        <v>3771</v>
      </c>
      <c r="D1348" s="12" t="e">
        <f>VLOOKUP(B1348,[1]Sheet1!$B:$O,14,0)</f>
        <v>#N/A</v>
      </c>
      <c r="E1348" s="2"/>
      <c r="F1348" s="11" t="s">
        <v>2435</v>
      </c>
      <c r="G1348" s="2"/>
      <c r="H1348" s="2">
        <f>VLOOKUP(B1348,'[2]Physical Verification'!$E:$O,11,0)</f>
        <v>0</v>
      </c>
      <c r="I1348" s="14" t="s">
        <v>19</v>
      </c>
      <c r="J1348" s="15">
        <v>10</v>
      </c>
      <c r="K1348" s="2"/>
      <c r="L1348" s="16">
        <v>22</v>
      </c>
    </row>
    <row r="1349" spans="1:12" x14ac:dyDescent="0.25">
      <c r="A1349" s="6" t="s">
        <v>2431</v>
      </c>
      <c r="B1349" s="10">
        <v>1612008443</v>
      </c>
      <c r="C1349" s="11" t="s">
        <v>3772</v>
      </c>
      <c r="D1349" s="12" t="e">
        <f>VLOOKUP(B1349,[1]Sheet1!$B:$O,14,0)</f>
        <v>#N/A</v>
      </c>
      <c r="E1349" s="2"/>
      <c r="F1349" s="11" t="s">
        <v>2435</v>
      </c>
      <c r="G1349" s="2"/>
      <c r="H1349" s="2">
        <f>VLOOKUP(B1349,'[2]Physical Verification'!$E:$O,11,0)</f>
        <v>0</v>
      </c>
      <c r="I1349" s="14" t="s">
        <v>19</v>
      </c>
      <c r="J1349" s="15">
        <v>2</v>
      </c>
      <c r="K1349" s="2"/>
      <c r="L1349" s="16">
        <v>2</v>
      </c>
    </row>
    <row r="1350" spans="1:12" x14ac:dyDescent="0.25">
      <c r="A1350" s="6" t="s">
        <v>2431</v>
      </c>
      <c r="B1350" s="10">
        <v>1161931001</v>
      </c>
      <c r="C1350" s="11" t="s">
        <v>3773</v>
      </c>
      <c r="D1350" s="12" t="e">
        <f>VLOOKUP(B1350,[1]Sheet1!$B:$O,14,0)</f>
        <v>#N/A</v>
      </c>
      <c r="E1350" s="2"/>
      <c r="F1350" s="11" t="s">
        <v>2435</v>
      </c>
      <c r="G1350" s="2"/>
      <c r="H1350" s="2">
        <f>VLOOKUP(B1350,'[2]Physical Verification'!$E:$O,11,0)</f>
        <v>0</v>
      </c>
      <c r="I1350" s="14" t="s">
        <v>19</v>
      </c>
      <c r="J1350" s="15">
        <v>1</v>
      </c>
      <c r="K1350" s="2"/>
      <c r="L1350" s="16">
        <v>3</v>
      </c>
    </row>
    <row r="1351" spans="1:12" x14ac:dyDescent="0.25">
      <c r="A1351" s="6" t="s">
        <v>2431</v>
      </c>
      <c r="B1351" s="10">
        <v>1613802009</v>
      </c>
      <c r="C1351" s="11" t="s">
        <v>3774</v>
      </c>
      <c r="D1351" s="12" t="e">
        <f>VLOOKUP(B1351,[1]Sheet1!$B:$O,14,0)</f>
        <v>#N/A</v>
      </c>
      <c r="E1351" s="2"/>
      <c r="F1351" s="11" t="s">
        <v>2435</v>
      </c>
      <c r="G1351" s="2"/>
      <c r="H1351" s="2">
        <f>VLOOKUP(B1351,'[2]Physical Verification'!$E:$O,11,0)</f>
        <v>0</v>
      </c>
      <c r="I1351" s="14" t="s">
        <v>19</v>
      </c>
      <c r="J1351" s="15">
        <v>31</v>
      </c>
      <c r="K1351" s="2"/>
      <c r="L1351" s="16">
        <v>36</v>
      </c>
    </row>
    <row r="1352" spans="1:12" x14ac:dyDescent="0.25">
      <c r="A1352" s="6" t="s">
        <v>2431</v>
      </c>
      <c r="B1352" s="10">
        <v>1160705007</v>
      </c>
      <c r="C1352" s="11" t="s">
        <v>3775</v>
      </c>
      <c r="D1352" s="12" t="e">
        <f>VLOOKUP(B1352,[1]Sheet1!$B:$O,14,0)</f>
        <v>#N/A</v>
      </c>
      <c r="E1352" s="2"/>
      <c r="F1352" s="11" t="s">
        <v>2435</v>
      </c>
      <c r="G1352" s="2"/>
      <c r="H1352" s="2">
        <f>VLOOKUP(B1352,'[2]Physical Verification'!$E:$O,11,0)</f>
        <v>0</v>
      </c>
      <c r="I1352" s="14" t="s">
        <v>19</v>
      </c>
      <c r="J1352" s="15">
        <v>2</v>
      </c>
      <c r="K1352" s="2"/>
      <c r="L1352" s="16">
        <v>2</v>
      </c>
    </row>
    <row r="1353" spans="1:12" x14ac:dyDescent="0.25">
      <c r="A1353" s="6" t="s">
        <v>2431</v>
      </c>
      <c r="B1353" s="10">
        <v>1040507002</v>
      </c>
      <c r="C1353" s="11" t="s">
        <v>3776</v>
      </c>
      <c r="D1353" s="12" t="e">
        <f>VLOOKUP(B1353,[1]Sheet1!$B:$O,14,0)</f>
        <v>#N/A</v>
      </c>
      <c r="E1353" s="2"/>
      <c r="F1353" s="11" t="s">
        <v>2435</v>
      </c>
      <c r="G1353" s="2"/>
      <c r="H1353" s="2">
        <f>VLOOKUP(B1353,'[2]Physical Verification'!$E:$O,11,0)</f>
        <v>0</v>
      </c>
      <c r="I1353" s="14" t="s">
        <v>19</v>
      </c>
      <c r="J1353" s="15">
        <v>1</v>
      </c>
      <c r="K1353" s="2"/>
      <c r="L1353" s="16">
        <v>5</v>
      </c>
    </row>
    <row r="1354" spans="1:12" x14ac:dyDescent="0.25">
      <c r="A1354" s="6" t="s">
        <v>2431</v>
      </c>
      <c r="B1354" s="10">
        <v>1169917009</v>
      </c>
      <c r="C1354" s="11" t="s">
        <v>3777</v>
      </c>
      <c r="D1354" s="12" t="e">
        <f>VLOOKUP(B1354,[1]Sheet1!$B:$O,14,0)</f>
        <v>#N/A</v>
      </c>
      <c r="E1354" s="2"/>
      <c r="F1354" s="11" t="s">
        <v>2435</v>
      </c>
      <c r="G1354" s="2"/>
      <c r="H1354" s="2">
        <f>VLOOKUP(B1354,'[2]Physical Verification'!$E:$O,11,0)</f>
        <v>0</v>
      </c>
      <c r="I1354" s="14" t="s">
        <v>19</v>
      </c>
      <c r="J1354" s="15">
        <v>6</v>
      </c>
      <c r="K1354" s="2"/>
      <c r="L1354" s="16">
        <v>6</v>
      </c>
    </row>
    <row r="1355" spans="1:12" x14ac:dyDescent="0.25">
      <c r="A1355" s="6" t="s">
        <v>2431</v>
      </c>
      <c r="B1355" s="10">
        <v>1161931001</v>
      </c>
      <c r="C1355" s="11" t="s">
        <v>3773</v>
      </c>
      <c r="D1355" s="12" t="e">
        <f>VLOOKUP(B1355,[1]Sheet1!$B:$O,14,0)</f>
        <v>#N/A</v>
      </c>
      <c r="E1355" s="2"/>
      <c r="F1355" s="11" t="s">
        <v>2435</v>
      </c>
      <c r="G1355" s="2"/>
      <c r="H1355" s="2">
        <f>VLOOKUP(B1355,'[2]Physical Verification'!$E:$O,11,0)</f>
        <v>0</v>
      </c>
      <c r="I1355" s="14" t="s">
        <v>19</v>
      </c>
      <c r="J1355" s="15">
        <v>3</v>
      </c>
      <c r="K1355" s="2"/>
      <c r="L1355" s="16">
        <v>3</v>
      </c>
    </row>
    <row r="1356" spans="1:12" x14ac:dyDescent="0.25">
      <c r="A1356" s="6" t="s">
        <v>2431</v>
      </c>
      <c r="B1356" s="10">
        <v>1169916005</v>
      </c>
      <c r="C1356" s="11" t="s">
        <v>3778</v>
      </c>
      <c r="D1356" s="12" t="e">
        <f>VLOOKUP(B1356,[1]Sheet1!$B:$O,14,0)</f>
        <v>#N/A</v>
      </c>
      <c r="E1356" s="2"/>
      <c r="F1356" s="11" t="s">
        <v>2435</v>
      </c>
      <c r="G1356" s="2"/>
      <c r="H1356" s="2">
        <f>VLOOKUP(B1356,'[2]Physical Verification'!$E:$O,11,0)</f>
        <v>0</v>
      </c>
      <c r="I1356" s="14" t="s">
        <v>19</v>
      </c>
      <c r="J1356" s="15">
        <v>1</v>
      </c>
      <c r="K1356" s="2"/>
      <c r="L1356" s="16">
        <v>15</v>
      </c>
    </row>
    <row r="1357" spans="1:12" x14ac:dyDescent="0.25">
      <c r="A1357" s="6" t="s">
        <v>2431</v>
      </c>
      <c r="B1357" s="10"/>
      <c r="C1357" s="11" t="e">
        <v>#N/A</v>
      </c>
      <c r="D1357" s="2"/>
      <c r="E1357" s="2"/>
      <c r="F1357" s="11" t="e">
        <v>#N/A</v>
      </c>
      <c r="G1357" s="2"/>
      <c r="H1357" s="2" t="e">
        <f>VLOOKUP(B1357,'[2]Physical Verification'!$E:$O,11,0)</f>
        <v>#N/A</v>
      </c>
      <c r="I1357" s="14" t="e">
        <v>#N/A</v>
      </c>
      <c r="J1357" s="2" t="e">
        <f>VLOOKUP(B1357,'[2]Physical Verification'!$E:$J,6,0)</f>
        <v>#N/A</v>
      </c>
      <c r="K1357" s="2"/>
      <c r="L1357" s="16" t="e">
        <v>#N/A</v>
      </c>
    </row>
    <row r="1358" spans="1:12" x14ac:dyDescent="0.25">
      <c r="A1358" s="6" t="s">
        <v>2431</v>
      </c>
      <c r="B1358" s="10"/>
      <c r="C1358" s="11" t="e">
        <v>#N/A</v>
      </c>
      <c r="D1358" s="2"/>
      <c r="E1358" s="2"/>
      <c r="F1358" s="11" t="e">
        <v>#N/A</v>
      </c>
      <c r="G1358" s="2"/>
      <c r="H1358" s="2" t="e">
        <f>VLOOKUP(B1358,'[2]Physical Verification'!$E:$O,11,0)</f>
        <v>#N/A</v>
      </c>
      <c r="I1358" s="14" t="e">
        <v>#N/A</v>
      </c>
      <c r="J1358" s="2" t="e">
        <f>VLOOKUP(B1358,'[2]Physical Verification'!$E:$J,6,0)</f>
        <v>#N/A</v>
      </c>
      <c r="K1358" s="2"/>
      <c r="L1358" s="16" t="e">
        <v>#N/A</v>
      </c>
    </row>
    <row r="1359" spans="1:12" x14ac:dyDescent="0.25">
      <c r="A1359" s="6" t="s">
        <v>2431</v>
      </c>
      <c r="B1359" s="10">
        <v>1169917013</v>
      </c>
      <c r="C1359" s="11" t="s">
        <v>3779</v>
      </c>
      <c r="D1359" s="12" t="e">
        <f>VLOOKUP(B1359,[1]Sheet1!$B:$O,14,0)</f>
        <v>#N/A</v>
      </c>
      <c r="E1359" s="2"/>
      <c r="F1359" s="11" t="s">
        <v>2435</v>
      </c>
      <c r="G1359" s="2"/>
      <c r="H1359" s="2">
        <f>VLOOKUP(B1359,'[2]Physical Verification'!$E:$O,11,0)</f>
        <v>0</v>
      </c>
      <c r="I1359" s="14" t="s">
        <v>19</v>
      </c>
      <c r="J1359" s="2">
        <f>VLOOKUP(B1359,'[2]Physical Verification'!$E:$J,6,0)</f>
        <v>9</v>
      </c>
      <c r="K1359" s="2"/>
      <c r="L1359" s="16">
        <v>9</v>
      </c>
    </row>
    <row r="1360" spans="1:12" x14ac:dyDescent="0.25">
      <c r="A1360" s="6" t="s">
        <v>2431</v>
      </c>
      <c r="B1360" s="10">
        <v>1161405002</v>
      </c>
      <c r="C1360" s="11" t="s">
        <v>3780</v>
      </c>
      <c r="D1360" s="12" t="e">
        <f>VLOOKUP(B1360,[1]Sheet1!$B:$O,14,0)</f>
        <v>#N/A</v>
      </c>
      <c r="E1360" s="2"/>
      <c r="F1360" s="11" t="s">
        <v>2435</v>
      </c>
      <c r="G1360" s="2"/>
      <c r="H1360" s="2">
        <f>VLOOKUP(B1360,'[2]Physical Verification'!$E:$O,11,0)</f>
        <v>0</v>
      </c>
      <c r="I1360" s="14" t="s">
        <v>19</v>
      </c>
      <c r="J1360" s="2">
        <f>VLOOKUP(B1360,'[2]Physical Verification'!$E:$J,6,0)</f>
        <v>15</v>
      </c>
      <c r="K1360" s="2"/>
      <c r="L1360" s="16">
        <v>15</v>
      </c>
    </row>
    <row r="1361" spans="1:12" x14ac:dyDescent="0.25">
      <c r="A1361" s="6" t="s">
        <v>2431</v>
      </c>
      <c r="B1361" s="10"/>
      <c r="C1361" s="11" t="e">
        <v>#N/A</v>
      </c>
      <c r="D1361" s="2"/>
      <c r="E1361" s="2"/>
      <c r="F1361" s="11" t="e">
        <v>#N/A</v>
      </c>
      <c r="G1361" s="2"/>
      <c r="H1361" s="2" t="e">
        <f>VLOOKUP(B1361,'[2]Physical Verification'!$E:$O,11,0)</f>
        <v>#N/A</v>
      </c>
      <c r="I1361" s="14" t="e">
        <v>#N/A</v>
      </c>
      <c r="J1361" s="2" t="e">
        <f>VLOOKUP(B1361,'[2]Physical Verification'!$E:$J,6,0)</f>
        <v>#N/A</v>
      </c>
      <c r="K1361" s="2"/>
      <c r="L1361" s="16" t="e">
        <v>#N/A</v>
      </c>
    </row>
    <row r="1362" spans="1:12" x14ac:dyDescent="0.25">
      <c r="A1362" s="6" t="s">
        <v>2431</v>
      </c>
      <c r="B1362" s="10">
        <v>1166099027</v>
      </c>
      <c r="C1362" s="11" t="s">
        <v>3781</v>
      </c>
      <c r="D1362" s="12" t="e">
        <f>VLOOKUP(B1362,[1]Sheet1!$B:$O,14,0)</f>
        <v>#N/A</v>
      </c>
      <c r="E1362" s="2"/>
      <c r="F1362" s="11" t="s">
        <v>2435</v>
      </c>
      <c r="G1362" s="2"/>
      <c r="H1362" s="2">
        <f>VLOOKUP(B1362,'[2]Physical Verification'!$E:$O,11,0)</f>
        <v>0</v>
      </c>
      <c r="I1362" s="14" t="s">
        <v>19</v>
      </c>
      <c r="J1362" s="2">
        <f>VLOOKUP(B1362,'[2]Physical Verification'!$E:$J,6,0)</f>
        <v>4</v>
      </c>
      <c r="K1362" s="2"/>
      <c r="L1362" s="16">
        <v>4</v>
      </c>
    </row>
    <row r="1363" spans="1:12" x14ac:dyDescent="0.25">
      <c r="A1363" s="6" t="s">
        <v>2431</v>
      </c>
      <c r="B1363" s="10">
        <v>1169915006</v>
      </c>
      <c r="C1363" s="11" t="s">
        <v>3782</v>
      </c>
      <c r="D1363" s="12" t="e">
        <f>VLOOKUP(B1363,[1]Sheet1!$B:$O,14,0)</f>
        <v>#N/A</v>
      </c>
      <c r="E1363" s="2"/>
      <c r="F1363" s="11" t="s">
        <v>696</v>
      </c>
      <c r="G1363" s="2"/>
      <c r="H1363" s="2">
        <f>VLOOKUP(B1363,'[2]Physical Verification'!$E:$O,11,0)</f>
        <v>0</v>
      </c>
      <c r="I1363" s="14" t="s">
        <v>19</v>
      </c>
      <c r="J1363" s="2">
        <f>VLOOKUP(B1363,'[2]Physical Verification'!$E:$J,6,0)</f>
        <v>24</v>
      </c>
      <c r="K1363" s="2"/>
      <c r="L1363" s="16">
        <v>24</v>
      </c>
    </row>
    <row r="1364" spans="1:12" x14ac:dyDescent="0.25">
      <c r="A1364" s="6" t="s">
        <v>2431</v>
      </c>
      <c r="B1364" s="10">
        <v>1180519109</v>
      </c>
      <c r="C1364" s="11" t="e">
        <v>#N/A</v>
      </c>
      <c r="D1364" s="12" t="e">
        <f>VLOOKUP(B1364,[1]Sheet1!$B:$O,14,0)</f>
        <v>#N/A</v>
      </c>
      <c r="E1364" s="2"/>
      <c r="F1364" s="11" t="e">
        <v>#N/A</v>
      </c>
      <c r="G1364" s="2"/>
      <c r="H1364" s="2">
        <f>VLOOKUP(B1364,'[2]Physical Verification'!$E:$O,11,0)</f>
        <v>0</v>
      </c>
      <c r="I1364" s="14" t="e">
        <v>#N/A</v>
      </c>
      <c r="J1364" s="2" t="e">
        <f>VLOOKUP(B1364,'[2]Physical Verification'!$E:$J,6,0)</f>
        <v>#N/A</v>
      </c>
      <c r="K1364" s="2"/>
      <c r="L1364" s="16" t="e">
        <v>#N/A</v>
      </c>
    </row>
    <row r="1365" spans="1:12" x14ac:dyDescent="0.25">
      <c r="A1365" s="6" t="s">
        <v>2431</v>
      </c>
      <c r="B1365" s="10">
        <v>1562021240</v>
      </c>
      <c r="C1365" s="11" t="s">
        <v>3783</v>
      </c>
      <c r="D1365" s="12" t="e">
        <f>VLOOKUP(B1365,[1]Sheet1!$B:$O,14,0)</f>
        <v>#N/A</v>
      </c>
      <c r="E1365" s="2"/>
      <c r="F1365" s="11" t="s">
        <v>2453</v>
      </c>
      <c r="G1365" s="2"/>
      <c r="H1365" s="2">
        <f>VLOOKUP(B1365,'[2]Physical Verification'!$E:$O,11,0)</f>
        <v>0</v>
      </c>
      <c r="I1365" s="14" t="s">
        <v>19</v>
      </c>
      <c r="J1365" s="2">
        <f>VLOOKUP(B1365,'[2]Physical Verification'!$E:$J,6,0)</f>
        <v>71</v>
      </c>
      <c r="K1365" s="2"/>
      <c r="L1365" s="16">
        <v>71</v>
      </c>
    </row>
    <row r="1366" spans="1:12" x14ac:dyDescent="0.25">
      <c r="A1366" s="6" t="s">
        <v>2431</v>
      </c>
      <c r="B1366" s="10">
        <v>1300502885</v>
      </c>
      <c r="C1366" s="11" t="s">
        <v>3784</v>
      </c>
      <c r="D1366" s="12" t="e">
        <f>VLOOKUP(B1366,[1]Sheet1!$B:$O,14,0)</f>
        <v>#N/A</v>
      </c>
      <c r="E1366" s="2"/>
      <c r="F1366" s="11" t="s">
        <v>2435</v>
      </c>
      <c r="G1366" s="2"/>
      <c r="H1366" s="2">
        <f>VLOOKUP(B1366,'[2]Physical Verification'!$E:$O,11,0)</f>
        <v>0</v>
      </c>
      <c r="I1366" s="14" t="s">
        <v>19</v>
      </c>
      <c r="J1366" s="2">
        <f>VLOOKUP(B1366,'[2]Physical Verification'!$E:$J,6,0)</f>
        <v>0</v>
      </c>
      <c r="K1366" s="2"/>
      <c r="L1366" s="16">
        <v>0</v>
      </c>
    </row>
    <row r="1367" spans="1:12" x14ac:dyDescent="0.25">
      <c r="A1367" s="6" t="s">
        <v>2431</v>
      </c>
      <c r="B1367" s="24">
        <v>1480522013</v>
      </c>
      <c r="C1367" s="11" t="s">
        <v>3785</v>
      </c>
      <c r="D1367" s="12" t="e">
        <f>VLOOKUP(B1367,[1]Sheet1!$B:$O,14,0)</f>
        <v>#N/A</v>
      </c>
      <c r="E1367" s="2"/>
      <c r="F1367" s="11" t="s">
        <v>2453</v>
      </c>
      <c r="G1367" s="2"/>
      <c r="H1367" s="2">
        <f>VLOOKUP(B1367,'[2]Physical Verification'!$E:$O,11,0)</f>
        <v>0</v>
      </c>
      <c r="I1367" s="14" t="s">
        <v>19</v>
      </c>
      <c r="J1367" s="2">
        <f>VLOOKUP(B1367,'[2]Physical Verification'!$E:$J,6,0)</f>
        <v>4</v>
      </c>
      <c r="K1367" s="2"/>
      <c r="L1367" s="16">
        <v>4</v>
      </c>
    </row>
    <row r="1368" spans="1:12" x14ac:dyDescent="0.25">
      <c r="A1368" s="6" t="s">
        <v>2431</v>
      </c>
      <c r="B1368" s="10">
        <v>1612003387</v>
      </c>
      <c r="C1368" s="11" t="s">
        <v>3786</v>
      </c>
      <c r="D1368" s="12" t="e">
        <f>VLOOKUP(B1368,[1]Sheet1!$B:$O,14,0)</f>
        <v>#N/A</v>
      </c>
      <c r="E1368" s="2"/>
      <c r="F1368" s="11" t="s">
        <v>3787</v>
      </c>
      <c r="G1368" s="2"/>
      <c r="H1368" s="2">
        <f>VLOOKUP(B1368,'[2]Physical Verification'!$E:$O,11,0)</f>
        <v>0</v>
      </c>
      <c r="I1368" s="14" t="s">
        <v>19</v>
      </c>
      <c r="J1368" s="2">
        <f>VLOOKUP(B1368,'[2]Physical Verification'!$E:$J,6,0)</f>
        <v>2</v>
      </c>
      <c r="K1368" s="2"/>
      <c r="L1368" s="16">
        <v>2</v>
      </c>
    </row>
    <row r="1369" spans="1:12" x14ac:dyDescent="0.25">
      <c r="A1369" s="6" t="s">
        <v>2431</v>
      </c>
      <c r="B1369" s="10">
        <v>1480518064</v>
      </c>
      <c r="C1369" s="11" t="s">
        <v>3788</v>
      </c>
      <c r="D1369" s="12" t="e">
        <f>VLOOKUP(B1369,[1]Sheet1!$B:$O,14,0)</f>
        <v>#N/A</v>
      </c>
      <c r="E1369" s="2"/>
      <c r="F1369" s="11" t="s">
        <v>2435</v>
      </c>
      <c r="G1369" s="2"/>
      <c r="H1369" s="2">
        <f>VLOOKUP(B1369,'[2]Physical Verification'!$E:$O,11,0)</f>
        <v>0</v>
      </c>
      <c r="I1369" s="14" t="s">
        <v>19</v>
      </c>
      <c r="J1369" s="2">
        <f>VLOOKUP(B1369,'[2]Physical Verification'!$E:$J,6,0)</f>
        <v>3</v>
      </c>
      <c r="K1369" s="2"/>
      <c r="L1369" s="16">
        <v>3</v>
      </c>
    </row>
    <row r="1370" spans="1:12" x14ac:dyDescent="0.25">
      <c r="A1370" s="6" t="s">
        <v>2431</v>
      </c>
      <c r="B1370" s="10">
        <v>1616002346</v>
      </c>
      <c r="C1370" s="11" t="s">
        <v>3789</v>
      </c>
      <c r="D1370" s="12" t="e">
        <f>VLOOKUP(B1370,[1]Sheet1!$B:$O,14,0)</f>
        <v>#N/A</v>
      </c>
      <c r="E1370" s="2"/>
      <c r="F1370" s="11" t="s">
        <v>696</v>
      </c>
      <c r="G1370" s="2"/>
      <c r="H1370" s="2">
        <f>VLOOKUP(B1370,'[2]Physical Verification'!$E:$O,11,0)</f>
        <v>0</v>
      </c>
      <c r="I1370" s="14" t="s">
        <v>19</v>
      </c>
      <c r="J1370" s="2">
        <f>VLOOKUP(B1370,'[2]Physical Verification'!$E:$J,6,0)</f>
        <v>8</v>
      </c>
      <c r="K1370" s="2"/>
      <c r="L1370" s="16">
        <v>8</v>
      </c>
    </row>
    <row r="1371" spans="1:12" x14ac:dyDescent="0.25">
      <c r="A1371" s="6" t="s">
        <v>2431</v>
      </c>
      <c r="B1371" s="24">
        <v>168010874</v>
      </c>
      <c r="C1371" s="11" t="e">
        <v>#N/A</v>
      </c>
      <c r="D1371" s="12" t="e">
        <f>VLOOKUP(B1371,[1]Sheet1!$B:$O,14,0)</f>
        <v>#N/A</v>
      </c>
      <c r="E1371" s="2"/>
      <c r="F1371" s="11" t="e">
        <v>#N/A</v>
      </c>
      <c r="G1371" s="2"/>
      <c r="H1371" s="2">
        <f>VLOOKUP(B1371,'[2]Physical Verification'!$E:$O,11,0)</f>
        <v>0</v>
      </c>
      <c r="I1371" s="14" t="e">
        <v>#N/A</v>
      </c>
      <c r="J1371" s="2" t="e">
        <f>VLOOKUP(B1371,'[2]Physical Verification'!$E:$J,6,0)</f>
        <v>#N/A</v>
      </c>
      <c r="K1371" s="2"/>
      <c r="L1371" s="16" t="e">
        <v>#N/A</v>
      </c>
    </row>
    <row r="1372" spans="1:12" x14ac:dyDescent="0.25">
      <c r="A1372" s="6" t="s">
        <v>2431</v>
      </c>
      <c r="B1372" s="10">
        <v>1052324018</v>
      </c>
      <c r="C1372" s="11" t="s">
        <v>3790</v>
      </c>
      <c r="D1372" s="12" t="e">
        <f>VLOOKUP(B1372,[1]Sheet1!$B:$O,14,0)</f>
        <v>#N/A</v>
      </c>
      <c r="E1372" s="2"/>
      <c r="F1372" s="11" t="s">
        <v>696</v>
      </c>
      <c r="G1372" s="2"/>
      <c r="H1372" s="2">
        <f>VLOOKUP(B1372,'[2]Physical Verification'!$E:$O,11,0)</f>
        <v>0</v>
      </c>
      <c r="I1372" s="14" t="s">
        <v>19</v>
      </c>
      <c r="J1372" s="2">
        <f>VLOOKUP(B1372,'[2]Physical Verification'!$E:$J,6,0)</f>
        <v>2</v>
      </c>
      <c r="K1372" s="2"/>
      <c r="L1372" s="16">
        <v>2</v>
      </c>
    </row>
    <row r="1373" spans="1:12" x14ac:dyDescent="0.25">
      <c r="A1373" s="6" t="s">
        <v>2431</v>
      </c>
      <c r="B1373" s="10">
        <v>1052324046</v>
      </c>
      <c r="C1373" s="11" t="s">
        <v>3791</v>
      </c>
      <c r="D1373" s="12" t="e">
        <f>VLOOKUP(B1373,[1]Sheet1!$B:$O,14,0)</f>
        <v>#N/A</v>
      </c>
      <c r="E1373" s="2"/>
      <c r="F1373" s="11" t="s">
        <v>696</v>
      </c>
      <c r="G1373" s="2"/>
      <c r="H1373" s="2">
        <f>VLOOKUP(B1373,'[2]Physical Verification'!$E:$O,11,0)</f>
        <v>0</v>
      </c>
      <c r="I1373" s="14" t="s">
        <v>19</v>
      </c>
      <c r="J1373" s="2">
        <f>VLOOKUP(B1373,'[2]Physical Verification'!$E:$J,6,0)</f>
        <v>12</v>
      </c>
      <c r="K1373" s="2"/>
      <c r="L1373" s="16">
        <v>12</v>
      </c>
    </row>
    <row r="1374" spans="1:12" x14ac:dyDescent="0.25">
      <c r="A1374" s="6" t="s">
        <v>2431</v>
      </c>
      <c r="B1374" s="10">
        <v>1041525639</v>
      </c>
      <c r="C1374" s="11" t="s">
        <v>3792</v>
      </c>
      <c r="D1374" s="12" t="e">
        <f>VLOOKUP(B1374,[1]Sheet1!$B:$O,14,0)</f>
        <v>#N/A</v>
      </c>
      <c r="E1374" s="2"/>
      <c r="F1374" s="11" t="s">
        <v>696</v>
      </c>
      <c r="G1374" s="2"/>
      <c r="H1374" s="2">
        <f>VLOOKUP(B1374,'[2]Physical Verification'!$E:$O,11,0)</f>
        <v>0</v>
      </c>
      <c r="I1374" s="14" t="s">
        <v>19</v>
      </c>
      <c r="J1374" s="2">
        <f>VLOOKUP(B1374,'[2]Physical Verification'!$E:$J,6,0)</f>
        <v>57</v>
      </c>
      <c r="K1374" s="2"/>
      <c r="L1374" s="16">
        <v>57</v>
      </c>
    </row>
    <row r="1375" spans="1:12" x14ac:dyDescent="0.25">
      <c r="A1375" s="6" t="s">
        <v>2431</v>
      </c>
      <c r="B1375" s="10">
        <v>1480524062</v>
      </c>
      <c r="C1375" s="11" t="s">
        <v>3793</v>
      </c>
      <c r="D1375" s="12" t="e">
        <f>VLOOKUP(B1375,[1]Sheet1!$B:$O,14,0)</f>
        <v>#N/A</v>
      </c>
      <c r="E1375" s="2"/>
      <c r="F1375" s="11" t="s">
        <v>2567</v>
      </c>
      <c r="G1375" s="2"/>
      <c r="H1375" s="2">
        <f>VLOOKUP(B1375,'[2]Physical Verification'!$E:$O,11,0)</f>
        <v>0</v>
      </c>
      <c r="I1375" s="14" t="s">
        <v>19</v>
      </c>
      <c r="J1375" s="2">
        <f>VLOOKUP(B1375,'[2]Physical Verification'!$E:$J,6,0)</f>
        <v>32</v>
      </c>
      <c r="K1375" s="2"/>
      <c r="L1375" s="16">
        <v>32</v>
      </c>
    </row>
    <row r="1376" spans="1:12" x14ac:dyDescent="0.25">
      <c r="A1376" s="6" t="s">
        <v>2431</v>
      </c>
      <c r="B1376" s="10">
        <v>1614203413</v>
      </c>
      <c r="C1376" s="11" t="s">
        <v>3794</v>
      </c>
      <c r="D1376" s="12" t="e">
        <f>VLOOKUP(B1376,[1]Sheet1!$B:$O,14,0)</f>
        <v>#N/A</v>
      </c>
      <c r="E1376" s="2"/>
      <c r="F1376" s="11" t="s">
        <v>2453</v>
      </c>
      <c r="G1376" s="2"/>
      <c r="H1376" s="2">
        <f>VLOOKUP(B1376,'[2]Physical Verification'!$E:$O,11,0)</f>
        <v>0</v>
      </c>
      <c r="I1376" s="14" t="s">
        <v>19</v>
      </c>
      <c r="J1376" s="2">
        <f>VLOOKUP(B1376,'[2]Physical Verification'!$E:$J,6,0)</f>
        <v>19</v>
      </c>
      <c r="K1376" s="2"/>
      <c r="L1376" s="16">
        <v>19</v>
      </c>
    </row>
    <row r="1377" spans="1:12" x14ac:dyDescent="0.25">
      <c r="A1377" s="6" t="s">
        <v>2431</v>
      </c>
      <c r="B1377" s="10">
        <v>1480524063</v>
      </c>
      <c r="C1377" s="11" t="s">
        <v>3795</v>
      </c>
      <c r="D1377" s="12" t="e">
        <f>VLOOKUP(B1377,[1]Sheet1!$B:$O,14,0)</f>
        <v>#N/A</v>
      </c>
      <c r="E1377" s="2"/>
      <c r="F1377" s="11" t="s">
        <v>2435</v>
      </c>
      <c r="G1377" s="2"/>
      <c r="H1377" s="2">
        <f>VLOOKUP(B1377,'[2]Physical Verification'!$E:$O,11,0)</f>
        <v>0</v>
      </c>
      <c r="I1377" s="14" t="s">
        <v>19</v>
      </c>
      <c r="J1377" s="2">
        <f>VLOOKUP(B1377,'[2]Physical Verification'!$E:$J,6,0)</f>
        <v>3</v>
      </c>
      <c r="K1377" s="2"/>
      <c r="L1377" s="16">
        <v>3</v>
      </c>
    </row>
    <row r="1378" spans="1:12" x14ac:dyDescent="0.25">
      <c r="A1378" s="6" t="s">
        <v>2431</v>
      </c>
      <c r="B1378" s="10">
        <v>1480519131</v>
      </c>
      <c r="C1378" s="11" t="s">
        <v>3796</v>
      </c>
      <c r="D1378" s="12" t="e">
        <f>VLOOKUP(B1378,[1]Sheet1!$B:$O,14,0)</f>
        <v>#N/A</v>
      </c>
      <c r="E1378" s="2"/>
      <c r="F1378" s="11" t="s">
        <v>2453</v>
      </c>
      <c r="G1378" s="2"/>
      <c r="H1378" s="2">
        <f>VLOOKUP(B1378,'[2]Physical Verification'!$E:$O,11,0)</f>
        <v>0</v>
      </c>
      <c r="I1378" s="14" t="s">
        <v>19</v>
      </c>
      <c r="J1378" s="2">
        <f>VLOOKUP(B1378,'[2]Physical Verification'!$E:$J,6,0)</f>
        <v>4</v>
      </c>
      <c r="K1378" s="2"/>
      <c r="L1378" s="16">
        <v>4</v>
      </c>
    </row>
    <row r="1379" spans="1:12" x14ac:dyDescent="0.25">
      <c r="A1379" s="6" t="s">
        <v>2431</v>
      </c>
      <c r="B1379" s="10">
        <v>1461516678</v>
      </c>
      <c r="C1379" s="11" t="s">
        <v>3797</v>
      </c>
      <c r="D1379" s="12" t="e">
        <f>VLOOKUP(B1379,[1]Sheet1!$B:$O,14,0)</f>
        <v>#N/A</v>
      </c>
      <c r="E1379" s="2"/>
      <c r="F1379" s="11" t="s">
        <v>2453</v>
      </c>
      <c r="G1379" s="2"/>
      <c r="H1379" s="2">
        <f>VLOOKUP(B1379,'[2]Physical Verification'!$E:$O,11,0)</f>
        <v>0</v>
      </c>
      <c r="I1379" s="14" t="s">
        <v>19</v>
      </c>
      <c r="J1379" s="2">
        <f>VLOOKUP(B1379,'[2]Physical Verification'!$E:$J,6,0)</f>
        <v>2</v>
      </c>
      <c r="K1379" s="2"/>
      <c r="L1379" s="16">
        <v>2</v>
      </c>
    </row>
    <row r="1380" spans="1:12" x14ac:dyDescent="0.25">
      <c r="A1380" s="6" t="s">
        <v>2431</v>
      </c>
      <c r="B1380" s="10">
        <v>1480534002</v>
      </c>
      <c r="C1380" s="11" t="s">
        <v>3798</v>
      </c>
      <c r="D1380" s="12" t="e">
        <f>VLOOKUP(B1380,[1]Sheet1!$B:$O,14,0)</f>
        <v>#N/A</v>
      </c>
      <c r="E1380" s="2"/>
      <c r="F1380" s="11" t="s">
        <v>2453</v>
      </c>
      <c r="G1380" s="2"/>
      <c r="H1380" s="2">
        <f>VLOOKUP(B1380,'[2]Physical Verification'!$E:$O,11,0)</f>
        <v>0</v>
      </c>
      <c r="I1380" s="14" t="s">
        <v>19</v>
      </c>
      <c r="J1380" s="2">
        <f>VLOOKUP(B1380,'[2]Physical Verification'!$E:$J,6,0)</f>
        <v>1</v>
      </c>
      <c r="K1380" s="2"/>
      <c r="L1380" s="16">
        <v>1</v>
      </c>
    </row>
    <row r="1381" spans="1:12" x14ac:dyDescent="0.25">
      <c r="A1381" s="6" t="s">
        <v>2431</v>
      </c>
      <c r="B1381" s="10">
        <v>1030702040</v>
      </c>
      <c r="C1381" s="11" t="e">
        <v>#N/A</v>
      </c>
      <c r="D1381" s="12" t="e">
        <f>VLOOKUP(B1381,[1]Sheet1!$B:$O,14,0)</f>
        <v>#N/A</v>
      </c>
      <c r="E1381" s="2"/>
      <c r="F1381" s="11" t="e">
        <v>#N/A</v>
      </c>
      <c r="G1381" s="2"/>
      <c r="H1381" s="2">
        <f>VLOOKUP(B1381,'[2]Physical Verification'!$E:$O,11,0)</f>
        <v>0</v>
      </c>
      <c r="I1381" s="14" t="e">
        <v>#N/A</v>
      </c>
      <c r="J1381" s="2" t="e">
        <f>VLOOKUP(B1381,'[2]Physical Verification'!$E:$J,6,0)</f>
        <v>#N/A</v>
      </c>
      <c r="K1381" s="2"/>
      <c r="L1381" s="16" t="e">
        <v>#N/A</v>
      </c>
    </row>
    <row r="1382" spans="1:12" x14ac:dyDescent="0.25">
      <c r="A1382" s="6" t="s">
        <v>2431</v>
      </c>
      <c r="B1382" s="10">
        <v>1613802343</v>
      </c>
      <c r="C1382" s="11" t="s">
        <v>3799</v>
      </c>
      <c r="D1382" s="12" t="e">
        <f>VLOOKUP(B1382,[1]Sheet1!$B:$O,14,0)</f>
        <v>#N/A</v>
      </c>
      <c r="E1382" s="2"/>
      <c r="F1382" s="11" t="s">
        <v>3787</v>
      </c>
      <c r="G1382" s="2"/>
      <c r="H1382" s="2">
        <f>VLOOKUP(B1382,'[2]Physical Verification'!$E:$O,11,0)</f>
        <v>0</v>
      </c>
      <c r="I1382" s="14" t="s">
        <v>19</v>
      </c>
      <c r="J1382" s="2">
        <f>VLOOKUP(B1382,'[2]Physical Verification'!$E:$J,6,0)</f>
        <v>2</v>
      </c>
      <c r="K1382" s="2"/>
      <c r="L1382" s="16">
        <v>2</v>
      </c>
    </row>
    <row r="1383" spans="1:12" x14ac:dyDescent="0.25">
      <c r="A1383" s="6" t="s">
        <v>2431</v>
      </c>
      <c r="B1383" s="10">
        <v>1480105878</v>
      </c>
      <c r="C1383" s="11" t="s">
        <v>3800</v>
      </c>
      <c r="D1383" s="12" t="e">
        <f>VLOOKUP(B1383,[1]Sheet1!$B:$O,14,0)</f>
        <v>#N/A</v>
      </c>
      <c r="E1383" s="2"/>
      <c r="F1383" s="11" t="s">
        <v>696</v>
      </c>
      <c r="G1383" s="2"/>
      <c r="H1383" s="2">
        <f>VLOOKUP(B1383,'[2]Physical Verification'!$E:$O,11,0)</f>
        <v>0</v>
      </c>
      <c r="I1383" s="14" t="s">
        <v>19</v>
      </c>
      <c r="J1383" s="2">
        <f>VLOOKUP(B1383,'[2]Physical Verification'!$E:$J,6,0)</f>
        <v>2</v>
      </c>
      <c r="K1383" s="2"/>
      <c r="L1383" s="16">
        <v>2</v>
      </c>
    </row>
    <row r="1384" spans="1:12" x14ac:dyDescent="0.25">
      <c r="A1384" s="6" t="s">
        <v>2431</v>
      </c>
      <c r="B1384" s="10">
        <v>1480504008</v>
      </c>
      <c r="C1384" s="11" t="s">
        <v>3801</v>
      </c>
      <c r="D1384" s="12" t="e">
        <f>VLOOKUP(B1384,[1]Sheet1!$B:$O,14,0)</f>
        <v>#N/A</v>
      </c>
      <c r="E1384" s="2"/>
      <c r="F1384" s="11" t="s">
        <v>2435</v>
      </c>
      <c r="G1384" s="2"/>
      <c r="H1384" s="2">
        <f>VLOOKUP(B1384,'[2]Physical Verification'!$E:$O,11,0)</f>
        <v>0</v>
      </c>
      <c r="I1384" s="14" t="s">
        <v>19</v>
      </c>
      <c r="J1384" s="2">
        <f>VLOOKUP(B1384,'[2]Physical Verification'!$E:$J,6,0)</f>
        <v>18</v>
      </c>
      <c r="K1384" s="2"/>
      <c r="L1384" s="16">
        <v>18</v>
      </c>
    </row>
    <row r="1385" spans="1:12" x14ac:dyDescent="0.25">
      <c r="A1385" s="6" t="s">
        <v>2431</v>
      </c>
      <c r="B1385" s="10">
        <v>1461509057</v>
      </c>
      <c r="C1385" s="11" t="s">
        <v>3802</v>
      </c>
      <c r="D1385" s="12" t="e">
        <f>VLOOKUP(B1385,[1]Sheet1!$B:$O,14,0)</f>
        <v>#N/A</v>
      </c>
      <c r="E1385" s="2"/>
      <c r="F1385" s="11" t="s">
        <v>2905</v>
      </c>
      <c r="G1385" s="2"/>
      <c r="H1385" s="2">
        <f>VLOOKUP(B1385,'[2]Physical Verification'!$E:$O,11,0)</f>
        <v>0</v>
      </c>
      <c r="I1385" s="14" t="s">
        <v>19</v>
      </c>
      <c r="J1385" s="2">
        <f>VLOOKUP(B1385,'[2]Physical Verification'!$E:$J,6,0)</f>
        <v>23</v>
      </c>
      <c r="K1385" s="2"/>
      <c r="L1385" s="16">
        <v>23</v>
      </c>
    </row>
    <row r="1386" spans="1:12" x14ac:dyDescent="0.25">
      <c r="A1386" s="6" t="s">
        <v>2431</v>
      </c>
      <c r="B1386" s="10">
        <v>1480199224</v>
      </c>
      <c r="C1386" s="11" t="s">
        <v>3803</v>
      </c>
      <c r="D1386" s="12" t="e">
        <f>VLOOKUP(B1386,[1]Sheet1!$B:$O,14,0)</f>
        <v>#N/A</v>
      </c>
      <c r="E1386" s="2"/>
      <c r="F1386" s="11" t="s">
        <v>2598</v>
      </c>
      <c r="G1386" s="2"/>
      <c r="H1386" s="2">
        <f>VLOOKUP(B1386,'[2]Physical Verification'!$E:$O,11,0)</f>
        <v>0</v>
      </c>
      <c r="I1386" s="14" t="s">
        <v>19</v>
      </c>
      <c r="J1386" s="2">
        <f>VLOOKUP(B1386,'[2]Physical Verification'!$E:$J,6,0)</f>
        <v>2</v>
      </c>
      <c r="K1386" s="2"/>
      <c r="L1386" s="16">
        <v>2</v>
      </c>
    </row>
    <row r="1387" spans="1:12" x14ac:dyDescent="0.25">
      <c r="A1387" s="6" t="s">
        <v>2431</v>
      </c>
      <c r="B1387" s="10">
        <v>1152309002</v>
      </c>
      <c r="C1387" s="11" t="s">
        <v>3804</v>
      </c>
      <c r="D1387" s="12" t="e">
        <f>VLOOKUP(B1387,[1]Sheet1!$B:$O,14,0)</f>
        <v>#N/A</v>
      </c>
      <c r="E1387" s="2"/>
      <c r="F1387" s="11" t="s">
        <v>2567</v>
      </c>
      <c r="G1387" s="2"/>
      <c r="H1387" s="2">
        <f>VLOOKUP(B1387,'[2]Physical Verification'!$E:$O,11,0)</f>
        <v>0</v>
      </c>
      <c r="I1387" s="14" t="s">
        <v>19</v>
      </c>
      <c r="J1387" s="2">
        <f>VLOOKUP(B1387,'[2]Physical Verification'!$E:$J,6,0)</f>
        <v>15</v>
      </c>
      <c r="K1387" s="2"/>
      <c r="L1387" s="16">
        <v>15</v>
      </c>
    </row>
    <row r="1388" spans="1:12" x14ac:dyDescent="0.25">
      <c r="A1388" s="6" t="s">
        <v>2431</v>
      </c>
      <c r="B1388" s="10">
        <v>1180522008</v>
      </c>
      <c r="C1388" s="11" t="e">
        <v>#N/A</v>
      </c>
      <c r="D1388" s="12" t="e">
        <f>VLOOKUP(B1388,[1]Sheet1!$B:$O,14,0)</f>
        <v>#N/A</v>
      </c>
      <c r="E1388" s="2"/>
      <c r="F1388" s="11" t="e">
        <v>#N/A</v>
      </c>
      <c r="G1388" s="2"/>
      <c r="H1388" s="2">
        <f>VLOOKUP(B1388,'[2]Physical Verification'!$E:$O,11,0)</f>
        <v>0</v>
      </c>
      <c r="I1388" s="14" t="e">
        <v>#N/A</v>
      </c>
      <c r="J1388" s="2" t="e">
        <f>VLOOKUP(B1388,'[2]Physical Verification'!$E:$J,6,0)</f>
        <v>#N/A</v>
      </c>
      <c r="K1388" s="2"/>
      <c r="L1388" s="16" t="e">
        <v>#N/A</v>
      </c>
    </row>
    <row r="1389" spans="1:12" x14ac:dyDescent="0.25">
      <c r="A1389" s="6" t="s">
        <v>2431</v>
      </c>
      <c r="B1389" s="10">
        <v>1461504031</v>
      </c>
      <c r="C1389" s="11" t="s">
        <v>3805</v>
      </c>
      <c r="D1389" s="12" t="e">
        <f>VLOOKUP(B1389,[1]Sheet1!$B:$O,14,0)</f>
        <v>#N/A</v>
      </c>
      <c r="E1389" s="2"/>
      <c r="F1389" s="11" t="s">
        <v>2567</v>
      </c>
      <c r="G1389" s="2"/>
      <c r="H1389" s="2">
        <f>VLOOKUP(B1389,'[2]Physical Verification'!$E:$O,11,0)</f>
        <v>0</v>
      </c>
      <c r="I1389" s="14" t="s">
        <v>19</v>
      </c>
      <c r="J1389" s="2">
        <f>VLOOKUP(B1389,'[2]Physical Verification'!$E:$J,6,0)</f>
        <v>20</v>
      </c>
      <c r="K1389" s="2"/>
      <c r="L1389" s="16">
        <v>20</v>
      </c>
    </row>
    <row r="1390" spans="1:12" x14ac:dyDescent="0.25">
      <c r="A1390" s="6" t="s">
        <v>2431</v>
      </c>
      <c r="B1390" s="10">
        <v>1152006023</v>
      </c>
      <c r="C1390" s="11" t="s">
        <v>3806</v>
      </c>
      <c r="D1390" s="12" t="e">
        <f>VLOOKUP(B1390,[1]Sheet1!$B:$O,14,0)</f>
        <v>#N/A</v>
      </c>
      <c r="E1390" s="2"/>
      <c r="F1390" s="11" t="s">
        <v>2914</v>
      </c>
      <c r="G1390" s="2"/>
      <c r="H1390" s="2">
        <f>VLOOKUP(B1390,'[2]Physical Verification'!$E:$O,11,0)</f>
        <v>0</v>
      </c>
      <c r="I1390" s="14" t="s">
        <v>19</v>
      </c>
      <c r="J1390" s="2">
        <f>VLOOKUP(B1390,'[2]Physical Verification'!$E:$J,6,0)</f>
        <v>8</v>
      </c>
      <c r="K1390" s="2"/>
      <c r="L1390" s="16">
        <v>8</v>
      </c>
    </row>
    <row r="1391" spans="1:12" x14ac:dyDescent="0.25">
      <c r="A1391" s="6" t="s">
        <v>2431</v>
      </c>
      <c r="B1391" s="10">
        <v>1824105716</v>
      </c>
      <c r="C1391" s="11" t="s">
        <v>3673</v>
      </c>
      <c r="D1391" s="12" t="e">
        <f>VLOOKUP(B1391,[1]Sheet1!$B:$O,14,0)</f>
        <v>#N/A</v>
      </c>
      <c r="E1391" s="2"/>
      <c r="F1391" s="11" t="s">
        <v>3674</v>
      </c>
      <c r="G1391" s="2"/>
      <c r="H1391" s="2">
        <f>VLOOKUP(B1391,'[2]Physical Verification'!$E:$O,11,0)</f>
        <v>0</v>
      </c>
      <c r="I1391" s="14" t="s">
        <v>19</v>
      </c>
      <c r="J1391" s="2">
        <f>VLOOKUP(B1391,'[2]Physical Verification'!$E:$J,6,0)</f>
        <v>1</v>
      </c>
      <c r="K1391" s="2"/>
      <c r="L1391" s="16">
        <v>1</v>
      </c>
    </row>
    <row r="1392" spans="1:12" x14ac:dyDescent="0.25">
      <c r="A1392" s="6" t="s">
        <v>2431</v>
      </c>
      <c r="B1392" s="10">
        <v>1035013001</v>
      </c>
      <c r="C1392" s="11" t="s">
        <v>3807</v>
      </c>
      <c r="D1392" s="12" t="e">
        <f>VLOOKUP(B1392,[1]Sheet1!$B:$O,14,0)</f>
        <v>#N/A</v>
      </c>
      <c r="E1392" s="2"/>
      <c r="F1392" s="11" t="s">
        <v>3681</v>
      </c>
      <c r="G1392" s="2"/>
      <c r="H1392" s="2">
        <f>VLOOKUP(B1392,'[2]Physical Verification'!$E:$O,11,0)</f>
        <v>0</v>
      </c>
      <c r="I1392" s="14" t="s">
        <v>19</v>
      </c>
      <c r="J1392" s="2">
        <f>VLOOKUP(B1392,'[2]Physical Verification'!$E:$J,6,0)</f>
        <v>3</v>
      </c>
      <c r="K1392" s="2"/>
      <c r="L1392" s="16">
        <v>3</v>
      </c>
    </row>
    <row r="1393" spans="1:12" x14ac:dyDescent="0.25">
      <c r="A1393" s="6" t="s">
        <v>2431</v>
      </c>
      <c r="B1393" s="10">
        <v>1480141009</v>
      </c>
      <c r="C1393" s="11" t="s">
        <v>3808</v>
      </c>
      <c r="D1393" s="12" t="e">
        <f>VLOOKUP(B1393,[1]Sheet1!$B:$O,14,0)</f>
        <v>#N/A</v>
      </c>
      <c r="E1393" s="2"/>
      <c r="F1393" s="11" t="s">
        <v>2446</v>
      </c>
      <c r="G1393" s="2"/>
      <c r="H1393" s="2">
        <f>VLOOKUP(B1393,'[2]Physical Verification'!$E:$O,11,0)</f>
        <v>0</v>
      </c>
      <c r="I1393" s="14" t="s">
        <v>19</v>
      </c>
      <c r="J1393" s="2">
        <f>VLOOKUP(B1393,'[2]Physical Verification'!$E:$J,6,0)</f>
        <v>6</v>
      </c>
      <c r="K1393" s="2"/>
      <c r="L1393" s="16">
        <v>6</v>
      </c>
    </row>
    <row r="1394" spans="1:12" x14ac:dyDescent="0.25">
      <c r="A1394" s="6" t="s">
        <v>2431</v>
      </c>
      <c r="B1394" s="10">
        <v>1152496002</v>
      </c>
      <c r="C1394" s="11" t="s">
        <v>3809</v>
      </c>
      <c r="D1394" s="12" t="e">
        <f>VLOOKUP(B1394,[1]Sheet1!$B:$O,14,0)</f>
        <v>#N/A</v>
      </c>
      <c r="E1394" s="2"/>
      <c r="F1394" s="11" t="s">
        <v>2567</v>
      </c>
      <c r="G1394" s="2"/>
      <c r="H1394" s="2">
        <f>VLOOKUP(B1394,'[2]Physical Verification'!$E:$O,11,0)</f>
        <v>0</v>
      </c>
      <c r="I1394" s="14" t="s">
        <v>19</v>
      </c>
      <c r="J1394" s="2">
        <f>VLOOKUP(B1394,'[2]Physical Verification'!$E:$J,6,0)</f>
        <v>10</v>
      </c>
      <c r="K1394" s="2"/>
      <c r="L1394" s="16">
        <v>10</v>
      </c>
    </row>
    <row r="1395" spans="1:12" x14ac:dyDescent="0.25">
      <c r="A1395" s="6" t="s">
        <v>2431</v>
      </c>
      <c r="B1395" s="10">
        <v>1580504028</v>
      </c>
      <c r="C1395" s="11" t="s">
        <v>3810</v>
      </c>
      <c r="D1395" s="12" t="e">
        <f>VLOOKUP(B1395,[1]Sheet1!$B:$O,14,0)</f>
        <v>#N/A</v>
      </c>
      <c r="E1395" s="2"/>
      <c r="F1395" s="11" t="s">
        <v>2453</v>
      </c>
      <c r="G1395" s="2"/>
      <c r="H1395" s="2">
        <f>VLOOKUP(B1395,'[2]Physical Verification'!$E:$O,11,0)</f>
        <v>0</v>
      </c>
      <c r="I1395" s="14" t="s">
        <v>19</v>
      </c>
      <c r="J1395" s="2">
        <f>VLOOKUP(B1395,'[2]Physical Verification'!$E:$J,6,0)</f>
        <v>20</v>
      </c>
      <c r="K1395" s="2"/>
      <c r="L1395" s="16">
        <v>20</v>
      </c>
    </row>
    <row r="1396" spans="1:12" x14ac:dyDescent="0.25">
      <c r="A1396" s="6" t="s">
        <v>2431</v>
      </c>
      <c r="B1396" s="10">
        <v>1614702449</v>
      </c>
      <c r="C1396" s="11" t="s">
        <v>3811</v>
      </c>
      <c r="D1396" s="12" t="e">
        <f>VLOOKUP(B1396,[1]Sheet1!$B:$O,14,0)</f>
        <v>#N/A</v>
      </c>
      <c r="E1396" s="2"/>
      <c r="F1396" s="11" t="s">
        <v>2630</v>
      </c>
      <c r="G1396" s="2"/>
      <c r="H1396" s="2">
        <f>VLOOKUP(B1396,'[2]Physical Verification'!$E:$O,11,0)</f>
        <v>0</v>
      </c>
      <c r="I1396" s="14" t="s">
        <v>19</v>
      </c>
      <c r="J1396" s="2">
        <f>VLOOKUP(B1396,'[2]Physical Verification'!$E:$J,6,0)</f>
        <v>2</v>
      </c>
      <c r="K1396" s="2"/>
      <c r="L1396" s="16">
        <v>2</v>
      </c>
    </row>
    <row r="1397" spans="1:12" x14ac:dyDescent="0.25">
      <c r="A1397" s="6" t="s">
        <v>2431</v>
      </c>
      <c r="B1397" s="10">
        <v>1700115037</v>
      </c>
      <c r="C1397" s="11" t="s">
        <v>3812</v>
      </c>
      <c r="D1397" s="12" t="e">
        <f>VLOOKUP(B1397,[1]Sheet1!$B:$O,14,0)</f>
        <v>#N/A</v>
      </c>
      <c r="E1397" s="2"/>
      <c r="F1397" s="11" t="s">
        <v>2630</v>
      </c>
      <c r="G1397" s="2"/>
      <c r="H1397" s="2">
        <f>VLOOKUP(B1397,'[2]Physical Verification'!$E:$O,11,0)</f>
        <v>0</v>
      </c>
      <c r="I1397" s="14" t="s">
        <v>19</v>
      </c>
      <c r="J1397" s="2">
        <f>VLOOKUP(B1397,'[2]Physical Verification'!$E:$J,6,0)</f>
        <v>4</v>
      </c>
      <c r="K1397" s="2"/>
      <c r="L1397" s="16">
        <v>4</v>
      </c>
    </row>
    <row r="1398" spans="1:12" x14ac:dyDescent="0.25">
      <c r="A1398" s="6" t="s">
        <v>2431</v>
      </c>
      <c r="B1398" s="10">
        <v>1480522015</v>
      </c>
      <c r="C1398" s="11" t="s">
        <v>3813</v>
      </c>
      <c r="D1398" s="12" t="e">
        <f>VLOOKUP(B1398,[1]Sheet1!$B:$O,14,0)</f>
        <v>#N/A</v>
      </c>
      <c r="E1398" s="2"/>
      <c r="F1398" s="11" t="s">
        <v>696</v>
      </c>
      <c r="G1398" s="2"/>
      <c r="H1398" s="2">
        <f>VLOOKUP(B1398,'[2]Physical Verification'!$E:$O,11,0)</f>
        <v>0</v>
      </c>
      <c r="I1398" s="14" t="s">
        <v>19</v>
      </c>
      <c r="J1398" s="2">
        <f>VLOOKUP(B1398,'[2]Physical Verification'!$E:$J,6,0)</f>
        <v>67</v>
      </c>
      <c r="K1398" s="2"/>
      <c r="L1398" s="16">
        <v>67</v>
      </c>
    </row>
    <row r="1399" spans="1:12" x14ac:dyDescent="0.25">
      <c r="A1399" s="6" t="s">
        <v>2431</v>
      </c>
      <c r="B1399" s="10">
        <v>1500217003</v>
      </c>
      <c r="C1399" s="11" t="s">
        <v>3814</v>
      </c>
      <c r="D1399" s="12" t="e">
        <f>VLOOKUP(B1399,[1]Sheet1!$B:$O,14,0)</f>
        <v>#N/A</v>
      </c>
      <c r="E1399" s="2"/>
      <c r="F1399" s="11" t="s">
        <v>696</v>
      </c>
      <c r="G1399" s="2"/>
      <c r="H1399" s="2">
        <f>VLOOKUP(B1399,'[2]Physical Verification'!$E:$O,11,0)</f>
        <v>0</v>
      </c>
      <c r="I1399" s="14" t="s">
        <v>19</v>
      </c>
      <c r="J1399" s="2">
        <f>VLOOKUP(B1399,'[2]Physical Verification'!$E:$J,6,0)</f>
        <v>40</v>
      </c>
      <c r="K1399" s="2"/>
      <c r="L1399" s="16">
        <v>40</v>
      </c>
    </row>
    <row r="1400" spans="1:12" x14ac:dyDescent="0.25">
      <c r="A1400" s="6" t="s">
        <v>2431</v>
      </c>
      <c r="B1400" s="10">
        <v>1461030516</v>
      </c>
      <c r="C1400" s="11" t="s">
        <v>3815</v>
      </c>
      <c r="D1400" s="12" t="e">
        <f>VLOOKUP(B1400,[1]Sheet1!$B:$O,14,0)</f>
        <v>#N/A</v>
      </c>
      <c r="E1400" s="2"/>
      <c r="F1400" s="11" t="s">
        <v>696</v>
      </c>
      <c r="G1400" s="2"/>
      <c r="H1400" s="2">
        <f>VLOOKUP(B1400,'[2]Physical Verification'!$E:$O,11,0)</f>
        <v>0</v>
      </c>
      <c r="I1400" s="14" t="s">
        <v>19</v>
      </c>
      <c r="J1400" s="2">
        <f>VLOOKUP(B1400,'[2]Physical Verification'!$E:$J,6,0)</f>
        <v>14</v>
      </c>
      <c r="K1400" s="2"/>
      <c r="L1400" s="16">
        <v>14</v>
      </c>
    </row>
    <row r="1401" spans="1:12" x14ac:dyDescent="0.25">
      <c r="A1401" s="6" t="s">
        <v>2431</v>
      </c>
      <c r="B1401" s="10">
        <v>1360810003</v>
      </c>
      <c r="C1401" s="11" t="s">
        <v>3816</v>
      </c>
      <c r="D1401" s="12" t="e">
        <f>VLOOKUP(B1401,[1]Sheet1!$B:$O,14,0)</f>
        <v>#N/A</v>
      </c>
      <c r="E1401" s="2"/>
      <c r="F1401" s="11" t="s">
        <v>3397</v>
      </c>
      <c r="G1401" s="2"/>
      <c r="H1401" s="2">
        <f>VLOOKUP(B1401,'[2]Physical Verification'!$E:$O,11,0)</f>
        <v>0</v>
      </c>
      <c r="I1401" s="14" t="s">
        <v>2223</v>
      </c>
      <c r="J1401" s="2">
        <f>VLOOKUP(B1401,'[2]Physical Verification'!$E:$J,6,0)</f>
        <v>15</v>
      </c>
      <c r="K1401" s="2"/>
      <c r="L1401" s="16">
        <v>15</v>
      </c>
    </row>
    <row r="1402" spans="1:12" x14ac:dyDescent="0.25">
      <c r="A1402" s="6" t="s">
        <v>2431</v>
      </c>
      <c r="B1402" s="10">
        <v>1360810003</v>
      </c>
      <c r="C1402" s="11" t="s">
        <v>3816</v>
      </c>
      <c r="D1402" s="12" t="e">
        <f>VLOOKUP(B1402,[1]Sheet1!$B:$O,14,0)</f>
        <v>#N/A</v>
      </c>
      <c r="E1402" s="2"/>
      <c r="F1402" s="11" t="s">
        <v>3397</v>
      </c>
      <c r="G1402" s="2"/>
      <c r="H1402" s="2">
        <f>VLOOKUP(B1402,'[2]Physical Verification'!$E:$O,11,0)</f>
        <v>0</v>
      </c>
      <c r="I1402" s="14" t="s">
        <v>2223</v>
      </c>
      <c r="J1402" s="2">
        <f>VLOOKUP(B1402,'[2]Physical Verification'!$E:$J,6,0)</f>
        <v>15</v>
      </c>
      <c r="K1402" s="2"/>
      <c r="L1402" s="16">
        <v>15</v>
      </c>
    </row>
    <row r="1403" spans="1:12" x14ac:dyDescent="0.25">
      <c r="A1403" s="6" t="s">
        <v>2431</v>
      </c>
      <c r="B1403" s="10">
        <v>1440212027</v>
      </c>
      <c r="C1403" s="11" t="s">
        <v>3817</v>
      </c>
      <c r="D1403" s="12" t="e">
        <f>VLOOKUP(B1403,[1]Sheet1!$B:$O,14,0)</f>
        <v>#N/A</v>
      </c>
      <c r="E1403" s="2"/>
      <c r="F1403" s="11" t="s">
        <v>2453</v>
      </c>
      <c r="G1403" s="2"/>
      <c r="H1403" s="2">
        <f>VLOOKUP(B1403,'[2]Physical Verification'!$E:$O,11,0)</f>
        <v>0</v>
      </c>
      <c r="I1403" s="14" t="s">
        <v>19</v>
      </c>
      <c r="J1403" s="2">
        <f>VLOOKUP(B1403,'[2]Physical Verification'!$E:$J,6,0)</f>
        <v>1</v>
      </c>
      <c r="K1403" s="2"/>
      <c r="L1403" s="16">
        <v>1</v>
      </c>
    </row>
    <row r="1404" spans="1:12" x14ac:dyDescent="0.25">
      <c r="A1404" s="6" t="s">
        <v>2431</v>
      </c>
      <c r="B1404" s="10">
        <v>1440212020</v>
      </c>
      <c r="C1404" s="19" t="s">
        <v>3818</v>
      </c>
      <c r="D1404" s="12" t="e">
        <f>VLOOKUP(B1404,[1]Sheet1!$B:$O,14,0)</f>
        <v>#N/A</v>
      </c>
      <c r="E1404" s="2"/>
      <c r="F1404" s="11" t="e">
        <v>#N/A</v>
      </c>
      <c r="G1404" s="2"/>
      <c r="H1404" s="2">
        <f>VLOOKUP(B1404,'[2]Physical Verification'!$E:$O,11,0)</f>
        <v>0</v>
      </c>
      <c r="I1404" s="20" t="s">
        <v>19</v>
      </c>
      <c r="J1404" s="2" t="e">
        <f>VLOOKUP(B1404,'[2]Physical Verification'!$E:$J,6,0)</f>
        <v>#N/A</v>
      </c>
      <c r="K1404" s="2"/>
      <c r="L1404" s="16" t="e">
        <v>#N/A</v>
      </c>
    </row>
    <row r="1405" spans="1:12" x14ac:dyDescent="0.25">
      <c r="A1405" s="6" t="s">
        <v>2431</v>
      </c>
      <c r="B1405" s="10">
        <v>1480140302</v>
      </c>
      <c r="C1405" s="11" t="s">
        <v>3819</v>
      </c>
      <c r="D1405" s="12" t="e">
        <f>VLOOKUP(B1405,[1]Sheet1!$B:$O,14,0)</f>
        <v>#N/A</v>
      </c>
      <c r="E1405" s="2"/>
      <c r="F1405" s="11" t="s">
        <v>2548</v>
      </c>
      <c r="G1405" s="2"/>
      <c r="H1405" s="2">
        <f>VLOOKUP(B1405,'[2]Physical Verification'!$E:$O,11,0)</f>
        <v>0</v>
      </c>
      <c r="I1405" s="14" t="s">
        <v>19</v>
      </c>
      <c r="J1405" s="2">
        <f>VLOOKUP(B1405,'[2]Physical Verification'!$E:$J,6,0)</f>
        <v>1</v>
      </c>
      <c r="K1405" s="2"/>
      <c r="L1405" s="16">
        <v>1</v>
      </c>
    </row>
    <row r="1406" spans="1:12" x14ac:dyDescent="0.25">
      <c r="A1406" s="6" t="s">
        <v>2431</v>
      </c>
      <c r="B1406" s="10">
        <v>1612007332</v>
      </c>
      <c r="C1406" s="11" t="s">
        <v>3820</v>
      </c>
      <c r="D1406" s="12" t="e">
        <f>VLOOKUP(B1406,[1]Sheet1!$B:$O,14,0)</f>
        <v>#N/A</v>
      </c>
      <c r="E1406" s="2"/>
      <c r="F1406" s="11" t="s">
        <v>2453</v>
      </c>
      <c r="G1406" s="2"/>
      <c r="H1406" s="2">
        <f>VLOOKUP(B1406,'[2]Physical Verification'!$E:$O,11,0)</f>
        <v>0</v>
      </c>
      <c r="I1406" s="14" t="s">
        <v>19</v>
      </c>
      <c r="J1406" s="2">
        <f>VLOOKUP(B1406,'[2]Physical Verification'!$E:$J,6,0)</f>
        <v>34</v>
      </c>
      <c r="K1406" s="2"/>
      <c r="L1406" s="16">
        <v>34</v>
      </c>
    </row>
    <row r="1407" spans="1:12" x14ac:dyDescent="0.25">
      <c r="A1407" s="6" t="s">
        <v>2431</v>
      </c>
      <c r="B1407" s="10">
        <v>1440212739</v>
      </c>
      <c r="C1407" s="11" t="s">
        <v>3821</v>
      </c>
      <c r="D1407" s="12" t="e">
        <f>VLOOKUP(B1407,[1]Sheet1!$B:$O,14,0)</f>
        <v>#N/A</v>
      </c>
      <c r="E1407" s="2"/>
      <c r="F1407" s="11" t="s">
        <v>2914</v>
      </c>
      <c r="G1407" s="2"/>
      <c r="H1407" s="2">
        <f>VLOOKUP(B1407,'[2]Physical Verification'!$E:$O,11,0)</f>
        <v>0</v>
      </c>
      <c r="I1407" s="14" t="s">
        <v>19</v>
      </c>
      <c r="J1407" s="2">
        <f>VLOOKUP(B1407,'[2]Physical Verification'!$E:$J,6,0)</f>
        <v>1</v>
      </c>
      <c r="K1407" s="2"/>
      <c r="L1407" s="16">
        <v>1</v>
      </c>
    </row>
    <row r="1408" spans="1:12" x14ac:dyDescent="0.25">
      <c r="A1408" s="6" t="s">
        <v>2431</v>
      </c>
      <c r="B1408" s="10">
        <v>1460419128</v>
      </c>
      <c r="C1408" s="11" t="s">
        <v>3822</v>
      </c>
      <c r="D1408" s="12" t="e">
        <f>VLOOKUP(B1408,[1]Sheet1!$B:$O,14,0)</f>
        <v>#N/A</v>
      </c>
      <c r="E1408" s="2"/>
      <c r="F1408" s="11" t="s">
        <v>2567</v>
      </c>
      <c r="G1408" s="2"/>
      <c r="H1408" s="2">
        <f>VLOOKUP(B1408,'[2]Physical Verification'!$E:$O,11,0)</f>
        <v>0</v>
      </c>
      <c r="I1408" s="14" t="s">
        <v>19</v>
      </c>
      <c r="J1408" s="2">
        <f>VLOOKUP(B1408,'[2]Physical Verification'!$E:$J,6,0)</f>
        <v>74</v>
      </c>
      <c r="K1408" s="2"/>
      <c r="L1408" s="16">
        <v>74</v>
      </c>
    </row>
    <row r="1409" spans="1:12" x14ac:dyDescent="0.25">
      <c r="A1409" s="6" t="s">
        <v>2431</v>
      </c>
      <c r="B1409" s="10">
        <v>1480105879</v>
      </c>
      <c r="C1409" s="11" t="s">
        <v>3823</v>
      </c>
      <c r="D1409" s="12" t="e">
        <f>VLOOKUP(B1409,[1]Sheet1!$B:$O,14,0)</f>
        <v>#N/A</v>
      </c>
      <c r="E1409" s="2"/>
      <c r="F1409" s="11" t="s">
        <v>2453</v>
      </c>
      <c r="G1409" s="2"/>
      <c r="H1409" s="2">
        <f>VLOOKUP(B1409,'[2]Physical Verification'!$E:$O,11,0)</f>
        <v>0</v>
      </c>
      <c r="I1409" s="14" t="s">
        <v>19</v>
      </c>
      <c r="J1409" s="2">
        <f>VLOOKUP(B1409,'[2]Physical Verification'!$E:$J,6,0)</f>
        <v>4</v>
      </c>
      <c r="K1409" s="2"/>
      <c r="L1409" s="16">
        <v>4</v>
      </c>
    </row>
    <row r="1410" spans="1:12" x14ac:dyDescent="0.25">
      <c r="A1410" s="6" t="s">
        <v>2431</v>
      </c>
      <c r="B1410" s="10">
        <v>1619910483</v>
      </c>
      <c r="C1410" s="11" t="s">
        <v>3824</v>
      </c>
      <c r="D1410" s="12" t="e">
        <f>VLOOKUP(B1410,[1]Sheet1!$B:$O,14,0)</f>
        <v>#N/A</v>
      </c>
      <c r="E1410" s="2"/>
      <c r="F1410" s="11" t="s">
        <v>2453</v>
      </c>
      <c r="G1410" s="2"/>
      <c r="H1410" s="2">
        <f>VLOOKUP(B1410,'[2]Physical Verification'!$E:$O,11,0)</f>
        <v>0</v>
      </c>
      <c r="I1410" s="14" t="s">
        <v>19</v>
      </c>
      <c r="J1410" s="2">
        <f>VLOOKUP(B1410,'[2]Physical Verification'!$E:$J,6,0)</f>
        <v>6</v>
      </c>
      <c r="K1410" s="2"/>
      <c r="L1410" s="16">
        <v>6</v>
      </c>
    </row>
    <row r="1411" spans="1:12" x14ac:dyDescent="0.25">
      <c r="A1411" s="6" t="s">
        <v>2431</v>
      </c>
      <c r="B1411" s="10">
        <v>1619910254</v>
      </c>
      <c r="C1411" s="11" t="s">
        <v>3825</v>
      </c>
      <c r="D1411" s="12" t="e">
        <f>VLOOKUP(B1411,[1]Sheet1!$B:$O,14,0)</f>
        <v>#N/A</v>
      </c>
      <c r="E1411" s="2"/>
      <c r="F1411" s="11" t="s">
        <v>2453</v>
      </c>
      <c r="G1411" s="2"/>
      <c r="H1411" s="2">
        <f>VLOOKUP(B1411,'[2]Physical Verification'!$E:$O,11,0)</f>
        <v>0</v>
      </c>
      <c r="I1411" s="14" t="s">
        <v>19</v>
      </c>
      <c r="J1411" s="2">
        <f>VLOOKUP(B1411,'[2]Physical Verification'!$E:$J,6,0)</f>
        <v>6</v>
      </c>
      <c r="K1411" s="2"/>
      <c r="L1411" s="16">
        <v>6</v>
      </c>
    </row>
    <row r="1412" spans="1:12" x14ac:dyDescent="0.25">
      <c r="A1412" s="6" t="s">
        <v>2431</v>
      </c>
      <c r="B1412" s="10">
        <v>1360616010</v>
      </c>
      <c r="C1412" s="11" t="s">
        <v>3826</v>
      </c>
      <c r="D1412" s="12" t="e">
        <f>VLOOKUP(B1412,[1]Sheet1!$B:$O,14,0)</f>
        <v>#N/A</v>
      </c>
      <c r="E1412" s="2"/>
      <c r="F1412" s="11" t="s">
        <v>2453</v>
      </c>
      <c r="G1412" s="2"/>
      <c r="H1412" s="2">
        <f>VLOOKUP(B1412,'[2]Physical Verification'!$E:$O,11,0)</f>
        <v>0</v>
      </c>
      <c r="I1412" s="14" t="s">
        <v>19</v>
      </c>
      <c r="J1412" s="2">
        <f>VLOOKUP(B1412,'[2]Physical Verification'!$E:$J,6,0)</f>
        <v>1</v>
      </c>
      <c r="K1412" s="2"/>
      <c r="L1412" s="16">
        <v>1</v>
      </c>
    </row>
    <row r="1413" spans="1:12" x14ac:dyDescent="0.25">
      <c r="A1413" s="6" t="s">
        <v>2431</v>
      </c>
      <c r="B1413" s="10">
        <v>1360636006</v>
      </c>
      <c r="C1413" s="11" t="s">
        <v>3827</v>
      </c>
      <c r="D1413" s="12" t="e">
        <f>VLOOKUP(B1413,[1]Sheet1!$B:$O,14,0)</f>
        <v>#N/A</v>
      </c>
      <c r="E1413" s="2"/>
      <c r="F1413" s="11" t="s">
        <v>2506</v>
      </c>
      <c r="G1413" s="2"/>
      <c r="H1413" s="2">
        <f>VLOOKUP(B1413,'[2]Physical Verification'!$E:$O,11,0)</f>
        <v>0</v>
      </c>
      <c r="I1413" s="14" t="s">
        <v>19</v>
      </c>
      <c r="J1413" s="2">
        <f>VLOOKUP(B1413,'[2]Physical Verification'!$E:$J,6,0)</f>
        <v>8</v>
      </c>
      <c r="K1413" s="2"/>
      <c r="L1413" s="16">
        <v>8</v>
      </c>
    </row>
    <row r="1414" spans="1:12" x14ac:dyDescent="0.25">
      <c r="A1414" s="6" t="s">
        <v>2431</v>
      </c>
      <c r="B1414" s="10">
        <v>1480140289</v>
      </c>
      <c r="C1414" s="11" t="s">
        <v>3828</v>
      </c>
      <c r="D1414" s="12" t="e">
        <f>VLOOKUP(B1414,[1]Sheet1!$B:$O,14,0)</f>
        <v>#N/A</v>
      </c>
      <c r="E1414" s="2"/>
      <c r="F1414" s="11" t="s">
        <v>3446</v>
      </c>
      <c r="G1414" s="2"/>
      <c r="H1414" s="2">
        <f>VLOOKUP(B1414,'[2]Physical Verification'!$E:$O,11,0)</f>
        <v>0</v>
      </c>
      <c r="I1414" s="14" t="s">
        <v>19</v>
      </c>
      <c r="J1414" s="2">
        <f>VLOOKUP(B1414,'[2]Physical Verification'!$E:$J,6,0)</f>
        <v>2</v>
      </c>
      <c r="K1414" s="2"/>
      <c r="L1414" s="16">
        <v>2</v>
      </c>
    </row>
    <row r="1415" spans="1:12" x14ac:dyDescent="0.25">
      <c r="A1415" s="6" t="s">
        <v>2431</v>
      </c>
      <c r="B1415" s="10">
        <v>1152099002</v>
      </c>
      <c r="C1415" s="11" t="s">
        <v>3829</v>
      </c>
      <c r="D1415" s="12" t="e">
        <f>VLOOKUP(B1415,[1]Sheet1!$B:$O,14,0)</f>
        <v>#N/A</v>
      </c>
      <c r="E1415" s="2"/>
      <c r="F1415" s="11" t="s">
        <v>2914</v>
      </c>
      <c r="G1415" s="2"/>
      <c r="H1415" s="2">
        <f>VLOOKUP(B1415,'[2]Physical Verification'!$E:$O,11,0)</f>
        <v>0</v>
      </c>
      <c r="I1415" s="14" t="s">
        <v>19</v>
      </c>
      <c r="J1415" s="2">
        <f>VLOOKUP(B1415,'[2]Physical Verification'!$E:$J,6,0)</f>
        <v>24</v>
      </c>
      <c r="K1415" s="2"/>
      <c r="L1415" s="16">
        <v>24</v>
      </c>
    </row>
    <row r="1416" spans="1:12" x14ac:dyDescent="0.25">
      <c r="A1416" s="6" t="s">
        <v>2431</v>
      </c>
      <c r="B1416" s="10">
        <v>1461509028</v>
      </c>
      <c r="C1416" s="11" t="s">
        <v>3830</v>
      </c>
      <c r="D1416" s="12" t="e">
        <f>VLOOKUP(B1416,[1]Sheet1!$B:$O,14,0)</f>
        <v>#N/A</v>
      </c>
      <c r="E1416" s="2"/>
      <c r="F1416" s="11" t="s">
        <v>2453</v>
      </c>
      <c r="G1416" s="2"/>
      <c r="H1416" s="2">
        <f>VLOOKUP(B1416,'[2]Physical Verification'!$E:$O,11,0)</f>
        <v>0</v>
      </c>
      <c r="I1416" s="14" t="s">
        <v>19</v>
      </c>
      <c r="J1416" s="2">
        <f>VLOOKUP(B1416,'[2]Physical Verification'!$E:$J,6,0)</f>
        <v>4</v>
      </c>
      <c r="K1416" s="2"/>
      <c r="L1416" s="16">
        <v>4</v>
      </c>
    </row>
    <row r="1417" spans="1:12" x14ac:dyDescent="0.25">
      <c r="A1417" s="6" t="s">
        <v>2431</v>
      </c>
      <c r="B1417" s="10">
        <v>1612008390</v>
      </c>
      <c r="C1417" s="11" t="s">
        <v>3831</v>
      </c>
      <c r="D1417" s="12" t="e">
        <f>VLOOKUP(B1417,[1]Sheet1!$B:$O,14,0)</f>
        <v>#N/A</v>
      </c>
      <c r="E1417" s="2"/>
      <c r="F1417" s="11" t="s">
        <v>2914</v>
      </c>
      <c r="G1417" s="2"/>
      <c r="H1417" s="2">
        <f>VLOOKUP(B1417,'[2]Physical Verification'!$E:$O,11,0)</f>
        <v>0</v>
      </c>
      <c r="I1417" s="14" t="s">
        <v>19</v>
      </c>
      <c r="J1417" s="2">
        <f>VLOOKUP(B1417,'[2]Physical Verification'!$E:$J,6,0)</f>
        <v>70</v>
      </c>
      <c r="K1417" s="2"/>
      <c r="L1417" s="16">
        <v>70</v>
      </c>
    </row>
    <row r="1418" spans="1:12" x14ac:dyDescent="0.25">
      <c r="A1418" s="6" t="s">
        <v>2431</v>
      </c>
      <c r="B1418" s="10">
        <v>1612007726</v>
      </c>
      <c r="C1418" s="11" t="s">
        <v>3832</v>
      </c>
      <c r="D1418" s="12" t="e">
        <f>VLOOKUP(B1418,[1]Sheet1!$B:$O,14,0)</f>
        <v>#N/A</v>
      </c>
      <c r="E1418" s="2"/>
      <c r="F1418" s="11" t="s">
        <v>3057</v>
      </c>
      <c r="G1418" s="2"/>
      <c r="H1418" s="2">
        <f>VLOOKUP(B1418,'[2]Physical Verification'!$E:$O,11,0)</f>
        <v>0</v>
      </c>
      <c r="I1418" s="14" t="s">
        <v>19</v>
      </c>
      <c r="J1418" s="2">
        <f>VLOOKUP(B1418,'[2]Physical Verification'!$E:$J,6,0)</f>
        <v>25</v>
      </c>
      <c r="K1418" s="2"/>
      <c r="L1418" s="16">
        <v>25</v>
      </c>
    </row>
    <row r="1419" spans="1:12" x14ac:dyDescent="0.25">
      <c r="A1419" s="6" t="s">
        <v>2431</v>
      </c>
      <c r="B1419" s="10">
        <v>1612001215</v>
      </c>
      <c r="C1419" s="11" t="e">
        <v>#N/A</v>
      </c>
      <c r="D1419" s="12" t="e">
        <f>VLOOKUP(B1419,[1]Sheet1!$B:$O,14,0)</f>
        <v>#N/A</v>
      </c>
      <c r="E1419" s="2"/>
      <c r="F1419" s="11" t="e">
        <v>#N/A</v>
      </c>
      <c r="G1419" s="2"/>
      <c r="H1419" s="2">
        <f>VLOOKUP(B1419,'[2]Physical Verification'!$E:$O,11,0)</f>
        <v>0</v>
      </c>
      <c r="I1419" s="14" t="e">
        <v>#N/A</v>
      </c>
      <c r="J1419" s="2" t="e">
        <f>VLOOKUP(B1419,'[2]Physical Verification'!$E:$J,6,0)</f>
        <v>#N/A</v>
      </c>
      <c r="K1419" s="2"/>
      <c r="L1419" s="16" t="e">
        <v>#N/A</v>
      </c>
    </row>
    <row r="1420" spans="1:12" x14ac:dyDescent="0.25">
      <c r="A1420" s="6" t="s">
        <v>2431</v>
      </c>
      <c r="B1420" s="10">
        <v>1040517041</v>
      </c>
      <c r="C1420" s="11" t="s">
        <v>3833</v>
      </c>
      <c r="D1420" s="12" t="e">
        <f>VLOOKUP(B1420,[1]Sheet1!$B:$O,14,0)</f>
        <v>#N/A</v>
      </c>
      <c r="E1420" s="2"/>
      <c r="F1420" s="11" t="s">
        <v>696</v>
      </c>
      <c r="G1420" s="2"/>
      <c r="H1420" s="2">
        <f>VLOOKUP(B1420,'[2]Physical Verification'!$E:$O,11,0)</f>
        <v>0</v>
      </c>
      <c r="I1420" s="14" t="s">
        <v>19</v>
      </c>
      <c r="J1420" s="2">
        <f>VLOOKUP(B1420,'[2]Physical Verification'!$E:$J,6,0)</f>
        <v>5</v>
      </c>
      <c r="K1420" s="2"/>
      <c r="L1420" s="16">
        <v>5</v>
      </c>
    </row>
    <row r="1421" spans="1:12" x14ac:dyDescent="0.25">
      <c r="A1421" s="6" t="s">
        <v>2431</v>
      </c>
      <c r="B1421" s="10">
        <v>1612007293</v>
      </c>
      <c r="C1421" s="11" t="s">
        <v>3834</v>
      </c>
      <c r="D1421" s="12" t="e">
        <f>VLOOKUP(B1421,[1]Sheet1!$B:$O,14,0)</f>
        <v>#N/A</v>
      </c>
      <c r="E1421" s="2"/>
      <c r="F1421" s="11" t="s">
        <v>2435</v>
      </c>
      <c r="G1421" s="2"/>
      <c r="H1421" s="2">
        <f>VLOOKUP(B1421,'[2]Physical Verification'!$E:$O,11,0)</f>
        <v>0</v>
      </c>
      <c r="I1421" s="14" t="s">
        <v>19</v>
      </c>
      <c r="J1421" s="2">
        <f>VLOOKUP(B1421,'[2]Physical Verification'!$E:$J,6,0)</f>
        <v>1</v>
      </c>
      <c r="K1421" s="2"/>
      <c r="L1421" s="16">
        <v>1</v>
      </c>
    </row>
    <row r="1422" spans="1:12" x14ac:dyDescent="0.25">
      <c r="A1422" s="6" t="s">
        <v>2431</v>
      </c>
      <c r="B1422" s="10">
        <v>1612007819</v>
      </c>
      <c r="C1422" s="11" t="s">
        <v>3835</v>
      </c>
      <c r="D1422" s="12" t="e">
        <f>VLOOKUP(B1422,[1]Sheet1!$B:$O,14,0)</f>
        <v>#N/A</v>
      </c>
      <c r="E1422" s="2"/>
      <c r="F1422" s="11" t="s">
        <v>2453</v>
      </c>
      <c r="G1422" s="2"/>
      <c r="H1422" s="2">
        <f>VLOOKUP(B1422,'[2]Physical Verification'!$E:$O,11,0)</f>
        <v>0</v>
      </c>
      <c r="I1422" s="14" t="s">
        <v>19</v>
      </c>
      <c r="J1422" s="2">
        <f>VLOOKUP(B1422,'[2]Physical Verification'!$E:$J,6,0)</f>
        <v>1</v>
      </c>
      <c r="K1422" s="2"/>
      <c r="L1422" s="16">
        <v>1</v>
      </c>
    </row>
    <row r="1423" spans="1:12" x14ac:dyDescent="0.25">
      <c r="A1423" s="6" t="s">
        <v>2431</v>
      </c>
      <c r="B1423" s="10">
        <v>1030702087</v>
      </c>
      <c r="C1423" s="11" t="s">
        <v>3836</v>
      </c>
      <c r="D1423" s="12" t="e">
        <f>VLOOKUP(B1423,[1]Sheet1!$B:$O,14,0)</f>
        <v>#N/A</v>
      </c>
      <c r="E1423" s="2"/>
      <c r="F1423" s="11" t="s">
        <v>2453</v>
      </c>
      <c r="G1423" s="2"/>
      <c r="H1423" s="2">
        <f>VLOOKUP(B1423,'[2]Physical Verification'!$E:$O,11,0)</f>
        <v>0</v>
      </c>
      <c r="I1423" s="14" t="s">
        <v>19</v>
      </c>
      <c r="J1423" s="2">
        <f>VLOOKUP(B1423,'[2]Physical Verification'!$E:$J,6,0)</f>
        <v>4</v>
      </c>
      <c r="K1423" s="2"/>
      <c r="L1423" s="16">
        <v>4</v>
      </c>
    </row>
    <row r="1424" spans="1:12" x14ac:dyDescent="0.25">
      <c r="A1424" s="6" t="s">
        <v>2431</v>
      </c>
      <c r="B1424" s="10">
        <v>1464099002</v>
      </c>
      <c r="C1424" s="11" t="s">
        <v>3837</v>
      </c>
      <c r="D1424" s="12" t="e">
        <f>VLOOKUP(B1424,[1]Sheet1!$B:$O,14,0)</f>
        <v>#N/A</v>
      </c>
      <c r="E1424" s="2"/>
      <c r="F1424" s="11" t="s">
        <v>2435</v>
      </c>
      <c r="G1424" s="2"/>
      <c r="H1424" s="2">
        <f>VLOOKUP(B1424,'[2]Physical Verification'!$E:$O,11,0)</f>
        <v>0</v>
      </c>
      <c r="I1424" s="14" t="s">
        <v>19</v>
      </c>
      <c r="J1424" s="2">
        <f>VLOOKUP(B1424,'[2]Physical Verification'!$E:$J,6,0)</f>
        <v>21</v>
      </c>
      <c r="K1424" s="2"/>
      <c r="L1424" s="16">
        <v>21</v>
      </c>
    </row>
    <row r="1425" spans="1:12" x14ac:dyDescent="0.25">
      <c r="A1425" s="6" t="s">
        <v>2431</v>
      </c>
      <c r="B1425" s="10">
        <v>1360630012</v>
      </c>
      <c r="C1425" s="11" t="s">
        <v>3838</v>
      </c>
      <c r="D1425" s="12" t="e">
        <f>VLOOKUP(B1425,[1]Sheet1!$B:$O,14,0)</f>
        <v>#N/A</v>
      </c>
      <c r="E1425" s="2"/>
      <c r="F1425" s="11" t="s">
        <v>2518</v>
      </c>
      <c r="G1425" s="2"/>
      <c r="H1425" s="2">
        <f>VLOOKUP(B1425,'[2]Physical Verification'!$E:$O,11,0)</f>
        <v>0</v>
      </c>
      <c r="I1425" s="14" t="s">
        <v>19</v>
      </c>
      <c r="J1425" s="2">
        <f>VLOOKUP(B1425,'[2]Physical Verification'!$E:$J,6,0)</f>
        <v>6</v>
      </c>
      <c r="K1425" s="2"/>
      <c r="L1425" s="16">
        <v>6</v>
      </c>
    </row>
    <row r="1426" spans="1:12" x14ac:dyDescent="0.25">
      <c r="A1426" s="6" t="s">
        <v>2431</v>
      </c>
      <c r="B1426" s="10">
        <v>1612003389</v>
      </c>
      <c r="C1426" s="11" t="s">
        <v>3839</v>
      </c>
      <c r="D1426" s="12" t="e">
        <f>VLOOKUP(B1426,[1]Sheet1!$B:$O,14,0)</f>
        <v>#N/A</v>
      </c>
      <c r="E1426" s="2"/>
      <c r="F1426" s="11" t="s">
        <v>2446</v>
      </c>
      <c r="G1426" s="2"/>
      <c r="H1426" s="2">
        <f>VLOOKUP(B1426,'[2]Physical Verification'!$E:$O,11,0)</f>
        <v>0</v>
      </c>
      <c r="I1426" s="14" t="s">
        <v>19</v>
      </c>
      <c r="J1426" s="2">
        <f>VLOOKUP(B1426,'[2]Physical Verification'!$E:$J,6,0)</f>
        <v>2</v>
      </c>
      <c r="K1426" s="2"/>
      <c r="L1426" s="16">
        <v>2</v>
      </c>
    </row>
    <row r="1427" spans="1:12" x14ac:dyDescent="0.25">
      <c r="A1427" s="6" t="s">
        <v>2431</v>
      </c>
      <c r="B1427" s="10">
        <v>1612005934</v>
      </c>
      <c r="C1427" s="11" t="e">
        <v>#N/A</v>
      </c>
      <c r="D1427" s="12" t="e">
        <f>VLOOKUP(B1427,[1]Sheet1!$B:$O,14,0)</f>
        <v>#N/A</v>
      </c>
      <c r="E1427" s="2"/>
      <c r="F1427" s="11" t="e">
        <v>#N/A</v>
      </c>
      <c r="G1427" s="2"/>
      <c r="H1427" s="2">
        <f>VLOOKUP(B1427,'[2]Physical Verification'!$E:$O,11,0)</f>
        <v>0</v>
      </c>
      <c r="I1427" s="14" t="e">
        <v>#N/A</v>
      </c>
      <c r="J1427" s="2" t="e">
        <f>VLOOKUP(B1427,'[2]Physical Verification'!$E:$J,6,0)</f>
        <v>#N/A</v>
      </c>
      <c r="K1427" s="2"/>
      <c r="L1427" s="16" t="e">
        <v>#N/A</v>
      </c>
    </row>
    <row r="1428" spans="1:12" x14ac:dyDescent="0.25">
      <c r="A1428" s="6" t="s">
        <v>2431</v>
      </c>
      <c r="B1428" s="10">
        <v>1461509156</v>
      </c>
      <c r="C1428" s="11" t="s">
        <v>3840</v>
      </c>
      <c r="D1428" s="12" t="e">
        <f>VLOOKUP(B1428,[1]Sheet1!$B:$O,14,0)</f>
        <v>#N/A</v>
      </c>
      <c r="E1428" s="2"/>
      <c r="F1428" s="11" t="s">
        <v>2453</v>
      </c>
      <c r="G1428" s="2"/>
      <c r="H1428" s="2">
        <f>VLOOKUP(B1428,'[2]Physical Verification'!$E:$O,11,0)</f>
        <v>0</v>
      </c>
      <c r="I1428" s="14" t="s">
        <v>19</v>
      </c>
      <c r="J1428" s="2">
        <f>VLOOKUP(B1428,'[2]Physical Verification'!$E:$J,6,0)</f>
        <v>8</v>
      </c>
      <c r="K1428" s="2"/>
      <c r="L1428" s="16">
        <v>8</v>
      </c>
    </row>
    <row r="1429" spans="1:12" x14ac:dyDescent="0.25">
      <c r="A1429" s="6" t="s">
        <v>2431</v>
      </c>
      <c r="B1429" s="10">
        <v>1619910337</v>
      </c>
      <c r="C1429" s="11" t="s">
        <v>3841</v>
      </c>
      <c r="D1429" s="12" t="e">
        <f>VLOOKUP(B1429,[1]Sheet1!$B:$O,14,0)</f>
        <v>#N/A</v>
      </c>
      <c r="E1429" s="2"/>
      <c r="F1429" s="11" t="s">
        <v>2453</v>
      </c>
      <c r="G1429" s="2"/>
      <c r="H1429" s="2">
        <f>VLOOKUP(B1429,'[2]Physical Verification'!$E:$O,11,0)</f>
        <v>0</v>
      </c>
      <c r="I1429" s="14" t="s">
        <v>19</v>
      </c>
      <c r="J1429" s="2">
        <f>VLOOKUP(B1429,'[2]Physical Verification'!$E:$J,6,0)</f>
        <v>10</v>
      </c>
      <c r="K1429" s="2"/>
      <c r="L1429" s="16">
        <v>10</v>
      </c>
    </row>
    <row r="1430" spans="1:12" x14ac:dyDescent="0.25">
      <c r="A1430" s="6" t="s">
        <v>2431</v>
      </c>
      <c r="B1430" s="10">
        <v>1619910563</v>
      </c>
      <c r="C1430" s="11" t="s">
        <v>3842</v>
      </c>
      <c r="D1430" s="12" t="e">
        <f>VLOOKUP(B1430,[1]Sheet1!$B:$O,14,0)</f>
        <v>#N/A</v>
      </c>
      <c r="E1430" s="2"/>
      <c r="F1430" s="11" t="s">
        <v>2453</v>
      </c>
      <c r="G1430" s="2"/>
      <c r="H1430" s="2">
        <f>VLOOKUP(B1430,'[2]Physical Verification'!$E:$O,11,0)</f>
        <v>0</v>
      </c>
      <c r="I1430" s="14" t="s">
        <v>19</v>
      </c>
      <c r="J1430" s="2">
        <f>VLOOKUP(B1430,'[2]Physical Verification'!$E:$J,6,0)</f>
        <v>20</v>
      </c>
      <c r="K1430" s="2"/>
      <c r="L1430" s="16">
        <v>20</v>
      </c>
    </row>
    <row r="1431" spans="1:12" x14ac:dyDescent="0.25">
      <c r="A1431" s="6" t="s">
        <v>2431</v>
      </c>
      <c r="B1431" s="10">
        <v>1461511001</v>
      </c>
      <c r="C1431" s="11" t="s">
        <v>3843</v>
      </c>
      <c r="D1431" s="12" t="e">
        <f>VLOOKUP(B1431,[1]Sheet1!$B:$O,14,0)</f>
        <v>#N/A</v>
      </c>
      <c r="E1431" s="2"/>
      <c r="F1431" s="11" t="s">
        <v>2548</v>
      </c>
      <c r="G1431" s="2"/>
      <c r="H1431" s="2">
        <f>VLOOKUP(B1431,'[2]Physical Verification'!$E:$O,11,0)</f>
        <v>0</v>
      </c>
      <c r="I1431" s="14" t="s">
        <v>19</v>
      </c>
      <c r="J1431" s="2">
        <f>VLOOKUP(B1431,'[2]Physical Verification'!$E:$J,6,0)</f>
        <v>8</v>
      </c>
      <c r="K1431" s="2"/>
      <c r="L1431" s="16">
        <v>8</v>
      </c>
    </row>
    <row r="1432" spans="1:12" x14ac:dyDescent="0.25">
      <c r="A1432" s="6" t="s">
        <v>2431</v>
      </c>
      <c r="B1432" s="10">
        <v>1612008333</v>
      </c>
      <c r="C1432" s="11" t="s">
        <v>3844</v>
      </c>
      <c r="D1432" s="12" t="e">
        <f>VLOOKUP(B1432,[1]Sheet1!$B:$O,14,0)</f>
        <v>#N/A</v>
      </c>
      <c r="E1432" s="2"/>
      <c r="F1432" s="11" t="s">
        <v>2548</v>
      </c>
      <c r="G1432" s="2"/>
      <c r="H1432" s="2">
        <f>VLOOKUP(B1432,'[2]Physical Verification'!$E:$O,11,0)</f>
        <v>0</v>
      </c>
      <c r="I1432" s="14" t="s">
        <v>19</v>
      </c>
      <c r="J1432" s="2">
        <f>VLOOKUP(B1432,'[2]Physical Verification'!$E:$J,6,0)</f>
        <v>4</v>
      </c>
      <c r="K1432" s="2"/>
      <c r="L1432" s="16">
        <v>4</v>
      </c>
    </row>
    <row r="1433" spans="1:12" x14ac:dyDescent="0.25">
      <c r="A1433" s="6" t="s">
        <v>2431</v>
      </c>
      <c r="B1433" s="10">
        <v>1612007713</v>
      </c>
      <c r="C1433" s="11" t="s">
        <v>3845</v>
      </c>
      <c r="D1433" s="12" t="e">
        <f>VLOOKUP(B1433,[1]Sheet1!$B:$O,14,0)</f>
        <v>#N/A</v>
      </c>
      <c r="E1433" s="2"/>
      <c r="F1433" s="11" t="s">
        <v>2446</v>
      </c>
      <c r="G1433" s="2"/>
      <c r="H1433" s="2">
        <f>VLOOKUP(B1433,'[2]Physical Verification'!$E:$O,11,0)</f>
        <v>0</v>
      </c>
      <c r="I1433" s="14" t="s">
        <v>19</v>
      </c>
      <c r="J1433" s="2">
        <f>VLOOKUP(B1433,'[2]Physical Verification'!$E:$J,6,0)</f>
        <v>2</v>
      </c>
      <c r="K1433" s="2"/>
      <c r="L1433" s="16">
        <v>2</v>
      </c>
    </row>
    <row r="1434" spans="1:12" x14ac:dyDescent="0.25">
      <c r="A1434" s="6" t="s">
        <v>2431</v>
      </c>
      <c r="B1434" s="10">
        <v>1612007605</v>
      </c>
      <c r="C1434" s="11" t="s">
        <v>3846</v>
      </c>
      <c r="D1434" s="12" t="e">
        <f>VLOOKUP(B1434,[1]Sheet1!$B:$O,14,0)</f>
        <v>#N/A</v>
      </c>
      <c r="E1434" s="2"/>
      <c r="F1434" s="11" t="s">
        <v>2548</v>
      </c>
      <c r="G1434" s="2"/>
      <c r="H1434" s="2">
        <f>VLOOKUP(B1434,'[2]Physical Verification'!$E:$O,11,0)</f>
        <v>0</v>
      </c>
      <c r="I1434" s="14" t="s">
        <v>19</v>
      </c>
      <c r="J1434" s="2">
        <f>VLOOKUP(B1434,'[2]Physical Verification'!$E:$J,6,0)</f>
        <v>4</v>
      </c>
      <c r="K1434" s="2"/>
      <c r="L1434" s="16">
        <v>4</v>
      </c>
    </row>
    <row r="1435" spans="1:12" x14ac:dyDescent="0.25">
      <c r="A1435" s="6" t="s">
        <v>2431</v>
      </c>
      <c r="B1435" s="10">
        <v>1680150001</v>
      </c>
      <c r="C1435" s="11" t="s">
        <v>3847</v>
      </c>
      <c r="D1435" s="12" t="e">
        <f>VLOOKUP(B1435,[1]Sheet1!$B:$O,14,0)</f>
        <v>#N/A</v>
      </c>
      <c r="E1435" s="2"/>
      <c r="F1435" s="11" t="s">
        <v>2435</v>
      </c>
      <c r="G1435" s="2"/>
      <c r="H1435" s="2">
        <f>VLOOKUP(B1435,'[2]Physical Verification'!$E:$O,11,0)</f>
        <v>0</v>
      </c>
      <c r="I1435" s="14" t="s">
        <v>19</v>
      </c>
      <c r="J1435" s="2">
        <f>VLOOKUP(B1435,'[2]Physical Verification'!$E:$J,6,0)</f>
        <v>1</v>
      </c>
      <c r="K1435" s="2"/>
      <c r="L1435" s="16">
        <v>1</v>
      </c>
    </row>
    <row r="1436" spans="1:12" x14ac:dyDescent="0.25">
      <c r="A1436" s="6" t="s">
        <v>2431</v>
      </c>
      <c r="B1436" s="10">
        <v>1300533697</v>
      </c>
      <c r="C1436" s="11" t="s">
        <v>3848</v>
      </c>
      <c r="D1436" s="12" t="e">
        <f>VLOOKUP(B1436,[1]Sheet1!$B:$O,14,0)</f>
        <v>#N/A</v>
      </c>
      <c r="E1436" s="2"/>
      <c r="F1436" s="11" t="s">
        <v>3446</v>
      </c>
      <c r="G1436" s="2"/>
      <c r="H1436" s="2">
        <f>VLOOKUP(B1436,'[2]Physical Verification'!$E:$O,11,0)</f>
        <v>0</v>
      </c>
      <c r="I1436" s="14" t="s">
        <v>19</v>
      </c>
      <c r="J1436" s="2">
        <f>VLOOKUP(B1436,'[2]Physical Verification'!$E:$J,6,0)</f>
        <v>4</v>
      </c>
      <c r="K1436" s="2"/>
      <c r="L1436" s="16">
        <v>4</v>
      </c>
    </row>
    <row r="1437" spans="1:12" x14ac:dyDescent="0.25">
      <c r="A1437" s="6" t="s">
        <v>2431</v>
      </c>
      <c r="B1437" s="10">
        <v>1412006906</v>
      </c>
      <c r="C1437" s="11" t="e">
        <v>#N/A</v>
      </c>
      <c r="D1437" s="12" t="e">
        <f>VLOOKUP(B1437,[1]Sheet1!$B:$O,14,0)</f>
        <v>#N/A</v>
      </c>
      <c r="E1437" s="2"/>
      <c r="F1437" s="11" t="e">
        <v>#N/A</v>
      </c>
      <c r="G1437" s="2"/>
      <c r="H1437" s="2">
        <f>VLOOKUP(B1437,'[2]Physical Verification'!$E:$O,11,0)</f>
        <v>0</v>
      </c>
      <c r="I1437" s="14" t="e">
        <v>#N/A</v>
      </c>
      <c r="J1437" s="2" t="e">
        <f>VLOOKUP(B1437,'[2]Physical Verification'!$E:$J,6,0)</f>
        <v>#N/A</v>
      </c>
      <c r="K1437" s="2"/>
      <c r="L1437" s="16" t="e">
        <v>#N/A</v>
      </c>
    </row>
    <row r="1438" spans="1:12" x14ac:dyDescent="0.25">
      <c r="A1438" s="6" t="s">
        <v>2431</v>
      </c>
      <c r="B1438" s="10">
        <v>1612007273</v>
      </c>
      <c r="C1438" s="11" t="s">
        <v>3849</v>
      </c>
      <c r="D1438" s="12" t="e">
        <f>VLOOKUP(B1438,[1]Sheet1!$B:$O,14,0)</f>
        <v>#N/A</v>
      </c>
      <c r="E1438" s="2"/>
      <c r="F1438" s="11" t="s">
        <v>2548</v>
      </c>
      <c r="G1438" s="2"/>
      <c r="H1438" s="2">
        <f>VLOOKUP(B1438,'[2]Physical Verification'!$E:$O,11,0)</f>
        <v>0</v>
      </c>
      <c r="I1438" s="14" t="s">
        <v>19</v>
      </c>
      <c r="J1438" s="2">
        <f>VLOOKUP(B1438,'[2]Physical Verification'!$E:$J,6,0)</f>
        <v>2</v>
      </c>
      <c r="K1438" s="2"/>
      <c r="L1438" s="16">
        <v>2</v>
      </c>
    </row>
    <row r="1439" spans="1:12" x14ac:dyDescent="0.25">
      <c r="A1439" s="6" t="s">
        <v>2431</v>
      </c>
      <c r="B1439" s="10">
        <v>1612006975</v>
      </c>
      <c r="C1439" s="11" t="s">
        <v>3850</v>
      </c>
      <c r="D1439" s="12" t="e">
        <f>VLOOKUP(B1439,[1]Sheet1!$B:$O,14,0)</f>
        <v>#N/A</v>
      </c>
      <c r="E1439" s="2"/>
      <c r="F1439" s="11" t="s">
        <v>696</v>
      </c>
      <c r="G1439" s="2"/>
      <c r="H1439" s="2">
        <f>VLOOKUP(B1439,'[2]Physical Verification'!$E:$O,11,0)</f>
        <v>0</v>
      </c>
      <c r="I1439" s="14" t="s">
        <v>19</v>
      </c>
      <c r="J1439" s="2">
        <f>VLOOKUP(B1439,'[2]Physical Verification'!$E:$J,6,0)</f>
        <v>6</v>
      </c>
      <c r="K1439" s="2"/>
      <c r="L1439" s="16">
        <v>6</v>
      </c>
    </row>
    <row r="1440" spans="1:12" x14ac:dyDescent="0.25">
      <c r="A1440" s="6" t="s">
        <v>2431</v>
      </c>
      <c r="B1440" s="10">
        <v>1612007636</v>
      </c>
      <c r="C1440" s="11" t="s">
        <v>3851</v>
      </c>
      <c r="D1440" s="12" t="e">
        <f>VLOOKUP(B1440,[1]Sheet1!$B:$O,14,0)</f>
        <v>#N/A</v>
      </c>
      <c r="E1440" s="2"/>
      <c r="F1440" s="11" t="s">
        <v>2567</v>
      </c>
      <c r="G1440" s="2"/>
      <c r="H1440" s="2">
        <f>VLOOKUP(B1440,'[2]Physical Verification'!$E:$O,11,0)</f>
        <v>0</v>
      </c>
      <c r="I1440" s="14" t="s">
        <v>19</v>
      </c>
      <c r="J1440" s="2">
        <f>VLOOKUP(B1440,'[2]Physical Verification'!$E:$J,6,0)</f>
        <v>1</v>
      </c>
      <c r="K1440" s="2"/>
      <c r="L1440" s="16">
        <v>1</v>
      </c>
    </row>
    <row r="1441" spans="1:12" x14ac:dyDescent="0.25">
      <c r="A1441" s="6" t="s">
        <v>2431</v>
      </c>
      <c r="B1441" s="10">
        <v>1612007871</v>
      </c>
      <c r="C1441" s="11" t="s">
        <v>3852</v>
      </c>
      <c r="D1441" s="12" t="e">
        <f>VLOOKUP(B1441,[1]Sheet1!$B:$O,14,0)</f>
        <v>#N/A</v>
      </c>
      <c r="E1441" s="2"/>
      <c r="F1441" s="11" t="s">
        <v>696</v>
      </c>
      <c r="G1441" s="2"/>
      <c r="H1441" s="2">
        <f>VLOOKUP(B1441,'[2]Physical Verification'!$E:$O,11,0)</f>
        <v>0</v>
      </c>
      <c r="I1441" s="14" t="s">
        <v>19</v>
      </c>
      <c r="J1441" s="2">
        <f>VLOOKUP(B1441,'[2]Physical Verification'!$E:$J,6,0)</f>
        <v>4</v>
      </c>
      <c r="K1441" s="2"/>
      <c r="L1441" s="16">
        <v>4</v>
      </c>
    </row>
    <row r="1442" spans="1:12" x14ac:dyDescent="0.25">
      <c r="A1442" s="6" t="s">
        <v>2431</v>
      </c>
      <c r="B1442" s="10">
        <v>1612007832</v>
      </c>
      <c r="C1442" s="11" t="s">
        <v>3853</v>
      </c>
      <c r="D1442" s="12" t="e">
        <f>VLOOKUP(B1442,[1]Sheet1!$B:$O,14,0)</f>
        <v>#N/A</v>
      </c>
      <c r="E1442" s="2"/>
      <c r="F1442" s="11" t="s">
        <v>696</v>
      </c>
      <c r="G1442" s="2"/>
      <c r="H1442" s="2">
        <f>VLOOKUP(B1442,'[2]Physical Verification'!$E:$O,11,0)</f>
        <v>0</v>
      </c>
      <c r="I1442" s="14" t="s">
        <v>19</v>
      </c>
      <c r="J1442" s="2">
        <f>VLOOKUP(B1442,'[2]Physical Verification'!$E:$J,6,0)</f>
        <v>26</v>
      </c>
      <c r="K1442" s="2"/>
      <c r="L1442" s="16">
        <v>26</v>
      </c>
    </row>
    <row r="1443" spans="1:12" x14ac:dyDescent="0.25">
      <c r="A1443" s="6" t="s">
        <v>2431</v>
      </c>
      <c r="B1443" s="10">
        <v>1612008393</v>
      </c>
      <c r="C1443" s="11" t="s">
        <v>3854</v>
      </c>
      <c r="D1443" s="12" t="e">
        <f>VLOOKUP(B1443,[1]Sheet1!$B:$O,14,0)</f>
        <v>#N/A</v>
      </c>
      <c r="E1443" s="2"/>
      <c r="F1443" s="11" t="s">
        <v>2914</v>
      </c>
      <c r="G1443" s="2"/>
      <c r="H1443" s="2">
        <f>VLOOKUP(B1443,'[2]Physical Verification'!$E:$O,11,0)</f>
        <v>0</v>
      </c>
      <c r="I1443" s="14" t="s">
        <v>19</v>
      </c>
      <c r="J1443" s="2">
        <f>VLOOKUP(B1443,'[2]Physical Verification'!$E:$J,6,0)</f>
        <v>3</v>
      </c>
      <c r="K1443" s="2"/>
      <c r="L1443" s="16">
        <v>3</v>
      </c>
    </row>
    <row r="1444" spans="1:12" x14ac:dyDescent="0.25">
      <c r="A1444" s="6" t="s">
        <v>2431</v>
      </c>
      <c r="B1444" s="10">
        <v>1612006246</v>
      </c>
      <c r="C1444" s="11" t="s">
        <v>3855</v>
      </c>
      <c r="D1444" s="12" t="e">
        <f>VLOOKUP(B1444,[1]Sheet1!$B:$O,14,0)</f>
        <v>#N/A</v>
      </c>
      <c r="E1444" s="2"/>
      <c r="F1444" s="11" t="s">
        <v>2567</v>
      </c>
      <c r="G1444" s="2"/>
      <c r="H1444" s="2">
        <f>VLOOKUP(B1444,'[2]Physical Verification'!$E:$O,11,0)</f>
        <v>0</v>
      </c>
      <c r="I1444" s="14" t="s">
        <v>19</v>
      </c>
      <c r="J1444" s="2">
        <f>VLOOKUP(B1444,'[2]Physical Verification'!$E:$J,6,0)</f>
        <v>4</v>
      </c>
      <c r="K1444" s="2"/>
      <c r="L1444" s="16">
        <v>4</v>
      </c>
    </row>
    <row r="1445" spans="1:12" x14ac:dyDescent="0.25">
      <c r="A1445" s="6" t="s">
        <v>2431</v>
      </c>
      <c r="B1445" s="10">
        <v>1612008465</v>
      </c>
      <c r="C1445" s="11" t="s">
        <v>3856</v>
      </c>
      <c r="D1445" s="12" t="e">
        <f>VLOOKUP(B1445,[1]Sheet1!$B:$O,14,0)</f>
        <v>#N/A</v>
      </c>
      <c r="E1445" s="2"/>
      <c r="F1445" s="11" t="s">
        <v>696</v>
      </c>
      <c r="G1445" s="2"/>
      <c r="H1445" s="2">
        <f>VLOOKUP(B1445,'[2]Physical Verification'!$E:$O,11,0)</f>
        <v>0</v>
      </c>
      <c r="I1445" s="14" t="s">
        <v>19</v>
      </c>
      <c r="J1445" s="2">
        <f>VLOOKUP(B1445,'[2]Physical Verification'!$E:$J,6,0)</f>
        <v>6</v>
      </c>
      <c r="K1445" s="2"/>
      <c r="L1445" s="16">
        <v>6</v>
      </c>
    </row>
    <row r="1446" spans="1:12" x14ac:dyDescent="0.25">
      <c r="A1446" s="6" t="s">
        <v>2431</v>
      </c>
      <c r="B1446" s="10">
        <v>1612007749</v>
      </c>
      <c r="C1446" s="11" t="s">
        <v>3857</v>
      </c>
      <c r="D1446" s="12" t="e">
        <f>VLOOKUP(B1446,[1]Sheet1!$B:$O,14,0)</f>
        <v>#N/A</v>
      </c>
      <c r="E1446" s="2"/>
      <c r="F1446" s="11" t="s">
        <v>2567</v>
      </c>
      <c r="G1446" s="2"/>
      <c r="H1446" s="2">
        <f>VLOOKUP(B1446,'[2]Physical Verification'!$E:$O,11,0)</f>
        <v>0</v>
      </c>
      <c r="I1446" s="14" t="s">
        <v>19</v>
      </c>
      <c r="J1446" s="2">
        <f>VLOOKUP(B1446,'[2]Physical Verification'!$E:$J,6,0)</f>
        <v>4</v>
      </c>
      <c r="K1446" s="2"/>
      <c r="L1446" s="16">
        <v>4</v>
      </c>
    </row>
    <row r="1447" spans="1:12" x14ac:dyDescent="0.25">
      <c r="A1447" s="6" t="s">
        <v>2431</v>
      </c>
      <c r="B1447" s="10">
        <v>1612008160</v>
      </c>
      <c r="C1447" s="11" t="s">
        <v>3858</v>
      </c>
      <c r="D1447" s="12" t="e">
        <f>VLOOKUP(B1447,[1]Sheet1!$B:$O,14,0)</f>
        <v>#N/A</v>
      </c>
      <c r="E1447" s="2"/>
      <c r="F1447" s="11" t="s">
        <v>2567</v>
      </c>
      <c r="G1447" s="2"/>
      <c r="H1447" s="2">
        <f>VLOOKUP(B1447,'[2]Physical Verification'!$E:$O,11,0)</f>
        <v>0</v>
      </c>
      <c r="I1447" s="14" t="s">
        <v>19</v>
      </c>
      <c r="J1447" s="2">
        <f>VLOOKUP(B1447,'[2]Physical Verification'!$E:$J,6,0)</f>
        <v>3</v>
      </c>
      <c r="K1447" s="2"/>
      <c r="L1447" s="16">
        <v>3</v>
      </c>
    </row>
    <row r="1448" spans="1:12" x14ac:dyDescent="0.25">
      <c r="A1448" s="6" t="s">
        <v>2431</v>
      </c>
      <c r="B1448" s="10">
        <v>1480141011</v>
      </c>
      <c r="C1448" s="11" t="s">
        <v>3859</v>
      </c>
      <c r="D1448" s="12" t="e">
        <f>VLOOKUP(B1448,[1]Sheet1!$B:$O,14,0)</f>
        <v>#N/A</v>
      </c>
      <c r="E1448" s="2"/>
      <c r="F1448" s="11" t="s">
        <v>2453</v>
      </c>
      <c r="G1448" s="2"/>
      <c r="H1448" s="2">
        <f>VLOOKUP(B1448,'[2]Physical Verification'!$E:$O,11,0)</f>
        <v>0</v>
      </c>
      <c r="I1448" s="14" t="s">
        <v>19</v>
      </c>
      <c r="J1448" s="2">
        <f>VLOOKUP(B1448,'[2]Physical Verification'!$E:$J,6,0)</f>
        <v>2</v>
      </c>
      <c r="K1448" s="2"/>
      <c r="L1448" s="16">
        <v>2</v>
      </c>
    </row>
    <row r="1449" spans="1:12" x14ac:dyDescent="0.25">
      <c r="A1449" s="6" t="s">
        <v>2431</v>
      </c>
      <c r="B1449" s="10">
        <v>1360636010</v>
      </c>
      <c r="C1449" s="11" t="s">
        <v>3860</v>
      </c>
      <c r="D1449" s="12" t="e">
        <f>VLOOKUP(B1449,[1]Sheet1!$B:$O,14,0)</f>
        <v>#N/A</v>
      </c>
      <c r="E1449" s="2"/>
      <c r="F1449" s="11" t="s">
        <v>2567</v>
      </c>
      <c r="G1449" s="2"/>
      <c r="H1449" s="2">
        <f>VLOOKUP(B1449,'[2]Physical Verification'!$E:$O,11,0)</f>
        <v>0</v>
      </c>
      <c r="I1449" s="14" t="s">
        <v>19</v>
      </c>
      <c r="J1449" s="2">
        <f>VLOOKUP(B1449,'[2]Physical Verification'!$E:$J,6,0)</f>
        <v>4</v>
      </c>
      <c r="K1449" s="2"/>
      <c r="L1449" s="16">
        <v>4</v>
      </c>
    </row>
    <row r="1450" spans="1:12" x14ac:dyDescent="0.25">
      <c r="A1450" s="6" t="s">
        <v>2431</v>
      </c>
      <c r="B1450" s="10">
        <v>1612007631</v>
      </c>
      <c r="C1450" s="11" t="s">
        <v>3861</v>
      </c>
      <c r="D1450" s="12" t="e">
        <f>VLOOKUP(B1450,[1]Sheet1!$B:$O,14,0)</f>
        <v>#N/A</v>
      </c>
      <c r="E1450" s="2"/>
      <c r="F1450" s="11" t="s">
        <v>2567</v>
      </c>
      <c r="G1450" s="2"/>
      <c r="H1450" s="2">
        <f>VLOOKUP(B1450,'[2]Physical Verification'!$E:$O,11,0)</f>
        <v>0</v>
      </c>
      <c r="I1450" s="14" t="s">
        <v>19</v>
      </c>
      <c r="J1450" s="2">
        <f>VLOOKUP(B1450,'[2]Physical Verification'!$E:$J,6,0)</f>
        <v>4</v>
      </c>
      <c r="K1450" s="2"/>
      <c r="L1450" s="16">
        <v>4</v>
      </c>
    </row>
    <row r="1451" spans="1:12" x14ac:dyDescent="0.25">
      <c r="A1451" s="6" t="s">
        <v>2431</v>
      </c>
      <c r="B1451" s="10">
        <v>1612008401</v>
      </c>
      <c r="C1451" s="11" t="s">
        <v>3862</v>
      </c>
      <c r="D1451" s="12" t="e">
        <f>VLOOKUP(B1451,[1]Sheet1!$B:$O,14,0)</f>
        <v>#N/A</v>
      </c>
      <c r="E1451" s="2"/>
      <c r="F1451" s="11" t="s">
        <v>2453</v>
      </c>
      <c r="G1451" s="2"/>
      <c r="H1451" s="2">
        <f>VLOOKUP(B1451,'[2]Physical Verification'!$E:$O,11,0)</f>
        <v>0</v>
      </c>
      <c r="I1451" s="14" t="s">
        <v>19</v>
      </c>
      <c r="J1451" s="2">
        <f>VLOOKUP(B1451,'[2]Physical Verification'!$E:$J,6,0)</f>
        <v>1</v>
      </c>
      <c r="K1451" s="2"/>
      <c r="L1451" s="16">
        <v>1</v>
      </c>
    </row>
    <row r="1452" spans="1:12" x14ac:dyDescent="0.25">
      <c r="A1452" s="6" t="s">
        <v>2431</v>
      </c>
      <c r="B1452" s="10">
        <v>1619910237</v>
      </c>
      <c r="C1452" s="11" t="s">
        <v>3863</v>
      </c>
      <c r="D1452" s="12" t="e">
        <f>VLOOKUP(B1452,[1]Sheet1!$B:$O,14,0)</f>
        <v>#N/A</v>
      </c>
      <c r="E1452" s="2"/>
      <c r="F1452" s="11" t="s">
        <v>2446</v>
      </c>
      <c r="G1452" s="2"/>
      <c r="H1452" s="2">
        <f>VLOOKUP(B1452,'[2]Physical Verification'!$E:$O,11,0)</f>
        <v>0</v>
      </c>
      <c r="I1452" s="14" t="s">
        <v>19</v>
      </c>
      <c r="J1452" s="2">
        <f>VLOOKUP(B1452,'[2]Physical Verification'!$E:$J,6,0)</f>
        <v>5</v>
      </c>
      <c r="K1452" s="2"/>
      <c r="L1452" s="16">
        <v>5</v>
      </c>
    </row>
    <row r="1453" spans="1:12" x14ac:dyDescent="0.25">
      <c r="A1453" s="6" t="s">
        <v>2431</v>
      </c>
      <c r="B1453" s="10">
        <v>1480105943</v>
      </c>
      <c r="C1453" s="11" t="s">
        <v>3864</v>
      </c>
      <c r="D1453" s="12" t="e">
        <f>VLOOKUP(B1453,[1]Sheet1!$B:$O,14,0)</f>
        <v>#N/A</v>
      </c>
      <c r="E1453" s="2"/>
      <c r="F1453" s="11" t="s">
        <v>2453</v>
      </c>
      <c r="G1453" s="2"/>
      <c r="H1453" s="2">
        <f>VLOOKUP(B1453,'[2]Physical Verification'!$E:$O,11,0)</f>
        <v>0</v>
      </c>
      <c r="I1453" s="14" t="s">
        <v>19</v>
      </c>
      <c r="J1453" s="2">
        <f>VLOOKUP(B1453,'[2]Physical Verification'!$E:$J,6,0)</f>
        <v>1</v>
      </c>
      <c r="K1453" s="2"/>
      <c r="L1453" s="16">
        <v>1</v>
      </c>
    </row>
    <row r="1454" spans="1:12" x14ac:dyDescent="0.25">
      <c r="A1454" s="6" t="s">
        <v>2431</v>
      </c>
      <c r="B1454" s="10">
        <v>1480105880</v>
      </c>
      <c r="C1454" s="11" t="s">
        <v>3865</v>
      </c>
      <c r="D1454" s="12" t="e">
        <f>VLOOKUP(B1454,[1]Sheet1!$B:$O,14,0)</f>
        <v>#N/A</v>
      </c>
      <c r="E1454" s="2"/>
      <c r="F1454" s="11" t="s">
        <v>3866</v>
      </c>
      <c r="G1454" s="2"/>
      <c r="H1454" s="2">
        <f>VLOOKUP(B1454,'[2]Physical Verification'!$E:$O,11,0)</f>
        <v>0</v>
      </c>
      <c r="I1454" s="14" t="s">
        <v>19</v>
      </c>
      <c r="J1454" s="2">
        <f>VLOOKUP(B1454,'[2]Physical Verification'!$E:$J,6,0)</f>
        <v>4</v>
      </c>
      <c r="K1454" s="2"/>
      <c r="L1454" s="16">
        <v>4</v>
      </c>
    </row>
    <row r="1455" spans="1:12" x14ac:dyDescent="0.25">
      <c r="A1455" s="6" t="s">
        <v>2431</v>
      </c>
      <c r="B1455" s="10">
        <v>1612007755</v>
      </c>
      <c r="C1455" s="11" t="s">
        <v>3867</v>
      </c>
      <c r="D1455" s="12" t="e">
        <f>VLOOKUP(B1455,[1]Sheet1!$B:$O,14,0)</f>
        <v>#N/A</v>
      </c>
      <c r="E1455" s="2"/>
      <c r="F1455" s="11" t="s">
        <v>696</v>
      </c>
      <c r="G1455" s="2"/>
      <c r="H1455" s="2">
        <f>VLOOKUP(B1455,'[2]Physical Verification'!$E:$O,11,0)</f>
        <v>0</v>
      </c>
      <c r="I1455" s="14" t="s">
        <v>19</v>
      </c>
      <c r="J1455" s="2">
        <f>VLOOKUP(B1455,'[2]Physical Verification'!$E:$J,6,0)</f>
        <v>4</v>
      </c>
      <c r="K1455" s="2"/>
      <c r="L1455" s="16">
        <v>4</v>
      </c>
    </row>
    <row r="1456" spans="1:12" x14ac:dyDescent="0.25">
      <c r="A1456" s="6" t="s">
        <v>2431</v>
      </c>
      <c r="B1456" s="10">
        <v>1612007535</v>
      </c>
      <c r="C1456" s="11" t="s">
        <v>3868</v>
      </c>
      <c r="D1456" s="12" t="e">
        <f>VLOOKUP(B1456,[1]Sheet1!$B:$O,14,0)</f>
        <v>#N/A</v>
      </c>
      <c r="E1456" s="2"/>
      <c r="F1456" s="11" t="s">
        <v>2985</v>
      </c>
      <c r="G1456" s="2"/>
      <c r="H1456" s="2">
        <f>VLOOKUP(B1456,'[2]Physical Verification'!$E:$O,11,0)</f>
        <v>0</v>
      </c>
      <c r="I1456" s="14" t="s">
        <v>19</v>
      </c>
      <c r="J1456" s="2">
        <f>VLOOKUP(B1456,'[2]Physical Verification'!$E:$J,6,0)</f>
        <v>15</v>
      </c>
      <c r="K1456" s="2"/>
      <c r="L1456" s="16">
        <v>15</v>
      </c>
    </row>
    <row r="1457" spans="1:12" x14ac:dyDescent="0.25">
      <c r="A1457" s="6" t="s">
        <v>2431</v>
      </c>
      <c r="B1457" s="10">
        <v>1612008021</v>
      </c>
      <c r="C1457" s="11" t="s">
        <v>3869</v>
      </c>
      <c r="D1457" s="12" t="e">
        <f>VLOOKUP(B1457,[1]Sheet1!$B:$O,14,0)</f>
        <v>#N/A</v>
      </c>
      <c r="E1457" s="2"/>
      <c r="F1457" s="11" t="s">
        <v>2453</v>
      </c>
      <c r="G1457" s="2"/>
      <c r="H1457" s="2">
        <f>VLOOKUP(B1457,'[2]Physical Verification'!$E:$O,11,0)</f>
        <v>0</v>
      </c>
      <c r="I1457" s="14" t="s">
        <v>19</v>
      </c>
      <c r="J1457" s="2">
        <f>VLOOKUP(B1457,'[2]Physical Verification'!$E:$J,6,0)</f>
        <v>2</v>
      </c>
      <c r="K1457" s="2"/>
      <c r="L1457" s="16">
        <v>2</v>
      </c>
    </row>
    <row r="1458" spans="1:12" x14ac:dyDescent="0.25">
      <c r="A1458" s="6" t="s">
        <v>2431</v>
      </c>
      <c r="B1458" s="10">
        <v>1612007695</v>
      </c>
      <c r="C1458" s="11" t="s">
        <v>3870</v>
      </c>
      <c r="D1458" s="12" t="e">
        <f>VLOOKUP(B1458,[1]Sheet1!$B:$O,14,0)</f>
        <v>#N/A</v>
      </c>
      <c r="E1458" s="2"/>
      <c r="F1458" s="11" t="s">
        <v>696</v>
      </c>
      <c r="G1458" s="2"/>
      <c r="H1458" s="2">
        <f>VLOOKUP(B1458,'[2]Physical Verification'!$E:$O,11,0)</f>
        <v>0</v>
      </c>
      <c r="I1458" s="14" t="s">
        <v>19</v>
      </c>
      <c r="J1458" s="2">
        <f>VLOOKUP(B1458,'[2]Physical Verification'!$E:$J,6,0)</f>
        <v>2</v>
      </c>
      <c r="K1458" s="2"/>
      <c r="L1458" s="16">
        <v>2</v>
      </c>
    </row>
    <row r="1459" spans="1:12" x14ac:dyDescent="0.25">
      <c r="A1459" s="6" t="s">
        <v>2431</v>
      </c>
      <c r="B1459" s="10">
        <v>1612008003</v>
      </c>
      <c r="C1459" s="11" t="s">
        <v>3871</v>
      </c>
      <c r="D1459" s="12" t="e">
        <f>VLOOKUP(B1459,[1]Sheet1!$B:$O,14,0)</f>
        <v>#N/A</v>
      </c>
      <c r="E1459" s="2"/>
      <c r="F1459" s="11" t="s">
        <v>696</v>
      </c>
      <c r="G1459" s="2"/>
      <c r="H1459" s="2">
        <f>VLOOKUP(B1459,'[2]Physical Verification'!$E:$O,11,0)</f>
        <v>0</v>
      </c>
      <c r="I1459" s="14" t="s">
        <v>19</v>
      </c>
      <c r="J1459" s="2">
        <f>VLOOKUP(B1459,'[2]Physical Verification'!$E:$J,6,0)</f>
        <v>6</v>
      </c>
      <c r="K1459" s="2"/>
      <c r="L1459" s="16">
        <v>6</v>
      </c>
    </row>
    <row r="1460" spans="1:12" x14ac:dyDescent="0.25">
      <c r="A1460" s="6" t="s">
        <v>2431</v>
      </c>
      <c r="B1460" s="10">
        <v>1612005777</v>
      </c>
      <c r="C1460" s="11" t="s">
        <v>3872</v>
      </c>
      <c r="D1460" s="12" t="e">
        <f>VLOOKUP(B1460,[1]Sheet1!$B:$O,14,0)</f>
        <v>#N/A</v>
      </c>
      <c r="E1460" s="2"/>
      <c r="F1460" s="11" t="s">
        <v>2567</v>
      </c>
      <c r="G1460" s="2"/>
      <c r="H1460" s="2">
        <f>VLOOKUP(B1460,'[2]Physical Verification'!$E:$O,11,0)</f>
        <v>0</v>
      </c>
      <c r="I1460" s="14" t="s">
        <v>19</v>
      </c>
      <c r="J1460" s="2">
        <f>VLOOKUP(B1460,'[2]Physical Verification'!$E:$J,6,0)</f>
        <v>2</v>
      </c>
      <c r="K1460" s="2"/>
      <c r="L1460" s="16">
        <v>2</v>
      </c>
    </row>
    <row r="1461" spans="1:12" x14ac:dyDescent="0.25">
      <c r="A1461" s="6" t="s">
        <v>2431</v>
      </c>
      <c r="B1461" s="10">
        <v>1612007756</v>
      </c>
      <c r="C1461" s="11" t="s">
        <v>3873</v>
      </c>
      <c r="D1461" s="12" t="e">
        <f>VLOOKUP(B1461,[1]Sheet1!$B:$O,14,0)</f>
        <v>#N/A</v>
      </c>
      <c r="E1461" s="2"/>
      <c r="F1461" s="11" t="s">
        <v>2548</v>
      </c>
      <c r="G1461" s="2"/>
      <c r="H1461" s="2">
        <f>VLOOKUP(B1461,'[2]Physical Verification'!$E:$O,11,0)</f>
        <v>0</v>
      </c>
      <c r="I1461" s="14" t="s">
        <v>19</v>
      </c>
      <c r="J1461" s="2">
        <f>VLOOKUP(B1461,'[2]Physical Verification'!$E:$J,6,0)</f>
        <v>2</v>
      </c>
      <c r="K1461" s="2"/>
      <c r="L1461" s="16">
        <v>2</v>
      </c>
    </row>
    <row r="1462" spans="1:12" x14ac:dyDescent="0.25">
      <c r="A1462" s="6" t="s">
        <v>2431</v>
      </c>
      <c r="B1462" s="10">
        <v>1612007675</v>
      </c>
      <c r="C1462" s="11" t="s">
        <v>3874</v>
      </c>
      <c r="D1462" s="12" t="e">
        <f>VLOOKUP(B1462,[1]Sheet1!$B:$O,14,0)</f>
        <v>#N/A</v>
      </c>
      <c r="E1462" s="2"/>
      <c r="F1462" s="11" t="s">
        <v>2545</v>
      </c>
      <c r="G1462" s="2"/>
      <c r="H1462" s="2">
        <f>VLOOKUP(B1462,'[2]Physical Verification'!$E:$O,11,0)</f>
        <v>0</v>
      </c>
      <c r="I1462" s="14" t="s">
        <v>19</v>
      </c>
      <c r="J1462" s="2">
        <f>VLOOKUP(B1462,'[2]Physical Verification'!$E:$J,6,0)</f>
        <v>6</v>
      </c>
      <c r="K1462" s="2"/>
      <c r="L1462" s="16">
        <v>6</v>
      </c>
    </row>
    <row r="1463" spans="1:12" x14ac:dyDescent="0.25">
      <c r="A1463" s="6" t="s">
        <v>2431</v>
      </c>
      <c r="B1463" s="10">
        <v>1612005921</v>
      </c>
      <c r="C1463" s="11" t="s">
        <v>3875</v>
      </c>
      <c r="D1463" s="12" t="e">
        <f>VLOOKUP(B1463,[1]Sheet1!$B:$O,14,0)</f>
        <v>#N/A</v>
      </c>
      <c r="E1463" s="2"/>
      <c r="F1463" s="11" t="s">
        <v>2446</v>
      </c>
      <c r="G1463" s="2"/>
      <c r="H1463" s="2">
        <f>VLOOKUP(B1463,'[2]Physical Verification'!$E:$O,11,0)</f>
        <v>0</v>
      </c>
      <c r="I1463" s="14" t="s">
        <v>19</v>
      </c>
      <c r="J1463" s="2">
        <f>VLOOKUP(B1463,'[2]Physical Verification'!$E:$J,6,0)</f>
        <v>4</v>
      </c>
      <c r="K1463" s="2"/>
      <c r="L1463" s="16">
        <v>4</v>
      </c>
    </row>
    <row r="1464" spans="1:12" x14ac:dyDescent="0.25">
      <c r="A1464" s="6" t="s">
        <v>2431</v>
      </c>
      <c r="B1464" s="10">
        <v>1612008433</v>
      </c>
      <c r="C1464" s="11" t="s">
        <v>3876</v>
      </c>
      <c r="D1464" s="12" t="e">
        <f>VLOOKUP(B1464,[1]Sheet1!$B:$O,14,0)</f>
        <v>#N/A</v>
      </c>
      <c r="E1464" s="2"/>
      <c r="F1464" s="11" t="s">
        <v>2914</v>
      </c>
      <c r="G1464" s="2"/>
      <c r="H1464" s="2">
        <f>VLOOKUP(B1464,'[2]Physical Verification'!$E:$O,11,0)</f>
        <v>0</v>
      </c>
      <c r="I1464" s="14" t="s">
        <v>19</v>
      </c>
      <c r="J1464" s="2">
        <f>VLOOKUP(B1464,'[2]Physical Verification'!$E:$J,6,0)</f>
        <v>6</v>
      </c>
      <c r="K1464" s="2"/>
      <c r="L1464" s="16">
        <v>6</v>
      </c>
    </row>
    <row r="1465" spans="1:12" x14ac:dyDescent="0.25">
      <c r="A1465" s="6" t="s">
        <v>2431</v>
      </c>
      <c r="B1465" s="10">
        <v>1612007317</v>
      </c>
      <c r="C1465" s="11" t="s">
        <v>3877</v>
      </c>
      <c r="D1465" s="12" t="e">
        <f>VLOOKUP(B1465,[1]Sheet1!$B:$O,14,0)</f>
        <v>#N/A</v>
      </c>
      <c r="E1465" s="2"/>
      <c r="F1465" s="11" t="s">
        <v>2446</v>
      </c>
      <c r="G1465" s="2"/>
      <c r="H1465" s="2">
        <f>VLOOKUP(B1465,'[2]Physical Verification'!$E:$O,11,0)</f>
        <v>0</v>
      </c>
      <c r="I1465" s="14" t="s">
        <v>19</v>
      </c>
      <c r="J1465" s="2">
        <f>VLOOKUP(B1465,'[2]Physical Verification'!$E:$J,6,0)</f>
        <v>20</v>
      </c>
      <c r="K1465" s="2"/>
      <c r="L1465" s="16">
        <v>20</v>
      </c>
    </row>
    <row r="1466" spans="1:12" x14ac:dyDescent="0.25">
      <c r="A1466" s="6" t="s">
        <v>2431</v>
      </c>
      <c r="B1466" s="10">
        <v>1612006044</v>
      </c>
      <c r="C1466" s="11" t="s">
        <v>3878</v>
      </c>
      <c r="D1466" s="12" t="e">
        <f>VLOOKUP(B1466,[1]Sheet1!$B:$O,14,0)</f>
        <v>#N/A</v>
      </c>
      <c r="E1466" s="2"/>
      <c r="F1466" s="11" t="s">
        <v>2914</v>
      </c>
      <c r="G1466" s="2"/>
      <c r="H1466" s="2">
        <f>VLOOKUP(B1466,'[2]Physical Verification'!$E:$O,11,0)</f>
        <v>0</v>
      </c>
      <c r="I1466" s="14" t="s">
        <v>19</v>
      </c>
      <c r="J1466" s="2">
        <f>VLOOKUP(B1466,'[2]Physical Verification'!$E:$J,6,0)</f>
        <v>18</v>
      </c>
      <c r="K1466" s="2"/>
      <c r="L1466" s="16">
        <v>18</v>
      </c>
    </row>
    <row r="1467" spans="1:12" x14ac:dyDescent="0.25">
      <c r="A1467" s="6" t="s">
        <v>2431</v>
      </c>
      <c r="B1467" s="10">
        <v>1382510030</v>
      </c>
      <c r="C1467" s="11" t="s">
        <v>3879</v>
      </c>
      <c r="D1467" s="12" t="e">
        <f>VLOOKUP(B1467,[1]Sheet1!$B:$O,14,0)</f>
        <v>#N/A</v>
      </c>
      <c r="E1467" s="2"/>
      <c r="F1467" s="11" t="s">
        <v>2567</v>
      </c>
      <c r="G1467" s="2"/>
      <c r="H1467" s="2">
        <f>VLOOKUP(B1467,'[2]Physical Verification'!$E:$O,11,0)</f>
        <v>0</v>
      </c>
      <c r="I1467" s="14" t="s">
        <v>19</v>
      </c>
      <c r="J1467" s="2">
        <f>VLOOKUP(B1467,'[2]Physical Verification'!$E:$J,6,0)</f>
        <v>3</v>
      </c>
      <c r="K1467" s="2"/>
      <c r="L1467" s="16">
        <v>3</v>
      </c>
    </row>
    <row r="1468" spans="1:12" x14ac:dyDescent="0.25">
      <c r="A1468" s="6" t="s">
        <v>2431</v>
      </c>
      <c r="B1468" s="10">
        <v>1480105955</v>
      </c>
      <c r="C1468" s="11" t="s">
        <v>3880</v>
      </c>
      <c r="D1468" s="12" t="e">
        <f>VLOOKUP(B1468,[1]Sheet1!$B:$O,14,0)</f>
        <v>#N/A</v>
      </c>
      <c r="E1468" s="2"/>
      <c r="F1468" s="11" t="s">
        <v>2435</v>
      </c>
      <c r="G1468" s="2"/>
      <c r="H1468" s="2">
        <f>VLOOKUP(B1468,'[2]Physical Verification'!$E:$O,11,0)</f>
        <v>0</v>
      </c>
      <c r="I1468" s="14" t="s">
        <v>19</v>
      </c>
      <c r="J1468" s="2">
        <f>VLOOKUP(B1468,'[2]Physical Verification'!$E:$J,6,0)</f>
        <v>2</v>
      </c>
      <c r="K1468" s="2"/>
      <c r="L1468" s="16">
        <v>2</v>
      </c>
    </row>
    <row r="1469" spans="1:12" x14ac:dyDescent="0.25">
      <c r="A1469" s="6" t="s">
        <v>2431</v>
      </c>
      <c r="B1469" s="10">
        <v>1612006373</v>
      </c>
      <c r="C1469" s="11" t="s">
        <v>3881</v>
      </c>
      <c r="D1469" s="12" t="e">
        <f>VLOOKUP(B1469,[1]Sheet1!$B:$O,14,0)</f>
        <v>#N/A</v>
      </c>
      <c r="E1469" s="2"/>
      <c r="F1469" s="11" t="s">
        <v>2567</v>
      </c>
      <c r="G1469" s="2"/>
      <c r="H1469" s="2">
        <f>VLOOKUP(B1469,'[2]Physical Verification'!$E:$O,11,0)</f>
        <v>0</v>
      </c>
      <c r="I1469" s="14" t="s">
        <v>19</v>
      </c>
      <c r="J1469" s="2">
        <f>VLOOKUP(B1469,'[2]Physical Verification'!$E:$J,6,0)</f>
        <v>50</v>
      </c>
      <c r="K1469" s="2"/>
      <c r="L1469" s="16">
        <v>50</v>
      </c>
    </row>
    <row r="1470" spans="1:12" x14ac:dyDescent="0.25">
      <c r="A1470" s="6" t="s">
        <v>2431</v>
      </c>
      <c r="B1470" s="10">
        <v>1612006516</v>
      </c>
      <c r="C1470" s="11" t="s">
        <v>3882</v>
      </c>
      <c r="D1470" s="12" t="e">
        <f>VLOOKUP(B1470,[1]Sheet1!$B:$O,14,0)</f>
        <v>#N/A</v>
      </c>
      <c r="E1470" s="2"/>
      <c r="F1470" s="11" t="s">
        <v>696</v>
      </c>
      <c r="G1470" s="2"/>
      <c r="H1470" s="2">
        <f>VLOOKUP(B1470,'[2]Physical Verification'!$E:$O,11,0)</f>
        <v>0</v>
      </c>
      <c r="I1470" s="14" t="s">
        <v>19</v>
      </c>
      <c r="J1470" s="2">
        <f>VLOOKUP(B1470,'[2]Physical Verification'!$E:$J,6,0)</f>
        <v>2</v>
      </c>
      <c r="K1470" s="2"/>
      <c r="L1470" s="16">
        <v>2</v>
      </c>
    </row>
    <row r="1471" spans="1:12" x14ac:dyDescent="0.25">
      <c r="A1471" s="6" t="s">
        <v>2431</v>
      </c>
      <c r="B1471" s="10">
        <v>1612006480</v>
      </c>
      <c r="C1471" s="11" t="s">
        <v>3883</v>
      </c>
      <c r="D1471" s="12" t="e">
        <f>VLOOKUP(B1471,[1]Sheet1!$B:$O,14,0)</f>
        <v>#N/A</v>
      </c>
      <c r="E1471" s="2"/>
      <c r="F1471" s="11" t="s">
        <v>2567</v>
      </c>
      <c r="G1471" s="2"/>
      <c r="H1471" s="2">
        <f>VLOOKUP(B1471,'[2]Physical Verification'!$E:$O,11,0)</f>
        <v>0</v>
      </c>
      <c r="I1471" s="14" t="s">
        <v>19</v>
      </c>
      <c r="J1471" s="2">
        <f>VLOOKUP(B1471,'[2]Physical Verification'!$E:$J,6,0)</f>
        <v>23</v>
      </c>
      <c r="K1471" s="2"/>
      <c r="L1471" s="16">
        <v>23</v>
      </c>
    </row>
    <row r="1472" spans="1:12" x14ac:dyDescent="0.25">
      <c r="A1472" s="6" t="s">
        <v>2431</v>
      </c>
      <c r="B1472" s="10">
        <v>1382510029</v>
      </c>
      <c r="C1472" s="11" t="s">
        <v>3884</v>
      </c>
      <c r="D1472" s="12" t="e">
        <f>VLOOKUP(B1472,[1]Sheet1!$B:$O,14,0)</f>
        <v>#N/A</v>
      </c>
      <c r="E1472" s="2"/>
      <c r="F1472" s="11" t="s">
        <v>2567</v>
      </c>
      <c r="G1472" s="2"/>
      <c r="H1472" s="2">
        <f>VLOOKUP(B1472,'[2]Physical Verification'!$E:$O,11,0)</f>
        <v>0</v>
      </c>
      <c r="I1472" s="14" t="s">
        <v>19</v>
      </c>
      <c r="J1472" s="2">
        <f>VLOOKUP(B1472,'[2]Physical Verification'!$E:$J,6,0)</f>
        <v>3</v>
      </c>
      <c r="K1472" s="2"/>
      <c r="L1472" s="16">
        <v>3</v>
      </c>
    </row>
    <row r="1473" spans="1:12" x14ac:dyDescent="0.25">
      <c r="A1473" s="6" t="s">
        <v>2431</v>
      </c>
      <c r="B1473" s="10">
        <v>1612008017</v>
      </c>
      <c r="C1473" s="11" t="s">
        <v>3885</v>
      </c>
      <c r="D1473" s="12" t="e">
        <f>VLOOKUP(B1473,[1]Sheet1!$B:$O,14,0)</f>
        <v>#N/A</v>
      </c>
      <c r="E1473" s="2"/>
      <c r="F1473" s="11" t="s">
        <v>2755</v>
      </c>
      <c r="G1473" s="2"/>
      <c r="H1473" s="2">
        <f>VLOOKUP(B1473,'[2]Physical Verification'!$E:$O,11,0)</f>
        <v>0</v>
      </c>
      <c r="I1473" s="14" t="s">
        <v>19</v>
      </c>
      <c r="J1473" s="2">
        <f>VLOOKUP(B1473,'[2]Physical Verification'!$E:$J,6,0)</f>
        <v>2</v>
      </c>
      <c r="K1473" s="2"/>
      <c r="L1473" s="16">
        <v>2</v>
      </c>
    </row>
    <row r="1474" spans="1:12" x14ac:dyDescent="0.25">
      <c r="A1474" s="6" t="s">
        <v>2431</v>
      </c>
      <c r="B1474" s="10">
        <v>1480105897</v>
      </c>
      <c r="C1474" s="11" t="s">
        <v>3886</v>
      </c>
      <c r="D1474" s="12" t="e">
        <f>VLOOKUP(B1474,[1]Sheet1!$B:$O,14,0)</f>
        <v>#N/A</v>
      </c>
      <c r="E1474" s="2"/>
      <c r="F1474" s="11" t="s">
        <v>2453</v>
      </c>
      <c r="G1474" s="2"/>
      <c r="H1474" s="2">
        <f>VLOOKUP(B1474,'[2]Physical Verification'!$E:$O,11,0)</f>
        <v>0</v>
      </c>
      <c r="I1474" s="14" t="s">
        <v>19</v>
      </c>
      <c r="J1474" s="2">
        <f>VLOOKUP(B1474,'[2]Physical Verification'!$E:$J,6,0)</f>
        <v>7</v>
      </c>
      <c r="K1474" s="2"/>
      <c r="L1474" s="16">
        <v>7</v>
      </c>
    </row>
    <row r="1475" spans="1:12" x14ac:dyDescent="0.25">
      <c r="A1475" s="6" t="s">
        <v>2431</v>
      </c>
      <c r="B1475" s="10">
        <v>1480105903</v>
      </c>
      <c r="C1475" s="11" t="s">
        <v>3887</v>
      </c>
      <c r="D1475" s="12" t="e">
        <f>VLOOKUP(B1475,[1]Sheet1!$B:$O,14,0)</f>
        <v>#N/A</v>
      </c>
      <c r="E1475" s="2"/>
      <c r="F1475" s="11" t="s">
        <v>2567</v>
      </c>
      <c r="G1475" s="2"/>
      <c r="H1475" s="2">
        <f>VLOOKUP(B1475,'[2]Physical Verification'!$E:$O,11,0)</f>
        <v>0</v>
      </c>
      <c r="I1475" s="14" t="s">
        <v>19</v>
      </c>
      <c r="J1475" s="2">
        <f>VLOOKUP(B1475,'[2]Physical Verification'!$E:$J,6,0)</f>
        <v>1</v>
      </c>
      <c r="K1475" s="2"/>
      <c r="L1475" s="16">
        <v>1</v>
      </c>
    </row>
    <row r="1476" spans="1:12" x14ac:dyDescent="0.25">
      <c r="A1476" s="6" t="s">
        <v>2431</v>
      </c>
      <c r="B1476" s="10">
        <v>1480114010</v>
      </c>
      <c r="C1476" s="11" t="s">
        <v>3888</v>
      </c>
      <c r="D1476" s="12" t="e">
        <f>VLOOKUP(B1476,[1]Sheet1!$B:$O,14,0)</f>
        <v>#N/A</v>
      </c>
      <c r="E1476" s="2"/>
      <c r="F1476" s="11" t="s">
        <v>2453</v>
      </c>
      <c r="G1476" s="2"/>
      <c r="H1476" s="2">
        <f>VLOOKUP(B1476,'[2]Physical Verification'!$E:$O,11,0)</f>
        <v>0</v>
      </c>
      <c r="I1476" s="14" t="s">
        <v>19</v>
      </c>
      <c r="J1476" s="2">
        <f>VLOOKUP(B1476,'[2]Physical Verification'!$E:$J,6,0)</f>
        <v>25</v>
      </c>
      <c r="K1476" s="2"/>
      <c r="L1476" s="16">
        <v>25</v>
      </c>
    </row>
    <row r="1477" spans="1:12" x14ac:dyDescent="0.25">
      <c r="A1477" s="6" t="s">
        <v>2431</v>
      </c>
      <c r="B1477" s="10">
        <v>1180499016</v>
      </c>
      <c r="C1477" s="11" t="s">
        <v>3889</v>
      </c>
      <c r="D1477" s="12" t="e">
        <f>VLOOKUP(B1477,[1]Sheet1!$B:$O,14,0)</f>
        <v>#N/A</v>
      </c>
      <c r="E1477" s="2"/>
      <c r="F1477" s="11" t="s">
        <v>2453</v>
      </c>
      <c r="G1477" s="2"/>
      <c r="H1477" s="2">
        <f>VLOOKUP(B1477,'[2]Physical Verification'!$E:$O,11,0)</f>
        <v>0</v>
      </c>
      <c r="I1477" s="14" t="s">
        <v>19</v>
      </c>
      <c r="J1477" s="2">
        <f>VLOOKUP(B1477,'[2]Physical Verification'!$E:$J,6,0)</f>
        <v>4</v>
      </c>
      <c r="K1477" s="2"/>
      <c r="L1477" s="16">
        <v>4</v>
      </c>
    </row>
    <row r="1478" spans="1:12" x14ac:dyDescent="0.25">
      <c r="A1478" s="6" t="s">
        <v>2431</v>
      </c>
      <c r="B1478" s="10">
        <v>1480105960</v>
      </c>
      <c r="C1478" s="11" t="s">
        <v>3890</v>
      </c>
      <c r="D1478" s="12" t="e">
        <f>VLOOKUP(B1478,[1]Sheet1!$B:$O,14,0)</f>
        <v>#N/A</v>
      </c>
      <c r="E1478" s="2"/>
      <c r="F1478" s="11" t="s">
        <v>2545</v>
      </c>
      <c r="G1478" s="2"/>
      <c r="H1478" s="2">
        <f>VLOOKUP(B1478,'[2]Physical Verification'!$E:$O,11,0)</f>
        <v>0</v>
      </c>
      <c r="I1478" s="14" t="s">
        <v>19</v>
      </c>
      <c r="J1478" s="2">
        <f>VLOOKUP(B1478,'[2]Physical Verification'!$E:$J,6,0)</f>
        <v>2</v>
      </c>
      <c r="K1478" s="2"/>
      <c r="L1478" s="16">
        <v>2</v>
      </c>
    </row>
    <row r="1479" spans="1:12" x14ac:dyDescent="0.25">
      <c r="A1479" s="6" t="s">
        <v>2431</v>
      </c>
      <c r="B1479" s="10">
        <v>1480110006</v>
      </c>
      <c r="C1479" s="11" t="s">
        <v>3891</v>
      </c>
      <c r="D1479" s="12" t="e">
        <f>VLOOKUP(B1479,[1]Sheet1!$B:$O,14,0)</f>
        <v>#N/A</v>
      </c>
      <c r="E1479" s="2"/>
      <c r="F1479" s="11" t="s">
        <v>2453</v>
      </c>
      <c r="G1479" s="2"/>
      <c r="H1479" s="2">
        <f>VLOOKUP(B1479,'[2]Physical Verification'!$E:$O,11,0)</f>
        <v>0</v>
      </c>
      <c r="I1479" s="14" t="s">
        <v>19</v>
      </c>
      <c r="J1479" s="2">
        <f>VLOOKUP(B1479,'[2]Physical Verification'!$E:$J,6,0)</f>
        <v>4</v>
      </c>
      <c r="K1479" s="2"/>
      <c r="L1479" s="16">
        <v>4</v>
      </c>
    </row>
    <row r="1480" spans="1:12" x14ac:dyDescent="0.25">
      <c r="A1480" s="6" t="s">
        <v>2431</v>
      </c>
      <c r="B1480" s="10">
        <v>1360616009</v>
      </c>
      <c r="C1480" s="11" t="s">
        <v>3892</v>
      </c>
      <c r="D1480" s="12" t="e">
        <f>VLOOKUP(B1480,[1]Sheet1!$B:$O,14,0)</f>
        <v>#N/A</v>
      </c>
      <c r="E1480" s="2"/>
      <c r="F1480" s="11" t="s">
        <v>2506</v>
      </c>
      <c r="G1480" s="2"/>
      <c r="H1480" s="2">
        <f>VLOOKUP(B1480,'[2]Physical Verification'!$E:$O,11,0)</f>
        <v>0</v>
      </c>
      <c r="I1480" s="14" t="s">
        <v>19</v>
      </c>
      <c r="J1480" s="2">
        <f>VLOOKUP(B1480,'[2]Physical Verification'!$E:$J,6,0)</f>
        <v>4</v>
      </c>
      <c r="K1480" s="2"/>
      <c r="L1480" s="16">
        <v>4</v>
      </c>
    </row>
    <row r="1481" spans="1:12" x14ac:dyDescent="0.25">
      <c r="A1481" s="6" t="s">
        <v>2431</v>
      </c>
      <c r="B1481" s="10">
        <v>1480133586</v>
      </c>
      <c r="C1481" s="11" t="s">
        <v>3893</v>
      </c>
      <c r="D1481" s="12" t="e">
        <f>VLOOKUP(B1481,[1]Sheet1!$B:$O,14,0)</f>
        <v>#N/A</v>
      </c>
      <c r="E1481" s="2"/>
      <c r="F1481" s="11" t="s">
        <v>2453</v>
      </c>
      <c r="G1481" s="2"/>
      <c r="H1481" s="2">
        <f>VLOOKUP(B1481,'[2]Physical Verification'!$E:$O,11,0)</f>
        <v>0</v>
      </c>
      <c r="I1481" s="14" t="s">
        <v>19</v>
      </c>
      <c r="J1481" s="2">
        <f>VLOOKUP(B1481,'[2]Physical Verification'!$E:$J,6,0)</f>
        <v>2</v>
      </c>
      <c r="K1481" s="2"/>
      <c r="L1481" s="16">
        <v>2</v>
      </c>
    </row>
    <row r="1482" spans="1:12" x14ac:dyDescent="0.25">
      <c r="A1482" s="6" t="s">
        <v>2431</v>
      </c>
      <c r="B1482" s="10">
        <v>1300533750</v>
      </c>
      <c r="C1482" s="11" t="s">
        <v>3894</v>
      </c>
      <c r="D1482" s="12" t="e">
        <f>VLOOKUP(B1482,[1]Sheet1!$B:$O,14,0)</f>
        <v>#N/A</v>
      </c>
      <c r="E1482" s="2"/>
      <c r="F1482" s="11" t="s">
        <v>2567</v>
      </c>
      <c r="G1482" s="2"/>
      <c r="H1482" s="2">
        <f>VLOOKUP(B1482,'[2]Physical Verification'!$E:$O,11,0)</f>
        <v>0</v>
      </c>
      <c r="I1482" s="14" t="s">
        <v>19</v>
      </c>
      <c r="J1482" s="2">
        <f>VLOOKUP(B1482,'[2]Physical Verification'!$E:$J,6,0)</f>
        <v>4</v>
      </c>
      <c r="K1482" s="2"/>
      <c r="L1482" s="16">
        <v>4</v>
      </c>
    </row>
    <row r="1483" spans="1:12" x14ac:dyDescent="0.25">
      <c r="A1483" s="6" t="s">
        <v>2431</v>
      </c>
      <c r="B1483" s="10">
        <v>1619910436</v>
      </c>
      <c r="C1483" s="11" t="s">
        <v>3895</v>
      </c>
      <c r="D1483" s="12" t="e">
        <f>VLOOKUP(B1483,[1]Sheet1!$B:$O,14,0)</f>
        <v>#N/A</v>
      </c>
      <c r="E1483" s="2"/>
      <c r="F1483" s="11" t="s">
        <v>696</v>
      </c>
      <c r="G1483" s="2"/>
      <c r="H1483" s="2">
        <f>VLOOKUP(B1483,'[2]Physical Verification'!$E:$O,11,0)</f>
        <v>0</v>
      </c>
      <c r="I1483" s="14" t="s">
        <v>19</v>
      </c>
      <c r="J1483" s="2">
        <f>VLOOKUP(B1483,'[2]Physical Verification'!$E:$J,6,0)</f>
        <v>90</v>
      </c>
      <c r="K1483" s="2"/>
      <c r="L1483" s="16">
        <v>90</v>
      </c>
    </row>
    <row r="1484" spans="1:12" x14ac:dyDescent="0.25">
      <c r="A1484" s="6" t="s">
        <v>2431</v>
      </c>
      <c r="B1484" s="10">
        <v>1461511013</v>
      </c>
      <c r="C1484" s="11" t="s">
        <v>3896</v>
      </c>
      <c r="D1484" s="12" t="e">
        <f>VLOOKUP(B1484,[1]Sheet1!$B:$O,14,0)</f>
        <v>#N/A</v>
      </c>
      <c r="E1484" s="2"/>
      <c r="F1484" s="11" t="s">
        <v>2567</v>
      </c>
      <c r="G1484" s="2"/>
      <c r="H1484" s="2">
        <f>VLOOKUP(B1484,'[2]Physical Verification'!$E:$O,11,0)</f>
        <v>0</v>
      </c>
      <c r="I1484" s="14" t="s">
        <v>19</v>
      </c>
      <c r="J1484" s="2">
        <f>VLOOKUP(B1484,'[2]Physical Verification'!$E:$J,6,0)</f>
        <v>20</v>
      </c>
      <c r="K1484" s="2"/>
      <c r="L1484" s="16">
        <v>20</v>
      </c>
    </row>
    <row r="1485" spans="1:12" x14ac:dyDescent="0.25">
      <c r="A1485" s="6" t="s">
        <v>2431</v>
      </c>
      <c r="B1485" s="10">
        <v>1461513001</v>
      </c>
      <c r="C1485" s="11" t="s">
        <v>3897</v>
      </c>
      <c r="D1485" s="12" t="e">
        <f>VLOOKUP(B1485,[1]Sheet1!$B:$O,14,0)</f>
        <v>#N/A</v>
      </c>
      <c r="E1485" s="2"/>
      <c r="F1485" s="11" t="s">
        <v>2567</v>
      </c>
      <c r="G1485" s="2"/>
      <c r="H1485" s="2">
        <f>VLOOKUP(B1485,'[2]Physical Verification'!$E:$O,11,0)</f>
        <v>0</v>
      </c>
      <c r="I1485" s="14" t="s">
        <v>19</v>
      </c>
      <c r="J1485" s="2">
        <f>VLOOKUP(B1485,'[2]Physical Verification'!$E:$J,6,0)</f>
        <v>18</v>
      </c>
      <c r="K1485" s="2"/>
      <c r="L1485" s="16">
        <v>18</v>
      </c>
    </row>
    <row r="1486" spans="1:12" x14ac:dyDescent="0.25">
      <c r="A1486" s="6" t="s">
        <v>2431</v>
      </c>
      <c r="B1486" s="10">
        <v>1612006683</v>
      </c>
      <c r="C1486" s="11" t="s">
        <v>3898</v>
      </c>
      <c r="D1486" s="12" t="e">
        <f>VLOOKUP(B1486,[1]Sheet1!$B:$O,14,0)</f>
        <v>#N/A</v>
      </c>
      <c r="E1486" s="2"/>
      <c r="F1486" s="11" t="s">
        <v>696</v>
      </c>
      <c r="G1486" s="2"/>
      <c r="H1486" s="2">
        <f>VLOOKUP(B1486,'[2]Physical Verification'!$E:$O,11,0)</f>
        <v>0</v>
      </c>
      <c r="I1486" s="14" t="s">
        <v>19</v>
      </c>
      <c r="J1486" s="2">
        <f>VLOOKUP(B1486,'[2]Physical Verification'!$E:$J,6,0)</f>
        <v>6</v>
      </c>
      <c r="K1486" s="2"/>
      <c r="L1486" s="16">
        <v>6</v>
      </c>
    </row>
    <row r="1487" spans="1:12" x14ac:dyDescent="0.25">
      <c r="A1487" s="6" t="s">
        <v>2431</v>
      </c>
      <c r="B1487" s="10">
        <v>1612006544</v>
      </c>
      <c r="C1487" s="11" t="s">
        <v>3899</v>
      </c>
      <c r="D1487" s="12" t="e">
        <f>VLOOKUP(B1487,[1]Sheet1!$B:$O,14,0)</f>
        <v>#N/A</v>
      </c>
      <c r="E1487" s="2"/>
      <c r="F1487" s="11" t="s">
        <v>2435</v>
      </c>
      <c r="G1487" s="2"/>
      <c r="H1487" s="2">
        <f>VLOOKUP(B1487,'[2]Physical Verification'!$E:$O,11,0)</f>
        <v>0</v>
      </c>
      <c r="I1487" s="14" t="s">
        <v>19</v>
      </c>
      <c r="J1487" s="2">
        <f>VLOOKUP(B1487,'[2]Physical Verification'!$E:$J,6,0)</f>
        <v>10</v>
      </c>
      <c r="K1487" s="2"/>
      <c r="L1487" s="16">
        <v>10</v>
      </c>
    </row>
    <row r="1488" spans="1:12" x14ac:dyDescent="0.25">
      <c r="A1488" s="6" t="s">
        <v>2431</v>
      </c>
      <c r="B1488" s="10">
        <v>1612005937</v>
      </c>
      <c r="C1488" s="11" t="s">
        <v>3900</v>
      </c>
      <c r="D1488" s="12" t="e">
        <f>VLOOKUP(B1488,[1]Sheet1!$B:$O,14,0)</f>
        <v>#N/A</v>
      </c>
      <c r="E1488" s="2"/>
      <c r="F1488" s="11" t="s">
        <v>3787</v>
      </c>
      <c r="G1488" s="2"/>
      <c r="H1488" s="2">
        <f>VLOOKUP(B1488,'[2]Physical Verification'!$E:$O,11,0)</f>
        <v>0</v>
      </c>
      <c r="I1488" s="14" t="s">
        <v>19</v>
      </c>
      <c r="J1488" s="2">
        <f>VLOOKUP(B1488,'[2]Physical Verification'!$E:$J,6,0)</f>
        <v>4</v>
      </c>
      <c r="K1488" s="2"/>
      <c r="L1488" s="16">
        <v>4</v>
      </c>
    </row>
    <row r="1489" spans="1:12" x14ac:dyDescent="0.25">
      <c r="A1489" s="6" t="s">
        <v>2431</v>
      </c>
      <c r="B1489" s="10">
        <v>1480105900</v>
      </c>
      <c r="C1489" s="11" t="s">
        <v>3901</v>
      </c>
      <c r="D1489" s="12" t="e">
        <f>VLOOKUP(B1489,[1]Sheet1!$B:$O,14,0)</f>
        <v>#N/A</v>
      </c>
      <c r="E1489" s="2"/>
      <c r="F1489" s="11" t="s">
        <v>2446</v>
      </c>
      <c r="G1489" s="2"/>
      <c r="H1489" s="2">
        <f>VLOOKUP(B1489,'[2]Physical Verification'!$E:$O,11,0)</f>
        <v>0</v>
      </c>
      <c r="I1489" s="14" t="s">
        <v>19</v>
      </c>
      <c r="J1489" s="2">
        <f>VLOOKUP(B1489,'[2]Physical Verification'!$E:$J,6,0)</f>
        <v>1</v>
      </c>
      <c r="K1489" s="2"/>
      <c r="L1489" s="16">
        <v>1</v>
      </c>
    </row>
    <row r="1490" spans="1:12" x14ac:dyDescent="0.25">
      <c r="A1490" s="6" t="s">
        <v>2431</v>
      </c>
      <c r="B1490" s="10">
        <v>1680108182</v>
      </c>
      <c r="C1490" s="11" t="s">
        <v>3902</v>
      </c>
      <c r="D1490" s="12" t="e">
        <f>VLOOKUP(B1490,[1]Sheet1!$B:$O,14,0)</f>
        <v>#N/A</v>
      </c>
      <c r="E1490" s="2"/>
      <c r="F1490" s="11" t="s">
        <v>2453</v>
      </c>
      <c r="G1490" s="2"/>
      <c r="H1490" s="2">
        <f>VLOOKUP(B1490,'[2]Physical Verification'!$E:$O,11,0)</f>
        <v>0</v>
      </c>
      <c r="I1490" s="14" t="s">
        <v>19</v>
      </c>
      <c r="J1490" s="2">
        <f>VLOOKUP(B1490,'[2]Physical Verification'!$E:$J,6,0)</f>
        <v>23</v>
      </c>
      <c r="K1490" s="2"/>
      <c r="L1490" s="16">
        <v>23</v>
      </c>
    </row>
    <row r="1491" spans="1:12" x14ac:dyDescent="0.25">
      <c r="A1491" s="6" t="s">
        <v>2431</v>
      </c>
      <c r="B1491" s="10">
        <v>1612006474</v>
      </c>
      <c r="C1491" s="11" t="s">
        <v>3903</v>
      </c>
      <c r="D1491" s="12" t="e">
        <f>VLOOKUP(B1491,[1]Sheet1!$B:$O,14,0)</f>
        <v>#N/A</v>
      </c>
      <c r="E1491" s="2"/>
      <c r="F1491" s="11" t="s">
        <v>2914</v>
      </c>
      <c r="G1491" s="2"/>
      <c r="H1491" s="2">
        <f>VLOOKUP(B1491,'[2]Physical Verification'!$E:$O,11,0)</f>
        <v>0</v>
      </c>
      <c r="I1491" s="14" t="s">
        <v>19</v>
      </c>
      <c r="J1491" s="2">
        <f>VLOOKUP(B1491,'[2]Physical Verification'!$E:$J,6,0)</f>
        <v>2</v>
      </c>
      <c r="K1491" s="2"/>
      <c r="L1491" s="16">
        <v>2</v>
      </c>
    </row>
    <row r="1492" spans="1:12" x14ac:dyDescent="0.25">
      <c r="A1492" s="6" t="s">
        <v>2431</v>
      </c>
      <c r="B1492" s="10">
        <v>161200209</v>
      </c>
      <c r="C1492" s="11" t="e">
        <v>#N/A</v>
      </c>
      <c r="D1492" s="12" t="e">
        <f>VLOOKUP(B1492,[1]Sheet1!$B:$O,14,0)</f>
        <v>#N/A</v>
      </c>
      <c r="E1492" s="2"/>
      <c r="F1492" s="11" t="e">
        <v>#N/A</v>
      </c>
      <c r="G1492" s="2"/>
      <c r="H1492" s="2">
        <f>VLOOKUP(B1492,'[2]Physical Verification'!$E:$O,11,0)</f>
        <v>0</v>
      </c>
      <c r="I1492" s="14" t="e">
        <v>#N/A</v>
      </c>
      <c r="J1492" s="2" t="e">
        <f>VLOOKUP(B1492,'[2]Physical Verification'!$E:$J,6,0)</f>
        <v>#N/A</v>
      </c>
      <c r="K1492" s="2"/>
      <c r="L1492" s="16" t="e">
        <v>#N/A</v>
      </c>
    </row>
    <row r="1493" spans="1:12" x14ac:dyDescent="0.25">
      <c r="A1493" s="6" t="s">
        <v>2431</v>
      </c>
      <c r="B1493" s="10">
        <v>1619910363</v>
      </c>
      <c r="C1493" s="11" t="s">
        <v>3904</v>
      </c>
      <c r="D1493" s="12" t="e">
        <f>VLOOKUP(B1493,[1]Sheet1!$B:$O,14,0)</f>
        <v>#N/A</v>
      </c>
      <c r="E1493" s="2"/>
      <c r="F1493" s="11" t="s">
        <v>2598</v>
      </c>
      <c r="G1493" s="2"/>
      <c r="H1493" s="2">
        <f>VLOOKUP(B1493,'[2]Physical Verification'!$E:$O,11,0)</f>
        <v>0</v>
      </c>
      <c r="I1493" s="14" t="s">
        <v>19</v>
      </c>
      <c r="J1493" s="2">
        <f>VLOOKUP(B1493,'[2]Physical Verification'!$E:$J,6,0)</f>
        <v>4</v>
      </c>
      <c r="K1493" s="2"/>
      <c r="L1493" s="16">
        <v>4</v>
      </c>
    </row>
    <row r="1494" spans="1:12" x14ac:dyDescent="0.25">
      <c r="A1494" s="6" t="s">
        <v>2431</v>
      </c>
      <c r="B1494" s="10">
        <v>1440210361</v>
      </c>
      <c r="C1494" s="11" t="s">
        <v>3905</v>
      </c>
      <c r="D1494" s="12" t="e">
        <f>VLOOKUP(B1494,[1]Sheet1!$B:$O,14,0)</f>
        <v>#N/A</v>
      </c>
      <c r="E1494" s="2"/>
      <c r="F1494" s="11" t="s">
        <v>2548</v>
      </c>
      <c r="G1494" s="2"/>
      <c r="H1494" s="2">
        <f>VLOOKUP(B1494,'[2]Physical Verification'!$E:$O,11,0)</f>
        <v>0</v>
      </c>
      <c r="I1494" s="14" t="s">
        <v>19</v>
      </c>
      <c r="J1494" s="2">
        <f>VLOOKUP(B1494,'[2]Physical Verification'!$E:$J,6,0)</f>
        <v>0</v>
      </c>
      <c r="K1494" s="2"/>
      <c r="L1494" s="16">
        <v>0</v>
      </c>
    </row>
    <row r="1495" spans="1:12" x14ac:dyDescent="0.25">
      <c r="A1495" s="6" t="s">
        <v>2431</v>
      </c>
      <c r="B1495" s="10">
        <v>1612006178</v>
      </c>
      <c r="C1495" s="11" t="s">
        <v>3906</v>
      </c>
      <c r="D1495" s="12" t="e">
        <f>VLOOKUP(B1495,[1]Sheet1!$B:$O,14,0)</f>
        <v>#N/A</v>
      </c>
      <c r="E1495" s="2"/>
      <c r="F1495" s="11" t="s">
        <v>2453</v>
      </c>
      <c r="G1495" s="2"/>
      <c r="H1495" s="2">
        <f>VLOOKUP(B1495,'[2]Physical Verification'!$E:$O,11,0)</f>
        <v>0</v>
      </c>
      <c r="I1495" s="14" t="s">
        <v>19</v>
      </c>
      <c r="J1495" s="2">
        <f>VLOOKUP(B1495,'[2]Physical Verification'!$E:$J,6,0)</f>
        <v>2</v>
      </c>
      <c r="K1495" s="2"/>
      <c r="L1495" s="16">
        <v>2</v>
      </c>
    </row>
    <row r="1496" spans="1:12" x14ac:dyDescent="0.25">
      <c r="A1496" s="6" t="s">
        <v>2431</v>
      </c>
      <c r="B1496" s="10">
        <v>1380526193</v>
      </c>
      <c r="C1496" s="11" t="s">
        <v>3907</v>
      </c>
      <c r="D1496" s="12" t="e">
        <f>VLOOKUP(B1496,[1]Sheet1!$B:$O,14,0)</f>
        <v>#N/A</v>
      </c>
      <c r="E1496" s="2"/>
      <c r="F1496" s="11" t="s">
        <v>2567</v>
      </c>
      <c r="G1496" s="2"/>
      <c r="H1496" s="2">
        <f>VLOOKUP(B1496,'[2]Physical Verification'!$E:$O,11,0)</f>
        <v>0</v>
      </c>
      <c r="I1496" s="14" t="s">
        <v>19</v>
      </c>
      <c r="J1496" s="2">
        <f>VLOOKUP(B1496,'[2]Physical Verification'!$E:$J,6,0)</f>
        <v>3</v>
      </c>
      <c r="K1496" s="2"/>
      <c r="L1496" s="16">
        <v>3</v>
      </c>
    </row>
    <row r="1497" spans="1:12" x14ac:dyDescent="0.25">
      <c r="A1497" s="6" t="s">
        <v>2431</v>
      </c>
      <c r="B1497" s="10">
        <v>1619910187</v>
      </c>
      <c r="C1497" s="11" t="s">
        <v>3908</v>
      </c>
      <c r="D1497" s="12" t="e">
        <f>VLOOKUP(B1497,[1]Sheet1!$B:$O,14,0)</f>
        <v>#N/A</v>
      </c>
      <c r="E1497" s="2"/>
      <c r="F1497" s="11" t="s">
        <v>2453</v>
      </c>
      <c r="G1497" s="2"/>
      <c r="H1497" s="2">
        <f>VLOOKUP(B1497,'[2]Physical Verification'!$E:$O,11,0)</f>
        <v>0</v>
      </c>
      <c r="I1497" s="14" t="s">
        <v>19</v>
      </c>
      <c r="J1497" s="2">
        <f>VLOOKUP(B1497,'[2]Physical Verification'!$E:$J,6,0)</f>
        <v>2</v>
      </c>
      <c r="K1497" s="2"/>
      <c r="L1497" s="16">
        <v>2</v>
      </c>
    </row>
    <row r="1498" spans="1:12" x14ac:dyDescent="0.25">
      <c r="A1498" s="6" t="s">
        <v>2431</v>
      </c>
      <c r="B1498" s="10">
        <v>1420278005</v>
      </c>
      <c r="C1498" s="11" t="s">
        <v>3909</v>
      </c>
      <c r="D1498" s="12" t="e">
        <f>VLOOKUP(B1498,[1]Sheet1!$B:$O,14,0)</f>
        <v>#N/A</v>
      </c>
      <c r="E1498" s="2"/>
      <c r="F1498" s="11" t="s">
        <v>2453</v>
      </c>
      <c r="G1498" s="2"/>
      <c r="H1498" s="2">
        <f>VLOOKUP(B1498,'[2]Physical Verification'!$E:$O,11,0)</f>
        <v>0</v>
      </c>
      <c r="I1498" s="14" t="s">
        <v>19</v>
      </c>
      <c r="J1498" s="2">
        <f>VLOOKUP(B1498,'[2]Physical Verification'!$E:$J,6,0)</f>
        <v>6</v>
      </c>
      <c r="K1498" s="2"/>
      <c r="L1498" s="16">
        <v>6</v>
      </c>
    </row>
    <row r="1499" spans="1:12" x14ac:dyDescent="0.25">
      <c r="A1499" s="6" t="s">
        <v>2431</v>
      </c>
      <c r="B1499" s="10">
        <v>1440212868</v>
      </c>
      <c r="C1499" s="11" t="s">
        <v>3910</v>
      </c>
      <c r="D1499" s="12" t="e">
        <f>VLOOKUP(B1499,[1]Sheet1!$B:$O,14,0)</f>
        <v>#N/A</v>
      </c>
      <c r="E1499" s="2"/>
      <c r="F1499" s="11" t="s">
        <v>696</v>
      </c>
      <c r="G1499" s="2"/>
      <c r="H1499" s="2">
        <f>VLOOKUP(B1499,'[2]Physical Verification'!$E:$O,11,0)</f>
        <v>0</v>
      </c>
      <c r="I1499" s="14" t="s">
        <v>19</v>
      </c>
      <c r="J1499" s="2">
        <f>VLOOKUP(B1499,'[2]Physical Verification'!$E:$J,6,0)</f>
        <v>10</v>
      </c>
      <c r="K1499" s="2"/>
      <c r="L1499" s="16">
        <v>10</v>
      </c>
    </row>
    <row r="1500" spans="1:12" x14ac:dyDescent="0.25">
      <c r="A1500" s="6" t="s">
        <v>2431</v>
      </c>
      <c r="B1500" s="10">
        <v>1612006241</v>
      </c>
      <c r="C1500" s="11" t="s">
        <v>3911</v>
      </c>
      <c r="D1500" s="12" t="e">
        <f>VLOOKUP(B1500,[1]Sheet1!$B:$O,14,0)</f>
        <v>#N/A</v>
      </c>
      <c r="E1500" s="2"/>
      <c r="F1500" s="11" t="s">
        <v>2567</v>
      </c>
      <c r="G1500" s="2"/>
      <c r="H1500" s="2">
        <f>VLOOKUP(B1500,'[2]Physical Verification'!$E:$O,11,0)</f>
        <v>0</v>
      </c>
      <c r="I1500" s="14" t="s">
        <v>19</v>
      </c>
      <c r="J1500" s="2">
        <f>VLOOKUP(B1500,'[2]Physical Verification'!$E:$J,6,0)</f>
        <v>36</v>
      </c>
      <c r="K1500" s="2"/>
      <c r="L1500" s="16">
        <v>36</v>
      </c>
    </row>
    <row r="1501" spans="1:12" x14ac:dyDescent="0.25">
      <c r="A1501" s="6" t="s">
        <v>2431</v>
      </c>
      <c r="B1501" s="10">
        <v>1619910353</v>
      </c>
      <c r="C1501" s="11" t="s">
        <v>3912</v>
      </c>
      <c r="D1501" s="12" t="e">
        <f>VLOOKUP(B1501,[1]Sheet1!$B:$O,14,0)</f>
        <v>#N/A</v>
      </c>
      <c r="E1501" s="2"/>
      <c r="F1501" s="11" t="s">
        <v>2567</v>
      </c>
      <c r="G1501" s="2"/>
      <c r="H1501" s="2">
        <f>VLOOKUP(B1501,'[2]Physical Verification'!$E:$O,11,0)</f>
        <v>0</v>
      </c>
      <c r="I1501" s="14" t="s">
        <v>19</v>
      </c>
      <c r="J1501" s="2">
        <f>VLOOKUP(B1501,'[2]Physical Verification'!$E:$J,6,0)</f>
        <v>5</v>
      </c>
      <c r="K1501" s="2"/>
      <c r="L1501" s="16">
        <v>5</v>
      </c>
    </row>
    <row r="1502" spans="1:12" x14ac:dyDescent="0.25">
      <c r="A1502" s="6" t="s">
        <v>2431</v>
      </c>
      <c r="B1502" s="10">
        <v>1461509031</v>
      </c>
      <c r="C1502" s="11" t="e">
        <v>#N/A</v>
      </c>
      <c r="D1502" s="12" t="e">
        <f>VLOOKUP(B1502,[1]Sheet1!$B:$O,14,0)</f>
        <v>#N/A</v>
      </c>
      <c r="E1502" s="2"/>
      <c r="F1502" s="11" t="e">
        <v>#N/A</v>
      </c>
      <c r="G1502" s="2"/>
      <c r="H1502" s="2">
        <f>VLOOKUP(B1502,'[2]Physical Verification'!$E:$O,11,0)</f>
        <v>0</v>
      </c>
      <c r="I1502" s="14" t="e">
        <v>#N/A</v>
      </c>
      <c r="J1502" s="2" t="e">
        <f>VLOOKUP(B1502,'[2]Physical Verification'!$E:$J,6,0)</f>
        <v>#N/A</v>
      </c>
      <c r="K1502" s="2"/>
      <c r="L1502" s="16" t="e">
        <v>#N/A</v>
      </c>
    </row>
    <row r="1503" spans="1:12" x14ac:dyDescent="0.25">
      <c r="A1503" s="6" t="s">
        <v>2431</v>
      </c>
      <c r="B1503" s="10">
        <v>1460415070</v>
      </c>
      <c r="C1503" s="11" t="s">
        <v>3913</v>
      </c>
      <c r="D1503" s="12" t="e">
        <f>VLOOKUP(B1503,[1]Sheet1!$B:$O,14,0)</f>
        <v>#N/A</v>
      </c>
      <c r="E1503" s="2"/>
      <c r="F1503" s="11" t="s">
        <v>2914</v>
      </c>
      <c r="G1503" s="2"/>
      <c r="H1503" s="2">
        <f>VLOOKUP(B1503,'[2]Physical Verification'!$E:$O,11,0)</f>
        <v>0</v>
      </c>
      <c r="I1503" s="14" t="s">
        <v>19</v>
      </c>
      <c r="J1503" s="2">
        <f>VLOOKUP(B1503,'[2]Physical Verification'!$E:$J,6,0)</f>
        <v>2</v>
      </c>
      <c r="K1503" s="2"/>
      <c r="L1503" s="16">
        <v>2</v>
      </c>
    </row>
    <row r="1504" spans="1:12" x14ac:dyDescent="0.25">
      <c r="A1504" s="6" t="s">
        <v>2431</v>
      </c>
      <c r="B1504" s="10">
        <v>1562019040</v>
      </c>
      <c r="C1504" s="11" t="s">
        <v>3914</v>
      </c>
      <c r="D1504" s="12" t="e">
        <f>VLOOKUP(B1504,[1]Sheet1!$B:$O,14,0)</f>
        <v>#N/A</v>
      </c>
      <c r="E1504" s="2"/>
      <c r="F1504" s="11" t="s">
        <v>2453</v>
      </c>
      <c r="G1504" s="2"/>
      <c r="H1504" s="2">
        <f>VLOOKUP(B1504,'[2]Physical Verification'!$E:$O,11,0)</f>
        <v>0</v>
      </c>
      <c r="I1504" s="14" t="s">
        <v>19</v>
      </c>
      <c r="J1504" s="2">
        <f>VLOOKUP(B1504,'[2]Physical Verification'!$E:$J,6,0)</f>
        <v>15</v>
      </c>
      <c r="K1504" s="2"/>
      <c r="L1504" s="16">
        <v>15</v>
      </c>
    </row>
    <row r="1505" spans="1:12" x14ac:dyDescent="0.25">
      <c r="A1505" s="6" t="s">
        <v>2431</v>
      </c>
      <c r="B1505" s="10">
        <v>1614505320</v>
      </c>
      <c r="C1505" s="11" t="s">
        <v>3915</v>
      </c>
      <c r="D1505" s="12" t="e">
        <f>VLOOKUP(B1505,[1]Sheet1!$B:$O,14,0)</f>
        <v>#N/A</v>
      </c>
      <c r="E1505" s="2"/>
      <c r="F1505" s="11" t="s">
        <v>2755</v>
      </c>
      <c r="G1505" s="2"/>
      <c r="H1505" s="2">
        <f>VLOOKUP(B1505,'[2]Physical Verification'!$E:$O,11,0)</f>
        <v>0</v>
      </c>
      <c r="I1505" s="14" t="s">
        <v>19</v>
      </c>
      <c r="J1505" s="2">
        <f>VLOOKUP(B1505,'[2]Physical Verification'!$E:$J,6,0)</f>
        <v>50</v>
      </c>
      <c r="K1505" s="2"/>
      <c r="L1505" s="16">
        <v>50</v>
      </c>
    </row>
    <row r="1506" spans="1:12" x14ac:dyDescent="0.25">
      <c r="A1506" s="6" t="s">
        <v>2431</v>
      </c>
      <c r="B1506" s="10">
        <v>1619915884</v>
      </c>
      <c r="C1506" s="11" t="s">
        <v>3916</v>
      </c>
      <c r="D1506" s="12" t="e">
        <f>VLOOKUP(B1506,[1]Sheet1!$B:$O,14,0)</f>
        <v>#N/A</v>
      </c>
      <c r="E1506" s="2"/>
      <c r="F1506" s="11" t="s">
        <v>2446</v>
      </c>
      <c r="G1506" s="2"/>
      <c r="H1506" s="2">
        <f>VLOOKUP(B1506,'[2]Physical Verification'!$E:$O,11,0)</f>
        <v>0</v>
      </c>
      <c r="I1506" s="14" t="s">
        <v>19</v>
      </c>
      <c r="J1506" s="2">
        <f>VLOOKUP(B1506,'[2]Physical Verification'!$E:$J,6,0)</f>
        <v>250</v>
      </c>
      <c r="K1506" s="2"/>
      <c r="L1506" s="16">
        <v>250</v>
      </c>
    </row>
    <row r="1507" spans="1:12" x14ac:dyDescent="0.25">
      <c r="A1507" s="6" t="s">
        <v>2431</v>
      </c>
      <c r="B1507" s="10">
        <v>1562019009</v>
      </c>
      <c r="C1507" s="11" t="s">
        <v>3917</v>
      </c>
      <c r="D1507" s="12" t="e">
        <f>VLOOKUP(B1507,[1]Sheet1!$B:$O,14,0)</f>
        <v>#N/A</v>
      </c>
      <c r="E1507" s="2"/>
      <c r="F1507" s="11" t="s">
        <v>2453</v>
      </c>
      <c r="G1507" s="2"/>
      <c r="H1507" s="2">
        <f>VLOOKUP(B1507,'[2]Physical Verification'!$E:$O,11,0)</f>
        <v>0</v>
      </c>
      <c r="I1507" s="14" t="s">
        <v>19</v>
      </c>
      <c r="J1507" s="2">
        <f>VLOOKUP(B1507,'[2]Physical Verification'!$E:$J,6,0)</f>
        <v>2</v>
      </c>
      <c r="K1507" s="2"/>
      <c r="L1507" s="16">
        <v>2</v>
      </c>
    </row>
    <row r="1508" spans="1:12" x14ac:dyDescent="0.25">
      <c r="A1508" s="6" t="s">
        <v>2431</v>
      </c>
      <c r="B1508" s="10">
        <v>1480561016</v>
      </c>
      <c r="C1508" s="11" t="s">
        <v>3918</v>
      </c>
      <c r="D1508" s="12" t="e">
        <f>VLOOKUP(B1508,[1]Sheet1!$B:$O,14,0)</f>
        <v>#N/A</v>
      </c>
      <c r="E1508" s="2"/>
      <c r="F1508" s="11" t="s">
        <v>2453</v>
      </c>
      <c r="G1508" s="2"/>
      <c r="H1508" s="2">
        <f>VLOOKUP(B1508,'[2]Physical Verification'!$E:$O,11,0)</f>
        <v>0</v>
      </c>
      <c r="I1508" s="14" t="s">
        <v>19</v>
      </c>
      <c r="J1508" s="2">
        <f>VLOOKUP(B1508,'[2]Physical Verification'!$E:$J,6,0)</f>
        <v>3</v>
      </c>
      <c r="K1508" s="2"/>
      <c r="L1508" s="16">
        <v>3</v>
      </c>
    </row>
    <row r="1509" spans="1:12" x14ac:dyDescent="0.25">
      <c r="A1509" s="6" t="s">
        <v>2431</v>
      </c>
      <c r="B1509" s="10">
        <v>1562006024</v>
      </c>
      <c r="C1509" s="11" t="s">
        <v>3919</v>
      </c>
      <c r="D1509" s="12" t="e">
        <f>VLOOKUP(B1509,[1]Sheet1!$B:$O,14,0)</f>
        <v>#N/A</v>
      </c>
      <c r="E1509" s="2"/>
      <c r="F1509" s="11" t="s">
        <v>2453</v>
      </c>
      <c r="G1509" s="2"/>
      <c r="H1509" s="2">
        <f>VLOOKUP(B1509,'[2]Physical Verification'!$E:$O,11,0)</f>
        <v>0</v>
      </c>
      <c r="I1509" s="14" t="s">
        <v>19</v>
      </c>
      <c r="J1509" s="2">
        <f>VLOOKUP(B1509,'[2]Physical Verification'!$E:$J,6,0)</f>
        <v>2</v>
      </c>
      <c r="K1509" s="2"/>
      <c r="L1509" s="16">
        <v>2</v>
      </c>
    </row>
    <row r="1510" spans="1:12" x14ac:dyDescent="0.25">
      <c r="A1510" s="6" t="s">
        <v>2431</v>
      </c>
      <c r="B1510" s="10">
        <v>1562021023</v>
      </c>
      <c r="C1510" s="11" t="s">
        <v>3920</v>
      </c>
      <c r="D1510" s="12" t="e">
        <f>VLOOKUP(B1510,[1]Sheet1!$B:$O,14,0)</f>
        <v>#N/A</v>
      </c>
      <c r="E1510" s="2"/>
      <c r="F1510" s="11" t="s">
        <v>2453</v>
      </c>
      <c r="G1510" s="2"/>
      <c r="H1510" s="2">
        <f>VLOOKUP(B1510,'[2]Physical Verification'!$E:$O,11,0)</f>
        <v>0</v>
      </c>
      <c r="I1510" s="14" t="s">
        <v>19</v>
      </c>
      <c r="J1510" s="2">
        <f>VLOOKUP(B1510,'[2]Physical Verification'!$E:$J,6,0)</f>
        <v>2</v>
      </c>
      <c r="K1510" s="2"/>
      <c r="L1510" s="16">
        <v>2</v>
      </c>
    </row>
    <row r="1511" spans="1:12" x14ac:dyDescent="0.25">
      <c r="A1511" s="6" t="s">
        <v>2431</v>
      </c>
      <c r="B1511" s="10">
        <v>1561510025</v>
      </c>
      <c r="C1511" s="11" t="s">
        <v>3921</v>
      </c>
      <c r="D1511" s="12" t="e">
        <f>VLOOKUP(B1511,[1]Sheet1!$B:$O,14,0)</f>
        <v>#N/A</v>
      </c>
      <c r="E1511" s="2"/>
      <c r="F1511" s="11" t="s">
        <v>2453</v>
      </c>
      <c r="G1511" s="2"/>
      <c r="H1511" s="2">
        <f>VLOOKUP(B1511,'[2]Physical Verification'!$E:$O,11,0)</f>
        <v>0</v>
      </c>
      <c r="I1511" s="14" t="s">
        <v>19</v>
      </c>
      <c r="J1511" s="2">
        <f>VLOOKUP(B1511,'[2]Physical Verification'!$E:$J,6,0)</f>
        <v>2</v>
      </c>
      <c r="K1511" s="2"/>
      <c r="L1511" s="16">
        <v>2</v>
      </c>
    </row>
    <row r="1512" spans="1:12" x14ac:dyDescent="0.25">
      <c r="A1512" s="6" t="s">
        <v>2431</v>
      </c>
      <c r="B1512" s="10">
        <v>1562021023</v>
      </c>
      <c r="C1512" s="11" t="s">
        <v>3920</v>
      </c>
      <c r="D1512" s="12" t="e">
        <f>VLOOKUP(B1512,[1]Sheet1!$B:$O,14,0)</f>
        <v>#N/A</v>
      </c>
      <c r="E1512" s="2"/>
      <c r="F1512" s="11" t="s">
        <v>2453</v>
      </c>
      <c r="G1512" s="2"/>
      <c r="H1512" s="2">
        <f>VLOOKUP(B1512,'[2]Physical Verification'!$E:$O,11,0)</f>
        <v>0</v>
      </c>
      <c r="I1512" s="14" t="s">
        <v>19</v>
      </c>
      <c r="J1512" s="2">
        <f>VLOOKUP(B1512,'[2]Physical Verification'!$E:$J,6,0)</f>
        <v>2</v>
      </c>
      <c r="K1512" s="2"/>
      <c r="L1512" s="16">
        <v>2</v>
      </c>
    </row>
    <row r="1513" spans="1:12" x14ac:dyDescent="0.25">
      <c r="A1513" s="6" t="s">
        <v>2431</v>
      </c>
      <c r="B1513" s="10">
        <v>1480522001</v>
      </c>
      <c r="C1513" s="11" t="e">
        <v>#N/A</v>
      </c>
      <c r="D1513" s="12" t="e">
        <f>VLOOKUP(B1513,[1]Sheet1!$B:$O,14,0)</f>
        <v>#N/A</v>
      </c>
      <c r="E1513" s="2"/>
      <c r="F1513" s="11" t="e">
        <v>#N/A</v>
      </c>
      <c r="G1513" s="2"/>
      <c r="H1513" s="2">
        <f>VLOOKUP(B1513,'[2]Physical Verification'!$E:$O,11,0)</f>
        <v>0</v>
      </c>
      <c r="I1513" s="14" t="e">
        <v>#N/A</v>
      </c>
      <c r="J1513" s="2" t="e">
        <f>VLOOKUP(B1513,'[2]Physical Verification'!$E:$J,6,0)</f>
        <v>#N/A</v>
      </c>
      <c r="K1513" s="2"/>
      <c r="L1513" s="16" t="e">
        <v>#N/A</v>
      </c>
    </row>
    <row r="1514" spans="1:12" x14ac:dyDescent="0.25">
      <c r="A1514" s="6" t="s">
        <v>2431</v>
      </c>
      <c r="B1514" s="10">
        <v>1561510023</v>
      </c>
      <c r="C1514" s="11" t="e">
        <v>#N/A</v>
      </c>
      <c r="D1514" s="12" t="e">
        <f>VLOOKUP(B1514,[1]Sheet1!$B:$O,14,0)</f>
        <v>#N/A</v>
      </c>
      <c r="E1514" s="2"/>
      <c r="F1514" s="11" t="e">
        <v>#N/A</v>
      </c>
      <c r="G1514" s="2"/>
      <c r="H1514" s="2">
        <f>VLOOKUP(B1514,'[2]Physical Verification'!$E:$O,11,0)</f>
        <v>0</v>
      </c>
      <c r="I1514" s="14" t="e">
        <v>#N/A</v>
      </c>
      <c r="J1514" s="2" t="e">
        <f>VLOOKUP(B1514,'[2]Physical Verification'!$E:$J,6,0)</f>
        <v>#N/A</v>
      </c>
      <c r="K1514" s="2"/>
      <c r="L1514" s="16" t="e">
        <v>#N/A</v>
      </c>
    </row>
    <row r="1515" spans="1:12" x14ac:dyDescent="0.25">
      <c r="A1515" s="6" t="s">
        <v>2431</v>
      </c>
      <c r="B1515" s="10">
        <v>1730116001</v>
      </c>
      <c r="C1515" s="11" t="s">
        <v>3922</v>
      </c>
      <c r="D1515" s="12" t="e">
        <f>VLOOKUP(B1515,[1]Sheet1!$B:$O,14,0)</f>
        <v>#N/A</v>
      </c>
      <c r="E1515" s="2"/>
      <c r="F1515" s="11" t="s">
        <v>673</v>
      </c>
      <c r="G1515" s="2"/>
      <c r="H1515" s="2">
        <f>VLOOKUP(B1515,'[2]Physical Verification'!$E:$O,11,0)</f>
        <v>0</v>
      </c>
      <c r="I1515" s="14" t="s">
        <v>19</v>
      </c>
      <c r="J1515" s="2">
        <f>VLOOKUP(B1515,'[2]Physical Verification'!$E:$J,6,0)</f>
        <v>3</v>
      </c>
      <c r="K1515" s="2"/>
      <c r="L1515" s="16">
        <v>3</v>
      </c>
    </row>
    <row r="1516" spans="1:12" x14ac:dyDescent="0.25">
      <c r="A1516" s="6" t="s">
        <v>2431</v>
      </c>
      <c r="B1516" s="10">
        <v>1614505258</v>
      </c>
      <c r="C1516" s="11" t="s">
        <v>3698</v>
      </c>
      <c r="D1516" s="12" t="e">
        <f>VLOOKUP(B1516,[1]Sheet1!$B:$O,14,0)</f>
        <v>#N/A</v>
      </c>
      <c r="E1516" s="2"/>
      <c r="F1516" s="11" t="s">
        <v>2453</v>
      </c>
      <c r="G1516" s="2"/>
      <c r="H1516" s="2">
        <f>VLOOKUP(B1516,'[2]Physical Verification'!$E:$O,11,0)</f>
        <v>0</v>
      </c>
      <c r="I1516" s="14" t="s">
        <v>19</v>
      </c>
      <c r="J1516" s="2">
        <f>VLOOKUP(B1516,'[2]Physical Verification'!$E:$J,6,0)</f>
        <v>27</v>
      </c>
      <c r="K1516" s="2"/>
      <c r="L1516" s="16">
        <v>27</v>
      </c>
    </row>
    <row r="1517" spans="1:12" x14ac:dyDescent="0.25">
      <c r="A1517" s="6" t="s">
        <v>2431</v>
      </c>
      <c r="B1517" s="10">
        <v>1480519004</v>
      </c>
      <c r="C1517" s="11" t="s">
        <v>3923</v>
      </c>
      <c r="D1517" s="12" t="e">
        <f>VLOOKUP(B1517,[1]Sheet1!$B:$O,14,0)</f>
        <v>#N/A</v>
      </c>
      <c r="E1517" s="2"/>
      <c r="F1517" s="11" t="s">
        <v>2453</v>
      </c>
      <c r="G1517" s="2"/>
      <c r="H1517" s="2">
        <f>VLOOKUP(B1517,'[2]Physical Verification'!$E:$O,11,0)</f>
        <v>0</v>
      </c>
      <c r="I1517" s="14" t="s">
        <v>19</v>
      </c>
      <c r="J1517" s="2">
        <f>VLOOKUP(B1517,'[2]Physical Verification'!$E:$J,6,0)</f>
        <v>6</v>
      </c>
      <c r="K1517" s="2"/>
      <c r="L1517" s="16">
        <v>6</v>
      </c>
    </row>
    <row r="1518" spans="1:12" x14ac:dyDescent="0.25">
      <c r="A1518" s="6" t="s">
        <v>2431</v>
      </c>
      <c r="B1518" s="10">
        <v>1900107242</v>
      </c>
      <c r="C1518" s="11" t="s">
        <v>3924</v>
      </c>
      <c r="D1518" s="12" t="e">
        <f>VLOOKUP(B1518,[1]Sheet1!$B:$O,14,0)</f>
        <v>#N/A</v>
      </c>
      <c r="E1518" s="2"/>
      <c r="F1518" s="11" t="s">
        <v>3925</v>
      </c>
      <c r="G1518" s="2"/>
      <c r="H1518" s="2">
        <f>VLOOKUP(B1518,'[2]Physical Verification'!$E:$O,11,0)</f>
        <v>0</v>
      </c>
      <c r="I1518" s="14" t="s">
        <v>19</v>
      </c>
      <c r="J1518" s="2">
        <f>VLOOKUP(B1518,'[2]Physical Verification'!$E:$J,6,0)</f>
        <v>1</v>
      </c>
      <c r="K1518" s="2"/>
      <c r="L1518" s="16">
        <v>1</v>
      </c>
    </row>
    <row r="1519" spans="1:12" x14ac:dyDescent="0.25">
      <c r="A1519" s="6" t="s">
        <v>2431</v>
      </c>
      <c r="B1519" s="10">
        <v>1900512048</v>
      </c>
      <c r="C1519" s="11" t="s">
        <v>3926</v>
      </c>
      <c r="D1519" s="12" t="e">
        <f>VLOOKUP(B1519,[1]Sheet1!$B:$O,14,0)</f>
        <v>#N/A</v>
      </c>
      <c r="E1519" s="2"/>
      <c r="F1519" s="11" t="s">
        <v>3315</v>
      </c>
      <c r="G1519" s="2"/>
      <c r="H1519" s="2">
        <f>VLOOKUP(B1519,'[2]Physical Verification'!$E:$O,11,0)</f>
        <v>0</v>
      </c>
      <c r="I1519" s="14" t="s">
        <v>19</v>
      </c>
      <c r="J1519" s="2">
        <f>VLOOKUP(B1519,'[2]Physical Verification'!$E:$J,6,0)</f>
        <v>5</v>
      </c>
      <c r="K1519" s="2"/>
      <c r="L1519" s="16">
        <v>5</v>
      </c>
    </row>
    <row r="1520" spans="1:12" x14ac:dyDescent="0.25">
      <c r="A1520" s="6" t="s">
        <v>2431</v>
      </c>
      <c r="B1520" s="10">
        <v>1900107124</v>
      </c>
      <c r="C1520" s="11" t="s">
        <v>3927</v>
      </c>
      <c r="D1520" s="12" t="e">
        <f>VLOOKUP(B1520,[1]Sheet1!$B:$O,14,0)</f>
        <v>#N/A</v>
      </c>
      <c r="E1520" s="2"/>
      <c r="F1520" s="11" t="s">
        <v>3925</v>
      </c>
      <c r="G1520" s="2"/>
      <c r="H1520" s="2">
        <f>VLOOKUP(B1520,'[2]Physical Verification'!$E:$O,11,0)</f>
        <v>0</v>
      </c>
      <c r="I1520" s="14" t="s">
        <v>19</v>
      </c>
      <c r="J1520" s="2">
        <f>VLOOKUP(B1520,'[2]Physical Verification'!$E:$J,6,0)</f>
        <v>2</v>
      </c>
      <c r="K1520" s="2"/>
      <c r="L1520" s="16">
        <v>2</v>
      </c>
    </row>
    <row r="1521" spans="1:12" x14ac:dyDescent="0.25">
      <c r="A1521" s="6" t="s">
        <v>2431</v>
      </c>
      <c r="B1521" s="10">
        <v>1900107194</v>
      </c>
      <c r="C1521" s="11" t="s">
        <v>1650</v>
      </c>
      <c r="D1521" s="12" t="e">
        <f>VLOOKUP(B1521,[1]Sheet1!$B:$O,14,0)</f>
        <v>#N/A</v>
      </c>
      <c r="E1521" s="2"/>
      <c r="F1521" s="11" t="s">
        <v>3925</v>
      </c>
      <c r="G1521" s="2"/>
      <c r="H1521" s="2">
        <f>VLOOKUP(B1521,'[2]Physical Verification'!$E:$O,11,0)</f>
        <v>0</v>
      </c>
      <c r="I1521" s="14" t="s">
        <v>19</v>
      </c>
      <c r="J1521" s="2">
        <f>VLOOKUP(B1521,'[2]Physical Verification'!$E:$J,6,0)</f>
        <v>1</v>
      </c>
      <c r="K1521" s="2"/>
      <c r="L1521" s="16">
        <v>1</v>
      </c>
    </row>
    <row r="1522" spans="1:12" x14ac:dyDescent="0.25">
      <c r="A1522" s="6" t="s">
        <v>2431</v>
      </c>
      <c r="B1522" s="10">
        <v>1900102005</v>
      </c>
      <c r="C1522" s="11" t="s">
        <v>3928</v>
      </c>
      <c r="D1522" s="12" t="e">
        <f>VLOOKUP(B1522,[1]Sheet1!$B:$O,14,0)</f>
        <v>#N/A</v>
      </c>
      <c r="E1522" s="2"/>
      <c r="F1522" s="11" t="s">
        <v>3929</v>
      </c>
      <c r="G1522" s="2"/>
      <c r="H1522" s="2">
        <f>VLOOKUP(B1522,'[2]Physical Verification'!$E:$O,11,0)</f>
        <v>0</v>
      </c>
      <c r="I1522" s="14" t="s">
        <v>19</v>
      </c>
      <c r="J1522" s="2">
        <f>VLOOKUP(B1522,'[2]Physical Verification'!$E:$J,6,0)</f>
        <v>20</v>
      </c>
      <c r="K1522" s="2"/>
      <c r="L1522" s="16">
        <v>20</v>
      </c>
    </row>
    <row r="1523" spans="1:12" x14ac:dyDescent="0.25">
      <c r="A1523" s="6" t="s">
        <v>2431</v>
      </c>
      <c r="B1523" s="10">
        <v>1900107206</v>
      </c>
      <c r="C1523" s="11" t="s">
        <v>3930</v>
      </c>
      <c r="D1523" s="12" t="e">
        <f>VLOOKUP(B1523,[1]Sheet1!$B:$O,14,0)</f>
        <v>#N/A</v>
      </c>
      <c r="E1523" s="2"/>
      <c r="F1523" s="11" t="s">
        <v>3925</v>
      </c>
      <c r="G1523" s="2"/>
      <c r="H1523" s="2">
        <f>VLOOKUP(B1523,'[2]Physical Verification'!$E:$O,11,0)</f>
        <v>0</v>
      </c>
      <c r="I1523" s="14" t="s">
        <v>19</v>
      </c>
      <c r="J1523" s="2">
        <f>VLOOKUP(B1523,'[2]Physical Verification'!$E:$J,6,0)</f>
        <v>2</v>
      </c>
      <c r="K1523" s="2"/>
      <c r="L1523" s="16">
        <v>2</v>
      </c>
    </row>
    <row r="1524" spans="1:12" x14ac:dyDescent="0.25">
      <c r="A1524" s="6" t="s">
        <v>2431</v>
      </c>
      <c r="B1524" s="10">
        <v>1900107202</v>
      </c>
      <c r="C1524" s="11" t="s">
        <v>3931</v>
      </c>
      <c r="D1524" s="12" t="e">
        <f>VLOOKUP(B1524,[1]Sheet1!$B:$O,14,0)</f>
        <v>#N/A</v>
      </c>
      <c r="E1524" s="2"/>
      <c r="F1524" s="11" t="s">
        <v>3925</v>
      </c>
      <c r="G1524" s="2"/>
      <c r="H1524" s="2">
        <f>VLOOKUP(B1524,'[2]Physical Verification'!$E:$O,11,0)</f>
        <v>0</v>
      </c>
      <c r="I1524" s="14" t="s">
        <v>19</v>
      </c>
      <c r="J1524" s="2">
        <f>VLOOKUP(B1524,'[2]Physical Verification'!$E:$J,6,0)</f>
        <v>3</v>
      </c>
      <c r="K1524" s="2"/>
      <c r="L1524" s="16">
        <v>3</v>
      </c>
    </row>
    <row r="1525" spans="1:12" x14ac:dyDescent="0.25">
      <c r="A1525" s="6" t="s">
        <v>2431</v>
      </c>
      <c r="B1525" s="10">
        <v>1900107111</v>
      </c>
      <c r="C1525" s="11" t="s">
        <v>3932</v>
      </c>
      <c r="D1525" s="12" t="e">
        <f>VLOOKUP(B1525,[1]Sheet1!$B:$O,14,0)</f>
        <v>#N/A</v>
      </c>
      <c r="E1525" s="2"/>
      <c r="F1525" s="11" t="s">
        <v>3925</v>
      </c>
      <c r="G1525" s="2"/>
      <c r="H1525" s="2">
        <f>VLOOKUP(B1525,'[2]Physical Verification'!$E:$O,11,0)</f>
        <v>0</v>
      </c>
      <c r="I1525" s="14" t="s">
        <v>19</v>
      </c>
      <c r="J1525" s="2">
        <f>VLOOKUP(B1525,'[2]Physical Verification'!$E:$J,6,0)</f>
        <v>2</v>
      </c>
      <c r="K1525" s="2"/>
      <c r="L1525" s="16">
        <v>2</v>
      </c>
    </row>
    <row r="1526" spans="1:12" x14ac:dyDescent="0.25">
      <c r="A1526" s="6" t="s">
        <v>2431</v>
      </c>
      <c r="B1526" s="10">
        <v>1480515012</v>
      </c>
      <c r="C1526" s="11" t="s">
        <v>3933</v>
      </c>
      <c r="D1526" s="12" t="e">
        <f>VLOOKUP(B1526,[1]Sheet1!$B:$O,14,0)</f>
        <v>#N/A</v>
      </c>
      <c r="E1526" s="2"/>
      <c r="F1526" s="11" t="s">
        <v>2755</v>
      </c>
      <c r="G1526" s="2"/>
      <c r="H1526" s="2">
        <f>VLOOKUP(B1526,'[2]Physical Verification'!$E:$O,11,0)</f>
        <v>0</v>
      </c>
      <c r="I1526" s="14" t="s">
        <v>19</v>
      </c>
      <c r="J1526" s="2">
        <f>VLOOKUP(B1526,'[2]Physical Verification'!$E:$J,6,0)</f>
        <v>3</v>
      </c>
      <c r="K1526" s="2"/>
      <c r="L1526" s="16">
        <v>3</v>
      </c>
    </row>
    <row r="1527" spans="1:12" x14ac:dyDescent="0.25">
      <c r="A1527" s="6" t="s">
        <v>2431</v>
      </c>
      <c r="B1527" s="10">
        <v>1561510085</v>
      </c>
      <c r="C1527" s="11" t="s">
        <v>3934</v>
      </c>
      <c r="D1527" s="12" t="e">
        <f>VLOOKUP(B1527,[1]Sheet1!$B:$O,14,0)</f>
        <v>#N/A</v>
      </c>
      <c r="E1527" s="2"/>
      <c r="F1527" s="11" t="s">
        <v>2518</v>
      </c>
      <c r="G1527" s="2"/>
      <c r="H1527" s="2">
        <f>VLOOKUP(B1527,'[2]Physical Verification'!$E:$O,11,0)</f>
        <v>0</v>
      </c>
      <c r="I1527" s="14" t="s">
        <v>19</v>
      </c>
      <c r="J1527" s="2">
        <f>VLOOKUP(B1527,'[2]Physical Verification'!$E:$J,6,0)</f>
        <v>1</v>
      </c>
      <c r="K1527" s="2"/>
      <c r="L1527" s="16">
        <v>1</v>
      </c>
    </row>
    <row r="1528" spans="1:12" x14ac:dyDescent="0.25">
      <c r="A1528" s="6" t="s">
        <v>2431</v>
      </c>
      <c r="B1528" s="10">
        <v>1900102005</v>
      </c>
      <c r="C1528" s="11" t="s">
        <v>3928</v>
      </c>
      <c r="D1528" s="12" t="e">
        <f>VLOOKUP(B1528,[1]Sheet1!$B:$O,14,0)</f>
        <v>#N/A</v>
      </c>
      <c r="E1528" s="2"/>
      <c r="F1528" s="11" t="s">
        <v>3929</v>
      </c>
      <c r="G1528" s="2"/>
      <c r="H1528" s="2">
        <f>VLOOKUP(B1528,'[2]Physical Verification'!$E:$O,11,0)</f>
        <v>0</v>
      </c>
      <c r="I1528" s="14" t="s">
        <v>19</v>
      </c>
      <c r="J1528" s="2">
        <f>VLOOKUP(B1528,'[2]Physical Verification'!$E:$J,6,0)</f>
        <v>20</v>
      </c>
      <c r="K1528" s="2"/>
      <c r="L1528" s="16">
        <v>20</v>
      </c>
    </row>
    <row r="1529" spans="1:12" x14ac:dyDescent="0.25">
      <c r="A1529" s="6" t="s">
        <v>2431</v>
      </c>
      <c r="B1529" s="10">
        <v>1460454019</v>
      </c>
      <c r="C1529" s="11" t="s">
        <v>3935</v>
      </c>
      <c r="D1529" s="12" t="e">
        <f>VLOOKUP(B1529,[1]Sheet1!$B:$O,14,0)</f>
        <v>#N/A</v>
      </c>
      <c r="E1529" s="2"/>
      <c r="F1529" s="11" t="s">
        <v>2755</v>
      </c>
      <c r="G1529" s="2"/>
      <c r="H1529" s="2">
        <f>VLOOKUP(B1529,'[2]Physical Verification'!$E:$O,11,0)</f>
        <v>0</v>
      </c>
      <c r="I1529" s="14" t="s">
        <v>19</v>
      </c>
      <c r="J1529" s="2">
        <f>VLOOKUP(B1529,'[2]Physical Verification'!$E:$J,6,0)</f>
        <v>1</v>
      </c>
      <c r="K1529" s="2"/>
      <c r="L1529" s="16">
        <v>1</v>
      </c>
    </row>
    <row r="1530" spans="1:12" x14ac:dyDescent="0.25">
      <c r="A1530" s="6" t="s">
        <v>2431</v>
      </c>
      <c r="B1530" s="10">
        <v>1562019004</v>
      </c>
      <c r="C1530" s="11" t="s">
        <v>3936</v>
      </c>
      <c r="D1530" s="12" t="e">
        <f>VLOOKUP(B1530,[1]Sheet1!$B:$O,14,0)</f>
        <v>#N/A</v>
      </c>
      <c r="E1530" s="2"/>
      <c r="F1530" s="11" t="s">
        <v>3787</v>
      </c>
      <c r="G1530" s="2"/>
      <c r="H1530" s="2">
        <f>VLOOKUP(B1530,'[2]Physical Verification'!$E:$O,11,0)</f>
        <v>0</v>
      </c>
      <c r="I1530" s="14" t="s">
        <v>19</v>
      </c>
      <c r="J1530" s="2">
        <f>VLOOKUP(B1530,'[2]Physical Verification'!$E:$J,6,0)</f>
        <v>8</v>
      </c>
      <c r="K1530" s="2"/>
      <c r="L1530" s="16">
        <v>8</v>
      </c>
    </row>
    <row r="1531" spans="1:12" x14ac:dyDescent="0.25">
      <c r="A1531" s="6" t="s">
        <v>2431</v>
      </c>
      <c r="B1531" s="10">
        <v>1480518066</v>
      </c>
      <c r="C1531" s="11" t="s">
        <v>3937</v>
      </c>
      <c r="D1531" s="12" t="e">
        <f>VLOOKUP(B1531,[1]Sheet1!$B:$O,14,0)</f>
        <v>#N/A</v>
      </c>
      <c r="E1531" s="2"/>
      <c r="F1531" s="11" t="s">
        <v>2453</v>
      </c>
      <c r="G1531" s="2"/>
      <c r="H1531" s="2">
        <f>VLOOKUP(B1531,'[2]Physical Verification'!$E:$O,11,0)</f>
        <v>0</v>
      </c>
      <c r="I1531" s="14" t="s">
        <v>19</v>
      </c>
      <c r="J1531" s="2">
        <f>VLOOKUP(B1531,'[2]Physical Verification'!$E:$J,6,0)</f>
        <v>5</v>
      </c>
      <c r="K1531" s="2"/>
      <c r="L1531" s="16">
        <v>5</v>
      </c>
    </row>
    <row r="1532" spans="1:12" x14ac:dyDescent="0.25">
      <c r="A1532" s="6" t="s">
        <v>2431</v>
      </c>
      <c r="B1532" s="10">
        <v>1960201050</v>
      </c>
      <c r="C1532" s="11" t="s">
        <v>3938</v>
      </c>
      <c r="D1532" s="12" t="e">
        <f>VLOOKUP(B1532,[1]Sheet1!$B:$O,14,0)</f>
        <v>#N/A</v>
      </c>
      <c r="E1532" s="2"/>
      <c r="F1532" s="11" t="s">
        <v>2942</v>
      </c>
      <c r="G1532" s="2"/>
      <c r="H1532" s="2">
        <f>VLOOKUP(B1532,'[2]Physical Verification'!$E:$O,11,0)</f>
        <v>0</v>
      </c>
      <c r="I1532" s="14" t="s">
        <v>19</v>
      </c>
      <c r="J1532" s="2">
        <f>VLOOKUP(B1532,'[2]Physical Verification'!$E:$J,6,0)</f>
        <v>11</v>
      </c>
      <c r="K1532" s="2"/>
      <c r="L1532" s="16">
        <v>11</v>
      </c>
    </row>
    <row r="1533" spans="1:12" x14ac:dyDescent="0.25">
      <c r="A1533" s="6" t="s">
        <v>2431</v>
      </c>
      <c r="B1533" s="10">
        <v>1480518066</v>
      </c>
      <c r="C1533" s="11" t="s">
        <v>3937</v>
      </c>
      <c r="D1533" s="12" t="e">
        <f>VLOOKUP(B1533,[1]Sheet1!$B:$O,14,0)</f>
        <v>#N/A</v>
      </c>
      <c r="E1533" s="2"/>
      <c r="F1533" s="11" t="s">
        <v>2453</v>
      </c>
      <c r="G1533" s="2"/>
      <c r="H1533" s="2">
        <f>VLOOKUP(B1533,'[2]Physical Verification'!$E:$O,11,0)</f>
        <v>0</v>
      </c>
      <c r="I1533" s="14" t="s">
        <v>19</v>
      </c>
      <c r="J1533" s="2">
        <f>VLOOKUP(B1533,'[2]Physical Verification'!$E:$J,6,0)</f>
        <v>5</v>
      </c>
      <c r="K1533" s="2"/>
      <c r="L1533" s="16">
        <v>5</v>
      </c>
    </row>
    <row r="1534" spans="1:12" x14ac:dyDescent="0.25">
      <c r="A1534" s="6" t="s">
        <v>2431</v>
      </c>
      <c r="B1534" s="10">
        <v>1614505307</v>
      </c>
      <c r="C1534" s="11" t="s">
        <v>3939</v>
      </c>
      <c r="D1534" s="12" t="e">
        <f>VLOOKUP(B1534,[1]Sheet1!$B:$O,14,0)</f>
        <v>#N/A</v>
      </c>
      <c r="E1534" s="2"/>
      <c r="F1534" s="11" t="s">
        <v>2435</v>
      </c>
      <c r="G1534" s="2"/>
      <c r="H1534" s="2">
        <f>VLOOKUP(B1534,'[2]Physical Verification'!$E:$O,11,0)</f>
        <v>0</v>
      </c>
      <c r="I1534" s="14" t="s">
        <v>19</v>
      </c>
      <c r="J1534" s="2">
        <f>VLOOKUP(B1534,'[2]Physical Verification'!$E:$J,6,0)</f>
        <v>2</v>
      </c>
      <c r="K1534" s="2"/>
      <c r="L1534" s="16">
        <v>2</v>
      </c>
    </row>
    <row r="1535" spans="1:12" x14ac:dyDescent="0.25">
      <c r="A1535" s="6" t="s">
        <v>2431</v>
      </c>
      <c r="B1535" s="10">
        <v>1260422003</v>
      </c>
      <c r="C1535" s="11" t="e">
        <v>#N/A</v>
      </c>
      <c r="D1535" s="12" t="e">
        <f>VLOOKUP(B1535,[1]Sheet1!$B:$O,14,0)</f>
        <v>#N/A</v>
      </c>
      <c r="E1535" s="2"/>
      <c r="F1535" s="11" t="e">
        <v>#N/A</v>
      </c>
      <c r="G1535" s="2"/>
      <c r="H1535" s="2">
        <f>VLOOKUP(B1535,'[2]Physical Verification'!$E:$O,11,0)</f>
        <v>0</v>
      </c>
      <c r="I1535" s="14" t="e">
        <v>#N/A</v>
      </c>
      <c r="J1535" s="2" t="e">
        <f>VLOOKUP(B1535,'[2]Physical Verification'!$E:$J,6,0)</f>
        <v>#N/A</v>
      </c>
      <c r="K1535" s="2"/>
      <c r="L1535" s="16" t="e">
        <v>#N/A</v>
      </c>
    </row>
    <row r="1536" spans="1:12" x14ac:dyDescent="0.25">
      <c r="A1536" s="6" t="s">
        <v>2431</v>
      </c>
      <c r="B1536" s="10">
        <v>1561532058</v>
      </c>
      <c r="C1536" s="11" t="s">
        <v>3940</v>
      </c>
      <c r="D1536" s="12" t="e">
        <f>VLOOKUP(B1536,[1]Sheet1!$B:$O,14,0)</f>
        <v>#N/A</v>
      </c>
      <c r="E1536" s="2"/>
      <c r="F1536" s="11" t="s">
        <v>3787</v>
      </c>
      <c r="G1536" s="2"/>
      <c r="H1536" s="2">
        <f>VLOOKUP(B1536,'[2]Physical Verification'!$E:$O,11,0)</f>
        <v>0</v>
      </c>
      <c r="I1536" s="14" t="s">
        <v>19</v>
      </c>
      <c r="J1536" s="2">
        <f>VLOOKUP(B1536,'[2]Physical Verification'!$E:$J,6,0)</f>
        <v>1</v>
      </c>
      <c r="K1536" s="2"/>
      <c r="L1536" s="16">
        <v>1</v>
      </c>
    </row>
    <row r="1537" spans="1:12" x14ac:dyDescent="0.25">
      <c r="A1537" s="6" t="s">
        <v>2431</v>
      </c>
      <c r="B1537" s="10">
        <v>1614505200</v>
      </c>
      <c r="C1537" s="11" t="s">
        <v>3941</v>
      </c>
      <c r="D1537" s="12" t="e">
        <f>VLOOKUP(B1537,[1]Sheet1!$B:$O,14,0)</f>
        <v>#N/A</v>
      </c>
      <c r="E1537" s="2"/>
      <c r="F1537" s="11" t="s">
        <v>2453</v>
      </c>
      <c r="G1537" s="2"/>
      <c r="H1537" s="2">
        <f>VLOOKUP(B1537,'[2]Physical Verification'!$E:$O,11,0)</f>
        <v>0</v>
      </c>
      <c r="I1537" s="14" t="s">
        <v>19</v>
      </c>
      <c r="J1537" s="2">
        <f>VLOOKUP(B1537,'[2]Physical Verification'!$E:$J,6,0)</f>
        <v>4</v>
      </c>
      <c r="K1537" s="2"/>
      <c r="L1537" s="16">
        <v>4</v>
      </c>
    </row>
    <row r="1538" spans="1:12" x14ac:dyDescent="0.25">
      <c r="A1538" s="6" t="s">
        <v>2431</v>
      </c>
      <c r="B1538" s="24">
        <v>149104000</v>
      </c>
      <c r="C1538" s="11" t="e">
        <v>#N/A</v>
      </c>
      <c r="D1538" s="12" t="e">
        <f>VLOOKUP(B1538,[1]Sheet1!$B:$O,14,0)</f>
        <v>#N/A</v>
      </c>
      <c r="E1538" s="2"/>
      <c r="F1538" s="11" t="e">
        <v>#N/A</v>
      </c>
      <c r="G1538" s="2"/>
      <c r="H1538" s="2">
        <f>VLOOKUP(B1538,'[2]Physical Verification'!$E:$O,11,0)</f>
        <v>0</v>
      </c>
      <c r="I1538" s="14" t="e">
        <v>#N/A</v>
      </c>
      <c r="J1538" s="2" t="e">
        <f>VLOOKUP(B1538,'[2]Physical Verification'!$E:$J,6,0)</f>
        <v>#N/A</v>
      </c>
      <c r="K1538" s="2"/>
      <c r="L1538" s="16" t="e">
        <v>#N/A</v>
      </c>
    </row>
    <row r="1539" spans="1:12" x14ac:dyDescent="0.25">
      <c r="A1539" s="6" t="s">
        <v>2431</v>
      </c>
      <c r="B1539" s="10">
        <v>1960201086</v>
      </c>
      <c r="C1539" s="11" t="s">
        <v>3942</v>
      </c>
      <c r="D1539" s="12" t="e">
        <f>VLOOKUP(B1539,[1]Sheet1!$B:$O,14,0)</f>
        <v>#N/A</v>
      </c>
      <c r="E1539" s="2"/>
      <c r="F1539" s="11" t="s">
        <v>2942</v>
      </c>
      <c r="G1539" s="2"/>
      <c r="H1539" s="2">
        <f>VLOOKUP(B1539,'[2]Physical Verification'!$E:$O,11,0)</f>
        <v>0</v>
      </c>
      <c r="I1539" s="14" t="s">
        <v>19</v>
      </c>
      <c r="J1539" s="2">
        <f>VLOOKUP(B1539,'[2]Physical Verification'!$E:$J,6,0)</f>
        <v>24</v>
      </c>
      <c r="K1539" s="2"/>
      <c r="L1539" s="16">
        <v>24</v>
      </c>
    </row>
    <row r="1540" spans="1:12" x14ac:dyDescent="0.25">
      <c r="A1540" s="6" t="s">
        <v>2431</v>
      </c>
      <c r="B1540" s="10">
        <v>1615002013</v>
      </c>
      <c r="C1540" s="11" t="e">
        <v>#N/A</v>
      </c>
      <c r="D1540" s="12" t="e">
        <f>VLOOKUP(B1540,[1]Sheet1!$B:$O,14,0)</f>
        <v>#N/A</v>
      </c>
      <c r="E1540" s="2"/>
      <c r="F1540" s="11" t="e">
        <v>#N/A</v>
      </c>
      <c r="G1540" s="2"/>
      <c r="H1540" s="2">
        <f>VLOOKUP(B1540,'[2]Physical Verification'!$E:$O,11,0)</f>
        <v>0</v>
      </c>
      <c r="I1540" s="14" t="e">
        <v>#N/A</v>
      </c>
      <c r="J1540" s="2" t="e">
        <f>VLOOKUP(B1540,'[2]Physical Verification'!$E:$J,6,0)</f>
        <v>#N/A</v>
      </c>
      <c r="K1540" s="2"/>
      <c r="L1540" s="16" t="e">
        <v>#N/A</v>
      </c>
    </row>
    <row r="1541" spans="1:12" x14ac:dyDescent="0.25">
      <c r="A1541" s="6" t="s">
        <v>2431</v>
      </c>
      <c r="B1541" s="10">
        <v>1361107402</v>
      </c>
      <c r="C1541" s="11" t="e">
        <v>#N/A</v>
      </c>
      <c r="D1541" s="12" t="e">
        <f>VLOOKUP(B1541,[1]Sheet1!$B:$O,14,0)</f>
        <v>#N/A</v>
      </c>
      <c r="E1541" s="2"/>
      <c r="F1541" s="11" t="e">
        <v>#N/A</v>
      </c>
      <c r="G1541" s="2"/>
      <c r="H1541" s="2">
        <f>VLOOKUP(B1541,'[2]Physical Verification'!$E:$O,11,0)</f>
        <v>0</v>
      </c>
      <c r="I1541" s="14" t="e">
        <v>#N/A</v>
      </c>
      <c r="J1541" s="2" t="e">
        <f>VLOOKUP(B1541,'[2]Physical Verification'!$E:$J,6,0)</f>
        <v>#N/A</v>
      </c>
      <c r="K1541" s="2"/>
      <c r="L1541" s="16" t="e">
        <v>#N/A</v>
      </c>
    </row>
    <row r="1542" spans="1:12" x14ac:dyDescent="0.25">
      <c r="A1542" s="6" t="s">
        <v>2431</v>
      </c>
      <c r="B1542" s="10">
        <v>1561562313</v>
      </c>
      <c r="C1542" s="11" t="s">
        <v>3943</v>
      </c>
      <c r="D1542" s="12" t="e">
        <f>VLOOKUP(B1542,[1]Sheet1!$B:$O,14,0)</f>
        <v>#N/A</v>
      </c>
      <c r="E1542" s="2"/>
      <c r="F1542" s="11" t="s">
        <v>696</v>
      </c>
      <c r="G1542" s="2"/>
      <c r="H1542" s="2">
        <f>VLOOKUP(B1542,'[2]Physical Verification'!$E:$O,11,0)</f>
        <v>0</v>
      </c>
      <c r="I1542" s="14" t="s">
        <v>19</v>
      </c>
      <c r="J1542" s="2">
        <f>VLOOKUP(B1542,'[2]Physical Verification'!$E:$J,6,0)</f>
        <v>6</v>
      </c>
      <c r="K1542" s="2"/>
      <c r="L1542" s="16">
        <v>6</v>
      </c>
    </row>
    <row r="1543" spans="1:12" x14ac:dyDescent="0.25">
      <c r="A1543" s="6" t="s">
        <v>2431</v>
      </c>
      <c r="B1543" s="10">
        <v>1040524007</v>
      </c>
      <c r="C1543" s="11" t="s">
        <v>3944</v>
      </c>
      <c r="D1543" s="12" t="e">
        <f>VLOOKUP(B1543,[1]Sheet1!$B:$O,14,0)</f>
        <v>#N/A</v>
      </c>
      <c r="E1543" s="2"/>
      <c r="F1543" s="11" t="s">
        <v>3565</v>
      </c>
      <c r="G1543" s="2"/>
      <c r="H1543" s="2">
        <f>VLOOKUP(B1543,'[2]Physical Verification'!$E:$O,11,0)</f>
        <v>0</v>
      </c>
      <c r="I1543" s="14" t="s">
        <v>19</v>
      </c>
      <c r="J1543" s="2">
        <f>VLOOKUP(B1543,'[2]Physical Verification'!$E:$J,6,0)</f>
        <v>1</v>
      </c>
      <c r="K1543" s="2"/>
      <c r="L1543" s="16">
        <v>1</v>
      </c>
    </row>
    <row r="1544" spans="1:12" x14ac:dyDescent="0.25">
      <c r="A1544" s="6" t="s">
        <v>2431</v>
      </c>
      <c r="B1544" s="10">
        <v>1612006554</v>
      </c>
      <c r="C1544" s="11" t="s">
        <v>3945</v>
      </c>
      <c r="D1544" s="12" t="e">
        <f>VLOOKUP(B1544,[1]Sheet1!$B:$O,14,0)</f>
        <v>#N/A</v>
      </c>
      <c r="E1544" s="2"/>
      <c r="F1544" s="11" t="s">
        <v>2567</v>
      </c>
      <c r="G1544" s="2"/>
      <c r="H1544" s="2">
        <f>VLOOKUP(B1544,'[2]Physical Verification'!$E:$O,11,0)</f>
        <v>0</v>
      </c>
      <c r="I1544" s="14" t="s">
        <v>19</v>
      </c>
      <c r="J1544" s="2">
        <f>VLOOKUP(B1544,'[2]Physical Verification'!$E:$J,6,0)</f>
        <v>3</v>
      </c>
      <c r="K1544" s="2"/>
      <c r="L1544" s="16">
        <v>3</v>
      </c>
    </row>
    <row r="1545" spans="1:12" x14ac:dyDescent="0.25">
      <c r="A1545" s="6" t="s">
        <v>2431</v>
      </c>
      <c r="B1545" s="10">
        <v>1410206040</v>
      </c>
      <c r="C1545" s="11" t="s">
        <v>3946</v>
      </c>
      <c r="D1545" s="12" t="e">
        <f>VLOOKUP(B1545,[1]Sheet1!$B:$O,14,0)</f>
        <v>#N/A</v>
      </c>
      <c r="E1545" s="2"/>
      <c r="F1545" s="11" t="s">
        <v>2453</v>
      </c>
      <c r="G1545" s="2"/>
      <c r="H1545" s="2">
        <f>VLOOKUP(B1545,'[2]Physical Verification'!$E:$O,11,0)</f>
        <v>0</v>
      </c>
      <c r="I1545" s="14" t="s">
        <v>19</v>
      </c>
      <c r="J1545" s="2">
        <f>VLOOKUP(B1545,'[2]Physical Verification'!$E:$J,6,0)</f>
        <v>18</v>
      </c>
      <c r="K1545" s="2"/>
      <c r="L1545" s="16">
        <v>18</v>
      </c>
    </row>
    <row r="1546" spans="1:12" x14ac:dyDescent="0.25">
      <c r="A1546" s="6" t="s">
        <v>2431</v>
      </c>
      <c r="B1546" s="10">
        <v>1030702043</v>
      </c>
      <c r="C1546" s="11" t="s">
        <v>3947</v>
      </c>
      <c r="D1546" s="12" t="e">
        <f>VLOOKUP(B1546,[1]Sheet1!$B:$O,14,0)</f>
        <v>#N/A</v>
      </c>
      <c r="E1546" s="2"/>
      <c r="F1546" s="11" t="s">
        <v>2453</v>
      </c>
      <c r="G1546" s="2"/>
      <c r="H1546" s="2">
        <f>VLOOKUP(B1546,'[2]Physical Verification'!$E:$O,11,0)</f>
        <v>0</v>
      </c>
      <c r="I1546" s="14" t="s">
        <v>19</v>
      </c>
      <c r="J1546" s="2">
        <f>VLOOKUP(B1546,'[2]Physical Verification'!$E:$J,6,0)</f>
        <v>2</v>
      </c>
      <c r="K1546" s="2"/>
      <c r="L1546" s="16">
        <v>2</v>
      </c>
    </row>
    <row r="1547" spans="1:12" x14ac:dyDescent="0.25">
      <c r="A1547" s="6" t="s">
        <v>2431</v>
      </c>
      <c r="B1547" s="10">
        <v>1480134036</v>
      </c>
      <c r="C1547" s="11" t="s">
        <v>3948</v>
      </c>
      <c r="D1547" s="12" t="e">
        <f>VLOOKUP(B1547,[1]Sheet1!$B:$O,14,0)</f>
        <v>#N/A</v>
      </c>
      <c r="E1547" s="2"/>
      <c r="F1547" s="11" t="s">
        <v>2453</v>
      </c>
      <c r="G1547" s="2"/>
      <c r="H1547" s="2">
        <f>VLOOKUP(B1547,'[2]Physical Verification'!$E:$O,11,0)</f>
        <v>0</v>
      </c>
      <c r="I1547" s="14" t="s">
        <v>19</v>
      </c>
      <c r="J1547" s="2">
        <f>VLOOKUP(B1547,'[2]Physical Verification'!$E:$J,6,0)</f>
        <v>2</v>
      </c>
      <c r="K1547" s="2"/>
      <c r="L1547" s="16">
        <v>2</v>
      </c>
    </row>
    <row r="1548" spans="1:12" x14ac:dyDescent="0.25">
      <c r="A1548" s="6" t="s">
        <v>2431</v>
      </c>
      <c r="B1548" s="10">
        <v>1619910523</v>
      </c>
      <c r="C1548" s="11" t="s">
        <v>3949</v>
      </c>
      <c r="D1548" s="12" t="e">
        <f>VLOOKUP(B1548,[1]Sheet1!$B:$O,14,0)</f>
        <v>#N/A</v>
      </c>
      <c r="E1548" s="2"/>
      <c r="F1548" s="11" t="s">
        <v>2567</v>
      </c>
      <c r="G1548" s="2"/>
      <c r="H1548" s="2">
        <f>VLOOKUP(B1548,'[2]Physical Verification'!$E:$O,11,0)</f>
        <v>0</v>
      </c>
      <c r="I1548" s="14" t="s">
        <v>19</v>
      </c>
      <c r="J1548" s="2">
        <f>VLOOKUP(B1548,'[2]Physical Verification'!$E:$J,6,0)</f>
        <v>12</v>
      </c>
      <c r="K1548" s="2"/>
      <c r="L1548" s="16">
        <v>12</v>
      </c>
    </row>
    <row r="1549" spans="1:12" x14ac:dyDescent="0.25">
      <c r="A1549" s="6" t="s">
        <v>2431</v>
      </c>
      <c r="B1549" s="10">
        <v>1619910284</v>
      </c>
      <c r="C1549" s="11" t="s">
        <v>3950</v>
      </c>
      <c r="D1549" s="12" t="e">
        <f>VLOOKUP(B1549,[1]Sheet1!$B:$O,14,0)</f>
        <v>#N/A</v>
      </c>
      <c r="E1549" s="2"/>
      <c r="F1549" s="11" t="s">
        <v>2453</v>
      </c>
      <c r="G1549" s="2"/>
      <c r="H1549" s="2">
        <f>VLOOKUP(B1549,'[2]Physical Verification'!$E:$O,11,0)</f>
        <v>0</v>
      </c>
      <c r="I1549" s="14" t="s">
        <v>19</v>
      </c>
      <c r="J1549" s="2">
        <f>VLOOKUP(B1549,'[2]Physical Verification'!$E:$J,6,0)</f>
        <v>28</v>
      </c>
      <c r="K1549" s="2"/>
      <c r="L1549" s="16">
        <v>28</v>
      </c>
    </row>
    <row r="1550" spans="1:12" x14ac:dyDescent="0.25">
      <c r="A1550" s="6" t="s">
        <v>2431</v>
      </c>
      <c r="B1550" s="10">
        <v>1619910577</v>
      </c>
      <c r="C1550" s="11" t="s">
        <v>3951</v>
      </c>
      <c r="D1550" s="12" t="e">
        <f>VLOOKUP(B1550,[1]Sheet1!$B:$O,14,0)</f>
        <v>#N/A</v>
      </c>
      <c r="E1550" s="2"/>
      <c r="F1550" s="11" t="s">
        <v>2453</v>
      </c>
      <c r="G1550" s="2"/>
      <c r="H1550" s="2">
        <f>VLOOKUP(B1550,'[2]Physical Verification'!$E:$O,11,0)</f>
        <v>0</v>
      </c>
      <c r="I1550" s="14" t="s">
        <v>19</v>
      </c>
      <c r="J1550" s="2">
        <f>VLOOKUP(B1550,'[2]Physical Verification'!$E:$J,6,0)</f>
        <v>212</v>
      </c>
      <c r="K1550" s="2"/>
      <c r="L1550" s="16">
        <v>212</v>
      </c>
    </row>
    <row r="1551" spans="1:12" x14ac:dyDescent="0.25">
      <c r="A1551" s="6" t="s">
        <v>2431</v>
      </c>
      <c r="B1551" s="10">
        <v>1380516014</v>
      </c>
      <c r="C1551" s="11" t="s">
        <v>3952</v>
      </c>
      <c r="D1551" s="12" t="e">
        <f>VLOOKUP(B1551,[1]Sheet1!$B:$O,14,0)</f>
        <v>#N/A</v>
      </c>
      <c r="E1551" s="2"/>
      <c r="F1551" s="11" t="s">
        <v>2548</v>
      </c>
      <c r="G1551" s="2"/>
      <c r="H1551" s="2">
        <f>VLOOKUP(B1551,'[2]Physical Verification'!$E:$O,11,0)</f>
        <v>0</v>
      </c>
      <c r="I1551" s="14" t="s">
        <v>19</v>
      </c>
      <c r="J1551" s="2">
        <f>VLOOKUP(B1551,'[2]Physical Verification'!$E:$J,6,0)</f>
        <v>280</v>
      </c>
      <c r="K1551" s="2"/>
      <c r="L1551" s="16">
        <v>280</v>
      </c>
    </row>
    <row r="1552" spans="1:12" x14ac:dyDescent="0.25">
      <c r="A1552" s="6" t="s">
        <v>2431</v>
      </c>
      <c r="B1552" s="10">
        <v>1280526017</v>
      </c>
      <c r="C1552" s="11" t="e">
        <v>#N/A</v>
      </c>
      <c r="D1552" s="12" t="e">
        <f>VLOOKUP(B1552,[1]Sheet1!$B:$O,14,0)</f>
        <v>#N/A</v>
      </c>
      <c r="E1552" s="2"/>
      <c r="F1552" s="11" t="e">
        <v>#N/A</v>
      </c>
      <c r="G1552" s="2"/>
      <c r="H1552" s="2">
        <f>VLOOKUP(B1552,'[2]Physical Verification'!$E:$O,11,0)</f>
        <v>0</v>
      </c>
      <c r="I1552" s="14" t="e">
        <v>#N/A</v>
      </c>
      <c r="J1552" s="2" t="e">
        <f>VLOOKUP(B1552,'[2]Physical Verification'!$E:$J,6,0)</f>
        <v>#N/A</v>
      </c>
      <c r="K1552" s="2"/>
      <c r="L1552" s="16" t="e">
        <v>#N/A</v>
      </c>
    </row>
    <row r="1553" spans="1:12" x14ac:dyDescent="0.25">
      <c r="A1553" s="6" t="s">
        <v>2431</v>
      </c>
      <c r="B1553" s="10">
        <v>1480168186</v>
      </c>
      <c r="C1553" s="11" t="s">
        <v>3953</v>
      </c>
      <c r="D1553" s="12" t="e">
        <f>VLOOKUP(B1553,[1]Sheet1!$B:$O,14,0)</f>
        <v>#N/A</v>
      </c>
      <c r="E1553" s="2"/>
      <c r="F1553" s="11" t="s">
        <v>2453</v>
      </c>
      <c r="G1553" s="2"/>
      <c r="H1553" s="2">
        <f>VLOOKUP(B1553,'[2]Physical Verification'!$E:$O,11,0)</f>
        <v>0</v>
      </c>
      <c r="I1553" s="14" t="s">
        <v>19</v>
      </c>
      <c r="J1553" s="2">
        <f>VLOOKUP(B1553,'[2]Physical Verification'!$E:$J,6,0)</f>
        <v>1</v>
      </c>
      <c r="K1553" s="2"/>
      <c r="L1553" s="16">
        <v>1</v>
      </c>
    </row>
    <row r="1554" spans="1:12" x14ac:dyDescent="0.25">
      <c r="A1554" s="6" t="s">
        <v>2431</v>
      </c>
      <c r="B1554" s="10">
        <v>1300530001</v>
      </c>
      <c r="C1554" s="11" t="s">
        <v>3954</v>
      </c>
      <c r="D1554" s="12" t="e">
        <f>VLOOKUP(B1554,[1]Sheet1!$B:$O,14,0)</f>
        <v>#N/A</v>
      </c>
      <c r="E1554" s="2"/>
      <c r="F1554" s="11" t="s">
        <v>2755</v>
      </c>
      <c r="G1554" s="2"/>
      <c r="H1554" s="2">
        <f>VLOOKUP(B1554,'[2]Physical Verification'!$E:$O,11,0)</f>
        <v>0</v>
      </c>
      <c r="I1554" s="14" t="s">
        <v>19</v>
      </c>
      <c r="J1554" s="2">
        <f>VLOOKUP(B1554,'[2]Physical Verification'!$E:$J,6,0)</f>
        <v>60</v>
      </c>
      <c r="K1554" s="2"/>
      <c r="L1554" s="16">
        <v>60</v>
      </c>
    </row>
    <row r="1555" spans="1:12" x14ac:dyDescent="0.25">
      <c r="A1555" s="6" t="s">
        <v>2431</v>
      </c>
      <c r="B1555" s="10">
        <v>1619910497</v>
      </c>
      <c r="C1555" s="11" t="s">
        <v>3955</v>
      </c>
      <c r="D1555" s="12" t="e">
        <f>VLOOKUP(B1555,[1]Sheet1!$B:$O,14,0)</f>
        <v>#N/A</v>
      </c>
      <c r="E1555" s="2"/>
      <c r="F1555" s="11" t="s">
        <v>2463</v>
      </c>
      <c r="G1555" s="2"/>
      <c r="H1555" s="2">
        <f>VLOOKUP(B1555,'[2]Physical Verification'!$E:$O,11,0)</f>
        <v>0</v>
      </c>
      <c r="I1555" s="14" t="s">
        <v>19</v>
      </c>
      <c r="J1555" s="2">
        <f>VLOOKUP(B1555,'[2]Physical Verification'!$E:$J,6,0)</f>
        <v>6</v>
      </c>
      <c r="K1555" s="2"/>
      <c r="L1555" s="16">
        <v>6</v>
      </c>
    </row>
    <row r="1556" spans="1:12" x14ac:dyDescent="0.25">
      <c r="A1556" s="6" t="s">
        <v>2431</v>
      </c>
      <c r="B1556" s="10">
        <v>1354015022</v>
      </c>
      <c r="C1556" s="11" t="s">
        <v>3956</v>
      </c>
      <c r="D1556" s="12" t="e">
        <f>VLOOKUP(B1556,[1]Sheet1!$B:$O,14,0)</f>
        <v>#N/A</v>
      </c>
      <c r="E1556" s="2"/>
      <c r="F1556" s="11" t="s">
        <v>2755</v>
      </c>
      <c r="G1556" s="2"/>
      <c r="H1556" s="2">
        <f>VLOOKUP(B1556,'[2]Physical Verification'!$E:$O,11,0)</f>
        <v>0</v>
      </c>
      <c r="I1556" s="14" t="s">
        <v>19</v>
      </c>
      <c r="J1556" s="2">
        <f>VLOOKUP(B1556,'[2]Physical Verification'!$E:$J,6,0)</f>
        <v>1</v>
      </c>
      <c r="K1556" s="2"/>
      <c r="L1556" s="16">
        <v>1</v>
      </c>
    </row>
    <row r="1557" spans="1:12" x14ac:dyDescent="0.25">
      <c r="A1557" s="6" t="s">
        <v>2431</v>
      </c>
      <c r="B1557" s="10">
        <v>1612007914</v>
      </c>
      <c r="C1557" s="11" t="e">
        <v>#N/A</v>
      </c>
      <c r="D1557" s="12" t="e">
        <f>VLOOKUP(B1557,[1]Sheet1!$B:$O,14,0)</f>
        <v>#N/A</v>
      </c>
      <c r="E1557" s="2"/>
      <c r="F1557" s="11" t="e">
        <v>#N/A</v>
      </c>
      <c r="G1557" s="2"/>
      <c r="H1557" s="2">
        <f>VLOOKUP(B1557,'[2]Physical Verification'!$E:$O,11,0)</f>
        <v>0</v>
      </c>
      <c r="I1557" s="14" t="e">
        <v>#N/A</v>
      </c>
      <c r="J1557" s="2" t="e">
        <f>VLOOKUP(B1557,'[2]Physical Verification'!$E:$J,6,0)</f>
        <v>#N/A</v>
      </c>
      <c r="K1557" s="2"/>
      <c r="L1557" s="16" t="e">
        <v>#N/A</v>
      </c>
    </row>
    <row r="1558" spans="1:12" x14ac:dyDescent="0.25">
      <c r="A1558" s="6" t="s">
        <v>2431</v>
      </c>
      <c r="B1558" s="10">
        <v>1619910394</v>
      </c>
      <c r="C1558" s="11" t="s">
        <v>3957</v>
      </c>
      <c r="D1558" s="12" t="e">
        <f>VLOOKUP(B1558,[1]Sheet1!$B:$O,14,0)</f>
        <v>#N/A</v>
      </c>
      <c r="E1558" s="2"/>
      <c r="F1558" s="11" t="s">
        <v>2567</v>
      </c>
      <c r="G1558" s="2"/>
      <c r="H1558" s="2">
        <f>VLOOKUP(B1558,'[2]Physical Verification'!$E:$O,11,0)</f>
        <v>0</v>
      </c>
      <c r="I1558" s="14" t="s">
        <v>19</v>
      </c>
      <c r="J1558" s="2">
        <f>VLOOKUP(B1558,'[2]Physical Verification'!$E:$J,6,0)</f>
        <v>10</v>
      </c>
      <c r="K1558" s="2"/>
      <c r="L1558" s="16">
        <v>10</v>
      </c>
    </row>
    <row r="1559" spans="1:12" x14ac:dyDescent="0.25">
      <c r="A1559" s="6" t="s">
        <v>2431</v>
      </c>
      <c r="B1559" s="10">
        <v>1442212476</v>
      </c>
      <c r="C1559" s="11" t="e">
        <v>#N/A</v>
      </c>
      <c r="D1559" s="12" t="e">
        <f>VLOOKUP(B1559,[1]Sheet1!$B:$O,14,0)</f>
        <v>#N/A</v>
      </c>
      <c r="E1559" s="2"/>
      <c r="F1559" s="11" t="e">
        <v>#N/A</v>
      </c>
      <c r="G1559" s="2"/>
      <c r="H1559" s="2">
        <f>VLOOKUP(B1559,'[2]Physical Verification'!$E:$O,11,0)</f>
        <v>0</v>
      </c>
      <c r="I1559" s="14" t="e">
        <v>#N/A</v>
      </c>
      <c r="J1559" s="2" t="e">
        <f>VLOOKUP(B1559,'[2]Physical Verification'!$E:$J,6,0)</f>
        <v>#N/A</v>
      </c>
      <c r="K1559" s="2"/>
      <c r="L1559" s="16" t="e">
        <v>#N/A</v>
      </c>
    </row>
    <row r="1560" spans="1:12" x14ac:dyDescent="0.25">
      <c r="A1560" s="6" t="s">
        <v>2431</v>
      </c>
      <c r="B1560" s="10">
        <v>1380141005</v>
      </c>
      <c r="C1560" s="11" t="e">
        <v>#N/A</v>
      </c>
      <c r="D1560" s="12" t="e">
        <f>VLOOKUP(B1560,[1]Sheet1!$B:$O,14,0)</f>
        <v>#N/A</v>
      </c>
      <c r="E1560" s="2"/>
      <c r="F1560" s="11" t="e">
        <v>#N/A</v>
      </c>
      <c r="G1560" s="2"/>
      <c r="H1560" s="2">
        <f>VLOOKUP(B1560,'[2]Physical Verification'!$E:$O,11,0)</f>
        <v>0</v>
      </c>
      <c r="I1560" s="14" t="e">
        <v>#N/A</v>
      </c>
      <c r="J1560" s="2" t="e">
        <f>VLOOKUP(B1560,'[2]Physical Verification'!$E:$J,6,0)</f>
        <v>#N/A</v>
      </c>
      <c r="K1560" s="2"/>
      <c r="L1560" s="16" t="e">
        <v>#N/A</v>
      </c>
    </row>
    <row r="1561" spans="1:12" x14ac:dyDescent="0.25">
      <c r="A1561" s="6" t="s">
        <v>2431</v>
      </c>
      <c r="B1561" s="10">
        <v>130051553</v>
      </c>
      <c r="C1561" s="11" t="e">
        <v>#N/A</v>
      </c>
      <c r="D1561" s="12" t="e">
        <f>VLOOKUP(B1561,[1]Sheet1!$B:$O,14,0)</f>
        <v>#N/A</v>
      </c>
      <c r="E1561" s="2"/>
      <c r="F1561" s="11" t="e">
        <v>#N/A</v>
      </c>
      <c r="G1561" s="2"/>
      <c r="H1561" s="2">
        <f>VLOOKUP(B1561,'[2]Physical Verification'!$E:$O,11,0)</f>
        <v>0</v>
      </c>
      <c r="I1561" s="14" t="e">
        <v>#N/A</v>
      </c>
      <c r="J1561" s="2" t="e">
        <f>VLOOKUP(B1561,'[2]Physical Verification'!$E:$J,6,0)</f>
        <v>#N/A</v>
      </c>
      <c r="K1561" s="2"/>
      <c r="L1561" s="16" t="e">
        <v>#N/A</v>
      </c>
    </row>
    <row r="1562" spans="1:12" x14ac:dyDescent="0.25">
      <c r="A1562" s="6" t="s">
        <v>2431</v>
      </c>
      <c r="B1562" s="10">
        <v>1460421068</v>
      </c>
      <c r="C1562" s="11" t="s">
        <v>3958</v>
      </c>
      <c r="D1562" s="12" t="e">
        <f>VLOOKUP(B1562,[1]Sheet1!$B:$O,14,0)</f>
        <v>#N/A</v>
      </c>
      <c r="E1562" s="2"/>
      <c r="F1562" s="11" t="s">
        <v>696</v>
      </c>
      <c r="G1562" s="2"/>
      <c r="H1562" s="2">
        <f>VLOOKUP(B1562,'[2]Physical Verification'!$E:$O,11,0)</f>
        <v>0</v>
      </c>
      <c r="I1562" s="14" t="s">
        <v>19</v>
      </c>
      <c r="J1562" s="2">
        <f>VLOOKUP(B1562,'[2]Physical Verification'!$E:$J,6,0)</f>
        <v>11</v>
      </c>
      <c r="K1562" s="2"/>
      <c r="L1562" s="16">
        <v>11</v>
      </c>
    </row>
    <row r="1563" spans="1:12" x14ac:dyDescent="0.25">
      <c r="A1563" s="6" t="s">
        <v>2431</v>
      </c>
      <c r="B1563" s="10">
        <v>1619910431</v>
      </c>
      <c r="C1563" s="11" t="s">
        <v>3959</v>
      </c>
      <c r="D1563" s="12" t="e">
        <f>VLOOKUP(B1563,[1]Sheet1!$B:$O,14,0)</f>
        <v>#N/A</v>
      </c>
      <c r="E1563" s="2"/>
      <c r="F1563" s="11" t="s">
        <v>2446</v>
      </c>
      <c r="G1563" s="2"/>
      <c r="H1563" s="2">
        <f>VLOOKUP(B1563,'[2]Physical Verification'!$E:$O,11,0)</f>
        <v>0</v>
      </c>
      <c r="I1563" s="14" t="s">
        <v>19</v>
      </c>
      <c r="J1563" s="2">
        <f>VLOOKUP(B1563,'[2]Physical Verification'!$E:$J,6,0)</f>
        <v>6</v>
      </c>
      <c r="K1563" s="2"/>
      <c r="L1563" s="16">
        <v>6</v>
      </c>
    </row>
    <row r="1564" spans="1:12" x14ac:dyDescent="0.25">
      <c r="A1564" s="6" t="s">
        <v>2431</v>
      </c>
      <c r="B1564" s="10">
        <v>1612007955</v>
      </c>
      <c r="C1564" s="11" t="s">
        <v>3960</v>
      </c>
      <c r="D1564" s="12" t="e">
        <f>VLOOKUP(B1564,[1]Sheet1!$B:$O,14,0)</f>
        <v>#N/A</v>
      </c>
      <c r="E1564" s="2"/>
      <c r="F1564" s="11" t="s">
        <v>2567</v>
      </c>
      <c r="G1564" s="2"/>
      <c r="H1564" s="2">
        <f>VLOOKUP(B1564,'[2]Physical Verification'!$E:$O,11,0)</f>
        <v>0</v>
      </c>
      <c r="I1564" s="14" t="s">
        <v>19</v>
      </c>
      <c r="J1564" s="2">
        <f>VLOOKUP(B1564,'[2]Physical Verification'!$E:$J,6,0)</f>
        <v>4</v>
      </c>
      <c r="K1564" s="2"/>
      <c r="L1564" s="16">
        <v>4</v>
      </c>
    </row>
    <row r="1565" spans="1:12" x14ac:dyDescent="0.25">
      <c r="A1565" s="6" t="s">
        <v>2431</v>
      </c>
      <c r="B1565" s="10">
        <v>1612005032</v>
      </c>
      <c r="C1565" s="11" t="s">
        <v>3961</v>
      </c>
      <c r="D1565" s="12" t="e">
        <f>VLOOKUP(B1565,[1]Sheet1!$B:$O,14,0)</f>
        <v>#N/A</v>
      </c>
      <c r="E1565" s="2"/>
      <c r="F1565" s="11" t="s">
        <v>2453</v>
      </c>
      <c r="G1565" s="2"/>
      <c r="H1565" s="2">
        <f>VLOOKUP(B1565,'[2]Physical Verification'!$E:$O,11,0)</f>
        <v>0</v>
      </c>
      <c r="I1565" s="14" t="s">
        <v>19</v>
      </c>
      <c r="J1565" s="2">
        <f>VLOOKUP(B1565,'[2]Physical Verification'!$E:$J,6,0)</f>
        <v>5</v>
      </c>
      <c r="K1565" s="2"/>
      <c r="L1565" s="16">
        <v>5</v>
      </c>
    </row>
    <row r="1566" spans="1:12" x14ac:dyDescent="0.25">
      <c r="A1566" s="6" t="s">
        <v>2431</v>
      </c>
      <c r="B1566" s="10">
        <v>1612006817</v>
      </c>
      <c r="C1566" s="11" t="s">
        <v>3962</v>
      </c>
      <c r="D1566" s="12" t="e">
        <f>VLOOKUP(B1566,[1]Sheet1!$B:$O,14,0)</f>
        <v>#N/A</v>
      </c>
      <c r="E1566" s="2"/>
      <c r="F1566" s="11" t="s">
        <v>2453</v>
      </c>
      <c r="G1566" s="2"/>
      <c r="H1566" s="2">
        <f>VLOOKUP(B1566,'[2]Physical Verification'!$E:$O,11,0)</f>
        <v>0</v>
      </c>
      <c r="I1566" s="14" t="s">
        <v>19</v>
      </c>
      <c r="J1566" s="2">
        <f>VLOOKUP(B1566,'[2]Physical Verification'!$E:$J,6,0)</f>
        <v>2</v>
      </c>
      <c r="K1566" s="2"/>
      <c r="L1566" s="16">
        <v>2</v>
      </c>
    </row>
    <row r="1567" spans="1:12" x14ac:dyDescent="0.25">
      <c r="A1567" s="6" t="s">
        <v>2431</v>
      </c>
      <c r="B1567" s="10">
        <v>1440206040</v>
      </c>
      <c r="C1567" s="11" t="s">
        <v>3963</v>
      </c>
      <c r="D1567" s="12" t="e">
        <f>VLOOKUP(B1567,[1]Sheet1!$B:$O,14,0)</f>
        <v>#N/A</v>
      </c>
      <c r="E1567" s="2"/>
      <c r="F1567" s="11" t="s">
        <v>2453</v>
      </c>
      <c r="G1567" s="2"/>
      <c r="H1567" s="2">
        <f>VLOOKUP(B1567,'[2]Physical Verification'!$E:$O,11,0)</f>
        <v>0</v>
      </c>
      <c r="I1567" s="14" t="s">
        <v>19</v>
      </c>
      <c r="J1567" s="2">
        <f>VLOOKUP(B1567,'[2]Physical Verification'!$E:$J,6,0)</f>
        <v>1</v>
      </c>
      <c r="K1567" s="2"/>
      <c r="L1567" s="16">
        <v>1</v>
      </c>
    </row>
    <row r="1568" spans="1:12" x14ac:dyDescent="0.25">
      <c r="A1568" s="6" t="s">
        <v>2431</v>
      </c>
      <c r="B1568" s="10">
        <v>1300533696</v>
      </c>
      <c r="C1568" s="11" t="s">
        <v>3964</v>
      </c>
      <c r="D1568" s="12" t="e">
        <f>VLOOKUP(B1568,[1]Sheet1!$B:$O,14,0)</f>
        <v>#N/A</v>
      </c>
      <c r="E1568" s="2"/>
      <c r="F1568" s="11" t="s">
        <v>2809</v>
      </c>
      <c r="G1568" s="2"/>
      <c r="H1568" s="2">
        <f>VLOOKUP(B1568,'[2]Physical Verification'!$E:$O,11,0)</f>
        <v>0</v>
      </c>
      <c r="I1568" s="14" t="s">
        <v>19</v>
      </c>
      <c r="J1568" s="2">
        <f>VLOOKUP(B1568,'[2]Physical Verification'!$E:$J,6,0)</f>
        <v>3</v>
      </c>
      <c r="K1568" s="2"/>
      <c r="L1568" s="16">
        <v>3</v>
      </c>
    </row>
    <row r="1569" spans="1:12" x14ac:dyDescent="0.25">
      <c r="A1569" s="6" t="s">
        <v>2431</v>
      </c>
      <c r="B1569" s="10">
        <v>1619910343</v>
      </c>
      <c r="C1569" s="11" t="s">
        <v>3965</v>
      </c>
      <c r="D1569" s="12" t="e">
        <f>VLOOKUP(B1569,[1]Sheet1!$B:$O,14,0)</f>
        <v>#N/A</v>
      </c>
      <c r="E1569" s="2"/>
      <c r="F1569" s="11" t="s">
        <v>2567</v>
      </c>
      <c r="G1569" s="2"/>
      <c r="H1569" s="2">
        <f>VLOOKUP(B1569,'[2]Physical Verification'!$E:$O,11,0)</f>
        <v>0</v>
      </c>
      <c r="I1569" s="14" t="s">
        <v>19</v>
      </c>
      <c r="J1569" s="2">
        <f>VLOOKUP(B1569,'[2]Physical Verification'!$E:$J,6,0)</f>
        <v>6</v>
      </c>
      <c r="K1569" s="2"/>
      <c r="L1569" s="16">
        <v>6</v>
      </c>
    </row>
    <row r="1570" spans="1:12" x14ac:dyDescent="0.25">
      <c r="A1570" s="6" t="s">
        <v>2431</v>
      </c>
      <c r="B1570" s="10">
        <v>1619910276</v>
      </c>
      <c r="C1570" s="11" t="s">
        <v>3966</v>
      </c>
      <c r="D1570" s="12" t="e">
        <f>VLOOKUP(B1570,[1]Sheet1!$B:$O,14,0)</f>
        <v>#N/A</v>
      </c>
      <c r="E1570" s="2"/>
      <c r="F1570" s="11" t="s">
        <v>2453</v>
      </c>
      <c r="G1570" s="2"/>
      <c r="H1570" s="2">
        <f>VLOOKUP(B1570,'[2]Physical Verification'!$E:$O,11,0)</f>
        <v>0</v>
      </c>
      <c r="I1570" s="14" t="s">
        <v>19</v>
      </c>
      <c r="J1570" s="2">
        <f>VLOOKUP(B1570,'[2]Physical Verification'!$E:$J,6,0)</f>
        <v>5</v>
      </c>
      <c r="K1570" s="2"/>
      <c r="L1570" s="16">
        <v>5</v>
      </c>
    </row>
    <row r="1571" spans="1:12" x14ac:dyDescent="0.25">
      <c r="A1571" s="6" t="s">
        <v>2431</v>
      </c>
      <c r="B1571" s="10">
        <v>1480143005</v>
      </c>
      <c r="C1571" s="11" t="s">
        <v>3967</v>
      </c>
      <c r="D1571" s="12" t="e">
        <f>VLOOKUP(B1571,[1]Sheet1!$B:$O,14,0)</f>
        <v>#N/A</v>
      </c>
      <c r="E1571" s="2"/>
      <c r="F1571" s="11" t="s">
        <v>2755</v>
      </c>
      <c r="G1571" s="2"/>
      <c r="H1571" s="2">
        <f>VLOOKUP(B1571,'[2]Physical Verification'!$E:$O,11,0)</f>
        <v>0</v>
      </c>
      <c r="I1571" s="14" t="s">
        <v>19</v>
      </c>
      <c r="J1571" s="2">
        <f>VLOOKUP(B1571,'[2]Physical Verification'!$E:$J,6,0)</f>
        <v>11</v>
      </c>
      <c r="K1571" s="2"/>
      <c r="L1571" s="16">
        <v>11</v>
      </c>
    </row>
    <row r="1572" spans="1:12" x14ac:dyDescent="0.25">
      <c r="A1572" s="6" t="s">
        <v>2431</v>
      </c>
      <c r="B1572" s="10">
        <v>1480158014</v>
      </c>
      <c r="C1572" s="11" t="s">
        <v>3968</v>
      </c>
      <c r="D1572" s="12" t="e">
        <f>VLOOKUP(B1572,[1]Sheet1!$B:$O,14,0)</f>
        <v>#N/A</v>
      </c>
      <c r="E1572" s="2"/>
      <c r="F1572" s="11" t="s">
        <v>2453</v>
      </c>
      <c r="G1572" s="2"/>
      <c r="H1572" s="2">
        <f>VLOOKUP(B1572,'[2]Physical Verification'!$E:$O,11,0)</f>
        <v>0</v>
      </c>
      <c r="I1572" s="14" t="s">
        <v>19</v>
      </c>
      <c r="J1572" s="2">
        <f>VLOOKUP(B1572,'[2]Physical Verification'!$E:$J,6,0)</f>
        <v>92</v>
      </c>
      <c r="K1572" s="2"/>
      <c r="L1572" s="16">
        <v>92</v>
      </c>
    </row>
    <row r="1573" spans="1:12" x14ac:dyDescent="0.25">
      <c r="A1573" s="6" t="s">
        <v>2431</v>
      </c>
      <c r="B1573" s="10">
        <v>1125010008</v>
      </c>
      <c r="C1573" s="11" t="s">
        <v>3969</v>
      </c>
      <c r="D1573" s="12" t="e">
        <f>VLOOKUP(B1573,[1]Sheet1!$B:$O,14,0)</f>
        <v>#N/A</v>
      </c>
      <c r="E1573" s="2"/>
      <c r="F1573" s="11" t="s">
        <v>2446</v>
      </c>
      <c r="G1573" s="2"/>
      <c r="H1573" s="2">
        <f>VLOOKUP(B1573,'[2]Physical Verification'!$E:$O,11,0)</f>
        <v>0</v>
      </c>
      <c r="I1573" s="14" t="s">
        <v>19</v>
      </c>
      <c r="J1573" s="2">
        <f>VLOOKUP(B1573,'[2]Physical Verification'!$E:$J,6,0)</f>
        <v>6</v>
      </c>
      <c r="K1573" s="2"/>
      <c r="L1573" s="16">
        <v>6</v>
      </c>
    </row>
    <row r="1574" spans="1:12" x14ac:dyDescent="0.25">
      <c r="A1574" s="6" t="s">
        <v>2431</v>
      </c>
      <c r="B1574" s="10">
        <v>1260489009</v>
      </c>
      <c r="C1574" s="11" t="s">
        <v>3970</v>
      </c>
      <c r="D1574" s="12" t="e">
        <f>VLOOKUP(B1574,[1]Sheet1!$B:$O,14,0)</f>
        <v>#N/A</v>
      </c>
      <c r="E1574" s="2"/>
      <c r="F1574" s="11" t="s">
        <v>3971</v>
      </c>
      <c r="G1574" s="2"/>
      <c r="H1574" s="2">
        <f>VLOOKUP(B1574,'[2]Physical Verification'!$E:$O,11,0)</f>
        <v>0</v>
      </c>
      <c r="I1574" s="14" t="s">
        <v>19</v>
      </c>
      <c r="J1574" s="2">
        <f>VLOOKUP(B1574,'[2]Physical Verification'!$E:$J,6,0)</f>
        <v>10</v>
      </c>
      <c r="K1574" s="2"/>
      <c r="L1574" s="16">
        <v>10</v>
      </c>
    </row>
    <row r="1575" spans="1:12" x14ac:dyDescent="0.25">
      <c r="A1575" s="6" t="s">
        <v>2431</v>
      </c>
      <c r="B1575" s="10">
        <v>1070101021</v>
      </c>
      <c r="C1575" s="11" t="s">
        <v>3972</v>
      </c>
      <c r="D1575" s="12" t="e">
        <f>VLOOKUP(B1575,[1]Sheet1!$B:$O,14,0)</f>
        <v>#N/A</v>
      </c>
      <c r="E1575" s="2"/>
      <c r="F1575" s="11" t="s">
        <v>3973</v>
      </c>
      <c r="G1575" s="2"/>
      <c r="H1575" s="2">
        <f>VLOOKUP(B1575,'[2]Physical Verification'!$E:$O,11,0)</f>
        <v>0</v>
      </c>
      <c r="I1575" s="14" t="s">
        <v>19</v>
      </c>
      <c r="J1575" s="2">
        <f>VLOOKUP(B1575,'[2]Physical Verification'!$E:$J,6,0)</f>
        <v>5</v>
      </c>
      <c r="K1575" s="2"/>
      <c r="L1575" s="16">
        <v>5</v>
      </c>
    </row>
    <row r="1576" spans="1:12" x14ac:dyDescent="0.25">
      <c r="A1576" s="6" t="s">
        <v>2431</v>
      </c>
      <c r="B1576" s="10">
        <v>1130126002</v>
      </c>
      <c r="C1576" s="11" t="s">
        <v>3536</v>
      </c>
      <c r="D1576" s="12" t="e">
        <f>VLOOKUP(B1576,[1]Sheet1!$B:$O,14,0)</f>
        <v>#N/A</v>
      </c>
      <c r="E1576" s="2"/>
      <c r="F1576" s="11" t="s">
        <v>2545</v>
      </c>
      <c r="G1576" s="2"/>
      <c r="H1576" s="2">
        <f>VLOOKUP(B1576,'[2]Physical Verification'!$E:$O,11,0)</f>
        <v>0</v>
      </c>
      <c r="I1576" s="14" t="s">
        <v>19</v>
      </c>
      <c r="J1576" s="2">
        <f>VLOOKUP(B1576,'[2]Physical Verification'!$E:$J,6,0)</f>
        <v>0</v>
      </c>
      <c r="K1576" s="2"/>
      <c r="L1576" s="16">
        <v>0</v>
      </c>
    </row>
    <row r="1577" spans="1:12" x14ac:dyDescent="0.25">
      <c r="A1577" s="6" t="s">
        <v>2431</v>
      </c>
      <c r="B1577" s="10">
        <v>1132031008</v>
      </c>
      <c r="C1577" s="11" t="s">
        <v>3974</v>
      </c>
      <c r="D1577" s="12" t="e">
        <f>VLOOKUP(B1577,[1]Sheet1!$B:$O,14,0)</f>
        <v>#N/A</v>
      </c>
      <c r="E1577" s="2"/>
      <c r="F1577" s="11" t="s">
        <v>696</v>
      </c>
      <c r="G1577" s="2"/>
      <c r="H1577" s="2">
        <f>VLOOKUP(B1577,'[2]Physical Verification'!$E:$O,11,0)</f>
        <v>0</v>
      </c>
      <c r="I1577" s="14" t="s">
        <v>19</v>
      </c>
      <c r="J1577" s="2">
        <f>VLOOKUP(B1577,'[2]Physical Verification'!$E:$J,6,0)</f>
        <v>7</v>
      </c>
      <c r="K1577" s="2"/>
      <c r="L1577" s="16">
        <v>7</v>
      </c>
    </row>
    <row r="1578" spans="1:12" x14ac:dyDescent="0.25">
      <c r="A1578" s="6" t="s">
        <v>2431</v>
      </c>
      <c r="B1578" s="10">
        <v>1152309001</v>
      </c>
      <c r="C1578" s="11" t="s">
        <v>3975</v>
      </c>
      <c r="D1578" s="12" t="e">
        <f>VLOOKUP(B1578,[1]Sheet1!$B:$O,14,0)</f>
        <v>#N/A</v>
      </c>
      <c r="E1578" s="2"/>
      <c r="F1578" s="11" t="s">
        <v>2567</v>
      </c>
      <c r="G1578" s="2"/>
      <c r="H1578" s="2">
        <f>VLOOKUP(B1578,'[2]Physical Verification'!$E:$O,11,0)</f>
        <v>0</v>
      </c>
      <c r="I1578" s="14" t="s">
        <v>19</v>
      </c>
      <c r="J1578" s="2">
        <f>VLOOKUP(B1578,'[2]Physical Verification'!$E:$J,6,0)</f>
        <v>10</v>
      </c>
      <c r="K1578" s="2"/>
      <c r="L1578" s="16">
        <v>10</v>
      </c>
    </row>
    <row r="1579" spans="1:12" x14ac:dyDescent="0.25">
      <c r="A1579" s="6" t="s">
        <v>2431</v>
      </c>
      <c r="B1579" s="10">
        <v>1043080149</v>
      </c>
      <c r="C1579" s="11" t="s">
        <v>3976</v>
      </c>
      <c r="D1579" s="12" t="e">
        <f>VLOOKUP(B1579,[1]Sheet1!$B:$O,14,0)</f>
        <v>#N/A</v>
      </c>
      <c r="E1579" s="2"/>
      <c r="F1579" s="11" t="s">
        <v>2567</v>
      </c>
      <c r="G1579" s="2"/>
      <c r="H1579" s="2">
        <f>VLOOKUP(B1579,'[2]Physical Verification'!$E:$O,11,0)</f>
        <v>0</v>
      </c>
      <c r="I1579" s="14" t="s">
        <v>19</v>
      </c>
      <c r="J1579" s="2">
        <f>VLOOKUP(B1579,'[2]Physical Verification'!$E:$J,6,0)</f>
        <v>3</v>
      </c>
      <c r="K1579" s="2"/>
      <c r="L1579" s="16">
        <v>3</v>
      </c>
    </row>
    <row r="1580" spans="1:12" x14ac:dyDescent="0.25">
      <c r="A1580" s="6" t="s">
        <v>2431</v>
      </c>
      <c r="B1580" s="10">
        <v>1562013014</v>
      </c>
      <c r="C1580" s="11" t="s">
        <v>3977</v>
      </c>
      <c r="D1580" s="12" t="e">
        <f>VLOOKUP(B1580,[1]Sheet1!$B:$O,14,0)</f>
        <v>#N/A</v>
      </c>
      <c r="E1580" s="2"/>
      <c r="F1580" s="11" t="s">
        <v>2453</v>
      </c>
      <c r="G1580" s="2"/>
      <c r="H1580" s="2">
        <f>VLOOKUP(B1580,'[2]Physical Verification'!$E:$O,11,0)</f>
        <v>0</v>
      </c>
      <c r="I1580" s="14" t="s">
        <v>19</v>
      </c>
      <c r="J1580" s="2">
        <f>VLOOKUP(B1580,'[2]Physical Verification'!$E:$J,6,0)</f>
        <v>10</v>
      </c>
      <c r="K1580" s="2"/>
      <c r="L1580" s="16">
        <v>10</v>
      </c>
    </row>
    <row r="1581" spans="1:12" x14ac:dyDescent="0.25">
      <c r="A1581" s="6" t="s">
        <v>2431</v>
      </c>
      <c r="B1581" s="10">
        <v>1619910395</v>
      </c>
      <c r="C1581" s="11" t="s">
        <v>3978</v>
      </c>
      <c r="D1581" s="12" t="e">
        <f>VLOOKUP(B1581,[1]Sheet1!$B:$O,14,0)</f>
        <v>#N/A</v>
      </c>
      <c r="E1581" s="2"/>
      <c r="F1581" s="11" t="s">
        <v>2567</v>
      </c>
      <c r="G1581" s="2"/>
      <c r="H1581" s="2">
        <f>VLOOKUP(B1581,'[2]Physical Verification'!$E:$O,11,0)</f>
        <v>0</v>
      </c>
      <c r="I1581" s="14" t="s">
        <v>19</v>
      </c>
      <c r="J1581" s="2">
        <f>VLOOKUP(B1581,'[2]Physical Verification'!$E:$J,6,0)</f>
        <v>10</v>
      </c>
      <c r="K1581" s="2"/>
      <c r="L1581" s="16">
        <v>10</v>
      </c>
    </row>
    <row r="1582" spans="1:12" x14ac:dyDescent="0.25">
      <c r="A1582" s="6" t="s">
        <v>2431</v>
      </c>
      <c r="B1582" s="10">
        <v>1614202416</v>
      </c>
      <c r="C1582" s="11" t="s">
        <v>3979</v>
      </c>
      <c r="D1582" s="12" t="e">
        <f>VLOOKUP(B1582,[1]Sheet1!$B:$O,14,0)</f>
        <v>#N/A</v>
      </c>
      <c r="E1582" s="2"/>
      <c r="F1582" s="11" t="s">
        <v>2453</v>
      </c>
      <c r="G1582" s="2"/>
      <c r="H1582" s="2">
        <f>VLOOKUP(B1582,'[2]Physical Verification'!$E:$O,11,0)</f>
        <v>0</v>
      </c>
      <c r="I1582" s="14" t="s">
        <v>19</v>
      </c>
      <c r="J1582" s="2">
        <f>VLOOKUP(B1582,'[2]Physical Verification'!$E:$J,6,0)</f>
        <v>3</v>
      </c>
      <c r="K1582" s="2"/>
      <c r="L1582" s="16">
        <v>3</v>
      </c>
    </row>
    <row r="1583" spans="1:12" x14ac:dyDescent="0.25">
      <c r="A1583" s="6" t="s">
        <v>2431</v>
      </c>
      <c r="B1583" s="10">
        <v>1619910520</v>
      </c>
      <c r="C1583" s="11" t="s">
        <v>3980</v>
      </c>
      <c r="D1583" s="12" t="e">
        <f>VLOOKUP(B1583,[1]Sheet1!$B:$O,14,0)</f>
        <v>#N/A</v>
      </c>
      <c r="E1583" s="2"/>
      <c r="F1583" s="11" t="s">
        <v>696</v>
      </c>
      <c r="G1583" s="2"/>
      <c r="H1583" s="2">
        <f>VLOOKUP(B1583,'[2]Physical Verification'!$E:$O,11,0)</f>
        <v>0</v>
      </c>
      <c r="I1583" s="14" t="s">
        <v>19</v>
      </c>
      <c r="J1583" s="2">
        <f>VLOOKUP(B1583,'[2]Physical Verification'!$E:$J,6,0)</f>
        <v>0</v>
      </c>
      <c r="K1583" s="2"/>
      <c r="L1583" s="16">
        <v>0</v>
      </c>
    </row>
    <row r="1584" spans="1:12" x14ac:dyDescent="0.25">
      <c r="A1584" s="6" t="s">
        <v>2431</v>
      </c>
      <c r="B1584" s="10">
        <v>1410206005</v>
      </c>
      <c r="C1584" s="11" t="s">
        <v>3981</v>
      </c>
      <c r="D1584" s="12" t="e">
        <f>VLOOKUP(B1584,[1]Sheet1!$B:$O,14,0)</f>
        <v>#N/A</v>
      </c>
      <c r="E1584" s="2"/>
      <c r="F1584" s="11" t="s">
        <v>2435</v>
      </c>
      <c r="G1584" s="2"/>
      <c r="H1584" s="2">
        <f>VLOOKUP(B1584,'[2]Physical Verification'!$E:$O,11,0)</f>
        <v>0</v>
      </c>
      <c r="I1584" s="14" t="s">
        <v>19</v>
      </c>
      <c r="J1584" s="2">
        <f>VLOOKUP(B1584,'[2]Physical Verification'!$E:$J,6,0)</f>
        <v>7</v>
      </c>
      <c r="K1584" s="2"/>
      <c r="L1584" s="16">
        <v>7</v>
      </c>
    </row>
    <row r="1585" spans="1:12" x14ac:dyDescent="0.25">
      <c r="A1585" s="6" t="s">
        <v>2431</v>
      </c>
      <c r="B1585" s="10">
        <v>1480132154</v>
      </c>
      <c r="C1585" s="11" t="s">
        <v>3982</v>
      </c>
      <c r="D1585" s="12" t="e">
        <f>VLOOKUP(B1585,[1]Sheet1!$B:$O,14,0)</f>
        <v>#N/A</v>
      </c>
      <c r="E1585" s="2"/>
      <c r="F1585" s="11" t="s">
        <v>2453</v>
      </c>
      <c r="G1585" s="2"/>
      <c r="H1585" s="2">
        <f>VLOOKUP(B1585,'[2]Physical Verification'!$E:$O,11,0)</f>
        <v>0</v>
      </c>
      <c r="I1585" s="14" t="s">
        <v>19</v>
      </c>
      <c r="J1585" s="2">
        <f>VLOOKUP(B1585,'[2]Physical Verification'!$E:$J,6,0)</f>
        <v>2</v>
      </c>
      <c r="K1585" s="2"/>
      <c r="L1585" s="16">
        <v>2</v>
      </c>
    </row>
    <row r="1586" spans="1:12" x14ac:dyDescent="0.25">
      <c r="A1586" s="6" t="s">
        <v>2431</v>
      </c>
      <c r="B1586" s="10">
        <v>1460419013</v>
      </c>
      <c r="C1586" s="11" t="s">
        <v>3983</v>
      </c>
      <c r="D1586" s="12" t="e">
        <f>VLOOKUP(B1586,[1]Sheet1!$B:$O,14,0)</f>
        <v>#N/A</v>
      </c>
      <c r="E1586" s="2"/>
      <c r="F1586" s="11" t="s">
        <v>2453</v>
      </c>
      <c r="G1586" s="2"/>
      <c r="H1586" s="2">
        <f>VLOOKUP(B1586,'[2]Physical Verification'!$E:$O,11,0)</f>
        <v>0</v>
      </c>
      <c r="I1586" s="14" t="s">
        <v>19</v>
      </c>
      <c r="J1586" s="2">
        <f>VLOOKUP(B1586,'[2]Physical Verification'!$E:$J,6,0)</f>
        <v>5</v>
      </c>
      <c r="K1586" s="2"/>
      <c r="L1586" s="16">
        <v>5</v>
      </c>
    </row>
    <row r="1587" spans="1:12" x14ac:dyDescent="0.25">
      <c r="A1587" s="6" t="s">
        <v>2431</v>
      </c>
      <c r="B1587" s="10">
        <v>1461509013</v>
      </c>
      <c r="C1587" s="11" t="s">
        <v>3984</v>
      </c>
      <c r="D1587" s="12" t="e">
        <f>VLOOKUP(B1587,[1]Sheet1!$B:$O,14,0)</f>
        <v>#N/A</v>
      </c>
      <c r="E1587" s="2"/>
      <c r="F1587" s="11" t="s">
        <v>3742</v>
      </c>
      <c r="G1587" s="2"/>
      <c r="H1587" s="2">
        <f>VLOOKUP(B1587,'[2]Physical Verification'!$E:$O,11,0)</f>
        <v>0</v>
      </c>
      <c r="I1587" s="14" t="s">
        <v>19</v>
      </c>
      <c r="J1587" s="2">
        <f>VLOOKUP(B1587,'[2]Physical Verification'!$E:$J,6,0)</f>
        <v>3</v>
      </c>
      <c r="K1587" s="2"/>
      <c r="L1587" s="16">
        <v>3</v>
      </c>
    </row>
    <row r="1588" spans="1:12" x14ac:dyDescent="0.25">
      <c r="A1588" s="6" t="s">
        <v>2431</v>
      </c>
      <c r="B1588" s="10">
        <v>1619910577</v>
      </c>
      <c r="C1588" s="11" t="s">
        <v>3951</v>
      </c>
      <c r="D1588" s="12" t="e">
        <f>VLOOKUP(B1588,[1]Sheet1!$B:$O,14,0)</f>
        <v>#N/A</v>
      </c>
      <c r="E1588" s="2"/>
      <c r="F1588" s="11" t="s">
        <v>2453</v>
      </c>
      <c r="G1588" s="2"/>
      <c r="H1588" s="2">
        <f>VLOOKUP(B1588,'[2]Physical Verification'!$E:$O,11,0)</f>
        <v>0</v>
      </c>
      <c r="I1588" s="14" t="s">
        <v>19</v>
      </c>
      <c r="J1588" s="2">
        <f>VLOOKUP(B1588,'[2]Physical Verification'!$E:$J,6,0)</f>
        <v>212</v>
      </c>
      <c r="K1588" s="2"/>
      <c r="L1588" s="16">
        <v>212</v>
      </c>
    </row>
    <row r="1589" spans="1:12" x14ac:dyDescent="0.25">
      <c r="A1589" s="6" t="s">
        <v>2431</v>
      </c>
      <c r="B1589" s="10">
        <v>1461509013</v>
      </c>
      <c r="C1589" s="11" t="s">
        <v>3984</v>
      </c>
      <c r="D1589" s="12" t="e">
        <f>VLOOKUP(B1589,[1]Sheet1!$B:$O,14,0)</f>
        <v>#N/A</v>
      </c>
      <c r="E1589" s="2"/>
      <c r="F1589" s="11" t="s">
        <v>3742</v>
      </c>
      <c r="G1589" s="2"/>
      <c r="H1589" s="2">
        <f>VLOOKUP(B1589,'[2]Physical Verification'!$E:$O,11,0)</f>
        <v>0</v>
      </c>
      <c r="I1589" s="14" t="s">
        <v>19</v>
      </c>
      <c r="J1589" s="2">
        <f>VLOOKUP(B1589,'[2]Physical Verification'!$E:$J,6,0)</f>
        <v>3</v>
      </c>
      <c r="K1589" s="2"/>
      <c r="L1589" s="16">
        <v>3</v>
      </c>
    </row>
    <row r="1590" spans="1:12" x14ac:dyDescent="0.25">
      <c r="A1590" s="6" t="s">
        <v>2431</v>
      </c>
      <c r="B1590" s="10">
        <v>1612007410</v>
      </c>
      <c r="C1590" s="11" t="s">
        <v>3985</v>
      </c>
      <c r="D1590" s="12" t="e">
        <f>VLOOKUP(B1590,[1]Sheet1!$B:$O,14,0)</f>
        <v>#N/A</v>
      </c>
      <c r="E1590" s="2"/>
      <c r="F1590" s="11" t="s">
        <v>2453</v>
      </c>
      <c r="G1590" s="2"/>
      <c r="H1590" s="2">
        <f>VLOOKUP(B1590,'[2]Physical Verification'!$E:$O,11,0)</f>
        <v>0</v>
      </c>
      <c r="I1590" s="14" t="s">
        <v>19</v>
      </c>
      <c r="J1590" s="2">
        <f>VLOOKUP(B1590,'[2]Physical Verification'!$E:$J,6,0)</f>
        <v>30</v>
      </c>
      <c r="K1590" s="2"/>
      <c r="L1590" s="16">
        <v>30</v>
      </c>
    </row>
    <row r="1591" spans="1:12" x14ac:dyDescent="0.25">
      <c r="A1591" s="6" t="s">
        <v>2431</v>
      </c>
      <c r="B1591" s="10">
        <v>1030702079</v>
      </c>
      <c r="C1591" s="11" t="s">
        <v>3986</v>
      </c>
      <c r="D1591" s="12" t="e">
        <f>VLOOKUP(B1591,[1]Sheet1!$B:$O,14,0)</f>
        <v>#N/A</v>
      </c>
      <c r="E1591" s="2"/>
      <c r="F1591" s="11" t="s">
        <v>3057</v>
      </c>
      <c r="G1591" s="2"/>
      <c r="H1591" s="2">
        <f>VLOOKUP(B1591,'[2]Physical Verification'!$E:$O,11,0)</f>
        <v>0</v>
      </c>
      <c r="I1591" s="14" t="s">
        <v>19</v>
      </c>
      <c r="J1591" s="2">
        <f>VLOOKUP(B1591,'[2]Physical Verification'!$E:$J,6,0)</f>
        <v>32</v>
      </c>
      <c r="K1591" s="2"/>
      <c r="L1591" s="16">
        <v>32</v>
      </c>
    </row>
    <row r="1592" spans="1:12" x14ac:dyDescent="0.25">
      <c r="A1592" s="6" t="s">
        <v>2431</v>
      </c>
      <c r="B1592" s="10">
        <v>1030702079</v>
      </c>
      <c r="C1592" s="11" t="s">
        <v>3986</v>
      </c>
      <c r="D1592" s="12" t="e">
        <f>VLOOKUP(B1592,[1]Sheet1!$B:$O,14,0)</f>
        <v>#N/A</v>
      </c>
      <c r="E1592" s="2"/>
      <c r="F1592" s="11" t="s">
        <v>3057</v>
      </c>
      <c r="G1592" s="2"/>
      <c r="H1592" s="2">
        <f>VLOOKUP(B1592,'[2]Physical Verification'!$E:$O,11,0)</f>
        <v>0</v>
      </c>
      <c r="I1592" s="14" t="s">
        <v>19</v>
      </c>
      <c r="J1592" s="2">
        <f>VLOOKUP(B1592,'[2]Physical Verification'!$E:$J,6,0)</f>
        <v>32</v>
      </c>
      <c r="K1592" s="2"/>
      <c r="L1592" s="16">
        <v>32</v>
      </c>
    </row>
    <row r="1593" spans="1:12" x14ac:dyDescent="0.25">
      <c r="A1593" s="6" t="s">
        <v>2431</v>
      </c>
      <c r="B1593" s="10">
        <v>1619910410</v>
      </c>
      <c r="C1593" s="11" t="s">
        <v>3987</v>
      </c>
      <c r="D1593" s="12" t="e">
        <f>VLOOKUP(B1593,[1]Sheet1!$B:$O,14,0)</f>
        <v>#N/A</v>
      </c>
      <c r="E1593" s="2"/>
      <c r="F1593" s="11" t="s">
        <v>2567</v>
      </c>
      <c r="G1593" s="2"/>
      <c r="H1593" s="2">
        <f>VLOOKUP(B1593,'[2]Physical Verification'!$E:$O,11,0)</f>
        <v>0</v>
      </c>
      <c r="I1593" s="14" t="s">
        <v>19</v>
      </c>
      <c r="J1593" s="2">
        <f>VLOOKUP(B1593,'[2]Physical Verification'!$E:$J,6,0)</f>
        <v>34</v>
      </c>
      <c r="K1593" s="2"/>
      <c r="L1593" s="16">
        <v>34</v>
      </c>
    </row>
    <row r="1594" spans="1:12" x14ac:dyDescent="0.25">
      <c r="A1594" s="6" t="s">
        <v>2431</v>
      </c>
      <c r="B1594" s="10">
        <v>1440210421</v>
      </c>
      <c r="C1594" s="11" t="s">
        <v>3988</v>
      </c>
      <c r="D1594" s="12" t="e">
        <f>VLOOKUP(B1594,[1]Sheet1!$B:$O,14,0)</f>
        <v>#N/A</v>
      </c>
      <c r="E1594" s="2"/>
      <c r="F1594" s="11" t="s">
        <v>2453</v>
      </c>
      <c r="G1594" s="2"/>
      <c r="H1594" s="2">
        <f>VLOOKUP(B1594,'[2]Physical Verification'!$E:$O,11,0)</f>
        <v>0</v>
      </c>
      <c r="I1594" s="14" t="s">
        <v>19</v>
      </c>
      <c r="J1594" s="2">
        <f>VLOOKUP(B1594,'[2]Physical Verification'!$E:$J,6,0)</f>
        <v>10</v>
      </c>
      <c r="K1594" s="2"/>
      <c r="L1594" s="16">
        <v>10</v>
      </c>
    </row>
    <row r="1595" spans="1:12" x14ac:dyDescent="0.25">
      <c r="A1595" s="6" t="s">
        <v>2431</v>
      </c>
      <c r="B1595" s="10">
        <v>1612006214</v>
      </c>
      <c r="C1595" s="11" t="s">
        <v>3989</v>
      </c>
      <c r="D1595" s="12" t="e">
        <f>VLOOKUP(B1595,[1]Sheet1!$B:$O,14,0)</f>
        <v>#N/A</v>
      </c>
      <c r="E1595" s="2"/>
      <c r="F1595" s="11" t="s">
        <v>2453</v>
      </c>
      <c r="G1595" s="2"/>
      <c r="H1595" s="2">
        <f>VLOOKUP(B1595,'[2]Physical Verification'!$E:$O,11,0)</f>
        <v>0</v>
      </c>
      <c r="I1595" s="14" t="s">
        <v>19</v>
      </c>
      <c r="J1595" s="2">
        <f>VLOOKUP(B1595,'[2]Physical Verification'!$E:$J,6,0)</f>
        <v>80</v>
      </c>
      <c r="K1595" s="2"/>
      <c r="L1595" s="16">
        <v>80</v>
      </c>
    </row>
    <row r="1596" spans="1:12" x14ac:dyDescent="0.25">
      <c r="A1596" s="6" t="s">
        <v>2431</v>
      </c>
      <c r="B1596" s="10">
        <v>1480172080</v>
      </c>
      <c r="C1596" s="11" t="s">
        <v>3990</v>
      </c>
      <c r="D1596" s="12" t="e">
        <f>VLOOKUP(B1596,[1]Sheet1!$B:$O,14,0)</f>
        <v>#N/A</v>
      </c>
      <c r="E1596" s="2"/>
      <c r="F1596" s="11" t="s">
        <v>3787</v>
      </c>
      <c r="G1596" s="2"/>
      <c r="H1596" s="2">
        <f>VLOOKUP(B1596,'[2]Physical Verification'!$E:$O,11,0)</f>
        <v>0</v>
      </c>
      <c r="I1596" s="14" t="s">
        <v>19</v>
      </c>
      <c r="J1596" s="2">
        <f>VLOOKUP(B1596,'[2]Physical Verification'!$E:$J,6,0)</f>
        <v>2</v>
      </c>
      <c r="K1596" s="2"/>
      <c r="L1596" s="16">
        <v>2</v>
      </c>
    </row>
    <row r="1597" spans="1:12" x14ac:dyDescent="0.25">
      <c r="A1597" s="6" t="s">
        <v>2431</v>
      </c>
      <c r="B1597" s="10">
        <v>1420216001</v>
      </c>
      <c r="C1597" s="11" t="s">
        <v>3991</v>
      </c>
      <c r="D1597" s="12" t="e">
        <f>VLOOKUP(B1597,[1]Sheet1!$B:$O,14,0)</f>
        <v>#N/A</v>
      </c>
      <c r="E1597" s="2"/>
      <c r="F1597" s="11" t="s">
        <v>2755</v>
      </c>
      <c r="G1597" s="2"/>
      <c r="H1597" s="2">
        <f>VLOOKUP(B1597,'[2]Physical Verification'!$E:$O,11,0)</f>
        <v>0</v>
      </c>
      <c r="I1597" s="14" t="s">
        <v>19</v>
      </c>
      <c r="J1597" s="2">
        <f>VLOOKUP(B1597,'[2]Physical Verification'!$E:$J,6,0)</f>
        <v>14</v>
      </c>
      <c r="K1597" s="2"/>
      <c r="L1597" s="16">
        <v>14</v>
      </c>
    </row>
    <row r="1598" spans="1:12" x14ac:dyDescent="0.25">
      <c r="A1598" s="6" t="s">
        <v>2431</v>
      </c>
      <c r="B1598" s="10">
        <v>1030207005</v>
      </c>
      <c r="C1598" s="11" t="s">
        <v>3992</v>
      </c>
      <c r="D1598" s="12" t="e">
        <f>VLOOKUP(B1598,[1]Sheet1!$B:$O,14,0)</f>
        <v>#N/A</v>
      </c>
      <c r="E1598" s="2"/>
      <c r="F1598" s="11" t="s">
        <v>2453</v>
      </c>
      <c r="G1598" s="2"/>
      <c r="H1598" s="2">
        <f>VLOOKUP(B1598,'[2]Physical Verification'!$E:$O,11,0)</f>
        <v>0</v>
      </c>
      <c r="I1598" s="14" t="s">
        <v>19</v>
      </c>
      <c r="J1598" s="2">
        <f>VLOOKUP(B1598,'[2]Physical Verification'!$E:$J,6,0)</f>
        <v>15</v>
      </c>
      <c r="K1598" s="2"/>
      <c r="L1598" s="16">
        <v>15</v>
      </c>
    </row>
    <row r="1599" spans="1:12" x14ac:dyDescent="0.25">
      <c r="A1599" s="6" t="s">
        <v>2431</v>
      </c>
      <c r="B1599" s="10">
        <v>1460421068</v>
      </c>
      <c r="C1599" s="11" t="s">
        <v>3958</v>
      </c>
      <c r="D1599" s="12" t="e">
        <f>VLOOKUP(B1599,[1]Sheet1!$B:$O,14,0)</f>
        <v>#N/A</v>
      </c>
      <c r="E1599" s="2"/>
      <c r="F1599" s="11" t="s">
        <v>696</v>
      </c>
      <c r="G1599" s="2"/>
      <c r="H1599" s="2">
        <f>VLOOKUP(B1599,'[2]Physical Verification'!$E:$O,11,0)</f>
        <v>0</v>
      </c>
      <c r="I1599" s="14" t="s">
        <v>19</v>
      </c>
      <c r="J1599" s="2">
        <f>VLOOKUP(B1599,'[2]Physical Verification'!$E:$J,6,0)</f>
        <v>11</v>
      </c>
      <c r="K1599" s="2"/>
      <c r="L1599" s="16">
        <v>11</v>
      </c>
    </row>
    <row r="1600" spans="1:12" x14ac:dyDescent="0.25">
      <c r="A1600" s="6" t="s">
        <v>2431</v>
      </c>
      <c r="B1600" s="10">
        <v>1460421005</v>
      </c>
      <c r="C1600" s="11" t="s">
        <v>3993</v>
      </c>
      <c r="D1600" s="12" t="e">
        <f>VLOOKUP(B1600,[1]Sheet1!$B:$O,14,0)</f>
        <v>#N/A</v>
      </c>
      <c r="E1600" s="2"/>
      <c r="F1600" s="11" t="s">
        <v>2435</v>
      </c>
      <c r="G1600" s="2"/>
      <c r="H1600" s="2">
        <f>VLOOKUP(B1600,'[2]Physical Verification'!$E:$O,11,0)</f>
        <v>0</v>
      </c>
      <c r="I1600" s="14" t="s">
        <v>19</v>
      </c>
      <c r="J1600" s="2">
        <f>VLOOKUP(B1600,'[2]Physical Verification'!$E:$J,6,0)</f>
        <v>6</v>
      </c>
      <c r="K1600" s="2"/>
      <c r="L1600" s="16">
        <v>6</v>
      </c>
    </row>
    <row r="1601" spans="1:12" x14ac:dyDescent="0.25">
      <c r="A1601" s="6" t="s">
        <v>2431</v>
      </c>
      <c r="B1601" s="10">
        <v>1480105949</v>
      </c>
      <c r="C1601" s="11" t="s">
        <v>3994</v>
      </c>
      <c r="D1601" s="12" t="e">
        <f>VLOOKUP(B1601,[1]Sheet1!$B:$O,14,0)</f>
        <v>#N/A</v>
      </c>
      <c r="E1601" s="2"/>
      <c r="F1601" s="11" t="s">
        <v>2545</v>
      </c>
      <c r="G1601" s="2"/>
      <c r="H1601" s="2">
        <f>VLOOKUP(B1601,'[2]Physical Verification'!$E:$O,11,0)</f>
        <v>0</v>
      </c>
      <c r="I1601" s="14" t="s">
        <v>19</v>
      </c>
      <c r="J1601" s="2">
        <f>VLOOKUP(B1601,'[2]Physical Verification'!$E:$J,6,0)</f>
        <v>12</v>
      </c>
      <c r="K1601" s="2"/>
      <c r="L1601" s="16">
        <v>12</v>
      </c>
    </row>
    <row r="1602" spans="1:12" x14ac:dyDescent="0.25">
      <c r="A1602" s="6" t="s">
        <v>2431</v>
      </c>
      <c r="B1602" s="10">
        <v>1480132926</v>
      </c>
      <c r="C1602" s="11" t="s">
        <v>3995</v>
      </c>
      <c r="D1602" s="12" t="e">
        <f>VLOOKUP(B1602,[1]Sheet1!$B:$O,14,0)</f>
        <v>#N/A</v>
      </c>
      <c r="E1602" s="2"/>
      <c r="F1602" s="11" t="s">
        <v>2453</v>
      </c>
      <c r="G1602" s="2"/>
      <c r="H1602" s="2">
        <f>VLOOKUP(B1602,'[2]Physical Verification'!$E:$O,11,0)</f>
        <v>0</v>
      </c>
      <c r="I1602" s="14" t="s">
        <v>19</v>
      </c>
      <c r="J1602" s="2">
        <f>VLOOKUP(B1602,'[2]Physical Verification'!$E:$J,6,0)</f>
        <v>1</v>
      </c>
      <c r="K1602" s="2"/>
      <c r="L1602" s="16">
        <v>1</v>
      </c>
    </row>
    <row r="1603" spans="1:12" x14ac:dyDescent="0.25">
      <c r="A1603" s="6" t="s">
        <v>2431</v>
      </c>
      <c r="B1603" s="10">
        <v>1500216010</v>
      </c>
      <c r="C1603" s="11" t="s">
        <v>3996</v>
      </c>
      <c r="D1603" s="12" t="e">
        <f>VLOOKUP(B1603,[1]Sheet1!$B:$O,14,0)</f>
        <v>#N/A</v>
      </c>
      <c r="E1603" s="2"/>
      <c r="F1603" s="11" t="s">
        <v>2453</v>
      </c>
      <c r="G1603" s="2"/>
      <c r="H1603" s="2">
        <f>VLOOKUP(B1603,'[2]Physical Verification'!$E:$O,11,0)</f>
        <v>0</v>
      </c>
      <c r="I1603" s="14" t="s">
        <v>19</v>
      </c>
      <c r="J1603" s="2">
        <f>VLOOKUP(B1603,'[2]Physical Verification'!$E:$J,6,0)</f>
        <v>8</v>
      </c>
      <c r="K1603" s="2"/>
      <c r="L1603" s="16">
        <v>8</v>
      </c>
    </row>
    <row r="1604" spans="1:12" x14ac:dyDescent="0.25">
      <c r="A1604" s="6" t="s">
        <v>2431</v>
      </c>
      <c r="B1604" s="10">
        <v>1612008087</v>
      </c>
      <c r="C1604" s="19" t="s">
        <v>3997</v>
      </c>
      <c r="D1604" s="12" t="e">
        <f>VLOOKUP(B1604,[1]Sheet1!$B:$O,14,0)</f>
        <v>#N/A</v>
      </c>
      <c r="E1604" s="2"/>
      <c r="F1604" s="11" t="e">
        <v>#N/A</v>
      </c>
      <c r="G1604" s="2"/>
      <c r="H1604" s="2">
        <f>VLOOKUP(B1604,'[2]Physical Verification'!$E:$O,11,0)</f>
        <v>0</v>
      </c>
      <c r="I1604" s="20" t="s">
        <v>19</v>
      </c>
      <c r="J1604" s="2" t="e">
        <f>VLOOKUP(B1604,'[2]Physical Verification'!$E:$J,6,0)</f>
        <v>#N/A</v>
      </c>
      <c r="K1604" s="2"/>
      <c r="L1604" s="16" t="e">
        <v>#N/A</v>
      </c>
    </row>
    <row r="1605" spans="1:12" x14ac:dyDescent="0.25">
      <c r="A1605" s="6" t="s">
        <v>2431</v>
      </c>
      <c r="B1605" s="10">
        <v>1480141016</v>
      </c>
      <c r="C1605" s="11" t="s">
        <v>3998</v>
      </c>
      <c r="D1605" s="12" t="e">
        <f>VLOOKUP(B1605,[1]Sheet1!$B:$O,14,0)</f>
        <v>#N/A</v>
      </c>
      <c r="E1605" s="2"/>
      <c r="F1605" s="11" t="s">
        <v>696</v>
      </c>
      <c r="G1605" s="2"/>
      <c r="H1605" s="2">
        <f>VLOOKUP(B1605,'[2]Physical Verification'!$E:$O,11,0)</f>
        <v>0</v>
      </c>
      <c r="I1605" s="14" t="s">
        <v>19</v>
      </c>
      <c r="J1605" s="2">
        <f>VLOOKUP(B1605,'[2]Physical Verification'!$E:$J,6,0)</f>
        <v>1</v>
      </c>
      <c r="K1605" s="2"/>
      <c r="L1605" s="16">
        <v>1</v>
      </c>
    </row>
    <row r="1606" spans="1:12" x14ac:dyDescent="0.25">
      <c r="A1606" s="6" t="s">
        <v>2431</v>
      </c>
      <c r="B1606" s="10">
        <v>1420283001</v>
      </c>
      <c r="C1606" s="11" t="s">
        <v>3999</v>
      </c>
      <c r="D1606" s="12" t="e">
        <f>VLOOKUP(B1606,[1]Sheet1!$B:$O,14,0)</f>
        <v>#N/A</v>
      </c>
      <c r="E1606" s="2"/>
      <c r="F1606" s="11" t="s">
        <v>2453</v>
      </c>
      <c r="G1606" s="2"/>
      <c r="H1606" s="2">
        <f>VLOOKUP(B1606,'[2]Physical Verification'!$E:$O,11,0)</f>
        <v>0</v>
      </c>
      <c r="I1606" s="14" t="s">
        <v>19</v>
      </c>
      <c r="J1606" s="2">
        <f>VLOOKUP(B1606,'[2]Physical Verification'!$E:$J,6,0)</f>
        <v>2</v>
      </c>
      <c r="K1606" s="2"/>
      <c r="L1606" s="16">
        <v>2</v>
      </c>
    </row>
    <row r="1607" spans="1:12" x14ac:dyDescent="0.25">
      <c r="A1607" s="6" t="s">
        <v>2431</v>
      </c>
      <c r="B1607" s="10">
        <v>1035099017</v>
      </c>
      <c r="C1607" s="11" t="s">
        <v>4000</v>
      </c>
      <c r="D1607" s="12" t="e">
        <f>VLOOKUP(B1607,[1]Sheet1!$B:$O,14,0)</f>
        <v>#N/A</v>
      </c>
      <c r="E1607" s="2"/>
      <c r="F1607" s="11" t="s">
        <v>2760</v>
      </c>
      <c r="G1607" s="2"/>
      <c r="H1607" s="2">
        <f>VLOOKUP(B1607,'[2]Physical Verification'!$E:$O,11,0)</f>
        <v>0</v>
      </c>
      <c r="I1607" s="14" t="s">
        <v>19</v>
      </c>
      <c r="J1607" s="2">
        <f>VLOOKUP(B1607,'[2]Physical Verification'!$E:$J,6,0)</f>
        <v>6</v>
      </c>
      <c r="K1607" s="2"/>
      <c r="L1607" s="16">
        <v>6</v>
      </c>
    </row>
    <row r="1608" spans="1:12" x14ac:dyDescent="0.25">
      <c r="A1608" s="6" t="s">
        <v>2431</v>
      </c>
      <c r="B1608" s="10">
        <v>1619910523</v>
      </c>
      <c r="C1608" s="11" t="s">
        <v>3949</v>
      </c>
      <c r="D1608" s="12" t="e">
        <f>VLOOKUP(B1608,[1]Sheet1!$B:$O,14,0)</f>
        <v>#N/A</v>
      </c>
      <c r="E1608" s="2"/>
      <c r="F1608" s="11" t="s">
        <v>2567</v>
      </c>
      <c r="G1608" s="2"/>
      <c r="H1608" s="2">
        <f>VLOOKUP(B1608,'[2]Physical Verification'!$E:$O,11,0)</f>
        <v>0</v>
      </c>
      <c r="I1608" s="14" t="s">
        <v>19</v>
      </c>
      <c r="J1608" s="2">
        <f>VLOOKUP(B1608,'[2]Physical Verification'!$E:$J,6,0)</f>
        <v>12</v>
      </c>
      <c r="K1608" s="2"/>
      <c r="L1608" s="16">
        <v>12</v>
      </c>
    </row>
    <row r="1609" spans="1:12" x14ac:dyDescent="0.25">
      <c r="A1609" s="6" t="s">
        <v>2431</v>
      </c>
      <c r="B1609" s="10">
        <v>1480134043</v>
      </c>
      <c r="C1609" s="11" t="s">
        <v>4001</v>
      </c>
      <c r="D1609" s="12" t="e">
        <f>VLOOKUP(B1609,[1]Sheet1!$B:$O,14,0)</f>
        <v>#N/A</v>
      </c>
      <c r="E1609" s="2"/>
      <c r="F1609" s="11" t="s">
        <v>3057</v>
      </c>
      <c r="G1609" s="2"/>
      <c r="H1609" s="2">
        <f>VLOOKUP(B1609,'[2]Physical Verification'!$E:$O,11,0)</f>
        <v>0</v>
      </c>
      <c r="I1609" s="14" t="s">
        <v>19</v>
      </c>
      <c r="J1609" s="2">
        <f>VLOOKUP(B1609,'[2]Physical Verification'!$E:$J,6,0)</f>
        <v>4</v>
      </c>
      <c r="K1609" s="2"/>
      <c r="L1609" s="16">
        <v>4</v>
      </c>
    </row>
    <row r="1610" spans="1:12" x14ac:dyDescent="0.25">
      <c r="A1610" s="6" t="s">
        <v>2431</v>
      </c>
      <c r="B1610" s="10">
        <v>1619910239</v>
      </c>
      <c r="C1610" s="11" t="s">
        <v>4002</v>
      </c>
      <c r="D1610" s="12" t="e">
        <f>VLOOKUP(B1610,[1]Sheet1!$B:$O,14,0)</f>
        <v>#N/A</v>
      </c>
      <c r="E1610" s="2"/>
      <c r="F1610" s="11" t="s">
        <v>2453</v>
      </c>
      <c r="G1610" s="2"/>
      <c r="H1610" s="2">
        <f>VLOOKUP(B1610,'[2]Physical Verification'!$E:$O,11,0)</f>
        <v>0</v>
      </c>
      <c r="I1610" s="14" t="s">
        <v>19</v>
      </c>
      <c r="J1610" s="2">
        <f>VLOOKUP(B1610,'[2]Physical Verification'!$E:$J,6,0)</f>
        <v>0</v>
      </c>
      <c r="K1610" s="2"/>
      <c r="L1610" s="16">
        <v>0</v>
      </c>
    </row>
    <row r="1611" spans="1:12" x14ac:dyDescent="0.25">
      <c r="A1611" s="6" t="s">
        <v>2431</v>
      </c>
      <c r="B1611" s="10">
        <v>1480105976</v>
      </c>
      <c r="C1611" s="11" t="s">
        <v>4003</v>
      </c>
      <c r="D1611" s="12" t="e">
        <f>VLOOKUP(B1611,[1]Sheet1!$B:$O,14,0)</f>
        <v>#N/A</v>
      </c>
      <c r="E1611" s="2"/>
      <c r="F1611" s="11" t="s">
        <v>2453</v>
      </c>
      <c r="G1611" s="2"/>
      <c r="H1611" s="2">
        <f>VLOOKUP(B1611,'[2]Physical Verification'!$E:$O,11,0)</f>
        <v>0</v>
      </c>
      <c r="I1611" s="14" t="s">
        <v>19</v>
      </c>
      <c r="J1611" s="2">
        <f>VLOOKUP(B1611,'[2]Physical Verification'!$E:$J,6,0)</f>
        <v>2</v>
      </c>
      <c r="K1611" s="2"/>
      <c r="L1611" s="16">
        <v>2</v>
      </c>
    </row>
    <row r="1612" spans="1:12" x14ac:dyDescent="0.25">
      <c r="A1612" s="6" t="s">
        <v>2431</v>
      </c>
      <c r="B1612" s="10">
        <v>1612007373</v>
      </c>
      <c r="C1612" s="11" t="s">
        <v>4004</v>
      </c>
      <c r="D1612" s="12" t="e">
        <f>VLOOKUP(B1612,[1]Sheet1!$B:$O,14,0)</f>
        <v>#N/A</v>
      </c>
      <c r="E1612" s="2"/>
      <c r="F1612" s="11" t="s">
        <v>2453</v>
      </c>
      <c r="G1612" s="2"/>
      <c r="H1612" s="2">
        <f>VLOOKUP(B1612,'[2]Physical Verification'!$E:$O,11,0)</f>
        <v>0</v>
      </c>
      <c r="I1612" s="14" t="s">
        <v>19</v>
      </c>
      <c r="J1612" s="2">
        <f>VLOOKUP(B1612,'[2]Physical Verification'!$E:$J,6,0)</f>
        <v>8</v>
      </c>
      <c r="K1612" s="2"/>
      <c r="L1612" s="16">
        <v>8</v>
      </c>
    </row>
    <row r="1613" spans="1:12" x14ac:dyDescent="0.25">
      <c r="A1613" s="6" t="s">
        <v>2431</v>
      </c>
      <c r="B1613" s="10">
        <v>1440210255</v>
      </c>
      <c r="C1613" s="11" t="s">
        <v>4005</v>
      </c>
      <c r="D1613" s="12" t="e">
        <f>VLOOKUP(B1613,[1]Sheet1!$B:$O,14,0)</f>
        <v>#N/A</v>
      </c>
      <c r="E1613" s="2"/>
      <c r="F1613" s="11" t="s">
        <v>2453</v>
      </c>
      <c r="G1613" s="2"/>
      <c r="H1613" s="2">
        <f>VLOOKUP(B1613,'[2]Physical Verification'!$E:$O,11,0)</f>
        <v>0</v>
      </c>
      <c r="I1613" s="14" t="s">
        <v>19</v>
      </c>
      <c r="J1613" s="2">
        <f>VLOOKUP(B1613,'[2]Physical Verification'!$E:$J,6,0)</f>
        <v>2</v>
      </c>
      <c r="K1613" s="2"/>
      <c r="L1613" s="16">
        <v>2</v>
      </c>
    </row>
    <row r="1614" spans="1:12" x14ac:dyDescent="0.25">
      <c r="A1614" s="6" t="s">
        <v>2431</v>
      </c>
      <c r="B1614" s="10">
        <v>1420218022</v>
      </c>
      <c r="C1614" s="11" t="s">
        <v>4006</v>
      </c>
      <c r="D1614" s="12" t="e">
        <f>VLOOKUP(B1614,[1]Sheet1!$B:$O,14,0)</f>
        <v>#N/A</v>
      </c>
      <c r="E1614" s="2"/>
      <c r="F1614" s="11" t="s">
        <v>2755</v>
      </c>
      <c r="G1614" s="2"/>
      <c r="H1614" s="2">
        <f>VLOOKUP(B1614,'[2]Physical Verification'!$E:$O,11,0)</f>
        <v>0</v>
      </c>
      <c r="I1614" s="14" t="s">
        <v>19</v>
      </c>
      <c r="J1614" s="2">
        <f>VLOOKUP(B1614,'[2]Physical Verification'!$E:$J,6,0)</f>
        <v>2</v>
      </c>
      <c r="K1614" s="2"/>
      <c r="L1614" s="16">
        <v>2</v>
      </c>
    </row>
    <row r="1615" spans="1:12" x14ac:dyDescent="0.25">
      <c r="A1615" s="6" t="s">
        <v>2431</v>
      </c>
      <c r="B1615" s="10">
        <v>1132033004</v>
      </c>
      <c r="C1615" s="11" t="s">
        <v>4007</v>
      </c>
      <c r="D1615" s="12" t="e">
        <f>VLOOKUP(B1615,[1]Sheet1!$B:$O,14,0)</f>
        <v>#N/A</v>
      </c>
      <c r="E1615" s="2"/>
      <c r="F1615" s="11" t="s">
        <v>2545</v>
      </c>
      <c r="G1615" s="2"/>
      <c r="H1615" s="2">
        <f>VLOOKUP(B1615,'[2]Physical Verification'!$E:$O,11,0)</f>
        <v>0</v>
      </c>
      <c r="I1615" s="14" t="s">
        <v>19</v>
      </c>
      <c r="J1615" s="2">
        <f>VLOOKUP(B1615,'[2]Physical Verification'!$E:$J,6,0)</f>
        <v>3</v>
      </c>
      <c r="K1615" s="2"/>
      <c r="L1615" s="16">
        <v>3</v>
      </c>
    </row>
    <row r="1616" spans="1:12" x14ac:dyDescent="0.25">
      <c r="A1616" s="6" t="s">
        <v>2431</v>
      </c>
      <c r="B1616" s="10">
        <v>1614202801</v>
      </c>
      <c r="C1616" s="11" t="s">
        <v>4008</v>
      </c>
      <c r="D1616" s="12" t="e">
        <f>VLOOKUP(B1616,[1]Sheet1!$B:$O,14,0)</f>
        <v>#N/A</v>
      </c>
      <c r="E1616" s="2"/>
      <c r="F1616" s="11" t="s">
        <v>2446</v>
      </c>
      <c r="G1616" s="2"/>
      <c r="H1616" s="2">
        <f>VLOOKUP(B1616,'[2]Physical Verification'!$E:$O,11,0)</f>
        <v>0</v>
      </c>
      <c r="I1616" s="14" t="s">
        <v>19</v>
      </c>
      <c r="J1616" s="2">
        <f>VLOOKUP(B1616,'[2]Physical Verification'!$E:$J,6,0)</f>
        <v>190</v>
      </c>
      <c r="K1616" s="2"/>
      <c r="L1616" s="16">
        <v>190</v>
      </c>
    </row>
    <row r="1617" spans="1:12" x14ac:dyDescent="0.25">
      <c r="A1617" s="6" t="s">
        <v>2431</v>
      </c>
      <c r="B1617" s="10">
        <v>1612007393</v>
      </c>
      <c r="C1617" s="11" t="s">
        <v>4009</v>
      </c>
      <c r="D1617" s="12" t="e">
        <f>VLOOKUP(B1617,[1]Sheet1!$B:$O,14,0)</f>
        <v>#N/A</v>
      </c>
      <c r="E1617" s="2"/>
      <c r="F1617" s="11" t="s">
        <v>2453</v>
      </c>
      <c r="G1617" s="2"/>
      <c r="H1617" s="2">
        <f>VLOOKUP(B1617,'[2]Physical Verification'!$E:$O,11,0)</f>
        <v>0</v>
      </c>
      <c r="I1617" s="14" t="s">
        <v>19</v>
      </c>
      <c r="J1617" s="2">
        <f>VLOOKUP(B1617,'[2]Physical Verification'!$E:$J,6,0)</f>
        <v>30</v>
      </c>
      <c r="K1617" s="2"/>
      <c r="L1617" s="16">
        <v>30</v>
      </c>
    </row>
    <row r="1618" spans="1:12" x14ac:dyDescent="0.25">
      <c r="A1618" s="6" t="s">
        <v>2431</v>
      </c>
      <c r="B1618" s="10">
        <v>1480161097</v>
      </c>
      <c r="C1618" s="11" t="s">
        <v>4010</v>
      </c>
      <c r="D1618" s="12" t="e">
        <f>VLOOKUP(B1618,[1]Sheet1!$B:$O,14,0)</f>
        <v>#N/A</v>
      </c>
      <c r="E1618" s="2"/>
      <c r="F1618" s="11" t="s">
        <v>2755</v>
      </c>
      <c r="G1618" s="2"/>
      <c r="H1618" s="2">
        <f>VLOOKUP(B1618,'[2]Physical Verification'!$E:$O,11,0)</f>
        <v>0</v>
      </c>
      <c r="I1618" s="14" t="s">
        <v>19</v>
      </c>
      <c r="J1618" s="2">
        <f>VLOOKUP(B1618,'[2]Physical Verification'!$E:$J,6,0)</f>
        <v>10</v>
      </c>
      <c r="K1618" s="2"/>
      <c r="L1618" s="16">
        <v>10</v>
      </c>
    </row>
    <row r="1619" spans="1:12" x14ac:dyDescent="0.25">
      <c r="A1619" s="6" t="s">
        <v>2431</v>
      </c>
      <c r="B1619" s="10">
        <v>1480141013</v>
      </c>
      <c r="C1619" s="11" t="s">
        <v>4011</v>
      </c>
      <c r="D1619" s="12" t="e">
        <f>VLOOKUP(B1619,[1]Sheet1!$B:$O,14,0)</f>
        <v>#N/A</v>
      </c>
      <c r="E1619" s="2"/>
      <c r="F1619" s="11" t="s">
        <v>2453</v>
      </c>
      <c r="G1619" s="2"/>
      <c r="H1619" s="2">
        <f>VLOOKUP(B1619,'[2]Physical Verification'!$E:$O,11,0)</f>
        <v>0</v>
      </c>
      <c r="I1619" s="14" t="s">
        <v>19</v>
      </c>
      <c r="J1619" s="2">
        <f>VLOOKUP(B1619,'[2]Physical Verification'!$E:$J,6,0)</f>
        <v>307</v>
      </c>
      <c r="K1619" s="2"/>
      <c r="L1619" s="16">
        <v>307</v>
      </c>
    </row>
    <row r="1620" spans="1:12" x14ac:dyDescent="0.25">
      <c r="A1620" s="6" t="s">
        <v>2431</v>
      </c>
      <c r="B1620" s="10">
        <v>1612006426</v>
      </c>
      <c r="C1620" s="11" t="s">
        <v>4012</v>
      </c>
      <c r="D1620" s="12" t="e">
        <f>VLOOKUP(B1620,[1]Sheet1!$B:$O,14,0)</f>
        <v>#N/A</v>
      </c>
      <c r="E1620" s="2"/>
      <c r="F1620" s="11" t="s">
        <v>2453</v>
      </c>
      <c r="G1620" s="2"/>
      <c r="H1620" s="2">
        <f>VLOOKUP(B1620,'[2]Physical Verification'!$E:$O,11,0)</f>
        <v>0</v>
      </c>
      <c r="I1620" s="14" t="s">
        <v>19</v>
      </c>
      <c r="J1620" s="2">
        <f>VLOOKUP(B1620,'[2]Physical Verification'!$E:$J,6,0)</f>
        <v>2</v>
      </c>
      <c r="K1620" s="2"/>
      <c r="L1620" s="16">
        <v>2</v>
      </c>
    </row>
    <row r="1621" spans="1:12" x14ac:dyDescent="0.25">
      <c r="A1621" s="6" t="s">
        <v>2431</v>
      </c>
      <c r="B1621" s="10">
        <v>1612003457</v>
      </c>
      <c r="C1621" s="11" t="s">
        <v>4013</v>
      </c>
      <c r="D1621" s="12" t="e">
        <f>VLOOKUP(B1621,[1]Sheet1!$B:$O,14,0)</f>
        <v>#N/A</v>
      </c>
      <c r="E1621" s="2"/>
      <c r="F1621" s="11" t="s">
        <v>3787</v>
      </c>
      <c r="G1621" s="2"/>
      <c r="H1621" s="2">
        <f>VLOOKUP(B1621,'[2]Physical Verification'!$E:$O,11,0)</f>
        <v>0</v>
      </c>
      <c r="I1621" s="14" t="s">
        <v>19</v>
      </c>
      <c r="J1621" s="2">
        <f>VLOOKUP(B1621,'[2]Physical Verification'!$E:$J,6,0)</f>
        <v>2</v>
      </c>
      <c r="K1621" s="2"/>
      <c r="L1621" s="16">
        <v>2</v>
      </c>
    </row>
    <row r="1622" spans="1:12" x14ac:dyDescent="0.25">
      <c r="A1622" s="6" t="s">
        <v>2431</v>
      </c>
      <c r="B1622" s="10">
        <v>1619910332</v>
      </c>
      <c r="C1622" s="11" t="s">
        <v>4014</v>
      </c>
      <c r="D1622" s="12" t="e">
        <f>VLOOKUP(B1622,[1]Sheet1!$B:$O,14,0)</f>
        <v>#N/A</v>
      </c>
      <c r="E1622" s="2"/>
      <c r="F1622" s="11" t="s">
        <v>2755</v>
      </c>
      <c r="G1622" s="2"/>
      <c r="H1622" s="2">
        <f>VLOOKUP(B1622,'[2]Physical Verification'!$E:$O,11,0)</f>
        <v>0</v>
      </c>
      <c r="I1622" s="14" t="s">
        <v>19</v>
      </c>
      <c r="J1622" s="2">
        <f>VLOOKUP(B1622,'[2]Physical Verification'!$E:$J,6,0)</f>
        <v>225</v>
      </c>
      <c r="K1622" s="2"/>
      <c r="L1622" s="16">
        <v>225</v>
      </c>
    </row>
    <row r="1623" spans="1:12" x14ac:dyDescent="0.25">
      <c r="A1623" s="6" t="s">
        <v>2431</v>
      </c>
      <c r="B1623" s="10">
        <v>1500216025</v>
      </c>
      <c r="C1623" s="11" t="s">
        <v>4015</v>
      </c>
      <c r="D1623" s="12" t="e">
        <f>VLOOKUP(B1623,[1]Sheet1!$B:$O,14,0)</f>
        <v>#N/A</v>
      </c>
      <c r="E1623" s="2"/>
      <c r="F1623" s="11" t="s">
        <v>2453</v>
      </c>
      <c r="G1623" s="2"/>
      <c r="H1623" s="2">
        <f>VLOOKUP(B1623,'[2]Physical Verification'!$E:$O,11,0)</f>
        <v>0</v>
      </c>
      <c r="I1623" s="14" t="s">
        <v>19</v>
      </c>
      <c r="J1623" s="2">
        <f>VLOOKUP(B1623,'[2]Physical Verification'!$E:$J,6,0)</f>
        <v>2</v>
      </c>
      <c r="K1623" s="2"/>
      <c r="L1623" s="16">
        <v>2</v>
      </c>
    </row>
    <row r="1624" spans="1:12" x14ac:dyDescent="0.25">
      <c r="A1624" s="6" t="s">
        <v>2431</v>
      </c>
      <c r="B1624" s="10">
        <v>1480133059</v>
      </c>
      <c r="C1624" s="11" t="s">
        <v>4016</v>
      </c>
      <c r="D1624" s="12" t="e">
        <f>VLOOKUP(B1624,[1]Sheet1!$B:$O,14,0)</f>
        <v>#N/A</v>
      </c>
      <c r="E1624" s="2"/>
      <c r="F1624" s="11" t="s">
        <v>2453</v>
      </c>
      <c r="G1624" s="2"/>
      <c r="H1624" s="2">
        <f>VLOOKUP(B1624,'[2]Physical Verification'!$E:$O,11,0)</f>
        <v>0</v>
      </c>
      <c r="I1624" s="14" t="s">
        <v>19</v>
      </c>
      <c r="J1624" s="2">
        <f>VLOOKUP(B1624,'[2]Physical Verification'!$E:$J,6,0)</f>
        <v>1</v>
      </c>
      <c r="K1624" s="2"/>
      <c r="L1624" s="16">
        <v>1</v>
      </c>
    </row>
    <row r="1625" spans="1:12" x14ac:dyDescent="0.25">
      <c r="A1625" s="6" t="s">
        <v>2431</v>
      </c>
      <c r="B1625" s="10">
        <v>1612006853</v>
      </c>
      <c r="C1625" s="11" t="s">
        <v>4017</v>
      </c>
      <c r="D1625" s="12" t="e">
        <f>VLOOKUP(B1625,[1]Sheet1!$B:$O,14,0)</f>
        <v>#N/A</v>
      </c>
      <c r="E1625" s="2"/>
      <c r="F1625" s="11" t="s">
        <v>2453</v>
      </c>
      <c r="G1625" s="2"/>
      <c r="H1625" s="2">
        <f>VLOOKUP(B1625,'[2]Physical Verification'!$E:$O,11,0)</f>
        <v>0</v>
      </c>
      <c r="I1625" s="14" t="s">
        <v>19</v>
      </c>
      <c r="J1625" s="2">
        <f>VLOOKUP(B1625,'[2]Physical Verification'!$E:$J,6,0)</f>
        <v>5</v>
      </c>
      <c r="K1625" s="2"/>
      <c r="L1625" s="16">
        <v>5</v>
      </c>
    </row>
    <row r="1626" spans="1:12" x14ac:dyDescent="0.25">
      <c r="A1626" s="6" t="s">
        <v>2431</v>
      </c>
      <c r="B1626" s="10">
        <v>1619910524</v>
      </c>
      <c r="C1626" s="11" t="s">
        <v>4018</v>
      </c>
      <c r="D1626" s="12" t="e">
        <f>VLOOKUP(B1626,[1]Sheet1!$B:$O,14,0)</f>
        <v>#N/A</v>
      </c>
      <c r="E1626" s="2"/>
      <c r="F1626" s="11" t="s">
        <v>2567</v>
      </c>
      <c r="G1626" s="2"/>
      <c r="H1626" s="2">
        <f>VLOOKUP(B1626,'[2]Physical Verification'!$E:$O,11,0)</f>
        <v>0</v>
      </c>
      <c r="I1626" s="14" t="s">
        <v>19</v>
      </c>
      <c r="J1626" s="2">
        <f>VLOOKUP(B1626,'[2]Physical Verification'!$E:$J,6,0)</f>
        <v>1</v>
      </c>
      <c r="K1626" s="2"/>
      <c r="L1626" s="16">
        <v>1</v>
      </c>
    </row>
    <row r="1627" spans="1:12" x14ac:dyDescent="0.25">
      <c r="A1627" s="6" t="s">
        <v>2431</v>
      </c>
      <c r="B1627" s="10">
        <v>1619910267</v>
      </c>
      <c r="C1627" s="11" t="s">
        <v>4019</v>
      </c>
      <c r="D1627" s="12" t="e">
        <f>VLOOKUP(B1627,[1]Sheet1!$B:$O,14,0)</f>
        <v>#N/A</v>
      </c>
      <c r="E1627" s="2"/>
      <c r="F1627" s="11" t="s">
        <v>2453</v>
      </c>
      <c r="G1627" s="2"/>
      <c r="H1627" s="2">
        <f>VLOOKUP(B1627,'[2]Physical Verification'!$E:$O,11,0)</f>
        <v>0</v>
      </c>
      <c r="I1627" s="14" t="s">
        <v>19</v>
      </c>
      <c r="J1627" s="2">
        <f>VLOOKUP(B1627,'[2]Physical Verification'!$E:$J,6,0)</f>
        <v>2</v>
      </c>
      <c r="K1627" s="2"/>
      <c r="L1627" s="16">
        <v>2</v>
      </c>
    </row>
    <row r="1628" spans="1:12" x14ac:dyDescent="0.25">
      <c r="A1628" s="6" t="s">
        <v>2431</v>
      </c>
      <c r="B1628" s="10">
        <v>1440212014</v>
      </c>
      <c r="C1628" s="11" t="s">
        <v>4020</v>
      </c>
      <c r="D1628" s="12" t="e">
        <f>VLOOKUP(B1628,[1]Sheet1!$B:$O,14,0)</f>
        <v>#N/A</v>
      </c>
      <c r="E1628" s="2"/>
      <c r="F1628" s="11" t="s">
        <v>2453</v>
      </c>
      <c r="G1628" s="2"/>
      <c r="H1628" s="2">
        <f>VLOOKUP(B1628,'[2]Physical Verification'!$E:$O,11,0)</f>
        <v>0</v>
      </c>
      <c r="I1628" s="14" t="s">
        <v>19</v>
      </c>
      <c r="J1628" s="2">
        <f>VLOOKUP(B1628,'[2]Physical Verification'!$E:$J,6,0)</f>
        <v>2</v>
      </c>
      <c r="K1628" s="2"/>
      <c r="L1628" s="16">
        <v>2</v>
      </c>
    </row>
    <row r="1629" spans="1:12" x14ac:dyDescent="0.25">
      <c r="A1629" s="6" t="s">
        <v>2431</v>
      </c>
      <c r="B1629" s="10">
        <v>1612006554</v>
      </c>
      <c r="C1629" s="11" t="s">
        <v>3945</v>
      </c>
      <c r="D1629" s="12" t="e">
        <f>VLOOKUP(B1629,[1]Sheet1!$B:$O,14,0)</f>
        <v>#N/A</v>
      </c>
      <c r="E1629" s="2"/>
      <c r="F1629" s="11" t="s">
        <v>2567</v>
      </c>
      <c r="G1629" s="2"/>
      <c r="H1629" s="2">
        <f>VLOOKUP(B1629,'[2]Physical Verification'!$E:$O,11,0)</f>
        <v>0</v>
      </c>
      <c r="I1629" s="14" t="s">
        <v>19</v>
      </c>
      <c r="J1629" s="2">
        <f>VLOOKUP(B1629,'[2]Physical Verification'!$E:$J,6,0)</f>
        <v>3</v>
      </c>
      <c r="K1629" s="2"/>
      <c r="L1629" s="16">
        <v>3</v>
      </c>
    </row>
    <row r="1630" spans="1:12" x14ac:dyDescent="0.25">
      <c r="A1630" s="6" t="s">
        <v>2431</v>
      </c>
      <c r="B1630" s="10">
        <v>1030702043</v>
      </c>
      <c r="C1630" s="11" t="s">
        <v>3947</v>
      </c>
      <c r="D1630" s="12" t="e">
        <f>VLOOKUP(B1630,[1]Sheet1!$B:$O,14,0)</f>
        <v>#N/A</v>
      </c>
      <c r="E1630" s="2"/>
      <c r="F1630" s="11" t="s">
        <v>2453</v>
      </c>
      <c r="G1630" s="2"/>
      <c r="H1630" s="2">
        <f>VLOOKUP(B1630,'[2]Physical Verification'!$E:$O,11,0)</f>
        <v>0</v>
      </c>
      <c r="I1630" s="14" t="s">
        <v>19</v>
      </c>
      <c r="J1630" s="2">
        <f>VLOOKUP(B1630,'[2]Physical Verification'!$E:$J,6,0)</f>
        <v>2</v>
      </c>
      <c r="K1630" s="2"/>
      <c r="L1630" s="16">
        <v>2</v>
      </c>
    </row>
    <row r="1631" spans="1:12" x14ac:dyDescent="0.25">
      <c r="A1631" s="6" t="s">
        <v>2431</v>
      </c>
      <c r="B1631" s="10">
        <v>1030702126</v>
      </c>
      <c r="C1631" s="11" t="s">
        <v>4021</v>
      </c>
      <c r="D1631" s="12" t="e">
        <f>VLOOKUP(B1631,[1]Sheet1!$B:$O,14,0)</f>
        <v>#N/A</v>
      </c>
      <c r="E1631" s="2"/>
      <c r="F1631" s="11" t="s">
        <v>2453</v>
      </c>
      <c r="G1631" s="2"/>
      <c r="H1631" s="2">
        <f>VLOOKUP(B1631,'[2]Physical Verification'!$E:$O,11,0)</f>
        <v>0</v>
      </c>
      <c r="I1631" s="14" t="s">
        <v>19</v>
      </c>
      <c r="J1631" s="2">
        <f>VLOOKUP(B1631,'[2]Physical Verification'!$E:$J,6,0)</f>
        <v>16</v>
      </c>
      <c r="K1631" s="2"/>
      <c r="L1631" s="16">
        <v>16</v>
      </c>
    </row>
    <row r="1632" spans="1:12" x14ac:dyDescent="0.25">
      <c r="A1632" s="6" t="s">
        <v>2431</v>
      </c>
      <c r="B1632" s="10">
        <v>1300101332</v>
      </c>
      <c r="C1632" s="11" t="s">
        <v>4022</v>
      </c>
      <c r="D1632" s="12" t="e">
        <f>VLOOKUP(B1632,[1]Sheet1!$B:$O,14,0)</f>
        <v>#N/A</v>
      </c>
      <c r="E1632" s="2"/>
      <c r="F1632" s="11" t="s">
        <v>2453</v>
      </c>
      <c r="G1632" s="2"/>
      <c r="H1632" s="2">
        <f>VLOOKUP(B1632,'[2]Physical Verification'!$E:$O,11,0)</f>
        <v>0</v>
      </c>
      <c r="I1632" s="14" t="s">
        <v>19</v>
      </c>
      <c r="J1632" s="2">
        <f>VLOOKUP(B1632,'[2]Physical Verification'!$E:$J,6,0)</f>
        <v>1</v>
      </c>
      <c r="K1632" s="2"/>
      <c r="L1632" s="16">
        <v>1</v>
      </c>
    </row>
    <row r="1633" spans="1:12" x14ac:dyDescent="0.25">
      <c r="A1633" s="6" t="s">
        <v>2431</v>
      </c>
      <c r="B1633" s="10">
        <v>1480133579</v>
      </c>
      <c r="C1633" s="11" t="s">
        <v>4023</v>
      </c>
      <c r="D1633" s="12" t="e">
        <f>VLOOKUP(B1633,[1]Sheet1!$B:$O,14,0)</f>
        <v>#N/A</v>
      </c>
      <c r="E1633" s="2"/>
      <c r="F1633" s="11" t="s">
        <v>2453</v>
      </c>
      <c r="G1633" s="2"/>
      <c r="H1633" s="2">
        <f>VLOOKUP(B1633,'[2]Physical Verification'!$E:$O,11,0)</f>
        <v>0</v>
      </c>
      <c r="I1633" s="14" t="s">
        <v>19</v>
      </c>
      <c r="J1633" s="2">
        <f>VLOOKUP(B1633,'[2]Physical Verification'!$E:$J,6,0)</f>
        <v>1</v>
      </c>
      <c r="K1633" s="2"/>
      <c r="L1633" s="16">
        <v>1</v>
      </c>
    </row>
    <row r="1634" spans="1:12" x14ac:dyDescent="0.25">
      <c r="A1634" s="6" t="s">
        <v>2431</v>
      </c>
      <c r="B1634" s="10">
        <v>1619910399</v>
      </c>
      <c r="C1634" s="11" t="s">
        <v>4024</v>
      </c>
      <c r="D1634" s="12" t="e">
        <f>VLOOKUP(B1634,[1]Sheet1!$B:$O,14,0)</f>
        <v>#N/A</v>
      </c>
      <c r="E1634" s="2"/>
      <c r="F1634" s="11" t="s">
        <v>2567</v>
      </c>
      <c r="G1634" s="2"/>
      <c r="H1634" s="2">
        <f>VLOOKUP(B1634,'[2]Physical Verification'!$E:$O,11,0)</f>
        <v>0</v>
      </c>
      <c r="I1634" s="14" t="s">
        <v>19</v>
      </c>
      <c r="J1634" s="2">
        <f>VLOOKUP(B1634,'[2]Physical Verification'!$E:$J,6,0)</f>
        <v>7</v>
      </c>
      <c r="K1634" s="2"/>
      <c r="L1634" s="16">
        <v>7</v>
      </c>
    </row>
    <row r="1635" spans="1:12" x14ac:dyDescent="0.25">
      <c r="A1635" s="6" t="s">
        <v>2431</v>
      </c>
      <c r="B1635" s="10">
        <v>1619910254</v>
      </c>
      <c r="C1635" s="11" t="s">
        <v>3825</v>
      </c>
      <c r="D1635" s="12" t="e">
        <f>VLOOKUP(B1635,[1]Sheet1!$B:$O,14,0)</f>
        <v>#N/A</v>
      </c>
      <c r="E1635" s="2"/>
      <c r="F1635" s="11" t="s">
        <v>2453</v>
      </c>
      <c r="G1635" s="2"/>
      <c r="H1635" s="2">
        <f>VLOOKUP(B1635,'[2]Physical Verification'!$E:$O,11,0)</f>
        <v>0</v>
      </c>
      <c r="I1635" s="14" t="s">
        <v>19</v>
      </c>
      <c r="J1635" s="2">
        <f>VLOOKUP(B1635,'[2]Physical Verification'!$E:$J,6,0)</f>
        <v>6</v>
      </c>
      <c r="K1635" s="2"/>
      <c r="L1635" s="16">
        <v>6</v>
      </c>
    </row>
    <row r="1636" spans="1:12" x14ac:dyDescent="0.25">
      <c r="A1636" s="6" t="s">
        <v>2431</v>
      </c>
      <c r="B1636" s="10">
        <v>1612005176</v>
      </c>
      <c r="C1636" s="11" t="s">
        <v>4025</v>
      </c>
      <c r="D1636" s="12" t="e">
        <f>VLOOKUP(B1636,[1]Sheet1!$B:$O,14,0)</f>
        <v>#N/A</v>
      </c>
      <c r="E1636" s="2"/>
      <c r="F1636" s="11" t="s">
        <v>2567</v>
      </c>
      <c r="G1636" s="2"/>
      <c r="H1636" s="2">
        <f>VLOOKUP(B1636,'[2]Physical Verification'!$E:$O,11,0)</f>
        <v>0</v>
      </c>
      <c r="I1636" s="14" t="s">
        <v>19</v>
      </c>
      <c r="J1636" s="2">
        <f>VLOOKUP(B1636,'[2]Physical Verification'!$E:$J,6,0)</f>
        <v>4</v>
      </c>
      <c r="K1636" s="2"/>
      <c r="L1636" s="16">
        <v>4</v>
      </c>
    </row>
    <row r="1637" spans="1:12" x14ac:dyDescent="0.25">
      <c r="A1637" s="6" t="s">
        <v>2431</v>
      </c>
      <c r="B1637" s="10">
        <v>1612005919</v>
      </c>
      <c r="C1637" s="11" t="s">
        <v>4026</v>
      </c>
      <c r="D1637" s="12" t="e">
        <f>VLOOKUP(B1637,[1]Sheet1!$B:$O,14,0)</f>
        <v>#N/A</v>
      </c>
      <c r="E1637" s="2"/>
      <c r="F1637" s="11" t="s">
        <v>2914</v>
      </c>
      <c r="G1637" s="2"/>
      <c r="H1637" s="2">
        <f>VLOOKUP(B1637,'[2]Physical Verification'!$E:$O,11,0)</f>
        <v>0</v>
      </c>
      <c r="I1637" s="14" t="s">
        <v>19</v>
      </c>
      <c r="J1637" s="2">
        <f>VLOOKUP(B1637,'[2]Physical Verification'!$E:$J,6,0)</f>
        <v>6</v>
      </c>
      <c r="K1637" s="2"/>
      <c r="L1637" s="16">
        <v>6</v>
      </c>
    </row>
    <row r="1638" spans="1:12" x14ac:dyDescent="0.25">
      <c r="A1638" s="6" t="s">
        <v>2431</v>
      </c>
      <c r="B1638" s="10">
        <v>1360636011</v>
      </c>
      <c r="C1638" s="11" t="s">
        <v>4027</v>
      </c>
      <c r="D1638" s="12" t="e">
        <f>VLOOKUP(B1638,[1]Sheet1!$B:$O,14,0)</f>
        <v>#N/A</v>
      </c>
      <c r="E1638" s="2"/>
      <c r="F1638" s="11" t="s">
        <v>2567</v>
      </c>
      <c r="G1638" s="2"/>
      <c r="H1638" s="2">
        <f>VLOOKUP(B1638,'[2]Physical Verification'!$E:$O,11,0)</f>
        <v>0</v>
      </c>
      <c r="I1638" s="14" t="s">
        <v>19</v>
      </c>
      <c r="J1638" s="2">
        <f>VLOOKUP(B1638,'[2]Physical Verification'!$E:$J,6,0)</f>
        <v>4</v>
      </c>
      <c r="K1638" s="2"/>
      <c r="L1638" s="16">
        <v>4</v>
      </c>
    </row>
    <row r="1639" spans="1:12" x14ac:dyDescent="0.25">
      <c r="A1639" s="6" t="s">
        <v>2431</v>
      </c>
      <c r="B1639" s="10">
        <v>1030710001</v>
      </c>
      <c r="C1639" s="11" t="s">
        <v>4028</v>
      </c>
      <c r="D1639" s="12" t="e">
        <f>VLOOKUP(B1639,[1]Sheet1!$B:$O,14,0)</f>
        <v>#N/A</v>
      </c>
      <c r="E1639" s="2"/>
      <c r="F1639" s="11" t="s">
        <v>2518</v>
      </c>
      <c r="G1639" s="2"/>
      <c r="H1639" s="2">
        <f>VLOOKUP(B1639,'[2]Physical Verification'!$E:$O,11,0)</f>
        <v>0</v>
      </c>
      <c r="I1639" s="14" t="s">
        <v>19</v>
      </c>
      <c r="J1639" s="2">
        <f>VLOOKUP(B1639,'[2]Physical Verification'!$E:$J,6,0)</f>
        <v>13</v>
      </c>
      <c r="K1639" s="2"/>
      <c r="L1639" s="16">
        <v>13</v>
      </c>
    </row>
    <row r="1640" spans="1:12" x14ac:dyDescent="0.25">
      <c r="A1640" s="6" t="s">
        <v>2431</v>
      </c>
      <c r="B1640" s="10">
        <v>1612005198</v>
      </c>
      <c r="C1640" s="11" t="s">
        <v>4029</v>
      </c>
      <c r="D1640" s="12" t="e">
        <f>VLOOKUP(B1640,[1]Sheet1!$B:$O,14,0)</f>
        <v>#N/A</v>
      </c>
      <c r="E1640" s="2"/>
      <c r="F1640" s="11" t="s">
        <v>696</v>
      </c>
      <c r="G1640" s="2"/>
      <c r="H1640" s="2">
        <f>VLOOKUP(B1640,'[2]Physical Verification'!$E:$O,11,0)</f>
        <v>0</v>
      </c>
      <c r="I1640" s="14" t="s">
        <v>19</v>
      </c>
      <c r="J1640" s="2">
        <f>VLOOKUP(B1640,'[2]Physical Verification'!$E:$J,6,0)</f>
        <v>3</v>
      </c>
      <c r="K1640" s="2"/>
      <c r="L1640" s="16">
        <v>3</v>
      </c>
    </row>
    <row r="1641" spans="1:12" x14ac:dyDescent="0.25">
      <c r="A1641" s="6" t="s">
        <v>2431</v>
      </c>
      <c r="B1641" s="10">
        <v>1612005862</v>
      </c>
      <c r="C1641" s="11" t="s">
        <v>4030</v>
      </c>
      <c r="D1641" s="12" t="e">
        <f>VLOOKUP(B1641,[1]Sheet1!$B:$O,14,0)</f>
        <v>#N/A</v>
      </c>
      <c r="E1641" s="2"/>
      <c r="F1641" s="11" t="s">
        <v>696</v>
      </c>
      <c r="G1641" s="2"/>
      <c r="H1641" s="2">
        <f>VLOOKUP(B1641,'[2]Physical Verification'!$E:$O,11,0)</f>
        <v>0</v>
      </c>
      <c r="I1641" s="14" t="s">
        <v>19</v>
      </c>
      <c r="J1641" s="2">
        <f>VLOOKUP(B1641,'[2]Physical Verification'!$E:$J,6,0)</f>
        <v>6</v>
      </c>
      <c r="K1641" s="2"/>
      <c r="L1641" s="16">
        <v>6</v>
      </c>
    </row>
    <row r="1642" spans="1:12" x14ac:dyDescent="0.25">
      <c r="A1642" s="6" t="s">
        <v>2431</v>
      </c>
      <c r="B1642" s="10">
        <v>1461511069</v>
      </c>
      <c r="C1642" s="11" t="s">
        <v>4031</v>
      </c>
      <c r="D1642" s="12" t="e">
        <f>VLOOKUP(B1642,[1]Sheet1!$B:$O,14,0)</f>
        <v>#N/A</v>
      </c>
      <c r="E1642" s="2"/>
      <c r="F1642" s="11" t="s">
        <v>2914</v>
      </c>
      <c r="G1642" s="2"/>
      <c r="H1642" s="2">
        <f>VLOOKUP(B1642,'[2]Physical Verification'!$E:$O,11,0)</f>
        <v>0</v>
      </c>
      <c r="I1642" s="14" t="s">
        <v>19</v>
      </c>
      <c r="J1642" s="2">
        <f>VLOOKUP(B1642,'[2]Physical Verification'!$E:$J,6,0)</f>
        <v>6</v>
      </c>
      <c r="K1642" s="2"/>
      <c r="L1642" s="16">
        <v>6</v>
      </c>
    </row>
    <row r="1643" spans="1:12" x14ac:dyDescent="0.25">
      <c r="A1643" s="6" t="s">
        <v>2431</v>
      </c>
      <c r="B1643" s="10">
        <v>1030702042</v>
      </c>
      <c r="C1643" s="11" t="s">
        <v>4032</v>
      </c>
      <c r="D1643" s="12" t="e">
        <f>VLOOKUP(B1643,[1]Sheet1!$B:$O,14,0)</f>
        <v>#N/A</v>
      </c>
      <c r="E1643" s="2"/>
      <c r="F1643" s="11" t="s">
        <v>2453</v>
      </c>
      <c r="G1643" s="2"/>
      <c r="H1643" s="2">
        <f>VLOOKUP(B1643,'[2]Physical Verification'!$E:$O,11,0)</f>
        <v>0</v>
      </c>
      <c r="I1643" s="14" t="s">
        <v>19</v>
      </c>
      <c r="J1643" s="2">
        <f>VLOOKUP(B1643,'[2]Physical Verification'!$E:$J,6,0)</f>
        <v>1</v>
      </c>
      <c r="K1643" s="2"/>
      <c r="L1643" s="16">
        <v>1</v>
      </c>
    </row>
    <row r="1644" spans="1:12" x14ac:dyDescent="0.25">
      <c r="A1644" s="6" t="s">
        <v>2431</v>
      </c>
      <c r="B1644" s="10">
        <v>1612007019</v>
      </c>
      <c r="C1644" s="11" t="s">
        <v>4033</v>
      </c>
      <c r="D1644" s="12" t="e">
        <f>VLOOKUP(B1644,[1]Sheet1!$B:$O,14,0)</f>
        <v>#N/A</v>
      </c>
      <c r="E1644" s="2"/>
      <c r="F1644" s="11" t="s">
        <v>2446</v>
      </c>
      <c r="G1644" s="2"/>
      <c r="H1644" s="2">
        <f>VLOOKUP(B1644,'[2]Physical Verification'!$E:$O,11,0)</f>
        <v>0</v>
      </c>
      <c r="I1644" s="14" t="s">
        <v>19</v>
      </c>
      <c r="J1644" s="2">
        <f>VLOOKUP(B1644,'[2]Physical Verification'!$E:$J,6,0)</f>
        <v>2</v>
      </c>
      <c r="K1644" s="2"/>
      <c r="L1644" s="16">
        <v>2</v>
      </c>
    </row>
    <row r="1645" spans="1:12" x14ac:dyDescent="0.25">
      <c r="A1645" s="6" t="s">
        <v>2431</v>
      </c>
      <c r="B1645" s="10">
        <v>1461511038</v>
      </c>
      <c r="C1645" s="11" t="s">
        <v>4034</v>
      </c>
      <c r="D1645" s="12" t="e">
        <f>VLOOKUP(B1645,[1]Sheet1!$B:$O,14,0)</f>
        <v>#N/A</v>
      </c>
      <c r="E1645" s="2"/>
      <c r="F1645" s="11" t="s">
        <v>2567</v>
      </c>
      <c r="G1645" s="2"/>
      <c r="H1645" s="2">
        <f>VLOOKUP(B1645,'[2]Physical Verification'!$E:$O,11,0)</f>
        <v>0</v>
      </c>
      <c r="I1645" s="14" t="s">
        <v>19</v>
      </c>
      <c r="J1645" s="2">
        <f>VLOOKUP(B1645,'[2]Physical Verification'!$E:$J,6,0)</f>
        <v>2</v>
      </c>
      <c r="K1645" s="2"/>
      <c r="L1645" s="16">
        <v>2</v>
      </c>
    </row>
    <row r="1646" spans="1:12" x14ac:dyDescent="0.25">
      <c r="A1646" s="6" t="s">
        <v>2431</v>
      </c>
      <c r="B1646" s="10">
        <v>1356040009</v>
      </c>
      <c r="C1646" s="11" t="s">
        <v>4035</v>
      </c>
      <c r="D1646" s="12" t="e">
        <f>VLOOKUP(B1646,[1]Sheet1!$B:$O,14,0)</f>
        <v>#N/A</v>
      </c>
      <c r="E1646" s="2"/>
      <c r="F1646" s="11" t="s">
        <v>2446</v>
      </c>
      <c r="G1646" s="2"/>
      <c r="H1646" s="2">
        <f>VLOOKUP(B1646,'[2]Physical Verification'!$E:$O,11,0)</f>
        <v>0</v>
      </c>
      <c r="I1646" s="14" t="s">
        <v>19</v>
      </c>
      <c r="J1646" s="2">
        <f>VLOOKUP(B1646,'[2]Physical Verification'!$E:$J,6,0)</f>
        <v>12</v>
      </c>
      <c r="K1646" s="2"/>
      <c r="L1646" s="16">
        <v>12</v>
      </c>
    </row>
    <row r="1647" spans="1:12" x14ac:dyDescent="0.25">
      <c r="A1647" s="6" t="s">
        <v>2431</v>
      </c>
      <c r="B1647" s="10">
        <v>1612003382</v>
      </c>
      <c r="C1647" s="11" t="s">
        <v>4036</v>
      </c>
      <c r="D1647" s="12" t="e">
        <f>VLOOKUP(B1647,[1]Sheet1!$B:$O,14,0)</f>
        <v>#N/A</v>
      </c>
      <c r="E1647" s="2"/>
      <c r="F1647" s="11" t="s">
        <v>696</v>
      </c>
      <c r="G1647" s="2"/>
      <c r="H1647" s="2">
        <f>VLOOKUP(B1647,'[2]Physical Verification'!$E:$O,11,0)</f>
        <v>0</v>
      </c>
      <c r="I1647" s="14" t="s">
        <v>19</v>
      </c>
      <c r="J1647" s="2">
        <f>VLOOKUP(B1647,'[2]Physical Verification'!$E:$J,6,0)</f>
        <v>6</v>
      </c>
      <c r="K1647" s="2"/>
      <c r="L1647" s="16">
        <v>6</v>
      </c>
    </row>
    <row r="1648" spans="1:12" x14ac:dyDescent="0.25">
      <c r="A1648" s="6" t="s">
        <v>2431</v>
      </c>
      <c r="B1648" s="10">
        <v>1612005918</v>
      </c>
      <c r="C1648" s="11" t="s">
        <v>4037</v>
      </c>
      <c r="D1648" s="12" t="e">
        <f>VLOOKUP(B1648,[1]Sheet1!$B:$O,14,0)</f>
        <v>#N/A</v>
      </c>
      <c r="E1648" s="2"/>
      <c r="F1648" s="11" t="s">
        <v>2567</v>
      </c>
      <c r="G1648" s="2"/>
      <c r="H1648" s="2">
        <f>VLOOKUP(B1648,'[2]Physical Verification'!$E:$O,11,0)</f>
        <v>0</v>
      </c>
      <c r="I1648" s="14" t="s">
        <v>19</v>
      </c>
      <c r="J1648" s="2">
        <f>VLOOKUP(B1648,'[2]Physical Verification'!$E:$J,6,0)</f>
        <v>12</v>
      </c>
      <c r="K1648" s="2"/>
      <c r="L1648" s="16">
        <v>12</v>
      </c>
    </row>
    <row r="1649" spans="1:12" x14ac:dyDescent="0.25">
      <c r="A1649" s="6" t="s">
        <v>2431</v>
      </c>
      <c r="B1649" s="10">
        <v>1612005899</v>
      </c>
      <c r="C1649" s="11" t="s">
        <v>4038</v>
      </c>
      <c r="D1649" s="12" t="e">
        <f>VLOOKUP(B1649,[1]Sheet1!$B:$O,14,0)</f>
        <v>#N/A</v>
      </c>
      <c r="E1649" s="2"/>
      <c r="F1649" s="11" t="s">
        <v>2914</v>
      </c>
      <c r="G1649" s="2"/>
      <c r="H1649" s="2">
        <f>VLOOKUP(B1649,'[2]Physical Verification'!$E:$O,11,0)</f>
        <v>0</v>
      </c>
      <c r="I1649" s="14" t="s">
        <v>19</v>
      </c>
      <c r="J1649" s="2">
        <f>VLOOKUP(B1649,'[2]Physical Verification'!$E:$J,6,0)</f>
        <v>12</v>
      </c>
      <c r="K1649" s="2"/>
      <c r="L1649" s="16">
        <v>12</v>
      </c>
    </row>
    <row r="1650" spans="1:12" x14ac:dyDescent="0.25">
      <c r="A1650" s="6" t="s">
        <v>2431</v>
      </c>
      <c r="B1650" s="10">
        <v>1612005172</v>
      </c>
      <c r="C1650" s="11" t="s">
        <v>4039</v>
      </c>
      <c r="D1650" s="12" t="e">
        <f>VLOOKUP(B1650,[1]Sheet1!$B:$O,14,0)</f>
        <v>#N/A</v>
      </c>
      <c r="E1650" s="2"/>
      <c r="F1650" s="11" t="s">
        <v>2567</v>
      </c>
      <c r="G1650" s="2"/>
      <c r="H1650" s="2">
        <f>VLOOKUP(B1650,'[2]Physical Verification'!$E:$O,11,0)</f>
        <v>0</v>
      </c>
      <c r="I1650" s="14" t="s">
        <v>19</v>
      </c>
      <c r="J1650" s="2">
        <f>VLOOKUP(B1650,'[2]Physical Verification'!$E:$J,6,0)</f>
        <v>4</v>
      </c>
      <c r="K1650" s="2"/>
      <c r="L1650" s="16">
        <v>4</v>
      </c>
    </row>
    <row r="1651" spans="1:12" x14ac:dyDescent="0.25">
      <c r="A1651" s="6" t="s">
        <v>2431</v>
      </c>
      <c r="B1651" s="10">
        <v>1480140273</v>
      </c>
      <c r="C1651" s="11" t="s">
        <v>4040</v>
      </c>
      <c r="D1651" s="12" t="e">
        <f>VLOOKUP(B1651,[1]Sheet1!$B:$O,14,0)</f>
        <v>#N/A</v>
      </c>
      <c r="E1651" s="2"/>
      <c r="F1651" s="11" t="s">
        <v>2453</v>
      </c>
      <c r="G1651" s="2"/>
      <c r="H1651" s="2">
        <f>VLOOKUP(B1651,'[2]Physical Verification'!$E:$O,11,0)</f>
        <v>0</v>
      </c>
      <c r="I1651" s="14" t="s">
        <v>19</v>
      </c>
      <c r="J1651" s="2">
        <f>VLOOKUP(B1651,'[2]Physical Verification'!$E:$J,6,0)</f>
        <v>1</v>
      </c>
      <c r="K1651" s="2"/>
      <c r="L1651" s="16">
        <v>1</v>
      </c>
    </row>
    <row r="1652" spans="1:12" x14ac:dyDescent="0.25">
      <c r="A1652" s="6" t="s">
        <v>2431</v>
      </c>
      <c r="B1652" s="10">
        <v>1480105899</v>
      </c>
      <c r="C1652" s="11" t="s">
        <v>4041</v>
      </c>
      <c r="D1652" s="12" t="e">
        <f>VLOOKUP(B1652,[1]Sheet1!$B:$O,14,0)</f>
        <v>#N/A</v>
      </c>
      <c r="E1652" s="2"/>
      <c r="F1652" s="11" t="s">
        <v>2470</v>
      </c>
      <c r="G1652" s="2"/>
      <c r="H1652" s="2">
        <f>VLOOKUP(B1652,'[2]Physical Verification'!$E:$O,11,0)</f>
        <v>0</v>
      </c>
      <c r="I1652" s="14" t="s">
        <v>19</v>
      </c>
      <c r="J1652" s="2">
        <f>VLOOKUP(B1652,'[2]Physical Verification'!$E:$J,6,0)</f>
        <v>2</v>
      </c>
      <c r="K1652" s="2"/>
      <c r="L1652" s="16">
        <v>2</v>
      </c>
    </row>
    <row r="1653" spans="1:12" x14ac:dyDescent="0.25">
      <c r="A1653" s="6" t="s">
        <v>2431</v>
      </c>
      <c r="B1653" s="10">
        <v>1612003987</v>
      </c>
      <c r="C1653" s="11" t="s">
        <v>4042</v>
      </c>
      <c r="D1653" s="12" t="e">
        <f>VLOOKUP(B1653,[1]Sheet1!$B:$O,14,0)</f>
        <v>#N/A</v>
      </c>
      <c r="E1653" s="2"/>
      <c r="F1653" s="11" t="s">
        <v>3407</v>
      </c>
      <c r="G1653" s="2"/>
      <c r="H1653" s="2">
        <f>VLOOKUP(B1653,'[2]Physical Verification'!$E:$O,11,0)</f>
        <v>0</v>
      </c>
      <c r="I1653" s="14" t="s">
        <v>19</v>
      </c>
      <c r="J1653" s="2">
        <f>VLOOKUP(B1653,'[2]Physical Verification'!$E:$J,6,0)</f>
        <v>2</v>
      </c>
      <c r="K1653" s="2"/>
      <c r="L1653" s="16">
        <v>2</v>
      </c>
    </row>
    <row r="1654" spans="1:12" x14ac:dyDescent="0.25">
      <c r="A1654" s="6" t="s">
        <v>2431</v>
      </c>
      <c r="B1654" s="10">
        <v>1500215001</v>
      </c>
      <c r="C1654" s="11" t="s">
        <v>4043</v>
      </c>
      <c r="D1654" s="12" t="e">
        <f>VLOOKUP(B1654,[1]Sheet1!$B:$O,14,0)</f>
        <v>#N/A</v>
      </c>
      <c r="E1654" s="2"/>
      <c r="F1654" s="11" t="s">
        <v>2755</v>
      </c>
      <c r="G1654" s="2"/>
      <c r="H1654" s="2">
        <f>VLOOKUP(B1654,'[2]Physical Verification'!$E:$O,11,0)</f>
        <v>0</v>
      </c>
      <c r="I1654" s="14" t="s">
        <v>19</v>
      </c>
      <c r="J1654" s="2">
        <f>VLOOKUP(B1654,'[2]Physical Verification'!$E:$J,6,0)</f>
        <v>10</v>
      </c>
      <c r="K1654" s="2"/>
      <c r="L1654" s="16">
        <v>10</v>
      </c>
    </row>
    <row r="1655" spans="1:12" x14ac:dyDescent="0.25">
      <c r="A1655" s="6" t="s">
        <v>2431</v>
      </c>
      <c r="B1655" s="10">
        <v>1619910694</v>
      </c>
      <c r="C1655" s="11" t="s">
        <v>4044</v>
      </c>
      <c r="D1655" s="12" t="e">
        <f>VLOOKUP(B1655,[1]Sheet1!$B:$O,14,0)</f>
        <v>#N/A</v>
      </c>
      <c r="E1655" s="2"/>
      <c r="F1655" s="11" t="s">
        <v>4045</v>
      </c>
      <c r="G1655" s="2"/>
      <c r="H1655" s="2">
        <f>VLOOKUP(B1655,'[2]Physical Verification'!$E:$O,11,0)</f>
        <v>0</v>
      </c>
      <c r="I1655" s="14" t="s">
        <v>19</v>
      </c>
      <c r="J1655" s="2">
        <f>VLOOKUP(B1655,'[2]Physical Verification'!$E:$J,6,0)</f>
        <v>1</v>
      </c>
      <c r="K1655" s="2"/>
      <c r="L1655" s="16">
        <v>1</v>
      </c>
    </row>
    <row r="1656" spans="1:12" x14ac:dyDescent="0.25">
      <c r="A1656" s="6" t="s">
        <v>2431</v>
      </c>
      <c r="B1656" s="10">
        <v>1461509154</v>
      </c>
      <c r="C1656" s="11" t="s">
        <v>4046</v>
      </c>
      <c r="D1656" s="12" t="e">
        <f>VLOOKUP(B1656,[1]Sheet1!$B:$O,14,0)</f>
        <v>#N/A</v>
      </c>
      <c r="E1656" s="2"/>
      <c r="F1656" s="11" t="s">
        <v>696</v>
      </c>
      <c r="G1656" s="2"/>
      <c r="H1656" s="2">
        <f>VLOOKUP(B1656,'[2]Physical Verification'!$E:$O,11,0)</f>
        <v>0</v>
      </c>
      <c r="I1656" s="14" t="s">
        <v>19</v>
      </c>
      <c r="J1656" s="2">
        <f>VLOOKUP(B1656,'[2]Physical Verification'!$E:$J,6,0)</f>
        <v>3</v>
      </c>
      <c r="K1656" s="2"/>
      <c r="L1656" s="16">
        <v>3</v>
      </c>
    </row>
    <row r="1657" spans="1:12" x14ac:dyDescent="0.25">
      <c r="A1657" s="6" t="s">
        <v>2431</v>
      </c>
      <c r="B1657" s="10">
        <v>1619910605</v>
      </c>
      <c r="C1657" s="11" t="s">
        <v>4047</v>
      </c>
      <c r="D1657" s="12" t="e">
        <f>VLOOKUP(B1657,[1]Sheet1!$B:$O,14,0)</f>
        <v>#N/A</v>
      </c>
      <c r="E1657" s="2"/>
      <c r="F1657" s="11" t="s">
        <v>696</v>
      </c>
      <c r="G1657" s="2"/>
      <c r="H1657" s="2">
        <f>VLOOKUP(B1657,'[2]Physical Verification'!$E:$O,11,0)</f>
        <v>0</v>
      </c>
      <c r="I1657" s="14" t="s">
        <v>19</v>
      </c>
      <c r="J1657" s="2">
        <f>VLOOKUP(B1657,'[2]Physical Verification'!$E:$J,6,0)</f>
        <v>4</v>
      </c>
      <c r="K1657" s="2"/>
      <c r="L1657" s="16">
        <v>4</v>
      </c>
    </row>
    <row r="1658" spans="1:12" x14ac:dyDescent="0.25">
      <c r="A1658" s="6" t="s">
        <v>2431</v>
      </c>
      <c r="B1658" s="10">
        <v>1612000013</v>
      </c>
      <c r="C1658" s="11" t="s">
        <v>4048</v>
      </c>
      <c r="D1658" s="12" t="e">
        <f>VLOOKUP(B1658,[1]Sheet1!$B:$O,14,0)</f>
        <v>#N/A</v>
      </c>
      <c r="E1658" s="2"/>
      <c r="F1658" s="11" t="s">
        <v>2567</v>
      </c>
      <c r="G1658" s="2"/>
      <c r="H1658" s="2">
        <f>VLOOKUP(B1658,'[2]Physical Verification'!$E:$O,11,0)</f>
        <v>0</v>
      </c>
      <c r="I1658" s="14" t="s">
        <v>19</v>
      </c>
      <c r="J1658" s="2">
        <f>VLOOKUP(B1658,'[2]Physical Verification'!$E:$J,6,0)</f>
        <v>1</v>
      </c>
      <c r="K1658" s="2"/>
      <c r="L1658" s="16">
        <v>1</v>
      </c>
    </row>
    <row r="1659" spans="1:12" x14ac:dyDescent="0.25">
      <c r="A1659" s="6" t="s">
        <v>2431</v>
      </c>
      <c r="B1659" s="10">
        <v>1612006228</v>
      </c>
      <c r="C1659" s="11" t="s">
        <v>4049</v>
      </c>
      <c r="D1659" s="12" t="e">
        <f>VLOOKUP(B1659,[1]Sheet1!$B:$O,14,0)</f>
        <v>#N/A</v>
      </c>
      <c r="E1659" s="2"/>
      <c r="F1659" s="11" t="s">
        <v>2567</v>
      </c>
      <c r="G1659" s="2"/>
      <c r="H1659" s="2">
        <f>VLOOKUP(B1659,'[2]Physical Verification'!$E:$O,11,0)</f>
        <v>0</v>
      </c>
      <c r="I1659" s="14" t="s">
        <v>19</v>
      </c>
      <c r="J1659" s="2">
        <f>VLOOKUP(B1659,'[2]Physical Verification'!$E:$J,6,0)</f>
        <v>4</v>
      </c>
      <c r="K1659" s="2"/>
      <c r="L1659" s="16">
        <v>4</v>
      </c>
    </row>
    <row r="1660" spans="1:12" x14ac:dyDescent="0.25">
      <c r="A1660" s="6" t="s">
        <v>2431</v>
      </c>
      <c r="B1660" s="10">
        <v>1612005987</v>
      </c>
      <c r="C1660" s="11" t="e">
        <v>#N/A</v>
      </c>
      <c r="D1660" s="12" t="e">
        <f>VLOOKUP(B1660,[1]Sheet1!$B:$O,14,0)</f>
        <v>#N/A</v>
      </c>
      <c r="E1660" s="2"/>
      <c r="F1660" s="11" t="e">
        <v>#N/A</v>
      </c>
      <c r="G1660" s="2"/>
      <c r="H1660" s="2">
        <f>VLOOKUP(B1660,'[2]Physical Verification'!$E:$O,11,0)</f>
        <v>0</v>
      </c>
      <c r="I1660" s="14" t="e">
        <v>#N/A</v>
      </c>
      <c r="J1660" s="2" t="e">
        <f>VLOOKUP(B1660,'[2]Physical Verification'!$E:$J,6,0)</f>
        <v>#N/A</v>
      </c>
      <c r="K1660" s="2"/>
      <c r="L1660" s="16" t="e">
        <v>#N/A</v>
      </c>
    </row>
    <row r="1661" spans="1:12" x14ac:dyDescent="0.25">
      <c r="A1661" s="6" t="s">
        <v>2431</v>
      </c>
      <c r="B1661" s="10">
        <v>1380510001</v>
      </c>
      <c r="C1661" s="11" t="s">
        <v>4050</v>
      </c>
      <c r="D1661" s="12" t="e">
        <f>VLOOKUP(B1661,[1]Sheet1!$B:$O,14,0)</f>
        <v>#N/A</v>
      </c>
      <c r="E1661" s="2"/>
      <c r="F1661" s="11" t="s">
        <v>2453</v>
      </c>
      <c r="G1661" s="2"/>
      <c r="H1661" s="2">
        <f>VLOOKUP(B1661,'[2]Physical Verification'!$E:$O,11,0)</f>
        <v>0</v>
      </c>
      <c r="I1661" s="14" t="s">
        <v>19</v>
      </c>
      <c r="J1661" s="2">
        <f>VLOOKUP(B1661,'[2]Physical Verification'!$E:$J,6,0)</f>
        <v>1</v>
      </c>
      <c r="K1661" s="2"/>
      <c r="L1661" s="16">
        <v>1</v>
      </c>
    </row>
    <row r="1662" spans="1:12" x14ac:dyDescent="0.25">
      <c r="A1662" s="6" t="s">
        <v>2431</v>
      </c>
      <c r="B1662" s="10">
        <v>1612003401</v>
      </c>
      <c r="C1662" s="11" t="s">
        <v>4051</v>
      </c>
      <c r="D1662" s="12" t="e">
        <f>VLOOKUP(B1662,[1]Sheet1!$B:$O,14,0)</f>
        <v>#N/A</v>
      </c>
      <c r="E1662" s="2"/>
      <c r="F1662" s="11" t="s">
        <v>2453</v>
      </c>
      <c r="G1662" s="2"/>
      <c r="H1662" s="2">
        <f>VLOOKUP(B1662,'[2]Physical Verification'!$E:$O,11,0)</f>
        <v>0</v>
      </c>
      <c r="I1662" s="14" t="s">
        <v>19</v>
      </c>
      <c r="J1662" s="2">
        <f>VLOOKUP(B1662,'[2]Physical Verification'!$E:$J,6,0)</f>
        <v>4</v>
      </c>
      <c r="K1662" s="2"/>
      <c r="L1662" s="16">
        <v>4</v>
      </c>
    </row>
    <row r="1663" spans="1:12" x14ac:dyDescent="0.25">
      <c r="A1663" s="6" t="s">
        <v>2431</v>
      </c>
      <c r="B1663" s="10">
        <v>1612005080</v>
      </c>
      <c r="C1663" s="11" t="s">
        <v>4052</v>
      </c>
      <c r="D1663" s="12" t="e">
        <f>VLOOKUP(B1663,[1]Sheet1!$B:$O,14,0)</f>
        <v>#N/A</v>
      </c>
      <c r="E1663" s="2"/>
      <c r="F1663" s="11" t="s">
        <v>2914</v>
      </c>
      <c r="G1663" s="2"/>
      <c r="H1663" s="2">
        <f>VLOOKUP(B1663,'[2]Physical Verification'!$E:$O,11,0)</f>
        <v>0</v>
      </c>
      <c r="I1663" s="14" t="s">
        <v>19</v>
      </c>
      <c r="J1663" s="2">
        <f>VLOOKUP(B1663,'[2]Physical Verification'!$E:$J,6,0)</f>
        <v>34</v>
      </c>
      <c r="K1663" s="2"/>
      <c r="L1663" s="16">
        <v>34</v>
      </c>
    </row>
    <row r="1664" spans="1:12" x14ac:dyDescent="0.25">
      <c r="A1664" s="6" t="s">
        <v>2431</v>
      </c>
      <c r="B1664" s="10">
        <v>1612006872</v>
      </c>
      <c r="C1664" s="11" t="s">
        <v>4053</v>
      </c>
      <c r="D1664" s="12" t="e">
        <f>VLOOKUP(B1664,[1]Sheet1!$B:$O,14,0)</f>
        <v>#N/A</v>
      </c>
      <c r="E1664" s="2"/>
      <c r="F1664" s="11" t="s">
        <v>2567</v>
      </c>
      <c r="G1664" s="2"/>
      <c r="H1664" s="2">
        <f>VLOOKUP(B1664,'[2]Physical Verification'!$E:$O,11,0)</f>
        <v>0</v>
      </c>
      <c r="I1664" s="14" t="s">
        <v>19</v>
      </c>
      <c r="J1664" s="2">
        <f>VLOOKUP(B1664,'[2]Physical Verification'!$E:$J,6,0)</f>
        <v>6</v>
      </c>
      <c r="K1664" s="2"/>
      <c r="L1664" s="16">
        <v>6</v>
      </c>
    </row>
    <row r="1665" spans="1:12" x14ac:dyDescent="0.25">
      <c r="A1665" s="6" t="s">
        <v>2431</v>
      </c>
      <c r="B1665" s="10">
        <v>1612003384</v>
      </c>
      <c r="C1665" s="11" t="s">
        <v>4054</v>
      </c>
      <c r="D1665" s="12" t="e">
        <f>VLOOKUP(B1665,[1]Sheet1!$B:$O,14,0)</f>
        <v>#N/A</v>
      </c>
      <c r="E1665" s="2"/>
      <c r="F1665" s="11" t="s">
        <v>696</v>
      </c>
      <c r="G1665" s="2"/>
      <c r="H1665" s="2">
        <f>VLOOKUP(B1665,'[2]Physical Verification'!$E:$O,11,0)</f>
        <v>0</v>
      </c>
      <c r="I1665" s="14" t="s">
        <v>19</v>
      </c>
      <c r="J1665" s="2">
        <f>VLOOKUP(B1665,'[2]Physical Verification'!$E:$J,6,0)</f>
        <v>6</v>
      </c>
      <c r="K1665" s="2"/>
      <c r="L1665" s="16">
        <v>6</v>
      </c>
    </row>
    <row r="1666" spans="1:12" x14ac:dyDescent="0.25">
      <c r="A1666" s="6" t="s">
        <v>2431</v>
      </c>
      <c r="B1666" s="10">
        <v>1480133018</v>
      </c>
      <c r="C1666" s="11" t="s">
        <v>4055</v>
      </c>
      <c r="D1666" s="12" t="e">
        <f>VLOOKUP(B1666,[1]Sheet1!$B:$O,14,0)</f>
        <v>#N/A</v>
      </c>
      <c r="E1666" s="2"/>
      <c r="F1666" s="11" t="s">
        <v>2545</v>
      </c>
      <c r="G1666" s="2"/>
      <c r="H1666" s="2">
        <f>VLOOKUP(B1666,'[2]Physical Verification'!$E:$O,11,0)</f>
        <v>0</v>
      </c>
      <c r="I1666" s="14" t="s">
        <v>19</v>
      </c>
      <c r="J1666" s="2">
        <f>VLOOKUP(B1666,'[2]Physical Verification'!$E:$J,6,0)</f>
        <v>2</v>
      </c>
      <c r="K1666" s="2"/>
      <c r="L1666" s="16">
        <v>2</v>
      </c>
    </row>
    <row r="1667" spans="1:12" x14ac:dyDescent="0.25">
      <c r="A1667" s="6" t="s">
        <v>2431</v>
      </c>
      <c r="B1667" s="10">
        <v>1300101467</v>
      </c>
      <c r="C1667" s="11" t="s">
        <v>4056</v>
      </c>
      <c r="D1667" s="12" t="e">
        <f>VLOOKUP(B1667,[1]Sheet1!$B:$O,14,0)</f>
        <v>#N/A</v>
      </c>
      <c r="E1667" s="2"/>
      <c r="F1667" s="11" t="s">
        <v>2453</v>
      </c>
      <c r="G1667" s="2"/>
      <c r="H1667" s="2">
        <f>VLOOKUP(B1667,'[2]Physical Verification'!$E:$O,11,0)</f>
        <v>0</v>
      </c>
      <c r="I1667" s="14" t="s">
        <v>19</v>
      </c>
      <c r="J1667" s="2">
        <f>VLOOKUP(B1667,'[2]Physical Verification'!$E:$J,6,0)</f>
        <v>1</v>
      </c>
      <c r="K1667" s="2"/>
      <c r="L1667" s="16">
        <v>1</v>
      </c>
    </row>
    <row r="1668" spans="1:12" x14ac:dyDescent="0.25">
      <c r="A1668" s="6" t="s">
        <v>2431</v>
      </c>
      <c r="B1668" s="10">
        <v>1411040049</v>
      </c>
      <c r="C1668" s="11" t="e">
        <v>#N/A</v>
      </c>
      <c r="D1668" s="12" t="e">
        <f>VLOOKUP(B1668,[1]Sheet1!$B:$O,14,0)</f>
        <v>#N/A</v>
      </c>
      <c r="E1668" s="2"/>
      <c r="F1668" s="11" t="e">
        <v>#N/A</v>
      </c>
      <c r="G1668" s="2"/>
      <c r="H1668" s="2">
        <f>VLOOKUP(B1668,'[2]Physical Verification'!$E:$O,11,0)</f>
        <v>0</v>
      </c>
      <c r="I1668" s="14" t="e">
        <v>#N/A</v>
      </c>
      <c r="J1668" s="2" t="e">
        <f>VLOOKUP(B1668,'[2]Physical Verification'!$E:$J,6,0)</f>
        <v>#N/A</v>
      </c>
      <c r="K1668" s="2"/>
      <c r="L1668" s="16" t="e">
        <v>#N/A</v>
      </c>
    </row>
    <row r="1669" spans="1:12" x14ac:dyDescent="0.25">
      <c r="A1669" s="6" t="s">
        <v>2431</v>
      </c>
      <c r="B1669" s="10">
        <v>1220489007</v>
      </c>
      <c r="C1669" s="11" t="s">
        <v>4057</v>
      </c>
      <c r="D1669" s="12" t="e">
        <f>VLOOKUP(B1669,[1]Sheet1!$B:$O,14,0)</f>
        <v>#N/A</v>
      </c>
      <c r="E1669" s="2"/>
      <c r="F1669" s="11" t="s">
        <v>696</v>
      </c>
      <c r="G1669" s="2"/>
      <c r="H1669" s="2">
        <f>VLOOKUP(B1669,'[2]Physical Verification'!$E:$O,11,0)</f>
        <v>0</v>
      </c>
      <c r="I1669" s="14" t="s">
        <v>19</v>
      </c>
      <c r="J1669" s="2">
        <f>VLOOKUP(B1669,'[2]Physical Verification'!$E:$J,6,0)</f>
        <v>27</v>
      </c>
      <c r="K1669" s="2"/>
      <c r="L1669" s="16">
        <v>27</v>
      </c>
    </row>
    <row r="1670" spans="1:12" x14ac:dyDescent="0.25">
      <c r="A1670" s="6" t="s">
        <v>2431</v>
      </c>
      <c r="B1670" s="10">
        <v>1500228001</v>
      </c>
      <c r="C1670" s="11" t="s">
        <v>4058</v>
      </c>
      <c r="D1670" s="12" t="e">
        <f>VLOOKUP(B1670,[1]Sheet1!$B:$O,14,0)</f>
        <v>#N/A</v>
      </c>
      <c r="E1670" s="2"/>
      <c r="F1670" s="11" t="s">
        <v>2567</v>
      </c>
      <c r="G1670" s="2"/>
      <c r="H1670" s="2">
        <f>VLOOKUP(B1670,'[2]Physical Verification'!$E:$O,11,0)</f>
        <v>0</v>
      </c>
      <c r="I1670" s="14" t="s">
        <v>19</v>
      </c>
      <c r="J1670" s="2">
        <f>VLOOKUP(B1670,'[2]Physical Verification'!$E:$J,6,0)</f>
        <v>81</v>
      </c>
      <c r="K1670" s="2"/>
      <c r="L1670" s="16">
        <v>81</v>
      </c>
    </row>
    <row r="1671" spans="1:12" x14ac:dyDescent="0.25">
      <c r="A1671" s="6" t="s">
        <v>2431</v>
      </c>
      <c r="B1671" s="10">
        <v>1619913096</v>
      </c>
      <c r="C1671" s="11" t="s">
        <v>4059</v>
      </c>
      <c r="D1671" s="12" t="e">
        <f>VLOOKUP(B1671,[1]Sheet1!$B:$O,14,0)</f>
        <v>#N/A</v>
      </c>
      <c r="E1671" s="2"/>
      <c r="F1671" s="11" t="s">
        <v>2446</v>
      </c>
      <c r="G1671" s="2"/>
      <c r="H1671" s="2">
        <f>VLOOKUP(B1671,'[2]Physical Verification'!$E:$O,11,0)</f>
        <v>0</v>
      </c>
      <c r="I1671" s="14" t="s">
        <v>19</v>
      </c>
      <c r="J1671" s="2">
        <f>VLOOKUP(B1671,'[2]Physical Verification'!$E:$J,6,0)</f>
        <v>8</v>
      </c>
      <c r="K1671" s="2"/>
      <c r="L1671" s="16">
        <v>8</v>
      </c>
    </row>
    <row r="1672" spans="1:12" x14ac:dyDescent="0.25">
      <c r="A1672" s="6" t="s">
        <v>2431</v>
      </c>
      <c r="B1672" s="10">
        <v>1480134024</v>
      </c>
      <c r="C1672" s="11" t="s">
        <v>4060</v>
      </c>
      <c r="D1672" s="12" t="e">
        <f>VLOOKUP(B1672,[1]Sheet1!$B:$O,14,0)</f>
        <v>#N/A</v>
      </c>
      <c r="E1672" s="2"/>
      <c r="F1672" s="11" t="s">
        <v>2453</v>
      </c>
      <c r="G1672" s="2"/>
      <c r="H1672" s="2">
        <f>VLOOKUP(B1672,'[2]Physical Verification'!$E:$O,11,0)</f>
        <v>0</v>
      </c>
      <c r="I1672" s="14" t="s">
        <v>19</v>
      </c>
      <c r="J1672" s="2">
        <f>VLOOKUP(B1672,'[2]Physical Verification'!$E:$J,6,0)</f>
        <v>1</v>
      </c>
      <c r="K1672" s="2"/>
      <c r="L1672" s="16">
        <v>1</v>
      </c>
    </row>
    <row r="1673" spans="1:12" x14ac:dyDescent="0.25">
      <c r="A1673" s="6" t="s">
        <v>2431</v>
      </c>
      <c r="B1673" s="10">
        <v>1612003445</v>
      </c>
      <c r="C1673" s="11" t="s">
        <v>4061</v>
      </c>
      <c r="D1673" s="12" t="e">
        <f>VLOOKUP(B1673,[1]Sheet1!$B:$O,14,0)</f>
        <v>#N/A</v>
      </c>
      <c r="E1673" s="2"/>
      <c r="F1673" s="11" t="s">
        <v>2567</v>
      </c>
      <c r="G1673" s="2"/>
      <c r="H1673" s="2">
        <f>VLOOKUP(B1673,'[2]Physical Verification'!$E:$O,11,0)</f>
        <v>0</v>
      </c>
      <c r="I1673" s="14" t="s">
        <v>19</v>
      </c>
      <c r="J1673" s="2">
        <f>VLOOKUP(B1673,'[2]Physical Verification'!$E:$J,6,0)</f>
        <v>3</v>
      </c>
      <c r="K1673" s="2"/>
      <c r="L1673" s="16">
        <v>3</v>
      </c>
    </row>
    <row r="1674" spans="1:12" x14ac:dyDescent="0.25">
      <c r="A1674" s="6" t="s">
        <v>2431</v>
      </c>
      <c r="B1674" s="10">
        <v>1030702100</v>
      </c>
      <c r="C1674" s="11" t="s">
        <v>4062</v>
      </c>
      <c r="D1674" s="12" t="e">
        <f>VLOOKUP(B1674,[1]Sheet1!$B:$O,14,0)</f>
        <v>#N/A</v>
      </c>
      <c r="E1674" s="2"/>
      <c r="F1674" s="11" t="s">
        <v>2453</v>
      </c>
      <c r="G1674" s="2"/>
      <c r="H1674" s="2">
        <f>VLOOKUP(B1674,'[2]Physical Verification'!$E:$O,11,0)</f>
        <v>0</v>
      </c>
      <c r="I1674" s="14" t="s">
        <v>19</v>
      </c>
      <c r="J1674" s="2">
        <f>VLOOKUP(B1674,'[2]Physical Verification'!$E:$J,6,0)</f>
        <v>40</v>
      </c>
      <c r="K1674" s="2"/>
      <c r="L1674" s="16">
        <v>40</v>
      </c>
    </row>
    <row r="1675" spans="1:12" x14ac:dyDescent="0.25">
      <c r="A1675" s="6" t="s">
        <v>2431</v>
      </c>
      <c r="B1675" s="10">
        <v>1300530012</v>
      </c>
      <c r="C1675" s="11" t="s">
        <v>4063</v>
      </c>
      <c r="D1675" s="12" t="e">
        <f>VLOOKUP(B1675,[1]Sheet1!$B:$O,14,0)</f>
        <v>#N/A</v>
      </c>
      <c r="E1675" s="2"/>
      <c r="F1675" s="11" t="s">
        <v>2453</v>
      </c>
      <c r="G1675" s="2"/>
      <c r="H1675" s="2">
        <f>VLOOKUP(B1675,'[2]Physical Verification'!$E:$O,11,0)</f>
        <v>0</v>
      </c>
      <c r="I1675" s="14" t="s">
        <v>19</v>
      </c>
      <c r="J1675" s="2">
        <f>VLOOKUP(B1675,'[2]Physical Verification'!$E:$J,6,0)</f>
        <v>2</v>
      </c>
      <c r="K1675" s="2"/>
      <c r="L1675" s="16">
        <v>2</v>
      </c>
    </row>
    <row r="1676" spans="1:12" x14ac:dyDescent="0.25">
      <c r="A1676" s="6" t="s">
        <v>2431</v>
      </c>
      <c r="B1676" s="10">
        <v>1612005512</v>
      </c>
      <c r="C1676" s="11" t="s">
        <v>4064</v>
      </c>
      <c r="D1676" s="12" t="e">
        <f>VLOOKUP(B1676,[1]Sheet1!$B:$O,14,0)</f>
        <v>#N/A</v>
      </c>
      <c r="E1676" s="2"/>
      <c r="F1676" s="11" t="s">
        <v>696</v>
      </c>
      <c r="G1676" s="2"/>
      <c r="H1676" s="2">
        <f>VLOOKUP(B1676,'[2]Physical Verification'!$E:$O,11,0)</f>
        <v>0</v>
      </c>
      <c r="I1676" s="14" t="s">
        <v>19</v>
      </c>
      <c r="J1676" s="2">
        <f>VLOOKUP(B1676,'[2]Physical Verification'!$E:$J,6,0)</f>
        <v>2</v>
      </c>
      <c r="K1676" s="2"/>
      <c r="L1676" s="16">
        <v>2</v>
      </c>
    </row>
    <row r="1677" spans="1:12" x14ac:dyDescent="0.25">
      <c r="A1677" s="6" t="s">
        <v>2431</v>
      </c>
      <c r="B1677" s="10">
        <v>1612005499</v>
      </c>
      <c r="C1677" s="11" t="s">
        <v>4065</v>
      </c>
      <c r="D1677" s="12" t="e">
        <f>VLOOKUP(B1677,[1]Sheet1!$B:$O,14,0)</f>
        <v>#N/A</v>
      </c>
      <c r="E1677" s="2"/>
      <c r="F1677" s="11" t="s">
        <v>696</v>
      </c>
      <c r="G1677" s="2"/>
      <c r="H1677" s="2">
        <f>VLOOKUP(B1677,'[2]Physical Verification'!$E:$O,11,0)</f>
        <v>0</v>
      </c>
      <c r="I1677" s="14" t="s">
        <v>19</v>
      </c>
      <c r="J1677" s="2">
        <f>VLOOKUP(B1677,'[2]Physical Verification'!$E:$J,6,0)</f>
        <v>7</v>
      </c>
      <c r="K1677" s="2"/>
      <c r="L1677" s="16">
        <v>7</v>
      </c>
    </row>
    <row r="1678" spans="1:12" x14ac:dyDescent="0.25">
      <c r="A1678" s="6" t="s">
        <v>2431</v>
      </c>
      <c r="B1678" s="10">
        <v>1612005497</v>
      </c>
      <c r="C1678" s="11" t="s">
        <v>4066</v>
      </c>
      <c r="D1678" s="12" t="e">
        <f>VLOOKUP(B1678,[1]Sheet1!$B:$O,14,0)</f>
        <v>#N/A</v>
      </c>
      <c r="E1678" s="2"/>
      <c r="F1678" s="11" t="s">
        <v>2453</v>
      </c>
      <c r="G1678" s="2"/>
      <c r="H1678" s="2">
        <f>VLOOKUP(B1678,'[2]Physical Verification'!$E:$O,11,0)</f>
        <v>0</v>
      </c>
      <c r="I1678" s="14" t="s">
        <v>19</v>
      </c>
      <c r="J1678" s="2">
        <f>VLOOKUP(B1678,'[2]Physical Verification'!$E:$J,6,0)</f>
        <v>4</v>
      </c>
      <c r="K1678" s="2"/>
      <c r="L1678" s="16">
        <v>4</v>
      </c>
    </row>
    <row r="1679" spans="1:12" x14ac:dyDescent="0.25">
      <c r="A1679" s="6" t="s">
        <v>2431</v>
      </c>
      <c r="B1679" s="10">
        <v>1612003377</v>
      </c>
      <c r="C1679" s="11" t="s">
        <v>4067</v>
      </c>
      <c r="D1679" s="12" t="e">
        <f>VLOOKUP(B1679,[1]Sheet1!$B:$O,14,0)</f>
        <v>#N/A</v>
      </c>
      <c r="E1679" s="2"/>
      <c r="F1679" s="11" t="s">
        <v>696</v>
      </c>
      <c r="G1679" s="2"/>
      <c r="H1679" s="2">
        <f>VLOOKUP(B1679,'[2]Physical Verification'!$E:$O,11,0)</f>
        <v>0</v>
      </c>
      <c r="I1679" s="14" t="s">
        <v>19</v>
      </c>
      <c r="J1679" s="2">
        <f>VLOOKUP(B1679,'[2]Physical Verification'!$E:$J,6,0)</f>
        <v>4</v>
      </c>
      <c r="K1679" s="2"/>
      <c r="L1679" s="16">
        <v>4</v>
      </c>
    </row>
    <row r="1680" spans="1:12" x14ac:dyDescent="0.25">
      <c r="A1680" s="6" t="s">
        <v>2431</v>
      </c>
      <c r="B1680" s="10">
        <v>1480105945</v>
      </c>
      <c r="C1680" s="11" t="s">
        <v>4068</v>
      </c>
      <c r="D1680" s="12" t="e">
        <f>VLOOKUP(B1680,[1]Sheet1!$B:$O,14,0)</f>
        <v>#N/A</v>
      </c>
      <c r="E1680" s="2"/>
      <c r="F1680" s="11" t="s">
        <v>696</v>
      </c>
      <c r="G1680" s="2"/>
      <c r="H1680" s="2">
        <f>VLOOKUP(B1680,'[2]Physical Verification'!$E:$O,11,0)</f>
        <v>0</v>
      </c>
      <c r="I1680" s="14" t="s">
        <v>19</v>
      </c>
      <c r="J1680" s="2">
        <f>VLOOKUP(B1680,'[2]Physical Verification'!$E:$J,6,0)</f>
        <v>6</v>
      </c>
      <c r="K1680" s="2"/>
      <c r="L1680" s="16">
        <v>6</v>
      </c>
    </row>
    <row r="1681" spans="1:12" x14ac:dyDescent="0.25">
      <c r="A1681" s="6" t="s">
        <v>2431</v>
      </c>
      <c r="B1681" s="10">
        <v>1612005167</v>
      </c>
      <c r="C1681" s="11" t="s">
        <v>4069</v>
      </c>
      <c r="D1681" s="12" t="e">
        <f>VLOOKUP(B1681,[1]Sheet1!$B:$O,14,0)</f>
        <v>#N/A</v>
      </c>
      <c r="E1681" s="2"/>
      <c r="F1681" s="11" t="s">
        <v>2453</v>
      </c>
      <c r="G1681" s="2"/>
      <c r="H1681" s="2">
        <f>VLOOKUP(B1681,'[2]Physical Verification'!$E:$O,11,0)</f>
        <v>0</v>
      </c>
      <c r="I1681" s="14" t="s">
        <v>19</v>
      </c>
      <c r="J1681" s="2">
        <f>VLOOKUP(B1681,'[2]Physical Verification'!$E:$J,6,0)</f>
        <v>5</v>
      </c>
      <c r="K1681" s="2"/>
      <c r="L1681" s="16">
        <v>5</v>
      </c>
    </row>
    <row r="1682" spans="1:12" x14ac:dyDescent="0.25">
      <c r="A1682" s="6" t="s">
        <v>2431</v>
      </c>
      <c r="B1682" s="10">
        <v>1460423086</v>
      </c>
      <c r="C1682" s="11" t="e">
        <v>#N/A</v>
      </c>
      <c r="D1682" s="12" t="e">
        <f>VLOOKUP(B1682,[1]Sheet1!$B:$O,14,0)</f>
        <v>#N/A</v>
      </c>
      <c r="E1682" s="2"/>
      <c r="F1682" s="11" t="e">
        <v>#N/A</v>
      </c>
      <c r="G1682" s="2"/>
      <c r="H1682" s="2">
        <f>VLOOKUP(B1682,'[2]Physical Verification'!$E:$O,11,0)</f>
        <v>0</v>
      </c>
      <c r="I1682" s="14" t="e">
        <v>#N/A</v>
      </c>
      <c r="J1682" s="2" t="e">
        <f>VLOOKUP(B1682,'[2]Physical Verification'!$E:$J,6,0)</f>
        <v>#N/A</v>
      </c>
      <c r="K1682" s="2"/>
      <c r="L1682" s="16" t="e">
        <v>#N/A</v>
      </c>
    </row>
    <row r="1683" spans="1:12" x14ac:dyDescent="0.25">
      <c r="A1683" s="6" t="s">
        <v>2431</v>
      </c>
      <c r="B1683" s="10">
        <v>1461511063</v>
      </c>
      <c r="C1683" s="11" t="s">
        <v>4070</v>
      </c>
      <c r="D1683" s="12" t="e">
        <f>VLOOKUP(B1683,[1]Sheet1!$B:$O,14,0)</f>
        <v>#N/A</v>
      </c>
      <c r="E1683" s="2"/>
      <c r="F1683" s="11" t="s">
        <v>2567</v>
      </c>
      <c r="G1683" s="2"/>
      <c r="H1683" s="2">
        <f>VLOOKUP(B1683,'[2]Physical Verification'!$E:$O,11,0)</f>
        <v>0</v>
      </c>
      <c r="I1683" s="14" t="s">
        <v>19</v>
      </c>
      <c r="J1683" s="2">
        <f>VLOOKUP(B1683,'[2]Physical Verification'!$E:$J,6,0)</f>
        <v>4</v>
      </c>
      <c r="K1683" s="2"/>
      <c r="L1683" s="16">
        <v>4</v>
      </c>
    </row>
    <row r="1684" spans="1:12" x14ac:dyDescent="0.25">
      <c r="A1684" s="6" t="s">
        <v>2431</v>
      </c>
      <c r="B1684" s="10">
        <v>1500205001</v>
      </c>
      <c r="C1684" s="11" t="s">
        <v>4071</v>
      </c>
      <c r="D1684" s="12" t="e">
        <f>VLOOKUP(B1684,[1]Sheet1!$B:$O,14,0)</f>
        <v>#N/A</v>
      </c>
      <c r="E1684" s="2"/>
      <c r="F1684" s="11" t="s">
        <v>2567</v>
      </c>
      <c r="G1684" s="2"/>
      <c r="H1684" s="2">
        <f>VLOOKUP(B1684,'[2]Physical Verification'!$E:$O,11,0)</f>
        <v>0</v>
      </c>
      <c r="I1684" s="14" t="s">
        <v>19</v>
      </c>
      <c r="J1684" s="2">
        <f>VLOOKUP(B1684,'[2]Physical Verification'!$E:$J,6,0)</f>
        <v>2</v>
      </c>
      <c r="K1684" s="2"/>
      <c r="L1684" s="16">
        <v>2</v>
      </c>
    </row>
    <row r="1685" spans="1:12" x14ac:dyDescent="0.25">
      <c r="A1685" s="6" t="s">
        <v>2431</v>
      </c>
      <c r="B1685" s="10">
        <v>1612005169</v>
      </c>
      <c r="C1685" s="11" t="s">
        <v>4072</v>
      </c>
      <c r="D1685" s="12" t="e">
        <f>VLOOKUP(B1685,[1]Sheet1!$B:$O,14,0)</f>
        <v>#N/A</v>
      </c>
      <c r="E1685" s="2"/>
      <c r="F1685" s="11" t="s">
        <v>696</v>
      </c>
      <c r="G1685" s="2"/>
      <c r="H1685" s="2">
        <f>VLOOKUP(B1685,'[2]Physical Verification'!$E:$O,11,0)</f>
        <v>0</v>
      </c>
      <c r="I1685" s="14" t="s">
        <v>19</v>
      </c>
      <c r="J1685" s="2">
        <f>VLOOKUP(B1685,'[2]Physical Verification'!$E:$J,6,0)</f>
        <v>4</v>
      </c>
      <c r="K1685" s="2"/>
      <c r="L1685" s="16">
        <v>4</v>
      </c>
    </row>
    <row r="1686" spans="1:12" x14ac:dyDescent="0.25">
      <c r="A1686" s="6" t="s">
        <v>2431</v>
      </c>
      <c r="B1686" s="10">
        <v>1612003981</v>
      </c>
      <c r="C1686" s="11" t="s">
        <v>4073</v>
      </c>
      <c r="D1686" s="12" t="e">
        <f>VLOOKUP(B1686,[1]Sheet1!$B:$O,14,0)</f>
        <v>#N/A</v>
      </c>
      <c r="E1686" s="2"/>
      <c r="F1686" s="11" t="s">
        <v>3407</v>
      </c>
      <c r="G1686" s="2"/>
      <c r="H1686" s="2">
        <f>VLOOKUP(B1686,'[2]Physical Verification'!$E:$O,11,0)</f>
        <v>0</v>
      </c>
      <c r="I1686" s="14" t="s">
        <v>19</v>
      </c>
      <c r="J1686" s="2">
        <f>VLOOKUP(B1686,'[2]Physical Verification'!$E:$J,6,0)</f>
        <v>2</v>
      </c>
      <c r="K1686" s="2"/>
      <c r="L1686" s="16">
        <v>2</v>
      </c>
    </row>
    <row r="1687" spans="1:12" x14ac:dyDescent="0.25">
      <c r="A1687" s="6" t="s">
        <v>2431</v>
      </c>
      <c r="B1687" s="10">
        <v>1612003413</v>
      </c>
      <c r="C1687" s="11" t="s">
        <v>4074</v>
      </c>
      <c r="D1687" s="12" t="e">
        <f>VLOOKUP(B1687,[1]Sheet1!$B:$O,14,0)</f>
        <v>#N/A</v>
      </c>
      <c r="E1687" s="2"/>
      <c r="F1687" s="11" t="s">
        <v>2453</v>
      </c>
      <c r="G1687" s="2"/>
      <c r="H1687" s="2">
        <f>VLOOKUP(B1687,'[2]Physical Verification'!$E:$O,11,0)</f>
        <v>0</v>
      </c>
      <c r="I1687" s="14" t="s">
        <v>19</v>
      </c>
      <c r="J1687" s="2">
        <f>VLOOKUP(B1687,'[2]Physical Verification'!$E:$J,6,0)</f>
        <v>2</v>
      </c>
      <c r="K1687" s="2"/>
      <c r="L1687" s="16">
        <v>2</v>
      </c>
    </row>
    <row r="1688" spans="1:12" x14ac:dyDescent="0.25">
      <c r="A1688" s="6" t="s">
        <v>2431</v>
      </c>
      <c r="B1688" s="10">
        <v>1612003986</v>
      </c>
      <c r="C1688" s="11" t="s">
        <v>4075</v>
      </c>
      <c r="D1688" s="12" t="e">
        <f>VLOOKUP(B1688,[1]Sheet1!$B:$O,14,0)</f>
        <v>#N/A</v>
      </c>
      <c r="E1688" s="2"/>
      <c r="F1688" s="11" t="s">
        <v>3407</v>
      </c>
      <c r="G1688" s="2"/>
      <c r="H1688" s="2">
        <f>VLOOKUP(B1688,'[2]Physical Verification'!$E:$O,11,0)</f>
        <v>0</v>
      </c>
      <c r="I1688" s="14" t="s">
        <v>19</v>
      </c>
      <c r="J1688" s="2">
        <f>VLOOKUP(B1688,'[2]Physical Verification'!$E:$J,6,0)</f>
        <v>2</v>
      </c>
      <c r="K1688" s="2"/>
      <c r="L1688" s="16">
        <v>2</v>
      </c>
    </row>
    <row r="1689" spans="1:12" x14ac:dyDescent="0.25">
      <c r="A1689" s="6" t="s">
        <v>2431</v>
      </c>
      <c r="B1689" s="10">
        <v>1612003951</v>
      </c>
      <c r="C1689" s="11" t="e">
        <v>#N/A</v>
      </c>
      <c r="D1689" s="12" t="e">
        <f>VLOOKUP(B1689,[1]Sheet1!$B:$O,14,0)</f>
        <v>#N/A</v>
      </c>
      <c r="E1689" s="2"/>
      <c r="F1689" s="11" t="e">
        <v>#N/A</v>
      </c>
      <c r="G1689" s="2"/>
      <c r="H1689" s="2">
        <f>VLOOKUP(B1689,'[2]Physical Verification'!$E:$O,11,0)</f>
        <v>0</v>
      </c>
      <c r="I1689" s="14" t="e">
        <v>#N/A</v>
      </c>
      <c r="J1689" s="2" t="e">
        <f>VLOOKUP(B1689,'[2]Physical Verification'!$E:$J,6,0)</f>
        <v>#N/A</v>
      </c>
      <c r="K1689" s="2"/>
      <c r="L1689" s="16" t="e">
        <v>#N/A</v>
      </c>
    </row>
    <row r="1690" spans="1:12" x14ac:dyDescent="0.25">
      <c r="A1690" s="6" t="s">
        <v>2431</v>
      </c>
      <c r="B1690" s="10">
        <v>1612005651</v>
      </c>
      <c r="C1690" s="11" t="s">
        <v>4076</v>
      </c>
      <c r="D1690" s="12" t="e">
        <f>VLOOKUP(B1690,[1]Sheet1!$B:$O,14,0)</f>
        <v>#N/A</v>
      </c>
      <c r="E1690" s="2"/>
      <c r="F1690" s="11" t="s">
        <v>2567</v>
      </c>
      <c r="G1690" s="2"/>
      <c r="H1690" s="2">
        <f>VLOOKUP(B1690,'[2]Physical Verification'!$E:$O,11,0)</f>
        <v>0</v>
      </c>
      <c r="I1690" s="14" t="s">
        <v>19</v>
      </c>
      <c r="J1690" s="2">
        <f>VLOOKUP(B1690,'[2]Physical Verification'!$E:$J,6,0)</f>
        <v>6</v>
      </c>
      <c r="K1690" s="2"/>
      <c r="L1690" s="16">
        <v>6</v>
      </c>
    </row>
    <row r="1691" spans="1:12" x14ac:dyDescent="0.25">
      <c r="A1691" s="6" t="s">
        <v>2431</v>
      </c>
      <c r="B1691" s="10">
        <v>1360616005</v>
      </c>
      <c r="C1691" s="11" t="s">
        <v>4077</v>
      </c>
      <c r="D1691" s="12" t="e">
        <f>VLOOKUP(B1691,[1]Sheet1!$B:$O,14,0)</f>
        <v>#N/A</v>
      </c>
      <c r="E1691" s="2"/>
      <c r="F1691" s="11" t="s">
        <v>696</v>
      </c>
      <c r="G1691" s="2"/>
      <c r="H1691" s="2">
        <f>VLOOKUP(B1691,'[2]Physical Verification'!$E:$O,11,0)</f>
        <v>0</v>
      </c>
      <c r="I1691" s="14" t="s">
        <v>19</v>
      </c>
      <c r="J1691" s="2">
        <f>VLOOKUP(B1691,'[2]Physical Verification'!$E:$J,6,0)</f>
        <v>4</v>
      </c>
      <c r="K1691" s="2"/>
      <c r="L1691" s="16">
        <v>4</v>
      </c>
    </row>
    <row r="1692" spans="1:12" x14ac:dyDescent="0.25">
      <c r="A1692" s="6" t="s">
        <v>2431</v>
      </c>
      <c r="B1692" s="10">
        <v>1130614001</v>
      </c>
      <c r="C1692" s="11" t="s">
        <v>4078</v>
      </c>
      <c r="D1692" s="12" t="e">
        <f>VLOOKUP(B1692,[1]Sheet1!$B:$O,14,0)</f>
        <v>#N/A</v>
      </c>
      <c r="E1692" s="2"/>
      <c r="F1692" s="11" t="s">
        <v>2435</v>
      </c>
      <c r="G1692" s="2"/>
      <c r="H1692" s="2">
        <f>VLOOKUP(B1692,'[2]Physical Verification'!$E:$O,11,0)</f>
        <v>0</v>
      </c>
      <c r="I1692" s="14" t="s">
        <v>19</v>
      </c>
      <c r="J1692" s="2">
        <f>VLOOKUP(B1692,'[2]Physical Verification'!$E:$J,6,0)</f>
        <v>4</v>
      </c>
      <c r="K1692" s="2"/>
      <c r="L1692" s="16">
        <v>4</v>
      </c>
    </row>
    <row r="1693" spans="1:12" x14ac:dyDescent="0.25">
      <c r="A1693" s="6" t="s">
        <v>2431</v>
      </c>
      <c r="B1693" s="10">
        <v>1612005088</v>
      </c>
      <c r="C1693" s="11" t="s">
        <v>4079</v>
      </c>
      <c r="D1693" s="12" t="e">
        <f>VLOOKUP(B1693,[1]Sheet1!$B:$O,14,0)</f>
        <v>#N/A</v>
      </c>
      <c r="E1693" s="2"/>
      <c r="F1693" s="11" t="s">
        <v>696</v>
      </c>
      <c r="G1693" s="2"/>
      <c r="H1693" s="2">
        <f>VLOOKUP(B1693,'[2]Physical Verification'!$E:$O,11,0)</f>
        <v>0</v>
      </c>
      <c r="I1693" s="14" t="s">
        <v>19</v>
      </c>
      <c r="J1693" s="2">
        <f>VLOOKUP(B1693,'[2]Physical Verification'!$E:$J,6,0)</f>
        <v>13</v>
      </c>
      <c r="K1693" s="2"/>
      <c r="L1693" s="16">
        <v>13</v>
      </c>
    </row>
    <row r="1694" spans="1:12" x14ac:dyDescent="0.25">
      <c r="A1694" s="6" t="s">
        <v>2431</v>
      </c>
      <c r="B1694" s="10">
        <v>1440212047</v>
      </c>
      <c r="C1694" s="11" t="s">
        <v>4080</v>
      </c>
      <c r="D1694" s="12" t="e">
        <f>VLOOKUP(B1694,[1]Sheet1!$B:$O,14,0)</f>
        <v>#N/A</v>
      </c>
      <c r="E1694" s="2"/>
      <c r="F1694" s="11" t="s">
        <v>2453</v>
      </c>
      <c r="G1694" s="2"/>
      <c r="H1694" s="2">
        <f>VLOOKUP(B1694,'[2]Physical Verification'!$E:$O,11,0)</f>
        <v>0</v>
      </c>
      <c r="I1694" s="14" t="s">
        <v>19</v>
      </c>
      <c r="J1694" s="2">
        <f>VLOOKUP(B1694,'[2]Physical Verification'!$E:$J,6,0)</f>
        <v>2</v>
      </c>
      <c r="K1694" s="2"/>
      <c r="L1694" s="16">
        <v>2</v>
      </c>
    </row>
    <row r="1695" spans="1:12" x14ac:dyDescent="0.25">
      <c r="A1695" s="6" t="s">
        <v>2431</v>
      </c>
      <c r="B1695" s="10">
        <v>1612005716</v>
      </c>
      <c r="C1695" s="11" t="s">
        <v>4081</v>
      </c>
      <c r="D1695" s="12" t="e">
        <f>VLOOKUP(B1695,[1]Sheet1!$B:$O,14,0)</f>
        <v>#N/A</v>
      </c>
      <c r="E1695" s="2"/>
      <c r="F1695" s="11" t="s">
        <v>696</v>
      </c>
      <c r="G1695" s="2"/>
      <c r="H1695" s="2">
        <f>VLOOKUP(B1695,'[2]Physical Verification'!$E:$O,11,0)</f>
        <v>0</v>
      </c>
      <c r="I1695" s="14" t="s">
        <v>19</v>
      </c>
      <c r="J1695" s="2">
        <f>VLOOKUP(B1695,'[2]Physical Verification'!$E:$J,6,0)</f>
        <v>2</v>
      </c>
      <c r="K1695" s="2"/>
      <c r="L1695" s="16">
        <v>2</v>
      </c>
    </row>
    <row r="1696" spans="1:12" x14ac:dyDescent="0.25">
      <c r="A1696" s="6" t="s">
        <v>2431</v>
      </c>
      <c r="B1696" s="10">
        <v>16120057316</v>
      </c>
      <c r="C1696" s="11" t="e">
        <v>#N/A</v>
      </c>
      <c r="D1696" s="12" t="e">
        <f>VLOOKUP(B1696,[1]Sheet1!$B:$O,14,0)</f>
        <v>#N/A</v>
      </c>
      <c r="E1696" s="2"/>
      <c r="F1696" s="11" t="e">
        <v>#N/A</v>
      </c>
      <c r="G1696" s="2"/>
      <c r="H1696" s="2">
        <f>VLOOKUP(B1696,'[2]Physical Verification'!$E:$O,11,0)</f>
        <v>0</v>
      </c>
      <c r="I1696" s="14" t="e">
        <v>#N/A</v>
      </c>
      <c r="J1696" s="2" t="e">
        <f>VLOOKUP(B1696,'[2]Physical Verification'!$E:$J,6,0)</f>
        <v>#N/A</v>
      </c>
      <c r="K1696" s="2"/>
      <c r="L1696" s="16" t="e">
        <v>#N/A</v>
      </c>
    </row>
    <row r="1697" spans="1:12" x14ac:dyDescent="0.25">
      <c r="A1697" s="6" t="s">
        <v>2431</v>
      </c>
      <c r="B1697" s="10">
        <v>1612005833</v>
      </c>
      <c r="C1697" s="11" t="s">
        <v>4082</v>
      </c>
      <c r="D1697" s="12" t="e">
        <f>VLOOKUP(B1697,[1]Sheet1!$B:$O,14,0)</f>
        <v>#N/A</v>
      </c>
      <c r="E1697" s="2"/>
      <c r="F1697" s="11" t="s">
        <v>2914</v>
      </c>
      <c r="G1697" s="2"/>
      <c r="H1697" s="2">
        <f>VLOOKUP(B1697,'[2]Physical Verification'!$E:$O,11,0)</f>
        <v>0</v>
      </c>
      <c r="I1697" s="14" t="s">
        <v>19</v>
      </c>
      <c r="J1697" s="2">
        <f>VLOOKUP(B1697,'[2]Physical Verification'!$E:$J,6,0)</f>
        <v>6</v>
      </c>
      <c r="K1697" s="2"/>
      <c r="L1697" s="16">
        <v>6</v>
      </c>
    </row>
    <row r="1698" spans="1:12" x14ac:dyDescent="0.25">
      <c r="A1698" s="6" t="s">
        <v>2431</v>
      </c>
      <c r="B1698" s="10">
        <v>1612005719</v>
      </c>
      <c r="C1698" s="11" t="s">
        <v>4083</v>
      </c>
      <c r="D1698" s="12" t="e">
        <f>VLOOKUP(B1698,[1]Sheet1!$B:$O,14,0)</f>
        <v>#N/A</v>
      </c>
      <c r="E1698" s="2"/>
      <c r="F1698" s="11" t="s">
        <v>696</v>
      </c>
      <c r="G1698" s="2"/>
      <c r="H1698" s="2">
        <f>VLOOKUP(B1698,'[2]Physical Verification'!$E:$O,11,0)</f>
        <v>0</v>
      </c>
      <c r="I1698" s="14" t="s">
        <v>19</v>
      </c>
      <c r="J1698" s="2">
        <f>VLOOKUP(B1698,'[2]Physical Verification'!$E:$J,6,0)</f>
        <v>4</v>
      </c>
      <c r="K1698" s="2"/>
      <c r="L1698" s="16">
        <v>4</v>
      </c>
    </row>
    <row r="1699" spans="1:12" x14ac:dyDescent="0.25">
      <c r="A1699" s="6" t="s">
        <v>2431</v>
      </c>
      <c r="B1699" s="10">
        <v>1612006254</v>
      </c>
      <c r="C1699" s="11" t="s">
        <v>4084</v>
      </c>
      <c r="D1699" s="12" t="e">
        <f>VLOOKUP(B1699,[1]Sheet1!$B:$O,14,0)</f>
        <v>#N/A</v>
      </c>
      <c r="E1699" s="2"/>
      <c r="F1699" s="11" t="s">
        <v>2446</v>
      </c>
      <c r="G1699" s="2"/>
      <c r="H1699" s="2">
        <f>VLOOKUP(B1699,'[2]Physical Verification'!$E:$O,11,0)</f>
        <v>0</v>
      </c>
      <c r="I1699" s="14" t="s">
        <v>19</v>
      </c>
      <c r="J1699" s="2">
        <f>VLOOKUP(B1699,'[2]Physical Verification'!$E:$J,6,0)</f>
        <v>2</v>
      </c>
      <c r="K1699" s="2"/>
      <c r="L1699" s="16">
        <v>2</v>
      </c>
    </row>
    <row r="1700" spans="1:12" x14ac:dyDescent="0.25">
      <c r="A1700" s="6" t="s">
        <v>2431</v>
      </c>
      <c r="B1700" s="10">
        <v>1612003418</v>
      </c>
      <c r="C1700" s="11" t="s">
        <v>4085</v>
      </c>
      <c r="D1700" s="12" t="e">
        <f>VLOOKUP(B1700,[1]Sheet1!$B:$O,14,0)</f>
        <v>#N/A</v>
      </c>
      <c r="E1700" s="2"/>
      <c r="F1700" s="11" t="s">
        <v>696</v>
      </c>
      <c r="G1700" s="2"/>
      <c r="H1700" s="2">
        <f>VLOOKUP(B1700,'[2]Physical Verification'!$E:$O,11,0)</f>
        <v>0</v>
      </c>
      <c r="I1700" s="14" t="s">
        <v>19</v>
      </c>
      <c r="J1700" s="2">
        <f>VLOOKUP(B1700,'[2]Physical Verification'!$E:$J,6,0)</f>
        <v>2</v>
      </c>
      <c r="K1700" s="2"/>
      <c r="L1700" s="16">
        <v>2</v>
      </c>
    </row>
    <row r="1701" spans="1:12" x14ac:dyDescent="0.25">
      <c r="A1701" s="6" t="s">
        <v>2431</v>
      </c>
      <c r="B1701" s="10">
        <v>1612003434</v>
      </c>
      <c r="C1701" s="11" t="s">
        <v>4086</v>
      </c>
      <c r="D1701" s="12" t="e">
        <f>VLOOKUP(B1701,[1]Sheet1!$B:$O,14,0)</f>
        <v>#N/A</v>
      </c>
      <c r="E1701" s="2"/>
      <c r="F1701" s="11" t="s">
        <v>2548</v>
      </c>
      <c r="G1701" s="2"/>
      <c r="H1701" s="2">
        <f>VLOOKUP(B1701,'[2]Physical Verification'!$E:$O,11,0)</f>
        <v>0</v>
      </c>
      <c r="I1701" s="14" t="s">
        <v>19</v>
      </c>
      <c r="J1701" s="2">
        <f>VLOOKUP(B1701,'[2]Physical Verification'!$E:$J,6,0)</f>
        <v>2</v>
      </c>
      <c r="K1701" s="2"/>
      <c r="L1701" s="16">
        <v>2</v>
      </c>
    </row>
    <row r="1702" spans="1:12" x14ac:dyDescent="0.25">
      <c r="A1702" s="6" t="s">
        <v>2431</v>
      </c>
      <c r="B1702" s="10">
        <v>1612000012</v>
      </c>
      <c r="C1702" s="11" t="s">
        <v>4087</v>
      </c>
      <c r="D1702" s="12" t="e">
        <f>VLOOKUP(B1702,[1]Sheet1!$B:$O,14,0)</f>
        <v>#N/A</v>
      </c>
      <c r="E1702" s="2"/>
      <c r="F1702" s="11" t="s">
        <v>2567</v>
      </c>
      <c r="G1702" s="2"/>
      <c r="H1702" s="2">
        <f>VLOOKUP(B1702,'[2]Physical Verification'!$E:$O,11,0)</f>
        <v>0</v>
      </c>
      <c r="I1702" s="14" t="s">
        <v>19</v>
      </c>
      <c r="J1702" s="2">
        <f>VLOOKUP(B1702,'[2]Physical Verification'!$E:$J,6,0)</f>
        <v>1</v>
      </c>
      <c r="K1702" s="2"/>
      <c r="L1702" s="16">
        <v>1</v>
      </c>
    </row>
    <row r="1703" spans="1:12" x14ac:dyDescent="0.25">
      <c r="A1703" s="6" t="s">
        <v>2431</v>
      </c>
      <c r="B1703" s="10">
        <v>1619910484</v>
      </c>
      <c r="C1703" s="11" t="s">
        <v>4088</v>
      </c>
      <c r="D1703" s="12" t="e">
        <f>VLOOKUP(B1703,[1]Sheet1!$B:$O,14,0)</f>
        <v>#N/A</v>
      </c>
      <c r="E1703" s="2"/>
      <c r="F1703" s="11" t="s">
        <v>2453</v>
      </c>
      <c r="G1703" s="2"/>
      <c r="H1703" s="2">
        <f>VLOOKUP(B1703,'[2]Physical Verification'!$E:$O,11,0)</f>
        <v>0</v>
      </c>
      <c r="I1703" s="14" t="s">
        <v>19</v>
      </c>
      <c r="J1703" s="2">
        <f>VLOOKUP(B1703,'[2]Physical Verification'!$E:$J,6,0)</f>
        <v>3</v>
      </c>
      <c r="K1703" s="2"/>
      <c r="L1703" s="16">
        <v>3</v>
      </c>
    </row>
    <row r="1704" spans="1:12" x14ac:dyDescent="0.25">
      <c r="A1704" s="6" t="s">
        <v>2431</v>
      </c>
      <c r="B1704" s="10">
        <v>1612003420</v>
      </c>
      <c r="C1704" s="11" t="s">
        <v>4089</v>
      </c>
      <c r="D1704" s="12" t="e">
        <f>VLOOKUP(B1704,[1]Sheet1!$B:$O,14,0)</f>
        <v>#N/A</v>
      </c>
      <c r="E1704" s="2"/>
      <c r="F1704" s="11" t="s">
        <v>2914</v>
      </c>
      <c r="G1704" s="2"/>
      <c r="H1704" s="2">
        <f>VLOOKUP(B1704,'[2]Physical Verification'!$E:$O,11,0)</f>
        <v>0</v>
      </c>
      <c r="I1704" s="14" t="s">
        <v>19</v>
      </c>
      <c r="J1704" s="2">
        <f>VLOOKUP(B1704,'[2]Physical Verification'!$E:$J,6,0)</f>
        <v>2</v>
      </c>
      <c r="K1704" s="2"/>
      <c r="L1704" s="16">
        <v>2</v>
      </c>
    </row>
    <row r="1705" spans="1:12" x14ac:dyDescent="0.25">
      <c r="A1705" s="6" t="s">
        <v>2431</v>
      </c>
      <c r="B1705" s="10">
        <v>1612003985</v>
      </c>
      <c r="C1705" s="11" t="s">
        <v>4090</v>
      </c>
      <c r="D1705" s="12" t="e">
        <f>VLOOKUP(B1705,[1]Sheet1!$B:$O,14,0)</f>
        <v>#N/A</v>
      </c>
      <c r="E1705" s="2"/>
      <c r="F1705" s="11" t="s">
        <v>3407</v>
      </c>
      <c r="G1705" s="2"/>
      <c r="H1705" s="2">
        <f>VLOOKUP(B1705,'[2]Physical Verification'!$E:$O,11,0)</f>
        <v>0</v>
      </c>
      <c r="I1705" s="14" t="s">
        <v>19</v>
      </c>
      <c r="J1705" s="2">
        <f>VLOOKUP(B1705,'[2]Physical Verification'!$E:$J,6,0)</f>
        <v>2</v>
      </c>
      <c r="K1705" s="2"/>
      <c r="L1705" s="16">
        <v>2</v>
      </c>
    </row>
    <row r="1706" spans="1:12" x14ac:dyDescent="0.25">
      <c r="A1706" s="6" t="s">
        <v>2431</v>
      </c>
      <c r="B1706" s="10">
        <v>1612003394</v>
      </c>
      <c r="C1706" s="11" t="s">
        <v>4091</v>
      </c>
      <c r="D1706" s="12" t="e">
        <f>VLOOKUP(B1706,[1]Sheet1!$B:$O,14,0)</f>
        <v>#N/A</v>
      </c>
      <c r="E1706" s="2"/>
      <c r="F1706" s="11" t="s">
        <v>2453</v>
      </c>
      <c r="G1706" s="2"/>
      <c r="H1706" s="2">
        <f>VLOOKUP(B1706,'[2]Physical Verification'!$E:$O,11,0)</f>
        <v>0</v>
      </c>
      <c r="I1706" s="14" t="s">
        <v>19</v>
      </c>
      <c r="J1706" s="2">
        <f>VLOOKUP(B1706,'[2]Physical Verification'!$E:$J,6,0)</f>
        <v>4</v>
      </c>
      <c r="K1706" s="2"/>
      <c r="L1706" s="16">
        <v>4</v>
      </c>
    </row>
    <row r="1707" spans="1:12" x14ac:dyDescent="0.25">
      <c r="A1707" s="6" t="s">
        <v>2431</v>
      </c>
      <c r="B1707" s="10">
        <v>1612005870</v>
      </c>
      <c r="C1707" s="11" t="s">
        <v>4092</v>
      </c>
      <c r="D1707" s="12" t="e">
        <f>VLOOKUP(B1707,[1]Sheet1!$B:$O,14,0)</f>
        <v>#N/A</v>
      </c>
      <c r="E1707" s="2"/>
      <c r="F1707" s="11" t="s">
        <v>2567</v>
      </c>
      <c r="G1707" s="2"/>
      <c r="H1707" s="2">
        <f>VLOOKUP(B1707,'[2]Physical Verification'!$E:$O,11,0)</f>
        <v>0</v>
      </c>
      <c r="I1707" s="14" t="s">
        <v>19</v>
      </c>
      <c r="J1707" s="2">
        <f>VLOOKUP(B1707,'[2]Physical Verification'!$E:$J,6,0)</f>
        <v>34</v>
      </c>
      <c r="K1707" s="2"/>
      <c r="L1707" s="16">
        <v>34</v>
      </c>
    </row>
    <row r="1708" spans="1:12" x14ac:dyDescent="0.25">
      <c r="A1708" s="6" t="s">
        <v>2431</v>
      </c>
      <c r="B1708" s="10">
        <v>1612005707</v>
      </c>
      <c r="C1708" s="11" t="s">
        <v>4093</v>
      </c>
      <c r="D1708" s="12" t="e">
        <f>VLOOKUP(B1708,[1]Sheet1!$B:$O,14,0)</f>
        <v>#N/A</v>
      </c>
      <c r="E1708" s="2"/>
      <c r="F1708" s="11" t="s">
        <v>2567</v>
      </c>
      <c r="G1708" s="2"/>
      <c r="H1708" s="2">
        <f>VLOOKUP(B1708,'[2]Physical Verification'!$E:$O,11,0)</f>
        <v>0</v>
      </c>
      <c r="I1708" s="14" t="s">
        <v>19</v>
      </c>
      <c r="J1708" s="2">
        <f>VLOOKUP(B1708,'[2]Physical Verification'!$E:$J,6,0)</f>
        <v>15</v>
      </c>
      <c r="K1708" s="2"/>
      <c r="L1708" s="16">
        <v>15</v>
      </c>
    </row>
    <row r="1709" spans="1:12" x14ac:dyDescent="0.25">
      <c r="A1709" s="6" t="s">
        <v>2431</v>
      </c>
      <c r="B1709" s="10">
        <v>1360635003</v>
      </c>
      <c r="C1709" s="11" t="s">
        <v>4094</v>
      </c>
      <c r="D1709" s="12" t="e">
        <f>VLOOKUP(B1709,[1]Sheet1!$B:$O,14,0)</f>
        <v>#N/A</v>
      </c>
      <c r="E1709" s="2"/>
      <c r="F1709" s="11" t="s">
        <v>2548</v>
      </c>
      <c r="G1709" s="2"/>
      <c r="H1709" s="2">
        <f>VLOOKUP(B1709,'[2]Physical Verification'!$E:$O,11,0)</f>
        <v>0</v>
      </c>
      <c r="I1709" s="14" t="s">
        <v>19</v>
      </c>
      <c r="J1709" s="2">
        <f>VLOOKUP(B1709,'[2]Physical Verification'!$E:$J,6,0)</f>
        <v>15</v>
      </c>
      <c r="K1709" s="2"/>
      <c r="L1709" s="16">
        <v>15</v>
      </c>
    </row>
    <row r="1710" spans="1:12" x14ac:dyDescent="0.25">
      <c r="A1710" s="6" t="s">
        <v>2431</v>
      </c>
      <c r="B1710" s="10">
        <v>1612003889</v>
      </c>
      <c r="C1710" s="11" t="e">
        <v>#N/A</v>
      </c>
      <c r="D1710" s="12" t="e">
        <f>VLOOKUP(B1710,[1]Sheet1!$B:$O,14,0)</f>
        <v>#N/A</v>
      </c>
      <c r="E1710" s="2"/>
      <c r="F1710" s="11" t="e">
        <v>#N/A</v>
      </c>
      <c r="G1710" s="2"/>
      <c r="H1710" s="2">
        <f>VLOOKUP(B1710,'[2]Physical Verification'!$E:$O,11,0)</f>
        <v>0</v>
      </c>
      <c r="I1710" s="14" t="e">
        <v>#N/A</v>
      </c>
      <c r="J1710" s="2" t="e">
        <f>VLOOKUP(B1710,'[2]Physical Verification'!$E:$J,6,0)</f>
        <v>#N/A</v>
      </c>
      <c r="K1710" s="2"/>
      <c r="L1710" s="16" t="e">
        <v>#N/A</v>
      </c>
    </row>
    <row r="1711" spans="1:12" x14ac:dyDescent="0.25">
      <c r="A1711" s="6" t="s">
        <v>2431</v>
      </c>
      <c r="B1711" s="10">
        <v>1612007128</v>
      </c>
      <c r="C1711" s="11" t="s">
        <v>4095</v>
      </c>
      <c r="D1711" s="12" t="e">
        <f>VLOOKUP(B1711,[1]Sheet1!$B:$O,14,0)</f>
        <v>#N/A</v>
      </c>
      <c r="E1711" s="2"/>
      <c r="F1711" s="11" t="s">
        <v>2453</v>
      </c>
      <c r="G1711" s="2"/>
      <c r="H1711" s="2">
        <f>VLOOKUP(B1711,'[2]Physical Verification'!$E:$O,11,0)</f>
        <v>0</v>
      </c>
      <c r="I1711" s="14" t="s">
        <v>19</v>
      </c>
      <c r="J1711" s="2">
        <f>VLOOKUP(B1711,'[2]Physical Verification'!$E:$J,6,0)</f>
        <v>4</v>
      </c>
      <c r="K1711" s="2"/>
      <c r="L1711" s="16">
        <v>4</v>
      </c>
    </row>
    <row r="1712" spans="1:12" x14ac:dyDescent="0.25">
      <c r="A1712" s="6" t="s">
        <v>2431</v>
      </c>
      <c r="B1712" s="10">
        <v>1614202961</v>
      </c>
      <c r="C1712" s="11" t="s">
        <v>4096</v>
      </c>
      <c r="D1712" s="12" t="e">
        <f>VLOOKUP(B1712,[1]Sheet1!$B:$O,14,0)</f>
        <v>#N/A</v>
      </c>
      <c r="E1712" s="2"/>
      <c r="F1712" s="11" t="s">
        <v>2453</v>
      </c>
      <c r="G1712" s="2"/>
      <c r="H1712" s="2">
        <f>VLOOKUP(B1712,'[2]Physical Verification'!$E:$O,11,0)</f>
        <v>0</v>
      </c>
      <c r="I1712" s="14" t="s">
        <v>19</v>
      </c>
      <c r="J1712" s="2">
        <f>VLOOKUP(B1712,'[2]Physical Verification'!$E:$J,6,0)</f>
        <v>2</v>
      </c>
      <c r="K1712" s="2"/>
      <c r="L1712" s="16">
        <v>2</v>
      </c>
    </row>
    <row r="1713" spans="1:12" x14ac:dyDescent="0.25">
      <c r="A1713" s="6" t="s">
        <v>2431</v>
      </c>
      <c r="B1713" s="10">
        <v>1612003983</v>
      </c>
      <c r="C1713" s="11" t="s">
        <v>4097</v>
      </c>
      <c r="D1713" s="12" t="e">
        <f>VLOOKUP(B1713,[1]Sheet1!$B:$O,14,0)</f>
        <v>#N/A</v>
      </c>
      <c r="E1713" s="2"/>
      <c r="F1713" s="11" t="s">
        <v>3407</v>
      </c>
      <c r="G1713" s="2"/>
      <c r="H1713" s="2">
        <f>VLOOKUP(B1713,'[2]Physical Verification'!$E:$O,11,0)</f>
        <v>0</v>
      </c>
      <c r="I1713" s="14" t="s">
        <v>19</v>
      </c>
      <c r="J1713" s="2">
        <f>VLOOKUP(B1713,'[2]Physical Verification'!$E:$J,6,0)</f>
        <v>1</v>
      </c>
      <c r="K1713" s="2"/>
      <c r="L1713" s="16">
        <v>1</v>
      </c>
    </row>
    <row r="1714" spans="1:12" x14ac:dyDescent="0.25">
      <c r="A1714" s="6" t="s">
        <v>2431</v>
      </c>
      <c r="B1714" s="10">
        <v>1612005688</v>
      </c>
      <c r="C1714" s="11" t="s">
        <v>4098</v>
      </c>
      <c r="D1714" s="12" t="e">
        <f>VLOOKUP(B1714,[1]Sheet1!$B:$O,14,0)</f>
        <v>#N/A</v>
      </c>
      <c r="E1714" s="2"/>
      <c r="F1714" s="11" t="s">
        <v>2914</v>
      </c>
      <c r="G1714" s="2"/>
      <c r="H1714" s="2">
        <f>VLOOKUP(B1714,'[2]Physical Verification'!$E:$O,11,0)</f>
        <v>0</v>
      </c>
      <c r="I1714" s="14" t="s">
        <v>19</v>
      </c>
      <c r="J1714" s="2">
        <f>VLOOKUP(B1714,'[2]Physical Verification'!$E:$J,6,0)</f>
        <v>21</v>
      </c>
      <c r="K1714" s="2"/>
      <c r="L1714" s="16">
        <v>21</v>
      </c>
    </row>
    <row r="1715" spans="1:12" x14ac:dyDescent="0.25">
      <c r="A1715" s="6" t="s">
        <v>2431</v>
      </c>
      <c r="B1715" s="17">
        <v>1612003402</v>
      </c>
      <c r="C1715" s="11" t="s">
        <v>4099</v>
      </c>
      <c r="D1715" s="12" t="e">
        <f>VLOOKUP(B1715,[1]Sheet1!$B:$O,14,0)</f>
        <v>#N/A</v>
      </c>
      <c r="E1715" s="2"/>
      <c r="F1715" s="11" t="s">
        <v>2453</v>
      </c>
      <c r="G1715" s="2"/>
      <c r="H1715" s="2">
        <f>VLOOKUP(B1715,'[2]Physical Verification'!$E:$O,11,0)</f>
        <v>0</v>
      </c>
      <c r="I1715" s="14" t="s">
        <v>19</v>
      </c>
      <c r="J1715" s="2">
        <f>VLOOKUP(B1715,'[2]Physical Verification'!$E:$J,6,0)</f>
        <v>4</v>
      </c>
      <c r="K1715" s="2"/>
      <c r="L1715" s="16">
        <v>4</v>
      </c>
    </row>
    <row r="1716" spans="1:12" x14ac:dyDescent="0.25">
      <c r="A1716" s="6" t="s">
        <v>2431</v>
      </c>
      <c r="B1716" s="17">
        <v>1612005728</v>
      </c>
      <c r="C1716" s="11" t="s">
        <v>4100</v>
      </c>
      <c r="D1716" s="12" t="e">
        <f>VLOOKUP(B1716,[1]Sheet1!$B:$O,14,0)</f>
        <v>#N/A</v>
      </c>
      <c r="E1716" s="2"/>
      <c r="F1716" s="11" t="s">
        <v>2914</v>
      </c>
      <c r="G1716" s="2"/>
      <c r="H1716" s="2">
        <f>VLOOKUP(B1716,'[2]Physical Verification'!$E:$O,11,0)</f>
        <v>0</v>
      </c>
      <c r="I1716" s="14" t="s">
        <v>19</v>
      </c>
      <c r="J1716" s="2">
        <f>VLOOKUP(B1716,'[2]Physical Verification'!$E:$J,6,0)</f>
        <v>3</v>
      </c>
      <c r="K1716" s="2"/>
      <c r="L1716" s="16">
        <v>3</v>
      </c>
    </row>
    <row r="1717" spans="1:12" x14ac:dyDescent="0.25">
      <c r="A1717" s="6" t="s">
        <v>2431</v>
      </c>
      <c r="B1717" s="17">
        <v>1612003429</v>
      </c>
      <c r="C1717" s="11" t="s">
        <v>4101</v>
      </c>
      <c r="D1717" s="12" t="e">
        <f>VLOOKUP(B1717,[1]Sheet1!$B:$O,14,0)</f>
        <v>#N/A</v>
      </c>
      <c r="E1717" s="2"/>
      <c r="F1717" s="11" t="s">
        <v>2453</v>
      </c>
      <c r="G1717" s="2"/>
      <c r="H1717" s="2">
        <f>VLOOKUP(B1717,'[2]Physical Verification'!$E:$O,11,0)</f>
        <v>0</v>
      </c>
      <c r="I1717" s="14" t="s">
        <v>19</v>
      </c>
      <c r="J1717" s="2">
        <f>VLOOKUP(B1717,'[2]Physical Verification'!$E:$J,6,0)</f>
        <v>6</v>
      </c>
      <c r="K1717" s="2"/>
      <c r="L1717" s="16">
        <v>6</v>
      </c>
    </row>
    <row r="1718" spans="1:12" x14ac:dyDescent="0.25">
      <c r="A1718" s="6" t="s">
        <v>2431</v>
      </c>
      <c r="B1718" s="17">
        <v>1612003992</v>
      </c>
      <c r="C1718" s="11" t="s">
        <v>4102</v>
      </c>
      <c r="D1718" s="12" t="e">
        <f>VLOOKUP(B1718,[1]Sheet1!$B:$O,14,0)</f>
        <v>#N/A</v>
      </c>
      <c r="E1718" s="2"/>
      <c r="F1718" s="11" t="s">
        <v>2453</v>
      </c>
      <c r="G1718" s="2"/>
      <c r="H1718" s="2">
        <f>VLOOKUP(B1718,'[2]Physical Verification'!$E:$O,11,0)</f>
        <v>0</v>
      </c>
      <c r="I1718" s="14" t="s">
        <v>19</v>
      </c>
      <c r="J1718" s="2">
        <f>VLOOKUP(B1718,'[2]Physical Verification'!$E:$J,6,0)</f>
        <v>4</v>
      </c>
      <c r="K1718" s="2"/>
      <c r="L1718" s="16">
        <v>4</v>
      </c>
    </row>
    <row r="1719" spans="1:12" x14ac:dyDescent="0.25">
      <c r="A1719" s="6" t="s">
        <v>2431</v>
      </c>
      <c r="B1719" s="17">
        <v>1612003982</v>
      </c>
      <c r="C1719" s="11" t="s">
        <v>4103</v>
      </c>
      <c r="D1719" s="12" t="e">
        <f>VLOOKUP(B1719,[1]Sheet1!$B:$O,14,0)</f>
        <v>#N/A</v>
      </c>
      <c r="E1719" s="2"/>
      <c r="F1719" s="11" t="s">
        <v>3407</v>
      </c>
      <c r="G1719" s="2"/>
      <c r="H1719" s="2">
        <f>VLOOKUP(B1719,'[2]Physical Verification'!$E:$O,11,0)</f>
        <v>0</v>
      </c>
      <c r="I1719" s="14" t="s">
        <v>19</v>
      </c>
      <c r="J1719" s="2">
        <f>VLOOKUP(B1719,'[2]Physical Verification'!$E:$J,6,0)</f>
        <v>2</v>
      </c>
      <c r="K1719" s="2"/>
      <c r="L1719" s="16">
        <v>2</v>
      </c>
    </row>
    <row r="1720" spans="1:12" x14ac:dyDescent="0.25">
      <c r="A1720" s="6" t="s">
        <v>2431</v>
      </c>
      <c r="B1720" s="17">
        <v>1619910581</v>
      </c>
      <c r="C1720" s="11" t="s">
        <v>4104</v>
      </c>
      <c r="D1720" s="12" t="e">
        <f>VLOOKUP(B1720,[1]Sheet1!$B:$O,14,0)</f>
        <v>#N/A</v>
      </c>
      <c r="E1720" s="2"/>
      <c r="F1720" s="11" t="s">
        <v>2870</v>
      </c>
      <c r="G1720" s="2"/>
      <c r="H1720" s="2">
        <f>VLOOKUP(B1720,'[2]Physical Verification'!$E:$O,11,0)</f>
        <v>0</v>
      </c>
      <c r="I1720" s="14" t="s">
        <v>19</v>
      </c>
      <c r="J1720" s="2">
        <f>VLOOKUP(B1720,'[2]Physical Verification'!$E:$J,6,0)</f>
        <v>6</v>
      </c>
      <c r="K1720" s="2"/>
      <c r="L1720" s="16">
        <v>6</v>
      </c>
    </row>
    <row r="1721" spans="1:12" x14ac:dyDescent="0.25">
      <c r="A1721" s="6" t="s">
        <v>2431</v>
      </c>
      <c r="B1721" s="17">
        <v>1612005734</v>
      </c>
      <c r="C1721" s="11" t="s">
        <v>4105</v>
      </c>
      <c r="D1721" s="12" t="e">
        <f>VLOOKUP(B1721,[1]Sheet1!$B:$O,14,0)</f>
        <v>#N/A</v>
      </c>
      <c r="E1721" s="2"/>
      <c r="F1721" s="11" t="s">
        <v>2548</v>
      </c>
      <c r="G1721" s="2"/>
      <c r="H1721" s="2">
        <f>VLOOKUP(B1721,'[2]Physical Verification'!$E:$O,11,0)</f>
        <v>0</v>
      </c>
      <c r="I1721" s="14" t="s">
        <v>19</v>
      </c>
      <c r="J1721" s="2">
        <f>VLOOKUP(B1721,'[2]Physical Verification'!$E:$J,6,0)</f>
        <v>6</v>
      </c>
      <c r="K1721" s="2"/>
      <c r="L1721" s="16">
        <v>6</v>
      </c>
    </row>
    <row r="1722" spans="1:12" x14ac:dyDescent="0.25">
      <c r="A1722" s="6" t="s">
        <v>2431</v>
      </c>
      <c r="B1722" s="17">
        <v>1612005642</v>
      </c>
      <c r="C1722" s="11" t="s">
        <v>4106</v>
      </c>
      <c r="D1722" s="12" t="e">
        <f>VLOOKUP(B1722,[1]Sheet1!$B:$O,14,0)</f>
        <v>#N/A</v>
      </c>
      <c r="E1722" s="2"/>
      <c r="F1722" s="11" t="s">
        <v>696</v>
      </c>
      <c r="G1722" s="2"/>
      <c r="H1722" s="2">
        <f>VLOOKUP(B1722,'[2]Physical Verification'!$E:$O,11,0)</f>
        <v>0</v>
      </c>
      <c r="I1722" s="14" t="s">
        <v>19</v>
      </c>
      <c r="J1722" s="2">
        <f>VLOOKUP(B1722,'[2]Physical Verification'!$E:$J,6,0)</f>
        <v>40</v>
      </c>
      <c r="K1722" s="2"/>
      <c r="L1722" s="16">
        <v>40</v>
      </c>
    </row>
    <row r="1723" spans="1:12" x14ac:dyDescent="0.25">
      <c r="A1723" s="6" t="s">
        <v>2431</v>
      </c>
      <c r="B1723" s="17">
        <v>1460415506</v>
      </c>
      <c r="C1723" s="11" t="s">
        <v>4107</v>
      </c>
      <c r="D1723" s="12" t="e">
        <f>VLOOKUP(B1723,[1]Sheet1!$B:$O,14,0)</f>
        <v>#N/A</v>
      </c>
      <c r="E1723" s="2"/>
      <c r="F1723" s="11" t="s">
        <v>2435</v>
      </c>
      <c r="G1723" s="2"/>
      <c r="H1723" s="2">
        <f>VLOOKUP(B1723,'[2]Physical Verification'!$E:$O,11,0)</f>
        <v>0</v>
      </c>
      <c r="I1723" s="14" t="s">
        <v>19</v>
      </c>
      <c r="J1723" s="2">
        <f>VLOOKUP(B1723,'[2]Physical Verification'!$E:$J,6,0)</f>
        <v>4</v>
      </c>
      <c r="K1723" s="2"/>
      <c r="L1723" s="16">
        <v>4</v>
      </c>
    </row>
    <row r="1724" spans="1:12" x14ac:dyDescent="0.25">
      <c r="A1724" s="6" t="s">
        <v>2431</v>
      </c>
      <c r="B1724" s="17">
        <v>1680108160</v>
      </c>
      <c r="C1724" s="11" t="s">
        <v>4108</v>
      </c>
      <c r="D1724" s="12" t="e">
        <f>VLOOKUP(B1724,[1]Sheet1!$B:$O,14,0)</f>
        <v>#N/A</v>
      </c>
      <c r="E1724" s="2"/>
      <c r="F1724" s="11" t="s">
        <v>2453</v>
      </c>
      <c r="G1724" s="2"/>
      <c r="H1724" s="2">
        <f>VLOOKUP(B1724,'[2]Physical Verification'!$E:$O,11,0)</f>
        <v>0</v>
      </c>
      <c r="I1724" s="14" t="s">
        <v>19</v>
      </c>
      <c r="J1724" s="2">
        <f>VLOOKUP(B1724,'[2]Physical Verification'!$E:$J,6,0)</f>
        <v>4</v>
      </c>
      <c r="K1724" s="2"/>
      <c r="L1724" s="16">
        <v>4</v>
      </c>
    </row>
    <row r="1725" spans="1:12" x14ac:dyDescent="0.25">
      <c r="A1725" s="6" t="s">
        <v>2431</v>
      </c>
      <c r="B1725" s="10">
        <v>1612003980</v>
      </c>
      <c r="C1725" s="11" t="s">
        <v>4109</v>
      </c>
      <c r="D1725" s="12" t="e">
        <f>VLOOKUP(B1725,[1]Sheet1!$B:$O,14,0)</f>
        <v>#N/A</v>
      </c>
      <c r="E1725" s="2"/>
      <c r="F1725" s="11" t="s">
        <v>3407</v>
      </c>
      <c r="G1725" s="2"/>
      <c r="H1725" s="2">
        <f>VLOOKUP(B1725,'[2]Physical Verification'!$E:$O,11,0)</f>
        <v>0</v>
      </c>
      <c r="I1725" s="14" t="s">
        <v>19</v>
      </c>
      <c r="J1725" s="2">
        <f>VLOOKUP(B1725,'[2]Physical Verification'!$E:$J,6,0)</f>
        <v>2</v>
      </c>
      <c r="K1725" s="2"/>
      <c r="L1725" s="16">
        <v>2</v>
      </c>
    </row>
    <row r="1726" spans="1:12" x14ac:dyDescent="0.25">
      <c r="A1726" s="6" t="s">
        <v>2431</v>
      </c>
      <c r="B1726" s="10">
        <v>1619910473</v>
      </c>
      <c r="C1726" s="11" t="s">
        <v>4110</v>
      </c>
      <c r="D1726" s="12" t="e">
        <f>VLOOKUP(B1726,[1]Sheet1!$B:$O,14,0)</f>
        <v>#N/A</v>
      </c>
      <c r="E1726" s="2"/>
      <c r="F1726" s="11" t="s">
        <v>2453</v>
      </c>
      <c r="G1726" s="2"/>
      <c r="H1726" s="2">
        <f>VLOOKUP(B1726,'[2]Physical Verification'!$E:$O,11,0)</f>
        <v>0</v>
      </c>
      <c r="I1726" s="14" t="s">
        <v>19</v>
      </c>
      <c r="J1726" s="2">
        <f>VLOOKUP(B1726,'[2]Physical Verification'!$E:$J,6,0)</f>
        <v>2</v>
      </c>
      <c r="K1726" s="2"/>
      <c r="L1726" s="16">
        <v>2</v>
      </c>
    </row>
    <row r="1727" spans="1:12" x14ac:dyDescent="0.25">
      <c r="A1727" s="6" t="s">
        <v>2431</v>
      </c>
      <c r="B1727" s="10">
        <v>1680108159</v>
      </c>
      <c r="C1727" s="11" t="s">
        <v>4111</v>
      </c>
      <c r="D1727" s="12" t="e">
        <f>VLOOKUP(B1727,[1]Sheet1!$B:$O,14,0)</f>
        <v>#N/A</v>
      </c>
      <c r="E1727" s="2"/>
      <c r="F1727" s="11" t="s">
        <v>2453</v>
      </c>
      <c r="G1727" s="2"/>
      <c r="H1727" s="2">
        <f>VLOOKUP(B1727,'[2]Physical Verification'!$E:$O,11,0)</f>
        <v>0</v>
      </c>
      <c r="I1727" s="14" t="s">
        <v>19</v>
      </c>
      <c r="J1727" s="2">
        <f>VLOOKUP(B1727,'[2]Physical Verification'!$E:$J,6,0)</f>
        <v>2</v>
      </c>
      <c r="K1727" s="2"/>
      <c r="L1727" s="16">
        <v>2</v>
      </c>
    </row>
    <row r="1728" spans="1:12" x14ac:dyDescent="0.25">
      <c r="A1728" s="6" t="s">
        <v>2431</v>
      </c>
      <c r="B1728" s="10">
        <v>1460416910</v>
      </c>
      <c r="C1728" s="11" t="e">
        <v>#N/A</v>
      </c>
      <c r="D1728" s="12" t="e">
        <f>VLOOKUP(B1728,[1]Sheet1!$B:$O,14,0)</f>
        <v>#N/A</v>
      </c>
      <c r="E1728" s="2"/>
      <c r="F1728" s="11" t="e">
        <v>#N/A</v>
      </c>
      <c r="G1728" s="2"/>
      <c r="H1728" s="2">
        <f>VLOOKUP(B1728,'[2]Physical Verification'!$E:$O,11,0)</f>
        <v>0</v>
      </c>
      <c r="I1728" s="14" t="e">
        <v>#N/A</v>
      </c>
      <c r="J1728" s="2" t="e">
        <f>VLOOKUP(B1728,'[2]Physical Verification'!$E:$J,6,0)</f>
        <v>#N/A</v>
      </c>
      <c r="K1728" s="2"/>
      <c r="L1728" s="16" t="e">
        <v>#N/A</v>
      </c>
    </row>
    <row r="1729" spans="1:12" x14ac:dyDescent="0.25">
      <c r="A1729" s="6" t="s">
        <v>2431</v>
      </c>
      <c r="B1729" s="10">
        <v>1680108207</v>
      </c>
      <c r="C1729" s="11" t="s">
        <v>4112</v>
      </c>
      <c r="D1729" s="12" t="e">
        <f>VLOOKUP(B1729,[1]Sheet1!$B:$O,14,0)</f>
        <v>#N/A</v>
      </c>
      <c r="E1729" s="2"/>
      <c r="F1729" s="11" t="s">
        <v>2453</v>
      </c>
      <c r="G1729" s="2"/>
      <c r="H1729" s="2">
        <f>VLOOKUP(B1729,'[2]Physical Verification'!$E:$O,11,0)</f>
        <v>0</v>
      </c>
      <c r="I1729" s="14" t="s">
        <v>19</v>
      </c>
      <c r="J1729" s="2">
        <f>VLOOKUP(B1729,'[2]Physical Verification'!$E:$J,6,0)</f>
        <v>2</v>
      </c>
      <c r="K1729" s="2"/>
      <c r="L1729" s="16">
        <v>2</v>
      </c>
    </row>
    <row r="1730" spans="1:12" x14ac:dyDescent="0.25">
      <c r="A1730" s="6" t="s">
        <v>2431</v>
      </c>
      <c r="B1730" s="10">
        <v>1030224002</v>
      </c>
      <c r="C1730" s="11" t="s">
        <v>4113</v>
      </c>
      <c r="D1730" s="12" t="e">
        <f>VLOOKUP(B1730,[1]Sheet1!$B:$O,14,0)</f>
        <v>#N/A</v>
      </c>
      <c r="E1730" s="2"/>
      <c r="F1730" s="11" t="s">
        <v>2914</v>
      </c>
      <c r="G1730" s="2"/>
      <c r="H1730" s="2">
        <f>VLOOKUP(B1730,'[2]Physical Verification'!$E:$O,11,0)</f>
        <v>0</v>
      </c>
      <c r="I1730" s="14" t="s">
        <v>19</v>
      </c>
      <c r="J1730" s="2">
        <f>VLOOKUP(B1730,'[2]Physical Verification'!$E:$J,6,0)</f>
        <v>3</v>
      </c>
      <c r="K1730" s="2"/>
      <c r="L1730" s="16">
        <v>3</v>
      </c>
    </row>
    <row r="1731" spans="1:12" x14ac:dyDescent="0.25">
      <c r="A1731" s="6" t="s">
        <v>2431</v>
      </c>
      <c r="B1731" s="10">
        <v>1960201041</v>
      </c>
      <c r="C1731" s="11" t="s">
        <v>4114</v>
      </c>
      <c r="D1731" s="12" t="e">
        <f>VLOOKUP(B1731,[1]Sheet1!$B:$O,14,0)</f>
        <v>#N/A</v>
      </c>
      <c r="E1731" s="2"/>
      <c r="F1731" s="11" t="s">
        <v>2942</v>
      </c>
      <c r="G1731" s="2"/>
      <c r="H1731" s="2">
        <f>VLOOKUP(B1731,'[2]Physical Verification'!$E:$O,11,0)</f>
        <v>0</v>
      </c>
      <c r="I1731" s="14" t="s">
        <v>19</v>
      </c>
      <c r="J1731" s="2">
        <f>VLOOKUP(B1731,'[2]Physical Verification'!$E:$J,6,0)</f>
        <v>27</v>
      </c>
      <c r="K1731" s="2"/>
      <c r="L1731" s="16">
        <v>27</v>
      </c>
    </row>
    <row r="1732" spans="1:12" x14ac:dyDescent="0.25">
      <c r="A1732" s="6" t="s">
        <v>2431</v>
      </c>
      <c r="B1732" s="10">
        <v>1960201010</v>
      </c>
      <c r="C1732" s="11" t="s">
        <v>4115</v>
      </c>
      <c r="D1732" s="12" t="e">
        <f>VLOOKUP(B1732,[1]Sheet1!$B:$O,14,0)</f>
        <v>#N/A</v>
      </c>
      <c r="E1732" s="2"/>
      <c r="F1732" s="11" t="s">
        <v>2942</v>
      </c>
      <c r="G1732" s="2"/>
      <c r="H1732" s="2">
        <f>VLOOKUP(B1732,'[2]Physical Verification'!$E:$O,11,0)</f>
        <v>0</v>
      </c>
      <c r="I1732" s="14" t="s">
        <v>19</v>
      </c>
      <c r="J1732" s="2">
        <f>VLOOKUP(B1732,'[2]Physical Verification'!$E:$J,6,0)</f>
        <v>86</v>
      </c>
      <c r="K1732" s="2"/>
      <c r="L1732" s="16">
        <v>86</v>
      </c>
    </row>
    <row r="1733" spans="1:12" x14ac:dyDescent="0.25">
      <c r="A1733" s="6" t="s">
        <v>2431</v>
      </c>
      <c r="B1733" s="10">
        <v>1612003437</v>
      </c>
      <c r="C1733" s="11" t="s">
        <v>4116</v>
      </c>
      <c r="D1733" s="12" t="e">
        <f>VLOOKUP(B1733,[1]Sheet1!$B:$O,14,0)</f>
        <v>#N/A</v>
      </c>
      <c r="E1733" s="2"/>
      <c r="F1733" s="11" t="s">
        <v>696</v>
      </c>
      <c r="G1733" s="2"/>
      <c r="H1733" s="2">
        <f>VLOOKUP(B1733,'[2]Physical Verification'!$E:$O,11,0)</f>
        <v>0</v>
      </c>
      <c r="I1733" s="14" t="s">
        <v>19</v>
      </c>
      <c r="J1733" s="2">
        <f>VLOOKUP(B1733,'[2]Physical Verification'!$E:$J,6,0)</f>
        <v>6</v>
      </c>
      <c r="K1733" s="2"/>
      <c r="L1733" s="16">
        <v>6</v>
      </c>
    </row>
    <row r="1734" spans="1:12" x14ac:dyDescent="0.25">
      <c r="A1734" s="6" t="s">
        <v>2431</v>
      </c>
      <c r="B1734" s="10">
        <v>1612003441</v>
      </c>
      <c r="C1734" s="11" t="s">
        <v>4117</v>
      </c>
      <c r="D1734" s="12" t="e">
        <f>VLOOKUP(B1734,[1]Sheet1!$B:$O,14,0)</f>
        <v>#N/A</v>
      </c>
      <c r="E1734" s="2"/>
      <c r="F1734" s="11" t="s">
        <v>2567</v>
      </c>
      <c r="G1734" s="2"/>
      <c r="H1734" s="2">
        <f>VLOOKUP(B1734,'[2]Physical Verification'!$E:$O,11,0)</f>
        <v>0</v>
      </c>
      <c r="I1734" s="14" t="s">
        <v>19</v>
      </c>
      <c r="J1734" s="2">
        <f>VLOOKUP(B1734,'[2]Physical Verification'!$E:$J,6,0)</f>
        <v>4</v>
      </c>
      <c r="K1734" s="2"/>
      <c r="L1734" s="16">
        <v>4</v>
      </c>
    </row>
    <row r="1735" spans="1:12" x14ac:dyDescent="0.25">
      <c r="A1735" s="6" t="s">
        <v>2431</v>
      </c>
      <c r="B1735" s="10">
        <v>1612003443</v>
      </c>
      <c r="C1735" s="11" t="s">
        <v>4118</v>
      </c>
      <c r="D1735" s="12" t="e">
        <f>VLOOKUP(B1735,[1]Sheet1!$B:$O,14,0)</f>
        <v>#N/A</v>
      </c>
      <c r="E1735" s="2"/>
      <c r="F1735" s="11" t="s">
        <v>2567</v>
      </c>
      <c r="G1735" s="2"/>
      <c r="H1735" s="2">
        <f>VLOOKUP(B1735,'[2]Physical Verification'!$E:$O,11,0)</f>
        <v>0</v>
      </c>
      <c r="I1735" s="14" t="s">
        <v>19</v>
      </c>
      <c r="J1735" s="2">
        <f>VLOOKUP(B1735,'[2]Physical Verification'!$E:$J,6,0)</f>
        <v>1</v>
      </c>
      <c r="K1735" s="2"/>
      <c r="L1735" s="16">
        <v>1</v>
      </c>
    </row>
    <row r="1736" spans="1:12" x14ac:dyDescent="0.25">
      <c r="A1736" s="6" t="s">
        <v>2431</v>
      </c>
      <c r="B1736" s="10">
        <v>1440212932</v>
      </c>
      <c r="C1736" s="11" t="s">
        <v>4119</v>
      </c>
      <c r="D1736" s="12" t="e">
        <f>VLOOKUP(B1736,[1]Sheet1!$B:$O,14,0)</f>
        <v>#N/A</v>
      </c>
      <c r="E1736" s="2"/>
      <c r="F1736" s="11" t="s">
        <v>4045</v>
      </c>
      <c r="G1736" s="2"/>
      <c r="H1736" s="2">
        <f>VLOOKUP(B1736,'[2]Physical Verification'!$E:$O,11,0)</f>
        <v>0</v>
      </c>
      <c r="I1736" s="14" t="s">
        <v>19</v>
      </c>
      <c r="J1736" s="2">
        <f>VLOOKUP(B1736,'[2]Physical Verification'!$E:$J,6,0)</f>
        <v>3</v>
      </c>
      <c r="K1736" s="2"/>
      <c r="L1736" s="16">
        <v>3</v>
      </c>
    </row>
    <row r="1737" spans="1:12" x14ac:dyDescent="0.25">
      <c r="A1737" s="6" t="s">
        <v>2431</v>
      </c>
      <c r="B1737" s="10">
        <v>1300101269</v>
      </c>
      <c r="C1737" s="11" t="s">
        <v>4120</v>
      </c>
      <c r="D1737" s="12" t="e">
        <f>VLOOKUP(B1737,[1]Sheet1!$B:$O,14,0)</f>
        <v>#N/A</v>
      </c>
      <c r="E1737" s="2"/>
      <c r="F1737" s="11" t="s">
        <v>2453</v>
      </c>
      <c r="G1737" s="2"/>
      <c r="H1737" s="2">
        <f>VLOOKUP(B1737,'[2]Physical Verification'!$E:$O,11,0)</f>
        <v>0</v>
      </c>
      <c r="I1737" s="14" t="s">
        <v>19</v>
      </c>
      <c r="J1737" s="2">
        <f>VLOOKUP(B1737,'[2]Physical Verification'!$E:$J,6,0)</f>
        <v>3</v>
      </c>
      <c r="K1737" s="2"/>
      <c r="L1737" s="16">
        <v>3</v>
      </c>
    </row>
    <row r="1738" spans="1:12" x14ac:dyDescent="0.25">
      <c r="A1738" s="6" t="s">
        <v>2431</v>
      </c>
      <c r="B1738" s="10">
        <v>1519910603</v>
      </c>
      <c r="C1738" s="11" t="e">
        <v>#N/A</v>
      </c>
      <c r="D1738" s="12" t="e">
        <f>VLOOKUP(B1738,[1]Sheet1!$B:$O,14,0)</f>
        <v>#N/A</v>
      </c>
      <c r="E1738" s="2"/>
      <c r="F1738" s="11" t="e">
        <v>#N/A</v>
      </c>
      <c r="G1738" s="2"/>
      <c r="H1738" s="2">
        <f>VLOOKUP(B1738,'[2]Physical Verification'!$E:$O,11,0)</f>
        <v>0</v>
      </c>
      <c r="I1738" s="14" t="e">
        <v>#N/A</v>
      </c>
      <c r="J1738" s="2" t="e">
        <f>VLOOKUP(B1738,'[2]Physical Verification'!$E:$J,6,0)</f>
        <v>#N/A</v>
      </c>
      <c r="K1738" s="2"/>
      <c r="L1738" s="16" t="e">
        <v>#N/A</v>
      </c>
    </row>
    <row r="1739" spans="1:12" x14ac:dyDescent="0.25">
      <c r="A1739" s="6" t="s">
        <v>2431</v>
      </c>
      <c r="B1739" s="10">
        <v>1480134032</v>
      </c>
      <c r="C1739" s="11" t="s">
        <v>4121</v>
      </c>
      <c r="D1739" s="12" t="e">
        <f>VLOOKUP(B1739,[1]Sheet1!$B:$O,14,0)</f>
        <v>#N/A</v>
      </c>
      <c r="E1739" s="2"/>
      <c r="F1739" s="11" t="s">
        <v>2914</v>
      </c>
      <c r="G1739" s="2"/>
      <c r="H1739" s="2">
        <f>VLOOKUP(B1739,'[2]Physical Verification'!$E:$O,11,0)</f>
        <v>0</v>
      </c>
      <c r="I1739" s="14" t="s">
        <v>19</v>
      </c>
      <c r="J1739" s="2">
        <f>VLOOKUP(B1739,'[2]Physical Verification'!$E:$J,6,0)</f>
        <v>40</v>
      </c>
      <c r="K1739" s="2"/>
      <c r="L1739" s="16">
        <v>40</v>
      </c>
    </row>
    <row r="1740" spans="1:12" x14ac:dyDescent="0.25">
      <c r="A1740" s="6" t="s">
        <v>2431</v>
      </c>
      <c r="B1740" s="10">
        <v>1614202476</v>
      </c>
      <c r="C1740" s="11" t="s">
        <v>4122</v>
      </c>
      <c r="D1740" s="12" t="e">
        <f>VLOOKUP(B1740,[1]Sheet1!$B:$O,14,0)</f>
        <v>#N/A</v>
      </c>
      <c r="E1740" s="2"/>
      <c r="F1740" s="11" t="s">
        <v>2446</v>
      </c>
      <c r="G1740" s="2"/>
      <c r="H1740" s="2">
        <f>VLOOKUP(B1740,'[2]Physical Verification'!$E:$O,11,0)</f>
        <v>0</v>
      </c>
      <c r="I1740" s="14" t="s">
        <v>19</v>
      </c>
      <c r="J1740" s="2">
        <f>VLOOKUP(B1740,'[2]Physical Verification'!$E:$J,6,0)</f>
        <v>30</v>
      </c>
      <c r="K1740" s="2"/>
      <c r="L1740" s="16">
        <v>30</v>
      </c>
    </row>
    <row r="1741" spans="1:12" x14ac:dyDescent="0.25">
      <c r="A1741" s="6" t="s">
        <v>2431</v>
      </c>
      <c r="B1741" s="10">
        <v>1910115645</v>
      </c>
      <c r="C1741" s="11" t="s">
        <v>4123</v>
      </c>
      <c r="D1741" s="12" t="e">
        <f>VLOOKUP(B1741,[1]Sheet1!$B:$O,14,0)</f>
        <v>#N/A</v>
      </c>
      <c r="E1741" s="2"/>
      <c r="F1741" s="11" t="s">
        <v>4124</v>
      </c>
      <c r="G1741" s="2"/>
      <c r="H1741" s="2">
        <f>VLOOKUP(B1741,'[2]Physical Verification'!$E:$O,11,0)</f>
        <v>0</v>
      </c>
      <c r="I1741" s="14" t="s">
        <v>19</v>
      </c>
      <c r="J1741" s="2">
        <f>VLOOKUP(B1741,'[2]Physical Verification'!$E:$J,6,0)</f>
        <v>60</v>
      </c>
      <c r="K1741" s="2"/>
      <c r="L1741" s="16">
        <v>60</v>
      </c>
    </row>
    <row r="1742" spans="1:12" x14ac:dyDescent="0.25">
      <c r="A1742" s="6" t="s">
        <v>2431</v>
      </c>
      <c r="B1742" s="10">
        <v>1480134028</v>
      </c>
      <c r="C1742" s="11" t="s">
        <v>4125</v>
      </c>
      <c r="D1742" s="12" t="e">
        <f>VLOOKUP(B1742,[1]Sheet1!$B:$O,14,0)</f>
        <v>#N/A</v>
      </c>
      <c r="E1742" s="2"/>
      <c r="F1742" s="11" t="s">
        <v>2453</v>
      </c>
      <c r="G1742" s="2"/>
      <c r="H1742" s="2">
        <f>VLOOKUP(B1742,'[2]Physical Verification'!$E:$O,11,0)</f>
        <v>0</v>
      </c>
      <c r="I1742" s="14" t="s">
        <v>19</v>
      </c>
      <c r="J1742" s="2">
        <f>VLOOKUP(B1742,'[2]Physical Verification'!$E:$J,6,0)</f>
        <v>7</v>
      </c>
      <c r="K1742" s="2"/>
      <c r="L1742" s="16">
        <v>7</v>
      </c>
    </row>
    <row r="1743" spans="1:12" x14ac:dyDescent="0.25">
      <c r="A1743" s="6" t="s">
        <v>2431</v>
      </c>
      <c r="B1743" s="10">
        <v>1480141021</v>
      </c>
      <c r="C1743" s="11" t="s">
        <v>4126</v>
      </c>
      <c r="D1743" s="12" t="e">
        <f>VLOOKUP(B1743,[1]Sheet1!$B:$O,14,0)</f>
        <v>#N/A</v>
      </c>
      <c r="E1743" s="2"/>
      <c r="F1743" s="11" t="s">
        <v>2453</v>
      </c>
      <c r="G1743" s="2"/>
      <c r="H1743" s="2">
        <f>VLOOKUP(B1743,'[2]Physical Verification'!$E:$O,11,0)</f>
        <v>0</v>
      </c>
      <c r="I1743" s="14" t="s">
        <v>19</v>
      </c>
      <c r="J1743" s="2">
        <f>VLOOKUP(B1743,'[2]Physical Verification'!$E:$J,6,0)</f>
        <v>3</v>
      </c>
      <c r="K1743" s="2"/>
      <c r="L1743" s="16">
        <v>3</v>
      </c>
    </row>
    <row r="1744" spans="1:12" x14ac:dyDescent="0.25">
      <c r="A1744" s="6" t="s">
        <v>2431</v>
      </c>
      <c r="B1744" s="10">
        <v>1220485002</v>
      </c>
      <c r="C1744" s="11" t="s">
        <v>4127</v>
      </c>
      <c r="D1744" s="12" t="e">
        <f>VLOOKUP(B1744,[1]Sheet1!$B:$O,14,0)</f>
        <v>#N/A</v>
      </c>
      <c r="E1744" s="2"/>
      <c r="F1744" s="11" t="s">
        <v>696</v>
      </c>
      <c r="G1744" s="2"/>
      <c r="H1744" s="2">
        <f>VLOOKUP(B1744,'[2]Physical Verification'!$E:$O,11,0)</f>
        <v>0</v>
      </c>
      <c r="I1744" s="14" t="s">
        <v>19</v>
      </c>
      <c r="J1744" s="2">
        <f>VLOOKUP(B1744,'[2]Physical Verification'!$E:$J,6,0)</f>
        <v>8</v>
      </c>
      <c r="K1744" s="2"/>
      <c r="L1744" s="16">
        <v>8</v>
      </c>
    </row>
    <row r="1745" spans="1:12" x14ac:dyDescent="0.25">
      <c r="A1745" s="6" t="s">
        <v>2431</v>
      </c>
      <c r="B1745" s="10">
        <v>1630455007</v>
      </c>
      <c r="C1745" s="11" t="s">
        <v>4128</v>
      </c>
      <c r="D1745" s="12" t="e">
        <f>VLOOKUP(B1745,[1]Sheet1!$B:$O,14,0)</f>
        <v>#N/A</v>
      </c>
      <c r="E1745" s="2"/>
      <c r="F1745" s="11" t="s">
        <v>3057</v>
      </c>
      <c r="G1745" s="2"/>
      <c r="H1745" s="2">
        <f>VLOOKUP(B1745,'[2]Physical Verification'!$E:$O,11,0)</f>
        <v>0</v>
      </c>
      <c r="I1745" s="14" t="s">
        <v>19</v>
      </c>
      <c r="J1745" s="2">
        <f>VLOOKUP(B1745,'[2]Physical Verification'!$E:$J,6,0)</f>
        <v>2</v>
      </c>
      <c r="K1745" s="2"/>
      <c r="L1745" s="16">
        <v>2</v>
      </c>
    </row>
    <row r="1746" spans="1:12" x14ac:dyDescent="0.25">
      <c r="A1746" s="6" t="s">
        <v>2431</v>
      </c>
      <c r="B1746" s="10">
        <v>1480134020</v>
      </c>
      <c r="C1746" s="11" t="s">
        <v>4129</v>
      </c>
      <c r="D1746" s="12" t="e">
        <f>VLOOKUP(B1746,[1]Sheet1!$B:$O,14,0)</f>
        <v>#N/A</v>
      </c>
      <c r="E1746" s="2"/>
      <c r="F1746" s="11" t="s">
        <v>2446</v>
      </c>
      <c r="G1746" s="2"/>
      <c r="H1746" s="2">
        <f>VLOOKUP(B1746,'[2]Physical Verification'!$E:$O,11,0)</f>
        <v>0</v>
      </c>
      <c r="I1746" s="14" t="s">
        <v>19</v>
      </c>
      <c r="J1746" s="2">
        <f>VLOOKUP(B1746,'[2]Physical Verification'!$E:$J,6,0)</f>
        <v>7</v>
      </c>
      <c r="K1746" s="2"/>
      <c r="L1746" s="16">
        <v>7</v>
      </c>
    </row>
    <row r="1747" spans="1:12" x14ac:dyDescent="0.25">
      <c r="A1747" s="6" t="s">
        <v>2431</v>
      </c>
      <c r="B1747" s="10">
        <v>1480134039</v>
      </c>
      <c r="C1747" s="11" t="s">
        <v>4130</v>
      </c>
      <c r="D1747" s="12" t="e">
        <f>VLOOKUP(B1747,[1]Sheet1!$B:$O,14,0)</f>
        <v>#N/A</v>
      </c>
      <c r="E1747" s="2"/>
      <c r="F1747" s="11" t="s">
        <v>696</v>
      </c>
      <c r="G1747" s="2"/>
      <c r="H1747" s="2">
        <f>VLOOKUP(B1747,'[2]Physical Verification'!$E:$O,11,0)</f>
        <v>0</v>
      </c>
      <c r="I1747" s="14" t="s">
        <v>19</v>
      </c>
      <c r="J1747" s="2">
        <f>VLOOKUP(B1747,'[2]Physical Verification'!$E:$J,6,0)</f>
        <v>38</v>
      </c>
      <c r="K1747" s="2"/>
      <c r="L1747" s="16">
        <v>38</v>
      </c>
    </row>
    <row r="1748" spans="1:12" x14ac:dyDescent="0.25">
      <c r="A1748" s="6" t="s">
        <v>2431</v>
      </c>
      <c r="B1748" s="10">
        <v>1480130125</v>
      </c>
      <c r="C1748" s="11" t="s">
        <v>4131</v>
      </c>
      <c r="D1748" s="12" t="e">
        <f>VLOOKUP(B1748,[1]Sheet1!$B:$O,14,0)</f>
        <v>#N/A</v>
      </c>
      <c r="E1748" s="2"/>
      <c r="F1748" s="11" t="s">
        <v>2446</v>
      </c>
      <c r="G1748" s="2"/>
      <c r="H1748" s="2">
        <f>VLOOKUP(B1748,'[2]Physical Verification'!$E:$O,11,0)</f>
        <v>0</v>
      </c>
      <c r="I1748" s="14" t="s">
        <v>19</v>
      </c>
      <c r="J1748" s="2">
        <f>VLOOKUP(B1748,'[2]Physical Verification'!$E:$J,6,0)</f>
        <v>12</v>
      </c>
      <c r="K1748" s="2"/>
      <c r="L1748" s="16">
        <v>12</v>
      </c>
    </row>
    <row r="1749" spans="1:12" x14ac:dyDescent="0.25">
      <c r="A1749" s="6" t="s">
        <v>2431</v>
      </c>
      <c r="B1749" s="10">
        <v>1480105951</v>
      </c>
      <c r="C1749" s="11" t="s">
        <v>4132</v>
      </c>
      <c r="D1749" s="12" t="e">
        <f>VLOOKUP(B1749,[1]Sheet1!$B:$O,14,0)</f>
        <v>#N/A</v>
      </c>
      <c r="E1749" s="2"/>
      <c r="F1749" s="11" t="s">
        <v>2453</v>
      </c>
      <c r="G1749" s="2"/>
      <c r="H1749" s="2">
        <f>VLOOKUP(B1749,'[2]Physical Verification'!$E:$O,11,0)</f>
        <v>0</v>
      </c>
      <c r="I1749" s="14" t="s">
        <v>19</v>
      </c>
      <c r="J1749" s="2">
        <f>VLOOKUP(B1749,'[2]Physical Verification'!$E:$J,6,0)</f>
        <v>2</v>
      </c>
      <c r="K1749" s="2"/>
      <c r="L1749" s="16">
        <v>2</v>
      </c>
    </row>
    <row r="1750" spans="1:12" x14ac:dyDescent="0.25">
      <c r="A1750" s="6" t="s">
        <v>2431</v>
      </c>
      <c r="B1750" s="10">
        <v>1480133134</v>
      </c>
      <c r="C1750" s="11" t="s">
        <v>4133</v>
      </c>
      <c r="D1750" s="12" t="e">
        <f>VLOOKUP(B1750,[1]Sheet1!$B:$O,14,0)</f>
        <v>#N/A</v>
      </c>
      <c r="E1750" s="2"/>
      <c r="F1750" s="11" t="s">
        <v>2545</v>
      </c>
      <c r="G1750" s="2"/>
      <c r="H1750" s="2">
        <f>VLOOKUP(B1750,'[2]Physical Verification'!$E:$O,11,0)</f>
        <v>0</v>
      </c>
      <c r="I1750" s="14" t="s">
        <v>19</v>
      </c>
      <c r="J1750" s="2">
        <f>VLOOKUP(B1750,'[2]Physical Verification'!$E:$J,6,0)</f>
        <v>4</v>
      </c>
      <c r="K1750" s="2"/>
      <c r="L1750" s="16">
        <v>4</v>
      </c>
    </row>
    <row r="1751" spans="1:12" x14ac:dyDescent="0.25">
      <c r="A1751" s="6" t="s">
        <v>2431</v>
      </c>
      <c r="B1751" s="10">
        <v>1030702053</v>
      </c>
      <c r="C1751" s="11" t="s">
        <v>4134</v>
      </c>
      <c r="D1751" s="12" t="e">
        <f>VLOOKUP(B1751,[1]Sheet1!$B:$O,14,0)</f>
        <v>#N/A</v>
      </c>
      <c r="E1751" s="2"/>
      <c r="F1751" s="11" t="s">
        <v>696</v>
      </c>
      <c r="G1751" s="2"/>
      <c r="H1751" s="2">
        <f>VLOOKUP(B1751,'[2]Physical Verification'!$E:$O,11,0)</f>
        <v>0</v>
      </c>
      <c r="I1751" s="14" t="s">
        <v>19</v>
      </c>
      <c r="J1751" s="2">
        <f>VLOOKUP(B1751,'[2]Physical Verification'!$E:$J,6,0)</f>
        <v>6</v>
      </c>
      <c r="K1751" s="2"/>
      <c r="L1751" s="16">
        <v>6</v>
      </c>
    </row>
    <row r="1752" spans="1:12" x14ac:dyDescent="0.25">
      <c r="A1752" s="6" t="s">
        <v>2431</v>
      </c>
      <c r="B1752" s="10">
        <v>1420303025</v>
      </c>
      <c r="C1752" s="11" t="s">
        <v>4135</v>
      </c>
      <c r="D1752" s="12" t="e">
        <f>VLOOKUP(B1752,[1]Sheet1!$B:$O,14,0)</f>
        <v>#N/A</v>
      </c>
      <c r="E1752" s="2"/>
      <c r="F1752" s="11" t="s">
        <v>696</v>
      </c>
      <c r="G1752" s="2"/>
      <c r="H1752" s="2">
        <f>VLOOKUP(B1752,'[2]Physical Verification'!$E:$O,11,0)</f>
        <v>0</v>
      </c>
      <c r="I1752" s="14" t="s">
        <v>19</v>
      </c>
      <c r="J1752" s="2">
        <f>VLOOKUP(B1752,'[2]Physical Verification'!$E:$J,6,0)</f>
        <v>3</v>
      </c>
      <c r="K1752" s="2"/>
      <c r="L1752" s="16">
        <v>3</v>
      </c>
    </row>
    <row r="1753" spans="1:12" x14ac:dyDescent="0.25">
      <c r="A1753" s="6" t="s">
        <v>2431</v>
      </c>
      <c r="B1753" s="10">
        <v>1440212025</v>
      </c>
      <c r="C1753" s="11" t="s">
        <v>4136</v>
      </c>
      <c r="D1753" s="12" t="e">
        <f>VLOOKUP(B1753,[1]Sheet1!$B:$O,14,0)</f>
        <v>#N/A</v>
      </c>
      <c r="E1753" s="2"/>
      <c r="F1753" s="11" t="s">
        <v>2453</v>
      </c>
      <c r="G1753" s="2"/>
      <c r="H1753" s="2">
        <f>VLOOKUP(B1753,'[2]Physical Verification'!$E:$O,11,0)</f>
        <v>0</v>
      </c>
      <c r="I1753" s="14" t="s">
        <v>19</v>
      </c>
      <c r="J1753" s="2">
        <f>VLOOKUP(B1753,'[2]Physical Verification'!$E:$J,6,0)</f>
        <v>3</v>
      </c>
      <c r="K1753" s="2"/>
      <c r="L1753" s="16">
        <v>3</v>
      </c>
    </row>
    <row r="1754" spans="1:12" x14ac:dyDescent="0.25">
      <c r="A1754" s="6" t="s">
        <v>2431</v>
      </c>
      <c r="B1754" s="10">
        <v>1188220008</v>
      </c>
      <c r="C1754" s="11" t="s">
        <v>4137</v>
      </c>
      <c r="D1754" s="12" t="e">
        <f>VLOOKUP(B1754,[1]Sheet1!$B:$O,14,0)</f>
        <v>#N/A</v>
      </c>
      <c r="E1754" s="2"/>
      <c r="F1754" s="11" t="s">
        <v>3522</v>
      </c>
      <c r="G1754" s="2"/>
      <c r="H1754" s="2">
        <f>VLOOKUP(B1754,'[2]Physical Verification'!$E:$O,11,0)</f>
        <v>0</v>
      </c>
      <c r="I1754" s="14" t="s">
        <v>19</v>
      </c>
      <c r="J1754" s="2">
        <f>VLOOKUP(B1754,'[2]Physical Verification'!$E:$J,6,0)</f>
        <v>20</v>
      </c>
      <c r="K1754" s="2"/>
      <c r="L1754" s="16">
        <v>20</v>
      </c>
    </row>
    <row r="1755" spans="1:12" x14ac:dyDescent="0.25">
      <c r="A1755" s="6" t="s">
        <v>2431</v>
      </c>
      <c r="B1755" s="10">
        <v>1030702006</v>
      </c>
      <c r="C1755" s="11" t="s">
        <v>4138</v>
      </c>
      <c r="D1755" s="12" t="e">
        <f>VLOOKUP(B1755,[1]Sheet1!$B:$O,14,0)</f>
        <v>#N/A</v>
      </c>
      <c r="E1755" s="2"/>
      <c r="F1755" s="11" t="s">
        <v>2435</v>
      </c>
      <c r="G1755" s="2"/>
      <c r="H1755" s="2">
        <f>VLOOKUP(B1755,'[2]Physical Verification'!$E:$O,11,0)</f>
        <v>0</v>
      </c>
      <c r="I1755" s="14" t="s">
        <v>19</v>
      </c>
      <c r="J1755" s="2">
        <f>VLOOKUP(B1755,'[2]Physical Verification'!$E:$J,6,0)</f>
        <v>1</v>
      </c>
      <c r="K1755" s="2"/>
      <c r="L1755" s="16">
        <v>1</v>
      </c>
    </row>
    <row r="1756" spans="1:12" x14ac:dyDescent="0.25">
      <c r="A1756" s="6" t="s">
        <v>2431</v>
      </c>
      <c r="B1756" s="10">
        <v>1021620003</v>
      </c>
      <c r="C1756" s="11" t="s">
        <v>4139</v>
      </c>
      <c r="D1756" s="12" t="e">
        <f>VLOOKUP(B1756,[1]Sheet1!$B:$O,14,0)</f>
        <v>#N/A</v>
      </c>
      <c r="E1756" s="2"/>
      <c r="F1756" s="11" t="s">
        <v>3681</v>
      </c>
      <c r="G1756" s="2"/>
      <c r="H1756" s="2">
        <f>VLOOKUP(B1756,'[2]Physical Verification'!$E:$O,11,0)</f>
        <v>0</v>
      </c>
      <c r="I1756" s="14" t="s">
        <v>19</v>
      </c>
      <c r="J1756" s="2">
        <f>VLOOKUP(B1756,'[2]Physical Verification'!$E:$J,6,0)</f>
        <v>4</v>
      </c>
      <c r="K1756" s="2"/>
      <c r="L1756" s="16">
        <v>4</v>
      </c>
    </row>
    <row r="1757" spans="1:12" x14ac:dyDescent="0.25">
      <c r="A1757" s="6" t="s">
        <v>2431</v>
      </c>
      <c r="B1757" s="10">
        <v>1480134041</v>
      </c>
      <c r="C1757" s="11" t="s">
        <v>4140</v>
      </c>
      <c r="D1757" s="12" t="e">
        <f>VLOOKUP(B1757,[1]Sheet1!$B:$O,14,0)</f>
        <v>#N/A</v>
      </c>
      <c r="E1757" s="2"/>
      <c r="F1757" s="11" t="s">
        <v>696</v>
      </c>
      <c r="G1757" s="2"/>
      <c r="H1757" s="2">
        <f>VLOOKUP(B1757,'[2]Physical Verification'!$E:$O,11,0)</f>
        <v>0</v>
      </c>
      <c r="I1757" s="14" t="s">
        <v>19</v>
      </c>
      <c r="J1757" s="2">
        <f>VLOOKUP(B1757,'[2]Physical Verification'!$E:$J,6,0)</f>
        <v>4</v>
      </c>
      <c r="K1757" s="2"/>
      <c r="L1757" s="16">
        <v>4</v>
      </c>
    </row>
    <row r="1758" spans="1:12" x14ac:dyDescent="0.25">
      <c r="A1758" s="6" t="s">
        <v>2431</v>
      </c>
      <c r="B1758" s="10">
        <v>1021620001</v>
      </c>
      <c r="C1758" s="11" t="s">
        <v>4141</v>
      </c>
      <c r="D1758" s="12" t="e">
        <f>VLOOKUP(B1758,[1]Sheet1!$B:$O,14,0)</f>
        <v>#N/A</v>
      </c>
      <c r="E1758" s="2"/>
      <c r="F1758" s="11" t="s">
        <v>696</v>
      </c>
      <c r="G1758" s="2"/>
      <c r="H1758" s="2">
        <f>VLOOKUP(B1758,'[2]Physical Verification'!$E:$O,11,0)</f>
        <v>0</v>
      </c>
      <c r="I1758" s="14" t="s">
        <v>19</v>
      </c>
      <c r="J1758" s="2">
        <f>VLOOKUP(B1758,'[2]Physical Verification'!$E:$J,6,0)</f>
        <v>2</v>
      </c>
      <c r="K1758" s="2"/>
      <c r="L1758" s="16">
        <v>2</v>
      </c>
    </row>
    <row r="1759" spans="1:12" x14ac:dyDescent="0.25">
      <c r="A1759" s="6" t="s">
        <v>2431</v>
      </c>
      <c r="B1759" s="10">
        <v>1480141012</v>
      </c>
      <c r="C1759" s="11" t="s">
        <v>4142</v>
      </c>
      <c r="D1759" s="12" t="e">
        <f>VLOOKUP(B1759,[1]Sheet1!$B:$O,14,0)</f>
        <v>#N/A</v>
      </c>
      <c r="E1759" s="2"/>
      <c r="F1759" s="11" t="s">
        <v>2453</v>
      </c>
      <c r="G1759" s="2"/>
      <c r="H1759" s="2">
        <f>VLOOKUP(B1759,'[2]Physical Verification'!$E:$O,11,0)</f>
        <v>0</v>
      </c>
      <c r="I1759" s="14" t="s">
        <v>19</v>
      </c>
      <c r="J1759" s="2">
        <f>VLOOKUP(B1759,'[2]Physical Verification'!$E:$J,6,0)</f>
        <v>1</v>
      </c>
      <c r="K1759" s="2"/>
      <c r="L1759" s="16">
        <v>1</v>
      </c>
    </row>
    <row r="1760" spans="1:12" x14ac:dyDescent="0.25">
      <c r="A1760" s="6" t="s">
        <v>2431</v>
      </c>
      <c r="B1760" s="10">
        <v>1300530013</v>
      </c>
      <c r="C1760" s="11" t="s">
        <v>4143</v>
      </c>
      <c r="D1760" s="12" t="e">
        <f>VLOOKUP(B1760,[1]Sheet1!$B:$O,14,0)</f>
        <v>#N/A</v>
      </c>
      <c r="E1760" s="2"/>
      <c r="F1760" s="11" t="s">
        <v>2453</v>
      </c>
      <c r="G1760" s="2"/>
      <c r="H1760" s="2">
        <f>VLOOKUP(B1760,'[2]Physical Verification'!$E:$O,11,0)</f>
        <v>0</v>
      </c>
      <c r="I1760" s="14" t="s">
        <v>19</v>
      </c>
      <c r="J1760" s="2">
        <f>VLOOKUP(B1760,'[2]Physical Verification'!$E:$J,6,0)</f>
        <v>1</v>
      </c>
      <c r="K1760" s="2"/>
      <c r="L1760" s="16">
        <v>1</v>
      </c>
    </row>
    <row r="1761" spans="1:12" x14ac:dyDescent="0.25">
      <c r="A1761" s="6" t="s">
        <v>2431</v>
      </c>
      <c r="B1761" s="10">
        <v>1480141020</v>
      </c>
      <c r="C1761" s="11" t="s">
        <v>4144</v>
      </c>
      <c r="D1761" s="12" t="e">
        <f>VLOOKUP(B1761,[1]Sheet1!$B:$O,14,0)</f>
        <v>#N/A</v>
      </c>
      <c r="E1761" s="2"/>
      <c r="F1761" s="11" t="s">
        <v>2453</v>
      </c>
      <c r="G1761" s="2"/>
      <c r="H1761" s="2">
        <f>VLOOKUP(B1761,'[2]Physical Verification'!$E:$O,11,0)</f>
        <v>0</v>
      </c>
      <c r="I1761" s="14" t="s">
        <v>19</v>
      </c>
      <c r="J1761" s="2">
        <f>VLOOKUP(B1761,'[2]Physical Verification'!$E:$J,6,0)</f>
        <v>28</v>
      </c>
      <c r="K1761" s="2"/>
      <c r="L1761" s="16">
        <v>28</v>
      </c>
    </row>
    <row r="1762" spans="1:12" x14ac:dyDescent="0.25">
      <c r="A1762" s="6" t="s">
        <v>2431</v>
      </c>
      <c r="B1762" s="10">
        <v>1300101071</v>
      </c>
      <c r="C1762" s="11" t="s">
        <v>4145</v>
      </c>
      <c r="D1762" s="12" t="e">
        <f>VLOOKUP(B1762,[1]Sheet1!$B:$O,14,0)</f>
        <v>#N/A</v>
      </c>
      <c r="E1762" s="2"/>
      <c r="F1762" s="11" t="s">
        <v>2453</v>
      </c>
      <c r="G1762" s="2"/>
      <c r="H1762" s="2">
        <f>VLOOKUP(B1762,'[2]Physical Verification'!$E:$O,11,0)</f>
        <v>0</v>
      </c>
      <c r="I1762" s="14" t="s">
        <v>19</v>
      </c>
      <c r="J1762" s="2">
        <f>VLOOKUP(B1762,'[2]Physical Verification'!$E:$J,6,0)</f>
        <v>1</v>
      </c>
      <c r="K1762" s="2"/>
      <c r="L1762" s="16">
        <v>1</v>
      </c>
    </row>
    <row r="1763" spans="1:12" x14ac:dyDescent="0.25">
      <c r="A1763" s="6" t="s">
        <v>2431</v>
      </c>
      <c r="B1763" s="10">
        <v>1030702116</v>
      </c>
      <c r="C1763" s="11" t="s">
        <v>4146</v>
      </c>
      <c r="D1763" s="12" t="e">
        <f>VLOOKUP(B1763,[1]Sheet1!$B:$O,14,0)</f>
        <v>#N/A</v>
      </c>
      <c r="E1763" s="2"/>
      <c r="F1763" s="11" t="s">
        <v>2453</v>
      </c>
      <c r="G1763" s="2"/>
      <c r="H1763" s="2">
        <f>VLOOKUP(B1763,'[2]Physical Verification'!$E:$O,11,0)</f>
        <v>0</v>
      </c>
      <c r="I1763" s="14" t="s">
        <v>19</v>
      </c>
      <c r="J1763" s="2">
        <f>VLOOKUP(B1763,'[2]Physical Verification'!$E:$J,6,0)</f>
        <v>162</v>
      </c>
      <c r="K1763" s="2"/>
      <c r="L1763" s="16">
        <v>162</v>
      </c>
    </row>
    <row r="1764" spans="1:12" x14ac:dyDescent="0.25">
      <c r="A1764" s="6" t="s">
        <v>2431</v>
      </c>
      <c r="B1764" s="10">
        <v>1480140236</v>
      </c>
      <c r="C1764" s="11" t="s">
        <v>4147</v>
      </c>
      <c r="D1764" s="12" t="e">
        <f>VLOOKUP(B1764,[1]Sheet1!$B:$O,14,0)</f>
        <v>#N/A</v>
      </c>
      <c r="E1764" s="2"/>
      <c r="F1764" s="11" t="s">
        <v>2755</v>
      </c>
      <c r="G1764" s="2"/>
      <c r="H1764" s="2">
        <f>VLOOKUP(B1764,'[2]Physical Verification'!$E:$O,11,0)</f>
        <v>0</v>
      </c>
      <c r="I1764" s="14" t="s">
        <v>19</v>
      </c>
      <c r="J1764" s="2">
        <f>VLOOKUP(B1764,'[2]Physical Verification'!$E:$J,6,0)</f>
        <v>1</v>
      </c>
      <c r="K1764" s="2"/>
      <c r="L1764" s="16">
        <v>1</v>
      </c>
    </row>
    <row r="1765" spans="1:12" x14ac:dyDescent="0.25">
      <c r="A1765" s="6" t="s">
        <v>2431</v>
      </c>
      <c r="B1765" s="10">
        <v>1480134045</v>
      </c>
      <c r="C1765" s="11" t="s">
        <v>4148</v>
      </c>
      <c r="D1765" s="12" t="e">
        <f>VLOOKUP(B1765,[1]Sheet1!$B:$O,14,0)</f>
        <v>#N/A</v>
      </c>
      <c r="E1765" s="2"/>
      <c r="F1765" s="11" t="s">
        <v>2453</v>
      </c>
      <c r="G1765" s="2"/>
      <c r="H1765" s="2">
        <f>VLOOKUP(B1765,'[2]Physical Verification'!$E:$O,11,0)</f>
        <v>0</v>
      </c>
      <c r="I1765" s="14" t="s">
        <v>19</v>
      </c>
      <c r="J1765" s="2">
        <f>VLOOKUP(B1765,'[2]Physical Verification'!$E:$J,6,0)</f>
        <v>9</v>
      </c>
      <c r="K1765" s="2"/>
      <c r="L1765" s="16">
        <v>9</v>
      </c>
    </row>
    <row r="1766" spans="1:12" x14ac:dyDescent="0.25">
      <c r="A1766" s="6" t="s">
        <v>2431</v>
      </c>
      <c r="B1766" s="10">
        <v>1480134046</v>
      </c>
      <c r="C1766" s="11" t="s">
        <v>4149</v>
      </c>
      <c r="D1766" s="12" t="e">
        <f>VLOOKUP(B1766,[1]Sheet1!$B:$O,14,0)</f>
        <v>#N/A</v>
      </c>
      <c r="E1766" s="2"/>
      <c r="F1766" s="11" t="s">
        <v>696</v>
      </c>
      <c r="G1766" s="2"/>
      <c r="H1766" s="2">
        <f>VLOOKUP(B1766,'[2]Physical Verification'!$E:$O,11,0)</f>
        <v>0</v>
      </c>
      <c r="I1766" s="14" t="s">
        <v>19</v>
      </c>
      <c r="J1766" s="2">
        <f>VLOOKUP(B1766,'[2]Physical Verification'!$E:$J,6,0)</f>
        <v>20</v>
      </c>
      <c r="K1766" s="2"/>
      <c r="L1766" s="16">
        <v>20</v>
      </c>
    </row>
    <row r="1767" spans="1:12" x14ac:dyDescent="0.25">
      <c r="A1767" s="6" t="s">
        <v>2431</v>
      </c>
      <c r="B1767" s="10">
        <v>4180134042</v>
      </c>
      <c r="C1767" s="11" t="e">
        <v>#N/A</v>
      </c>
      <c r="D1767" s="12" t="e">
        <f>VLOOKUP(B1767,[1]Sheet1!$B:$O,14,0)</f>
        <v>#N/A</v>
      </c>
      <c r="E1767" s="2"/>
      <c r="F1767" s="11" t="e">
        <v>#N/A</v>
      </c>
      <c r="G1767" s="2"/>
      <c r="H1767" s="2">
        <f>VLOOKUP(B1767,'[2]Physical Verification'!$E:$O,11,0)</f>
        <v>0</v>
      </c>
      <c r="I1767" s="14" t="e">
        <v>#N/A</v>
      </c>
      <c r="J1767" s="2" t="e">
        <f>VLOOKUP(B1767,'[2]Physical Verification'!$E:$J,6,0)</f>
        <v>#N/A</v>
      </c>
      <c r="K1767" s="2"/>
      <c r="L1767" s="16" t="e">
        <v>#N/A</v>
      </c>
    </row>
    <row r="1768" spans="1:12" x14ac:dyDescent="0.25">
      <c r="A1768" s="6" t="s">
        <v>2431</v>
      </c>
      <c r="B1768" s="10">
        <v>1680121001</v>
      </c>
      <c r="C1768" s="11" t="s">
        <v>4150</v>
      </c>
      <c r="D1768" s="12" t="e">
        <f>VLOOKUP(B1768,[1]Sheet1!$B:$O,14,0)</f>
        <v>#N/A</v>
      </c>
      <c r="E1768" s="2"/>
      <c r="F1768" s="11" t="s">
        <v>2453</v>
      </c>
      <c r="G1768" s="2"/>
      <c r="H1768" s="2">
        <f>VLOOKUP(B1768,'[2]Physical Verification'!$E:$O,11,0)</f>
        <v>0</v>
      </c>
      <c r="I1768" s="14" t="s">
        <v>19</v>
      </c>
      <c r="J1768" s="2">
        <f>VLOOKUP(B1768,'[2]Physical Verification'!$E:$J,6,0)</f>
        <v>2</v>
      </c>
      <c r="K1768" s="2"/>
      <c r="L1768" s="16">
        <v>2</v>
      </c>
    </row>
    <row r="1769" spans="1:12" x14ac:dyDescent="0.25">
      <c r="A1769" s="6" t="s">
        <v>2431</v>
      </c>
      <c r="B1769" s="10">
        <v>1480134047</v>
      </c>
      <c r="C1769" s="11" t="s">
        <v>4151</v>
      </c>
      <c r="D1769" s="12" t="e">
        <f>VLOOKUP(B1769,[1]Sheet1!$B:$O,14,0)</f>
        <v>#N/A</v>
      </c>
      <c r="E1769" s="2"/>
      <c r="F1769" s="11" t="s">
        <v>2453</v>
      </c>
      <c r="G1769" s="2"/>
      <c r="H1769" s="2">
        <f>VLOOKUP(B1769,'[2]Physical Verification'!$E:$O,11,0)</f>
        <v>0</v>
      </c>
      <c r="I1769" s="14" t="s">
        <v>19</v>
      </c>
      <c r="J1769" s="2">
        <f>VLOOKUP(B1769,'[2]Physical Verification'!$E:$J,6,0)</f>
        <v>1</v>
      </c>
      <c r="K1769" s="2"/>
      <c r="L1769" s="16">
        <v>1</v>
      </c>
    </row>
    <row r="1770" spans="1:12" x14ac:dyDescent="0.25">
      <c r="A1770" s="6" t="s">
        <v>2431</v>
      </c>
      <c r="B1770" s="10">
        <v>1030702054</v>
      </c>
      <c r="C1770" s="11" t="s">
        <v>4152</v>
      </c>
      <c r="D1770" s="12" t="e">
        <f>VLOOKUP(B1770,[1]Sheet1!$B:$O,14,0)</f>
        <v>#N/A</v>
      </c>
      <c r="E1770" s="2"/>
      <c r="F1770" s="11" t="s">
        <v>696</v>
      </c>
      <c r="G1770" s="2"/>
      <c r="H1770" s="2">
        <f>VLOOKUP(B1770,'[2]Physical Verification'!$E:$O,11,0)</f>
        <v>0</v>
      </c>
      <c r="I1770" s="14" t="s">
        <v>19</v>
      </c>
      <c r="J1770" s="2">
        <f>VLOOKUP(B1770,'[2]Physical Verification'!$E:$J,6,0)</f>
        <v>7</v>
      </c>
      <c r="K1770" s="2"/>
      <c r="L1770" s="16">
        <v>7</v>
      </c>
    </row>
    <row r="1771" spans="1:12" x14ac:dyDescent="0.25">
      <c r="A1771" s="6" t="s">
        <v>2431</v>
      </c>
      <c r="B1771" s="10">
        <v>1030220004</v>
      </c>
      <c r="C1771" s="11" t="s">
        <v>4153</v>
      </c>
      <c r="D1771" s="12" t="e">
        <f>VLOOKUP(B1771,[1]Sheet1!$B:$O,14,0)</f>
        <v>#N/A</v>
      </c>
      <c r="E1771" s="2"/>
      <c r="F1771" s="11" t="s">
        <v>2567</v>
      </c>
      <c r="G1771" s="2"/>
      <c r="H1771" s="2">
        <f>VLOOKUP(B1771,'[2]Physical Verification'!$E:$O,11,0)</f>
        <v>0</v>
      </c>
      <c r="I1771" s="14" t="s">
        <v>19</v>
      </c>
      <c r="J1771" s="2">
        <f>VLOOKUP(B1771,'[2]Physical Verification'!$E:$J,6,0)</f>
        <v>6</v>
      </c>
      <c r="K1771" s="2"/>
      <c r="L1771" s="16">
        <v>6</v>
      </c>
    </row>
    <row r="1772" spans="1:12" x14ac:dyDescent="0.25">
      <c r="A1772" s="6" t="s">
        <v>2431</v>
      </c>
      <c r="B1772" s="10">
        <v>1480141019</v>
      </c>
      <c r="C1772" s="11" t="s">
        <v>4154</v>
      </c>
      <c r="D1772" s="12" t="e">
        <f>VLOOKUP(B1772,[1]Sheet1!$B:$O,14,0)</f>
        <v>#N/A</v>
      </c>
      <c r="E1772" s="2"/>
      <c r="F1772" s="11" t="s">
        <v>2453</v>
      </c>
      <c r="G1772" s="2"/>
      <c r="H1772" s="2">
        <f>VLOOKUP(B1772,'[2]Physical Verification'!$E:$O,11,0)</f>
        <v>0</v>
      </c>
      <c r="I1772" s="14" t="s">
        <v>19</v>
      </c>
      <c r="J1772" s="2">
        <f>VLOOKUP(B1772,'[2]Physical Verification'!$E:$J,6,0)</f>
        <v>4</v>
      </c>
      <c r="K1772" s="2"/>
      <c r="L1772" s="16">
        <v>4</v>
      </c>
    </row>
    <row r="1773" spans="1:12" x14ac:dyDescent="0.25">
      <c r="A1773" s="6" t="s">
        <v>2431</v>
      </c>
      <c r="B1773" s="10">
        <v>1480140233</v>
      </c>
      <c r="C1773" s="11" t="s">
        <v>4155</v>
      </c>
      <c r="D1773" s="12" t="e">
        <f>VLOOKUP(B1773,[1]Sheet1!$B:$O,14,0)</f>
        <v>#N/A</v>
      </c>
      <c r="E1773" s="2"/>
      <c r="F1773" s="11" t="s">
        <v>2453</v>
      </c>
      <c r="G1773" s="2"/>
      <c r="H1773" s="2">
        <f>VLOOKUP(B1773,'[2]Physical Verification'!$E:$O,11,0)</f>
        <v>0</v>
      </c>
      <c r="I1773" s="14" t="s">
        <v>19</v>
      </c>
      <c r="J1773" s="2">
        <f>VLOOKUP(B1773,'[2]Physical Verification'!$E:$J,6,0)</f>
        <v>20</v>
      </c>
      <c r="K1773" s="2"/>
      <c r="L1773" s="16">
        <v>20</v>
      </c>
    </row>
    <row r="1774" spans="1:12" x14ac:dyDescent="0.25">
      <c r="A1774" s="6" t="s">
        <v>2431</v>
      </c>
      <c r="B1774" s="10">
        <v>1168210002</v>
      </c>
      <c r="C1774" s="11" t="s">
        <v>4156</v>
      </c>
      <c r="D1774" s="12" t="e">
        <f>VLOOKUP(B1774,[1]Sheet1!$B:$O,14,0)</f>
        <v>#N/A</v>
      </c>
      <c r="E1774" s="2"/>
      <c r="F1774" s="11" t="s">
        <v>2435</v>
      </c>
      <c r="G1774" s="2"/>
      <c r="H1774" s="2">
        <f>VLOOKUP(B1774,'[2]Physical Verification'!$E:$O,11,0)</f>
        <v>0</v>
      </c>
      <c r="I1774" s="14" t="s">
        <v>19</v>
      </c>
      <c r="J1774" s="2">
        <f>VLOOKUP(B1774,'[2]Physical Verification'!$E:$J,6,0)</f>
        <v>10</v>
      </c>
      <c r="K1774" s="2"/>
      <c r="L1774" s="16">
        <v>10</v>
      </c>
    </row>
    <row r="1775" spans="1:12" x14ac:dyDescent="0.25">
      <c r="A1775" s="6" t="s">
        <v>2431</v>
      </c>
      <c r="B1775" s="10">
        <v>1619910340</v>
      </c>
      <c r="C1775" s="11" t="s">
        <v>4157</v>
      </c>
      <c r="D1775" s="12" t="e">
        <f>VLOOKUP(B1775,[1]Sheet1!$B:$O,14,0)</f>
        <v>#N/A</v>
      </c>
      <c r="E1775" s="2"/>
      <c r="F1775" s="11" t="s">
        <v>2453</v>
      </c>
      <c r="G1775" s="2"/>
      <c r="H1775" s="2">
        <f>VLOOKUP(B1775,'[2]Physical Verification'!$E:$O,11,0)</f>
        <v>0</v>
      </c>
      <c r="I1775" s="14" t="s">
        <v>19</v>
      </c>
      <c r="J1775" s="2">
        <f>VLOOKUP(B1775,'[2]Physical Verification'!$E:$J,6,0)</f>
        <v>7</v>
      </c>
      <c r="K1775" s="2"/>
      <c r="L1775" s="16">
        <v>7</v>
      </c>
    </row>
    <row r="1776" spans="1:12" x14ac:dyDescent="0.25">
      <c r="A1776" s="6" t="s">
        <v>2431</v>
      </c>
      <c r="B1776" s="10">
        <v>1619910244</v>
      </c>
      <c r="C1776" s="11" t="s">
        <v>4158</v>
      </c>
      <c r="D1776" s="12" t="e">
        <f>VLOOKUP(B1776,[1]Sheet1!$B:$O,14,0)</f>
        <v>#N/A</v>
      </c>
      <c r="E1776" s="2"/>
      <c r="F1776" s="11" t="s">
        <v>2453</v>
      </c>
      <c r="G1776" s="2"/>
      <c r="H1776" s="2">
        <f>VLOOKUP(B1776,'[2]Physical Verification'!$E:$O,11,0)</f>
        <v>0</v>
      </c>
      <c r="I1776" s="14" t="s">
        <v>19</v>
      </c>
      <c r="J1776" s="2">
        <f>VLOOKUP(B1776,'[2]Physical Verification'!$E:$J,6,0)</f>
        <v>7</v>
      </c>
      <c r="K1776" s="2"/>
      <c r="L1776" s="16">
        <v>7</v>
      </c>
    </row>
    <row r="1777" spans="1:12" x14ac:dyDescent="0.25">
      <c r="A1777" s="6" t="s">
        <v>2431</v>
      </c>
      <c r="B1777" s="10">
        <v>1461509004</v>
      </c>
      <c r="C1777" s="11" t="s">
        <v>4159</v>
      </c>
      <c r="D1777" s="12" t="e">
        <f>VLOOKUP(B1777,[1]Sheet1!$B:$O,14,0)</f>
        <v>#N/A</v>
      </c>
      <c r="E1777" s="2"/>
      <c r="F1777" s="11" t="s">
        <v>696</v>
      </c>
      <c r="G1777" s="2"/>
      <c r="H1777" s="2">
        <f>VLOOKUP(B1777,'[2]Physical Verification'!$E:$O,11,0)</f>
        <v>0</v>
      </c>
      <c r="I1777" s="14" t="s">
        <v>19</v>
      </c>
      <c r="J1777" s="2">
        <f>VLOOKUP(B1777,'[2]Physical Verification'!$E:$J,6,0)</f>
        <v>100</v>
      </c>
      <c r="K1777" s="2"/>
      <c r="L1777" s="16">
        <v>100</v>
      </c>
    </row>
    <row r="1778" spans="1:12" x14ac:dyDescent="0.25">
      <c r="A1778" s="6" t="s">
        <v>2431</v>
      </c>
      <c r="B1778" s="10">
        <v>1413015001</v>
      </c>
      <c r="C1778" s="11" t="s">
        <v>4160</v>
      </c>
      <c r="D1778" s="12" t="e">
        <f>VLOOKUP(B1778,[1]Sheet1!$B:$O,14,0)</f>
        <v>#N/A</v>
      </c>
      <c r="E1778" s="2"/>
      <c r="F1778" s="11" t="s">
        <v>2446</v>
      </c>
      <c r="G1778" s="2"/>
      <c r="H1778" s="2">
        <f>VLOOKUP(B1778,'[2]Physical Verification'!$E:$O,11,0)</f>
        <v>0</v>
      </c>
      <c r="I1778" s="14" t="s">
        <v>19</v>
      </c>
      <c r="J1778" s="2">
        <f>VLOOKUP(B1778,'[2]Physical Verification'!$E:$J,6,0)</f>
        <v>22</v>
      </c>
      <c r="K1778" s="2"/>
      <c r="L1778" s="16">
        <v>22</v>
      </c>
    </row>
    <row r="1779" spans="1:12" x14ac:dyDescent="0.25">
      <c r="A1779" s="6" t="s">
        <v>2431</v>
      </c>
      <c r="B1779" s="10">
        <v>1220489021</v>
      </c>
      <c r="C1779" s="11" t="s">
        <v>4161</v>
      </c>
      <c r="D1779" s="12" t="e">
        <f>VLOOKUP(B1779,[1]Sheet1!$B:$O,14,0)</f>
        <v>#N/A</v>
      </c>
      <c r="E1779" s="2"/>
      <c r="F1779" s="11" t="s">
        <v>696</v>
      </c>
      <c r="G1779" s="2"/>
      <c r="H1779" s="2">
        <f>VLOOKUP(B1779,'[2]Physical Verification'!$E:$O,11,0)</f>
        <v>0</v>
      </c>
      <c r="I1779" s="14" t="s">
        <v>19</v>
      </c>
      <c r="J1779" s="2">
        <f>VLOOKUP(B1779,'[2]Physical Verification'!$E:$J,6,0)</f>
        <v>25</v>
      </c>
      <c r="K1779" s="2"/>
      <c r="L1779" s="16">
        <v>25</v>
      </c>
    </row>
    <row r="1780" spans="1:12" x14ac:dyDescent="0.25">
      <c r="A1780" s="6" t="s">
        <v>2431</v>
      </c>
      <c r="B1780" s="10">
        <v>1169916023</v>
      </c>
      <c r="C1780" s="11" t="s">
        <v>4162</v>
      </c>
      <c r="D1780" s="12" t="e">
        <f>VLOOKUP(B1780,[1]Sheet1!$B:$O,14,0)</f>
        <v>#N/A</v>
      </c>
      <c r="E1780" s="2"/>
      <c r="F1780" s="11" t="s">
        <v>2435</v>
      </c>
      <c r="G1780" s="2"/>
      <c r="H1780" s="2">
        <f>VLOOKUP(B1780,'[2]Physical Verification'!$E:$O,11,0)</f>
        <v>0</v>
      </c>
      <c r="I1780" s="14" t="s">
        <v>19</v>
      </c>
      <c r="J1780" s="2">
        <f>VLOOKUP(B1780,'[2]Physical Verification'!$E:$J,6,0)</f>
        <v>9</v>
      </c>
      <c r="K1780" s="2"/>
      <c r="L1780" s="16">
        <v>9</v>
      </c>
    </row>
    <row r="1781" spans="1:12" x14ac:dyDescent="0.25">
      <c r="A1781" s="6" t="s">
        <v>2431</v>
      </c>
      <c r="B1781" s="10">
        <v>1612007697</v>
      </c>
      <c r="C1781" s="11" t="s">
        <v>4163</v>
      </c>
      <c r="D1781" s="12" t="e">
        <f>VLOOKUP(B1781,[1]Sheet1!$B:$O,14,0)</f>
        <v>#N/A</v>
      </c>
      <c r="E1781" s="2"/>
      <c r="F1781" s="11" t="s">
        <v>2567</v>
      </c>
      <c r="G1781" s="2"/>
      <c r="H1781" s="2">
        <f>VLOOKUP(B1781,'[2]Physical Verification'!$E:$O,11,0)</f>
        <v>0</v>
      </c>
      <c r="I1781" s="14" t="s">
        <v>19</v>
      </c>
      <c r="J1781" s="2">
        <f>VLOOKUP(B1781,'[2]Physical Verification'!$E:$J,6,0)</f>
        <v>62</v>
      </c>
      <c r="K1781" s="2"/>
      <c r="L1781" s="16">
        <v>62</v>
      </c>
    </row>
    <row r="1782" spans="1:12" x14ac:dyDescent="0.25">
      <c r="A1782" s="6" t="s">
        <v>2431</v>
      </c>
      <c r="B1782" s="10">
        <v>1619910539</v>
      </c>
      <c r="C1782" s="11" t="s">
        <v>4164</v>
      </c>
      <c r="D1782" s="12" t="e">
        <f>VLOOKUP(B1782,[1]Sheet1!$B:$O,14,0)</f>
        <v>#N/A</v>
      </c>
      <c r="E1782" s="2"/>
      <c r="F1782" s="11" t="s">
        <v>2567</v>
      </c>
      <c r="G1782" s="2"/>
      <c r="H1782" s="2">
        <f>VLOOKUP(B1782,'[2]Physical Verification'!$E:$O,11,0)</f>
        <v>0</v>
      </c>
      <c r="I1782" s="14" t="s">
        <v>19</v>
      </c>
      <c r="J1782" s="2">
        <f>VLOOKUP(B1782,'[2]Physical Verification'!$E:$J,6,0)</f>
        <v>13</v>
      </c>
      <c r="K1782" s="2"/>
      <c r="L1782" s="16">
        <v>13</v>
      </c>
    </row>
    <row r="1783" spans="1:12" x14ac:dyDescent="0.25">
      <c r="A1783" s="6" t="s">
        <v>2431</v>
      </c>
      <c r="B1783" s="10">
        <v>1614202938</v>
      </c>
      <c r="C1783" s="11" t="s">
        <v>4165</v>
      </c>
      <c r="D1783" s="12" t="e">
        <f>VLOOKUP(B1783,[1]Sheet1!$B:$O,14,0)</f>
        <v>#N/A</v>
      </c>
      <c r="E1783" s="2"/>
      <c r="F1783" s="11" t="s">
        <v>2985</v>
      </c>
      <c r="G1783" s="2"/>
      <c r="H1783" s="2">
        <f>VLOOKUP(B1783,'[2]Physical Verification'!$E:$O,11,0)</f>
        <v>0</v>
      </c>
      <c r="I1783" s="14" t="s">
        <v>19</v>
      </c>
      <c r="J1783" s="2">
        <f>VLOOKUP(B1783,'[2]Physical Verification'!$E:$J,6,0)</f>
        <v>3</v>
      </c>
      <c r="K1783" s="2"/>
      <c r="L1783" s="16">
        <v>3</v>
      </c>
    </row>
    <row r="1784" spans="1:12" x14ac:dyDescent="0.25">
      <c r="A1784" s="6" t="s">
        <v>2431</v>
      </c>
      <c r="B1784" s="10">
        <v>1410206039</v>
      </c>
      <c r="C1784" s="11" t="s">
        <v>4166</v>
      </c>
      <c r="D1784" s="12" t="e">
        <f>VLOOKUP(B1784,[1]Sheet1!$B:$O,14,0)</f>
        <v>#N/A</v>
      </c>
      <c r="E1784" s="2"/>
      <c r="F1784" s="11" t="s">
        <v>2453</v>
      </c>
      <c r="G1784" s="2"/>
      <c r="H1784" s="2">
        <f>VLOOKUP(B1784,'[2]Physical Verification'!$E:$O,11,0)</f>
        <v>0</v>
      </c>
      <c r="I1784" s="14" t="s">
        <v>19</v>
      </c>
      <c r="J1784" s="2">
        <f>VLOOKUP(B1784,'[2]Physical Verification'!$E:$J,6,0)</f>
        <v>14</v>
      </c>
      <c r="K1784" s="2"/>
      <c r="L1784" s="16">
        <v>14</v>
      </c>
    </row>
    <row r="1785" spans="1:12" x14ac:dyDescent="0.25">
      <c r="A1785" s="6" t="s">
        <v>2431</v>
      </c>
      <c r="B1785" s="10">
        <v>1480105022</v>
      </c>
      <c r="C1785" s="11" t="s">
        <v>4167</v>
      </c>
      <c r="D1785" s="12" t="e">
        <f>VLOOKUP(B1785,[1]Sheet1!$B:$O,14,0)</f>
        <v>#N/A</v>
      </c>
      <c r="E1785" s="2"/>
      <c r="F1785" s="11" t="s">
        <v>2453</v>
      </c>
      <c r="G1785" s="2"/>
      <c r="H1785" s="2">
        <f>VLOOKUP(B1785,'[2]Physical Verification'!$E:$O,11,0)</f>
        <v>0</v>
      </c>
      <c r="I1785" s="14" t="s">
        <v>19</v>
      </c>
      <c r="J1785" s="2">
        <f>VLOOKUP(B1785,'[2]Physical Verification'!$E:$J,6,0)</f>
        <v>4</v>
      </c>
      <c r="K1785" s="2"/>
      <c r="L1785" s="16">
        <v>4</v>
      </c>
    </row>
    <row r="1786" spans="1:12" x14ac:dyDescent="0.25">
      <c r="A1786" s="6" t="s">
        <v>2431</v>
      </c>
      <c r="B1786" s="10">
        <v>1461516676</v>
      </c>
      <c r="C1786" s="11" t="s">
        <v>4168</v>
      </c>
      <c r="D1786" s="12" t="e">
        <f>VLOOKUP(B1786,[1]Sheet1!$B:$O,14,0)</f>
        <v>#N/A</v>
      </c>
      <c r="E1786" s="2"/>
      <c r="F1786" s="11" t="s">
        <v>2453</v>
      </c>
      <c r="G1786" s="2"/>
      <c r="H1786" s="2">
        <f>VLOOKUP(B1786,'[2]Physical Verification'!$E:$O,11,0)</f>
        <v>0</v>
      </c>
      <c r="I1786" s="14" t="s">
        <v>19</v>
      </c>
      <c r="J1786" s="2">
        <f>VLOOKUP(B1786,'[2]Physical Verification'!$E:$J,6,0)</f>
        <v>9</v>
      </c>
      <c r="K1786" s="2"/>
      <c r="L1786" s="16">
        <v>9</v>
      </c>
    </row>
    <row r="1787" spans="1:12" x14ac:dyDescent="0.25">
      <c r="A1787" s="6" t="s">
        <v>2431</v>
      </c>
      <c r="B1787" s="10">
        <v>1460499229</v>
      </c>
      <c r="C1787" s="11" t="s">
        <v>4169</v>
      </c>
      <c r="D1787" s="12" t="e">
        <f>VLOOKUP(B1787,[1]Sheet1!$B:$O,14,0)</f>
        <v>#N/A</v>
      </c>
      <c r="E1787" s="2"/>
      <c r="F1787" s="11" t="s">
        <v>2914</v>
      </c>
      <c r="G1787" s="2"/>
      <c r="H1787" s="2">
        <f>VLOOKUP(B1787,'[2]Physical Verification'!$E:$O,11,0)</f>
        <v>0</v>
      </c>
      <c r="I1787" s="14" t="s">
        <v>19</v>
      </c>
      <c r="J1787" s="2">
        <f>VLOOKUP(B1787,'[2]Physical Verification'!$E:$J,6,0)</f>
        <v>6</v>
      </c>
      <c r="K1787" s="2"/>
      <c r="L1787" s="16">
        <v>6</v>
      </c>
    </row>
    <row r="1788" spans="1:12" x14ac:dyDescent="0.25">
      <c r="A1788" s="6" t="s">
        <v>2431</v>
      </c>
      <c r="B1788" s="10">
        <v>1480141007</v>
      </c>
      <c r="C1788" s="11" t="s">
        <v>4170</v>
      </c>
      <c r="D1788" s="12" t="e">
        <f>VLOOKUP(B1788,[1]Sheet1!$B:$O,14,0)</f>
        <v>#N/A</v>
      </c>
      <c r="E1788" s="2"/>
      <c r="F1788" s="11" t="s">
        <v>2506</v>
      </c>
      <c r="G1788" s="2"/>
      <c r="H1788" s="2">
        <f>VLOOKUP(B1788,'[2]Physical Verification'!$E:$O,11,0)</f>
        <v>0</v>
      </c>
      <c r="I1788" s="14" t="s">
        <v>19</v>
      </c>
      <c r="J1788" s="2">
        <f>VLOOKUP(B1788,'[2]Physical Verification'!$E:$J,6,0)</f>
        <v>4</v>
      </c>
      <c r="K1788" s="2"/>
      <c r="L1788" s="16">
        <v>4</v>
      </c>
    </row>
    <row r="1789" spans="1:12" x14ac:dyDescent="0.25">
      <c r="A1789" s="6" t="s">
        <v>2431</v>
      </c>
      <c r="B1789" s="10">
        <v>1480141008</v>
      </c>
      <c r="C1789" s="11" t="s">
        <v>4171</v>
      </c>
      <c r="D1789" s="12" t="e">
        <f>VLOOKUP(B1789,[1]Sheet1!$B:$O,14,0)</f>
        <v>#N/A</v>
      </c>
      <c r="E1789" s="2"/>
      <c r="F1789" s="11" t="s">
        <v>2453</v>
      </c>
      <c r="G1789" s="2"/>
      <c r="H1789" s="2">
        <f>VLOOKUP(B1789,'[2]Physical Verification'!$E:$O,11,0)</f>
        <v>0</v>
      </c>
      <c r="I1789" s="14" t="s">
        <v>19</v>
      </c>
      <c r="J1789" s="2">
        <f>VLOOKUP(B1789,'[2]Physical Verification'!$E:$J,6,0)</f>
        <v>2</v>
      </c>
      <c r="K1789" s="2"/>
      <c r="L1789" s="16">
        <v>2</v>
      </c>
    </row>
    <row r="1790" spans="1:12" x14ac:dyDescent="0.25">
      <c r="A1790" s="6" t="s">
        <v>2431</v>
      </c>
      <c r="B1790" s="10">
        <v>1460423025</v>
      </c>
      <c r="C1790" s="11" t="s">
        <v>4172</v>
      </c>
      <c r="D1790" s="12" t="e">
        <f>VLOOKUP(B1790,[1]Sheet1!$B:$O,14,0)</f>
        <v>#N/A</v>
      </c>
      <c r="E1790" s="2"/>
      <c r="F1790" s="11" t="s">
        <v>2914</v>
      </c>
      <c r="G1790" s="2"/>
      <c r="H1790" s="2">
        <f>VLOOKUP(B1790,'[2]Physical Verification'!$E:$O,11,0)</f>
        <v>0</v>
      </c>
      <c r="I1790" s="14" t="s">
        <v>19</v>
      </c>
      <c r="J1790" s="2">
        <f>VLOOKUP(B1790,'[2]Physical Verification'!$E:$J,6,0)</f>
        <v>3</v>
      </c>
      <c r="K1790" s="2"/>
      <c r="L1790" s="16">
        <v>3</v>
      </c>
    </row>
    <row r="1791" spans="1:12" x14ac:dyDescent="0.25">
      <c r="A1791" s="6" t="s">
        <v>2431</v>
      </c>
      <c r="B1791" s="10">
        <v>1030222001</v>
      </c>
      <c r="C1791" s="11" t="s">
        <v>4173</v>
      </c>
      <c r="D1791" s="12" t="e">
        <f>VLOOKUP(B1791,[1]Sheet1!$B:$O,14,0)</f>
        <v>#N/A</v>
      </c>
      <c r="E1791" s="2"/>
      <c r="F1791" s="11" t="s">
        <v>2446</v>
      </c>
      <c r="G1791" s="2"/>
      <c r="H1791" s="2">
        <f>VLOOKUP(B1791,'[2]Physical Verification'!$E:$O,11,0)</f>
        <v>0</v>
      </c>
      <c r="I1791" s="14" t="s">
        <v>19</v>
      </c>
      <c r="J1791" s="2">
        <f>VLOOKUP(B1791,'[2]Physical Verification'!$E:$J,6,0)</f>
        <v>5</v>
      </c>
      <c r="K1791" s="2"/>
      <c r="L1791" s="16">
        <v>5</v>
      </c>
    </row>
    <row r="1792" spans="1:12" x14ac:dyDescent="0.25">
      <c r="A1792" s="6" t="s">
        <v>2431</v>
      </c>
      <c r="B1792" s="10">
        <v>1612007587</v>
      </c>
      <c r="C1792" s="11" t="s">
        <v>4174</v>
      </c>
      <c r="D1792" s="12" t="e">
        <f>VLOOKUP(B1792,[1]Sheet1!$B:$O,14,0)</f>
        <v>#N/A</v>
      </c>
      <c r="E1792" s="2"/>
      <c r="F1792" s="11" t="s">
        <v>2453</v>
      </c>
      <c r="G1792" s="2"/>
      <c r="H1792" s="2">
        <f>VLOOKUP(B1792,'[2]Physical Verification'!$E:$O,11,0)</f>
        <v>0</v>
      </c>
      <c r="I1792" s="14" t="s">
        <v>19</v>
      </c>
      <c r="J1792" s="2">
        <f>VLOOKUP(B1792,'[2]Physical Verification'!$E:$J,6,0)</f>
        <v>16</v>
      </c>
      <c r="K1792" s="2"/>
      <c r="L1792" s="16">
        <v>16</v>
      </c>
    </row>
    <row r="1793" spans="1:12" x14ac:dyDescent="0.25">
      <c r="A1793" s="6" t="s">
        <v>2431</v>
      </c>
      <c r="B1793" s="10">
        <v>1460423024</v>
      </c>
      <c r="C1793" s="11" t="s">
        <v>4175</v>
      </c>
      <c r="D1793" s="12" t="e">
        <f>VLOOKUP(B1793,[1]Sheet1!$B:$O,14,0)</f>
        <v>#N/A</v>
      </c>
      <c r="E1793" s="2"/>
      <c r="F1793" s="11" t="s">
        <v>2914</v>
      </c>
      <c r="G1793" s="2"/>
      <c r="H1793" s="2">
        <f>VLOOKUP(B1793,'[2]Physical Verification'!$E:$O,11,0)</f>
        <v>0</v>
      </c>
      <c r="I1793" s="14" t="s">
        <v>19</v>
      </c>
      <c r="J1793" s="2">
        <f>VLOOKUP(B1793,'[2]Physical Verification'!$E:$J,6,0)</f>
        <v>74</v>
      </c>
      <c r="K1793" s="2"/>
      <c r="L1793" s="16">
        <v>74</v>
      </c>
    </row>
    <row r="1794" spans="1:12" x14ac:dyDescent="0.25">
      <c r="A1794" s="6" t="s">
        <v>2431</v>
      </c>
      <c r="B1794" s="10">
        <v>1125073001</v>
      </c>
      <c r="C1794" s="11" t="s">
        <v>4176</v>
      </c>
      <c r="D1794" s="12" t="e">
        <f>VLOOKUP(B1794,[1]Sheet1!$B:$O,14,0)</f>
        <v>#N/A</v>
      </c>
      <c r="E1794" s="2"/>
      <c r="F1794" s="11" t="s">
        <v>4177</v>
      </c>
      <c r="G1794" s="2"/>
      <c r="H1794" s="2">
        <f>VLOOKUP(B1794,'[2]Physical Verification'!$E:$O,11,0)</f>
        <v>0</v>
      </c>
      <c r="I1794" s="14" t="s">
        <v>19</v>
      </c>
      <c r="J1794" s="2">
        <f>VLOOKUP(B1794,'[2]Physical Verification'!$E:$J,6,0)</f>
        <v>4</v>
      </c>
      <c r="K1794" s="2"/>
      <c r="L1794" s="16">
        <v>4</v>
      </c>
    </row>
    <row r="1795" spans="1:12" x14ac:dyDescent="0.25">
      <c r="A1795" s="6" t="s">
        <v>2431</v>
      </c>
      <c r="B1795" s="10">
        <v>1131701002</v>
      </c>
      <c r="C1795" s="11" t="s">
        <v>4178</v>
      </c>
      <c r="D1795" s="12" t="e">
        <f>VLOOKUP(B1795,[1]Sheet1!$B:$O,14,0)</f>
        <v>#N/A</v>
      </c>
      <c r="E1795" s="2"/>
      <c r="F1795" s="11" t="s">
        <v>2545</v>
      </c>
      <c r="G1795" s="2"/>
      <c r="H1795" s="2">
        <f>VLOOKUP(B1795,'[2]Physical Verification'!$E:$O,11,0)</f>
        <v>0</v>
      </c>
      <c r="I1795" s="14" t="s">
        <v>19</v>
      </c>
      <c r="J1795" s="2">
        <f>VLOOKUP(B1795,'[2]Physical Verification'!$E:$J,6,0)</f>
        <v>1</v>
      </c>
      <c r="K1795" s="2"/>
      <c r="L1795" s="16">
        <v>1</v>
      </c>
    </row>
    <row r="1796" spans="1:12" x14ac:dyDescent="0.25">
      <c r="A1796" s="6" t="s">
        <v>2431</v>
      </c>
      <c r="B1796" s="10">
        <v>1460801003</v>
      </c>
      <c r="C1796" s="11" t="s">
        <v>4179</v>
      </c>
      <c r="D1796" s="12" t="e">
        <f>VLOOKUP(B1796,[1]Sheet1!$B:$O,14,0)</f>
        <v>#N/A</v>
      </c>
      <c r="E1796" s="2"/>
      <c r="F1796" s="11" t="s">
        <v>2453</v>
      </c>
      <c r="G1796" s="2"/>
      <c r="H1796" s="2">
        <f>VLOOKUP(B1796,'[2]Physical Verification'!$E:$O,11,0)</f>
        <v>0</v>
      </c>
      <c r="I1796" s="14" t="s">
        <v>19</v>
      </c>
      <c r="J1796" s="2">
        <f>VLOOKUP(B1796,'[2]Physical Verification'!$E:$J,6,0)</f>
        <v>5</v>
      </c>
      <c r="K1796" s="2"/>
      <c r="L1796" s="16">
        <v>5</v>
      </c>
    </row>
    <row r="1797" spans="1:12" x14ac:dyDescent="0.25">
      <c r="A1797" s="6" t="s">
        <v>2431</v>
      </c>
      <c r="B1797" s="10">
        <v>1612003405</v>
      </c>
      <c r="C1797" s="11" t="s">
        <v>4180</v>
      </c>
      <c r="D1797" s="12" t="e">
        <f>VLOOKUP(B1797,[1]Sheet1!$B:$O,14,0)</f>
        <v>#N/A</v>
      </c>
      <c r="E1797" s="2"/>
      <c r="F1797" s="11" t="s">
        <v>2453</v>
      </c>
      <c r="G1797" s="2"/>
      <c r="H1797" s="2">
        <f>VLOOKUP(B1797,'[2]Physical Verification'!$E:$O,11,0)</f>
        <v>0</v>
      </c>
      <c r="I1797" s="14" t="s">
        <v>19</v>
      </c>
      <c r="J1797" s="2">
        <f>VLOOKUP(B1797,'[2]Physical Verification'!$E:$J,6,0)</f>
        <v>2</v>
      </c>
      <c r="K1797" s="2"/>
      <c r="L1797" s="16">
        <v>2</v>
      </c>
    </row>
    <row r="1798" spans="1:12" x14ac:dyDescent="0.25">
      <c r="A1798" s="6" t="s">
        <v>2431</v>
      </c>
      <c r="B1798" s="10">
        <v>1619915815</v>
      </c>
      <c r="C1798" s="11" t="s">
        <v>4181</v>
      </c>
      <c r="D1798" s="12" t="e">
        <f>VLOOKUP(B1798,[1]Sheet1!$B:$O,14,0)</f>
        <v>#N/A</v>
      </c>
      <c r="E1798" s="2"/>
      <c r="F1798" s="11" t="s">
        <v>2870</v>
      </c>
      <c r="G1798" s="2"/>
      <c r="H1798" s="2">
        <f>VLOOKUP(B1798,'[2]Physical Verification'!$E:$O,11,0)</f>
        <v>0</v>
      </c>
      <c r="I1798" s="14" t="s">
        <v>19</v>
      </c>
      <c r="J1798" s="2">
        <f>VLOOKUP(B1798,'[2]Physical Verification'!$E:$J,6,0)</f>
        <v>3</v>
      </c>
      <c r="K1798" s="2"/>
      <c r="L1798" s="16">
        <v>3</v>
      </c>
    </row>
    <row r="1799" spans="1:12" x14ac:dyDescent="0.25">
      <c r="A1799" s="6" t="s">
        <v>2431</v>
      </c>
      <c r="B1799" s="10">
        <v>1380526190</v>
      </c>
      <c r="C1799" s="11" t="s">
        <v>4182</v>
      </c>
      <c r="D1799" s="12" t="e">
        <f>VLOOKUP(B1799,[1]Sheet1!$B:$O,14,0)</f>
        <v>#N/A</v>
      </c>
      <c r="E1799" s="2"/>
      <c r="F1799" s="11" t="s">
        <v>2567</v>
      </c>
      <c r="G1799" s="2"/>
      <c r="H1799" s="2">
        <f>VLOOKUP(B1799,'[2]Physical Verification'!$E:$O,11,0)</f>
        <v>0</v>
      </c>
      <c r="I1799" s="14" t="s">
        <v>19</v>
      </c>
      <c r="J1799" s="2">
        <f>VLOOKUP(B1799,'[2]Physical Verification'!$E:$J,6,0)</f>
        <v>3</v>
      </c>
      <c r="K1799" s="2"/>
      <c r="L1799" s="16">
        <v>3</v>
      </c>
    </row>
    <row r="1800" spans="1:12" x14ac:dyDescent="0.25">
      <c r="A1800" s="6" t="s">
        <v>2431</v>
      </c>
      <c r="B1800" s="10">
        <v>1680115039</v>
      </c>
      <c r="C1800" s="11" t="s">
        <v>4183</v>
      </c>
      <c r="D1800" s="12" t="e">
        <f>VLOOKUP(B1800,[1]Sheet1!$B:$O,14,0)</f>
        <v>#N/A</v>
      </c>
      <c r="E1800" s="2"/>
      <c r="F1800" s="11" t="s">
        <v>2435</v>
      </c>
      <c r="G1800" s="2"/>
      <c r="H1800" s="2">
        <f>VLOOKUP(B1800,'[2]Physical Verification'!$E:$O,11,0)</f>
        <v>0</v>
      </c>
      <c r="I1800" s="14" t="s">
        <v>19</v>
      </c>
      <c r="J1800" s="2">
        <f>VLOOKUP(B1800,'[2]Physical Verification'!$E:$J,6,0)</f>
        <v>10</v>
      </c>
      <c r="K1800" s="2"/>
      <c r="L1800" s="16">
        <v>10</v>
      </c>
    </row>
    <row r="1801" spans="1:12" x14ac:dyDescent="0.25">
      <c r="A1801" s="6" t="s">
        <v>2431</v>
      </c>
      <c r="B1801" s="10">
        <v>1030702083</v>
      </c>
      <c r="C1801" s="11" t="s">
        <v>4184</v>
      </c>
      <c r="D1801" s="12" t="e">
        <f>VLOOKUP(B1801,[1]Sheet1!$B:$O,14,0)</f>
        <v>#N/A</v>
      </c>
      <c r="E1801" s="2"/>
      <c r="F1801" s="11" t="s">
        <v>3057</v>
      </c>
      <c r="G1801" s="2"/>
      <c r="H1801" s="2">
        <f>VLOOKUP(B1801,'[2]Physical Verification'!$E:$O,11,0)</f>
        <v>0</v>
      </c>
      <c r="I1801" s="14" t="s">
        <v>19</v>
      </c>
      <c r="J1801" s="2">
        <f>VLOOKUP(B1801,'[2]Physical Verification'!$E:$J,6,0)</f>
        <v>3</v>
      </c>
      <c r="K1801" s="2"/>
      <c r="L1801" s="16">
        <v>3</v>
      </c>
    </row>
    <row r="1802" spans="1:12" x14ac:dyDescent="0.25">
      <c r="A1802" s="6" t="s">
        <v>2431</v>
      </c>
      <c r="B1802" s="10">
        <v>1619910611</v>
      </c>
      <c r="C1802" s="11" t="s">
        <v>4185</v>
      </c>
      <c r="D1802" s="12" t="e">
        <f>VLOOKUP(B1802,[1]Sheet1!$B:$O,14,0)</f>
        <v>#N/A</v>
      </c>
      <c r="E1802" s="2"/>
      <c r="F1802" s="11" t="s">
        <v>696</v>
      </c>
      <c r="G1802" s="2"/>
      <c r="H1802" s="2">
        <f>VLOOKUP(B1802,'[2]Physical Verification'!$E:$O,11,0)</f>
        <v>0</v>
      </c>
      <c r="I1802" s="14" t="s">
        <v>19</v>
      </c>
      <c r="J1802" s="2">
        <f>VLOOKUP(B1802,'[2]Physical Verification'!$E:$J,6,0)</f>
        <v>119</v>
      </c>
      <c r="K1802" s="2"/>
      <c r="L1802" s="16">
        <v>119</v>
      </c>
    </row>
    <row r="1803" spans="1:12" x14ac:dyDescent="0.25">
      <c r="A1803" s="6" t="s">
        <v>2431</v>
      </c>
      <c r="B1803" s="10">
        <v>1030702084</v>
      </c>
      <c r="C1803" s="11" t="s">
        <v>4186</v>
      </c>
      <c r="D1803" s="12" t="e">
        <f>VLOOKUP(B1803,[1]Sheet1!$B:$O,14,0)</f>
        <v>#N/A</v>
      </c>
      <c r="E1803" s="2"/>
      <c r="F1803" s="11" t="s">
        <v>3057</v>
      </c>
      <c r="G1803" s="2"/>
      <c r="H1803" s="2">
        <f>VLOOKUP(B1803,'[2]Physical Verification'!$E:$O,11,0)</f>
        <v>0</v>
      </c>
      <c r="I1803" s="14" t="s">
        <v>19</v>
      </c>
      <c r="J1803" s="2">
        <f>VLOOKUP(B1803,'[2]Physical Verification'!$E:$J,6,0)</f>
        <v>27</v>
      </c>
      <c r="K1803" s="2"/>
      <c r="L1803" s="16">
        <v>27</v>
      </c>
    </row>
    <row r="1804" spans="1:12" x14ac:dyDescent="0.25">
      <c r="A1804" s="6" t="s">
        <v>2431</v>
      </c>
      <c r="B1804" s="10">
        <v>1612007765</v>
      </c>
      <c r="C1804" s="11" t="s">
        <v>4187</v>
      </c>
      <c r="D1804" s="12" t="e">
        <f>VLOOKUP(B1804,[1]Sheet1!$B:$O,14,0)</f>
        <v>#N/A</v>
      </c>
      <c r="E1804" s="2"/>
      <c r="F1804" s="11" t="s">
        <v>2914</v>
      </c>
      <c r="G1804" s="2"/>
      <c r="H1804" s="2">
        <f>VLOOKUP(B1804,'[2]Physical Verification'!$E:$O,11,0)</f>
        <v>0</v>
      </c>
      <c r="I1804" s="14" t="s">
        <v>19</v>
      </c>
      <c r="J1804" s="2">
        <f>VLOOKUP(B1804,'[2]Physical Verification'!$E:$J,6,0)</f>
        <v>22</v>
      </c>
      <c r="K1804" s="2"/>
      <c r="L1804" s="16">
        <v>22</v>
      </c>
    </row>
    <row r="1805" spans="1:12" x14ac:dyDescent="0.25">
      <c r="A1805" s="6" t="s">
        <v>2431</v>
      </c>
      <c r="B1805" s="10">
        <v>1619910261</v>
      </c>
      <c r="C1805" s="11" t="s">
        <v>4188</v>
      </c>
      <c r="D1805" s="12" t="e">
        <f>VLOOKUP(B1805,[1]Sheet1!$B:$O,14,0)</f>
        <v>#N/A</v>
      </c>
      <c r="E1805" s="2"/>
      <c r="F1805" s="11" t="s">
        <v>3407</v>
      </c>
      <c r="G1805" s="2"/>
      <c r="H1805" s="2">
        <f>VLOOKUP(B1805,'[2]Physical Verification'!$E:$O,11,0)</f>
        <v>0</v>
      </c>
      <c r="I1805" s="14" t="s">
        <v>19</v>
      </c>
      <c r="J1805" s="2">
        <f>VLOOKUP(B1805,'[2]Physical Verification'!$E:$J,6,0)</f>
        <v>13</v>
      </c>
      <c r="K1805" s="2"/>
      <c r="L1805" s="16">
        <v>13</v>
      </c>
    </row>
    <row r="1806" spans="1:12" x14ac:dyDescent="0.25">
      <c r="A1806" s="6" t="s">
        <v>2431</v>
      </c>
      <c r="B1806" s="10">
        <v>1400210001</v>
      </c>
      <c r="C1806" s="11" t="s">
        <v>4189</v>
      </c>
      <c r="D1806" s="12" t="e">
        <f>VLOOKUP(B1806,[1]Sheet1!$B:$O,14,0)</f>
        <v>#N/A</v>
      </c>
      <c r="E1806" s="2"/>
      <c r="F1806" s="11" t="s">
        <v>2453</v>
      </c>
      <c r="G1806" s="2"/>
      <c r="H1806" s="2">
        <f>VLOOKUP(B1806,'[2]Physical Verification'!$E:$O,11,0)</f>
        <v>0</v>
      </c>
      <c r="I1806" s="14" t="s">
        <v>19</v>
      </c>
      <c r="J1806" s="2">
        <f>VLOOKUP(B1806,'[2]Physical Verification'!$E:$J,6,0)</f>
        <v>6</v>
      </c>
      <c r="K1806" s="2"/>
      <c r="L1806" s="16">
        <v>6</v>
      </c>
    </row>
    <row r="1807" spans="1:12" x14ac:dyDescent="0.25">
      <c r="A1807" s="6" t="s">
        <v>2431</v>
      </c>
      <c r="B1807" s="10">
        <v>1619910212</v>
      </c>
      <c r="C1807" s="11" t="s">
        <v>4190</v>
      </c>
      <c r="D1807" s="12" t="e">
        <f>VLOOKUP(B1807,[1]Sheet1!$B:$O,14,0)</f>
        <v>#N/A</v>
      </c>
      <c r="E1807" s="2"/>
      <c r="F1807" s="11" t="s">
        <v>2506</v>
      </c>
      <c r="G1807" s="2"/>
      <c r="H1807" s="2">
        <f>VLOOKUP(B1807,'[2]Physical Verification'!$E:$O,11,0)</f>
        <v>0</v>
      </c>
      <c r="I1807" s="14" t="s">
        <v>19</v>
      </c>
      <c r="J1807" s="2">
        <f>VLOOKUP(B1807,'[2]Physical Verification'!$E:$J,6,0)</f>
        <v>4</v>
      </c>
      <c r="K1807" s="2"/>
      <c r="L1807" s="16">
        <v>4</v>
      </c>
    </row>
    <row r="1808" spans="1:12" x14ac:dyDescent="0.25">
      <c r="A1808" s="6" t="s">
        <v>2431</v>
      </c>
      <c r="B1808" s="10">
        <v>1445020001</v>
      </c>
      <c r="C1808" s="11" t="s">
        <v>4191</v>
      </c>
      <c r="D1808" s="12" t="e">
        <f>VLOOKUP(B1808,[1]Sheet1!$B:$O,14,0)</f>
        <v>#N/A</v>
      </c>
      <c r="E1808" s="2"/>
      <c r="F1808" s="11" t="s">
        <v>2453</v>
      </c>
      <c r="G1808" s="2"/>
      <c r="H1808" s="2">
        <f>VLOOKUP(B1808,'[2]Physical Verification'!$E:$O,11,0)</f>
        <v>0</v>
      </c>
      <c r="I1808" s="14" t="s">
        <v>19</v>
      </c>
      <c r="J1808" s="2">
        <f>VLOOKUP(B1808,'[2]Physical Verification'!$E:$J,6,0)</f>
        <v>6</v>
      </c>
      <c r="K1808" s="2"/>
      <c r="L1808" s="16">
        <v>6</v>
      </c>
    </row>
    <row r="1809" spans="1:12" x14ac:dyDescent="0.25">
      <c r="A1809" s="6" t="s">
        <v>2431</v>
      </c>
      <c r="B1809" s="10">
        <v>1619910444</v>
      </c>
      <c r="C1809" s="11" t="s">
        <v>4192</v>
      </c>
      <c r="D1809" s="12" t="e">
        <f>VLOOKUP(B1809,[1]Sheet1!$B:$O,14,0)</f>
        <v>#N/A</v>
      </c>
      <c r="E1809" s="2"/>
      <c r="F1809" s="11" t="s">
        <v>2914</v>
      </c>
      <c r="G1809" s="2"/>
      <c r="H1809" s="2">
        <f>VLOOKUP(B1809,'[2]Physical Verification'!$E:$O,11,0)</f>
        <v>0</v>
      </c>
      <c r="I1809" s="14" t="s">
        <v>19</v>
      </c>
      <c r="J1809" s="2">
        <f>VLOOKUP(B1809,'[2]Physical Verification'!$E:$J,6,0)</f>
        <v>3</v>
      </c>
      <c r="K1809" s="2"/>
      <c r="L1809" s="16">
        <v>3</v>
      </c>
    </row>
    <row r="1810" spans="1:12" x14ac:dyDescent="0.25">
      <c r="A1810" s="6" t="s">
        <v>2431</v>
      </c>
      <c r="B1810" s="10">
        <v>1400206002</v>
      </c>
      <c r="C1810" s="11" t="s">
        <v>4193</v>
      </c>
      <c r="D1810" s="12" t="e">
        <f>VLOOKUP(B1810,[1]Sheet1!$B:$O,14,0)</f>
        <v>#N/A</v>
      </c>
      <c r="E1810" s="2"/>
      <c r="F1810" s="11" t="s">
        <v>2567</v>
      </c>
      <c r="G1810" s="2"/>
      <c r="H1810" s="2">
        <f>VLOOKUP(B1810,'[2]Physical Verification'!$E:$O,11,0)</f>
        <v>0</v>
      </c>
      <c r="I1810" s="14" t="s">
        <v>19</v>
      </c>
      <c r="J1810" s="2">
        <f>VLOOKUP(B1810,'[2]Physical Verification'!$E:$J,6,0)</f>
        <v>3</v>
      </c>
      <c r="K1810" s="2"/>
      <c r="L1810" s="16">
        <v>3</v>
      </c>
    </row>
    <row r="1811" spans="1:12" x14ac:dyDescent="0.25">
      <c r="A1811" s="6" t="s">
        <v>2431</v>
      </c>
      <c r="B1811" s="10">
        <v>1300101543</v>
      </c>
      <c r="C1811" s="11" t="s">
        <v>4194</v>
      </c>
      <c r="D1811" s="12" t="e">
        <f>VLOOKUP(B1811,[1]Sheet1!$B:$O,14,0)</f>
        <v>#N/A</v>
      </c>
      <c r="E1811" s="2"/>
      <c r="F1811" s="11" t="s">
        <v>3787</v>
      </c>
      <c r="G1811" s="2"/>
      <c r="H1811" s="2">
        <f>VLOOKUP(B1811,'[2]Physical Verification'!$E:$O,11,0)</f>
        <v>0</v>
      </c>
      <c r="I1811" s="14" t="s">
        <v>19</v>
      </c>
      <c r="J1811" s="2">
        <f>VLOOKUP(B1811,'[2]Physical Verification'!$E:$J,6,0)</f>
        <v>4</v>
      </c>
      <c r="K1811" s="2"/>
      <c r="L1811" s="16">
        <v>4</v>
      </c>
    </row>
    <row r="1812" spans="1:12" x14ac:dyDescent="0.25">
      <c r="A1812" s="6" t="s">
        <v>2431</v>
      </c>
      <c r="B1812" s="10">
        <v>1619910184</v>
      </c>
      <c r="C1812" s="11" t="s">
        <v>4195</v>
      </c>
      <c r="D1812" s="12" t="e">
        <f>VLOOKUP(B1812,[1]Sheet1!$B:$O,14,0)</f>
        <v>#N/A</v>
      </c>
      <c r="E1812" s="2"/>
      <c r="F1812" s="11" t="s">
        <v>2453</v>
      </c>
      <c r="G1812" s="2"/>
      <c r="H1812" s="2">
        <f>VLOOKUP(B1812,'[2]Physical Verification'!$E:$O,11,0)</f>
        <v>0</v>
      </c>
      <c r="I1812" s="14" t="s">
        <v>19</v>
      </c>
      <c r="J1812" s="2">
        <f>VLOOKUP(B1812,'[2]Physical Verification'!$E:$J,6,0)</f>
        <v>17</v>
      </c>
      <c r="K1812" s="2"/>
      <c r="L1812" s="16">
        <v>17</v>
      </c>
    </row>
    <row r="1813" spans="1:12" x14ac:dyDescent="0.25">
      <c r="A1813" s="6" t="s">
        <v>2431</v>
      </c>
      <c r="B1813" s="10">
        <v>1500231001</v>
      </c>
      <c r="C1813" s="11" t="s">
        <v>4196</v>
      </c>
      <c r="D1813" s="12" t="e">
        <f>VLOOKUP(B1813,[1]Sheet1!$B:$O,14,0)</f>
        <v>#N/A</v>
      </c>
      <c r="E1813" s="2"/>
      <c r="F1813" s="11" t="s">
        <v>2914</v>
      </c>
      <c r="G1813" s="2"/>
      <c r="H1813" s="2">
        <f>VLOOKUP(B1813,'[2]Physical Verification'!$E:$O,11,0)</f>
        <v>0</v>
      </c>
      <c r="I1813" s="14" t="s">
        <v>19</v>
      </c>
      <c r="J1813" s="2">
        <f>VLOOKUP(B1813,'[2]Physical Verification'!$E:$J,6,0)</f>
        <v>63</v>
      </c>
      <c r="K1813" s="2"/>
      <c r="L1813" s="16">
        <v>63</v>
      </c>
    </row>
    <row r="1814" spans="1:12" x14ac:dyDescent="0.25">
      <c r="A1814" s="6" t="s">
        <v>2431</v>
      </c>
      <c r="B1814" s="10">
        <v>1619910287</v>
      </c>
      <c r="C1814" s="11" t="s">
        <v>4197</v>
      </c>
      <c r="D1814" s="12" t="e">
        <f>VLOOKUP(B1814,[1]Sheet1!$B:$O,14,0)</f>
        <v>#N/A</v>
      </c>
      <c r="E1814" s="2"/>
      <c r="F1814" s="11" t="s">
        <v>2453</v>
      </c>
      <c r="G1814" s="2"/>
      <c r="H1814" s="2">
        <f>VLOOKUP(B1814,'[2]Physical Verification'!$E:$O,11,0)</f>
        <v>0</v>
      </c>
      <c r="I1814" s="14" t="s">
        <v>19</v>
      </c>
      <c r="J1814" s="2">
        <f>VLOOKUP(B1814,'[2]Physical Verification'!$E:$J,6,0)</f>
        <v>8</v>
      </c>
      <c r="K1814" s="2"/>
      <c r="L1814" s="16">
        <v>8</v>
      </c>
    </row>
    <row r="1815" spans="1:12" x14ac:dyDescent="0.25">
      <c r="A1815" s="6" t="s">
        <v>2431</v>
      </c>
      <c r="B1815" s="10">
        <v>1030702101</v>
      </c>
      <c r="C1815" s="11" t="s">
        <v>4198</v>
      </c>
      <c r="D1815" s="12" t="e">
        <f>VLOOKUP(B1815,[1]Sheet1!$B:$O,14,0)</f>
        <v>#N/A</v>
      </c>
      <c r="E1815" s="2"/>
      <c r="F1815" s="11" t="s">
        <v>2453</v>
      </c>
      <c r="G1815" s="2"/>
      <c r="H1815" s="2">
        <f>VLOOKUP(B1815,'[2]Physical Verification'!$E:$O,11,0)</f>
        <v>0</v>
      </c>
      <c r="I1815" s="14" t="s">
        <v>19</v>
      </c>
      <c r="J1815" s="2">
        <f>VLOOKUP(B1815,'[2]Physical Verification'!$E:$J,6,0)</f>
        <v>46</v>
      </c>
      <c r="K1815" s="2"/>
      <c r="L1815" s="16">
        <v>46</v>
      </c>
    </row>
    <row r="1816" spans="1:12" x14ac:dyDescent="0.25">
      <c r="A1816" s="6" t="s">
        <v>2431</v>
      </c>
      <c r="B1816" s="10">
        <v>1460499230</v>
      </c>
      <c r="C1816" s="11" t="s">
        <v>4199</v>
      </c>
      <c r="D1816" s="12" t="e">
        <f>VLOOKUP(B1816,[1]Sheet1!$B:$O,14,0)</f>
        <v>#N/A</v>
      </c>
      <c r="E1816" s="2"/>
      <c r="F1816" s="11" t="s">
        <v>2914</v>
      </c>
      <c r="G1816" s="2"/>
      <c r="H1816" s="2">
        <f>VLOOKUP(B1816,'[2]Physical Verification'!$E:$O,11,0)</f>
        <v>0</v>
      </c>
      <c r="I1816" s="14" t="s">
        <v>19</v>
      </c>
      <c r="J1816" s="2">
        <f>VLOOKUP(B1816,'[2]Physical Verification'!$E:$J,6,0)</f>
        <v>14</v>
      </c>
      <c r="K1816" s="2"/>
      <c r="L1816" s="16">
        <v>14</v>
      </c>
    </row>
    <row r="1817" spans="1:12" x14ac:dyDescent="0.25">
      <c r="A1817" s="6" t="s">
        <v>2431</v>
      </c>
      <c r="B1817" s="10">
        <v>1300101063</v>
      </c>
      <c r="C1817" s="11" t="s">
        <v>4200</v>
      </c>
      <c r="D1817" s="12" t="e">
        <f>VLOOKUP(B1817,[1]Sheet1!$B:$O,14,0)</f>
        <v>#N/A</v>
      </c>
      <c r="E1817" s="2"/>
      <c r="F1817" s="11" t="s">
        <v>3244</v>
      </c>
      <c r="G1817" s="2"/>
      <c r="H1817" s="2">
        <f>VLOOKUP(B1817,'[2]Physical Verification'!$E:$O,11,0)</f>
        <v>0</v>
      </c>
      <c r="I1817" s="14" t="s">
        <v>19</v>
      </c>
      <c r="J1817" s="2">
        <f>VLOOKUP(B1817,'[2]Physical Verification'!$E:$J,6,0)</f>
        <v>30</v>
      </c>
      <c r="K1817" s="2"/>
      <c r="L1817" s="16">
        <v>30</v>
      </c>
    </row>
    <row r="1818" spans="1:12" x14ac:dyDescent="0.25">
      <c r="A1818" s="6" t="s">
        <v>2431</v>
      </c>
      <c r="B1818" s="10">
        <v>1410202002</v>
      </c>
      <c r="C1818" s="11" t="s">
        <v>4201</v>
      </c>
      <c r="D1818" s="12" t="e">
        <f>VLOOKUP(B1818,[1]Sheet1!$B:$O,14,0)</f>
        <v>#N/A</v>
      </c>
      <c r="E1818" s="2"/>
      <c r="F1818" s="11" t="s">
        <v>2567</v>
      </c>
      <c r="G1818" s="2"/>
      <c r="H1818" s="2">
        <f>VLOOKUP(B1818,'[2]Physical Verification'!$E:$O,11,0)</f>
        <v>0</v>
      </c>
      <c r="I1818" s="14" t="s">
        <v>19</v>
      </c>
      <c r="J1818" s="2">
        <f>VLOOKUP(B1818,'[2]Physical Verification'!$E:$J,6,0)</f>
        <v>4</v>
      </c>
      <c r="K1818" s="2"/>
      <c r="L1818" s="16">
        <v>4</v>
      </c>
    </row>
    <row r="1819" spans="1:12" x14ac:dyDescent="0.25">
      <c r="A1819" s="6" t="s">
        <v>2431</v>
      </c>
      <c r="B1819" s="10">
        <v>1031210001</v>
      </c>
      <c r="C1819" s="11" t="s">
        <v>4202</v>
      </c>
      <c r="D1819" s="12" t="e">
        <f>VLOOKUP(B1819,[1]Sheet1!$B:$O,14,0)</f>
        <v>#N/A</v>
      </c>
      <c r="E1819" s="2"/>
      <c r="F1819" s="11" t="s">
        <v>2760</v>
      </c>
      <c r="G1819" s="2"/>
      <c r="H1819" s="2">
        <f>VLOOKUP(B1819,'[2]Physical Verification'!$E:$O,11,0)</f>
        <v>0</v>
      </c>
      <c r="I1819" s="14" t="s">
        <v>19</v>
      </c>
      <c r="J1819" s="2">
        <f>VLOOKUP(B1819,'[2]Physical Verification'!$E:$J,6,0)</f>
        <v>4</v>
      </c>
      <c r="K1819" s="2"/>
      <c r="L1819" s="16">
        <v>4</v>
      </c>
    </row>
    <row r="1820" spans="1:12" x14ac:dyDescent="0.25">
      <c r="A1820" s="6" t="s">
        <v>2431</v>
      </c>
      <c r="B1820" s="10">
        <v>1220489034</v>
      </c>
      <c r="C1820" s="11" t="s">
        <v>4203</v>
      </c>
      <c r="D1820" s="12" t="e">
        <f>VLOOKUP(B1820,[1]Sheet1!$B:$O,14,0)</f>
        <v>#N/A</v>
      </c>
      <c r="E1820" s="2"/>
      <c r="F1820" s="11" t="s">
        <v>696</v>
      </c>
      <c r="G1820" s="2"/>
      <c r="H1820" s="2">
        <f>VLOOKUP(B1820,'[2]Physical Verification'!$E:$O,11,0)</f>
        <v>0</v>
      </c>
      <c r="I1820" s="14" t="s">
        <v>19</v>
      </c>
      <c r="J1820" s="2">
        <f>VLOOKUP(B1820,'[2]Physical Verification'!$E:$J,6,0)</f>
        <v>80</v>
      </c>
      <c r="K1820" s="2"/>
      <c r="L1820" s="16">
        <v>80</v>
      </c>
    </row>
    <row r="1821" spans="1:12" x14ac:dyDescent="0.25">
      <c r="A1821" s="6" t="s">
        <v>2431</v>
      </c>
      <c r="B1821" s="10">
        <v>1300533761</v>
      </c>
      <c r="C1821" s="11" t="e">
        <v>#N/A</v>
      </c>
      <c r="D1821" s="12" t="e">
        <f>VLOOKUP(B1821,[1]Sheet1!$B:$O,14,0)</f>
        <v>#N/A</v>
      </c>
      <c r="E1821" s="2"/>
      <c r="F1821" s="11" t="e">
        <v>#N/A</v>
      </c>
      <c r="G1821" s="2"/>
      <c r="H1821" s="2">
        <f>VLOOKUP(B1821,'[2]Physical Verification'!$E:$O,11,0)</f>
        <v>0</v>
      </c>
      <c r="I1821" s="14" t="e">
        <v>#N/A</v>
      </c>
      <c r="J1821" s="2" t="e">
        <f>VLOOKUP(B1821,'[2]Physical Verification'!$E:$J,6,0)</f>
        <v>#N/A</v>
      </c>
      <c r="K1821" s="2"/>
      <c r="L1821" s="16" t="e">
        <v>#N/A</v>
      </c>
    </row>
    <row r="1822" spans="1:12" x14ac:dyDescent="0.25">
      <c r="A1822" s="6" t="s">
        <v>2431</v>
      </c>
      <c r="B1822" s="10">
        <v>1461506003</v>
      </c>
      <c r="C1822" s="11" t="s">
        <v>4204</v>
      </c>
      <c r="D1822" s="12" t="e">
        <f>VLOOKUP(B1822,[1]Sheet1!$B:$O,14,0)</f>
        <v>#N/A</v>
      </c>
      <c r="E1822" s="2"/>
      <c r="F1822" s="11" t="s">
        <v>2453</v>
      </c>
      <c r="G1822" s="2"/>
      <c r="H1822" s="2">
        <f>VLOOKUP(B1822,'[2]Physical Verification'!$E:$O,11,0)</f>
        <v>0</v>
      </c>
      <c r="I1822" s="14" t="s">
        <v>19</v>
      </c>
      <c r="J1822" s="2">
        <f>VLOOKUP(B1822,'[2]Physical Verification'!$E:$J,6,0)</f>
        <v>2</v>
      </c>
      <c r="K1822" s="2"/>
      <c r="L1822" s="16">
        <v>2</v>
      </c>
    </row>
    <row r="1823" spans="1:12" x14ac:dyDescent="0.25">
      <c r="A1823" s="6" t="s">
        <v>2431</v>
      </c>
      <c r="B1823" s="10">
        <v>1614202227</v>
      </c>
      <c r="C1823" s="11" t="s">
        <v>4205</v>
      </c>
      <c r="D1823" s="12" t="e">
        <f>VLOOKUP(B1823,[1]Sheet1!$B:$O,14,0)</f>
        <v>#N/A</v>
      </c>
      <c r="E1823" s="2"/>
      <c r="F1823" s="11" t="s">
        <v>2453</v>
      </c>
      <c r="G1823" s="2"/>
      <c r="H1823" s="2">
        <f>VLOOKUP(B1823,'[2]Physical Verification'!$E:$O,11,0)</f>
        <v>0</v>
      </c>
      <c r="I1823" s="14" t="s">
        <v>19</v>
      </c>
      <c r="J1823" s="2">
        <f>VLOOKUP(B1823,'[2]Physical Verification'!$E:$J,6,0)</f>
        <v>14</v>
      </c>
      <c r="K1823" s="2"/>
      <c r="L1823" s="16">
        <v>14</v>
      </c>
    </row>
    <row r="1824" spans="1:12" x14ac:dyDescent="0.25">
      <c r="A1824" s="6" t="s">
        <v>2431</v>
      </c>
      <c r="B1824" s="10">
        <v>1680108063</v>
      </c>
      <c r="C1824" s="11" t="s">
        <v>4206</v>
      </c>
      <c r="D1824" s="12" t="e">
        <f>VLOOKUP(B1824,[1]Sheet1!$B:$O,14,0)</f>
        <v>#N/A</v>
      </c>
      <c r="E1824" s="2"/>
      <c r="F1824" s="11" t="s">
        <v>2567</v>
      </c>
      <c r="G1824" s="2"/>
      <c r="H1824" s="2">
        <f>VLOOKUP(B1824,'[2]Physical Verification'!$E:$O,11,0)</f>
        <v>0</v>
      </c>
      <c r="I1824" s="14" t="s">
        <v>19</v>
      </c>
      <c r="J1824" s="2">
        <f>VLOOKUP(B1824,'[2]Physical Verification'!$E:$J,6,0)</f>
        <v>7</v>
      </c>
      <c r="K1824" s="2"/>
      <c r="L1824" s="16">
        <v>7</v>
      </c>
    </row>
    <row r="1825" spans="1:12" x14ac:dyDescent="0.25">
      <c r="A1825" s="6" t="s">
        <v>2431</v>
      </c>
      <c r="B1825" s="10">
        <v>1612006628</v>
      </c>
      <c r="C1825" s="11" t="s">
        <v>4207</v>
      </c>
      <c r="D1825" s="12" t="e">
        <f>VLOOKUP(B1825,[1]Sheet1!$B:$O,14,0)</f>
        <v>#N/A</v>
      </c>
      <c r="E1825" s="2"/>
      <c r="F1825" s="11" t="s">
        <v>2453</v>
      </c>
      <c r="G1825" s="2"/>
      <c r="H1825" s="2">
        <f>VLOOKUP(B1825,'[2]Physical Verification'!$E:$O,11,0)</f>
        <v>0</v>
      </c>
      <c r="I1825" s="14" t="s">
        <v>19</v>
      </c>
      <c r="J1825" s="2">
        <f>VLOOKUP(B1825,'[2]Physical Verification'!$E:$J,6,0)</f>
        <v>1</v>
      </c>
      <c r="K1825" s="2"/>
      <c r="L1825" s="16">
        <v>1</v>
      </c>
    </row>
    <row r="1826" spans="1:12" x14ac:dyDescent="0.25">
      <c r="A1826" s="6" t="s">
        <v>2431</v>
      </c>
      <c r="B1826" s="10">
        <v>1223283009</v>
      </c>
      <c r="C1826" s="11" t="s">
        <v>4208</v>
      </c>
      <c r="D1826" s="12" t="e">
        <f>VLOOKUP(B1826,[1]Sheet1!$B:$O,14,0)</f>
        <v>#N/A</v>
      </c>
      <c r="E1826" s="2"/>
      <c r="F1826" s="11" t="s">
        <v>696</v>
      </c>
      <c r="G1826" s="2"/>
      <c r="H1826" s="2">
        <f>VLOOKUP(B1826,'[2]Physical Verification'!$E:$O,11,0)</f>
        <v>0</v>
      </c>
      <c r="I1826" s="14" t="s">
        <v>19</v>
      </c>
      <c r="J1826" s="2">
        <f>VLOOKUP(B1826,'[2]Physical Verification'!$E:$J,6,0)</f>
        <v>65</v>
      </c>
      <c r="K1826" s="2"/>
      <c r="L1826" s="16">
        <v>65</v>
      </c>
    </row>
    <row r="1827" spans="1:12" x14ac:dyDescent="0.25">
      <c r="A1827" s="6" t="s">
        <v>2431</v>
      </c>
      <c r="B1827" s="10">
        <v>1220489028</v>
      </c>
      <c r="C1827" s="11" t="s">
        <v>4209</v>
      </c>
      <c r="D1827" s="12" t="e">
        <f>VLOOKUP(B1827,[1]Sheet1!$B:$O,14,0)</f>
        <v>#N/A</v>
      </c>
      <c r="E1827" s="2"/>
      <c r="F1827" s="11" t="s">
        <v>696</v>
      </c>
      <c r="G1827" s="2"/>
      <c r="H1827" s="2">
        <f>VLOOKUP(B1827,'[2]Physical Verification'!$E:$O,11,0)</f>
        <v>0</v>
      </c>
      <c r="I1827" s="14" t="s">
        <v>19</v>
      </c>
      <c r="J1827" s="2">
        <f>VLOOKUP(B1827,'[2]Physical Verification'!$E:$J,6,0)</f>
        <v>45</v>
      </c>
      <c r="K1827" s="2"/>
      <c r="L1827" s="16">
        <v>45</v>
      </c>
    </row>
    <row r="1828" spans="1:12" x14ac:dyDescent="0.25">
      <c r="A1828" s="6" t="s">
        <v>2431</v>
      </c>
      <c r="B1828" s="10">
        <v>1619910280</v>
      </c>
      <c r="C1828" s="19" t="s">
        <v>4210</v>
      </c>
      <c r="D1828" s="12" t="e">
        <f>VLOOKUP(B1828,[1]Sheet1!$B:$O,14,0)</f>
        <v>#N/A</v>
      </c>
      <c r="E1828" s="2"/>
      <c r="F1828" s="11" t="e">
        <v>#N/A</v>
      </c>
      <c r="G1828" s="2"/>
      <c r="H1828" s="2">
        <f>VLOOKUP(B1828,'[2]Physical Verification'!$E:$O,11,0)</f>
        <v>0</v>
      </c>
      <c r="I1828" s="20" t="s">
        <v>19</v>
      </c>
      <c r="J1828" s="2" t="e">
        <f>VLOOKUP(B1828,'[2]Physical Verification'!$E:$J,6,0)</f>
        <v>#N/A</v>
      </c>
      <c r="K1828" s="2"/>
      <c r="L1828" s="16" t="e">
        <v>#N/A</v>
      </c>
    </row>
    <row r="1829" spans="1:12" x14ac:dyDescent="0.25">
      <c r="A1829" s="6" t="s">
        <v>2431</v>
      </c>
      <c r="B1829" s="10">
        <v>1619910189</v>
      </c>
      <c r="C1829" s="11" t="s">
        <v>4211</v>
      </c>
      <c r="D1829" s="12" t="e">
        <f>VLOOKUP(B1829,[1]Sheet1!$B:$O,14,0)</f>
        <v>#N/A</v>
      </c>
      <c r="E1829" s="2"/>
      <c r="F1829" s="11" t="s">
        <v>2453</v>
      </c>
      <c r="G1829" s="2"/>
      <c r="H1829" s="2">
        <f>VLOOKUP(B1829,'[2]Physical Verification'!$E:$O,11,0)</f>
        <v>0</v>
      </c>
      <c r="I1829" s="14" t="s">
        <v>19</v>
      </c>
      <c r="J1829" s="2">
        <f>VLOOKUP(B1829,'[2]Physical Verification'!$E:$J,6,0)</f>
        <v>8</v>
      </c>
      <c r="K1829" s="2"/>
      <c r="L1829" s="16">
        <v>8</v>
      </c>
    </row>
    <row r="1830" spans="1:12" x14ac:dyDescent="0.25">
      <c r="A1830" s="6" t="s">
        <v>2431</v>
      </c>
      <c r="B1830" s="10">
        <v>1612007292</v>
      </c>
      <c r="C1830" s="11" t="s">
        <v>4212</v>
      </c>
      <c r="D1830" s="12" t="e">
        <f>VLOOKUP(B1830,[1]Sheet1!$B:$O,14,0)</f>
        <v>#N/A</v>
      </c>
      <c r="E1830" s="2"/>
      <c r="F1830" s="11" t="s">
        <v>696</v>
      </c>
      <c r="G1830" s="2"/>
      <c r="H1830" s="2">
        <f>VLOOKUP(B1830,'[2]Physical Verification'!$E:$O,11,0)</f>
        <v>0</v>
      </c>
      <c r="I1830" s="14" t="s">
        <v>19</v>
      </c>
      <c r="J1830" s="2">
        <f>VLOOKUP(B1830,'[2]Physical Verification'!$E:$J,6,0)</f>
        <v>23</v>
      </c>
      <c r="K1830" s="2"/>
      <c r="L1830" s="16">
        <v>23</v>
      </c>
    </row>
    <row r="1831" spans="1:12" x14ac:dyDescent="0.25">
      <c r="A1831" s="6" t="s">
        <v>2431</v>
      </c>
      <c r="B1831" s="10">
        <v>1221210201</v>
      </c>
      <c r="C1831" s="11" t="s">
        <v>4213</v>
      </c>
      <c r="D1831" s="12" t="e">
        <f>VLOOKUP(B1831,[1]Sheet1!$B:$O,14,0)</f>
        <v>#N/A</v>
      </c>
      <c r="E1831" s="2"/>
      <c r="F1831" s="11" t="s">
        <v>696</v>
      </c>
      <c r="G1831" s="2"/>
      <c r="H1831" s="2">
        <f>VLOOKUP(B1831,'[2]Physical Verification'!$E:$O,11,0)</f>
        <v>0</v>
      </c>
      <c r="I1831" s="14" t="s">
        <v>19</v>
      </c>
      <c r="J1831" s="2">
        <f>VLOOKUP(B1831,'[2]Physical Verification'!$E:$J,6,0)</f>
        <v>94</v>
      </c>
      <c r="K1831" s="2"/>
      <c r="L1831" s="16">
        <v>94</v>
      </c>
    </row>
    <row r="1832" spans="1:12" x14ac:dyDescent="0.25">
      <c r="A1832" s="6" t="s">
        <v>2431</v>
      </c>
      <c r="B1832" s="10">
        <v>1224299017</v>
      </c>
      <c r="C1832" s="11" t="s">
        <v>4214</v>
      </c>
      <c r="D1832" s="12" t="e">
        <f>VLOOKUP(B1832,[1]Sheet1!$B:$O,14,0)</f>
        <v>#N/A</v>
      </c>
      <c r="E1832" s="2"/>
      <c r="F1832" s="11" t="s">
        <v>696</v>
      </c>
      <c r="G1832" s="2"/>
      <c r="H1832" s="2">
        <f>VLOOKUP(B1832,'[2]Physical Verification'!$E:$O,11,0)</f>
        <v>0</v>
      </c>
      <c r="I1832" s="14" t="s">
        <v>19</v>
      </c>
      <c r="J1832" s="2">
        <f>VLOOKUP(B1832,'[2]Physical Verification'!$E:$J,6,0)</f>
        <v>3</v>
      </c>
      <c r="K1832" s="2"/>
      <c r="L1832" s="16">
        <v>3</v>
      </c>
    </row>
    <row r="1833" spans="1:12" x14ac:dyDescent="0.25">
      <c r="A1833" s="6" t="s">
        <v>2431</v>
      </c>
      <c r="B1833" s="10">
        <v>1460415041</v>
      </c>
      <c r="C1833" s="11" t="s">
        <v>4215</v>
      </c>
      <c r="D1833" s="12" t="e">
        <f>VLOOKUP(B1833,[1]Sheet1!$B:$O,14,0)</f>
        <v>#N/A</v>
      </c>
      <c r="E1833" s="2"/>
      <c r="F1833" s="11" t="s">
        <v>2548</v>
      </c>
      <c r="G1833" s="2"/>
      <c r="H1833" s="2">
        <f>VLOOKUP(B1833,'[2]Physical Verification'!$E:$O,11,0)</f>
        <v>0</v>
      </c>
      <c r="I1833" s="14" t="s">
        <v>19</v>
      </c>
      <c r="J1833" s="2">
        <f>VLOOKUP(B1833,'[2]Physical Verification'!$E:$J,6,0)</f>
        <v>23</v>
      </c>
      <c r="K1833" s="2"/>
      <c r="L1833" s="16">
        <v>23</v>
      </c>
    </row>
    <row r="1834" spans="1:12" x14ac:dyDescent="0.25">
      <c r="A1834" s="6" t="s">
        <v>2431</v>
      </c>
      <c r="B1834" s="10">
        <v>1120501042</v>
      </c>
      <c r="C1834" s="11" t="s">
        <v>4216</v>
      </c>
      <c r="D1834" s="12" t="e">
        <f>VLOOKUP(B1834,[1]Sheet1!$B:$O,14,0)</f>
        <v>#N/A</v>
      </c>
      <c r="E1834" s="2"/>
      <c r="F1834" s="11" t="s">
        <v>3787</v>
      </c>
      <c r="G1834" s="2"/>
      <c r="H1834" s="2">
        <f>VLOOKUP(B1834,'[2]Physical Verification'!$E:$O,11,0)</f>
        <v>0</v>
      </c>
      <c r="I1834" s="14" t="s">
        <v>19</v>
      </c>
      <c r="J1834" s="2">
        <f>VLOOKUP(B1834,'[2]Physical Verification'!$E:$J,6,0)</f>
        <v>2</v>
      </c>
      <c r="K1834" s="2"/>
      <c r="L1834" s="16">
        <v>2</v>
      </c>
    </row>
    <row r="1835" spans="1:12" x14ac:dyDescent="0.25">
      <c r="A1835" s="6" t="s">
        <v>2431</v>
      </c>
      <c r="B1835" s="10">
        <v>126040038</v>
      </c>
      <c r="C1835" s="11" t="e">
        <v>#N/A</v>
      </c>
      <c r="D1835" s="12" t="e">
        <f>VLOOKUP(B1835,[1]Sheet1!$B:$O,14,0)</f>
        <v>#N/A</v>
      </c>
      <c r="E1835" s="2"/>
      <c r="F1835" s="11" t="e">
        <v>#N/A</v>
      </c>
      <c r="G1835" s="2"/>
      <c r="H1835" s="2">
        <f>VLOOKUP(B1835,'[2]Physical Verification'!$E:$O,11,0)</f>
        <v>0</v>
      </c>
      <c r="I1835" s="14" t="e">
        <v>#N/A</v>
      </c>
      <c r="J1835" s="2" t="e">
        <f>VLOOKUP(B1835,'[2]Physical Verification'!$E:$J,6,0)</f>
        <v>#N/A</v>
      </c>
      <c r="K1835" s="2"/>
      <c r="L1835" s="16" t="e">
        <v>#N/A</v>
      </c>
    </row>
    <row r="1836" spans="1:12" x14ac:dyDescent="0.25">
      <c r="A1836" s="6" t="s">
        <v>2431</v>
      </c>
      <c r="B1836" s="10">
        <v>1360990115</v>
      </c>
      <c r="C1836" s="11" t="s">
        <v>4217</v>
      </c>
      <c r="D1836" s="12" t="e">
        <f>VLOOKUP(B1836,[1]Sheet1!$B:$O,14,0)</f>
        <v>#N/A</v>
      </c>
      <c r="E1836" s="2"/>
      <c r="F1836" s="11" t="s">
        <v>3719</v>
      </c>
      <c r="G1836" s="2"/>
      <c r="H1836" s="2">
        <f>VLOOKUP(B1836,'[2]Physical Verification'!$E:$O,11,0)</f>
        <v>0</v>
      </c>
      <c r="I1836" s="14" t="s">
        <v>19</v>
      </c>
      <c r="J1836" s="2">
        <f>VLOOKUP(B1836,'[2]Physical Verification'!$E:$J,6,0)</f>
        <v>1</v>
      </c>
      <c r="K1836" s="2"/>
      <c r="L1836" s="16">
        <v>1</v>
      </c>
    </row>
    <row r="1837" spans="1:12" x14ac:dyDescent="0.25">
      <c r="A1837" s="6" t="s">
        <v>2431</v>
      </c>
      <c r="B1837" s="10">
        <v>1356051011</v>
      </c>
      <c r="C1837" s="11" t="s">
        <v>4218</v>
      </c>
      <c r="D1837" s="12" t="e">
        <f>VLOOKUP(B1837,[1]Sheet1!$B:$O,14,0)</f>
        <v>#N/A</v>
      </c>
      <c r="E1837" s="2"/>
      <c r="F1837" s="11" t="s">
        <v>4219</v>
      </c>
      <c r="G1837" s="2"/>
      <c r="H1837" s="2">
        <f>VLOOKUP(B1837,'[2]Physical Verification'!$E:$O,11,0)</f>
        <v>0</v>
      </c>
      <c r="I1837" s="14" t="s">
        <v>19</v>
      </c>
      <c r="J1837" s="2">
        <f>VLOOKUP(B1837,'[2]Physical Verification'!$E:$J,6,0)</f>
        <v>63</v>
      </c>
      <c r="K1837" s="2"/>
      <c r="L1837" s="16">
        <v>63</v>
      </c>
    </row>
    <row r="1838" spans="1:12" x14ac:dyDescent="0.25">
      <c r="A1838" s="6" t="s">
        <v>2431</v>
      </c>
      <c r="B1838" s="10">
        <v>1040530003</v>
      </c>
      <c r="C1838" s="11" t="s">
        <v>4220</v>
      </c>
      <c r="D1838" s="12" t="e">
        <f>VLOOKUP(B1838,[1]Sheet1!$B:$O,14,0)</f>
        <v>#N/A</v>
      </c>
      <c r="E1838" s="2"/>
      <c r="F1838" s="11" t="s">
        <v>2463</v>
      </c>
      <c r="G1838" s="2"/>
      <c r="H1838" s="2">
        <f>VLOOKUP(B1838,'[2]Physical Verification'!$E:$O,11,0)</f>
        <v>0</v>
      </c>
      <c r="I1838" s="14" t="s">
        <v>19</v>
      </c>
      <c r="J1838" s="2">
        <f>VLOOKUP(B1838,'[2]Physical Verification'!$E:$J,6,0)</f>
        <v>2</v>
      </c>
      <c r="K1838" s="2"/>
      <c r="L1838" s="16">
        <v>2</v>
      </c>
    </row>
    <row r="1839" spans="1:12" x14ac:dyDescent="0.25">
      <c r="A1839" s="6" t="s">
        <v>2431</v>
      </c>
      <c r="B1839" s="25">
        <v>1330190051</v>
      </c>
      <c r="C1839" s="11" t="s">
        <v>4221</v>
      </c>
      <c r="D1839" s="12" t="e">
        <f>VLOOKUP(B1839,[1]Sheet1!$B:$O,14,0)</f>
        <v>#N/A</v>
      </c>
      <c r="E1839" s="2"/>
      <c r="F1839" s="11" t="s">
        <v>2844</v>
      </c>
      <c r="G1839" s="2"/>
      <c r="H1839" s="2">
        <f>VLOOKUP(B1839,'[2]Physical Verification'!$E:$O,11,0)</f>
        <v>0</v>
      </c>
      <c r="I1839" s="14" t="s">
        <v>19</v>
      </c>
      <c r="J1839" s="2">
        <f>VLOOKUP(B1839,'[2]Physical Verification'!$E:$J,6,0)</f>
        <v>1</v>
      </c>
      <c r="K1839" s="2"/>
      <c r="L1839" s="16">
        <v>1</v>
      </c>
    </row>
    <row r="1840" spans="1:12" x14ac:dyDescent="0.25">
      <c r="A1840" s="6" t="s">
        <v>2431</v>
      </c>
      <c r="B1840" s="10">
        <v>1187112001</v>
      </c>
      <c r="C1840" s="11" t="s">
        <v>4222</v>
      </c>
      <c r="D1840" s="12" t="e">
        <f>VLOOKUP(B1840,[1]Sheet1!$B:$O,14,0)</f>
        <v>#N/A</v>
      </c>
      <c r="E1840" s="2"/>
      <c r="F1840" s="11" t="s">
        <v>2870</v>
      </c>
      <c r="G1840" s="2"/>
      <c r="H1840" s="2">
        <f>VLOOKUP(B1840,'[2]Physical Verification'!$E:$O,11,0)</f>
        <v>0</v>
      </c>
      <c r="I1840" s="14" t="s">
        <v>19</v>
      </c>
      <c r="J1840" s="2">
        <f>VLOOKUP(B1840,'[2]Physical Verification'!$E:$J,6,0)</f>
        <v>807</v>
      </c>
      <c r="K1840" s="2"/>
      <c r="L1840" s="16">
        <v>807</v>
      </c>
    </row>
    <row r="1841" spans="1:12" x14ac:dyDescent="0.25">
      <c r="A1841" s="6" t="s">
        <v>2431</v>
      </c>
      <c r="B1841" s="25">
        <v>1184942004</v>
      </c>
      <c r="C1841" s="11" t="s">
        <v>4223</v>
      </c>
      <c r="D1841" s="12" t="e">
        <f>VLOOKUP(B1841,[1]Sheet1!$B:$O,14,0)</f>
        <v>#N/A</v>
      </c>
      <c r="E1841" s="2"/>
      <c r="F1841" s="11" t="s">
        <v>2870</v>
      </c>
      <c r="G1841" s="2"/>
      <c r="H1841" s="2">
        <f>VLOOKUP(B1841,'[2]Physical Verification'!$E:$O,11,0)</f>
        <v>0</v>
      </c>
      <c r="I1841" s="14" t="s">
        <v>19</v>
      </c>
      <c r="J1841" s="2">
        <f>VLOOKUP(B1841,'[2]Physical Verification'!$E:$J,6,0)</f>
        <v>412</v>
      </c>
      <c r="K1841" s="2"/>
      <c r="L1841" s="16">
        <v>412</v>
      </c>
    </row>
    <row r="1842" spans="1:12" x14ac:dyDescent="0.25">
      <c r="A1842" s="6" t="s">
        <v>2431</v>
      </c>
      <c r="B1842" s="10">
        <v>1040505000</v>
      </c>
      <c r="C1842" s="11" t="s">
        <v>4224</v>
      </c>
      <c r="D1842" s="12" t="e">
        <f>VLOOKUP(B1842,[1]Sheet1!$B:$O,14,0)</f>
        <v>#N/A</v>
      </c>
      <c r="E1842" s="2"/>
      <c r="F1842" s="11" t="s">
        <v>2446</v>
      </c>
      <c r="G1842" s="2"/>
      <c r="H1842" s="2">
        <f>VLOOKUP(B1842,'[2]Physical Verification'!$E:$O,11,0)</f>
        <v>0</v>
      </c>
      <c r="I1842" s="14" t="s">
        <v>19</v>
      </c>
      <c r="J1842" s="2">
        <f>VLOOKUP(B1842,'[2]Physical Verification'!$E:$J,6,0)</f>
        <v>2</v>
      </c>
      <c r="K1842" s="2"/>
      <c r="L1842" s="16">
        <v>2</v>
      </c>
    </row>
    <row r="1843" spans="1:12" x14ac:dyDescent="0.25">
      <c r="A1843" s="6" t="s">
        <v>2431</v>
      </c>
      <c r="B1843" s="10">
        <v>1540800384</v>
      </c>
      <c r="C1843" s="11" t="s">
        <v>4225</v>
      </c>
      <c r="D1843" s="12" t="e">
        <f>VLOOKUP(B1843,[1]Sheet1!$B:$O,14,0)</f>
        <v>#N/A</v>
      </c>
      <c r="E1843" s="2"/>
      <c r="F1843" s="11" t="s">
        <v>2463</v>
      </c>
      <c r="G1843" s="2"/>
      <c r="H1843" s="2">
        <f>VLOOKUP(B1843,'[2]Physical Verification'!$E:$O,11,0)</f>
        <v>0</v>
      </c>
      <c r="I1843" s="14" t="s">
        <v>19</v>
      </c>
      <c r="J1843" s="2">
        <f>VLOOKUP(B1843,'[2]Physical Verification'!$E:$J,6,0)</f>
        <v>2</v>
      </c>
      <c r="K1843" s="2"/>
      <c r="L1843" s="16">
        <v>2</v>
      </c>
    </row>
    <row r="1844" spans="1:12" x14ac:dyDescent="0.25">
      <c r="A1844" s="6" t="s">
        <v>2431</v>
      </c>
      <c r="B1844" s="10">
        <v>1260440047</v>
      </c>
      <c r="C1844" s="11" t="s">
        <v>4226</v>
      </c>
      <c r="D1844" s="12" t="e">
        <f>VLOOKUP(B1844,[1]Sheet1!$B:$O,14,0)</f>
        <v>#N/A</v>
      </c>
      <c r="E1844" s="2"/>
      <c r="F1844" s="11" t="s">
        <v>3565</v>
      </c>
      <c r="G1844" s="2"/>
      <c r="H1844" s="2">
        <f>VLOOKUP(B1844,'[2]Physical Verification'!$E:$O,11,0)</f>
        <v>0</v>
      </c>
      <c r="I1844" s="14" t="s">
        <v>19</v>
      </c>
      <c r="J1844" s="2">
        <f>VLOOKUP(B1844,'[2]Physical Verification'!$E:$J,6,0)</f>
        <v>5</v>
      </c>
      <c r="K1844" s="2"/>
      <c r="L1844" s="16">
        <v>5</v>
      </c>
    </row>
    <row r="1845" spans="1:12" x14ac:dyDescent="0.25">
      <c r="A1845" s="6" t="s">
        <v>2431</v>
      </c>
      <c r="B1845" s="10">
        <v>1040505052</v>
      </c>
      <c r="C1845" s="11" t="s">
        <v>4227</v>
      </c>
      <c r="D1845" s="12" t="e">
        <f>VLOOKUP(B1845,[1]Sheet1!$B:$O,14,0)</f>
        <v>#N/A</v>
      </c>
      <c r="E1845" s="2"/>
      <c r="F1845" s="11" t="s">
        <v>2435</v>
      </c>
      <c r="G1845" s="2"/>
      <c r="H1845" s="2">
        <f>VLOOKUP(B1845,'[2]Physical Verification'!$E:$O,11,0)</f>
        <v>0</v>
      </c>
      <c r="I1845" s="14" t="s">
        <v>19</v>
      </c>
      <c r="J1845" s="2">
        <f>VLOOKUP(B1845,'[2]Physical Verification'!$E:$J,6,0)</f>
        <v>1</v>
      </c>
      <c r="K1845" s="2"/>
      <c r="L1845" s="16">
        <v>1</v>
      </c>
    </row>
    <row r="1846" spans="1:12" x14ac:dyDescent="0.25">
      <c r="A1846" s="6" t="s">
        <v>2431</v>
      </c>
      <c r="B1846" s="10">
        <v>1300101044</v>
      </c>
      <c r="C1846" s="11" t="s">
        <v>4228</v>
      </c>
      <c r="D1846" s="12" t="e">
        <f>VLOOKUP(B1846,[1]Sheet1!$B:$O,14,0)</f>
        <v>#N/A</v>
      </c>
      <c r="E1846" s="2"/>
      <c r="F1846" s="11" t="s">
        <v>2453</v>
      </c>
      <c r="G1846" s="2"/>
      <c r="H1846" s="2">
        <f>VLOOKUP(B1846,'[2]Physical Verification'!$E:$O,11,0)</f>
        <v>0</v>
      </c>
      <c r="I1846" s="14" t="s">
        <v>19</v>
      </c>
      <c r="J1846" s="2">
        <f>VLOOKUP(B1846,'[2]Physical Verification'!$E:$J,6,0)</f>
        <v>3</v>
      </c>
      <c r="K1846" s="2"/>
      <c r="L1846" s="16">
        <v>3</v>
      </c>
    </row>
    <row r="1847" spans="1:12" x14ac:dyDescent="0.25">
      <c r="A1847" s="6" t="s">
        <v>2431</v>
      </c>
      <c r="B1847" s="10">
        <v>1040622002</v>
      </c>
      <c r="C1847" s="11" t="s">
        <v>4229</v>
      </c>
      <c r="D1847" s="12" t="e">
        <f>VLOOKUP(B1847,[1]Sheet1!$B:$O,14,0)</f>
        <v>#N/A</v>
      </c>
      <c r="E1847" s="2"/>
      <c r="F1847" s="11" t="s">
        <v>2844</v>
      </c>
      <c r="G1847" s="2"/>
      <c r="H1847" s="2">
        <f>VLOOKUP(B1847,'[2]Physical Verification'!$E:$O,11,0)</f>
        <v>0</v>
      </c>
      <c r="I1847" s="14" t="s">
        <v>19</v>
      </c>
      <c r="J1847" s="2">
        <f>VLOOKUP(B1847,'[2]Physical Verification'!$E:$J,6,0)</f>
        <v>2</v>
      </c>
      <c r="K1847" s="2"/>
      <c r="L1847" s="16">
        <v>2</v>
      </c>
    </row>
    <row r="1848" spans="1:12" x14ac:dyDescent="0.25">
      <c r="A1848" s="6" t="s">
        <v>2431</v>
      </c>
      <c r="B1848" s="10">
        <v>1952086016</v>
      </c>
      <c r="C1848" s="11" t="s">
        <v>4230</v>
      </c>
      <c r="D1848" s="12" t="e">
        <f>VLOOKUP(B1848,[1]Sheet1!$B:$O,14,0)</f>
        <v>#N/A</v>
      </c>
      <c r="E1848" s="2"/>
      <c r="F1848" s="11" t="s">
        <v>2755</v>
      </c>
      <c r="G1848" s="2"/>
      <c r="H1848" s="2">
        <f>VLOOKUP(B1848,'[2]Physical Verification'!$E:$O,11,0)</f>
        <v>0</v>
      </c>
      <c r="I1848" s="14" t="s">
        <v>19</v>
      </c>
      <c r="J1848" s="2">
        <f>VLOOKUP(B1848,'[2]Physical Verification'!$E:$J,6,0)</f>
        <v>22</v>
      </c>
      <c r="K1848" s="2"/>
      <c r="L1848" s="16">
        <v>22</v>
      </c>
    </row>
    <row r="1849" spans="1:12" x14ac:dyDescent="0.25">
      <c r="A1849" s="6" t="s">
        <v>2431</v>
      </c>
      <c r="B1849" s="10">
        <v>1168102018</v>
      </c>
      <c r="C1849" s="11" t="s">
        <v>4231</v>
      </c>
      <c r="D1849" s="12" t="e">
        <f>VLOOKUP(B1849,[1]Sheet1!$B:$O,14,0)</f>
        <v>#N/A</v>
      </c>
      <c r="E1849" s="2"/>
      <c r="F1849" s="11" t="s">
        <v>2435</v>
      </c>
      <c r="G1849" s="2"/>
      <c r="H1849" s="2">
        <f>VLOOKUP(B1849,'[2]Physical Verification'!$E:$O,11,0)</f>
        <v>0</v>
      </c>
      <c r="I1849" s="14" t="s">
        <v>19</v>
      </c>
      <c r="J1849" s="2">
        <f>VLOOKUP(B1849,'[2]Physical Verification'!$E:$J,6,0)</f>
        <v>6</v>
      </c>
      <c r="K1849" s="2"/>
      <c r="L1849" s="16">
        <v>6</v>
      </c>
    </row>
    <row r="1850" spans="1:12" x14ac:dyDescent="0.25">
      <c r="A1850" s="6" t="s">
        <v>2431</v>
      </c>
      <c r="B1850" s="10">
        <v>1040524008</v>
      </c>
      <c r="C1850" s="11" t="s">
        <v>4232</v>
      </c>
      <c r="D1850" s="12" t="e">
        <f>VLOOKUP(B1850,[1]Sheet1!$B:$O,14,0)</f>
        <v>#N/A</v>
      </c>
      <c r="E1850" s="2"/>
      <c r="F1850" s="11" t="s">
        <v>2463</v>
      </c>
      <c r="G1850" s="2"/>
      <c r="H1850" s="2">
        <f>VLOOKUP(B1850,'[2]Physical Verification'!$E:$O,11,0)</f>
        <v>0</v>
      </c>
      <c r="I1850" s="14" t="s">
        <v>19</v>
      </c>
      <c r="J1850" s="2">
        <f>VLOOKUP(B1850,'[2]Physical Verification'!$E:$J,6,0)</f>
        <v>2</v>
      </c>
      <c r="K1850" s="2"/>
      <c r="L1850" s="16">
        <v>2</v>
      </c>
    </row>
    <row r="1851" spans="1:12" x14ac:dyDescent="0.25">
      <c r="A1851" s="6" t="s">
        <v>2431</v>
      </c>
      <c r="B1851" s="10">
        <v>1952080016</v>
      </c>
      <c r="C1851" s="11" t="e">
        <v>#N/A</v>
      </c>
      <c r="D1851" s="12" t="e">
        <f>VLOOKUP(B1851,[1]Sheet1!$B:$O,14,0)</f>
        <v>#N/A</v>
      </c>
      <c r="E1851" s="2"/>
      <c r="F1851" s="11" t="e">
        <v>#N/A</v>
      </c>
      <c r="G1851" s="2"/>
      <c r="H1851" s="2">
        <f>VLOOKUP(B1851,'[2]Physical Verification'!$E:$O,11,0)</f>
        <v>0</v>
      </c>
      <c r="I1851" s="14" t="e">
        <v>#N/A</v>
      </c>
      <c r="J1851" s="2" t="e">
        <f>VLOOKUP(B1851,'[2]Physical Verification'!$E:$J,6,0)</f>
        <v>#N/A</v>
      </c>
      <c r="K1851" s="2"/>
      <c r="L1851" s="16" t="e">
        <v>#N/A</v>
      </c>
    </row>
    <row r="1852" spans="1:12" x14ac:dyDescent="0.25">
      <c r="A1852" s="6" t="s">
        <v>2431</v>
      </c>
      <c r="B1852" s="10">
        <v>1340299001</v>
      </c>
      <c r="C1852" s="11" t="s">
        <v>4233</v>
      </c>
      <c r="D1852" s="12" t="e">
        <f>VLOOKUP(B1852,[1]Sheet1!$B:$O,14,0)</f>
        <v>#N/A</v>
      </c>
      <c r="E1852" s="2"/>
      <c r="F1852" s="11" t="s">
        <v>2435</v>
      </c>
      <c r="G1852" s="2"/>
      <c r="H1852" s="2">
        <f>VLOOKUP(B1852,'[2]Physical Verification'!$E:$O,11,0)</f>
        <v>0</v>
      </c>
      <c r="I1852" s="14" t="s">
        <v>19</v>
      </c>
      <c r="J1852" s="2">
        <f>VLOOKUP(B1852,'[2]Physical Verification'!$E:$J,6,0)</f>
        <v>3</v>
      </c>
      <c r="K1852" s="2"/>
      <c r="L1852" s="16">
        <v>3</v>
      </c>
    </row>
    <row r="1853" spans="1:12" x14ac:dyDescent="0.25">
      <c r="A1853" s="6" t="s">
        <v>2431</v>
      </c>
      <c r="B1853" s="25">
        <v>1680199001</v>
      </c>
      <c r="C1853" s="11" t="s">
        <v>4234</v>
      </c>
      <c r="D1853" s="12" t="e">
        <f>VLOOKUP(B1853,[1]Sheet1!$B:$O,14,0)</f>
        <v>#N/A</v>
      </c>
      <c r="E1853" s="2"/>
      <c r="F1853" s="11" t="s">
        <v>3787</v>
      </c>
      <c r="G1853" s="2"/>
      <c r="H1853" s="2">
        <f>VLOOKUP(B1853,'[2]Physical Verification'!$E:$O,11,0)</f>
        <v>0</v>
      </c>
      <c r="I1853" s="14" t="s">
        <v>19</v>
      </c>
      <c r="J1853" s="2">
        <f>VLOOKUP(B1853,'[2]Physical Verification'!$E:$J,6,0)</f>
        <v>6</v>
      </c>
      <c r="K1853" s="2"/>
      <c r="L1853" s="16">
        <v>6</v>
      </c>
    </row>
    <row r="1854" spans="1:12" x14ac:dyDescent="0.25">
      <c r="A1854" s="6" t="s">
        <v>2431</v>
      </c>
      <c r="B1854" s="10">
        <v>1580504037</v>
      </c>
      <c r="C1854" s="11" t="s">
        <v>4235</v>
      </c>
      <c r="D1854" s="12" t="e">
        <f>VLOOKUP(B1854,[1]Sheet1!$B:$O,14,0)</f>
        <v>#N/A</v>
      </c>
      <c r="E1854" s="2"/>
      <c r="F1854" s="11" t="s">
        <v>2446</v>
      </c>
      <c r="G1854" s="2"/>
      <c r="H1854" s="2">
        <f>VLOOKUP(B1854,'[2]Physical Verification'!$E:$O,11,0)</f>
        <v>0</v>
      </c>
      <c r="I1854" s="14" t="s">
        <v>19</v>
      </c>
      <c r="J1854" s="2">
        <f>VLOOKUP(B1854,'[2]Physical Verification'!$E:$J,6,0)</f>
        <v>80</v>
      </c>
      <c r="K1854" s="2"/>
      <c r="L1854" s="16">
        <v>80</v>
      </c>
    </row>
    <row r="1855" spans="1:12" x14ac:dyDescent="0.25">
      <c r="A1855" s="6" t="s">
        <v>2431</v>
      </c>
      <c r="B1855" s="10">
        <v>131500001</v>
      </c>
      <c r="C1855" s="11" t="e">
        <v>#N/A</v>
      </c>
      <c r="D1855" s="12" t="e">
        <f>VLOOKUP(B1855,[1]Sheet1!$B:$O,14,0)</f>
        <v>#N/A</v>
      </c>
      <c r="E1855" s="2"/>
      <c r="F1855" s="11" t="e">
        <v>#N/A</v>
      </c>
      <c r="G1855" s="2"/>
      <c r="H1855" s="2">
        <f>VLOOKUP(B1855,'[2]Physical Verification'!$E:$O,11,0)</f>
        <v>0</v>
      </c>
      <c r="I1855" s="14" t="e">
        <v>#N/A</v>
      </c>
      <c r="J1855" s="2" t="e">
        <f>VLOOKUP(B1855,'[2]Physical Verification'!$E:$J,6,0)</f>
        <v>#N/A</v>
      </c>
      <c r="K1855" s="2"/>
      <c r="L1855" s="16" t="e">
        <v>#N/A</v>
      </c>
    </row>
    <row r="1856" spans="1:12" x14ac:dyDescent="0.25">
      <c r="A1856" s="6" t="s">
        <v>2431</v>
      </c>
      <c r="B1856" s="10">
        <v>1616002470</v>
      </c>
      <c r="C1856" s="11" t="s">
        <v>4236</v>
      </c>
      <c r="D1856" s="12" t="e">
        <f>VLOOKUP(B1856,[1]Sheet1!$B:$O,14,0)</f>
        <v>#N/A</v>
      </c>
      <c r="E1856" s="2"/>
      <c r="F1856" s="11" t="s">
        <v>2453</v>
      </c>
      <c r="G1856" s="2"/>
      <c r="H1856" s="2">
        <f>VLOOKUP(B1856,'[2]Physical Verification'!$E:$O,11,0)</f>
        <v>0</v>
      </c>
      <c r="I1856" s="14" t="s">
        <v>19</v>
      </c>
      <c r="J1856" s="2">
        <f>VLOOKUP(B1856,'[2]Physical Verification'!$E:$J,6,0)</f>
        <v>1</v>
      </c>
      <c r="K1856" s="2"/>
      <c r="L1856" s="16">
        <v>1</v>
      </c>
    </row>
    <row r="1857" spans="1:12" x14ac:dyDescent="0.25">
      <c r="A1857" s="6" t="s">
        <v>2431</v>
      </c>
      <c r="B1857" s="10">
        <v>1610805001</v>
      </c>
      <c r="C1857" s="11" t="s">
        <v>4237</v>
      </c>
      <c r="D1857" s="12" t="e">
        <f>VLOOKUP(B1857,[1]Sheet1!$B:$O,14,0)</f>
        <v>#N/A</v>
      </c>
      <c r="E1857" s="2"/>
      <c r="F1857" s="11" t="s">
        <v>3407</v>
      </c>
      <c r="G1857" s="2"/>
      <c r="H1857" s="2">
        <f>VLOOKUP(B1857,'[2]Physical Verification'!$E:$O,11,0)</f>
        <v>0</v>
      </c>
      <c r="I1857" s="14" t="s">
        <v>301</v>
      </c>
      <c r="J1857" s="2">
        <f>VLOOKUP(B1857,'[2]Physical Verification'!$E:$J,6,0)</f>
        <v>2</v>
      </c>
      <c r="K1857" s="2"/>
      <c r="L1857" s="16">
        <v>2</v>
      </c>
    </row>
    <row r="1858" spans="1:12" x14ac:dyDescent="0.25">
      <c r="A1858" s="6" t="s">
        <v>2431</v>
      </c>
      <c r="B1858" s="10">
        <v>1580501008</v>
      </c>
      <c r="C1858" s="11" t="s">
        <v>4238</v>
      </c>
      <c r="D1858" s="12" t="e">
        <f>VLOOKUP(B1858,[1]Sheet1!$B:$O,14,0)</f>
        <v>#N/A</v>
      </c>
      <c r="E1858" s="2"/>
      <c r="F1858" s="11" t="s">
        <v>2809</v>
      </c>
      <c r="G1858" s="2"/>
      <c r="H1858" s="2">
        <f>VLOOKUP(B1858,'[2]Physical Verification'!$E:$O,11,0)</f>
        <v>0</v>
      </c>
      <c r="I1858" s="14" t="s">
        <v>19</v>
      </c>
      <c r="J1858" s="2">
        <f>VLOOKUP(B1858,'[2]Physical Verification'!$E:$J,6,0)</f>
        <v>8</v>
      </c>
      <c r="K1858" s="2"/>
      <c r="L1858" s="16">
        <v>8</v>
      </c>
    </row>
    <row r="1859" spans="1:12" x14ac:dyDescent="0.25">
      <c r="A1859" s="6" t="s">
        <v>2431</v>
      </c>
      <c r="B1859" s="10">
        <v>1330150001</v>
      </c>
      <c r="C1859" s="11" t="s">
        <v>4239</v>
      </c>
      <c r="D1859" s="12" t="e">
        <f>VLOOKUP(B1859,[1]Sheet1!$B:$O,14,0)</f>
        <v>#N/A</v>
      </c>
      <c r="E1859" s="2"/>
      <c r="F1859" s="11" t="s">
        <v>3405</v>
      </c>
      <c r="G1859" s="2"/>
      <c r="H1859" s="2">
        <f>VLOOKUP(B1859,'[2]Physical Verification'!$E:$O,11,0)</f>
        <v>0</v>
      </c>
      <c r="I1859" s="14" t="s">
        <v>19</v>
      </c>
      <c r="J1859" s="2">
        <f>VLOOKUP(B1859,'[2]Physical Verification'!$E:$J,6,0)</f>
        <v>2</v>
      </c>
      <c r="K1859" s="2"/>
      <c r="L1859" s="16">
        <v>2</v>
      </c>
    </row>
    <row r="1860" spans="1:12" x14ac:dyDescent="0.25">
      <c r="A1860" s="6" t="s">
        <v>2431</v>
      </c>
      <c r="B1860" s="10">
        <v>1613105070</v>
      </c>
      <c r="C1860" s="11" t="s">
        <v>4240</v>
      </c>
      <c r="D1860" s="12" t="e">
        <f>VLOOKUP(B1860,[1]Sheet1!$B:$O,14,0)</f>
        <v>#N/A</v>
      </c>
      <c r="E1860" s="2"/>
      <c r="F1860" s="11" t="s">
        <v>2809</v>
      </c>
      <c r="G1860" s="2"/>
      <c r="H1860" s="2">
        <f>VLOOKUP(B1860,'[2]Physical Verification'!$E:$O,11,0)</f>
        <v>0</v>
      </c>
      <c r="I1860" s="14" t="s">
        <v>301</v>
      </c>
      <c r="J1860" s="2">
        <f>VLOOKUP(B1860,'[2]Physical Verification'!$E:$J,6,0)</f>
        <v>8</v>
      </c>
      <c r="K1860" s="2"/>
      <c r="L1860" s="16">
        <v>8</v>
      </c>
    </row>
    <row r="1861" spans="1:12" x14ac:dyDescent="0.25">
      <c r="A1861" s="6" t="s">
        <v>2431</v>
      </c>
      <c r="B1861" s="10">
        <v>1461516631</v>
      </c>
      <c r="C1861" s="11" t="s">
        <v>4241</v>
      </c>
      <c r="D1861" s="12" t="e">
        <f>VLOOKUP(B1861,[1]Sheet1!$B:$O,14,0)</f>
        <v>#N/A</v>
      </c>
      <c r="E1861" s="2"/>
      <c r="F1861" s="11" t="s">
        <v>2435</v>
      </c>
      <c r="G1861" s="2"/>
      <c r="H1861" s="2">
        <f>VLOOKUP(B1861,'[2]Physical Verification'!$E:$O,11,0)</f>
        <v>0</v>
      </c>
      <c r="I1861" s="14" t="s">
        <v>19</v>
      </c>
      <c r="J1861" s="2">
        <f>VLOOKUP(B1861,'[2]Physical Verification'!$E:$J,6,0)</f>
        <v>2</v>
      </c>
      <c r="K1861" s="2"/>
      <c r="L1861" s="16">
        <v>2</v>
      </c>
    </row>
    <row r="1862" spans="1:12" x14ac:dyDescent="0.25">
      <c r="A1862" s="6" t="s">
        <v>2431</v>
      </c>
      <c r="B1862" s="25">
        <v>1619913434</v>
      </c>
      <c r="C1862" s="11" t="s">
        <v>4242</v>
      </c>
      <c r="D1862" s="12" t="e">
        <f>VLOOKUP(B1862,[1]Sheet1!$B:$O,14,0)</f>
        <v>#N/A</v>
      </c>
      <c r="E1862" s="2"/>
      <c r="F1862" s="11" t="s">
        <v>3057</v>
      </c>
      <c r="G1862" s="2"/>
      <c r="H1862" s="2">
        <f>VLOOKUP(B1862,'[2]Physical Verification'!$E:$O,11,0)</f>
        <v>0</v>
      </c>
      <c r="I1862" s="14" t="s">
        <v>19</v>
      </c>
      <c r="J1862" s="2">
        <f>VLOOKUP(B1862,'[2]Physical Verification'!$E:$J,6,0)</f>
        <v>1</v>
      </c>
      <c r="K1862" s="2"/>
      <c r="L1862" s="16">
        <v>1</v>
      </c>
    </row>
    <row r="1863" spans="1:12" x14ac:dyDescent="0.25">
      <c r="A1863" s="6" t="s">
        <v>2431</v>
      </c>
      <c r="B1863" s="25">
        <v>1184942005</v>
      </c>
      <c r="C1863" s="11" t="s">
        <v>4243</v>
      </c>
      <c r="D1863" s="12" t="e">
        <f>VLOOKUP(B1863,[1]Sheet1!$B:$O,14,0)</f>
        <v>#N/A</v>
      </c>
      <c r="E1863" s="2"/>
      <c r="F1863" s="11" t="s">
        <v>2870</v>
      </c>
      <c r="G1863" s="2"/>
      <c r="H1863" s="2">
        <f>VLOOKUP(B1863,'[2]Physical Verification'!$E:$O,11,0)</f>
        <v>0</v>
      </c>
      <c r="I1863" s="14" t="s">
        <v>19</v>
      </c>
      <c r="J1863" s="2">
        <f>VLOOKUP(B1863,'[2]Physical Verification'!$E:$J,6,0)</f>
        <v>348</v>
      </c>
      <c r="K1863" s="2"/>
      <c r="L1863" s="16">
        <v>348</v>
      </c>
    </row>
    <row r="1864" spans="1:12" x14ac:dyDescent="0.25">
      <c r="A1864" s="6" t="s">
        <v>2431</v>
      </c>
      <c r="B1864" s="25">
        <v>1361024021</v>
      </c>
      <c r="C1864" s="11" t="s">
        <v>4244</v>
      </c>
      <c r="D1864" s="12" t="e">
        <f>VLOOKUP(B1864,[1]Sheet1!$B:$O,14,0)</f>
        <v>#N/A</v>
      </c>
      <c r="E1864" s="2"/>
      <c r="F1864" s="11" t="s">
        <v>3057</v>
      </c>
      <c r="G1864" s="2"/>
      <c r="H1864" s="2">
        <f>VLOOKUP(B1864,'[2]Physical Verification'!$E:$O,11,0)</f>
        <v>0</v>
      </c>
      <c r="I1864" s="14" t="s">
        <v>19</v>
      </c>
      <c r="J1864" s="2">
        <f>VLOOKUP(B1864,'[2]Physical Verification'!$E:$J,6,0)</f>
        <v>2</v>
      </c>
      <c r="K1864" s="2"/>
      <c r="L1864" s="16">
        <v>2</v>
      </c>
    </row>
    <row r="1865" spans="1:12" x14ac:dyDescent="0.25">
      <c r="A1865" s="6" t="s">
        <v>2431</v>
      </c>
      <c r="B1865" s="10">
        <v>1040540002</v>
      </c>
      <c r="C1865" s="11" t="s">
        <v>4245</v>
      </c>
      <c r="D1865" s="12" t="e">
        <f>VLOOKUP(B1865,[1]Sheet1!$B:$O,14,0)</f>
        <v>#N/A</v>
      </c>
      <c r="E1865" s="2"/>
      <c r="F1865" s="11" t="s">
        <v>2435</v>
      </c>
      <c r="G1865" s="2"/>
      <c r="H1865" s="2">
        <f>VLOOKUP(B1865,'[2]Physical Verification'!$E:$O,11,0)</f>
        <v>0</v>
      </c>
      <c r="I1865" s="14" t="s">
        <v>19</v>
      </c>
      <c r="J1865" s="2">
        <f>VLOOKUP(B1865,'[2]Physical Verification'!$E:$J,6,0)</f>
        <v>1</v>
      </c>
      <c r="K1865" s="2"/>
      <c r="L1865" s="16">
        <v>1</v>
      </c>
    </row>
    <row r="1866" spans="1:12" x14ac:dyDescent="0.25">
      <c r="A1866" s="6" t="s">
        <v>2431</v>
      </c>
      <c r="B1866" s="10">
        <v>1613402012</v>
      </c>
      <c r="C1866" s="11" t="s">
        <v>4246</v>
      </c>
      <c r="D1866" s="12" t="e">
        <f>VLOOKUP(B1866,[1]Sheet1!$B:$O,14,0)</f>
        <v>#N/A</v>
      </c>
      <c r="E1866" s="2"/>
      <c r="F1866" s="11" t="s">
        <v>3503</v>
      </c>
      <c r="G1866" s="2"/>
      <c r="H1866" s="2">
        <f>VLOOKUP(B1866,'[2]Physical Verification'!$E:$O,11,0)</f>
        <v>0</v>
      </c>
      <c r="I1866" s="14" t="s">
        <v>19</v>
      </c>
      <c r="J1866" s="2">
        <f>VLOOKUP(B1866,'[2]Physical Verification'!$E:$J,6,0)</f>
        <v>80</v>
      </c>
      <c r="K1866" s="2"/>
      <c r="L1866" s="16">
        <v>80</v>
      </c>
    </row>
    <row r="1867" spans="1:12" x14ac:dyDescent="0.25">
      <c r="A1867" s="6" t="s">
        <v>2431</v>
      </c>
      <c r="B1867" s="10">
        <v>1613402011</v>
      </c>
      <c r="C1867" s="11" t="s">
        <v>4247</v>
      </c>
      <c r="D1867" s="12" t="e">
        <f>VLOOKUP(B1867,[1]Sheet1!$B:$O,14,0)</f>
        <v>#N/A</v>
      </c>
      <c r="E1867" s="2"/>
      <c r="F1867" s="11" t="s">
        <v>3503</v>
      </c>
      <c r="G1867" s="2"/>
      <c r="H1867" s="2">
        <f>VLOOKUP(B1867,'[2]Physical Verification'!$E:$O,11,0)</f>
        <v>0</v>
      </c>
      <c r="I1867" s="14" t="s">
        <v>19</v>
      </c>
      <c r="J1867" s="2">
        <f>VLOOKUP(B1867,'[2]Physical Verification'!$E:$J,6,0)</f>
        <v>109</v>
      </c>
      <c r="K1867" s="2"/>
      <c r="L1867" s="16">
        <v>109</v>
      </c>
    </row>
    <row r="1868" spans="1:12" x14ac:dyDescent="0.25">
      <c r="A1868" s="6" t="s">
        <v>2431</v>
      </c>
      <c r="B1868" s="10">
        <v>1040540010</v>
      </c>
      <c r="C1868" s="11" t="s">
        <v>4248</v>
      </c>
      <c r="D1868" s="12" t="e">
        <f>VLOOKUP(B1868,[1]Sheet1!$B:$O,14,0)</f>
        <v>#N/A</v>
      </c>
      <c r="E1868" s="2"/>
      <c r="F1868" s="11" t="s">
        <v>2435</v>
      </c>
      <c r="G1868" s="2"/>
      <c r="H1868" s="2">
        <f>VLOOKUP(B1868,'[2]Physical Verification'!$E:$O,11,0)</f>
        <v>0</v>
      </c>
      <c r="I1868" s="14" t="s">
        <v>19</v>
      </c>
      <c r="J1868" s="2">
        <f>VLOOKUP(B1868,'[2]Physical Verification'!$E:$J,6,0)</f>
        <v>6</v>
      </c>
      <c r="K1868" s="2"/>
      <c r="L1868" s="16">
        <v>6</v>
      </c>
    </row>
    <row r="1869" spans="1:12" x14ac:dyDescent="0.25">
      <c r="A1869" s="6" t="s">
        <v>2431</v>
      </c>
      <c r="B1869" s="10">
        <v>1040508009</v>
      </c>
      <c r="C1869" s="11" t="s">
        <v>4249</v>
      </c>
      <c r="D1869" s="12" t="e">
        <f>VLOOKUP(B1869,[1]Sheet1!$B:$O,14,0)</f>
        <v>#N/A</v>
      </c>
      <c r="E1869" s="2"/>
      <c r="F1869" s="11" t="s">
        <v>3565</v>
      </c>
      <c r="G1869" s="2"/>
      <c r="H1869" s="2">
        <f>VLOOKUP(B1869,'[2]Physical Verification'!$E:$O,11,0)</f>
        <v>0</v>
      </c>
      <c r="I1869" s="14" t="s">
        <v>19</v>
      </c>
      <c r="J1869" s="2">
        <f>VLOOKUP(B1869,'[2]Physical Verification'!$E:$J,6,0)</f>
        <v>12</v>
      </c>
      <c r="K1869" s="2"/>
      <c r="L1869" s="16">
        <v>12</v>
      </c>
    </row>
    <row r="1870" spans="1:12" x14ac:dyDescent="0.25">
      <c r="A1870" s="6" t="s">
        <v>2431</v>
      </c>
      <c r="B1870" s="10">
        <v>1040542104</v>
      </c>
      <c r="C1870" s="11" t="s">
        <v>4250</v>
      </c>
      <c r="D1870" s="12" t="e">
        <f>VLOOKUP(B1870,[1]Sheet1!$B:$O,14,0)</f>
        <v>#N/A</v>
      </c>
      <c r="E1870" s="2"/>
      <c r="F1870" s="11" t="s">
        <v>2435</v>
      </c>
      <c r="G1870" s="2"/>
      <c r="H1870" s="2">
        <f>VLOOKUP(B1870,'[2]Physical Verification'!$E:$O,11,0)</f>
        <v>0</v>
      </c>
      <c r="I1870" s="14" t="s">
        <v>19</v>
      </c>
      <c r="J1870" s="2">
        <f>VLOOKUP(B1870,'[2]Physical Verification'!$E:$J,6,0)</f>
        <v>2</v>
      </c>
      <c r="K1870" s="2"/>
      <c r="L1870" s="16">
        <v>2</v>
      </c>
    </row>
    <row r="1871" spans="1:12" x14ac:dyDescent="0.25">
      <c r="A1871" s="6" t="s">
        <v>2431</v>
      </c>
      <c r="B1871" s="10">
        <v>1531014001</v>
      </c>
      <c r="C1871" s="11" t="s">
        <v>4251</v>
      </c>
      <c r="D1871" s="12" t="e">
        <f>VLOOKUP(B1871,[1]Sheet1!$B:$O,14,0)</f>
        <v>#N/A</v>
      </c>
      <c r="E1871" s="2"/>
      <c r="F1871" s="11" t="s">
        <v>4252</v>
      </c>
      <c r="G1871" s="2"/>
      <c r="H1871" s="2">
        <f>VLOOKUP(B1871,'[2]Physical Verification'!$E:$O,11,0)</f>
        <v>0</v>
      </c>
      <c r="I1871" s="14" t="s">
        <v>19</v>
      </c>
      <c r="J1871" s="2">
        <f>VLOOKUP(B1871,'[2]Physical Verification'!$E:$J,6,0)</f>
        <v>126</v>
      </c>
      <c r="K1871" s="2"/>
      <c r="L1871" s="16">
        <v>126</v>
      </c>
    </row>
    <row r="1872" spans="1:12" x14ac:dyDescent="0.25">
      <c r="A1872" s="6" t="s">
        <v>2431</v>
      </c>
      <c r="B1872" s="10">
        <v>13402099040</v>
      </c>
      <c r="C1872" s="11" t="e">
        <v>#N/A</v>
      </c>
      <c r="D1872" s="12" t="e">
        <f>VLOOKUP(B1872,[1]Sheet1!$B:$O,14,0)</f>
        <v>#N/A</v>
      </c>
      <c r="E1872" s="2"/>
      <c r="F1872" s="11" t="e">
        <v>#N/A</v>
      </c>
      <c r="G1872" s="2"/>
      <c r="H1872" s="2">
        <f>VLOOKUP(B1872,'[2]Physical Verification'!$E:$O,11,0)</f>
        <v>0</v>
      </c>
      <c r="I1872" s="14" t="e">
        <v>#N/A</v>
      </c>
      <c r="J1872" s="2" t="e">
        <f>VLOOKUP(B1872,'[2]Physical Verification'!$E:$J,6,0)</f>
        <v>#N/A</v>
      </c>
      <c r="K1872" s="2"/>
      <c r="L1872" s="16" t="e">
        <v>#N/A</v>
      </c>
    </row>
    <row r="1873" spans="1:12" x14ac:dyDescent="0.25">
      <c r="A1873" s="6" t="s">
        <v>2431</v>
      </c>
      <c r="B1873" s="25">
        <v>1208060001</v>
      </c>
      <c r="C1873" s="11" t="s">
        <v>4253</v>
      </c>
      <c r="D1873" s="12" t="e">
        <f>VLOOKUP(B1873,[1]Sheet1!$B:$O,14,0)</f>
        <v>#N/A</v>
      </c>
      <c r="E1873" s="2"/>
      <c r="F1873" s="11" t="s">
        <v>2598</v>
      </c>
      <c r="G1873" s="2"/>
      <c r="H1873" s="2">
        <f>VLOOKUP(B1873,'[2]Physical Verification'!$E:$O,11,0)</f>
        <v>0</v>
      </c>
      <c r="I1873" s="14" t="s">
        <v>19</v>
      </c>
      <c r="J1873" s="2">
        <f>VLOOKUP(B1873,'[2]Physical Verification'!$E:$J,6,0)</f>
        <v>14</v>
      </c>
      <c r="K1873" s="2"/>
      <c r="L1873" s="16">
        <v>14</v>
      </c>
    </row>
    <row r="1874" spans="1:12" x14ac:dyDescent="0.25">
      <c r="A1874" s="6" t="s">
        <v>2431</v>
      </c>
      <c r="B1874" s="10">
        <v>1221205100</v>
      </c>
      <c r="C1874" s="11" t="s">
        <v>4254</v>
      </c>
      <c r="D1874" s="12" t="e">
        <f>VLOOKUP(B1874,[1]Sheet1!$B:$O,14,0)</f>
        <v>#N/A</v>
      </c>
      <c r="E1874" s="2"/>
      <c r="F1874" s="11" t="s">
        <v>696</v>
      </c>
      <c r="G1874" s="2"/>
      <c r="H1874" s="2">
        <f>VLOOKUP(B1874,'[2]Physical Verification'!$E:$O,11,0)</f>
        <v>0</v>
      </c>
      <c r="I1874" s="14" t="s">
        <v>19</v>
      </c>
      <c r="J1874" s="2">
        <f>VLOOKUP(B1874,'[2]Physical Verification'!$E:$J,6,0)</f>
        <v>12</v>
      </c>
      <c r="K1874" s="2"/>
      <c r="L1874" s="16">
        <v>12</v>
      </c>
    </row>
    <row r="1875" spans="1:12" x14ac:dyDescent="0.25">
      <c r="A1875" s="6" t="s">
        <v>2431</v>
      </c>
      <c r="B1875" s="10">
        <v>1461022198</v>
      </c>
      <c r="C1875" s="11" t="s">
        <v>4255</v>
      </c>
      <c r="D1875" s="12" t="e">
        <f>VLOOKUP(B1875,[1]Sheet1!$B:$O,14,0)</f>
        <v>#N/A</v>
      </c>
      <c r="E1875" s="2"/>
      <c r="F1875" s="11" t="s">
        <v>2809</v>
      </c>
      <c r="G1875" s="2"/>
      <c r="H1875" s="2">
        <f>VLOOKUP(B1875,'[2]Physical Verification'!$E:$O,11,0)</f>
        <v>0</v>
      </c>
      <c r="I1875" s="14" t="s">
        <v>19</v>
      </c>
      <c r="J1875" s="2">
        <f>VLOOKUP(B1875,'[2]Physical Verification'!$E:$J,6,0)</f>
        <v>1</v>
      </c>
      <c r="K1875" s="2"/>
      <c r="L1875" s="16">
        <v>1</v>
      </c>
    </row>
    <row r="1876" spans="1:12" x14ac:dyDescent="0.25">
      <c r="A1876" s="6" t="s">
        <v>2431</v>
      </c>
      <c r="B1876" s="10">
        <v>1040622004</v>
      </c>
      <c r="C1876" s="11" t="s">
        <v>4256</v>
      </c>
      <c r="D1876" s="12" t="e">
        <f>VLOOKUP(B1876,[1]Sheet1!$B:$O,14,0)</f>
        <v>#N/A</v>
      </c>
      <c r="E1876" s="2"/>
      <c r="F1876" s="11" t="s">
        <v>3565</v>
      </c>
      <c r="G1876" s="2"/>
      <c r="H1876" s="2">
        <f>VLOOKUP(B1876,'[2]Physical Verification'!$E:$O,11,0)</f>
        <v>0</v>
      </c>
      <c r="I1876" s="14" t="s">
        <v>19</v>
      </c>
      <c r="J1876" s="2">
        <f>VLOOKUP(B1876,'[2]Physical Verification'!$E:$J,6,0)</f>
        <v>2</v>
      </c>
      <c r="K1876" s="2"/>
      <c r="L1876" s="16">
        <v>2</v>
      </c>
    </row>
    <row r="1877" spans="1:12" x14ac:dyDescent="0.25">
      <c r="A1877" s="6" t="s">
        <v>2431</v>
      </c>
      <c r="B1877" s="10">
        <v>1186216002</v>
      </c>
      <c r="C1877" s="11" t="s">
        <v>4257</v>
      </c>
      <c r="D1877" s="12" t="e">
        <f>VLOOKUP(B1877,[1]Sheet1!$B:$O,14,0)</f>
        <v>#N/A</v>
      </c>
      <c r="E1877" s="2"/>
      <c r="F1877" s="11" t="s">
        <v>2870</v>
      </c>
      <c r="G1877" s="2"/>
      <c r="H1877" s="2">
        <f>VLOOKUP(B1877,'[2]Physical Verification'!$E:$O,11,0)</f>
        <v>0</v>
      </c>
      <c r="I1877" s="14" t="s">
        <v>19</v>
      </c>
      <c r="J1877" s="2">
        <f>VLOOKUP(B1877,'[2]Physical Verification'!$E:$J,6,0)</f>
        <v>20</v>
      </c>
      <c r="K1877" s="2"/>
      <c r="L1877" s="16">
        <v>20</v>
      </c>
    </row>
    <row r="1878" spans="1:12" x14ac:dyDescent="0.25">
      <c r="A1878" s="6" t="s">
        <v>2431</v>
      </c>
      <c r="B1878" s="10">
        <v>1600599047</v>
      </c>
      <c r="C1878" s="11" t="s">
        <v>4258</v>
      </c>
      <c r="D1878" s="12" t="e">
        <f>VLOOKUP(B1878,[1]Sheet1!$B:$O,14,0)</f>
        <v>#N/A</v>
      </c>
      <c r="E1878" s="2"/>
      <c r="F1878" s="11" t="s">
        <v>2518</v>
      </c>
      <c r="G1878" s="2"/>
      <c r="H1878" s="2">
        <f>VLOOKUP(B1878,'[2]Physical Verification'!$E:$O,11,0)</f>
        <v>0</v>
      </c>
      <c r="I1878" s="14" t="s">
        <v>19</v>
      </c>
      <c r="J1878" s="2">
        <f>VLOOKUP(B1878,'[2]Physical Verification'!$E:$J,6,0)</f>
        <v>3</v>
      </c>
      <c r="K1878" s="2"/>
      <c r="L1878" s="16">
        <v>3</v>
      </c>
    </row>
    <row r="1879" spans="1:12" x14ac:dyDescent="0.25">
      <c r="A1879" s="6" t="s">
        <v>2431</v>
      </c>
      <c r="B1879" s="10">
        <v>1340299038</v>
      </c>
      <c r="C1879" s="11" t="s">
        <v>4259</v>
      </c>
      <c r="D1879" s="12" t="e">
        <f>VLOOKUP(B1879,[1]Sheet1!$B:$O,14,0)</f>
        <v>#N/A</v>
      </c>
      <c r="E1879" s="2"/>
      <c r="F1879" s="11" t="s">
        <v>3503</v>
      </c>
      <c r="G1879" s="2"/>
      <c r="H1879" s="2">
        <f>VLOOKUP(B1879,'[2]Physical Verification'!$E:$O,11,0)</f>
        <v>0</v>
      </c>
      <c r="I1879" s="14" t="s">
        <v>19</v>
      </c>
      <c r="J1879" s="2">
        <f>VLOOKUP(B1879,'[2]Physical Verification'!$E:$J,6,0)</f>
        <v>17</v>
      </c>
      <c r="K1879" s="2"/>
      <c r="L1879" s="16">
        <v>17</v>
      </c>
    </row>
    <row r="1880" spans="1:12" x14ac:dyDescent="0.25">
      <c r="A1880" s="6" t="s">
        <v>2431</v>
      </c>
      <c r="B1880" s="10">
        <v>1300101929</v>
      </c>
      <c r="C1880" s="11" t="s">
        <v>4260</v>
      </c>
      <c r="D1880" s="12" t="e">
        <f>VLOOKUP(B1880,[1]Sheet1!$B:$O,14,0)</f>
        <v>#N/A</v>
      </c>
      <c r="E1880" s="2"/>
      <c r="F1880" s="11" t="s">
        <v>2453</v>
      </c>
      <c r="G1880" s="2"/>
      <c r="H1880" s="2">
        <f>VLOOKUP(B1880,'[2]Physical Verification'!$E:$O,11,0)</f>
        <v>0</v>
      </c>
      <c r="I1880" s="14" t="s">
        <v>19</v>
      </c>
      <c r="J1880" s="2">
        <f>VLOOKUP(B1880,'[2]Physical Verification'!$E:$J,6,0)</f>
        <v>2</v>
      </c>
      <c r="K1880" s="2"/>
      <c r="L1880" s="16">
        <v>2</v>
      </c>
    </row>
    <row r="1881" spans="1:12" x14ac:dyDescent="0.25">
      <c r="A1881" s="6" t="s">
        <v>2431</v>
      </c>
      <c r="B1881" s="10">
        <v>1480134049</v>
      </c>
      <c r="C1881" s="11" t="s">
        <v>4261</v>
      </c>
      <c r="D1881" s="12" t="e">
        <f>VLOOKUP(B1881,[1]Sheet1!$B:$O,14,0)</f>
        <v>#N/A</v>
      </c>
      <c r="E1881" s="2"/>
      <c r="F1881" s="11" t="s">
        <v>2453</v>
      </c>
      <c r="G1881" s="2"/>
      <c r="H1881" s="2">
        <f>VLOOKUP(B1881,'[2]Physical Verification'!$E:$O,11,0)</f>
        <v>0</v>
      </c>
      <c r="I1881" s="14" t="s">
        <v>19</v>
      </c>
      <c r="J1881" s="2">
        <f>VLOOKUP(B1881,'[2]Physical Verification'!$E:$J,6,0)</f>
        <v>38</v>
      </c>
      <c r="K1881" s="2"/>
      <c r="L1881" s="16">
        <v>38</v>
      </c>
    </row>
    <row r="1882" spans="1:12" x14ac:dyDescent="0.25">
      <c r="A1882" s="6" t="s">
        <v>2431</v>
      </c>
      <c r="B1882" s="10">
        <v>1480133044</v>
      </c>
      <c r="C1882" s="11" t="s">
        <v>4262</v>
      </c>
      <c r="D1882" s="12" t="e">
        <f>VLOOKUP(B1882,[1]Sheet1!$B:$O,14,0)</f>
        <v>#N/A</v>
      </c>
      <c r="E1882" s="2"/>
      <c r="F1882" s="11" t="s">
        <v>2453</v>
      </c>
      <c r="G1882" s="2"/>
      <c r="H1882" s="2">
        <f>VLOOKUP(B1882,'[2]Physical Verification'!$E:$O,11,0)</f>
        <v>0</v>
      </c>
      <c r="I1882" s="14" t="s">
        <v>19</v>
      </c>
      <c r="J1882" s="2">
        <f>VLOOKUP(B1882,'[2]Physical Verification'!$E:$J,6,0)</f>
        <v>3</v>
      </c>
      <c r="K1882" s="2"/>
      <c r="L1882" s="16">
        <v>3</v>
      </c>
    </row>
    <row r="1883" spans="1:12" x14ac:dyDescent="0.25">
      <c r="A1883" s="6" t="s">
        <v>2431</v>
      </c>
      <c r="B1883" s="10">
        <v>1480105957</v>
      </c>
      <c r="C1883" s="11" t="s">
        <v>4263</v>
      </c>
      <c r="D1883" s="12" t="e">
        <f>VLOOKUP(B1883,[1]Sheet1!$B:$O,14,0)</f>
        <v>#N/A</v>
      </c>
      <c r="E1883" s="2"/>
      <c r="F1883" s="11" t="s">
        <v>2453</v>
      </c>
      <c r="G1883" s="2"/>
      <c r="H1883" s="2">
        <f>VLOOKUP(B1883,'[2]Physical Verification'!$E:$O,11,0)</f>
        <v>0</v>
      </c>
      <c r="I1883" s="14" t="s">
        <v>19</v>
      </c>
      <c r="J1883" s="2">
        <f>VLOOKUP(B1883,'[2]Physical Verification'!$E:$J,6,0)</f>
        <v>2</v>
      </c>
      <c r="K1883" s="2"/>
      <c r="L1883" s="16">
        <v>2</v>
      </c>
    </row>
    <row r="1884" spans="1:12" x14ac:dyDescent="0.25">
      <c r="A1884" s="6" t="s">
        <v>2431</v>
      </c>
      <c r="B1884" s="10">
        <v>1152499085</v>
      </c>
      <c r="C1884" s="11" t="s">
        <v>4264</v>
      </c>
      <c r="D1884" s="12" t="e">
        <f>VLOOKUP(B1884,[1]Sheet1!$B:$O,14,0)</f>
        <v>#N/A</v>
      </c>
      <c r="E1884" s="2"/>
      <c r="F1884" s="11" t="s">
        <v>2567</v>
      </c>
      <c r="G1884" s="2"/>
      <c r="H1884" s="2">
        <f>VLOOKUP(B1884,'[2]Physical Verification'!$E:$O,11,0)</f>
        <v>0</v>
      </c>
      <c r="I1884" s="14" t="s">
        <v>19</v>
      </c>
      <c r="J1884" s="2">
        <f>VLOOKUP(B1884,'[2]Physical Verification'!$E:$J,6,0)</f>
        <v>13</v>
      </c>
      <c r="K1884" s="2"/>
      <c r="L1884" s="16">
        <v>13</v>
      </c>
    </row>
    <row r="1885" spans="1:12" x14ac:dyDescent="0.25">
      <c r="A1885" s="6" t="s">
        <v>2431</v>
      </c>
      <c r="B1885" s="10">
        <v>1614702516</v>
      </c>
      <c r="C1885" s="11" t="s">
        <v>4265</v>
      </c>
      <c r="D1885" s="12" t="e">
        <f>VLOOKUP(B1885,[1]Sheet1!$B:$O,14,0)</f>
        <v>#N/A</v>
      </c>
      <c r="E1885" s="2"/>
      <c r="F1885" s="11" t="s">
        <v>3570</v>
      </c>
      <c r="G1885" s="2"/>
      <c r="H1885" s="2">
        <f>VLOOKUP(B1885,'[2]Physical Verification'!$E:$O,11,0)</f>
        <v>0</v>
      </c>
      <c r="I1885" s="14" t="s">
        <v>19</v>
      </c>
      <c r="J1885" s="2">
        <f>VLOOKUP(B1885,'[2]Physical Verification'!$E:$J,6,0)</f>
        <v>1</v>
      </c>
      <c r="K1885" s="2"/>
      <c r="L1885" s="16">
        <v>1</v>
      </c>
    </row>
    <row r="1886" spans="1:12" x14ac:dyDescent="0.25">
      <c r="A1886" s="6" t="s">
        <v>2431</v>
      </c>
      <c r="B1886" s="10">
        <v>1612005761</v>
      </c>
      <c r="C1886" s="11" t="s">
        <v>4266</v>
      </c>
      <c r="D1886" s="12" t="e">
        <f>VLOOKUP(B1886,[1]Sheet1!$B:$O,14,0)</f>
        <v>#N/A</v>
      </c>
      <c r="E1886" s="2"/>
      <c r="F1886" s="11" t="s">
        <v>2453</v>
      </c>
      <c r="G1886" s="2"/>
      <c r="H1886" s="2">
        <f>VLOOKUP(B1886,'[2]Physical Verification'!$E:$O,11,0)</f>
        <v>0</v>
      </c>
      <c r="I1886" s="14" t="s">
        <v>19</v>
      </c>
      <c r="J1886" s="2">
        <f>VLOOKUP(B1886,'[2]Physical Verification'!$E:$J,6,0)</f>
        <v>14</v>
      </c>
      <c r="K1886" s="2"/>
      <c r="L1886" s="16">
        <v>14</v>
      </c>
    </row>
    <row r="1887" spans="1:12" x14ac:dyDescent="0.25">
      <c r="A1887" s="6" t="s">
        <v>2431</v>
      </c>
      <c r="B1887" s="10">
        <v>1030702060</v>
      </c>
      <c r="C1887" s="11" t="s">
        <v>4267</v>
      </c>
      <c r="D1887" s="12" t="e">
        <f>VLOOKUP(B1887,[1]Sheet1!$B:$O,14,0)</f>
        <v>#N/A</v>
      </c>
      <c r="E1887" s="2"/>
      <c r="F1887" s="11" t="s">
        <v>2453</v>
      </c>
      <c r="G1887" s="2"/>
      <c r="H1887" s="2">
        <f>VLOOKUP(B1887,'[2]Physical Verification'!$E:$O,11,0)</f>
        <v>0</v>
      </c>
      <c r="I1887" s="14" t="s">
        <v>19</v>
      </c>
      <c r="J1887" s="2">
        <f>VLOOKUP(B1887,'[2]Physical Verification'!$E:$J,6,0)</f>
        <v>1</v>
      </c>
      <c r="K1887" s="2"/>
      <c r="L1887" s="16">
        <v>1</v>
      </c>
    </row>
    <row r="1888" spans="1:12" x14ac:dyDescent="0.25">
      <c r="A1888" s="6" t="s">
        <v>2431</v>
      </c>
      <c r="B1888" s="10">
        <v>1612005775</v>
      </c>
      <c r="C1888" s="11" t="s">
        <v>4268</v>
      </c>
      <c r="D1888" s="12" t="e">
        <f>VLOOKUP(B1888,[1]Sheet1!$B:$O,14,0)</f>
        <v>#N/A</v>
      </c>
      <c r="E1888" s="2"/>
      <c r="F1888" s="11" t="s">
        <v>2453</v>
      </c>
      <c r="G1888" s="2"/>
      <c r="H1888" s="2">
        <f>VLOOKUP(B1888,'[2]Physical Verification'!$E:$O,11,0)</f>
        <v>0</v>
      </c>
      <c r="I1888" s="14" t="s">
        <v>19</v>
      </c>
      <c r="J1888" s="2">
        <f>VLOOKUP(B1888,'[2]Physical Verification'!$E:$J,6,0)</f>
        <v>20</v>
      </c>
      <c r="K1888" s="2"/>
      <c r="L1888" s="16">
        <v>20</v>
      </c>
    </row>
    <row r="1889" spans="1:12" x14ac:dyDescent="0.25">
      <c r="A1889" s="6" t="s">
        <v>2431</v>
      </c>
      <c r="B1889" s="10">
        <v>1030702030</v>
      </c>
      <c r="C1889" s="11" t="s">
        <v>4269</v>
      </c>
      <c r="D1889" s="12" t="e">
        <f>VLOOKUP(B1889,[1]Sheet1!$B:$O,14,0)</f>
        <v>#N/A</v>
      </c>
      <c r="E1889" s="2"/>
      <c r="F1889" s="11" t="s">
        <v>2567</v>
      </c>
      <c r="G1889" s="2"/>
      <c r="H1889" s="2">
        <f>VLOOKUP(B1889,'[2]Physical Verification'!$E:$O,11,0)</f>
        <v>0</v>
      </c>
      <c r="I1889" s="14" t="s">
        <v>19</v>
      </c>
      <c r="J1889" s="2">
        <f>VLOOKUP(B1889,'[2]Physical Verification'!$E:$J,6,0)</f>
        <v>42</v>
      </c>
      <c r="K1889" s="2"/>
      <c r="L1889" s="16">
        <v>42</v>
      </c>
    </row>
    <row r="1890" spans="1:12" x14ac:dyDescent="0.25">
      <c r="A1890" s="6" t="s">
        <v>2431</v>
      </c>
      <c r="B1890" s="10">
        <v>1480134044</v>
      </c>
      <c r="C1890" s="11" t="s">
        <v>4270</v>
      </c>
      <c r="D1890" s="12" t="e">
        <f>VLOOKUP(B1890,[1]Sheet1!$B:$O,14,0)</f>
        <v>#N/A</v>
      </c>
      <c r="E1890" s="2"/>
      <c r="F1890" s="11" t="s">
        <v>2453</v>
      </c>
      <c r="G1890" s="2"/>
      <c r="H1890" s="2">
        <f>VLOOKUP(B1890,'[2]Physical Verification'!$E:$O,11,0)</f>
        <v>0</v>
      </c>
      <c r="I1890" s="14" t="s">
        <v>19</v>
      </c>
      <c r="J1890" s="2">
        <f>VLOOKUP(B1890,'[2]Physical Verification'!$E:$J,6,0)</f>
        <v>11</v>
      </c>
      <c r="K1890" s="2"/>
      <c r="L1890" s="16">
        <v>11</v>
      </c>
    </row>
    <row r="1891" spans="1:12" x14ac:dyDescent="0.25">
      <c r="A1891" s="6" t="s">
        <v>2431</v>
      </c>
      <c r="B1891" s="10">
        <v>1440134037</v>
      </c>
      <c r="C1891" s="11" t="e">
        <v>#N/A</v>
      </c>
      <c r="D1891" s="12" t="e">
        <f>VLOOKUP(B1891,[1]Sheet1!$B:$O,14,0)</f>
        <v>#N/A</v>
      </c>
      <c r="E1891" s="2"/>
      <c r="F1891" s="11" t="e">
        <v>#N/A</v>
      </c>
      <c r="G1891" s="2"/>
      <c r="H1891" s="2">
        <f>VLOOKUP(B1891,'[2]Physical Verification'!$E:$O,11,0)</f>
        <v>0</v>
      </c>
      <c r="I1891" s="14" t="e">
        <v>#N/A</v>
      </c>
      <c r="J1891" s="2" t="e">
        <f>VLOOKUP(B1891,'[2]Physical Verification'!$E:$J,6,0)</f>
        <v>#N/A</v>
      </c>
      <c r="K1891" s="2"/>
      <c r="L1891" s="16" t="e">
        <v>#N/A</v>
      </c>
    </row>
    <row r="1892" spans="1:12" x14ac:dyDescent="0.25">
      <c r="A1892" s="6" t="s">
        <v>2431</v>
      </c>
      <c r="B1892" s="10">
        <v>1614202599</v>
      </c>
      <c r="C1892" s="11" t="s">
        <v>4271</v>
      </c>
      <c r="D1892" s="12" t="e">
        <f>VLOOKUP(B1892,[1]Sheet1!$B:$O,14,0)</f>
        <v>#N/A</v>
      </c>
      <c r="E1892" s="2"/>
      <c r="F1892" s="11" t="s">
        <v>2453</v>
      </c>
      <c r="G1892" s="2"/>
      <c r="H1892" s="2">
        <f>VLOOKUP(B1892,'[2]Physical Verification'!$E:$O,11,0)</f>
        <v>0</v>
      </c>
      <c r="I1892" s="14" t="s">
        <v>19</v>
      </c>
      <c r="J1892" s="2">
        <f>VLOOKUP(B1892,'[2]Physical Verification'!$E:$J,6,0)</f>
        <v>2</v>
      </c>
      <c r="K1892" s="2"/>
      <c r="L1892" s="16">
        <v>2</v>
      </c>
    </row>
    <row r="1893" spans="1:12" x14ac:dyDescent="0.25">
      <c r="A1893" s="6" t="s">
        <v>2431</v>
      </c>
      <c r="B1893" s="10">
        <v>1619910358</v>
      </c>
      <c r="C1893" s="11" t="s">
        <v>4272</v>
      </c>
      <c r="D1893" s="12" t="e">
        <f>VLOOKUP(B1893,[1]Sheet1!$B:$O,14,0)</f>
        <v>#N/A</v>
      </c>
      <c r="E1893" s="2"/>
      <c r="F1893" s="11" t="s">
        <v>696</v>
      </c>
      <c r="G1893" s="2"/>
      <c r="H1893" s="2">
        <f>VLOOKUP(B1893,'[2]Physical Verification'!$E:$O,11,0)</f>
        <v>0</v>
      </c>
      <c r="I1893" s="14" t="s">
        <v>19</v>
      </c>
      <c r="J1893" s="2">
        <f>VLOOKUP(B1893,'[2]Physical Verification'!$E:$J,6,0)</f>
        <v>3</v>
      </c>
      <c r="K1893" s="2"/>
      <c r="L1893" s="16">
        <v>3</v>
      </c>
    </row>
    <row r="1894" spans="1:12" x14ac:dyDescent="0.25">
      <c r="A1894" s="6" t="s">
        <v>2431</v>
      </c>
      <c r="B1894" s="10">
        <v>1480133028</v>
      </c>
      <c r="C1894" s="11" t="s">
        <v>4273</v>
      </c>
      <c r="D1894" s="12" t="e">
        <f>VLOOKUP(B1894,[1]Sheet1!$B:$O,14,0)</f>
        <v>#N/A</v>
      </c>
      <c r="E1894" s="2"/>
      <c r="F1894" s="11" t="s">
        <v>3057</v>
      </c>
      <c r="G1894" s="2"/>
      <c r="H1894" s="2">
        <f>VLOOKUP(B1894,'[2]Physical Verification'!$E:$O,11,0)</f>
        <v>0</v>
      </c>
      <c r="I1894" s="14" t="s">
        <v>19</v>
      </c>
      <c r="J1894" s="2">
        <f>VLOOKUP(B1894,'[2]Physical Verification'!$E:$J,6,0)</f>
        <v>1</v>
      </c>
      <c r="K1894" s="2"/>
      <c r="L1894" s="16">
        <v>1</v>
      </c>
    </row>
    <row r="1895" spans="1:12" x14ac:dyDescent="0.25">
      <c r="A1895" s="6" t="s">
        <v>2431</v>
      </c>
      <c r="B1895" s="10">
        <v>1360635006</v>
      </c>
      <c r="C1895" s="11" t="s">
        <v>4274</v>
      </c>
      <c r="D1895" s="12" t="e">
        <f>VLOOKUP(B1895,[1]Sheet1!$B:$O,14,0)</f>
        <v>#N/A</v>
      </c>
      <c r="E1895" s="2"/>
      <c r="F1895" s="11" t="s">
        <v>2567</v>
      </c>
      <c r="G1895" s="2"/>
      <c r="H1895" s="2">
        <f>VLOOKUP(B1895,'[2]Physical Verification'!$E:$O,11,0)</f>
        <v>0</v>
      </c>
      <c r="I1895" s="14" t="s">
        <v>19</v>
      </c>
      <c r="J1895" s="2">
        <f>VLOOKUP(B1895,'[2]Physical Verification'!$E:$J,6,0)</f>
        <v>3</v>
      </c>
      <c r="K1895" s="2"/>
      <c r="L1895" s="16">
        <v>3</v>
      </c>
    </row>
    <row r="1896" spans="1:12" x14ac:dyDescent="0.25">
      <c r="A1896" s="6" t="s">
        <v>2431</v>
      </c>
      <c r="B1896" s="10">
        <v>1612008146</v>
      </c>
      <c r="C1896" s="11" t="s">
        <v>4275</v>
      </c>
      <c r="D1896" s="12" t="e">
        <f>VLOOKUP(B1896,[1]Sheet1!$B:$O,14,0)</f>
        <v>#N/A</v>
      </c>
      <c r="E1896" s="2"/>
      <c r="F1896" s="11" t="s">
        <v>2567</v>
      </c>
      <c r="G1896" s="2"/>
      <c r="H1896" s="2">
        <f>VLOOKUP(B1896,'[2]Physical Verification'!$E:$O,11,0)</f>
        <v>0</v>
      </c>
      <c r="I1896" s="14" t="s">
        <v>19</v>
      </c>
      <c r="J1896" s="2">
        <f>VLOOKUP(B1896,'[2]Physical Verification'!$E:$J,6,0)</f>
        <v>15</v>
      </c>
      <c r="K1896" s="2"/>
      <c r="L1896" s="16">
        <v>15</v>
      </c>
    </row>
    <row r="1897" spans="1:12" x14ac:dyDescent="0.25">
      <c r="A1897" s="6" t="s">
        <v>2431</v>
      </c>
      <c r="B1897" s="10">
        <v>1619913711</v>
      </c>
      <c r="C1897" s="11" t="s">
        <v>4276</v>
      </c>
      <c r="D1897" s="12" t="e">
        <f>VLOOKUP(B1897,[1]Sheet1!$B:$O,14,0)</f>
        <v>#N/A</v>
      </c>
      <c r="E1897" s="2"/>
      <c r="F1897" s="11" t="s">
        <v>2755</v>
      </c>
      <c r="G1897" s="2"/>
      <c r="H1897" s="2">
        <f>VLOOKUP(B1897,'[2]Physical Verification'!$E:$O,11,0)</f>
        <v>0</v>
      </c>
      <c r="I1897" s="14" t="s">
        <v>19</v>
      </c>
      <c r="J1897" s="2">
        <f>VLOOKUP(B1897,'[2]Physical Verification'!$E:$J,6,0)</f>
        <v>4</v>
      </c>
      <c r="K1897" s="2"/>
      <c r="L1897" s="16">
        <v>4</v>
      </c>
    </row>
    <row r="1898" spans="1:12" x14ac:dyDescent="0.25">
      <c r="A1898" s="6" t="s">
        <v>2431</v>
      </c>
      <c r="B1898" s="10">
        <v>1480134022</v>
      </c>
      <c r="C1898" s="11" t="s">
        <v>4277</v>
      </c>
      <c r="D1898" s="12" t="e">
        <f>VLOOKUP(B1898,[1]Sheet1!$B:$O,14,0)</f>
        <v>#N/A</v>
      </c>
      <c r="E1898" s="2"/>
      <c r="F1898" s="11" t="s">
        <v>2453</v>
      </c>
      <c r="G1898" s="2"/>
      <c r="H1898" s="2">
        <f>VLOOKUP(B1898,'[2]Physical Verification'!$E:$O,11,0)</f>
        <v>0</v>
      </c>
      <c r="I1898" s="14" t="s">
        <v>19</v>
      </c>
      <c r="J1898" s="2">
        <f>VLOOKUP(B1898,'[2]Physical Verification'!$E:$J,6,0)</f>
        <v>2</v>
      </c>
      <c r="K1898" s="2"/>
      <c r="L1898" s="16">
        <v>2</v>
      </c>
    </row>
    <row r="1899" spans="1:12" x14ac:dyDescent="0.25">
      <c r="A1899" s="6" t="s">
        <v>2431</v>
      </c>
      <c r="B1899" s="10">
        <v>1619910362</v>
      </c>
      <c r="C1899" s="11" t="s">
        <v>4278</v>
      </c>
      <c r="D1899" s="12" t="e">
        <f>VLOOKUP(B1899,[1]Sheet1!$B:$O,14,0)</f>
        <v>#N/A</v>
      </c>
      <c r="E1899" s="2"/>
      <c r="F1899" s="11" t="s">
        <v>2598</v>
      </c>
      <c r="G1899" s="2"/>
      <c r="H1899" s="2">
        <f>VLOOKUP(B1899,'[2]Physical Verification'!$E:$O,11,0)</f>
        <v>0</v>
      </c>
      <c r="I1899" s="14" t="s">
        <v>19</v>
      </c>
      <c r="J1899" s="2">
        <f>VLOOKUP(B1899,'[2]Physical Verification'!$E:$J,6,0)</f>
        <v>5</v>
      </c>
      <c r="K1899" s="2"/>
      <c r="L1899" s="16">
        <v>5</v>
      </c>
    </row>
    <row r="1900" spans="1:12" x14ac:dyDescent="0.25">
      <c r="A1900" s="6" t="s">
        <v>2431</v>
      </c>
      <c r="B1900" s="10">
        <v>1461509012</v>
      </c>
      <c r="C1900" s="11" t="s">
        <v>4279</v>
      </c>
      <c r="D1900" s="12" t="e">
        <f>VLOOKUP(B1900,[1]Sheet1!$B:$O,14,0)</f>
        <v>#N/A</v>
      </c>
      <c r="E1900" s="2"/>
      <c r="F1900" s="11" t="s">
        <v>2453</v>
      </c>
      <c r="G1900" s="2"/>
      <c r="H1900" s="2">
        <f>VLOOKUP(B1900,'[2]Physical Verification'!$E:$O,11,0)</f>
        <v>0</v>
      </c>
      <c r="I1900" s="14" t="s">
        <v>19</v>
      </c>
      <c r="J1900" s="2">
        <f>VLOOKUP(B1900,'[2]Physical Verification'!$E:$J,6,0)</f>
        <v>6</v>
      </c>
      <c r="K1900" s="2"/>
      <c r="L1900" s="16">
        <v>6</v>
      </c>
    </row>
    <row r="1901" spans="1:12" x14ac:dyDescent="0.25">
      <c r="A1901" s="6" t="s">
        <v>2431</v>
      </c>
      <c r="B1901" s="10">
        <v>1619910482</v>
      </c>
      <c r="C1901" s="11" t="s">
        <v>4280</v>
      </c>
      <c r="D1901" s="12" t="e">
        <f>VLOOKUP(B1901,[1]Sheet1!$B:$O,14,0)</f>
        <v>#N/A</v>
      </c>
      <c r="E1901" s="2"/>
      <c r="F1901" s="11" t="s">
        <v>2453</v>
      </c>
      <c r="G1901" s="2"/>
      <c r="H1901" s="2">
        <f>VLOOKUP(B1901,'[2]Physical Verification'!$E:$O,11,0)</f>
        <v>0</v>
      </c>
      <c r="I1901" s="14" t="s">
        <v>19</v>
      </c>
      <c r="J1901" s="2">
        <f>VLOOKUP(B1901,'[2]Physical Verification'!$E:$J,6,0)</f>
        <v>2</v>
      </c>
      <c r="K1901" s="2"/>
      <c r="L1901" s="16">
        <v>2</v>
      </c>
    </row>
    <row r="1902" spans="1:12" x14ac:dyDescent="0.25">
      <c r="A1902" s="6" t="s">
        <v>2431</v>
      </c>
      <c r="B1902" s="10">
        <v>1612008357</v>
      </c>
      <c r="C1902" s="11" t="s">
        <v>4281</v>
      </c>
      <c r="D1902" s="12" t="e">
        <f>VLOOKUP(B1902,[1]Sheet1!$B:$O,14,0)</f>
        <v>#N/A</v>
      </c>
      <c r="E1902" s="2"/>
      <c r="F1902" s="11" t="s">
        <v>2453</v>
      </c>
      <c r="G1902" s="2"/>
      <c r="H1902" s="2">
        <f>VLOOKUP(B1902,'[2]Physical Verification'!$E:$O,11,0)</f>
        <v>0</v>
      </c>
      <c r="I1902" s="14" t="s">
        <v>19</v>
      </c>
      <c r="J1902" s="2">
        <f>VLOOKUP(B1902,'[2]Physical Verification'!$E:$J,6,0)</f>
        <v>4</v>
      </c>
      <c r="K1902" s="2"/>
      <c r="L1902" s="16">
        <v>4</v>
      </c>
    </row>
    <row r="1903" spans="1:12" x14ac:dyDescent="0.25">
      <c r="A1903" s="6" t="s">
        <v>2431</v>
      </c>
      <c r="B1903" s="10">
        <v>1612007734</v>
      </c>
      <c r="C1903" s="11" t="s">
        <v>4282</v>
      </c>
      <c r="D1903" s="12" t="e">
        <f>VLOOKUP(B1903,[1]Sheet1!$B:$O,14,0)</f>
        <v>#N/A</v>
      </c>
      <c r="E1903" s="2"/>
      <c r="F1903" s="11" t="s">
        <v>2567</v>
      </c>
      <c r="G1903" s="2"/>
      <c r="H1903" s="2">
        <f>VLOOKUP(B1903,'[2]Physical Verification'!$E:$O,11,0)</f>
        <v>0</v>
      </c>
      <c r="I1903" s="14" t="s">
        <v>19</v>
      </c>
      <c r="J1903" s="2">
        <f>VLOOKUP(B1903,'[2]Physical Verification'!$E:$J,6,0)</f>
        <v>2</v>
      </c>
      <c r="K1903" s="2"/>
      <c r="L1903" s="16">
        <v>2</v>
      </c>
    </row>
    <row r="1904" spans="1:12" x14ac:dyDescent="0.25">
      <c r="A1904" s="6" t="s">
        <v>2431</v>
      </c>
      <c r="B1904" s="10">
        <v>1619910486</v>
      </c>
      <c r="C1904" s="11" t="s">
        <v>4283</v>
      </c>
      <c r="D1904" s="12" t="e">
        <f>VLOOKUP(B1904,[1]Sheet1!$B:$O,14,0)</f>
        <v>#N/A</v>
      </c>
      <c r="E1904" s="2"/>
      <c r="F1904" s="11" t="s">
        <v>2453</v>
      </c>
      <c r="G1904" s="2"/>
      <c r="H1904" s="2">
        <f>VLOOKUP(B1904,'[2]Physical Verification'!$E:$O,11,0)</f>
        <v>0</v>
      </c>
      <c r="I1904" s="14" t="s">
        <v>19</v>
      </c>
      <c r="J1904" s="2">
        <f>VLOOKUP(B1904,'[2]Physical Verification'!$E:$J,6,0)</f>
        <v>4</v>
      </c>
      <c r="K1904" s="2"/>
      <c r="L1904" s="16">
        <v>4</v>
      </c>
    </row>
    <row r="1905" spans="1:12" x14ac:dyDescent="0.25">
      <c r="A1905" s="6" t="s">
        <v>2431</v>
      </c>
      <c r="B1905" s="10">
        <v>1619910464</v>
      </c>
      <c r="C1905" s="11" t="s">
        <v>4284</v>
      </c>
      <c r="D1905" s="12" t="e">
        <f>VLOOKUP(B1905,[1]Sheet1!$B:$O,14,0)</f>
        <v>#N/A</v>
      </c>
      <c r="E1905" s="2"/>
      <c r="F1905" s="11" t="s">
        <v>696</v>
      </c>
      <c r="G1905" s="2"/>
      <c r="H1905" s="2">
        <f>VLOOKUP(B1905,'[2]Physical Verification'!$E:$O,11,0)</f>
        <v>0</v>
      </c>
      <c r="I1905" s="14" t="s">
        <v>19</v>
      </c>
      <c r="J1905" s="2">
        <f>VLOOKUP(B1905,'[2]Physical Verification'!$E:$J,6,0)</f>
        <v>2</v>
      </c>
      <c r="K1905" s="2"/>
      <c r="L1905" s="16">
        <v>2</v>
      </c>
    </row>
    <row r="1906" spans="1:12" x14ac:dyDescent="0.25">
      <c r="A1906" s="6" t="s">
        <v>2431</v>
      </c>
      <c r="B1906" s="10">
        <v>1030202008</v>
      </c>
      <c r="C1906" s="11" t="s">
        <v>4285</v>
      </c>
      <c r="D1906" s="12" t="e">
        <f>VLOOKUP(B1906,[1]Sheet1!$B:$O,14,0)</f>
        <v>#N/A</v>
      </c>
      <c r="E1906" s="2"/>
      <c r="F1906" s="11" t="s">
        <v>3407</v>
      </c>
      <c r="G1906" s="2"/>
      <c r="H1906" s="2">
        <f>VLOOKUP(B1906,'[2]Physical Verification'!$E:$O,11,0)</f>
        <v>0</v>
      </c>
      <c r="I1906" s="14" t="s">
        <v>19</v>
      </c>
      <c r="J1906" s="2">
        <f>VLOOKUP(B1906,'[2]Physical Verification'!$E:$J,6,0)</f>
        <v>6</v>
      </c>
      <c r="K1906" s="2"/>
      <c r="L1906" s="16">
        <v>6</v>
      </c>
    </row>
    <row r="1907" spans="1:12" x14ac:dyDescent="0.25">
      <c r="A1907" s="6" t="s">
        <v>2431</v>
      </c>
      <c r="B1907" s="10">
        <v>1619910696</v>
      </c>
      <c r="C1907" s="11" t="s">
        <v>4286</v>
      </c>
      <c r="D1907" s="12" t="e">
        <f>VLOOKUP(B1907,[1]Sheet1!$B:$O,14,0)</f>
        <v>#N/A</v>
      </c>
      <c r="E1907" s="2"/>
      <c r="F1907" s="11" t="s">
        <v>4045</v>
      </c>
      <c r="G1907" s="2"/>
      <c r="H1907" s="2">
        <f>VLOOKUP(B1907,'[2]Physical Verification'!$E:$O,11,0)</f>
        <v>0</v>
      </c>
      <c r="I1907" s="14" t="s">
        <v>19</v>
      </c>
      <c r="J1907" s="2">
        <f>VLOOKUP(B1907,'[2]Physical Verification'!$E:$J,6,0)</f>
        <v>2</v>
      </c>
      <c r="K1907" s="2"/>
      <c r="L1907" s="16">
        <v>2</v>
      </c>
    </row>
    <row r="1908" spans="1:12" x14ac:dyDescent="0.25">
      <c r="A1908" s="6" t="s">
        <v>2431</v>
      </c>
      <c r="B1908" s="10">
        <v>1619910383</v>
      </c>
      <c r="C1908" s="11" t="s">
        <v>4287</v>
      </c>
      <c r="D1908" s="12" t="e">
        <f>VLOOKUP(B1908,[1]Sheet1!$B:$O,14,0)</f>
        <v>#N/A</v>
      </c>
      <c r="E1908" s="2"/>
      <c r="F1908" s="11" t="s">
        <v>2453</v>
      </c>
      <c r="G1908" s="2"/>
      <c r="H1908" s="2">
        <f>VLOOKUP(B1908,'[2]Physical Verification'!$E:$O,11,0)</f>
        <v>0</v>
      </c>
      <c r="I1908" s="14" t="s">
        <v>19</v>
      </c>
      <c r="J1908" s="2">
        <f>VLOOKUP(B1908,'[2]Physical Verification'!$E:$J,6,0)</f>
        <v>2</v>
      </c>
      <c r="K1908" s="2"/>
      <c r="L1908" s="16">
        <v>2</v>
      </c>
    </row>
    <row r="1909" spans="1:12" x14ac:dyDescent="0.25">
      <c r="A1909" s="6" t="s">
        <v>2431</v>
      </c>
      <c r="B1909" s="10">
        <v>1461509074</v>
      </c>
      <c r="C1909" s="11" t="s">
        <v>4288</v>
      </c>
      <c r="D1909" s="12" t="e">
        <f>VLOOKUP(B1909,[1]Sheet1!$B:$O,14,0)</f>
        <v>#N/A</v>
      </c>
      <c r="E1909" s="2"/>
      <c r="F1909" s="11" t="s">
        <v>696</v>
      </c>
      <c r="G1909" s="2"/>
      <c r="H1909" s="2">
        <f>VLOOKUP(B1909,'[2]Physical Verification'!$E:$O,11,0)</f>
        <v>0</v>
      </c>
      <c r="I1909" s="14" t="s">
        <v>19</v>
      </c>
      <c r="J1909" s="2">
        <f>VLOOKUP(B1909,'[2]Physical Verification'!$E:$J,6,0)</f>
        <v>40</v>
      </c>
      <c r="K1909" s="2"/>
      <c r="L1909" s="16">
        <v>40</v>
      </c>
    </row>
    <row r="1910" spans="1:12" x14ac:dyDescent="0.25">
      <c r="A1910" s="6" t="s">
        <v>2431</v>
      </c>
      <c r="B1910" s="10">
        <v>1480105871</v>
      </c>
      <c r="C1910" s="11" t="s">
        <v>4289</v>
      </c>
      <c r="D1910" s="12" t="e">
        <f>VLOOKUP(B1910,[1]Sheet1!$B:$O,14,0)</f>
        <v>#N/A</v>
      </c>
      <c r="E1910" s="2"/>
      <c r="F1910" s="11" t="s">
        <v>2453</v>
      </c>
      <c r="G1910" s="2"/>
      <c r="H1910" s="2">
        <f>VLOOKUP(B1910,'[2]Physical Verification'!$E:$O,11,0)</f>
        <v>0</v>
      </c>
      <c r="I1910" s="14" t="s">
        <v>19</v>
      </c>
      <c r="J1910" s="2">
        <f>VLOOKUP(B1910,'[2]Physical Verification'!$E:$J,6,0)</f>
        <v>1</v>
      </c>
      <c r="K1910" s="2"/>
      <c r="L1910" s="16">
        <v>1</v>
      </c>
    </row>
    <row r="1911" spans="1:12" x14ac:dyDescent="0.25">
      <c r="A1911" s="6" t="s">
        <v>2431</v>
      </c>
      <c r="B1911" s="10">
        <v>16199137111</v>
      </c>
      <c r="C1911" s="11" t="e">
        <v>#N/A</v>
      </c>
      <c r="D1911" s="12" t="e">
        <f>VLOOKUP(B1911,[1]Sheet1!$B:$O,14,0)</f>
        <v>#N/A</v>
      </c>
      <c r="E1911" s="2"/>
      <c r="F1911" s="11" t="e">
        <v>#N/A</v>
      </c>
      <c r="G1911" s="2"/>
      <c r="H1911" s="2">
        <f>VLOOKUP(B1911,'[2]Physical Verification'!$E:$O,11,0)</f>
        <v>0</v>
      </c>
      <c r="I1911" s="14" t="e">
        <v>#N/A</v>
      </c>
      <c r="J1911" s="2" t="e">
        <f>VLOOKUP(B1911,'[2]Physical Verification'!$E:$J,6,0)</f>
        <v>#N/A</v>
      </c>
      <c r="K1911" s="2"/>
      <c r="L1911" s="16" t="e">
        <v>#N/A</v>
      </c>
    </row>
    <row r="1912" spans="1:12" x14ac:dyDescent="0.25">
      <c r="A1912" s="6" t="s">
        <v>2431</v>
      </c>
      <c r="B1912" s="10">
        <v>1680109001</v>
      </c>
      <c r="C1912" s="11" t="s">
        <v>4290</v>
      </c>
      <c r="D1912" s="12" t="e">
        <f>VLOOKUP(B1912,[1]Sheet1!$B:$O,14,0)</f>
        <v>#N/A</v>
      </c>
      <c r="E1912" s="2"/>
      <c r="F1912" s="11" t="s">
        <v>2914</v>
      </c>
      <c r="G1912" s="2"/>
      <c r="H1912" s="2">
        <f>VLOOKUP(B1912,'[2]Physical Verification'!$E:$O,11,0)</f>
        <v>0</v>
      </c>
      <c r="I1912" s="14" t="s">
        <v>19</v>
      </c>
      <c r="J1912" s="2">
        <f>VLOOKUP(B1912,'[2]Physical Verification'!$E:$J,6,0)</f>
        <v>107</v>
      </c>
      <c r="K1912" s="2"/>
      <c r="L1912" s="16">
        <v>107</v>
      </c>
    </row>
    <row r="1913" spans="1:12" x14ac:dyDescent="0.25">
      <c r="A1913" s="6" t="s">
        <v>2431</v>
      </c>
      <c r="B1913" s="10">
        <v>1680108142</v>
      </c>
      <c r="C1913" s="11" t="e">
        <v>#N/A</v>
      </c>
      <c r="D1913" s="12" t="e">
        <f>VLOOKUP(B1913,[1]Sheet1!$B:$O,14,0)</f>
        <v>#N/A</v>
      </c>
      <c r="E1913" s="2"/>
      <c r="F1913" s="11" t="e">
        <v>#N/A</v>
      </c>
      <c r="G1913" s="2"/>
      <c r="H1913" s="2">
        <f>VLOOKUP(B1913,'[2]Physical Verification'!$E:$O,11,0)</f>
        <v>0</v>
      </c>
      <c r="I1913" s="14" t="e">
        <v>#N/A</v>
      </c>
      <c r="J1913" s="2" t="e">
        <f>VLOOKUP(B1913,'[2]Physical Verification'!$E:$J,6,0)</f>
        <v>#N/A</v>
      </c>
      <c r="K1913" s="2"/>
      <c r="L1913" s="16" t="e">
        <v>#N/A</v>
      </c>
    </row>
    <row r="1914" spans="1:12" x14ac:dyDescent="0.25">
      <c r="A1914" s="6" t="s">
        <v>2431</v>
      </c>
      <c r="B1914" s="10">
        <v>1480132155</v>
      </c>
      <c r="C1914" s="11" t="s">
        <v>4291</v>
      </c>
      <c r="D1914" s="12" t="e">
        <f>VLOOKUP(B1914,[1]Sheet1!$B:$O,14,0)</f>
        <v>#N/A</v>
      </c>
      <c r="E1914" s="2"/>
      <c r="F1914" s="11" t="s">
        <v>2453</v>
      </c>
      <c r="G1914" s="2"/>
      <c r="H1914" s="2">
        <f>VLOOKUP(B1914,'[2]Physical Verification'!$E:$O,11,0)</f>
        <v>0</v>
      </c>
      <c r="I1914" s="14" t="s">
        <v>19</v>
      </c>
      <c r="J1914" s="2">
        <f>VLOOKUP(B1914,'[2]Physical Verification'!$E:$J,6,0)</f>
        <v>1</v>
      </c>
      <c r="K1914" s="2"/>
      <c r="L1914" s="16">
        <v>1</v>
      </c>
    </row>
    <row r="1915" spans="1:12" x14ac:dyDescent="0.25">
      <c r="A1915" s="6" t="s">
        <v>2431</v>
      </c>
      <c r="B1915" s="10">
        <v>169910485</v>
      </c>
      <c r="C1915" s="11" t="e">
        <v>#N/A</v>
      </c>
      <c r="D1915" s="12" t="e">
        <f>VLOOKUP(B1915,[1]Sheet1!$B:$O,14,0)</f>
        <v>#N/A</v>
      </c>
      <c r="E1915" s="2"/>
      <c r="F1915" s="11" t="e">
        <v>#N/A</v>
      </c>
      <c r="G1915" s="2"/>
      <c r="H1915" s="2">
        <f>VLOOKUP(B1915,'[2]Physical Verification'!$E:$O,11,0)</f>
        <v>0</v>
      </c>
      <c r="I1915" s="14" t="e">
        <v>#N/A</v>
      </c>
      <c r="J1915" s="2" t="e">
        <f>VLOOKUP(B1915,'[2]Physical Verification'!$E:$J,6,0)</f>
        <v>#N/A</v>
      </c>
      <c r="K1915" s="2"/>
      <c r="L1915" s="16" t="e">
        <v>#N/A</v>
      </c>
    </row>
    <row r="1916" spans="1:12" x14ac:dyDescent="0.25">
      <c r="A1916" s="6" t="s">
        <v>2431</v>
      </c>
      <c r="B1916" s="10">
        <v>1619910559</v>
      </c>
      <c r="C1916" s="11" t="s">
        <v>4292</v>
      </c>
      <c r="D1916" s="12" t="e">
        <f>VLOOKUP(B1916,[1]Sheet1!$B:$O,14,0)</f>
        <v>#N/A</v>
      </c>
      <c r="E1916" s="2"/>
      <c r="F1916" s="11" t="s">
        <v>2506</v>
      </c>
      <c r="G1916" s="2"/>
      <c r="H1916" s="2">
        <f>VLOOKUP(B1916,'[2]Physical Verification'!$E:$O,11,0)</f>
        <v>0</v>
      </c>
      <c r="I1916" s="14" t="s">
        <v>19</v>
      </c>
      <c r="J1916" s="2">
        <f>VLOOKUP(B1916,'[2]Physical Verification'!$E:$J,6,0)</f>
        <v>4</v>
      </c>
      <c r="K1916" s="2"/>
      <c r="L1916" s="16">
        <v>4</v>
      </c>
    </row>
    <row r="1917" spans="1:12" x14ac:dyDescent="0.25">
      <c r="A1917" s="6" t="s">
        <v>2431</v>
      </c>
      <c r="B1917" s="10">
        <v>1030702134</v>
      </c>
      <c r="C1917" s="11" t="s">
        <v>4293</v>
      </c>
      <c r="D1917" s="12" t="e">
        <f>VLOOKUP(B1917,[1]Sheet1!$B:$O,14,0)</f>
        <v>#N/A</v>
      </c>
      <c r="E1917" s="2"/>
      <c r="F1917" s="11" t="s">
        <v>2453</v>
      </c>
      <c r="G1917" s="2"/>
      <c r="H1917" s="2">
        <f>VLOOKUP(B1917,'[2]Physical Verification'!$E:$O,11,0)</f>
        <v>0</v>
      </c>
      <c r="I1917" s="14" t="s">
        <v>19</v>
      </c>
      <c r="J1917" s="2">
        <f>VLOOKUP(B1917,'[2]Physical Verification'!$E:$J,6,0)</f>
        <v>2</v>
      </c>
      <c r="K1917" s="2"/>
      <c r="L1917" s="16">
        <v>2</v>
      </c>
    </row>
    <row r="1918" spans="1:12" x14ac:dyDescent="0.25">
      <c r="A1918" s="6" t="s">
        <v>2431</v>
      </c>
      <c r="B1918" s="10">
        <v>1612003432</v>
      </c>
      <c r="C1918" s="11" t="s">
        <v>4294</v>
      </c>
      <c r="D1918" s="12" t="e">
        <f>VLOOKUP(B1918,[1]Sheet1!$B:$O,14,0)</f>
        <v>#N/A</v>
      </c>
      <c r="E1918" s="2"/>
      <c r="F1918" s="11" t="s">
        <v>2453</v>
      </c>
      <c r="G1918" s="2"/>
      <c r="H1918" s="2">
        <f>VLOOKUP(B1918,'[2]Physical Verification'!$E:$O,11,0)</f>
        <v>0</v>
      </c>
      <c r="I1918" s="14" t="s">
        <v>19</v>
      </c>
      <c r="J1918" s="2">
        <f>VLOOKUP(B1918,'[2]Physical Verification'!$E:$J,6,0)</f>
        <v>6</v>
      </c>
      <c r="K1918" s="2"/>
      <c r="L1918" s="16">
        <v>6</v>
      </c>
    </row>
    <row r="1919" spans="1:12" x14ac:dyDescent="0.25">
      <c r="A1919" s="6" t="s">
        <v>2431</v>
      </c>
      <c r="B1919" s="10">
        <v>1461509076</v>
      </c>
      <c r="C1919" s="11" t="s">
        <v>4295</v>
      </c>
      <c r="D1919" s="12" t="e">
        <f>VLOOKUP(B1919,[1]Sheet1!$B:$O,14,0)</f>
        <v>#N/A</v>
      </c>
      <c r="E1919" s="2"/>
      <c r="F1919" s="11" t="s">
        <v>696</v>
      </c>
      <c r="G1919" s="2"/>
      <c r="H1919" s="2">
        <f>VLOOKUP(B1919,'[2]Physical Verification'!$E:$O,11,0)</f>
        <v>0</v>
      </c>
      <c r="I1919" s="14" t="s">
        <v>19</v>
      </c>
      <c r="J1919" s="2">
        <f>VLOOKUP(B1919,'[2]Physical Verification'!$E:$J,6,0)</f>
        <v>4</v>
      </c>
      <c r="K1919" s="2"/>
      <c r="L1919" s="16">
        <v>4</v>
      </c>
    </row>
    <row r="1920" spans="1:12" x14ac:dyDescent="0.25">
      <c r="A1920" s="6" t="s">
        <v>2431</v>
      </c>
      <c r="B1920" s="10">
        <v>1360616025</v>
      </c>
      <c r="C1920" s="11" t="s">
        <v>4296</v>
      </c>
      <c r="D1920" s="12" t="e">
        <f>VLOOKUP(B1920,[1]Sheet1!$B:$O,14,0)</f>
        <v>#N/A</v>
      </c>
      <c r="E1920" s="2"/>
      <c r="F1920" s="11" t="s">
        <v>2506</v>
      </c>
      <c r="G1920" s="2"/>
      <c r="H1920" s="2">
        <f>VLOOKUP(B1920,'[2]Physical Verification'!$E:$O,11,0)</f>
        <v>0</v>
      </c>
      <c r="I1920" s="14" t="s">
        <v>19</v>
      </c>
      <c r="J1920" s="2">
        <f>VLOOKUP(B1920,'[2]Physical Verification'!$E:$J,6,0)</f>
        <v>4</v>
      </c>
      <c r="K1920" s="2"/>
      <c r="L1920" s="16">
        <v>4</v>
      </c>
    </row>
    <row r="1921" spans="1:12" x14ac:dyDescent="0.25">
      <c r="A1921" s="6" t="s">
        <v>2431</v>
      </c>
      <c r="B1921" s="10">
        <v>1612007993</v>
      </c>
      <c r="C1921" s="11" t="s">
        <v>4297</v>
      </c>
      <c r="D1921" s="12" t="e">
        <f>VLOOKUP(B1921,[1]Sheet1!$B:$O,14,0)</f>
        <v>#N/A</v>
      </c>
      <c r="E1921" s="2"/>
      <c r="F1921" s="11" t="s">
        <v>2567</v>
      </c>
      <c r="G1921" s="2"/>
      <c r="H1921" s="2">
        <f>VLOOKUP(B1921,'[2]Physical Verification'!$E:$O,11,0)</f>
        <v>0</v>
      </c>
      <c r="I1921" s="14" t="s">
        <v>19</v>
      </c>
      <c r="J1921" s="2">
        <f>VLOOKUP(B1921,'[2]Physical Verification'!$E:$J,6,0)</f>
        <v>4</v>
      </c>
      <c r="K1921" s="2"/>
      <c r="L1921" s="16">
        <v>4</v>
      </c>
    </row>
    <row r="1922" spans="1:12" x14ac:dyDescent="0.25">
      <c r="A1922" s="6" t="s">
        <v>2431</v>
      </c>
      <c r="B1922" s="10">
        <v>1910115644</v>
      </c>
      <c r="C1922" s="11" t="s">
        <v>4298</v>
      </c>
      <c r="D1922" s="12" t="e">
        <f>VLOOKUP(B1922,[1]Sheet1!$B:$O,14,0)</f>
        <v>#N/A</v>
      </c>
      <c r="E1922" s="2"/>
      <c r="F1922" s="11" t="s">
        <v>4124</v>
      </c>
      <c r="G1922" s="2"/>
      <c r="H1922" s="2">
        <f>VLOOKUP(B1922,'[2]Physical Verification'!$E:$O,11,0)</f>
        <v>0</v>
      </c>
      <c r="I1922" s="14" t="s">
        <v>19</v>
      </c>
      <c r="J1922" s="2">
        <f>VLOOKUP(B1922,'[2]Physical Verification'!$E:$J,6,0)</f>
        <v>10</v>
      </c>
      <c r="K1922" s="2"/>
      <c r="L1922" s="16">
        <v>10</v>
      </c>
    </row>
    <row r="1923" spans="1:12" x14ac:dyDescent="0.25">
      <c r="A1923" s="6" t="s">
        <v>2431</v>
      </c>
      <c r="B1923" s="10">
        <v>1440210192</v>
      </c>
      <c r="C1923" s="11" t="s">
        <v>4299</v>
      </c>
      <c r="D1923" s="12" t="e">
        <f>VLOOKUP(B1923,[1]Sheet1!$B:$O,14,0)</f>
        <v>#N/A</v>
      </c>
      <c r="E1923" s="2"/>
      <c r="F1923" s="11" t="s">
        <v>2453</v>
      </c>
      <c r="G1923" s="2"/>
      <c r="H1923" s="2">
        <f>VLOOKUP(B1923,'[2]Physical Verification'!$E:$O,11,0)</f>
        <v>0</v>
      </c>
      <c r="I1923" s="14" t="s">
        <v>19</v>
      </c>
      <c r="J1923" s="2">
        <f>VLOOKUP(B1923,'[2]Physical Verification'!$E:$J,6,0)</f>
        <v>19</v>
      </c>
      <c r="K1923" s="2"/>
      <c r="L1923" s="16">
        <v>19</v>
      </c>
    </row>
    <row r="1924" spans="1:12" x14ac:dyDescent="0.25">
      <c r="A1924" s="6" t="s">
        <v>2431</v>
      </c>
      <c r="B1924" s="10">
        <v>1612008422</v>
      </c>
      <c r="C1924" s="11" t="s">
        <v>4300</v>
      </c>
      <c r="D1924" s="12" t="e">
        <f>VLOOKUP(B1924,[1]Sheet1!$B:$O,14,0)</f>
        <v>#N/A</v>
      </c>
      <c r="E1924" s="2"/>
      <c r="F1924" s="11" t="s">
        <v>2435</v>
      </c>
      <c r="G1924" s="2"/>
      <c r="H1924" s="2">
        <f>VLOOKUP(B1924,'[2]Physical Verification'!$E:$O,11,0)</f>
        <v>0</v>
      </c>
      <c r="I1924" s="14" t="s">
        <v>19</v>
      </c>
      <c r="J1924" s="2">
        <f>VLOOKUP(B1924,'[2]Physical Verification'!$E:$J,6,0)</f>
        <v>3</v>
      </c>
      <c r="K1924" s="2"/>
      <c r="L1924" s="16">
        <v>3</v>
      </c>
    </row>
    <row r="1925" spans="1:12" x14ac:dyDescent="0.25">
      <c r="A1925" s="6" t="s">
        <v>2431</v>
      </c>
      <c r="B1925" s="10">
        <v>1612007478</v>
      </c>
      <c r="C1925" s="11" t="s">
        <v>4301</v>
      </c>
      <c r="D1925" s="12" t="e">
        <f>VLOOKUP(B1925,[1]Sheet1!$B:$O,14,0)</f>
        <v>#N/A</v>
      </c>
      <c r="E1925" s="2"/>
      <c r="F1925" s="11" t="s">
        <v>2567</v>
      </c>
      <c r="G1925" s="2"/>
      <c r="H1925" s="2">
        <f>VLOOKUP(B1925,'[2]Physical Verification'!$E:$O,11,0)</f>
        <v>0</v>
      </c>
      <c r="I1925" s="14" t="s">
        <v>19</v>
      </c>
      <c r="J1925" s="2">
        <f>VLOOKUP(B1925,'[2]Physical Verification'!$E:$J,6,0)</f>
        <v>26</v>
      </c>
      <c r="K1925" s="2"/>
      <c r="L1925" s="16">
        <v>26</v>
      </c>
    </row>
    <row r="1926" spans="1:12" x14ac:dyDescent="0.25">
      <c r="A1926" s="6" t="s">
        <v>2431</v>
      </c>
      <c r="B1926" s="10">
        <v>1440210436</v>
      </c>
      <c r="C1926" s="11" t="s">
        <v>4302</v>
      </c>
      <c r="D1926" s="12" t="e">
        <f>VLOOKUP(B1926,[1]Sheet1!$B:$O,14,0)</f>
        <v>#N/A</v>
      </c>
      <c r="E1926" s="2"/>
      <c r="F1926" s="11" t="s">
        <v>2498</v>
      </c>
      <c r="G1926" s="2"/>
      <c r="H1926" s="2">
        <f>VLOOKUP(B1926,'[2]Physical Verification'!$E:$O,11,0)</f>
        <v>0</v>
      </c>
      <c r="I1926" s="14" t="s">
        <v>19</v>
      </c>
      <c r="J1926" s="2">
        <f>VLOOKUP(B1926,'[2]Physical Verification'!$E:$J,6,0)</f>
        <v>3</v>
      </c>
      <c r="K1926" s="2"/>
      <c r="L1926" s="16">
        <v>3</v>
      </c>
    </row>
    <row r="1927" spans="1:12" x14ac:dyDescent="0.25">
      <c r="A1927" s="6" t="s">
        <v>2431</v>
      </c>
      <c r="B1927" s="10">
        <v>1461516677</v>
      </c>
      <c r="C1927" s="11" t="s">
        <v>4303</v>
      </c>
      <c r="D1927" s="12" t="e">
        <f>VLOOKUP(B1927,[1]Sheet1!$B:$O,14,0)</f>
        <v>#N/A</v>
      </c>
      <c r="E1927" s="2"/>
      <c r="F1927" s="11" t="s">
        <v>2453</v>
      </c>
      <c r="G1927" s="2"/>
      <c r="H1927" s="2">
        <f>VLOOKUP(B1927,'[2]Physical Verification'!$E:$O,11,0)</f>
        <v>0</v>
      </c>
      <c r="I1927" s="14" t="s">
        <v>19</v>
      </c>
      <c r="J1927" s="2">
        <f>VLOOKUP(B1927,'[2]Physical Verification'!$E:$J,6,0)</f>
        <v>10</v>
      </c>
      <c r="K1927" s="2"/>
      <c r="L1927" s="16">
        <v>10</v>
      </c>
    </row>
    <row r="1928" spans="1:12" x14ac:dyDescent="0.25">
      <c r="A1928" s="6" t="s">
        <v>2431</v>
      </c>
      <c r="B1928" s="10">
        <v>1480105024</v>
      </c>
      <c r="C1928" s="11" t="s">
        <v>4304</v>
      </c>
      <c r="D1928" s="12" t="e">
        <f>VLOOKUP(B1928,[1]Sheet1!$B:$O,14,0)</f>
        <v>#N/A</v>
      </c>
      <c r="E1928" s="2"/>
      <c r="F1928" s="11" t="s">
        <v>2453</v>
      </c>
      <c r="G1928" s="2"/>
      <c r="H1928" s="2">
        <f>VLOOKUP(B1928,'[2]Physical Verification'!$E:$O,11,0)</f>
        <v>0</v>
      </c>
      <c r="I1928" s="14" t="s">
        <v>19</v>
      </c>
      <c r="J1928" s="2">
        <f>VLOOKUP(B1928,'[2]Physical Verification'!$E:$J,6,0)</f>
        <v>2</v>
      </c>
      <c r="K1928" s="2"/>
      <c r="L1928" s="16">
        <v>2</v>
      </c>
    </row>
    <row r="1929" spans="1:12" x14ac:dyDescent="0.25">
      <c r="A1929" s="6" t="s">
        <v>2431</v>
      </c>
      <c r="B1929" s="10">
        <v>1612005796</v>
      </c>
      <c r="C1929" s="11" t="s">
        <v>4305</v>
      </c>
      <c r="D1929" s="12" t="e">
        <f>VLOOKUP(B1929,[1]Sheet1!$B:$O,14,0)</f>
        <v>#N/A</v>
      </c>
      <c r="E1929" s="2"/>
      <c r="F1929" s="11" t="s">
        <v>696</v>
      </c>
      <c r="G1929" s="2"/>
      <c r="H1929" s="2">
        <f>VLOOKUP(B1929,'[2]Physical Verification'!$E:$O,11,0)</f>
        <v>0</v>
      </c>
      <c r="I1929" s="14" t="s">
        <v>19</v>
      </c>
      <c r="J1929" s="2">
        <f>VLOOKUP(B1929,'[2]Physical Verification'!$E:$J,6,0)</f>
        <v>6</v>
      </c>
      <c r="K1929" s="2"/>
      <c r="L1929" s="16">
        <v>6</v>
      </c>
    </row>
    <row r="1930" spans="1:12" x14ac:dyDescent="0.25">
      <c r="A1930" s="6" t="s">
        <v>2431</v>
      </c>
      <c r="B1930" s="10">
        <v>1360616001</v>
      </c>
      <c r="C1930" s="19" t="s">
        <v>4306</v>
      </c>
      <c r="D1930" s="12" t="e">
        <f>VLOOKUP(B1930,[1]Sheet1!$B:$O,14,0)</f>
        <v>#N/A</v>
      </c>
      <c r="E1930" s="2"/>
      <c r="F1930" s="11" t="e">
        <v>#N/A</v>
      </c>
      <c r="G1930" s="2"/>
      <c r="H1930" s="2">
        <f>VLOOKUP(B1930,'[2]Physical Verification'!$E:$O,11,0)</f>
        <v>0</v>
      </c>
      <c r="I1930" s="20" t="s">
        <v>19</v>
      </c>
      <c r="J1930" s="2" t="e">
        <f>VLOOKUP(B1930,'[2]Physical Verification'!$E:$J,6,0)</f>
        <v>#N/A</v>
      </c>
      <c r="K1930" s="2"/>
      <c r="L1930" s="16" t="e">
        <v>#N/A</v>
      </c>
    </row>
    <row r="1931" spans="1:12" x14ac:dyDescent="0.25">
      <c r="A1931" s="6" t="s">
        <v>2431</v>
      </c>
      <c r="B1931" s="10">
        <v>1440212875</v>
      </c>
      <c r="C1931" s="11" t="s">
        <v>4307</v>
      </c>
      <c r="D1931" s="12" t="e">
        <f>VLOOKUP(B1931,[1]Sheet1!$B:$O,14,0)</f>
        <v>#N/A</v>
      </c>
      <c r="E1931" s="2"/>
      <c r="F1931" s="11" t="s">
        <v>2567</v>
      </c>
      <c r="G1931" s="2"/>
      <c r="H1931" s="2">
        <f>VLOOKUP(B1931,'[2]Physical Verification'!$E:$O,11,0)</f>
        <v>0</v>
      </c>
      <c r="I1931" s="14" t="s">
        <v>19</v>
      </c>
      <c r="J1931" s="2">
        <f>VLOOKUP(B1931,'[2]Physical Verification'!$E:$J,6,0)</f>
        <v>6</v>
      </c>
      <c r="K1931" s="2"/>
      <c r="L1931" s="16">
        <v>6</v>
      </c>
    </row>
    <row r="1932" spans="1:12" x14ac:dyDescent="0.25">
      <c r="A1932" s="6" t="s">
        <v>2431</v>
      </c>
      <c r="B1932" s="10">
        <v>1480132071</v>
      </c>
      <c r="C1932" s="11" t="s">
        <v>4308</v>
      </c>
      <c r="D1932" s="12" t="e">
        <f>VLOOKUP(B1932,[1]Sheet1!$B:$O,14,0)</f>
        <v>#N/A</v>
      </c>
      <c r="E1932" s="2"/>
      <c r="F1932" s="11" t="s">
        <v>2534</v>
      </c>
      <c r="G1932" s="2"/>
      <c r="H1932" s="2">
        <f>VLOOKUP(B1932,'[2]Physical Verification'!$E:$O,11,0)</f>
        <v>0</v>
      </c>
      <c r="I1932" s="14" t="s">
        <v>19</v>
      </c>
      <c r="J1932" s="2">
        <f>VLOOKUP(B1932,'[2]Physical Verification'!$E:$J,6,0)</f>
        <v>1</v>
      </c>
      <c r="K1932" s="2"/>
      <c r="L1932" s="16">
        <v>1</v>
      </c>
    </row>
    <row r="1933" spans="1:12" x14ac:dyDescent="0.25">
      <c r="A1933" s="6" t="s">
        <v>2431</v>
      </c>
      <c r="B1933" s="10">
        <v>1619910462</v>
      </c>
      <c r="C1933" s="11" t="s">
        <v>4309</v>
      </c>
      <c r="D1933" s="12" t="e">
        <f>VLOOKUP(B1933,[1]Sheet1!$B:$O,14,0)</f>
        <v>#N/A</v>
      </c>
      <c r="E1933" s="2"/>
      <c r="F1933" s="11" t="s">
        <v>696</v>
      </c>
      <c r="G1933" s="2"/>
      <c r="H1933" s="2">
        <f>VLOOKUP(B1933,'[2]Physical Verification'!$E:$O,11,0)</f>
        <v>0</v>
      </c>
      <c r="I1933" s="14" t="s">
        <v>19</v>
      </c>
      <c r="J1933" s="2">
        <f>VLOOKUP(B1933,'[2]Physical Verification'!$E:$J,6,0)</f>
        <v>4</v>
      </c>
      <c r="K1933" s="2"/>
      <c r="L1933" s="16">
        <v>4</v>
      </c>
    </row>
    <row r="1934" spans="1:12" x14ac:dyDescent="0.25">
      <c r="A1934" s="6" t="s">
        <v>2431</v>
      </c>
      <c r="B1934" s="10">
        <v>1619910512</v>
      </c>
      <c r="C1934" s="11" t="s">
        <v>4310</v>
      </c>
      <c r="D1934" s="12" t="e">
        <f>VLOOKUP(B1934,[1]Sheet1!$B:$O,14,0)</f>
        <v>#N/A</v>
      </c>
      <c r="E1934" s="2"/>
      <c r="F1934" s="11" t="s">
        <v>2548</v>
      </c>
      <c r="G1934" s="2"/>
      <c r="H1934" s="2">
        <f>VLOOKUP(B1934,'[2]Physical Verification'!$E:$O,11,0)</f>
        <v>0</v>
      </c>
      <c r="I1934" s="14" t="s">
        <v>19</v>
      </c>
      <c r="J1934" s="2">
        <f>VLOOKUP(B1934,'[2]Physical Verification'!$E:$J,6,0)</f>
        <v>14</v>
      </c>
      <c r="K1934" s="2"/>
      <c r="L1934" s="16">
        <v>14</v>
      </c>
    </row>
    <row r="1935" spans="1:12" x14ac:dyDescent="0.25">
      <c r="A1935" s="6" t="s">
        <v>2431</v>
      </c>
      <c r="B1935" s="10">
        <v>1619910514</v>
      </c>
      <c r="C1935" s="11" t="s">
        <v>4311</v>
      </c>
      <c r="D1935" s="12" t="e">
        <f>VLOOKUP(B1935,[1]Sheet1!$B:$O,14,0)</f>
        <v>#N/A</v>
      </c>
      <c r="E1935" s="2"/>
      <c r="F1935" s="11" t="s">
        <v>2905</v>
      </c>
      <c r="G1935" s="2"/>
      <c r="H1935" s="2">
        <f>VLOOKUP(B1935,'[2]Physical Verification'!$E:$O,11,0)</f>
        <v>0</v>
      </c>
      <c r="I1935" s="14" t="s">
        <v>19</v>
      </c>
      <c r="J1935" s="2">
        <f>VLOOKUP(B1935,'[2]Physical Verification'!$E:$J,6,0)</f>
        <v>15</v>
      </c>
      <c r="K1935" s="2"/>
      <c r="L1935" s="16">
        <v>15</v>
      </c>
    </row>
    <row r="1936" spans="1:12" x14ac:dyDescent="0.25">
      <c r="A1936" s="6" t="s">
        <v>2431</v>
      </c>
      <c r="B1936" s="10">
        <v>1480131014</v>
      </c>
      <c r="C1936" s="11" t="s">
        <v>4312</v>
      </c>
      <c r="D1936" s="12" t="e">
        <f>VLOOKUP(B1936,[1]Sheet1!$B:$O,14,0)</f>
        <v>#N/A</v>
      </c>
      <c r="E1936" s="2"/>
      <c r="F1936" s="11" t="s">
        <v>2453</v>
      </c>
      <c r="G1936" s="2"/>
      <c r="H1936" s="2">
        <f>VLOOKUP(B1936,'[2]Physical Verification'!$E:$O,11,0)</f>
        <v>0</v>
      </c>
      <c r="I1936" s="14" t="s">
        <v>19</v>
      </c>
      <c r="J1936" s="2">
        <f>VLOOKUP(B1936,'[2]Physical Verification'!$E:$J,6,0)</f>
        <v>6</v>
      </c>
      <c r="K1936" s="2"/>
      <c r="L1936" s="16">
        <v>6</v>
      </c>
    </row>
    <row r="1937" spans="1:12" x14ac:dyDescent="0.25">
      <c r="A1937" s="6" t="s">
        <v>2431</v>
      </c>
      <c r="B1937" s="10">
        <v>1619910352</v>
      </c>
      <c r="C1937" s="11" t="s">
        <v>4313</v>
      </c>
      <c r="D1937" s="12" t="e">
        <f>VLOOKUP(B1937,[1]Sheet1!$B:$O,14,0)</f>
        <v>#N/A</v>
      </c>
      <c r="E1937" s="2"/>
      <c r="F1937" s="11" t="s">
        <v>2567</v>
      </c>
      <c r="G1937" s="2"/>
      <c r="H1937" s="2">
        <f>VLOOKUP(B1937,'[2]Physical Verification'!$E:$O,11,0)</f>
        <v>0</v>
      </c>
      <c r="I1937" s="14" t="s">
        <v>19</v>
      </c>
      <c r="J1937" s="2">
        <f>VLOOKUP(B1937,'[2]Physical Verification'!$E:$J,6,0)</f>
        <v>2</v>
      </c>
      <c r="K1937" s="2"/>
      <c r="L1937" s="16">
        <v>2</v>
      </c>
    </row>
    <row r="1938" spans="1:12" x14ac:dyDescent="0.25">
      <c r="A1938" s="6" t="s">
        <v>2431</v>
      </c>
      <c r="B1938" s="10">
        <v>1619910669</v>
      </c>
      <c r="C1938" s="11" t="s">
        <v>4314</v>
      </c>
      <c r="D1938" s="12" t="e">
        <f>VLOOKUP(B1938,[1]Sheet1!$B:$O,14,0)</f>
        <v>#N/A</v>
      </c>
      <c r="E1938" s="2"/>
      <c r="F1938" s="11" t="s">
        <v>696</v>
      </c>
      <c r="G1938" s="2"/>
      <c r="H1938" s="2">
        <f>VLOOKUP(B1938,'[2]Physical Verification'!$E:$O,11,0)</f>
        <v>0</v>
      </c>
      <c r="I1938" s="14" t="s">
        <v>19</v>
      </c>
      <c r="J1938" s="2">
        <f>VLOOKUP(B1938,'[2]Physical Verification'!$E:$J,6,0)</f>
        <v>14</v>
      </c>
      <c r="K1938" s="2"/>
      <c r="L1938" s="16">
        <v>14</v>
      </c>
    </row>
    <row r="1939" spans="1:12" x14ac:dyDescent="0.25">
      <c r="A1939" s="6" t="s">
        <v>2431</v>
      </c>
      <c r="B1939" s="10">
        <v>1300533752</v>
      </c>
      <c r="C1939" s="11" t="s">
        <v>4315</v>
      </c>
      <c r="D1939" s="12" t="e">
        <f>VLOOKUP(B1939,[1]Sheet1!$B:$O,14,0)</f>
        <v>#N/A</v>
      </c>
      <c r="E1939" s="2"/>
      <c r="F1939" s="11" t="s">
        <v>2545</v>
      </c>
      <c r="G1939" s="2"/>
      <c r="H1939" s="2">
        <f>VLOOKUP(B1939,'[2]Physical Verification'!$E:$O,11,0)</f>
        <v>0</v>
      </c>
      <c r="I1939" s="14" t="s">
        <v>19</v>
      </c>
      <c r="J1939" s="2">
        <f>VLOOKUP(B1939,'[2]Physical Verification'!$E:$J,6,0)</f>
        <v>4</v>
      </c>
      <c r="K1939" s="2"/>
      <c r="L1939" s="16">
        <v>4</v>
      </c>
    </row>
    <row r="1940" spans="1:12" x14ac:dyDescent="0.25">
      <c r="A1940" s="6" t="s">
        <v>2431</v>
      </c>
      <c r="B1940" s="10">
        <v>1360636005</v>
      </c>
      <c r="C1940" s="11" t="s">
        <v>4316</v>
      </c>
      <c r="D1940" s="12" t="e">
        <f>VLOOKUP(B1940,[1]Sheet1!$B:$O,14,0)</f>
        <v>#N/A</v>
      </c>
      <c r="E1940" s="2"/>
      <c r="F1940" s="11" t="s">
        <v>2506</v>
      </c>
      <c r="G1940" s="2"/>
      <c r="H1940" s="2">
        <f>VLOOKUP(B1940,'[2]Physical Verification'!$E:$O,11,0)</f>
        <v>0</v>
      </c>
      <c r="I1940" s="14" t="s">
        <v>19</v>
      </c>
      <c r="J1940" s="2">
        <f>VLOOKUP(B1940,'[2]Physical Verification'!$E:$J,6,0)</f>
        <v>4</v>
      </c>
      <c r="K1940" s="2"/>
      <c r="L1940" s="16">
        <v>4</v>
      </c>
    </row>
    <row r="1941" spans="1:12" x14ac:dyDescent="0.25">
      <c r="A1941" s="6" t="s">
        <v>2431</v>
      </c>
      <c r="B1941" s="10">
        <v>1410134027</v>
      </c>
      <c r="C1941" s="11" t="e">
        <v>#N/A</v>
      </c>
      <c r="D1941" s="12" t="e">
        <f>VLOOKUP(B1941,[1]Sheet1!$B:$O,14,0)</f>
        <v>#N/A</v>
      </c>
      <c r="E1941" s="2"/>
      <c r="F1941" s="11" t="e">
        <v>#N/A</v>
      </c>
      <c r="G1941" s="2"/>
      <c r="H1941" s="2">
        <f>VLOOKUP(B1941,'[2]Physical Verification'!$E:$O,11,0)</f>
        <v>0</v>
      </c>
      <c r="I1941" s="14" t="e">
        <v>#N/A</v>
      </c>
      <c r="J1941" s="2" t="e">
        <f>VLOOKUP(B1941,'[2]Physical Verification'!$E:$J,6,0)</f>
        <v>#N/A</v>
      </c>
      <c r="K1941" s="2"/>
      <c r="L1941" s="16" t="e">
        <v>#N/A</v>
      </c>
    </row>
    <row r="1942" spans="1:12" x14ac:dyDescent="0.25">
      <c r="A1942" s="6" t="s">
        <v>2431</v>
      </c>
      <c r="B1942" s="10">
        <v>1460415499</v>
      </c>
      <c r="C1942" s="11" t="s">
        <v>4317</v>
      </c>
      <c r="D1942" s="12" t="e">
        <f>VLOOKUP(B1942,[1]Sheet1!$B:$O,14,0)</f>
        <v>#N/A</v>
      </c>
      <c r="E1942" s="2"/>
      <c r="F1942" s="11" t="s">
        <v>2914</v>
      </c>
      <c r="G1942" s="2"/>
      <c r="H1942" s="2">
        <f>VLOOKUP(B1942,'[2]Physical Verification'!$E:$O,11,0)</f>
        <v>0</v>
      </c>
      <c r="I1942" s="14" t="s">
        <v>19</v>
      </c>
      <c r="J1942" s="2">
        <f>VLOOKUP(B1942,'[2]Physical Verification'!$E:$J,6,0)</f>
        <v>4</v>
      </c>
      <c r="K1942" s="2"/>
      <c r="L1942" s="16">
        <v>4</v>
      </c>
    </row>
    <row r="1943" spans="1:12" x14ac:dyDescent="0.25">
      <c r="A1943" s="6" t="s">
        <v>2431</v>
      </c>
      <c r="B1943" s="10">
        <v>1612007454</v>
      </c>
      <c r="C1943" s="11" t="s">
        <v>4318</v>
      </c>
      <c r="D1943" s="12" t="e">
        <f>VLOOKUP(B1943,[1]Sheet1!$B:$O,14,0)</f>
        <v>#N/A</v>
      </c>
      <c r="E1943" s="2"/>
      <c r="F1943" s="11" t="s">
        <v>2453</v>
      </c>
      <c r="G1943" s="2"/>
      <c r="H1943" s="2">
        <f>VLOOKUP(B1943,'[2]Physical Verification'!$E:$O,11,0)</f>
        <v>0</v>
      </c>
      <c r="I1943" s="14" t="s">
        <v>19</v>
      </c>
      <c r="J1943" s="2">
        <f>VLOOKUP(B1943,'[2]Physical Verification'!$E:$J,6,0)</f>
        <v>2</v>
      </c>
      <c r="K1943" s="2"/>
      <c r="L1943" s="16">
        <v>2</v>
      </c>
    </row>
    <row r="1944" spans="1:12" x14ac:dyDescent="0.25">
      <c r="A1944" s="6" t="s">
        <v>2431</v>
      </c>
      <c r="B1944" s="10">
        <v>1612008409</v>
      </c>
      <c r="C1944" s="11" t="s">
        <v>4319</v>
      </c>
      <c r="D1944" s="12" t="e">
        <f>VLOOKUP(B1944,[1]Sheet1!$B:$O,14,0)</f>
        <v>#N/A</v>
      </c>
      <c r="E1944" s="2"/>
      <c r="F1944" s="11" t="s">
        <v>2914</v>
      </c>
      <c r="G1944" s="2"/>
      <c r="H1944" s="2">
        <f>VLOOKUP(B1944,'[2]Physical Verification'!$E:$O,11,0)</f>
        <v>0</v>
      </c>
      <c r="I1944" s="14" t="s">
        <v>19</v>
      </c>
      <c r="J1944" s="2">
        <f>VLOOKUP(B1944,'[2]Physical Verification'!$E:$J,6,0)</f>
        <v>10</v>
      </c>
      <c r="K1944" s="2"/>
      <c r="L1944" s="16">
        <v>10</v>
      </c>
    </row>
    <row r="1945" spans="1:12" x14ac:dyDescent="0.25">
      <c r="A1945" s="6" t="s">
        <v>2431</v>
      </c>
      <c r="B1945" s="10">
        <v>1480105026</v>
      </c>
      <c r="C1945" s="11" t="s">
        <v>4320</v>
      </c>
      <c r="D1945" s="12" t="e">
        <f>VLOOKUP(B1945,[1]Sheet1!$B:$O,14,0)</f>
        <v>#N/A</v>
      </c>
      <c r="E1945" s="2"/>
      <c r="F1945" s="11" t="s">
        <v>2453</v>
      </c>
      <c r="G1945" s="2"/>
      <c r="H1945" s="2">
        <f>VLOOKUP(B1945,'[2]Physical Verification'!$E:$O,11,0)</f>
        <v>0</v>
      </c>
      <c r="I1945" s="14" t="s">
        <v>19</v>
      </c>
      <c r="J1945" s="2">
        <f>VLOOKUP(B1945,'[2]Physical Verification'!$E:$J,6,0)</f>
        <v>3</v>
      </c>
      <c r="K1945" s="2"/>
      <c r="L1945" s="16">
        <v>3</v>
      </c>
    </row>
    <row r="1946" spans="1:12" x14ac:dyDescent="0.25">
      <c r="A1946" s="6" t="s">
        <v>2431</v>
      </c>
      <c r="B1946" s="10">
        <v>1030222002</v>
      </c>
      <c r="C1946" s="11" t="s">
        <v>4321</v>
      </c>
      <c r="D1946" s="12" t="e">
        <f>VLOOKUP(B1946,[1]Sheet1!$B:$O,14,0)</f>
        <v>#N/A</v>
      </c>
      <c r="E1946" s="2"/>
      <c r="F1946" s="11" t="s">
        <v>2453</v>
      </c>
      <c r="G1946" s="2"/>
      <c r="H1946" s="2">
        <f>VLOOKUP(B1946,'[2]Physical Verification'!$E:$O,11,0)</f>
        <v>0</v>
      </c>
      <c r="I1946" s="14" t="s">
        <v>19</v>
      </c>
      <c r="J1946" s="2">
        <f>VLOOKUP(B1946,'[2]Physical Verification'!$E:$J,6,0)</f>
        <v>2</v>
      </c>
      <c r="K1946" s="2"/>
      <c r="L1946" s="16">
        <v>2</v>
      </c>
    </row>
    <row r="1947" spans="1:12" x14ac:dyDescent="0.25">
      <c r="A1947" s="6" t="s">
        <v>2431</v>
      </c>
      <c r="B1947" s="10">
        <v>1619910206</v>
      </c>
      <c r="C1947" s="11" t="s">
        <v>4322</v>
      </c>
      <c r="D1947" s="12" t="e">
        <f>VLOOKUP(B1947,[1]Sheet1!$B:$O,14,0)</f>
        <v>#N/A</v>
      </c>
      <c r="E1947" s="2"/>
      <c r="F1947" s="11" t="s">
        <v>696</v>
      </c>
      <c r="G1947" s="2"/>
      <c r="H1947" s="2">
        <f>VLOOKUP(B1947,'[2]Physical Verification'!$E:$O,11,0)</f>
        <v>0</v>
      </c>
      <c r="I1947" s="14" t="s">
        <v>19</v>
      </c>
      <c r="J1947" s="2">
        <f>VLOOKUP(B1947,'[2]Physical Verification'!$E:$J,6,0)</f>
        <v>2</v>
      </c>
      <c r="K1947" s="2"/>
      <c r="L1947" s="16">
        <v>2</v>
      </c>
    </row>
    <row r="1948" spans="1:12" x14ac:dyDescent="0.25">
      <c r="A1948" s="6" t="s">
        <v>2431</v>
      </c>
      <c r="B1948" s="10">
        <v>1619910668</v>
      </c>
      <c r="C1948" s="11" t="s">
        <v>4323</v>
      </c>
      <c r="D1948" s="12" t="e">
        <f>VLOOKUP(B1948,[1]Sheet1!$B:$O,14,0)</f>
        <v>#N/A</v>
      </c>
      <c r="E1948" s="2"/>
      <c r="F1948" s="11" t="s">
        <v>2453</v>
      </c>
      <c r="G1948" s="2"/>
      <c r="H1948" s="2">
        <f>VLOOKUP(B1948,'[2]Physical Verification'!$E:$O,11,0)</f>
        <v>0</v>
      </c>
      <c r="I1948" s="14" t="s">
        <v>19</v>
      </c>
      <c r="J1948" s="2">
        <f>VLOOKUP(B1948,'[2]Physical Verification'!$E:$J,6,0)</f>
        <v>2</v>
      </c>
      <c r="K1948" s="2"/>
      <c r="L1948" s="16">
        <v>2</v>
      </c>
    </row>
    <row r="1949" spans="1:12" x14ac:dyDescent="0.25">
      <c r="A1949" s="6" t="s">
        <v>2431</v>
      </c>
      <c r="B1949" s="10">
        <v>1030226002</v>
      </c>
      <c r="C1949" s="11" t="s">
        <v>4324</v>
      </c>
      <c r="D1949" s="12" t="e">
        <f>VLOOKUP(B1949,[1]Sheet1!$B:$O,14,0)</f>
        <v>#N/A</v>
      </c>
      <c r="E1949" s="2"/>
      <c r="F1949" s="11" t="s">
        <v>2760</v>
      </c>
      <c r="G1949" s="2"/>
      <c r="H1949" s="2">
        <f>VLOOKUP(B1949,'[2]Physical Verification'!$E:$O,11,0)</f>
        <v>0</v>
      </c>
      <c r="I1949" s="14" t="s">
        <v>19</v>
      </c>
      <c r="J1949" s="2">
        <f>VLOOKUP(B1949,'[2]Physical Verification'!$E:$J,6,0)</f>
        <v>4</v>
      </c>
      <c r="K1949" s="2"/>
      <c r="L1949" s="16">
        <v>4</v>
      </c>
    </row>
    <row r="1950" spans="1:12" x14ac:dyDescent="0.25">
      <c r="A1950" s="6" t="s">
        <v>2431</v>
      </c>
      <c r="B1950" s="10">
        <v>1300533694</v>
      </c>
      <c r="C1950" s="11" t="s">
        <v>4325</v>
      </c>
      <c r="D1950" s="12" t="e">
        <f>VLOOKUP(B1950,[1]Sheet1!$B:$O,14,0)</f>
        <v>#N/A</v>
      </c>
      <c r="E1950" s="2"/>
      <c r="F1950" s="11" t="s">
        <v>2567</v>
      </c>
      <c r="G1950" s="2"/>
      <c r="H1950" s="2">
        <f>VLOOKUP(B1950,'[2]Physical Verification'!$E:$O,11,0)</f>
        <v>0</v>
      </c>
      <c r="I1950" s="14" t="s">
        <v>19</v>
      </c>
      <c r="J1950" s="2">
        <f>VLOOKUP(B1950,'[2]Physical Verification'!$E:$J,6,0)</f>
        <v>2</v>
      </c>
      <c r="K1950" s="2"/>
      <c r="L1950" s="16">
        <v>2</v>
      </c>
    </row>
    <row r="1951" spans="1:12" x14ac:dyDescent="0.25">
      <c r="A1951" s="6" t="s">
        <v>2431</v>
      </c>
      <c r="B1951" s="10">
        <v>1480141017</v>
      </c>
      <c r="C1951" s="11" t="s">
        <v>4326</v>
      </c>
      <c r="D1951" s="12" t="e">
        <f>VLOOKUP(B1951,[1]Sheet1!$B:$O,14,0)</f>
        <v>#N/A</v>
      </c>
      <c r="E1951" s="2"/>
      <c r="F1951" s="11" t="s">
        <v>696</v>
      </c>
      <c r="G1951" s="2"/>
      <c r="H1951" s="2">
        <f>VLOOKUP(B1951,'[2]Physical Verification'!$E:$O,11,0)</f>
        <v>0</v>
      </c>
      <c r="I1951" s="14" t="s">
        <v>19</v>
      </c>
      <c r="J1951" s="2">
        <f>VLOOKUP(B1951,'[2]Physical Verification'!$E:$J,6,0)</f>
        <v>40</v>
      </c>
      <c r="K1951" s="2"/>
      <c r="L1951" s="16">
        <v>40</v>
      </c>
    </row>
    <row r="1952" spans="1:12" x14ac:dyDescent="0.25">
      <c r="A1952" s="6" t="s">
        <v>2431</v>
      </c>
      <c r="B1952" s="10">
        <v>1132033003</v>
      </c>
      <c r="C1952" s="11" t="s">
        <v>4327</v>
      </c>
      <c r="D1952" s="12" t="e">
        <f>VLOOKUP(B1952,[1]Sheet1!$B:$O,14,0)</f>
        <v>#N/A</v>
      </c>
      <c r="E1952" s="2"/>
      <c r="F1952" s="11" t="s">
        <v>2545</v>
      </c>
      <c r="G1952" s="2"/>
      <c r="H1952" s="2">
        <f>VLOOKUP(B1952,'[2]Physical Verification'!$E:$O,11,0)</f>
        <v>0</v>
      </c>
      <c r="I1952" s="14" t="s">
        <v>19</v>
      </c>
      <c r="J1952" s="2">
        <f>VLOOKUP(B1952,'[2]Physical Verification'!$E:$J,6,0)</f>
        <v>3</v>
      </c>
      <c r="K1952" s="2"/>
      <c r="L1952" s="16">
        <v>3</v>
      </c>
    </row>
    <row r="1953" spans="1:12" x14ac:dyDescent="0.25">
      <c r="A1953" s="6" t="s">
        <v>2431</v>
      </c>
      <c r="B1953" s="10">
        <v>1480134051</v>
      </c>
      <c r="C1953" s="11" t="s">
        <v>4328</v>
      </c>
      <c r="D1953" s="12" t="e">
        <f>VLOOKUP(B1953,[1]Sheet1!$B:$O,14,0)</f>
        <v>#N/A</v>
      </c>
      <c r="E1953" s="2"/>
      <c r="F1953" s="11" t="s">
        <v>696</v>
      </c>
      <c r="G1953" s="2"/>
      <c r="H1953" s="2">
        <f>VLOOKUP(B1953,'[2]Physical Verification'!$E:$O,11,0)</f>
        <v>0</v>
      </c>
      <c r="I1953" s="14" t="s">
        <v>19</v>
      </c>
      <c r="J1953" s="2">
        <f>VLOOKUP(B1953,'[2]Physical Verification'!$E:$J,6,0)</f>
        <v>176</v>
      </c>
      <c r="K1953" s="2"/>
      <c r="L1953" s="16">
        <v>176</v>
      </c>
    </row>
    <row r="1954" spans="1:12" x14ac:dyDescent="0.25">
      <c r="A1954" s="6" t="s">
        <v>2431</v>
      </c>
      <c r="B1954" s="10">
        <v>1480133561</v>
      </c>
      <c r="C1954" s="11" t="s">
        <v>4329</v>
      </c>
      <c r="D1954" s="12" t="e">
        <f>VLOOKUP(B1954,[1]Sheet1!$B:$O,14,0)</f>
        <v>#N/A</v>
      </c>
      <c r="E1954" s="2"/>
      <c r="F1954" s="11" t="s">
        <v>2498</v>
      </c>
      <c r="G1954" s="2"/>
      <c r="H1954" s="2">
        <f>VLOOKUP(B1954,'[2]Physical Verification'!$E:$O,11,0)</f>
        <v>0</v>
      </c>
      <c r="I1954" s="14" t="s">
        <v>19</v>
      </c>
      <c r="J1954" s="2">
        <f>VLOOKUP(B1954,'[2]Physical Verification'!$E:$J,6,0)</f>
        <v>35</v>
      </c>
      <c r="K1954" s="2"/>
      <c r="L1954" s="16">
        <v>35</v>
      </c>
    </row>
    <row r="1955" spans="1:12" x14ac:dyDescent="0.25">
      <c r="A1955" s="6" t="s">
        <v>2431</v>
      </c>
      <c r="B1955" s="10">
        <v>1480105870</v>
      </c>
      <c r="C1955" s="11" t="s">
        <v>4330</v>
      </c>
      <c r="D1955" s="12" t="e">
        <f>VLOOKUP(B1955,[1]Sheet1!$B:$O,14,0)</f>
        <v>#N/A</v>
      </c>
      <c r="E1955" s="2"/>
      <c r="F1955" s="11" t="s">
        <v>2453</v>
      </c>
      <c r="G1955" s="2"/>
      <c r="H1955" s="2">
        <f>VLOOKUP(B1955,'[2]Physical Verification'!$E:$O,11,0)</f>
        <v>0</v>
      </c>
      <c r="I1955" s="14" t="s">
        <v>19</v>
      </c>
      <c r="J1955" s="2">
        <f>VLOOKUP(B1955,'[2]Physical Verification'!$E:$J,6,0)</f>
        <v>1</v>
      </c>
      <c r="K1955" s="2"/>
      <c r="L1955" s="16">
        <v>1</v>
      </c>
    </row>
    <row r="1956" spans="1:12" x14ac:dyDescent="0.25">
      <c r="A1956" s="6" t="s">
        <v>2431</v>
      </c>
      <c r="B1956" s="10">
        <v>1220489027</v>
      </c>
      <c r="C1956" s="11" t="s">
        <v>4331</v>
      </c>
      <c r="D1956" s="12" t="e">
        <f>VLOOKUP(B1956,[1]Sheet1!$B:$O,14,0)</f>
        <v>#N/A</v>
      </c>
      <c r="E1956" s="2"/>
      <c r="F1956" s="11" t="s">
        <v>696</v>
      </c>
      <c r="G1956" s="2"/>
      <c r="H1956" s="2">
        <f>VLOOKUP(B1956,'[2]Physical Verification'!$E:$O,11,0)</f>
        <v>0</v>
      </c>
      <c r="I1956" s="14" t="s">
        <v>19</v>
      </c>
      <c r="J1956" s="2">
        <f>VLOOKUP(B1956,'[2]Physical Verification'!$E:$J,6,0)</f>
        <v>14</v>
      </c>
      <c r="K1956" s="2"/>
      <c r="L1956" s="16">
        <v>14</v>
      </c>
    </row>
    <row r="1957" spans="1:12" x14ac:dyDescent="0.25">
      <c r="A1957" s="6" t="s">
        <v>2431</v>
      </c>
      <c r="B1957" s="10">
        <v>1300101091</v>
      </c>
      <c r="C1957" s="11" t="s">
        <v>4332</v>
      </c>
      <c r="D1957" s="12" t="e">
        <f>VLOOKUP(B1957,[1]Sheet1!$B:$O,14,0)</f>
        <v>#N/A</v>
      </c>
      <c r="E1957" s="2"/>
      <c r="F1957" s="11" t="s">
        <v>3244</v>
      </c>
      <c r="G1957" s="2"/>
      <c r="H1957" s="2">
        <f>VLOOKUP(B1957,'[2]Physical Verification'!$E:$O,11,0)</f>
        <v>0</v>
      </c>
      <c r="I1957" s="14" t="s">
        <v>19</v>
      </c>
      <c r="J1957" s="2">
        <f>VLOOKUP(B1957,'[2]Physical Verification'!$E:$J,6,0)</f>
        <v>8</v>
      </c>
      <c r="K1957" s="2"/>
      <c r="L1957" s="16">
        <v>8</v>
      </c>
    </row>
    <row r="1958" spans="1:12" x14ac:dyDescent="0.25">
      <c r="A1958" s="6" t="s">
        <v>2431</v>
      </c>
      <c r="B1958" s="10">
        <v>1480133477</v>
      </c>
      <c r="C1958" s="11" t="s">
        <v>4333</v>
      </c>
      <c r="D1958" s="12" t="e">
        <f>VLOOKUP(B1958,[1]Sheet1!$B:$O,14,0)</f>
        <v>#N/A</v>
      </c>
      <c r="E1958" s="2"/>
      <c r="F1958" s="11" t="s">
        <v>2567</v>
      </c>
      <c r="G1958" s="2"/>
      <c r="H1958" s="2">
        <f>VLOOKUP(B1958,'[2]Physical Verification'!$E:$O,11,0)</f>
        <v>0</v>
      </c>
      <c r="I1958" s="14" t="s">
        <v>19</v>
      </c>
      <c r="J1958" s="2">
        <f>VLOOKUP(B1958,'[2]Physical Verification'!$E:$J,6,0)</f>
        <v>11</v>
      </c>
      <c r="K1958" s="2"/>
      <c r="L1958" s="16">
        <v>11</v>
      </c>
    </row>
    <row r="1959" spans="1:12" x14ac:dyDescent="0.25">
      <c r="A1959" s="6" t="s">
        <v>2431</v>
      </c>
      <c r="B1959" s="10">
        <v>1480105021</v>
      </c>
      <c r="C1959" s="11" t="s">
        <v>4334</v>
      </c>
      <c r="D1959" s="12" t="e">
        <f>VLOOKUP(B1959,[1]Sheet1!$B:$O,14,0)</f>
        <v>#N/A</v>
      </c>
      <c r="E1959" s="2"/>
      <c r="F1959" s="11" t="s">
        <v>696</v>
      </c>
      <c r="G1959" s="2"/>
      <c r="H1959" s="2">
        <f>VLOOKUP(B1959,'[2]Physical Verification'!$E:$O,11,0)</f>
        <v>0</v>
      </c>
      <c r="I1959" s="14" t="s">
        <v>19</v>
      </c>
      <c r="J1959" s="2">
        <f>VLOOKUP(B1959,'[2]Physical Verification'!$E:$J,6,0)</f>
        <v>2</v>
      </c>
      <c r="K1959" s="2"/>
      <c r="L1959" s="16">
        <v>2</v>
      </c>
    </row>
    <row r="1960" spans="1:12" x14ac:dyDescent="0.25">
      <c r="A1960" s="6" t="s">
        <v>2431</v>
      </c>
      <c r="B1960" s="10">
        <v>1612003428</v>
      </c>
      <c r="C1960" s="11" t="s">
        <v>4335</v>
      </c>
      <c r="D1960" s="12" t="e">
        <f>VLOOKUP(B1960,[1]Sheet1!$B:$O,14,0)</f>
        <v>#N/A</v>
      </c>
      <c r="E1960" s="2"/>
      <c r="F1960" s="11" t="s">
        <v>696</v>
      </c>
      <c r="G1960" s="2"/>
      <c r="H1960" s="2">
        <f>VLOOKUP(B1960,'[2]Physical Verification'!$E:$O,11,0)</f>
        <v>0</v>
      </c>
      <c r="I1960" s="14" t="s">
        <v>19</v>
      </c>
      <c r="J1960" s="2">
        <f>VLOOKUP(B1960,'[2]Physical Verification'!$E:$J,6,0)</f>
        <v>2</v>
      </c>
      <c r="K1960" s="2"/>
      <c r="L1960" s="16">
        <v>2</v>
      </c>
    </row>
    <row r="1961" spans="1:12" x14ac:dyDescent="0.25">
      <c r="A1961" s="6" t="s">
        <v>2431</v>
      </c>
      <c r="B1961" s="10">
        <v>1612003444</v>
      </c>
      <c r="C1961" s="11" t="s">
        <v>4336</v>
      </c>
      <c r="D1961" s="12" t="e">
        <f>VLOOKUP(B1961,[1]Sheet1!$B:$O,14,0)</f>
        <v>#N/A</v>
      </c>
      <c r="E1961" s="2"/>
      <c r="F1961" s="11" t="s">
        <v>2567</v>
      </c>
      <c r="G1961" s="2"/>
      <c r="H1961" s="2">
        <f>VLOOKUP(B1961,'[2]Physical Verification'!$E:$O,11,0)</f>
        <v>0</v>
      </c>
      <c r="I1961" s="14" t="s">
        <v>19</v>
      </c>
      <c r="J1961" s="2">
        <f>VLOOKUP(B1961,'[2]Physical Verification'!$E:$J,6,0)</f>
        <v>6</v>
      </c>
      <c r="K1961" s="2"/>
      <c r="L1961" s="16">
        <v>6</v>
      </c>
    </row>
    <row r="1962" spans="1:12" x14ac:dyDescent="0.25">
      <c r="A1962" s="6" t="s">
        <v>2431</v>
      </c>
      <c r="B1962" s="10">
        <v>1480133060</v>
      </c>
      <c r="C1962" s="11" t="s">
        <v>4337</v>
      </c>
      <c r="D1962" s="12" t="e">
        <f>VLOOKUP(B1962,[1]Sheet1!$B:$O,14,0)</f>
        <v>#N/A</v>
      </c>
      <c r="E1962" s="2"/>
      <c r="F1962" s="11" t="s">
        <v>2985</v>
      </c>
      <c r="G1962" s="2"/>
      <c r="H1962" s="2">
        <f>VLOOKUP(B1962,'[2]Physical Verification'!$E:$O,11,0)</f>
        <v>0</v>
      </c>
      <c r="I1962" s="14" t="s">
        <v>19</v>
      </c>
      <c r="J1962" s="2">
        <f>VLOOKUP(B1962,'[2]Physical Verification'!$E:$J,6,0)</f>
        <v>2</v>
      </c>
      <c r="K1962" s="2"/>
      <c r="L1962" s="16">
        <v>2</v>
      </c>
    </row>
    <row r="1963" spans="1:12" x14ac:dyDescent="0.25">
      <c r="A1963" s="6" t="s">
        <v>2431</v>
      </c>
      <c r="B1963" s="10">
        <v>161233439</v>
      </c>
      <c r="C1963" s="11" t="e">
        <v>#N/A</v>
      </c>
      <c r="D1963" s="12" t="e">
        <f>VLOOKUP(B1963,[1]Sheet1!$B:$O,14,0)</f>
        <v>#N/A</v>
      </c>
      <c r="E1963" s="2"/>
      <c r="F1963" s="11" t="e">
        <v>#N/A</v>
      </c>
      <c r="G1963" s="2"/>
      <c r="H1963" s="2">
        <f>VLOOKUP(B1963,'[2]Physical Verification'!$E:$O,11,0)</f>
        <v>0</v>
      </c>
      <c r="I1963" s="14" t="e">
        <v>#N/A</v>
      </c>
      <c r="J1963" s="2" t="e">
        <f>VLOOKUP(B1963,'[2]Physical Verification'!$E:$J,6,0)</f>
        <v>#N/A</v>
      </c>
      <c r="K1963" s="2"/>
      <c r="L1963" s="16" t="e">
        <v>#N/A</v>
      </c>
    </row>
    <row r="1964" spans="1:12" x14ac:dyDescent="0.25">
      <c r="A1964" s="6" t="s">
        <v>2431</v>
      </c>
      <c r="B1964" s="10">
        <v>1480132157</v>
      </c>
      <c r="C1964" s="11" t="s">
        <v>4338</v>
      </c>
      <c r="D1964" s="12" t="e">
        <f>VLOOKUP(B1964,[1]Sheet1!$B:$O,14,0)</f>
        <v>#N/A</v>
      </c>
      <c r="E1964" s="2"/>
      <c r="F1964" s="11" t="s">
        <v>2453</v>
      </c>
      <c r="G1964" s="2"/>
      <c r="H1964" s="2">
        <f>VLOOKUP(B1964,'[2]Physical Verification'!$E:$O,11,0)</f>
        <v>0</v>
      </c>
      <c r="I1964" s="14" t="s">
        <v>19</v>
      </c>
      <c r="J1964" s="2">
        <f>VLOOKUP(B1964,'[2]Physical Verification'!$E:$J,6,0)</f>
        <v>1</v>
      </c>
      <c r="K1964" s="2"/>
      <c r="L1964" s="16">
        <v>1</v>
      </c>
    </row>
    <row r="1965" spans="1:12" x14ac:dyDescent="0.25">
      <c r="A1965" s="6" t="s">
        <v>2431</v>
      </c>
      <c r="B1965" s="10">
        <v>1619910501</v>
      </c>
      <c r="C1965" s="11" t="s">
        <v>4339</v>
      </c>
      <c r="D1965" s="12" t="e">
        <f>VLOOKUP(B1965,[1]Sheet1!$B:$O,14,0)</f>
        <v>#N/A</v>
      </c>
      <c r="E1965" s="2"/>
      <c r="F1965" s="11" t="s">
        <v>2453</v>
      </c>
      <c r="G1965" s="2"/>
      <c r="H1965" s="2">
        <f>VLOOKUP(B1965,'[2]Physical Verification'!$E:$O,11,0)</f>
        <v>0</v>
      </c>
      <c r="I1965" s="14" t="s">
        <v>19</v>
      </c>
      <c r="J1965" s="2">
        <f>VLOOKUP(B1965,'[2]Physical Verification'!$E:$J,6,0)</f>
        <v>12</v>
      </c>
      <c r="K1965" s="2"/>
      <c r="L1965" s="16">
        <v>12</v>
      </c>
    </row>
    <row r="1966" spans="1:12" x14ac:dyDescent="0.25">
      <c r="A1966" s="6" t="s">
        <v>2431</v>
      </c>
      <c r="B1966" s="10">
        <v>1480130651</v>
      </c>
      <c r="C1966" s="11" t="s">
        <v>4340</v>
      </c>
      <c r="D1966" s="12" t="e">
        <f>VLOOKUP(B1966,[1]Sheet1!$B:$O,14,0)</f>
        <v>#N/A</v>
      </c>
      <c r="E1966" s="2"/>
      <c r="F1966" s="11" t="s">
        <v>2453</v>
      </c>
      <c r="G1966" s="2"/>
      <c r="H1966" s="2">
        <f>VLOOKUP(B1966,'[2]Physical Verification'!$E:$O,11,0)</f>
        <v>0</v>
      </c>
      <c r="I1966" s="14" t="s">
        <v>19</v>
      </c>
      <c r="J1966" s="2">
        <f>VLOOKUP(B1966,'[2]Physical Verification'!$E:$J,6,0)</f>
        <v>32</v>
      </c>
      <c r="K1966" s="2"/>
      <c r="L1966" s="16">
        <v>32</v>
      </c>
    </row>
    <row r="1967" spans="1:12" x14ac:dyDescent="0.25">
      <c r="A1967" s="6" t="s">
        <v>2431</v>
      </c>
      <c r="B1967" s="10">
        <v>1169919008</v>
      </c>
      <c r="C1967" s="11" t="s">
        <v>4341</v>
      </c>
      <c r="D1967" s="12" t="e">
        <f>VLOOKUP(B1967,[1]Sheet1!$B:$O,14,0)</f>
        <v>#N/A</v>
      </c>
      <c r="E1967" s="2"/>
      <c r="F1967" s="11" t="s">
        <v>2435</v>
      </c>
      <c r="G1967" s="2"/>
      <c r="H1967" s="2">
        <f>VLOOKUP(B1967,'[2]Physical Verification'!$E:$O,11,0)</f>
        <v>0</v>
      </c>
      <c r="I1967" s="14" t="s">
        <v>19</v>
      </c>
      <c r="J1967" s="2">
        <f>VLOOKUP(B1967,'[2]Physical Verification'!$E:$J,6,0)</f>
        <v>2</v>
      </c>
      <c r="K1967" s="2"/>
      <c r="L1967" s="16">
        <v>2</v>
      </c>
    </row>
    <row r="1968" spans="1:12" x14ac:dyDescent="0.25">
      <c r="A1968" s="6" t="s">
        <v>2431</v>
      </c>
      <c r="B1968" s="10">
        <v>1480141006</v>
      </c>
      <c r="C1968" s="11" t="s">
        <v>4342</v>
      </c>
      <c r="D1968" s="12" t="e">
        <f>VLOOKUP(B1968,[1]Sheet1!$B:$O,14,0)</f>
        <v>#N/A</v>
      </c>
      <c r="E1968" s="2"/>
      <c r="F1968" s="11" t="s">
        <v>2453</v>
      </c>
      <c r="G1968" s="2"/>
      <c r="H1968" s="2">
        <f>VLOOKUP(B1968,'[2]Physical Verification'!$E:$O,11,0)</f>
        <v>0</v>
      </c>
      <c r="I1968" s="14" t="s">
        <v>19</v>
      </c>
      <c r="J1968" s="2">
        <f>VLOOKUP(B1968,'[2]Physical Verification'!$E:$J,6,0)</f>
        <v>6</v>
      </c>
      <c r="K1968" s="2"/>
      <c r="L1968" s="16">
        <v>6</v>
      </c>
    </row>
    <row r="1969" spans="1:12" x14ac:dyDescent="0.25">
      <c r="A1969" s="6" t="s">
        <v>2431</v>
      </c>
      <c r="B1969" s="10">
        <v>1440312137</v>
      </c>
      <c r="C1969" s="11" t="e">
        <v>#N/A</v>
      </c>
      <c r="D1969" s="12" t="e">
        <f>VLOOKUP(B1969,[1]Sheet1!$B:$O,14,0)</f>
        <v>#N/A</v>
      </c>
      <c r="E1969" s="2"/>
      <c r="F1969" s="11" t="e">
        <v>#N/A</v>
      </c>
      <c r="G1969" s="2"/>
      <c r="H1969" s="2">
        <f>VLOOKUP(B1969,'[2]Physical Verification'!$E:$O,11,0)</f>
        <v>0</v>
      </c>
      <c r="I1969" s="14" t="e">
        <v>#N/A</v>
      </c>
      <c r="J1969" s="2" t="e">
        <f>VLOOKUP(B1969,'[2]Physical Verification'!$E:$J,6,0)</f>
        <v>#N/A</v>
      </c>
      <c r="K1969" s="2"/>
      <c r="L1969" s="16" t="e">
        <v>#N/A</v>
      </c>
    </row>
    <row r="1970" spans="1:12" x14ac:dyDescent="0.25">
      <c r="A1970" s="6" t="s">
        <v>2431</v>
      </c>
      <c r="B1970" s="10">
        <v>1480134026</v>
      </c>
      <c r="C1970" s="11" t="s">
        <v>4343</v>
      </c>
      <c r="D1970" s="12" t="e">
        <f>VLOOKUP(B1970,[1]Sheet1!$B:$O,14,0)</f>
        <v>#N/A</v>
      </c>
      <c r="E1970" s="2"/>
      <c r="F1970" s="11" t="s">
        <v>2453</v>
      </c>
      <c r="G1970" s="2"/>
      <c r="H1970" s="2">
        <f>VLOOKUP(B1970,'[2]Physical Verification'!$E:$O,11,0)</f>
        <v>0</v>
      </c>
      <c r="I1970" s="14" t="s">
        <v>19</v>
      </c>
      <c r="J1970" s="2">
        <f>VLOOKUP(B1970,'[2]Physical Verification'!$E:$J,6,0)</f>
        <v>10</v>
      </c>
      <c r="K1970" s="2"/>
      <c r="L1970" s="16">
        <v>10</v>
      </c>
    </row>
    <row r="1971" spans="1:12" x14ac:dyDescent="0.25">
      <c r="A1971" s="6" t="s">
        <v>2431</v>
      </c>
      <c r="B1971" s="10">
        <v>1440210386</v>
      </c>
      <c r="C1971" s="11" t="s">
        <v>4344</v>
      </c>
      <c r="D1971" s="12" t="e">
        <f>VLOOKUP(B1971,[1]Sheet1!$B:$O,14,0)</f>
        <v>#N/A</v>
      </c>
      <c r="E1971" s="2"/>
      <c r="F1971" s="11" t="s">
        <v>2567</v>
      </c>
      <c r="G1971" s="2"/>
      <c r="H1971" s="2">
        <f>VLOOKUP(B1971,'[2]Physical Verification'!$E:$O,11,0)</f>
        <v>0</v>
      </c>
      <c r="I1971" s="14" t="s">
        <v>19</v>
      </c>
      <c r="J1971" s="2">
        <f>VLOOKUP(B1971,'[2]Physical Verification'!$E:$J,6,0)</f>
        <v>15</v>
      </c>
      <c r="K1971" s="2"/>
      <c r="L1971" s="16">
        <v>15</v>
      </c>
    </row>
    <row r="1972" spans="1:12" x14ac:dyDescent="0.25">
      <c r="A1972" s="6" t="s">
        <v>2431</v>
      </c>
      <c r="B1972" s="10">
        <v>1440212265</v>
      </c>
      <c r="C1972" s="11" t="s">
        <v>4345</v>
      </c>
      <c r="D1972" s="12" t="e">
        <f>VLOOKUP(B1972,[1]Sheet1!$B:$O,14,0)</f>
        <v>#N/A</v>
      </c>
      <c r="E1972" s="2"/>
      <c r="F1972" s="11" t="s">
        <v>4346</v>
      </c>
      <c r="G1972" s="2"/>
      <c r="H1972" s="2">
        <f>VLOOKUP(B1972,'[2]Physical Verification'!$E:$O,11,0)</f>
        <v>0</v>
      </c>
      <c r="I1972" s="14" t="s">
        <v>19</v>
      </c>
      <c r="J1972" s="2">
        <f>VLOOKUP(B1972,'[2]Physical Verification'!$E:$J,6,0)</f>
        <v>2</v>
      </c>
      <c r="K1972" s="2"/>
      <c r="L1972" s="16">
        <v>2</v>
      </c>
    </row>
    <row r="1973" spans="1:12" x14ac:dyDescent="0.25">
      <c r="A1973" s="6" t="s">
        <v>2431</v>
      </c>
      <c r="B1973" s="10">
        <v>1614203314</v>
      </c>
      <c r="C1973" s="11" t="e">
        <v>#N/A</v>
      </c>
      <c r="D1973" s="12" t="e">
        <f>VLOOKUP(B1973,[1]Sheet1!$B:$O,14,0)</f>
        <v>#N/A</v>
      </c>
      <c r="E1973" s="2"/>
      <c r="F1973" s="11" t="e">
        <v>#N/A</v>
      </c>
      <c r="G1973" s="2"/>
      <c r="H1973" s="2">
        <f>VLOOKUP(B1973,'[2]Physical Verification'!$E:$O,11,0)</f>
        <v>0</v>
      </c>
      <c r="I1973" s="14" t="e">
        <v>#N/A</v>
      </c>
      <c r="J1973" s="2" t="e">
        <f>VLOOKUP(B1973,'[2]Physical Verification'!$E:$J,6,0)</f>
        <v>#N/A</v>
      </c>
      <c r="K1973" s="2"/>
      <c r="L1973" s="16" t="e">
        <v>#N/A</v>
      </c>
    </row>
    <row r="1974" spans="1:12" x14ac:dyDescent="0.25">
      <c r="A1974" s="6" t="s">
        <v>2431</v>
      </c>
      <c r="B1974" s="10">
        <v>1619910463</v>
      </c>
      <c r="C1974" s="11" t="s">
        <v>4347</v>
      </c>
      <c r="D1974" s="12" t="e">
        <f>VLOOKUP(B1974,[1]Sheet1!$B:$O,14,0)</f>
        <v>#N/A</v>
      </c>
      <c r="E1974" s="2"/>
      <c r="F1974" s="11" t="s">
        <v>696</v>
      </c>
      <c r="G1974" s="2"/>
      <c r="H1974" s="2">
        <f>VLOOKUP(B1974,'[2]Physical Verification'!$E:$O,11,0)</f>
        <v>0</v>
      </c>
      <c r="I1974" s="14" t="s">
        <v>19</v>
      </c>
      <c r="J1974" s="2">
        <f>VLOOKUP(B1974,'[2]Physical Verification'!$E:$J,6,0)</f>
        <v>2</v>
      </c>
      <c r="K1974" s="2"/>
      <c r="L1974" s="16">
        <v>2</v>
      </c>
    </row>
    <row r="1975" spans="1:12" x14ac:dyDescent="0.25">
      <c r="A1975" s="6" t="s">
        <v>2431</v>
      </c>
      <c r="B1975" s="10">
        <v>1480105870</v>
      </c>
      <c r="C1975" s="11" t="s">
        <v>4330</v>
      </c>
      <c r="D1975" s="12" t="e">
        <f>VLOOKUP(B1975,[1]Sheet1!$B:$O,14,0)</f>
        <v>#N/A</v>
      </c>
      <c r="E1975" s="2"/>
      <c r="F1975" s="11" t="s">
        <v>2453</v>
      </c>
      <c r="G1975" s="2"/>
      <c r="H1975" s="2">
        <f>VLOOKUP(B1975,'[2]Physical Verification'!$E:$O,11,0)</f>
        <v>0</v>
      </c>
      <c r="I1975" s="14" t="s">
        <v>19</v>
      </c>
      <c r="J1975" s="2">
        <f>VLOOKUP(B1975,'[2]Physical Verification'!$E:$J,6,0)</f>
        <v>1</v>
      </c>
      <c r="K1975" s="2"/>
      <c r="L1975" s="16">
        <v>1</v>
      </c>
    </row>
    <row r="1976" spans="1:12" x14ac:dyDescent="0.25">
      <c r="A1976" s="6" t="s">
        <v>2431</v>
      </c>
      <c r="B1976" s="10">
        <v>1460415027</v>
      </c>
      <c r="C1976" s="11" t="s">
        <v>4348</v>
      </c>
      <c r="D1976" s="12" t="e">
        <f>VLOOKUP(B1976,[1]Sheet1!$B:$O,14,0)</f>
        <v>#N/A</v>
      </c>
      <c r="E1976" s="2"/>
      <c r="F1976" s="11" t="s">
        <v>2435</v>
      </c>
      <c r="G1976" s="2"/>
      <c r="H1976" s="2">
        <f>VLOOKUP(B1976,'[2]Physical Verification'!$E:$O,11,0)</f>
        <v>0</v>
      </c>
      <c r="I1976" s="14" t="s">
        <v>19</v>
      </c>
      <c r="J1976" s="2">
        <f>VLOOKUP(B1976,'[2]Physical Verification'!$E:$J,6,0)</f>
        <v>10</v>
      </c>
      <c r="K1976" s="2"/>
      <c r="L1976" s="16">
        <v>10</v>
      </c>
    </row>
    <row r="1977" spans="1:12" x14ac:dyDescent="0.25">
      <c r="A1977" s="6" t="s">
        <v>2431</v>
      </c>
      <c r="B1977" s="10">
        <v>1460423043</v>
      </c>
      <c r="C1977" s="11" t="s">
        <v>4349</v>
      </c>
      <c r="D1977" s="12" t="e">
        <f>VLOOKUP(B1977,[1]Sheet1!$B:$O,14,0)</f>
        <v>#N/A</v>
      </c>
      <c r="E1977" s="2"/>
      <c r="F1977" s="11" t="s">
        <v>2567</v>
      </c>
      <c r="G1977" s="2"/>
      <c r="H1977" s="2">
        <f>VLOOKUP(B1977,'[2]Physical Verification'!$E:$O,11,0)</f>
        <v>0</v>
      </c>
      <c r="I1977" s="14" t="s">
        <v>19</v>
      </c>
      <c r="J1977" s="2">
        <f>VLOOKUP(B1977,'[2]Physical Verification'!$E:$J,6,0)</f>
        <v>2</v>
      </c>
      <c r="K1977" s="2"/>
      <c r="L1977" s="16">
        <v>2</v>
      </c>
    </row>
    <row r="1978" spans="1:12" x14ac:dyDescent="0.25">
      <c r="A1978" s="6" t="s">
        <v>2431</v>
      </c>
      <c r="B1978" s="10">
        <v>1614702061</v>
      </c>
      <c r="C1978" s="11" t="e">
        <v>#N/A</v>
      </c>
      <c r="D1978" s="12" t="e">
        <f>VLOOKUP(B1978,[1]Sheet1!$B:$O,14,0)</f>
        <v>#N/A</v>
      </c>
      <c r="E1978" s="2"/>
      <c r="F1978" s="11" t="e">
        <v>#N/A</v>
      </c>
      <c r="G1978" s="2"/>
      <c r="H1978" s="2">
        <f>VLOOKUP(B1978,'[2]Physical Verification'!$E:$O,11,0)</f>
        <v>0</v>
      </c>
      <c r="I1978" s="14" t="e">
        <v>#N/A</v>
      </c>
      <c r="J1978" s="2" t="e">
        <f>VLOOKUP(B1978,'[2]Physical Verification'!$E:$J,6,0)</f>
        <v>#N/A</v>
      </c>
      <c r="K1978" s="2"/>
      <c r="L1978" s="16" t="e">
        <v>#N/A</v>
      </c>
    </row>
    <row r="1979" spans="1:12" x14ac:dyDescent="0.25">
      <c r="A1979" s="6" t="s">
        <v>2431</v>
      </c>
      <c r="B1979" s="10">
        <v>16199105001</v>
      </c>
      <c r="C1979" s="11" t="e">
        <v>#N/A</v>
      </c>
      <c r="D1979" s="12" t="e">
        <f>VLOOKUP(B1979,[1]Sheet1!$B:$O,14,0)</f>
        <v>#N/A</v>
      </c>
      <c r="E1979" s="2"/>
      <c r="F1979" s="11" t="e">
        <v>#N/A</v>
      </c>
      <c r="G1979" s="2"/>
      <c r="H1979" s="2">
        <f>VLOOKUP(B1979,'[2]Physical Verification'!$E:$O,11,0)</f>
        <v>0</v>
      </c>
      <c r="I1979" s="14" t="e">
        <v>#N/A</v>
      </c>
      <c r="J1979" s="2" t="e">
        <f>VLOOKUP(B1979,'[2]Physical Verification'!$E:$J,6,0)</f>
        <v>#N/A</v>
      </c>
      <c r="K1979" s="2"/>
      <c r="L1979" s="16" t="e">
        <v>#N/A</v>
      </c>
    </row>
    <row r="1980" spans="1:12" x14ac:dyDescent="0.25">
      <c r="A1980" s="6" t="s">
        <v>2431</v>
      </c>
      <c r="B1980" s="10">
        <v>1461509050</v>
      </c>
      <c r="C1980" s="11" t="s">
        <v>4350</v>
      </c>
      <c r="D1980" s="12" t="e">
        <f>VLOOKUP(B1980,[1]Sheet1!$B:$O,14,0)</f>
        <v>#N/A</v>
      </c>
      <c r="E1980" s="2"/>
      <c r="F1980" s="11" t="s">
        <v>2453</v>
      </c>
      <c r="G1980" s="2"/>
      <c r="H1980" s="2">
        <f>VLOOKUP(B1980,'[2]Physical Verification'!$E:$O,11,0)</f>
        <v>0</v>
      </c>
      <c r="I1980" s="14" t="s">
        <v>19</v>
      </c>
      <c r="J1980" s="2">
        <f>VLOOKUP(B1980,'[2]Physical Verification'!$E:$J,6,0)</f>
        <v>6</v>
      </c>
      <c r="K1980" s="2"/>
      <c r="L1980" s="16">
        <v>6</v>
      </c>
    </row>
    <row r="1981" spans="1:12" x14ac:dyDescent="0.25">
      <c r="A1981" s="6" t="s">
        <v>2431</v>
      </c>
      <c r="B1981" s="10">
        <v>1480105950</v>
      </c>
      <c r="C1981" s="11" t="s">
        <v>4351</v>
      </c>
      <c r="D1981" s="12" t="e">
        <f>VLOOKUP(B1981,[1]Sheet1!$B:$O,14,0)</f>
        <v>#N/A</v>
      </c>
      <c r="E1981" s="2"/>
      <c r="F1981" s="11" t="s">
        <v>2453</v>
      </c>
      <c r="G1981" s="2"/>
      <c r="H1981" s="2">
        <f>VLOOKUP(B1981,'[2]Physical Verification'!$E:$O,11,0)</f>
        <v>0</v>
      </c>
      <c r="I1981" s="14" t="s">
        <v>19</v>
      </c>
      <c r="J1981" s="2">
        <f>VLOOKUP(B1981,'[2]Physical Verification'!$E:$J,6,0)</f>
        <v>6</v>
      </c>
      <c r="K1981" s="2"/>
      <c r="L1981" s="16">
        <v>6</v>
      </c>
    </row>
    <row r="1982" spans="1:12" x14ac:dyDescent="0.25">
      <c r="A1982" s="6" t="s">
        <v>2431</v>
      </c>
      <c r="B1982" s="10">
        <v>1680115024</v>
      </c>
      <c r="C1982" s="11" t="s">
        <v>4352</v>
      </c>
      <c r="D1982" s="12" t="e">
        <f>VLOOKUP(B1982,[1]Sheet1!$B:$O,14,0)</f>
        <v>#N/A</v>
      </c>
      <c r="E1982" s="2"/>
      <c r="F1982" s="11" t="s">
        <v>2453</v>
      </c>
      <c r="G1982" s="2"/>
      <c r="H1982" s="2">
        <f>VLOOKUP(B1982,'[2]Physical Verification'!$E:$O,11,0)</f>
        <v>0</v>
      </c>
      <c r="I1982" s="14" t="s">
        <v>19</v>
      </c>
      <c r="J1982" s="2">
        <f>VLOOKUP(B1982,'[2]Physical Verification'!$E:$J,6,0)</f>
        <v>6</v>
      </c>
      <c r="K1982" s="2"/>
      <c r="L1982" s="16">
        <v>6</v>
      </c>
    </row>
    <row r="1983" spans="1:12" x14ac:dyDescent="0.25">
      <c r="A1983" s="6" t="s">
        <v>2431</v>
      </c>
      <c r="B1983" s="10">
        <v>1300533738</v>
      </c>
      <c r="C1983" s="11" t="s">
        <v>4353</v>
      </c>
      <c r="D1983" s="12" t="e">
        <f>VLOOKUP(B1983,[1]Sheet1!$B:$O,14,0)</f>
        <v>#N/A</v>
      </c>
      <c r="E1983" s="2"/>
      <c r="F1983" s="11" t="s">
        <v>2435</v>
      </c>
      <c r="G1983" s="2"/>
      <c r="H1983" s="2">
        <f>VLOOKUP(B1983,'[2]Physical Verification'!$E:$O,11,0)</f>
        <v>0</v>
      </c>
      <c r="I1983" s="14" t="s">
        <v>19</v>
      </c>
      <c r="J1983" s="2">
        <f>VLOOKUP(B1983,'[2]Physical Verification'!$E:$J,6,0)</f>
        <v>7</v>
      </c>
      <c r="K1983" s="2"/>
      <c r="L1983" s="16">
        <v>7</v>
      </c>
    </row>
    <row r="1984" spans="1:12" x14ac:dyDescent="0.25">
      <c r="A1984" s="6" t="s">
        <v>2431</v>
      </c>
      <c r="B1984" s="10">
        <v>140212930</v>
      </c>
      <c r="C1984" s="11" t="e">
        <v>#N/A</v>
      </c>
      <c r="D1984" s="12" t="e">
        <f>VLOOKUP(B1984,[1]Sheet1!$B:$O,14,0)</f>
        <v>#N/A</v>
      </c>
      <c r="E1984" s="2"/>
      <c r="F1984" s="11" t="e">
        <v>#N/A</v>
      </c>
      <c r="G1984" s="2"/>
      <c r="H1984" s="2">
        <f>VLOOKUP(B1984,'[2]Physical Verification'!$E:$O,11,0)</f>
        <v>0</v>
      </c>
      <c r="I1984" s="14" t="e">
        <v>#N/A</v>
      </c>
      <c r="J1984" s="2" t="e">
        <f>VLOOKUP(B1984,'[2]Physical Verification'!$E:$J,6,0)</f>
        <v>#N/A</v>
      </c>
      <c r="K1984" s="2"/>
      <c r="L1984" s="16" t="e">
        <v>#N/A</v>
      </c>
    </row>
    <row r="1985" spans="1:12" x14ac:dyDescent="0.25">
      <c r="A1985" s="6" t="s">
        <v>2431</v>
      </c>
      <c r="B1985" s="10">
        <v>1614202519</v>
      </c>
      <c r="C1985" s="11" t="s">
        <v>4354</v>
      </c>
      <c r="D1985" s="12" t="e">
        <f>VLOOKUP(B1985,[1]Sheet1!$B:$O,14,0)</f>
        <v>#N/A</v>
      </c>
      <c r="E1985" s="2"/>
      <c r="F1985" s="11" t="s">
        <v>2870</v>
      </c>
      <c r="G1985" s="2"/>
      <c r="H1985" s="2">
        <f>VLOOKUP(B1985,'[2]Physical Verification'!$E:$O,11,0)</f>
        <v>0</v>
      </c>
      <c r="I1985" s="14" t="s">
        <v>19</v>
      </c>
      <c r="J1985" s="2">
        <f>VLOOKUP(B1985,'[2]Physical Verification'!$E:$J,6,0)</f>
        <v>15</v>
      </c>
      <c r="K1985" s="2"/>
      <c r="L1985" s="16">
        <v>15</v>
      </c>
    </row>
    <row r="1986" spans="1:12" x14ac:dyDescent="0.25">
      <c r="A1986" s="6" t="s">
        <v>2431</v>
      </c>
      <c r="B1986" s="10">
        <v>1612007774</v>
      </c>
      <c r="C1986" s="11" t="s">
        <v>4355</v>
      </c>
      <c r="D1986" s="12" t="e">
        <f>VLOOKUP(B1986,[1]Sheet1!$B:$O,14,0)</f>
        <v>#N/A</v>
      </c>
      <c r="E1986" s="2"/>
      <c r="F1986" s="11" t="s">
        <v>696</v>
      </c>
      <c r="G1986" s="2"/>
      <c r="H1986" s="2">
        <f>VLOOKUP(B1986,'[2]Physical Verification'!$E:$O,11,0)</f>
        <v>0</v>
      </c>
      <c r="I1986" s="14" t="s">
        <v>19</v>
      </c>
      <c r="J1986" s="2">
        <f>VLOOKUP(B1986,'[2]Physical Verification'!$E:$J,6,0)</f>
        <v>3</v>
      </c>
      <c r="K1986" s="2"/>
      <c r="L1986" s="16">
        <v>3</v>
      </c>
    </row>
    <row r="1987" spans="1:12" x14ac:dyDescent="0.25">
      <c r="A1987" s="6" t="s">
        <v>2431</v>
      </c>
      <c r="B1987" s="10">
        <v>1188218006</v>
      </c>
      <c r="C1987" s="11" t="s">
        <v>4356</v>
      </c>
      <c r="D1987" s="12" t="e">
        <f>VLOOKUP(B1987,[1]Sheet1!$B:$O,14,0)</f>
        <v>#N/A</v>
      </c>
      <c r="E1987" s="2"/>
      <c r="F1987" s="11" t="s">
        <v>3522</v>
      </c>
      <c r="G1987" s="2"/>
      <c r="H1987" s="2">
        <f>VLOOKUP(B1987,'[2]Physical Verification'!$E:$O,11,0)</f>
        <v>0</v>
      </c>
      <c r="I1987" s="14" t="s">
        <v>19</v>
      </c>
      <c r="J1987" s="2">
        <f>VLOOKUP(B1987,'[2]Physical Verification'!$E:$J,6,0)</f>
        <v>5</v>
      </c>
      <c r="K1987" s="2"/>
      <c r="L1987" s="16">
        <v>5</v>
      </c>
    </row>
    <row r="1988" spans="1:12" x14ac:dyDescent="0.25">
      <c r="A1988" s="6" t="s">
        <v>2431</v>
      </c>
      <c r="B1988" s="10">
        <v>1571099038</v>
      </c>
      <c r="C1988" s="11" t="s">
        <v>4357</v>
      </c>
      <c r="D1988" s="12" t="e">
        <f>VLOOKUP(B1988,[1]Sheet1!$B:$O,14,0)</f>
        <v>#N/A</v>
      </c>
      <c r="E1988" s="2"/>
      <c r="F1988" s="11" t="s">
        <v>3677</v>
      </c>
      <c r="G1988" s="2"/>
      <c r="H1988" s="2">
        <f>VLOOKUP(B1988,'[2]Physical Verification'!$E:$O,11,0)</f>
        <v>0</v>
      </c>
      <c r="I1988" s="14" t="s">
        <v>19</v>
      </c>
      <c r="J1988" s="2">
        <f>VLOOKUP(B1988,'[2]Physical Verification'!$E:$J,6,0)</f>
        <v>70</v>
      </c>
      <c r="K1988" s="2"/>
      <c r="L1988" s="16">
        <v>70</v>
      </c>
    </row>
    <row r="1989" spans="1:12" x14ac:dyDescent="0.25">
      <c r="A1989" s="6" t="s">
        <v>2431</v>
      </c>
      <c r="B1989" s="10">
        <v>1619910350</v>
      </c>
      <c r="C1989" s="11" t="s">
        <v>4358</v>
      </c>
      <c r="D1989" s="12" t="e">
        <f>VLOOKUP(B1989,[1]Sheet1!$B:$O,14,0)</f>
        <v>#N/A</v>
      </c>
      <c r="E1989" s="2"/>
      <c r="F1989" s="11" t="s">
        <v>2567</v>
      </c>
      <c r="G1989" s="2"/>
      <c r="H1989" s="2">
        <f>VLOOKUP(B1989,'[2]Physical Verification'!$E:$O,11,0)</f>
        <v>0</v>
      </c>
      <c r="I1989" s="14" t="s">
        <v>19</v>
      </c>
      <c r="J1989" s="2">
        <f>VLOOKUP(B1989,'[2]Physical Verification'!$E:$J,6,0)</f>
        <v>1</v>
      </c>
      <c r="K1989" s="2"/>
      <c r="L1989" s="16">
        <v>1</v>
      </c>
    </row>
    <row r="1990" spans="1:12" x14ac:dyDescent="0.25">
      <c r="A1990" s="6" t="s">
        <v>2431</v>
      </c>
      <c r="B1990" s="10">
        <v>1612006854</v>
      </c>
      <c r="C1990" s="11" t="s">
        <v>4359</v>
      </c>
      <c r="D1990" s="12" t="e">
        <f>VLOOKUP(B1990,[1]Sheet1!$B:$O,14,0)</f>
        <v>#N/A</v>
      </c>
      <c r="E1990" s="2"/>
      <c r="F1990" s="11" t="s">
        <v>2453</v>
      </c>
      <c r="G1990" s="2"/>
      <c r="H1990" s="2">
        <f>VLOOKUP(B1990,'[2]Physical Verification'!$E:$O,11,0)</f>
        <v>0</v>
      </c>
      <c r="I1990" s="14" t="s">
        <v>19</v>
      </c>
      <c r="J1990" s="2">
        <f>VLOOKUP(B1990,'[2]Physical Verification'!$E:$J,6,0)</f>
        <v>2</v>
      </c>
      <c r="K1990" s="2"/>
      <c r="L1990" s="16">
        <v>2</v>
      </c>
    </row>
    <row r="1991" spans="1:12" x14ac:dyDescent="0.25">
      <c r="A1991" s="6" t="s">
        <v>2431</v>
      </c>
      <c r="B1991" s="10">
        <v>1460415482</v>
      </c>
      <c r="C1991" s="11" t="s">
        <v>4360</v>
      </c>
      <c r="D1991" s="12" t="e">
        <f>VLOOKUP(B1991,[1]Sheet1!$B:$O,14,0)</f>
        <v>#N/A</v>
      </c>
      <c r="E1991" s="2"/>
      <c r="F1991" s="11" t="s">
        <v>2453</v>
      </c>
      <c r="G1991" s="2"/>
      <c r="H1991" s="2">
        <f>VLOOKUP(B1991,'[2]Physical Verification'!$E:$O,11,0)</f>
        <v>0</v>
      </c>
      <c r="I1991" s="14" t="s">
        <v>19</v>
      </c>
      <c r="J1991" s="2">
        <f>VLOOKUP(B1991,'[2]Physical Verification'!$E:$J,6,0)</f>
        <v>68</v>
      </c>
      <c r="K1991" s="2"/>
      <c r="L1991" s="16">
        <v>68</v>
      </c>
    </row>
    <row r="1992" spans="1:12" x14ac:dyDescent="0.25">
      <c r="A1992" s="6" t="s">
        <v>2431</v>
      </c>
      <c r="B1992" s="10">
        <v>1460415010</v>
      </c>
      <c r="C1992" s="11" t="s">
        <v>4361</v>
      </c>
      <c r="D1992" s="12" t="e">
        <f>VLOOKUP(B1992,[1]Sheet1!$B:$O,14,0)</f>
        <v>#N/A</v>
      </c>
      <c r="E1992" s="2"/>
      <c r="F1992" s="11" t="s">
        <v>2435</v>
      </c>
      <c r="G1992" s="2"/>
      <c r="H1992" s="2">
        <f>VLOOKUP(B1992,'[2]Physical Verification'!$E:$O,11,0)</f>
        <v>0</v>
      </c>
      <c r="I1992" s="14" t="s">
        <v>19</v>
      </c>
      <c r="J1992" s="2">
        <f>VLOOKUP(B1992,'[2]Physical Verification'!$E:$J,6,0)</f>
        <v>2</v>
      </c>
      <c r="K1992" s="2"/>
      <c r="L1992" s="16">
        <v>2</v>
      </c>
    </row>
    <row r="1993" spans="1:12" x14ac:dyDescent="0.25">
      <c r="A1993" s="6" t="s">
        <v>2431</v>
      </c>
      <c r="B1993" s="10">
        <v>1480178002</v>
      </c>
      <c r="C1993" s="11" t="s">
        <v>4362</v>
      </c>
      <c r="D1993" s="12" t="e">
        <f>VLOOKUP(B1993,[1]Sheet1!$B:$O,14,0)</f>
        <v>#N/A</v>
      </c>
      <c r="E1993" s="2"/>
      <c r="F1993" s="11" t="s">
        <v>2506</v>
      </c>
      <c r="G1993" s="2"/>
      <c r="H1993" s="2">
        <f>VLOOKUP(B1993,'[2]Physical Verification'!$E:$O,11,0)</f>
        <v>0</v>
      </c>
      <c r="I1993" s="14" t="s">
        <v>19</v>
      </c>
      <c r="J1993" s="2">
        <f>VLOOKUP(B1993,'[2]Physical Verification'!$E:$J,6,0)</f>
        <v>3</v>
      </c>
      <c r="K1993" s="2"/>
      <c r="L1993" s="16">
        <v>3</v>
      </c>
    </row>
    <row r="1994" spans="1:12" x14ac:dyDescent="0.25">
      <c r="A1994" s="6" t="s">
        <v>2431</v>
      </c>
      <c r="B1994" s="10">
        <v>1410302009</v>
      </c>
      <c r="C1994" s="11" t="s">
        <v>4363</v>
      </c>
      <c r="D1994" s="12" t="e">
        <f>VLOOKUP(B1994,[1]Sheet1!$B:$O,14,0)</f>
        <v>#N/A</v>
      </c>
      <c r="E1994" s="2"/>
      <c r="F1994" s="11" t="s">
        <v>2453</v>
      </c>
      <c r="G1994" s="2"/>
      <c r="H1994" s="2">
        <f>VLOOKUP(B1994,'[2]Physical Verification'!$E:$O,11,0)</f>
        <v>0</v>
      </c>
      <c r="I1994" s="14" t="s">
        <v>19</v>
      </c>
      <c r="J1994" s="2">
        <f>VLOOKUP(B1994,'[2]Physical Verification'!$E:$J,6,0)</f>
        <v>1</v>
      </c>
      <c r="K1994" s="2"/>
      <c r="L1994" s="16">
        <v>1</v>
      </c>
    </row>
    <row r="1995" spans="1:12" x14ac:dyDescent="0.25">
      <c r="A1995" s="6" t="s">
        <v>2431</v>
      </c>
      <c r="B1995" s="10">
        <v>1152499040</v>
      </c>
      <c r="C1995" s="11" t="s">
        <v>4364</v>
      </c>
      <c r="D1995" s="12" t="e">
        <f>VLOOKUP(B1995,[1]Sheet1!$B:$O,14,0)</f>
        <v>#N/A</v>
      </c>
      <c r="E1995" s="2"/>
      <c r="F1995" s="11" t="s">
        <v>2567</v>
      </c>
      <c r="G1995" s="2"/>
      <c r="H1995" s="2">
        <f>VLOOKUP(B1995,'[2]Physical Verification'!$E:$O,11,0)</f>
        <v>0</v>
      </c>
      <c r="I1995" s="14" t="s">
        <v>19</v>
      </c>
      <c r="J1995" s="2">
        <f>VLOOKUP(B1995,'[2]Physical Verification'!$E:$J,6,0)</f>
        <v>110</v>
      </c>
      <c r="K1995" s="2"/>
      <c r="L1995" s="16">
        <v>110</v>
      </c>
    </row>
    <row r="1996" spans="1:12" x14ac:dyDescent="0.25">
      <c r="A1996" s="6" t="s">
        <v>2431</v>
      </c>
      <c r="B1996" s="10">
        <v>1030702122</v>
      </c>
      <c r="C1996" s="11" t="s">
        <v>4365</v>
      </c>
      <c r="D1996" s="12" t="e">
        <f>VLOOKUP(B1996,[1]Sheet1!$B:$O,14,0)</f>
        <v>#N/A</v>
      </c>
      <c r="E1996" s="2"/>
      <c r="F1996" s="11" t="s">
        <v>2453</v>
      </c>
      <c r="G1996" s="2"/>
      <c r="H1996" s="2">
        <f>VLOOKUP(B1996,'[2]Physical Verification'!$E:$O,11,0)</f>
        <v>0</v>
      </c>
      <c r="I1996" s="14" t="s">
        <v>19</v>
      </c>
      <c r="J1996" s="2">
        <f>VLOOKUP(B1996,'[2]Physical Verification'!$E:$J,6,0)</f>
        <v>221</v>
      </c>
      <c r="K1996" s="2"/>
      <c r="L1996" s="16">
        <v>221</v>
      </c>
    </row>
    <row r="1997" spans="1:12" x14ac:dyDescent="0.25">
      <c r="A1997" s="6" t="s">
        <v>2431</v>
      </c>
      <c r="B1997" s="10">
        <v>1612005807</v>
      </c>
      <c r="C1997" s="11" t="s">
        <v>4366</v>
      </c>
      <c r="D1997" s="12" t="e">
        <f>VLOOKUP(B1997,[1]Sheet1!$B:$O,14,0)</f>
        <v>#N/A</v>
      </c>
      <c r="E1997" s="2"/>
      <c r="F1997" s="11" t="s">
        <v>2446</v>
      </c>
      <c r="G1997" s="2"/>
      <c r="H1997" s="2">
        <f>VLOOKUP(B1997,'[2]Physical Verification'!$E:$O,11,0)</f>
        <v>0</v>
      </c>
      <c r="I1997" s="14" t="s">
        <v>19</v>
      </c>
      <c r="J1997" s="2">
        <f>VLOOKUP(B1997,'[2]Physical Verification'!$E:$J,6,0)</f>
        <v>15</v>
      </c>
      <c r="K1997" s="2"/>
      <c r="L1997" s="16">
        <v>15</v>
      </c>
    </row>
    <row r="1998" spans="1:12" x14ac:dyDescent="0.25">
      <c r="A1998" s="6" t="s">
        <v>2431</v>
      </c>
      <c r="B1998" s="10">
        <v>1612008451</v>
      </c>
      <c r="C1998" s="11" t="s">
        <v>4367</v>
      </c>
      <c r="D1998" s="12" t="e">
        <f>VLOOKUP(B1998,[1]Sheet1!$B:$O,14,0)</f>
        <v>#N/A</v>
      </c>
      <c r="E1998" s="2"/>
      <c r="F1998" s="11" t="s">
        <v>2453</v>
      </c>
      <c r="G1998" s="2"/>
      <c r="H1998" s="2">
        <f>VLOOKUP(B1998,'[2]Physical Verification'!$E:$O,11,0)</f>
        <v>0</v>
      </c>
      <c r="I1998" s="14" t="s">
        <v>19</v>
      </c>
      <c r="J1998" s="2">
        <f>VLOOKUP(B1998,'[2]Physical Verification'!$E:$J,6,0)</f>
        <v>11</v>
      </c>
      <c r="K1998" s="2"/>
      <c r="L1998" s="16">
        <v>11</v>
      </c>
    </row>
    <row r="1999" spans="1:12" x14ac:dyDescent="0.25">
      <c r="A1999" s="6" t="s">
        <v>2431</v>
      </c>
      <c r="B1999" s="10">
        <v>1619910551</v>
      </c>
      <c r="C1999" s="11" t="s">
        <v>4368</v>
      </c>
      <c r="D1999" s="12" t="e">
        <f>VLOOKUP(B1999,[1]Sheet1!$B:$O,14,0)</f>
        <v>#N/A</v>
      </c>
      <c r="E1999" s="2"/>
      <c r="F1999" s="11" t="s">
        <v>2453</v>
      </c>
      <c r="G1999" s="2"/>
      <c r="H1999" s="2">
        <f>VLOOKUP(B1999,'[2]Physical Verification'!$E:$O,11,0)</f>
        <v>0</v>
      </c>
      <c r="I1999" s="14" t="s">
        <v>19</v>
      </c>
      <c r="J1999" s="2">
        <f>VLOOKUP(B1999,'[2]Physical Verification'!$E:$J,6,0)</f>
        <v>10</v>
      </c>
      <c r="K1999" s="2"/>
      <c r="L1999" s="16">
        <v>10</v>
      </c>
    </row>
    <row r="2000" spans="1:12" x14ac:dyDescent="0.25">
      <c r="A2000" s="6" t="s">
        <v>2431</v>
      </c>
      <c r="B2000" s="10">
        <v>1619910015</v>
      </c>
      <c r="C2000" s="11" t="s">
        <v>4369</v>
      </c>
      <c r="D2000" s="12" t="e">
        <f>VLOOKUP(B2000,[1]Sheet1!$B:$O,14,0)</f>
        <v>#N/A</v>
      </c>
      <c r="E2000" s="2"/>
      <c r="F2000" s="11" t="s">
        <v>2548</v>
      </c>
      <c r="G2000" s="2"/>
      <c r="H2000" s="2">
        <f>VLOOKUP(B2000,'[2]Physical Verification'!$E:$O,11,0)</f>
        <v>0</v>
      </c>
      <c r="I2000" s="14" t="s">
        <v>19</v>
      </c>
      <c r="J2000" s="2">
        <f>VLOOKUP(B2000,'[2]Physical Verification'!$E:$J,6,0)</f>
        <v>14</v>
      </c>
      <c r="K2000" s="2"/>
      <c r="L2000" s="16">
        <v>14</v>
      </c>
    </row>
    <row r="2001" spans="1:12" x14ac:dyDescent="0.25">
      <c r="A2001" s="6" t="s">
        <v>2431</v>
      </c>
      <c r="B2001" s="10">
        <v>1380526217</v>
      </c>
      <c r="C2001" s="11" t="s">
        <v>4370</v>
      </c>
      <c r="D2001" s="12" t="e">
        <f>VLOOKUP(B2001,[1]Sheet1!$B:$O,14,0)</f>
        <v>#N/A</v>
      </c>
      <c r="E2001" s="2"/>
      <c r="F2001" s="11" t="s">
        <v>2453</v>
      </c>
      <c r="G2001" s="2"/>
      <c r="H2001" s="2">
        <f>VLOOKUP(B2001,'[2]Physical Verification'!$E:$O,11,0)</f>
        <v>0</v>
      </c>
      <c r="I2001" s="14" t="s">
        <v>19</v>
      </c>
      <c r="J2001" s="2">
        <f>VLOOKUP(B2001,'[2]Physical Verification'!$E:$J,6,0)</f>
        <v>2</v>
      </c>
      <c r="K2001" s="2"/>
      <c r="L2001" s="16">
        <v>2</v>
      </c>
    </row>
    <row r="2002" spans="1:12" x14ac:dyDescent="0.25">
      <c r="A2002" s="6" t="s">
        <v>2431</v>
      </c>
      <c r="B2002" s="10">
        <v>1612006946</v>
      </c>
      <c r="C2002" s="11" t="s">
        <v>4371</v>
      </c>
      <c r="D2002" s="12" t="e">
        <f>VLOOKUP(B2002,[1]Sheet1!$B:$O,14,0)</f>
        <v>#N/A</v>
      </c>
      <c r="E2002" s="2"/>
      <c r="F2002" s="11" t="s">
        <v>2914</v>
      </c>
      <c r="G2002" s="2"/>
      <c r="H2002" s="2">
        <f>VLOOKUP(B2002,'[2]Physical Verification'!$E:$O,11,0)</f>
        <v>0</v>
      </c>
      <c r="I2002" s="14" t="s">
        <v>19</v>
      </c>
      <c r="J2002" s="2">
        <f>VLOOKUP(B2002,'[2]Physical Verification'!$E:$J,6,0)</f>
        <v>37</v>
      </c>
      <c r="K2002" s="2"/>
      <c r="L2002" s="16">
        <v>37</v>
      </c>
    </row>
    <row r="2003" spans="1:12" x14ac:dyDescent="0.25">
      <c r="A2003" s="6" t="s">
        <v>2431</v>
      </c>
      <c r="B2003" s="10">
        <v>1612008082</v>
      </c>
      <c r="C2003" s="11" t="s">
        <v>4372</v>
      </c>
      <c r="D2003" s="12" t="e">
        <f>VLOOKUP(B2003,[1]Sheet1!$B:$O,14,0)</f>
        <v>#N/A</v>
      </c>
      <c r="E2003" s="2"/>
      <c r="F2003" s="11" t="s">
        <v>2567</v>
      </c>
      <c r="G2003" s="2"/>
      <c r="H2003" s="2">
        <f>VLOOKUP(B2003,'[2]Physical Verification'!$E:$O,11,0)</f>
        <v>0</v>
      </c>
      <c r="I2003" s="14" t="s">
        <v>19</v>
      </c>
      <c r="J2003" s="2">
        <f>VLOOKUP(B2003,'[2]Physical Verification'!$E:$J,6,0)</f>
        <v>52</v>
      </c>
      <c r="K2003" s="2"/>
      <c r="L2003" s="16">
        <v>52</v>
      </c>
    </row>
    <row r="2004" spans="1:12" x14ac:dyDescent="0.25">
      <c r="A2004" s="6" t="s">
        <v>2431</v>
      </c>
      <c r="B2004" s="10">
        <v>1400206006</v>
      </c>
      <c r="C2004" s="11" t="s">
        <v>4373</v>
      </c>
      <c r="D2004" s="12" t="e">
        <f>VLOOKUP(B2004,[1]Sheet1!$B:$O,14,0)</f>
        <v>#N/A</v>
      </c>
      <c r="E2004" s="2"/>
      <c r="F2004" s="11" t="s">
        <v>2567</v>
      </c>
      <c r="G2004" s="2"/>
      <c r="H2004" s="2">
        <f>VLOOKUP(B2004,'[2]Physical Verification'!$E:$O,11,0)</f>
        <v>0</v>
      </c>
      <c r="I2004" s="14" t="s">
        <v>19</v>
      </c>
      <c r="J2004" s="2">
        <f>VLOOKUP(B2004,'[2]Physical Verification'!$E:$J,6,0)</f>
        <v>1</v>
      </c>
      <c r="K2004" s="2"/>
      <c r="L2004" s="16">
        <v>1</v>
      </c>
    </row>
    <row r="2005" spans="1:12" x14ac:dyDescent="0.25">
      <c r="A2005" s="6" t="s">
        <v>2431</v>
      </c>
      <c r="B2005" s="10">
        <v>1261504207</v>
      </c>
      <c r="C2005" s="11" t="s">
        <v>4374</v>
      </c>
      <c r="D2005" s="12" t="e">
        <f>VLOOKUP(B2005,[1]Sheet1!$B:$O,14,0)</f>
        <v>#N/A</v>
      </c>
      <c r="E2005" s="2"/>
      <c r="F2005" s="11" t="s">
        <v>3787</v>
      </c>
      <c r="G2005" s="2"/>
      <c r="H2005" s="2">
        <f>VLOOKUP(B2005,'[2]Physical Verification'!$E:$O,11,0)</f>
        <v>0</v>
      </c>
      <c r="I2005" s="14" t="s">
        <v>19</v>
      </c>
      <c r="J2005" s="2">
        <f>VLOOKUP(B2005,'[2]Physical Verification'!$E:$J,6,0)</f>
        <v>2</v>
      </c>
      <c r="K2005" s="2"/>
      <c r="L2005" s="16">
        <v>2</v>
      </c>
    </row>
    <row r="2006" spans="1:12" x14ac:dyDescent="0.25">
      <c r="A2006" s="6" t="s">
        <v>2431</v>
      </c>
      <c r="B2006" s="10">
        <v>1221210222</v>
      </c>
      <c r="C2006" s="11" t="s">
        <v>4375</v>
      </c>
      <c r="D2006" s="12" t="e">
        <f>VLOOKUP(B2006,[1]Sheet1!$B:$O,14,0)</f>
        <v>#N/A</v>
      </c>
      <c r="E2006" s="2"/>
      <c r="F2006" s="11" t="s">
        <v>696</v>
      </c>
      <c r="G2006" s="2"/>
      <c r="H2006" s="2">
        <f>VLOOKUP(B2006,'[2]Physical Verification'!$E:$O,11,0)</f>
        <v>0</v>
      </c>
      <c r="I2006" s="14" t="s">
        <v>19</v>
      </c>
      <c r="J2006" s="2">
        <f>VLOOKUP(B2006,'[2]Physical Verification'!$E:$J,6,0)</f>
        <v>9</v>
      </c>
      <c r="K2006" s="2"/>
      <c r="L2006" s="16">
        <v>9</v>
      </c>
    </row>
    <row r="2007" spans="1:12" x14ac:dyDescent="0.25">
      <c r="A2007" s="6" t="s">
        <v>2431</v>
      </c>
      <c r="B2007" s="10">
        <v>1480141004</v>
      </c>
      <c r="C2007" s="11" t="s">
        <v>4376</v>
      </c>
      <c r="D2007" s="12" t="e">
        <f>VLOOKUP(B2007,[1]Sheet1!$B:$O,14,0)</f>
        <v>#N/A</v>
      </c>
      <c r="E2007" s="2"/>
      <c r="F2007" s="11" t="s">
        <v>2453</v>
      </c>
      <c r="G2007" s="2"/>
      <c r="H2007" s="2">
        <f>VLOOKUP(B2007,'[2]Physical Verification'!$E:$O,11,0)</f>
        <v>0</v>
      </c>
      <c r="I2007" s="14" t="s">
        <v>19</v>
      </c>
      <c r="J2007" s="2">
        <f>VLOOKUP(B2007,'[2]Physical Verification'!$E:$J,6,0)</f>
        <v>29</v>
      </c>
      <c r="K2007" s="2"/>
      <c r="L2007" s="16">
        <v>29</v>
      </c>
    </row>
    <row r="2008" spans="1:12" x14ac:dyDescent="0.25">
      <c r="A2008" s="6" t="s">
        <v>2431</v>
      </c>
      <c r="B2008" s="10">
        <v>1612006588</v>
      </c>
      <c r="C2008" s="11" t="s">
        <v>4377</v>
      </c>
      <c r="D2008" s="12" t="e">
        <f>VLOOKUP(B2008,[1]Sheet1!$B:$O,14,0)</f>
        <v>#N/A</v>
      </c>
      <c r="E2008" s="2"/>
      <c r="F2008" s="11" t="s">
        <v>2548</v>
      </c>
      <c r="G2008" s="2"/>
      <c r="H2008" s="2">
        <f>VLOOKUP(B2008,'[2]Physical Verification'!$E:$O,11,0)</f>
        <v>0</v>
      </c>
      <c r="I2008" s="14" t="s">
        <v>19</v>
      </c>
      <c r="J2008" s="2">
        <f>VLOOKUP(B2008,'[2]Physical Verification'!$E:$J,6,0)</f>
        <v>22</v>
      </c>
      <c r="K2008" s="2"/>
      <c r="L2008" s="16">
        <v>22</v>
      </c>
    </row>
    <row r="2009" spans="1:12" x14ac:dyDescent="0.25">
      <c r="A2009" s="6" t="s">
        <v>2431</v>
      </c>
      <c r="B2009" s="10">
        <v>1619910286</v>
      </c>
      <c r="C2009" s="11" t="s">
        <v>4378</v>
      </c>
      <c r="D2009" s="12" t="e">
        <f>VLOOKUP(B2009,[1]Sheet1!$B:$O,14,0)</f>
        <v>#N/A</v>
      </c>
      <c r="E2009" s="2"/>
      <c r="F2009" s="11" t="s">
        <v>2453</v>
      </c>
      <c r="G2009" s="2"/>
      <c r="H2009" s="2">
        <f>VLOOKUP(B2009,'[2]Physical Verification'!$E:$O,11,0)</f>
        <v>0</v>
      </c>
      <c r="I2009" s="14" t="s">
        <v>19</v>
      </c>
      <c r="J2009" s="2">
        <f>VLOOKUP(B2009,'[2]Physical Verification'!$E:$J,6,0)</f>
        <v>10</v>
      </c>
      <c r="K2009" s="2"/>
      <c r="L2009" s="16">
        <v>10</v>
      </c>
    </row>
    <row r="2010" spans="1:12" x14ac:dyDescent="0.25">
      <c r="A2010" s="6" t="s">
        <v>2431</v>
      </c>
      <c r="B2010" s="10">
        <v>1300101468</v>
      </c>
      <c r="C2010" s="11" t="s">
        <v>4379</v>
      </c>
      <c r="D2010" s="12" t="e">
        <f>VLOOKUP(B2010,[1]Sheet1!$B:$O,14,0)</f>
        <v>#N/A</v>
      </c>
      <c r="E2010" s="2"/>
      <c r="F2010" s="11" t="s">
        <v>2453</v>
      </c>
      <c r="G2010" s="2"/>
      <c r="H2010" s="2">
        <f>VLOOKUP(B2010,'[2]Physical Verification'!$E:$O,11,0)</f>
        <v>0</v>
      </c>
      <c r="I2010" s="14" t="s">
        <v>19</v>
      </c>
      <c r="J2010" s="2">
        <f>VLOOKUP(B2010,'[2]Physical Verification'!$E:$J,6,0)</f>
        <v>1</v>
      </c>
      <c r="K2010" s="2"/>
      <c r="L2010" s="16">
        <v>1</v>
      </c>
    </row>
    <row r="2011" spans="1:12" x14ac:dyDescent="0.25">
      <c r="A2011" s="6" t="s">
        <v>2431</v>
      </c>
      <c r="B2011" s="10">
        <v>1261504207</v>
      </c>
      <c r="C2011" s="11" t="s">
        <v>4374</v>
      </c>
      <c r="D2011" s="12" t="e">
        <f>VLOOKUP(B2011,[1]Sheet1!$B:$O,14,0)</f>
        <v>#N/A</v>
      </c>
      <c r="E2011" s="2"/>
      <c r="F2011" s="11" t="s">
        <v>3787</v>
      </c>
      <c r="G2011" s="2"/>
      <c r="H2011" s="2">
        <f>VLOOKUP(B2011,'[2]Physical Verification'!$E:$O,11,0)</f>
        <v>0</v>
      </c>
      <c r="I2011" s="14" t="s">
        <v>19</v>
      </c>
      <c r="J2011" s="2">
        <f>VLOOKUP(B2011,'[2]Physical Verification'!$E:$J,6,0)</f>
        <v>2</v>
      </c>
      <c r="K2011" s="2"/>
      <c r="L2011" s="16">
        <v>2</v>
      </c>
    </row>
    <row r="2012" spans="1:12" x14ac:dyDescent="0.25">
      <c r="A2012" s="6" t="s">
        <v>2431</v>
      </c>
      <c r="B2012" s="10">
        <v>1612007126</v>
      </c>
      <c r="C2012" s="11" t="s">
        <v>4380</v>
      </c>
      <c r="D2012" s="12" t="e">
        <f>VLOOKUP(B2012,[1]Sheet1!$B:$O,14,0)</f>
        <v>#N/A</v>
      </c>
      <c r="E2012" s="2"/>
      <c r="F2012" s="11" t="s">
        <v>2518</v>
      </c>
      <c r="G2012" s="2"/>
      <c r="H2012" s="2">
        <f>VLOOKUP(B2012,'[2]Physical Verification'!$E:$O,11,0)</f>
        <v>0</v>
      </c>
      <c r="I2012" s="14" t="s">
        <v>19</v>
      </c>
      <c r="J2012" s="2">
        <f>VLOOKUP(B2012,'[2]Physical Verification'!$E:$J,6,0)</f>
        <v>5</v>
      </c>
      <c r="K2012" s="2"/>
      <c r="L2012" s="16">
        <v>5</v>
      </c>
    </row>
    <row r="2013" spans="1:12" x14ac:dyDescent="0.25">
      <c r="A2013" s="6" t="s">
        <v>2431</v>
      </c>
      <c r="B2013" s="10">
        <v>1500211001</v>
      </c>
      <c r="C2013" s="11" t="s">
        <v>4381</v>
      </c>
      <c r="D2013" s="12" t="e">
        <f>VLOOKUP(B2013,[1]Sheet1!$B:$O,14,0)</f>
        <v>#N/A</v>
      </c>
      <c r="E2013" s="2"/>
      <c r="F2013" s="11" t="s">
        <v>2453</v>
      </c>
      <c r="G2013" s="2"/>
      <c r="H2013" s="2">
        <f>VLOOKUP(B2013,'[2]Physical Verification'!$E:$O,11,0)</f>
        <v>0</v>
      </c>
      <c r="I2013" s="14" t="s">
        <v>19</v>
      </c>
      <c r="J2013" s="2">
        <f>VLOOKUP(B2013,'[2]Physical Verification'!$E:$J,6,0)</f>
        <v>3</v>
      </c>
      <c r="K2013" s="2"/>
      <c r="L2013" s="16">
        <v>3</v>
      </c>
    </row>
    <row r="2014" spans="1:12" x14ac:dyDescent="0.25">
      <c r="A2014" s="6" t="s">
        <v>2431</v>
      </c>
      <c r="B2014" s="10">
        <v>1410206009</v>
      </c>
      <c r="C2014" s="11" t="s">
        <v>4382</v>
      </c>
      <c r="D2014" s="12" t="e">
        <f>VLOOKUP(B2014,[1]Sheet1!$B:$O,14,0)</f>
        <v>#N/A</v>
      </c>
      <c r="E2014" s="2"/>
      <c r="F2014" s="11" t="s">
        <v>2435</v>
      </c>
      <c r="G2014" s="2"/>
      <c r="H2014" s="2">
        <f>VLOOKUP(B2014,'[2]Physical Verification'!$E:$O,11,0)</f>
        <v>0</v>
      </c>
      <c r="I2014" s="14" t="s">
        <v>19</v>
      </c>
      <c r="J2014" s="2">
        <f>VLOOKUP(B2014,'[2]Physical Verification'!$E:$J,6,0)</f>
        <v>3</v>
      </c>
      <c r="K2014" s="2"/>
      <c r="L2014" s="16">
        <v>3</v>
      </c>
    </row>
    <row r="2015" spans="1:12" x14ac:dyDescent="0.25">
      <c r="A2015" s="6" t="s">
        <v>2431</v>
      </c>
      <c r="B2015" s="10">
        <v>1619910476</v>
      </c>
      <c r="C2015" s="11" t="s">
        <v>4383</v>
      </c>
      <c r="D2015" s="12" t="e">
        <f>VLOOKUP(B2015,[1]Sheet1!$B:$O,14,0)</f>
        <v>#N/A</v>
      </c>
      <c r="E2015" s="2"/>
      <c r="F2015" s="11" t="s">
        <v>2453</v>
      </c>
      <c r="G2015" s="2"/>
      <c r="H2015" s="2">
        <f>VLOOKUP(B2015,'[2]Physical Verification'!$E:$O,11,0)</f>
        <v>0</v>
      </c>
      <c r="I2015" s="14" t="s">
        <v>19</v>
      </c>
      <c r="J2015" s="2">
        <f>VLOOKUP(B2015,'[2]Physical Verification'!$E:$J,6,0)</f>
        <v>3</v>
      </c>
      <c r="K2015" s="2"/>
      <c r="L2015" s="16">
        <v>3</v>
      </c>
    </row>
    <row r="2016" spans="1:12" x14ac:dyDescent="0.25">
      <c r="A2016" s="6" t="s">
        <v>2431</v>
      </c>
      <c r="B2016" s="10">
        <v>1460426005</v>
      </c>
      <c r="C2016" s="11" t="s">
        <v>4384</v>
      </c>
      <c r="D2016" s="12" t="e">
        <f>VLOOKUP(B2016,[1]Sheet1!$B:$O,14,0)</f>
        <v>#N/A</v>
      </c>
      <c r="E2016" s="2"/>
      <c r="F2016" s="11" t="s">
        <v>2545</v>
      </c>
      <c r="G2016" s="2"/>
      <c r="H2016" s="2">
        <f>VLOOKUP(B2016,'[2]Physical Verification'!$E:$O,11,0)</f>
        <v>0</v>
      </c>
      <c r="I2016" s="14" t="s">
        <v>19</v>
      </c>
      <c r="J2016" s="2">
        <f>VLOOKUP(B2016,'[2]Physical Verification'!$E:$J,6,0)</f>
        <v>15</v>
      </c>
      <c r="K2016" s="2"/>
      <c r="L2016" s="16">
        <v>15</v>
      </c>
    </row>
    <row r="2017" spans="1:12" x14ac:dyDescent="0.25">
      <c r="A2017" s="6" t="s">
        <v>2431</v>
      </c>
      <c r="B2017" s="10">
        <v>1612007766</v>
      </c>
      <c r="C2017" s="11" t="s">
        <v>4385</v>
      </c>
      <c r="D2017" s="12" t="e">
        <f>VLOOKUP(B2017,[1]Sheet1!$B:$O,14,0)</f>
        <v>#N/A</v>
      </c>
      <c r="E2017" s="2"/>
      <c r="F2017" s="11" t="s">
        <v>2453</v>
      </c>
      <c r="G2017" s="2"/>
      <c r="H2017" s="2">
        <f>VLOOKUP(B2017,'[2]Physical Verification'!$E:$O,11,0)</f>
        <v>0</v>
      </c>
      <c r="I2017" s="14" t="s">
        <v>19</v>
      </c>
      <c r="J2017" s="2">
        <f>VLOOKUP(B2017,'[2]Physical Verification'!$E:$J,6,0)</f>
        <v>13</v>
      </c>
      <c r="K2017" s="2"/>
      <c r="L2017" s="16">
        <v>13</v>
      </c>
    </row>
    <row r="2018" spans="1:12" x14ac:dyDescent="0.25">
      <c r="A2018" s="6" t="s">
        <v>2431</v>
      </c>
      <c r="B2018" s="10">
        <v>1480105886</v>
      </c>
      <c r="C2018" s="11" t="e">
        <v>#N/A</v>
      </c>
      <c r="D2018" s="12" t="e">
        <f>VLOOKUP(B2018,[1]Sheet1!$B:$O,14,0)</f>
        <v>#N/A</v>
      </c>
      <c r="E2018" s="2"/>
      <c r="F2018" s="11" t="e">
        <v>#N/A</v>
      </c>
      <c r="G2018" s="2"/>
      <c r="H2018" s="2">
        <f>VLOOKUP(B2018,'[2]Physical Verification'!$E:$O,11,0)</f>
        <v>0</v>
      </c>
      <c r="I2018" s="14" t="e">
        <v>#N/A</v>
      </c>
      <c r="J2018" s="2" t="e">
        <f>VLOOKUP(B2018,'[2]Physical Verification'!$E:$J,6,0)</f>
        <v>#N/A</v>
      </c>
      <c r="K2018" s="2"/>
      <c r="L2018" s="16" t="e">
        <v>#N/A</v>
      </c>
    </row>
    <row r="2019" spans="1:12" x14ac:dyDescent="0.25">
      <c r="A2019" s="6" t="s">
        <v>2431</v>
      </c>
      <c r="B2019" s="10">
        <v>1612003396</v>
      </c>
      <c r="C2019" s="11" t="s">
        <v>4386</v>
      </c>
      <c r="D2019" s="12" t="e">
        <f>VLOOKUP(B2019,[1]Sheet1!$B:$O,14,0)</f>
        <v>#N/A</v>
      </c>
      <c r="E2019" s="2"/>
      <c r="F2019" s="11" t="s">
        <v>2453</v>
      </c>
      <c r="G2019" s="2"/>
      <c r="H2019" s="2">
        <f>VLOOKUP(B2019,'[2]Physical Verification'!$E:$O,11,0)</f>
        <v>0</v>
      </c>
      <c r="I2019" s="14" t="s">
        <v>19</v>
      </c>
      <c r="J2019" s="2">
        <f>VLOOKUP(B2019,'[2]Physical Verification'!$E:$J,6,0)</f>
        <v>6</v>
      </c>
      <c r="K2019" s="2"/>
      <c r="L2019" s="16">
        <v>6</v>
      </c>
    </row>
    <row r="2020" spans="1:12" x14ac:dyDescent="0.25">
      <c r="A2020" s="6" t="s">
        <v>2431</v>
      </c>
      <c r="B2020" s="10">
        <v>1612005998</v>
      </c>
      <c r="C2020" s="11" t="s">
        <v>4387</v>
      </c>
      <c r="D2020" s="12" t="e">
        <f>VLOOKUP(B2020,[1]Sheet1!$B:$O,14,0)</f>
        <v>#N/A</v>
      </c>
      <c r="E2020" s="2"/>
      <c r="F2020" s="11" t="s">
        <v>2567</v>
      </c>
      <c r="G2020" s="2"/>
      <c r="H2020" s="2">
        <f>VLOOKUP(B2020,'[2]Physical Verification'!$E:$O,11,0)</f>
        <v>0</v>
      </c>
      <c r="I2020" s="14" t="s">
        <v>19</v>
      </c>
      <c r="J2020" s="2">
        <f>VLOOKUP(B2020,'[2]Physical Verification'!$E:$J,6,0)</f>
        <v>14</v>
      </c>
      <c r="K2020" s="2"/>
      <c r="L2020" s="16">
        <v>14</v>
      </c>
    </row>
    <row r="2021" spans="1:12" x14ac:dyDescent="0.25">
      <c r="A2021" s="6" t="s">
        <v>2431</v>
      </c>
      <c r="B2021" s="10">
        <v>1612005486</v>
      </c>
      <c r="C2021" s="11" t="s">
        <v>4388</v>
      </c>
      <c r="D2021" s="12" t="e">
        <f>VLOOKUP(B2021,[1]Sheet1!$B:$O,14,0)</f>
        <v>#N/A</v>
      </c>
      <c r="E2021" s="2"/>
      <c r="F2021" s="11" t="s">
        <v>2567</v>
      </c>
      <c r="G2021" s="2"/>
      <c r="H2021" s="2">
        <f>VLOOKUP(B2021,'[2]Physical Verification'!$E:$O,11,0)</f>
        <v>0</v>
      </c>
      <c r="I2021" s="14" t="s">
        <v>19</v>
      </c>
      <c r="J2021" s="2">
        <f>VLOOKUP(B2021,'[2]Physical Verification'!$E:$J,6,0)</f>
        <v>84</v>
      </c>
      <c r="K2021" s="2"/>
      <c r="L2021" s="16">
        <v>84</v>
      </c>
    </row>
    <row r="2022" spans="1:12" x14ac:dyDescent="0.25">
      <c r="A2022" s="6" t="s">
        <v>2431</v>
      </c>
      <c r="B2022" s="10">
        <v>1152499100</v>
      </c>
      <c r="C2022" s="11" t="s">
        <v>4389</v>
      </c>
      <c r="D2022" s="12" t="e">
        <f>VLOOKUP(B2022,[1]Sheet1!$B:$O,14,0)</f>
        <v>#N/A</v>
      </c>
      <c r="E2022" s="2"/>
      <c r="F2022" s="11" t="s">
        <v>2567</v>
      </c>
      <c r="G2022" s="2"/>
      <c r="H2022" s="2">
        <f>VLOOKUP(B2022,'[2]Physical Verification'!$E:$O,11,0)</f>
        <v>0</v>
      </c>
      <c r="I2022" s="14" t="s">
        <v>19</v>
      </c>
      <c r="J2022" s="2">
        <f>VLOOKUP(B2022,'[2]Physical Verification'!$E:$J,6,0)</f>
        <v>63</v>
      </c>
      <c r="K2022" s="2"/>
      <c r="L2022" s="16">
        <v>63</v>
      </c>
    </row>
    <row r="2023" spans="1:12" x14ac:dyDescent="0.25">
      <c r="A2023" s="6" t="s">
        <v>2431</v>
      </c>
      <c r="B2023" s="10">
        <v>1480105963</v>
      </c>
      <c r="C2023" s="11" t="s">
        <v>2076</v>
      </c>
      <c r="D2023" s="12" t="e">
        <f>VLOOKUP(B2023,[1]Sheet1!$B:$O,14,0)</f>
        <v>#N/A</v>
      </c>
      <c r="E2023" s="2"/>
      <c r="F2023" s="11" t="s">
        <v>696</v>
      </c>
      <c r="G2023" s="2"/>
      <c r="H2023" s="2">
        <f>VLOOKUP(B2023,'[2]Physical Verification'!$E:$O,11,0)</f>
        <v>0</v>
      </c>
      <c r="I2023" s="14" t="s">
        <v>19</v>
      </c>
      <c r="J2023" s="2">
        <f>VLOOKUP(B2023,'[2]Physical Verification'!$E:$J,6,0)</f>
        <v>2</v>
      </c>
      <c r="K2023" s="2"/>
      <c r="L2023" s="16">
        <v>2</v>
      </c>
    </row>
    <row r="2024" spans="1:12" x14ac:dyDescent="0.25">
      <c r="A2024" s="6" t="s">
        <v>2431</v>
      </c>
      <c r="B2024" s="10">
        <v>1480134048</v>
      </c>
      <c r="C2024" s="11" t="s">
        <v>4390</v>
      </c>
      <c r="D2024" s="12" t="e">
        <f>VLOOKUP(B2024,[1]Sheet1!$B:$O,14,0)</f>
        <v>#N/A</v>
      </c>
      <c r="E2024" s="2"/>
      <c r="F2024" s="11" t="s">
        <v>2453</v>
      </c>
      <c r="G2024" s="2"/>
      <c r="H2024" s="2">
        <f>VLOOKUP(B2024,'[2]Physical Verification'!$E:$O,11,0)</f>
        <v>0</v>
      </c>
      <c r="I2024" s="14" t="s">
        <v>19</v>
      </c>
      <c r="J2024" s="2">
        <f>VLOOKUP(B2024,'[2]Physical Verification'!$E:$J,6,0)</f>
        <v>40</v>
      </c>
      <c r="K2024" s="2"/>
      <c r="L2024" s="16">
        <v>40</v>
      </c>
    </row>
    <row r="2025" spans="1:12" x14ac:dyDescent="0.25">
      <c r="A2025" s="6" t="s">
        <v>2431</v>
      </c>
      <c r="B2025" s="10">
        <v>1460415037</v>
      </c>
      <c r="C2025" s="11" t="s">
        <v>4391</v>
      </c>
      <c r="D2025" s="12" t="e">
        <f>VLOOKUP(B2025,[1]Sheet1!$B:$O,14,0)</f>
        <v>#N/A</v>
      </c>
      <c r="E2025" s="2"/>
      <c r="F2025" s="11" t="s">
        <v>2435</v>
      </c>
      <c r="G2025" s="2"/>
      <c r="H2025" s="2">
        <f>VLOOKUP(B2025,'[2]Physical Verification'!$E:$O,11,0)</f>
        <v>0</v>
      </c>
      <c r="I2025" s="14" t="s">
        <v>19</v>
      </c>
      <c r="J2025" s="2">
        <f>VLOOKUP(B2025,'[2]Physical Verification'!$E:$J,6,0)</f>
        <v>10</v>
      </c>
      <c r="K2025" s="2"/>
      <c r="L2025" s="16">
        <v>10</v>
      </c>
    </row>
    <row r="2026" spans="1:12" x14ac:dyDescent="0.25">
      <c r="A2026" s="6" t="s">
        <v>2431</v>
      </c>
      <c r="B2026" s="10" t="s">
        <v>4392</v>
      </c>
      <c r="C2026" s="11" t="e">
        <v>#N/A</v>
      </c>
      <c r="D2026" s="12" t="e">
        <f>VLOOKUP(B2026,[1]Sheet1!$B:$O,14,0)</f>
        <v>#N/A</v>
      </c>
      <c r="E2026" s="2"/>
      <c r="F2026" s="11" t="e">
        <v>#N/A</v>
      </c>
      <c r="G2026" s="2"/>
      <c r="H2026" s="2">
        <f>VLOOKUP(B2026,'[2]Physical Verification'!$E:$O,11,0)</f>
        <v>0</v>
      </c>
      <c r="I2026" s="14" t="e">
        <v>#N/A</v>
      </c>
      <c r="J2026" s="2" t="e">
        <f>VLOOKUP(B2026,'[2]Physical Verification'!$E:$J,6,0)</f>
        <v>#N/A</v>
      </c>
      <c r="K2026" s="2"/>
      <c r="L2026" s="16" t="e">
        <v>#N/A</v>
      </c>
    </row>
    <row r="2027" spans="1:12" x14ac:dyDescent="0.25">
      <c r="A2027" s="6" t="s">
        <v>2431</v>
      </c>
      <c r="B2027" s="10">
        <v>1612007092</v>
      </c>
      <c r="C2027" s="11" t="s">
        <v>4393</v>
      </c>
      <c r="D2027" s="12" t="e">
        <f>VLOOKUP(B2027,[1]Sheet1!$B:$O,14,0)</f>
        <v>#N/A</v>
      </c>
      <c r="E2027" s="2"/>
      <c r="F2027" s="11" t="s">
        <v>2567</v>
      </c>
      <c r="G2027" s="2"/>
      <c r="H2027" s="2">
        <f>VLOOKUP(B2027,'[2]Physical Verification'!$E:$O,11,0)</f>
        <v>0</v>
      </c>
      <c r="I2027" s="14" t="s">
        <v>19</v>
      </c>
      <c r="J2027" s="2">
        <f>VLOOKUP(B2027,'[2]Physical Verification'!$E:$J,6,0)</f>
        <v>1</v>
      </c>
      <c r="K2027" s="2"/>
      <c r="L2027" s="16">
        <v>1</v>
      </c>
    </row>
    <row r="2028" spans="1:12" x14ac:dyDescent="0.25">
      <c r="A2028" s="6" t="s">
        <v>2431</v>
      </c>
      <c r="B2028" s="10">
        <v>1612005703</v>
      </c>
      <c r="C2028" s="11" t="s">
        <v>4394</v>
      </c>
      <c r="D2028" s="12" t="e">
        <f>VLOOKUP(B2028,[1]Sheet1!$B:$O,14,0)</f>
        <v>#N/A</v>
      </c>
      <c r="E2028" s="2"/>
      <c r="F2028" s="11" t="s">
        <v>2453</v>
      </c>
      <c r="G2028" s="2"/>
      <c r="H2028" s="2">
        <f>VLOOKUP(B2028,'[2]Physical Verification'!$E:$O,11,0)</f>
        <v>0</v>
      </c>
      <c r="I2028" s="14" t="s">
        <v>19</v>
      </c>
      <c r="J2028" s="2">
        <f>VLOOKUP(B2028,'[2]Physical Verification'!$E:$J,6,0)</f>
        <v>10</v>
      </c>
      <c r="K2028" s="2"/>
      <c r="L2028" s="16">
        <v>10</v>
      </c>
    </row>
    <row r="2029" spans="1:12" x14ac:dyDescent="0.25">
      <c r="A2029" s="6" t="s">
        <v>2431</v>
      </c>
      <c r="B2029" s="10">
        <v>1220390008</v>
      </c>
      <c r="C2029" s="11" t="s">
        <v>4395</v>
      </c>
      <c r="D2029" s="12" t="e">
        <f>VLOOKUP(B2029,[1]Sheet1!$B:$O,14,0)</f>
        <v>#N/A</v>
      </c>
      <c r="E2029" s="2"/>
      <c r="F2029" s="11" t="s">
        <v>696</v>
      </c>
      <c r="G2029" s="2"/>
      <c r="H2029" s="2">
        <f>VLOOKUP(B2029,'[2]Physical Verification'!$E:$O,11,0)</f>
        <v>0</v>
      </c>
      <c r="I2029" s="14" t="s">
        <v>19</v>
      </c>
      <c r="J2029" s="2">
        <f>VLOOKUP(B2029,'[2]Physical Verification'!$E:$J,6,0)</f>
        <v>2</v>
      </c>
      <c r="K2029" s="2"/>
      <c r="L2029" s="16">
        <v>2</v>
      </c>
    </row>
    <row r="2030" spans="1:12" x14ac:dyDescent="0.25">
      <c r="A2030" s="6" t="s">
        <v>2431</v>
      </c>
      <c r="B2030" s="10">
        <v>1619910392</v>
      </c>
      <c r="C2030" s="11" t="s">
        <v>4396</v>
      </c>
      <c r="D2030" s="12" t="e">
        <f>VLOOKUP(B2030,[1]Sheet1!$B:$O,14,0)</f>
        <v>#N/A</v>
      </c>
      <c r="E2030" s="2"/>
      <c r="F2030" s="11" t="s">
        <v>2453</v>
      </c>
      <c r="G2030" s="2"/>
      <c r="H2030" s="2">
        <f>VLOOKUP(B2030,'[2]Physical Verification'!$E:$O,11,0)</f>
        <v>0</v>
      </c>
      <c r="I2030" s="14" t="s">
        <v>19</v>
      </c>
      <c r="J2030" s="2">
        <f>VLOOKUP(B2030,'[2]Physical Verification'!$E:$J,6,0)</f>
        <v>1</v>
      </c>
      <c r="K2030" s="2"/>
      <c r="L2030" s="16">
        <v>1</v>
      </c>
    </row>
    <row r="2031" spans="1:12" x14ac:dyDescent="0.25">
      <c r="A2031" s="6" t="s">
        <v>2431</v>
      </c>
      <c r="B2031" s="10">
        <v>1612003435</v>
      </c>
      <c r="C2031" s="11" t="s">
        <v>4397</v>
      </c>
      <c r="D2031" s="12" t="e">
        <f>VLOOKUP(B2031,[1]Sheet1!$B:$O,14,0)</f>
        <v>#N/A</v>
      </c>
      <c r="E2031" s="2"/>
      <c r="F2031" s="11" t="s">
        <v>2548</v>
      </c>
      <c r="G2031" s="2"/>
      <c r="H2031" s="2">
        <f>VLOOKUP(B2031,'[2]Physical Verification'!$E:$O,11,0)</f>
        <v>0</v>
      </c>
      <c r="I2031" s="14" t="s">
        <v>19</v>
      </c>
      <c r="J2031" s="2">
        <f>VLOOKUP(B2031,'[2]Physical Verification'!$E:$J,6,0)</f>
        <v>3</v>
      </c>
      <c r="K2031" s="2"/>
      <c r="L2031" s="16">
        <v>3</v>
      </c>
    </row>
    <row r="2032" spans="1:12" x14ac:dyDescent="0.25">
      <c r="A2032" s="6" t="s">
        <v>2431</v>
      </c>
      <c r="B2032" s="10">
        <v>1612007186</v>
      </c>
      <c r="C2032" s="11" t="s">
        <v>4398</v>
      </c>
      <c r="D2032" s="12" t="e">
        <f>VLOOKUP(B2032,[1]Sheet1!$B:$O,14,0)</f>
        <v>#N/A</v>
      </c>
      <c r="E2032" s="2"/>
      <c r="F2032" s="11" t="s">
        <v>2548</v>
      </c>
      <c r="G2032" s="2"/>
      <c r="H2032" s="2">
        <f>VLOOKUP(B2032,'[2]Physical Verification'!$E:$O,11,0)</f>
        <v>0</v>
      </c>
      <c r="I2032" s="14" t="s">
        <v>19</v>
      </c>
      <c r="J2032" s="2">
        <f>VLOOKUP(B2032,'[2]Physical Verification'!$E:$J,6,0)</f>
        <v>6</v>
      </c>
      <c r="K2032" s="2"/>
      <c r="L2032" s="16">
        <v>6</v>
      </c>
    </row>
    <row r="2033" spans="1:12" x14ac:dyDescent="0.25">
      <c r="A2033" s="6" t="s">
        <v>2431</v>
      </c>
      <c r="B2033" s="10">
        <v>1612006255</v>
      </c>
      <c r="C2033" s="11" t="s">
        <v>4399</v>
      </c>
      <c r="D2033" s="12" t="e">
        <f>VLOOKUP(B2033,[1]Sheet1!$B:$O,14,0)</f>
        <v>#N/A</v>
      </c>
      <c r="E2033" s="2"/>
      <c r="F2033" s="11" t="s">
        <v>2567</v>
      </c>
      <c r="G2033" s="2"/>
      <c r="H2033" s="2">
        <f>VLOOKUP(B2033,'[2]Physical Verification'!$E:$O,11,0)</f>
        <v>0</v>
      </c>
      <c r="I2033" s="14" t="s">
        <v>19</v>
      </c>
      <c r="J2033" s="2">
        <f>VLOOKUP(B2033,'[2]Physical Verification'!$E:$J,6,0)</f>
        <v>5</v>
      </c>
      <c r="K2033" s="2"/>
      <c r="L2033" s="16">
        <v>5</v>
      </c>
    </row>
    <row r="2034" spans="1:12" x14ac:dyDescent="0.25">
      <c r="A2034" s="6" t="s">
        <v>2431</v>
      </c>
      <c r="B2034" s="10">
        <v>1612006938</v>
      </c>
      <c r="C2034" s="11" t="s">
        <v>4400</v>
      </c>
      <c r="D2034" s="12" t="e">
        <f>VLOOKUP(B2034,[1]Sheet1!$B:$O,14,0)</f>
        <v>#N/A</v>
      </c>
      <c r="E2034" s="2"/>
      <c r="F2034" s="11" t="s">
        <v>2453</v>
      </c>
      <c r="G2034" s="2"/>
      <c r="H2034" s="2">
        <f>VLOOKUP(B2034,'[2]Physical Verification'!$E:$O,11,0)</f>
        <v>0</v>
      </c>
      <c r="I2034" s="14" t="s">
        <v>19</v>
      </c>
      <c r="J2034" s="2">
        <f>VLOOKUP(B2034,'[2]Physical Verification'!$E:$J,6,0)</f>
        <v>1</v>
      </c>
      <c r="K2034" s="2"/>
      <c r="L2034" s="16">
        <v>1</v>
      </c>
    </row>
    <row r="2035" spans="1:12" x14ac:dyDescent="0.25">
      <c r="A2035" s="6" t="s">
        <v>2431</v>
      </c>
      <c r="B2035" s="10">
        <v>1619910434</v>
      </c>
      <c r="C2035" s="11" t="s">
        <v>4401</v>
      </c>
      <c r="D2035" s="12" t="e">
        <f>VLOOKUP(B2035,[1]Sheet1!$B:$O,14,0)</f>
        <v>#N/A</v>
      </c>
      <c r="E2035" s="2"/>
      <c r="F2035" s="11" t="s">
        <v>2870</v>
      </c>
      <c r="G2035" s="2"/>
      <c r="H2035" s="2">
        <f>VLOOKUP(B2035,'[2]Physical Verification'!$E:$O,11,0)</f>
        <v>0</v>
      </c>
      <c r="I2035" s="14" t="s">
        <v>19</v>
      </c>
      <c r="J2035" s="2">
        <f>VLOOKUP(B2035,'[2]Physical Verification'!$E:$J,6,0)</f>
        <v>4</v>
      </c>
      <c r="K2035" s="2"/>
      <c r="L2035" s="16">
        <v>4</v>
      </c>
    </row>
    <row r="2036" spans="1:12" x14ac:dyDescent="0.25">
      <c r="A2036" s="6" t="s">
        <v>2431</v>
      </c>
      <c r="B2036" s="10">
        <v>1612003423</v>
      </c>
      <c r="C2036" s="11" t="s">
        <v>4402</v>
      </c>
      <c r="D2036" s="12" t="e">
        <f>VLOOKUP(B2036,[1]Sheet1!$B:$O,14,0)</f>
        <v>#N/A</v>
      </c>
      <c r="E2036" s="2"/>
      <c r="F2036" s="11" t="s">
        <v>2914</v>
      </c>
      <c r="G2036" s="2"/>
      <c r="H2036" s="2">
        <f>VLOOKUP(B2036,'[2]Physical Verification'!$E:$O,11,0)</f>
        <v>0</v>
      </c>
      <c r="I2036" s="14" t="s">
        <v>19</v>
      </c>
      <c r="J2036" s="2">
        <f>VLOOKUP(B2036,'[2]Physical Verification'!$E:$J,6,0)</f>
        <v>2</v>
      </c>
      <c r="K2036" s="2"/>
      <c r="L2036" s="16">
        <v>2</v>
      </c>
    </row>
    <row r="2037" spans="1:12" x14ac:dyDescent="0.25">
      <c r="A2037" s="6" t="s">
        <v>2431</v>
      </c>
      <c r="B2037" s="10">
        <v>1480105887</v>
      </c>
      <c r="C2037" s="11" t="s">
        <v>4403</v>
      </c>
      <c r="D2037" s="12" t="e">
        <f>VLOOKUP(B2037,[1]Sheet1!$B:$O,14,0)</f>
        <v>#N/A</v>
      </c>
      <c r="E2037" s="2"/>
      <c r="F2037" s="11" t="s">
        <v>2545</v>
      </c>
      <c r="G2037" s="2"/>
      <c r="H2037" s="2">
        <f>VLOOKUP(B2037,'[2]Physical Verification'!$E:$O,11,0)</f>
        <v>0</v>
      </c>
      <c r="I2037" s="14" t="s">
        <v>19</v>
      </c>
      <c r="J2037" s="2">
        <f>VLOOKUP(B2037,'[2]Physical Verification'!$E:$J,6,0)</f>
        <v>2</v>
      </c>
      <c r="K2037" s="2"/>
      <c r="L2037" s="16">
        <v>2</v>
      </c>
    </row>
    <row r="2038" spans="1:12" x14ac:dyDescent="0.25">
      <c r="A2038" s="6" t="s">
        <v>2431</v>
      </c>
      <c r="B2038" s="10">
        <v>1220489011</v>
      </c>
      <c r="C2038" s="11" t="s">
        <v>4404</v>
      </c>
      <c r="D2038" s="12" t="e">
        <f>VLOOKUP(B2038,[1]Sheet1!$B:$O,14,0)</f>
        <v>#N/A</v>
      </c>
      <c r="E2038" s="2"/>
      <c r="F2038" s="11" t="s">
        <v>696</v>
      </c>
      <c r="G2038" s="2"/>
      <c r="H2038" s="2">
        <f>VLOOKUP(B2038,'[2]Physical Verification'!$E:$O,11,0)</f>
        <v>0</v>
      </c>
      <c r="I2038" s="14" t="s">
        <v>19</v>
      </c>
      <c r="J2038" s="2">
        <f>VLOOKUP(B2038,'[2]Physical Verification'!$E:$J,6,0)</f>
        <v>4</v>
      </c>
      <c r="K2038" s="2"/>
      <c r="L2038" s="16">
        <v>4</v>
      </c>
    </row>
    <row r="2039" spans="1:12" x14ac:dyDescent="0.25">
      <c r="A2039" s="6" t="s">
        <v>2431</v>
      </c>
      <c r="B2039" s="10">
        <v>1030702045</v>
      </c>
      <c r="C2039" s="11" t="s">
        <v>4405</v>
      </c>
      <c r="D2039" s="12" t="e">
        <f>VLOOKUP(B2039,[1]Sheet1!$B:$O,14,0)</f>
        <v>#N/A</v>
      </c>
      <c r="E2039" s="2"/>
      <c r="F2039" s="11" t="s">
        <v>2453</v>
      </c>
      <c r="G2039" s="2"/>
      <c r="H2039" s="2">
        <f>VLOOKUP(B2039,'[2]Physical Verification'!$E:$O,11,0)</f>
        <v>0</v>
      </c>
      <c r="I2039" s="14" t="s">
        <v>19</v>
      </c>
      <c r="J2039" s="2">
        <f>VLOOKUP(B2039,'[2]Physical Verification'!$E:$J,6,0)</f>
        <v>7</v>
      </c>
      <c r="K2039" s="2"/>
      <c r="L2039" s="16">
        <v>7</v>
      </c>
    </row>
    <row r="2040" spans="1:12" x14ac:dyDescent="0.25">
      <c r="A2040" s="6" t="s">
        <v>2431</v>
      </c>
      <c r="B2040" s="10">
        <v>1480134040</v>
      </c>
      <c r="C2040" s="11" t="s">
        <v>4406</v>
      </c>
      <c r="D2040" s="12" t="e">
        <f>VLOOKUP(B2040,[1]Sheet1!$B:$O,14,0)</f>
        <v>#N/A</v>
      </c>
      <c r="E2040" s="2"/>
      <c r="F2040" s="11" t="s">
        <v>696</v>
      </c>
      <c r="G2040" s="2"/>
      <c r="H2040" s="2">
        <f>VLOOKUP(B2040,'[2]Physical Verification'!$E:$O,11,0)</f>
        <v>0</v>
      </c>
      <c r="I2040" s="14" t="s">
        <v>19</v>
      </c>
      <c r="J2040" s="2">
        <f>VLOOKUP(B2040,'[2]Physical Verification'!$E:$J,6,0)</f>
        <v>1</v>
      </c>
      <c r="K2040" s="2"/>
      <c r="L2040" s="16">
        <v>1</v>
      </c>
    </row>
    <row r="2041" spans="1:12" x14ac:dyDescent="0.25">
      <c r="A2041" s="6" t="s">
        <v>2431</v>
      </c>
      <c r="B2041" s="10">
        <v>1612006054</v>
      </c>
      <c r="C2041" s="11" t="s">
        <v>4407</v>
      </c>
      <c r="D2041" s="12" t="e">
        <f>VLOOKUP(B2041,[1]Sheet1!$B:$O,14,0)</f>
        <v>#N/A</v>
      </c>
      <c r="E2041" s="2"/>
      <c r="F2041" s="11" t="s">
        <v>2567</v>
      </c>
      <c r="G2041" s="2"/>
      <c r="H2041" s="2">
        <f>VLOOKUP(B2041,'[2]Physical Verification'!$E:$O,11,0)</f>
        <v>0</v>
      </c>
      <c r="I2041" s="14" t="s">
        <v>19</v>
      </c>
      <c r="J2041" s="2">
        <f>VLOOKUP(B2041,'[2]Physical Verification'!$E:$J,6,0)</f>
        <v>12</v>
      </c>
      <c r="K2041" s="2"/>
      <c r="L2041" s="16">
        <v>12</v>
      </c>
    </row>
    <row r="2042" spans="1:12" x14ac:dyDescent="0.25">
      <c r="A2042" s="6" t="s">
        <v>2431</v>
      </c>
      <c r="B2042" s="10">
        <v>1612005254</v>
      </c>
      <c r="C2042" s="11" t="s">
        <v>4408</v>
      </c>
      <c r="D2042" s="12" t="e">
        <f>VLOOKUP(B2042,[1]Sheet1!$B:$O,14,0)</f>
        <v>#N/A</v>
      </c>
      <c r="E2042" s="2"/>
      <c r="F2042" s="11" t="s">
        <v>2498</v>
      </c>
      <c r="G2042" s="2"/>
      <c r="H2042" s="2">
        <f>VLOOKUP(B2042,'[2]Physical Verification'!$E:$O,11,0)</f>
        <v>0</v>
      </c>
      <c r="I2042" s="14" t="s">
        <v>19</v>
      </c>
      <c r="J2042" s="2">
        <f>VLOOKUP(B2042,'[2]Physical Verification'!$E:$J,6,0)</f>
        <v>6</v>
      </c>
      <c r="K2042" s="2"/>
      <c r="L2042" s="16">
        <v>6</v>
      </c>
    </row>
    <row r="2043" spans="1:12" x14ac:dyDescent="0.25">
      <c r="A2043" s="6" t="s">
        <v>2431</v>
      </c>
      <c r="B2043" s="10">
        <v>1410206041</v>
      </c>
      <c r="C2043" s="11" t="s">
        <v>4409</v>
      </c>
      <c r="D2043" s="12" t="e">
        <f>VLOOKUP(B2043,[1]Sheet1!$B:$O,14,0)</f>
        <v>#N/A</v>
      </c>
      <c r="E2043" s="2"/>
      <c r="F2043" s="11" t="s">
        <v>2453</v>
      </c>
      <c r="G2043" s="2"/>
      <c r="H2043" s="2">
        <f>VLOOKUP(B2043,'[2]Physical Verification'!$E:$O,11,0)</f>
        <v>0</v>
      </c>
      <c r="I2043" s="14" t="s">
        <v>19</v>
      </c>
      <c r="J2043" s="2">
        <f>VLOOKUP(B2043,'[2]Physical Verification'!$E:$J,6,0)</f>
        <v>22</v>
      </c>
      <c r="K2043" s="2"/>
      <c r="L2043" s="16">
        <v>22</v>
      </c>
    </row>
    <row r="2044" spans="1:12" x14ac:dyDescent="0.25">
      <c r="A2044" s="6" t="s">
        <v>2431</v>
      </c>
      <c r="B2044" s="10">
        <v>1460415022</v>
      </c>
      <c r="C2044" s="11" t="s">
        <v>4410</v>
      </c>
      <c r="D2044" s="12" t="e">
        <f>VLOOKUP(B2044,[1]Sheet1!$B:$O,14,0)</f>
        <v>#N/A</v>
      </c>
      <c r="E2044" s="2"/>
      <c r="F2044" s="11" t="s">
        <v>2453</v>
      </c>
      <c r="G2044" s="2"/>
      <c r="H2044" s="2">
        <f>VLOOKUP(B2044,'[2]Physical Verification'!$E:$O,11,0)</f>
        <v>0</v>
      </c>
      <c r="I2044" s="14" t="s">
        <v>19</v>
      </c>
      <c r="J2044" s="2">
        <f>VLOOKUP(B2044,'[2]Physical Verification'!$E:$J,6,0)</f>
        <v>13</v>
      </c>
      <c r="K2044" s="2"/>
      <c r="L2044" s="16">
        <v>13</v>
      </c>
    </row>
    <row r="2045" spans="1:12" x14ac:dyDescent="0.25">
      <c r="A2045" s="6" t="s">
        <v>2431</v>
      </c>
      <c r="B2045" s="10">
        <v>1223720004</v>
      </c>
      <c r="C2045" s="11" t="s">
        <v>4411</v>
      </c>
      <c r="D2045" s="12" t="e">
        <f>VLOOKUP(B2045,[1]Sheet1!$B:$O,14,0)</f>
        <v>#N/A</v>
      </c>
      <c r="E2045" s="2"/>
      <c r="F2045" s="11" t="s">
        <v>696</v>
      </c>
      <c r="G2045" s="2"/>
      <c r="H2045" s="2">
        <f>VLOOKUP(B2045,'[2]Physical Verification'!$E:$O,11,0)</f>
        <v>0</v>
      </c>
      <c r="I2045" s="14" t="s">
        <v>19</v>
      </c>
      <c r="J2045" s="2">
        <f>VLOOKUP(B2045,'[2]Physical Verification'!$E:$J,6,0)</f>
        <v>75</v>
      </c>
      <c r="K2045" s="2"/>
      <c r="L2045" s="16">
        <v>75</v>
      </c>
    </row>
    <row r="2046" spans="1:12" x14ac:dyDescent="0.25">
      <c r="A2046" s="6" t="s">
        <v>2431</v>
      </c>
      <c r="B2046" s="10">
        <v>1612007688</v>
      </c>
      <c r="C2046" s="11" t="s">
        <v>4412</v>
      </c>
      <c r="D2046" s="12" t="e">
        <f>VLOOKUP(B2046,[1]Sheet1!$B:$O,14,0)</f>
        <v>#N/A</v>
      </c>
      <c r="E2046" s="2"/>
      <c r="F2046" s="11" t="s">
        <v>2453</v>
      </c>
      <c r="G2046" s="2"/>
      <c r="H2046" s="2">
        <f>VLOOKUP(B2046,'[2]Physical Verification'!$E:$O,11,0)</f>
        <v>0</v>
      </c>
      <c r="I2046" s="14" t="s">
        <v>19</v>
      </c>
      <c r="J2046" s="2">
        <f>VLOOKUP(B2046,'[2]Physical Verification'!$E:$J,6,0)</f>
        <v>3</v>
      </c>
      <c r="K2046" s="2"/>
      <c r="L2046" s="16">
        <v>3</v>
      </c>
    </row>
    <row r="2047" spans="1:12" x14ac:dyDescent="0.25">
      <c r="A2047" s="6" t="s">
        <v>2431</v>
      </c>
      <c r="B2047" s="10">
        <v>1460419095</v>
      </c>
      <c r="C2047" s="11" t="s">
        <v>4413</v>
      </c>
      <c r="D2047" s="12" t="e">
        <f>VLOOKUP(B2047,[1]Sheet1!$B:$O,14,0)</f>
        <v>#N/A</v>
      </c>
      <c r="E2047" s="2"/>
      <c r="F2047" s="11" t="s">
        <v>2453</v>
      </c>
      <c r="G2047" s="2"/>
      <c r="H2047" s="2">
        <f>VLOOKUP(B2047,'[2]Physical Verification'!$E:$O,11,0)</f>
        <v>0</v>
      </c>
      <c r="I2047" s="14" t="s">
        <v>19</v>
      </c>
      <c r="J2047" s="2">
        <f>VLOOKUP(B2047,'[2]Physical Verification'!$E:$J,6,0)</f>
        <v>10</v>
      </c>
      <c r="K2047" s="2"/>
      <c r="L2047" s="16">
        <v>10</v>
      </c>
    </row>
    <row r="2048" spans="1:12" x14ac:dyDescent="0.25">
      <c r="A2048" s="6" t="s">
        <v>2431</v>
      </c>
      <c r="B2048" s="10">
        <v>16199106591</v>
      </c>
      <c r="C2048" s="11" t="e">
        <v>#N/A</v>
      </c>
      <c r="D2048" s="12" t="e">
        <f>VLOOKUP(B2048,[1]Sheet1!$B:$O,14,0)</f>
        <v>#N/A</v>
      </c>
      <c r="E2048" s="2"/>
      <c r="F2048" s="11" t="e">
        <v>#N/A</v>
      </c>
      <c r="G2048" s="2"/>
      <c r="H2048" s="2">
        <f>VLOOKUP(B2048,'[2]Physical Verification'!$E:$O,11,0)</f>
        <v>0</v>
      </c>
      <c r="I2048" s="14" t="e">
        <v>#N/A</v>
      </c>
      <c r="J2048" s="2" t="e">
        <f>VLOOKUP(B2048,'[2]Physical Verification'!$E:$J,6,0)</f>
        <v>#N/A</v>
      </c>
      <c r="K2048" s="2"/>
      <c r="L2048" s="16" t="e">
        <v>#N/A</v>
      </c>
    </row>
    <row r="2049" spans="1:12" x14ac:dyDescent="0.25">
      <c r="A2049" s="6" t="s">
        <v>2431</v>
      </c>
      <c r="B2049" s="10">
        <v>1220489003</v>
      </c>
      <c r="C2049" s="11" t="s">
        <v>4414</v>
      </c>
      <c r="D2049" s="12" t="e">
        <f>VLOOKUP(B2049,[1]Sheet1!$B:$O,14,0)</f>
        <v>#N/A</v>
      </c>
      <c r="E2049" s="2"/>
      <c r="F2049" s="11" t="s">
        <v>696</v>
      </c>
      <c r="G2049" s="2"/>
      <c r="H2049" s="2">
        <f>VLOOKUP(B2049,'[2]Physical Verification'!$E:$O,11,0)</f>
        <v>0</v>
      </c>
      <c r="I2049" s="14" t="s">
        <v>19</v>
      </c>
      <c r="J2049" s="2">
        <f>VLOOKUP(B2049,'[2]Physical Verification'!$E:$J,6,0)</f>
        <v>3</v>
      </c>
      <c r="K2049" s="2"/>
      <c r="L2049" s="16">
        <v>3</v>
      </c>
    </row>
    <row r="2050" spans="1:12" x14ac:dyDescent="0.25">
      <c r="A2050" s="6" t="s">
        <v>2431</v>
      </c>
      <c r="B2050" s="10">
        <v>1461502034</v>
      </c>
      <c r="C2050" s="11" t="s">
        <v>4415</v>
      </c>
      <c r="D2050" s="12" t="e">
        <f>VLOOKUP(B2050,[1]Sheet1!$B:$O,14,0)</f>
        <v>#N/A</v>
      </c>
      <c r="E2050" s="2"/>
      <c r="F2050" s="11" t="s">
        <v>2453</v>
      </c>
      <c r="G2050" s="2"/>
      <c r="H2050" s="2">
        <f>VLOOKUP(B2050,'[2]Physical Verification'!$E:$O,11,0)</f>
        <v>0</v>
      </c>
      <c r="I2050" s="14" t="s">
        <v>19</v>
      </c>
      <c r="J2050" s="2">
        <f>VLOOKUP(B2050,'[2]Physical Verification'!$E:$J,6,0)</f>
        <v>4</v>
      </c>
      <c r="K2050" s="2"/>
      <c r="L2050" s="16">
        <v>4</v>
      </c>
    </row>
    <row r="2051" spans="1:12" x14ac:dyDescent="0.25">
      <c r="A2051" s="6" t="s">
        <v>2431</v>
      </c>
      <c r="B2051" s="10">
        <v>1612007750</v>
      </c>
      <c r="C2051" s="11" t="s">
        <v>4416</v>
      </c>
      <c r="D2051" s="12" t="e">
        <f>VLOOKUP(B2051,[1]Sheet1!$B:$O,14,0)</f>
        <v>#N/A</v>
      </c>
      <c r="E2051" s="2"/>
      <c r="F2051" s="11" t="s">
        <v>2548</v>
      </c>
      <c r="G2051" s="2"/>
      <c r="H2051" s="2">
        <f>VLOOKUP(B2051,'[2]Physical Verification'!$E:$O,11,0)</f>
        <v>0</v>
      </c>
      <c r="I2051" s="14" t="s">
        <v>19</v>
      </c>
      <c r="J2051" s="2">
        <f>VLOOKUP(B2051,'[2]Physical Verification'!$E:$J,6,0)</f>
        <v>16</v>
      </c>
      <c r="K2051" s="2"/>
      <c r="L2051" s="16">
        <v>16</v>
      </c>
    </row>
    <row r="2052" spans="1:12" x14ac:dyDescent="0.25">
      <c r="A2052" s="6" t="s">
        <v>2431</v>
      </c>
      <c r="B2052" s="10">
        <v>1480105025</v>
      </c>
      <c r="C2052" s="11" t="s">
        <v>4417</v>
      </c>
      <c r="D2052" s="12" t="e">
        <f>VLOOKUP(B2052,[1]Sheet1!$B:$O,14,0)</f>
        <v>#N/A</v>
      </c>
      <c r="E2052" s="2"/>
      <c r="F2052" s="11" t="s">
        <v>2548</v>
      </c>
      <c r="G2052" s="2"/>
      <c r="H2052" s="2">
        <f>VLOOKUP(B2052,'[2]Physical Verification'!$E:$O,11,0)</f>
        <v>0</v>
      </c>
      <c r="I2052" s="14" t="s">
        <v>19</v>
      </c>
      <c r="J2052" s="2">
        <f>VLOOKUP(B2052,'[2]Physical Verification'!$E:$J,6,0)</f>
        <v>6</v>
      </c>
      <c r="K2052" s="2"/>
      <c r="L2052" s="16">
        <v>6</v>
      </c>
    </row>
    <row r="2053" spans="1:12" x14ac:dyDescent="0.25">
      <c r="A2053" s="6" t="s">
        <v>2431</v>
      </c>
      <c r="B2053" s="10">
        <v>1612007646</v>
      </c>
      <c r="C2053" s="11" t="s">
        <v>4418</v>
      </c>
      <c r="D2053" s="12" t="e">
        <f>VLOOKUP(B2053,[1]Sheet1!$B:$O,14,0)</f>
        <v>#N/A</v>
      </c>
      <c r="E2053" s="2"/>
      <c r="F2053" s="11" t="s">
        <v>2567</v>
      </c>
      <c r="G2053" s="2"/>
      <c r="H2053" s="2">
        <f>VLOOKUP(B2053,'[2]Physical Verification'!$E:$O,11,0)</f>
        <v>0</v>
      </c>
      <c r="I2053" s="14" t="s">
        <v>19</v>
      </c>
      <c r="J2053" s="2">
        <f>VLOOKUP(B2053,'[2]Physical Verification'!$E:$J,6,0)</f>
        <v>14</v>
      </c>
      <c r="K2053" s="2"/>
      <c r="L2053" s="16">
        <v>14</v>
      </c>
    </row>
    <row r="2054" spans="1:12" x14ac:dyDescent="0.25">
      <c r="A2054" s="6" t="s">
        <v>2431</v>
      </c>
      <c r="B2054" s="10" t="s">
        <v>4419</v>
      </c>
      <c r="C2054" s="11" t="e">
        <v>#N/A</v>
      </c>
      <c r="D2054" s="12" t="e">
        <f>VLOOKUP(B2054,[1]Sheet1!$B:$O,14,0)</f>
        <v>#N/A</v>
      </c>
      <c r="E2054" s="2"/>
      <c r="F2054" s="11" t="e">
        <v>#N/A</v>
      </c>
      <c r="G2054" s="2"/>
      <c r="H2054" s="2">
        <f>VLOOKUP(B2054,'[2]Physical Verification'!$E:$O,11,0)</f>
        <v>0</v>
      </c>
      <c r="I2054" s="14" t="e">
        <v>#N/A</v>
      </c>
      <c r="J2054" s="2" t="e">
        <f>VLOOKUP(B2054,'[2]Physical Verification'!$E:$J,6,0)</f>
        <v>#N/A</v>
      </c>
      <c r="K2054" s="2"/>
      <c r="L2054" s="16" t="e">
        <v>#N/A</v>
      </c>
    </row>
    <row r="2055" spans="1:12" x14ac:dyDescent="0.25">
      <c r="A2055" s="6" t="s">
        <v>2431</v>
      </c>
      <c r="B2055" s="10">
        <v>1030702126</v>
      </c>
      <c r="C2055" s="11" t="s">
        <v>4021</v>
      </c>
      <c r="D2055" s="12" t="e">
        <f>VLOOKUP(B2055,[1]Sheet1!$B:$O,14,0)</f>
        <v>#N/A</v>
      </c>
      <c r="E2055" s="2"/>
      <c r="F2055" s="11" t="s">
        <v>2453</v>
      </c>
      <c r="G2055" s="2"/>
      <c r="H2055" s="2">
        <f>VLOOKUP(B2055,'[2]Physical Verification'!$E:$O,11,0)</f>
        <v>0</v>
      </c>
      <c r="I2055" s="14" t="s">
        <v>19</v>
      </c>
      <c r="J2055" s="2">
        <f>VLOOKUP(B2055,'[2]Physical Verification'!$E:$J,6,0)</f>
        <v>16</v>
      </c>
      <c r="K2055" s="2"/>
      <c r="L2055" s="16">
        <v>16</v>
      </c>
    </row>
    <row r="2056" spans="1:12" x14ac:dyDescent="0.25">
      <c r="A2056" s="6" t="s">
        <v>2431</v>
      </c>
      <c r="B2056" s="10">
        <v>1612007796</v>
      </c>
      <c r="C2056" s="11" t="s">
        <v>4420</v>
      </c>
      <c r="D2056" s="12" t="e">
        <f>VLOOKUP(B2056,[1]Sheet1!$B:$O,14,0)</f>
        <v>#N/A</v>
      </c>
      <c r="E2056" s="2"/>
      <c r="F2056" s="11" t="s">
        <v>2567</v>
      </c>
      <c r="G2056" s="2"/>
      <c r="H2056" s="2">
        <f>VLOOKUP(B2056,'[2]Physical Verification'!$E:$O,11,0)</f>
        <v>0</v>
      </c>
      <c r="I2056" s="14" t="s">
        <v>19</v>
      </c>
      <c r="J2056" s="2">
        <f>VLOOKUP(B2056,'[2]Physical Verification'!$E:$J,6,0)</f>
        <v>16</v>
      </c>
      <c r="K2056" s="2"/>
      <c r="L2056" s="16">
        <v>16</v>
      </c>
    </row>
    <row r="2057" spans="1:12" x14ac:dyDescent="0.25">
      <c r="A2057" s="6" t="s">
        <v>2431</v>
      </c>
      <c r="B2057" s="10">
        <v>1612006614</v>
      </c>
      <c r="C2057" s="11" t="s">
        <v>4421</v>
      </c>
      <c r="D2057" s="12" t="e">
        <f>VLOOKUP(B2057,[1]Sheet1!$B:$O,14,0)</f>
        <v>#N/A</v>
      </c>
      <c r="E2057" s="2"/>
      <c r="F2057" s="11" t="s">
        <v>696</v>
      </c>
      <c r="G2057" s="2"/>
      <c r="H2057" s="2">
        <f>VLOOKUP(B2057,'[2]Physical Verification'!$E:$O,11,0)</f>
        <v>0</v>
      </c>
      <c r="I2057" s="14" t="s">
        <v>19</v>
      </c>
      <c r="J2057" s="2">
        <f>VLOOKUP(B2057,'[2]Physical Verification'!$E:$J,6,0)</f>
        <v>4</v>
      </c>
      <c r="K2057" s="2"/>
      <c r="L2057" s="16">
        <v>4</v>
      </c>
    </row>
    <row r="2058" spans="1:12" x14ac:dyDescent="0.25">
      <c r="A2058" s="6" t="s">
        <v>2431</v>
      </c>
      <c r="B2058" s="10">
        <v>1480131061</v>
      </c>
      <c r="C2058" s="11" t="s">
        <v>4422</v>
      </c>
      <c r="D2058" s="12" t="e">
        <f>VLOOKUP(B2058,[1]Sheet1!$B:$O,14,0)</f>
        <v>#N/A</v>
      </c>
      <c r="E2058" s="2"/>
      <c r="F2058" s="11" t="s">
        <v>2453</v>
      </c>
      <c r="G2058" s="2"/>
      <c r="H2058" s="2">
        <f>VLOOKUP(B2058,'[2]Physical Verification'!$E:$O,11,0)</f>
        <v>0</v>
      </c>
      <c r="I2058" s="14" t="s">
        <v>19</v>
      </c>
      <c r="J2058" s="2">
        <f>VLOOKUP(B2058,'[2]Physical Verification'!$E:$J,6,0)</f>
        <v>29</v>
      </c>
      <c r="K2058" s="2"/>
      <c r="L2058" s="16">
        <v>29</v>
      </c>
    </row>
    <row r="2059" spans="1:12" x14ac:dyDescent="0.25">
      <c r="A2059" s="6" t="s">
        <v>2431</v>
      </c>
      <c r="B2059" s="10">
        <v>1612008477</v>
      </c>
      <c r="C2059" s="11" t="s">
        <v>4423</v>
      </c>
      <c r="D2059" s="12" t="e">
        <f>VLOOKUP(B2059,[1]Sheet1!$B:$O,14,0)</f>
        <v>#N/A</v>
      </c>
      <c r="E2059" s="2"/>
      <c r="F2059" s="11" t="s">
        <v>2453</v>
      </c>
      <c r="G2059" s="2"/>
      <c r="H2059" s="2">
        <f>VLOOKUP(B2059,'[2]Physical Verification'!$E:$O,11,0)</f>
        <v>0</v>
      </c>
      <c r="I2059" s="14" t="s">
        <v>19</v>
      </c>
      <c r="J2059" s="2">
        <f>VLOOKUP(B2059,'[2]Physical Verification'!$E:$J,6,0)</f>
        <v>6</v>
      </c>
      <c r="K2059" s="2"/>
      <c r="L2059" s="16">
        <v>6</v>
      </c>
    </row>
    <row r="2060" spans="1:12" x14ac:dyDescent="0.25">
      <c r="A2060" s="6" t="s">
        <v>2431</v>
      </c>
      <c r="B2060" s="10">
        <v>1612007400</v>
      </c>
      <c r="C2060" s="11" t="s">
        <v>4424</v>
      </c>
      <c r="D2060" s="12" t="e">
        <f>VLOOKUP(B2060,[1]Sheet1!$B:$O,14,0)</f>
        <v>#N/A</v>
      </c>
      <c r="E2060" s="2"/>
      <c r="F2060" s="11" t="s">
        <v>2453</v>
      </c>
      <c r="G2060" s="2"/>
      <c r="H2060" s="2">
        <f>VLOOKUP(B2060,'[2]Physical Verification'!$E:$O,11,0)</f>
        <v>0</v>
      </c>
      <c r="I2060" s="14" t="s">
        <v>19</v>
      </c>
      <c r="J2060" s="2">
        <f>VLOOKUP(B2060,'[2]Physical Verification'!$E:$J,6,0)</f>
        <v>5</v>
      </c>
      <c r="K2060" s="2"/>
      <c r="L2060" s="16">
        <v>5</v>
      </c>
    </row>
    <row r="2061" spans="1:12" x14ac:dyDescent="0.25">
      <c r="A2061" s="6" t="s">
        <v>2431</v>
      </c>
      <c r="B2061" s="10">
        <v>1612007008</v>
      </c>
      <c r="C2061" s="11" t="s">
        <v>4425</v>
      </c>
      <c r="D2061" s="12" t="e">
        <f>VLOOKUP(B2061,[1]Sheet1!$B:$O,14,0)</f>
        <v>#N/A</v>
      </c>
      <c r="E2061" s="2"/>
      <c r="F2061" s="11" t="s">
        <v>696</v>
      </c>
      <c r="G2061" s="2"/>
      <c r="H2061" s="2">
        <f>VLOOKUP(B2061,'[2]Physical Verification'!$E:$O,11,0)</f>
        <v>0</v>
      </c>
      <c r="I2061" s="14" t="s">
        <v>19</v>
      </c>
      <c r="J2061" s="2">
        <f>VLOOKUP(B2061,'[2]Physical Verification'!$E:$J,6,0)</f>
        <v>50</v>
      </c>
      <c r="K2061" s="2"/>
      <c r="L2061" s="16">
        <v>50</v>
      </c>
    </row>
    <row r="2062" spans="1:12" x14ac:dyDescent="0.25">
      <c r="A2062" s="6" t="s">
        <v>2431</v>
      </c>
      <c r="B2062" s="10">
        <v>1410302026</v>
      </c>
      <c r="C2062" s="11" t="s">
        <v>4426</v>
      </c>
      <c r="D2062" s="12" t="e">
        <f>VLOOKUP(B2062,[1]Sheet1!$B:$O,14,0)</f>
        <v>#N/A</v>
      </c>
      <c r="E2062" s="2"/>
      <c r="F2062" s="11" t="s">
        <v>2567</v>
      </c>
      <c r="G2062" s="2"/>
      <c r="H2062" s="2">
        <f>VLOOKUP(B2062,'[2]Physical Verification'!$E:$O,11,0)</f>
        <v>0</v>
      </c>
      <c r="I2062" s="14" t="s">
        <v>19</v>
      </c>
      <c r="J2062" s="2">
        <f>VLOOKUP(B2062,'[2]Physical Verification'!$E:$J,6,0)</f>
        <v>4</v>
      </c>
      <c r="K2062" s="2"/>
      <c r="L2062" s="16">
        <v>4</v>
      </c>
    </row>
    <row r="2063" spans="1:12" x14ac:dyDescent="0.25">
      <c r="A2063" s="6" t="s">
        <v>2431</v>
      </c>
      <c r="B2063" s="10">
        <v>1612007796</v>
      </c>
      <c r="C2063" s="11" t="s">
        <v>4420</v>
      </c>
      <c r="D2063" s="12" t="e">
        <f>VLOOKUP(B2063,[1]Sheet1!$B:$O,14,0)</f>
        <v>#N/A</v>
      </c>
      <c r="E2063" s="2"/>
      <c r="F2063" s="11" t="s">
        <v>2567</v>
      </c>
      <c r="G2063" s="2"/>
      <c r="H2063" s="2">
        <f>VLOOKUP(B2063,'[2]Physical Verification'!$E:$O,11,0)</f>
        <v>0</v>
      </c>
      <c r="I2063" s="14" t="s">
        <v>19</v>
      </c>
      <c r="J2063" s="2">
        <f>VLOOKUP(B2063,'[2]Physical Verification'!$E:$J,6,0)</f>
        <v>16</v>
      </c>
      <c r="K2063" s="2"/>
      <c r="L2063" s="16">
        <v>16</v>
      </c>
    </row>
    <row r="2064" spans="1:12" x14ac:dyDescent="0.25">
      <c r="A2064" s="6" t="s">
        <v>2431</v>
      </c>
      <c r="B2064" s="10">
        <v>1221564001</v>
      </c>
      <c r="C2064" s="11" t="s">
        <v>4427</v>
      </c>
      <c r="D2064" s="12" t="e">
        <f>VLOOKUP(B2064,[1]Sheet1!$B:$O,14,0)</f>
        <v>#N/A</v>
      </c>
      <c r="E2064" s="2"/>
      <c r="F2064" s="11" t="s">
        <v>696</v>
      </c>
      <c r="G2064" s="2"/>
      <c r="H2064" s="2">
        <f>VLOOKUP(B2064,'[2]Physical Verification'!$E:$O,11,0)</f>
        <v>0</v>
      </c>
      <c r="I2064" s="14" t="s">
        <v>19</v>
      </c>
      <c r="J2064" s="2">
        <f>VLOOKUP(B2064,'[2]Physical Verification'!$E:$J,6,0)</f>
        <v>60</v>
      </c>
      <c r="K2064" s="2"/>
      <c r="L2064" s="16">
        <v>60</v>
      </c>
    </row>
    <row r="2065" spans="1:12" x14ac:dyDescent="0.25">
      <c r="A2065" s="6" t="s">
        <v>2431</v>
      </c>
      <c r="B2065" s="10">
        <v>1440210339</v>
      </c>
      <c r="C2065" s="11" t="s">
        <v>4428</v>
      </c>
      <c r="D2065" s="12" t="e">
        <f>VLOOKUP(B2065,[1]Sheet1!$B:$O,14,0)</f>
        <v>#N/A</v>
      </c>
      <c r="E2065" s="2"/>
      <c r="F2065" s="11" t="s">
        <v>4045</v>
      </c>
      <c r="G2065" s="2"/>
      <c r="H2065" s="2">
        <f>VLOOKUP(B2065,'[2]Physical Verification'!$E:$O,11,0)</f>
        <v>0</v>
      </c>
      <c r="I2065" s="14" t="s">
        <v>19</v>
      </c>
      <c r="J2065" s="2">
        <f>VLOOKUP(B2065,'[2]Physical Verification'!$E:$J,6,0)</f>
        <v>4</v>
      </c>
      <c r="K2065" s="2"/>
      <c r="L2065" s="16">
        <v>4</v>
      </c>
    </row>
    <row r="2066" spans="1:12" x14ac:dyDescent="0.25">
      <c r="A2066" s="6" t="s">
        <v>2431</v>
      </c>
      <c r="B2066" s="10">
        <v>1612008095</v>
      </c>
      <c r="C2066" s="11" t="s">
        <v>4429</v>
      </c>
      <c r="D2066" s="12" t="e">
        <f>VLOOKUP(B2066,[1]Sheet1!$B:$O,14,0)</f>
        <v>#N/A</v>
      </c>
      <c r="E2066" s="2"/>
      <c r="F2066" s="11" t="s">
        <v>2435</v>
      </c>
      <c r="G2066" s="2"/>
      <c r="H2066" s="2">
        <f>VLOOKUP(B2066,'[2]Physical Verification'!$E:$O,11,0)</f>
        <v>0</v>
      </c>
      <c r="I2066" s="14" t="s">
        <v>19</v>
      </c>
      <c r="J2066" s="2">
        <f>VLOOKUP(B2066,'[2]Physical Verification'!$E:$J,6,0)</f>
        <v>4</v>
      </c>
      <c r="K2066" s="2"/>
      <c r="L2066" s="16">
        <v>4</v>
      </c>
    </row>
    <row r="2067" spans="1:12" x14ac:dyDescent="0.25">
      <c r="A2067" s="6" t="s">
        <v>2431</v>
      </c>
      <c r="B2067" s="10">
        <v>1220489015</v>
      </c>
      <c r="C2067" s="11" t="s">
        <v>4430</v>
      </c>
      <c r="D2067" s="12" t="e">
        <f>VLOOKUP(B2067,[1]Sheet1!$B:$O,14,0)</f>
        <v>#N/A</v>
      </c>
      <c r="E2067" s="2"/>
      <c r="F2067" s="11" t="s">
        <v>696</v>
      </c>
      <c r="G2067" s="2"/>
      <c r="H2067" s="2">
        <f>VLOOKUP(B2067,'[2]Physical Verification'!$E:$O,11,0)</f>
        <v>0</v>
      </c>
      <c r="I2067" s="14" t="s">
        <v>19</v>
      </c>
      <c r="J2067" s="2">
        <f>VLOOKUP(B2067,'[2]Physical Verification'!$E:$J,6,0)</f>
        <v>50</v>
      </c>
      <c r="K2067" s="2"/>
      <c r="L2067" s="16">
        <v>50</v>
      </c>
    </row>
    <row r="2068" spans="1:12" x14ac:dyDescent="0.25">
      <c r="A2068" s="6" t="s">
        <v>2431</v>
      </c>
      <c r="B2068" s="10">
        <v>1619910268</v>
      </c>
      <c r="C2068" s="11" t="s">
        <v>4431</v>
      </c>
      <c r="D2068" s="12" t="e">
        <f>VLOOKUP(B2068,[1]Sheet1!$B:$O,14,0)</f>
        <v>#N/A</v>
      </c>
      <c r="E2068" s="2"/>
      <c r="F2068" s="11" t="s">
        <v>2453</v>
      </c>
      <c r="G2068" s="2"/>
      <c r="H2068" s="2">
        <f>VLOOKUP(B2068,'[2]Physical Verification'!$E:$O,11,0)</f>
        <v>0</v>
      </c>
      <c r="I2068" s="14" t="s">
        <v>19</v>
      </c>
      <c r="J2068" s="2">
        <f>VLOOKUP(B2068,'[2]Physical Verification'!$E:$J,6,0)</f>
        <v>7</v>
      </c>
      <c r="K2068" s="2"/>
      <c r="L2068" s="16">
        <v>7</v>
      </c>
    </row>
    <row r="2069" spans="1:12" x14ac:dyDescent="0.25">
      <c r="A2069" s="6" t="s">
        <v>2431</v>
      </c>
      <c r="B2069" s="10">
        <v>1380510003</v>
      </c>
      <c r="C2069" s="11" t="s">
        <v>4432</v>
      </c>
      <c r="D2069" s="12" t="e">
        <f>VLOOKUP(B2069,[1]Sheet1!$B:$O,14,0)</f>
        <v>#N/A</v>
      </c>
      <c r="E2069" s="2"/>
      <c r="F2069" s="11" t="s">
        <v>2914</v>
      </c>
      <c r="G2069" s="2"/>
      <c r="H2069" s="2">
        <f>VLOOKUP(B2069,'[2]Physical Verification'!$E:$O,11,0)</f>
        <v>0</v>
      </c>
      <c r="I2069" s="14" t="s">
        <v>19</v>
      </c>
      <c r="J2069" s="2">
        <f>VLOOKUP(B2069,'[2]Physical Verification'!$E:$J,6,0)</f>
        <v>58</v>
      </c>
      <c r="K2069" s="2"/>
      <c r="L2069" s="16">
        <v>58</v>
      </c>
    </row>
    <row r="2070" spans="1:12" x14ac:dyDescent="0.25">
      <c r="A2070" s="6" t="s">
        <v>2431</v>
      </c>
      <c r="B2070" s="10">
        <v>1460421110</v>
      </c>
      <c r="C2070" s="11" t="s">
        <v>4433</v>
      </c>
      <c r="D2070" s="12" t="e">
        <f>VLOOKUP(B2070,[1]Sheet1!$B:$O,14,0)</f>
        <v>#N/A</v>
      </c>
      <c r="E2070" s="2"/>
      <c r="F2070" s="11" t="s">
        <v>2453</v>
      </c>
      <c r="G2070" s="2"/>
      <c r="H2070" s="2">
        <f>VLOOKUP(B2070,'[2]Physical Verification'!$E:$O,11,0)</f>
        <v>0</v>
      </c>
      <c r="I2070" s="14" t="s">
        <v>19</v>
      </c>
      <c r="J2070" s="2">
        <f>VLOOKUP(B2070,'[2]Physical Verification'!$E:$J,6,0)</f>
        <v>18</v>
      </c>
      <c r="K2070" s="2"/>
      <c r="L2070" s="16">
        <v>18</v>
      </c>
    </row>
    <row r="2071" spans="1:12" x14ac:dyDescent="0.25">
      <c r="A2071" s="6" t="s">
        <v>2431</v>
      </c>
      <c r="B2071" s="10">
        <v>1460419607</v>
      </c>
      <c r="C2071" s="11" t="s">
        <v>4434</v>
      </c>
      <c r="D2071" s="12" t="e">
        <f>VLOOKUP(B2071,[1]Sheet1!$B:$O,14,0)</f>
        <v>#N/A</v>
      </c>
      <c r="E2071" s="2"/>
      <c r="F2071" s="11" t="s">
        <v>2567</v>
      </c>
      <c r="G2071" s="2"/>
      <c r="H2071" s="2">
        <f>VLOOKUP(B2071,'[2]Physical Verification'!$E:$O,11,0)</f>
        <v>0</v>
      </c>
      <c r="I2071" s="14" t="s">
        <v>19</v>
      </c>
      <c r="J2071" s="2">
        <f>VLOOKUP(B2071,'[2]Physical Verification'!$E:$J,6,0)</f>
        <v>3</v>
      </c>
      <c r="K2071" s="2"/>
      <c r="L2071" s="16">
        <v>3</v>
      </c>
    </row>
    <row r="2072" spans="1:12" x14ac:dyDescent="0.25">
      <c r="A2072" s="6" t="s">
        <v>2431</v>
      </c>
      <c r="B2072" s="10">
        <v>1612008432</v>
      </c>
      <c r="C2072" s="11" t="s">
        <v>4435</v>
      </c>
      <c r="D2072" s="12" t="e">
        <f>VLOOKUP(B2072,[1]Sheet1!$B:$O,14,0)</f>
        <v>#N/A</v>
      </c>
      <c r="E2072" s="2"/>
      <c r="F2072" s="11" t="s">
        <v>2914</v>
      </c>
      <c r="G2072" s="2"/>
      <c r="H2072" s="2">
        <f>VLOOKUP(B2072,'[2]Physical Verification'!$E:$O,11,0)</f>
        <v>0</v>
      </c>
      <c r="I2072" s="14" t="s">
        <v>19</v>
      </c>
      <c r="J2072" s="2">
        <f>VLOOKUP(B2072,'[2]Physical Verification'!$E:$J,6,0)</f>
        <v>64</v>
      </c>
      <c r="K2072" s="2"/>
      <c r="L2072" s="16">
        <v>64</v>
      </c>
    </row>
    <row r="2073" spans="1:12" x14ac:dyDescent="0.25">
      <c r="A2073" s="6" t="s">
        <v>2431</v>
      </c>
      <c r="B2073" s="10">
        <v>1612007147</v>
      </c>
      <c r="C2073" s="11" t="s">
        <v>4436</v>
      </c>
      <c r="D2073" s="12" t="e">
        <f>VLOOKUP(B2073,[1]Sheet1!$B:$O,14,0)</f>
        <v>#N/A</v>
      </c>
      <c r="E2073" s="2"/>
      <c r="F2073" s="11" t="s">
        <v>2453</v>
      </c>
      <c r="G2073" s="2"/>
      <c r="H2073" s="2">
        <f>VLOOKUP(B2073,'[2]Physical Verification'!$E:$O,11,0)</f>
        <v>0</v>
      </c>
      <c r="I2073" s="14" t="s">
        <v>19</v>
      </c>
      <c r="J2073" s="2">
        <f>VLOOKUP(B2073,'[2]Physical Verification'!$E:$J,6,0)</f>
        <v>7</v>
      </c>
      <c r="K2073" s="2"/>
      <c r="L2073" s="16">
        <v>7</v>
      </c>
    </row>
    <row r="2074" spans="1:12" x14ac:dyDescent="0.25">
      <c r="A2074" s="6" t="s">
        <v>2431</v>
      </c>
      <c r="B2074" s="10">
        <v>1619910243</v>
      </c>
      <c r="C2074" s="11" t="s">
        <v>4437</v>
      </c>
      <c r="D2074" s="12" t="e">
        <f>VLOOKUP(B2074,[1]Sheet1!$B:$O,14,0)</f>
        <v>#N/A</v>
      </c>
      <c r="E2074" s="2"/>
      <c r="F2074" s="11" t="s">
        <v>2453</v>
      </c>
      <c r="G2074" s="2"/>
      <c r="H2074" s="2">
        <f>VLOOKUP(B2074,'[2]Physical Verification'!$E:$O,11,0)</f>
        <v>0</v>
      </c>
      <c r="I2074" s="14" t="s">
        <v>19</v>
      </c>
      <c r="J2074" s="2">
        <f>VLOOKUP(B2074,'[2]Physical Verification'!$E:$J,6,0)</f>
        <v>8</v>
      </c>
      <c r="K2074" s="2"/>
      <c r="L2074" s="16">
        <v>8</v>
      </c>
    </row>
    <row r="2075" spans="1:12" x14ac:dyDescent="0.25">
      <c r="A2075" s="6" t="s">
        <v>2431</v>
      </c>
      <c r="B2075" s="10">
        <v>1612006247</v>
      </c>
      <c r="C2075" s="11" t="s">
        <v>4438</v>
      </c>
      <c r="D2075" s="12" t="e">
        <f>VLOOKUP(B2075,[1]Sheet1!$B:$O,14,0)</f>
        <v>#N/A</v>
      </c>
      <c r="E2075" s="2"/>
      <c r="F2075" s="11" t="s">
        <v>2567</v>
      </c>
      <c r="G2075" s="2"/>
      <c r="H2075" s="2">
        <f>VLOOKUP(B2075,'[2]Physical Verification'!$E:$O,11,0)</f>
        <v>0</v>
      </c>
      <c r="I2075" s="14" t="s">
        <v>19</v>
      </c>
      <c r="J2075" s="2">
        <f>VLOOKUP(B2075,'[2]Physical Verification'!$E:$J,6,0)</f>
        <v>13</v>
      </c>
      <c r="K2075" s="2"/>
      <c r="L2075" s="16">
        <v>13</v>
      </c>
    </row>
    <row r="2076" spans="1:12" x14ac:dyDescent="0.25">
      <c r="A2076" s="6" t="s">
        <v>2431</v>
      </c>
      <c r="B2076" s="10">
        <v>1480132183</v>
      </c>
      <c r="C2076" s="11" t="s">
        <v>4439</v>
      </c>
      <c r="D2076" s="12" t="e">
        <f>VLOOKUP(B2076,[1]Sheet1!$B:$O,14,0)</f>
        <v>#N/A</v>
      </c>
      <c r="E2076" s="2"/>
      <c r="F2076" s="11" t="s">
        <v>2435</v>
      </c>
      <c r="G2076" s="2"/>
      <c r="H2076" s="2">
        <f>VLOOKUP(B2076,'[2]Physical Verification'!$E:$O,11,0)</f>
        <v>0</v>
      </c>
      <c r="I2076" s="14" t="s">
        <v>19</v>
      </c>
      <c r="J2076" s="2">
        <f>VLOOKUP(B2076,'[2]Physical Verification'!$E:$J,6,0)</f>
        <v>1</v>
      </c>
      <c r="K2076" s="2"/>
      <c r="L2076" s="16">
        <v>1</v>
      </c>
    </row>
    <row r="2077" spans="1:12" x14ac:dyDescent="0.25">
      <c r="A2077" s="6" t="s">
        <v>2431</v>
      </c>
      <c r="B2077" s="10">
        <v>1460423008</v>
      </c>
      <c r="C2077" s="11" t="s">
        <v>4440</v>
      </c>
      <c r="D2077" s="12" t="e">
        <f>VLOOKUP(B2077,[1]Sheet1!$B:$O,14,0)</f>
        <v>#N/A</v>
      </c>
      <c r="E2077" s="2"/>
      <c r="F2077" s="11" t="s">
        <v>2567</v>
      </c>
      <c r="G2077" s="2"/>
      <c r="H2077" s="2">
        <f>VLOOKUP(B2077,'[2]Physical Verification'!$E:$O,11,0)</f>
        <v>0</v>
      </c>
      <c r="I2077" s="14" t="s">
        <v>19</v>
      </c>
      <c r="J2077" s="2">
        <f>VLOOKUP(B2077,'[2]Physical Verification'!$E:$J,6,0)</f>
        <v>7</v>
      </c>
      <c r="K2077" s="2"/>
      <c r="L2077" s="16">
        <v>7</v>
      </c>
    </row>
    <row r="2078" spans="1:12" x14ac:dyDescent="0.25">
      <c r="A2078" s="6" t="s">
        <v>2431</v>
      </c>
      <c r="B2078" s="10">
        <v>1612007224</v>
      </c>
      <c r="C2078" s="11" t="s">
        <v>4441</v>
      </c>
      <c r="D2078" s="12" t="e">
        <f>VLOOKUP(B2078,[1]Sheet1!$B:$O,14,0)</f>
        <v>#N/A</v>
      </c>
      <c r="E2078" s="2"/>
      <c r="F2078" s="11" t="s">
        <v>2567</v>
      </c>
      <c r="G2078" s="2"/>
      <c r="H2078" s="2">
        <f>VLOOKUP(B2078,'[2]Physical Verification'!$E:$O,11,0)</f>
        <v>0</v>
      </c>
      <c r="I2078" s="14" t="s">
        <v>19</v>
      </c>
      <c r="J2078" s="2">
        <f>VLOOKUP(B2078,'[2]Physical Verification'!$E:$J,6,0)</f>
        <v>14</v>
      </c>
      <c r="K2078" s="2"/>
      <c r="L2078" s="16">
        <v>14</v>
      </c>
    </row>
    <row r="2079" spans="1:12" x14ac:dyDescent="0.25">
      <c r="A2079" s="6" t="s">
        <v>2431</v>
      </c>
      <c r="B2079" s="10">
        <v>1619910604</v>
      </c>
      <c r="C2079" s="11" t="s">
        <v>4442</v>
      </c>
      <c r="D2079" s="12" t="e">
        <f>VLOOKUP(B2079,[1]Sheet1!$B:$O,14,0)</f>
        <v>#N/A</v>
      </c>
      <c r="E2079" s="2"/>
      <c r="F2079" s="11" t="s">
        <v>696</v>
      </c>
      <c r="G2079" s="2"/>
      <c r="H2079" s="2">
        <f>VLOOKUP(B2079,'[2]Physical Verification'!$E:$O,11,0)</f>
        <v>0</v>
      </c>
      <c r="I2079" s="14" t="s">
        <v>19</v>
      </c>
      <c r="J2079" s="2">
        <f>VLOOKUP(B2079,'[2]Physical Verification'!$E:$J,6,0)</f>
        <v>16</v>
      </c>
      <c r="K2079" s="2"/>
      <c r="L2079" s="16">
        <v>16</v>
      </c>
    </row>
    <row r="2080" spans="1:12" x14ac:dyDescent="0.25">
      <c r="A2080" s="6" t="s">
        <v>2431</v>
      </c>
      <c r="B2080" s="10">
        <v>1619910024</v>
      </c>
      <c r="C2080" s="11" t="s">
        <v>4443</v>
      </c>
      <c r="D2080" s="12" t="e">
        <f>VLOOKUP(B2080,[1]Sheet1!$B:$O,14,0)</f>
        <v>#N/A</v>
      </c>
      <c r="E2080" s="2"/>
      <c r="F2080" s="11" t="s">
        <v>2567</v>
      </c>
      <c r="G2080" s="2"/>
      <c r="H2080" s="2">
        <f>VLOOKUP(B2080,'[2]Physical Verification'!$E:$O,11,0)</f>
        <v>0</v>
      </c>
      <c r="I2080" s="14" t="s">
        <v>19</v>
      </c>
      <c r="J2080" s="2">
        <f>VLOOKUP(B2080,'[2]Physical Verification'!$E:$J,6,0)</f>
        <v>66</v>
      </c>
      <c r="K2080" s="2"/>
      <c r="L2080" s="16">
        <v>66</v>
      </c>
    </row>
    <row r="2081" spans="1:12" x14ac:dyDescent="0.25">
      <c r="A2081" s="6" t="s">
        <v>2431</v>
      </c>
      <c r="B2081" s="10">
        <v>1612005239</v>
      </c>
      <c r="C2081" s="11" t="s">
        <v>4444</v>
      </c>
      <c r="D2081" s="12" t="e">
        <f>VLOOKUP(B2081,[1]Sheet1!$B:$O,14,0)</f>
        <v>#N/A</v>
      </c>
      <c r="E2081" s="2"/>
      <c r="F2081" s="11" t="s">
        <v>2567</v>
      </c>
      <c r="G2081" s="2"/>
      <c r="H2081" s="2">
        <f>VLOOKUP(B2081,'[2]Physical Verification'!$E:$O,11,0)</f>
        <v>0</v>
      </c>
      <c r="I2081" s="14" t="s">
        <v>19</v>
      </c>
      <c r="J2081" s="2">
        <f>VLOOKUP(B2081,'[2]Physical Verification'!$E:$J,6,0)</f>
        <v>0</v>
      </c>
      <c r="K2081" s="2"/>
      <c r="L2081" s="16">
        <v>0</v>
      </c>
    </row>
    <row r="2082" spans="1:12" x14ac:dyDescent="0.25">
      <c r="A2082" s="6" t="s">
        <v>2431</v>
      </c>
      <c r="B2082" s="10">
        <v>1188201011</v>
      </c>
      <c r="C2082" s="11" t="s">
        <v>4445</v>
      </c>
      <c r="D2082" s="12" t="e">
        <f>VLOOKUP(B2082,[1]Sheet1!$B:$O,14,0)</f>
        <v>#N/A</v>
      </c>
      <c r="E2082" s="2"/>
      <c r="F2082" s="11" t="s">
        <v>2870</v>
      </c>
      <c r="G2082" s="2"/>
      <c r="H2082" s="2">
        <f>VLOOKUP(B2082,'[2]Physical Verification'!$E:$O,11,0)</f>
        <v>0</v>
      </c>
      <c r="I2082" s="14" t="s">
        <v>19</v>
      </c>
      <c r="J2082" s="2">
        <f>VLOOKUP(B2082,'[2]Physical Verification'!$E:$J,6,0)</f>
        <v>5</v>
      </c>
      <c r="K2082" s="2"/>
      <c r="L2082" s="16">
        <v>5</v>
      </c>
    </row>
    <row r="2083" spans="1:12" x14ac:dyDescent="0.25">
      <c r="A2083" s="6" t="s">
        <v>2431</v>
      </c>
      <c r="B2083" s="10">
        <v>1619910183</v>
      </c>
      <c r="C2083" s="11" t="s">
        <v>4446</v>
      </c>
      <c r="D2083" s="12" t="e">
        <f>VLOOKUP(B2083,[1]Sheet1!$B:$O,14,0)</f>
        <v>#N/A</v>
      </c>
      <c r="E2083" s="2"/>
      <c r="F2083" s="11" t="s">
        <v>2453</v>
      </c>
      <c r="G2083" s="2"/>
      <c r="H2083" s="2">
        <f>VLOOKUP(B2083,'[2]Physical Verification'!$E:$O,11,0)</f>
        <v>0</v>
      </c>
      <c r="I2083" s="14" t="s">
        <v>19</v>
      </c>
      <c r="J2083" s="2">
        <f>VLOOKUP(B2083,'[2]Physical Verification'!$E:$J,6,0)</f>
        <v>15</v>
      </c>
      <c r="K2083" s="2"/>
      <c r="L2083" s="16">
        <v>15</v>
      </c>
    </row>
    <row r="2084" spans="1:12" x14ac:dyDescent="0.25">
      <c r="A2084" s="6" t="s">
        <v>2431</v>
      </c>
      <c r="B2084" s="10">
        <v>1460415011</v>
      </c>
      <c r="C2084" s="11" t="s">
        <v>4447</v>
      </c>
      <c r="D2084" s="12" t="e">
        <f>VLOOKUP(B2084,[1]Sheet1!$B:$O,14,0)</f>
        <v>#N/A</v>
      </c>
      <c r="E2084" s="2"/>
      <c r="F2084" s="11" t="s">
        <v>2435</v>
      </c>
      <c r="G2084" s="2"/>
      <c r="H2084" s="2">
        <f>VLOOKUP(B2084,'[2]Physical Verification'!$E:$O,11,0)</f>
        <v>0</v>
      </c>
      <c r="I2084" s="14" t="s">
        <v>19</v>
      </c>
      <c r="J2084" s="2">
        <f>VLOOKUP(B2084,'[2]Physical Verification'!$E:$J,6,0)</f>
        <v>8</v>
      </c>
      <c r="K2084" s="2"/>
      <c r="L2084" s="16">
        <v>8</v>
      </c>
    </row>
    <row r="2085" spans="1:12" x14ac:dyDescent="0.25">
      <c r="A2085" s="6" t="s">
        <v>2431</v>
      </c>
      <c r="B2085" s="10">
        <v>1188201012</v>
      </c>
      <c r="C2085" s="11" t="s">
        <v>4448</v>
      </c>
      <c r="D2085" s="12" t="e">
        <f>VLOOKUP(B2085,[1]Sheet1!$B:$O,14,0)</f>
        <v>#N/A</v>
      </c>
      <c r="E2085" s="2"/>
      <c r="F2085" s="11" t="s">
        <v>2870</v>
      </c>
      <c r="G2085" s="2"/>
      <c r="H2085" s="2">
        <f>VLOOKUP(B2085,'[2]Physical Verification'!$E:$O,11,0)</f>
        <v>0</v>
      </c>
      <c r="I2085" s="14" t="s">
        <v>19</v>
      </c>
      <c r="J2085" s="2">
        <f>VLOOKUP(B2085,'[2]Physical Verification'!$E:$J,6,0)</f>
        <v>4</v>
      </c>
      <c r="K2085" s="2"/>
      <c r="L2085" s="16">
        <v>4</v>
      </c>
    </row>
    <row r="2086" spans="1:12" x14ac:dyDescent="0.25">
      <c r="A2086" s="6" t="s">
        <v>2431</v>
      </c>
      <c r="B2086" s="10">
        <v>1460415054</v>
      </c>
      <c r="C2086" s="11" t="s">
        <v>4449</v>
      </c>
      <c r="D2086" s="12" t="e">
        <f>VLOOKUP(B2086,[1]Sheet1!$B:$O,14,0)</f>
        <v>#N/A</v>
      </c>
      <c r="E2086" s="2"/>
      <c r="F2086" s="11" t="s">
        <v>2453</v>
      </c>
      <c r="G2086" s="2"/>
      <c r="H2086" s="2">
        <f>VLOOKUP(B2086,'[2]Physical Verification'!$E:$O,11,0)</f>
        <v>0</v>
      </c>
      <c r="I2086" s="14" t="s">
        <v>19</v>
      </c>
      <c r="J2086" s="2">
        <f>VLOOKUP(B2086,'[2]Physical Verification'!$E:$J,6,0)</f>
        <v>6</v>
      </c>
      <c r="K2086" s="2"/>
      <c r="L2086" s="16">
        <v>6</v>
      </c>
    </row>
    <row r="2087" spans="1:12" x14ac:dyDescent="0.25">
      <c r="A2087" s="6" t="s">
        <v>2431</v>
      </c>
      <c r="B2087" s="10">
        <v>1619910575</v>
      </c>
      <c r="C2087" s="11" t="s">
        <v>4450</v>
      </c>
      <c r="D2087" s="12" t="e">
        <f>VLOOKUP(B2087,[1]Sheet1!$B:$O,14,0)</f>
        <v>#N/A</v>
      </c>
      <c r="E2087" s="2"/>
      <c r="F2087" s="11" t="s">
        <v>2755</v>
      </c>
      <c r="G2087" s="2"/>
      <c r="H2087" s="2">
        <f>VLOOKUP(B2087,'[2]Physical Verification'!$E:$O,11,0)</f>
        <v>0</v>
      </c>
      <c r="I2087" s="14" t="s">
        <v>19</v>
      </c>
      <c r="J2087" s="2">
        <f>VLOOKUP(B2087,'[2]Physical Verification'!$E:$J,6,0)</f>
        <v>3</v>
      </c>
      <c r="K2087" s="2"/>
      <c r="L2087" s="16">
        <v>3</v>
      </c>
    </row>
    <row r="2088" spans="1:12" x14ac:dyDescent="0.25">
      <c r="A2088" s="6" t="s">
        <v>2431</v>
      </c>
      <c r="B2088" s="10">
        <v>1460415012</v>
      </c>
      <c r="C2088" s="11" t="s">
        <v>4451</v>
      </c>
      <c r="D2088" s="12" t="e">
        <f>VLOOKUP(B2088,[1]Sheet1!$B:$O,14,0)</f>
        <v>#N/A</v>
      </c>
      <c r="E2088" s="2"/>
      <c r="F2088" s="11" t="s">
        <v>2435</v>
      </c>
      <c r="G2088" s="2"/>
      <c r="H2088" s="2">
        <f>VLOOKUP(B2088,'[2]Physical Verification'!$E:$O,11,0)</f>
        <v>0</v>
      </c>
      <c r="I2088" s="14" t="s">
        <v>19</v>
      </c>
      <c r="J2088" s="2">
        <f>VLOOKUP(B2088,'[2]Physical Verification'!$E:$J,6,0)</f>
        <v>9</v>
      </c>
      <c r="K2088" s="2"/>
      <c r="L2088" s="16">
        <v>9</v>
      </c>
    </row>
    <row r="2089" spans="1:12" x14ac:dyDescent="0.25">
      <c r="A2089" s="6" t="s">
        <v>2431</v>
      </c>
      <c r="B2089" s="10">
        <v>1410206053</v>
      </c>
      <c r="C2089" s="11" t="s">
        <v>4452</v>
      </c>
      <c r="D2089" s="12" t="e">
        <f>VLOOKUP(B2089,[1]Sheet1!$B:$O,14,0)</f>
        <v>#N/A</v>
      </c>
      <c r="E2089" s="2"/>
      <c r="F2089" s="11" t="s">
        <v>2453</v>
      </c>
      <c r="G2089" s="2"/>
      <c r="H2089" s="2">
        <f>VLOOKUP(B2089,'[2]Physical Verification'!$E:$O,11,0)</f>
        <v>0</v>
      </c>
      <c r="I2089" s="14" t="s">
        <v>19</v>
      </c>
      <c r="J2089" s="2">
        <f>VLOOKUP(B2089,'[2]Physical Verification'!$E:$J,6,0)</f>
        <v>6</v>
      </c>
      <c r="K2089" s="2"/>
      <c r="L2089" s="16">
        <v>6</v>
      </c>
    </row>
    <row r="2090" spans="1:12" x14ac:dyDescent="0.25">
      <c r="A2090" s="6" t="s">
        <v>2431</v>
      </c>
      <c r="B2090" s="10">
        <v>1612007651</v>
      </c>
      <c r="C2090" s="11" t="s">
        <v>4453</v>
      </c>
      <c r="D2090" s="12" t="e">
        <f>VLOOKUP(B2090,[1]Sheet1!$B:$O,14,0)</f>
        <v>#N/A</v>
      </c>
      <c r="E2090" s="2"/>
      <c r="F2090" s="11" t="s">
        <v>2567</v>
      </c>
      <c r="G2090" s="2"/>
      <c r="H2090" s="2">
        <f>VLOOKUP(B2090,'[2]Physical Verification'!$E:$O,11,0)</f>
        <v>0</v>
      </c>
      <c r="I2090" s="14" t="s">
        <v>19</v>
      </c>
      <c r="J2090" s="2">
        <f>VLOOKUP(B2090,'[2]Physical Verification'!$E:$J,6,0)</f>
        <v>14</v>
      </c>
      <c r="K2090" s="2"/>
      <c r="L2090" s="16">
        <v>14</v>
      </c>
    </row>
    <row r="2091" spans="1:12" x14ac:dyDescent="0.25">
      <c r="A2091" s="6" t="s">
        <v>2431</v>
      </c>
      <c r="B2091" s="10">
        <v>1460415013</v>
      </c>
      <c r="C2091" s="11" t="s">
        <v>4454</v>
      </c>
      <c r="D2091" s="12" t="e">
        <f>VLOOKUP(B2091,[1]Sheet1!$B:$O,14,0)</f>
        <v>#N/A</v>
      </c>
      <c r="E2091" s="2"/>
      <c r="F2091" s="11" t="s">
        <v>2435</v>
      </c>
      <c r="G2091" s="2"/>
      <c r="H2091" s="2">
        <f>VLOOKUP(B2091,'[2]Physical Verification'!$E:$O,11,0)</f>
        <v>0</v>
      </c>
      <c r="I2091" s="14" t="s">
        <v>19</v>
      </c>
      <c r="J2091" s="2">
        <f>VLOOKUP(B2091,'[2]Physical Verification'!$E:$J,6,0)</f>
        <v>8</v>
      </c>
      <c r="K2091" s="2"/>
      <c r="L2091" s="16">
        <v>8</v>
      </c>
    </row>
    <row r="2092" spans="1:12" x14ac:dyDescent="0.25">
      <c r="A2092" s="6" t="s">
        <v>2431</v>
      </c>
      <c r="B2092" s="10" t="s">
        <v>4455</v>
      </c>
      <c r="C2092" s="11" t="e">
        <v>#N/A</v>
      </c>
      <c r="D2092" s="12" t="e">
        <f>VLOOKUP(B2092,[1]Sheet1!$B:$O,14,0)</f>
        <v>#N/A</v>
      </c>
      <c r="E2092" s="2"/>
      <c r="F2092" s="11" t="e">
        <v>#N/A</v>
      </c>
      <c r="G2092" s="2"/>
      <c r="H2092" s="2">
        <f>VLOOKUP(B2092,'[2]Physical Verification'!$E:$O,11,0)</f>
        <v>0</v>
      </c>
      <c r="I2092" s="14" t="e">
        <v>#N/A</v>
      </c>
      <c r="J2092" s="2" t="e">
        <f>VLOOKUP(B2092,'[2]Physical Verification'!$E:$J,6,0)</f>
        <v>#N/A</v>
      </c>
      <c r="K2092" s="2"/>
      <c r="L2092" s="16" t="e">
        <v>#N/A</v>
      </c>
    </row>
    <row r="2093" spans="1:12" x14ac:dyDescent="0.25">
      <c r="A2093" s="6" t="s">
        <v>2431</v>
      </c>
      <c r="B2093" s="10">
        <v>1612006821</v>
      </c>
      <c r="C2093" s="11" t="s">
        <v>4456</v>
      </c>
      <c r="D2093" s="12" t="e">
        <f>VLOOKUP(B2093,[1]Sheet1!$B:$O,14,0)</f>
        <v>#N/A</v>
      </c>
      <c r="E2093" s="2"/>
      <c r="F2093" s="11" t="s">
        <v>2453</v>
      </c>
      <c r="G2093" s="2"/>
      <c r="H2093" s="2">
        <f>VLOOKUP(B2093,'[2]Physical Verification'!$E:$O,11,0)</f>
        <v>0</v>
      </c>
      <c r="I2093" s="14" t="s">
        <v>19</v>
      </c>
      <c r="J2093" s="2">
        <f>VLOOKUP(B2093,'[2]Physical Verification'!$E:$J,6,0)</f>
        <v>4</v>
      </c>
      <c r="K2093" s="2"/>
      <c r="L2093" s="16">
        <v>4</v>
      </c>
    </row>
    <row r="2094" spans="1:12" x14ac:dyDescent="0.25">
      <c r="A2094" s="6" t="s">
        <v>2431</v>
      </c>
      <c r="B2094" s="10">
        <v>1480105853</v>
      </c>
      <c r="C2094" s="11" t="s">
        <v>4457</v>
      </c>
      <c r="D2094" s="12" t="e">
        <f>VLOOKUP(B2094,[1]Sheet1!$B:$O,14,0)</f>
        <v>#N/A</v>
      </c>
      <c r="E2094" s="2"/>
      <c r="F2094" s="11" t="s">
        <v>2567</v>
      </c>
      <c r="G2094" s="2"/>
      <c r="H2094" s="2">
        <f>VLOOKUP(B2094,'[2]Physical Verification'!$E:$O,11,0)</f>
        <v>0</v>
      </c>
      <c r="I2094" s="14" t="s">
        <v>19</v>
      </c>
      <c r="J2094" s="2">
        <f>VLOOKUP(B2094,'[2]Physical Verification'!$E:$J,6,0)</f>
        <v>1</v>
      </c>
      <c r="K2094" s="2"/>
      <c r="L2094" s="16">
        <v>1</v>
      </c>
    </row>
    <row r="2095" spans="1:12" x14ac:dyDescent="0.25">
      <c r="A2095" s="6" t="s">
        <v>2431</v>
      </c>
      <c r="B2095" s="10">
        <v>1440210349</v>
      </c>
      <c r="C2095" s="11" t="s">
        <v>4458</v>
      </c>
      <c r="D2095" s="12" t="e">
        <f>VLOOKUP(B2095,[1]Sheet1!$B:$O,14,0)</f>
        <v>#N/A</v>
      </c>
      <c r="E2095" s="2"/>
      <c r="F2095" s="11" t="s">
        <v>4346</v>
      </c>
      <c r="G2095" s="2"/>
      <c r="H2095" s="2">
        <f>VLOOKUP(B2095,'[2]Physical Verification'!$E:$O,11,0)</f>
        <v>0</v>
      </c>
      <c r="I2095" s="14" t="s">
        <v>19</v>
      </c>
      <c r="J2095" s="2">
        <f>VLOOKUP(B2095,'[2]Physical Verification'!$E:$J,6,0)</f>
        <v>3</v>
      </c>
      <c r="K2095" s="2"/>
      <c r="L2095" s="16">
        <v>3</v>
      </c>
    </row>
    <row r="2096" spans="1:12" x14ac:dyDescent="0.25">
      <c r="A2096" s="6" t="s">
        <v>2431</v>
      </c>
      <c r="B2096" s="10">
        <v>1021620002</v>
      </c>
      <c r="C2096" s="11" t="s">
        <v>4459</v>
      </c>
      <c r="D2096" s="12" t="e">
        <f>VLOOKUP(B2096,[1]Sheet1!$B:$O,14,0)</f>
        <v>#N/A</v>
      </c>
      <c r="E2096" s="2"/>
      <c r="F2096" s="11" t="s">
        <v>3681</v>
      </c>
      <c r="G2096" s="2"/>
      <c r="H2096" s="2">
        <f>VLOOKUP(B2096,'[2]Physical Verification'!$E:$O,11,0)</f>
        <v>0</v>
      </c>
      <c r="I2096" s="14" t="s">
        <v>19</v>
      </c>
      <c r="J2096" s="2">
        <f>VLOOKUP(B2096,'[2]Physical Verification'!$E:$J,6,0)</f>
        <v>1</v>
      </c>
      <c r="K2096" s="2"/>
      <c r="L2096" s="16">
        <v>1</v>
      </c>
    </row>
    <row r="2097" spans="1:12" x14ac:dyDescent="0.25">
      <c r="A2097" s="6" t="s">
        <v>2431</v>
      </c>
      <c r="B2097" s="10">
        <v>1480112001</v>
      </c>
      <c r="C2097" s="11" t="s">
        <v>4460</v>
      </c>
      <c r="D2097" s="12" t="e">
        <f>VLOOKUP(B2097,[1]Sheet1!$B:$O,14,0)</f>
        <v>#N/A</v>
      </c>
      <c r="E2097" s="2"/>
      <c r="F2097" s="11" t="s">
        <v>2567</v>
      </c>
      <c r="G2097" s="2"/>
      <c r="H2097" s="2">
        <f>VLOOKUP(B2097,'[2]Physical Verification'!$E:$O,11,0)</f>
        <v>0</v>
      </c>
      <c r="I2097" s="14" t="s">
        <v>19</v>
      </c>
      <c r="J2097" s="2">
        <f>VLOOKUP(B2097,'[2]Physical Verification'!$E:$J,6,0)</f>
        <v>24</v>
      </c>
      <c r="K2097" s="2"/>
      <c r="L2097" s="16">
        <v>24</v>
      </c>
    </row>
    <row r="2098" spans="1:12" x14ac:dyDescent="0.25">
      <c r="A2098" s="6" t="s">
        <v>2431</v>
      </c>
      <c r="B2098" s="10">
        <v>1169918005</v>
      </c>
      <c r="C2098" s="11" t="s">
        <v>4461</v>
      </c>
      <c r="D2098" s="12" t="e">
        <f>VLOOKUP(B2098,[1]Sheet1!$B:$O,14,0)</f>
        <v>#N/A</v>
      </c>
      <c r="E2098" s="2"/>
      <c r="F2098" s="11" t="s">
        <v>2435</v>
      </c>
      <c r="G2098" s="2"/>
      <c r="H2098" s="2">
        <f>VLOOKUP(B2098,'[2]Physical Verification'!$E:$O,11,0)</f>
        <v>0</v>
      </c>
      <c r="I2098" s="14" t="s">
        <v>19</v>
      </c>
      <c r="J2098" s="2">
        <f>VLOOKUP(B2098,'[2]Physical Verification'!$E:$J,6,0)</f>
        <v>50</v>
      </c>
      <c r="K2098" s="2"/>
      <c r="L2098" s="16">
        <v>50</v>
      </c>
    </row>
    <row r="2099" spans="1:12" x14ac:dyDescent="0.25">
      <c r="A2099" s="6" t="s">
        <v>2431</v>
      </c>
      <c r="B2099" s="10">
        <v>1480116003</v>
      </c>
      <c r="C2099" s="11" t="s">
        <v>4462</v>
      </c>
      <c r="D2099" s="12" t="e">
        <f>VLOOKUP(B2099,[1]Sheet1!$B:$O,14,0)</f>
        <v>#N/A</v>
      </c>
      <c r="E2099" s="2"/>
      <c r="F2099" s="11" t="s">
        <v>2453</v>
      </c>
      <c r="G2099" s="2"/>
      <c r="H2099" s="2">
        <f>VLOOKUP(B2099,'[2]Physical Verification'!$E:$O,11,0)</f>
        <v>0</v>
      </c>
      <c r="I2099" s="14" t="s">
        <v>19</v>
      </c>
      <c r="J2099" s="2">
        <f>VLOOKUP(B2099,'[2]Physical Verification'!$E:$J,6,0)</f>
        <v>8</v>
      </c>
      <c r="K2099" s="2"/>
      <c r="L2099" s="16">
        <v>8</v>
      </c>
    </row>
    <row r="2100" spans="1:12" x14ac:dyDescent="0.25">
      <c r="A2100" s="6" t="s">
        <v>2431</v>
      </c>
      <c r="B2100" s="10">
        <v>1619910250</v>
      </c>
      <c r="C2100" s="11" t="s">
        <v>4463</v>
      </c>
      <c r="D2100" s="12" t="e">
        <f>VLOOKUP(B2100,[1]Sheet1!$B:$O,14,0)</f>
        <v>#N/A</v>
      </c>
      <c r="E2100" s="2"/>
      <c r="F2100" s="11" t="s">
        <v>2435</v>
      </c>
      <c r="G2100" s="2"/>
      <c r="H2100" s="2">
        <f>VLOOKUP(B2100,'[2]Physical Verification'!$E:$O,11,0)</f>
        <v>0</v>
      </c>
      <c r="I2100" s="14" t="s">
        <v>19</v>
      </c>
      <c r="J2100" s="2">
        <f>VLOOKUP(B2100,'[2]Physical Verification'!$E:$J,6,0)</f>
        <v>6</v>
      </c>
      <c r="K2100" s="2"/>
      <c r="L2100" s="16">
        <v>6</v>
      </c>
    </row>
    <row r="2101" spans="1:12" x14ac:dyDescent="0.25">
      <c r="A2101" s="6" t="s">
        <v>2431</v>
      </c>
      <c r="B2101" s="10">
        <v>1619910336</v>
      </c>
      <c r="C2101" s="11" t="s">
        <v>4464</v>
      </c>
      <c r="D2101" s="12" t="e">
        <f>VLOOKUP(B2101,[1]Sheet1!$B:$O,14,0)</f>
        <v>#N/A</v>
      </c>
      <c r="E2101" s="2"/>
      <c r="F2101" s="11" t="s">
        <v>2755</v>
      </c>
      <c r="G2101" s="2"/>
      <c r="H2101" s="2">
        <f>VLOOKUP(B2101,'[2]Physical Verification'!$E:$O,11,0)</f>
        <v>0</v>
      </c>
      <c r="I2101" s="14" t="s">
        <v>19</v>
      </c>
      <c r="J2101" s="2">
        <f>VLOOKUP(B2101,'[2]Physical Verification'!$E:$J,6,0)</f>
        <v>24</v>
      </c>
      <c r="K2101" s="2"/>
      <c r="L2101" s="16">
        <v>24</v>
      </c>
    </row>
    <row r="2102" spans="1:12" x14ac:dyDescent="0.25">
      <c r="A2102" s="6" t="s">
        <v>2431</v>
      </c>
      <c r="B2102" s="10">
        <v>1619910382</v>
      </c>
      <c r="C2102" s="11" t="s">
        <v>4465</v>
      </c>
      <c r="D2102" s="12" t="e">
        <f>VLOOKUP(B2102,[1]Sheet1!$B:$O,14,0)</f>
        <v>#N/A</v>
      </c>
      <c r="E2102" s="2"/>
      <c r="F2102" s="11" t="s">
        <v>2598</v>
      </c>
      <c r="G2102" s="2"/>
      <c r="H2102" s="2">
        <f>VLOOKUP(B2102,'[2]Physical Verification'!$E:$O,11,0)</f>
        <v>0</v>
      </c>
      <c r="I2102" s="14" t="s">
        <v>19</v>
      </c>
      <c r="J2102" s="2">
        <f>VLOOKUP(B2102,'[2]Physical Verification'!$E:$J,6,0)</f>
        <v>6</v>
      </c>
      <c r="K2102" s="2"/>
      <c r="L2102" s="16">
        <v>6</v>
      </c>
    </row>
    <row r="2103" spans="1:12" x14ac:dyDescent="0.25">
      <c r="A2103" s="6" t="s">
        <v>2431</v>
      </c>
      <c r="B2103" s="10">
        <v>1030702135</v>
      </c>
      <c r="C2103" s="11" t="s">
        <v>4466</v>
      </c>
      <c r="D2103" s="12" t="e">
        <f>VLOOKUP(B2103,[1]Sheet1!$B:$O,14,0)</f>
        <v>#N/A</v>
      </c>
      <c r="E2103" s="2"/>
      <c r="F2103" s="11" t="s">
        <v>2567</v>
      </c>
      <c r="G2103" s="2"/>
      <c r="H2103" s="2">
        <f>VLOOKUP(B2103,'[2]Physical Verification'!$E:$O,11,0)</f>
        <v>0</v>
      </c>
      <c r="I2103" s="14" t="s">
        <v>19</v>
      </c>
      <c r="J2103" s="2">
        <f>VLOOKUP(B2103,'[2]Physical Verification'!$E:$J,6,0)</f>
        <v>5</v>
      </c>
      <c r="K2103" s="2"/>
      <c r="L2103" s="16">
        <v>5</v>
      </c>
    </row>
    <row r="2104" spans="1:12" x14ac:dyDescent="0.25">
      <c r="A2104" s="6" t="s">
        <v>2431</v>
      </c>
      <c r="B2104" s="10">
        <v>1460415491</v>
      </c>
      <c r="C2104" s="11" t="s">
        <v>4467</v>
      </c>
      <c r="D2104" s="12" t="e">
        <f>VLOOKUP(B2104,[1]Sheet1!$B:$O,14,0)</f>
        <v>#N/A</v>
      </c>
      <c r="E2104" s="2"/>
      <c r="F2104" s="11" t="s">
        <v>2453</v>
      </c>
      <c r="G2104" s="2"/>
      <c r="H2104" s="2">
        <f>VLOOKUP(B2104,'[2]Physical Verification'!$E:$O,11,0)</f>
        <v>0</v>
      </c>
      <c r="I2104" s="14" t="s">
        <v>19</v>
      </c>
      <c r="J2104" s="2">
        <f>VLOOKUP(B2104,'[2]Physical Verification'!$E:$J,6,0)</f>
        <v>13</v>
      </c>
      <c r="K2104" s="2"/>
      <c r="L2104" s="16">
        <v>13</v>
      </c>
    </row>
    <row r="2105" spans="1:12" x14ac:dyDescent="0.25">
      <c r="A2105" s="6" t="s">
        <v>2431</v>
      </c>
      <c r="B2105" s="10">
        <v>1300533733</v>
      </c>
      <c r="C2105" s="11" t="s">
        <v>4468</v>
      </c>
      <c r="D2105" s="12" t="e">
        <f>VLOOKUP(B2105,[1]Sheet1!$B:$O,14,0)</f>
        <v>#N/A</v>
      </c>
      <c r="E2105" s="2"/>
      <c r="F2105" s="11" t="s">
        <v>4469</v>
      </c>
      <c r="G2105" s="2"/>
      <c r="H2105" s="2">
        <f>VLOOKUP(B2105,'[2]Physical Verification'!$E:$O,11,0)</f>
        <v>0</v>
      </c>
      <c r="I2105" s="14" t="s">
        <v>19</v>
      </c>
      <c r="J2105" s="2">
        <f>VLOOKUP(B2105,'[2]Physical Verification'!$E:$J,6,0)</f>
        <v>6</v>
      </c>
      <c r="K2105" s="2"/>
      <c r="L2105" s="16">
        <v>6</v>
      </c>
    </row>
    <row r="2106" spans="1:12" x14ac:dyDescent="0.25">
      <c r="A2106" s="6" t="s">
        <v>2431</v>
      </c>
      <c r="B2106" s="10" t="s">
        <v>4470</v>
      </c>
      <c r="C2106" s="11" t="e">
        <v>#N/A</v>
      </c>
      <c r="D2106" s="12" t="e">
        <f>VLOOKUP(B2106,[1]Sheet1!$B:$O,14,0)</f>
        <v>#N/A</v>
      </c>
      <c r="E2106" s="2"/>
      <c r="F2106" s="11" t="e">
        <v>#N/A</v>
      </c>
      <c r="G2106" s="2"/>
      <c r="H2106" s="2">
        <f>VLOOKUP(B2106,'[2]Physical Verification'!$E:$O,11,0)</f>
        <v>0</v>
      </c>
      <c r="I2106" s="14" t="e">
        <v>#N/A</v>
      </c>
      <c r="J2106" s="2" t="e">
        <f>VLOOKUP(B2106,'[2]Physical Verification'!$E:$J,6,0)</f>
        <v>#N/A</v>
      </c>
      <c r="K2106" s="2"/>
      <c r="L2106" s="16" t="e">
        <v>#N/A</v>
      </c>
    </row>
    <row r="2107" spans="1:12" x14ac:dyDescent="0.25">
      <c r="A2107" s="6" t="s">
        <v>2431</v>
      </c>
      <c r="B2107" s="10">
        <v>11440210485</v>
      </c>
      <c r="C2107" s="11" t="e">
        <v>#N/A</v>
      </c>
      <c r="D2107" s="12" t="e">
        <f>VLOOKUP(B2107,[1]Sheet1!$B:$O,14,0)</f>
        <v>#N/A</v>
      </c>
      <c r="E2107" s="2"/>
      <c r="F2107" s="11" t="e">
        <v>#N/A</v>
      </c>
      <c r="G2107" s="2"/>
      <c r="H2107" s="2">
        <f>VLOOKUP(B2107,'[2]Physical Verification'!$E:$O,11,0)</f>
        <v>0</v>
      </c>
      <c r="I2107" s="14" t="e">
        <v>#N/A</v>
      </c>
      <c r="J2107" s="2" t="e">
        <f>VLOOKUP(B2107,'[2]Physical Verification'!$E:$J,6,0)</f>
        <v>#N/A</v>
      </c>
      <c r="K2107" s="2"/>
      <c r="L2107" s="16" t="e">
        <v>#N/A</v>
      </c>
    </row>
    <row r="2108" spans="1:12" x14ac:dyDescent="0.25">
      <c r="A2108" s="6" t="s">
        <v>2431</v>
      </c>
      <c r="B2108" s="10">
        <v>1380547311</v>
      </c>
      <c r="C2108" s="19" t="s">
        <v>4471</v>
      </c>
      <c r="D2108" s="12" t="e">
        <f>VLOOKUP(B2108,[1]Sheet1!$B:$O,14,0)</f>
        <v>#N/A</v>
      </c>
      <c r="E2108" s="2"/>
      <c r="F2108" s="11" t="e">
        <v>#N/A</v>
      </c>
      <c r="G2108" s="2"/>
      <c r="H2108" s="2">
        <f>VLOOKUP(B2108,'[2]Physical Verification'!$E:$O,11,0)</f>
        <v>0</v>
      </c>
      <c r="I2108" s="20" t="s">
        <v>19</v>
      </c>
      <c r="J2108" s="2" t="e">
        <f>VLOOKUP(B2108,'[2]Physical Verification'!$E:$J,6,0)</f>
        <v>#N/A</v>
      </c>
      <c r="K2108" s="2"/>
      <c r="L2108" s="16" t="e">
        <v>#N/A</v>
      </c>
    </row>
    <row r="2109" spans="1:12" x14ac:dyDescent="0.25">
      <c r="A2109" s="6" t="s">
        <v>2431</v>
      </c>
      <c r="B2109" s="10" t="s">
        <v>4472</v>
      </c>
      <c r="C2109" s="11" t="e">
        <v>#N/A</v>
      </c>
      <c r="D2109" s="12" t="e">
        <f>VLOOKUP(B2109,[1]Sheet1!$B:$O,14,0)</f>
        <v>#N/A</v>
      </c>
      <c r="E2109" s="2"/>
      <c r="F2109" s="11" t="e">
        <v>#N/A</v>
      </c>
      <c r="G2109" s="2"/>
      <c r="H2109" s="2">
        <f>VLOOKUP(B2109,'[2]Physical Verification'!$E:$O,11,0)</f>
        <v>0</v>
      </c>
      <c r="I2109" s="14" t="e">
        <v>#N/A</v>
      </c>
      <c r="J2109" s="2" t="e">
        <f>VLOOKUP(B2109,'[2]Physical Verification'!$E:$J,6,0)</f>
        <v>#N/A</v>
      </c>
      <c r="K2109" s="2"/>
      <c r="L2109" s="16" t="e">
        <v>#N/A</v>
      </c>
    </row>
    <row r="2110" spans="1:12" x14ac:dyDescent="0.25">
      <c r="A2110" s="6" t="s">
        <v>2431</v>
      </c>
      <c r="B2110" s="10">
        <v>1480105861</v>
      </c>
      <c r="C2110" s="11" t="s">
        <v>4473</v>
      </c>
      <c r="D2110" s="12" t="e">
        <f>VLOOKUP(B2110,[1]Sheet1!$B:$O,14,0)</f>
        <v>#N/A</v>
      </c>
      <c r="E2110" s="2"/>
      <c r="F2110" s="11" t="s">
        <v>2453</v>
      </c>
      <c r="G2110" s="2"/>
      <c r="H2110" s="2">
        <f>VLOOKUP(B2110,'[2]Physical Verification'!$E:$O,11,0)</f>
        <v>0</v>
      </c>
      <c r="I2110" s="14" t="s">
        <v>19</v>
      </c>
      <c r="J2110" s="2">
        <f>VLOOKUP(B2110,'[2]Physical Verification'!$E:$J,6,0)</f>
        <v>4</v>
      </c>
      <c r="K2110" s="2"/>
      <c r="L2110" s="16">
        <v>4</v>
      </c>
    </row>
    <row r="2111" spans="1:12" x14ac:dyDescent="0.25">
      <c r="A2111" s="6" t="s">
        <v>2431</v>
      </c>
      <c r="B2111" s="10" t="s">
        <v>4474</v>
      </c>
      <c r="C2111" s="11" t="e">
        <v>#N/A</v>
      </c>
      <c r="D2111" s="12" t="e">
        <f>VLOOKUP(B2111,[1]Sheet1!$B:$O,14,0)</f>
        <v>#N/A</v>
      </c>
      <c r="E2111" s="2"/>
      <c r="F2111" s="11" t="e">
        <v>#N/A</v>
      </c>
      <c r="G2111" s="2"/>
      <c r="H2111" s="2">
        <f>VLOOKUP(B2111,'[2]Physical Verification'!$E:$O,11,0)</f>
        <v>0</v>
      </c>
      <c r="I2111" s="14" t="e">
        <v>#N/A</v>
      </c>
      <c r="J2111" s="2" t="e">
        <f>VLOOKUP(B2111,'[2]Physical Verification'!$E:$J,6,0)</f>
        <v>#N/A</v>
      </c>
      <c r="K2111" s="2"/>
      <c r="L2111" s="16" t="e">
        <v>#N/A</v>
      </c>
    </row>
    <row r="2112" spans="1:12" x14ac:dyDescent="0.25">
      <c r="A2112" s="6" t="s">
        <v>2431</v>
      </c>
      <c r="B2112" s="10">
        <v>1380516006</v>
      </c>
      <c r="C2112" s="11" t="s">
        <v>4475</v>
      </c>
      <c r="D2112" s="12" t="e">
        <f>VLOOKUP(B2112,[1]Sheet1!$B:$O,14,0)</f>
        <v>#N/A</v>
      </c>
      <c r="E2112" s="2"/>
      <c r="F2112" s="11" t="s">
        <v>696</v>
      </c>
      <c r="G2112" s="2"/>
      <c r="H2112" s="2">
        <f>VLOOKUP(B2112,'[2]Physical Verification'!$E:$O,11,0)</f>
        <v>0</v>
      </c>
      <c r="I2112" s="14" t="s">
        <v>19</v>
      </c>
      <c r="J2112" s="2">
        <f>VLOOKUP(B2112,'[2]Physical Verification'!$E:$J,6,0)</f>
        <v>2</v>
      </c>
      <c r="K2112" s="2"/>
      <c r="L2112" s="16">
        <v>2</v>
      </c>
    </row>
    <row r="2113" spans="1:12" x14ac:dyDescent="0.25">
      <c r="A2113" s="6" t="s">
        <v>2431</v>
      </c>
      <c r="B2113" s="10">
        <v>1440212204</v>
      </c>
      <c r="C2113" s="11" t="s">
        <v>4476</v>
      </c>
      <c r="D2113" s="12" t="e">
        <f>VLOOKUP(B2113,[1]Sheet1!$B:$O,14,0)</f>
        <v>#N/A</v>
      </c>
      <c r="E2113" s="2"/>
      <c r="F2113" s="11" t="s">
        <v>2545</v>
      </c>
      <c r="G2113" s="2"/>
      <c r="H2113" s="2">
        <f>VLOOKUP(B2113,'[2]Physical Verification'!$E:$O,11,0)</f>
        <v>0</v>
      </c>
      <c r="I2113" s="14" t="s">
        <v>19</v>
      </c>
      <c r="J2113" s="2">
        <f>VLOOKUP(B2113,'[2]Physical Verification'!$E:$J,6,0)</f>
        <v>0</v>
      </c>
      <c r="K2113" s="2"/>
      <c r="L2113" s="16">
        <v>0</v>
      </c>
    </row>
    <row r="2114" spans="1:12" x14ac:dyDescent="0.25">
      <c r="A2114" s="6" t="s">
        <v>2431</v>
      </c>
      <c r="B2114" s="10">
        <v>1480172028</v>
      </c>
      <c r="C2114" s="11" t="s">
        <v>4477</v>
      </c>
      <c r="D2114" s="12" t="e">
        <f>VLOOKUP(B2114,[1]Sheet1!$B:$O,14,0)</f>
        <v>#N/A</v>
      </c>
      <c r="E2114" s="2"/>
      <c r="F2114" s="11" t="s">
        <v>2567</v>
      </c>
      <c r="G2114" s="2"/>
      <c r="H2114" s="2">
        <f>VLOOKUP(B2114,'[2]Physical Verification'!$E:$O,11,0)</f>
        <v>0</v>
      </c>
      <c r="I2114" s="14" t="s">
        <v>19</v>
      </c>
      <c r="J2114" s="2">
        <f>VLOOKUP(B2114,'[2]Physical Verification'!$E:$J,6,0)</f>
        <v>1</v>
      </c>
      <c r="K2114" s="2"/>
      <c r="L2114" s="16">
        <v>1</v>
      </c>
    </row>
    <row r="2115" spans="1:12" x14ac:dyDescent="0.25">
      <c r="A2115" s="6" t="s">
        <v>2431</v>
      </c>
      <c r="B2115" s="10">
        <v>1614202663</v>
      </c>
      <c r="C2115" s="11" t="e">
        <v>#N/A</v>
      </c>
      <c r="D2115" s="12" t="e">
        <f>VLOOKUP(B2115,[1]Sheet1!$B:$O,14,0)</f>
        <v>#N/A</v>
      </c>
      <c r="E2115" s="2"/>
      <c r="F2115" s="11" t="e">
        <v>#N/A</v>
      </c>
      <c r="G2115" s="2"/>
      <c r="H2115" s="2">
        <f>VLOOKUP(B2115,'[2]Physical Verification'!$E:$O,11,0)</f>
        <v>0</v>
      </c>
      <c r="I2115" s="14" t="e">
        <v>#N/A</v>
      </c>
      <c r="J2115" s="2" t="e">
        <f>VLOOKUP(B2115,'[2]Physical Verification'!$E:$J,6,0)</f>
        <v>#N/A</v>
      </c>
      <c r="K2115" s="2"/>
      <c r="L2115" s="16" t="e">
        <v>#N/A</v>
      </c>
    </row>
    <row r="2116" spans="1:12" ht="26.25" x14ac:dyDescent="0.25">
      <c r="A2116" s="6" t="s">
        <v>4478</v>
      </c>
      <c r="B2116" s="26">
        <v>1630457022</v>
      </c>
      <c r="C2116" s="26" t="s">
        <v>4479</v>
      </c>
      <c r="D2116" s="27" t="s">
        <v>4480</v>
      </c>
      <c r="E2116" s="4" t="s">
        <v>22</v>
      </c>
      <c r="F2116" s="26" t="s">
        <v>3973</v>
      </c>
      <c r="G2116" s="5" t="s">
        <v>4481</v>
      </c>
      <c r="H2116" s="26" t="s">
        <v>19</v>
      </c>
      <c r="I2116" s="5">
        <v>200</v>
      </c>
      <c r="J2116" s="5">
        <v>200</v>
      </c>
      <c r="K2116" s="26" t="s">
        <v>4482</v>
      </c>
      <c r="L2116" s="2">
        <v>200</v>
      </c>
    </row>
    <row r="2117" spans="1:12" ht="39" x14ac:dyDescent="0.25">
      <c r="A2117" s="6" t="s">
        <v>4478</v>
      </c>
      <c r="B2117" s="26">
        <v>1960165052</v>
      </c>
      <c r="C2117" s="26" t="s">
        <v>4483</v>
      </c>
      <c r="D2117" s="27" t="s">
        <v>4484</v>
      </c>
      <c r="E2117" s="4" t="s">
        <v>4485</v>
      </c>
      <c r="F2117" s="26" t="s">
        <v>4486</v>
      </c>
      <c r="G2117" s="5" t="s">
        <v>4487</v>
      </c>
      <c r="H2117" s="26" t="s">
        <v>547</v>
      </c>
      <c r="I2117" s="5">
        <v>1622</v>
      </c>
      <c r="J2117" s="5">
        <v>1622</v>
      </c>
      <c r="K2117" s="26" t="s">
        <v>4488</v>
      </c>
      <c r="L2117" s="2">
        <v>1622</v>
      </c>
    </row>
    <row r="2118" spans="1:12" ht="39" x14ac:dyDescent="0.25">
      <c r="A2118" s="6" t="s">
        <v>4478</v>
      </c>
      <c r="B2118" s="26">
        <v>1619914599</v>
      </c>
      <c r="C2118" s="26" t="s">
        <v>4489</v>
      </c>
      <c r="D2118" s="27" t="s">
        <v>4490</v>
      </c>
      <c r="E2118" s="4" t="s">
        <v>22</v>
      </c>
      <c r="F2118" s="26" t="s">
        <v>4491</v>
      </c>
      <c r="G2118" s="5" t="s">
        <v>4492</v>
      </c>
      <c r="H2118" s="26" t="s">
        <v>19</v>
      </c>
      <c r="I2118" s="5">
        <v>1</v>
      </c>
      <c r="J2118" s="5">
        <v>1</v>
      </c>
      <c r="K2118" s="26" t="s">
        <v>4493</v>
      </c>
      <c r="L2118" s="2">
        <v>1</v>
      </c>
    </row>
    <row r="2119" spans="1:12" ht="39" x14ac:dyDescent="0.25">
      <c r="A2119" s="6" t="s">
        <v>4478</v>
      </c>
      <c r="B2119" s="26">
        <v>1619914595</v>
      </c>
      <c r="C2119" s="26" t="s">
        <v>4494</v>
      </c>
      <c r="D2119" s="27" t="s">
        <v>4495</v>
      </c>
      <c r="E2119" s="4" t="s">
        <v>22</v>
      </c>
      <c r="F2119" s="26" t="s">
        <v>4491</v>
      </c>
      <c r="G2119" s="5" t="s">
        <v>4496</v>
      </c>
      <c r="H2119" s="26" t="s">
        <v>19</v>
      </c>
      <c r="I2119" s="5">
        <v>1</v>
      </c>
      <c r="J2119" s="5">
        <v>1</v>
      </c>
      <c r="K2119" s="26" t="s">
        <v>4493</v>
      </c>
      <c r="L2119" s="2">
        <v>1</v>
      </c>
    </row>
    <row r="2120" spans="1:12" x14ac:dyDescent="0.25">
      <c r="A2120" s="6" t="s">
        <v>4478</v>
      </c>
      <c r="B2120" s="26">
        <v>1619913084</v>
      </c>
      <c r="C2120" s="26" t="s">
        <v>4497</v>
      </c>
      <c r="D2120" s="27" t="s">
        <v>4498</v>
      </c>
      <c r="E2120" s="4" t="s">
        <v>4499</v>
      </c>
      <c r="F2120" s="26" t="s">
        <v>4500</v>
      </c>
      <c r="G2120" s="5" t="s">
        <v>4501</v>
      </c>
      <c r="H2120" s="26" t="s">
        <v>19</v>
      </c>
      <c r="I2120" s="5">
        <v>1</v>
      </c>
      <c r="J2120" s="5">
        <v>1</v>
      </c>
      <c r="K2120" s="26" t="s">
        <v>4493</v>
      </c>
      <c r="L2120" s="2">
        <v>1</v>
      </c>
    </row>
    <row r="2121" spans="1:12" ht="26.25" x14ac:dyDescent="0.25">
      <c r="A2121" s="6" t="s">
        <v>4478</v>
      </c>
      <c r="B2121" s="26">
        <v>1619918313</v>
      </c>
      <c r="C2121" s="26" t="s">
        <v>4502</v>
      </c>
      <c r="D2121" s="27" t="s">
        <v>4503</v>
      </c>
      <c r="E2121" s="4" t="s">
        <v>22</v>
      </c>
      <c r="F2121" s="26" t="s">
        <v>2567</v>
      </c>
      <c r="G2121" s="5" t="s">
        <v>4504</v>
      </c>
      <c r="H2121" s="26" t="s">
        <v>19</v>
      </c>
      <c r="I2121" s="5">
        <v>1</v>
      </c>
      <c r="J2121" s="5">
        <v>1</v>
      </c>
      <c r="K2121" s="26" t="s">
        <v>4493</v>
      </c>
      <c r="L2121" s="2">
        <v>1</v>
      </c>
    </row>
    <row r="2122" spans="1:12" ht="26.25" x14ac:dyDescent="0.25">
      <c r="A2122" s="6" t="s">
        <v>4478</v>
      </c>
      <c r="B2122" s="26">
        <v>1279017001</v>
      </c>
      <c r="C2122" s="26" t="s">
        <v>4505</v>
      </c>
      <c r="D2122" s="27" t="s">
        <v>4506</v>
      </c>
      <c r="E2122" s="4" t="s">
        <v>22</v>
      </c>
      <c r="F2122" s="26" t="s">
        <v>2965</v>
      </c>
      <c r="G2122" s="5" t="s">
        <v>4507</v>
      </c>
      <c r="H2122" s="26" t="s">
        <v>19</v>
      </c>
      <c r="I2122" s="5">
        <v>2</v>
      </c>
      <c r="J2122" s="5">
        <v>2</v>
      </c>
      <c r="K2122" s="26" t="s">
        <v>4508</v>
      </c>
      <c r="L2122" s="2">
        <v>2</v>
      </c>
    </row>
    <row r="2123" spans="1:12" ht="26.25" x14ac:dyDescent="0.25">
      <c r="A2123" s="6" t="s">
        <v>4478</v>
      </c>
      <c r="B2123" s="26">
        <v>1279017002</v>
      </c>
      <c r="C2123" s="26" t="s">
        <v>4509</v>
      </c>
      <c r="D2123" s="27" t="s">
        <v>4510</v>
      </c>
      <c r="E2123" s="4" t="s">
        <v>22</v>
      </c>
      <c r="F2123" s="26" t="s">
        <v>2965</v>
      </c>
      <c r="G2123" s="5" t="s">
        <v>4507</v>
      </c>
      <c r="H2123" s="26" t="s">
        <v>19</v>
      </c>
      <c r="I2123" s="5">
        <v>2</v>
      </c>
      <c r="J2123" s="5">
        <v>2</v>
      </c>
      <c r="K2123" s="26" t="s">
        <v>4508</v>
      </c>
      <c r="L2123" s="2">
        <v>2</v>
      </c>
    </row>
    <row r="2124" spans="1:12" ht="26.25" x14ac:dyDescent="0.25">
      <c r="A2124" s="6" t="s">
        <v>4478</v>
      </c>
      <c r="B2124" s="26">
        <v>1633069005</v>
      </c>
      <c r="C2124" s="26" t="s">
        <v>4511</v>
      </c>
      <c r="D2124" s="27" t="s">
        <v>4512</v>
      </c>
      <c r="E2124" s="4" t="s">
        <v>22</v>
      </c>
      <c r="F2124" s="26" t="s">
        <v>2446</v>
      </c>
      <c r="G2124" s="5" t="s">
        <v>4513</v>
      </c>
      <c r="H2124" s="26" t="s">
        <v>4514</v>
      </c>
      <c r="I2124" s="5">
        <v>15</v>
      </c>
      <c r="J2124" s="5">
        <v>15</v>
      </c>
      <c r="K2124" s="26" t="s">
        <v>4508</v>
      </c>
      <c r="L2124" s="2">
        <v>0</v>
      </c>
    </row>
    <row r="2125" spans="1:12" ht="39" x14ac:dyDescent="0.25">
      <c r="A2125" s="6" t="s">
        <v>4478</v>
      </c>
      <c r="B2125" s="26">
        <v>1619914598</v>
      </c>
      <c r="C2125" s="26" t="s">
        <v>4515</v>
      </c>
      <c r="D2125" s="27" t="s">
        <v>4516</v>
      </c>
      <c r="E2125" s="4" t="s">
        <v>22</v>
      </c>
      <c r="F2125" s="26" t="s">
        <v>4491</v>
      </c>
      <c r="G2125" s="5" t="s">
        <v>4517</v>
      </c>
      <c r="H2125" s="26" t="s">
        <v>19</v>
      </c>
      <c r="I2125" s="5">
        <v>1</v>
      </c>
      <c r="J2125" s="5">
        <v>1</v>
      </c>
      <c r="K2125" s="26" t="s">
        <v>4493</v>
      </c>
      <c r="L2125" s="2">
        <v>1</v>
      </c>
    </row>
    <row r="2126" spans="1:12" ht="39" x14ac:dyDescent="0.25">
      <c r="A2126" s="6" t="s">
        <v>4478</v>
      </c>
      <c r="B2126" s="26">
        <v>1619914594</v>
      </c>
      <c r="C2126" s="26" t="s">
        <v>4518</v>
      </c>
      <c r="D2126" s="27" t="s">
        <v>4519</v>
      </c>
      <c r="E2126" s="4" t="s">
        <v>22</v>
      </c>
      <c r="F2126" s="26" t="s">
        <v>4491</v>
      </c>
      <c r="G2126" s="5" t="s">
        <v>4520</v>
      </c>
      <c r="H2126" s="26" t="s">
        <v>19</v>
      </c>
      <c r="I2126" s="5">
        <v>1</v>
      </c>
      <c r="J2126" s="5">
        <v>1</v>
      </c>
      <c r="K2126" s="26" t="s">
        <v>4493</v>
      </c>
      <c r="L2126" s="2">
        <v>1</v>
      </c>
    </row>
    <row r="2127" spans="1:12" ht="26.25" x14ac:dyDescent="0.25">
      <c r="A2127" s="6" t="s">
        <v>4478</v>
      </c>
      <c r="B2127" s="26">
        <v>1100620008</v>
      </c>
      <c r="C2127" s="26" t="s">
        <v>4521</v>
      </c>
      <c r="D2127" s="27" t="s">
        <v>4522</v>
      </c>
      <c r="E2127" s="4" t="s">
        <v>4523</v>
      </c>
      <c r="F2127" s="26" t="s">
        <v>3402</v>
      </c>
      <c r="G2127" s="5" t="s">
        <v>4524</v>
      </c>
      <c r="H2127" s="26" t="s">
        <v>19</v>
      </c>
      <c r="I2127" s="5">
        <v>7</v>
      </c>
      <c r="J2127" s="5">
        <v>7</v>
      </c>
      <c r="K2127" s="26" t="s">
        <v>4482</v>
      </c>
      <c r="L2127" s="2">
        <v>7</v>
      </c>
    </row>
    <row r="2128" spans="1:12" ht="26.25" x14ac:dyDescent="0.25">
      <c r="A2128" s="6" t="s">
        <v>4478</v>
      </c>
      <c r="B2128" s="26">
        <v>1619914354</v>
      </c>
      <c r="C2128" s="26" t="s">
        <v>4525</v>
      </c>
      <c r="D2128" s="27" t="s">
        <v>4526</v>
      </c>
      <c r="E2128" s="4" t="s">
        <v>22</v>
      </c>
      <c r="F2128" s="26" t="s">
        <v>2755</v>
      </c>
      <c r="G2128" s="5" t="s">
        <v>4527</v>
      </c>
      <c r="H2128" s="26" t="s">
        <v>19</v>
      </c>
      <c r="I2128" s="5">
        <v>3</v>
      </c>
      <c r="J2128" s="5">
        <v>3</v>
      </c>
      <c r="K2128" s="26" t="s">
        <v>4493</v>
      </c>
      <c r="L2128" s="2">
        <v>3</v>
      </c>
    </row>
    <row r="2129" spans="1:12" ht="39" x14ac:dyDescent="0.25">
      <c r="A2129" s="6" t="s">
        <v>4478</v>
      </c>
      <c r="B2129" s="26">
        <v>1150321022</v>
      </c>
      <c r="C2129" s="26" t="s">
        <v>4528</v>
      </c>
      <c r="D2129" s="27" t="s">
        <v>4529</v>
      </c>
      <c r="E2129" s="4" t="s">
        <v>4530</v>
      </c>
      <c r="F2129" s="26" t="s">
        <v>2567</v>
      </c>
      <c r="G2129" s="5" t="s">
        <v>4531</v>
      </c>
      <c r="H2129" s="26" t="s">
        <v>19</v>
      </c>
      <c r="I2129" s="5">
        <v>4</v>
      </c>
      <c r="J2129" s="5">
        <v>4</v>
      </c>
      <c r="K2129" s="26" t="s">
        <v>4493</v>
      </c>
      <c r="L2129" s="2">
        <v>4</v>
      </c>
    </row>
    <row r="2130" spans="1:12" ht="26.25" x14ac:dyDescent="0.25">
      <c r="A2130" s="6" t="s">
        <v>4478</v>
      </c>
      <c r="B2130" s="26">
        <v>1619913658</v>
      </c>
      <c r="C2130" s="26" t="s">
        <v>4532</v>
      </c>
      <c r="D2130" s="27" t="s">
        <v>4533</v>
      </c>
      <c r="E2130" s="4" t="s">
        <v>22</v>
      </c>
      <c r="F2130" s="26" t="s">
        <v>2870</v>
      </c>
      <c r="G2130" s="5" t="s">
        <v>4534</v>
      </c>
      <c r="H2130" s="26" t="s">
        <v>19</v>
      </c>
      <c r="I2130" s="5">
        <v>1</v>
      </c>
      <c r="J2130" s="5">
        <v>1</v>
      </c>
      <c r="K2130" s="26" t="s">
        <v>4508</v>
      </c>
      <c r="L2130" s="2">
        <v>1</v>
      </c>
    </row>
    <row r="2131" spans="1:12" ht="64.5" x14ac:dyDescent="0.25">
      <c r="A2131" s="6" t="s">
        <v>4478</v>
      </c>
      <c r="B2131" s="26">
        <v>1201010073</v>
      </c>
      <c r="C2131" s="26" t="s">
        <v>4535</v>
      </c>
      <c r="D2131" s="27" t="s">
        <v>4536</v>
      </c>
      <c r="E2131" s="4" t="s">
        <v>22</v>
      </c>
      <c r="F2131" s="26" t="s">
        <v>2598</v>
      </c>
      <c r="G2131" s="5" t="s">
        <v>4537</v>
      </c>
      <c r="H2131" s="26" t="s">
        <v>19</v>
      </c>
      <c r="I2131" s="5">
        <v>12</v>
      </c>
      <c r="J2131" s="5">
        <v>12</v>
      </c>
      <c r="K2131" s="26" t="s">
        <v>4493</v>
      </c>
      <c r="L2131" s="2">
        <v>12</v>
      </c>
    </row>
    <row r="2132" spans="1:12" ht="51.75" x14ac:dyDescent="0.25">
      <c r="A2132" s="6" t="s">
        <v>4478</v>
      </c>
      <c r="B2132" s="26">
        <v>1631010001</v>
      </c>
      <c r="C2132" s="26" t="s">
        <v>4538</v>
      </c>
      <c r="D2132" s="27" t="s">
        <v>4539</v>
      </c>
      <c r="E2132" s="4" t="s">
        <v>22</v>
      </c>
      <c r="F2132" s="26" t="s">
        <v>3973</v>
      </c>
      <c r="G2132" s="5" t="s">
        <v>4540</v>
      </c>
      <c r="H2132" s="26" t="s">
        <v>19</v>
      </c>
      <c r="I2132" s="5">
        <v>10</v>
      </c>
      <c r="J2132" s="5">
        <v>10</v>
      </c>
      <c r="K2132" s="26" t="s">
        <v>4508</v>
      </c>
      <c r="L2132" s="2">
        <v>10</v>
      </c>
    </row>
    <row r="2133" spans="1:12" ht="26.25" x14ac:dyDescent="0.25">
      <c r="A2133" s="6" t="s">
        <v>4478</v>
      </c>
      <c r="B2133" s="26">
        <v>1824514002</v>
      </c>
      <c r="C2133" s="26" t="s">
        <v>4541</v>
      </c>
      <c r="D2133" s="27" t="s">
        <v>4542</v>
      </c>
      <c r="E2133" s="4" t="s">
        <v>22</v>
      </c>
      <c r="F2133" s="26" t="s">
        <v>4543</v>
      </c>
      <c r="G2133" s="5" t="s">
        <v>4544</v>
      </c>
      <c r="H2133" s="26" t="s">
        <v>19</v>
      </c>
      <c r="I2133" s="5">
        <v>1</v>
      </c>
      <c r="J2133" s="5">
        <v>1</v>
      </c>
      <c r="K2133" s="26" t="s">
        <v>4545</v>
      </c>
      <c r="L2133" s="2">
        <v>1</v>
      </c>
    </row>
    <row r="2134" spans="1:12" ht="26.25" x14ac:dyDescent="0.25">
      <c r="A2134" s="6" t="s">
        <v>4478</v>
      </c>
      <c r="B2134" s="26">
        <v>1732228002</v>
      </c>
      <c r="C2134" s="26" t="s">
        <v>4546</v>
      </c>
      <c r="D2134" s="27" t="s">
        <v>4547</v>
      </c>
      <c r="E2134" s="4" t="s">
        <v>4548</v>
      </c>
      <c r="F2134" s="26" t="s">
        <v>3586</v>
      </c>
      <c r="G2134" s="5" t="s">
        <v>4549</v>
      </c>
      <c r="H2134" s="26" t="s">
        <v>19</v>
      </c>
      <c r="I2134" s="5">
        <v>3</v>
      </c>
      <c r="J2134" s="5">
        <v>3</v>
      </c>
      <c r="K2134" s="26" t="s">
        <v>4545</v>
      </c>
      <c r="L2134" s="2">
        <v>3</v>
      </c>
    </row>
    <row r="2135" spans="1:12" ht="39" x14ac:dyDescent="0.25">
      <c r="A2135" s="6" t="s">
        <v>4478</v>
      </c>
      <c r="B2135" s="26">
        <v>1080399064</v>
      </c>
      <c r="C2135" s="26" t="s">
        <v>4550</v>
      </c>
      <c r="D2135" s="27" t="s">
        <v>4551</v>
      </c>
      <c r="E2135" s="4" t="s">
        <v>4552</v>
      </c>
      <c r="F2135" s="26" t="s">
        <v>2567</v>
      </c>
      <c r="G2135" s="5" t="s">
        <v>4553</v>
      </c>
      <c r="H2135" s="26" t="s">
        <v>19</v>
      </c>
      <c r="I2135" s="5">
        <v>2</v>
      </c>
      <c r="J2135" s="5">
        <v>2</v>
      </c>
      <c r="K2135" s="26" t="s">
        <v>4545</v>
      </c>
      <c r="L2135" s="2">
        <v>2</v>
      </c>
    </row>
    <row r="2136" spans="1:12" ht="39" x14ac:dyDescent="0.25">
      <c r="A2136" s="6" t="s">
        <v>4478</v>
      </c>
      <c r="B2136" s="26">
        <v>1630457073</v>
      </c>
      <c r="C2136" s="26" t="s">
        <v>4554</v>
      </c>
      <c r="D2136" s="27" t="s">
        <v>4555</v>
      </c>
      <c r="E2136" s="4" t="s">
        <v>4556</v>
      </c>
      <c r="F2136" s="26" t="s">
        <v>3973</v>
      </c>
      <c r="G2136" s="5" t="s">
        <v>4557</v>
      </c>
      <c r="H2136" s="26" t="s">
        <v>19</v>
      </c>
      <c r="I2136" s="5">
        <v>1</v>
      </c>
      <c r="J2136" s="5">
        <v>1</v>
      </c>
      <c r="K2136" s="26" t="s">
        <v>4508</v>
      </c>
      <c r="L2136" s="2">
        <v>1</v>
      </c>
    </row>
    <row r="2137" spans="1:12" ht="26.25" x14ac:dyDescent="0.25">
      <c r="A2137" s="6" t="s">
        <v>4478</v>
      </c>
      <c r="B2137" s="26">
        <v>1619914601</v>
      </c>
      <c r="C2137" s="26" t="s">
        <v>4558</v>
      </c>
      <c r="D2137" s="27" t="s">
        <v>4559</v>
      </c>
      <c r="E2137" s="4" t="s">
        <v>4560</v>
      </c>
      <c r="F2137" s="26" t="s">
        <v>4491</v>
      </c>
      <c r="G2137" s="5" t="s">
        <v>4561</v>
      </c>
      <c r="H2137" s="26" t="s">
        <v>19</v>
      </c>
      <c r="I2137" s="5">
        <v>4</v>
      </c>
      <c r="J2137" s="5">
        <v>4</v>
      </c>
      <c r="K2137" s="26" t="s">
        <v>4493</v>
      </c>
      <c r="L2137" s="2">
        <v>4</v>
      </c>
    </row>
    <row r="2138" spans="1:12" ht="26.25" x14ac:dyDescent="0.25">
      <c r="A2138" s="6" t="s">
        <v>4478</v>
      </c>
      <c r="B2138" s="26">
        <v>1619914353</v>
      </c>
      <c r="C2138" s="26" t="s">
        <v>4562</v>
      </c>
      <c r="D2138" s="27" t="s">
        <v>4563</v>
      </c>
      <c r="E2138" s="4" t="s">
        <v>22</v>
      </c>
      <c r="F2138" s="26" t="s">
        <v>2755</v>
      </c>
      <c r="G2138" s="5" t="s">
        <v>4527</v>
      </c>
      <c r="H2138" s="26" t="s">
        <v>19</v>
      </c>
      <c r="I2138" s="5">
        <v>3</v>
      </c>
      <c r="J2138" s="5">
        <v>3</v>
      </c>
      <c r="K2138" s="26" t="s">
        <v>4493</v>
      </c>
      <c r="L2138" s="2">
        <v>3</v>
      </c>
    </row>
    <row r="2139" spans="1:12" ht="26.25" x14ac:dyDescent="0.25">
      <c r="A2139" s="6" t="s">
        <v>4478</v>
      </c>
      <c r="B2139" s="26">
        <v>1100620126</v>
      </c>
      <c r="C2139" s="26" t="s">
        <v>4564</v>
      </c>
      <c r="D2139" s="27" t="s">
        <v>4565</v>
      </c>
      <c r="E2139" s="4" t="s">
        <v>4566</v>
      </c>
      <c r="F2139" s="26" t="s">
        <v>2545</v>
      </c>
      <c r="G2139" s="5" t="s">
        <v>4567</v>
      </c>
      <c r="H2139" s="26" t="s">
        <v>19</v>
      </c>
      <c r="I2139" s="5">
        <v>1</v>
      </c>
      <c r="J2139" s="5">
        <v>1</v>
      </c>
      <c r="K2139" s="26" t="s">
        <v>4493</v>
      </c>
      <c r="L2139" s="2">
        <v>1</v>
      </c>
    </row>
    <row r="2140" spans="1:12" ht="26.25" x14ac:dyDescent="0.25">
      <c r="A2140" s="6" t="s">
        <v>4478</v>
      </c>
      <c r="B2140" s="26">
        <v>1100620007</v>
      </c>
      <c r="C2140" s="26" t="s">
        <v>4568</v>
      </c>
      <c r="D2140" s="27" t="s">
        <v>4569</v>
      </c>
      <c r="E2140" s="4" t="s">
        <v>4570</v>
      </c>
      <c r="F2140" s="26" t="s">
        <v>3400</v>
      </c>
      <c r="G2140" s="5" t="s">
        <v>4524</v>
      </c>
      <c r="H2140" s="26" t="s">
        <v>19</v>
      </c>
      <c r="I2140" s="5">
        <v>2</v>
      </c>
      <c r="J2140" s="5">
        <v>2</v>
      </c>
      <c r="K2140" s="26" t="s">
        <v>4545</v>
      </c>
      <c r="L2140" s="2">
        <v>2</v>
      </c>
    </row>
    <row r="2141" spans="1:12" ht="64.5" x14ac:dyDescent="0.25">
      <c r="A2141" s="6" t="s">
        <v>4478</v>
      </c>
      <c r="B2141" s="26">
        <v>1080399061</v>
      </c>
      <c r="C2141" s="26" t="s">
        <v>4571</v>
      </c>
      <c r="D2141" s="27" t="s">
        <v>4572</v>
      </c>
      <c r="E2141" s="4" t="s">
        <v>4573</v>
      </c>
      <c r="F2141" s="26" t="s">
        <v>3681</v>
      </c>
      <c r="G2141" s="5" t="s">
        <v>4574</v>
      </c>
      <c r="H2141" s="26" t="s">
        <v>19</v>
      </c>
      <c r="I2141" s="5">
        <v>10</v>
      </c>
      <c r="J2141" s="5">
        <v>10</v>
      </c>
      <c r="K2141" s="26" t="s">
        <v>4493</v>
      </c>
      <c r="L2141" s="2">
        <v>10</v>
      </c>
    </row>
    <row r="2142" spans="1:12" ht="30" x14ac:dyDescent="0.25">
      <c r="A2142" s="6" t="s">
        <v>4478</v>
      </c>
      <c r="B2142" s="26">
        <v>1619914173</v>
      </c>
      <c r="C2142" s="26" t="s">
        <v>4575</v>
      </c>
      <c r="D2142" s="27" t="s">
        <v>4576</v>
      </c>
      <c r="E2142" s="4" t="s">
        <v>4577</v>
      </c>
      <c r="F2142" s="26" t="s">
        <v>2534</v>
      </c>
      <c r="G2142" s="5" t="s">
        <v>4578</v>
      </c>
      <c r="H2142" s="26" t="s">
        <v>19</v>
      </c>
      <c r="I2142" s="5">
        <v>24</v>
      </c>
      <c r="J2142" s="5">
        <v>24</v>
      </c>
      <c r="K2142" s="26" t="s">
        <v>4482</v>
      </c>
      <c r="L2142" s="2">
        <v>24</v>
      </c>
    </row>
    <row r="2143" spans="1:12" ht="26.25" x14ac:dyDescent="0.25">
      <c r="A2143" s="6" t="s">
        <v>4478</v>
      </c>
      <c r="B2143" s="26">
        <v>1731830055</v>
      </c>
      <c r="C2143" s="26" t="s">
        <v>4579</v>
      </c>
      <c r="D2143" s="27" t="s">
        <v>4580</v>
      </c>
      <c r="E2143" s="4" t="s">
        <v>4581</v>
      </c>
      <c r="F2143" s="26" t="s">
        <v>2498</v>
      </c>
      <c r="G2143" s="5" t="s">
        <v>4582</v>
      </c>
      <c r="H2143" s="26" t="s">
        <v>19</v>
      </c>
      <c r="I2143" s="5">
        <v>4</v>
      </c>
      <c r="J2143" s="5">
        <v>4</v>
      </c>
      <c r="K2143" s="26" t="s">
        <v>4545</v>
      </c>
      <c r="L2143" s="2">
        <v>4</v>
      </c>
    </row>
    <row r="2144" spans="1:12" ht="26.25" x14ac:dyDescent="0.25">
      <c r="A2144" s="6" t="s">
        <v>4478</v>
      </c>
      <c r="B2144" s="26">
        <v>1100620006</v>
      </c>
      <c r="C2144" s="26" t="s">
        <v>4583</v>
      </c>
      <c r="D2144" s="27" t="s">
        <v>4584</v>
      </c>
      <c r="E2144" s="4" t="s">
        <v>4585</v>
      </c>
      <c r="F2144" s="26" t="s">
        <v>3400</v>
      </c>
      <c r="G2144" s="5" t="s">
        <v>4586</v>
      </c>
      <c r="H2144" s="26" t="s">
        <v>19</v>
      </c>
      <c r="I2144" s="5">
        <v>2</v>
      </c>
      <c r="J2144" s="5">
        <v>2</v>
      </c>
      <c r="K2144" s="26" t="s">
        <v>4545</v>
      </c>
      <c r="L2144" s="2">
        <v>2</v>
      </c>
    </row>
    <row r="2145" spans="1:12" ht="51.75" x14ac:dyDescent="0.25">
      <c r="A2145" s="6" t="s">
        <v>4478</v>
      </c>
      <c r="B2145" s="26">
        <v>1080399063</v>
      </c>
      <c r="C2145" s="26" t="s">
        <v>4587</v>
      </c>
      <c r="D2145" s="27" t="s">
        <v>4588</v>
      </c>
      <c r="E2145" s="4" t="s">
        <v>22</v>
      </c>
      <c r="F2145" s="26" t="s">
        <v>2567</v>
      </c>
      <c r="G2145" s="5" t="s">
        <v>4589</v>
      </c>
      <c r="H2145" s="26" t="s">
        <v>19</v>
      </c>
      <c r="I2145" s="5">
        <v>2</v>
      </c>
      <c r="J2145" s="5">
        <v>2</v>
      </c>
      <c r="K2145" s="26" t="s">
        <v>4545</v>
      </c>
      <c r="L2145" s="2">
        <v>2</v>
      </c>
    </row>
    <row r="2146" spans="1:12" ht="64.5" x14ac:dyDescent="0.25">
      <c r="A2146" s="6" t="s">
        <v>4478</v>
      </c>
      <c r="B2146" s="26">
        <v>1824192318</v>
      </c>
      <c r="C2146" s="26" t="s">
        <v>4590</v>
      </c>
      <c r="D2146" s="27" t="s">
        <v>4591</v>
      </c>
      <c r="E2146" s="4" t="s">
        <v>4592</v>
      </c>
      <c r="F2146" s="26" t="s">
        <v>3674</v>
      </c>
      <c r="G2146" s="5" t="s">
        <v>4593</v>
      </c>
      <c r="H2146" s="26" t="s">
        <v>19</v>
      </c>
      <c r="I2146" s="5">
        <v>2</v>
      </c>
      <c r="J2146" s="5">
        <v>2</v>
      </c>
      <c r="K2146" s="26" t="s">
        <v>4545</v>
      </c>
      <c r="L2146" s="2">
        <v>2</v>
      </c>
    </row>
    <row r="2147" spans="1:12" ht="26.25" x14ac:dyDescent="0.25">
      <c r="A2147" s="6" t="s">
        <v>4478</v>
      </c>
      <c r="B2147" s="26">
        <v>1100620186</v>
      </c>
      <c r="C2147" s="26" t="s">
        <v>4594</v>
      </c>
      <c r="D2147" s="27" t="s">
        <v>4595</v>
      </c>
      <c r="E2147" s="4" t="s">
        <v>4596</v>
      </c>
      <c r="F2147" s="26" t="s">
        <v>2545</v>
      </c>
      <c r="G2147" s="5" t="s">
        <v>4597</v>
      </c>
      <c r="H2147" s="26" t="s">
        <v>19</v>
      </c>
      <c r="I2147" s="5">
        <v>1</v>
      </c>
      <c r="J2147" s="5">
        <v>1</v>
      </c>
      <c r="K2147" s="26" t="s">
        <v>4493</v>
      </c>
      <c r="L2147" s="2">
        <v>1</v>
      </c>
    </row>
    <row r="2148" spans="1:12" ht="39" x14ac:dyDescent="0.25">
      <c r="A2148" s="6" t="s">
        <v>4478</v>
      </c>
      <c r="B2148" s="26">
        <v>1100620161</v>
      </c>
      <c r="C2148" s="26" t="s">
        <v>4598</v>
      </c>
      <c r="D2148" s="27" t="s">
        <v>4599</v>
      </c>
      <c r="E2148" s="4" t="s">
        <v>4600</v>
      </c>
      <c r="F2148" s="26" t="s">
        <v>2545</v>
      </c>
      <c r="G2148" s="5" t="s">
        <v>4601</v>
      </c>
      <c r="H2148" s="26" t="s">
        <v>19</v>
      </c>
      <c r="I2148" s="5">
        <v>2</v>
      </c>
      <c r="J2148" s="5">
        <v>2</v>
      </c>
      <c r="K2148" s="26" t="s">
        <v>4493</v>
      </c>
      <c r="L2148" s="2">
        <v>2</v>
      </c>
    </row>
    <row r="2149" spans="1:12" ht="26.25" x14ac:dyDescent="0.25">
      <c r="A2149" s="6" t="s">
        <v>4478</v>
      </c>
      <c r="B2149" s="26">
        <v>1100620187</v>
      </c>
      <c r="C2149" s="26" t="s">
        <v>4602</v>
      </c>
      <c r="D2149" s="27" t="s">
        <v>4603</v>
      </c>
      <c r="E2149" s="4" t="s">
        <v>4604</v>
      </c>
      <c r="F2149" s="26" t="s">
        <v>2545</v>
      </c>
      <c r="G2149" s="5" t="s">
        <v>4597</v>
      </c>
      <c r="H2149" s="26" t="s">
        <v>19</v>
      </c>
      <c r="I2149" s="5">
        <v>1</v>
      </c>
      <c r="J2149" s="5">
        <v>1</v>
      </c>
      <c r="K2149" s="26" t="s">
        <v>4545</v>
      </c>
      <c r="L2149" s="2">
        <v>1</v>
      </c>
    </row>
    <row r="2150" spans="1:12" ht="39" x14ac:dyDescent="0.25">
      <c r="A2150" s="6" t="s">
        <v>4478</v>
      </c>
      <c r="B2150" s="26">
        <v>1980510740</v>
      </c>
      <c r="C2150" s="26" t="s">
        <v>4605</v>
      </c>
      <c r="D2150" s="27" t="s">
        <v>4606</v>
      </c>
      <c r="E2150" s="4" t="s">
        <v>22</v>
      </c>
      <c r="F2150" s="26" t="s">
        <v>4607</v>
      </c>
      <c r="G2150" s="5" t="s">
        <v>4608</v>
      </c>
      <c r="H2150" s="26" t="s">
        <v>19</v>
      </c>
      <c r="I2150" s="5">
        <v>32</v>
      </c>
      <c r="J2150" s="5">
        <v>32</v>
      </c>
      <c r="K2150" s="26" t="s">
        <v>4488</v>
      </c>
      <c r="L2150" s="2">
        <v>32</v>
      </c>
    </row>
    <row r="2151" spans="1:12" ht="26.25" x14ac:dyDescent="0.25">
      <c r="A2151" s="6" t="s">
        <v>4478</v>
      </c>
      <c r="B2151" s="26">
        <v>1740303003</v>
      </c>
      <c r="C2151" s="26" t="s">
        <v>4609</v>
      </c>
      <c r="D2151" s="27" t="s">
        <v>4610</v>
      </c>
      <c r="E2151" s="4" t="s">
        <v>22</v>
      </c>
      <c r="F2151" s="26" t="s">
        <v>2446</v>
      </c>
      <c r="G2151" s="5" t="s">
        <v>4611</v>
      </c>
      <c r="H2151" s="26" t="s">
        <v>19</v>
      </c>
      <c r="I2151" s="5">
        <v>4</v>
      </c>
      <c r="J2151" s="5">
        <v>4</v>
      </c>
      <c r="K2151" s="26" t="s">
        <v>4482</v>
      </c>
      <c r="L2151" s="2">
        <v>4</v>
      </c>
    </row>
    <row r="2152" spans="1:12" ht="51.75" x14ac:dyDescent="0.25">
      <c r="A2152" s="6" t="s">
        <v>4478</v>
      </c>
      <c r="B2152" s="26">
        <v>1856080022</v>
      </c>
      <c r="C2152" s="26" t="s">
        <v>4612</v>
      </c>
      <c r="D2152" s="27" t="s">
        <v>4613</v>
      </c>
      <c r="E2152" s="4" t="s">
        <v>4614</v>
      </c>
      <c r="F2152" s="26" t="s">
        <v>3400</v>
      </c>
      <c r="G2152" s="5" t="s">
        <v>4615</v>
      </c>
      <c r="H2152" s="26" t="s">
        <v>19</v>
      </c>
      <c r="I2152" s="5">
        <v>2</v>
      </c>
      <c r="J2152" s="5">
        <v>2</v>
      </c>
      <c r="K2152" s="26" t="s">
        <v>4545</v>
      </c>
      <c r="L2152" s="2">
        <v>2</v>
      </c>
    </row>
    <row r="2153" spans="1:12" x14ac:dyDescent="0.25">
      <c r="A2153" s="6" t="s">
        <v>4478</v>
      </c>
      <c r="B2153" s="26">
        <v>1161622004</v>
      </c>
      <c r="C2153" s="26" t="s">
        <v>4616</v>
      </c>
      <c r="D2153" s="27" t="s">
        <v>4617</v>
      </c>
      <c r="E2153" s="4" t="s">
        <v>4618</v>
      </c>
      <c r="F2153" s="26" t="s">
        <v>2435</v>
      </c>
      <c r="G2153" s="5" t="s">
        <v>4619</v>
      </c>
      <c r="H2153" s="26" t="s">
        <v>19</v>
      </c>
      <c r="I2153" s="5">
        <v>4</v>
      </c>
      <c r="J2153" s="5">
        <v>4</v>
      </c>
      <c r="K2153" s="26" t="s">
        <v>4493</v>
      </c>
      <c r="L2153" s="2">
        <v>4</v>
      </c>
    </row>
    <row r="2154" spans="1:12" ht="26.25" x14ac:dyDescent="0.25">
      <c r="A2154" s="6" t="s">
        <v>4478</v>
      </c>
      <c r="B2154" s="26">
        <v>1619918335</v>
      </c>
      <c r="C2154" s="26" t="s">
        <v>4620</v>
      </c>
      <c r="D2154" s="27" t="s">
        <v>4621</v>
      </c>
      <c r="E2154" s="4" t="s">
        <v>22</v>
      </c>
      <c r="F2154" s="26" t="s">
        <v>3407</v>
      </c>
      <c r="G2154" s="5" t="s">
        <v>4597</v>
      </c>
      <c r="H2154" s="26" t="s">
        <v>19</v>
      </c>
      <c r="I2154" s="5">
        <v>2</v>
      </c>
      <c r="J2154" s="5">
        <v>2</v>
      </c>
      <c r="K2154" s="26" t="s">
        <v>4493</v>
      </c>
      <c r="L2154" s="2">
        <v>2</v>
      </c>
    </row>
    <row r="2155" spans="1:12" ht="26.25" x14ac:dyDescent="0.25">
      <c r="A2155" s="6" t="s">
        <v>4478</v>
      </c>
      <c r="B2155" s="26">
        <v>1619918834</v>
      </c>
      <c r="C2155" s="26" t="s">
        <v>4622</v>
      </c>
      <c r="D2155" s="27" t="s">
        <v>4623</v>
      </c>
      <c r="E2155" s="4" t="s">
        <v>4624</v>
      </c>
      <c r="F2155" s="26" t="s">
        <v>2567</v>
      </c>
      <c r="G2155" s="5" t="s">
        <v>4625</v>
      </c>
      <c r="H2155" s="26" t="s">
        <v>19</v>
      </c>
      <c r="I2155" s="5">
        <v>6</v>
      </c>
      <c r="J2155" s="5">
        <v>6</v>
      </c>
      <c r="K2155" s="26" t="s">
        <v>4493</v>
      </c>
      <c r="L2155" s="2">
        <v>6</v>
      </c>
    </row>
    <row r="2156" spans="1:12" ht="51.75" x14ac:dyDescent="0.25">
      <c r="A2156" s="6" t="s">
        <v>4478</v>
      </c>
      <c r="B2156" s="26">
        <v>1130418059</v>
      </c>
      <c r="C2156" s="26" t="s">
        <v>4626</v>
      </c>
      <c r="D2156" s="27" t="s">
        <v>4627</v>
      </c>
      <c r="E2156" s="4" t="s">
        <v>22</v>
      </c>
      <c r="F2156" s="26" t="s">
        <v>2545</v>
      </c>
      <c r="G2156" s="5" t="s">
        <v>4628</v>
      </c>
      <c r="H2156" s="26" t="s">
        <v>19</v>
      </c>
      <c r="I2156" s="5">
        <v>1</v>
      </c>
      <c r="J2156" s="5">
        <v>1</v>
      </c>
      <c r="K2156" s="26" t="s">
        <v>4493</v>
      </c>
      <c r="L2156" s="2">
        <v>1</v>
      </c>
    </row>
    <row r="2157" spans="1:12" ht="51.75" x14ac:dyDescent="0.25">
      <c r="A2157" s="6" t="s">
        <v>4478</v>
      </c>
      <c r="B2157" s="26">
        <v>1208099106</v>
      </c>
      <c r="C2157" s="26" t="s">
        <v>4629</v>
      </c>
      <c r="D2157" s="27" t="s">
        <v>4630</v>
      </c>
      <c r="E2157" s="4" t="s">
        <v>22</v>
      </c>
      <c r="F2157" s="26" t="s">
        <v>2598</v>
      </c>
      <c r="G2157" s="5" t="s">
        <v>4631</v>
      </c>
      <c r="H2157" s="26" t="s">
        <v>19</v>
      </c>
      <c r="I2157" s="5">
        <v>5</v>
      </c>
      <c r="J2157" s="5">
        <v>5</v>
      </c>
      <c r="K2157" s="26" t="s">
        <v>4493</v>
      </c>
      <c r="L2157" s="2">
        <v>5</v>
      </c>
    </row>
    <row r="2158" spans="1:12" ht="64.5" x14ac:dyDescent="0.25">
      <c r="A2158" s="6" t="s">
        <v>4478</v>
      </c>
      <c r="B2158" s="26">
        <v>1821880181</v>
      </c>
      <c r="C2158" s="26" t="s">
        <v>4632</v>
      </c>
      <c r="D2158" s="27" t="s">
        <v>4633</v>
      </c>
      <c r="E2158" s="4" t="s">
        <v>22</v>
      </c>
      <c r="F2158" s="26" t="s">
        <v>3446</v>
      </c>
      <c r="G2158" s="5" t="s">
        <v>4634</v>
      </c>
      <c r="H2158" s="26" t="s">
        <v>19</v>
      </c>
      <c r="I2158" s="5">
        <v>6</v>
      </c>
      <c r="J2158" s="5">
        <v>6</v>
      </c>
      <c r="K2158" s="26" t="s">
        <v>4545</v>
      </c>
      <c r="L2158" s="2">
        <v>0</v>
      </c>
    </row>
    <row r="2159" spans="1:12" ht="51.75" x14ac:dyDescent="0.25">
      <c r="A2159" s="6" t="s">
        <v>4478</v>
      </c>
      <c r="B2159" s="26">
        <v>1731830068</v>
      </c>
      <c r="C2159" s="26" t="s">
        <v>4635</v>
      </c>
      <c r="D2159" s="27" t="s">
        <v>4636</v>
      </c>
      <c r="E2159" s="4" t="s">
        <v>4637</v>
      </c>
      <c r="F2159" s="26" t="s">
        <v>2498</v>
      </c>
      <c r="G2159" s="5" t="s">
        <v>4638</v>
      </c>
      <c r="H2159" s="26" t="s">
        <v>19</v>
      </c>
      <c r="I2159" s="5">
        <v>2</v>
      </c>
      <c r="J2159" s="5">
        <v>2</v>
      </c>
      <c r="K2159" s="26" t="s">
        <v>4545</v>
      </c>
      <c r="L2159" s="2">
        <v>2</v>
      </c>
    </row>
    <row r="2160" spans="1:12" ht="26.25" x14ac:dyDescent="0.25">
      <c r="A2160" s="6" t="s">
        <v>4478</v>
      </c>
      <c r="B2160" s="26">
        <v>1100620127</v>
      </c>
      <c r="C2160" s="26" t="s">
        <v>4639</v>
      </c>
      <c r="D2160" s="27" t="s">
        <v>4640</v>
      </c>
      <c r="E2160" s="4" t="s">
        <v>4641</v>
      </c>
      <c r="F2160" s="26" t="s">
        <v>2545</v>
      </c>
      <c r="G2160" s="5" t="s">
        <v>4567</v>
      </c>
      <c r="H2160" s="26" t="s">
        <v>19</v>
      </c>
      <c r="I2160" s="5">
        <v>1</v>
      </c>
      <c r="J2160" s="5">
        <v>1</v>
      </c>
      <c r="K2160" s="26" t="s">
        <v>4493</v>
      </c>
      <c r="L2160" s="2">
        <v>1</v>
      </c>
    </row>
    <row r="2161" spans="1:12" ht="26.25" x14ac:dyDescent="0.25">
      <c r="A2161" s="6" t="s">
        <v>4478</v>
      </c>
      <c r="B2161" s="26">
        <v>1619918349</v>
      </c>
      <c r="C2161" s="26" t="s">
        <v>4642</v>
      </c>
      <c r="D2161" s="27" t="s">
        <v>4643</v>
      </c>
      <c r="E2161" s="4" t="s">
        <v>4644</v>
      </c>
      <c r="F2161" s="26" t="s">
        <v>3402</v>
      </c>
      <c r="G2161" s="5" t="s">
        <v>4645</v>
      </c>
      <c r="H2161" s="26" t="s">
        <v>19</v>
      </c>
      <c r="I2161" s="5">
        <v>1</v>
      </c>
      <c r="J2161" s="5">
        <v>1</v>
      </c>
      <c r="K2161" s="26" t="s">
        <v>4493</v>
      </c>
      <c r="L2161" s="2">
        <v>1</v>
      </c>
    </row>
    <row r="2162" spans="1:12" ht="51.75" x14ac:dyDescent="0.25">
      <c r="A2162" s="6" t="s">
        <v>4478</v>
      </c>
      <c r="B2162" s="26">
        <v>1960170208</v>
      </c>
      <c r="C2162" s="26" t="s">
        <v>4646</v>
      </c>
      <c r="D2162" s="27" t="s">
        <v>4647</v>
      </c>
      <c r="E2162" s="4" t="s">
        <v>4648</v>
      </c>
      <c r="F2162" s="26" t="s">
        <v>4486</v>
      </c>
      <c r="G2162" s="5" t="s">
        <v>4649</v>
      </c>
      <c r="H2162" s="26" t="s">
        <v>547</v>
      </c>
      <c r="I2162" s="5">
        <v>10</v>
      </c>
      <c r="J2162" s="5">
        <v>10</v>
      </c>
      <c r="K2162" s="26" t="s">
        <v>4508</v>
      </c>
      <c r="L2162" s="2">
        <v>10</v>
      </c>
    </row>
    <row r="2163" spans="1:12" ht="51.75" x14ac:dyDescent="0.25">
      <c r="A2163" s="6" t="s">
        <v>4478</v>
      </c>
      <c r="B2163" s="26">
        <v>1043080156</v>
      </c>
      <c r="C2163" s="26" t="s">
        <v>4650</v>
      </c>
      <c r="D2163" s="27" t="s">
        <v>4651</v>
      </c>
      <c r="E2163" s="4" t="s">
        <v>22</v>
      </c>
      <c r="F2163" s="26" t="s">
        <v>2545</v>
      </c>
      <c r="G2163" s="5" t="s">
        <v>4652</v>
      </c>
      <c r="H2163" s="26" t="s">
        <v>19</v>
      </c>
      <c r="I2163" s="5">
        <v>2</v>
      </c>
      <c r="J2163" s="5">
        <v>2</v>
      </c>
      <c r="K2163" s="26" t="s">
        <v>4493</v>
      </c>
      <c r="L2163" s="2">
        <v>2</v>
      </c>
    </row>
    <row r="2164" spans="1:12" ht="51.75" x14ac:dyDescent="0.25">
      <c r="A2164" s="6" t="s">
        <v>4478</v>
      </c>
      <c r="B2164" s="26">
        <v>1040547056</v>
      </c>
      <c r="C2164" s="26" t="s">
        <v>4653</v>
      </c>
      <c r="D2164" s="27" t="s">
        <v>4654</v>
      </c>
      <c r="E2164" s="4" t="s">
        <v>4655</v>
      </c>
      <c r="F2164" s="26" t="s">
        <v>2506</v>
      </c>
      <c r="G2164" s="5" t="s">
        <v>4656</v>
      </c>
      <c r="H2164" s="26" t="s">
        <v>19</v>
      </c>
      <c r="I2164" s="5">
        <v>4</v>
      </c>
      <c r="J2164" s="5">
        <v>4</v>
      </c>
      <c r="K2164" s="26" t="s">
        <v>4493</v>
      </c>
      <c r="L2164" s="2">
        <v>4</v>
      </c>
    </row>
    <row r="2165" spans="1:12" ht="51.75" x14ac:dyDescent="0.25">
      <c r="A2165" s="6" t="s">
        <v>4478</v>
      </c>
      <c r="B2165" s="26">
        <v>1040547055</v>
      </c>
      <c r="C2165" s="26" t="s">
        <v>4657</v>
      </c>
      <c r="D2165" s="27" t="s">
        <v>4654</v>
      </c>
      <c r="E2165" s="4" t="s">
        <v>4658</v>
      </c>
      <c r="F2165" s="26" t="s">
        <v>2506</v>
      </c>
      <c r="G2165" s="5" t="s">
        <v>4659</v>
      </c>
      <c r="H2165" s="26" t="s">
        <v>19</v>
      </c>
      <c r="I2165" s="5">
        <v>4</v>
      </c>
      <c r="J2165" s="5">
        <v>4</v>
      </c>
      <c r="K2165" s="26" t="s">
        <v>4493</v>
      </c>
      <c r="L2165" s="2">
        <v>4</v>
      </c>
    </row>
    <row r="2166" spans="1:12" ht="26.25" x14ac:dyDescent="0.25">
      <c r="A2166" s="6" t="s">
        <v>4478</v>
      </c>
      <c r="B2166" s="26">
        <v>1931025022</v>
      </c>
      <c r="C2166" s="26" t="s">
        <v>4660</v>
      </c>
      <c r="D2166" s="27" t="s">
        <v>4661</v>
      </c>
      <c r="E2166" s="4" t="s">
        <v>4662</v>
      </c>
      <c r="F2166" s="26" t="s">
        <v>4663</v>
      </c>
      <c r="G2166" s="5" t="s">
        <v>4664</v>
      </c>
      <c r="H2166" s="26" t="s">
        <v>539</v>
      </c>
      <c r="I2166" s="5">
        <v>3</v>
      </c>
      <c r="J2166" s="5">
        <v>3</v>
      </c>
      <c r="K2166" s="26" t="s">
        <v>4493</v>
      </c>
      <c r="L2166" s="2">
        <v>3</v>
      </c>
    </row>
    <row r="2167" spans="1:12" ht="26.25" x14ac:dyDescent="0.25">
      <c r="A2167" s="6" t="s">
        <v>4478</v>
      </c>
      <c r="B2167" s="26">
        <v>1576065011</v>
      </c>
      <c r="C2167" s="26" t="s">
        <v>4665</v>
      </c>
      <c r="D2167" s="27" t="s">
        <v>4666</v>
      </c>
      <c r="E2167" s="4" t="s">
        <v>22</v>
      </c>
      <c r="F2167" s="26" t="s">
        <v>3446</v>
      </c>
      <c r="G2167" s="5" t="s">
        <v>4667</v>
      </c>
      <c r="H2167" s="26" t="s">
        <v>19</v>
      </c>
      <c r="I2167" s="5">
        <v>1</v>
      </c>
      <c r="J2167" s="5">
        <v>1</v>
      </c>
      <c r="K2167" s="26" t="s">
        <v>4545</v>
      </c>
      <c r="L2167" s="2">
        <v>0</v>
      </c>
    </row>
    <row r="2168" spans="1:12" ht="26.25" x14ac:dyDescent="0.25">
      <c r="A2168" s="6" t="s">
        <v>4668</v>
      </c>
      <c r="B2168" s="26">
        <v>1630457022</v>
      </c>
      <c r="C2168" s="26" t="s">
        <v>4669</v>
      </c>
      <c r="D2168" s="27" t="s">
        <v>4670</v>
      </c>
      <c r="E2168" s="4" t="s">
        <v>22</v>
      </c>
      <c r="F2168" s="26" t="s">
        <v>3719</v>
      </c>
      <c r="G2168" s="5" t="s">
        <v>4671</v>
      </c>
      <c r="H2168" s="26" t="s">
        <v>19</v>
      </c>
      <c r="I2168" s="26">
        <v>2</v>
      </c>
      <c r="J2168" s="26">
        <v>2</v>
      </c>
      <c r="K2168" s="26" t="s">
        <v>4672</v>
      </c>
      <c r="L2168" s="2" t="e">
        <v>#N/A</v>
      </c>
    </row>
    <row r="2169" spans="1:12" ht="64.5" x14ac:dyDescent="0.25">
      <c r="A2169" s="6" t="s">
        <v>4668</v>
      </c>
      <c r="B2169" s="26">
        <v>1960165052</v>
      </c>
      <c r="C2169" s="26" t="s">
        <v>4673</v>
      </c>
      <c r="D2169" s="27" t="s">
        <v>4674</v>
      </c>
      <c r="E2169" s="4" t="s">
        <v>4485</v>
      </c>
      <c r="F2169" s="26" t="s">
        <v>2446</v>
      </c>
      <c r="G2169" s="5" t="s">
        <v>4675</v>
      </c>
      <c r="H2169" s="26" t="s">
        <v>19</v>
      </c>
      <c r="I2169" s="26">
        <v>1</v>
      </c>
      <c r="J2169" s="26">
        <v>1</v>
      </c>
      <c r="K2169" s="26" t="s">
        <v>4672</v>
      </c>
      <c r="L2169" s="2" t="e">
        <v>#N/A</v>
      </c>
    </row>
    <row r="2170" spans="1:12" ht="64.5" x14ac:dyDescent="0.25">
      <c r="A2170" s="6" t="s">
        <v>4668</v>
      </c>
      <c r="B2170" s="26">
        <v>1619914599</v>
      </c>
      <c r="C2170" s="26" t="s">
        <v>4676</v>
      </c>
      <c r="D2170" s="27" t="s">
        <v>4677</v>
      </c>
      <c r="E2170" s="4" t="s">
        <v>22</v>
      </c>
      <c r="F2170" s="26" t="s">
        <v>2435</v>
      </c>
      <c r="G2170" s="5" t="s">
        <v>4678</v>
      </c>
      <c r="H2170" s="26" t="s">
        <v>301</v>
      </c>
      <c r="I2170" s="26">
        <v>14</v>
      </c>
      <c r="J2170" s="26">
        <v>14</v>
      </c>
      <c r="K2170" s="26" t="s">
        <v>4672</v>
      </c>
      <c r="L2170" s="2" t="e">
        <v>#N/A</v>
      </c>
    </row>
    <row r="2171" spans="1:12" ht="39" x14ac:dyDescent="0.25">
      <c r="A2171" s="6" t="s">
        <v>4668</v>
      </c>
      <c r="B2171" s="26">
        <v>1619914595</v>
      </c>
      <c r="C2171" s="26" t="s">
        <v>4679</v>
      </c>
      <c r="D2171" s="27" t="s">
        <v>4680</v>
      </c>
      <c r="E2171" s="4" t="s">
        <v>22</v>
      </c>
      <c r="F2171" s="26" t="s">
        <v>2567</v>
      </c>
      <c r="G2171" s="5" t="s">
        <v>4681</v>
      </c>
      <c r="H2171" s="26" t="s">
        <v>19</v>
      </c>
      <c r="I2171" s="26">
        <v>200</v>
      </c>
      <c r="J2171" s="26">
        <v>200</v>
      </c>
      <c r="K2171" s="26" t="s">
        <v>4672</v>
      </c>
      <c r="L2171" s="2" t="e">
        <v>#N/A</v>
      </c>
    </row>
    <row r="2172" spans="1:12" ht="39" x14ac:dyDescent="0.25">
      <c r="A2172" s="6" t="s">
        <v>4668</v>
      </c>
      <c r="B2172" s="26">
        <v>1619913084</v>
      </c>
      <c r="C2172" s="26" t="s">
        <v>4682</v>
      </c>
      <c r="D2172" s="27" t="s">
        <v>4683</v>
      </c>
      <c r="E2172" s="4" t="s">
        <v>4499</v>
      </c>
      <c r="F2172" s="26" t="s">
        <v>3973</v>
      </c>
      <c r="G2172" s="5" t="s">
        <v>4684</v>
      </c>
      <c r="H2172" s="26" t="s">
        <v>19</v>
      </c>
      <c r="I2172" s="26">
        <v>5</v>
      </c>
      <c r="J2172" s="26">
        <v>5</v>
      </c>
      <c r="K2172" s="26" t="s">
        <v>4685</v>
      </c>
      <c r="L2172" s="2" t="e">
        <v>#N/A</v>
      </c>
    </row>
    <row r="2173" spans="1:12" ht="51.75" x14ac:dyDescent="0.25">
      <c r="A2173" s="6" t="s">
        <v>4668</v>
      </c>
      <c r="B2173" s="26">
        <v>1619918313</v>
      </c>
      <c r="C2173" s="26" t="s">
        <v>4686</v>
      </c>
      <c r="D2173" s="27" t="s">
        <v>4687</v>
      </c>
      <c r="E2173" s="4" t="s">
        <v>22</v>
      </c>
      <c r="F2173" s="26" t="s">
        <v>2844</v>
      </c>
      <c r="G2173" s="5" t="s">
        <v>4688</v>
      </c>
      <c r="H2173" s="26" t="s">
        <v>19</v>
      </c>
      <c r="I2173" s="26">
        <v>1</v>
      </c>
      <c r="J2173" s="26">
        <v>1</v>
      </c>
      <c r="K2173" s="26" t="s">
        <v>4685</v>
      </c>
      <c r="L2173" s="2" t="e">
        <v>#N/A</v>
      </c>
    </row>
    <row r="2174" spans="1:12" ht="39" x14ac:dyDescent="0.25">
      <c r="A2174" s="6" t="s">
        <v>4668</v>
      </c>
      <c r="B2174" s="26">
        <v>1279017001</v>
      </c>
      <c r="C2174" s="26" t="s">
        <v>4689</v>
      </c>
      <c r="D2174" s="27" t="s">
        <v>4690</v>
      </c>
      <c r="E2174" s="4" t="s">
        <v>22</v>
      </c>
      <c r="F2174" s="26" t="s">
        <v>2755</v>
      </c>
      <c r="G2174" s="5" t="s">
        <v>4691</v>
      </c>
      <c r="H2174" s="26" t="s">
        <v>19</v>
      </c>
      <c r="I2174" s="26">
        <v>100</v>
      </c>
      <c r="J2174" s="26">
        <v>100</v>
      </c>
      <c r="K2174" s="26" t="s">
        <v>4685</v>
      </c>
      <c r="L2174" s="2" t="e">
        <v>#N/A</v>
      </c>
    </row>
    <row r="2175" spans="1:12" ht="39" x14ac:dyDescent="0.25">
      <c r="A2175" s="6" t="s">
        <v>4668</v>
      </c>
      <c r="B2175" s="26">
        <v>1279017002</v>
      </c>
      <c r="C2175" s="26" t="s">
        <v>4692</v>
      </c>
      <c r="D2175" s="27" t="s">
        <v>4693</v>
      </c>
      <c r="E2175" s="4" t="s">
        <v>22</v>
      </c>
      <c r="F2175" s="26" t="s">
        <v>3719</v>
      </c>
      <c r="G2175" s="5" t="s">
        <v>4671</v>
      </c>
      <c r="H2175" s="26" t="s">
        <v>19</v>
      </c>
      <c r="I2175" s="26">
        <v>3</v>
      </c>
      <c r="J2175" s="26">
        <v>3</v>
      </c>
      <c r="K2175" s="26" t="s">
        <v>4672</v>
      </c>
      <c r="L2175" s="2" t="e">
        <v>#N/A</v>
      </c>
    </row>
    <row r="2176" spans="1:12" ht="51.75" x14ac:dyDescent="0.25">
      <c r="A2176" s="6" t="s">
        <v>4668</v>
      </c>
      <c r="B2176" s="26">
        <v>1633069005</v>
      </c>
      <c r="C2176" s="26" t="s">
        <v>4694</v>
      </c>
      <c r="D2176" s="27" t="s">
        <v>4695</v>
      </c>
      <c r="E2176" s="4" t="s">
        <v>22</v>
      </c>
      <c r="F2176" s="26" t="s">
        <v>2463</v>
      </c>
      <c r="G2176" s="5" t="s">
        <v>4696</v>
      </c>
      <c r="H2176" s="26" t="s">
        <v>19</v>
      </c>
      <c r="I2176" s="26">
        <v>1</v>
      </c>
      <c r="J2176" s="26">
        <v>1</v>
      </c>
      <c r="K2176" s="26" t="s">
        <v>4672</v>
      </c>
      <c r="L2176" s="2">
        <v>0</v>
      </c>
    </row>
    <row r="2177" spans="1:12" ht="39" x14ac:dyDescent="0.25">
      <c r="A2177" s="6" t="s">
        <v>4668</v>
      </c>
      <c r="B2177" s="26">
        <v>1619914598</v>
      </c>
      <c r="C2177" s="26" t="s">
        <v>4697</v>
      </c>
      <c r="D2177" s="27" t="s">
        <v>4698</v>
      </c>
      <c r="E2177" s="4" t="s">
        <v>22</v>
      </c>
      <c r="F2177" s="26" t="s">
        <v>3719</v>
      </c>
      <c r="G2177" s="5" t="s">
        <v>4671</v>
      </c>
      <c r="H2177" s="26" t="s">
        <v>19</v>
      </c>
      <c r="I2177" s="26">
        <v>2</v>
      </c>
      <c r="J2177" s="26">
        <v>2</v>
      </c>
      <c r="K2177" s="26" t="s">
        <v>4672</v>
      </c>
      <c r="L2177" s="2" t="e">
        <v>#N/A</v>
      </c>
    </row>
    <row r="2178" spans="1:12" ht="39" x14ac:dyDescent="0.25">
      <c r="A2178" s="6" t="s">
        <v>4668</v>
      </c>
      <c r="B2178" s="26">
        <v>1619914594</v>
      </c>
      <c r="C2178" s="26" t="s">
        <v>4699</v>
      </c>
      <c r="D2178" s="27" t="s">
        <v>4700</v>
      </c>
      <c r="E2178" s="4" t="s">
        <v>22</v>
      </c>
      <c r="F2178" s="26" t="s">
        <v>3565</v>
      </c>
      <c r="G2178" s="5" t="s">
        <v>4701</v>
      </c>
      <c r="H2178" s="26" t="s">
        <v>19</v>
      </c>
      <c r="I2178" s="26">
        <v>1</v>
      </c>
      <c r="J2178" s="26">
        <v>1</v>
      </c>
      <c r="K2178" s="26" t="s">
        <v>4672</v>
      </c>
      <c r="L2178" s="2" t="e">
        <v>#N/A</v>
      </c>
    </row>
    <row r="2179" spans="1:12" ht="39" x14ac:dyDescent="0.25">
      <c r="A2179" s="6" t="s">
        <v>4668</v>
      </c>
      <c r="B2179" s="26">
        <v>1100620008</v>
      </c>
      <c r="C2179" s="26" t="s">
        <v>4702</v>
      </c>
      <c r="D2179" s="27" t="s">
        <v>4703</v>
      </c>
      <c r="E2179" s="4" t="s">
        <v>4523</v>
      </c>
      <c r="F2179" s="26" t="s">
        <v>3971</v>
      </c>
      <c r="G2179" s="5" t="s">
        <v>4704</v>
      </c>
      <c r="H2179" s="26" t="s">
        <v>19</v>
      </c>
      <c r="I2179" s="26">
        <v>2</v>
      </c>
      <c r="J2179" s="26">
        <v>2</v>
      </c>
      <c r="K2179" s="26" t="s">
        <v>4672</v>
      </c>
      <c r="L2179" s="2" t="e">
        <v>#N/A</v>
      </c>
    </row>
    <row r="2180" spans="1:12" ht="39" x14ac:dyDescent="0.25">
      <c r="A2180" s="6" t="s">
        <v>4668</v>
      </c>
      <c r="B2180" s="26">
        <v>1619914354</v>
      </c>
      <c r="C2180" s="26" t="s">
        <v>4705</v>
      </c>
      <c r="D2180" s="27" t="s">
        <v>4706</v>
      </c>
      <c r="E2180" s="4" t="s">
        <v>22</v>
      </c>
      <c r="F2180" s="26" t="s">
        <v>2463</v>
      </c>
      <c r="G2180" s="5" t="s">
        <v>4707</v>
      </c>
      <c r="H2180" s="26" t="s">
        <v>19</v>
      </c>
      <c r="I2180" s="26">
        <v>1</v>
      </c>
      <c r="J2180" s="26">
        <v>1</v>
      </c>
      <c r="K2180" s="26" t="s">
        <v>4672</v>
      </c>
      <c r="L2180" s="2" t="e">
        <v>#N/A</v>
      </c>
    </row>
    <row r="2181" spans="1:12" ht="64.5" x14ac:dyDescent="0.25">
      <c r="A2181" s="6" t="s">
        <v>4668</v>
      </c>
      <c r="B2181" s="26">
        <v>1150321022</v>
      </c>
      <c r="C2181" s="26" t="s">
        <v>4708</v>
      </c>
      <c r="D2181" s="27" t="s">
        <v>4709</v>
      </c>
      <c r="E2181" s="4" t="s">
        <v>4530</v>
      </c>
      <c r="F2181" s="26" t="s">
        <v>4710</v>
      </c>
      <c r="G2181" s="5" t="s">
        <v>4688</v>
      </c>
      <c r="H2181" s="26" t="s">
        <v>2223</v>
      </c>
      <c r="I2181" s="26">
        <v>24</v>
      </c>
      <c r="J2181" s="26">
        <v>24</v>
      </c>
      <c r="K2181" s="26" t="s">
        <v>4672</v>
      </c>
      <c r="L2181" s="2">
        <v>6</v>
      </c>
    </row>
    <row r="2182" spans="1:12" ht="51.75" x14ac:dyDescent="0.25">
      <c r="A2182" s="6" t="s">
        <v>4668</v>
      </c>
      <c r="B2182" s="26">
        <v>1619913658</v>
      </c>
      <c r="C2182" s="26" t="s">
        <v>4711</v>
      </c>
      <c r="D2182" s="27" t="s">
        <v>4712</v>
      </c>
      <c r="E2182" s="4" t="s">
        <v>22</v>
      </c>
      <c r="F2182" s="26" t="s">
        <v>2478</v>
      </c>
      <c r="G2182" s="5" t="s">
        <v>4713</v>
      </c>
      <c r="H2182" s="26" t="s">
        <v>19</v>
      </c>
      <c r="I2182" s="26">
        <v>4</v>
      </c>
      <c r="J2182" s="26">
        <v>4</v>
      </c>
      <c r="K2182" s="26" t="s">
        <v>4714</v>
      </c>
      <c r="L2182" s="2" t="e">
        <v>#N/A</v>
      </c>
    </row>
    <row r="2183" spans="1:12" ht="51.75" x14ac:dyDescent="0.25">
      <c r="A2183" s="6" t="s">
        <v>4668</v>
      </c>
      <c r="B2183" s="26">
        <v>1201010073</v>
      </c>
      <c r="C2183" s="26" t="s">
        <v>4715</v>
      </c>
      <c r="D2183" s="27" t="s">
        <v>4716</v>
      </c>
      <c r="E2183" s="4" t="s">
        <v>22</v>
      </c>
      <c r="F2183" s="26" t="s">
        <v>3582</v>
      </c>
      <c r="G2183" s="5" t="s">
        <v>4717</v>
      </c>
      <c r="H2183" s="26" t="s">
        <v>19</v>
      </c>
      <c r="I2183" s="26">
        <v>1</v>
      </c>
      <c r="J2183" s="26">
        <v>1</v>
      </c>
      <c r="K2183" s="26" t="s">
        <v>4672</v>
      </c>
      <c r="L2183" s="2" t="e">
        <v>#N/A</v>
      </c>
    </row>
    <row r="2184" spans="1:12" ht="26.25" x14ac:dyDescent="0.25">
      <c r="A2184" s="6" t="s">
        <v>4668</v>
      </c>
      <c r="B2184" s="26">
        <v>1631010001</v>
      </c>
      <c r="C2184" s="26" t="s">
        <v>4718</v>
      </c>
      <c r="D2184" s="27" t="s">
        <v>4719</v>
      </c>
      <c r="E2184" s="4" t="s">
        <v>22</v>
      </c>
      <c r="F2184" s="26" t="s">
        <v>2446</v>
      </c>
      <c r="G2184" s="5" t="s">
        <v>4720</v>
      </c>
      <c r="H2184" s="26" t="s">
        <v>19</v>
      </c>
      <c r="I2184" s="26">
        <v>1</v>
      </c>
      <c r="J2184" s="26">
        <v>1</v>
      </c>
      <c r="K2184" s="26" t="s">
        <v>4685</v>
      </c>
      <c r="L2184" s="2" t="e">
        <v>#N/A</v>
      </c>
    </row>
    <row r="2185" spans="1:12" ht="51.75" x14ac:dyDescent="0.25">
      <c r="A2185" s="6" t="s">
        <v>4668</v>
      </c>
      <c r="B2185" s="26">
        <v>1824514002</v>
      </c>
      <c r="C2185" s="26" t="s">
        <v>4721</v>
      </c>
      <c r="D2185" s="27" t="s">
        <v>4722</v>
      </c>
      <c r="E2185" s="4" t="s">
        <v>22</v>
      </c>
      <c r="F2185" s="26" t="s">
        <v>696</v>
      </c>
      <c r="G2185" s="5" t="s">
        <v>4723</v>
      </c>
      <c r="H2185" s="26" t="s">
        <v>19</v>
      </c>
      <c r="I2185" s="26">
        <v>7</v>
      </c>
      <c r="J2185" s="26">
        <v>7</v>
      </c>
      <c r="K2185" s="26" t="s">
        <v>4672</v>
      </c>
      <c r="L2185" s="2" t="e">
        <v>#N/A</v>
      </c>
    </row>
    <row r="2186" spans="1:12" ht="39" x14ac:dyDescent="0.25">
      <c r="A2186" s="6" t="s">
        <v>4668</v>
      </c>
      <c r="B2186" s="26">
        <v>1732228002</v>
      </c>
      <c r="C2186" s="26" t="s">
        <v>4724</v>
      </c>
      <c r="D2186" s="27" t="s">
        <v>4725</v>
      </c>
      <c r="E2186" s="4" t="s">
        <v>4548</v>
      </c>
      <c r="F2186" s="26" t="s">
        <v>2463</v>
      </c>
      <c r="G2186" s="5" t="s">
        <v>4726</v>
      </c>
      <c r="H2186" s="26" t="s">
        <v>19</v>
      </c>
      <c r="I2186" s="26">
        <v>3</v>
      </c>
      <c r="J2186" s="26">
        <v>3</v>
      </c>
      <c r="K2186" s="26" t="s">
        <v>4672</v>
      </c>
      <c r="L2186" s="2" t="e">
        <v>#N/A</v>
      </c>
    </row>
    <row r="2187" spans="1:12" ht="26.25" x14ac:dyDescent="0.25">
      <c r="A2187" s="6" t="s">
        <v>4668</v>
      </c>
      <c r="B2187" s="26">
        <v>1080399064</v>
      </c>
      <c r="C2187" s="26" t="s">
        <v>4727</v>
      </c>
      <c r="D2187" s="27" t="s">
        <v>4728</v>
      </c>
      <c r="E2187" s="4" t="s">
        <v>4552</v>
      </c>
      <c r="F2187" s="26" t="s">
        <v>3681</v>
      </c>
      <c r="G2187" s="5" t="s">
        <v>4729</v>
      </c>
      <c r="H2187" s="26" t="s">
        <v>19</v>
      </c>
      <c r="I2187" s="26">
        <v>2</v>
      </c>
      <c r="J2187" s="26">
        <v>2</v>
      </c>
      <c r="K2187" s="26" t="s">
        <v>4672</v>
      </c>
      <c r="L2187" s="2" t="e">
        <v>#N/A</v>
      </c>
    </row>
    <row r="2188" spans="1:12" ht="51.75" x14ac:dyDescent="0.25">
      <c r="A2188" s="6" t="s">
        <v>4668</v>
      </c>
      <c r="B2188" s="26">
        <v>1630457073</v>
      </c>
      <c r="C2188" s="26" t="s">
        <v>4730</v>
      </c>
      <c r="D2188" s="27" t="s">
        <v>4731</v>
      </c>
      <c r="E2188" s="4" t="s">
        <v>4556</v>
      </c>
      <c r="F2188" s="26" t="s">
        <v>4732</v>
      </c>
      <c r="G2188" s="5" t="s">
        <v>4733</v>
      </c>
      <c r="H2188" s="26" t="s">
        <v>19</v>
      </c>
      <c r="I2188" s="26">
        <v>230</v>
      </c>
      <c r="J2188" s="26">
        <v>230</v>
      </c>
      <c r="K2188" s="26" t="s">
        <v>4734</v>
      </c>
      <c r="L2188" s="2" t="e">
        <v>#N/A</v>
      </c>
    </row>
    <row r="2189" spans="1:12" ht="26.25" x14ac:dyDescent="0.25">
      <c r="A2189" s="6" t="s">
        <v>4668</v>
      </c>
      <c r="B2189" s="26">
        <v>1619914601</v>
      </c>
      <c r="C2189" s="26" t="s">
        <v>4735</v>
      </c>
      <c r="D2189" s="27" t="s">
        <v>4736</v>
      </c>
      <c r="E2189" s="4" t="s">
        <v>4560</v>
      </c>
      <c r="F2189" s="26" t="s">
        <v>2545</v>
      </c>
      <c r="G2189" s="5" t="s">
        <v>4737</v>
      </c>
      <c r="H2189" s="26" t="s">
        <v>19</v>
      </c>
      <c r="I2189" s="26">
        <v>2</v>
      </c>
      <c r="J2189" s="26">
        <v>2</v>
      </c>
      <c r="K2189" s="26" t="s">
        <v>4672</v>
      </c>
      <c r="L2189" s="2" t="e">
        <v>#N/A</v>
      </c>
    </row>
    <row r="2190" spans="1:12" ht="39" x14ac:dyDescent="0.25">
      <c r="A2190" s="6" t="s">
        <v>4668</v>
      </c>
      <c r="B2190" s="26">
        <v>1619914353</v>
      </c>
      <c r="C2190" s="26" t="s">
        <v>4738</v>
      </c>
      <c r="D2190" s="27" t="s">
        <v>4739</v>
      </c>
      <c r="E2190" s="4" t="s">
        <v>22</v>
      </c>
      <c r="F2190" s="26" t="s">
        <v>3973</v>
      </c>
      <c r="G2190" s="5" t="s">
        <v>4740</v>
      </c>
      <c r="H2190" s="26" t="s">
        <v>19</v>
      </c>
      <c r="I2190" s="26">
        <v>5</v>
      </c>
      <c r="J2190" s="26">
        <v>5</v>
      </c>
      <c r="K2190" s="26" t="s">
        <v>4672</v>
      </c>
      <c r="L2190" s="2" t="e">
        <v>#N/A</v>
      </c>
    </row>
    <row r="2191" spans="1:12" ht="26.25" x14ac:dyDescent="0.25">
      <c r="A2191" s="6" t="s">
        <v>4668</v>
      </c>
      <c r="B2191" s="26">
        <v>1100620126</v>
      </c>
      <c r="C2191" s="26" t="s">
        <v>4741</v>
      </c>
      <c r="D2191" s="27" t="s">
        <v>4742</v>
      </c>
      <c r="E2191" s="4" t="s">
        <v>4566</v>
      </c>
      <c r="F2191" s="26" t="s">
        <v>2567</v>
      </c>
      <c r="G2191" s="5" t="s">
        <v>4737</v>
      </c>
      <c r="H2191" s="26" t="s">
        <v>19</v>
      </c>
      <c r="I2191" s="26">
        <v>2</v>
      </c>
      <c r="J2191" s="26">
        <v>2</v>
      </c>
      <c r="K2191" s="26" t="s">
        <v>4672</v>
      </c>
      <c r="L2191" s="2" t="e">
        <v>#N/A</v>
      </c>
    </row>
    <row r="2192" spans="1:12" ht="39" x14ac:dyDescent="0.25">
      <c r="A2192" s="6" t="s">
        <v>4668</v>
      </c>
      <c r="B2192" s="26">
        <v>1100620007</v>
      </c>
      <c r="C2192" s="26" t="s">
        <v>4743</v>
      </c>
      <c r="D2192" s="27" t="s">
        <v>4744</v>
      </c>
      <c r="E2192" s="4" t="s">
        <v>4570</v>
      </c>
      <c r="F2192" s="26" t="s">
        <v>2463</v>
      </c>
      <c r="G2192" s="5" t="s">
        <v>4745</v>
      </c>
      <c r="H2192" s="26" t="s">
        <v>19</v>
      </c>
      <c r="I2192" s="26">
        <v>1</v>
      </c>
      <c r="J2192" s="26">
        <v>1</v>
      </c>
      <c r="K2192" s="26" t="s">
        <v>4672</v>
      </c>
      <c r="L2192" s="2" t="e">
        <v>#N/A</v>
      </c>
    </row>
    <row r="2193" spans="1:12" ht="26.25" x14ac:dyDescent="0.25">
      <c r="A2193" s="6" t="s">
        <v>4668</v>
      </c>
      <c r="B2193" s="26">
        <v>1080399061</v>
      </c>
      <c r="C2193" s="26" t="s">
        <v>4746</v>
      </c>
      <c r="D2193" s="27" t="s">
        <v>4747</v>
      </c>
      <c r="E2193" s="4" t="s">
        <v>4573</v>
      </c>
      <c r="F2193" s="26" t="s">
        <v>2446</v>
      </c>
      <c r="G2193" s="5" t="s">
        <v>4748</v>
      </c>
      <c r="H2193" s="26" t="s">
        <v>19</v>
      </c>
      <c r="I2193" s="26">
        <v>2</v>
      </c>
      <c r="J2193" s="26">
        <v>2</v>
      </c>
      <c r="K2193" s="26" t="s">
        <v>4672</v>
      </c>
      <c r="L2193" s="2" t="e">
        <v>#N/A</v>
      </c>
    </row>
    <row r="2194" spans="1:12" ht="30" x14ac:dyDescent="0.25">
      <c r="A2194" s="6" t="s">
        <v>4668</v>
      </c>
      <c r="B2194" s="26">
        <v>1619914173</v>
      </c>
      <c r="C2194" s="26" t="s">
        <v>4749</v>
      </c>
      <c r="D2194" s="27" t="s">
        <v>4750</v>
      </c>
      <c r="E2194" s="4" t="s">
        <v>4577</v>
      </c>
      <c r="F2194" s="26" t="s">
        <v>2446</v>
      </c>
      <c r="G2194" s="5" t="s">
        <v>4748</v>
      </c>
      <c r="H2194" s="26" t="s">
        <v>19</v>
      </c>
      <c r="I2194" s="26">
        <v>2</v>
      </c>
      <c r="J2194" s="26">
        <v>2</v>
      </c>
      <c r="K2194" s="26" t="s">
        <v>4672</v>
      </c>
      <c r="L2194" s="2" t="e">
        <v>#N/A</v>
      </c>
    </row>
    <row r="2195" spans="1:12" x14ac:dyDescent="0.25">
      <c r="A2195" s="6" t="s">
        <v>4668</v>
      </c>
      <c r="B2195" s="26">
        <v>1731830055</v>
      </c>
      <c r="C2195" s="26" t="s">
        <v>4751</v>
      </c>
      <c r="D2195" s="27" t="s">
        <v>4752</v>
      </c>
      <c r="E2195" s="4" t="s">
        <v>4581</v>
      </c>
      <c r="F2195" s="26" t="s">
        <v>2545</v>
      </c>
      <c r="G2195" s="5" t="s">
        <v>4753</v>
      </c>
      <c r="H2195" s="26" t="s">
        <v>19</v>
      </c>
      <c r="I2195" s="26">
        <v>1</v>
      </c>
      <c r="J2195" s="26">
        <v>1</v>
      </c>
      <c r="K2195" s="26" t="s">
        <v>4672</v>
      </c>
      <c r="L2195" s="2">
        <v>0</v>
      </c>
    </row>
    <row r="2196" spans="1:12" ht="51.75" x14ac:dyDescent="0.25">
      <c r="A2196" s="6" t="s">
        <v>4668</v>
      </c>
      <c r="B2196" s="26">
        <v>1100620006</v>
      </c>
      <c r="C2196" s="26" t="s">
        <v>4754</v>
      </c>
      <c r="D2196" s="27" t="s">
        <v>4755</v>
      </c>
      <c r="E2196" s="4" t="s">
        <v>4585</v>
      </c>
      <c r="F2196" s="26" t="s">
        <v>2435</v>
      </c>
      <c r="G2196" s="5" t="s">
        <v>4756</v>
      </c>
      <c r="H2196" s="26" t="s">
        <v>301</v>
      </c>
      <c r="I2196" s="26">
        <v>4</v>
      </c>
      <c r="J2196" s="26">
        <v>4</v>
      </c>
      <c r="K2196" s="26" t="s">
        <v>4672</v>
      </c>
      <c r="L2196" s="2" t="e">
        <v>#N/A</v>
      </c>
    </row>
    <row r="2197" spans="1:12" ht="26.25" x14ac:dyDescent="0.25">
      <c r="A2197" s="6" t="s">
        <v>4668</v>
      </c>
      <c r="B2197" s="26">
        <v>1080399063</v>
      </c>
      <c r="C2197" s="26" t="s">
        <v>4757</v>
      </c>
      <c r="D2197" s="27" t="s">
        <v>4758</v>
      </c>
      <c r="E2197" s="4" t="s">
        <v>22</v>
      </c>
      <c r="F2197" s="26" t="s">
        <v>3382</v>
      </c>
      <c r="G2197" s="5" t="s">
        <v>4688</v>
      </c>
      <c r="H2197" s="26" t="s">
        <v>19</v>
      </c>
      <c r="I2197" s="26">
        <v>4</v>
      </c>
      <c r="J2197" s="26">
        <v>4</v>
      </c>
      <c r="K2197" s="26" t="s">
        <v>4672</v>
      </c>
      <c r="L2197" s="2" t="e">
        <v>#N/A</v>
      </c>
    </row>
    <row r="2198" spans="1:12" ht="26.25" x14ac:dyDescent="0.25">
      <c r="A2198" s="6" t="s">
        <v>4668</v>
      </c>
      <c r="B2198" s="26">
        <v>1824192318</v>
      </c>
      <c r="C2198" s="26" t="s">
        <v>4759</v>
      </c>
      <c r="D2198" s="27" t="s">
        <v>4760</v>
      </c>
      <c r="E2198" s="4" t="s">
        <v>4592</v>
      </c>
      <c r="F2198" s="26" t="s">
        <v>3973</v>
      </c>
      <c r="G2198" s="5" t="s">
        <v>4761</v>
      </c>
      <c r="H2198" s="26" t="s">
        <v>19</v>
      </c>
      <c r="I2198" s="26">
        <v>11</v>
      </c>
      <c r="J2198" s="26">
        <v>11</v>
      </c>
      <c r="K2198" s="26" t="s">
        <v>4685</v>
      </c>
      <c r="L2198" s="2" t="e">
        <v>#N/A</v>
      </c>
    </row>
    <row r="2199" spans="1:12" ht="26.25" x14ac:dyDescent="0.25">
      <c r="A2199" s="6" t="s">
        <v>4668</v>
      </c>
      <c r="B2199" s="26">
        <v>1100620186</v>
      </c>
      <c r="C2199" s="26" t="s">
        <v>4762</v>
      </c>
      <c r="D2199" s="27" t="s">
        <v>4763</v>
      </c>
      <c r="E2199" s="4" t="s">
        <v>4596</v>
      </c>
      <c r="F2199" s="26" t="s">
        <v>3973</v>
      </c>
      <c r="G2199" s="5" t="s">
        <v>4764</v>
      </c>
      <c r="H2199" s="26" t="s">
        <v>19</v>
      </c>
      <c r="I2199" s="26">
        <v>6</v>
      </c>
      <c r="J2199" s="26">
        <v>6</v>
      </c>
      <c r="K2199" s="26" t="s">
        <v>4672</v>
      </c>
      <c r="L2199" s="2" t="e">
        <v>#N/A</v>
      </c>
    </row>
    <row r="2200" spans="1:12" ht="64.5" x14ac:dyDescent="0.25">
      <c r="A2200" s="6" t="s">
        <v>4668</v>
      </c>
      <c r="B2200" s="26">
        <v>1100620161</v>
      </c>
      <c r="C2200" s="26" t="s">
        <v>4730</v>
      </c>
      <c r="D2200" s="27" t="s">
        <v>4765</v>
      </c>
      <c r="E2200" s="4" t="s">
        <v>4600</v>
      </c>
      <c r="F2200" s="26" t="s">
        <v>4732</v>
      </c>
      <c r="G2200" s="5" t="s">
        <v>4766</v>
      </c>
      <c r="H2200" s="26" t="s">
        <v>19</v>
      </c>
      <c r="I2200" s="26">
        <v>170</v>
      </c>
      <c r="J2200" s="26">
        <v>170</v>
      </c>
      <c r="K2200" s="26" t="s">
        <v>4734</v>
      </c>
      <c r="L2200" s="2" t="e">
        <v>#N/A</v>
      </c>
    </row>
    <row r="2201" spans="1:12" ht="77.25" x14ac:dyDescent="0.25">
      <c r="A2201" s="6" t="s">
        <v>4668</v>
      </c>
      <c r="B2201" s="26">
        <v>1100620187</v>
      </c>
      <c r="C2201" s="26" t="s">
        <v>4767</v>
      </c>
      <c r="D2201" s="27" t="s">
        <v>4768</v>
      </c>
      <c r="E2201" s="4" t="s">
        <v>4604</v>
      </c>
      <c r="F2201" s="26" t="s">
        <v>3506</v>
      </c>
      <c r="G2201" s="5" t="s">
        <v>4769</v>
      </c>
      <c r="H2201" s="26" t="s">
        <v>19</v>
      </c>
      <c r="I2201" s="26">
        <v>15</v>
      </c>
      <c r="J2201" s="26">
        <v>15</v>
      </c>
      <c r="K2201" s="26" t="s">
        <v>4714</v>
      </c>
      <c r="L2201" s="2" t="e">
        <v>#N/A</v>
      </c>
    </row>
    <row r="2202" spans="1:12" ht="39" x14ac:dyDescent="0.25">
      <c r="A2202" s="6" t="s">
        <v>4668</v>
      </c>
      <c r="B2202" s="26">
        <v>1980510740</v>
      </c>
      <c r="C2202" s="26" t="s">
        <v>4770</v>
      </c>
      <c r="D2202" s="27" t="s">
        <v>4771</v>
      </c>
      <c r="E2202" s="4" t="s">
        <v>22</v>
      </c>
      <c r="F2202" s="26" t="s">
        <v>4710</v>
      </c>
      <c r="G2202" s="5" t="s">
        <v>4772</v>
      </c>
      <c r="H2202" s="26" t="s">
        <v>2223</v>
      </c>
      <c r="I2202" s="26">
        <v>135</v>
      </c>
      <c r="J2202" s="26">
        <v>135</v>
      </c>
      <c r="K2202" s="26" t="s">
        <v>4672</v>
      </c>
      <c r="L2202" s="2" t="e">
        <v>#N/A</v>
      </c>
    </row>
    <row r="2203" spans="1:12" ht="51.75" x14ac:dyDescent="0.25">
      <c r="A2203" s="6" t="s">
        <v>4668</v>
      </c>
      <c r="B2203" s="26">
        <v>1740303003</v>
      </c>
      <c r="C2203" s="26" t="s">
        <v>4730</v>
      </c>
      <c r="D2203" s="27" t="s">
        <v>4773</v>
      </c>
      <c r="E2203" s="4" t="s">
        <v>22</v>
      </c>
      <c r="F2203" s="26" t="s">
        <v>4732</v>
      </c>
      <c r="G2203" s="5" t="s">
        <v>4774</v>
      </c>
      <c r="H2203" s="26" t="s">
        <v>19</v>
      </c>
      <c r="I2203" s="26">
        <v>170</v>
      </c>
      <c r="J2203" s="26">
        <v>170</v>
      </c>
      <c r="K2203" s="26" t="s">
        <v>4734</v>
      </c>
      <c r="L2203" s="2" t="e">
        <v>#N/A</v>
      </c>
    </row>
    <row r="2204" spans="1:12" ht="64.5" x14ac:dyDescent="0.25">
      <c r="A2204" s="6" t="s">
        <v>4668</v>
      </c>
      <c r="B2204" s="26">
        <v>1856080022</v>
      </c>
      <c r="C2204" s="26" t="s">
        <v>4775</v>
      </c>
      <c r="D2204" s="27" t="s">
        <v>4776</v>
      </c>
      <c r="E2204" s="4" t="s">
        <v>4614</v>
      </c>
      <c r="F2204" s="26" t="s">
        <v>3400</v>
      </c>
      <c r="G2204" s="5" t="s">
        <v>4777</v>
      </c>
      <c r="H2204" s="26" t="s">
        <v>19</v>
      </c>
      <c r="I2204" s="26">
        <v>2</v>
      </c>
      <c r="J2204" s="26">
        <v>2</v>
      </c>
      <c r="K2204" s="26" t="s">
        <v>4714</v>
      </c>
      <c r="L2204" s="2">
        <v>0</v>
      </c>
    </row>
    <row r="2205" spans="1:12" ht="51.75" x14ac:dyDescent="0.25">
      <c r="A2205" s="6" t="s">
        <v>4668</v>
      </c>
      <c r="B2205" s="26">
        <v>1161622004</v>
      </c>
      <c r="C2205" s="26" t="s">
        <v>4778</v>
      </c>
      <c r="D2205" s="27" t="s">
        <v>4779</v>
      </c>
      <c r="E2205" s="4" t="s">
        <v>4618</v>
      </c>
      <c r="F2205" s="26" t="s">
        <v>2435</v>
      </c>
      <c r="G2205" s="5" t="s">
        <v>4780</v>
      </c>
      <c r="H2205" s="26" t="s">
        <v>301</v>
      </c>
      <c r="I2205" s="26">
        <v>4</v>
      </c>
      <c r="J2205" s="26">
        <v>4</v>
      </c>
      <c r="K2205" s="26" t="s">
        <v>4672</v>
      </c>
      <c r="L2205" s="2" t="e">
        <v>#N/A</v>
      </c>
    </row>
    <row r="2206" spans="1:12" ht="64.5" x14ac:dyDescent="0.25">
      <c r="A2206" s="6" t="s">
        <v>4668</v>
      </c>
      <c r="B2206" s="26">
        <v>1619918335</v>
      </c>
      <c r="C2206" s="26" t="s">
        <v>4781</v>
      </c>
      <c r="D2206" s="27" t="s">
        <v>4782</v>
      </c>
      <c r="E2206" s="4" t="s">
        <v>22</v>
      </c>
      <c r="F2206" s="26" t="s">
        <v>2545</v>
      </c>
      <c r="G2206" s="5" t="s">
        <v>4783</v>
      </c>
      <c r="H2206" s="26" t="s">
        <v>19</v>
      </c>
      <c r="I2206" s="26">
        <v>10</v>
      </c>
      <c r="J2206" s="26">
        <v>10</v>
      </c>
      <c r="K2206" s="26" t="s">
        <v>4672</v>
      </c>
      <c r="L2206" s="2" t="e">
        <v>#N/A</v>
      </c>
    </row>
    <row r="2207" spans="1:12" ht="39" x14ac:dyDescent="0.25">
      <c r="A2207" s="6" t="s">
        <v>4668</v>
      </c>
      <c r="B2207" s="26">
        <v>1619918834</v>
      </c>
      <c r="C2207" s="26" t="s">
        <v>4784</v>
      </c>
      <c r="D2207" s="27" t="s">
        <v>4785</v>
      </c>
      <c r="E2207" s="4" t="s">
        <v>4624</v>
      </c>
      <c r="F2207" s="26" t="s">
        <v>4346</v>
      </c>
      <c r="G2207" s="5" t="s">
        <v>4786</v>
      </c>
      <c r="H2207" s="26" t="s">
        <v>19</v>
      </c>
      <c r="I2207" s="26">
        <v>220</v>
      </c>
      <c r="J2207" s="26">
        <v>220</v>
      </c>
      <c r="K2207" s="26" t="s">
        <v>4714</v>
      </c>
      <c r="L2207" s="2" t="e">
        <v>#N/A</v>
      </c>
    </row>
    <row r="2208" spans="1:12" ht="39" x14ac:dyDescent="0.25">
      <c r="A2208" s="6" t="s">
        <v>4668</v>
      </c>
      <c r="B2208" s="26">
        <v>1130418059</v>
      </c>
      <c r="C2208" s="26" t="s">
        <v>4787</v>
      </c>
      <c r="D2208" s="27" t="s">
        <v>4788</v>
      </c>
      <c r="E2208" s="4" t="s">
        <v>22</v>
      </c>
      <c r="F2208" s="26" t="s">
        <v>3503</v>
      </c>
      <c r="G2208" s="5" t="s">
        <v>4789</v>
      </c>
      <c r="H2208" s="26" t="s">
        <v>19</v>
      </c>
      <c r="I2208" s="26">
        <v>2</v>
      </c>
      <c r="J2208" s="26">
        <v>2</v>
      </c>
      <c r="K2208" s="26" t="s">
        <v>4672</v>
      </c>
      <c r="L2208" s="2">
        <v>0</v>
      </c>
    </row>
    <row r="2209" spans="1:12" ht="51.75" x14ac:dyDescent="0.25">
      <c r="A2209" s="6" t="s">
        <v>4668</v>
      </c>
      <c r="B2209" s="26">
        <v>1208099106</v>
      </c>
      <c r="C2209" s="26" t="s">
        <v>4790</v>
      </c>
      <c r="D2209" s="27" t="s">
        <v>4791</v>
      </c>
      <c r="E2209" s="4" t="s">
        <v>22</v>
      </c>
      <c r="F2209" s="26" t="s">
        <v>2870</v>
      </c>
      <c r="G2209" s="5" t="s">
        <v>4792</v>
      </c>
      <c r="H2209" s="26" t="s">
        <v>19</v>
      </c>
      <c r="I2209" s="26">
        <v>423</v>
      </c>
      <c r="J2209" s="26">
        <v>423</v>
      </c>
      <c r="K2209" s="26" t="s">
        <v>4672</v>
      </c>
      <c r="L2209" s="2">
        <v>8</v>
      </c>
    </row>
    <row r="2210" spans="1:12" ht="51.75" x14ac:dyDescent="0.25">
      <c r="A2210" s="6" t="s">
        <v>4668</v>
      </c>
      <c r="B2210" s="26">
        <v>1821880181</v>
      </c>
      <c r="C2210" s="26" t="s">
        <v>4793</v>
      </c>
      <c r="D2210" s="27" t="s">
        <v>4794</v>
      </c>
      <c r="E2210" s="4" t="s">
        <v>22</v>
      </c>
      <c r="F2210" s="26" t="s">
        <v>696</v>
      </c>
      <c r="G2210" s="5" t="s">
        <v>4795</v>
      </c>
      <c r="H2210" s="26" t="s">
        <v>19</v>
      </c>
      <c r="I2210" s="26">
        <v>390</v>
      </c>
      <c r="J2210" s="26">
        <v>390</v>
      </c>
      <c r="K2210" s="26" t="s">
        <v>4672</v>
      </c>
      <c r="L2210" s="2">
        <v>4</v>
      </c>
    </row>
    <row r="2211" spans="1:12" ht="39" x14ac:dyDescent="0.25">
      <c r="A2211" s="6" t="s">
        <v>4668</v>
      </c>
      <c r="B2211" s="26">
        <v>1731830068</v>
      </c>
      <c r="C2211" s="26" t="s">
        <v>4796</v>
      </c>
      <c r="D2211" s="27" t="s">
        <v>4797</v>
      </c>
      <c r="E2211" s="4" t="s">
        <v>4637</v>
      </c>
      <c r="F2211" s="26" t="s">
        <v>3973</v>
      </c>
      <c r="G2211" s="5" t="s">
        <v>4720</v>
      </c>
      <c r="H2211" s="26" t="s">
        <v>19</v>
      </c>
      <c r="I2211" s="26">
        <v>2</v>
      </c>
      <c r="J2211" s="26">
        <v>2</v>
      </c>
      <c r="K2211" s="26" t="s">
        <v>4685</v>
      </c>
      <c r="L2211" s="2" t="e">
        <v>#N/A</v>
      </c>
    </row>
    <row r="2212" spans="1:12" ht="64.5" x14ac:dyDescent="0.25">
      <c r="A2212" s="6" t="s">
        <v>4668</v>
      </c>
      <c r="B2212" s="26">
        <v>1100620127</v>
      </c>
      <c r="C2212" s="26" t="s">
        <v>4798</v>
      </c>
      <c r="D2212" s="27" t="s">
        <v>4799</v>
      </c>
      <c r="E2212" s="4" t="s">
        <v>4641</v>
      </c>
      <c r="F2212" s="26" t="s">
        <v>4732</v>
      </c>
      <c r="G2212" s="5" t="s">
        <v>4800</v>
      </c>
      <c r="H2212" s="26" t="s">
        <v>19</v>
      </c>
      <c r="I2212" s="28">
        <v>12852</v>
      </c>
      <c r="J2212" s="28">
        <v>12852</v>
      </c>
      <c r="K2212" s="26" t="s">
        <v>4734</v>
      </c>
      <c r="L2212" s="2" t="e">
        <v>#N/A</v>
      </c>
    </row>
    <row r="2213" spans="1:12" ht="39" x14ac:dyDescent="0.25">
      <c r="A2213" s="6" t="s">
        <v>4668</v>
      </c>
      <c r="B2213" s="26">
        <v>1619918349</v>
      </c>
      <c r="C2213" s="26" t="s">
        <v>4801</v>
      </c>
      <c r="D2213" s="27" t="s">
        <v>4802</v>
      </c>
      <c r="E2213" s="4" t="s">
        <v>4644</v>
      </c>
      <c r="F2213" s="26" t="s">
        <v>3677</v>
      </c>
      <c r="G2213" s="5" t="s">
        <v>4748</v>
      </c>
      <c r="H2213" s="26" t="s">
        <v>19</v>
      </c>
      <c r="I2213" s="26">
        <v>8</v>
      </c>
      <c r="J2213" s="26">
        <v>8</v>
      </c>
      <c r="K2213" s="26" t="s">
        <v>4672</v>
      </c>
      <c r="L2213" s="2" t="e">
        <v>#N/A</v>
      </c>
    </row>
    <row r="2214" spans="1:12" ht="51.75" x14ac:dyDescent="0.25">
      <c r="A2214" s="6" t="s">
        <v>4668</v>
      </c>
      <c r="B2214" s="26">
        <v>1960170208</v>
      </c>
      <c r="C2214" s="26" t="s">
        <v>4803</v>
      </c>
      <c r="D2214" s="27" t="s">
        <v>4804</v>
      </c>
      <c r="E2214" s="4" t="s">
        <v>4648</v>
      </c>
      <c r="F2214" s="26" t="s">
        <v>4805</v>
      </c>
      <c r="G2214" s="5" t="s">
        <v>4806</v>
      </c>
      <c r="H2214" s="26" t="s">
        <v>19</v>
      </c>
      <c r="I2214" s="26">
        <v>10</v>
      </c>
      <c r="J2214" s="26">
        <v>10</v>
      </c>
      <c r="K2214" s="26" t="s">
        <v>4672</v>
      </c>
      <c r="L2214" s="2" t="e">
        <v>#N/A</v>
      </c>
    </row>
    <row r="2215" spans="1:12" ht="39" x14ac:dyDescent="0.25">
      <c r="A2215" s="6" t="s">
        <v>4668</v>
      </c>
      <c r="B2215" s="26">
        <v>1043080156</v>
      </c>
      <c r="C2215" s="26" t="s">
        <v>4807</v>
      </c>
      <c r="D2215" s="27" t="s">
        <v>4808</v>
      </c>
      <c r="E2215" s="4" t="s">
        <v>22</v>
      </c>
      <c r="F2215" s="26" t="s">
        <v>2478</v>
      </c>
      <c r="G2215" s="5" t="s">
        <v>4809</v>
      </c>
      <c r="H2215" s="26" t="s">
        <v>19</v>
      </c>
      <c r="I2215" s="26">
        <v>2</v>
      </c>
      <c r="J2215" s="26">
        <v>2</v>
      </c>
      <c r="K2215" s="26" t="s">
        <v>4714</v>
      </c>
      <c r="L2215" s="2" t="e">
        <v>#N/A</v>
      </c>
    </row>
    <row r="2216" spans="1:12" ht="39" x14ac:dyDescent="0.25">
      <c r="A2216" s="6" t="s">
        <v>4668</v>
      </c>
      <c r="B2216" s="26">
        <v>1040547056</v>
      </c>
      <c r="C2216" s="26" t="s">
        <v>4810</v>
      </c>
      <c r="D2216" s="27" t="s">
        <v>4811</v>
      </c>
      <c r="E2216" s="4" t="s">
        <v>4655</v>
      </c>
      <c r="F2216" s="26" t="s">
        <v>3719</v>
      </c>
      <c r="G2216" s="5" t="s">
        <v>4812</v>
      </c>
      <c r="H2216" s="26" t="s">
        <v>19</v>
      </c>
      <c r="I2216" s="26">
        <v>1</v>
      </c>
      <c r="J2216" s="26">
        <v>1</v>
      </c>
      <c r="K2216" s="26" t="s">
        <v>4672</v>
      </c>
      <c r="L2216" s="2" t="e">
        <v>#N/A</v>
      </c>
    </row>
    <row r="2217" spans="1:12" ht="51.75" x14ac:dyDescent="0.25">
      <c r="A2217" s="6" t="s">
        <v>4668</v>
      </c>
      <c r="B2217" s="26">
        <v>1040547055</v>
      </c>
      <c r="C2217" s="26" t="s">
        <v>4813</v>
      </c>
      <c r="D2217" s="27" t="s">
        <v>4814</v>
      </c>
      <c r="E2217" s="4" t="s">
        <v>4658</v>
      </c>
      <c r="F2217" s="26" t="s">
        <v>2755</v>
      </c>
      <c r="G2217" s="5" t="s">
        <v>4681</v>
      </c>
      <c r="H2217" s="26" t="s">
        <v>19</v>
      </c>
      <c r="I2217" s="26">
        <v>300</v>
      </c>
      <c r="J2217" s="26">
        <v>300</v>
      </c>
      <c r="K2217" s="26" t="s">
        <v>4672</v>
      </c>
      <c r="L2217" s="2" t="e">
        <v>#N/A</v>
      </c>
    </row>
    <row r="2218" spans="1:12" ht="51.75" x14ac:dyDescent="0.25">
      <c r="A2218" s="6" t="s">
        <v>4668</v>
      </c>
      <c r="B2218" s="26">
        <v>1931025022</v>
      </c>
      <c r="C2218" s="26" t="s">
        <v>4815</v>
      </c>
      <c r="D2218" s="27" t="s">
        <v>4816</v>
      </c>
      <c r="E2218" s="4" t="s">
        <v>4662</v>
      </c>
      <c r="F2218" s="26" t="s">
        <v>4732</v>
      </c>
      <c r="G2218" s="5" t="s">
        <v>4817</v>
      </c>
      <c r="H2218" s="26" t="s">
        <v>19</v>
      </c>
      <c r="I2218" s="26">
        <v>425</v>
      </c>
      <c r="J2218" s="26">
        <v>425</v>
      </c>
      <c r="K2218" s="26" t="s">
        <v>4734</v>
      </c>
      <c r="L2218" s="2">
        <v>23.5</v>
      </c>
    </row>
    <row r="2219" spans="1:12" ht="64.5" x14ac:dyDescent="0.25">
      <c r="A2219" s="6" t="s">
        <v>4668</v>
      </c>
      <c r="B2219" s="26">
        <v>1576065011</v>
      </c>
      <c r="C2219" s="26" t="s">
        <v>4818</v>
      </c>
      <c r="D2219" s="27" t="s">
        <v>4819</v>
      </c>
      <c r="E2219" s="4" t="s">
        <v>22</v>
      </c>
      <c r="F2219" s="26" t="s">
        <v>4732</v>
      </c>
      <c r="G2219" s="5" t="s">
        <v>4733</v>
      </c>
      <c r="H2219" s="26" t="s">
        <v>19</v>
      </c>
      <c r="I2219" s="26">
        <v>885</v>
      </c>
      <c r="J2219" s="26">
        <v>885</v>
      </c>
      <c r="K2219" s="26" t="s">
        <v>4734</v>
      </c>
      <c r="L2219" s="2" t="e">
        <v>#N/A</v>
      </c>
    </row>
    <row r="2220" spans="1:12" ht="39" x14ac:dyDescent="0.25">
      <c r="A2220" s="6" t="s">
        <v>4668</v>
      </c>
      <c r="B2220" s="26">
        <v>1360820016</v>
      </c>
      <c r="C2220" s="26" t="s">
        <v>4820</v>
      </c>
      <c r="D2220" s="27" t="s">
        <v>4821</v>
      </c>
      <c r="E2220" s="4" t="e">
        <v>#N/A</v>
      </c>
      <c r="F2220" s="26" t="s">
        <v>2435</v>
      </c>
      <c r="G2220" s="5" t="s">
        <v>4822</v>
      </c>
      <c r="H2220" s="26" t="s">
        <v>19</v>
      </c>
      <c r="I2220" s="26">
        <v>30</v>
      </c>
      <c r="J2220" s="26">
        <v>30</v>
      </c>
      <c r="K2220" s="26" t="s">
        <v>4672</v>
      </c>
      <c r="L2220" s="2">
        <v>30</v>
      </c>
    </row>
    <row r="2221" spans="1:12" ht="26.25" x14ac:dyDescent="0.25">
      <c r="A2221" s="6" t="s">
        <v>4668</v>
      </c>
      <c r="B2221" s="26">
        <v>1125017001</v>
      </c>
      <c r="C2221" s="26" t="s">
        <v>4823</v>
      </c>
      <c r="D2221" s="27" t="s">
        <v>4824</v>
      </c>
      <c r="E2221" s="4" t="e">
        <v>#N/A</v>
      </c>
      <c r="F2221" s="26" t="s">
        <v>2879</v>
      </c>
      <c r="G2221" s="5" t="s">
        <v>4825</v>
      </c>
      <c r="H2221" s="26" t="s">
        <v>19</v>
      </c>
      <c r="I2221" s="26">
        <v>8</v>
      </c>
      <c r="J2221" s="26">
        <v>8</v>
      </c>
      <c r="K2221" s="26" t="s">
        <v>4672</v>
      </c>
      <c r="L2221" s="2">
        <v>8</v>
      </c>
    </row>
    <row r="2222" spans="1:12" ht="39" x14ac:dyDescent="0.25">
      <c r="A2222" s="6" t="s">
        <v>4668</v>
      </c>
      <c r="B2222" s="26">
        <v>1125015060</v>
      </c>
      <c r="C2222" s="26" t="s">
        <v>4826</v>
      </c>
      <c r="D2222" s="27" t="s">
        <v>4827</v>
      </c>
      <c r="E2222" s="4" t="e">
        <v>#N/A</v>
      </c>
      <c r="F2222" s="26" t="s">
        <v>2879</v>
      </c>
      <c r="G2222" s="5" t="s">
        <v>4828</v>
      </c>
      <c r="H2222" s="26" t="s">
        <v>19</v>
      </c>
      <c r="I2222" s="26">
        <v>190</v>
      </c>
      <c r="J2222" s="26">
        <v>190</v>
      </c>
      <c r="K2222" s="26" t="s">
        <v>4672</v>
      </c>
      <c r="L2222" s="2">
        <v>190</v>
      </c>
    </row>
    <row r="2223" spans="1:12" ht="51.75" x14ac:dyDescent="0.25">
      <c r="A2223" s="6" t="s">
        <v>4668</v>
      </c>
      <c r="B2223" s="26">
        <v>1630301239</v>
      </c>
      <c r="C2223" s="26" t="s">
        <v>4829</v>
      </c>
      <c r="D2223" s="27" t="s">
        <v>4830</v>
      </c>
      <c r="E2223" s="4" t="e">
        <v>#N/A</v>
      </c>
      <c r="F2223" s="26" t="s">
        <v>4732</v>
      </c>
      <c r="G2223" s="5" t="s">
        <v>4831</v>
      </c>
      <c r="H2223" s="26" t="s">
        <v>19</v>
      </c>
      <c r="I2223" s="26">
        <v>360</v>
      </c>
      <c r="J2223" s="26">
        <v>360</v>
      </c>
      <c r="K2223" s="26" t="s">
        <v>4734</v>
      </c>
      <c r="L2223" s="2">
        <v>360</v>
      </c>
    </row>
    <row r="2224" spans="1:12" ht="39" x14ac:dyDescent="0.25">
      <c r="A2224" s="6" t="s">
        <v>4668</v>
      </c>
      <c r="B2224" s="26">
        <v>1619913498</v>
      </c>
      <c r="C2224" s="26" t="s">
        <v>4832</v>
      </c>
      <c r="D2224" s="27" t="s">
        <v>4833</v>
      </c>
      <c r="E2224" s="4" t="e">
        <v>#N/A</v>
      </c>
      <c r="F2224" s="26" t="s">
        <v>2446</v>
      </c>
      <c r="G2224" s="5" t="s">
        <v>4834</v>
      </c>
      <c r="H2224" s="26" t="s">
        <v>19</v>
      </c>
      <c r="I2224" s="26">
        <v>10</v>
      </c>
      <c r="J2224" s="26">
        <v>10</v>
      </c>
      <c r="K2224" s="26" t="s">
        <v>4672</v>
      </c>
      <c r="L2224" s="2">
        <v>10</v>
      </c>
    </row>
    <row r="2225" spans="1:12" ht="39" x14ac:dyDescent="0.25">
      <c r="A2225" s="6" t="s">
        <v>4668</v>
      </c>
      <c r="B2225" s="26">
        <v>1041576002</v>
      </c>
      <c r="C2225" s="26" t="s">
        <v>4835</v>
      </c>
      <c r="D2225" s="27" t="s">
        <v>4836</v>
      </c>
      <c r="E2225" s="4" t="e">
        <v>#N/A</v>
      </c>
      <c r="F2225" s="26" t="s">
        <v>3057</v>
      </c>
      <c r="G2225" s="5" t="s">
        <v>4837</v>
      </c>
      <c r="H2225" s="26" t="s">
        <v>19</v>
      </c>
      <c r="I2225" s="26">
        <v>2</v>
      </c>
      <c r="J2225" s="26">
        <v>2</v>
      </c>
      <c r="K2225" s="26" t="s">
        <v>4672</v>
      </c>
      <c r="L2225" s="2">
        <v>2</v>
      </c>
    </row>
    <row r="2226" spans="1:12" ht="26.25" x14ac:dyDescent="0.25">
      <c r="A2226" s="6" t="s">
        <v>4668</v>
      </c>
      <c r="B2226" s="26">
        <v>1630205597</v>
      </c>
      <c r="C2226" s="26" t="s">
        <v>4838</v>
      </c>
      <c r="D2226" s="27" t="s">
        <v>4839</v>
      </c>
      <c r="E2226" s="4" t="e">
        <v>#N/A</v>
      </c>
      <c r="F2226" s="26" t="s">
        <v>2453</v>
      </c>
      <c r="G2226" s="5" t="s">
        <v>4840</v>
      </c>
      <c r="H2226" s="26" t="s">
        <v>19</v>
      </c>
      <c r="I2226" s="26">
        <v>2</v>
      </c>
      <c r="J2226" s="26">
        <v>2</v>
      </c>
      <c r="K2226" s="26" t="s">
        <v>4685</v>
      </c>
      <c r="L2226" s="2">
        <v>2</v>
      </c>
    </row>
    <row r="2227" spans="1:12" ht="26.25" x14ac:dyDescent="0.25">
      <c r="A2227" s="6" t="s">
        <v>4668</v>
      </c>
      <c r="B2227" s="26">
        <v>1619913262</v>
      </c>
      <c r="C2227" s="26" t="s">
        <v>4841</v>
      </c>
      <c r="D2227" s="27" t="s">
        <v>4842</v>
      </c>
      <c r="E2227" s="4" t="e">
        <v>#N/A</v>
      </c>
      <c r="F2227" s="26" t="s">
        <v>2446</v>
      </c>
      <c r="G2227" s="5" t="s">
        <v>4843</v>
      </c>
      <c r="H2227" s="26" t="s">
        <v>19</v>
      </c>
      <c r="I2227" s="26">
        <v>14</v>
      </c>
      <c r="J2227" s="26">
        <v>14</v>
      </c>
      <c r="K2227" s="26" t="s">
        <v>4672</v>
      </c>
      <c r="L2227" s="2">
        <v>14</v>
      </c>
    </row>
    <row r="2228" spans="1:12" ht="26.25" x14ac:dyDescent="0.25">
      <c r="A2228" s="6" t="s">
        <v>4668</v>
      </c>
      <c r="B2228" s="26">
        <v>1619913269</v>
      </c>
      <c r="C2228" s="26" t="s">
        <v>4844</v>
      </c>
      <c r="D2228" s="27" t="s">
        <v>4845</v>
      </c>
      <c r="E2228" s="4" t="e">
        <v>#N/A</v>
      </c>
      <c r="F2228" s="26" t="s">
        <v>3973</v>
      </c>
      <c r="G2228" s="5" t="s">
        <v>4846</v>
      </c>
      <c r="H2228" s="26" t="s">
        <v>19</v>
      </c>
      <c r="I2228" s="26">
        <v>8</v>
      </c>
      <c r="J2228" s="26">
        <v>8</v>
      </c>
      <c r="K2228" s="26" t="s">
        <v>4672</v>
      </c>
      <c r="L2228" s="2">
        <v>8</v>
      </c>
    </row>
    <row r="2229" spans="1:12" ht="26.25" x14ac:dyDescent="0.25">
      <c r="A2229" s="6" t="s">
        <v>4668</v>
      </c>
      <c r="B2229" s="26">
        <v>1750745038</v>
      </c>
      <c r="C2229" s="26" t="s">
        <v>4847</v>
      </c>
      <c r="D2229" s="27" t="s">
        <v>4848</v>
      </c>
      <c r="E2229" s="4" t="e">
        <v>#N/A</v>
      </c>
      <c r="F2229" s="26" t="s">
        <v>4346</v>
      </c>
      <c r="G2229" s="5" t="s">
        <v>4849</v>
      </c>
      <c r="H2229" s="26" t="s">
        <v>19</v>
      </c>
      <c r="I2229" s="26">
        <v>15</v>
      </c>
      <c r="J2229" s="26">
        <v>15</v>
      </c>
      <c r="K2229" s="26" t="s">
        <v>4714</v>
      </c>
      <c r="L2229" s="2">
        <v>15</v>
      </c>
    </row>
    <row r="2230" spans="1:12" ht="26.25" x14ac:dyDescent="0.25">
      <c r="A2230" s="6" t="s">
        <v>4668</v>
      </c>
      <c r="B2230" s="26">
        <v>1619914244</v>
      </c>
      <c r="C2230" s="26" t="s">
        <v>4850</v>
      </c>
      <c r="D2230" s="27" t="s">
        <v>4851</v>
      </c>
      <c r="E2230" s="4" t="e">
        <v>#N/A</v>
      </c>
      <c r="F2230" s="26" t="s">
        <v>2446</v>
      </c>
      <c r="G2230" s="5" t="s">
        <v>4852</v>
      </c>
      <c r="H2230" s="26" t="s">
        <v>19</v>
      </c>
      <c r="I2230" s="26">
        <v>1</v>
      </c>
      <c r="J2230" s="26">
        <v>1</v>
      </c>
      <c r="K2230" s="26" t="s">
        <v>4672</v>
      </c>
      <c r="L2230" s="2">
        <v>1</v>
      </c>
    </row>
    <row r="2231" spans="1:12" ht="39" x14ac:dyDescent="0.25">
      <c r="A2231" s="6" t="s">
        <v>4668</v>
      </c>
      <c r="B2231" s="26">
        <v>1291007001</v>
      </c>
      <c r="C2231" s="26" t="s">
        <v>4853</v>
      </c>
      <c r="D2231" s="27" t="s">
        <v>4854</v>
      </c>
      <c r="E2231" s="4" t="e">
        <v>#N/A</v>
      </c>
      <c r="F2231" s="26" t="s">
        <v>2809</v>
      </c>
      <c r="G2231" s="5" t="s">
        <v>4720</v>
      </c>
      <c r="H2231" s="26" t="s">
        <v>19</v>
      </c>
      <c r="I2231" s="26">
        <v>3</v>
      </c>
      <c r="J2231" s="26">
        <v>3</v>
      </c>
      <c r="K2231" s="26" t="s">
        <v>4714</v>
      </c>
      <c r="L2231" s="2">
        <v>3</v>
      </c>
    </row>
    <row r="2232" spans="1:12" ht="39" x14ac:dyDescent="0.25">
      <c r="A2232" s="6" t="s">
        <v>4668</v>
      </c>
      <c r="B2232" s="26">
        <v>1010511001</v>
      </c>
      <c r="C2232" s="26" t="s">
        <v>4855</v>
      </c>
      <c r="D2232" s="27" t="s">
        <v>4856</v>
      </c>
      <c r="E2232" s="4" t="e">
        <v>#N/A</v>
      </c>
      <c r="F2232" s="26" t="s">
        <v>4857</v>
      </c>
      <c r="G2232" s="5" t="s">
        <v>4858</v>
      </c>
      <c r="H2232" s="26" t="s">
        <v>19</v>
      </c>
      <c r="I2232" s="26">
        <v>2</v>
      </c>
      <c r="J2232" s="26">
        <v>2</v>
      </c>
      <c r="K2232" s="26" t="s">
        <v>4672</v>
      </c>
      <c r="L2232" s="2">
        <v>2</v>
      </c>
    </row>
    <row r="2233" spans="1:12" ht="26.25" x14ac:dyDescent="0.25">
      <c r="A2233" s="6" t="s">
        <v>4668</v>
      </c>
      <c r="B2233" s="26">
        <v>1970107002</v>
      </c>
      <c r="C2233" s="26" t="s">
        <v>4859</v>
      </c>
      <c r="D2233" s="27" t="s">
        <v>4860</v>
      </c>
      <c r="E2233" s="4" t="e">
        <v>#N/A</v>
      </c>
      <c r="F2233" s="26" t="s">
        <v>2453</v>
      </c>
      <c r="G2233" s="5" t="s">
        <v>4720</v>
      </c>
      <c r="H2233" s="26" t="s">
        <v>19</v>
      </c>
      <c r="I2233" s="26">
        <v>7</v>
      </c>
      <c r="J2233" s="26">
        <v>7</v>
      </c>
      <c r="K2233" s="26" t="s">
        <v>4672</v>
      </c>
      <c r="L2233" s="2">
        <v>7</v>
      </c>
    </row>
    <row r="2234" spans="1:12" ht="51.75" x14ac:dyDescent="0.25">
      <c r="A2234" s="6" t="s">
        <v>4668</v>
      </c>
      <c r="B2234" s="26">
        <v>1619914379</v>
      </c>
      <c r="C2234" s="26" t="s">
        <v>4861</v>
      </c>
      <c r="D2234" s="27" t="s">
        <v>4862</v>
      </c>
      <c r="E2234" s="4" t="e">
        <v>#N/A</v>
      </c>
      <c r="F2234" s="26" t="s">
        <v>696</v>
      </c>
      <c r="G2234" s="5" t="s">
        <v>4863</v>
      </c>
      <c r="H2234" s="26" t="s">
        <v>19</v>
      </c>
      <c r="I2234" s="26">
        <v>3</v>
      </c>
      <c r="J2234" s="26">
        <v>3</v>
      </c>
      <c r="K2234" s="26" t="s">
        <v>4672</v>
      </c>
      <c r="L2234" s="2">
        <v>3</v>
      </c>
    </row>
    <row r="2235" spans="1:12" ht="39" x14ac:dyDescent="0.25">
      <c r="A2235" s="6" t="s">
        <v>4668</v>
      </c>
      <c r="B2235" s="26">
        <v>1619913309</v>
      </c>
      <c r="C2235" s="26" t="s">
        <v>4864</v>
      </c>
      <c r="D2235" s="27" t="s">
        <v>4865</v>
      </c>
      <c r="E2235" s="4" t="e">
        <v>#N/A</v>
      </c>
      <c r="F2235" s="26" t="s">
        <v>2446</v>
      </c>
      <c r="G2235" s="5" t="s">
        <v>4866</v>
      </c>
      <c r="H2235" s="26" t="s">
        <v>19</v>
      </c>
      <c r="I2235" s="26">
        <v>8</v>
      </c>
      <c r="J2235" s="26">
        <v>8</v>
      </c>
      <c r="K2235" s="26" t="s">
        <v>4714</v>
      </c>
      <c r="L2235" s="2">
        <v>8</v>
      </c>
    </row>
    <row r="2236" spans="1:12" x14ac:dyDescent="0.25">
      <c r="A2236" s="6" t="s">
        <v>4668</v>
      </c>
      <c r="B2236" s="26">
        <v>1740503038</v>
      </c>
      <c r="C2236" s="26" t="s">
        <v>4867</v>
      </c>
      <c r="D2236" s="26"/>
      <c r="E2236" s="4" t="e">
        <v>#N/A</v>
      </c>
      <c r="F2236" s="26" t="s">
        <v>2985</v>
      </c>
      <c r="G2236" s="5" t="s">
        <v>4868</v>
      </c>
      <c r="H2236" s="26" t="s">
        <v>19</v>
      </c>
      <c r="I2236" s="26">
        <v>44</v>
      </c>
      <c r="J2236" s="26">
        <v>44</v>
      </c>
      <c r="K2236" s="26" t="s">
        <v>4714</v>
      </c>
      <c r="L2236" s="2">
        <v>44</v>
      </c>
    </row>
    <row r="2237" spans="1:12" ht="39" x14ac:dyDescent="0.25">
      <c r="A2237" s="6" t="s">
        <v>4668</v>
      </c>
      <c r="B2237" s="26">
        <v>1619913772</v>
      </c>
      <c r="C2237" s="26" t="s">
        <v>4869</v>
      </c>
      <c r="D2237" s="27" t="s">
        <v>4870</v>
      </c>
      <c r="E2237" s="4" t="e">
        <v>#N/A</v>
      </c>
      <c r="F2237" s="26" t="s">
        <v>2453</v>
      </c>
      <c r="G2237" s="5" t="s">
        <v>4871</v>
      </c>
      <c r="H2237" s="26" t="s">
        <v>19</v>
      </c>
      <c r="I2237" s="26">
        <v>2</v>
      </c>
      <c r="J2237" s="26">
        <v>2</v>
      </c>
      <c r="K2237" s="26" t="s">
        <v>4672</v>
      </c>
      <c r="L2237" s="2">
        <v>2</v>
      </c>
    </row>
    <row r="2238" spans="1:12" ht="26.25" x14ac:dyDescent="0.25">
      <c r="A2238" s="6" t="s">
        <v>4668</v>
      </c>
      <c r="B2238" s="26">
        <v>1125067008</v>
      </c>
      <c r="C2238" s="26" t="s">
        <v>4872</v>
      </c>
      <c r="D2238" s="27" t="s">
        <v>4873</v>
      </c>
      <c r="E2238" s="4" t="e">
        <v>#N/A</v>
      </c>
      <c r="F2238" s="26" t="s">
        <v>2862</v>
      </c>
      <c r="G2238" s="5" t="s">
        <v>4748</v>
      </c>
      <c r="H2238" s="26" t="s">
        <v>19</v>
      </c>
      <c r="I2238" s="26">
        <v>2</v>
      </c>
      <c r="J2238" s="26">
        <v>2</v>
      </c>
      <c r="K2238" s="26" t="s">
        <v>4672</v>
      </c>
      <c r="L2238" s="2">
        <v>2</v>
      </c>
    </row>
    <row r="2239" spans="1:12" ht="39" x14ac:dyDescent="0.25">
      <c r="A2239" s="6" t="s">
        <v>4668</v>
      </c>
      <c r="B2239" s="26">
        <v>1619913265</v>
      </c>
      <c r="C2239" s="26" t="s">
        <v>4874</v>
      </c>
      <c r="D2239" s="27" t="s">
        <v>4875</v>
      </c>
      <c r="E2239" s="4" t="e">
        <v>#N/A</v>
      </c>
      <c r="F2239" s="26" t="s">
        <v>3973</v>
      </c>
      <c r="G2239" s="5" t="s">
        <v>4761</v>
      </c>
      <c r="H2239" s="26" t="s">
        <v>19</v>
      </c>
      <c r="I2239" s="26">
        <v>40</v>
      </c>
      <c r="J2239" s="26">
        <v>40</v>
      </c>
      <c r="K2239" s="26" t="s">
        <v>4672</v>
      </c>
      <c r="L2239" s="2">
        <v>40</v>
      </c>
    </row>
    <row r="2240" spans="1:12" ht="39" x14ac:dyDescent="0.25">
      <c r="A2240" s="6" t="s">
        <v>4668</v>
      </c>
      <c r="B2240" s="26">
        <v>1120501005</v>
      </c>
      <c r="C2240" s="26" t="s">
        <v>4876</v>
      </c>
      <c r="D2240" s="27" t="s">
        <v>4877</v>
      </c>
      <c r="E2240" s="4" t="e">
        <v>#N/A</v>
      </c>
      <c r="F2240" s="26" t="s">
        <v>2844</v>
      </c>
      <c r="G2240" s="5" t="s">
        <v>4834</v>
      </c>
      <c r="H2240" s="26" t="s">
        <v>19</v>
      </c>
      <c r="I2240" s="26">
        <v>137</v>
      </c>
      <c r="J2240" s="26">
        <v>137</v>
      </c>
      <c r="K2240" s="26" t="s">
        <v>4672</v>
      </c>
      <c r="L2240" s="2">
        <v>137</v>
      </c>
    </row>
    <row r="2241" spans="1:12" ht="26.25" x14ac:dyDescent="0.25">
      <c r="A2241" s="6" t="s">
        <v>4668</v>
      </c>
      <c r="B2241" s="26">
        <v>1619914438</v>
      </c>
      <c r="C2241" s="26" t="s">
        <v>4878</v>
      </c>
      <c r="D2241" s="27" t="s">
        <v>4879</v>
      </c>
      <c r="E2241" s="4" t="e">
        <v>#N/A</v>
      </c>
      <c r="F2241" s="26" t="s">
        <v>4880</v>
      </c>
      <c r="G2241" s="5" t="s">
        <v>4840</v>
      </c>
      <c r="H2241" s="26" t="s">
        <v>539</v>
      </c>
      <c r="I2241" s="28">
        <v>5000</v>
      </c>
      <c r="J2241" s="28">
        <v>5000</v>
      </c>
      <c r="K2241" s="26" t="s">
        <v>4672</v>
      </c>
      <c r="L2241" s="2">
        <v>5000</v>
      </c>
    </row>
    <row r="2242" spans="1:12" x14ac:dyDescent="0.25">
      <c r="A2242" s="6" t="s">
        <v>4668</v>
      </c>
      <c r="B2242" s="26">
        <v>1300533753</v>
      </c>
      <c r="C2242" s="26" t="s">
        <v>4881</v>
      </c>
      <c r="D2242" s="27" t="s">
        <v>4882</v>
      </c>
      <c r="E2242" s="4" t="e">
        <v>#N/A</v>
      </c>
      <c r="F2242" s="26" t="s">
        <v>696</v>
      </c>
      <c r="G2242" s="5" t="s">
        <v>4883</v>
      </c>
      <c r="H2242" s="26" t="s">
        <v>19</v>
      </c>
      <c r="I2242" s="26">
        <v>20</v>
      </c>
      <c r="J2242" s="26">
        <v>20</v>
      </c>
      <c r="K2242" s="26" t="s">
        <v>4672</v>
      </c>
      <c r="L2242" s="2">
        <v>20</v>
      </c>
    </row>
    <row r="2243" spans="1:12" ht="39" x14ac:dyDescent="0.25">
      <c r="A2243" s="6" t="s">
        <v>4668</v>
      </c>
      <c r="B2243" s="26">
        <v>1040748086</v>
      </c>
      <c r="C2243" s="26" t="s">
        <v>4884</v>
      </c>
      <c r="D2243" s="27" t="s">
        <v>4885</v>
      </c>
      <c r="E2243" s="4" t="e">
        <v>#N/A</v>
      </c>
      <c r="F2243" s="26" t="s">
        <v>2567</v>
      </c>
      <c r="G2243" s="5" t="s">
        <v>4886</v>
      </c>
      <c r="H2243" s="26" t="s">
        <v>19</v>
      </c>
      <c r="I2243" s="26">
        <v>17</v>
      </c>
      <c r="J2243" s="26">
        <v>17</v>
      </c>
      <c r="K2243" s="26" t="s">
        <v>4672</v>
      </c>
      <c r="L2243" s="2">
        <v>17</v>
      </c>
    </row>
    <row r="2244" spans="1:12" ht="39" x14ac:dyDescent="0.25">
      <c r="A2244" s="6" t="s">
        <v>4668</v>
      </c>
      <c r="B2244" s="26">
        <v>1165030014</v>
      </c>
      <c r="C2244" s="26" t="s">
        <v>4887</v>
      </c>
      <c r="D2244" s="27" t="s">
        <v>4888</v>
      </c>
      <c r="E2244" s="4" t="e">
        <v>#N/A</v>
      </c>
      <c r="F2244" s="26" t="s">
        <v>2435</v>
      </c>
      <c r="G2244" s="5" t="s">
        <v>4889</v>
      </c>
      <c r="H2244" s="26" t="s">
        <v>19</v>
      </c>
      <c r="I2244" s="26">
        <v>8</v>
      </c>
      <c r="J2244" s="26">
        <v>8</v>
      </c>
      <c r="K2244" s="26" t="s">
        <v>4672</v>
      </c>
      <c r="L2244" s="2">
        <v>8</v>
      </c>
    </row>
    <row r="2245" spans="1:12" ht="39" x14ac:dyDescent="0.25">
      <c r="A2245" s="6" t="s">
        <v>4668</v>
      </c>
      <c r="B2245" s="26">
        <v>1041576013</v>
      </c>
      <c r="C2245" s="26" t="s">
        <v>4890</v>
      </c>
      <c r="D2245" s="27" t="s">
        <v>4891</v>
      </c>
      <c r="E2245" s="4" t="e">
        <v>#N/A</v>
      </c>
      <c r="F2245" s="26" t="s">
        <v>2463</v>
      </c>
      <c r="G2245" s="5" t="s">
        <v>4892</v>
      </c>
      <c r="H2245" s="26" t="s">
        <v>19</v>
      </c>
      <c r="I2245" s="26">
        <v>7</v>
      </c>
      <c r="J2245" s="26">
        <v>7</v>
      </c>
      <c r="K2245" s="26" t="s">
        <v>4672</v>
      </c>
      <c r="L2245" s="2">
        <v>7</v>
      </c>
    </row>
    <row r="2246" spans="1:12" ht="39" x14ac:dyDescent="0.25">
      <c r="A2246" s="6" t="s">
        <v>4668</v>
      </c>
      <c r="B2246" s="26">
        <v>1246021008</v>
      </c>
      <c r="C2246" s="26" t="s">
        <v>4893</v>
      </c>
      <c r="D2246" s="27" t="s">
        <v>4894</v>
      </c>
      <c r="E2246" s="4" t="e">
        <v>#N/A</v>
      </c>
      <c r="F2246" s="26" t="s">
        <v>3506</v>
      </c>
      <c r="G2246" s="5" t="s">
        <v>4895</v>
      </c>
      <c r="H2246" s="26" t="s">
        <v>19</v>
      </c>
      <c r="I2246" s="26">
        <v>23</v>
      </c>
      <c r="J2246" s="26">
        <v>23</v>
      </c>
      <c r="K2246" s="26" t="s">
        <v>4672</v>
      </c>
      <c r="L2246" s="2">
        <v>23</v>
      </c>
    </row>
    <row r="2247" spans="1:12" ht="51.75" x14ac:dyDescent="0.25">
      <c r="A2247" s="6" t="s">
        <v>4668</v>
      </c>
      <c r="B2247" s="26">
        <v>1619914027</v>
      </c>
      <c r="C2247" s="26" t="s">
        <v>4896</v>
      </c>
      <c r="D2247" s="27" t="s">
        <v>4897</v>
      </c>
      <c r="E2247" s="4" t="e">
        <v>#N/A</v>
      </c>
      <c r="F2247" s="26" t="s">
        <v>2849</v>
      </c>
      <c r="G2247" s="5" t="s">
        <v>4898</v>
      </c>
      <c r="H2247" s="26" t="s">
        <v>19</v>
      </c>
      <c r="I2247" s="26">
        <v>1</v>
      </c>
      <c r="J2247" s="26">
        <v>1</v>
      </c>
      <c r="K2247" s="26" t="s">
        <v>4672</v>
      </c>
      <c r="L2247" s="2">
        <v>1</v>
      </c>
    </row>
    <row r="2248" spans="1:12" ht="77.25" x14ac:dyDescent="0.25">
      <c r="A2248" s="6" t="s">
        <v>4668</v>
      </c>
      <c r="B2248" s="26">
        <v>1700195046</v>
      </c>
      <c r="C2248" s="26" t="s">
        <v>4899</v>
      </c>
      <c r="D2248" s="27" t="s">
        <v>4900</v>
      </c>
      <c r="E2248" s="4" t="e">
        <v>#N/A</v>
      </c>
      <c r="F2248" s="26" t="s">
        <v>2478</v>
      </c>
      <c r="G2248" s="5" t="s">
        <v>4901</v>
      </c>
      <c r="H2248" s="26" t="s">
        <v>19</v>
      </c>
      <c r="I2248" s="26">
        <v>1</v>
      </c>
      <c r="J2248" s="26">
        <v>1</v>
      </c>
      <c r="K2248" s="26" t="s">
        <v>4714</v>
      </c>
      <c r="L2248" s="2">
        <v>1</v>
      </c>
    </row>
    <row r="2249" spans="1:12" ht="39" x14ac:dyDescent="0.25">
      <c r="A2249" s="6" t="s">
        <v>4668</v>
      </c>
      <c r="B2249" s="26">
        <v>1631020006</v>
      </c>
      <c r="C2249" s="26" t="s">
        <v>4902</v>
      </c>
      <c r="D2249" s="27" t="s">
        <v>4903</v>
      </c>
      <c r="E2249" s="4" t="e">
        <v>#N/A</v>
      </c>
      <c r="F2249" s="26" t="s">
        <v>4904</v>
      </c>
      <c r="G2249" s="5" t="s">
        <v>4905</v>
      </c>
      <c r="H2249" s="26" t="s">
        <v>539</v>
      </c>
      <c r="I2249" s="28">
        <v>16260</v>
      </c>
      <c r="J2249" s="28">
        <v>16260</v>
      </c>
      <c r="K2249" s="26" t="s">
        <v>4685</v>
      </c>
      <c r="L2249" s="2">
        <v>12120</v>
      </c>
    </row>
    <row r="2250" spans="1:12" ht="26.25" x14ac:dyDescent="0.25">
      <c r="A2250" s="6" t="s">
        <v>4668</v>
      </c>
      <c r="B2250" s="26">
        <v>1632199002</v>
      </c>
      <c r="C2250" s="26" t="s">
        <v>4906</v>
      </c>
      <c r="D2250" s="27" t="s">
        <v>4907</v>
      </c>
      <c r="E2250" s="4" t="e">
        <v>#N/A</v>
      </c>
      <c r="F2250" s="26" t="s">
        <v>4710</v>
      </c>
      <c r="G2250" s="5" t="s">
        <v>4908</v>
      </c>
      <c r="H2250" s="26" t="s">
        <v>19</v>
      </c>
      <c r="I2250" s="26">
        <v>1</v>
      </c>
      <c r="J2250" s="26">
        <v>1</v>
      </c>
      <c r="K2250" s="26" t="s">
        <v>4672</v>
      </c>
      <c r="L2250" s="2">
        <v>1</v>
      </c>
    </row>
    <row r="2251" spans="1:12" ht="39" x14ac:dyDescent="0.25">
      <c r="A2251" s="6" t="s">
        <v>4668</v>
      </c>
      <c r="B2251" s="26">
        <v>1619913345</v>
      </c>
      <c r="C2251" s="26" t="s">
        <v>4909</v>
      </c>
      <c r="D2251" s="27" t="s">
        <v>4910</v>
      </c>
      <c r="E2251" s="4" t="e">
        <v>#N/A</v>
      </c>
      <c r="F2251" s="26" t="s">
        <v>2844</v>
      </c>
      <c r="G2251" s="5" t="s">
        <v>4772</v>
      </c>
      <c r="H2251" s="26" t="s">
        <v>19</v>
      </c>
      <c r="I2251" s="26">
        <v>2</v>
      </c>
      <c r="J2251" s="26">
        <v>2</v>
      </c>
      <c r="K2251" s="26" t="s">
        <v>4672</v>
      </c>
      <c r="L2251" s="2">
        <v>2</v>
      </c>
    </row>
    <row r="2252" spans="1:12" ht="64.5" x14ac:dyDescent="0.25">
      <c r="A2252" s="6" t="s">
        <v>4668</v>
      </c>
      <c r="B2252" s="26">
        <v>1301518001</v>
      </c>
      <c r="C2252" s="26" t="s">
        <v>4911</v>
      </c>
      <c r="D2252" s="27" t="s">
        <v>4912</v>
      </c>
      <c r="E2252" s="4" t="e">
        <v>#N/A</v>
      </c>
      <c r="F2252" s="26" t="s">
        <v>2446</v>
      </c>
      <c r="G2252" s="5" t="s">
        <v>4913</v>
      </c>
      <c r="H2252" s="26" t="s">
        <v>19</v>
      </c>
      <c r="I2252" s="26">
        <v>12</v>
      </c>
      <c r="J2252" s="26">
        <v>12</v>
      </c>
      <c r="K2252" s="26" t="s">
        <v>4672</v>
      </c>
      <c r="L2252" s="2">
        <v>12</v>
      </c>
    </row>
    <row r="2253" spans="1:12" ht="39" x14ac:dyDescent="0.25">
      <c r="A2253" s="6" t="s">
        <v>4668</v>
      </c>
      <c r="B2253" s="26">
        <v>1158699008</v>
      </c>
      <c r="C2253" s="26" t="s">
        <v>4914</v>
      </c>
      <c r="D2253" s="27" t="s">
        <v>4915</v>
      </c>
      <c r="E2253" s="4" t="e">
        <v>#N/A</v>
      </c>
      <c r="F2253" s="26" t="s">
        <v>2567</v>
      </c>
      <c r="G2253" s="5" t="s">
        <v>4916</v>
      </c>
      <c r="H2253" s="26" t="s">
        <v>19</v>
      </c>
      <c r="I2253" s="26">
        <v>67</v>
      </c>
      <c r="J2253" s="26">
        <v>67</v>
      </c>
      <c r="K2253" s="26" t="s">
        <v>4672</v>
      </c>
      <c r="L2253" s="2">
        <v>67</v>
      </c>
    </row>
    <row r="2254" spans="1:12" ht="77.25" x14ac:dyDescent="0.25">
      <c r="A2254" s="6" t="s">
        <v>4668</v>
      </c>
      <c r="B2254" s="26">
        <v>1952015002</v>
      </c>
      <c r="C2254" s="26" t="s">
        <v>4917</v>
      </c>
      <c r="D2254" s="27" t="s">
        <v>4918</v>
      </c>
      <c r="E2254" s="4" t="e">
        <v>#N/A</v>
      </c>
      <c r="F2254" s="26" t="s">
        <v>3973</v>
      </c>
      <c r="G2254" s="5" t="s">
        <v>4843</v>
      </c>
      <c r="H2254" s="26" t="s">
        <v>19</v>
      </c>
      <c r="I2254" s="26">
        <v>1</v>
      </c>
      <c r="J2254" s="26">
        <v>1</v>
      </c>
      <c r="K2254" s="26" t="s">
        <v>4672</v>
      </c>
      <c r="L2254" s="2">
        <v>1</v>
      </c>
    </row>
    <row r="2255" spans="1:12" ht="51.75" x14ac:dyDescent="0.25">
      <c r="A2255" s="6" t="s">
        <v>4668</v>
      </c>
      <c r="B2255" s="26">
        <v>1630301213</v>
      </c>
      <c r="C2255" s="26" t="s">
        <v>4919</v>
      </c>
      <c r="D2255" s="27" t="s">
        <v>4920</v>
      </c>
      <c r="E2255" s="4" t="e">
        <v>#N/A</v>
      </c>
      <c r="F2255" s="26" t="s">
        <v>4732</v>
      </c>
      <c r="G2255" s="5" t="s">
        <v>4800</v>
      </c>
      <c r="H2255" s="26" t="s">
        <v>19</v>
      </c>
      <c r="I2255" s="26">
        <v>788</v>
      </c>
      <c r="J2255" s="26">
        <v>788</v>
      </c>
      <c r="K2255" s="26" t="s">
        <v>4734</v>
      </c>
      <c r="L2255" s="2">
        <v>788</v>
      </c>
    </row>
    <row r="2256" spans="1:12" ht="26.25" x14ac:dyDescent="0.25">
      <c r="A2256" s="6" t="s">
        <v>4668</v>
      </c>
      <c r="B2256" s="26">
        <v>1821999002</v>
      </c>
      <c r="C2256" s="26" t="s">
        <v>4921</v>
      </c>
      <c r="D2256" s="27" t="s">
        <v>4922</v>
      </c>
      <c r="E2256" s="4" t="e">
        <v>#N/A</v>
      </c>
      <c r="F2256" s="26" t="s">
        <v>2897</v>
      </c>
      <c r="G2256" s="5" t="s">
        <v>4923</v>
      </c>
      <c r="H2256" s="26" t="s">
        <v>19</v>
      </c>
      <c r="I2256" s="26">
        <v>9</v>
      </c>
      <c r="J2256" s="26">
        <v>9</v>
      </c>
      <c r="K2256" s="26" t="s">
        <v>4714</v>
      </c>
      <c r="L2256" s="2">
        <v>9</v>
      </c>
    </row>
    <row r="2257" spans="1:12" ht="39" x14ac:dyDescent="0.25">
      <c r="A2257" s="6" t="s">
        <v>4668</v>
      </c>
      <c r="B2257" s="26">
        <v>1812003042</v>
      </c>
      <c r="C2257" s="26" t="s">
        <v>4924</v>
      </c>
      <c r="D2257" s="27" t="s">
        <v>4925</v>
      </c>
      <c r="E2257" s="4" t="e">
        <v>#N/A</v>
      </c>
      <c r="F2257" s="26" t="s">
        <v>3382</v>
      </c>
      <c r="G2257" s="5" t="s">
        <v>4926</v>
      </c>
      <c r="H2257" s="26" t="s">
        <v>19</v>
      </c>
      <c r="I2257" s="26">
        <v>3</v>
      </c>
      <c r="J2257" s="26">
        <v>3</v>
      </c>
      <c r="K2257" s="26" t="s">
        <v>4714</v>
      </c>
      <c r="L2257" s="2">
        <v>3</v>
      </c>
    </row>
    <row r="2258" spans="1:12" x14ac:dyDescent="0.25">
      <c r="A2258" s="6" t="s">
        <v>4668</v>
      </c>
      <c r="B2258" s="26">
        <v>1132033006</v>
      </c>
      <c r="C2258" s="26" t="s">
        <v>4927</v>
      </c>
      <c r="D2258" s="27"/>
      <c r="E2258" s="4" t="e">
        <v>#N/A</v>
      </c>
      <c r="F2258" s="26" t="s">
        <v>2545</v>
      </c>
      <c r="G2258" s="5" t="s">
        <v>4928</v>
      </c>
      <c r="H2258" s="26" t="s">
        <v>19</v>
      </c>
      <c r="I2258" s="26">
        <v>2</v>
      </c>
      <c r="J2258" s="26">
        <v>2</v>
      </c>
      <c r="K2258" s="26" t="s">
        <v>4672</v>
      </c>
      <c r="L2258" s="2">
        <v>2</v>
      </c>
    </row>
    <row r="2259" spans="1:12" ht="26.25" x14ac:dyDescent="0.25">
      <c r="A2259" s="6" t="s">
        <v>4668</v>
      </c>
      <c r="B2259" s="26">
        <v>1195106108</v>
      </c>
      <c r="C2259" s="26" t="s">
        <v>4929</v>
      </c>
      <c r="D2259" s="27" t="s">
        <v>4930</v>
      </c>
      <c r="E2259" s="4" t="e">
        <v>#N/A</v>
      </c>
      <c r="F2259" s="26" t="s">
        <v>4710</v>
      </c>
      <c r="G2259" s="5" t="s">
        <v>4748</v>
      </c>
      <c r="H2259" s="26" t="s">
        <v>2223</v>
      </c>
      <c r="I2259" s="26">
        <v>11</v>
      </c>
      <c r="J2259" s="26">
        <v>11</v>
      </c>
      <c r="K2259" s="26" t="s">
        <v>4672</v>
      </c>
      <c r="L2259" s="2">
        <v>11</v>
      </c>
    </row>
    <row r="2260" spans="1:12" ht="26.25" x14ac:dyDescent="0.25">
      <c r="A2260" s="6" t="s">
        <v>4668</v>
      </c>
      <c r="B2260" s="26">
        <v>1619915951</v>
      </c>
      <c r="C2260" s="26" t="s">
        <v>4931</v>
      </c>
      <c r="D2260" s="27" t="s">
        <v>4932</v>
      </c>
      <c r="E2260" s="4" t="e">
        <v>#N/A</v>
      </c>
      <c r="F2260" s="26" t="s">
        <v>2514</v>
      </c>
      <c r="G2260" s="5" t="s">
        <v>4840</v>
      </c>
      <c r="H2260" s="26" t="s">
        <v>19</v>
      </c>
      <c r="I2260" s="26">
        <v>4</v>
      </c>
      <c r="J2260" s="26">
        <v>4</v>
      </c>
      <c r="K2260" s="26" t="s">
        <v>4672</v>
      </c>
      <c r="L2260" s="2">
        <v>4</v>
      </c>
    </row>
    <row r="2261" spans="1:12" ht="39" x14ac:dyDescent="0.25">
      <c r="A2261" s="6" t="s">
        <v>4668</v>
      </c>
      <c r="B2261" s="26">
        <v>1040748088</v>
      </c>
      <c r="C2261" s="26" t="s">
        <v>4933</v>
      </c>
      <c r="D2261" s="27" t="s">
        <v>4934</v>
      </c>
      <c r="E2261" s="4" t="e">
        <v>#N/A</v>
      </c>
      <c r="F2261" s="26" t="s">
        <v>2567</v>
      </c>
      <c r="G2261" s="5" t="s">
        <v>4935</v>
      </c>
      <c r="H2261" s="26" t="s">
        <v>19</v>
      </c>
      <c r="I2261" s="26">
        <v>17</v>
      </c>
      <c r="J2261" s="26">
        <v>17</v>
      </c>
      <c r="K2261" s="26" t="s">
        <v>4672</v>
      </c>
      <c r="L2261" s="2">
        <v>17</v>
      </c>
    </row>
    <row r="2262" spans="1:12" ht="39" x14ac:dyDescent="0.25">
      <c r="A2262" s="6" t="s">
        <v>4668</v>
      </c>
      <c r="B2262" s="26">
        <v>1630457251</v>
      </c>
      <c r="C2262" s="26" t="s">
        <v>4936</v>
      </c>
      <c r="D2262" s="27" t="s">
        <v>4937</v>
      </c>
      <c r="E2262" s="4" t="e">
        <v>#N/A</v>
      </c>
      <c r="F2262" s="26" t="s">
        <v>3057</v>
      </c>
      <c r="G2262" s="5" t="s">
        <v>4938</v>
      </c>
      <c r="H2262" s="26" t="s">
        <v>19</v>
      </c>
      <c r="I2262" s="26">
        <v>4</v>
      </c>
      <c r="J2262" s="26">
        <v>4</v>
      </c>
      <c r="K2262" s="26" t="s">
        <v>4672</v>
      </c>
      <c r="L2262" s="2">
        <v>4</v>
      </c>
    </row>
    <row r="2263" spans="1:12" ht="39" x14ac:dyDescent="0.25">
      <c r="A2263" s="6" t="s">
        <v>4668</v>
      </c>
      <c r="B2263" s="26">
        <v>1041582007</v>
      </c>
      <c r="C2263" s="26" t="s">
        <v>4939</v>
      </c>
      <c r="D2263" s="27" t="s">
        <v>4940</v>
      </c>
      <c r="E2263" s="4" t="e">
        <v>#N/A</v>
      </c>
      <c r="F2263" s="26" t="s">
        <v>4710</v>
      </c>
      <c r="G2263" s="5" t="s">
        <v>4852</v>
      </c>
      <c r="H2263" s="26" t="s">
        <v>19</v>
      </c>
      <c r="I2263" s="26">
        <v>4</v>
      </c>
      <c r="J2263" s="26">
        <v>4</v>
      </c>
      <c r="K2263" s="26" t="s">
        <v>4672</v>
      </c>
      <c r="L2263" s="2">
        <v>4</v>
      </c>
    </row>
    <row r="2264" spans="1:12" ht="39" x14ac:dyDescent="0.25">
      <c r="A2264" s="6" t="s">
        <v>4668</v>
      </c>
      <c r="B2264" s="26">
        <v>1619918801</v>
      </c>
      <c r="C2264" s="26" t="s">
        <v>4941</v>
      </c>
      <c r="D2264" s="27" t="s">
        <v>4942</v>
      </c>
      <c r="E2264" s="4" t="e">
        <v>#N/A</v>
      </c>
      <c r="F2264" s="26" t="s">
        <v>3057</v>
      </c>
      <c r="G2264" s="5" t="s">
        <v>4943</v>
      </c>
      <c r="H2264" s="26" t="s">
        <v>19</v>
      </c>
      <c r="I2264" s="26">
        <v>1</v>
      </c>
      <c r="J2264" s="26">
        <v>1</v>
      </c>
      <c r="K2264" s="26" t="s">
        <v>4672</v>
      </c>
      <c r="L2264" s="2">
        <v>1</v>
      </c>
    </row>
  </sheetData>
  <autoFilter ref="B1:L710"/>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E29"/>
  <sheetViews>
    <sheetView view="pageBreakPreview" topLeftCell="A2" zoomScale="60" zoomScaleNormal="85" workbookViewId="0">
      <pane xSplit="3" ySplit="13" topLeftCell="D15" activePane="bottomRight" state="frozen"/>
      <selection activeCell="A2" sqref="A2"/>
      <selection pane="topRight" activeCell="D2" sqref="D2"/>
      <selection pane="bottomLeft" activeCell="A16" sqref="A16"/>
      <selection pane="bottomRight" activeCell="H16" sqref="H16"/>
    </sheetView>
  </sheetViews>
  <sheetFormatPr defaultRowHeight="18" x14ac:dyDescent="0.25"/>
  <cols>
    <col min="1" max="1" width="5.140625" style="204" customWidth="1"/>
    <col min="2" max="2" width="5.7109375" style="205" bestFit="1" customWidth="1"/>
    <col min="3" max="3" width="39" style="204" bestFit="1" customWidth="1"/>
    <col min="4" max="4" width="17.140625" style="204" bestFit="1" customWidth="1"/>
    <col min="5" max="5" width="52.28515625" style="204" customWidth="1"/>
    <col min="6" max="16384" width="9.140625" style="204"/>
  </cols>
  <sheetData>
    <row r="2" spans="1:5" ht="23.25" x14ac:dyDescent="0.35">
      <c r="B2" s="248" t="s">
        <v>22033</v>
      </c>
      <c r="C2" s="248"/>
      <c r="D2" s="248"/>
      <c r="E2" s="248"/>
    </row>
    <row r="3" spans="1:5" ht="6.75" customHeight="1" thickBot="1" x14ac:dyDescent="0.3"/>
    <row r="4" spans="1:5" ht="18.75" thickBot="1" x14ac:dyDescent="0.3">
      <c r="B4" s="206" t="s">
        <v>21479</v>
      </c>
      <c r="C4" s="207" t="s">
        <v>22034</v>
      </c>
      <c r="D4" s="249" t="s">
        <v>22035</v>
      </c>
      <c r="E4" s="250"/>
    </row>
    <row r="5" spans="1:5" s="208" customFormat="1" ht="44.25" customHeight="1" x14ac:dyDescent="0.25">
      <c r="B5" s="209">
        <v>1</v>
      </c>
      <c r="C5" s="210" t="s">
        <v>22036</v>
      </c>
      <c r="D5" s="251" t="s">
        <v>22037</v>
      </c>
      <c r="E5" s="252"/>
    </row>
    <row r="6" spans="1:5" x14ac:dyDescent="0.25">
      <c r="B6" s="211">
        <v>2</v>
      </c>
      <c r="C6" s="212" t="s">
        <v>22038</v>
      </c>
      <c r="D6" s="253">
        <v>1969</v>
      </c>
      <c r="E6" s="254"/>
    </row>
    <row r="7" spans="1:5" x14ac:dyDescent="0.25">
      <c r="B7" s="211">
        <v>3</v>
      </c>
      <c r="C7" s="212" t="s">
        <v>22039</v>
      </c>
      <c r="D7" s="240" t="s">
        <v>22040</v>
      </c>
      <c r="E7" s="241"/>
    </row>
    <row r="8" spans="1:5" x14ac:dyDescent="0.25">
      <c r="B8" s="211">
        <v>4</v>
      </c>
      <c r="C8" s="212" t="s">
        <v>22041</v>
      </c>
      <c r="D8" s="240" t="s">
        <v>22042</v>
      </c>
      <c r="E8" s="241"/>
    </row>
    <row r="9" spans="1:5" x14ac:dyDescent="0.25">
      <c r="B9" s="211">
        <v>5</v>
      </c>
      <c r="C9" s="212" t="s">
        <v>22043</v>
      </c>
      <c r="D9" s="240" t="s">
        <v>22044</v>
      </c>
      <c r="E9" s="241"/>
    </row>
    <row r="10" spans="1:5" ht="18.75" thickBot="1" x14ac:dyDescent="0.3">
      <c r="B10" s="213">
        <v>6</v>
      </c>
      <c r="C10" s="214" t="s">
        <v>22045</v>
      </c>
      <c r="D10" s="242" t="s">
        <v>22046</v>
      </c>
      <c r="E10" s="243"/>
    </row>
    <row r="11" spans="1:5" ht="18.75" thickBot="1" x14ac:dyDescent="0.3"/>
    <row r="12" spans="1:5" ht="18.75" thickBot="1" x14ac:dyDescent="0.3">
      <c r="B12" s="215">
        <v>1</v>
      </c>
      <c r="C12" s="216" t="s">
        <v>22047</v>
      </c>
      <c r="D12" s="244" t="s">
        <v>22048</v>
      </c>
      <c r="E12" s="245"/>
    </row>
    <row r="13" spans="1:5" s="217" customFormat="1" ht="18.75" thickBot="1" x14ac:dyDescent="0.3">
      <c r="A13" s="204"/>
      <c r="B13" s="205"/>
      <c r="C13" s="204"/>
      <c r="D13" s="204"/>
      <c r="E13" s="204"/>
    </row>
    <row r="14" spans="1:5" s="218" customFormat="1" ht="18.75" thickBot="1" x14ac:dyDescent="0.3">
      <c r="B14" s="219" t="s">
        <v>21479</v>
      </c>
      <c r="C14" s="220" t="s">
        <v>22034</v>
      </c>
      <c r="D14" s="221" t="s">
        <v>21875</v>
      </c>
      <c r="E14" s="222" t="s">
        <v>22049</v>
      </c>
    </row>
    <row r="15" spans="1:5" ht="212.25" customHeight="1" x14ac:dyDescent="0.25">
      <c r="B15" s="223">
        <v>1</v>
      </c>
      <c r="C15" s="224" t="s">
        <v>22050</v>
      </c>
      <c r="D15" s="225" t="s">
        <v>22051</v>
      </c>
      <c r="E15" s="191"/>
    </row>
    <row r="16" spans="1:5" ht="210" customHeight="1" x14ac:dyDescent="0.25">
      <c r="B16" s="226">
        <v>2</v>
      </c>
      <c r="C16" s="227" t="s">
        <v>22052</v>
      </c>
      <c r="D16" s="228" t="s">
        <v>22051</v>
      </c>
      <c r="E16" s="169"/>
    </row>
    <row r="17" spans="1:5" s="208" customFormat="1" ht="233.25" customHeight="1" x14ac:dyDescent="0.25">
      <c r="A17" s="204"/>
      <c r="B17" s="226">
        <v>3</v>
      </c>
      <c r="C17" s="227" t="s">
        <v>22053</v>
      </c>
      <c r="D17" s="229" t="s">
        <v>22051</v>
      </c>
      <c r="E17" s="169"/>
    </row>
    <row r="18" spans="1:5" s="208" customFormat="1" ht="240.75" customHeight="1" x14ac:dyDescent="0.25">
      <c r="B18" s="226">
        <v>4</v>
      </c>
      <c r="C18" s="230" t="s">
        <v>22054</v>
      </c>
      <c r="D18" s="228" t="s">
        <v>22051</v>
      </c>
      <c r="E18" s="230"/>
    </row>
    <row r="19" spans="1:5" s="208" customFormat="1" ht="215.25" customHeight="1" x14ac:dyDescent="0.25">
      <c r="B19" s="226">
        <v>5</v>
      </c>
      <c r="C19" s="230" t="s">
        <v>22055</v>
      </c>
      <c r="D19" s="228" t="s">
        <v>22051</v>
      </c>
      <c r="E19" s="169"/>
    </row>
    <row r="20" spans="1:5" ht="225.75" customHeight="1" x14ac:dyDescent="0.25">
      <c r="A20" s="208"/>
      <c r="B20" s="226">
        <v>6</v>
      </c>
      <c r="C20" s="227" t="s">
        <v>22056</v>
      </c>
      <c r="D20" s="228" t="s">
        <v>22051</v>
      </c>
      <c r="E20" s="169"/>
    </row>
    <row r="21" spans="1:5" s="208" customFormat="1" ht="213" customHeight="1" x14ac:dyDescent="0.25">
      <c r="A21" s="204"/>
      <c r="B21" s="226">
        <v>7</v>
      </c>
      <c r="C21" s="227" t="s">
        <v>22057</v>
      </c>
      <c r="D21" s="228" t="s">
        <v>22051</v>
      </c>
      <c r="E21" s="169"/>
    </row>
    <row r="22" spans="1:5" s="208" customFormat="1" ht="272.25" customHeight="1" x14ac:dyDescent="0.25">
      <c r="B22" s="226">
        <v>8</v>
      </c>
      <c r="C22" s="227" t="s">
        <v>22058</v>
      </c>
      <c r="D22" s="228" t="s">
        <v>22051</v>
      </c>
      <c r="E22" s="169"/>
    </row>
    <row r="23" spans="1:5" ht="252" customHeight="1" thickBot="1" x14ac:dyDescent="0.3">
      <c r="A23" s="208"/>
      <c r="B23" s="231">
        <v>9</v>
      </c>
      <c r="C23" s="232" t="s">
        <v>22059</v>
      </c>
      <c r="D23" s="233" t="s">
        <v>22051</v>
      </c>
      <c r="E23" s="177"/>
    </row>
    <row r="29" spans="1:5" x14ac:dyDescent="0.25">
      <c r="C29" s="246" t="s">
        <v>22060</v>
      </c>
      <c r="D29" s="247"/>
      <c r="E29" s="247"/>
    </row>
  </sheetData>
  <mergeCells count="10">
    <mergeCell ref="D9:E9"/>
    <mergeCell ref="D10:E10"/>
    <mergeCell ref="D12:E12"/>
    <mergeCell ref="C29:E29"/>
    <mergeCell ref="B2:E2"/>
    <mergeCell ref="D4:E4"/>
    <mergeCell ref="D5:E5"/>
    <mergeCell ref="D6:E6"/>
    <mergeCell ref="D7:E7"/>
    <mergeCell ref="D8:E8"/>
  </mergeCells>
  <pageMargins left="0.7" right="0.7" top="0.75" bottom="0.75" header="0.3" footer="0.3"/>
  <pageSetup paperSize="9" scale="54" orientation="portrait" horizontalDpi="4294967295" verticalDpi="4294967295" r:id="rId1"/>
  <rowBreaks count="1" manualBreakCount="1">
    <brk id="19" max="16383" man="1"/>
  </rowBreaks>
  <drawing r:id="rId2"/>
  <legacyDrawing r:id="rId3"/>
  <oleObjects>
    <mc:AlternateContent xmlns:mc="http://schemas.openxmlformats.org/markup-compatibility/2006">
      <mc:Choice Requires="x14">
        <oleObject progId="Imaging.Document" shapeId="10241" r:id="rId4">
          <objectPr defaultSize="0" autoPict="0" r:id="rId5">
            <anchor moveWithCells="1" sizeWithCells="1">
              <from>
                <xdr:col>4</xdr:col>
                <xdr:colOff>209550</xdr:colOff>
                <xdr:row>14</xdr:row>
                <xdr:rowOff>104775</xdr:rowOff>
              </from>
              <to>
                <xdr:col>4</xdr:col>
                <xdr:colOff>3324225</xdr:colOff>
                <xdr:row>14</xdr:row>
                <xdr:rowOff>2524125</xdr:rowOff>
              </to>
            </anchor>
          </objectPr>
        </oleObject>
      </mc:Choice>
      <mc:Fallback>
        <oleObject progId="Imaging.Document" shapeId="10241" r:id="rId4"/>
      </mc:Fallback>
    </mc:AlternateContent>
    <mc:AlternateContent xmlns:mc="http://schemas.openxmlformats.org/markup-compatibility/2006">
      <mc:Choice Requires="x14">
        <oleObject progId="Imaging.Document" shapeId="10242" r:id="rId6">
          <objectPr defaultSize="0" autoPict="0" r:id="rId7">
            <anchor moveWithCells="1" sizeWithCells="1">
              <from>
                <xdr:col>4</xdr:col>
                <xdr:colOff>114300</xdr:colOff>
                <xdr:row>15</xdr:row>
                <xdr:rowOff>104775</xdr:rowOff>
              </from>
              <to>
                <xdr:col>4</xdr:col>
                <xdr:colOff>3314700</xdr:colOff>
                <xdr:row>15</xdr:row>
                <xdr:rowOff>2562225</xdr:rowOff>
              </to>
            </anchor>
          </objectPr>
        </oleObject>
      </mc:Choice>
      <mc:Fallback>
        <oleObject progId="Imaging.Document" shapeId="10242" r:id="rId6"/>
      </mc:Fallback>
    </mc:AlternateContent>
    <mc:AlternateContent xmlns:mc="http://schemas.openxmlformats.org/markup-compatibility/2006">
      <mc:Choice Requires="x14">
        <oleObject progId="Imaging.Document" shapeId="10243" r:id="rId8">
          <objectPr defaultSize="0" autoPict="0" r:id="rId9">
            <anchor moveWithCells="1" sizeWithCells="1">
              <from>
                <xdr:col>4</xdr:col>
                <xdr:colOff>123825</xdr:colOff>
                <xdr:row>16</xdr:row>
                <xdr:rowOff>104775</xdr:rowOff>
              </from>
              <to>
                <xdr:col>4</xdr:col>
                <xdr:colOff>3314700</xdr:colOff>
                <xdr:row>16</xdr:row>
                <xdr:rowOff>2809875</xdr:rowOff>
              </to>
            </anchor>
          </objectPr>
        </oleObject>
      </mc:Choice>
      <mc:Fallback>
        <oleObject progId="Imaging.Document" shapeId="10243" r:id="rId8"/>
      </mc:Fallback>
    </mc:AlternateContent>
    <mc:AlternateContent xmlns:mc="http://schemas.openxmlformats.org/markup-compatibility/2006">
      <mc:Choice Requires="x14">
        <oleObject progId="Imaging.Document" shapeId="10244" r:id="rId10">
          <objectPr defaultSize="0" autoPict="0" r:id="rId11">
            <anchor moveWithCells="1" sizeWithCells="1">
              <from>
                <xdr:col>4</xdr:col>
                <xdr:colOff>104775</xdr:colOff>
                <xdr:row>17</xdr:row>
                <xdr:rowOff>142875</xdr:rowOff>
              </from>
              <to>
                <xdr:col>4</xdr:col>
                <xdr:colOff>3314700</xdr:colOff>
                <xdr:row>17</xdr:row>
                <xdr:rowOff>2790825</xdr:rowOff>
              </to>
            </anchor>
          </objectPr>
        </oleObject>
      </mc:Choice>
      <mc:Fallback>
        <oleObject progId="Imaging.Document" shapeId="10244" r:id="rId10"/>
      </mc:Fallback>
    </mc:AlternateContent>
    <mc:AlternateContent xmlns:mc="http://schemas.openxmlformats.org/markup-compatibility/2006">
      <mc:Choice Requires="x14">
        <oleObject progId="Imaging.Document" shapeId="10245" r:id="rId12">
          <objectPr defaultSize="0" autoPict="0" r:id="rId13">
            <anchor moveWithCells="1" sizeWithCells="1">
              <from>
                <xdr:col>4</xdr:col>
                <xdr:colOff>133350</xdr:colOff>
                <xdr:row>18</xdr:row>
                <xdr:rowOff>114300</xdr:rowOff>
              </from>
              <to>
                <xdr:col>4</xdr:col>
                <xdr:colOff>3314700</xdr:colOff>
                <xdr:row>18</xdr:row>
                <xdr:rowOff>2657475</xdr:rowOff>
              </to>
            </anchor>
          </objectPr>
        </oleObject>
      </mc:Choice>
      <mc:Fallback>
        <oleObject progId="Imaging.Document" shapeId="10245" r:id="rId12"/>
      </mc:Fallback>
    </mc:AlternateContent>
    <mc:AlternateContent xmlns:mc="http://schemas.openxmlformats.org/markup-compatibility/2006">
      <mc:Choice Requires="x14">
        <oleObject progId="Imaging.Document" shapeId="10246" r:id="rId14">
          <objectPr defaultSize="0" autoPict="0" r:id="rId15">
            <anchor moveWithCells="1" sizeWithCells="1">
              <from>
                <xdr:col>4</xdr:col>
                <xdr:colOff>66675</xdr:colOff>
                <xdr:row>19</xdr:row>
                <xdr:rowOff>142875</xdr:rowOff>
              </from>
              <to>
                <xdr:col>4</xdr:col>
                <xdr:colOff>3381375</xdr:colOff>
                <xdr:row>19</xdr:row>
                <xdr:rowOff>2638425</xdr:rowOff>
              </to>
            </anchor>
          </objectPr>
        </oleObject>
      </mc:Choice>
      <mc:Fallback>
        <oleObject progId="Imaging.Document" shapeId="10246" r:id="rId14"/>
      </mc:Fallback>
    </mc:AlternateContent>
    <mc:AlternateContent xmlns:mc="http://schemas.openxmlformats.org/markup-compatibility/2006">
      <mc:Choice Requires="x14">
        <oleObject progId="Imaging.Document" shapeId="10247" r:id="rId16">
          <objectPr defaultSize="0" autoPict="0" r:id="rId17">
            <anchor moveWithCells="1" sizeWithCells="1">
              <from>
                <xdr:col>4</xdr:col>
                <xdr:colOff>171450</xdr:colOff>
                <xdr:row>20</xdr:row>
                <xdr:rowOff>57150</xdr:rowOff>
              </from>
              <to>
                <xdr:col>4</xdr:col>
                <xdr:colOff>3314700</xdr:colOff>
                <xdr:row>20</xdr:row>
                <xdr:rowOff>2457450</xdr:rowOff>
              </to>
            </anchor>
          </objectPr>
        </oleObject>
      </mc:Choice>
      <mc:Fallback>
        <oleObject progId="Imaging.Document" shapeId="10247" r:id="rId16"/>
      </mc:Fallback>
    </mc:AlternateContent>
    <mc:AlternateContent xmlns:mc="http://schemas.openxmlformats.org/markup-compatibility/2006">
      <mc:Choice Requires="x14">
        <oleObject progId="Imaging.Document" shapeId="10248" r:id="rId18">
          <objectPr defaultSize="0" autoPict="0" r:id="rId19">
            <anchor moveWithCells="1" sizeWithCells="1">
              <from>
                <xdr:col>4</xdr:col>
                <xdr:colOff>76200</xdr:colOff>
                <xdr:row>21</xdr:row>
                <xdr:rowOff>142875</xdr:rowOff>
              </from>
              <to>
                <xdr:col>4</xdr:col>
                <xdr:colOff>3314700</xdr:colOff>
                <xdr:row>21</xdr:row>
                <xdr:rowOff>3305175</xdr:rowOff>
              </to>
            </anchor>
          </objectPr>
        </oleObject>
      </mc:Choice>
      <mc:Fallback>
        <oleObject progId="Imaging.Document" shapeId="10248" r:id="rId18"/>
      </mc:Fallback>
    </mc:AlternateContent>
    <mc:AlternateContent xmlns:mc="http://schemas.openxmlformats.org/markup-compatibility/2006">
      <mc:Choice Requires="x14">
        <oleObject progId="Imaging.Document" shapeId="10249" r:id="rId20">
          <objectPr defaultSize="0" autoPict="0" r:id="rId21">
            <anchor moveWithCells="1" sizeWithCells="1">
              <from>
                <xdr:col>4</xdr:col>
                <xdr:colOff>76200</xdr:colOff>
                <xdr:row>22</xdr:row>
                <xdr:rowOff>85725</xdr:rowOff>
              </from>
              <to>
                <xdr:col>4</xdr:col>
                <xdr:colOff>3314700</xdr:colOff>
                <xdr:row>22</xdr:row>
                <xdr:rowOff>2943225</xdr:rowOff>
              </to>
            </anchor>
          </objectPr>
        </oleObject>
      </mc:Choice>
      <mc:Fallback>
        <oleObject progId="Imaging.Document" shapeId="10249" r:id="rId20"/>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8"/>
  <sheetViews>
    <sheetView tabSelected="1" workbookViewId="0">
      <selection activeCell="B5" sqref="B5"/>
    </sheetView>
  </sheetViews>
  <sheetFormatPr defaultRowHeight="15" x14ac:dyDescent="0.25"/>
  <cols>
    <col min="1" max="1" width="3.42578125" bestFit="1" customWidth="1"/>
    <col min="2" max="2" width="60.85546875" bestFit="1" customWidth="1"/>
    <col min="3" max="3" width="20.42578125" customWidth="1"/>
  </cols>
  <sheetData>
    <row r="2" spans="1:3" ht="30" x14ac:dyDescent="0.25">
      <c r="A2" s="235" t="s">
        <v>36322</v>
      </c>
      <c r="B2" s="235" t="s">
        <v>36321</v>
      </c>
      <c r="C2" s="236" t="s">
        <v>22061</v>
      </c>
    </row>
    <row r="3" spans="1:3" x14ac:dyDescent="0.25">
      <c r="A3" s="2">
        <v>1</v>
      </c>
      <c r="B3" s="2" t="s">
        <v>22064</v>
      </c>
      <c r="C3" s="2">
        <v>5000</v>
      </c>
    </row>
    <row r="4" spans="1:3" x14ac:dyDescent="0.25">
      <c r="A4" s="2">
        <v>2</v>
      </c>
      <c r="B4" s="2" t="s">
        <v>36323</v>
      </c>
      <c r="C4" s="2">
        <v>2500</v>
      </c>
    </row>
    <row r="5" spans="1:3" x14ac:dyDescent="0.25">
      <c r="A5" s="2">
        <v>3</v>
      </c>
      <c r="B5" s="2" t="s">
        <v>22062</v>
      </c>
      <c r="C5" s="2">
        <v>1000</v>
      </c>
    </row>
    <row r="6" spans="1:3" x14ac:dyDescent="0.25">
      <c r="A6" s="2">
        <v>4</v>
      </c>
      <c r="B6" s="2" t="s">
        <v>22063</v>
      </c>
      <c r="C6" s="2">
        <v>1200</v>
      </c>
    </row>
    <row r="7" spans="1:3" x14ac:dyDescent="0.25">
      <c r="A7" s="2">
        <v>5</v>
      </c>
      <c r="B7" s="2" t="s">
        <v>36319</v>
      </c>
      <c r="C7" s="2">
        <v>1200</v>
      </c>
    </row>
    <row r="8" spans="1:3" x14ac:dyDescent="0.25">
      <c r="A8" s="2">
        <v>6</v>
      </c>
      <c r="B8" s="2" t="s">
        <v>36320</v>
      </c>
      <c r="C8" s="2">
        <v>800</v>
      </c>
    </row>
  </sheetData>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075"/>
  <sheetViews>
    <sheetView workbookViewId="0">
      <selection activeCell="C1" sqref="C1:C1048576"/>
    </sheetView>
  </sheetViews>
  <sheetFormatPr defaultRowHeight="15" x14ac:dyDescent="0.25"/>
  <cols>
    <col min="1" max="1" width="5.5703125" bestFit="1" customWidth="1"/>
    <col min="2" max="2" width="16.140625" bestFit="1" customWidth="1"/>
    <col min="3" max="3" width="13.7109375" bestFit="1" customWidth="1"/>
    <col min="4" max="4" width="47" bestFit="1" customWidth="1"/>
    <col min="5" max="5" width="57.85546875" customWidth="1"/>
    <col min="6" max="6" width="9.85546875" bestFit="1" customWidth="1"/>
    <col min="7" max="7" width="10.140625" bestFit="1" customWidth="1"/>
    <col min="9" max="9" width="51.85546875" bestFit="1" customWidth="1"/>
  </cols>
  <sheetData>
    <row r="1" spans="1:9" x14ac:dyDescent="0.25">
      <c r="A1" s="29" t="s">
        <v>0</v>
      </c>
      <c r="B1" s="29" t="s">
        <v>4944</v>
      </c>
      <c r="C1" s="29" t="s">
        <v>4945</v>
      </c>
      <c r="D1" s="29" t="s">
        <v>2</v>
      </c>
      <c r="E1" s="29" t="s">
        <v>22065</v>
      </c>
      <c r="F1" s="29" t="s">
        <v>4946</v>
      </c>
      <c r="G1" s="29" t="s">
        <v>4947</v>
      </c>
      <c r="H1" s="29" t="s">
        <v>4948</v>
      </c>
      <c r="I1" s="29" t="s">
        <v>4949</v>
      </c>
    </row>
    <row r="2" spans="1:9" ht="39" x14ac:dyDescent="0.25">
      <c r="A2" s="30">
        <v>2000</v>
      </c>
      <c r="B2" s="30" t="s">
        <v>12</v>
      </c>
      <c r="C2" s="30">
        <v>1960201078</v>
      </c>
      <c r="D2" s="30" t="s">
        <v>3282</v>
      </c>
      <c r="E2" s="234" t="s">
        <v>3283</v>
      </c>
      <c r="F2" s="30" t="s">
        <v>4950</v>
      </c>
      <c r="G2" s="30">
        <v>12</v>
      </c>
      <c r="H2" s="30" t="s">
        <v>19</v>
      </c>
      <c r="I2" s="30" t="s">
        <v>2942</v>
      </c>
    </row>
    <row r="3" spans="1:9" ht="51.75" x14ac:dyDescent="0.25">
      <c r="A3" s="30">
        <v>2000</v>
      </c>
      <c r="B3" s="30" t="s">
        <v>12</v>
      </c>
      <c r="C3" s="30">
        <v>1960166040</v>
      </c>
      <c r="D3" s="30" t="s">
        <v>4951</v>
      </c>
      <c r="E3" s="234" t="s">
        <v>22066</v>
      </c>
      <c r="F3" s="30" t="s">
        <v>4950</v>
      </c>
      <c r="G3" s="30">
        <v>3</v>
      </c>
      <c r="H3" s="30" t="s">
        <v>19</v>
      </c>
      <c r="I3" s="30" t="s">
        <v>4486</v>
      </c>
    </row>
    <row r="4" spans="1:9" ht="51.75" x14ac:dyDescent="0.25">
      <c r="A4" s="30">
        <v>2000</v>
      </c>
      <c r="B4" s="30" t="s">
        <v>12</v>
      </c>
      <c r="C4" s="30">
        <v>1960165010</v>
      </c>
      <c r="D4" s="30" t="s">
        <v>4952</v>
      </c>
      <c r="E4" s="234" t="s">
        <v>22067</v>
      </c>
      <c r="F4" s="30" t="s">
        <v>4950</v>
      </c>
      <c r="G4" s="30">
        <v>547</v>
      </c>
      <c r="H4" s="30" t="s">
        <v>547</v>
      </c>
      <c r="I4" s="30" t="s">
        <v>4486</v>
      </c>
    </row>
    <row r="5" spans="1:9" ht="39" x14ac:dyDescent="0.25">
      <c r="A5" s="30">
        <v>2000</v>
      </c>
      <c r="B5" s="30" t="s">
        <v>12</v>
      </c>
      <c r="C5" s="30">
        <v>1960159018</v>
      </c>
      <c r="D5" s="30" t="s">
        <v>4953</v>
      </c>
      <c r="E5" s="234" t="s">
        <v>22068</v>
      </c>
      <c r="F5" s="30" t="s">
        <v>4950</v>
      </c>
      <c r="G5" s="30">
        <v>5</v>
      </c>
      <c r="H5" s="30" t="s">
        <v>19</v>
      </c>
      <c r="I5" s="30" t="s">
        <v>4607</v>
      </c>
    </row>
    <row r="6" spans="1:9" ht="39" x14ac:dyDescent="0.25">
      <c r="A6" s="30">
        <v>2000</v>
      </c>
      <c r="B6" s="30" t="s">
        <v>12</v>
      </c>
      <c r="C6" s="30">
        <v>1952062004</v>
      </c>
      <c r="D6" s="30" t="s">
        <v>4954</v>
      </c>
      <c r="E6" s="234" t="s">
        <v>22069</v>
      </c>
      <c r="F6" s="30" t="s">
        <v>4950</v>
      </c>
      <c r="G6" s="30">
        <v>3</v>
      </c>
      <c r="H6" s="30" t="s">
        <v>19</v>
      </c>
      <c r="I6" s="30" t="s">
        <v>4124</v>
      </c>
    </row>
    <row r="7" spans="1:9" ht="51.75" x14ac:dyDescent="0.25">
      <c r="A7" s="30">
        <v>2000</v>
      </c>
      <c r="B7" s="30" t="s">
        <v>12</v>
      </c>
      <c r="C7" s="30">
        <v>1952049026</v>
      </c>
      <c r="D7" s="30" t="s">
        <v>4955</v>
      </c>
      <c r="E7" s="234" t="s">
        <v>22070</v>
      </c>
      <c r="F7" s="30" t="s">
        <v>4950</v>
      </c>
      <c r="G7" s="30">
        <v>2</v>
      </c>
      <c r="H7" s="30" t="s">
        <v>19</v>
      </c>
      <c r="I7" s="30" t="s">
        <v>4124</v>
      </c>
    </row>
    <row r="8" spans="1:9" ht="51.75" x14ac:dyDescent="0.25">
      <c r="A8" s="30">
        <v>2000</v>
      </c>
      <c r="B8" s="30" t="s">
        <v>12</v>
      </c>
      <c r="C8" s="30">
        <v>1952049005</v>
      </c>
      <c r="D8" s="30" t="s">
        <v>4956</v>
      </c>
      <c r="E8" s="234" t="s">
        <v>22071</v>
      </c>
      <c r="F8" s="30" t="s">
        <v>4950</v>
      </c>
      <c r="G8" s="30">
        <v>3</v>
      </c>
      <c r="H8" s="30" t="s">
        <v>19</v>
      </c>
      <c r="I8" s="30" t="s">
        <v>4124</v>
      </c>
    </row>
    <row r="9" spans="1:9" ht="26.25" x14ac:dyDescent="0.25">
      <c r="A9" s="30">
        <v>2000</v>
      </c>
      <c r="B9" s="30" t="s">
        <v>12</v>
      </c>
      <c r="C9" s="30">
        <v>1952026001</v>
      </c>
      <c r="D9" s="30" t="s">
        <v>4957</v>
      </c>
      <c r="E9" s="234" t="s">
        <v>22072</v>
      </c>
      <c r="F9" s="30" t="s">
        <v>4950</v>
      </c>
      <c r="G9" s="30">
        <v>4</v>
      </c>
      <c r="H9" s="30" t="s">
        <v>19</v>
      </c>
      <c r="I9" s="30" t="s">
        <v>4124</v>
      </c>
    </row>
    <row r="10" spans="1:9" ht="26.25" x14ac:dyDescent="0.25">
      <c r="A10" s="30">
        <v>2000</v>
      </c>
      <c r="B10" s="30" t="s">
        <v>12</v>
      </c>
      <c r="C10" s="30">
        <v>1942038005</v>
      </c>
      <c r="D10" s="30" t="s">
        <v>4958</v>
      </c>
      <c r="E10" s="234" t="s">
        <v>22073</v>
      </c>
      <c r="F10" s="30" t="s">
        <v>4950</v>
      </c>
      <c r="G10" s="30">
        <v>1</v>
      </c>
      <c r="H10" s="30" t="s">
        <v>19</v>
      </c>
      <c r="I10" s="30" t="s">
        <v>2755</v>
      </c>
    </row>
    <row r="11" spans="1:9" ht="26.25" x14ac:dyDescent="0.25">
      <c r="A11" s="30">
        <v>2000</v>
      </c>
      <c r="B11" s="30" t="s">
        <v>12</v>
      </c>
      <c r="C11" s="30">
        <v>1930725033</v>
      </c>
      <c r="D11" s="30" t="s">
        <v>4959</v>
      </c>
      <c r="E11" s="234" t="s">
        <v>22074</v>
      </c>
      <c r="F11" s="30" t="s">
        <v>4950</v>
      </c>
      <c r="G11" s="30">
        <v>1</v>
      </c>
      <c r="H11" s="30" t="s">
        <v>19</v>
      </c>
      <c r="I11" s="30" t="s">
        <v>4960</v>
      </c>
    </row>
    <row r="12" spans="1:9" ht="26.25" x14ac:dyDescent="0.25">
      <c r="A12" s="30">
        <v>2000</v>
      </c>
      <c r="B12" s="30" t="s">
        <v>12</v>
      </c>
      <c r="C12" s="30">
        <v>1923718001</v>
      </c>
      <c r="D12" s="30" t="s">
        <v>4962</v>
      </c>
      <c r="E12" s="234" t="s">
        <v>22075</v>
      </c>
      <c r="F12" s="30" t="s">
        <v>4950</v>
      </c>
      <c r="G12" s="30">
        <v>11</v>
      </c>
      <c r="H12" s="30" t="s">
        <v>539</v>
      </c>
      <c r="I12" s="30" t="s">
        <v>4124</v>
      </c>
    </row>
    <row r="13" spans="1:9" ht="51.75" x14ac:dyDescent="0.25">
      <c r="A13" s="30">
        <v>2000</v>
      </c>
      <c r="B13" s="30" t="s">
        <v>12</v>
      </c>
      <c r="C13" s="30">
        <v>1923120004</v>
      </c>
      <c r="D13" s="30" t="s">
        <v>4963</v>
      </c>
      <c r="E13" s="234" t="s">
        <v>22076</v>
      </c>
      <c r="F13" s="30" t="s">
        <v>4950</v>
      </c>
      <c r="G13" s="30">
        <v>1</v>
      </c>
      <c r="H13" s="30" t="s">
        <v>539</v>
      </c>
      <c r="I13" s="30" t="s">
        <v>4961</v>
      </c>
    </row>
    <row r="14" spans="1:9" ht="51.75" x14ac:dyDescent="0.25">
      <c r="A14" s="30">
        <v>2000</v>
      </c>
      <c r="B14" s="30" t="s">
        <v>12</v>
      </c>
      <c r="C14" s="30">
        <v>1921532001</v>
      </c>
      <c r="D14" s="30" t="s">
        <v>4964</v>
      </c>
      <c r="E14" s="234" t="s">
        <v>22077</v>
      </c>
      <c r="F14" s="30" t="s">
        <v>4950</v>
      </c>
      <c r="G14" s="31">
        <v>7000</v>
      </c>
      <c r="H14" s="30" t="s">
        <v>4965</v>
      </c>
      <c r="I14" s="30" t="s">
        <v>4961</v>
      </c>
    </row>
    <row r="15" spans="1:9" ht="39" x14ac:dyDescent="0.25">
      <c r="A15" s="30">
        <v>2000</v>
      </c>
      <c r="B15" s="30" t="s">
        <v>12</v>
      </c>
      <c r="C15" s="30">
        <v>1920109001</v>
      </c>
      <c r="D15" s="30" t="s">
        <v>4967</v>
      </c>
      <c r="E15" s="234" t="s">
        <v>22078</v>
      </c>
      <c r="F15" s="30" t="s">
        <v>4950</v>
      </c>
      <c r="G15" s="30">
        <v>1</v>
      </c>
      <c r="H15" s="30" t="s">
        <v>4965</v>
      </c>
      <c r="I15" s="30" t="s">
        <v>4961</v>
      </c>
    </row>
    <row r="16" spans="1:9" ht="26.25" x14ac:dyDescent="0.25">
      <c r="A16" s="30">
        <v>2000</v>
      </c>
      <c r="B16" s="30" t="s">
        <v>12</v>
      </c>
      <c r="C16" s="30">
        <v>1900516032</v>
      </c>
      <c r="D16" s="30" t="s">
        <v>4970</v>
      </c>
      <c r="E16" s="234" t="s">
        <v>22079</v>
      </c>
      <c r="F16" s="30" t="s">
        <v>4950</v>
      </c>
      <c r="G16" s="30">
        <v>13</v>
      </c>
      <c r="H16" s="30" t="s">
        <v>19</v>
      </c>
      <c r="I16" s="30" t="s">
        <v>3315</v>
      </c>
    </row>
    <row r="17" spans="1:9" x14ac:dyDescent="0.25">
      <c r="A17" s="30">
        <v>2000</v>
      </c>
      <c r="B17" s="30" t="s">
        <v>12</v>
      </c>
      <c r="C17" s="30">
        <v>1900515174</v>
      </c>
      <c r="D17" s="30" t="s">
        <v>4971</v>
      </c>
      <c r="E17" s="234" t="s">
        <v>22080</v>
      </c>
      <c r="F17" s="30" t="s">
        <v>4950</v>
      </c>
      <c r="G17" s="30">
        <v>10</v>
      </c>
      <c r="H17" s="30" t="s">
        <v>19</v>
      </c>
      <c r="I17" s="30" t="s">
        <v>3315</v>
      </c>
    </row>
    <row r="18" spans="1:9" x14ac:dyDescent="0.25">
      <c r="A18" s="30">
        <v>2000</v>
      </c>
      <c r="B18" s="30" t="s">
        <v>12</v>
      </c>
      <c r="C18" s="30">
        <v>1900107991</v>
      </c>
      <c r="D18" s="30" t="s">
        <v>4972</v>
      </c>
      <c r="E18" s="234" t="s">
        <v>22081</v>
      </c>
      <c r="F18" s="30" t="s">
        <v>4950</v>
      </c>
      <c r="G18" s="30">
        <v>3</v>
      </c>
      <c r="H18" s="30" t="s">
        <v>19</v>
      </c>
      <c r="I18" s="30" t="s">
        <v>3315</v>
      </c>
    </row>
    <row r="19" spans="1:9" ht="26.25" x14ac:dyDescent="0.25">
      <c r="A19" s="30">
        <v>2000</v>
      </c>
      <c r="B19" s="30" t="s">
        <v>12</v>
      </c>
      <c r="C19" s="30">
        <v>1880802061</v>
      </c>
      <c r="D19" s="30" t="s">
        <v>4973</v>
      </c>
      <c r="E19" s="234" t="s">
        <v>22082</v>
      </c>
      <c r="F19" s="30" t="s">
        <v>4950</v>
      </c>
      <c r="G19" s="30">
        <v>714</v>
      </c>
      <c r="H19" s="30" t="s">
        <v>19</v>
      </c>
      <c r="I19" s="30" t="s">
        <v>4500</v>
      </c>
    </row>
    <row r="20" spans="1:9" ht="77.25" x14ac:dyDescent="0.25">
      <c r="A20" s="30">
        <v>2000</v>
      </c>
      <c r="B20" s="30" t="s">
        <v>12</v>
      </c>
      <c r="C20" s="30">
        <v>1873020683</v>
      </c>
      <c r="D20" s="30" t="s">
        <v>4974</v>
      </c>
      <c r="E20" s="234" t="s">
        <v>22083</v>
      </c>
      <c r="F20" s="30" t="s">
        <v>4950</v>
      </c>
      <c r="G20" s="30">
        <v>1</v>
      </c>
      <c r="H20" s="30" t="s">
        <v>19</v>
      </c>
      <c r="I20" s="30" t="s">
        <v>3596</v>
      </c>
    </row>
    <row r="21" spans="1:9" ht="26.25" x14ac:dyDescent="0.25">
      <c r="A21" s="30">
        <v>2000</v>
      </c>
      <c r="B21" s="30" t="s">
        <v>12</v>
      </c>
      <c r="C21" s="30">
        <v>1873020657</v>
      </c>
      <c r="D21" s="30" t="s">
        <v>4975</v>
      </c>
      <c r="E21" s="234" t="s">
        <v>22084</v>
      </c>
      <c r="F21" s="30" t="s">
        <v>4950</v>
      </c>
      <c r="G21" s="30">
        <v>4</v>
      </c>
      <c r="H21" s="30" t="s">
        <v>19</v>
      </c>
      <c r="I21" s="30" t="s">
        <v>3596</v>
      </c>
    </row>
    <row r="22" spans="1:9" ht="26.25" x14ac:dyDescent="0.25">
      <c r="A22" s="30">
        <v>2000</v>
      </c>
      <c r="B22" s="30" t="s">
        <v>12</v>
      </c>
      <c r="C22" s="30">
        <v>1821880211</v>
      </c>
      <c r="D22" s="30" t="s">
        <v>4976</v>
      </c>
      <c r="E22" s="234" t="s">
        <v>22085</v>
      </c>
      <c r="F22" s="30" t="s">
        <v>4950</v>
      </c>
      <c r="G22" s="30">
        <v>10</v>
      </c>
      <c r="H22" s="30" t="s">
        <v>19</v>
      </c>
      <c r="I22" s="30" t="s">
        <v>3446</v>
      </c>
    </row>
    <row r="23" spans="1:9" ht="26.25" x14ac:dyDescent="0.25">
      <c r="A23" s="30">
        <v>2000</v>
      </c>
      <c r="B23" s="30" t="s">
        <v>12</v>
      </c>
      <c r="C23" s="30">
        <v>1812099070</v>
      </c>
      <c r="D23" s="30" t="s">
        <v>4977</v>
      </c>
      <c r="E23" s="234" t="s">
        <v>22086</v>
      </c>
      <c r="F23" s="30" t="s">
        <v>4950</v>
      </c>
      <c r="G23" s="30">
        <v>14</v>
      </c>
      <c r="H23" s="30" t="s">
        <v>19</v>
      </c>
      <c r="I23" s="30" t="s">
        <v>4978</v>
      </c>
    </row>
    <row r="24" spans="1:9" ht="26.25" x14ac:dyDescent="0.25">
      <c r="A24" s="30">
        <v>2000</v>
      </c>
      <c r="B24" s="30" t="s">
        <v>12</v>
      </c>
      <c r="C24" s="30">
        <v>1750111006</v>
      </c>
      <c r="D24" s="30" t="s">
        <v>4979</v>
      </c>
      <c r="E24" s="234" t="s">
        <v>22087</v>
      </c>
      <c r="F24" s="30" t="s">
        <v>4950</v>
      </c>
      <c r="G24" s="30">
        <v>17</v>
      </c>
      <c r="H24" s="30" t="s">
        <v>19</v>
      </c>
      <c r="I24" s="30" t="s">
        <v>2613</v>
      </c>
    </row>
    <row r="25" spans="1:9" ht="26.25" x14ac:dyDescent="0.25">
      <c r="A25" s="30">
        <v>2000</v>
      </c>
      <c r="B25" s="30" t="s">
        <v>12</v>
      </c>
      <c r="C25" s="30">
        <v>1740205005</v>
      </c>
      <c r="D25" s="30" t="s">
        <v>4980</v>
      </c>
      <c r="E25" s="234" t="s">
        <v>22088</v>
      </c>
      <c r="F25" s="30" t="s">
        <v>4950</v>
      </c>
      <c r="G25" s="30">
        <v>10</v>
      </c>
      <c r="H25" s="30" t="s">
        <v>19</v>
      </c>
      <c r="I25" s="30" t="s">
        <v>2534</v>
      </c>
    </row>
    <row r="26" spans="1:9" ht="64.5" x14ac:dyDescent="0.25">
      <c r="A26" s="30">
        <v>2000</v>
      </c>
      <c r="B26" s="30" t="s">
        <v>12</v>
      </c>
      <c r="C26" s="30">
        <v>1732505656</v>
      </c>
      <c r="D26" s="30" t="s">
        <v>4981</v>
      </c>
      <c r="E26" s="234" t="s">
        <v>22089</v>
      </c>
      <c r="F26" s="30" t="s">
        <v>4950</v>
      </c>
      <c r="G26" s="30">
        <v>2</v>
      </c>
      <c r="H26" s="30" t="s">
        <v>19</v>
      </c>
      <c r="I26" s="30" t="s">
        <v>4982</v>
      </c>
    </row>
    <row r="27" spans="1:9" ht="26.25" x14ac:dyDescent="0.25">
      <c r="A27" s="30">
        <v>2000</v>
      </c>
      <c r="B27" s="30" t="s">
        <v>12</v>
      </c>
      <c r="C27" s="30">
        <v>1732274001</v>
      </c>
      <c r="D27" s="30" t="s">
        <v>4983</v>
      </c>
      <c r="E27" s="234" t="s">
        <v>22090</v>
      </c>
      <c r="F27" s="30" t="s">
        <v>4950</v>
      </c>
      <c r="G27" s="30">
        <v>1</v>
      </c>
      <c r="H27" s="30" t="s">
        <v>19</v>
      </c>
      <c r="I27" s="30" t="s">
        <v>3446</v>
      </c>
    </row>
    <row r="28" spans="1:9" x14ac:dyDescent="0.25">
      <c r="A28" s="30">
        <v>2000</v>
      </c>
      <c r="B28" s="30" t="s">
        <v>12</v>
      </c>
      <c r="C28" s="30">
        <v>1731830015</v>
      </c>
      <c r="D28" s="30" t="s">
        <v>4984</v>
      </c>
      <c r="E28" s="234" t="s">
        <v>22091</v>
      </c>
      <c r="F28" s="30" t="s">
        <v>4950</v>
      </c>
      <c r="G28" s="30">
        <v>3</v>
      </c>
      <c r="H28" s="30" t="s">
        <v>19</v>
      </c>
      <c r="I28" s="30" t="s">
        <v>2498</v>
      </c>
    </row>
    <row r="29" spans="1:9" x14ac:dyDescent="0.25">
      <c r="A29" s="30">
        <v>2000</v>
      </c>
      <c r="B29" s="30" t="s">
        <v>12</v>
      </c>
      <c r="C29" s="30">
        <v>1731290068</v>
      </c>
      <c r="D29" s="30" t="s">
        <v>4985</v>
      </c>
      <c r="E29" s="234" t="e">
        <v>#N/A</v>
      </c>
      <c r="F29" s="30" t="s">
        <v>4950</v>
      </c>
      <c r="G29" s="30">
        <v>265</v>
      </c>
      <c r="H29" s="30" t="s">
        <v>19</v>
      </c>
      <c r="I29" s="30" t="s">
        <v>673</v>
      </c>
    </row>
    <row r="30" spans="1:9" x14ac:dyDescent="0.25">
      <c r="A30" s="30">
        <v>2000</v>
      </c>
      <c r="B30" s="30" t="s">
        <v>12</v>
      </c>
      <c r="C30" s="30">
        <v>1731290043</v>
      </c>
      <c r="D30" s="30" t="s">
        <v>4986</v>
      </c>
      <c r="E30" s="234" t="e">
        <v>#N/A</v>
      </c>
      <c r="F30" s="30" t="s">
        <v>4950</v>
      </c>
      <c r="G30" s="30">
        <v>5</v>
      </c>
      <c r="H30" s="30" t="s">
        <v>19</v>
      </c>
      <c r="I30" s="30" t="s">
        <v>673</v>
      </c>
    </row>
    <row r="31" spans="1:9" ht="39" x14ac:dyDescent="0.25">
      <c r="A31" s="30">
        <v>2000</v>
      </c>
      <c r="B31" s="30" t="s">
        <v>12</v>
      </c>
      <c r="C31" s="30">
        <v>1731050102</v>
      </c>
      <c r="D31" s="30" t="s">
        <v>4987</v>
      </c>
      <c r="E31" s="234" t="s">
        <v>22092</v>
      </c>
      <c r="F31" s="30" t="s">
        <v>4950</v>
      </c>
      <c r="G31" s="30">
        <v>4</v>
      </c>
      <c r="H31" s="30" t="s">
        <v>19</v>
      </c>
      <c r="I31" s="30" t="s">
        <v>673</v>
      </c>
    </row>
    <row r="32" spans="1:9" ht="39" x14ac:dyDescent="0.25">
      <c r="A32" s="30">
        <v>2000</v>
      </c>
      <c r="B32" s="30" t="s">
        <v>12</v>
      </c>
      <c r="C32" s="30">
        <v>1720111004</v>
      </c>
      <c r="D32" s="30" t="s">
        <v>4990</v>
      </c>
      <c r="E32" s="234" t="s">
        <v>22093</v>
      </c>
      <c r="F32" s="30" t="s">
        <v>4950</v>
      </c>
      <c r="G32" s="30">
        <v>300</v>
      </c>
      <c r="H32" s="30" t="s">
        <v>2223</v>
      </c>
      <c r="I32" s="30" t="s">
        <v>2985</v>
      </c>
    </row>
    <row r="33" spans="1:9" x14ac:dyDescent="0.25">
      <c r="A33" s="30">
        <v>2000</v>
      </c>
      <c r="B33" s="30" t="s">
        <v>12</v>
      </c>
      <c r="C33" s="30">
        <v>1700902004</v>
      </c>
      <c r="D33" s="30" t="s">
        <v>4991</v>
      </c>
      <c r="E33" s="234" t="e">
        <v>#N/A</v>
      </c>
      <c r="F33" s="30" t="s">
        <v>4950</v>
      </c>
      <c r="G33" s="30">
        <v>3</v>
      </c>
      <c r="H33" s="30" t="s">
        <v>19</v>
      </c>
      <c r="I33" s="30" t="s">
        <v>2478</v>
      </c>
    </row>
    <row r="34" spans="1:9" ht="39" x14ac:dyDescent="0.25">
      <c r="A34" s="30">
        <v>2000</v>
      </c>
      <c r="B34" s="30" t="s">
        <v>12</v>
      </c>
      <c r="C34" s="30">
        <v>1619914026</v>
      </c>
      <c r="D34" s="30" t="s">
        <v>4992</v>
      </c>
      <c r="E34" s="234" t="s">
        <v>22094</v>
      </c>
      <c r="F34" s="30" t="s">
        <v>4950</v>
      </c>
      <c r="G34" s="30">
        <v>4</v>
      </c>
      <c r="H34" s="30" t="s">
        <v>19</v>
      </c>
      <c r="I34" s="30" t="s">
        <v>2463</v>
      </c>
    </row>
    <row r="35" spans="1:9" x14ac:dyDescent="0.25">
      <c r="A35" s="30">
        <v>2000</v>
      </c>
      <c r="B35" s="30" t="s">
        <v>12</v>
      </c>
      <c r="C35" s="30">
        <v>1619913045</v>
      </c>
      <c r="D35" s="30" t="s">
        <v>4993</v>
      </c>
      <c r="E35" s="234" t="s">
        <v>22095</v>
      </c>
      <c r="F35" s="30" t="s">
        <v>4950</v>
      </c>
      <c r="G35" s="30">
        <v>8</v>
      </c>
      <c r="H35" s="30" t="s">
        <v>19</v>
      </c>
      <c r="I35" s="30" t="s">
        <v>3506</v>
      </c>
    </row>
    <row r="36" spans="1:9" ht="26.25" x14ac:dyDescent="0.25">
      <c r="A36" s="30">
        <v>2000</v>
      </c>
      <c r="B36" s="30" t="s">
        <v>12</v>
      </c>
      <c r="C36" s="30">
        <v>1619910185</v>
      </c>
      <c r="D36" s="30" t="s">
        <v>4994</v>
      </c>
      <c r="E36" s="234" t="s">
        <v>22096</v>
      </c>
      <c r="F36" s="30" t="s">
        <v>4950</v>
      </c>
      <c r="G36" s="30">
        <v>22</v>
      </c>
      <c r="H36" s="30" t="s">
        <v>19</v>
      </c>
      <c r="I36" s="30" t="s">
        <v>2453</v>
      </c>
    </row>
    <row r="37" spans="1:9" ht="39" x14ac:dyDescent="0.25">
      <c r="A37" s="30">
        <v>2000</v>
      </c>
      <c r="B37" s="30" t="s">
        <v>12</v>
      </c>
      <c r="C37" s="30">
        <v>1619910040</v>
      </c>
      <c r="D37" s="30" t="s">
        <v>4995</v>
      </c>
      <c r="E37" s="234" t="s">
        <v>22097</v>
      </c>
      <c r="F37" s="30" t="s">
        <v>4950</v>
      </c>
      <c r="G37" s="30">
        <v>5</v>
      </c>
      <c r="H37" s="30" t="s">
        <v>19</v>
      </c>
      <c r="I37" s="30" t="s">
        <v>3677</v>
      </c>
    </row>
    <row r="38" spans="1:9" ht="26.25" x14ac:dyDescent="0.25">
      <c r="A38" s="30">
        <v>2000</v>
      </c>
      <c r="B38" s="30" t="s">
        <v>12</v>
      </c>
      <c r="C38" s="30">
        <v>1619802002</v>
      </c>
      <c r="D38" s="30" t="s">
        <v>4996</v>
      </c>
      <c r="E38" s="234" t="s">
        <v>22098</v>
      </c>
      <c r="F38" s="30" t="s">
        <v>4950</v>
      </c>
      <c r="G38" s="30">
        <v>1</v>
      </c>
      <c r="H38" s="30" t="s">
        <v>19</v>
      </c>
      <c r="I38" s="30" t="s">
        <v>2453</v>
      </c>
    </row>
    <row r="39" spans="1:9" ht="39" x14ac:dyDescent="0.25">
      <c r="A39" s="30">
        <v>2000</v>
      </c>
      <c r="B39" s="30" t="s">
        <v>12</v>
      </c>
      <c r="C39" s="30">
        <v>1612008952</v>
      </c>
      <c r="D39" s="30" t="s">
        <v>4997</v>
      </c>
      <c r="E39" s="234" t="s">
        <v>22099</v>
      </c>
      <c r="F39" s="30" t="s">
        <v>4950</v>
      </c>
      <c r="G39" s="30">
        <v>1</v>
      </c>
      <c r="H39" s="30" t="s">
        <v>19</v>
      </c>
      <c r="I39" s="30" t="s">
        <v>2690</v>
      </c>
    </row>
    <row r="40" spans="1:9" ht="26.25" x14ac:dyDescent="0.25">
      <c r="A40" s="30">
        <v>2000</v>
      </c>
      <c r="B40" s="30" t="s">
        <v>12</v>
      </c>
      <c r="C40" s="30">
        <v>1612004061</v>
      </c>
      <c r="D40" s="30" t="s">
        <v>4998</v>
      </c>
      <c r="E40" s="234" t="s">
        <v>22100</v>
      </c>
      <c r="F40" s="30" t="s">
        <v>4950</v>
      </c>
      <c r="G40" s="30">
        <v>1</v>
      </c>
      <c r="H40" s="30" t="s">
        <v>19</v>
      </c>
      <c r="I40" s="30" t="s">
        <v>2453</v>
      </c>
    </row>
    <row r="41" spans="1:9" ht="26.25" x14ac:dyDescent="0.25">
      <c r="A41" s="30">
        <v>2000</v>
      </c>
      <c r="B41" s="30" t="s">
        <v>12</v>
      </c>
      <c r="C41" s="30">
        <v>1612004013</v>
      </c>
      <c r="D41" s="30" t="s">
        <v>4999</v>
      </c>
      <c r="E41" s="234" t="s">
        <v>22101</v>
      </c>
      <c r="F41" s="30" t="s">
        <v>4950</v>
      </c>
      <c r="G41" s="30">
        <v>3</v>
      </c>
      <c r="H41" s="30" t="s">
        <v>19</v>
      </c>
      <c r="I41" s="30" t="s">
        <v>3787</v>
      </c>
    </row>
    <row r="42" spans="1:9" ht="26.25" x14ac:dyDescent="0.25">
      <c r="A42" s="30">
        <v>2000</v>
      </c>
      <c r="B42" s="30" t="s">
        <v>12</v>
      </c>
      <c r="C42" s="30">
        <v>1611302059</v>
      </c>
      <c r="D42" s="30" t="s">
        <v>5000</v>
      </c>
      <c r="E42" s="234" t="s">
        <v>22102</v>
      </c>
      <c r="F42" s="30" t="s">
        <v>4950</v>
      </c>
      <c r="G42" s="30">
        <v>1</v>
      </c>
      <c r="H42" s="30" t="s">
        <v>19</v>
      </c>
      <c r="I42" s="30" t="s">
        <v>2985</v>
      </c>
    </row>
    <row r="43" spans="1:9" ht="26.25" x14ac:dyDescent="0.25">
      <c r="A43" s="30">
        <v>2000</v>
      </c>
      <c r="B43" s="30" t="s">
        <v>12</v>
      </c>
      <c r="C43" s="30">
        <v>1610202195</v>
      </c>
      <c r="D43" s="30" t="s">
        <v>5001</v>
      </c>
      <c r="E43" s="234" t="s">
        <v>22103</v>
      </c>
      <c r="F43" s="30" t="s">
        <v>4950</v>
      </c>
      <c r="G43" s="30">
        <v>6</v>
      </c>
      <c r="H43" s="30" t="s">
        <v>19</v>
      </c>
      <c r="I43" s="30" t="s">
        <v>3787</v>
      </c>
    </row>
    <row r="44" spans="1:9" ht="39" x14ac:dyDescent="0.25">
      <c r="A44" s="30">
        <v>2000</v>
      </c>
      <c r="B44" s="30" t="s">
        <v>12</v>
      </c>
      <c r="C44" s="30">
        <v>1602019004</v>
      </c>
      <c r="D44" s="30" t="s">
        <v>5002</v>
      </c>
      <c r="E44" s="234" t="s">
        <v>22104</v>
      </c>
      <c r="F44" s="30" t="s">
        <v>4950</v>
      </c>
      <c r="G44" s="30">
        <v>6</v>
      </c>
      <c r="H44" s="30" t="s">
        <v>19</v>
      </c>
      <c r="I44" s="30" t="s">
        <v>4491</v>
      </c>
    </row>
    <row r="45" spans="1:9" ht="51.75" x14ac:dyDescent="0.25">
      <c r="A45" s="30">
        <v>2000</v>
      </c>
      <c r="B45" s="30" t="s">
        <v>12</v>
      </c>
      <c r="C45" s="30">
        <v>1600550689</v>
      </c>
      <c r="D45" s="30" t="s">
        <v>5003</v>
      </c>
      <c r="E45" s="234" t="s">
        <v>22105</v>
      </c>
      <c r="F45" s="30" t="s">
        <v>4950</v>
      </c>
      <c r="G45" s="30">
        <v>30</v>
      </c>
      <c r="H45" s="30" t="s">
        <v>19</v>
      </c>
      <c r="I45" s="30" t="s">
        <v>3677</v>
      </c>
    </row>
    <row r="46" spans="1:9" ht="26.25" x14ac:dyDescent="0.25">
      <c r="A46" s="30">
        <v>2000</v>
      </c>
      <c r="B46" s="30" t="s">
        <v>12</v>
      </c>
      <c r="C46" s="30">
        <v>1600550073</v>
      </c>
      <c r="D46" s="30" t="s">
        <v>5004</v>
      </c>
      <c r="E46" s="234" t="s">
        <v>22106</v>
      </c>
      <c r="F46" s="30" t="s">
        <v>4950</v>
      </c>
      <c r="G46" s="30">
        <v>10</v>
      </c>
      <c r="H46" s="30" t="s">
        <v>19</v>
      </c>
      <c r="I46" s="30" t="s">
        <v>2598</v>
      </c>
    </row>
    <row r="47" spans="1:9" ht="39" x14ac:dyDescent="0.25">
      <c r="A47" s="30">
        <v>2000</v>
      </c>
      <c r="B47" s="30" t="s">
        <v>12</v>
      </c>
      <c r="C47" s="30">
        <v>1600550056</v>
      </c>
      <c r="D47" s="30" t="s">
        <v>5005</v>
      </c>
      <c r="E47" s="234" t="s">
        <v>22107</v>
      </c>
      <c r="F47" s="30" t="s">
        <v>4950</v>
      </c>
      <c r="G47" s="30">
        <v>6</v>
      </c>
      <c r="H47" s="30" t="s">
        <v>19</v>
      </c>
      <c r="I47" s="30" t="s">
        <v>3677</v>
      </c>
    </row>
    <row r="48" spans="1:9" x14ac:dyDescent="0.25">
      <c r="A48" s="30">
        <v>2000</v>
      </c>
      <c r="B48" s="30" t="s">
        <v>12</v>
      </c>
      <c r="C48" s="30">
        <v>1576035007</v>
      </c>
      <c r="D48" s="30" t="s">
        <v>5006</v>
      </c>
      <c r="E48" s="234" t="s">
        <v>22108</v>
      </c>
      <c r="F48" s="30" t="s">
        <v>4950</v>
      </c>
      <c r="G48" s="30">
        <v>20</v>
      </c>
      <c r="H48" s="30" t="s">
        <v>19</v>
      </c>
      <c r="I48" s="30" t="s">
        <v>3435</v>
      </c>
    </row>
    <row r="49" spans="1:9" x14ac:dyDescent="0.25">
      <c r="A49" s="30">
        <v>2000</v>
      </c>
      <c r="B49" s="30" t="s">
        <v>12</v>
      </c>
      <c r="C49" s="30">
        <v>1576035005</v>
      </c>
      <c r="D49" s="30" t="s">
        <v>5007</v>
      </c>
      <c r="E49" s="234" t="s">
        <v>22109</v>
      </c>
      <c r="F49" s="30" t="s">
        <v>4950</v>
      </c>
      <c r="G49" s="30">
        <v>23</v>
      </c>
      <c r="H49" s="30" t="s">
        <v>19</v>
      </c>
      <c r="I49" s="30" t="s">
        <v>3435</v>
      </c>
    </row>
    <row r="50" spans="1:9" ht="26.25" x14ac:dyDescent="0.25">
      <c r="A50" s="30">
        <v>2000</v>
      </c>
      <c r="B50" s="30" t="s">
        <v>12</v>
      </c>
      <c r="C50" s="30">
        <v>1571099030</v>
      </c>
      <c r="D50" s="30" t="s">
        <v>5008</v>
      </c>
      <c r="E50" s="234" t="s">
        <v>22110</v>
      </c>
      <c r="F50" s="30" t="s">
        <v>4950</v>
      </c>
      <c r="G50" s="30">
        <v>5</v>
      </c>
      <c r="H50" s="30" t="s">
        <v>19</v>
      </c>
      <c r="I50" s="30" t="s">
        <v>5009</v>
      </c>
    </row>
    <row r="51" spans="1:9" ht="26.25" x14ac:dyDescent="0.25">
      <c r="A51" s="30">
        <v>2000</v>
      </c>
      <c r="B51" s="30" t="s">
        <v>12</v>
      </c>
      <c r="C51" s="30">
        <v>1571010889</v>
      </c>
      <c r="D51" s="30" t="s">
        <v>5010</v>
      </c>
      <c r="E51" s="234" t="s">
        <v>22111</v>
      </c>
      <c r="F51" s="30" t="s">
        <v>4950</v>
      </c>
      <c r="G51" s="30">
        <v>2</v>
      </c>
      <c r="H51" s="30" t="s">
        <v>19</v>
      </c>
      <c r="I51" s="30" t="s">
        <v>5009</v>
      </c>
    </row>
    <row r="52" spans="1:9" ht="26.25" x14ac:dyDescent="0.25">
      <c r="A52" s="30">
        <v>2000</v>
      </c>
      <c r="B52" s="30" t="s">
        <v>12</v>
      </c>
      <c r="C52" s="30">
        <v>1571010339</v>
      </c>
      <c r="D52" s="30" t="s">
        <v>5011</v>
      </c>
      <c r="E52" s="234" t="s">
        <v>22112</v>
      </c>
      <c r="F52" s="30" t="s">
        <v>4950</v>
      </c>
      <c r="G52" s="30">
        <v>2</v>
      </c>
      <c r="H52" s="30" t="s">
        <v>19</v>
      </c>
      <c r="I52" s="30" t="s">
        <v>3435</v>
      </c>
    </row>
    <row r="53" spans="1:9" ht="26.25" x14ac:dyDescent="0.25">
      <c r="A53" s="30">
        <v>2000</v>
      </c>
      <c r="B53" s="30" t="s">
        <v>12</v>
      </c>
      <c r="C53" s="30">
        <v>1562030002</v>
      </c>
      <c r="D53" s="30" t="s">
        <v>5012</v>
      </c>
      <c r="E53" s="234" t="s">
        <v>22113</v>
      </c>
      <c r="F53" s="30" t="s">
        <v>4950</v>
      </c>
      <c r="G53" s="30">
        <v>1</v>
      </c>
      <c r="H53" s="30" t="s">
        <v>19</v>
      </c>
      <c r="I53" s="30" t="s">
        <v>2453</v>
      </c>
    </row>
    <row r="54" spans="1:9" ht="26.25" x14ac:dyDescent="0.25">
      <c r="A54" s="30">
        <v>2000</v>
      </c>
      <c r="B54" s="30" t="s">
        <v>12</v>
      </c>
      <c r="C54" s="30">
        <v>1562030001</v>
      </c>
      <c r="D54" s="30" t="s">
        <v>5013</v>
      </c>
      <c r="E54" s="234" t="s">
        <v>22114</v>
      </c>
      <c r="F54" s="30" t="s">
        <v>4950</v>
      </c>
      <c r="G54" s="30">
        <v>1</v>
      </c>
      <c r="H54" s="30" t="s">
        <v>19</v>
      </c>
      <c r="I54" s="30" t="s">
        <v>2453</v>
      </c>
    </row>
    <row r="55" spans="1:9" x14ac:dyDescent="0.25">
      <c r="A55" s="30">
        <v>2000</v>
      </c>
      <c r="B55" s="30" t="s">
        <v>12</v>
      </c>
      <c r="C55" s="30">
        <v>1561546002</v>
      </c>
      <c r="D55" s="30" t="s">
        <v>3417</v>
      </c>
      <c r="E55" s="234" t="e">
        <v>#N/A</v>
      </c>
      <c r="F55" s="30" t="s">
        <v>4950</v>
      </c>
      <c r="G55" s="30">
        <v>9</v>
      </c>
      <c r="H55" s="30" t="s">
        <v>19</v>
      </c>
      <c r="I55" s="30" t="s">
        <v>2755</v>
      </c>
    </row>
    <row r="56" spans="1:9" x14ac:dyDescent="0.25">
      <c r="A56" s="30">
        <v>2000</v>
      </c>
      <c r="B56" s="30" t="s">
        <v>12</v>
      </c>
      <c r="C56" s="30">
        <v>1560102078</v>
      </c>
      <c r="D56" s="30" t="s">
        <v>5014</v>
      </c>
      <c r="E56" s="234" t="s">
        <v>21</v>
      </c>
      <c r="F56" s="30" t="s">
        <v>4950</v>
      </c>
      <c r="G56" s="30">
        <v>2</v>
      </c>
      <c r="H56" s="30" t="s">
        <v>19</v>
      </c>
      <c r="I56" s="30" t="s">
        <v>2453</v>
      </c>
    </row>
    <row r="57" spans="1:9" ht="26.25" x14ac:dyDescent="0.25">
      <c r="A57" s="30">
        <v>2000</v>
      </c>
      <c r="B57" s="30" t="s">
        <v>12</v>
      </c>
      <c r="C57" s="30">
        <v>1480561006</v>
      </c>
      <c r="D57" s="30" t="s">
        <v>3026</v>
      </c>
      <c r="E57" s="234" t="s">
        <v>3027</v>
      </c>
      <c r="F57" s="30" t="s">
        <v>4950</v>
      </c>
      <c r="G57" s="30">
        <v>4</v>
      </c>
      <c r="H57" s="30" t="s">
        <v>19</v>
      </c>
      <c r="I57" s="30" t="s">
        <v>2534</v>
      </c>
    </row>
    <row r="58" spans="1:9" ht="26.25" x14ac:dyDescent="0.25">
      <c r="A58" s="30">
        <v>2000</v>
      </c>
      <c r="B58" s="30" t="s">
        <v>12</v>
      </c>
      <c r="C58" s="30">
        <v>1480196220</v>
      </c>
      <c r="D58" s="30" t="s">
        <v>5015</v>
      </c>
      <c r="E58" s="234" t="s">
        <v>22115</v>
      </c>
      <c r="F58" s="30" t="s">
        <v>4950</v>
      </c>
      <c r="G58" s="30">
        <v>1</v>
      </c>
      <c r="H58" s="30" t="s">
        <v>19</v>
      </c>
      <c r="I58" s="30" t="s">
        <v>2453</v>
      </c>
    </row>
    <row r="59" spans="1:9" ht="26.25" x14ac:dyDescent="0.25">
      <c r="A59" s="30">
        <v>2000</v>
      </c>
      <c r="B59" s="30" t="s">
        <v>12</v>
      </c>
      <c r="C59" s="30">
        <v>1480196216</v>
      </c>
      <c r="D59" s="30" t="s">
        <v>5016</v>
      </c>
      <c r="E59" s="234" t="s">
        <v>22116</v>
      </c>
      <c r="F59" s="30" t="s">
        <v>4950</v>
      </c>
      <c r="G59" s="30">
        <v>1</v>
      </c>
      <c r="H59" s="30" t="s">
        <v>19</v>
      </c>
      <c r="I59" s="30" t="s">
        <v>2453</v>
      </c>
    </row>
    <row r="60" spans="1:9" ht="26.25" x14ac:dyDescent="0.25">
      <c r="A60" s="30">
        <v>2000</v>
      </c>
      <c r="B60" s="30" t="s">
        <v>12</v>
      </c>
      <c r="C60" s="30">
        <v>1480196156</v>
      </c>
      <c r="D60" s="30" t="s">
        <v>5017</v>
      </c>
      <c r="E60" s="234" t="s">
        <v>22117</v>
      </c>
      <c r="F60" s="30" t="s">
        <v>4950</v>
      </c>
      <c r="G60" s="30">
        <v>1</v>
      </c>
      <c r="H60" s="30" t="s">
        <v>19</v>
      </c>
      <c r="I60" s="30" t="s">
        <v>2453</v>
      </c>
    </row>
    <row r="61" spans="1:9" ht="26.25" x14ac:dyDescent="0.25">
      <c r="A61" s="30">
        <v>2000</v>
      </c>
      <c r="B61" s="30" t="s">
        <v>12</v>
      </c>
      <c r="C61" s="30">
        <v>1480186019</v>
      </c>
      <c r="D61" s="30" t="s">
        <v>5018</v>
      </c>
      <c r="E61" s="234" t="s">
        <v>22118</v>
      </c>
      <c r="F61" s="30" t="s">
        <v>4950</v>
      </c>
      <c r="G61" s="30">
        <v>2</v>
      </c>
      <c r="H61" s="30" t="s">
        <v>19</v>
      </c>
      <c r="I61" s="30" t="s">
        <v>2453</v>
      </c>
    </row>
    <row r="62" spans="1:9" ht="26.25" x14ac:dyDescent="0.25">
      <c r="A62" s="30">
        <v>2000</v>
      </c>
      <c r="B62" s="30" t="s">
        <v>12</v>
      </c>
      <c r="C62" s="30">
        <v>1480158013</v>
      </c>
      <c r="D62" s="30" t="s">
        <v>5019</v>
      </c>
      <c r="E62" s="234" t="s">
        <v>22119</v>
      </c>
      <c r="F62" s="30" t="s">
        <v>4950</v>
      </c>
      <c r="G62" s="30">
        <v>5</v>
      </c>
      <c r="H62" s="30" t="s">
        <v>19</v>
      </c>
      <c r="I62" s="30" t="s">
        <v>2453</v>
      </c>
    </row>
    <row r="63" spans="1:9" ht="26.25" x14ac:dyDescent="0.25">
      <c r="A63" s="30">
        <v>2000</v>
      </c>
      <c r="B63" s="30" t="s">
        <v>12</v>
      </c>
      <c r="C63" s="30">
        <v>1480154983</v>
      </c>
      <c r="D63" s="30" t="s">
        <v>5020</v>
      </c>
      <c r="E63" s="234" t="s">
        <v>22120</v>
      </c>
      <c r="F63" s="30" t="s">
        <v>4950</v>
      </c>
      <c r="G63" s="30">
        <v>1</v>
      </c>
      <c r="H63" s="30" t="s">
        <v>19</v>
      </c>
      <c r="I63" s="30" t="s">
        <v>2453</v>
      </c>
    </row>
    <row r="64" spans="1:9" ht="26.25" x14ac:dyDescent="0.25">
      <c r="A64" s="30">
        <v>2000</v>
      </c>
      <c r="B64" s="30" t="s">
        <v>12</v>
      </c>
      <c r="C64" s="30">
        <v>1480154651</v>
      </c>
      <c r="D64" s="30" t="s">
        <v>5021</v>
      </c>
      <c r="E64" s="234" t="s">
        <v>22121</v>
      </c>
      <c r="F64" s="30" t="s">
        <v>4950</v>
      </c>
      <c r="G64" s="30">
        <v>1</v>
      </c>
      <c r="H64" s="30" t="s">
        <v>19</v>
      </c>
      <c r="I64" s="30" t="s">
        <v>2453</v>
      </c>
    </row>
    <row r="65" spans="1:9" ht="39" x14ac:dyDescent="0.25">
      <c r="A65" s="30">
        <v>2000</v>
      </c>
      <c r="B65" s="30" t="s">
        <v>12</v>
      </c>
      <c r="C65" s="30">
        <v>1480154120</v>
      </c>
      <c r="D65" s="30" t="s">
        <v>5022</v>
      </c>
      <c r="E65" s="234" t="s">
        <v>22122</v>
      </c>
      <c r="F65" s="30" t="s">
        <v>4950</v>
      </c>
      <c r="G65" s="30">
        <v>1</v>
      </c>
      <c r="H65" s="30" t="s">
        <v>19</v>
      </c>
      <c r="I65" s="30" t="s">
        <v>2453</v>
      </c>
    </row>
    <row r="66" spans="1:9" ht="26.25" x14ac:dyDescent="0.25">
      <c r="A66" s="30">
        <v>2000</v>
      </c>
      <c r="B66" s="30" t="s">
        <v>12</v>
      </c>
      <c r="C66" s="30">
        <v>1480148201</v>
      </c>
      <c r="D66" s="30" t="s">
        <v>5023</v>
      </c>
      <c r="E66" s="234" t="s">
        <v>22123</v>
      </c>
      <c r="F66" s="30" t="s">
        <v>4950</v>
      </c>
      <c r="G66" s="30">
        <v>1</v>
      </c>
      <c r="H66" s="30" t="s">
        <v>19</v>
      </c>
      <c r="I66" s="30" t="s">
        <v>2453</v>
      </c>
    </row>
    <row r="67" spans="1:9" ht="26.25" x14ac:dyDescent="0.25">
      <c r="A67" s="30">
        <v>2000</v>
      </c>
      <c r="B67" s="30" t="s">
        <v>12</v>
      </c>
      <c r="C67" s="30">
        <v>1480148006</v>
      </c>
      <c r="D67" s="30" t="s">
        <v>5024</v>
      </c>
      <c r="E67" s="234" t="s">
        <v>22124</v>
      </c>
      <c r="F67" s="30" t="s">
        <v>4950</v>
      </c>
      <c r="G67" s="30">
        <v>1</v>
      </c>
      <c r="H67" s="30" t="s">
        <v>19</v>
      </c>
      <c r="I67" s="30" t="s">
        <v>2453</v>
      </c>
    </row>
    <row r="68" spans="1:9" ht="39" x14ac:dyDescent="0.25">
      <c r="A68" s="30">
        <v>2000</v>
      </c>
      <c r="B68" s="30" t="s">
        <v>12</v>
      </c>
      <c r="C68" s="30">
        <v>1480145103</v>
      </c>
      <c r="D68" s="30" t="s">
        <v>5025</v>
      </c>
      <c r="E68" s="234" t="s">
        <v>22125</v>
      </c>
      <c r="F68" s="30" t="s">
        <v>4950</v>
      </c>
      <c r="G68" s="30">
        <v>1</v>
      </c>
      <c r="H68" s="30" t="s">
        <v>19</v>
      </c>
      <c r="I68" s="30" t="s">
        <v>2453</v>
      </c>
    </row>
    <row r="69" spans="1:9" ht="26.25" x14ac:dyDescent="0.25">
      <c r="A69" s="30">
        <v>2000</v>
      </c>
      <c r="B69" s="30" t="s">
        <v>12</v>
      </c>
      <c r="C69" s="30">
        <v>1480142628</v>
      </c>
      <c r="D69" s="30" t="s">
        <v>5026</v>
      </c>
      <c r="E69" s="234" t="s">
        <v>22126</v>
      </c>
      <c r="F69" s="30" t="s">
        <v>4950</v>
      </c>
      <c r="G69" s="30">
        <v>4</v>
      </c>
      <c r="H69" s="30" t="s">
        <v>19</v>
      </c>
      <c r="I69" s="30" t="s">
        <v>696</v>
      </c>
    </row>
    <row r="70" spans="1:9" ht="26.25" x14ac:dyDescent="0.25">
      <c r="A70" s="30">
        <v>2000</v>
      </c>
      <c r="B70" s="30" t="s">
        <v>12</v>
      </c>
      <c r="C70" s="30">
        <v>1480142001</v>
      </c>
      <c r="D70" s="30" t="s">
        <v>5027</v>
      </c>
      <c r="E70" s="234" t="s">
        <v>22127</v>
      </c>
      <c r="F70" s="30" t="s">
        <v>4950</v>
      </c>
      <c r="G70" s="30">
        <v>1</v>
      </c>
      <c r="H70" s="30" t="s">
        <v>19</v>
      </c>
      <c r="I70" s="30" t="s">
        <v>2453</v>
      </c>
    </row>
    <row r="71" spans="1:9" ht="26.25" x14ac:dyDescent="0.25">
      <c r="A71" s="30">
        <v>2000</v>
      </c>
      <c r="B71" s="30" t="s">
        <v>12</v>
      </c>
      <c r="C71" s="30">
        <v>1480105970</v>
      </c>
      <c r="D71" s="30" t="s">
        <v>5028</v>
      </c>
      <c r="E71" s="234" t="s">
        <v>22128</v>
      </c>
      <c r="F71" s="30" t="s">
        <v>4950</v>
      </c>
      <c r="G71" s="30">
        <v>1</v>
      </c>
      <c r="H71" s="30" t="s">
        <v>19</v>
      </c>
      <c r="I71" s="30" t="s">
        <v>2453</v>
      </c>
    </row>
    <row r="72" spans="1:9" ht="26.25" x14ac:dyDescent="0.25">
      <c r="A72" s="30">
        <v>2000</v>
      </c>
      <c r="B72" s="30" t="s">
        <v>12</v>
      </c>
      <c r="C72" s="30">
        <v>1480105162</v>
      </c>
      <c r="D72" s="30" t="s">
        <v>5029</v>
      </c>
      <c r="E72" s="234" t="s">
        <v>22129</v>
      </c>
      <c r="F72" s="30" t="s">
        <v>4950</v>
      </c>
      <c r="G72" s="30">
        <v>4</v>
      </c>
      <c r="H72" s="30" t="e">
        <v>#N/A</v>
      </c>
      <c r="I72" s="30" t="e">
        <v>#N/A</v>
      </c>
    </row>
    <row r="73" spans="1:9" ht="26.25" x14ac:dyDescent="0.25">
      <c r="A73" s="30">
        <v>2000</v>
      </c>
      <c r="B73" s="30" t="s">
        <v>12</v>
      </c>
      <c r="C73" s="30">
        <v>1480105147</v>
      </c>
      <c r="D73" s="30" t="s">
        <v>5030</v>
      </c>
      <c r="E73" s="234" t="s">
        <v>22130</v>
      </c>
      <c r="F73" s="30" t="s">
        <v>4950</v>
      </c>
      <c r="G73" s="30">
        <v>3</v>
      </c>
      <c r="H73" s="30" t="s">
        <v>19</v>
      </c>
      <c r="I73" s="30" t="s">
        <v>2567</v>
      </c>
    </row>
    <row r="74" spans="1:9" x14ac:dyDescent="0.25">
      <c r="A74" s="30">
        <v>2000</v>
      </c>
      <c r="B74" s="30" t="s">
        <v>12</v>
      </c>
      <c r="C74" s="30">
        <v>1464099003</v>
      </c>
      <c r="D74" s="30" t="s">
        <v>5031</v>
      </c>
      <c r="E74" s="234" t="s">
        <v>22131</v>
      </c>
      <c r="F74" s="30" t="s">
        <v>4950</v>
      </c>
      <c r="G74" s="30">
        <v>1</v>
      </c>
      <c r="H74" s="30" t="s">
        <v>19</v>
      </c>
      <c r="I74" s="30" t="s">
        <v>2435</v>
      </c>
    </row>
    <row r="75" spans="1:9" ht="26.25" x14ac:dyDescent="0.25">
      <c r="A75" s="30">
        <v>2000</v>
      </c>
      <c r="B75" s="30" t="s">
        <v>12</v>
      </c>
      <c r="C75" s="30">
        <v>1464060001</v>
      </c>
      <c r="D75" s="30" t="s">
        <v>5032</v>
      </c>
      <c r="E75" s="234" t="s">
        <v>22132</v>
      </c>
      <c r="F75" s="30" t="s">
        <v>4950</v>
      </c>
      <c r="G75" s="30">
        <v>1</v>
      </c>
      <c r="H75" s="30" t="s">
        <v>19</v>
      </c>
      <c r="I75" s="30" t="s">
        <v>2453</v>
      </c>
    </row>
    <row r="76" spans="1:9" ht="26.25" x14ac:dyDescent="0.25">
      <c r="A76" s="30">
        <v>2000</v>
      </c>
      <c r="B76" s="30" t="s">
        <v>12</v>
      </c>
      <c r="C76" s="30">
        <v>1461086025</v>
      </c>
      <c r="D76" s="30" t="s">
        <v>5033</v>
      </c>
      <c r="E76" s="234" t="s">
        <v>22133</v>
      </c>
      <c r="F76" s="30" t="s">
        <v>4950</v>
      </c>
      <c r="G76" s="30">
        <v>2</v>
      </c>
      <c r="H76" s="30" t="s">
        <v>19</v>
      </c>
      <c r="I76" s="30" t="s">
        <v>696</v>
      </c>
    </row>
    <row r="77" spans="1:9" ht="26.25" x14ac:dyDescent="0.25">
      <c r="A77" s="30">
        <v>2000</v>
      </c>
      <c r="B77" s="30" t="s">
        <v>12</v>
      </c>
      <c r="C77" s="30">
        <v>1461086013</v>
      </c>
      <c r="D77" s="30" t="s">
        <v>5034</v>
      </c>
      <c r="E77" s="234" t="s">
        <v>22134</v>
      </c>
      <c r="F77" s="30" t="s">
        <v>4950</v>
      </c>
      <c r="G77" s="30">
        <v>1</v>
      </c>
      <c r="H77" s="30" t="s">
        <v>19</v>
      </c>
      <c r="I77" s="30" t="s">
        <v>2453</v>
      </c>
    </row>
    <row r="78" spans="1:9" ht="26.25" x14ac:dyDescent="0.25">
      <c r="A78" s="30">
        <v>2000</v>
      </c>
      <c r="B78" s="30" t="s">
        <v>12</v>
      </c>
      <c r="C78" s="30">
        <v>1461081022</v>
      </c>
      <c r="D78" s="30" t="s">
        <v>5035</v>
      </c>
      <c r="E78" s="234" t="s">
        <v>22135</v>
      </c>
      <c r="F78" s="30" t="s">
        <v>4950</v>
      </c>
      <c r="G78" s="30">
        <v>1</v>
      </c>
      <c r="H78" s="30" t="s">
        <v>19</v>
      </c>
      <c r="I78" s="30" t="s">
        <v>2453</v>
      </c>
    </row>
    <row r="79" spans="1:9" ht="26.25" x14ac:dyDescent="0.25">
      <c r="A79" s="30">
        <v>2000</v>
      </c>
      <c r="B79" s="30" t="s">
        <v>12</v>
      </c>
      <c r="C79" s="30">
        <v>1461070601</v>
      </c>
      <c r="D79" s="30" t="s">
        <v>5036</v>
      </c>
      <c r="E79" s="234" t="s">
        <v>22136</v>
      </c>
      <c r="F79" s="30" t="s">
        <v>4950</v>
      </c>
      <c r="G79" s="30">
        <v>1</v>
      </c>
      <c r="H79" s="30" t="s">
        <v>19</v>
      </c>
      <c r="I79" s="30" t="s">
        <v>2453</v>
      </c>
    </row>
    <row r="80" spans="1:9" ht="39" x14ac:dyDescent="0.25">
      <c r="A80" s="30">
        <v>2000</v>
      </c>
      <c r="B80" s="30" t="s">
        <v>12</v>
      </c>
      <c r="C80" s="30">
        <v>1461060014</v>
      </c>
      <c r="D80" s="30" t="s">
        <v>5037</v>
      </c>
      <c r="E80" s="234" t="s">
        <v>22137</v>
      </c>
      <c r="F80" s="30" t="s">
        <v>4950</v>
      </c>
      <c r="G80" s="30">
        <v>1</v>
      </c>
      <c r="H80" s="30" t="s">
        <v>19</v>
      </c>
      <c r="I80" s="30" t="s">
        <v>2453</v>
      </c>
    </row>
    <row r="81" spans="1:9" ht="39" x14ac:dyDescent="0.25">
      <c r="A81" s="30">
        <v>2000</v>
      </c>
      <c r="B81" s="30" t="s">
        <v>12</v>
      </c>
      <c r="C81" s="30">
        <v>1461060007</v>
      </c>
      <c r="D81" s="30" t="s">
        <v>5038</v>
      </c>
      <c r="E81" s="234" t="s">
        <v>22138</v>
      </c>
      <c r="F81" s="30" t="s">
        <v>4950</v>
      </c>
      <c r="G81" s="30">
        <v>1</v>
      </c>
      <c r="H81" s="30" t="s">
        <v>19</v>
      </c>
      <c r="I81" s="30" t="s">
        <v>2453</v>
      </c>
    </row>
    <row r="82" spans="1:9" ht="26.25" x14ac:dyDescent="0.25">
      <c r="A82" s="30">
        <v>2000</v>
      </c>
      <c r="B82" s="30" t="s">
        <v>12</v>
      </c>
      <c r="C82" s="30">
        <v>1461040974</v>
      </c>
      <c r="D82" s="30" t="s">
        <v>5039</v>
      </c>
      <c r="E82" s="234" t="s">
        <v>22139</v>
      </c>
      <c r="F82" s="30" t="s">
        <v>4950</v>
      </c>
      <c r="G82" s="30">
        <v>1</v>
      </c>
      <c r="H82" s="30" t="s">
        <v>19</v>
      </c>
      <c r="I82" s="30" t="s">
        <v>2453</v>
      </c>
    </row>
    <row r="83" spans="1:9" ht="26.25" x14ac:dyDescent="0.25">
      <c r="A83" s="30">
        <v>2000</v>
      </c>
      <c r="B83" s="30" t="s">
        <v>12</v>
      </c>
      <c r="C83" s="30">
        <v>1461040892</v>
      </c>
      <c r="D83" s="30" t="s">
        <v>5040</v>
      </c>
      <c r="E83" s="234" t="s">
        <v>22140</v>
      </c>
      <c r="F83" s="30" t="s">
        <v>4950</v>
      </c>
      <c r="G83" s="30">
        <v>1</v>
      </c>
      <c r="H83" s="30" t="s">
        <v>19</v>
      </c>
      <c r="I83" s="30" t="s">
        <v>2453</v>
      </c>
    </row>
    <row r="84" spans="1:9" ht="26.25" x14ac:dyDescent="0.25">
      <c r="A84" s="30">
        <v>2000</v>
      </c>
      <c r="B84" s="30" t="s">
        <v>12</v>
      </c>
      <c r="C84" s="30">
        <v>1461032908</v>
      </c>
      <c r="D84" s="30" t="s">
        <v>5041</v>
      </c>
      <c r="E84" s="234" t="s">
        <v>22141</v>
      </c>
      <c r="F84" s="30" t="s">
        <v>4950</v>
      </c>
      <c r="G84" s="30">
        <v>1</v>
      </c>
      <c r="H84" s="30" t="s">
        <v>19</v>
      </c>
      <c r="I84" s="30" t="s">
        <v>2453</v>
      </c>
    </row>
    <row r="85" spans="1:9" ht="26.25" x14ac:dyDescent="0.25">
      <c r="A85" s="30">
        <v>2000</v>
      </c>
      <c r="B85" s="30" t="s">
        <v>12</v>
      </c>
      <c r="C85" s="30">
        <v>1461032310</v>
      </c>
      <c r="D85" s="30" t="s">
        <v>5042</v>
      </c>
      <c r="E85" s="234" t="s">
        <v>22142</v>
      </c>
      <c r="F85" s="30" t="s">
        <v>4950</v>
      </c>
      <c r="G85" s="30">
        <v>1</v>
      </c>
      <c r="H85" s="30" t="s">
        <v>19</v>
      </c>
      <c r="I85" s="30" t="s">
        <v>2453</v>
      </c>
    </row>
    <row r="86" spans="1:9" ht="26.25" x14ac:dyDescent="0.25">
      <c r="A86" s="30">
        <v>2000</v>
      </c>
      <c r="B86" s="30" t="s">
        <v>12</v>
      </c>
      <c r="C86" s="30">
        <v>1461032306</v>
      </c>
      <c r="D86" s="30" t="s">
        <v>5043</v>
      </c>
      <c r="E86" s="234" t="s">
        <v>22143</v>
      </c>
      <c r="F86" s="30" t="s">
        <v>4950</v>
      </c>
      <c r="G86" s="30">
        <v>1</v>
      </c>
      <c r="H86" s="30" t="s">
        <v>19</v>
      </c>
      <c r="I86" s="30" t="s">
        <v>2453</v>
      </c>
    </row>
    <row r="87" spans="1:9" ht="39" x14ac:dyDescent="0.25">
      <c r="A87" s="30">
        <v>2000</v>
      </c>
      <c r="B87" s="30" t="s">
        <v>12</v>
      </c>
      <c r="C87" s="30">
        <v>1461030526</v>
      </c>
      <c r="D87" s="30" t="s">
        <v>5044</v>
      </c>
      <c r="E87" s="234" t="s">
        <v>22144</v>
      </c>
      <c r="F87" s="30" t="s">
        <v>4950</v>
      </c>
      <c r="G87" s="30">
        <v>4</v>
      </c>
      <c r="H87" s="30" t="s">
        <v>19</v>
      </c>
      <c r="I87" s="30" t="s">
        <v>696</v>
      </c>
    </row>
    <row r="88" spans="1:9" ht="26.25" x14ac:dyDescent="0.25">
      <c r="A88" s="30">
        <v>2000</v>
      </c>
      <c r="B88" s="30" t="s">
        <v>12</v>
      </c>
      <c r="C88" s="30">
        <v>1461023665</v>
      </c>
      <c r="D88" s="30" t="s">
        <v>5045</v>
      </c>
      <c r="E88" s="234" t="s">
        <v>22145</v>
      </c>
      <c r="F88" s="30" t="s">
        <v>4950</v>
      </c>
      <c r="G88" s="30">
        <v>2</v>
      </c>
      <c r="H88" s="30" t="s">
        <v>19</v>
      </c>
      <c r="I88" s="30" t="s">
        <v>4543</v>
      </c>
    </row>
    <row r="89" spans="1:9" ht="26.25" x14ac:dyDescent="0.25">
      <c r="A89" s="30">
        <v>2000</v>
      </c>
      <c r="B89" s="30" t="s">
        <v>12</v>
      </c>
      <c r="C89" s="30">
        <v>1461022968</v>
      </c>
      <c r="D89" s="30" t="s">
        <v>5046</v>
      </c>
      <c r="E89" s="234" t="s">
        <v>22146</v>
      </c>
      <c r="F89" s="30" t="s">
        <v>4950</v>
      </c>
      <c r="G89" s="30">
        <v>50</v>
      </c>
      <c r="H89" s="30" t="s">
        <v>19</v>
      </c>
      <c r="I89" s="30" t="s">
        <v>2453</v>
      </c>
    </row>
    <row r="90" spans="1:9" ht="26.25" x14ac:dyDescent="0.25">
      <c r="A90" s="30">
        <v>2000</v>
      </c>
      <c r="B90" s="30" t="s">
        <v>12</v>
      </c>
      <c r="C90" s="30">
        <v>1461022762</v>
      </c>
      <c r="D90" s="30" t="s">
        <v>5047</v>
      </c>
      <c r="E90" s="234" t="s">
        <v>22147</v>
      </c>
      <c r="F90" s="30" t="s">
        <v>4950</v>
      </c>
      <c r="G90" s="30">
        <v>1</v>
      </c>
      <c r="H90" s="30" t="s">
        <v>19</v>
      </c>
      <c r="I90" s="30" t="s">
        <v>2453</v>
      </c>
    </row>
    <row r="91" spans="1:9" ht="26.25" x14ac:dyDescent="0.25">
      <c r="A91" s="30">
        <v>2000</v>
      </c>
      <c r="B91" s="30" t="s">
        <v>12</v>
      </c>
      <c r="C91" s="30">
        <v>1461022061</v>
      </c>
      <c r="D91" s="30" t="s">
        <v>5048</v>
      </c>
      <c r="E91" s="234" t="s">
        <v>22148</v>
      </c>
      <c r="F91" s="30" t="s">
        <v>4950</v>
      </c>
      <c r="G91" s="30">
        <v>1</v>
      </c>
      <c r="H91" s="30" t="s">
        <v>19</v>
      </c>
      <c r="I91" s="30" t="s">
        <v>2453</v>
      </c>
    </row>
    <row r="92" spans="1:9" ht="26.25" x14ac:dyDescent="0.25">
      <c r="A92" s="30">
        <v>2000</v>
      </c>
      <c r="B92" s="30" t="s">
        <v>12</v>
      </c>
      <c r="C92" s="30">
        <v>1461022060</v>
      </c>
      <c r="D92" s="30" t="s">
        <v>5049</v>
      </c>
      <c r="E92" s="234" t="s">
        <v>22149</v>
      </c>
      <c r="F92" s="30" t="s">
        <v>4950</v>
      </c>
      <c r="G92" s="30">
        <v>1</v>
      </c>
      <c r="H92" s="30" t="s">
        <v>19</v>
      </c>
      <c r="I92" s="30" t="s">
        <v>2453</v>
      </c>
    </row>
    <row r="93" spans="1:9" x14ac:dyDescent="0.25">
      <c r="A93" s="30">
        <v>2000</v>
      </c>
      <c r="B93" s="30" t="s">
        <v>12</v>
      </c>
      <c r="C93" s="30">
        <v>1461022012</v>
      </c>
      <c r="D93" s="30" t="s">
        <v>5050</v>
      </c>
      <c r="E93" s="234" t="s">
        <v>22150</v>
      </c>
      <c r="F93" s="30" t="s">
        <v>4950</v>
      </c>
      <c r="G93" s="30">
        <v>50</v>
      </c>
      <c r="H93" s="30" t="s">
        <v>19</v>
      </c>
      <c r="I93" s="30" t="s">
        <v>696</v>
      </c>
    </row>
    <row r="94" spans="1:9" ht="26.25" x14ac:dyDescent="0.25">
      <c r="A94" s="30">
        <v>2000</v>
      </c>
      <c r="B94" s="30" t="s">
        <v>12</v>
      </c>
      <c r="C94" s="30">
        <v>1461019027</v>
      </c>
      <c r="D94" s="30" t="s">
        <v>5051</v>
      </c>
      <c r="E94" s="234" t="s">
        <v>22151</v>
      </c>
      <c r="F94" s="30" t="s">
        <v>4950</v>
      </c>
      <c r="G94" s="30">
        <v>1</v>
      </c>
      <c r="H94" s="30" t="s">
        <v>19</v>
      </c>
      <c r="I94" s="30" t="s">
        <v>2453</v>
      </c>
    </row>
    <row r="95" spans="1:9" ht="26.25" x14ac:dyDescent="0.25">
      <c r="A95" s="30">
        <v>2000</v>
      </c>
      <c r="B95" s="30" t="s">
        <v>12</v>
      </c>
      <c r="C95" s="30">
        <v>1461010035</v>
      </c>
      <c r="D95" s="30" t="s">
        <v>5052</v>
      </c>
      <c r="E95" s="234" t="s">
        <v>22152</v>
      </c>
      <c r="F95" s="30" t="s">
        <v>4950</v>
      </c>
      <c r="G95" s="30">
        <v>8</v>
      </c>
      <c r="H95" s="30" t="s">
        <v>19</v>
      </c>
      <c r="I95" s="30" t="s">
        <v>696</v>
      </c>
    </row>
    <row r="96" spans="1:9" ht="26.25" x14ac:dyDescent="0.25">
      <c r="A96" s="30">
        <v>2000</v>
      </c>
      <c r="B96" s="30" t="s">
        <v>12</v>
      </c>
      <c r="C96" s="30">
        <v>1461010017</v>
      </c>
      <c r="D96" s="30" t="s">
        <v>5053</v>
      </c>
      <c r="E96" s="234" t="s">
        <v>22153</v>
      </c>
      <c r="F96" s="30" t="s">
        <v>4950</v>
      </c>
      <c r="G96" s="30">
        <v>12</v>
      </c>
      <c r="H96" s="30" t="s">
        <v>19</v>
      </c>
      <c r="I96" s="30" t="s">
        <v>2870</v>
      </c>
    </row>
    <row r="97" spans="1:9" ht="39" x14ac:dyDescent="0.25">
      <c r="A97" s="30">
        <v>2000</v>
      </c>
      <c r="B97" s="30" t="s">
        <v>12</v>
      </c>
      <c r="C97" s="30">
        <v>1461006058</v>
      </c>
      <c r="D97" s="30" t="s">
        <v>5054</v>
      </c>
      <c r="E97" s="234" t="s">
        <v>22154</v>
      </c>
      <c r="F97" s="30" t="s">
        <v>4950</v>
      </c>
      <c r="G97" s="30">
        <v>3</v>
      </c>
      <c r="H97" s="30" t="s">
        <v>19</v>
      </c>
      <c r="I97" s="30" t="s">
        <v>696</v>
      </c>
    </row>
    <row r="98" spans="1:9" ht="39" x14ac:dyDescent="0.25">
      <c r="A98" s="30">
        <v>2000</v>
      </c>
      <c r="B98" s="30" t="s">
        <v>12</v>
      </c>
      <c r="C98" s="30">
        <v>1460499322</v>
      </c>
      <c r="D98" s="30" t="s">
        <v>5055</v>
      </c>
      <c r="E98" s="234" t="s">
        <v>22155</v>
      </c>
      <c r="F98" s="30" t="s">
        <v>4950</v>
      </c>
      <c r="G98" s="30">
        <v>1</v>
      </c>
      <c r="H98" s="30" t="s">
        <v>19</v>
      </c>
      <c r="I98" s="30" t="s">
        <v>2453</v>
      </c>
    </row>
    <row r="99" spans="1:9" ht="26.25" x14ac:dyDescent="0.25">
      <c r="A99" s="30">
        <v>2000</v>
      </c>
      <c r="B99" s="30" t="s">
        <v>12</v>
      </c>
      <c r="C99" s="30">
        <v>1460402086</v>
      </c>
      <c r="D99" s="30" t="s">
        <v>5056</v>
      </c>
      <c r="E99" s="234" t="s">
        <v>22156</v>
      </c>
      <c r="F99" s="30" t="s">
        <v>4950</v>
      </c>
      <c r="G99" s="30">
        <v>4</v>
      </c>
      <c r="H99" s="30" t="s">
        <v>19</v>
      </c>
      <c r="I99" s="30" t="s">
        <v>696</v>
      </c>
    </row>
    <row r="100" spans="1:9" x14ac:dyDescent="0.25">
      <c r="A100" s="30">
        <v>2000</v>
      </c>
      <c r="B100" s="30" t="s">
        <v>12</v>
      </c>
      <c r="C100" s="30">
        <v>1422003056</v>
      </c>
      <c r="D100" s="30" t="s">
        <v>5057</v>
      </c>
      <c r="E100" s="234" t="s">
        <v>21</v>
      </c>
      <c r="F100" s="30" t="s">
        <v>4950</v>
      </c>
      <c r="G100" s="30">
        <v>1</v>
      </c>
      <c r="H100" s="30" t="s">
        <v>19</v>
      </c>
      <c r="I100" s="30" t="s">
        <v>2453</v>
      </c>
    </row>
    <row r="101" spans="1:9" ht="26.25" x14ac:dyDescent="0.25">
      <c r="A101" s="30">
        <v>2000</v>
      </c>
      <c r="B101" s="30" t="s">
        <v>12</v>
      </c>
      <c r="C101" s="30">
        <v>1422002600</v>
      </c>
      <c r="D101" s="30" t="s">
        <v>5058</v>
      </c>
      <c r="E101" s="234" t="s">
        <v>22157</v>
      </c>
      <c r="F101" s="30" t="s">
        <v>4950</v>
      </c>
      <c r="G101" s="30">
        <v>1</v>
      </c>
      <c r="H101" s="30" t="s">
        <v>19</v>
      </c>
      <c r="I101" s="30" t="s">
        <v>2453</v>
      </c>
    </row>
    <row r="102" spans="1:9" x14ac:dyDescent="0.25">
      <c r="A102" s="30">
        <v>2000</v>
      </c>
      <c r="B102" s="30" t="s">
        <v>12</v>
      </c>
      <c r="C102" s="30">
        <v>1300821008</v>
      </c>
      <c r="D102" s="30" t="s">
        <v>5059</v>
      </c>
      <c r="E102" s="234" t="s">
        <v>21</v>
      </c>
      <c r="F102" s="30" t="s">
        <v>4950</v>
      </c>
      <c r="G102" s="30">
        <v>1</v>
      </c>
      <c r="H102" s="30" t="s">
        <v>19</v>
      </c>
      <c r="I102" s="30" t="s">
        <v>2453</v>
      </c>
    </row>
    <row r="103" spans="1:9" ht="39" x14ac:dyDescent="0.25">
      <c r="A103" s="30">
        <v>2000</v>
      </c>
      <c r="B103" s="30" t="s">
        <v>12</v>
      </c>
      <c r="C103" s="30">
        <v>1300816286</v>
      </c>
      <c r="D103" s="30" t="s">
        <v>5060</v>
      </c>
      <c r="E103" s="234" t="s">
        <v>22158</v>
      </c>
      <c r="F103" s="30" t="s">
        <v>4950</v>
      </c>
      <c r="G103" s="30">
        <v>3</v>
      </c>
      <c r="H103" s="30" t="s">
        <v>19</v>
      </c>
      <c r="I103" s="30" t="s">
        <v>2453</v>
      </c>
    </row>
    <row r="104" spans="1:9" x14ac:dyDescent="0.25">
      <c r="A104" s="30">
        <v>2000</v>
      </c>
      <c r="B104" s="30" t="s">
        <v>12</v>
      </c>
      <c r="C104" s="30">
        <v>1300813221</v>
      </c>
      <c r="D104" s="30" t="s">
        <v>5061</v>
      </c>
      <c r="E104" s="234" t="s">
        <v>21</v>
      </c>
      <c r="F104" s="30" t="s">
        <v>4950</v>
      </c>
      <c r="G104" s="30">
        <v>1</v>
      </c>
      <c r="H104" s="30" t="s">
        <v>19</v>
      </c>
      <c r="I104" s="30" t="s">
        <v>2453</v>
      </c>
    </row>
    <row r="105" spans="1:9" ht="26.25" x14ac:dyDescent="0.25">
      <c r="A105" s="30">
        <v>2000</v>
      </c>
      <c r="B105" s="30" t="s">
        <v>12</v>
      </c>
      <c r="C105" s="30">
        <v>1300813054</v>
      </c>
      <c r="D105" s="30" t="s">
        <v>5062</v>
      </c>
      <c r="E105" s="234" t="s">
        <v>22159</v>
      </c>
      <c r="F105" s="30" t="s">
        <v>4950</v>
      </c>
      <c r="G105" s="30">
        <v>1</v>
      </c>
      <c r="H105" s="30" t="s">
        <v>19</v>
      </c>
      <c r="I105" s="30" t="s">
        <v>2453</v>
      </c>
    </row>
    <row r="106" spans="1:9" ht="26.25" x14ac:dyDescent="0.25">
      <c r="A106" s="30">
        <v>2000</v>
      </c>
      <c r="B106" s="30" t="s">
        <v>12</v>
      </c>
      <c r="C106" s="30">
        <v>1300813011</v>
      </c>
      <c r="D106" s="30" t="s">
        <v>5063</v>
      </c>
      <c r="E106" s="234" t="s">
        <v>22160</v>
      </c>
      <c r="F106" s="30" t="s">
        <v>4950</v>
      </c>
      <c r="G106" s="30">
        <v>1</v>
      </c>
      <c r="H106" s="30" t="s">
        <v>19</v>
      </c>
      <c r="I106" s="30" t="s">
        <v>2453</v>
      </c>
    </row>
    <row r="107" spans="1:9" ht="26.25" x14ac:dyDescent="0.25">
      <c r="A107" s="30">
        <v>2000</v>
      </c>
      <c r="B107" s="30" t="s">
        <v>12</v>
      </c>
      <c r="C107" s="30">
        <v>1300601031</v>
      </c>
      <c r="D107" s="30" t="s">
        <v>5064</v>
      </c>
      <c r="E107" s="234" t="s">
        <v>22161</v>
      </c>
      <c r="F107" s="30" t="s">
        <v>4950</v>
      </c>
      <c r="G107" s="30">
        <v>2</v>
      </c>
      <c r="H107" s="30" t="s">
        <v>19</v>
      </c>
      <c r="I107" s="30" t="s">
        <v>3392</v>
      </c>
    </row>
    <row r="108" spans="1:9" ht="39" x14ac:dyDescent="0.25">
      <c r="A108" s="30">
        <v>2000</v>
      </c>
      <c r="B108" s="30" t="s">
        <v>12</v>
      </c>
      <c r="C108" s="30">
        <v>1300600077</v>
      </c>
      <c r="D108" s="30" t="s">
        <v>5065</v>
      </c>
      <c r="E108" s="234" t="s">
        <v>22162</v>
      </c>
      <c r="F108" s="30" t="s">
        <v>4950</v>
      </c>
      <c r="G108" s="30">
        <v>4</v>
      </c>
      <c r="H108" s="30" t="s">
        <v>19</v>
      </c>
      <c r="I108" s="30" t="s">
        <v>2453</v>
      </c>
    </row>
    <row r="109" spans="1:9" ht="26.25" x14ac:dyDescent="0.25">
      <c r="A109" s="30">
        <v>2000</v>
      </c>
      <c r="B109" s="30" t="s">
        <v>12</v>
      </c>
      <c r="C109" s="30">
        <v>1300600071</v>
      </c>
      <c r="D109" s="30" t="s">
        <v>5066</v>
      </c>
      <c r="E109" s="234" t="s">
        <v>22163</v>
      </c>
      <c r="F109" s="30" t="s">
        <v>4950</v>
      </c>
      <c r="G109" s="30">
        <v>37</v>
      </c>
      <c r="H109" s="30" t="s">
        <v>19</v>
      </c>
      <c r="I109" s="30" t="s">
        <v>696</v>
      </c>
    </row>
    <row r="110" spans="1:9" ht="26.25" x14ac:dyDescent="0.25">
      <c r="A110" s="30">
        <v>2000</v>
      </c>
      <c r="B110" s="30" t="s">
        <v>12</v>
      </c>
      <c r="C110" s="30">
        <v>1300600051</v>
      </c>
      <c r="D110" s="30" t="s">
        <v>5067</v>
      </c>
      <c r="E110" s="234" t="s">
        <v>22164</v>
      </c>
      <c r="F110" s="30" t="s">
        <v>4950</v>
      </c>
      <c r="G110" s="30">
        <v>12</v>
      </c>
      <c r="H110" s="30" t="s">
        <v>19</v>
      </c>
      <c r="I110" s="30" t="s">
        <v>2453</v>
      </c>
    </row>
    <row r="111" spans="1:9" ht="39" x14ac:dyDescent="0.25">
      <c r="A111" s="30">
        <v>2000</v>
      </c>
      <c r="B111" s="30" t="s">
        <v>12</v>
      </c>
      <c r="C111" s="30">
        <v>1300600044</v>
      </c>
      <c r="D111" s="30" t="s">
        <v>5068</v>
      </c>
      <c r="E111" s="234" t="s">
        <v>22165</v>
      </c>
      <c r="F111" s="30" t="s">
        <v>4950</v>
      </c>
      <c r="G111" s="30">
        <v>20</v>
      </c>
      <c r="H111" s="30" t="s">
        <v>19</v>
      </c>
      <c r="I111" s="30" t="s">
        <v>2905</v>
      </c>
    </row>
    <row r="112" spans="1:9" ht="39" x14ac:dyDescent="0.25">
      <c r="A112" s="30">
        <v>2000</v>
      </c>
      <c r="B112" s="30" t="s">
        <v>12</v>
      </c>
      <c r="C112" s="30">
        <v>1300593090</v>
      </c>
      <c r="D112" s="30" t="s">
        <v>5069</v>
      </c>
      <c r="E112" s="234" t="s">
        <v>22166</v>
      </c>
      <c r="F112" s="30" t="s">
        <v>4950</v>
      </c>
      <c r="G112" s="30">
        <v>1</v>
      </c>
      <c r="H112" s="30" t="s">
        <v>19</v>
      </c>
      <c r="I112" s="30" t="s">
        <v>2453</v>
      </c>
    </row>
    <row r="113" spans="1:9" ht="26.25" x14ac:dyDescent="0.25">
      <c r="A113" s="30">
        <v>2000</v>
      </c>
      <c r="B113" s="30" t="s">
        <v>12</v>
      </c>
      <c r="C113" s="30">
        <v>1300582123</v>
      </c>
      <c r="D113" s="30" t="s">
        <v>5070</v>
      </c>
      <c r="E113" s="234" t="s">
        <v>22167</v>
      </c>
      <c r="F113" s="30" t="s">
        <v>4950</v>
      </c>
      <c r="G113" s="30">
        <v>35</v>
      </c>
      <c r="H113" s="30" t="s">
        <v>19</v>
      </c>
      <c r="I113" s="30" t="s">
        <v>2844</v>
      </c>
    </row>
    <row r="114" spans="1:9" ht="26.25" x14ac:dyDescent="0.25">
      <c r="A114" s="30">
        <v>2000</v>
      </c>
      <c r="B114" s="30" t="s">
        <v>12</v>
      </c>
      <c r="C114" s="30">
        <v>1300580778</v>
      </c>
      <c r="D114" s="30" t="s">
        <v>5071</v>
      </c>
      <c r="E114" s="234" t="s">
        <v>22168</v>
      </c>
      <c r="F114" s="30" t="s">
        <v>4950</v>
      </c>
      <c r="G114" s="30">
        <v>2</v>
      </c>
      <c r="H114" s="30" t="s">
        <v>19</v>
      </c>
      <c r="I114" s="30" t="s">
        <v>2453</v>
      </c>
    </row>
    <row r="115" spans="1:9" ht="26.25" x14ac:dyDescent="0.25">
      <c r="A115" s="30">
        <v>2000</v>
      </c>
      <c r="B115" s="30" t="s">
        <v>12</v>
      </c>
      <c r="C115" s="30">
        <v>1300547173</v>
      </c>
      <c r="D115" s="30" t="s">
        <v>5072</v>
      </c>
      <c r="E115" s="234" t="s">
        <v>22169</v>
      </c>
      <c r="F115" s="30" t="s">
        <v>4950</v>
      </c>
      <c r="G115" s="30">
        <v>4</v>
      </c>
      <c r="H115" s="30" t="s">
        <v>19</v>
      </c>
      <c r="I115" s="30" t="s">
        <v>2914</v>
      </c>
    </row>
    <row r="116" spans="1:9" ht="26.25" x14ac:dyDescent="0.25">
      <c r="A116" s="30">
        <v>2000</v>
      </c>
      <c r="B116" s="30" t="s">
        <v>12</v>
      </c>
      <c r="C116" s="30">
        <v>1300544012</v>
      </c>
      <c r="D116" s="30" t="s">
        <v>5073</v>
      </c>
      <c r="E116" s="234" t="s">
        <v>22170</v>
      </c>
      <c r="F116" s="30" t="s">
        <v>4950</v>
      </c>
      <c r="G116" s="30">
        <v>20</v>
      </c>
      <c r="H116" s="30" t="s">
        <v>19</v>
      </c>
      <c r="I116" s="30" t="s">
        <v>2870</v>
      </c>
    </row>
    <row r="117" spans="1:9" ht="26.25" x14ac:dyDescent="0.25">
      <c r="A117" s="30">
        <v>2000</v>
      </c>
      <c r="B117" s="30" t="s">
        <v>12</v>
      </c>
      <c r="C117" s="30">
        <v>1300520018</v>
      </c>
      <c r="D117" s="30" t="s">
        <v>5074</v>
      </c>
      <c r="E117" s="234" t="s">
        <v>22171</v>
      </c>
      <c r="F117" s="30" t="s">
        <v>4950</v>
      </c>
      <c r="G117" s="30">
        <v>3</v>
      </c>
      <c r="H117" s="30" t="s">
        <v>19</v>
      </c>
      <c r="I117" s="30" t="s">
        <v>3392</v>
      </c>
    </row>
    <row r="118" spans="1:9" ht="26.25" x14ac:dyDescent="0.25">
      <c r="A118" s="30">
        <v>2000</v>
      </c>
      <c r="B118" s="30" t="s">
        <v>12</v>
      </c>
      <c r="C118" s="30">
        <v>1300517136</v>
      </c>
      <c r="D118" s="30" t="s">
        <v>5075</v>
      </c>
      <c r="E118" s="234" t="s">
        <v>22172</v>
      </c>
      <c r="F118" s="30" t="s">
        <v>4950</v>
      </c>
      <c r="G118" s="30">
        <v>14</v>
      </c>
      <c r="H118" s="30" t="s">
        <v>19</v>
      </c>
      <c r="I118" s="30" t="s">
        <v>696</v>
      </c>
    </row>
    <row r="119" spans="1:9" ht="26.25" x14ac:dyDescent="0.25">
      <c r="A119" s="30">
        <v>2000</v>
      </c>
      <c r="B119" s="30" t="s">
        <v>12</v>
      </c>
      <c r="C119" s="30">
        <v>1300517117</v>
      </c>
      <c r="D119" s="30" t="s">
        <v>5076</v>
      </c>
      <c r="E119" s="234" t="s">
        <v>22173</v>
      </c>
      <c r="F119" s="30" t="s">
        <v>4950</v>
      </c>
      <c r="G119" s="30">
        <v>9</v>
      </c>
      <c r="H119" s="30" t="s">
        <v>19</v>
      </c>
      <c r="I119" s="30" t="s">
        <v>2534</v>
      </c>
    </row>
    <row r="120" spans="1:9" ht="26.25" x14ac:dyDescent="0.25">
      <c r="A120" s="30">
        <v>2000</v>
      </c>
      <c r="B120" s="30" t="s">
        <v>12</v>
      </c>
      <c r="C120" s="30">
        <v>1300509657</v>
      </c>
      <c r="D120" s="30" t="s">
        <v>5078</v>
      </c>
      <c r="E120" s="234" t="s">
        <v>22174</v>
      </c>
      <c r="F120" s="30" t="s">
        <v>4950</v>
      </c>
      <c r="G120" s="30">
        <v>1</v>
      </c>
      <c r="H120" s="30" t="s">
        <v>19</v>
      </c>
      <c r="I120" s="30" t="s">
        <v>2453</v>
      </c>
    </row>
    <row r="121" spans="1:9" ht="39" x14ac:dyDescent="0.25">
      <c r="A121" s="30">
        <v>2000</v>
      </c>
      <c r="B121" s="30" t="s">
        <v>12</v>
      </c>
      <c r="C121" s="30">
        <v>1300509105</v>
      </c>
      <c r="D121" s="30" t="s">
        <v>5079</v>
      </c>
      <c r="E121" s="234" t="s">
        <v>22175</v>
      </c>
      <c r="F121" s="30" t="s">
        <v>4950</v>
      </c>
      <c r="G121" s="30">
        <v>1</v>
      </c>
      <c r="H121" s="30" t="s">
        <v>19</v>
      </c>
      <c r="I121" s="30" t="s">
        <v>2453</v>
      </c>
    </row>
    <row r="122" spans="1:9" ht="39" x14ac:dyDescent="0.25">
      <c r="A122" s="30">
        <v>2000</v>
      </c>
      <c r="B122" s="30" t="s">
        <v>12</v>
      </c>
      <c r="C122" s="30">
        <v>1300502680</v>
      </c>
      <c r="D122" s="30" t="s">
        <v>5080</v>
      </c>
      <c r="E122" s="234" t="s">
        <v>22176</v>
      </c>
      <c r="F122" s="30" t="s">
        <v>4950</v>
      </c>
      <c r="G122" s="30">
        <v>1</v>
      </c>
      <c r="H122" s="30" t="s">
        <v>19</v>
      </c>
      <c r="I122" s="30" t="s">
        <v>2453</v>
      </c>
    </row>
    <row r="123" spans="1:9" ht="26.25" x14ac:dyDescent="0.25">
      <c r="A123" s="30">
        <v>2000</v>
      </c>
      <c r="B123" s="30" t="s">
        <v>12</v>
      </c>
      <c r="C123" s="30">
        <v>1246908001</v>
      </c>
      <c r="D123" s="30" t="s">
        <v>5081</v>
      </c>
      <c r="E123" s="234" t="s">
        <v>22177</v>
      </c>
      <c r="F123" s="30" t="s">
        <v>4950</v>
      </c>
      <c r="G123" s="30">
        <v>8</v>
      </c>
      <c r="H123" s="30" t="s">
        <v>19</v>
      </c>
      <c r="I123" s="30" t="s">
        <v>3506</v>
      </c>
    </row>
    <row r="124" spans="1:9" ht="39" x14ac:dyDescent="0.25">
      <c r="A124" s="30">
        <v>2000</v>
      </c>
      <c r="B124" s="30" t="s">
        <v>12</v>
      </c>
      <c r="C124" s="30">
        <v>1241511001</v>
      </c>
      <c r="D124" s="30" t="s">
        <v>5082</v>
      </c>
      <c r="E124" s="234" t="s">
        <v>22178</v>
      </c>
      <c r="F124" s="30" t="s">
        <v>4950</v>
      </c>
      <c r="G124" s="30">
        <v>2</v>
      </c>
      <c r="H124" s="30" t="s">
        <v>19</v>
      </c>
      <c r="I124" s="30" t="s">
        <v>3506</v>
      </c>
    </row>
    <row r="125" spans="1:9" ht="26.25" x14ac:dyDescent="0.25">
      <c r="A125" s="30">
        <v>2000</v>
      </c>
      <c r="B125" s="30" t="s">
        <v>12</v>
      </c>
      <c r="C125" s="30">
        <v>1224539005</v>
      </c>
      <c r="D125" s="30" t="s">
        <v>5083</v>
      </c>
      <c r="E125" s="234" t="s">
        <v>22179</v>
      </c>
      <c r="F125" s="30" t="s">
        <v>4950</v>
      </c>
      <c r="G125" s="30">
        <v>763</v>
      </c>
      <c r="H125" s="30" t="s">
        <v>19</v>
      </c>
      <c r="I125" s="30" t="s">
        <v>5084</v>
      </c>
    </row>
    <row r="126" spans="1:9" ht="26.25" x14ac:dyDescent="0.25">
      <c r="A126" s="30">
        <v>2000</v>
      </c>
      <c r="B126" s="30" t="s">
        <v>12</v>
      </c>
      <c r="C126" s="30">
        <v>1224539004</v>
      </c>
      <c r="D126" s="30" t="s">
        <v>5085</v>
      </c>
      <c r="E126" s="234" t="s">
        <v>22180</v>
      </c>
      <c r="F126" s="30" t="s">
        <v>4950</v>
      </c>
      <c r="G126" s="30">
        <v>161</v>
      </c>
      <c r="H126" s="30" t="s">
        <v>19</v>
      </c>
      <c r="I126" s="30" t="s">
        <v>5084</v>
      </c>
    </row>
    <row r="127" spans="1:9" ht="26.25" x14ac:dyDescent="0.25">
      <c r="A127" s="30">
        <v>2000</v>
      </c>
      <c r="B127" s="30" t="s">
        <v>12</v>
      </c>
      <c r="C127" s="30">
        <v>1224539002</v>
      </c>
      <c r="D127" s="30" t="s">
        <v>5086</v>
      </c>
      <c r="E127" s="234" t="s">
        <v>22181</v>
      </c>
      <c r="F127" s="30" t="s">
        <v>4950</v>
      </c>
      <c r="G127" s="30">
        <v>92</v>
      </c>
      <c r="H127" s="30" t="s">
        <v>19</v>
      </c>
      <c r="I127" s="30" t="s">
        <v>5084</v>
      </c>
    </row>
    <row r="128" spans="1:9" ht="39" x14ac:dyDescent="0.25">
      <c r="A128" s="30">
        <v>2000</v>
      </c>
      <c r="B128" s="30" t="s">
        <v>12</v>
      </c>
      <c r="C128" s="30">
        <v>1223895001</v>
      </c>
      <c r="D128" s="30" t="s">
        <v>5087</v>
      </c>
      <c r="E128" s="234" t="s">
        <v>22182</v>
      </c>
      <c r="F128" s="30" t="s">
        <v>4950</v>
      </c>
      <c r="G128" s="30">
        <v>345</v>
      </c>
      <c r="H128" s="30" t="s">
        <v>19</v>
      </c>
      <c r="I128" s="30" t="s">
        <v>696</v>
      </c>
    </row>
    <row r="129" spans="1:9" x14ac:dyDescent="0.25">
      <c r="A129" s="30">
        <v>2000</v>
      </c>
      <c r="B129" s="30" t="s">
        <v>12</v>
      </c>
      <c r="C129" s="30">
        <v>1223496001</v>
      </c>
      <c r="D129" s="30" t="s">
        <v>5088</v>
      </c>
      <c r="E129" s="234" t="e">
        <v>#N/A</v>
      </c>
      <c r="F129" s="30" t="s">
        <v>4950</v>
      </c>
      <c r="G129" s="30">
        <v>65</v>
      </c>
      <c r="H129" s="30" t="s">
        <v>19</v>
      </c>
      <c r="I129" s="30" t="s">
        <v>696</v>
      </c>
    </row>
    <row r="130" spans="1:9" ht="39" x14ac:dyDescent="0.25">
      <c r="A130" s="30">
        <v>2000</v>
      </c>
      <c r="B130" s="30" t="s">
        <v>12</v>
      </c>
      <c r="C130" s="30">
        <v>1223032002</v>
      </c>
      <c r="D130" s="30" t="s">
        <v>5089</v>
      </c>
      <c r="E130" s="234" t="s">
        <v>22183</v>
      </c>
      <c r="F130" s="30" t="s">
        <v>4950</v>
      </c>
      <c r="G130" s="30">
        <v>20</v>
      </c>
      <c r="H130" s="30" t="s">
        <v>19</v>
      </c>
      <c r="I130" s="30" t="s">
        <v>696</v>
      </c>
    </row>
    <row r="131" spans="1:9" ht="39" x14ac:dyDescent="0.25">
      <c r="A131" s="30">
        <v>2000</v>
      </c>
      <c r="B131" s="30" t="s">
        <v>12</v>
      </c>
      <c r="C131" s="30">
        <v>1221210034</v>
      </c>
      <c r="D131" s="30" t="s">
        <v>5090</v>
      </c>
      <c r="E131" s="234" t="s">
        <v>22184</v>
      </c>
      <c r="F131" s="30" t="s">
        <v>4950</v>
      </c>
      <c r="G131" s="30">
        <v>12</v>
      </c>
      <c r="H131" s="30" t="s">
        <v>19</v>
      </c>
      <c r="I131" s="30" t="s">
        <v>696</v>
      </c>
    </row>
    <row r="132" spans="1:9" ht="51.75" x14ac:dyDescent="0.25">
      <c r="A132" s="30">
        <v>2000</v>
      </c>
      <c r="B132" s="30" t="s">
        <v>12</v>
      </c>
      <c r="C132" s="30">
        <v>1220390005</v>
      </c>
      <c r="D132" s="30" t="s">
        <v>5091</v>
      </c>
      <c r="E132" s="234" t="s">
        <v>22185</v>
      </c>
      <c r="F132" s="30" t="s">
        <v>4950</v>
      </c>
      <c r="G132" s="30">
        <v>16</v>
      </c>
      <c r="H132" s="30" t="s">
        <v>19</v>
      </c>
      <c r="I132" s="30" t="s">
        <v>696</v>
      </c>
    </row>
    <row r="133" spans="1:9" ht="26.25" x14ac:dyDescent="0.25">
      <c r="A133" s="30">
        <v>2000</v>
      </c>
      <c r="B133" s="30" t="s">
        <v>12</v>
      </c>
      <c r="C133" s="30">
        <v>1169616004</v>
      </c>
      <c r="D133" s="30" t="s">
        <v>5093</v>
      </c>
      <c r="E133" s="234" t="s">
        <v>22186</v>
      </c>
      <c r="F133" s="30" t="s">
        <v>4950</v>
      </c>
      <c r="G133" s="30">
        <v>1</v>
      </c>
      <c r="H133" s="30" t="s">
        <v>19</v>
      </c>
      <c r="I133" s="30" t="s">
        <v>2435</v>
      </c>
    </row>
    <row r="134" spans="1:9" ht="26.25" x14ac:dyDescent="0.25">
      <c r="A134" s="30">
        <v>2000</v>
      </c>
      <c r="B134" s="30" t="s">
        <v>12</v>
      </c>
      <c r="C134" s="30">
        <v>1043699111</v>
      </c>
      <c r="D134" s="30" t="s">
        <v>5095</v>
      </c>
      <c r="E134" s="234" t="s">
        <v>22187</v>
      </c>
      <c r="F134" s="30" t="s">
        <v>4950</v>
      </c>
      <c r="G134" s="30">
        <v>17</v>
      </c>
      <c r="H134" s="30" t="s">
        <v>19</v>
      </c>
      <c r="I134" s="30" t="s">
        <v>696</v>
      </c>
    </row>
    <row r="135" spans="1:9" ht="26.25" x14ac:dyDescent="0.25">
      <c r="A135" s="30">
        <v>2000</v>
      </c>
      <c r="B135" s="30" t="s">
        <v>12</v>
      </c>
      <c r="C135" s="30">
        <v>1041571019</v>
      </c>
      <c r="D135" s="30" t="s">
        <v>5096</v>
      </c>
      <c r="E135" s="234" t="s">
        <v>22188</v>
      </c>
      <c r="F135" s="30" t="s">
        <v>4950</v>
      </c>
      <c r="G135" s="30">
        <v>6</v>
      </c>
      <c r="H135" s="30" t="s">
        <v>19</v>
      </c>
      <c r="I135" s="30" t="s">
        <v>696</v>
      </c>
    </row>
    <row r="136" spans="1:9" ht="26.25" x14ac:dyDescent="0.25">
      <c r="A136" s="30">
        <v>2000</v>
      </c>
      <c r="B136" s="30" t="s">
        <v>12</v>
      </c>
      <c r="C136" s="30">
        <v>1041571011</v>
      </c>
      <c r="D136" s="30" t="s">
        <v>5097</v>
      </c>
      <c r="E136" s="234" t="s">
        <v>22189</v>
      </c>
      <c r="F136" s="30" t="s">
        <v>4950</v>
      </c>
      <c r="G136" s="30">
        <v>4</v>
      </c>
      <c r="H136" s="30" t="s">
        <v>19</v>
      </c>
      <c r="I136" s="30" t="s">
        <v>2463</v>
      </c>
    </row>
    <row r="137" spans="1:9" ht="39" x14ac:dyDescent="0.25">
      <c r="A137" s="30">
        <v>2000</v>
      </c>
      <c r="B137" s="30" t="s">
        <v>12</v>
      </c>
      <c r="C137" s="30">
        <v>1041571008</v>
      </c>
      <c r="D137" s="30" t="s">
        <v>5098</v>
      </c>
      <c r="E137" s="234" t="s">
        <v>22190</v>
      </c>
      <c r="F137" s="30" t="s">
        <v>4950</v>
      </c>
      <c r="G137" s="30">
        <v>10</v>
      </c>
      <c r="H137" s="30" t="s">
        <v>19</v>
      </c>
      <c r="I137" s="30" t="s">
        <v>2463</v>
      </c>
    </row>
    <row r="138" spans="1:9" ht="39" x14ac:dyDescent="0.25">
      <c r="A138" s="30">
        <v>2000</v>
      </c>
      <c r="B138" s="30" t="s">
        <v>12</v>
      </c>
      <c r="C138" s="30">
        <v>1041524041</v>
      </c>
      <c r="D138" s="30" t="s">
        <v>5099</v>
      </c>
      <c r="E138" s="234" t="s">
        <v>22191</v>
      </c>
      <c r="F138" s="30" t="s">
        <v>4950</v>
      </c>
      <c r="G138" s="30">
        <v>90</v>
      </c>
      <c r="H138" s="30" t="s">
        <v>19</v>
      </c>
      <c r="I138" s="30" t="s">
        <v>696</v>
      </c>
    </row>
    <row r="139" spans="1:9" ht="39" x14ac:dyDescent="0.25">
      <c r="A139" s="30">
        <v>2000</v>
      </c>
      <c r="B139" s="30" t="s">
        <v>12</v>
      </c>
      <c r="C139" s="30">
        <v>1041524037</v>
      </c>
      <c r="D139" s="30" t="s">
        <v>5100</v>
      </c>
      <c r="E139" s="234" t="s">
        <v>22192</v>
      </c>
      <c r="F139" s="30" t="s">
        <v>4950</v>
      </c>
      <c r="G139" s="30">
        <v>160</v>
      </c>
      <c r="H139" s="30" t="s">
        <v>19</v>
      </c>
      <c r="I139" s="30" t="s">
        <v>696</v>
      </c>
    </row>
    <row r="140" spans="1:9" ht="26.25" x14ac:dyDescent="0.25">
      <c r="A140" s="30">
        <v>2000</v>
      </c>
      <c r="B140" s="30" t="s">
        <v>12</v>
      </c>
      <c r="C140" s="30">
        <v>1041524035</v>
      </c>
      <c r="D140" s="30" t="s">
        <v>5101</v>
      </c>
      <c r="E140" s="234" t="s">
        <v>22193</v>
      </c>
      <c r="F140" s="30" t="s">
        <v>4950</v>
      </c>
      <c r="G140" s="30">
        <v>5</v>
      </c>
      <c r="H140" s="30" t="s">
        <v>19</v>
      </c>
      <c r="I140" s="30" t="s">
        <v>2463</v>
      </c>
    </row>
    <row r="141" spans="1:9" ht="26.25" x14ac:dyDescent="0.25">
      <c r="A141" s="30">
        <v>2000</v>
      </c>
      <c r="B141" s="30" t="s">
        <v>12</v>
      </c>
      <c r="C141" s="30">
        <v>1041523001</v>
      </c>
      <c r="D141" s="30" t="s">
        <v>5102</v>
      </c>
      <c r="E141" s="234" t="s">
        <v>22194</v>
      </c>
      <c r="F141" s="30" t="s">
        <v>4950</v>
      </c>
      <c r="G141" s="30">
        <v>26</v>
      </c>
      <c r="H141" s="30" t="s">
        <v>19</v>
      </c>
      <c r="I141" s="30" t="s">
        <v>696</v>
      </c>
    </row>
    <row r="142" spans="1:9" ht="39" x14ac:dyDescent="0.25">
      <c r="A142" s="30">
        <v>2000</v>
      </c>
      <c r="B142" s="30" t="s">
        <v>12</v>
      </c>
      <c r="C142" s="30">
        <v>1040571200</v>
      </c>
      <c r="D142" s="30" t="s">
        <v>5103</v>
      </c>
      <c r="E142" s="234" t="s">
        <v>22195</v>
      </c>
      <c r="F142" s="30" t="s">
        <v>4950</v>
      </c>
      <c r="G142" s="30">
        <v>3</v>
      </c>
      <c r="H142" s="30" t="s">
        <v>19</v>
      </c>
      <c r="I142" s="30" t="s">
        <v>2463</v>
      </c>
    </row>
    <row r="143" spans="1:9" ht="26.25" x14ac:dyDescent="0.25">
      <c r="A143" s="30">
        <v>2000</v>
      </c>
      <c r="B143" s="30" t="s">
        <v>12</v>
      </c>
      <c r="C143" s="30">
        <v>1040512027</v>
      </c>
      <c r="D143" s="30" t="s">
        <v>5104</v>
      </c>
      <c r="E143" s="234" t="s">
        <v>22196</v>
      </c>
      <c r="F143" s="30" t="s">
        <v>4950</v>
      </c>
      <c r="G143" s="30">
        <v>324</v>
      </c>
      <c r="H143" s="30" t="s">
        <v>19</v>
      </c>
      <c r="I143" s="30" t="s">
        <v>696</v>
      </c>
    </row>
    <row r="144" spans="1:9" ht="26.25" x14ac:dyDescent="0.25">
      <c r="A144" s="30">
        <v>3000</v>
      </c>
      <c r="B144" s="30" t="s">
        <v>2431</v>
      </c>
      <c r="C144" s="30">
        <v>1960201272</v>
      </c>
      <c r="D144" s="30" t="s">
        <v>5105</v>
      </c>
      <c r="E144" s="234" t="s">
        <v>22197</v>
      </c>
      <c r="F144" s="30" t="s">
        <v>4950</v>
      </c>
      <c r="G144" s="30">
        <v>40</v>
      </c>
      <c r="H144" s="30" t="s">
        <v>19</v>
      </c>
      <c r="I144" s="30" t="s">
        <v>2942</v>
      </c>
    </row>
    <row r="145" spans="1:9" ht="39" x14ac:dyDescent="0.25">
      <c r="A145" s="30">
        <v>3000</v>
      </c>
      <c r="B145" s="30" t="s">
        <v>2431</v>
      </c>
      <c r="C145" s="30">
        <v>1960201029</v>
      </c>
      <c r="D145" s="30" t="s">
        <v>5106</v>
      </c>
      <c r="E145" s="234" t="s">
        <v>22198</v>
      </c>
      <c r="F145" s="30" t="s">
        <v>4950</v>
      </c>
      <c r="G145" s="30">
        <v>10</v>
      </c>
      <c r="H145" s="30" t="s">
        <v>19</v>
      </c>
      <c r="I145" s="30" t="s">
        <v>2942</v>
      </c>
    </row>
    <row r="146" spans="1:9" ht="51.75" x14ac:dyDescent="0.25">
      <c r="A146" s="30">
        <v>3000</v>
      </c>
      <c r="B146" s="30" t="s">
        <v>2431</v>
      </c>
      <c r="C146" s="30">
        <v>1960166061</v>
      </c>
      <c r="D146" s="30" t="s">
        <v>5107</v>
      </c>
      <c r="E146" s="234" t="s">
        <v>22199</v>
      </c>
      <c r="F146" s="30" t="s">
        <v>4950</v>
      </c>
      <c r="G146" s="30">
        <v>2</v>
      </c>
      <c r="H146" s="30" t="s">
        <v>19</v>
      </c>
      <c r="I146" s="30" t="s">
        <v>4486</v>
      </c>
    </row>
    <row r="147" spans="1:9" ht="26.25" x14ac:dyDescent="0.25">
      <c r="A147" s="30">
        <v>3000</v>
      </c>
      <c r="B147" s="30" t="s">
        <v>2431</v>
      </c>
      <c r="C147" s="30">
        <v>1952059300</v>
      </c>
      <c r="D147" s="30" t="s">
        <v>5108</v>
      </c>
      <c r="E147" s="234" t="s">
        <v>22200</v>
      </c>
      <c r="F147" s="30" t="s">
        <v>4950</v>
      </c>
      <c r="G147" s="30">
        <v>2</v>
      </c>
      <c r="H147" s="30" t="s">
        <v>19</v>
      </c>
      <c r="I147" s="30" t="s">
        <v>3677</v>
      </c>
    </row>
    <row r="148" spans="1:9" ht="39" x14ac:dyDescent="0.25">
      <c r="A148" s="30">
        <v>3000</v>
      </c>
      <c r="B148" s="30" t="s">
        <v>2431</v>
      </c>
      <c r="C148" s="30">
        <v>1950516020</v>
      </c>
      <c r="D148" s="30" t="s">
        <v>5109</v>
      </c>
      <c r="E148" s="234" t="s">
        <v>22201</v>
      </c>
      <c r="F148" s="30" t="s">
        <v>4950</v>
      </c>
      <c r="G148" s="30">
        <v>20</v>
      </c>
      <c r="H148" s="30" t="s">
        <v>19</v>
      </c>
      <c r="I148" s="30" t="s">
        <v>2446</v>
      </c>
    </row>
    <row r="149" spans="1:9" ht="26.25" x14ac:dyDescent="0.25">
      <c r="A149" s="30">
        <v>3000</v>
      </c>
      <c r="B149" s="30" t="s">
        <v>2431</v>
      </c>
      <c r="C149" s="30">
        <v>1950516004</v>
      </c>
      <c r="D149" s="30" t="s">
        <v>5110</v>
      </c>
      <c r="E149" s="234" t="s">
        <v>22202</v>
      </c>
      <c r="F149" s="30" t="s">
        <v>4950</v>
      </c>
      <c r="G149" s="30">
        <v>5</v>
      </c>
      <c r="H149" s="30" t="s">
        <v>19</v>
      </c>
      <c r="I149" s="30" t="s">
        <v>2435</v>
      </c>
    </row>
    <row r="150" spans="1:9" ht="39" x14ac:dyDescent="0.25">
      <c r="A150" s="30">
        <v>3000</v>
      </c>
      <c r="B150" s="30" t="s">
        <v>2431</v>
      </c>
      <c r="C150" s="30">
        <v>1950515026</v>
      </c>
      <c r="D150" s="30" t="s">
        <v>5111</v>
      </c>
      <c r="E150" s="234" t="s">
        <v>22203</v>
      </c>
      <c r="F150" s="30" t="s">
        <v>4950</v>
      </c>
      <c r="G150" s="30">
        <v>18</v>
      </c>
      <c r="H150" s="30" t="s">
        <v>19</v>
      </c>
      <c r="I150" s="30" t="s">
        <v>696</v>
      </c>
    </row>
    <row r="151" spans="1:9" ht="26.25" x14ac:dyDescent="0.25">
      <c r="A151" s="30">
        <v>3000</v>
      </c>
      <c r="B151" s="30" t="s">
        <v>2431</v>
      </c>
      <c r="C151" s="30">
        <v>1950515023</v>
      </c>
      <c r="D151" s="30" t="s">
        <v>5112</v>
      </c>
      <c r="E151" s="234" t="s">
        <v>22204</v>
      </c>
      <c r="F151" s="30" t="s">
        <v>4950</v>
      </c>
      <c r="G151" s="30">
        <v>3</v>
      </c>
      <c r="H151" s="30" t="s">
        <v>19</v>
      </c>
      <c r="I151" s="30" t="s">
        <v>3057</v>
      </c>
    </row>
    <row r="152" spans="1:9" ht="39" x14ac:dyDescent="0.25">
      <c r="A152" s="30">
        <v>3000</v>
      </c>
      <c r="B152" s="30" t="s">
        <v>2431</v>
      </c>
      <c r="C152" s="30">
        <v>1950515017</v>
      </c>
      <c r="D152" s="30" t="s">
        <v>5113</v>
      </c>
      <c r="E152" s="234" t="s">
        <v>22205</v>
      </c>
      <c r="F152" s="30" t="s">
        <v>4950</v>
      </c>
      <c r="G152" s="30">
        <v>3</v>
      </c>
      <c r="H152" s="30" t="s">
        <v>19</v>
      </c>
      <c r="I152" s="30" t="s">
        <v>3446</v>
      </c>
    </row>
    <row r="153" spans="1:9" ht="26.25" x14ac:dyDescent="0.25">
      <c r="A153" s="30">
        <v>3000</v>
      </c>
      <c r="B153" s="30" t="s">
        <v>2431</v>
      </c>
      <c r="C153" s="30">
        <v>1950515003</v>
      </c>
      <c r="D153" s="30" t="s">
        <v>5114</v>
      </c>
      <c r="E153" s="234" t="s">
        <v>22206</v>
      </c>
      <c r="F153" s="30" t="s">
        <v>4950</v>
      </c>
      <c r="G153" s="30">
        <v>9</v>
      </c>
      <c r="H153" s="30" t="s">
        <v>19</v>
      </c>
      <c r="I153" s="30" t="s">
        <v>2435</v>
      </c>
    </row>
    <row r="154" spans="1:9" ht="39" x14ac:dyDescent="0.25">
      <c r="A154" s="30">
        <v>3000</v>
      </c>
      <c r="B154" s="30" t="s">
        <v>2431</v>
      </c>
      <c r="C154" s="30">
        <v>1950515002</v>
      </c>
      <c r="D154" s="30" t="s">
        <v>5115</v>
      </c>
      <c r="E154" s="234" t="s">
        <v>22207</v>
      </c>
      <c r="F154" s="30" t="s">
        <v>4950</v>
      </c>
      <c r="G154" s="30">
        <v>33</v>
      </c>
      <c r="H154" s="30" t="s">
        <v>19</v>
      </c>
      <c r="I154" s="30" t="s">
        <v>2435</v>
      </c>
    </row>
    <row r="155" spans="1:9" ht="26.25" x14ac:dyDescent="0.25">
      <c r="A155" s="30">
        <v>3000</v>
      </c>
      <c r="B155" s="30" t="s">
        <v>2431</v>
      </c>
      <c r="C155" s="30">
        <v>1950200001</v>
      </c>
      <c r="D155" s="30" t="s">
        <v>5116</v>
      </c>
      <c r="E155" s="234" t="s">
        <v>22208</v>
      </c>
      <c r="F155" s="30" t="s">
        <v>4950</v>
      </c>
      <c r="G155" s="30">
        <v>24</v>
      </c>
      <c r="H155" s="30" t="s">
        <v>19</v>
      </c>
      <c r="I155" s="30" t="s">
        <v>5117</v>
      </c>
    </row>
    <row r="156" spans="1:9" ht="26.25" x14ac:dyDescent="0.25">
      <c r="A156" s="30">
        <v>3000</v>
      </c>
      <c r="B156" s="30" t="s">
        <v>2431</v>
      </c>
      <c r="C156" s="30">
        <v>1923938001</v>
      </c>
      <c r="D156" s="30" t="s">
        <v>5118</v>
      </c>
      <c r="E156" s="234" t="s">
        <v>22209</v>
      </c>
      <c r="F156" s="30" t="s">
        <v>4950</v>
      </c>
      <c r="G156" s="30">
        <v>2</v>
      </c>
      <c r="H156" s="30" t="s">
        <v>19</v>
      </c>
      <c r="I156" s="30" t="s">
        <v>4961</v>
      </c>
    </row>
    <row r="157" spans="1:9" x14ac:dyDescent="0.25">
      <c r="A157" s="30">
        <v>3000</v>
      </c>
      <c r="B157" s="30" t="s">
        <v>2431</v>
      </c>
      <c r="C157" s="30">
        <v>1923936001</v>
      </c>
      <c r="D157" s="30" t="s">
        <v>5119</v>
      </c>
      <c r="E157" s="234" t="s">
        <v>22210</v>
      </c>
      <c r="F157" s="30" t="s">
        <v>4950</v>
      </c>
      <c r="G157" s="30">
        <v>700</v>
      </c>
      <c r="H157" s="30" t="s">
        <v>1311</v>
      </c>
      <c r="I157" s="30" t="s">
        <v>4961</v>
      </c>
    </row>
    <row r="158" spans="1:9" ht="39" x14ac:dyDescent="0.25">
      <c r="A158" s="30">
        <v>3000</v>
      </c>
      <c r="B158" s="30" t="s">
        <v>2431</v>
      </c>
      <c r="C158" s="30">
        <v>1923742001</v>
      </c>
      <c r="D158" s="30" t="s">
        <v>5120</v>
      </c>
      <c r="E158" s="234" t="s">
        <v>22211</v>
      </c>
      <c r="F158" s="30" t="s">
        <v>4950</v>
      </c>
      <c r="G158" s="30">
        <v>4</v>
      </c>
      <c r="H158" s="30" t="s">
        <v>19</v>
      </c>
      <c r="I158" s="30" t="s">
        <v>4961</v>
      </c>
    </row>
    <row r="159" spans="1:9" ht="39" x14ac:dyDescent="0.25">
      <c r="A159" s="30">
        <v>3000</v>
      </c>
      <c r="B159" s="30" t="s">
        <v>2431</v>
      </c>
      <c r="C159" s="30">
        <v>1923720017</v>
      </c>
      <c r="D159" s="30" t="s">
        <v>5121</v>
      </c>
      <c r="E159" s="234" t="s">
        <v>22212</v>
      </c>
      <c r="F159" s="30" t="s">
        <v>4950</v>
      </c>
      <c r="G159" s="30">
        <v>1</v>
      </c>
      <c r="H159" s="30" t="s">
        <v>19</v>
      </c>
      <c r="I159" s="30" t="s">
        <v>4961</v>
      </c>
    </row>
    <row r="160" spans="1:9" ht="39" x14ac:dyDescent="0.25">
      <c r="A160" s="30">
        <v>3000</v>
      </c>
      <c r="B160" s="30" t="s">
        <v>2431</v>
      </c>
      <c r="C160" s="30">
        <v>1923120006</v>
      </c>
      <c r="D160" s="30" t="s">
        <v>5122</v>
      </c>
      <c r="E160" s="234" t="s">
        <v>22213</v>
      </c>
      <c r="F160" s="30" t="s">
        <v>4950</v>
      </c>
      <c r="G160" s="31">
        <v>12000</v>
      </c>
      <c r="H160" s="30" t="s">
        <v>4965</v>
      </c>
      <c r="I160" s="30" t="s">
        <v>4961</v>
      </c>
    </row>
    <row r="161" spans="1:9" ht="51.75" x14ac:dyDescent="0.25">
      <c r="A161" s="30">
        <v>3000</v>
      </c>
      <c r="B161" s="30" t="s">
        <v>2431</v>
      </c>
      <c r="C161" s="30">
        <v>1923120002</v>
      </c>
      <c r="D161" s="30" t="s">
        <v>5123</v>
      </c>
      <c r="E161" s="234" t="s">
        <v>22214</v>
      </c>
      <c r="F161" s="30" t="s">
        <v>4950</v>
      </c>
      <c r="G161" s="31">
        <v>3000</v>
      </c>
      <c r="H161" s="30" t="s">
        <v>4965</v>
      </c>
      <c r="I161" s="30" t="s">
        <v>4961</v>
      </c>
    </row>
    <row r="162" spans="1:9" ht="26.25" x14ac:dyDescent="0.25">
      <c r="A162" s="30">
        <v>3000</v>
      </c>
      <c r="B162" s="30" t="s">
        <v>2431</v>
      </c>
      <c r="C162" s="30">
        <v>1922532001</v>
      </c>
      <c r="D162" s="30" t="s">
        <v>5124</v>
      </c>
      <c r="E162" s="234" t="s">
        <v>22215</v>
      </c>
      <c r="F162" s="30" t="s">
        <v>4950</v>
      </c>
      <c r="G162" s="31">
        <v>2000</v>
      </c>
      <c r="H162" s="30" t="s">
        <v>4965</v>
      </c>
      <c r="I162" s="30" t="s">
        <v>4961</v>
      </c>
    </row>
    <row r="163" spans="1:9" ht="26.25" x14ac:dyDescent="0.25">
      <c r="A163" s="30">
        <v>3000</v>
      </c>
      <c r="B163" s="30" t="s">
        <v>2431</v>
      </c>
      <c r="C163" s="30">
        <v>1922531001</v>
      </c>
      <c r="D163" s="30" t="s">
        <v>5125</v>
      </c>
      <c r="E163" s="234" t="s">
        <v>22216</v>
      </c>
      <c r="F163" s="30" t="s">
        <v>4950</v>
      </c>
      <c r="G163" s="31">
        <v>2340</v>
      </c>
      <c r="H163" s="30" t="s">
        <v>539</v>
      </c>
      <c r="I163" s="30" t="s">
        <v>4961</v>
      </c>
    </row>
    <row r="164" spans="1:9" ht="26.25" x14ac:dyDescent="0.25">
      <c r="A164" s="30">
        <v>3000</v>
      </c>
      <c r="B164" s="30" t="s">
        <v>2431</v>
      </c>
      <c r="C164" s="30">
        <v>1921144005</v>
      </c>
      <c r="D164" s="30" t="s">
        <v>5126</v>
      </c>
      <c r="E164" s="234" t="s">
        <v>22217</v>
      </c>
      <c r="F164" s="30" t="s">
        <v>4950</v>
      </c>
      <c r="G164" s="30">
        <v>18</v>
      </c>
      <c r="H164" s="30" t="s">
        <v>19</v>
      </c>
      <c r="I164" s="30" t="s">
        <v>3402</v>
      </c>
    </row>
    <row r="165" spans="1:9" ht="39" x14ac:dyDescent="0.25">
      <c r="A165" s="30">
        <v>3000</v>
      </c>
      <c r="B165" s="30" t="s">
        <v>2431</v>
      </c>
      <c r="C165" s="30">
        <v>1920516001</v>
      </c>
      <c r="D165" s="30" t="s">
        <v>5127</v>
      </c>
      <c r="E165" s="234" t="s">
        <v>22218</v>
      </c>
      <c r="F165" s="30" t="s">
        <v>4950</v>
      </c>
      <c r="G165" s="31">
        <v>25000</v>
      </c>
      <c r="H165" s="30" t="s">
        <v>4965</v>
      </c>
      <c r="I165" s="30" t="s">
        <v>4961</v>
      </c>
    </row>
    <row r="166" spans="1:9" ht="39" x14ac:dyDescent="0.25">
      <c r="A166" s="30">
        <v>3000</v>
      </c>
      <c r="B166" s="30" t="s">
        <v>2431</v>
      </c>
      <c r="C166" s="30">
        <v>1920307001</v>
      </c>
      <c r="D166" s="30" t="s">
        <v>5128</v>
      </c>
      <c r="E166" s="234" t="s">
        <v>22219</v>
      </c>
      <c r="F166" s="30" t="s">
        <v>4950</v>
      </c>
      <c r="G166" s="30">
        <v>30</v>
      </c>
      <c r="H166" s="30" t="s">
        <v>539</v>
      </c>
      <c r="I166" s="30" t="s">
        <v>4961</v>
      </c>
    </row>
    <row r="167" spans="1:9" ht="64.5" x14ac:dyDescent="0.25">
      <c r="A167" s="30">
        <v>3000</v>
      </c>
      <c r="B167" s="30" t="s">
        <v>2431</v>
      </c>
      <c r="C167" s="30">
        <v>1920105003</v>
      </c>
      <c r="D167" s="30" t="s">
        <v>5129</v>
      </c>
      <c r="E167" s="234" t="s">
        <v>22220</v>
      </c>
      <c r="F167" s="30" t="s">
        <v>4950</v>
      </c>
      <c r="G167" s="30">
        <v>5</v>
      </c>
      <c r="H167" s="30" t="e">
        <v>#N/A</v>
      </c>
      <c r="I167" s="30" t="e">
        <v>#N/A</v>
      </c>
    </row>
    <row r="168" spans="1:9" ht="51.75" x14ac:dyDescent="0.25">
      <c r="A168" s="30">
        <v>3000</v>
      </c>
      <c r="B168" s="30" t="s">
        <v>2431</v>
      </c>
      <c r="C168" s="30">
        <v>1920105002</v>
      </c>
      <c r="D168" s="30" t="s">
        <v>5130</v>
      </c>
      <c r="E168" s="234" t="s">
        <v>22221</v>
      </c>
      <c r="F168" s="30" t="s">
        <v>4950</v>
      </c>
      <c r="G168" s="31">
        <v>2000</v>
      </c>
      <c r="H168" s="30" t="s">
        <v>539</v>
      </c>
      <c r="I168" s="30" t="s">
        <v>4961</v>
      </c>
    </row>
    <row r="169" spans="1:9" ht="39" x14ac:dyDescent="0.25">
      <c r="A169" s="30">
        <v>3000</v>
      </c>
      <c r="B169" s="30" t="s">
        <v>2431</v>
      </c>
      <c r="C169" s="30">
        <v>1910115355</v>
      </c>
      <c r="D169" s="30" t="s">
        <v>5132</v>
      </c>
      <c r="E169" s="234" t="s">
        <v>22222</v>
      </c>
      <c r="F169" s="30" t="s">
        <v>4950</v>
      </c>
      <c r="G169" s="30">
        <v>4</v>
      </c>
      <c r="H169" s="30" t="s">
        <v>19</v>
      </c>
      <c r="I169" s="30" t="s">
        <v>2755</v>
      </c>
    </row>
    <row r="170" spans="1:9" ht="26.25" x14ac:dyDescent="0.25">
      <c r="A170" s="30">
        <v>3000</v>
      </c>
      <c r="B170" s="30" t="s">
        <v>2431</v>
      </c>
      <c r="C170" s="30">
        <v>1900535002</v>
      </c>
      <c r="D170" s="30" t="s">
        <v>4968</v>
      </c>
      <c r="E170" s="234" t="s">
        <v>22223</v>
      </c>
      <c r="F170" s="30" t="s">
        <v>4950</v>
      </c>
      <c r="G170" s="30">
        <v>5</v>
      </c>
      <c r="H170" s="30" t="s">
        <v>19</v>
      </c>
      <c r="I170" s="30" t="s">
        <v>3315</v>
      </c>
    </row>
    <row r="171" spans="1:9" ht="26.25" x14ac:dyDescent="0.25">
      <c r="A171" s="30">
        <v>3000</v>
      </c>
      <c r="B171" s="30" t="s">
        <v>2431</v>
      </c>
      <c r="C171" s="30">
        <v>1900529417</v>
      </c>
      <c r="D171" s="30" t="s">
        <v>5133</v>
      </c>
      <c r="E171" s="234" t="s">
        <v>22224</v>
      </c>
      <c r="F171" s="30" t="s">
        <v>4950</v>
      </c>
      <c r="G171" s="31">
        <v>14000</v>
      </c>
      <c r="H171" s="30" t="s">
        <v>19</v>
      </c>
      <c r="I171" s="30" t="s">
        <v>3315</v>
      </c>
    </row>
    <row r="172" spans="1:9" ht="26.25" x14ac:dyDescent="0.25">
      <c r="A172" s="30">
        <v>3000</v>
      </c>
      <c r="B172" s="30" t="s">
        <v>2431</v>
      </c>
      <c r="C172" s="30">
        <v>1900528007</v>
      </c>
      <c r="D172" s="30" t="s">
        <v>5134</v>
      </c>
      <c r="E172" s="234" t="s">
        <v>22225</v>
      </c>
      <c r="F172" s="30" t="s">
        <v>4950</v>
      </c>
      <c r="G172" s="30">
        <v>5</v>
      </c>
      <c r="H172" s="30" t="s">
        <v>19</v>
      </c>
      <c r="I172" s="30" t="s">
        <v>3315</v>
      </c>
    </row>
    <row r="173" spans="1:9" x14ac:dyDescent="0.25">
      <c r="A173" s="30">
        <v>3000</v>
      </c>
      <c r="B173" s="30" t="s">
        <v>2431</v>
      </c>
      <c r="C173" s="30">
        <v>1900520110</v>
      </c>
      <c r="D173" s="30" t="s">
        <v>5135</v>
      </c>
      <c r="E173" s="234" t="s">
        <v>22226</v>
      </c>
      <c r="F173" s="30" t="s">
        <v>4950</v>
      </c>
      <c r="G173" s="30">
        <v>19</v>
      </c>
      <c r="H173" s="30" t="s">
        <v>19</v>
      </c>
      <c r="I173" s="30" t="s">
        <v>3315</v>
      </c>
    </row>
    <row r="174" spans="1:9" ht="26.25" x14ac:dyDescent="0.25">
      <c r="A174" s="30">
        <v>3000</v>
      </c>
      <c r="B174" s="30" t="s">
        <v>2431</v>
      </c>
      <c r="C174" s="30">
        <v>1900520102</v>
      </c>
      <c r="D174" s="30" t="s">
        <v>5136</v>
      </c>
      <c r="E174" s="234" t="s">
        <v>22227</v>
      </c>
      <c r="F174" s="30" t="s">
        <v>4950</v>
      </c>
      <c r="G174" s="30">
        <v>7</v>
      </c>
      <c r="H174" s="30" t="s">
        <v>19</v>
      </c>
      <c r="I174" s="30" t="s">
        <v>3315</v>
      </c>
    </row>
    <row r="175" spans="1:9" ht="26.25" x14ac:dyDescent="0.25">
      <c r="A175" s="30">
        <v>3000</v>
      </c>
      <c r="B175" s="30" t="s">
        <v>2431</v>
      </c>
      <c r="C175" s="30">
        <v>1900515090</v>
      </c>
      <c r="D175" s="30" t="s">
        <v>5137</v>
      </c>
      <c r="E175" s="234" t="s">
        <v>22228</v>
      </c>
      <c r="F175" s="30" t="s">
        <v>4950</v>
      </c>
      <c r="G175" s="30">
        <v>6</v>
      </c>
      <c r="H175" s="30" t="s">
        <v>19</v>
      </c>
      <c r="I175" s="30" t="s">
        <v>3315</v>
      </c>
    </row>
    <row r="176" spans="1:9" ht="26.25" x14ac:dyDescent="0.25">
      <c r="A176" s="30">
        <v>3000</v>
      </c>
      <c r="B176" s="30" t="s">
        <v>2431</v>
      </c>
      <c r="C176" s="30">
        <v>1900515082</v>
      </c>
      <c r="D176" s="30" t="s">
        <v>5138</v>
      </c>
      <c r="E176" s="234" t="s">
        <v>22229</v>
      </c>
      <c r="F176" s="30" t="s">
        <v>4950</v>
      </c>
      <c r="G176" s="30">
        <v>1</v>
      </c>
      <c r="H176" s="30" t="s">
        <v>19</v>
      </c>
      <c r="I176" s="30" t="s">
        <v>3315</v>
      </c>
    </row>
    <row r="177" spans="1:9" ht="39" x14ac:dyDescent="0.25">
      <c r="A177" s="30">
        <v>3000</v>
      </c>
      <c r="B177" s="30" t="s">
        <v>2431</v>
      </c>
      <c r="C177" s="30">
        <v>1900515064</v>
      </c>
      <c r="D177" s="30" t="s">
        <v>5139</v>
      </c>
      <c r="E177" s="234" t="s">
        <v>22230</v>
      </c>
      <c r="F177" s="30" t="s">
        <v>4950</v>
      </c>
      <c r="G177" s="30">
        <v>120</v>
      </c>
      <c r="H177" s="30" t="s">
        <v>19</v>
      </c>
      <c r="I177" s="30" t="s">
        <v>3315</v>
      </c>
    </row>
    <row r="178" spans="1:9" ht="26.25" x14ac:dyDescent="0.25">
      <c r="A178" s="30">
        <v>3000</v>
      </c>
      <c r="B178" s="30" t="s">
        <v>2431</v>
      </c>
      <c r="C178" s="30">
        <v>1900512026</v>
      </c>
      <c r="D178" s="30" t="s">
        <v>5141</v>
      </c>
      <c r="E178" s="234" t="s">
        <v>22231</v>
      </c>
      <c r="F178" s="30" t="s">
        <v>4950</v>
      </c>
      <c r="G178" s="30">
        <v>1</v>
      </c>
      <c r="H178" s="30" t="s">
        <v>19</v>
      </c>
      <c r="I178" s="30" t="s">
        <v>3315</v>
      </c>
    </row>
    <row r="179" spans="1:9" x14ac:dyDescent="0.25">
      <c r="A179" s="30">
        <v>3000</v>
      </c>
      <c r="B179" s="30" t="s">
        <v>2431</v>
      </c>
      <c r="C179" s="30">
        <v>1900107243</v>
      </c>
      <c r="D179" s="30" t="s">
        <v>5142</v>
      </c>
      <c r="E179" s="234" t="s">
        <v>22232</v>
      </c>
      <c r="F179" s="30" t="s">
        <v>4950</v>
      </c>
      <c r="G179" s="30">
        <v>1</v>
      </c>
      <c r="H179" s="30" t="s">
        <v>19</v>
      </c>
      <c r="I179" s="30" t="s">
        <v>3925</v>
      </c>
    </row>
    <row r="180" spans="1:9" ht="26.25" x14ac:dyDescent="0.25">
      <c r="A180" s="30">
        <v>3000</v>
      </c>
      <c r="B180" s="30" t="s">
        <v>2431</v>
      </c>
      <c r="C180" s="30">
        <v>1900107222</v>
      </c>
      <c r="D180" s="30" t="s">
        <v>5143</v>
      </c>
      <c r="E180" s="234" t="s">
        <v>22233</v>
      </c>
      <c r="F180" s="30" t="s">
        <v>4950</v>
      </c>
      <c r="G180" s="30">
        <v>8</v>
      </c>
      <c r="H180" s="30" t="s">
        <v>19</v>
      </c>
      <c r="I180" s="30" t="s">
        <v>3925</v>
      </c>
    </row>
    <row r="181" spans="1:9" ht="26.25" x14ac:dyDescent="0.25">
      <c r="A181" s="30">
        <v>3000</v>
      </c>
      <c r="B181" s="30" t="s">
        <v>2431</v>
      </c>
      <c r="C181" s="30">
        <v>1900107221</v>
      </c>
      <c r="D181" s="30" t="s">
        <v>5144</v>
      </c>
      <c r="E181" s="234" t="s">
        <v>22234</v>
      </c>
      <c r="F181" s="30" t="s">
        <v>4950</v>
      </c>
      <c r="G181" s="30">
        <v>4</v>
      </c>
      <c r="H181" s="30" t="s">
        <v>19</v>
      </c>
      <c r="I181" s="30" t="s">
        <v>3925</v>
      </c>
    </row>
    <row r="182" spans="1:9" ht="39" x14ac:dyDescent="0.25">
      <c r="A182" s="30">
        <v>3000</v>
      </c>
      <c r="B182" s="30" t="s">
        <v>2431</v>
      </c>
      <c r="C182" s="30">
        <v>1900107204</v>
      </c>
      <c r="D182" s="30" t="s">
        <v>5145</v>
      </c>
      <c r="E182" s="234" t="s">
        <v>22235</v>
      </c>
      <c r="F182" s="30" t="s">
        <v>4950</v>
      </c>
      <c r="G182" s="30">
        <v>1</v>
      </c>
      <c r="H182" s="30" t="s">
        <v>19</v>
      </c>
      <c r="I182" s="30" t="s">
        <v>3925</v>
      </c>
    </row>
    <row r="183" spans="1:9" ht="26.25" x14ac:dyDescent="0.25">
      <c r="A183" s="30">
        <v>3000</v>
      </c>
      <c r="B183" s="30" t="s">
        <v>2431</v>
      </c>
      <c r="C183" s="30">
        <v>1900107094</v>
      </c>
      <c r="D183" s="30" t="s">
        <v>1336</v>
      </c>
      <c r="E183" s="234" t="s">
        <v>1337</v>
      </c>
      <c r="F183" s="30" t="s">
        <v>4950</v>
      </c>
      <c r="G183" s="30">
        <v>1</v>
      </c>
      <c r="H183" s="30" t="s">
        <v>19</v>
      </c>
      <c r="I183" s="30" t="s">
        <v>3925</v>
      </c>
    </row>
    <row r="184" spans="1:9" x14ac:dyDescent="0.25">
      <c r="A184" s="30">
        <v>3000</v>
      </c>
      <c r="B184" s="30" t="s">
        <v>2431</v>
      </c>
      <c r="C184" s="30">
        <v>1900107069</v>
      </c>
      <c r="D184" s="30" t="s">
        <v>5146</v>
      </c>
      <c r="E184" s="234" t="s">
        <v>22236</v>
      </c>
      <c r="F184" s="30" t="s">
        <v>4950</v>
      </c>
      <c r="G184" s="30">
        <v>3</v>
      </c>
      <c r="H184" s="30" t="s">
        <v>19</v>
      </c>
      <c r="I184" s="30" t="s">
        <v>3244</v>
      </c>
    </row>
    <row r="185" spans="1:9" ht="26.25" x14ac:dyDescent="0.25">
      <c r="A185" s="30">
        <v>3000</v>
      </c>
      <c r="B185" s="30" t="s">
        <v>2431</v>
      </c>
      <c r="C185" s="30">
        <v>1890506005</v>
      </c>
      <c r="D185" s="30" t="s">
        <v>5147</v>
      </c>
      <c r="E185" s="234" t="s">
        <v>22237</v>
      </c>
      <c r="F185" s="30" t="s">
        <v>4950</v>
      </c>
      <c r="G185" s="30">
        <v>10</v>
      </c>
      <c r="H185" s="30" t="s">
        <v>19</v>
      </c>
      <c r="I185" s="30" t="s">
        <v>2446</v>
      </c>
    </row>
    <row r="186" spans="1:9" ht="26.25" x14ac:dyDescent="0.25">
      <c r="A186" s="30">
        <v>3000</v>
      </c>
      <c r="B186" s="30" t="s">
        <v>2431</v>
      </c>
      <c r="C186" s="30">
        <v>1890506004</v>
      </c>
      <c r="D186" s="30" t="s">
        <v>5148</v>
      </c>
      <c r="E186" s="234" t="s">
        <v>22238</v>
      </c>
      <c r="F186" s="30" t="s">
        <v>4950</v>
      </c>
      <c r="G186" s="30">
        <v>20</v>
      </c>
      <c r="H186" s="30" t="s">
        <v>19</v>
      </c>
      <c r="I186" s="30" t="s">
        <v>3392</v>
      </c>
    </row>
    <row r="187" spans="1:9" ht="26.25" x14ac:dyDescent="0.25">
      <c r="A187" s="30">
        <v>3000</v>
      </c>
      <c r="B187" s="30" t="s">
        <v>2431</v>
      </c>
      <c r="C187" s="30">
        <v>1856911028</v>
      </c>
      <c r="D187" s="30" t="s">
        <v>5149</v>
      </c>
      <c r="E187" s="234" t="s">
        <v>22239</v>
      </c>
      <c r="F187" s="30" t="s">
        <v>4950</v>
      </c>
      <c r="G187" s="30">
        <v>1</v>
      </c>
      <c r="H187" s="30" t="s">
        <v>19</v>
      </c>
      <c r="I187" s="30" t="s">
        <v>3400</v>
      </c>
    </row>
    <row r="188" spans="1:9" ht="26.25" x14ac:dyDescent="0.25">
      <c r="A188" s="30">
        <v>3000</v>
      </c>
      <c r="B188" s="30" t="s">
        <v>2431</v>
      </c>
      <c r="C188" s="30">
        <v>1856090023</v>
      </c>
      <c r="D188" s="30" t="s">
        <v>5150</v>
      </c>
      <c r="E188" s="234" t="s">
        <v>22240</v>
      </c>
      <c r="F188" s="30" t="s">
        <v>4950</v>
      </c>
      <c r="G188" s="30">
        <v>4</v>
      </c>
      <c r="H188" s="30" t="s">
        <v>19</v>
      </c>
      <c r="I188" s="30" t="s">
        <v>2545</v>
      </c>
    </row>
    <row r="189" spans="1:9" ht="26.25" x14ac:dyDescent="0.25">
      <c r="A189" s="30">
        <v>3000</v>
      </c>
      <c r="B189" s="30" t="s">
        <v>2431</v>
      </c>
      <c r="C189" s="30">
        <v>1856090011</v>
      </c>
      <c r="D189" s="30" t="s">
        <v>5151</v>
      </c>
      <c r="E189" s="234" t="s">
        <v>22241</v>
      </c>
      <c r="F189" s="30" t="s">
        <v>4950</v>
      </c>
      <c r="G189" s="30">
        <v>2</v>
      </c>
      <c r="H189" s="30" t="s">
        <v>19</v>
      </c>
      <c r="I189" s="30" t="s">
        <v>2545</v>
      </c>
    </row>
    <row r="190" spans="1:9" ht="39" x14ac:dyDescent="0.25">
      <c r="A190" s="30">
        <v>3000</v>
      </c>
      <c r="B190" s="30" t="s">
        <v>2431</v>
      </c>
      <c r="C190" s="30">
        <v>1850525001</v>
      </c>
      <c r="D190" s="30" t="s">
        <v>5152</v>
      </c>
      <c r="E190" s="234" t="s">
        <v>22242</v>
      </c>
      <c r="F190" s="30" t="s">
        <v>4950</v>
      </c>
      <c r="G190" s="30">
        <v>1</v>
      </c>
      <c r="H190" s="30" t="s">
        <v>19</v>
      </c>
      <c r="I190" s="30" t="s">
        <v>2545</v>
      </c>
    </row>
    <row r="191" spans="1:9" ht="39" x14ac:dyDescent="0.25">
      <c r="A191" s="30">
        <v>3000</v>
      </c>
      <c r="B191" s="30" t="s">
        <v>2431</v>
      </c>
      <c r="C191" s="30">
        <v>1850520005</v>
      </c>
      <c r="D191" s="30" t="s">
        <v>5153</v>
      </c>
      <c r="E191" s="234" t="s">
        <v>22243</v>
      </c>
      <c r="F191" s="30" t="s">
        <v>4950</v>
      </c>
      <c r="G191" s="30">
        <v>2</v>
      </c>
      <c r="H191" s="30" t="s">
        <v>19</v>
      </c>
      <c r="I191" s="30" t="s">
        <v>3057</v>
      </c>
    </row>
    <row r="192" spans="1:9" ht="64.5" x14ac:dyDescent="0.25">
      <c r="A192" s="30">
        <v>3000</v>
      </c>
      <c r="B192" s="30" t="s">
        <v>2431</v>
      </c>
      <c r="C192" s="30">
        <v>1824160100</v>
      </c>
      <c r="D192" s="30" t="s">
        <v>5154</v>
      </c>
      <c r="E192" s="234" t="s">
        <v>22244</v>
      </c>
      <c r="F192" s="30" t="s">
        <v>4950</v>
      </c>
      <c r="G192" s="30">
        <v>1</v>
      </c>
      <c r="H192" s="30" t="s">
        <v>19</v>
      </c>
      <c r="I192" s="30" t="s">
        <v>3674</v>
      </c>
    </row>
    <row r="193" spans="1:9" ht="51.75" x14ac:dyDescent="0.25">
      <c r="A193" s="30">
        <v>3000</v>
      </c>
      <c r="B193" s="30" t="s">
        <v>2431</v>
      </c>
      <c r="C193" s="30">
        <v>1824092053</v>
      </c>
      <c r="D193" s="30" t="s">
        <v>5155</v>
      </c>
      <c r="E193" s="234" t="s">
        <v>22245</v>
      </c>
      <c r="F193" s="30" t="s">
        <v>4950</v>
      </c>
      <c r="G193" s="30">
        <v>2</v>
      </c>
      <c r="H193" s="30" t="s">
        <v>19</v>
      </c>
      <c r="I193" s="30" t="s">
        <v>3387</v>
      </c>
    </row>
    <row r="194" spans="1:9" x14ac:dyDescent="0.25">
      <c r="A194" s="30">
        <v>3000</v>
      </c>
      <c r="B194" s="30" t="s">
        <v>2431</v>
      </c>
      <c r="C194" s="30">
        <v>1823880143</v>
      </c>
      <c r="D194" s="30" t="s">
        <v>5156</v>
      </c>
      <c r="E194" s="234" t="s">
        <v>22246</v>
      </c>
      <c r="F194" s="30" t="s">
        <v>4950</v>
      </c>
      <c r="G194" s="30">
        <v>1</v>
      </c>
      <c r="H194" s="30" t="s">
        <v>19</v>
      </c>
      <c r="I194" s="30" t="s">
        <v>2498</v>
      </c>
    </row>
    <row r="195" spans="1:9" ht="26.25" x14ac:dyDescent="0.25">
      <c r="A195" s="30">
        <v>3000</v>
      </c>
      <c r="B195" s="30" t="s">
        <v>2431</v>
      </c>
      <c r="C195" s="30">
        <v>1823880002</v>
      </c>
      <c r="D195" s="30" t="s">
        <v>5157</v>
      </c>
      <c r="E195" s="234" t="s">
        <v>22247</v>
      </c>
      <c r="F195" s="30" t="s">
        <v>4950</v>
      </c>
      <c r="G195" s="30">
        <v>4</v>
      </c>
      <c r="H195" s="30" t="s">
        <v>19</v>
      </c>
      <c r="I195" s="30" t="s">
        <v>2498</v>
      </c>
    </row>
    <row r="196" spans="1:9" ht="39" x14ac:dyDescent="0.25">
      <c r="A196" s="30">
        <v>3000</v>
      </c>
      <c r="B196" s="30" t="s">
        <v>2431</v>
      </c>
      <c r="C196" s="30">
        <v>1823870002</v>
      </c>
      <c r="D196" s="30" t="s">
        <v>5158</v>
      </c>
      <c r="E196" s="234" t="s">
        <v>22248</v>
      </c>
      <c r="F196" s="30" t="s">
        <v>4950</v>
      </c>
      <c r="G196" s="30">
        <v>8</v>
      </c>
      <c r="H196" s="30" t="s">
        <v>547</v>
      </c>
      <c r="I196" s="30" t="s">
        <v>2498</v>
      </c>
    </row>
    <row r="197" spans="1:9" ht="51.75" x14ac:dyDescent="0.25">
      <c r="A197" s="30">
        <v>3000</v>
      </c>
      <c r="B197" s="30" t="s">
        <v>2431</v>
      </c>
      <c r="C197" s="30">
        <v>1823680013</v>
      </c>
      <c r="D197" s="30" t="s">
        <v>5159</v>
      </c>
      <c r="E197" s="234" t="s">
        <v>22249</v>
      </c>
      <c r="F197" s="30" t="s">
        <v>4950</v>
      </c>
      <c r="G197" s="30">
        <v>9</v>
      </c>
      <c r="H197" s="30" t="s">
        <v>19</v>
      </c>
      <c r="I197" s="30" t="s">
        <v>3092</v>
      </c>
    </row>
    <row r="198" spans="1:9" ht="39" x14ac:dyDescent="0.25">
      <c r="A198" s="30">
        <v>3000</v>
      </c>
      <c r="B198" s="30" t="s">
        <v>2431</v>
      </c>
      <c r="C198" s="30">
        <v>1821390608</v>
      </c>
      <c r="D198" s="30" t="s">
        <v>5160</v>
      </c>
      <c r="E198" s="234" t="s">
        <v>22250</v>
      </c>
      <c r="F198" s="30" t="s">
        <v>4950</v>
      </c>
      <c r="G198" s="30">
        <v>3</v>
      </c>
      <c r="H198" s="30" t="s">
        <v>19</v>
      </c>
      <c r="I198" s="30" t="s">
        <v>3446</v>
      </c>
    </row>
    <row r="199" spans="1:9" ht="26.25" x14ac:dyDescent="0.25">
      <c r="A199" s="30">
        <v>3000</v>
      </c>
      <c r="B199" s="30" t="s">
        <v>2431</v>
      </c>
      <c r="C199" s="30">
        <v>1806033001</v>
      </c>
      <c r="D199" s="30" t="s">
        <v>5161</v>
      </c>
      <c r="E199" s="234" t="s">
        <v>22251</v>
      </c>
      <c r="F199" s="30" t="s">
        <v>4950</v>
      </c>
      <c r="G199" s="30">
        <v>2</v>
      </c>
      <c r="H199" s="30" t="s">
        <v>19</v>
      </c>
      <c r="I199" s="30" t="s">
        <v>4961</v>
      </c>
    </row>
    <row r="200" spans="1:9" x14ac:dyDescent="0.25">
      <c r="A200" s="30">
        <v>3000</v>
      </c>
      <c r="B200" s="30" t="s">
        <v>2431</v>
      </c>
      <c r="C200" s="30">
        <v>1806020020</v>
      </c>
      <c r="D200" s="30" t="s">
        <v>5162</v>
      </c>
      <c r="E200" s="234" t="s">
        <v>22252</v>
      </c>
      <c r="F200" s="30" t="s">
        <v>4950</v>
      </c>
      <c r="G200" s="30">
        <v>2</v>
      </c>
      <c r="H200" s="30" t="s">
        <v>19</v>
      </c>
      <c r="I200" s="30" t="s">
        <v>5163</v>
      </c>
    </row>
    <row r="201" spans="1:9" x14ac:dyDescent="0.25">
      <c r="A201" s="30">
        <v>3000</v>
      </c>
      <c r="B201" s="30" t="s">
        <v>2431</v>
      </c>
      <c r="C201" s="30">
        <v>1750746002</v>
      </c>
      <c r="D201" s="30" t="s">
        <v>5164</v>
      </c>
      <c r="E201" s="234" t="s">
        <v>22253</v>
      </c>
      <c r="F201" s="30" t="s">
        <v>4950</v>
      </c>
      <c r="G201" s="30">
        <v>10</v>
      </c>
      <c r="H201" s="30" t="s">
        <v>19</v>
      </c>
      <c r="I201" s="30" t="s">
        <v>3397</v>
      </c>
    </row>
    <row r="202" spans="1:9" ht="39" x14ac:dyDescent="0.25">
      <c r="A202" s="30">
        <v>3000</v>
      </c>
      <c r="B202" s="30" t="s">
        <v>2431</v>
      </c>
      <c r="C202" s="30">
        <v>1740403021</v>
      </c>
      <c r="D202" s="30" t="s">
        <v>5165</v>
      </c>
      <c r="E202" s="234" t="s">
        <v>22254</v>
      </c>
      <c r="F202" s="30" t="s">
        <v>4950</v>
      </c>
      <c r="G202" s="30">
        <v>730</v>
      </c>
      <c r="H202" s="30" t="s">
        <v>19</v>
      </c>
      <c r="I202" s="30" t="s">
        <v>3382</v>
      </c>
    </row>
    <row r="203" spans="1:9" ht="26.25" x14ac:dyDescent="0.25">
      <c r="A203" s="30">
        <v>3000</v>
      </c>
      <c r="B203" s="30" t="s">
        <v>2431</v>
      </c>
      <c r="C203" s="30">
        <v>1740402017</v>
      </c>
      <c r="D203" s="30" t="s">
        <v>5167</v>
      </c>
      <c r="E203" s="234" t="s">
        <v>22255</v>
      </c>
      <c r="F203" s="30" t="s">
        <v>4950</v>
      </c>
      <c r="G203" s="31">
        <v>1697</v>
      </c>
      <c r="H203" s="30" t="s">
        <v>19</v>
      </c>
      <c r="I203" s="30" t="s">
        <v>5168</v>
      </c>
    </row>
    <row r="204" spans="1:9" ht="39" x14ac:dyDescent="0.25">
      <c r="A204" s="30">
        <v>3000</v>
      </c>
      <c r="B204" s="30" t="s">
        <v>2431</v>
      </c>
      <c r="C204" s="30">
        <v>1740309014</v>
      </c>
      <c r="D204" s="30" t="s">
        <v>5169</v>
      </c>
      <c r="E204" s="234" t="s">
        <v>22256</v>
      </c>
      <c r="F204" s="30" t="s">
        <v>4950</v>
      </c>
      <c r="G204" s="30">
        <v>3</v>
      </c>
      <c r="H204" s="30" t="s">
        <v>19</v>
      </c>
      <c r="I204" s="30" t="s">
        <v>2534</v>
      </c>
    </row>
    <row r="205" spans="1:9" ht="39" x14ac:dyDescent="0.25">
      <c r="A205" s="30">
        <v>3000</v>
      </c>
      <c r="B205" s="30" t="s">
        <v>2431</v>
      </c>
      <c r="C205" s="30">
        <v>1740107078</v>
      </c>
      <c r="D205" s="30" t="s">
        <v>5170</v>
      </c>
      <c r="E205" s="234" t="s">
        <v>22257</v>
      </c>
      <c r="F205" s="30" t="s">
        <v>4950</v>
      </c>
      <c r="G205" s="30">
        <v>70</v>
      </c>
      <c r="H205" s="30" t="s">
        <v>19</v>
      </c>
      <c r="I205" s="30" t="s">
        <v>2534</v>
      </c>
    </row>
    <row r="206" spans="1:9" ht="51.75" x14ac:dyDescent="0.25">
      <c r="A206" s="30">
        <v>3000</v>
      </c>
      <c r="B206" s="30" t="s">
        <v>2431</v>
      </c>
      <c r="C206" s="30">
        <v>1740107054</v>
      </c>
      <c r="D206" s="30" t="s">
        <v>5171</v>
      </c>
      <c r="E206" s="234" t="s">
        <v>22258</v>
      </c>
      <c r="F206" s="30" t="s">
        <v>4950</v>
      </c>
      <c r="G206" s="30">
        <v>10</v>
      </c>
      <c r="H206" s="30" t="s">
        <v>19</v>
      </c>
      <c r="I206" s="30" t="s">
        <v>2534</v>
      </c>
    </row>
    <row r="207" spans="1:9" ht="39" x14ac:dyDescent="0.25">
      <c r="A207" s="30">
        <v>3000</v>
      </c>
      <c r="B207" s="30" t="s">
        <v>2431</v>
      </c>
      <c r="C207" s="30">
        <v>1740104012</v>
      </c>
      <c r="D207" s="30" t="s">
        <v>5172</v>
      </c>
      <c r="E207" s="234" t="s">
        <v>22259</v>
      </c>
      <c r="F207" s="30" t="s">
        <v>4950</v>
      </c>
      <c r="G207" s="30">
        <v>30</v>
      </c>
      <c r="H207" s="30" t="s">
        <v>19</v>
      </c>
      <c r="I207" s="30" t="s">
        <v>2534</v>
      </c>
    </row>
    <row r="208" spans="1:9" ht="39" x14ac:dyDescent="0.25">
      <c r="A208" s="30">
        <v>3000</v>
      </c>
      <c r="B208" s="30" t="s">
        <v>2431</v>
      </c>
      <c r="C208" s="30">
        <v>1732013005</v>
      </c>
      <c r="D208" s="30" t="s">
        <v>5173</v>
      </c>
      <c r="E208" s="234" t="s">
        <v>22260</v>
      </c>
      <c r="F208" s="30" t="s">
        <v>4950</v>
      </c>
      <c r="G208" s="30">
        <v>5</v>
      </c>
      <c r="H208" s="30" t="s">
        <v>19</v>
      </c>
      <c r="I208" s="30" t="s">
        <v>3244</v>
      </c>
    </row>
    <row r="209" spans="1:9" ht="26.25" x14ac:dyDescent="0.25">
      <c r="A209" s="30">
        <v>3000</v>
      </c>
      <c r="B209" s="30" t="s">
        <v>2431</v>
      </c>
      <c r="C209" s="30">
        <v>1731830026</v>
      </c>
      <c r="D209" s="30" t="s">
        <v>5174</v>
      </c>
      <c r="E209" s="234" t="s">
        <v>22261</v>
      </c>
      <c r="F209" s="30" t="s">
        <v>4950</v>
      </c>
      <c r="G209" s="30">
        <v>1</v>
      </c>
      <c r="H209" s="30" t="s">
        <v>19</v>
      </c>
      <c r="I209" s="30" t="s">
        <v>2498</v>
      </c>
    </row>
    <row r="210" spans="1:9" ht="39" x14ac:dyDescent="0.25">
      <c r="A210" s="30">
        <v>3000</v>
      </c>
      <c r="B210" s="30" t="s">
        <v>2431</v>
      </c>
      <c r="C210" s="30">
        <v>1731553530</v>
      </c>
      <c r="D210" s="30" t="s">
        <v>5175</v>
      </c>
      <c r="E210" s="234" t="s">
        <v>22262</v>
      </c>
      <c r="F210" s="30" t="s">
        <v>4950</v>
      </c>
      <c r="G210" s="30">
        <v>5</v>
      </c>
      <c r="H210" s="30" t="s">
        <v>19</v>
      </c>
      <c r="I210" s="30" t="s">
        <v>3244</v>
      </c>
    </row>
    <row r="211" spans="1:9" x14ac:dyDescent="0.25">
      <c r="A211" s="30">
        <v>3000</v>
      </c>
      <c r="B211" s="30" t="s">
        <v>2431</v>
      </c>
      <c r="C211" s="30">
        <v>1731290070</v>
      </c>
      <c r="D211" s="30" t="s">
        <v>5176</v>
      </c>
      <c r="E211" s="234" t="e">
        <v>#N/A</v>
      </c>
      <c r="F211" s="30" t="s">
        <v>4950</v>
      </c>
      <c r="G211" s="30">
        <v>14</v>
      </c>
      <c r="H211" s="30" t="s">
        <v>19</v>
      </c>
      <c r="I211" s="30" t="s">
        <v>673</v>
      </c>
    </row>
    <row r="212" spans="1:9" x14ac:dyDescent="0.25">
      <c r="A212" s="30">
        <v>3000</v>
      </c>
      <c r="B212" s="30" t="s">
        <v>2431</v>
      </c>
      <c r="C212" s="30">
        <v>1731290069</v>
      </c>
      <c r="D212" s="30" t="s">
        <v>5177</v>
      </c>
      <c r="E212" s="234" t="e">
        <v>#N/A</v>
      </c>
      <c r="F212" s="30" t="s">
        <v>4950</v>
      </c>
      <c r="G212" s="30">
        <v>11</v>
      </c>
      <c r="H212" s="30" t="s">
        <v>19</v>
      </c>
      <c r="I212" s="30" t="s">
        <v>673</v>
      </c>
    </row>
    <row r="213" spans="1:9" ht="39" x14ac:dyDescent="0.25">
      <c r="A213" s="30">
        <v>3000</v>
      </c>
      <c r="B213" s="30" t="s">
        <v>2431</v>
      </c>
      <c r="C213" s="30">
        <v>1730720027</v>
      </c>
      <c r="D213" s="30" t="s">
        <v>5178</v>
      </c>
      <c r="E213" s="234" t="s">
        <v>22263</v>
      </c>
      <c r="F213" s="30" t="s">
        <v>4950</v>
      </c>
      <c r="G213" s="30">
        <v>1</v>
      </c>
      <c r="H213" s="30" t="s">
        <v>19</v>
      </c>
      <c r="I213" s="30" t="s">
        <v>4045</v>
      </c>
    </row>
    <row r="214" spans="1:9" ht="39" x14ac:dyDescent="0.25">
      <c r="A214" s="30">
        <v>3000</v>
      </c>
      <c r="B214" s="30" t="s">
        <v>2431</v>
      </c>
      <c r="C214" s="30">
        <v>1720970035</v>
      </c>
      <c r="D214" s="30" t="s">
        <v>5179</v>
      </c>
      <c r="E214" s="234" t="s">
        <v>22264</v>
      </c>
      <c r="F214" s="30" t="s">
        <v>4950</v>
      </c>
      <c r="G214" s="30">
        <v>2</v>
      </c>
      <c r="H214" s="30" t="s">
        <v>19</v>
      </c>
      <c r="I214" s="30" t="s">
        <v>2985</v>
      </c>
    </row>
    <row r="215" spans="1:9" ht="51.75" x14ac:dyDescent="0.25">
      <c r="A215" s="30">
        <v>3000</v>
      </c>
      <c r="B215" s="30" t="s">
        <v>2431</v>
      </c>
      <c r="C215" s="30">
        <v>1720550029</v>
      </c>
      <c r="D215" s="30" t="s">
        <v>5180</v>
      </c>
      <c r="E215" s="234" t="s">
        <v>22265</v>
      </c>
      <c r="F215" s="30" t="s">
        <v>4950</v>
      </c>
      <c r="G215" s="30">
        <v>517</v>
      </c>
      <c r="H215" s="30" t="s">
        <v>539</v>
      </c>
      <c r="I215" s="30" t="s">
        <v>2985</v>
      </c>
    </row>
    <row r="216" spans="1:9" ht="51.75" x14ac:dyDescent="0.25">
      <c r="A216" s="30">
        <v>3000</v>
      </c>
      <c r="B216" s="30" t="s">
        <v>2431</v>
      </c>
      <c r="C216" s="30">
        <v>1720550007</v>
      </c>
      <c r="D216" s="30" t="s">
        <v>5181</v>
      </c>
      <c r="E216" s="234" t="s">
        <v>22266</v>
      </c>
      <c r="F216" s="30" t="s">
        <v>4950</v>
      </c>
      <c r="G216" s="30">
        <v>440</v>
      </c>
      <c r="H216" s="30" t="s">
        <v>539</v>
      </c>
      <c r="I216" s="30" t="s">
        <v>2985</v>
      </c>
    </row>
    <row r="217" spans="1:9" x14ac:dyDescent="0.25">
      <c r="A217" s="30">
        <v>3000</v>
      </c>
      <c r="B217" s="30" t="s">
        <v>2431</v>
      </c>
      <c r="C217" s="30">
        <v>1720164007</v>
      </c>
      <c r="D217" s="30" t="s">
        <v>5182</v>
      </c>
      <c r="E217" s="234" t="e">
        <v>#N/A</v>
      </c>
      <c r="F217" s="30" t="s">
        <v>4950</v>
      </c>
      <c r="G217" s="31">
        <v>1646</v>
      </c>
      <c r="H217" s="30" t="s">
        <v>2223</v>
      </c>
      <c r="I217" s="30" t="s">
        <v>2985</v>
      </c>
    </row>
    <row r="218" spans="1:9" x14ac:dyDescent="0.25">
      <c r="A218" s="30">
        <v>3000</v>
      </c>
      <c r="B218" s="30" t="s">
        <v>2431</v>
      </c>
      <c r="C218" s="30">
        <v>1720164005</v>
      </c>
      <c r="D218" s="30" t="s">
        <v>5183</v>
      </c>
      <c r="E218" s="234" t="e">
        <v>#N/A</v>
      </c>
      <c r="F218" s="30" t="s">
        <v>4950</v>
      </c>
      <c r="G218" s="31">
        <v>2000</v>
      </c>
      <c r="H218" s="30" t="s">
        <v>2223</v>
      </c>
      <c r="I218" s="30" t="s">
        <v>2985</v>
      </c>
    </row>
    <row r="219" spans="1:9" ht="26.25" x14ac:dyDescent="0.25">
      <c r="A219" s="30">
        <v>3000</v>
      </c>
      <c r="B219" s="30" t="s">
        <v>2431</v>
      </c>
      <c r="C219" s="30">
        <v>1720162043</v>
      </c>
      <c r="D219" s="30" t="s">
        <v>5184</v>
      </c>
      <c r="E219" s="234" t="s">
        <v>22267</v>
      </c>
      <c r="F219" s="30" t="s">
        <v>4950</v>
      </c>
      <c r="G219" s="30">
        <v>2</v>
      </c>
      <c r="H219" s="30" t="s">
        <v>2223</v>
      </c>
      <c r="I219" s="30" t="s">
        <v>2985</v>
      </c>
    </row>
    <row r="220" spans="1:9" ht="39" x14ac:dyDescent="0.25">
      <c r="A220" s="30">
        <v>3000</v>
      </c>
      <c r="B220" s="30" t="s">
        <v>2431</v>
      </c>
      <c r="C220" s="30">
        <v>1720111002</v>
      </c>
      <c r="D220" s="30" t="s">
        <v>5185</v>
      </c>
      <c r="E220" s="234" t="s">
        <v>22268</v>
      </c>
      <c r="F220" s="30" t="s">
        <v>4950</v>
      </c>
      <c r="G220" s="30">
        <v>100</v>
      </c>
      <c r="H220" s="30" t="s">
        <v>2223</v>
      </c>
      <c r="I220" s="30" t="s">
        <v>2985</v>
      </c>
    </row>
    <row r="221" spans="1:9" ht="39" x14ac:dyDescent="0.25">
      <c r="A221" s="30">
        <v>3000</v>
      </c>
      <c r="B221" s="30" t="s">
        <v>2431</v>
      </c>
      <c r="C221" s="30">
        <v>1700899001</v>
      </c>
      <c r="D221" s="30" t="s">
        <v>5186</v>
      </c>
      <c r="E221" s="234" t="s">
        <v>22269</v>
      </c>
      <c r="F221" s="30" t="s">
        <v>4950</v>
      </c>
      <c r="G221" s="30">
        <v>11</v>
      </c>
      <c r="H221" s="30" t="s">
        <v>19</v>
      </c>
      <c r="I221" s="30" t="s">
        <v>5187</v>
      </c>
    </row>
    <row r="222" spans="1:9" ht="51.75" x14ac:dyDescent="0.25">
      <c r="A222" s="30">
        <v>3000</v>
      </c>
      <c r="B222" s="30" t="s">
        <v>2431</v>
      </c>
      <c r="C222" s="30">
        <v>1700501008</v>
      </c>
      <c r="D222" s="30" t="s">
        <v>5189</v>
      </c>
      <c r="E222" s="234" t="s">
        <v>22270</v>
      </c>
      <c r="F222" s="30" t="s">
        <v>4950</v>
      </c>
      <c r="G222" s="30">
        <v>1</v>
      </c>
      <c r="H222" s="30" t="s">
        <v>19</v>
      </c>
      <c r="I222" s="30" t="s">
        <v>2478</v>
      </c>
    </row>
    <row r="223" spans="1:9" ht="64.5" x14ac:dyDescent="0.25">
      <c r="A223" s="30">
        <v>3000</v>
      </c>
      <c r="B223" s="30" t="s">
        <v>2431</v>
      </c>
      <c r="C223" s="30">
        <v>1700195257</v>
      </c>
      <c r="D223" s="30" t="s">
        <v>5190</v>
      </c>
      <c r="E223" s="234" t="s">
        <v>22271</v>
      </c>
      <c r="F223" s="30" t="s">
        <v>4950</v>
      </c>
      <c r="G223" s="30">
        <v>2</v>
      </c>
      <c r="H223" s="30" t="s">
        <v>19</v>
      </c>
      <c r="I223" s="30" t="s">
        <v>2478</v>
      </c>
    </row>
    <row r="224" spans="1:9" x14ac:dyDescent="0.25">
      <c r="A224" s="30">
        <v>3000</v>
      </c>
      <c r="B224" s="30" t="s">
        <v>2431</v>
      </c>
      <c r="C224" s="30">
        <v>1700195035</v>
      </c>
      <c r="D224" s="30" t="s">
        <v>5191</v>
      </c>
      <c r="E224" s="234" t="s">
        <v>22272</v>
      </c>
      <c r="F224" s="30" t="s">
        <v>4950</v>
      </c>
      <c r="G224" s="30">
        <v>2</v>
      </c>
      <c r="H224" s="30" t="s">
        <v>19</v>
      </c>
      <c r="I224" s="30" t="s">
        <v>2478</v>
      </c>
    </row>
    <row r="225" spans="1:9" ht="26.25" x14ac:dyDescent="0.25">
      <c r="A225" s="30">
        <v>3000</v>
      </c>
      <c r="B225" s="30" t="s">
        <v>2431</v>
      </c>
      <c r="C225" s="30">
        <v>1700195026</v>
      </c>
      <c r="D225" s="30" t="s">
        <v>5192</v>
      </c>
      <c r="E225" s="234" t="s">
        <v>22273</v>
      </c>
      <c r="F225" s="30" t="s">
        <v>4950</v>
      </c>
      <c r="G225" s="30">
        <v>1</v>
      </c>
      <c r="H225" s="30" t="s">
        <v>19</v>
      </c>
      <c r="I225" s="30" t="s">
        <v>2478</v>
      </c>
    </row>
    <row r="226" spans="1:9" ht="64.5" x14ac:dyDescent="0.25">
      <c r="A226" s="30">
        <v>3000</v>
      </c>
      <c r="B226" s="30" t="s">
        <v>2431</v>
      </c>
      <c r="C226" s="30">
        <v>1700190014</v>
      </c>
      <c r="D226" s="30" t="s">
        <v>5193</v>
      </c>
      <c r="E226" s="234" t="s">
        <v>22274</v>
      </c>
      <c r="F226" s="30" t="s">
        <v>4950</v>
      </c>
      <c r="G226" s="30">
        <v>1</v>
      </c>
      <c r="H226" s="30" t="s">
        <v>19</v>
      </c>
      <c r="I226" s="30" t="s">
        <v>2630</v>
      </c>
    </row>
    <row r="227" spans="1:9" ht="26.25" x14ac:dyDescent="0.25">
      <c r="A227" s="30">
        <v>3000</v>
      </c>
      <c r="B227" s="30" t="s">
        <v>2431</v>
      </c>
      <c r="C227" s="30">
        <v>1680145065</v>
      </c>
      <c r="D227" s="30" t="s">
        <v>5194</v>
      </c>
      <c r="E227" s="234" t="s">
        <v>22275</v>
      </c>
      <c r="F227" s="30" t="s">
        <v>4950</v>
      </c>
      <c r="G227" s="30">
        <v>4</v>
      </c>
      <c r="H227" s="30" t="s">
        <v>19</v>
      </c>
      <c r="I227" s="30" t="s">
        <v>3407</v>
      </c>
    </row>
    <row r="228" spans="1:9" ht="26.25" x14ac:dyDescent="0.25">
      <c r="A228" s="30">
        <v>3000</v>
      </c>
      <c r="B228" s="30" t="s">
        <v>2431</v>
      </c>
      <c r="C228" s="30">
        <v>1680145053</v>
      </c>
      <c r="D228" s="30" t="s">
        <v>5195</v>
      </c>
      <c r="E228" s="234" t="s">
        <v>22276</v>
      </c>
      <c r="F228" s="30" t="s">
        <v>4950</v>
      </c>
      <c r="G228" s="30">
        <v>1</v>
      </c>
      <c r="H228" s="30" t="s">
        <v>19</v>
      </c>
      <c r="I228" s="30" t="s">
        <v>2453</v>
      </c>
    </row>
    <row r="229" spans="1:9" ht="26.25" x14ac:dyDescent="0.25">
      <c r="A229" s="30">
        <v>3000</v>
      </c>
      <c r="B229" s="30" t="s">
        <v>2431</v>
      </c>
      <c r="C229" s="30">
        <v>1680145033</v>
      </c>
      <c r="D229" s="30" t="s">
        <v>5196</v>
      </c>
      <c r="E229" s="234" t="s">
        <v>22277</v>
      </c>
      <c r="F229" s="30" t="s">
        <v>4950</v>
      </c>
      <c r="G229" s="30">
        <v>10</v>
      </c>
      <c r="H229" s="30" t="s">
        <v>19</v>
      </c>
      <c r="I229" s="30" t="s">
        <v>2453</v>
      </c>
    </row>
    <row r="230" spans="1:9" ht="26.25" x14ac:dyDescent="0.25">
      <c r="A230" s="30">
        <v>3000</v>
      </c>
      <c r="B230" s="30" t="s">
        <v>2431</v>
      </c>
      <c r="C230" s="30">
        <v>1680115083</v>
      </c>
      <c r="D230" s="30" t="s">
        <v>5197</v>
      </c>
      <c r="E230" s="234" t="s">
        <v>22278</v>
      </c>
      <c r="F230" s="30" t="s">
        <v>4950</v>
      </c>
      <c r="G230" s="30">
        <v>2</v>
      </c>
      <c r="H230" s="30" t="s">
        <v>19</v>
      </c>
      <c r="I230" s="30" t="s">
        <v>2453</v>
      </c>
    </row>
    <row r="231" spans="1:9" ht="26.25" x14ac:dyDescent="0.25">
      <c r="A231" s="30">
        <v>3000</v>
      </c>
      <c r="B231" s="30" t="s">
        <v>2431</v>
      </c>
      <c r="C231" s="30">
        <v>1680115041</v>
      </c>
      <c r="D231" s="30" t="s">
        <v>5198</v>
      </c>
      <c r="E231" s="234" t="s">
        <v>22279</v>
      </c>
      <c r="F231" s="30" t="s">
        <v>4950</v>
      </c>
      <c r="G231" s="30">
        <v>2</v>
      </c>
      <c r="H231" s="30" t="s">
        <v>19</v>
      </c>
      <c r="I231" s="30" t="s">
        <v>2435</v>
      </c>
    </row>
    <row r="232" spans="1:9" ht="26.25" x14ac:dyDescent="0.25">
      <c r="A232" s="30">
        <v>3000</v>
      </c>
      <c r="B232" s="30" t="s">
        <v>2431</v>
      </c>
      <c r="C232" s="30">
        <v>1680108282</v>
      </c>
      <c r="D232" s="30" t="s">
        <v>5199</v>
      </c>
      <c r="E232" s="234" t="s">
        <v>22280</v>
      </c>
      <c r="F232" s="30" t="s">
        <v>4950</v>
      </c>
      <c r="G232" s="30">
        <v>172</v>
      </c>
      <c r="H232" s="30" t="s">
        <v>19</v>
      </c>
      <c r="I232" s="30" t="s">
        <v>2914</v>
      </c>
    </row>
    <row r="233" spans="1:9" ht="26.25" x14ac:dyDescent="0.25">
      <c r="A233" s="30">
        <v>3000</v>
      </c>
      <c r="B233" s="30" t="s">
        <v>2431</v>
      </c>
      <c r="C233" s="30">
        <v>1680108235</v>
      </c>
      <c r="D233" s="30" t="s">
        <v>5200</v>
      </c>
      <c r="E233" s="234" t="s">
        <v>22281</v>
      </c>
      <c r="F233" s="30" t="s">
        <v>4950</v>
      </c>
      <c r="G233" s="30">
        <v>20</v>
      </c>
      <c r="H233" s="30" t="s">
        <v>19</v>
      </c>
      <c r="I233" s="30" t="s">
        <v>2453</v>
      </c>
    </row>
    <row r="234" spans="1:9" ht="26.25" x14ac:dyDescent="0.25">
      <c r="A234" s="30">
        <v>3000</v>
      </c>
      <c r="B234" s="30" t="s">
        <v>2431</v>
      </c>
      <c r="C234" s="30">
        <v>1680108206</v>
      </c>
      <c r="D234" s="30" t="s">
        <v>5201</v>
      </c>
      <c r="E234" s="234" t="s">
        <v>22282</v>
      </c>
      <c r="F234" s="30" t="s">
        <v>4950</v>
      </c>
      <c r="G234" s="30">
        <v>4</v>
      </c>
      <c r="H234" s="30" t="s">
        <v>19</v>
      </c>
      <c r="I234" s="30" t="s">
        <v>2453</v>
      </c>
    </row>
    <row r="235" spans="1:9" ht="26.25" x14ac:dyDescent="0.25">
      <c r="A235" s="30">
        <v>3000</v>
      </c>
      <c r="B235" s="30" t="s">
        <v>2431</v>
      </c>
      <c r="C235" s="30">
        <v>1680108143</v>
      </c>
      <c r="D235" s="30" t="s">
        <v>5202</v>
      </c>
      <c r="E235" s="234" t="s">
        <v>3255</v>
      </c>
      <c r="F235" s="30" t="s">
        <v>4950</v>
      </c>
      <c r="G235" s="30">
        <v>2</v>
      </c>
      <c r="H235" s="30" t="s">
        <v>19</v>
      </c>
      <c r="I235" s="30" t="s">
        <v>2548</v>
      </c>
    </row>
    <row r="236" spans="1:9" ht="26.25" x14ac:dyDescent="0.25">
      <c r="A236" s="30">
        <v>3000</v>
      </c>
      <c r="B236" s="30" t="s">
        <v>2431</v>
      </c>
      <c r="C236" s="30">
        <v>1680108092</v>
      </c>
      <c r="D236" s="30" t="s">
        <v>5203</v>
      </c>
      <c r="E236" s="234" t="s">
        <v>22283</v>
      </c>
      <c r="F236" s="30" t="s">
        <v>4950</v>
      </c>
      <c r="G236" s="30">
        <v>15</v>
      </c>
      <c r="H236" s="30" t="s">
        <v>19</v>
      </c>
      <c r="I236" s="30" t="s">
        <v>2453</v>
      </c>
    </row>
    <row r="237" spans="1:9" ht="26.25" x14ac:dyDescent="0.25">
      <c r="A237" s="30">
        <v>3000</v>
      </c>
      <c r="B237" s="30" t="s">
        <v>2431</v>
      </c>
      <c r="C237" s="30">
        <v>1680108074</v>
      </c>
      <c r="D237" s="30" t="s">
        <v>5204</v>
      </c>
      <c r="E237" s="234" t="s">
        <v>22284</v>
      </c>
      <c r="F237" s="30" t="s">
        <v>4950</v>
      </c>
      <c r="G237" s="30">
        <v>4</v>
      </c>
      <c r="H237" s="30" t="s">
        <v>19</v>
      </c>
      <c r="I237" s="30" t="s">
        <v>2453</v>
      </c>
    </row>
    <row r="238" spans="1:9" ht="26.25" x14ac:dyDescent="0.25">
      <c r="A238" s="30">
        <v>3000</v>
      </c>
      <c r="B238" s="30" t="s">
        <v>2431</v>
      </c>
      <c r="C238" s="30">
        <v>1680103001</v>
      </c>
      <c r="D238" s="30" t="s">
        <v>5205</v>
      </c>
      <c r="E238" s="234" t="s">
        <v>22285</v>
      </c>
      <c r="F238" s="30" t="s">
        <v>4950</v>
      </c>
      <c r="G238" s="30">
        <v>2</v>
      </c>
      <c r="H238" s="30" t="s">
        <v>19</v>
      </c>
      <c r="I238" s="30" t="s">
        <v>2755</v>
      </c>
    </row>
    <row r="239" spans="1:9" ht="26.25" x14ac:dyDescent="0.25">
      <c r="A239" s="30">
        <v>3000</v>
      </c>
      <c r="B239" s="30" t="s">
        <v>2431</v>
      </c>
      <c r="C239" s="30">
        <v>1633025604</v>
      </c>
      <c r="D239" s="30" t="s">
        <v>5206</v>
      </c>
      <c r="E239" s="234" t="s">
        <v>22286</v>
      </c>
      <c r="F239" s="30" t="s">
        <v>4950</v>
      </c>
      <c r="G239" s="30">
        <v>23</v>
      </c>
      <c r="H239" s="30" t="s">
        <v>19</v>
      </c>
      <c r="I239" s="30" t="s">
        <v>2844</v>
      </c>
    </row>
    <row r="240" spans="1:9" ht="26.25" x14ac:dyDescent="0.25">
      <c r="A240" s="30">
        <v>3000</v>
      </c>
      <c r="B240" s="30" t="s">
        <v>2431</v>
      </c>
      <c r="C240" s="30">
        <v>1630399081</v>
      </c>
      <c r="D240" s="30" t="s">
        <v>5207</v>
      </c>
      <c r="E240" s="234" t="s">
        <v>22287</v>
      </c>
      <c r="F240" s="30" t="s">
        <v>4950</v>
      </c>
      <c r="G240" s="31">
        <v>15250</v>
      </c>
      <c r="H240" s="30" t="s">
        <v>539</v>
      </c>
      <c r="I240" s="30" t="s">
        <v>4732</v>
      </c>
    </row>
    <row r="241" spans="1:9" ht="39" x14ac:dyDescent="0.25">
      <c r="A241" s="30">
        <v>3000</v>
      </c>
      <c r="B241" s="30" t="s">
        <v>2431</v>
      </c>
      <c r="C241" s="30">
        <v>1622105001</v>
      </c>
      <c r="D241" s="30" t="s">
        <v>5208</v>
      </c>
      <c r="E241" s="234" t="s">
        <v>22288</v>
      </c>
      <c r="F241" s="30" t="s">
        <v>4950</v>
      </c>
      <c r="G241" s="30">
        <v>1</v>
      </c>
      <c r="H241" s="30" t="s">
        <v>19</v>
      </c>
      <c r="I241" s="30" t="s">
        <v>2463</v>
      </c>
    </row>
    <row r="242" spans="1:9" x14ac:dyDescent="0.25">
      <c r="A242" s="30">
        <v>3000</v>
      </c>
      <c r="B242" s="30" t="s">
        <v>2431</v>
      </c>
      <c r="C242" s="30">
        <v>1619915964</v>
      </c>
      <c r="D242" s="30" t="s">
        <v>5209</v>
      </c>
      <c r="E242" s="234" t="s">
        <v>22289</v>
      </c>
      <c r="F242" s="30" t="s">
        <v>4950</v>
      </c>
      <c r="G242" s="30">
        <v>3</v>
      </c>
      <c r="H242" s="30" t="s">
        <v>19</v>
      </c>
      <c r="I242" s="30" t="s">
        <v>2446</v>
      </c>
    </row>
    <row r="243" spans="1:9" x14ac:dyDescent="0.25">
      <c r="A243" s="30">
        <v>3000</v>
      </c>
      <c r="B243" s="30" t="s">
        <v>2431</v>
      </c>
      <c r="C243" s="30">
        <v>1619915963</v>
      </c>
      <c r="D243" s="30" t="s">
        <v>5210</v>
      </c>
      <c r="E243" s="234" t="s">
        <v>22290</v>
      </c>
      <c r="F243" s="30" t="s">
        <v>4950</v>
      </c>
      <c r="G243" s="30">
        <v>6</v>
      </c>
      <c r="H243" s="30" t="s">
        <v>19</v>
      </c>
      <c r="I243" s="30" t="s">
        <v>2446</v>
      </c>
    </row>
    <row r="244" spans="1:9" ht="26.25" x14ac:dyDescent="0.25">
      <c r="A244" s="30">
        <v>3000</v>
      </c>
      <c r="B244" s="30" t="s">
        <v>2431</v>
      </c>
      <c r="C244" s="30">
        <v>1619915896</v>
      </c>
      <c r="D244" s="30" t="s">
        <v>5211</v>
      </c>
      <c r="E244" s="234" t="s">
        <v>22291</v>
      </c>
      <c r="F244" s="30" t="s">
        <v>4950</v>
      </c>
      <c r="G244" s="30">
        <v>285</v>
      </c>
      <c r="H244" s="30" t="s">
        <v>19</v>
      </c>
      <c r="I244" s="30" t="s">
        <v>4491</v>
      </c>
    </row>
    <row r="245" spans="1:9" ht="51.75" x14ac:dyDescent="0.25">
      <c r="A245" s="30">
        <v>3000</v>
      </c>
      <c r="B245" s="30" t="s">
        <v>2431</v>
      </c>
      <c r="C245" s="30">
        <v>1619915828</v>
      </c>
      <c r="D245" s="30" t="s">
        <v>5212</v>
      </c>
      <c r="E245" s="234" t="s">
        <v>22292</v>
      </c>
      <c r="F245" s="30" t="s">
        <v>4950</v>
      </c>
      <c r="G245" s="30">
        <v>13</v>
      </c>
      <c r="H245" s="30" t="s">
        <v>301</v>
      </c>
      <c r="I245" s="30" t="s">
        <v>2567</v>
      </c>
    </row>
    <row r="246" spans="1:9" ht="26.25" x14ac:dyDescent="0.25">
      <c r="A246" s="30">
        <v>3000</v>
      </c>
      <c r="B246" s="30" t="s">
        <v>2431</v>
      </c>
      <c r="C246" s="30">
        <v>1619915781</v>
      </c>
      <c r="D246" s="30" t="s">
        <v>5213</v>
      </c>
      <c r="E246" s="234" t="s">
        <v>22293</v>
      </c>
      <c r="F246" s="30" t="s">
        <v>4950</v>
      </c>
      <c r="G246" s="30">
        <v>3</v>
      </c>
      <c r="H246" s="30" t="s">
        <v>19</v>
      </c>
      <c r="I246" s="30" t="s">
        <v>2446</v>
      </c>
    </row>
    <row r="247" spans="1:9" ht="51.75" x14ac:dyDescent="0.25">
      <c r="A247" s="30">
        <v>3000</v>
      </c>
      <c r="B247" s="30" t="s">
        <v>2431</v>
      </c>
      <c r="C247" s="30">
        <v>1619915772</v>
      </c>
      <c r="D247" s="30" t="s">
        <v>5214</v>
      </c>
      <c r="E247" s="234" t="s">
        <v>22294</v>
      </c>
      <c r="F247" s="30" t="s">
        <v>4950</v>
      </c>
      <c r="G247" s="30">
        <v>2</v>
      </c>
      <c r="H247" s="30" t="s">
        <v>19</v>
      </c>
      <c r="I247" s="30" t="s">
        <v>2879</v>
      </c>
    </row>
    <row r="248" spans="1:9" ht="26.25" x14ac:dyDescent="0.25">
      <c r="A248" s="30">
        <v>3000</v>
      </c>
      <c r="B248" s="30" t="s">
        <v>2431</v>
      </c>
      <c r="C248" s="30">
        <v>1619915715</v>
      </c>
      <c r="D248" s="30" t="s">
        <v>5215</v>
      </c>
      <c r="E248" s="234" t="s">
        <v>22295</v>
      </c>
      <c r="F248" s="30" t="s">
        <v>4950</v>
      </c>
      <c r="G248" s="30">
        <v>399</v>
      </c>
      <c r="H248" s="30" t="s">
        <v>19</v>
      </c>
      <c r="I248" s="30" t="s">
        <v>4491</v>
      </c>
    </row>
    <row r="249" spans="1:9" x14ac:dyDescent="0.25">
      <c r="A249" s="30">
        <v>3000</v>
      </c>
      <c r="B249" s="30" t="s">
        <v>2431</v>
      </c>
      <c r="C249" s="30">
        <v>1619915562</v>
      </c>
      <c r="D249" s="30" t="s">
        <v>5216</v>
      </c>
      <c r="E249" s="234" t="s">
        <v>22296</v>
      </c>
      <c r="F249" s="30" t="s">
        <v>4950</v>
      </c>
      <c r="G249" s="30">
        <v>5</v>
      </c>
      <c r="H249" s="30" t="s">
        <v>19</v>
      </c>
      <c r="I249" s="30" t="s">
        <v>2446</v>
      </c>
    </row>
    <row r="250" spans="1:9" x14ac:dyDescent="0.25">
      <c r="A250" s="30">
        <v>3000</v>
      </c>
      <c r="B250" s="30" t="s">
        <v>2431</v>
      </c>
      <c r="C250" s="30">
        <v>1619915561</v>
      </c>
      <c r="D250" s="30" t="s">
        <v>5217</v>
      </c>
      <c r="E250" s="234" t="s">
        <v>22297</v>
      </c>
      <c r="F250" s="30" t="s">
        <v>4950</v>
      </c>
      <c r="G250" s="30">
        <v>5</v>
      </c>
      <c r="H250" s="30" t="s">
        <v>19</v>
      </c>
      <c r="I250" s="30" t="s">
        <v>5218</v>
      </c>
    </row>
    <row r="251" spans="1:9" ht="39" x14ac:dyDescent="0.25">
      <c r="A251" s="30">
        <v>3000</v>
      </c>
      <c r="B251" s="30" t="s">
        <v>2431</v>
      </c>
      <c r="C251" s="30">
        <v>1619915543</v>
      </c>
      <c r="D251" s="30" t="s">
        <v>5219</v>
      </c>
      <c r="E251" s="234" t="s">
        <v>22298</v>
      </c>
      <c r="F251" s="30" t="s">
        <v>4950</v>
      </c>
      <c r="G251" s="30">
        <v>10</v>
      </c>
      <c r="H251" s="30" t="s">
        <v>19</v>
      </c>
      <c r="I251" s="30" t="s">
        <v>3412</v>
      </c>
    </row>
    <row r="252" spans="1:9" x14ac:dyDescent="0.25">
      <c r="A252" s="30">
        <v>3000</v>
      </c>
      <c r="B252" s="30" t="s">
        <v>2431</v>
      </c>
      <c r="C252" s="30">
        <v>1619915521</v>
      </c>
      <c r="D252" s="30" t="s">
        <v>5220</v>
      </c>
      <c r="E252" s="234" t="s">
        <v>22299</v>
      </c>
      <c r="F252" s="30" t="s">
        <v>4950</v>
      </c>
      <c r="G252" s="30">
        <v>5</v>
      </c>
      <c r="H252" s="30" t="s">
        <v>19</v>
      </c>
      <c r="I252" s="30" t="s">
        <v>2478</v>
      </c>
    </row>
    <row r="253" spans="1:9" ht="26.25" x14ac:dyDescent="0.25">
      <c r="A253" s="30">
        <v>3000</v>
      </c>
      <c r="B253" s="30" t="s">
        <v>2431</v>
      </c>
      <c r="C253" s="30">
        <v>1619915123</v>
      </c>
      <c r="D253" s="30" t="s">
        <v>5221</v>
      </c>
      <c r="E253" s="234" t="s">
        <v>22300</v>
      </c>
      <c r="F253" s="30" t="s">
        <v>4950</v>
      </c>
      <c r="G253" s="30">
        <v>630</v>
      </c>
      <c r="H253" s="30" t="s">
        <v>1311</v>
      </c>
      <c r="I253" s="30" t="s">
        <v>3601</v>
      </c>
    </row>
    <row r="254" spans="1:9" ht="26.25" x14ac:dyDescent="0.25">
      <c r="A254" s="30">
        <v>3000</v>
      </c>
      <c r="B254" s="30" t="s">
        <v>2431</v>
      </c>
      <c r="C254" s="30">
        <v>1619914494</v>
      </c>
      <c r="D254" s="30" t="s">
        <v>5222</v>
      </c>
      <c r="E254" s="234" t="s">
        <v>22301</v>
      </c>
      <c r="F254" s="30" t="s">
        <v>4950</v>
      </c>
      <c r="G254" s="30">
        <v>9</v>
      </c>
      <c r="H254" s="30" t="s">
        <v>19</v>
      </c>
      <c r="I254" s="30" t="s">
        <v>2498</v>
      </c>
    </row>
    <row r="255" spans="1:9" x14ac:dyDescent="0.25">
      <c r="A255" s="30">
        <v>3000</v>
      </c>
      <c r="B255" s="30" t="s">
        <v>2431</v>
      </c>
      <c r="C255" s="30">
        <v>1619914484</v>
      </c>
      <c r="D255" s="30" t="s">
        <v>5223</v>
      </c>
      <c r="E255" s="234" t="s">
        <v>22302</v>
      </c>
      <c r="F255" s="30" t="s">
        <v>4950</v>
      </c>
      <c r="G255" s="30">
        <v>3</v>
      </c>
      <c r="H255" s="30" t="s">
        <v>19</v>
      </c>
      <c r="I255" s="30" t="s">
        <v>2498</v>
      </c>
    </row>
    <row r="256" spans="1:9" ht="51.75" x14ac:dyDescent="0.25">
      <c r="A256" s="30">
        <v>3000</v>
      </c>
      <c r="B256" s="30" t="s">
        <v>2431</v>
      </c>
      <c r="C256" s="30">
        <v>1619914410</v>
      </c>
      <c r="D256" s="30" t="s">
        <v>5224</v>
      </c>
      <c r="E256" s="234" t="s">
        <v>22303</v>
      </c>
      <c r="F256" s="30" t="s">
        <v>4950</v>
      </c>
      <c r="G256" s="30">
        <v>116</v>
      </c>
      <c r="H256" s="30" t="s">
        <v>19</v>
      </c>
      <c r="I256" s="30" t="s">
        <v>2446</v>
      </c>
    </row>
    <row r="257" spans="1:9" ht="39" x14ac:dyDescent="0.25">
      <c r="A257" s="30">
        <v>3000</v>
      </c>
      <c r="B257" s="30" t="s">
        <v>2431</v>
      </c>
      <c r="C257" s="30">
        <v>1619914366</v>
      </c>
      <c r="D257" s="30" t="s">
        <v>5225</v>
      </c>
      <c r="E257" s="234" t="s">
        <v>22304</v>
      </c>
      <c r="F257" s="30" t="s">
        <v>4950</v>
      </c>
      <c r="G257" s="30">
        <v>8</v>
      </c>
      <c r="H257" s="30" t="s">
        <v>19</v>
      </c>
      <c r="I257" s="30" t="s">
        <v>3446</v>
      </c>
    </row>
    <row r="258" spans="1:9" ht="26.25" x14ac:dyDescent="0.25">
      <c r="A258" s="30">
        <v>3000</v>
      </c>
      <c r="B258" s="30" t="s">
        <v>2431</v>
      </c>
      <c r="C258" s="30">
        <v>1619914303</v>
      </c>
      <c r="D258" s="30" t="s">
        <v>5226</v>
      </c>
      <c r="E258" s="234" t="s">
        <v>22305</v>
      </c>
      <c r="F258" s="30" t="s">
        <v>4950</v>
      </c>
      <c r="G258" s="30">
        <v>9</v>
      </c>
      <c r="H258" s="30" t="s">
        <v>19</v>
      </c>
      <c r="I258" s="30" t="s">
        <v>2498</v>
      </c>
    </row>
    <row r="259" spans="1:9" ht="39" x14ac:dyDescent="0.25">
      <c r="A259" s="30">
        <v>3000</v>
      </c>
      <c r="B259" s="30" t="s">
        <v>2431</v>
      </c>
      <c r="C259" s="30">
        <v>1619914105</v>
      </c>
      <c r="D259" s="30" t="s">
        <v>5227</v>
      </c>
      <c r="E259" s="234" t="s">
        <v>22306</v>
      </c>
      <c r="F259" s="30" t="s">
        <v>4950</v>
      </c>
      <c r="G259" s="30">
        <v>1</v>
      </c>
      <c r="H259" s="30" t="s">
        <v>19</v>
      </c>
      <c r="I259" s="30" t="s">
        <v>4045</v>
      </c>
    </row>
    <row r="260" spans="1:9" x14ac:dyDescent="0.25">
      <c r="A260" s="30">
        <v>3000</v>
      </c>
      <c r="B260" s="30" t="s">
        <v>2431</v>
      </c>
      <c r="C260" s="30">
        <v>1619913765</v>
      </c>
      <c r="D260" s="30" t="s">
        <v>5228</v>
      </c>
      <c r="E260" s="234" t="s">
        <v>22307</v>
      </c>
      <c r="F260" s="30" t="s">
        <v>4950</v>
      </c>
      <c r="G260" s="30">
        <v>2</v>
      </c>
      <c r="H260" s="30" t="s">
        <v>19</v>
      </c>
      <c r="I260" s="30" t="s">
        <v>2965</v>
      </c>
    </row>
    <row r="261" spans="1:9" ht="26.25" x14ac:dyDescent="0.25">
      <c r="A261" s="30">
        <v>3000</v>
      </c>
      <c r="B261" s="30" t="s">
        <v>2431</v>
      </c>
      <c r="C261" s="30">
        <v>1619913503</v>
      </c>
      <c r="D261" s="30" t="s">
        <v>5229</v>
      </c>
      <c r="E261" s="234" t="s">
        <v>22308</v>
      </c>
      <c r="F261" s="30" t="s">
        <v>4950</v>
      </c>
      <c r="G261" s="30">
        <v>3</v>
      </c>
      <c r="H261" s="30" t="s">
        <v>19</v>
      </c>
      <c r="I261" s="30" t="s">
        <v>2446</v>
      </c>
    </row>
    <row r="262" spans="1:9" ht="26.25" x14ac:dyDescent="0.25">
      <c r="A262" s="30">
        <v>3000</v>
      </c>
      <c r="B262" s="30" t="s">
        <v>2431</v>
      </c>
      <c r="C262" s="30">
        <v>1619913433</v>
      </c>
      <c r="D262" s="30" t="s">
        <v>5230</v>
      </c>
      <c r="E262" s="234" t="s">
        <v>22309</v>
      </c>
      <c r="F262" s="30" t="s">
        <v>4950</v>
      </c>
      <c r="G262" s="30">
        <v>1</v>
      </c>
      <c r="H262" s="30" t="s">
        <v>19</v>
      </c>
      <c r="I262" s="30" t="s">
        <v>3057</v>
      </c>
    </row>
    <row r="263" spans="1:9" ht="26.25" x14ac:dyDescent="0.25">
      <c r="A263" s="30">
        <v>3000</v>
      </c>
      <c r="B263" s="30" t="s">
        <v>2431</v>
      </c>
      <c r="C263" s="30">
        <v>1619913275</v>
      </c>
      <c r="D263" s="30" t="s">
        <v>5231</v>
      </c>
      <c r="E263" s="234" t="s">
        <v>22310</v>
      </c>
      <c r="F263" s="30" t="s">
        <v>4950</v>
      </c>
      <c r="G263" s="30">
        <v>2</v>
      </c>
      <c r="H263" s="30" t="s">
        <v>19</v>
      </c>
      <c r="I263" s="30" t="s">
        <v>2446</v>
      </c>
    </row>
    <row r="264" spans="1:9" ht="26.25" x14ac:dyDescent="0.25">
      <c r="A264" s="30">
        <v>3000</v>
      </c>
      <c r="B264" s="30" t="s">
        <v>2431</v>
      </c>
      <c r="C264" s="30">
        <v>1619913137</v>
      </c>
      <c r="D264" s="30" t="s">
        <v>5232</v>
      </c>
      <c r="E264" s="234" t="s">
        <v>22311</v>
      </c>
      <c r="F264" s="30" t="s">
        <v>4950</v>
      </c>
      <c r="G264" s="30">
        <v>11</v>
      </c>
      <c r="H264" s="30" t="s">
        <v>19</v>
      </c>
      <c r="I264" s="30" t="s">
        <v>2446</v>
      </c>
    </row>
    <row r="265" spans="1:9" ht="26.25" x14ac:dyDescent="0.25">
      <c r="A265" s="30">
        <v>3000</v>
      </c>
      <c r="B265" s="30" t="s">
        <v>2431</v>
      </c>
      <c r="C265" s="30">
        <v>1619913049</v>
      </c>
      <c r="D265" s="30" t="s">
        <v>5233</v>
      </c>
      <c r="E265" s="234" t="s">
        <v>22312</v>
      </c>
      <c r="F265" s="30" t="s">
        <v>4950</v>
      </c>
      <c r="G265" s="30">
        <v>15</v>
      </c>
      <c r="H265" s="30" t="s">
        <v>19</v>
      </c>
      <c r="I265" s="30" t="s">
        <v>3397</v>
      </c>
    </row>
    <row r="266" spans="1:9" ht="39" x14ac:dyDescent="0.25">
      <c r="A266" s="30">
        <v>3000</v>
      </c>
      <c r="B266" s="30" t="s">
        <v>2431</v>
      </c>
      <c r="C266" s="30">
        <v>1619913017</v>
      </c>
      <c r="D266" s="30" t="s">
        <v>5234</v>
      </c>
      <c r="E266" s="234" t="s">
        <v>22313</v>
      </c>
      <c r="F266" s="30" t="s">
        <v>4950</v>
      </c>
      <c r="G266" s="30">
        <v>61</v>
      </c>
      <c r="H266" s="30" t="s">
        <v>19</v>
      </c>
      <c r="I266" s="30" t="s">
        <v>3570</v>
      </c>
    </row>
    <row r="267" spans="1:9" ht="26.25" x14ac:dyDescent="0.25">
      <c r="A267" s="30">
        <v>3000</v>
      </c>
      <c r="B267" s="30" t="s">
        <v>2431</v>
      </c>
      <c r="C267" s="30">
        <v>1619913009</v>
      </c>
      <c r="D267" s="30" t="s">
        <v>5235</v>
      </c>
      <c r="E267" s="234" t="s">
        <v>22314</v>
      </c>
      <c r="F267" s="30" t="s">
        <v>4950</v>
      </c>
      <c r="G267" s="30">
        <v>9</v>
      </c>
      <c r="H267" s="30" t="s">
        <v>19</v>
      </c>
      <c r="I267" s="30" t="s">
        <v>3407</v>
      </c>
    </row>
    <row r="268" spans="1:9" ht="39" x14ac:dyDescent="0.25">
      <c r="A268" s="30">
        <v>3000</v>
      </c>
      <c r="B268" s="30" t="s">
        <v>2431</v>
      </c>
      <c r="C268" s="30">
        <v>1619913005</v>
      </c>
      <c r="D268" s="30" t="s">
        <v>5236</v>
      </c>
      <c r="E268" s="234" t="s">
        <v>22315</v>
      </c>
      <c r="F268" s="30" t="s">
        <v>4950</v>
      </c>
      <c r="G268" s="30">
        <v>2</v>
      </c>
      <c r="H268" s="30" t="s">
        <v>19</v>
      </c>
      <c r="I268" s="30" t="s">
        <v>2844</v>
      </c>
    </row>
    <row r="269" spans="1:9" ht="26.25" x14ac:dyDescent="0.25">
      <c r="A269" s="30">
        <v>3000</v>
      </c>
      <c r="B269" s="30" t="s">
        <v>2431</v>
      </c>
      <c r="C269" s="30">
        <v>1619910665</v>
      </c>
      <c r="D269" s="30" t="s">
        <v>5237</v>
      </c>
      <c r="E269" s="234" t="s">
        <v>22316</v>
      </c>
      <c r="F269" s="30" t="s">
        <v>4950</v>
      </c>
      <c r="G269" s="30">
        <v>14</v>
      </c>
      <c r="H269" s="30" t="s">
        <v>19</v>
      </c>
      <c r="I269" s="30" t="s">
        <v>2453</v>
      </c>
    </row>
    <row r="270" spans="1:9" ht="26.25" x14ac:dyDescent="0.25">
      <c r="A270" s="30">
        <v>3000</v>
      </c>
      <c r="B270" s="30" t="s">
        <v>2431</v>
      </c>
      <c r="C270" s="30">
        <v>1619910659</v>
      </c>
      <c r="D270" s="30" t="s">
        <v>5238</v>
      </c>
      <c r="E270" s="234" t="s">
        <v>22317</v>
      </c>
      <c r="F270" s="30" t="s">
        <v>4950</v>
      </c>
      <c r="G270" s="30">
        <v>36</v>
      </c>
      <c r="H270" s="30" t="s">
        <v>19</v>
      </c>
      <c r="I270" s="30" t="s">
        <v>696</v>
      </c>
    </row>
    <row r="271" spans="1:9" ht="26.25" x14ac:dyDescent="0.25">
      <c r="A271" s="30">
        <v>3000</v>
      </c>
      <c r="B271" s="30" t="s">
        <v>2431</v>
      </c>
      <c r="C271" s="30">
        <v>1619910658</v>
      </c>
      <c r="D271" s="30" t="s">
        <v>5239</v>
      </c>
      <c r="E271" s="234" t="s">
        <v>22318</v>
      </c>
      <c r="F271" s="30" t="s">
        <v>4950</v>
      </c>
      <c r="G271" s="30">
        <v>4</v>
      </c>
      <c r="H271" s="30" t="s">
        <v>19</v>
      </c>
      <c r="I271" s="30" t="s">
        <v>2453</v>
      </c>
    </row>
    <row r="272" spans="1:9" ht="26.25" x14ac:dyDescent="0.25">
      <c r="A272" s="30">
        <v>3000</v>
      </c>
      <c r="B272" s="30" t="s">
        <v>2431</v>
      </c>
      <c r="C272" s="30">
        <v>1619910657</v>
      </c>
      <c r="D272" s="30" t="s">
        <v>5240</v>
      </c>
      <c r="E272" s="234" t="s">
        <v>22319</v>
      </c>
      <c r="F272" s="30" t="s">
        <v>4950</v>
      </c>
      <c r="G272" s="30">
        <v>2</v>
      </c>
      <c r="H272" s="30" t="s">
        <v>19</v>
      </c>
      <c r="I272" s="30" t="s">
        <v>696</v>
      </c>
    </row>
    <row r="273" spans="1:9" ht="26.25" x14ac:dyDescent="0.25">
      <c r="A273" s="30">
        <v>3000</v>
      </c>
      <c r="B273" s="30" t="s">
        <v>2431</v>
      </c>
      <c r="C273" s="30">
        <v>1619910649</v>
      </c>
      <c r="D273" s="30" t="s">
        <v>5241</v>
      </c>
      <c r="E273" s="234" t="s">
        <v>22320</v>
      </c>
      <c r="F273" s="30" t="s">
        <v>4950</v>
      </c>
      <c r="G273" s="30">
        <v>16</v>
      </c>
      <c r="H273" s="30" t="s">
        <v>19</v>
      </c>
      <c r="I273" s="30" t="s">
        <v>2545</v>
      </c>
    </row>
    <row r="274" spans="1:9" ht="26.25" x14ac:dyDescent="0.25">
      <c r="A274" s="30">
        <v>3000</v>
      </c>
      <c r="B274" s="30" t="s">
        <v>2431</v>
      </c>
      <c r="C274" s="30">
        <v>1619910633</v>
      </c>
      <c r="D274" s="30" t="s">
        <v>5242</v>
      </c>
      <c r="E274" s="234" t="s">
        <v>22321</v>
      </c>
      <c r="F274" s="30" t="s">
        <v>4950</v>
      </c>
      <c r="G274" s="30">
        <v>17</v>
      </c>
      <c r="H274" s="30" t="s">
        <v>19</v>
      </c>
      <c r="I274" s="30" t="s">
        <v>2453</v>
      </c>
    </row>
    <row r="275" spans="1:9" ht="26.25" x14ac:dyDescent="0.25">
      <c r="A275" s="30">
        <v>3000</v>
      </c>
      <c r="B275" s="30" t="s">
        <v>2431</v>
      </c>
      <c r="C275" s="30">
        <v>1619910608</v>
      </c>
      <c r="D275" s="30" t="s">
        <v>5243</v>
      </c>
      <c r="E275" s="234" t="s">
        <v>22322</v>
      </c>
      <c r="F275" s="30" t="s">
        <v>4950</v>
      </c>
      <c r="G275" s="30">
        <v>6</v>
      </c>
      <c r="H275" s="30" t="s">
        <v>19</v>
      </c>
      <c r="I275" s="30" t="s">
        <v>696</v>
      </c>
    </row>
    <row r="276" spans="1:9" ht="26.25" x14ac:dyDescent="0.25">
      <c r="A276" s="30">
        <v>3000</v>
      </c>
      <c r="B276" s="30" t="s">
        <v>2431</v>
      </c>
      <c r="C276" s="30">
        <v>1619910603</v>
      </c>
      <c r="D276" s="30" t="s">
        <v>5244</v>
      </c>
      <c r="E276" s="234" t="s">
        <v>22322</v>
      </c>
      <c r="F276" s="30" t="s">
        <v>4950</v>
      </c>
      <c r="G276" s="30">
        <v>63</v>
      </c>
      <c r="H276" s="30" t="s">
        <v>19</v>
      </c>
      <c r="I276" s="30" t="s">
        <v>696</v>
      </c>
    </row>
    <row r="277" spans="1:9" ht="26.25" x14ac:dyDescent="0.25">
      <c r="A277" s="30">
        <v>3000</v>
      </c>
      <c r="B277" s="30" t="s">
        <v>2431</v>
      </c>
      <c r="C277" s="30">
        <v>1619910594</v>
      </c>
      <c r="D277" s="30" t="s">
        <v>5245</v>
      </c>
      <c r="E277" s="234" t="s">
        <v>22323</v>
      </c>
      <c r="F277" s="30" t="s">
        <v>4950</v>
      </c>
      <c r="G277" s="30">
        <v>7</v>
      </c>
      <c r="H277" s="30" t="s">
        <v>19</v>
      </c>
      <c r="I277" s="30" t="s">
        <v>2453</v>
      </c>
    </row>
    <row r="278" spans="1:9" ht="26.25" x14ac:dyDescent="0.25">
      <c r="A278" s="30">
        <v>3000</v>
      </c>
      <c r="B278" s="30" t="s">
        <v>2431</v>
      </c>
      <c r="C278" s="30">
        <v>1619910593</v>
      </c>
      <c r="D278" s="30" t="s">
        <v>5246</v>
      </c>
      <c r="E278" s="234" t="s">
        <v>22323</v>
      </c>
      <c r="F278" s="30" t="s">
        <v>4950</v>
      </c>
      <c r="G278" s="30">
        <v>4</v>
      </c>
      <c r="H278" s="30" t="s">
        <v>19</v>
      </c>
      <c r="I278" s="30" t="s">
        <v>2453</v>
      </c>
    </row>
    <row r="279" spans="1:9" x14ac:dyDescent="0.25">
      <c r="A279" s="30">
        <v>3000</v>
      </c>
      <c r="B279" s="30" t="s">
        <v>2431</v>
      </c>
      <c r="C279" s="30">
        <v>1619910592</v>
      </c>
      <c r="D279" s="30" t="s">
        <v>5247</v>
      </c>
      <c r="E279" s="234" t="s">
        <v>22324</v>
      </c>
      <c r="F279" s="30" t="s">
        <v>4950</v>
      </c>
      <c r="G279" s="30">
        <v>20</v>
      </c>
      <c r="H279" s="30" t="s">
        <v>19</v>
      </c>
      <c r="I279" s="30" t="s">
        <v>2797</v>
      </c>
    </row>
    <row r="280" spans="1:9" ht="26.25" x14ac:dyDescent="0.25">
      <c r="A280" s="30">
        <v>3000</v>
      </c>
      <c r="B280" s="30" t="s">
        <v>2431</v>
      </c>
      <c r="C280" s="30">
        <v>1619910591</v>
      </c>
      <c r="D280" s="30" t="s">
        <v>5248</v>
      </c>
      <c r="E280" s="234" t="s">
        <v>22325</v>
      </c>
      <c r="F280" s="30" t="s">
        <v>4950</v>
      </c>
      <c r="G280" s="30">
        <v>18</v>
      </c>
      <c r="H280" s="30" t="s">
        <v>19</v>
      </c>
      <c r="I280" s="30" t="s">
        <v>2797</v>
      </c>
    </row>
    <row r="281" spans="1:9" ht="26.25" x14ac:dyDescent="0.25">
      <c r="A281" s="30">
        <v>3000</v>
      </c>
      <c r="B281" s="30" t="s">
        <v>2431</v>
      </c>
      <c r="C281" s="30">
        <v>1619910590</v>
      </c>
      <c r="D281" s="30" t="s">
        <v>5249</v>
      </c>
      <c r="E281" s="234" t="s">
        <v>2830</v>
      </c>
      <c r="F281" s="30" t="s">
        <v>4950</v>
      </c>
      <c r="G281" s="30">
        <v>10</v>
      </c>
      <c r="H281" s="30" t="s">
        <v>19</v>
      </c>
      <c r="I281" s="30" t="s">
        <v>2797</v>
      </c>
    </row>
    <row r="282" spans="1:9" ht="26.25" x14ac:dyDescent="0.25">
      <c r="A282" s="30">
        <v>3000</v>
      </c>
      <c r="B282" s="30" t="s">
        <v>2431</v>
      </c>
      <c r="C282" s="30">
        <v>1619910588</v>
      </c>
      <c r="D282" s="30" t="s">
        <v>5250</v>
      </c>
      <c r="E282" s="234" t="s">
        <v>22326</v>
      </c>
      <c r="F282" s="30" t="s">
        <v>4950</v>
      </c>
      <c r="G282" s="30">
        <v>3</v>
      </c>
      <c r="H282" s="30" t="s">
        <v>19</v>
      </c>
      <c r="I282" s="30" t="s">
        <v>2797</v>
      </c>
    </row>
    <row r="283" spans="1:9" ht="26.25" x14ac:dyDescent="0.25">
      <c r="A283" s="30">
        <v>3000</v>
      </c>
      <c r="B283" s="30" t="s">
        <v>2431</v>
      </c>
      <c r="C283" s="30">
        <v>1619910587</v>
      </c>
      <c r="D283" s="30" t="s">
        <v>5251</v>
      </c>
      <c r="E283" s="234" t="s">
        <v>2830</v>
      </c>
      <c r="F283" s="30" t="s">
        <v>4950</v>
      </c>
      <c r="G283" s="30">
        <v>8</v>
      </c>
      <c r="H283" s="30" t="s">
        <v>19</v>
      </c>
      <c r="I283" s="30" t="s">
        <v>2797</v>
      </c>
    </row>
    <row r="284" spans="1:9" ht="26.25" x14ac:dyDescent="0.25">
      <c r="A284" s="30">
        <v>3000</v>
      </c>
      <c r="B284" s="30" t="s">
        <v>2431</v>
      </c>
      <c r="C284" s="30">
        <v>1619910586</v>
      </c>
      <c r="D284" s="30" t="s">
        <v>5252</v>
      </c>
      <c r="E284" s="234" t="s">
        <v>2830</v>
      </c>
      <c r="F284" s="30" t="s">
        <v>4950</v>
      </c>
      <c r="G284" s="30">
        <v>8</v>
      </c>
      <c r="H284" s="30" t="s">
        <v>19</v>
      </c>
      <c r="I284" s="30" t="s">
        <v>2797</v>
      </c>
    </row>
    <row r="285" spans="1:9" ht="26.25" x14ac:dyDescent="0.25">
      <c r="A285" s="30">
        <v>3000</v>
      </c>
      <c r="B285" s="30" t="s">
        <v>2431</v>
      </c>
      <c r="C285" s="30">
        <v>1619910585</v>
      </c>
      <c r="D285" s="30" t="s">
        <v>5253</v>
      </c>
      <c r="E285" s="234" t="s">
        <v>2830</v>
      </c>
      <c r="F285" s="30" t="s">
        <v>4950</v>
      </c>
      <c r="G285" s="30">
        <v>8</v>
      </c>
      <c r="H285" s="30" t="s">
        <v>19</v>
      </c>
      <c r="I285" s="30" t="s">
        <v>2797</v>
      </c>
    </row>
    <row r="286" spans="1:9" ht="26.25" x14ac:dyDescent="0.25">
      <c r="A286" s="30">
        <v>3000</v>
      </c>
      <c r="B286" s="30" t="s">
        <v>2431</v>
      </c>
      <c r="C286" s="30">
        <v>1619910584</v>
      </c>
      <c r="D286" s="30" t="s">
        <v>5254</v>
      </c>
      <c r="E286" s="234" t="s">
        <v>2830</v>
      </c>
      <c r="F286" s="30" t="s">
        <v>4950</v>
      </c>
      <c r="G286" s="30">
        <v>9</v>
      </c>
      <c r="H286" s="30" t="s">
        <v>19</v>
      </c>
      <c r="I286" s="30" t="s">
        <v>2797</v>
      </c>
    </row>
    <row r="287" spans="1:9" ht="26.25" x14ac:dyDescent="0.25">
      <c r="A287" s="30">
        <v>3000</v>
      </c>
      <c r="B287" s="30" t="s">
        <v>2431</v>
      </c>
      <c r="C287" s="30">
        <v>1619910574</v>
      </c>
      <c r="D287" s="30" t="s">
        <v>5255</v>
      </c>
      <c r="E287" s="234" t="s">
        <v>22327</v>
      </c>
      <c r="F287" s="30" t="s">
        <v>4950</v>
      </c>
      <c r="G287" s="30">
        <v>2</v>
      </c>
      <c r="H287" s="30" t="s">
        <v>19</v>
      </c>
      <c r="I287" s="30" t="s">
        <v>2453</v>
      </c>
    </row>
    <row r="288" spans="1:9" x14ac:dyDescent="0.25">
      <c r="A288" s="30">
        <v>3000</v>
      </c>
      <c r="B288" s="30" t="s">
        <v>2431</v>
      </c>
      <c r="C288" s="30">
        <v>1619910572</v>
      </c>
      <c r="D288" s="30" t="s">
        <v>5256</v>
      </c>
      <c r="E288" s="234" t="s">
        <v>22328</v>
      </c>
      <c r="F288" s="30" t="s">
        <v>4950</v>
      </c>
      <c r="G288" s="30">
        <v>5</v>
      </c>
      <c r="H288" s="30" t="s">
        <v>19</v>
      </c>
      <c r="I288" s="30" t="s">
        <v>2446</v>
      </c>
    </row>
    <row r="289" spans="1:9" x14ac:dyDescent="0.25">
      <c r="A289" s="30">
        <v>3000</v>
      </c>
      <c r="B289" s="30" t="s">
        <v>2431</v>
      </c>
      <c r="C289" s="30">
        <v>1619910570</v>
      </c>
      <c r="D289" s="30" t="s">
        <v>5257</v>
      </c>
      <c r="E289" s="234" t="s">
        <v>22329</v>
      </c>
      <c r="F289" s="30" t="s">
        <v>4950</v>
      </c>
      <c r="G289" s="30">
        <v>2</v>
      </c>
      <c r="H289" s="30" t="s">
        <v>19</v>
      </c>
      <c r="I289" s="30" t="s">
        <v>2453</v>
      </c>
    </row>
    <row r="290" spans="1:9" ht="26.25" x14ac:dyDescent="0.25">
      <c r="A290" s="30">
        <v>3000</v>
      </c>
      <c r="B290" s="30" t="s">
        <v>2431</v>
      </c>
      <c r="C290" s="30">
        <v>1619910568</v>
      </c>
      <c r="D290" s="30" t="s">
        <v>5258</v>
      </c>
      <c r="E290" s="234" t="s">
        <v>22330</v>
      </c>
      <c r="F290" s="30" t="s">
        <v>4950</v>
      </c>
      <c r="G290" s="30">
        <v>3</v>
      </c>
      <c r="H290" s="30" t="s">
        <v>19</v>
      </c>
      <c r="I290" s="30" t="s">
        <v>2453</v>
      </c>
    </row>
    <row r="291" spans="1:9" ht="26.25" x14ac:dyDescent="0.25">
      <c r="A291" s="30">
        <v>3000</v>
      </c>
      <c r="B291" s="30" t="s">
        <v>2431</v>
      </c>
      <c r="C291" s="30">
        <v>1619910567</v>
      </c>
      <c r="D291" s="30" t="s">
        <v>5259</v>
      </c>
      <c r="E291" s="234" t="s">
        <v>22330</v>
      </c>
      <c r="F291" s="30" t="s">
        <v>4950</v>
      </c>
      <c r="G291" s="30">
        <v>15</v>
      </c>
      <c r="H291" s="30" t="s">
        <v>19</v>
      </c>
      <c r="I291" s="30" t="s">
        <v>2453</v>
      </c>
    </row>
    <row r="292" spans="1:9" x14ac:dyDescent="0.25">
      <c r="A292" s="30">
        <v>3000</v>
      </c>
      <c r="B292" s="30" t="s">
        <v>2431</v>
      </c>
      <c r="C292" s="30">
        <v>1619910565</v>
      </c>
      <c r="D292" s="30" t="s">
        <v>5260</v>
      </c>
      <c r="E292" s="234" t="s">
        <v>22331</v>
      </c>
      <c r="F292" s="30" t="s">
        <v>4950</v>
      </c>
      <c r="G292" s="30">
        <v>1</v>
      </c>
      <c r="H292" s="30" t="s">
        <v>19</v>
      </c>
      <c r="I292" s="30" t="s">
        <v>2453</v>
      </c>
    </row>
    <row r="293" spans="1:9" x14ac:dyDescent="0.25">
      <c r="A293" s="30">
        <v>3000</v>
      </c>
      <c r="B293" s="30" t="s">
        <v>2431</v>
      </c>
      <c r="C293" s="30">
        <v>1619910564</v>
      </c>
      <c r="D293" s="30" t="s">
        <v>5261</v>
      </c>
      <c r="E293" s="234" t="s">
        <v>22331</v>
      </c>
      <c r="F293" s="30" t="s">
        <v>4950</v>
      </c>
      <c r="G293" s="30">
        <v>15</v>
      </c>
      <c r="H293" s="30" t="s">
        <v>19</v>
      </c>
      <c r="I293" s="30" t="s">
        <v>2453</v>
      </c>
    </row>
    <row r="294" spans="1:9" ht="26.25" x14ac:dyDescent="0.25">
      <c r="A294" s="30">
        <v>3000</v>
      </c>
      <c r="B294" s="30" t="s">
        <v>2431</v>
      </c>
      <c r="C294" s="30">
        <v>1619910560</v>
      </c>
      <c r="D294" s="30" t="s">
        <v>5262</v>
      </c>
      <c r="E294" s="234" t="s">
        <v>22332</v>
      </c>
      <c r="F294" s="30" t="s">
        <v>4950</v>
      </c>
      <c r="G294" s="30">
        <v>39</v>
      </c>
      <c r="H294" s="30" t="s">
        <v>19</v>
      </c>
      <c r="I294" s="30" t="s">
        <v>2453</v>
      </c>
    </row>
    <row r="295" spans="1:9" ht="26.25" x14ac:dyDescent="0.25">
      <c r="A295" s="30">
        <v>3000</v>
      </c>
      <c r="B295" s="30" t="s">
        <v>2431</v>
      </c>
      <c r="C295" s="30">
        <v>1619910550</v>
      </c>
      <c r="D295" s="30" t="s">
        <v>5263</v>
      </c>
      <c r="E295" s="234" t="s">
        <v>22333</v>
      </c>
      <c r="F295" s="30" t="s">
        <v>4950</v>
      </c>
      <c r="G295" s="30">
        <v>1</v>
      </c>
      <c r="H295" s="30" t="s">
        <v>19</v>
      </c>
      <c r="I295" s="30" t="s">
        <v>2453</v>
      </c>
    </row>
    <row r="296" spans="1:9" ht="26.25" x14ac:dyDescent="0.25">
      <c r="A296" s="30">
        <v>3000</v>
      </c>
      <c r="B296" s="30" t="s">
        <v>2431</v>
      </c>
      <c r="C296" s="30">
        <v>1619910547</v>
      </c>
      <c r="D296" s="30" t="s">
        <v>5264</v>
      </c>
      <c r="E296" s="234" t="s">
        <v>22334</v>
      </c>
      <c r="F296" s="30" t="s">
        <v>4950</v>
      </c>
      <c r="G296" s="30">
        <v>1</v>
      </c>
      <c r="H296" s="30" t="s">
        <v>19</v>
      </c>
      <c r="I296" s="30" t="s">
        <v>3057</v>
      </c>
    </row>
    <row r="297" spans="1:9" ht="26.25" x14ac:dyDescent="0.25">
      <c r="A297" s="30">
        <v>3000</v>
      </c>
      <c r="B297" s="30" t="s">
        <v>2431</v>
      </c>
      <c r="C297" s="30">
        <v>1619910541</v>
      </c>
      <c r="D297" s="30" t="s">
        <v>5265</v>
      </c>
      <c r="E297" s="234" t="s">
        <v>22335</v>
      </c>
      <c r="F297" s="30" t="s">
        <v>4950</v>
      </c>
      <c r="G297" s="30">
        <v>7</v>
      </c>
      <c r="H297" s="30" t="s">
        <v>19</v>
      </c>
      <c r="I297" s="30" t="s">
        <v>2567</v>
      </c>
    </row>
    <row r="298" spans="1:9" ht="26.25" x14ac:dyDescent="0.25">
      <c r="A298" s="30">
        <v>3000</v>
      </c>
      <c r="B298" s="30" t="s">
        <v>2431</v>
      </c>
      <c r="C298" s="30">
        <v>1619910519</v>
      </c>
      <c r="D298" s="30" t="s">
        <v>5266</v>
      </c>
      <c r="E298" s="234" t="s">
        <v>22336</v>
      </c>
      <c r="F298" s="30" t="s">
        <v>4950</v>
      </c>
      <c r="G298" s="30">
        <v>10</v>
      </c>
      <c r="H298" s="30" t="s">
        <v>19</v>
      </c>
      <c r="I298" s="30" t="s">
        <v>2453</v>
      </c>
    </row>
    <row r="299" spans="1:9" ht="26.25" x14ac:dyDescent="0.25">
      <c r="A299" s="30">
        <v>3000</v>
      </c>
      <c r="B299" s="30" t="s">
        <v>2431</v>
      </c>
      <c r="C299" s="30">
        <v>1619910510</v>
      </c>
      <c r="D299" s="30" t="s">
        <v>5267</v>
      </c>
      <c r="E299" s="234" t="s">
        <v>22337</v>
      </c>
      <c r="F299" s="30" t="s">
        <v>4950</v>
      </c>
      <c r="G299" s="30">
        <v>10</v>
      </c>
      <c r="H299" s="30" t="s">
        <v>19</v>
      </c>
      <c r="I299" s="30" t="s">
        <v>2548</v>
      </c>
    </row>
    <row r="300" spans="1:9" ht="26.25" x14ac:dyDescent="0.25">
      <c r="A300" s="30">
        <v>3000</v>
      </c>
      <c r="B300" s="30" t="s">
        <v>2431</v>
      </c>
      <c r="C300" s="30">
        <v>1619910509</v>
      </c>
      <c r="D300" s="30" t="s">
        <v>5268</v>
      </c>
      <c r="E300" s="234" t="s">
        <v>22338</v>
      </c>
      <c r="F300" s="30" t="s">
        <v>4950</v>
      </c>
      <c r="G300" s="30">
        <v>4</v>
      </c>
      <c r="H300" s="30" t="s">
        <v>19</v>
      </c>
      <c r="I300" s="30" t="s">
        <v>2548</v>
      </c>
    </row>
    <row r="301" spans="1:9" ht="26.25" x14ac:dyDescent="0.25">
      <c r="A301" s="30">
        <v>3000</v>
      </c>
      <c r="B301" s="30" t="s">
        <v>2431</v>
      </c>
      <c r="C301" s="30">
        <v>1619910508</v>
      </c>
      <c r="D301" s="30" t="s">
        <v>5269</v>
      </c>
      <c r="E301" s="234" t="s">
        <v>22338</v>
      </c>
      <c r="F301" s="30" t="s">
        <v>4950</v>
      </c>
      <c r="G301" s="30">
        <v>13</v>
      </c>
      <c r="H301" s="30" t="s">
        <v>19</v>
      </c>
      <c r="I301" s="30" t="s">
        <v>2548</v>
      </c>
    </row>
    <row r="302" spans="1:9" ht="26.25" x14ac:dyDescent="0.25">
      <c r="A302" s="30">
        <v>3000</v>
      </c>
      <c r="B302" s="30" t="s">
        <v>2431</v>
      </c>
      <c r="C302" s="30">
        <v>1619910490</v>
      </c>
      <c r="D302" s="30" t="s">
        <v>5270</v>
      </c>
      <c r="E302" s="234" t="s">
        <v>22339</v>
      </c>
      <c r="F302" s="30" t="s">
        <v>4950</v>
      </c>
      <c r="G302" s="30">
        <v>1</v>
      </c>
      <c r="H302" s="30" t="s">
        <v>19</v>
      </c>
      <c r="I302" s="30" t="s">
        <v>2463</v>
      </c>
    </row>
    <row r="303" spans="1:9" x14ac:dyDescent="0.25">
      <c r="A303" s="30">
        <v>3000</v>
      </c>
      <c r="B303" s="30" t="s">
        <v>2431</v>
      </c>
      <c r="C303" s="30">
        <v>1619910485</v>
      </c>
      <c r="D303" s="30" t="s">
        <v>5271</v>
      </c>
      <c r="E303" s="234" t="s">
        <v>22340</v>
      </c>
      <c r="F303" s="30" t="s">
        <v>4950</v>
      </c>
      <c r="G303" s="30">
        <v>15</v>
      </c>
      <c r="H303" s="30" t="s">
        <v>19</v>
      </c>
      <c r="I303" s="30" t="s">
        <v>2453</v>
      </c>
    </row>
    <row r="304" spans="1:9" ht="26.25" x14ac:dyDescent="0.25">
      <c r="A304" s="30">
        <v>3000</v>
      </c>
      <c r="B304" s="30" t="s">
        <v>2431</v>
      </c>
      <c r="C304" s="30">
        <v>1619910479</v>
      </c>
      <c r="D304" s="30" t="s">
        <v>5272</v>
      </c>
      <c r="E304" s="234" t="s">
        <v>22341</v>
      </c>
      <c r="F304" s="30" t="s">
        <v>4950</v>
      </c>
      <c r="G304" s="30">
        <v>25</v>
      </c>
      <c r="H304" s="30" t="s">
        <v>19</v>
      </c>
      <c r="I304" s="30" t="s">
        <v>2453</v>
      </c>
    </row>
    <row r="305" spans="1:9" x14ac:dyDescent="0.25">
      <c r="A305" s="30">
        <v>3000</v>
      </c>
      <c r="B305" s="30" t="s">
        <v>2431</v>
      </c>
      <c r="C305" s="30">
        <v>1619910471</v>
      </c>
      <c r="D305" s="30" t="s">
        <v>5273</v>
      </c>
      <c r="E305" s="234" t="s">
        <v>2807</v>
      </c>
      <c r="F305" s="30" t="s">
        <v>4950</v>
      </c>
      <c r="G305" s="30">
        <v>6</v>
      </c>
      <c r="H305" s="30" t="s">
        <v>19</v>
      </c>
      <c r="I305" s="30" t="s">
        <v>2809</v>
      </c>
    </row>
    <row r="306" spans="1:9" x14ac:dyDescent="0.25">
      <c r="A306" s="30">
        <v>3000</v>
      </c>
      <c r="B306" s="30" t="s">
        <v>2431</v>
      </c>
      <c r="C306" s="30">
        <v>1619910469</v>
      </c>
      <c r="D306" s="30" t="s">
        <v>5274</v>
      </c>
      <c r="E306" s="234" t="s">
        <v>2807</v>
      </c>
      <c r="F306" s="30" t="s">
        <v>4950</v>
      </c>
      <c r="G306" s="30">
        <v>4</v>
      </c>
      <c r="H306" s="30" t="s">
        <v>19</v>
      </c>
      <c r="I306" s="30" t="s">
        <v>2809</v>
      </c>
    </row>
    <row r="307" spans="1:9" ht="26.25" x14ac:dyDescent="0.25">
      <c r="A307" s="30">
        <v>3000</v>
      </c>
      <c r="B307" s="30" t="s">
        <v>2431</v>
      </c>
      <c r="C307" s="30">
        <v>1619910468</v>
      </c>
      <c r="D307" s="30" t="s">
        <v>5275</v>
      </c>
      <c r="E307" s="234" t="s">
        <v>22342</v>
      </c>
      <c r="F307" s="30" t="s">
        <v>4950</v>
      </c>
      <c r="G307" s="30">
        <v>8</v>
      </c>
      <c r="H307" s="30" t="s">
        <v>19</v>
      </c>
      <c r="I307" s="30" t="s">
        <v>2518</v>
      </c>
    </row>
    <row r="308" spans="1:9" ht="26.25" x14ac:dyDescent="0.25">
      <c r="A308" s="30">
        <v>3000</v>
      </c>
      <c r="B308" s="30" t="s">
        <v>2431</v>
      </c>
      <c r="C308" s="30">
        <v>1619910461</v>
      </c>
      <c r="D308" s="30" t="s">
        <v>5276</v>
      </c>
      <c r="E308" s="234" t="s">
        <v>22343</v>
      </c>
      <c r="F308" s="30" t="s">
        <v>4950</v>
      </c>
      <c r="G308" s="30">
        <v>4</v>
      </c>
      <c r="H308" s="30" t="s">
        <v>19</v>
      </c>
      <c r="I308" s="30" t="s">
        <v>696</v>
      </c>
    </row>
    <row r="309" spans="1:9" x14ac:dyDescent="0.25">
      <c r="A309" s="30">
        <v>3000</v>
      </c>
      <c r="B309" s="30" t="s">
        <v>2431</v>
      </c>
      <c r="C309" s="30">
        <v>1619910456</v>
      </c>
      <c r="D309" s="30" t="s">
        <v>5277</v>
      </c>
      <c r="E309" s="234" t="s">
        <v>22344</v>
      </c>
      <c r="F309" s="30" t="s">
        <v>4950</v>
      </c>
      <c r="G309" s="30">
        <v>2</v>
      </c>
      <c r="H309" s="30" t="s">
        <v>19</v>
      </c>
      <c r="I309" s="30" t="s">
        <v>2914</v>
      </c>
    </row>
    <row r="310" spans="1:9" x14ac:dyDescent="0.25">
      <c r="A310" s="30">
        <v>3000</v>
      </c>
      <c r="B310" s="30" t="s">
        <v>2431</v>
      </c>
      <c r="C310" s="30">
        <v>1619910452</v>
      </c>
      <c r="D310" s="30" t="s">
        <v>5278</v>
      </c>
      <c r="E310" s="234" t="s">
        <v>22344</v>
      </c>
      <c r="F310" s="30" t="s">
        <v>4950</v>
      </c>
      <c r="G310" s="30">
        <v>56</v>
      </c>
      <c r="H310" s="30" t="s">
        <v>19</v>
      </c>
      <c r="I310" s="30" t="s">
        <v>2914</v>
      </c>
    </row>
    <row r="311" spans="1:9" ht="26.25" x14ac:dyDescent="0.25">
      <c r="A311" s="30">
        <v>3000</v>
      </c>
      <c r="B311" s="30" t="s">
        <v>2431</v>
      </c>
      <c r="C311" s="30">
        <v>1619910442</v>
      </c>
      <c r="D311" s="30" t="s">
        <v>5279</v>
      </c>
      <c r="E311" s="234" t="s">
        <v>3313</v>
      </c>
      <c r="F311" s="30" t="s">
        <v>4950</v>
      </c>
      <c r="G311" s="30">
        <v>6</v>
      </c>
      <c r="H311" s="30" t="s">
        <v>19</v>
      </c>
      <c r="I311" s="30" t="s">
        <v>696</v>
      </c>
    </row>
    <row r="312" spans="1:9" ht="26.25" x14ac:dyDescent="0.25">
      <c r="A312" s="30">
        <v>3000</v>
      </c>
      <c r="B312" s="30" t="s">
        <v>2431</v>
      </c>
      <c r="C312" s="30">
        <v>1619910439</v>
      </c>
      <c r="D312" s="30" t="s">
        <v>5280</v>
      </c>
      <c r="E312" s="234" t="s">
        <v>3313</v>
      </c>
      <c r="F312" s="30" t="s">
        <v>4950</v>
      </c>
      <c r="G312" s="30">
        <v>89</v>
      </c>
      <c r="H312" s="30" t="s">
        <v>19</v>
      </c>
      <c r="I312" s="30" t="s">
        <v>696</v>
      </c>
    </row>
    <row r="313" spans="1:9" ht="26.25" x14ac:dyDescent="0.25">
      <c r="A313" s="30">
        <v>3000</v>
      </c>
      <c r="B313" s="30" t="s">
        <v>2431</v>
      </c>
      <c r="C313" s="30">
        <v>1619910433</v>
      </c>
      <c r="D313" s="30" t="s">
        <v>5281</v>
      </c>
      <c r="E313" s="234" t="s">
        <v>22345</v>
      </c>
      <c r="F313" s="30" t="s">
        <v>4950</v>
      </c>
      <c r="G313" s="30">
        <v>11</v>
      </c>
      <c r="H313" s="30" t="s">
        <v>19</v>
      </c>
      <c r="I313" s="30" t="s">
        <v>2453</v>
      </c>
    </row>
    <row r="314" spans="1:9" x14ac:dyDescent="0.25">
      <c r="A314" s="30">
        <v>3000</v>
      </c>
      <c r="B314" s="30" t="s">
        <v>2431</v>
      </c>
      <c r="C314" s="30">
        <v>1619910426</v>
      </c>
      <c r="D314" s="30" t="s">
        <v>5282</v>
      </c>
      <c r="E314" s="234" t="s">
        <v>22346</v>
      </c>
      <c r="F314" s="30" t="s">
        <v>4950</v>
      </c>
      <c r="G314" s="30">
        <v>11</v>
      </c>
      <c r="H314" s="30" t="s">
        <v>19</v>
      </c>
      <c r="I314" s="30" t="s">
        <v>2844</v>
      </c>
    </row>
    <row r="315" spans="1:9" ht="26.25" x14ac:dyDescent="0.25">
      <c r="A315" s="30">
        <v>3000</v>
      </c>
      <c r="B315" s="30" t="s">
        <v>2431</v>
      </c>
      <c r="C315" s="30">
        <v>1619910423</v>
      </c>
      <c r="D315" s="30" t="s">
        <v>5283</v>
      </c>
      <c r="E315" s="234" t="s">
        <v>22347</v>
      </c>
      <c r="F315" s="30" t="s">
        <v>4950</v>
      </c>
      <c r="G315" s="30">
        <v>4</v>
      </c>
      <c r="H315" s="30" t="s">
        <v>19</v>
      </c>
      <c r="I315" s="30" t="s">
        <v>2453</v>
      </c>
    </row>
    <row r="316" spans="1:9" ht="26.25" x14ac:dyDescent="0.25">
      <c r="A316" s="30">
        <v>3000</v>
      </c>
      <c r="B316" s="30" t="s">
        <v>2431</v>
      </c>
      <c r="C316" s="30">
        <v>1619910422</v>
      </c>
      <c r="D316" s="30" t="s">
        <v>5284</v>
      </c>
      <c r="E316" s="234" t="s">
        <v>22347</v>
      </c>
      <c r="F316" s="30" t="s">
        <v>4950</v>
      </c>
      <c r="G316" s="30">
        <v>5</v>
      </c>
      <c r="H316" s="30" t="s">
        <v>19</v>
      </c>
      <c r="I316" s="30" t="s">
        <v>2453</v>
      </c>
    </row>
    <row r="317" spans="1:9" ht="26.25" x14ac:dyDescent="0.25">
      <c r="A317" s="30">
        <v>3000</v>
      </c>
      <c r="B317" s="30" t="s">
        <v>2431</v>
      </c>
      <c r="C317" s="30">
        <v>1619910421</v>
      </c>
      <c r="D317" s="30" t="s">
        <v>5285</v>
      </c>
      <c r="E317" s="234" t="s">
        <v>22348</v>
      </c>
      <c r="F317" s="30" t="s">
        <v>4950</v>
      </c>
      <c r="G317" s="30">
        <v>5</v>
      </c>
      <c r="H317" s="30" t="s">
        <v>19</v>
      </c>
      <c r="I317" s="30" t="s">
        <v>2453</v>
      </c>
    </row>
    <row r="318" spans="1:9" ht="26.25" x14ac:dyDescent="0.25">
      <c r="A318" s="30">
        <v>3000</v>
      </c>
      <c r="B318" s="30" t="s">
        <v>2431</v>
      </c>
      <c r="C318" s="30">
        <v>1619910420</v>
      </c>
      <c r="D318" s="30" t="s">
        <v>5286</v>
      </c>
      <c r="E318" s="234" t="s">
        <v>22349</v>
      </c>
      <c r="F318" s="30" t="s">
        <v>4950</v>
      </c>
      <c r="G318" s="30">
        <v>1</v>
      </c>
      <c r="H318" s="30" t="s">
        <v>19</v>
      </c>
      <c r="I318" s="30" t="s">
        <v>2453</v>
      </c>
    </row>
    <row r="319" spans="1:9" x14ac:dyDescent="0.25">
      <c r="A319" s="30">
        <v>3000</v>
      </c>
      <c r="B319" s="30" t="s">
        <v>2431</v>
      </c>
      <c r="C319" s="30">
        <v>1619910413</v>
      </c>
      <c r="D319" s="30" t="s">
        <v>5287</v>
      </c>
      <c r="E319" s="234" t="s">
        <v>2908</v>
      </c>
      <c r="F319" s="30" t="s">
        <v>4950</v>
      </c>
      <c r="G319" s="30">
        <v>1</v>
      </c>
      <c r="H319" s="30" t="s">
        <v>19</v>
      </c>
      <c r="I319" s="30" t="s">
        <v>2567</v>
      </c>
    </row>
    <row r="320" spans="1:9" ht="26.25" x14ac:dyDescent="0.25">
      <c r="A320" s="30">
        <v>3000</v>
      </c>
      <c r="B320" s="30" t="s">
        <v>2431</v>
      </c>
      <c r="C320" s="30">
        <v>1619910411</v>
      </c>
      <c r="D320" s="30" t="s">
        <v>5288</v>
      </c>
      <c r="E320" s="234" t="s">
        <v>22350</v>
      </c>
      <c r="F320" s="30" t="s">
        <v>4950</v>
      </c>
      <c r="G320" s="30">
        <v>1</v>
      </c>
      <c r="H320" s="30" t="s">
        <v>19</v>
      </c>
      <c r="I320" s="30" t="s">
        <v>2567</v>
      </c>
    </row>
    <row r="321" spans="1:9" ht="26.25" x14ac:dyDescent="0.25">
      <c r="A321" s="30">
        <v>3000</v>
      </c>
      <c r="B321" s="30" t="s">
        <v>2431</v>
      </c>
      <c r="C321" s="30">
        <v>1619910404</v>
      </c>
      <c r="D321" s="30" t="s">
        <v>5289</v>
      </c>
      <c r="E321" s="234" t="s">
        <v>2565</v>
      </c>
      <c r="F321" s="30" t="s">
        <v>4950</v>
      </c>
      <c r="G321" s="30">
        <v>7</v>
      </c>
      <c r="H321" s="30" t="s">
        <v>19</v>
      </c>
      <c r="I321" s="30" t="s">
        <v>2567</v>
      </c>
    </row>
    <row r="322" spans="1:9" ht="26.25" x14ac:dyDescent="0.25">
      <c r="A322" s="30">
        <v>3000</v>
      </c>
      <c r="B322" s="30" t="s">
        <v>2431</v>
      </c>
      <c r="C322" s="30">
        <v>1619910403</v>
      </c>
      <c r="D322" s="30" t="s">
        <v>5290</v>
      </c>
      <c r="E322" s="234" t="s">
        <v>2565</v>
      </c>
      <c r="F322" s="30" t="s">
        <v>4950</v>
      </c>
      <c r="G322" s="30">
        <v>4</v>
      </c>
      <c r="H322" s="30" t="s">
        <v>19</v>
      </c>
      <c r="I322" s="30" t="s">
        <v>2567</v>
      </c>
    </row>
    <row r="323" spans="1:9" ht="26.25" x14ac:dyDescent="0.25">
      <c r="A323" s="30">
        <v>3000</v>
      </c>
      <c r="B323" s="30" t="s">
        <v>2431</v>
      </c>
      <c r="C323" s="30">
        <v>1619910402</v>
      </c>
      <c r="D323" s="30" t="s">
        <v>5291</v>
      </c>
      <c r="E323" s="234" t="s">
        <v>2565</v>
      </c>
      <c r="F323" s="30" t="s">
        <v>4950</v>
      </c>
      <c r="G323" s="30">
        <v>21</v>
      </c>
      <c r="H323" s="30" t="s">
        <v>19</v>
      </c>
      <c r="I323" s="30" t="s">
        <v>2567</v>
      </c>
    </row>
    <row r="324" spans="1:9" ht="26.25" x14ac:dyDescent="0.25">
      <c r="A324" s="30">
        <v>3000</v>
      </c>
      <c r="B324" s="30" t="s">
        <v>2431</v>
      </c>
      <c r="C324" s="30">
        <v>1619910398</v>
      </c>
      <c r="D324" s="30" t="s">
        <v>5292</v>
      </c>
      <c r="E324" s="234" t="s">
        <v>2565</v>
      </c>
      <c r="F324" s="30" t="s">
        <v>4950</v>
      </c>
      <c r="G324" s="30">
        <v>5</v>
      </c>
      <c r="H324" s="30" t="s">
        <v>19</v>
      </c>
      <c r="I324" s="30" t="s">
        <v>2567</v>
      </c>
    </row>
    <row r="325" spans="1:9" ht="26.25" x14ac:dyDescent="0.25">
      <c r="A325" s="30">
        <v>3000</v>
      </c>
      <c r="B325" s="30" t="s">
        <v>2431</v>
      </c>
      <c r="C325" s="30">
        <v>1619910397</v>
      </c>
      <c r="D325" s="30" t="s">
        <v>5293</v>
      </c>
      <c r="E325" s="234" t="s">
        <v>2565</v>
      </c>
      <c r="F325" s="30" t="s">
        <v>4950</v>
      </c>
      <c r="G325" s="30">
        <v>4</v>
      </c>
      <c r="H325" s="30" t="s">
        <v>19</v>
      </c>
      <c r="I325" s="30" t="s">
        <v>2567</v>
      </c>
    </row>
    <row r="326" spans="1:9" ht="26.25" x14ac:dyDescent="0.25">
      <c r="A326" s="30">
        <v>3000</v>
      </c>
      <c r="B326" s="30" t="s">
        <v>2431</v>
      </c>
      <c r="C326" s="30">
        <v>1619910393</v>
      </c>
      <c r="D326" s="30" t="s">
        <v>5294</v>
      </c>
      <c r="E326" s="234" t="s">
        <v>22351</v>
      </c>
      <c r="F326" s="30" t="s">
        <v>4950</v>
      </c>
      <c r="G326" s="30">
        <v>2</v>
      </c>
      <c r="H326" s="30" t="s">
        <v>19</v>
      </c>
      <c r="I326" s="30" t="s">
        <v>2690</v>
      </c>
    </row>
    <row r="327" spans="1:9" ht="26.25" x14ac:dyDescent="0.25">
      <c r="A327" s="30">
        <v>3000</v>
      </c>
      <c r="B327" s="30" t="s">
        <v>2431</v>
      </c>
      <c r="C327" s="30">
        <v>1619910390</v>
      </c>
      <c r="D327" s="30" t="s">
        <v>5295</v>
      </c>
      <c r="E327" s="234" t="s">
        <v>22352</v>
      </c>
      <c r="F327" s="30" t="s">
        <v>4950</v>
      </c>
      <c r="G327" s="30">
        <v>12</v>
      </c>
      <c r="H327" s="30" t="s">
        <v>19</v>
      </c>
      <c r="I327" s="30" t="s">
        <v>2453</v>
      </c>
    </row>
    <row r="328" spans="1:9" ht="26.25" x14ac:dyDescent="0.25">
      <c r="A328" s="30">
        <v>3000</v>
      </c>
      <c r="B328" s="30" t="s">
        <v>2431</v>
      </c>
      <c r="C328" s="30">
        <v>1619910384</v>
      </c>
      <c r="D328" s="30" t="s">
        <v>5296</v>
      </c>
      <c r="E328" s="234" t="s">
        <v>22353</v>
      </c>
      <c r="F328" s="30" t="s">
        <v>4950</v>
      </c>
      <c r="G328" s="30">
        <v>4</v>
      </c>
      <c r="H328" s="30" t="s">
        <v>19</v>
      </c>
      <c r="I328" s="30" t="s">
        <v>2453</v>
      </c>
    </row>
    <row r="329" spans="1:9" ht="26.25" x14ac:dyDescent="0.25">
      <c r="A329" s="30">
        <v>3000</v>
      </c>
      <c r="B329" s="30" t="s">
        <v>2431</v>
      </c>
      <c r="C329" s="30">
        <v>1619910375</v>
      </c>
      <c r="D329" s="30" t="s">
        <v>5297</v>
      </c>
      <c r="E329" s="234" t="s">
        <v>22354</v>
      </c>
      <c r="F329" s="30" t="s">
        <v>4950</v>
      </c>
      <c r="G329" s="30">
        <v>1</v>
      </c>
      <c r="H329" s="30" t="s">
        <v>5298</v>
      </c>
      <c r="I329" s="30" t="s">
        <v>2598</v>
      </c>
    </row>
    <row r="330" spans="1:9" ht="26.25" x14ac:dyDescent="0.25">
      <c r="A330" s="30">
        <v>3000</v>
      </c>
      <c r="B330" s="30" t="s">
        <v>2431</v>
      </c>
      <c r="C330" s="30">
        <v>1619910374</v>
      </c>
      <c r="D330" s="30" t="s">
        <v>5299</v>
      </c>
      <c r="E330" s="234" t="s">
        <v>22354</v>
      </c>
      <c r="F330" s="30" t="s">
        <v>4950</v>
      </c>
      <c r="G330" s="30">
        <v>2</v>
      </c>
      <c r="H330" s="30" t="s">
        <v>19</v>
      </c>
      <c r="I330" s="30" t="s">
        <v>2598</v>
      </c>
    </row>
    <row r="331" spans="1:9" ht="26.25" x14ac:dyDescent="0.25">
      <c r="A331" s="30">
        <v>3000</v>
      </c>
      <c r="B331" s="30" t="s">
        <v>2431</v>
      </c>
      <c r="C331" s="30">
        <v>1619910373</v>
      </c>
      <c r="D331" s="30" t="s">
        <v>5300</v>
      </c>
      <c r="E331" s="234" t="s">
        <v>2596</v>
      </c>
      <c r="F331" s="30" t="s">
        <v>4950</v>
      </c>
      <c r="G331" s="30">
        <v>14</v>
      </c>
      <c r="H331" s="30" t="s">
        <v>19</v>
      </c>
      <c r="I331" s="30" t="s">
        <v>2598</v>
      </c>
    </row>
    <row r="332" spans="1:9" ht="26.25" x14ac:dyDescent="0.25">
      <c r="A332" s="30">
        <v>3000</v>
      </c>
      <c r="B332" s="30" t="s">
        <v>2431</v>
      </c>
      <c r="C332" s="30">
        <v>1619910370</v>
      </c>
      <c r="D332" s="30" t="s">
        <v>5301</v>
      </c>
      <c r="E332" s="234" t="s">
        <v>2596</v>
      </c>
      <c r="F332" s="30" t="s">
        <v>4950</v>
      </c>
      <c r="G332" s="30">
        <v>1</v>
      </c>
      <c r="H332" s="30" t="s">
        <v>19</v>
      </c>
      <c r="I332" s="30" t="s">
        <v>2598</v>
      </c>
    </row>
    <row r="333" spans="1:9" ht="26.25" x14ac:dyDescent="0.25">
      <c r="A333" s="30">
        <v>3000</v>
      </c>
      <c r="B333" s="30" t="s">
        <v>2431</v>
      </c>
      <c r="C333" s="30">
        <v>1619910369</v>
      </c>
      <c r="D333" s="30" t="s">
        <v>5302</v>
      </c>
      <c r="E333" s="234" t="s">
        <v>2596</v>
      </c>
      <c r="F333" s="30" t="s">
        <v>4950</v>
      </c>
      <c r="G333" s="30">
        <v>15</v>
      </c>
      <c r="H333" s="30" t="s">
        <v>19</v>
      </c>
      <c r="I333" s="30" t="s">
        <v>2598</v>
      </c>
    </row>
    <row r="334" spans="1:9" ht="26.25" x14ac:dyDescent="0.25">
      <c r="A334" s="30">
        <v>3000</v>
      </c>
      <c r="B334" s="30" t="s">
        <v>2431</v>
      </c>
      <c r="C334" s="30">
        <v>1619910367</v>
      </c>
      <c r="D334" s="30" t="s">
        <v>5303</v>
      </c>
      <c r="E334" s="234" t="s">
        <v>2596</v>
      </c>
      <c r="F334" s="30" t="s">
        <v>4950</v>
      </c>
      <c r="G334" s="30">
        <v>15</v>
      </c>
      <c r="H334" s="30" t="s">
        <v>19</v>
      </c>
      <c r="I334" s="30" t="s">
        <v>2598</v>
      </c>
    </row>
    <row r="335" spans="1:9" ht="26.25" x14ac:dyDescent="0.25">
      <c r="A335" s="30">
        <v>3000</v>
      </c>
      <c r="B335" s="30" t="s">
        <v>2431</v>
      </c>
      <c r="C335" s="30">
        <v>1619910357</v>
      </c>
      <c r="D335" s="30" t="s">
        <v>5304</v>
      </c>
      <c r="E335" s="234" t="s">
        <v>22355</v>
      </c>
      <c r="F335" s="30" t="s">
        <v>4950</v>
      </c>
      <c r="G335" s="30">
        <v>15</v>
      </c>
      <c r="H335" s="30" t="s">
        <v>19</v>
      </c>
      <c r="I335" s="30" t="s">
        <v>696</v>
      </c>
    </row>
    <row r="336" spans="1:9" ht="26.25" x14ac:dyDescent="0.25">
      <c r="A336" s="30">
        <v>3000</v>
      </c>
      <c r="B336" s="30" t="s">
        <v>2431</v>
      </c>
      <c r="C336" s="30">
        <v>1619910356</v>
      </c>
      <c r="D336" s="30" t="s">
        <v>5305</v>
      </c>
      <c r="E336" s="234" t="s">
        <v>22355</v>
      </c>
      <c r="F336" s="30" t="s">
        <v>4950</v>
      </c>
      <c r="G336" s="30">
        <v>8</v>
      </c>
      <c r="H336" s="30" t="s">
        <v>19</v>
      </c>
      <c r="I336" s="30" t="s">
        <v>696</v>
      </c>
    </row>
    <row r="337" spans="1:9" ht="26.25" x14ac:dyDescent="0.25">
      <c r="A337" s="30">
        <v>3000</v>
      </c>
      <c r="B337" s="30" t="s">
        <v>2431</v>
      </c>
      <c r="C337" s="30">
        <v>1619910355</v>
      </c>
      <c r="D337" s="30" t="s">
        <v>5306</v>
      </c>
      <c r="E337" s="234" t="s">
        <v>22356</v>
      </c>
      <c r="F337" s="30" t="s">
        <v>4950</v>
      </c>
      <c r="G337" s="30">
        <v>8</v>
      </c>
      <c r="H337" s="30" t="s">
        <v>19</v>
      </c>
      <c r="I337" s="30" t="s">
        <v>696</v>
      </c>
    </row>
    <row r="338" spans="1:9" ht="26.25" x14ac:dyDescent="0.25">
      <c r="A338" s="30">
        <v>3000</v>
      </c>
      <c r="B338" s="30" t="s">
        <v>2431</v>
      </c>
      <c r="C338" s="30">
        <v>1619910354</v>
      </c>
      <c r="D338" s="30" t="s">
        <v>5307</v>
      </c>
      <c r="E338" s="234" t="s">
        <v>22357</v>
      </c>
      <c r="F338" s="30" t="s">
        <v>4950</v>
      </c>
      <c r="G338" s="30">
        <v>17</v>
      </c>
      <c r="H338" s="30" t="s">
        <v>19</v>
      </c>
      <c r="I338" s="30" t="s">
        <v>2453</v>
      </c>
    </row>
    <row r="339" spans="1:9" ht="26.25" x14ac:dyDescent="0.25">
      <c r="A339" s="30">
        <v>3000</v>
      </c>
      <c r="B339" s="30" t="s">
        <v>2431</v>
      </c>
      <c r="C339" s="30">
        <v>1619910349</v>
      </c>
      <c r="D339" s="30" t="s">
        <v>5308</v>
      </c>
      <c r="E339" s="234" t="s">
        <v>2581</v>
      </c>
      <c r="F339" s="30" t="s">
        <v>4950</v>
      </c>
      <c r="G339" s="30">
        <v>8</v>
      </c>
      <c r="H339" s="30" t="s">
        <v>19</v>
      </c>
      <c r="I339" s="30" t="s">
        <v>2567</v>
      </c>
    </row>
    <row r="340" spans="1:9" ht="26.25" x14ac:dyDescent="0.25">
      <c r="A340" s="30">
        <v>3000</v>
      </c>
      <c r="B340" s="30" t="s">
        <v>2431</v>
      </c>
      <c r="C340" s="30">
        <v>1619910348</v>
      </c>
      <c r="D340" s="30" t="s">
        <v>5309</v>
      </c>
      <c r="E340" s="234" t="s">
        <v>2581</v>
      </c>
      <c r="F340" s="30" t="s">
        <v>4950</v>
      </c>
      <c r="G340" s="30">
        <v>1</v>
      </c>
      <c r="H340" s="30" t="s">
        <v>19</v>
      </c>
      <c r="I340" s="30" t="s">
        <v>2567</v>
      </c>
    </row>
    <row r="341" spans="1:9" ht="26.25" x14ac:dyDescent="0.25">
      <c r="A341" s="30">
        <v>3000</v>
      </c>
      <c r="B341" s="30" t="s">
        <v>2431</v>
      </c>
      <c r="C341" s="30">
        <v>1619910344</v>
      </c>
      <c r="D341" s="30" t="s">
        <v>5310</v>
      </c>
      <c r="E341" s="234" t="s">
        <v>2581</v>
      </c>
      <c r="F341" s="30" t="s">
        <v>4950</v>
      </c>
      <c r="G341" s="30">
        <v>14</v>
      </c>
      <c r="H341" s="30" t="s">
        <v>19</v>
      </c>
      <c r="I341" s="30" t="s">
        <v>2567</v>
      </c>
    </row>
    <row r="342" spans="1:9" x14ac:dyDescent="0.25">
      <c r="A342" s="30">
        <v>3000</v>
      </c>
      <c r="B342" s="30" t="s">
        <v>2431</v>
      </c>
      <c r="C342" s="30">
        <v>1619910342</v>
      </c>
      <c r="D342" s="30" t="s">
        <v>5311</v>
      </c>
      <c r="E342" s="234" t="s">
        <v>22358</v>
      </c>
      <c r="F342" s="30" t="s">
        <v>4950</v>
      </c>
      <c r="G342" s="30">
        <v>2</v>
      </c>
      <c r="H342" s="30" t="s">
        <v>19</v>
      </c>
      <c r="I342" s="30" t="s">
        <v>3570</v>
      </c>
    </row>
    <row r="343" spans="1:9" ht="26.25" x14ac:dyDescent="0.25">
      <c r="A343" s="30">
        <v>3000</v>
      </c>
      <c r="B343" s="30" t="s">
        <v>2431</v>
      </c>
      <c r="C343" s="30">
        <v>1619910326</v>
      </c>
      <c r="D343" s="30" t="s">
        <v>5312</v>
      </c>
      <c r="E343" s="234" t="s">
        <v>22359</v>
      </c>
      <c r="F343" s="30" t="s">
        <v>4950</v>
      </c>
      <c r="G343" s="30">
        <v>13</v>
      </c>
      <c r="H343" s="30" t="s">
        <v>19</v>
      </c>
      <c r="I343" s="30" t="s">
        <v>2755</v>
      </c>
    </row>
    <row r="344" spans="1:9" ht="26.25" x14ac:dyDescent="0.25">
      <c r="A344" s="30">
        <v>3000</v>
      </c>
      <c r="B344" s="30" t="s">
        <v>2431</v>
      </c>
      <c r="C344" s="30">
        <v>1619910317</v>
      </c>
      <c r="D344" s="30" t="s">
        <v>5313</v>
      </c>
      <c r="E344" s="234" t="s">
        <v>22360</v>
      </c>
      <c r="F344" s="30" t="s">
        <v>4950</v>
      </c>
      <c r="G344" s="30">
        <v>4</v>
      </c>
      <c r="H344" s="30" t="s">
        <v>19</v>
      </c>
      <c r="I344" s="30" t="s">
        <v>2567</v>
      </c>
    </row>
    <row r="345" spans="1:9" ht="26.25" x14ac:dyDescent="0.25">
      <c r="A345" s="30">
        <v>3000</v>
      </c>
      <c r="B345" s="30" t="s">
        <v>2431</v>
      </c>
      <c r="C345" s="30">
        <v>1619910295</v>
      </c>
      <c r="D345" s="30" t="s">
        <v>5314</v>
      </c>
      <c r="E345" s="234" t="s">
        <v>22361</v>
      </c>
      <c r="F345" s="30" t="s">
        <v>4950</v>
      </c>
      <c r="G345" s="30">
        <v>2</v>
      </c>
      <c r="H345" s="30" t="s">
        <v>19</v>
      </c>
      <c r="I345" s="30" t="s">
        <v>2453</v>
      </c>
    </row>
    <row r="346" spans="1:9" x14ac:dyDescent="0.25">
      <c r="A346" s="30">
        <v>3000</v>
      </c>
      <c r="B346" s="30" t="s">
        <v>2431</v>
      </c>
      <c r="C346" s="30">
        <v>1619910281</v>
      </c>
      <c r="D346" s="30" t="s">
        <v>5315</v>
      </c>
      <c r="E346" s="234" t="s">
        <v>22362</v>
      </c>
      <c r="F346" s="30" t="s">
        <v>4950</v>
      </c>
      <c r="G346" s="30">
        <v>16</v>
      </c>
      <c r="H346" s="30" t="s">
        <v>19</v>
      </c>
      <c r="I346" s="30" t="s">
        <v>2453</v>
      </c>
    </row>
    <row r="347" spans="1:9" ht="26.25" x14ac:dyDescent="0.25">
      <c r="A347" s="30">
        <v>3000</v>
      </c>
      <c r="B347" s="30" t="s">
        <v>2431</v>
      </c>
      <c r="C347" s="30">
        <v>1619910273</v>
      </c>
      <c r="D347" s="30" t="s">
        <v>5316</v>
      </c>
      <c r="E347" s="234" t="s">
        <v>22363</v>
      </c>
      <c r="F347" s="30" t="s">
        <v>4950</v>
      </c>
      <c r="G347" s="30">
        <v>4</v>
      </c>
      <c r="H347" s="30" t="s">
        <v>19</v>
      </c>
      <c r="I347" s="30" t="s">
        <v>2809</v>
      </c>
    </row>
    <row r="348" spans="1:9" ht="26.25" x14ac:dyDescent="0.25">
      <c r="A348" s="30">
        <v>3000</v>
      </c>
      <c r="B348" s="30" t="s">
        <v>2431</v>
      </c>
      <c r="C348" s="30">
        <v>1619910269</v>
      </c>
      <c r="D348" s="30" t="s">
        <v>5317</v>
      </c>
      <c r="E348" s="234" t="s">
        <v>22364</v>
      </c>
      <c r="F348" s="30" t="s">
        <v>4950</v>
      </c>
      <c r="G348" s="30">
        <v>7</v>
      </c>
      <c r="H348" s="30" t="s">
        <v>19</v>
      </c>
      <c r="I348" s="30" t="s">
        <v>2453</v>
      </c>
    </row>
    <row r="349" spans="1:9" x14ac:dyDescent="0.25">
      <c r="A349" s="30">
        <v>3000</v>
      </c>
      <c r="B349" s="30" t="s">
        <v>2431</v>
      </c>
      <c r="C349" s="30">
        <v>1619910264</v>
      </c>
      <c r="D349" s="30" t="s">
        <v>5318</v>
      </c>
      <c r="E349" s="234" t="s">
        <v>22365</v>
      </c>
      <c r="F349" s="30" t="s">
        <v>4950</v>
      </c>
      <c r="G349" s="30">
        <v>5</v>
      </c>
      <c r="H349" s="30" t="s">
        <v>19</v>
      </c>
      <c r="I349" s="30" t="s">
        <v>2453</v>
      </c>
    </row>
    <row r="350" spans="1:9" ht="26.25" x14ac:dyDescent="0.25">
      <c r="A350" s="30">
        <v>3000</v>
      </c>
      <c r="B350" s="30" t="s">
        <v>2431</v>
      </c>
      <c r="C350" s="30">
        <v>1619910262</v>
      </c>
      <c r="D350" s="30" t="s">
        <v>5319</v>
      </c>
      <c r="E350" s="234" t="s">
        <v>22366</v>
      </c>
      <c r="F350" s="30" t="s">
        <v>4950</v>
      </c>
      <c r="G350" s="30">
        <v>20</v>
      </c>
      <c r="H350" s="30" t="s">
        <v>19</v>
      </c>
      <c r="I350" s="30" t="s">
        <v>2453</v>
      </c>
    </row>
    <row r="351" spans="1:9" x14ac:dyDescent="0.25">
      <c r="A351" s="30">
        <v>3000</v>
      </c>
      <c r="B351" s="30" t="s">
        <v>2431</v>
      </c>
      <c r="C351" s="30">
        <v>1619910252</v>
      </c>
      <c r="D351" s="30" t="s">
        <v>5320</v>
      </c>
      <c r="E351" s="234" t="s">
        <v>22367</v>
      </c>
      <c r="F351" s="30" t="s">
        <v>4950</v>
      </c>
      <c r="G351" s="30">
        <v>4</v>
      </c>
      <c r="H351" s="30" t="s">
        <v>19</v>
      </c>
      <c r="I351" s="30" t="s">
        <v>2453</v>
      </c>
    </row>
    <row r="352" spans="1:9" x14ac:dyDescent="0.25">
      <c r="A352" s="30">
        <v>3000</v>
      </c>
      <c r="B352" s="30" t="s">
        <v>2431</v>
      </c>
      <c r="C352" s="30">
        <v>1619910245</v>
      </c>
      <c r="D352" s="30" t="s">
        <v>5321</v>
      </c>
      <c r="E352" s="234" t="s">
        <v>22368</v>
      </c>
      <c r="F352" s="30" t="s">
        <v>4950</v>
      </c>
      <c r="G352" s="30">
        <v>13</v>
      </c>
      <c r="H352" s="30" t="s">
        <v>19</v>
      </c>
      <c r="I352" s="30" t="s">
        <v>2453</v>
      </c>
    </row>
    <row r="353" spans="1:9" ht="26.25" x14ac:dyDescent="0.25">
      <c r="A353" s="30">
        <v>3000</v>
      </c>
      <c r="B353" s="30" t="s">
        <v>2431</v>
      </c>
      <c r="C353" s="30">
        <v>1619910241</v>
      </c>
      <c r="D353" s="30" t="s">
        <v>5322</v>
      </c>
      <c r="E353" s="234" t="s">
        <v>22369</v>
      </c>
      <c r="F353" s="30" t="s">
        <v>4950</v>
      </c>
      <c r="G353" s="30">
        <v>11</v>
      </c>
      <c r="H353" s="30" t="s">
        <v>19</v>
      </c>
      <c r="I353" s="30" t="s">
        <v>2453</v>
      </c>
    </row>
    <row r="354" spans="1:9" x14ac:dyDescent="0.25">
      <c r="A354" s="30">
        <v>3000</v>
      </c>
      <c r="B354" s="30" t="s">
        <v>2431</v>
      </c>
      <c r="C354" s="30">
        <v>1619910229</v>
      </c>
      <c r="D354" s="30" t="s">
        <v>5323</v>
      </c>
      <c r="E354" s="234" t="s">
        <v>22370</v>
      </c>
      <c r="F354" s="30" t="s">
        <v>4950</v>
      </c>
      <c r="G354" s="30">
        <v>4</v>
      </c>
      <c r="H354" s="30" t="s">
        <v>19</v>
      </c>
      <c r="I354" s="30" t="s">
        <v>2446</v>
      </c>
    </row>
    <row r="355" spans="1:9" x14ac:dyDescent="0.25">
      <c r="A355" s="30">
        <v>3000</v>
      </c>
      <c r="B355" s="30" t="s">
        <v>2431</v>
      </c>
      <c r="C355" s="30">
        <v>1619910225</v>
      </c>
      <c r="D355" s="30" t="s">
        <v>5324</v>
      </c>
      <c r="E355" s="234" t="s">
        <v>22371</v>
      </c>
      <c r="F355" s="30" t="s">
        <v>4950</v>
      </c>
      <c r="G355" s="30">
        <v>20</v>
      </c>
      <c r="H355" s="30" t="s">
        <v>19</v>
      </c>
      <c r="I355" s="30" t="s">
        <v>2453</v>
      </c>
    </row>
    <row r="356" spans="1:9" ht="26.25" x14ac:dyDescent="0.25">
      <c r="A356" s="30">
        <v>3000</v>
      </c>
      <c r="B356" s="30" t="s">
        <v>2431</v>
      </c>
      <c r="C356" s="30">
        <v>1619910224</v>
      </c>
      <c r="D356" s="30" t="s">
        <v>5325</v>
      </c>
      <c r="E356" s="234" t="s">
        <v>22372</v>
      </c>
      <c r="F356" s="30" t="s">
        <v>4950</v>
      </c>
      <c r="G356" s="30">
        <v>4</v>
      </c>
      <c r="H356" s="30" t="s">
        <v>19</v>
      </c>
      <c r="I356" s="30" t="s">
        <v>2453</v>
      </c>
    </row>
    <row r="357" spans="1:9" ht="26.25" x14ac:dyDescent="0.25">
      <c r="A357" s="30">
        <v>3000</v>
      </c>
      <c r="B357" s="30" t="s">
        <v>2431</v>
      </c>
      <c r="C357" s="30">
        <v>1619910222</v>
      </c>
      <c r="D357" s="30" t="s">
        <v>5326</v>
      </c>
      <c r="E357" s="234" t="s">
        <v>22373</v>
      </c>
      <c r="F357" s="30" t="s">
        <v>4950</v>
      </c>
      <c r="G357" s="30">
        <v>6</v>
      </c>
      <c r="H357" s="30" t="s">
        <v>19</v>
      </c>
      <c r="I357" s="30" t="s">
        <v>2453</v>
      </c>
    </row>
    <row r="358" spans="1:9" ht="26.25" x14ac:dyDescent="0.25">
      <c r="A358" s="30">
        <v>3000</v>
      </c>
      <c r="B358" s="30" t="s">
        <v>2431</v>
      </c>
      <c r="C358" s="30">
        <v>1619910220</v>
      </c>
      <c r="D358" s="30" t="s">
        <v>5327</v>
      </c>
      <c r="E358" s="234" t="s">
        <v>22374</v>
      </c>
      <c r="F358" s="30" t="s">
        <v>4950</v>
      </c>
      <c r="G358" s="30">
        <v>13</v>
      </c>
      <c r="H358" s="30" t="e">
        <v>#N/A</v>
      </c>
      <c r="I358" s="30" t="e">
        <v>#N/A</v>
      </c>
    </row>
    <row r="359" spans="1:9" ht="26.25" x14ac:dyDescent="0.25">
      <c r="A359" s="30">
        <v>3000</v>
      </c>
      <c r="B359" s="30" t="s">
        <v>2431</v>
      </c>
      <c r="C359" s="30">
        <v>1619910218</v>
      </c>
      <c r="D359" s="30" t="s">
        <v>5328</v>
      </c>
      <c r="E359" s="234" t="s">
        <v>22375</v>
      </c>
      <c r="F359" s="30" t="s">
        <v>4950</v>
      </c>
      <c r="G359" s="30">
        <v>12</v>
      </c>
      <c r="H359" s="30" t="s">
        <v>19</v>
      </c>
      <c r="I359" s="30" t="s">
        <v>2985</v>
      </c>
    </row>
    <row r="360" spans="1:9" ht="26.25" x14ac:dyDescent="0.25">
      <c r="A360" s="30">
        <v>3000</v>
      </c>
      <c r="B360" s="30" t="s">
        <v>2431</v>
      </c>
      <c r="C360" s="30">
        <v>1619910215</v>
      </c>
      <c r="D360" s="30" t="s">
        <v>5329</v>
      </c>
      <c r="E360" s="234" t="s">
        <v>22376</v>
      </c>
      <c r="F360" s="30" t="s">
        <v>4950</v>
      </c>
      <c r="G360" s="30">
        <v>2</v>
      </c>
      <c r="H360" s="30" t="s">
        <v>19</v>
      </c>
      <c r="I360" s="30" t="s">
        <v>2506</v>
      </c>
    </row>
    <row r="361" spans="1:9" ht="26.25" x14ac:dyDescent="0.25">
      <c r="A361" s="30">
        <v>3000</v>
      </c>
      <c r="B361" s="30" t="s">
        <v>2431</v>
      </c>
      <c r="C361" s="30">
        <v>1619910214</v>
      </c>
      <c r="D361" s="30" t="s">
        <v>5330</v>
      </c>
      <c r="E361" s="234" t="s">
        <v>22376</v>
      </c>
      <c r="F361" s="30" t="s">
        <v>4950</v>
      </c>
      <c r="G361" s="30">
        <v>20</v>
      </c>
      <c r="H361" s="30" t="s">
        <v>19</v>
      </c>
      <c r="I361" s="30" t="s">
        <v>2506</v>
      </c>
    </row>
    <row r="362" spans="1:9" x14ac:dyDescent="0.25">
      <c r="A362" s="30">
        <v>3000</v>
      </c>
      <c r="B362" s="30" t="s">
        <v>2431</v>
      </c>
      <c r="C362" s="30">
        <v>1619910211</v>
      </c>
      <c r="D362" s="30" t="s">
        <v>5331</v>
      </c>
      <c r="E362" s="234" t="s">
        <v>22377</v>
      </c>
      <c r="F362" s="30" t="s">
        <v>4950</v>
      </c>
      <c r="G362" s="30">
        <v>3</v>
      </c>
      <c r="H362" s="30" t="s">
        <v>19</v>
      </c>
      <c r="I362" s="30" t="s">
        <v>2453</v>
      </c>
    </row>
    <row r="363" spans="1:9" x14ac:dyDescent="0.25">
      <c r="A363" s="30">
        <v>3000</v>
      </c>
      <c r="B363" s="30" t="s">
        <v>2431</v>
      </c>
      <c r="C363" s="30">
        <v>1619910209</v>
      </c>
      <c r="D363" s="30" t="s">
        <v>5332</v>
      </c>
      <c r="E363" s="234" t="s">
        <v>22378</v>
      </c>
      <c r="F363" s="30" t="s">
        <v>4950</v>
      </c>
      <c r="G363" s="30">
        <v>10</v>
      </c>
      <c r="H363" s="30" t="s">
        <v>19</v>
      </c>
      <c r="I363" s="30" t="s">
        <v>2446</v>
      </c>
    </row>
    <row r="364" spans="1:9" ht="26.25" x14ac:dyDescent="0.25">
      <c r="A364" s="30">
        <v>3000</v>
      </c>
      <c r="B364" s="30" t="s">
        <v>2431</v>
      </c>
      <c r="C364" s="30">
        <v>1619910201</v>
      </c>
      <c r="D364" s="30" t="s">
        <v>5333</v>
      </c>
      <c r="E364" s="234" t="s">
        <v>3341</v>
      </c>
      <c r="F364" s="30" t="s">
        <v>4950</v>
      </c>
      <c r="G364" s="30">
        <v>2</v>
      </c>
      <c r="H364" s="30" t="s">
        <v>19</v>
      </c>
      <c r="I364" s="30" t="s">
        <v>696</v>
      </c>
    </row>
    <row r="365" spans="1:9" ht="26.25" x14ac:dyDescent="0.25">
      <c r="A365" s="30">
        <v>3000</v>
      </c>
      <c r="B365" s="30" t="s">
        <v>2431</v>
      </c>
      <c r="C365" s="30">
        <v>1619910193</v>
      </c>
      <c r="D365" s="30" t="s">
        <v>5334</v>
      </c>
      <c r="E365" s="234" t="s">
        <v>22379</v>
      </c>
      <c r="F365" s="30" t="s">
        <v>4950</v>
      </c>
      <c r="G365" s="30">
        <v>21</v>
      </c>
      <c r="H365" s="30" t="s">
        <v>19</v>
      </c>
      <c r="I365" s="30" t="s">
        <v>2435</v>
      </c>
    </row>
    <row r="366" spans="1:9" ht="26.25" x14ac:dyDescent="0.25">
      <c r="A366" s="30">
        <v>3000</v>
      </c>
      <c r="B366" s="30" t="s">
        <v>2431</v>
      </c>
      <c r="C366" s="30">
        <v>1619910170</v>
      </c>
      <c r="D366" s="30" t="s">
        <v>5335</v>
      </c>
      <c r="E366" s="234" t="s">
        <v>22380</v>
      </c>
      <c r="F366" s="30" t="s">
        <v>4950</v>
      </c>
      <c r="G366" s="30">
        <v>5</v>
      </c>
      <c r="H366" s="30" t="s">
        <v>19</v>
      </c>
      <c r="I366" s="30" t="s">
        <v>2453</v>
      </c>
    </row>
    <row r="367" spans="1:9" ht="26.25" x14ac:dyDescent="0.25">
      <c r="A367" s="30">
        <v>3000</v>
      </c>
      <c r="B367" s="30" t="s">
        <v>2431</v>
      </c>
      <c r="C367" s="30">
        <v>1619910089</v>
      </c>
      <c r="D367" s="30" t="s">
        <v>5336</v>
      </c>
      <c r="E367" s="234" t="s">
        <v>22381</v>
      </c>
      <c r="F367" s="30" t="s">
        <v>4950</v>
      </c>
      <c r="G367" s="30">
        <v>4</v>
      </c>
      <c r="H367" s="30" t="s">
        <v>19</v>
      </c>
      <c r="I367" s="30" t="s">
        <v>4543</v>
      </c>
    </row>
    <row r="368" spans="1:9" ht="26.25" x14ac:dyDescent="0.25">
      <c r="A368" s="30">
        <v>3000</v>
      </c>
      <c r="B368" s="30" t="s">
        <v>2431</v>
      </c>
      <c r="C368" s="30">
        <v>1619910026</v>
      </c>
      <c r="D368" s="30" t="s">
        <v>5337</v>
      </c>
      <c r="E368" s="234" t="s">
        <v>22382</v>
      </c>
      <c r="F368" s="30" t="s">
        <v>4950</v>
      </c>
      <c r="G368" s="30">
        <v>64</v>
      </c>
      <c r="H368" s="30" t="s">
        <v>19</v>
      </c>
      <c r="I368" s="30" t="s">
        <v>2567</v>
      </c>
    </row>
    <row r="369" spans="1:9" ht="26.25" x14ac:dyDescent="0.25">
      <c r="A369" s="30">
        <v>3000</v>
      </c>
      <c r="B369" s="30" t="s">
        <v>2431</v>
      </c>
      <c r="C369" s="30">
        <v>1619910025</v>
      </c>
      <c r="D369" s="30" t="s">
        <v>5338</v>
      </c>
      <c r="E369" s="234" t="s">
        <v>22383</v>
      </c>
      <c r="F369" s="30" t="s">
        <v>4950</v>
      </c>
      <c r="G369" s="30">
        <v>2</v>
      </c>
      <c r="H369" s="30" t="s">
        <v>19</v>
      </c>
      <c r="I369" s="30" t="s">
        <v>2567</v>
      </c>
    </row>
    <row r="370" spans="1:9" ht="26.25" x14ac:dyDescent="0.25">
      <c r="A370" s="30">
        <v>3000</v>
      </c>
      <c r="B370" s="30" t="s">
        <v>2431</v>
      </c>
      <c r="C370" s="30">
        <v>1619910016</v>
      </c>
      <c r="D370" s="30" t="s">
        <v>5339</v>
      </c>
      <c r="E370" s="234" t="s">
        <v>22384</v>
      </c>
      <c r="F370" s="30" t="s">
        <v>4950</v>
      </c>
      <c r="G370" s="30">
        <v>80</v>
      </c>
      <c r="H370" s="30" t="s">
        <v>19</v>
      </c>
      <c r="I370" s="30" t="s">
        <v>2567</v>
      </c>
    </row>
    <row r="371" spans="1:9" ht="26.25" x14ac:dyDescent="0.25">
      <c r="A371" s="30">
        <v>3000</v>
      </c>
      <c r="B371" s="30" t="s">
        <v>2431</v>
      </c>
      <c r="C371" s="30">
        <v>1619910013</v>
      </c>
      <c r="D371" s="30" t="s">
        <v>5340</v>
      </c>
      <c r="E371" s="234" t="s">
        <v>22384</v>
      </c>
      <c r="F371" s="30" t="s">
        <v>4950</v>
      </c>
      <c r="G371" s="30">
        <v>5</v>
      </c>
      <c r="H371" s="30" t="s">
        <v>19</v>
      </c>
      <c r="I371" s="30" t="s">
        <v>2567</v>
      </c>
    </row>
    <row r="372" spans="1:9" ht="26.25" x14ac:dyDescent="0.25">
      <c r="A372" s="30">
        <v>3000</v>
      </c>
      <c r="B372" s="30" t="s">
        <v>2431</v>
      </c>
      <c r="C372" s="30">
        <v>1619910012</v>
      </c>
      <c r="D372" s="30" t="s">
        <v>5341</v>
      </c>
      <c r="E372" s="234" t="s">
        <v>2712</v>
      </c>
      <c r="F372" s="30" t="s">
        <v>4950</v>
      </c>
      <c r="G372" s="30">
        <v>175</v>
      </c>
      <c r="H372" s="30" t="s">
        <v>19</v>
      </c>
      <c r="I372" s="30" t="s">
        <v>2567</v>
      </c>
    </row>
    <row r="373" spans="1:9" ht="39" x14ac:dyDescent="0.25">
      <c r="A373" s="30">
        <v>3000</v>
      </c>
      <c r="B373" s="30" t="s">
        <v>2431</v>
      </c>
      <c r="C373" s="30">
        <v>1618702020</v>
      </c>
      <c r="D373" s="30" t="s">
        <v>5342</v>
      </c>
      <c r="E373" s="234" t="s">
        <v>22385</v>
      </c>
      <c r="F373" s="30" t="s">
        <v>4950</v>
      </c>
      <c r="G373" s="30">
        <v>1</v>
      </c>
      <c r="H373" s="30" t="s">
        <v>19</v>
      </c>
      <c r="I373" s="30" t="s">
        <v>3565</v>
      </c>
    </row>
    <row r="374" spans="1:9" ht="26.25" x14ac:dyDescent="0.25">
      <c r="A374" s="30">
        <v>3000</v>
      </c>
      <c r="B374" s="30" t="s">
        <v>2431</v>
      </c>
      <c r="C374" s="30">
        <v>1618005032</v>
      </c>
      <c r="D374" s="30" t="s">
        <v>5343</v>
      </c>
      <c r="E374" s="234" t="s">
        <v>22386</v>
      </c>
      <c r="F374" s="30" t="s">
        <v>4950</v>
      </c>
      <c r="G374" s="30">
        <v>31</v>
      </c>
      <c r="H374" s="30" t="s">
        <v>19</v>
      </c>
      <c r="I374" s="30" t="s">
        <v>696</v>
      </c>
    </row>
    <row r="375" spans="1:9" ht="26.25" x14ac:dyDescent="0.25">
      <c r="A375" s="30">
        <v>3000</v>
      </c>
      <c r="B375" s="30" t="s">
        <v>2431</v>
      </c>
      <c r="C375" s="30">
        <v>1618005031</v>
      </c>
      <c r="D375" s="30" t="s">
        <v>5344</v>
      </c>
      <c r="E375" s="234" t="s">
        <v>22387</v>
      </c>
      <c r="F375" s="30" t="s">
        <v>4950</v>
      </c>
      <c r="G375" s="30">
        <v>4</v>
      </c>
      <c r="H375" s="30" t="s">
        <v>19</v>
      </c>
      <c r="I375" s="30" t="s">
        <v>2453</v>
      </c>
    </row>
    <row r="376" spans="1:9" ht="26.25" x14ac:dyDescent="0.25">
      <c r="A376" s="30">
        <v>3000</v>
      </c>
      <c r="B376" s="30" t="s">
        <v>2431</v>
      </c>
      <c r="C376" s="30">
        <v>1616002283</v>
      </c>
      <c r="D376" s="30" t="s">
        <v>5345</v>
      </c>
      <c r="E376" s="234" t="s">
        <v>22388</v>
      </c>
      <c r="F376" s="30" t="s">
        <v>4950</v>
      </c>
      <c r="G376" s="30">
        <v>12</v>
      </c>
      <c r="H376" s="30" t="s">
        <v>19</v>
      </c>
      <c r="I376" s="30" t="s">
        <v>2755</v>
      </c>
    </row>
    <row r="377" spans="1:9" ht="26.25" x14ac:dyDescent="0.25">
      <c r="A377" s="30">
        <v>3000</v>
      </c>
      <c r="B377" s="30" t="s">
        <v>2431</v>
      </c>
      <c r="C377" s="30">
        <v>1616002132</v>
      </c>
      <c r="D377" s="30" t="s">
        <v>5346</v>
      </c>
      <c r="E377" s="234" t="s">
        <v>22389</v>
      </c>
      <c r="F377" s="30" t="s">
        <v>4950</v>
      </c>
      <c r="G377" s="30">
        <v>1</v>
      </c>
      <c r="H377" s="30" t="s">
        <v>19</v>
      </c>
      <c r="I377" s="30" t="s">
        <v>2453</v>
      </c>
    </row>
    <row r="378" spans="1:9" ht="26.25" x14ac:dyDescent="0.25">
      <c r="A378" s="30">
        <v>3000</v>
      </c>
      <c r="B378" s="30" t="s">
        <v>2431</v>
      </c>
      <c r="C378" s="30">
        <v>1616002064</v>
      </c>
      <c r="D378" s="30" t="s">
        <v>5347</v>
      </c>
      <c r="E378" s="234" t="s">
        <v>22390</v>
      </c>
      <c r="F378" s="30" t="s">
        <v>4950</v>
      </c>
      <c r="G378" s="30">
        <v>19</v>
      </c>
      <c r="H378" s="30" t="s">
        <v>19</v>
      </c>
      <c r="I378" s="30" t="s">
        <v>2453</v>
      </c>
    </row>
    <row r="379" spans="1:9" ht="26.25" x14ac:dyDescent="0.25">
      <c r="A379" s="30">
        <v>3000</v>
      </c>
      <c r="B379" s="30" t="s">
        <v>2431</v>
      </c>
      <c r="C379" s="30">
        <v>1616002055</v>
      </c>
      <c r="D379" s="30" t="s">
        <v>1562</v>
      </c>
      <c r="E379" s="234" t="s">
        <v>1563</v>
      </c>
      <c r="F379" s="30" t="s">
        <v>4950</v>
      </c>
      <c r="G379" s="30">
        <v>2</v>
      </c>
      <c r="H379" s="30" t="s">
        <v>19</v>
      </c>
      <c r="I379" s="30" t="s">
        <v>2498</v>
      </c>
    </row>
    <row r="380" spans="1:9" ht="51.75" x14ac:dyDescent="0.25">
      <c r="A380" s="30">
        <v>3000</v>
      </c>
      <c r="B380" s="30" t="s">
        <v>2431</v>
      </c>
      <c r="C380" s="30">
        <v>1615002417</v>
      </c>
      <c r="D380" s="30" t="s">
        <v>5348</v>
      </c>
      <c r="E380" s="234" t="s">
        <v>22391</v>
      </c>
      <c r="F380" s="30" t="s">
        <v>4950</v>
      </c>
      <c r="G380" s="30">
        <v>4</v>
      </c>
      <c r="H380" s="30" t="s">
        <v>19</v>
      </c>
      <c r="I380" s="30" t="s">
        <v>2446</v>
      </c>
    </row>
    <row r="381" spans="1:9" ht="26.25" x14ac:dyDescent="0.25">
      <c r="A381" s="30">
        <v>3000</v>
      </c>
      <c r="B381" s="30" t="s">
        <v>2431</v>
      </c>
      <c r="C381" s="30">
        <v>1615002214</v>
      </c>
      <c r="D381" s="30" t="s">
        <v>5349</v>
      </c>
      <c r="E381" s="234" t="s">
        <v>22392</v>
      </c>
      <c r="F381" s="30" t="s">
        <v>4950</v>
      </c>
      <c r="G381" s="30">
        <v>309</v>
      </c>
      <c r="H381" s="30" t="s">
        <v>19</v>
      </c>
      <c r="I381" s="30" t="s">
        <v>2453</v>
      </c>
    </row>
    <row r="382" spans="1:9" ht="26.25" x14ac:dyDescent="0.25">
      <c r="A382" s="30">
        <v>3000</v>
      </c>
      <c r="B382" s="30" t="s">
        <v>2431</v>
      </c>
      <c r="C382" s="30">
        <v>1615002211</v>
      </c>
      <c r="D382" s="30" t="s">
        <v>5350</v>
      </c>
      <c r="E382" s="234" t="s">
        <v>22393</v>
      </c>
      <c r="F382" s="30" t="s">
        <v>4950</v>
      </c>
      <c r="G382" s="30">
        <v>5</v>
      </c>
      <c r="H382" s="30" t="s">
        <v>19</v>
      </c>
      <c r="I382" s="30" t="s">
        <v>2453</v>
      </c>
    </row>
    <row r="383" spans="1:9" ht="26.25" x14ac:dyDescent="0.25">
      <c r="A383" s="30">
        <v>3000</v>
      </c>
      <c r="B383" s="30" t="s">
        <v>2431</v>
      </c>
      <c r="C383" s="30">
        <v>1615002202</v>
      </c>
      <c r="D383" s="30" t="s">
        <v>5351</v>
      </c>
      <c r="E383" s="234" t="s">
        <v>22394</v>
      </c>
      <c r="F383" s="30" t="s">
        <v>4950</v>
      </c>
      <c r="G383" s="30">
        <v>2</v>
      </c>
      <c r="H383" s="30" t="s">
        <v>19</v>
      </c>
      <c r="I383" s="30" t="s">
        <v>2453</v>
      </c>
    </row>
    <row r="384" spans="1:9" ht="26.25" x14ac:dyDescent="0.25">
      <c r="A384" s="30">
        <v>3000</v>
      </c>
      <c r="B384" s="30" t="s">
        <v>2431</v>
      </c>
      <c r="C384" s="30">
        <v>1615002178</v>
      </c>
      <c r="D384" s="30" t="s">
        <v>5352</v>
      </c>
      <c r="E384" s="234" t="s">
        <v>22395</v>
      </c>
      <c r="F384" s="30" t="s">
        <v>4950</v>
      </c>
      <c r="G384" s="30">
        <v>67</v>
      </c>
      <c r="H384" s="30" t="s">
        <v>19</v>
      </c>
      <c r="I384" s="30" t="s">
        <v>2453</v>
      </c>
    </row>
    <row r="385" spans="1:9" ht="26.25" x14ac:dyDescent="0.25">
      <c r="A385" s="30">
        <v>3000</v>
      </c>
      <c r="B385" s="30" t="s">
        <v>2431</v>
      </c>
      <c r="C385" s="30">
        <v>1614702630</v>
      </c>
      <c r="D385" s="30" t="s">
        <v>5353</v>
      </c>
      <c r="E385" s="234" t="s">
        <v>22396</v>
      </c>
      <c r="F385" s="30" t="s">
        <v>4950</v>
      </c>
      <c r="G385" s="30">
        <v>2</v>
      </c>
      <c r="H385" s="30" t="s">
        <v>19</v>
      </c>
      <c r="I385" s="30" t="s">
        <v>2567</v>
      </c>
    </row>
    <row r="386" spans="1:9" ht="39" x14ac:dyDescent="0.25">
      <c r="A386" s="30">
        <v>3000</v>
      </c>
      <c r="B386" s="30" t="s">
        <v>2431</v>
      </c>
      <c r="C386" s="30">
        <v>1614702561</v>
      </c>
      <c r="D386" s="30" t="s">
        <v>5354</v>
      </c>
      <c r="E386" s="234" t="s">
        <v>22397</v>
      </c>
      <c r="F386" s="30" t="s">
        <v>4950</v>
      </c>
      <c r="G386" s="30">
        <v>1</v>
      </c>
      <c r="H386" s="30" t="s">
        <v>19</v>
      </c>
      <c r="I386" s="30" t="s">
        <v>2453</v>
      </c>
    </row>
    <row r="387" spans="1:9" ht="39" x14ac:dyDescent="0.25">
      <c r="A387" s="30">
        <v>3000</v>
      </c>
      <c r="B387" s="30" t="s">
        <v>2431</v>
      </c>
      <c r="C387" s="30">
        <v>1614702552</v>
      </c>
      <c r="D387" s="30" t="s">
        <v>5355</v>
      </c>
      <c r="E387" s="234" t="s">
        <v>22398</v>
      </c>
      <c r="F387" s="30" t="s">
        <v>4950</v>
      </c>
      <c r="G387" s="30">
        <v>17</v>
      </c>
      <c r="H387" s="30" t="s">
        <v>19</v>
      </c>
      <c r="I387" s="30" t="s">
        <v>2478</v>
      </c>
    </row>
    <row r="388" spans="1:9" ht="26.25" x14ac:dyDescent="0.25">
      <c r="A388" s="30">
        <v>3000</v>
      </c>
      <c r="B388" s="30" t="s">
        <v>2431</v>
      </c>
      <c r="C388" s="30">
        <v>1614702543</v>
      </c>
      <c r="D388" s="30" t="s">
        <v>5356</v>
      </c>
      <c r="E388" s="234" t="s">
        <v>22399</v>
      </c>
      <c r="F388" s="30" t="s">
        <v>4950</v>
      </c>
      <c r="G388" s="30">
        <v>1</v>
      </c>
      <c r="H388" s="30" t="s">
        <v>19</v>
      </c>
      <c r="I388" s="30" t="s">
        <v>2690</v>
      </c>
    </row>
    <row r="389" spans="1:9" ht="39" x14ac:dyDescent="0.25">
      <c r="A389" s="30">
        <v>3000</v>
      </c>
      <c r="B389" s="30" t="s">
        <v>2431</v>
      </c>
      <c r="C389" s="30">
        <v>1614702521</v>
      </c>
      <c r="D389" s="30" t="s">
        <v>5357</v>
      </c>
      <c r="E389" s="234" t="s">
        <v>22398</v>
      </c>
      <c r="F389" s="30" t="s">
        <v>4950</v>
      </c>
      <c r="G389" s="30">
        <v>6</v>
      </c>
      <c r="H389" s="30" t="s">
        <v>19</v>
      </c>
      <c r="I389" s="30" t="s">
        <v>2478</v>
      </c>
    </row>
    <row r="390" spans="1:9" ht="26.25" x14ac:dyDescent="0.25">
      <c r="A390" s="30">
        <v>3000</v>
      </c>
      <c r="B390" s="30" t="s">
        <v>2431</v>
      </c>
      <c r="C390" s="30">
        <v>1614702501</v>
      </c>
      <c r="D390" s="30" t="s">
        <v>5358</v>
      </c>
      <c r="E390" s="234" t="s">
        <v>22400</v>
      </c>
      <c r="F390" s="30" t="s">
        <v>4950</v>
      </c>
      <c r="G390" s="30">
        <v>1</v>
      </c>
      <c r="H390" s="30" t="s">
        <v>19</v>
      </c>
      <c r="I390" s="30" t="s">
        <v>3057</v>
      </c>
    </row>
    <row r="391" spans="1:9" ht="26.25" x14ac:dyDescent="0.25">
      <c r="A391" s="30">
        <v>3000</v>
      </c>
      <c r="B391" s="30" t="s">
        <v>2431</v>
      </c>
      <c r="C391" s="30">
        <v>1614702473</v>
      </c>
      <c r="D391" s="30" t="s">
        <v>5359</v>
      </c>
      <c r="E391" s="234" t="s">
        <v>22401</v>
      </c>
      <c r="F391" s="30" t="s">
        <v>4950</v>
      </c>
      <c r="G391" s="30">
        <v>1</v>
      </c>
      <c r="H391" s="30" t="s">
        <v>19</v>
      </c>
      <c r="I391" s="30" t="s">
        <v>2498</v>
      </c>
    </row>
    <row r="392" spans="1:9" ht="39" x14ac:dyDescent="0.25">
      <c r="A392" s="30">
        <v>3000</v>
      </c>
      <c r="B392" s="30" t="s">
        <v>2431</v>
      </c>
      <c r="C392" s="30">
        <v>1614702447</v>
      </c>
      <c r="D392" s="30" t="s">
        <v>5360</v>
      </c>
      <c r="E392" s="234" t="s">
        <v>22402</v>
      </c>
      <c r="F392" s="30" t="s">
        <v>4950</v>
      </c>
      <c r="G392" s="30">
        <v>2</v>
      </c>
      <c r="H392" s="30" t="s">
        <v>19</v>
      </c>
      <c r="I392" s="30" t="s">
        <v>3407</v>
      </c>
    </row>
    <row r="393" spans="1:9" ht="26.25" x14ac:dyDescent="0.25">
      <c r="A393" s="30">
        <v>3000</v>
      </c>
      <c r="B393" s="30" t="s">
        <v>2431</v>
      </c>
      <c r="C393" s="30">
        <v>1614702435</v>
      </c>
      <c r="D393" s="30" t="s">
        <v>5361</v>
      </c>
      <c r="E393" s="234" t="s">
        <v>22400</v>
      </c>
      <c r="F393" s="30" t="s">
        <v>4950</v>
      </c>
      <c r="G393" s="30">
        <v>1</v>
      </c>
      <c r="H393" s="30" t="s">
        <v>19</v>
      </c>
      <c r="I393" s="30" t="s">
        <v>3057</v>
      </c>
    </row>
    <row r="394" spans="1:9" ht="39" x14ac:dyDescent="0.25">
      <c r="A394" s="30">
        <v>3000</v>
      </c>
      <c r="B394" s="30" t="s">
        <v>2431</v>
      </c>
      <c r="C394" s="30">
        <v>1614702419</v>
      </c>
      <c r="D394" s="30" t="s">
        <v>5362</v>
      </c>
      <c r="E394" s="234" t="s">
        <v>22397</v>
      </c>
      <c r="F394" s="30" t="s">
        <v>4950</v>
      </c>
      <c r="G394" s="30">
        <v>1</v>
      </c>
      <c r="H394" s="30" t="s">
        <v>19</v>
      </c>
      <c r="I394" s="30" t="s">
        <v>2453</v>
      </c>
    </row>
    <row r="395" spans="1:9" ht="39" x14ac:dyDescent="0.25">
      <c r="A395" s="30">
        <v>3000</v>
      </c>
      <c r="B395" s="30" t="s">
        <v>2431</v>
      </c>
      <c r="C395" s="30">
        <v>1614702361</v>
      </c>
      <c r="D395" s="30" t="s">
        <v>5363</v>
      </c>
      <c r="E395" s="234" t="s">
        <v>22403</v>
      </c>
      <c r="F395" s="30" t="s">
        <v>4950</v>
      </c>
      <c r="G395" s="30">
        <v>1</v>
      </c>
      <c r="H395" s="30" t="s">
        <v>19</v>
      </c>
      <c r="I395" s="30" t="s">
        <v>3057</v>
      </c>
    </row>
    <row r="396" spans="1:9" ht="39" x14ac:dyDescent="0.25">
      <c r="A396" s="30">
        <v>3000</v>
      </c>
      <c r="B396" s="30" t="s">
        <v>2431</v>
      </c>
      <c r="C396" s="30">
        <v>1614702335</v>
      </c>
      <c r="D396" s="30" t="s">
        <v>5364</v>
      </c>
      <c r="E396" s="234" t="s">
        <v>22404</v>
      </c>
      <c r="F396" s="30" t="s">
        <v>4950</v>
      </c>
      <c r="G396" s="30">
        <v>1</v>
      </c>
      <c r="H396" s="30" t="s">
        <v>19</v>
      </c>
      <c r="I396" s="30" t="s">
        <v>2498</v>
      </c>
    </row>
    <row r="397" spans="1:9" ht="39" x14ac:dyDescent="0.25">
      <c r="A397" s="30">
        <v>3000</v>
      </c>
      <c r="B397" s="30" t="s">
        <v>2431</v>
      </c>
      <c r="C397" s="30">
        <v>1614702328</v>
      </c>
      <c r="D397" s="30" t="s">
        <v>5365</v>
      </c>
      <c r="E397" s="234" t="s">
        <v>22405</v>
      </c>
      <c r="F397" s="30" t="s">
        <v>4950</v>
      </c>
      <c r="G397" s="30">
        <v>2</v>
      </c>
      <c r="H397" s="30" t="s">
        <v>19</v>
      </c>
      <c r="I397" s="30" t="s">
        <v>2755</v>
      </c>
    </row>
    <row r="398" spans="1:9" ht="26.25" x14ac:dyDescent="0.25">
      <c r="A398" s="30">
        <v>3000</v>
      </c>
      <c r="B398" s="30" t="s">
        <v>2431</v>
      </c>
      <c r="C398" s="30">
        <v>1614702214</v>
      </c>
      <c r="D398" s="30" t="s">
        <v>5366</v>
      </c>
      <c r="E398" s="234" t="s">
        <v>22406</v>
      </c>
      <c r="F398" s="30" t="s">
        <v>4950</v>
      </c>
      <c r="G398" s="30">
        <v>1</v>
      </c>
      <c r="H398" s="30" t="s">
        <v>19</v>
      </c>
      <c r="I398" s="30" t="s">
        <v>2435</v>
      </c>
    </row>
    <row r="399" spans="1:9" ht="26.25" x14ac:dyDescent="0.25">
      <c r="A399" s="30">
        <v>3000</v>
      </c>
      <c r="B399" s="30" t="s">
        <v>2431</v>
      </c>
      <c r="C399" s="30">
        <v>1614702112</v>
      </c>
      <c r="D399" s="30" t="s">
        <v>5367</v>
      </c>
      <c r="E399" s="234" t="s">
        <v>22407</v>
      </c>
      <c r="F399" s="30" t="s">
        <v>4950</v>
      </c>
      <c r="G399" s="30">
        <v>6</v>
      </c>
      <c r="H399" s="30" t="s">
        <v>19</v>
      </c>
      <c r="I399" s="30" t="s">
        <v>2453</v>
      </c>
    </row>
    <row r="400" spans="1:9" ht="26.25" x14ac:dyDescent="0.25">
      <c r="A400" s="30">
        <v>3000</v>
      </c>
      <c r="B400" s="30" t="s">
        <v>2431</v>
      </c>
      <c r="C400" s="30">
        <v>1614702095</v>
      </c>
      <c r="D400" s="30" t="s">
        <v>5368</v>
      </c>
      <c r="E400" s="234" t="s">
        <v>3263</v>
      </c>
      <c r="F400" s="30" t="s">
        <v>4950</v>
      </c>
      <c r="G400" s="30">
        <v>2</v>
      </c>
      <c r="H400" s="30" t="s">
        <v>19</v>
      </c>
      <c r="I400" s="30" t="s">
        <v>2914</v>
      </c>
    </row>
    <row r="401" spans="1:9" ht="26.25" x14ac:dyDescent="0.25">
      <c r="A401" s="30">
        <v>3000</v>
      </c>
      <c r="B401" s="30" t="s">
        <v>2431</v>
      </c>
      <c r="C401" s="30">
        <v>1614702089</v>
      </c>
      <c r="D401" s="30" t="s">
        <v>5369</v>
      </c>
      <c r="E401" s="234" t="s">
        <v>22408</v>
      </c>
      <c r="F401" s="30" t="s">
        <v>4950</v>
      </c>
      <c r="G401" s="30">
        <v>1</v>
      </c>
      <c r="H401" s="30" t="s">
        <v>19</v>
      </c>
      <c r="I401" s="30" t="s">
        <v>2453</v>
      </c>
    </row>
    <row r="402" spans="1:9" ht="26.25" x14ac:dyDescent="0.25">
      <c r="A402" s="30">
        <v>3000</v>
      </c>
      <c r="B402" s="30" t="s">
        <v>2431</v>
      </c>
      <c r="C402" s="30">
        <v>1614702081</v>
      </c>
      <c r="D402" s="30" t="s">
        <v>5370</v>
      </c>
      <c r="E402" s="234" t="s">
        <v>22409</v>
      </c>
      <c r="F402" s="30" t="s">
        <v>4950</v>
      </c>
      <c r="G402" s="30">
        <v>4</v>
      </c>
      <c r="H402" s="30" t="s">
        <v>19</v>
      </c>
      <c r="I402" s="30" t="s">
        <v>2453</v>
      </c>
    </row>
    <row r="403" spans="1:9" ht="26.25" x14ac:dyDescent="0.25">
      <c r="A403" s="30">
        <v>3000</v>
      </c>
      <c r="B403" s="30" t="s">
        <v>2431</v>
      </c>
      <c r="C403" s="30">
        <v>1614702067</v>
      </c>
      <c r="D403" s="30" t="s">
        <v>5371</v>
      </c>
      <c r="E403" s="234" t="s">
        <v>22410</v>
      </c>
      <c r="F403" s="30" t="s">
        <v>4950</v>
      </c>
      <c r="G403" s="30">
        <v>6</v>
      </c>
      <c r="H403" s="30" t="s">
        <v>19</v>
      </c>
      <c r="I403" s="30" t="s">
        <v>2453</v>
      </c>
    </row>
    <row r="404" spans="1:9" ht="39" x14ac:dyDescent="0.25">
      <c r="A404" s="30">
        <v>3000</v>
      </c>
      <c r="B404" s="30" t="s">
        <v>2431</v>
      </c>
      <c r="C404" s="30">
        <v>1614702063</v>
      </c>
      <c r="D404" s="30" t="s">
        <v>5372</v>
      </c>
      <c r="E404" s="234" t="s">
        <v>3235</v>
      </c>
      <c r="F404" s="30" t="s">
        <v>4950</v>
      </c>
      <c r="G404" s="30">
        <v>10</v>
      </c>
      <c r="H404" s="30" t="s">
        <v>19</v>
      </c>
      <c r="I404" s="30" t="s">
        <v>696</v>
      </c>
    </row>
    <row r="405" spans="1:9" ht="26.25" x14ac:dyDescent="0.25">
      <c r="A405" s="30">
        <v>3000</v>
      </c>
      <c r="B405" s="30" t="s">
        <v>2431</v>
      </c>
      <c r="C405" s="30">
        <v>1614602222</v>
      </c>
      <c r="D405" s="30" t="s">
        <v>5373</v>
      </c>
      <c r="E405" s="234" t="s">
        <v>22411</v>
      </c>
      <c r="F405" s="30" t="s">
        <v>4950</v>
      </c>
      <c r="G405" s="30">
        <v>1</v>
      </c>
      <c r="H405" s="30" t="s">
        <v>19</v>
      </c>
      <c r="I405" s="30" t="s">
        <v>2453</v>
      </c>
    </row>
    <row r="406" spans="1:9" ht="26.25" x14ac:dyDescent="0.25">
      <c r="A406" s="30">
        <v>3000</v>
      </c>
      <c r="B406" s="30" t="s">
        <v>2431</v>
      </c>
      <c r="C406" s="30">
        <v>1614602219</v>
      </c>
      <c r="D406" s="30" t="s">
        <v>5374</v>
      </c>
      <c r="E406" s="234" t="s">
        <v>22412</v>
      </c>
      <c r="F406" s="30" t="s">
        <v>4950</v>
      </c>
      <c r="G406" s="30">
        <v>2</v>
      </c>
      <c r="H406" s="30" t="s">
        <v>19</v>
      </c>
      <c r="I406" s="30" t="s">
        <v>2598</v>
      </c>
    </row>
    <row r="407" spans="1:9" ht="26.25" x14ac:dyDescent="0.25">
      <c r="A407" s="30">
        <v>3000</v>
      </c>
      <c r="B407" s="30" t="s">
        <v>2431</v>
      </c>
      <c r="C407" s="30">
        <v>1614602218</v>
      </c>
      <c r="D407" s="30" t="s">
        <v>5375</v>
      </c>
      <c r="E407" s="234" t="s">
        <v>22412</v>
      </c>
      <c r="F407" s="30" t="s">
        <v>4950</v>
      </c>
      <c r="G407" s="30">
        <v>2</v>
      </c>
      <c r="H407" s="30" t="s">
        <v>19</v>
      </c>
      <c r="I407" s="30" t="s">
        <v>2598</v>
      </c>
    </row>
    <row r="408" spans="1:9" ht="26.25" x14ac:dyDescent="0.25">
      <c r="A408" s="30">
        <v>3000</v>
      </c>
      <c r="B408" s="30" t="s">
        <v>2431</v>
      </c>
      <c r="C408" s="30">
        <v>1614602196</v>
      </c>
      <c r="D408" s="30" t="s">
        <v>5376</v>
      </c>
      <c r="E408" s="234" t="s">
        <v>22413</v>
      </c>
      <c r="F408" s="30" t="s">
        <v>4950</v>
      </c>
      <c r="G408" s="30">
        <v>2</v>
      </c>
      <c r="H408" s="30" t="s">
        <v>19</v>
      </c>
      <c r="I408" s="30" t="s">
        <v>2453</v>
      </c>
    </row>
    <row r="409" spans="1:9" ht="26.25" x14ac:dyDescent="0.25">
      <c r="A409" s="30">
        <v>3000</v>
      </c>
      <c r="B409" s="30" t="s">
        <v>2431</v>
      </c>
      <c r="C409" s="30">
        <v>1614602167</v>
      </c>
      <c r="D409" s="30" t="s">
        <v>5377</v>
      </c>
      <c r="E409" s="234" t="s">
        <v>22414</v>
      </c>
      <c r="F409" s="30" t="s">
        <v>4950</v>
      </c>
      <c r="G409" s="30">
        <v>2</v>
      </c>
      <c r="H409" s="30" t="s">
        <v>19</v>
      </c>
      <c r="I409" s="30" t="s">
        <v>2435</v>
      </c>
    </row>
    <row r="410" spans="1:9" ht="26.25" x14ac:dyDescent="0.25">
      <c r="A410" s="30">
        <v>3000</v>
      </c>
      <c r="B410" s="30" t="s">
        <v>2431</v>
      </c>
      <c r="C410" s="30">
        <v>1614602147</v>
      </c>
      <c r="D410" s="30" t="s">
        <v>5378</v>
      </c>
      <c r="E410" s="234" t="s">
        <v>22415</v>
      </c>
      <c r="F410" s="30" t="s">
        <v>4950</v>
      </c>
      <c r="G410" s="30">
        <v>4</v>
      </c>
      <c r="H410" s="30" t="s">
        <v>19</v>
      </c>
      <c r="I410" s="30" t="s">
        <v>2453</v>
      </c>
    </row>
    <row r="411" spans="1:9" ht="26.25" x14ac:dyDescent="0.25">
      <c r="A411" s="30">
        <v>3000</v>
      </c>
      <c r="B411" s="30" t="s">
        <v>2431</v>
      </c>
      <c r="C411" s="30">
        <v>1614505310</v>
      </c>
      <c r="D411" s="30" t="s">
        <v>5379</v>
      </c>
      <c r="E411" s="234" t="s">
        <v>22416</v>
      </c>
      <c r="F411" s="30" t="s">
        <v>4950</v>
      </c>
      <c r="G411" s="30">
        <v>8</v>
      </c>
      <c r="H411" s="30" t="s">
        <v>19</v>
      </c>
      <c r="I411" s="30" t="s">
        <v>2435</v>
      </c>
    </row>
    <row r="412" spans="1:9" ht="26.25" x14ac:dyDescent="0.25">
      <c r="A412" s="30">
        <v>3000</v>
      </c>
      <c r="B412" s="30" t="s">
        <v>2431</v>
      </c>
      <c r="C412" s="30">
        <v>1614505299</v>
      </c>
      <c r="D412" s="30" t="s">
        <v>5380</v>
      </c>
      <c r="E412" s="234" t="s">
        <v>22417</v>
      </c>
      <c r="F412" s="30" t="s">
        <v>4950</v>
      </c>
      <c r="G412" s="30">
        <v>9</v>
      </c>
      <c r="H412" s="30" t="s">
        <v>19</v>
      </c>
      <c r="I412" s="30" t="s">
        <v>2453</v>
      </c>
    </row>
    <row r="413" spans="1:9" ht="26.25" x14ac:dyDescent="0.25">
      <c r="A413" s="30">
        <v>3000</v>
      </c>
      <c r="B413" s="30" t="s">
        <v>2431</v>
      </c>
      <c r="C413" s="30">
        <v>1614505295</v>
      </c>
      <c r="D413" s="30" t="s">
        <v>5381</v>
      </c>
      <c r="E413" s="234" t="s">
        <v>22418</v>
      </c>
      <c r="F413" s="30" t="s">
        <v>4950</v>
      </c>
      <c r="G413" s="30">
        <v>10</v>
      </c>
      <c r="H413" s="30" t="s">
        <v>19</v>
      </c>
      <c r="I413" s="30" t="s">
        <v>2453</v>
      </c>
    </row>
    <row r="414" spans="1:9" ht="26.25" x14ac:dyDescent="0.25">
      <c r="A414" s="30">
        <v>3000</v>
      </c>
      <c r="B414" s="30" t="s">
        <v>2431</v>
      </c>
      <c r="C414" s="30">
        <v>1614505282</v>
      </c>
      <c r="D414" s="30" t="s">
        <v>5382</v>
      </c>
      <c r="E414" s="234" t="s">
        <v>22419</v>
      </c>
      <c r="F414" s="30" t="s">
        <v>4950</v>
      </c>
      <c r="G414" s="30">
        <v>60</v>
      </c>
      <c r="H414" s="30" t="s">
        <v>19</v>
      </c>
      <c r="I414" s="30" t="s">
        <v>2453</v>
      </c>
    </row>
    <row r="415" spans="1:9" ht="26.25" x14ac:dyDescent="0.25">
      <c r="A415" s="30">
        <v>3000</v>
      </c>
      <c r="B415" s="30" t="s">
        <v>2431</v>
      </c>
      <c r="C415" s="30">
        <v>1614505254</v>
      </c>
      <c r="D415" s="30" t="s">
        <v>5383</v>
      </c>
      <c r="E415" s="234" t="s">
        <v>22420</v>
      </c>
      <c r="F415" s="30" t="s">
        <v>4950</v>
      </c>
      <c r="G415" s="30">
        <v>3</v>
      </c>
      <c r="H415" s="30" t="s">
        <v>19</v>
      </c>
      <c r="I415" s="30" t="s">
        <v>2435</v>
      </c>
    </row>
    <row r="416" spans="1:9" ht="39" x14ac:dyDescent="0.25">
      <c r="A416" s="30">
        <v>3000</v>
      </c>
      <c r="B416" s="30" t="s">
        <v>2431</v>
      </c>
      <c r="C416" s="30">
        <v>1614505074</v>
      </c>
      <c r="D416" s="30" t="s">
        <v>5384</v>
      </c>
      <c r="E416" s="234" t="s">
        <v>22421</v>
      </c>
      <c r="F416" s="30" t="s">
        <v>4950</v>
      </c>
      <c r="G416" s="30">
        <v>40</v>
      </c>
      <c r="H416" s="30" t="s">
        <v>19</v>
      </c>
      <c r="I416" s="30" t="s">
        <v>2453</v>
      </c>
    </row>
    <row r="417" spans="1:9" ht="26.25" x14ac:dyDescent="0.25">
      <c r="A417" s="30">
        <v>3000</v>
      </c>
      <c r="B417" s="30" t="s">
        <v>2431</v>
      </c>
      <c r="C417" s="30">
        <v>1614203298</v>
      </c>
      <c r="D417" s="30" t="s">
        <v>5385</v>
      </c>
      <c r="E417" s="234" t="s">
        <v>22422</v>
      </c>
      <c r="F417" s="30" t="s">
        <v>4950</v>
      </c>
      <c r="G417" s="30">
        <v>4</v>
      </c>
      <c r="H417" s="30" t="s">
        <v>19</v>
      </c>
      <c r="I417" s="30" t="s">
        <v>2453</v>
      </c>
    </row>
    <row r="418" spans="1:9" ht="26.25" x14ac:dyDescent="0.25">
      <c r="A418" s="30">
        <v>3000</v>
      </c>
      <c r="B418" s="30" t="s">
        <v>2431</v>
      </c>
      <c r="C418" s="30">
        <v>1614203291</v>
      </c>
      <c r="D418" s="30" t="s">
        <v>5386</v>
      </c>
      <c r="E418" s="234" t="s">
        <v>22423</v>
      </c>
      <c r="F418" s="30" t="s">
        <v>4950</v>
      </c>
      <c r="G418" s="30">
        <v>15</v>
      </c>
      <c r="H418" s="30" t="s">
        <v>19</v>
      </c>
      <c r="I418" s="30" t="s">
        <v>2453</v>
      </c>
    </row>
    <row r="419" spans="1:9" ht="39" x14ac:dyDescent="0.25">
      <c r="A419" s="30">
        <v>3000</v>
      </c>
      <c r="B419" s="30" t="s">
        <v>2431</v>
      </c>
      <c r="C419" s="30">
        <v>1614203265</v>
      </c>
      <c r="D419" s="30" t="s">
        <v>5387</v>
      </c>
      <c r="E419" s="234" t="s">
        <v>22424</v>
      </c>
      <c r="F419" s="30" t="s">
        <v>4950</v>
      </c>
      <c r="G419" s="30">
        <v>16</v>
      </c>
      <c r="H419" s="30" t="s">
        <v>19</v>
      </c>
      <c r="I419" s="30" t="s">
        <v>2506</v>
      </c>
    </row>
    <row r="420" spans="1:9" ht="26.25" x14ac:dyDescent="0.25">
      <c r="A420" s="30">
        <v>3000</v>
      </c>
      <c r="B420" s="30" t="s">
        <v>2431</v>
      </c>
      <c r="C420" s="30">
        <v>1614203098</v>
      </c>
      <c r="D420" s="30" t="s">
        <v>5388</v>
      </c>
      <c r="E420" s="234" t="s">
        <v>22425</v>
      </c>
      <c r="F420" s="30" t="s">
        <v>4950</v>
      </c>
      <c r="G420" s="30">
        <v>14</v>
      </c>
      <c r="H420" s="30" t="s">
        <v>19</v>
      </c>
      <c r="I420" s="30" t="s">
        <v>2567</v>
      </c>
    </row>
    <row r="421" spans="1:9" ht="26.25" x14ac:dyDescent="0.25">
      <c r="A421" s="30">
        <v>3000</v>
      </c>
      <c r="B421" s="30" t="s">
        <v>2431</v>
      </c>
      <c r="C421" s="30">
        <v>1614202821</v>
      </c>
      <c r="D421" s="30" t="s">
        <v>5389</v>
      </c>
      <c r="E421" s="234" t="s">
        <v>22426</v>
      </c>
      <c r="F421" s="30" t="s">
        <v>4950</v>
      </c>
      <c r="G421" s="30">
        <v>1</v>
      </c>
      <c r="H421" s="30" t="s">
        <v>19</v>
      </c>
      <c r="I421" s="30" t="s">
        <v>2453</v>
      </c>
    </row>
    <row r="422" spans="1:9" ht="26.25" x14ac:dyDescent="0.25">
      <c r="A422" s="30">
        <v>3000</v>
      </c>
      <c r="B422" s="30" t="s">
        <v>2431</v>
      </c>
      <c r="C422" s="30">
        <v>1614202808</v>
      </c>
      <c r="D422" s="30" t="s">
        <v>5390</v>
      </c>
      <c r="E422" s="234" t="s">
        <v>22427</v>
      </c>
      <c r="F422" s="30" t="s">
        <v>4950</v>
      </c>
      <c r="G422" s="30">
        <v>9</v>
      </c>
      <c r="H422" s="30" t="s">
        <v>19</v>
      </c>
      <c r="I422" s="30" t="s">
        <v>2567</v>
      </c>
    </row>
    <row r="423" spans="1:9" ht="26.25" x14ac:dyDescent="0.25">
      <c r="A423" s="30">
        <v>3000</v>
      </c>
      <c r="B423" s="30" t="s">
        <v>2431</v>
      </c>
      <c r="C423" s="30">
        <v>1614202806</v>
      </c>
      <c r="D423" s="30" t="s">
        <v>5391</v>
      </c>
      <c r="E423" s="234" t="s">
        <v>22427</v>
      </c>
      <c r="F423" s="30" t="s">
        <v>4950</v>
      </c>
      <c r="G423" s="30">
        <v>3</v>
      </c>
      <c r="H423" s="30" t="s">
        <v>19</v>
      </c>
      <c r="I423" s="30" t="s">
        <v>2567</v>
      </c>
    </row>
    <row r="424" spans="1:9" ht="26.25" x14ac:dyDescent="0.25">
      <c r="A424" s="30">
        <v>3000</v>
      </c>
      <c r="B424" s="30" t="s">
        <v>2431</v>
      </c>
      <c r="C424" s="30">
        <v>1614202723</v>
      </c>
      <c r="D424" s="30" t="s">
        <v>5392</v>
      </c>
      <c r="E424" s="234" t="s">
        <v>22428</v>
      </c>
      <c r="F424" s="30" t="s">
        <v>4950</v>
      </c>
      <c r="G424" s="30">
        <v>3</v>
      </c>
      <c r="H424" s="30" t="s">
        <v>19</v>
      </c>
      <c r="I424" s="30" t="s">
        <v>2897</v>
      </c>
    </row>
    <row r="425" spans="1:9" ht="26.25" x14ac:dyDescent="0.25">
      <c r="A425" s="30">
        <v>3000</v>
      </c>
      <c r="B425" s="30" t="s">
        <v>2431</v>
      </c>
      <c r="C425" s="30">
        <v>1614202704</v>
      </c>
      <c r="D425" s="30" t="s">
        <v>5393</v>
      </c>
      <c r="E425" s="234" t="s">
        <v>22429</v>
      </c>
      <c r="F425" s="30" t="s">
        <v>4950</v>
      </c>
      <c r="G425" s="30">
        <v>14</v>
      </c>
      <c r="H425" s="30" t="s">
        <v>19</v>
      </c>
      <c r="I425" s="30" t="s">
        <v>2567</v>
      </c>
    </row>
    <row r="426" spans="1:9" ht="26.25" x14ac:dyDescent="0.25">
      <c r="A426" s="30">
        <v>3000</v>
      </c>
      <c r="B426" s="30" t="s">
        <v>2431</v>
      </c>
      <c r="C426" s="30">
        <v>1614202678</v>
      </c>
      <c r="D426" s="30" t="s">
        <v>5394</v>
      </c>
      <c r="E426" s="234" t="s">
        <v>22430</v>
      </c>
      <c r="F426" s="30" t="s">
        <v>4950</v>
      </c>
      <c r="G426" s="30">
        <v>2</v>
      </c>
      <c r="H426" s="30" t="s">
        <v>19</v>
      </c>
      <c r="I426" s="30" t="s">
        <v>696</v>
      </c>
    </row>
    <row r="427" spans="1:9" ht="26.25" x14ac:dyDescent="0.25">
      <c r="A427" s="30">
        <v>3000</v>
      </c>
      <c r="B427" s="30" t="s">
        <v>2431</v>
      </c>
      <c r="C427" s="30">
        <v>1614202626</v>
      </c>
      <c r="D427" s="30" t="s">
        <v>5395</v>
      </c>
      <c r="E427" s="234" t="s">
        <v>22431</v>
      </c>
      <c r="F427" s="30" t="s">
        <v>4950</v>
      </c>
      <c r="G427" s="30">
        <v>14</v>
      </c>
      <c r="H427" s="30" t="s">
        <v>19</v>
      </c>
      <c r="I427" s="30" t="s">
        <v>2453</v>
      </c>
    </row>
    <row r="428" spans="1:9" ht="26.25" x14ac:dyDescent="0.25">
      <c r="A428" s="30">
        <v>3000</v>
      </c>
      <c r="B428" s="30" t="s">
        <v>2431</v>
      </c>
      <c r="C428" s="30">
        <v>1614202614</v>
      </c>
      <c r="D428" s="30" t="s">
        <v>5396</v>
      </c>
      <c r="E428" s="234" t="s">
        <v>22432</v>
      </c>
      <c r="F428" s="30" t="s">
        <v>4950</v>
      </c>
      <c r="G428" s="30">
        <v>23</v>
      </c>
      <c r="H428" s="30" t="s">
        <v>19</v>
      </c>
      <c r="I428" s="30" t="s">
        <v>2548</v>
      </c>
    </row>
    <row r="429" spans="1:9" ht="26.25" x14ac:dyDescent="0.25">
      <c r="A429" s="30">
        <v>3000</v>
      </c>
      <c r="B429" s="30" t="s">
        <v>2431</v>
      </c>
      <c r="C429" s="30">
        <v>1614202560</v>
      </c>
      <c r="D429" s="30" t="s">
        <v>5397</v>
      </c>
      <c r="E429" s="234" t="s">
        <v>22433</v>
      </c>
      <c r="F429" s="30" t="s">
        <v>4950</v>
      </c>
      <c r="G429" s="30">
        <v>59</v>
      </c>
      <c r="H429" s="30" t="s">
        <v>19</v>
      </c>
      <c r="I429" s="30" t="s">
        <v>2914</v>
      </c>
    </row>
    <row r="430" spans="1:9" ht="26.25" x14ac:dyDescent="0.25">
      <c r="A430" s="30">
        <v>3000</v>
      </c>
      <c r="B430" s="30" t="s">
        <v>2431</v>
      </c>
      <c r="C430" s="30">
        <v>1614202490</v>
      </c>
      <c r="D430" s="30" t="s">
        <v>5398</v>
      </c>
      <c r="E430" s="234" t="s">
        <v>22433</v>
      </c>
      <c r="F430" s="30" t="s">
        <v>4950</v>
      </c>
      <c r="G430" s="30">
        <v>9</v>
      </c>
      <c r="H430" s="30" t="s">
        <v>19</v>
      </c>
      <c r="I430" s="30" t="s">
        <v>2914</v>
      </c>
    </row>
    <row r="431" spans="1:9" ht="26.25" x14ac:dyDescent="0.25">
      <c r="A431" s="30">
        <v>3000</v>
      </c>
      <c r="B431" s="30" t="s">
        <v>2431</v>
      </c>
      <c r="C431" s="30">
        <v>1614202425</v>
      </c>
      <c r="D431" s="30" t="s">
        <v>5399</v>
      </c>
      <c r="E431" s="234" t="s">
        <v>22434</v>
      </c>
      <c r="F431" s="30" t="s">
        <v>4950</v>
      </c>
      <c r="G431" s="30">
        <v>2</v>
      </c>
      <c r="H431" s="30" t="s">
        <v>19</v>
      </c>
      <c r="I431" s="30" t="s">
        <v>2453</v>
      </c>
    </row>
    <row r="432" spans="1:9" ht="26.25" x14ac:dyDescent="0.25">
      <c r="A432" s="30">
        <v>3000</v>
      </c>
      <c r="B432" s="30" t="s">
        <v>2431</v>
      </c>
      <c r="C432" s="30">
        <v>1614202370</v>
      </c>
      <c r="D432" s="30" t="s">
        <v>5400</v>
      </c>
      <c r="E432" s="234" t="s">
        <v>22435</v>
      </c>
      <c r="F432" s="30" t="s">
        <v>4950</v>
      </c>
      <c r="G432" s="30">
        <v>12</v>
      </c>
      <c r="H432" s="30" t="s">
        <v>19</v>
      </c>
      <c r="I432" s="30" t="s">
        <v>2453</v>
      </c>
    </row>
    <row r="433" spans="1:9" ht="26.25" x14ac:dyDescent="0.25">
      <c r="A433" s="30">
        <v>3000</v>
      </c>
      <c r="B433" s="30" t="s">
        <v>2431</v>
      </c>
      <c r="C433" s="30">
        <v>1614202249</v>
      </c>
      <c r="D433" s="30" t="s">
        <v>5401</v>
      </c>
      <c r="E433" s="234" t="s">
        <v>22436</v>
      </c>
      <c r="F433" s="30" t="s">
        <v>4950</v>
      </c>
      <c r="G433" s="30">
        <v>1</v>
      </c>
      <c r="H433" s="30" t="s">
        <v>19</v>
      </c>
      <c r="I433" s="30" t="s">
        <v>2453</v>
      </c>
    </row>
    <row r="434" spans="1:9" ht="39" x14ac:dyDescent="0.25">
      <c r="A434" s="30">
        <v>3000</v>
      </c>
      <c r="B434" s="30" t="s">
        <v>2431</v>
      </c>
      <c r="C434" s="30">
        <v>1614202214</v>
      </c>
      <c r="D434" s="30" t="s">
        <v>5402</v>
      </c>
      <c r="E434" s="234" t="s">
        <v>22437</v>
      </c>
      <c r="F434" s="30" t="s">
        <v>4950</v>
      </c>
      <c r="G434" s="30">
        <v>2</v>
      </c>
      <c r="H434" s="30" t="s">
        <v>19</v>
      </c>
      <c r="I434" s="30" t="s">
        <v>2435</v>
      </c>
    </row>
    <row r="435" spans="1:9" ht="26.25" x14ac:dyDescent="0.25">
      <c r="A435" s="30">
        <v>3000</v>
      </c>
      <c r="B435" s="30" t="s">
        <v>2431</v>
      </c>
      <c r="C435" s="30">
        <v>1614202196</v>
      </c>
      <c r="D435" s="30" t="s">
        <v>5403</v>
      </c>
      <c r="E435" s="234" t="s">
        <v>3120</v>
      </c>
      <c r="F435" s="30" t="s">
        <v>4950</v>
      </c>
      <c r="G435" s="30">
        <v>4</v>
      </c>
      <c r="H435" s="30" t="s">
        <v>19</v>
      </c>
      <c r="I435" s="30" t="s">
        <v>2985</v>
      </c>
    </row>
    <row r="436" spans="1:9" ht="26.25" x14ac:dyDescent="0.25">
      <c r="A436" s="30">
        <v>3000</v>
      </c>
      <c r="B436" s="30" t="s">
        <v>2431</v>
      </c>
      <c r="C436" s="30">
        <v>1614202147</v>
      </c>
      <c r="D436" s="30" t="s">
        <v>5404</v>
      </c>
      <c r="E436" s="234" t="s">
        <v>22438</v>
      </c>
      <c r="F436" s="30" t="s">
        <v>4950</v>
      </c>
      <c r="G436" s="30">
        <v>5</v>
      </c>
      <c r="H436" s="30" t="s">
        <v>19</v>
      </c>
      <c r="I436" s="30" t="s">
        <v>2453</v>
      </c>
    </row>
    <row r="437" spans="1:9" ht="26.25" x14ac:dyDescent="0.25">
      <c r="A437" s="30">
        <v>3000</v>
      </c>
      <c r="B437" s="30" t="s">
        <v>2431</v>
      </c>
      <c r="C437" s="30">
        <v>1614202136</v>
      </c>
      <c r="D437" s="30" t="s">
        <v>5405</v>
      </c>
      <c r="E437" s="234" t="s">
        <v>22439</v>
      </c>
      <c r="F437" s="30" t="s">
        <v>4950</v>
      </c>
      <c r="G437" s="30">
        <v>28</v>
      </c>
      <c r="H437" s="30" t="s">
        <v>19</v>
      </c>
      <c r="I437" s="30" t="s">
        <v>2453</v>
      </c>
    </row>
    <row r="438" spans="1:9" ht="26.25" x14ac:dyDescent="0.25">
      <c r="A438" s="30">
        <v>3000</v>
      </c>
      <c r="B438" s="30" t="s">
        <v>2431</v>
      </c>
      <c r="C438" s="30">
        <v>1614202132</v>
      </c>
      <c r="D438" s="30" t="s">
        <v>5406</v>
      </c>
      <c r="E438" s="234" t="s">
        <v>22440</v>
      </c>
      <c r="F438" s="30" t="s">
        <v>4950</v>
      </c>
      <c r="G438" s="30">
        <v>9</v>
      </c>
      <c r="H438" s="30" t="s">
        <v>19</v>
      </c>
      <c r="I438" s="30" t="s">
        <v>2453</v>
      </c>
    </row>
    <row r="439" spans="1:9" ht="26.25" x14ac:dyDescent="0.25">
      <c r="A439" s="30">
        <v>3000</v>
      </c>
      <c r="B439" s="30" t="s">
        <v>2431</v>
      </c>
      <c r="C439" s="30">
        <v>1614202025</v>
      </c>
      <c r="D439" s="30" t="s">
        <v>5407</v>
      </c>
      <c r="E439" s="234" t="s">
        <v>22441</v>
      </c>
      <c r="F439" s="30" t="s">
        <v>4950</v>
      </c>
      <c r="G439" s="30">
        <v>18</v>
      </c>
      <c r="H439" s="30" t="s">
        <v>19</v>
      </c>
      <c r="I439" s="30" t="s">
        <v>2567</v>
      </c>
    </row>
    <row r="440" spans="1:9" ht="26.25" x14ac:dyDescent="0.25">
      <c r="A440" s="30">
        <v>3000</v>
      </c>
      <c r="B440" s="30" t="s">
        <v>2431</v>
      </c>
      <c r="C440" s="30">
        <v>1613802331</v>
      </c>
      <c r="D440" s="30" t="s">
        <v>5408</v>
      </c>
      <c r="E440" s="234" t="s">
        <v>22442</v>
      </c>
      <c r="F440" s="30" t="s">
        <v>4950</v>
      </c>
      <c r="G440" s="30">
        <v>7</v>
      </c>
      <c r="H440" s="30" t="s">
        <v>19</v>
      </c>
      <c r="I440" s="30" t="s">
        <v>696</v>
      </c>
    </row>
    <row r="441" spans="1:9" ht="39" x14ac:dyDescent="0.25">
      <c r="A441" s="30">
        <v>3000</v>
      </c>
      <c r="B441" s="30" t="s">
        <v>2431</v>
      </c>
      <c r="C441" s="30">
        <v>1613302043</v>
      </c>
      <c r="D441" s="30" t="s">
        <v>5409</v>
      </c>
      <c r="E441" s="234" t="s">
        <v>22443</v>
      </c>
      <c r="F441" s="30" t="s">
        <v>4950</v>
      </c>
      <c r="G441" s="30">
        <v>12</v>
      </c>
      <c r="H441" s="30" t="s">
        <v>19</v>
      </c>
      <c r="I441" s="30" t="s">
        <v>2905</v>
      </c>
    </row>
    <row r="442" spans="1:9" x14ac:dyDescent="0.25">
      <c r="A442" s="30">
        <v>3000</v>
      </c>
      <c r="B442" s="30" t="s">
        <v>2431</v>
      </c>
      <c r="C442" s="30">
        <v>1612008571</v>
      </c>
      <c r="D442" s="30" t="s">
        <v>5410</v>
      </c>
      <c r="E442" s="234" t="s">
        <v>22331</v>
      </c>
      <c r="F442" s="30" t="s">
        <v>4950</v>
      </c>
      <c r="G442" s="30">
        <v>6</v>
      </c>
      <c r="H442" s="30" t="s">
        <v>19</v>
      </c>
      <c r="I442" s="30" t="s">
        <v>2453</v>
      </c>
    </row>
    <row r="443" spans="1:9" ht="26.25" x14ac:dyDescent="0.25">
      <c r="A443" s="30">
        <v>3000</v>
      </c>
      <c r="B443" s="30" t="s">
        <v>2431</v>
      </c>
      <c r="C443" s="30">
        <v>1612008509</v>
      </c>
      <c r="D443" s="30" t="s">
        <v>5411</v>
      </c>
      <c r="E443" s="234" t="s">
        <v>22444</v>
      </c>
      <c r="F443" s="30" t="s">
        <v>4950</v>
      </c>
      <c r="G443" s="30">
        <v>15</v>
      </c>
      <c r="H443" s="30" t="s">
        <v>19</v>
      </c>
      <c r="I443" s="30" t="s">
        <v>2567</v>
      </c>
    </row>
    <row r="444" spans="1:9" ht="26.25" x14ac:dyDescent="0.25">
      <c r="A444" s="30">
        <v>3000</v>
      </c>
      <c r="B444" s="30" t="s">
        <v>2431</v>
      </c>
      <c r="C444" s="30">
        <v>1612008425</v>
      </c>
      <c r="D444" s="30" t="s">
        <v>5412</v>
      </c>
      <c r="E444" s="234" t="s">
        <v>22445</v>
      </c>
      <c r="F444" s="30" t="s">
        <v>4950</v>
      </c>
      <c r="G444" s="30">
        <v>1</v>
      </c>
      <c r="H444" s="30" t="s">
        <v>19</v>
      </c>
      <c r="I444" s="30" t="s">
        <v>2435</v>
      </c>
    </row>
    <row r="445" spans="1:9" ht="26.25" x14ac:dyDescent="0.25">
      <c r="A445" s="30">
        <v>3000</v>
      </c>
      <c r="B445" s="30" t="s">
        <v>2431</v>
      </c>
      <c r="C445" s="30">
        <v>1612008420</v>
      </c>
      <c r="D445" s="30" t="s">
        <v>5413</v>
      </c>
      <c r="E445" s="234" t="s">
        <v>22446</v>
      </c>
      <c r="F445" s="30" t="s">
        <v>4950</v>
      </c>
      <c r="G445" s="30">
        <v>6</v>
      </c>
      <c r="H445" s="30" t="s">
        <v>19</v>
      </c>
      <c r="I445" s="30" t="s">
        <v>2914</v>
      </c>
    </row>
    <row r="446" spans="1:9" ht="26.25" x14ac:dyDescent="0.25">
      <c r="A446" s="30">
        <v>3000</v>
      </c>
      <c r="B446" s="30" t="s">
        <v>2431</v>
      </c>
      <c r="C446" s="30">
        <v>1612008411</v>
      </c>
      <c r="D446" s="30" t="s">
        <v>5414</v>
      </c>
      <c r="E446" s="234" t="s">
        <v>22447</v>
      </c>
      <c r="F446" s="30" t="s">
        <v>4950</v>
      </c>
      <c r="G446" s="30">
        <v>130</v>
      </c>
      <c r="H446" s="30" t="s">
        <v>19</v>
      </c>
      <c r="I446" s="30" t="s">
        <v>696</v>
      </c>
    </row>
    <row r="447" spans="1:9" ht="26.25" x14ac:dyDescent="0.25">
      <c r="A447" s="30">
        <v>3000</v>
      </c>
      <c r="B447" s="30" t="s">
        <v>2431</v>
      </c>
      <c r="C447" s="30">
        <v>1612008364</v>
      </c>
      <c r="D447" s="30" t="s">
        <v>5415</v>
      </c>
      <c r="E447" s="234" t="s">
        <v>22448</v>
      </c>
      <c r="F447" s="30" t="s">
        <v>4950</v>
      </c>
      <c r="G447" s="30">
        <v>48</v>
      </c>
      <c r="H447" s="30" t="s">
        <v>19</v>
      </c>
      <c r="I447" s="30" t="s">
        <v>2567</v>
      </c>
    </row>
    <row r="448" spans="1:9" ht="26.25" x14ac:dyDescent="0.25">
      <c r="A448" s="30">
        <v>3000</v>
      </c>
      <c r="B448" s="30" t="s">
        <v>2431</v>
      </c>
      <c r="C448" s="30">
        <v>1612008350</v>
      </c>
      <c r="D448" s="30" t="s">
        <v>5416</v>
      </c>
      <c r="E448" s="234" t="s">
        <v>3341</v>
      </c>
      <c r="F448" s="30" t="s">
        <v>4950</v>
      </c>
      <c r="G448" s="30">
        <v>13</v>
      </c>
      <c r="H448" s="30" t="s">
        <v>19</v>
      </c>
      <c r="I448" s="30" t="s">
        <v>696</v>
      </c>
    </row>
    <row r="449" spans="1:9" ht="39" x14ac:dyDescent="0.25">
      <c r="A449" s="30">
        <v>3000</v>
      </c>
      <c r="B449" s="30" t="s">
        <v>2431</v>
      </c>
      <c r="C449" s="30">
        <v>1612008166</v>
      </c>
      <c r="D449" s="30" t="s">
        <v>5417</v>
      </c>
      <c r="E449" s="234" t="s">
        <v>22449</v>
      </c>
      <c r="F449" s="30" t="s">
        <v>4950</v>
      </c>
      <c r="G449" s="30">
        <v>20</v>
      </c>
      <c r="H449" s="30" t="s">
        <v>19</v>
      </c>
      <c r="I449" s="30" t="s">
        <v>2446</v>
      </c>
    </row>
    <row r="450" spans="1:9" x14ac:dyDescent="0.25">
      <c r="A450" s="30">
        <v>3000</v>
      </c>
      <c r="B450" s="30" t="s">
        <v>2431</v>
      </c>
      <c r="C450" s="30">
        <v>1612008150</v>
      </c>
      <c r="D450" s="30" t="s">
        <v>5418</v>
      </c>
      <c r="E450" s="234" t="s">
        <v>3327</v>
      </c>
      <c r="F450" s="30" t="s">
        <v>4950</v>
      </c>
      <c r="G450" s="30">
        <v>18</v>
      </c>
      <c r="H450" s="30" t="s">
        <v>19</v>
      </c>
      <c r="I450" s="30" t="s">
        <v>2548</v>
      </c>
    </row>
    <row r="451" spans="1:9" x14ac:dyDescent="0.25">
      <c r="A451" s="30">
        <v>3000</v>
      </c>
      <c r="B451" s="30" t="s">
        <v>2431</v>
      </c>
      <c r="C451" s="30">
        <v>1612008147</v>
      </c>
      <c r="D451" s="30" t="s">
        <v>5419</v>
      </c>
      <c r="E451" s="234" t="s">
        <v>22450</v>
      </c>
      <c r="F451" s="30" t="s">
        <v>4950</v>
      </c>
      <c r="G451" s="30">
        <v>12</v>
      </c>
      <c r="H451" s="30" t="s">
        <v>19</v>
      </c>
      <c r="I451" s="30" t="s">
        <v>2567</v>
      </c>
    </row>
    <row r="452" spans="1:9" ht="26.25" x14ac:dyDescent="0.25">
      <c r="A452" s="30">
        <v>3000</v>
      </c>
      <c r="B452" s="30" t="s">
        <v>2431</v>
      </c>
      <c r="C452" s="30">
        <v>1612008140</v>
      </c>
      <c r="D452" s="30" t="s">
        <v>5420</v>
      </c>
      <c r="E452" s="234" t="s">
        <v>22451</v>
      </c>
      <c r="F452" s="30" t="s">
        <v>4950</v>
      </c>
      <c r="G452" s="30">
        <v>5</v>
      </c>
      <c r="H452" s="30" t="s">
        <v>19</v>
      </c>
      <c r="I452" s="30" t="s">
        <v>2453</v>
      </c>
    </row>
    <row r="453" spans="1:9" x14ac:dyDescent="0.25">
      <c r="A453" s="30">
        <v>3000</v>
      </c>
      <c r="B453" s="30" t="s">
        <v>2431</v>
      </c>
      <c r="C453" s="30">
        <v>1612008121</v>
      </c>
      <c r="D453" s="30" t="s">
        <v>5421</v>
      </c>
      <c r="E453" s="234" t="s">
        <v>22452</v>
      </c>
      <c r="F453" s="30" t="s">
        <v>4950</v>
      </c>
      <c r="G453" s="30">
        <v>90</v>
      </c>
      <c r="H453" s="30" t="s">
        <v>19</v>
      </c>
      <c r="I453" s="30" t="s">
        <v>696</v>
      </c>
    </row>
    <row r="454" spans="1:9" x14ac:dyDescent="0.25">
      <c r="A454" s="30">
        <v>3000</v>
      </c>
      <c r="B454" s="30" t="s">
        <v>2431</v>
      </c>
      <c r="C454" s="30">
        <v>1612008120</v>
      </c>
      <c r="D454" s="30" t="s">
        <v>5422</v>
      </c>
      <c r="E454" s="234" t="s">
        <v>22450</v>
      </c>
      <c r="F454" s="30" t="s">
        <v>4950</v>
      </c>
      <c r="G454" s="30">
        <v>75</v>
      </c>
      <c r="H454" s="30" t="s">
        <v>19</v>
      </c>
      <c r="I454" s="30" t="s">
        <v>2567</v>
      </c>
    </row>
    <row r="455" spans="1:9" x14ac:dyDescent="0.25">
      <c r="A455" s="30">
        <v>3000</v>
      </c>
      <c r="B455" s="30" t="s">
        <v>2431</v>
      </c>
      <c r="C455" s="30">
        <v>1612008118</v>
      </c>
      <c r="D455" s="30" t="s">
        <v>5423</v>
      </c>
      <c r="E455" s="234" t="s">
        <v>22453</v>
      </c>
      <c r="F455" s="30" t="s">
        <v>4950</v>
      </c>
      <c r="G455" s="30">
        <v>18</v>
      </c>
      <c r="H455" s="30" t="s">
        <v>19</v>
      </c>
      <c r="I455" s="30" t="s">
        <v>2446</v>
      </c>
    </row>
    <row r="456" spans="1:9" ht="26.25" x14ac:dyDescent="0.25">
      <c r="A456" s="30">
        <v>3000</v>
      </c>
      <c r="B456" s="30" t="s">
        <v>2431</v>
      </c>
      <c r="C456" s="30">
        <v>1612008113</v>
      </c>
      <c r="D456" s="30" t="s">
        <v>5424</v>
      </c>
      <c r="E456" s="234" t="s">
        <v>22454</v>
      </c>
      <c r="F456" s="30" t="s">
        <v>4950</v>
      </c>
      <c r="G456" s="30">
        <v>17</v>
      </c>
      <c r="H456" s="30" t="s">
        <v>19</v>
      </c>
      <c r="I456" s="30" t="s">
        <v>2453</v>
      </c>
    </row>
    <row r="457" spans="1:9" ht="26.25" x14ac:dyDescent="0.25">
      <c r="A457" s="30">
        <v>3000</v>
      </c>
      <c r="B457" s="30" t="s">
        <v>2431</v>
      </c>
      <c r="C457" s="30">
        <v>1612008080</v>
      </c>
      <c r="D457" s="30" t="s">
        <v>5425</v>
      </c>
      <c r="E457" s="234" t="s">
        <v>22455</v>
      </c>
      <c r="F457" s="30" t="s">
        <v>4950</v>
      </c>
      <c r="G457" s="30">
        <v>69</v>
      </c>
      <c r="H457" s="30" t="s">
        <v>19</v>
      </c>
      <c r="I457" s="30" t="s">
        <v>2567</v>
      </c>
    </row>
    <row r="458" spans="1:9" ht="26.25" x14ac:dyDescent="0.25">
      <c r="A458" s="30">
        <v>3000</v>
      </c>
      <c r="B458" s="30" t="s">
        <v>2431</v>
      </c>
      <c r="C458" s="30">
        <v>1612008068</v>
      </c>
      <c r="D458" s="30" t="s">
        <v>5426</v>
      </c>
      <c r="E458" s="234" t="s">
        <v>22456</v>
      </c>
      <c r="F458" s="30" t="s">
        <v>4950</v>
      </c>
      <c r="G458" s="30">
        <v>42</v>
      </c>
      <c r="H458" s="30" t="s">
        <v>19</v>
      </c>
      <c r="I458" s="30" t="s">
        <v>696</v>
      </c>
    </row>
    <row r="459" spans="1:9" x14ac:dyDescent="0.25">
      <c r="A459" s="30">
        <v>3000</v>
      </c>
      <c r="B459" s="30" t="s">
        <v>2431</v>
      </c>
      <c r="C459" s="30">
        <v>1612007979</v>
      </c>
      <c r="D459" s="30" t="s">
        <v>5427</v>
      </c>
      <c r="E459" s="234" t="s">
        <v>22457</v>
      </c>
      <c r="F459" s="30" t="s">
        <v>4950</v>
      </c>
      <c r="G459" s="30">
        <v>7</v>
      </c>
      <c r="H459" s="30" t="s">
        <v>19</v>
      </c>
      <c r="I459" s="30" t="s">
        <v>696</v>
      </c>
    </row>
    <row r="460" spans="1:9" x14ac:dyDescent="0.25">
      <c r="A460" s="30">
        <v>3000</v>
      </c>
      <c r="B460" s="30" t="s">
        <v>2431</v>
      </c>
      <c r="C460" s="30">
        <v>1612007967</v>
      </c>
      <c r="D460" s="30" t="s">
        <v>5428</v>
      </c>
      <c r="E460" s="234" t="s">
        <v>3327</v>
      </c>
      <c r="F460" s="30" t="s">
        <v>4950</v>
      </c>
      <c r="G460" s="30">
        <v>2</v>
      </c>
      <c r="H460" s="30" t="s">
        <v>19</v>
      </c>
      <c r="I460" s="30" t="s">
        <v>2548</v>
      </c>
    </row>
    <row r="461" spans="1:9" ht="26.25" x14ac:dyDescent="0.25">
      <c r="A461" s="30">
        <v>3000</v>
      </c>
      <c r="B461" s="30" t="s">
        <v>2431</v>
      </c>
      <c r="C461" s="30">
        <v>1612007937</v>
      </c>
      <c r="D461" s="30" t="s">
        <v>5429</v>
      </c>
      <c r="E461" s="234" t="s">
        <v>3341</v>
      </c>
      <c r="F461" s="30" t="s">
        <v>4950</v>
      </c>
      <c r="G461" s="30">
        <v>6</v>
      </c>
      <c r="H461" s="30" t="s">
        <v>19</v>
      </c>
      <c r="I461" s="30" t="s">
        <v>696</v>
      </c>
    </row>
    <row r="462" spans="1:9" ht="26.25" x14ac:dyDescent="0.25">
      <c r="A462" s="30">
        <v>3000</v>
      </c>
      <c r="B462" s="30" t="s">
        <v>2431</v>
      </c>
      <c r="C462" s="30">
        <v>1612007935</v>
      </c>
      <c r="D462" s="30" t="s">
        <v>5430</v>
      </c>
      <c r="E462" s="234" t="s">
        <v>22458</v>
      </c>
      <c r="F462" s="30" t="s">
        <v>4950</v>
      </c>
      <c r="G462" s="30">
        <v>1</v>
      </c>
      <c r="H462" s="30" t="s">
        <v>19</v>
      </c>
      <c r="I462" s="30" t="s">
        <v>2567</v>
      </c>
    </row>
    <row r="463" spans="1:9" ht="26.25" x14ac:dyDescent="0.25">
      <c r="A463" s="30">
        <v>3000</v>
      </c>
      <c r="B463" s="30" t="s">
        <v>2431</v>
      </c>
      <c r="C463" s="30">
        <v>1612007928</v>
      </c>
      <c r="D463" s="30" t="s">
        <v>5431</v>
      </c>
      <c r="E463" s="234" t="s">
        <v>3313</v>
      </c>
      <c r="F463" s="30" t="s">
        <v>4950</v>
      </c>
      <c r="G463" s="30">
        <v>20</v>
      </c>
      <c r="H463" s="30" t="s">
        <v>19</v>
      </c>
      <c r="I463" s="30" t="s">
        <v>696</v>
      </c>
    </row>
    <row r="464" spans="1:9" ht="26.25" x14ac:dyDescent="0.25">
      <c r="A464" s="30">
        <v>3000</v>
      </c>
      <c r="B464" s="30" t="s">
        <v>2431</v>
      </c>
      <c r="C464" s="30">
        <v>1612007924</v>
      </c>
      <c r="D464" s="30" t="s">
        <v>5432</v>
      </c>
      <c r="E464" s="234" t="s">
        <v>2645</v>
      </c>
      <c r="F464" s="30" t="s">
        <v>4950</v>
      </c>
      <c r="G464" s="30">
        <v>1</v>
      </c>
      <c r="H464" s="30" t="s">
        <v>19</v>
      </c>
      <c r="I464" s="30" t="s">
        <v>2567</v>
      </c>
    </row>
    <row r="465" spans="1:9" x14ac:dyDescent="0.25">
      <c r="A465" s="30">
        <v>3000</v>
      </c>
      <c r="B465" s="30" t="s">
        <v>2431</v>
      </c>
      <c r="C465" s="30">
        <v>1612007913</v>
      </c>
      <c r="D465" s="30" t="s">
        <v>5433</v>
      </c>
      <c r="E465" s="234" t="s">
        <v>22453</v>
      </c>
      <c r="F465" s="30" t="s">
        <v>4950</v>
      </c>
      <c r="G465" s="30">
        <v>20</v>
      </c>
      <c r="H465" s="30" t="s">
        <v>19</v>
      </c>
      <c r="I465" s="30" t="s">
        <v>2446</v>
      </c>
    </row>
    <row r="466" spans="1:9" x14ac:dyDescent="0.25">
      <c r="A466" s="30">
        <v>3000</v>
      </c>
      <c r="B466" s="30" t="s">
        <v>2431</v>
      </c>
      <c r="C466" s="30">
        <v>1612007897</v>
      </c>
      <c r="D466" s="30" t="s">
        <v>5434</v>
      </c>
      <c r="E466" s="234" t="s">
        <v>22457</v>
      </c>
      <c r="F466" s="30" t="s">
        <v>4950</v>
      </c>
      <c r="G466" s="30">
        <v>21</v>
      </c>
      <c r="H466" s="30" t="s">
        <v>19</v>
      </c>
      <c r="I466" s="30" t="s">
        <v>696</v>
      </c>
    </row>
    <row r="467" spans="1:9" x14ac:dyDescent="0.25">
      <c r="A467" s="30">
        <v>3000</v>
      </c>
      <c r="B467" s="30" t="s">
        <v>2431</v>
      </c>
      <c r="C467" s="30">
        <v>1612007895</v>
      </c>
      <c r="D467" s="30" t="s">
        <v>5435</v>
      </c>
      <c r="E467" s="234" t="s">
        <v>22457</v>
      </c>
      <c r="F467" s="30" t="s">
        <v>4950</v>
      </c>
      <c r="G467" s="30">
        <v>21</v>
      </c>
      <c r="H467" s="30" t="s">
        <v>19</v>
      </c>
      <c r="I467" s="30" t="s">
        <v>696</v>
      </c>
    </row>
    <row r="468" spans="1:9" x14ac:dyDescent="0.25">
      <c r="A468" s="30">
        <v>3000</v>
      </c>
      <c r="B468" s="30" t="s">
        <v>2431</v>
      </c>
      <c r="C468" s="30">
        <v>1612007893</v>
      </c>
      <c r="D468" s="30" t="s">
        <v>5436</v>
      </c>
      <c r="E468" s="234" t="s">
        <v>22344</v>
      </c>
      <c r="F468" s="30" t="s">
        <v>4950</v>
      </c>
      <c r="G468" s="30">
        <v>1</v>
      </c>
      <c r="H468" s="30" t="s">
        <v>19</v>
      </c>
      <c r="I468" s="30" t="s">
        <v>2914</v>
      </c>
    </row>
    <row r="469" spans="1:9" x14ac:dyDescent="0.25">
      <c r="A469" s="30">
        <v>3000</v>
      </c>
      <c r="B469" s="30" t="s">
        <v>2431</v>
      </c>
      <c r="C469" s="30">
        <v>1612007867</v>
      </c>
      <c r="D469" s="30" t="s">
        <v>5437</v>
      </c>
      <c r="E469" s="234" t="s">
        <v>22459</v>
      </c>
      <c r="F469" s="30" t="s">
        <v>4950</v>
      </c>
      <c r="G469" s="30">
        <v>4</v>
      </c>
      <c r="H469" s="30" t="s">
        <v>19</v>
      </c>
      <c r="I469" s="30" t="s">
        <v>2453</v>
      </c>
    </row>
    <row r="470" spans="1:9" ht="26.25" x14ac:dyDescent="0.25">
      <c r="A470" s="30">
        <v>3000</v>
      </c>
      <c r="B470" s="30" t="s">
        <v>2431</v>
      </c>
      <c r="C470" s="30">
        <v>1612007865</v>
      </c>
      <c r="D470" s="30" t="s">
        <v>5438</v>
      </c>
      <c r="E470" s="234" t="s">
        <v>22460</v>
      </c>
      <c r="F470" s="30" t="s">
        <v>4950</v>
      </c>
      <c r="G470" s="30">
        <v>21</v>
      </c>
      <c r="H470" s="30" t="s">
        <v>19</v>
      </c>
      <c r="I470" s="30" t="s">
        <v>2453</v>
      </c>
    </row>
    <row r="471" spans="1:9" ht="26.25" x14ac:dyDescent="0.25">
      <c r="A471" s="30">
        <v>3000</v>
      </c>
      <c r="B471" s="30" t="s">
        <v>2431</v>
      </c>
      <c r="C471" s="30">
        <v>1612007847</v>
      </c>
      <c r="D471" s="30" t="s">
        <v>5439</v>
      </c>
      <c r="E471" s="234" t="s">
        <v>2593</v>
      </c>
      <c r="F471" s="30" t="s">
        <v>4950</v>
      </c>
      <c r="G471" s="30">
        <v>2</v>
      </c>
      <c r="H471" s="30" t="s">
        <v>19</v>
      </c>
      <c r="I471" s="30" t="s">
        <v>2567</v>
      </c>
    </row>
    <row r="472" spans="1:9" ht="26.25" x14ac:dyDescent="0.25">
      <c r="A472" s="30">
        <v>3000</v>
      </c>
      <c r="B472" s="30" t="s">
        <v>2431</v>
      </c>
      <c r="C472" s="30">
        <v>1612007835</v>
      </c>
      <c r="D472" s="30" t="s">
        <v>5440</v>
      </c>
      <c r="E472" s="234" t="s">
        <v>22455</v>
      </c>
      <c r="F472" s="30" t="s">
        <v>4950</v>
      </c>
      <c r="G472" s="30">
        <v>10</v>
      </c>
      <c r="H472" s="30" t="s">
        <v>19</v>
      </c>
      <c r="I472" s="30" t="s">
        <v>2567</v>
      </c>
    </row>
    <row r="473" spans="1:9" x14ac:dyDescent="0.25">
      <c r="A473" s="30">
        <v>3000</v>
      </c>
      <c r="B473" s="30" t="s">
        <v>2431</v>
      </c>
      <c r="C473" s="30">
        <v>1612007822</v>
      </c>
      <c r="D473" s="30" t="s">
        <v>5441</v>
      </c>
      <c r="E473" s="234" t="s">
        <v>22461</v>
      </c>
      <c r="F473" s="30" t="s">
        <v>4950</v>
      </c>
      <c r="G473" s="30">
        <v>9</v>
      </c>
      <c r="H473" s="30" t="s">
        <v>19</v>
      </c>
      <c r="I473" s="30" t="s">
        <v>2453</v>
      </c>
    </row>
    <row r="474" spans="1:9" ht="26.25" x14ac:dyDescent="0.25">
      <c r="A474" s="30">
        <v>3000</v>
      </c>
      <c r="B474" s="30" t="s">
        <v>2431</v>
      </c>
      <c r="C474" s="30">
        <v>1612007803</v>
      </c>
      <c r="D474" s="30" t="s">
        <v>5442</v>
      </c>
      <c r="E474" s="234" t="s">
        <v>2565</v>
      </c>
      <c r="F474" s="30" t="s">
        <v>4950</v>
      </c>
      <c r="G474" s="30">
        <v>20</v>
      </c>
      <c r="H474" s="30" t="s">
        <v>19</v>
      </c>
      <c r="I474" s="30" t="s">
        <v>2567</v>
      </c>
    </row>
    <row r="475" spans="1:9" ht="26.25" x14ac:dyDescent="0.25">
      <c r="A475" s="30">
        <v>3000</v>
      </c>
      <c r="B475" s="30" t="s">
        <v>2431</v>
      </c>
      <c r="C475" s="30">
        <v>1612007802</v>
      </c>
      <c r="D475" s="30" t="s">
        <v>5443</v>
      </c>
      <c r="E475" s="234" t="s">
        <v>22462</v>
      </c>
      <c r="F475" s="30" t="s">
        <v>4950</v>
      </c>
      <c r="G475" s="30">
        <v>26</v>
      </c>
      <c r="H475" s="30" t="s">
        <v>19</v>
      </c>
      <c r="I475" s="30" t="s">
        <v>2453</v>
      </c>
    </row>
    <row r="476" spans="1:9" ht="26.25" x14ac:dyDescent="0.25">
      <c r="A476" s="30">
        <v>3000</v>
      </c>
      <c r="B476" s="30" t="s">
        <v>2431</v>
      </c>
      <c r="C476" s="30">
        <v>1612007792</v>
      </c>
      <c r="D476" s="30" t="s">
        <v>5444</v>
      </c>
      <c r="E476" s="234" t="s">
        <v>22338</v>
      </c>
      <c r="F476" s="30" t="s">
        <v>4950</v>
      </c>
      <c r="G476" s="30">
        <v>2</v>
      </c>
      <c r="H476" s="30" t="s">
        <v>19</v>
      </c>
      <c r="I476" s="30" t="s">
        <v>2548</v>
      </c>
    </row>
    <row r="477" spans="1:9" ht="26.25" x14ac:dyDescent="0.25">
      <c r="A477" s="30">
        <v>3000</v>
      </c>
      <c r="B477" s="30" t="s">
        <v>2431</v>
      </c>
      <c r="C477" s="30">
        <v>1612007739</v>
      </c>
      <c r="D477" s="30" t="s">
        <v>5445</v>
      </c>
      <c r="E477" s="234" t="s">
        <v>22463</v>
      </c>
      <c r="F477" s="30" t="s">
        <v>4950</v>
      </c>
      <c r="G477" s="30">
        <v>12</v>
      </c>
      <c r="H477" s="30" t="s">
        <v>19</v>
      </c>
      <c r="I477" s="30" t="s">
        <v>2567</v>
      </c>
    </row>
    <row r="478" spans="1:9" x14ac:dyDescent="0.25">
      <c r="A478" s="30">
        <v>3000</v>
      </c>
      <c r="B478" s="30" t="s">
        <v>2431</v>
      </c>
      <c r="C478" s="30">
        <v>1612007731</v>
      </c>
      <c r="D478" s="30" t="s">
        <v>5446</v>
      </c>
      <c r="E478" s="234" t="s">
        <v>22453</v>
      </c>
      <c r="F478" s="30" t="s">
        <v>4950</v>
      </c>
      <c r="G478" s="30">
        <v>1</v>
      </c>
      <c r="H478" s="30" t="s">
        <v>19</v>
      </c>
      <c r="I478" s="30" t="s">
        <v>696</v>
      </c>
    </row>
    <row r="479" spans="1:9" ht="26.25" x14ac:dyDescent="0.25">
      <c r="A479" s="30">
        <v>3000</v>
      </c>
      <c r="B479" s="30" t="s">
        <v>2431</v>
      </c>
      <c r="C479" s="30">
        <v>1612007724</v>
      </c>
      <c r="D479" s="30" t="s">
        <v>5447</v>
      </c>
      <c r="E479" s="234" t="s">
        <v>22464</v>
      </c>
      <c r="F479" s="30" t="s">
        <v>4950</v>
      </c>
      <c r="G479" s="30">
        <v>23</v>
      </c>
      <c r="H479" s="30" t="s">
        <v>19</v>
      </c>
      <c r="I479" s="30" t="s">
        <v>696</v>
      </c>
    </row>
    <row r="480" spans="1:9" ht="26.25" x14ac:dyDescent="0.25">
      <c r="A480" s="30">
        <v>3000</v>
      </c>
      <c r="B480" s="30" t="s">
        <v>2431</v>
      </c>
      <c r="C480" s="30">
        <v>1612007715</v>
      </c>
      <c r="D480" s="30" t="s">
        <v>5448</v>
      </c>
      <c r="E480" s="234" t="s">
        <v>2645</v>
      </c>
      <c r="F480" s="30" t="s">
        <v>4950</v>
      </c>
      <c r="G480" s="30">
        <v>18</v>
      </c>
      <c r="H480" s="30" t="s">
        <v>19</v>
      </c>
      <c r="I480" s="30" t="s">
        <v>2567</v>
      </c>
    </row>
    <row r="481" spans="1:9" x14ac:dyDescent="0.25">
      <c r="A481" s="30">
        <v>3000</v>
      </c>
      <c r="B481" s="30" t="s">
        <v>2431</v>
      </c>
      <c r="C481" s="30">
        <v>1612007709</v>
      </c>
      <c r="D481" s="30" t="s">
        <v>5449</v>
      </c>
      <c r="E481" s="234" t="s">
        <v>22450</v>
      </c>
      <c r="F481" s="30" t="s">
        <v>4950</v>
      </c>
      <c r="G481" s="30">
        <v>2</v>
      </c>
      <c r="H481" s="30" t="s">
        <v>19</v>
      </c>
      <c r="I481" s="30" t="s">
        <v>2567</v>
      </c>
    </row>
    <row r="482" spans="1:9" ht="26.25" x14ac:dyDescent="0.25">
      <c r="A482" s="30">
        <v>3000</v>
      </c>
      <c r="B482" s="30" t="s">
        <v>2431</v>
      </c>
      <c r="C482" s="30">
        <v>1612007704</v>
      </c>
      <c r="D482" s="30" t="s">
        <v>5450</v>
      </c>
      <c r="E482" s="234" t="s">
        <v>22465</v>
      </c>
      <c r="F482" s="30" t="s">
        <v>4950</v>
      </c>
      <c r="G482" s="30">
        <v>2</v>
      </c>
      <c r="H482" s="30" t="s">
        <v>19</v>
      </c>
      <c r="I482" s="30" t="s">
        <v>2453</v>
      </c>
    </row>
    <row r="483" spans="1:9" x14ac:dyDescent="0.25">
      <c r="A483" s="30">
        <v>3000</v>
      </c>
      <c r="B483" s="30" t="s">
        <v>2431</v>
      </c>
      <c r="C483" s="30">
        <v>1612007696</v>
      </c>
      <c r="D483" s="30" t="s">
        <v>5451</v>
      </c>
      <c r="E483" s="234" t="s">
        <v>3327</v>
      </c>
      <c r="F483" s="30" t="s">
        <v>4950</v>
      </c>
      <c r="G483" s="30">
        <v>9</v>
      </c>
      <c r="H483" s="30" t="s">
        <v>19</v>
      </c>
      <c r="I483" s="30" t="s">
        <v>2548</v>
      </c>
    </row>
    <row r="484" spans="1:9" x14ac:dyDescent="0.25">
      <c r="A484" s="30">
        <v>3000</v>
      </c>
      <c r="B484" s="30" t="s">
        <v>2431</v>
      </c>
      <c r="C484" s="30">
        <v>1612007682</v>
      </c>
      <c r="D484" s="30" t="s">
        <v>5452</v>
      </c>
      <c r="E484" s="234" t="s">
        <v>22466</v>
      </c>
      <c r="F484" s="30" t="s">
        <v>4950</v>
      </c>
      <c r="G484" s="30">
        <v>1</v>
      </c>
      <c r="H484" s="30" t="s">
        <v>19</v>
      </c>
      <c r="I484" s="30" t="s">
        <v>2985</v>
      </c>
    </row>
    <row r="485" spans="1:9" ht="26.25" x14ac:dyDescent="0.25">
      <c r="A485" s="30">
        <v>3000</v>
      </c>
      <c r="B485" s="30" t="s">
        <v>2431</v>
      </c>
      <c r="C485" s="30">
        <v>1612007595</v>
      </c>
      <c r="D485" s="30" t="s">
        <v>5453</v>
      </c>
      <c r="E485" s="234" t="s">
        <v>22355</v>
      </c>
      <c r="F485" s="30" t="s">
        <v>4950</v>
      </c>
      <c r="G485" s="30">
        <v>8</v>
      </c>
      <c r="H485" s="30" t="s">
        <v>19</v>
      </c>
      <c r="I485" s="30" t="s">
        <v>2453</v>
      </c>
    </row>
    <row r="486" spans="1:9" x14ac:dyDescent="0.25">
      <c r="A486" s="30">
        <v>3000</v>
      </c>
      <c r="B486" s="30" t="s">
        <v>2431</v>
      </c>
      <c r="C486" s="30">
        <v>1612007591</v>
      </c>
      <c r="D486" s="30" t="s">
        <v>5454</v>
      </c>
      <c r="E486" s="234" t="s">
        <v>3327</v>
      </c>
      <c r="F486" s="30" t="s">
        <v>4950</v>
      </c>
      <c r="G486" s="30">
        <v>9</v>
      </c>
      <c r="H486" s="30" t="s">
        <v>19</v>
      </c>
      <c r="I486" s="30" t="s">
        <v>2548</v>
      </c>
    </row>
    <row r="487" spans="1:9" x14ac:dyDescent="0.25">
      <c r="A487" s="30">
        <v>3000</v>
      </c>
      <c r="B487" s="30" t="s">
        <v>2431</v>
      </c>
      <c r="C487" s="30">
        <v>1612007557</v>
      </c>
      <c r="D487" s="30" t="s">
        <v>5455</v>
      </c>
      <c r="E487" s="234" t="s">
        <v>22467</v>
      </c>
      <c r="F487" s="30" t="s">
        <v>4950</v>
      </c>
      <c r="G487" s="30">
        <v>3</v>
      </c>
      <c r="H487" s="30" t="s">
        <v>19</v>
      </c>
      <c r="I487" s="30" t="s">
        <v>2453</v>
      </c>
    </row>
    <row r="488" spans="1:9" ht="26.25" x14ac:dyDescent="0.25">
      <c r="A488" s="30">
        <v>3000</v>
      </c>
      <c r="B488" s="30" t="s">
        <v>2431</v>
      </c>
      <c r="C488" s="30">
        <v>1612007516</v>
      </c>
      <c r="D488" s="30" t="s">
        <v>5456</v>
      </c>
      <c r="E488" s="234" t="s">
        <v>22468</v>
      </c>
      <c r="F488" s="30" t="s">
        <v>4950</v>
      </c>
      <c r="G488" s="30">
        <v>4</v>
      </c>
      <c r="H488" s="30" t="s">
        <v>19</v>
      </c>
      <c r="I488" s="30" t="s">
        <v>2453</v>
      </c>
    </row>
    <row r="489" spans="1:9" ht="26.25" x14ac:dyDescent="0.25">
      <c r="A489" s="30">
        <v>3000</v>
      </c>
      <c r="B489" s="30" t="s">
        <v>2431</v>
      </c>
      <c r="C489" s="30">
        <v>1612007513</v>
      </c>
      <c r="D489" s="30" t="s">
        <v>5457</v>
      </c>
      <c r="E489" s="234" t="s">
        <v>22469</v>
      </c>
      <c r="F489" s="30" t="s">
        <v>4950</v>
      </c>
      <c r="G489" s="30">
        <v>18</v>
      </c>
      <c r="H489" s="30" t="s">
        <v>19</v>
      </c>
      <c r="I489" s="30" t="s">
        <v>2453</v>
      </c>
    </row>
    <row r="490" spans="1:9" ht="26.25" x14ac:dyDescent="0.25">
      <c r="A490" s="30">
        <v>3000</v>
      </c>
      <c r="B490" s="30" t="s">
        <v>2431</v>
      </c>
      <c r="C490" s="30">
        <v>1612007459</v>
      </c>
      <c r="D490" s="30" t="s">
        <v>5458</v>
      </c>
      <c r="E490" s="234" t="s">
        <v>22470</v>
      </c>
      <c r="F490" s="30" t="s">
        <v>4950</v>
      </c>
      <c r="G490" s="30">
        <v>13</v>
      </c>
      <c r="H490" s="30" t="s">
        <v>19</v>
      </c>
      <c r="I490" s="30" t="s">
        <v>2567</v>
      </c>
    </row>
    <row r="491" spans="1:9" ht="26.25" x14ac:dyDescent="0.25">
      <c r="A491" s="30">
        <v>3000</v>
      </c>
      <c r="B491" s="30" t="s">
        <v>2431</v>
      </c>
      <c r="C491" s="30">
        <v>1612007429</v>
      </c>
      <c r="D491" s="30" t="s">
        <v>5459</v>
      </c>
      <c r="E491" s="234" t="s">
        <v>22471</v>
      </c>
      <c r="F491" s="30" t="s">
        <v>4950</v>
      </c>
      <c r="G491" s="30">
        <v>4</v>
      </c>
      <c r="H491" s="30" t="s">
        <v>19</v>
      </c>
      <c r="I491" s="30" t="s">
        <v>696</v>
      </c>
    </row>
    <row r="492" spans="1:9" ht="26.25" x14ac:dyDescent="0.25">
      <c r="A492" s="30">
        <v>3000</v>
      </c>
      <c r="B492" s="30" t="s">
        <v>2431</v>
      </c>
      <c r="C492" s="30">
        <v>1612007425</v>
      </c>
      <c r="D492" s="30" t="s">
        <v>5460</v>
      </c>
      <c r="E492" s="234" t="s">
        <v>22472</v>
      </c>
      <c r="F492" s="30" t="s">
        <v>4950</v>
      </c>
      <c r="G492" s="30">
        <v>5</v>
      </c>
      <c r="H492" s="30" t="s">
        <v>19</v>
      </c>
      <c r="I492" s="30" t="s">
        <v>2545</v>
      </c>
    </row>
    <row r="493" spans="1:9" ht="26.25" x14ac:dyDescent="0.25">
      <c r="A493" s="30">
        <v>3000</v>
      </c>
      <c r="B493" s="30" t="s">
        <v>2431</v>
      </c>
      <c r="C493" s="30">
        <v>1612007403</v>
      </c>
      <c r="D493" s="30" t="s">
        <v>5461</v>
      </c>
      <c r="E493" s="234" t="s">
        <v>22451</v>
      </c>
      <c r="F493" s="30" t="s">
        <v>4950</v>
      </c>
      <c r="G493" s="30">
        <v>4</v>
      </c>
      <c r="H493" s="30" t="s">
        <v>19</v>
      </c>
      <c r="I493" s="30" t="s">
        <v>2453</v>
      </c>
    </row>
    <row r="494" spans="1:9" x14ac:dyDescent="0.25">
      <c r="A494" s="30">
        <v>3000</v>
      </c>
      <c r="B494" s="30" t="s">
        <v>2431</v>
      </c>
      <c r="C494" s="30">
        <v>1612007402</v>
      </c>
      <c r="D494" s="30" t="s">
        <v>5462</v>
      </c>
      <c r="E494" s="234" t="s">
        <v>22473</v>
      </c>
      <c r="F494" s="30" t="s">
        <v>4950</v>
      </c>
      <c r="G494" s="30">
        <v>6</v>
      </c>
      <c r="H494" s="30" t="s">
        <v>19</v>
      </c>
      <c r="I494" s="30" t="s">
        <v>2453</v>
      </c>
    </row>
    <row r="495" spans="1:9" x14ac:dyDescent="0.25">
      <c r="A495" s="30">
        <v>3000</v>
      </c>
      <c r="B495" s="30" t="s">
        <v>2431</v>
      </c>
      <c r="C495" s="30">
        <v>1612007397</v>
      </c>
      <c r="D495" s="30" t="s">
        <v>5463</v>
      </c>
      <c r="E495" s="234" t="s">
        <v>22474</v>
      </c>
      <c r="F495" s="30" t="s">
        <v>4950</v>
      </c>
      <c r="G495" s="30">
        <v>2</v>
      </c>
      <c r="H495" s="30" t="s">
        <v>19</v>
      </c>
      <c r="I495" s="30" t="s">
        <v>2453</v>
      </c>
    </row>
    <row r="496" spans="1:9" ht="26.25" x14ac:dyDescent="0.25">
      <c r="A496" s="30">
        <v>3000</v>
      </c>
      <c r="B496" s="30" t="s">
        <v>2431</v>
      </c>
      <c r="C496" s="30">
        <v>1612007391</v>
      </c>
      <c r="D496" s="30" t="s">
        <v>5464</v>
      </c>
      <c r="E496" s="234" t="s">
        <v>22475</v>
      </c>
      <c r="F496" s="30" t="s">
        <v>4950</v>
      </c>
      <c r="G496" s="30">
        <v>21</v>
      </c>
      <c r="H496" s="30" t="s">
        <v>19</v>
      </c>
      <c r="I496" s="30" t="s">
        <v>2453</v>
      </c>
    </row>
    <row r="497" spans="1:9" ht="26.25" x14ac:dyDescent="0.25">
      <c r="A497" s="30">
        <v>3000</v>
      </c>
      <c r="B497" s="30" t="s">
        <v>2431</v>
      </c>
      <c r="C497" s="30">
        <v>1612007342</v>
      </c>
      <c r="D497" s="30" t="s">
        <v>5465</v>
      </c>
      <c r="E497" s="234" t="s">
        <v>3313</v>
      </c>
      <c r="F497" s="30" t="s">
        <v>4950</v>
      </c>
      <c r="G497" s="30">
        <v>5</v>
      </c>
      <c r="H497" s="30" t="s">
        <v>19</v>
      </c>
      <c r="I497" s="30" t="s">
        <v>696</v>
      </c>
    </row>
    <row r="498" spans="1:9" x14ac:dyDescent="0.25">
      <c r="A498" s="30">
        <v>3000</v>
      </c>
      <c r="B498" s="30" t="s">
        <v>2431</v>
      </c>
      <c r="C498" s="30">
        <v>1612007341</v>
      </c>
      <c r="D498" s="30" t="s">
        <v>5466</v>
      </c>
      <c r="E498" s="234" t="s">
        <v>3327</v>
      </c>
      <c r="F498" s="30" t="s">
        <v>4950</v>
      </c>
      <c r="G498" s="30">
        <v>10</v>
      </c>
      <c r="H498" s="30" t="s">
        <v>19</v>
      </c>
      <c r="I498" s="30" t="s">
        <v>2548</v>
      </c>
    </row>
    <row r="499" spans="1:9" ht="26.25" x14ac:dyDescent="0.25">
      <c r="A499" s="30">
        <v>3000</v>
      </c>
      <c r="B499" s="30" t="s">
        <v>2431</v>
      </c>
      <c r="C499" s="30">
        <v>1612007329</v>
      </c>
      <c r="D499" s="30" t="s">
        <v>5467</v>
      </c>
      <c r="E499" s="234" t="s">
        <v>22476</v>
      </c>
      <c r="F499" s="30" t="s">
        <v>4950</v>
      </c>
      <c r="G499" s="30">
        <v>3</v>
      </c>
      <c r="H499" s="30" t="s">
        <v>19</v>
      </c>
      <c r="I499" s="30" t="s">
        <v>2548</v>
      </c>
    </row>
    <row r="500" spans="1:9" x14ac:dyDescent="0.25">
      <c r="A500" s="30">
        <v>3000</v>
      </c>
      <c r="B500" s="30" t="s">
        <v>2431</v>
      </c>
      <c r="C500" s="30">
        <v>1612007320</v>
      </c>
      <c r="D500" s="30" t="s">
        <v>5468</v>
      </c>
      <c r="E500" s="234" t="s">
        <v>2788</v>
      </c>
      <c r="F500" s="30" t="s">
        <v>4950</v>
      </c>
      <c r="G500" s="30">
        <v>3</v>
      </c>
      <c r="H500" s="30" t="s">
        <v>19</v>
      </c>
      <c r="I500" s="30" t="s">
        <v>2567</v>
      </c>
    </row>
    <row r="501" spans="1:9" ht="26.25" x14ac:dyDescent="0.25">
      <c r="A501" s="30">
        <v>3000</v>
      </c>
      <c r="B501" s="30" t="s">
        <v>2431</v>
      </c>
      <c r="C501" s="30">
        <v>1612007315</v>
      </c>
      <c r="D501" s="30" t="s">
        <v>5469</v>
      </c>
      <c r="E501" s="234" t="s">
        <v>22477</v>
      </c>
      <c r="F501" s="30" t="s">
        <v>4950</v>
      </c>
      <c r="G501" s="30">
        <v>2</v>
      </c>
      <c r="H501" s="30" t="s">
        <v>19</v>
      </c>
      <c r="I501" s="30" t="s">
        <v>2453</v>
      </c>
    </row>
    <row r="502" spans="1:9" x14ac:dyDescent="0.25">
      <c r="A502" s="30">
        <v>3000</v>
      </c>
      <c r="B502" s="30" t="s">
        <v>2431</v>
      </c>
      <c r="C502" s="30">
        <v>1612007311</v>
      </c>
      <c r="D502" s="30" t="s">
        <v>5470</v>
      </c>
      <c r="E502" s="234" t="s">
        <v>2988</v>
      </c>
      <c r="F502" s="30" t="s">
        <v>4950</v>
      </c>
      <c r="G502" s="30">
        <v>10</v>
      </c>
      <c r="H502" s="30" t="s">
        <v>19</v>
      </c>
      <c r="I502" s="30" t="s">
        <v>2435</v>
      </c>
    </row>
    <row r="503" spans="1:9" x14ac:dyDescent="0.25">
      <c r="A503" s="30">
        <v>3000</v>
      </c>
      <c r="B503" s="30" t="s">
        <v>2431</v>
      </c>
      <c r="C503" s="30">
        <v>1612007284</v>
      </c>
      <c r="D503" s="30" t="s">
        <v>5471</v>
      </c>
      <c r="E503" s="234" t="s">
        <v>22473</v>
      </c>
      <c r="F503" s="30" t="s">
        <v>4950</v>
      </c>
      <c r="G503" s="30">
        <v>20</v>
      </c>
      <c r="H503" s="30" t="s">
        <v>19</v>
      </c>
      <c r="I503" s="30" t="s">
        <v>2453</v>
      </c>
    </row>
    <row r="504" spans="1:9" ht="26.25" x14ac:dyDescent="0.25">
      <c r="A504" s="30">
        <v>3000</v>
      </c>
      <c r="B504" s="30" t="s">
        <v>2431</v>
      </c>
      <c r="C504" s="30">
        <v>1612007281</v>
      </c>
      <c r="D504" s="30" t="s">
        <v>5472</v>
      </c>
      <c r="E504" s="234" t="s">
        <v>22478</v>
      </c>
      <c r="F504" s="30" t="s">
        <v>4950</v>
      </c>
      <c r="G504" s="30">
        <v>5</v>
      </c>
      <c r="H504" s="30" t="s">
        <v>19</v>
      </c>
      <c r="I504" s="30" t="s">
        <v>2453</v>
      </c>
    </row>
    <row r="505" spans="1:9" ht="26.25" x14ac:dyDescent="0.25">
      <c r="A505" s="30">
        <v>3000</v>
      </c>
      <c r="B505" s="30" t="s">
        <v>2431</v>
      </c>
      <c r="C505" s="30">
        <v>1612007279</v>
      </c>
      <c r="D505" s="30" t="s">
        <v>5473</v>
      </c>
      <c r="E505" s="234" t="s">
        <v>22478</v>
      </c>
      <c r="F505" s="30" t="s">
        <v>4950</v>
      </c>
      <c r="G505" s="30">
        <v>4</v>
      </c>
      <c r="H505" s="30" t="s">
        <v>19</v>
      </c>
      <c r="I505" s="30" t="s">
        <v>2453</v>
      </c>
    </row>
    <row r="506" spans="1:9" ht="26.25" x14ac:dyDescent="0.25">
      <c r="A506" s="30">
        <v>3000</v>
      </c>
      <c r="B506" s="30" t="s">
        <v>2431</v>
      </c>
      <c r="C506" s="30">
        <v>1612007278</v>
      </c>
      <c r="D506" s="30" t="s">
        <v>5474</v>
      </c>
      <c r="E506" s="234" t="s">
        <v>22479</v>
      </c>
      <c r="F506" s="30" t="s">
        <v>4950</v>
      </c>
      <c r="G506" s="30">
        <v>2</v>
      </c>
      <c r="H506" s="30" t="s">
        <v>19</v>
      </c>
      <c r="I506" s="30" t="s">
        <v>2567</v>
      </c>
    </row>
    <row r="507" spans="1:9" ht="26.25" x14ac:dyDescent="0.25">
      <c r="A507" s="30">
        <v>3000</v>
      </c>
      <c r="B507" s="30" t="s">
        <v>2431</v>
      </c>
      <c r="C507" s="30">
        <v>1612007277</v>
      </c>
      <c r="D507" s="30" t="s">
        <v>5475</v>
      </c>
      <c r="E507" s="234" t="s">
        <v>22479</v>
      </c>
      <c r="F507" s="30" t="s">
        <v>4950</v>
      </c>
      <c r="G507" s="30">
        <v>2</v>
      </c>
      <c r="H507" s="30" t="s">
        <v>19</v>
      </c>
      <c r="I507" s="30" t="s">
        <v>2567</v>
      </c>
    </row>
    <row r="508" spans="1:9" x14ac:dyDescent="0.25">
      <c r="A508" s="30">
        <v>3000</v>
      </c>
      <c r="B508" s="30" t="s">
        <v>2431</v>
      </c>
      <c r="C508" s="30">
        <v>1612007259</v>
      </c>
      <c r="D508" s="30" t="s">
        <v>5476</v>
      </c>
      <c r="E508" s="234" t="s">
        <v>2788</v>
      </c>
      <c r="F508" s="30" t="s">
        <v>4950</v>
      </c>
      <c r="G508" s="30">
        <v>32</v>
      </c>
      <c r="H508" s="30" t="s">
        <v>19</v>
      </c>
      <c r="I508" s="30" t="s">
        <v>2567</v>
      </c>
    </row>
    <row r="509" spans="1:9" ht="26.25" x14ac:dyDescent="0.25">
      <c r="A509" s="30">
        <v>3000</v>
      </c>
      <c r="B509" s="30" t="s">
        <v>2431</v>
      </c>
      <c r="C509" s="30">
        <v>1612007246</v>
      </c>
      <c r="D509" s="30" t="s">
        <v>5477</v>
      </c>
      <c r="E509" s="234" t="s">
        <v>22480</v>
      </c>
      <c r="F509" s="30" t="s">
        <v>4950</v>
      </c>
      <c r="G509" s="30">
        <v>3</v>
      </c>
      <c r="H509" s="30" t="s">
        <v>19</v>
      </c>
      <c r="I509" s="30" t="s">
        <v>696</v>
      </c>
    </row>
    <row r="510" spans="1:9" x14ac:dyDescent="0.25">
      <c r="A510" s="30">
        <v>3000</v>
      </c>
      <c r="B510" s="30" t="s">
        <v>2431</v>
      </c>
      <c r="C510" s="30">
        <v>1612007239</v>
      </c>
      <c r="D510" s="30" t="s">
        <v>5478</v>
      </c>
      <c r="E510" s="234" t="s">
        <v>22481</v>
      </c>
      <c r="F510" s="30" t="s">
        <v>4950</v>
      </c>
      <c r="G510" s="30">
        <v>2</v>
      </c>
      <c r="H510" s="30" t="s">
        <v>19</v>
      </c>
      <c r="I510" s="30" t="s">
        <v>2453</v>
      </c>
    </row>
    <row r="511" spans="1:9" ht="26.25" x14ac:dyDescent="0.25">
      <c r="A511" s="30">
        <v>3000</v>
      </c>
      <c r="B511" s="30" t="s">
        <v>2431</v>
      </c>
      <c r="C511" s="30">
        <v>1612007236</v>
      </c>
      <c r="D511" s="30" t="s">
        <v>5479</v>
      </c>
      <c r="E511" s="234" t="s">
        <v>3341</v>
      </c>
      <c r="F511" s="30" t="s">
        <v>4950</v>
      </c>
      <c r="G511" s="30">
        <v>5</v>
      </c>
      <c r="H511" s="30" t="s">
        <v>19</v>
      </c>
      <c r="I511" s="30" t="s">
        <v>696</v>
      </c>
    </row>
    <row r="512" spans="1:9" x14ac:dyDescent="0.25">
      <c r="A512" s="30">
        <v>3000</v>
      </c>
      <c r="B512" s="30" t="s">
        <v>2431</v>
      </c>
      <c r="C512" s="30">
        <v>1612007217</v>
      </c>
      <c r="D512" s="30" t="s">
        <v>5480</v>
      </c>
      <c r="E512" s="234" t="s">
        <v>22453</v>
      </c>
      <c r="F512" s="30" t="s">
        <v>4950</v>
      </c>
      <c r="G512" s="30">
        <v>30</v>
      </c>
      <c r="H512" s="30" t="s">
        <v>19</v>
      </c>
      <c r="I512" s="30" t="s">
        <v>2446</v>
      </c>
    </row>
    <row r="513" spans="1:9" ht="26.25" x14ac:dyDescent="0.25">
      <c r="A513" s="30">
        <v>3000</v>
      </c>
      <c r="B513" s="30" t="s">
        <v>2431</v>
      </c>
      <c r="C513" s="30">
        <v>1612007209</v>
      </c>
      <c r="D513" s="30" t="s">
        <v>5481</v>
      </c>
      <c r="E513" s="234" t="s">
        <v>22482</v>
      </c>
      <c r="F513" s="30" t="s">
        <v>4950</v>
      </c>
      <c r="G513" s="30">
        <v>8</v>
      </c>
      <c r="H513" s="30" t="s">
        <v>19</v>
      </c>
      <c r="I513" s="30" t="s">
        <v>2567</v>
      </c>
    </row>
    <row r="514" spans="1:9" ht="26.25" x14ac:dyDescent="0.25">
      <c r="A514" s="30">
        <v>3000</v>
      </c>
      <c r="B514" s="30" t="s">
        <v>2431</v>
      </c>
      <c r="C514" s="30">
        <v>1612007193</v>
      </c>
      <c r="D514" s="30" t="s">
        <v>5482</v>
      </c>
      <c r="E514" s="234" t="s">
        <v>22483</v>
      </c>
      <c r="F514" s="30" t="s">
        <v>4950</v>
      </c>
      <c r="G514" s="30">
        <v>10</v>
      </c>
      <c r="H514" s="30" t="s">
        <v>19</v>
      </c>
      <c r="I514" s="30" t="s">
        <v>2453</v>
      </c>
    </row>
    <row r="515" spans="1:9" ht="26.25" x14ac:dyDescent="0.25">
      <c r="A515" s="30">
        <v>3000</v>
      </c>
      <c r="B515" s="30" t="s">
        <v>2431</v>
      </c>
      <c r="C515" s="30">
        <v>1612007181</v>
      </c>
      <c r="D515" s="30" t="s">
        <v>5483</v>
      </c>
      <c r="E515" s="234" t="s">
        <v>3341</v>
      </c>
      <c r="F515" s="30" t="s">
        <v>4950</v>
      </c>
      <c r="G515" s="30">
        <v>3</v>
      </c>
      <c r="H515" s="30" t="s">
        <v>19</v>
      </c>
      <c r="I515" s="30" t="s">
        <v>696</v>
      </c>
    </row>
    <row r="516" spans="1:9" ht="26.25" x14ac:dyDescent="0.25">
      <c r="A516" s="30">
        <v>3000</v>
      </c>
      <c r="B516" s="30" t="s">
        <v>2431</v>
      </c>
      <c r="C516" s="30">
        <v>1612007153</v>
      </c>
      <c r="D516" s="30" t="s">
        <v>5484</v>
      </c>
      <c r="E516" s="234" t="s">
        <v>22484</v>
      </c>
      <c r="F516" s="30" t="s">
        <v>4950</v>
      </c>
      <c r="G516" s="30">
        <v>8</v>
      </c>
      <c r="H516" s="30" t="s">
        <v>19</v>
      </c>
      <c r="I516" s="30" t="s">
        <v>2453</v>
      </c>
    </row>
    <row r="517" spans="1:9" x14ac:dyDescent="0.25">
      <c r="A517" s="30">
        <v>3000</v>
      </c>
      <c r="B517" s="30" t="s">
        <v>2431</v>
      </c>
      <c r="C517" s="30">
        <v>1612007143</v>
      </c>
      <c r="D517" s="30" t="s">
        <v>5485</v>
      </c>
      <c r="E517" s="234" t="s">
        <v>2788</v>
      </c>
      <c r="F517" s="30" t="s">
        <v>4950</v>
      </c>
      <c r="G517" s="30">
        <v>57</v>
      </c>
      <c r="H517" s="30" t="s">
        <v>19</v>
      </c>
      <c r="I517" s="30" t="s">
        <v>2567</v>
      </c>
    </row>
    <row r="518" spans="1:9" ht="26.25" x14ac:dyDescent="0.25">
      <c r="A518" s="30">
        <v>3000</v>
      </c>
      <c r="B518" s="30" t="s">
        <v>2431</v>
      </c>
      <c r="C518" s="30">
        <v>1612007123</v>
      </c>
      <c r="D518" s="30" t="s">
        <v>5486</v>
      </c>
      <c r="E518" s="234" t="s">
        <v>22465</v>
      </c>
      <c r="F518" s="30" t="s">
        <v>4950</v>
      </c>
      <c r="G518" s="30">
        <v>6</v>
      </c>
      <c r="H518" s="30" t="s">
        <v>19</v>
      </c>
      <c r="I518" s="30" t="s">
        <v>2453</v>
      </c>
    </row>
    <row r="519" spans="1:9" x14ac:dyDescent="0.25">
      <c r="A519" s="30">
        <v>3000</v>
      </c>
      <c r="B519" s="30" t="s">
        <v>2431</v>
      </c>
      <c r="C519" s="30">
        <v>1612007116</v>
      </c>
      <c r="D519" s="30" t="s">
        <v>5487</v>
      </c>
      <c r="E519" s="234" t="s">
        <v>22485</v>
      </c>
      <c r="F519" s="30" t="s">
        <v>4950</v>
      </c>
      <c r="G519" s="30">
        <v>20</v>
      </c>
      <c r="H519" s="30" t="s">
        <v>19</v>
      </c>
      <c r="I519" s="30" t="s">
        <v>696</v>
      </c>
    </row>
    <row r="520" spans="1:9" x14ac:dyDescent="0.25">
      <c r="A520" s="30">
        <v>3000</v>
      </c>
      <c r="B520" s="30" t="s">
        <v>2431</v>
      </c>
      <c r="C520" s="30">
        <v>1612007112</v>
      </c>
      <c r="D520" s="30" t="s">
        <v>5488</v>
      </c>
      <c r="E520" s="234" t="s">
        <v>22486</v>
      </c>
      <c r="F520" s="30" t="s">
        <v>4950</v>
      </c>
      <c r="G520" s="30">
        <v>1</v>
      </c>
      <c r="H520" s="30" t="s">
        <v>19</v>
      </c>
      <c r="I520" s="30" t="s">
        <v>2453</v>
      </c>
    </row>
    <row r="521" spans="1:9" x14ac:dyDescent="0.25">
      <c r="A521" s="30">
        <v>3000</v>
      </c>
      <c r="B521" s="30" t="s">
        <v>2431</v>
      </c>
      <c r="C521" s="30">
        <v>1612007105</v>
      </c>
      <c r="D521" s="30" t="s">
        <v>5489</v>
      </c>
      <c r="E521" s="234" t="s">
        <v>22362</v>
      </c>
      <c r="F521" s="30" t="s">
        <v>4950</v>
      </c>
      <c r="G521" s="30">
        <v>6</v>
      </c>
      <c r="H521" s="30" t="s">
        <v>19</v>
      </c>
      <c r="I521" s="30" t="s">
        <v>2453</v>
      </c>
    </row>
    <row r="522" spans="1:9" x14ac:dyDescent="0.25">
      <c r="A522" s="30">
        <v>3000</v>
      </c>
      <c r="B522" s="30" t="s">
        <v>2431</v>
      </c>
      <c r="C522" s="30">
        <v>1612007096</v>
      </c>
      <c r="D522" s="30" t="s">
        <v>5490</v>
      </c>
      <c r="E522" s="234" t="s">
        <v>22487</v>
      </c>
      <c r="F522" s="30" t="s">
        <v>4950</v>
      </c>
      <c r="G522" s="30">
        <v>6</v>
      </c>
      <c r="H522" s="30" t="s">
        <v>19</v>
      </c>
      <c r="I522" s="30" t="s">
        <v>696</v>
      </c>
    </row>
    <row r="523" spans="1:9" ht="26.25" x14ac:dyDescent="0.25">
      <c r="A523" s="30">
        <v>3000</v>
      </c>
      <c r="B523" s="30" t="s">
        <v>2431</v>
      </c>
      <c r="C523" s="30">
        <v>1612007083</v>
      </c>
      <c r="D523" s="30" t="s">
        <v>5491</v>
      </c>
      <c r="E523" s="234" t="s">
        <v>22488</v>
      </c>
      <c r="F523" s="30" t="s">
        <v>4950</v>
      </c>
      <c r="G523" s="30">
        <v>94</v>
      </c>
      <c r="H523" s="30" t="s">
        <v>19</v>
      </c>
      <c r="I523" s="30" t="s">
        <v>2453</v>
      </c>
    </row>
    <row r="524" spans="1:9" ht="26.25" x14ac:dyDescent="0.25">
      <c r="A524" s="30">
        <v>3000</v>
      </c>
      <c r="B524" s="30" t="s">
        <v>2431</v>
      </c>
      <c r="C524" s="30">
        <v>1612006949</v>
      </c>
      <c r="D524" s="30" t="s">
        <v>5492</v>
      </c>
      <c r="E524" s="234" t="s">
        <v>22489</v>
      </c>
      <c r="F524" s="30" t="s">
        <v>4950</v>
      </c>
      <c r="G524" s="30">
        <v>2</v>
      </c>
      <c r="H524" s="30" t="s">
        <v>19</v>
      </c>
      <c r="I524" s="30" t="s">
        <v>696</v>
      </c>
    </row>
    <row r="525" spans="1:9" ht="26.25" x14ac:dyDescent="0.25">
      <c r="A525" s="30">
        <v>3000</v>
      </c>
      <c r="B525" s="30" t="s">
        <v>2431</v>
      </c>
      <c r="C525" s="30">
        <v>1612006910</v>
      </c>
      <c r="D525" s="30" t="s">
        <v>5493</v>
      </c>
      <c r="E525" s="234" t="s">
        <v>22490</v>
      </c>
      <c r="F525" s="30" t="s">
        <v>4950</v>
      </c>
      <c r="G525" s="30">
        <v>2</v>
      </c>
      <c r="H525" s="30" t="s">
        <v>19</v>
      </c>
      <c r="I525" s="30" t="s">
        <v>2755</v>
      </c>
    </row>
    <row r="526" spans="1:9" x14ac:dyDescent="0.25">
      <c r="A526" s="30">
        <v>3000</v>
      </c>
      <c r="B526" s="30" t="s">
        <v>2431</v>
      </c>
      <c r="C526" s="30">
        <v>1612006906</v>
      </c>
      <c r="D526" s="30" t="s">
        <v>5494</v>
      </c>
      <c r="E526" s="234" t="s">
        <v>22491</v>
      </c>
      <c r="F526" s="30" t="s">
        <v>4950</v>
      </c>
      <c r="G526" s="30">
        <v>4</v>
      </c>
      <c r="H526" s="30" t="s">
        <v>19</v>
      </c>
      <c r="I526" s="30" t="s">
        <v>2453</v>
      </c>
    </row>
    <row r="527" spans="1:9" ht="26.25" x14ac:dyDescent="0.25">
      <c r="A527" s="30">
        <v>3000</v>
      </c>
      <c r="B527" s="30" t="s">
        <v>2431</v>
      </c>
      <c r="C527" s="30">
        <v>1612006887</v>
      </c>
      <c r="D527" s="30" t="s">
        <v>5495</v>
      </c>
      <c r="E527" s="234" t="s">
        <v>2565</v>
      </c>
      <c r="F527" s="30" t="s">
        <v>4950</v>
      </c>
      <c r="G527" s="30">
        <v>2</v>
      </c>
      <c r="H527" s="30" t="s">
        <v>19</v>
      </c>
      <c r="I527" s="30" t="s">
        <v>2567</v>
      </c>
    </row>
    <row r="528" spans="1:9" ht="26.25" x14ac:dyDescent="0.25">
      <c r="A528" s="30">
        <v>3000</v>
      </c>
      <c r="B528" s="30" t="s">
        <v>2431</v>
      </c>
      <c r="C528" s="30">
        <v>1612006844</v>
      </c>
      <c r="D528" s="30" t="s">
        <v>5496</v>
      </c>
      <c r="E528" s="234" t="s">
        <v>2565</v>
      </c>
      <c r="F528" s="30" t="s">
        <v>4950</v>
      </c>
      <c r="G528" s="30">
        <v>9</v>
      </c>
      <c r="H528" s="30" t="s">
        <v>19</v>
      </c>
      <c r="I528" s="30" t="s">
        <v>2567</v>
      </c>
    </row>
    <row r="529" spans="1:9" ht="26.25" x14ac:dyDescent="0.25">
      <c r="A529" s="30">
        <v>3000</v>
      </c>
      <c r="B529" s="30" t="s">
        <v>2431</v>
      </c>
      <c r="C529" s="30">
        <v>1612006819</v>
      </c>
      <c r="D529" s="30" t="s">
        <v>5497</v>
      </c>
      <c r="E529" s="234" t="s">
        <v>22492</v>
      </c>
      <c r="F529" s="30" t="s">
        <v>4950</v>
      </c>
      <c r="G529" s="30">
        <v>12</v>
      </c>
      <c r="H529" s="30" t="s">
        <v>19</v>
      </c>
      <c r="I529" s="30" t="s">
        <v>2453</v>
      </c>
    </row>
    <row r="530" spans="1:9" ht="26.25" x14ac:dyDescent="0.25">
      <c r="A530" s="30">
        <v>3000</v>
      </c>
      <c r="B530" s="30" t="s">
        <v>2431</v>
      </c>
      <c r="C530" s="30">
        <v>1612006677</v>
      </c>
      <c r="D530" s="30" t="s">
        <v>5498</v>
      </c>
      <c r="E530" s="234" t="s">
        <v>22493</v>
      </c>
      <c r="F530" s="30" t="s">
        <v>4950</v>
      </c>
      <c r="G530" s="30">
        <v>4</v>
      </c>
      <c r="H530" s="30" t="s">
        <v>19</v>
      </c>
      <c r="I530" s="30" t="s">
        <v>2453</v>
      </c>
    </row>
    <row r="531" spans="1:9" ht="26.25" x14ac:dyDescent="0.25">
      <c r="A531" s="30">
        <v>3000</v>
      </c>
      <c r="B531" s="30" t="s">
        <v>2431</v>
      </c>
      <c r="C531" s="30">
        <v>1612006600</v>
      </c>
      <c r="D531" s="30" t="s">
        <v>5499</v>
      </c>
      <c r="E531" s="234" t="s">
        <v>22494</v>
      </c>
      <c r="F531" s="30" t="s">
        <v>4950</v>
      </c>
      <c r="G531" s="30">
        <v>15</v>
      </c>
      <c r="H531" s="30" t="s">
        <v>19</v>
      </c>
      <c r="I531" s="30" t="s">
        <v>2453</v>
      </c>
    </row>
    <row r="532" spans="1:9" x14ac:dyDescent="0.25">
      <c r="A532" s="30">
        <v>3000</v>
      </c>
      <c r="B532" s="30" t="s">
        <v>2431</v>
      </c>
      <c r="C532" s="30">
        <v>1612006586</v>
      </c>
      <c r="D532" s="30" t="s">
        <v>5500</v>
      </c>
      <c r="E532" s="234" t="s">
        <v>22473</v>
      </c>
      <c r="F532" s="30" t="s">
        <v>4950</v>
      </c>
      <c r="G532" s="30">
        <v>17</v>
      </c>
      <c r="H532" s="30" t="s">
        <v>19</v>
      </c>
      <c r="I532" s="30" t="s">
        <v>2453</v>
      </c>
    </row>
    <row r="533" spans="1:9" ht="26.25" x14ac:dyDescent="0.25">
      <c r="A533" s="30">
        <v>3000</v>
      </c>
      <c r="B533" s="30" t="s">
        <v>2431</v>
      </c>
      <c r="C533" s="30">
        <v>1612006572</v>
      </c>
      <c r="D533" s="30" t="s">
        <v>5501</v>
      </c>
      <c r="E533" s="234" t="s">
        <v>2715</v>
      </c>
      <c r="F533" s="30" t="s">
        <v>4950</v>
      </c>
      <c r="G533" s="30">
        <v>80</v>
      </c>
      <c r="H533" s="30" t="s">
        <v>19</v>
      </c>
      <c r="I533" s="30" t="s">
        <v>2548</v>
      </c>
    </row>
    <row r="534" spans="1:9" ht="26.25" x14ac:dyDescent="0.25">
      <c r="A534" s="30">
        <v>3000</v>
      </c>
      <c r="B534" s="30" t="s">
        <v>2431</v>
      </c>
      <c r="C534" s="30">
        <v>1612006517</v>
      </c>
      <c r="D534" s="30" t="s">
        <v>5502</v>
      </c>
      <c r="E534" s="234" t="s">
        <v>22495</v>
      </c>
      <c r="F534" s="30" t="s">
        <v>4950</v>
      </c>
      <c r="G534" s="30">
        <v>50</v>
      </c>
      <c r="H534" s="30" t="s">
        <v>19</v>
      </c>
      <c r="I534" s="30" t="s">
        <v>696</v>
      </c>
    </row>
    <row r="535" spans="1:9" ht="26.25" x14ac:dyDescent="0.25">
      <c r="A535" s="30">
        <v>3000</v>
      </c>
      <c r="B535" s="30" t="s">
        <v>2431</v>
      </c>
      <c r="C535" s="30">
        <v>1612006408</v>
      </c>
      <c r="D535" s="30" t="s">
        <v>5503</v>
      </c>
      <c r="E535" s="234" t="s">
        <v>22496</v>
      </c>
      <c r="F535" s="30" t="s">
        <v>4950</v>
      </c>
      <c r="G535" s="30">
        <v>1</v>
      </c>
      <c r="H535" s="30" t="s">
        <v>19</v>
      </c>
      <c r="I535" s="30" t="s">
        <v>2453</v>
      </c>
    </row>
    <row r="536" spans="1:9" x14ac:dyDescent="0.25">
      <c r="A536" s="30">
        <v>3000</v>
      </c>
      <c r="B536" s="30" t="s">
        <v>2431</v>
      </c>
      <c r="C536" s="30">
        <v>1612006405</v>
      </c>
      <c r="D536" s="30" t="s">
        <v>5504</v>
      </c>
      <c r="E536" s="234" t="s">
        <v>2769</v>
      </c>
      <c r="F536" s="30" t="s">
        <v>4950</v>
      </c>
      <c r="G536" s="30">
        <v>4</v>
      </c>
      <c r="H536" s="30" t="s">
        <v>19</v>
      </c>
      <c r="I536" s="30" t="s">
        <v>2453</v>
      </c>
    </row>
    <row r="537" spans="1:9" ht="26.25" x14ac:dyDescent="0.25">
      <c r="A537" s="30">
        <v>3000</v>
      </c>
      <c r="B537" s="30" t="s">
        <v>2431</v>
      </c>
      <c r="C537" s="30">
        <v>1612006389</v>
      </c>
      <c r="D537" s="30" t="s">
        <v>5505</v>
      </c>
      <c r="E537" s="234" t="s">
        <v>22497</v>
      </c>
      <c r="F537" s="30" t="s">
        <v>4950</v>
      </c>
      <c r="G537" s="30">
        <v>3</v>
      </c>
      <c r="H537" s="30" t="s">
        <v>19</v>
      </c>
      <c r="I537" s="30" t="s">
        <v>2567</v>
      </c>
    </row>
    <row r="538" spans="1:9" ht="26.25" x14ac:dyDescent="0.25">
      <c r="A538" s="30">
        <v>3000</v>
      </c>
      <c r="B538" s="30" t="s">
        <v>2431</v>
      </c>
      <c r="C538" s="30">
        <v>1612006380</v>
      </c>
      <c r="D538" s="30" t="s">
        <v>5506</v>
      </c>
      <c r="E538" s="234" t="s">
        <v>22498</v>
      </c>
      <c r="F538" s="30" t="s">
        <v>4950</v>
      </c>
      <c r="G538" s="30">
        <v>4</v>
      </c>
      <c r="H538" s="30" t="s">
        <v>19</v>
      </c>
      <c r="I538" s="30" t="s">
        <v>2435</v>
      </c>
    </row>
    <row r="539" spans="1:9" ht="26.25" x14ac:dyDescent="0.25">
      <c r="A539" s="30">
        <v>3000</v>
      </c>
      <c r="B539" s="30" t="s">
        <v>2431</v>
      </c>
      <c r="C539" s="30">
        <v>1612006366</v>
      </c>
      <c r="D539" s="30" t="s">
        <v>5507</v>
      </c>
      <c r="E539" s="234" t="s">
        <v>22499</v>
      </c>
      <c r="F539" s="30" t="s">
        <v>4950</v>
      </c>
      <c r="G539" s="30">
        <v>2</v>
      </c>
      <c r="H539" s="30" t="s">
        <v>19</v>
      </c>
      <c r="I539" s="30" t="s">
        <v>2545</v>
      </c>
    </row>
    <row r="540" spans="1:9" ht="26.25" x14ac:dyDescent="0.25">
      <c r="A540" s="30">
        <v>3000</v>
      </c>
      <c r="B540" s="30" t="s">
        <v>2431</v>
      </c>
      <c r="C540" s="30">
        <v>1612006356</v>
      </c>
      <c r="D540" s="30" t="s">
        <v>5508</v>
      </c>
      <c r="E540" s="234" t="s">
        <v>22500</v>
      </c>
      <c r="F540" s="30" t="s">
        <v>4950</v>
      </c>
      <c r="G540" s="30">
        <v>10</v>
      </c>
      <c r="H540" s="30" t="s">
        <v>19</v>
      </c>
      <c r="I540" s="30" t="s">
        <v>2435</v>
      </c>
    </row>
    <row r="541" spans="1:9" ht="26.25" x14ac:dyDescent="0.25">
      <c r="A541" s="30">
        <v>3000</v>
      </c>
      <c r="B541" s="30" t="s">
        <v>2431</v>
      </c>
      <c r="C541" s="30">
        <v>1612006337</v>
      </c>
      <c r="D541" s="30" t="s">
        <v>5509</v>
      </c>
      <c r="E541" s="234" t="s">
        <v>22501</v>
      </c>
      <c r="F541" s="30" t="s">
        <v>4950</v>
      </c>
      <c r="G541" s="30">
        <v>1</v>
      </c>
      <c r="H541" s="30" t="s">
        <v>19</v>
      </c>
      <c r="I541" s="30" t="s">
        <v>2567</v>
      </c>
    </row>
    <row r="542" spans="1:9" ht="26.25" x14ac:dyDescent="0.25">
      <c r="A542" s="30">
        <v>3000</v>
      </c>
      <c r="B542" s="30" t="s">
        <v>2431</v>
      </c>
      <c r="C542" s="30">
        <v>1612006288</v>
      </c>
      <c r="D542" s="30" t="s">
        <v>5510</v>
      </c>
      <c r="E542" s="234" t="s">
        <v>22502</v>
      </c>
      <c r="F542" s="30" t="s">
        <v>4950</v>
      </c>
      <c r="G542" s="30">
        <v>15</v>
      </c>
      <c r="H542" s="30" t="s">
        <v>19</v>
      </c>
      <c r="I542" s="30" t="s">
        <v>2453</v>
      </c>
    </row>
    <row r="543" spans="1:9" x14ac:dyDescent="0.25">
      <c r="A543" s="30">
        <v>3000</v>
      </c>
      <c r="B543" s="30" t="s">
        <v>2431</v>
      </c>
      <c r="C543" s="30">
        <v>1612006260</v>
      </c>
      <c r="D543" s="30" t="s">
        <v>5511</v>
      </c>
      <c r="E543" s="234" t="s">
        <v>22503</v>
      </c>
      <c r="F543" s="30" t="s">
        <v>4950</v>
      </c>
      <c r="G543" s="30">
        <v>6</v>
      </c>
      <c r="H543" s="30" t="s">
        <v>19</v>
      </c>
      <c r="I543" s="30" t="s">
        <v>2453</v>
      </c>
    </row>
    <row r="544" spans="1:9" ht="26.25" x14ac:dyDescent="0.25">
      <c r="A544" s="30">
        <v>3000</v>
      </c>
      <c r="B544" s="30" t="s">
        <v>2431</v>
      </c>
      <c r="C544" s="30">
        <v>1612006215</v>
      </c>
      <c r="D544" s="30" t="s">
        <v>5512</v>
      </c>
      <c r="E544" s="234" t="s">
        <v>22504</v>
      </c>
      <c r="F544" s="30" t="s">
        <v>4950</v>
      </c>
      <c r="G544" s="30">
        <v>9</v>
      </c>
      <c r="H544" s="30" t="s">
        <v>19</v>
      </c>
      <c r="I544" s="30" t="s">
        <v>2453</v>
      </c>
    </row>
    <row r="545" spans="1:9" ht="26.25" x14ac:dyDescent="0.25">
      <c r="A545" s="30">
        <v>3000</v>
      </c>
      <c r="B545" s="30" t="s">
        <v>2431</v>
      </c>
      <c r="C545" s="30">
        <v>1612006209</v>
      </c>
      <c r="D545" s="30" t="s">
        <v>5513</v>
      </c>
      <c r="E545" s="234" t="s">
        <v>22505</v>
      </c>
      <c r="F545" s="30" t="s">
        <v>4950</v>
      </c>
      <c r="G545" s="30">
        <v>19</v>
      </c>
      <c r="H545" s="30" t="s">
        <v>19</v>
      </c>
      <c r="I545" s="30" t="s">
        <v>2453</v>
      </c>
    </row>
    <row r="546" spans="1:9" x14ac:dyDescent="0.25">
      <c r="A546" s="30">
        <v>3000</v>
      </c>
      <c r="B546" s="30" t="s">
        <v>2431</v>
      </c>
      <c r="C546" s="30">
        <v>1612006043</v>
      </c>
      <c r="D546" s="30" t="s">
        <v>5514</v>
      </c>
      <c r="E546" s="234" t="s">
        <v>22506</v>
      </c>
      <c r="F546" s="30" t="s">
        <v>4950</v>
      </c>
      <c r="G546" s="30">
        <v>7</v>
      </c>
      <c r="H546" s="30" t="s">
        <v>19</v>
      </c>
      <c r="I546" s="30" t="s">
        <v>2446</v>
      </c>
    </row>
    <row r="547" spans="1:9" ht="26.25" x14ac:dyDescent="0.25">
      <c r="A547" s="30">
        <v>3000</v>
      </c>
      <c r="B547" s="30" t="s">
        <v>2431</v>
      </c>
      <c r="C547" s="30">
        <v>1612006036</v>
      </c>
      <c r="D547" s="30" t="s">
        <v>5515</v>
      </c>
      <c r="E547" s="234" t="s">
        <v>22507</v>
      </c>
      <c r="F547" s="30" t="s">
        <v>4950</v>
      </c>
      <c r="G547" s="30">
        <v>8</v>
      </c>
      <c r="H547" s="30" t="s">
        <v>19</v>
      </c>
      <c r="I547" s="30" t="s">
        <v>2453</v>
      </c>
    </row>
    <row r="548" spans="1:9" ht="26.25" x14ac:dyDescent="0.25">
      <c r="A548" s="30">
        <v>3000</v>
      </c>
      <c r="B548" s="30" t="s">
        <v>2431</v>
      </c>
      <c r="C548" s="30">
        <v>1612005964</v>
      </c>
      <c r="D548" s="30" t="s">
        <v>5516</v>
      </c>
      <c r="E548" s="234" t="s">
        <v>22508</v>
      </c>
      <c r="F548" s="30" t="s">
        <v>4950</v>
      </c>
      <c r="G548" s="30">
        <v>1</v>
      </c>
      <c r="H548" s="30" t="s">
        <v>19</v>
      </c>
      <c r="I548" s="30" t="s">
        <v>2453</v>
      </c>
    </row>
    <row r="549" spans="1:9" x14ac:dyDescent="0.25">
      <c r="A549" s="30">
        <v>3000</v>
      </c>
      <c r="B549" s="30" t="s">
        <v>2431</v>
      </c>
      <c r="C549" s="30">
        <v>1612005957</v>
      </c>
      <c r="D549" s="30" t="s">
        <v>5517</v>
      </c>
      <c r="E549" s="234" t="s">
        <v>22457</v>
      </c>
      <c r="F549" s="30" t="s">
        <v>4950</v>
      </c>
      <c r="G549" s="30">
        <v>2</v>
      </c>
      <c r="H549" s="30" t="s">
        <v>19</v>
      </c>
      <c r="I549" s="30" t="s">
        <v>696</v>
      </c>
    </row>
    <row r="550" spans="1:9" x14ac:dyDescent="0.25">
      <c r="A550" s="30">
        <v>3000</v>
      </c>
      <c r="B550" s="30" t="s">
        <v>2431</v>
      </c>
      <c r="C550" s="30">
        <v>1612005954</v>
      </c>
      <c r="D550" s="30" t="s">
        <v>5518</v>
      </c>
      <c r="E550" s="234" t="s">
        <v>22506</v>
      </c>
      <c r="F550" s="30" t="s">
        <v>4950</v>
      </c>
      <c r="G550" s="30">
        <v>4</v>
      </c>
      <c r="H550" s="30" t="s">
        <v>19</v>
      </c>
      <c r="I550" s="30" t="s">
        <v>2446</v>
      </c>
    </row>
    <row r="551" spans="1:9" x14ac:dyDescent="0.25">
      <c r="A551" s="30">
        <v>3000</v>
      </c>
      <c r="B551" s="30" t="s">
        <v>2431</v>
      </c>
      <c r="C551" s="30">
        <v>1612005938</v>
      </c>
      <c r="D551" s="30" t="s">
        <v>5519</v>
      </c>
      <c r="E551" s="234" t="s">
        <v>3327</v>
      </c>
      <c r="F551" s="30" t="s">
        <v>4950</v>
      </c>
      <c r="G551" s="30">
        <v>4</v>
      </c>
      <c r="H551" s="30" t="s">
        <v>19</v>
      </c>
      <c r="I551" s="30" t="s">
        <v>2548</v>
      </c>
    </row>
    <row r="552" spans="1:9" ht="26.25" x14ac:dyDescent="0.25">
      <c r="A552" s="30">
        <v>3000</v>
      </c>
      <c r="B552" s="30" t="s">
        <v>2431</v>
      </c>
      <c r="C552" s="30">
        <v>1612005924</v>
      </c>
      <c r="D552" s="30" t="s">
        <v>5520</v>
      </c>
      <c r="E552" s="234" t="s">
        <v>2645</v>
      </c>
      <c r="F552" s="30" t="s">
        <v>4950</v>
      </c>
      <c r="G552" s="30">
        <v>53</v>
      </c>
      <c r="H552" s="30" t="s">
        <v>19</v>
      </c>
      <c r="I552" s="30" t="s">
        <v>2567</v>
      </c>
    </row>
    <row r="553" spans="1:9" ht="26.25" x14ac:dyDescent="0.25">
      <c r="A553" s="30">
        <v>3000</v>
      </c>
      <c r="B553" s="30" t="s">
        <v>2431</v>
      </c>
      <c r="C553" s="30">
        <v>1612005888</v>
      </c>
      <c r="D553" s="30" t="s">
        <v>5521</v>
      </c>
      <c r="E553" s="234" t="s">
        <v>22509</v>
      </c>
      <c r="F553" s="30" t="s">
        <v>4950</v>
      </c>
      <c r="G553" s="30">
        <v>2</v>
      </c>
      <c r="H553" s="30" t="s">
        <v>19</v>
      </c>
      <c r="I553" s="30" t="s">
        <v>696</v>
      </c>
    </row>
    <row r="554" spans="1:9" ht="26.25" x14ac:dyDescent="0.25">
      <c r="A554" s="30">
        <v>3000</v>
      </c>
      <c r="B554" s="30" t="s">
        <v>2431</v>
      </c>
      <c r="C554" s="30">
        <v>1612005864</v>
      </c>
      <c r="D554" s="30" t="s">
        <v>5522</v>
      </c>
      <c r="E554" s="234" t="s">
        <v>22510</v>
      </c>
      <c r="F554" s="30" t="s">
        <v>4950</v>
      </c>
      <c r="G554" s="30">
        <v>65</v>
      </c>
      <c r="H554" s="30" t="s">
        <v>19</v>
      </c>
      <c r="I554" s="30" t="s">
        <v>2914</v>
      </c>
    </row>
    <row r="555" spans="1:9" ht="26.25" x14ac:dyDescent="0.25">
      <c r="A555" s="30">
        <v>3000</v>
      </c>
      <c r="B555" s="30" t="s">
        <v>2431</v>
      </c>
      <c r="C555" s="30">
        <v>1612005847</v>
      </c>
      <c r="D555" s="30" t="s">
        <v>5523</v>
      </c>
      <c r="E555" s="234" t="s">
        <v>2645</v>
      </c>
      <c r="F555" s="30" t="s">
        <v>4950</v>
      </c>
      <c r="G555" s="30">
        <v>229</v>
      </c>
      <c r="H555" s="30" t="s">
        <v>19</v>
      </c>
      <c r="I555" s="30" t="s">
        <v>2567</v>
      </c>
    </row>
    <row r="556" spans="1:9" ht="26.25" x14ac:dyDescent="0.25">
      <c r="A556" s="30">
        <v>3000</v>
      </c>
      <c r="B556" s="30" t="s">
        <v>2431</v>
      </c>
      <c r="C556" s="30">
        <v>1612005800</v>
      </c>
      <c r="D556" s="30" t="s">
        <v>5524</v>
      </c>
      <c r="E556" s="234" t="s">
        <v>22511</v>
      </c>
      <c r="F556" s="30" t="s">
        <v>4950</v>
      </c>
      <c r="G556" s="30">
        <v>4</v>
      </c>
      <c r="H556" s="30" t="s">
        <v>19</v>
      </c>
      <c r="I556" s="30" t="s">
        <v>696</v>
      </c>
    </row>
    <row r="557" spans="1:9" x14ac:dyDescent="0.25">
      <c r="A557" s="30">
        <v>3000</v>
      </c>
      <c r="B557" s="30" t="s">
        <v>2431</v>
      </c>
      <c r="C557" s="30">
        <v>1612005790</v>
      </c>
      <c r="D557" s="30" t="s">
        <v>5525</v>
      </c>
      <c r="E557" s="234" t="s">
        <v>22512</v>
      </c>
      <c r="F557" s="30" t="s">
        <v>4950</v>
      </c>
      <c r="G557" s="30">
        <v>7</v>
      </c>
      <c r="H557" s="30" t="s">
        <v>19</v>
      </c>
      <c r="I557" s="30" t="s">
        <v>3057</v>
      </c>
    </row>
    <row r="558" spans="1:9" ht="26.25" x14ac:dyDescent="0.25">
      <c r="A558" s="30">
        <v>3000</v>
      </c>
      <c r="B558" s="30" t="s">
        <v>2431</v>
      </c>
      <c r="C558" s="30">
        <v>1612005771</v>
      </c>
      <c r="D558" s="30" t="s">
        <v>5526</v>
      </c>
      <c r="E558" s="234" t="s">
        <v>22513</v>
      </c>
      <c r="F558" s="30" t="s">
        <v>4950</v>
      </c>
      <c r="G558" s="30">
        <v>20</v>
      </c>
      <c r="H558" s="30" t="s">
        <v>19</v>
      </c>
      <c r="I558" s="30" t="s">
        <v>2435</v>
      </c>
    </row>
    <row r="559" spans="1:9" x14ac:dyDescent="0.25">
      <c r="A559" s="30">
        <v>3000</v>
      </c>
      <c r="B559" s="30" t="s">
        <v>2431</v>
      </c>
      <c r="C559" s="30">
        <v>1612005764</v>
      </c>
      <c r="D559" s="30" t="s">
        <v>5527</v>
      </c>
      <c r="E559" s="234" t="s">
        <v>3327</v>
      </c>
      <c r="F559" s="30" t="s">
        <v>4950</v>
      </c>
      <c r="G559" s="30">
        <v>2</v>
      </c>
      <c r="H559" s="30" t="s">
        <v>19</v>
      </c>
      <c r="I559" s="30" t="s">
        <v>2548</v>
      </c>
    </row>
    <row r="560" spans="1:9" x14ac:dyDescent="0.25">
      <c r="A560" s="30">
        <v>3000</v>
      </c>
      <c r="B560" s="30" t="s">
        <v>2431</v>
      </c>
      <c r="C560" s="30">
        <v>1612005763</v>
      </c>
      <c r="D560" s="30" t="s">
        <v>5528</v>
      </c>
      <c r="E560" s="234" t="s">
        <v>22514</v>
      </c>
      <c r="F560" s="30" t="s">
        <v>4950</v>
      </c>
      <c r="G560" s="30">
        <v>9</v>
      </c>
      <c r="H560" s="30" t="s">
        <v>19</v>
      </c>
      <c r="I560" s="30" t="s">
        <v>2453</v>
      </c>
    </row>
    <row r="561" spans="1:9" ht="26.25" x14ac:dyDescent="0.25">
      <c r="A561" s="30">
        <v>3000</v>
      </c>
      <c r="B561" s="30" t="s">
        <v>2431</v>
      </c>
      <c r="C561" s="30">
        <v>1612005748</v>
      </c>
      <c r="D561" s="30" t="s">
        <v>5529</v>
      </c>
      <c r="E561" s="234" t="s">
        <v>22515</v>
      </c>
      <c r="F561" s="30" t="s">
        <v>4950</v>
      </c>
      <c r="G561" s="30">
        <v>10</v>
      </c>
      <c r="H561" s="30" t="s">
        <v>19</v>
      </c>
      <c r="I561" s="30" t="s">
        <v>2545</v>
      </c>
    </row>
    <row r="562" spans="1:9" ht="26.25" x14ac:dyDescent="0.25">
      <c r="A562" s="30">
        <v>3000</v>
      </c>
      <c r="B562" s="30" t="s">
        <v>2431</v>
      </c>
      <c r="C562" s="30">
        <v>1612005731</v>
      </c>
      <c r="D562" s="30" t="s">
        <v>5530</v>
      </c>
      <c r="E562" s="234" t="s">
        <v>22516</v>
      </c>
      <c r="F562" s="30" t="s">
        <v>4950</v>
      </c>
      <c r="G562" s="30">
        <v>4</v>
      </c>
      <c r="H562" s="30" t="s">
        <v>19</v>
      </c>
      <c r="I562" s="30" t="s">
        <v>696</v>
      </c>
    </row>
    <row r="563" spans="1:9" ht="26.25" x14ac:dyDescent="0.25">
      <c r="A563" s="30">
        <v>3000</v>
      </c>
      <c r="B563" s="30" t="s">
        <v>2431</v>
      </c>
      <c r="C563" s="30">
        <v>1612005718</v>
      </c>
      <c r="D563" s="30" t="s">
        <v>5531</v>
      </c>
      <c r="E563" s="234" t="s">
        <v>22343</v>
      </c>
      <c r="F563" s="30" t="s">
        <v>4950</v>
      </c>
      <c r="G563" s="30">
        <v>4</v>
      </c>
      <c r="H563" s="30" t="s">
        <v>19</v>
      </c>
      <c r="I563" s="30" t="s">
        <v>696</v>
      </c>
    </row>
    <row r="564" spans="1:9" x14ac:dyDescent="0.25">
      <c r="A564" s="30">
        <v>3000</v>
      </c>
      <c r="B564" s="30" t="s">
        <v>2431</v>
      </c>
      <c r="C564" s="30">
        <v>1612005696</v>
      </c>
      <c r="D564" s="30" t="s">
        <v>5532</v>
      </c>
      <c r="E564" s="234" t="s">
        <v>3327</v>
      </c>
      <c r="F564" s="30" t="s">
        <v>4950</v>
      </c>
      <c r="G564" s="30">
        <v>4</v>
      </c>
      <c r="H564" s="30" t="s">
        <v>19</v>
      </c>
      <c r="I564" s="30" t="s">
        <v>2548</v>
      </c>
    </row>
    <row r="565" spans="1:9" x14ac:dyDescent="0.25">
      <c r="A565" s="30">
        <v>3000</v>
      </c>
      <c r="B565" s="30" t="s">
        <v>2431</v>
      </c>
      <c r="C565" s="30">
        <v>1612005682</v>
      </c>
      <c r="D565" s="30" t="s">
        <v>5533</v>
      </c>
      <c r="E565" s="234" t="s">
        <v>22457</v>
      </c>
      <c r="F565" s="30" t="s">
        <v>4950</v>
      </c>
      <c r="G565" s="30">
        <v>25</v>
      </c>
      <c r="H565" s="30" t="s">
        <v>19</v>
      </c>
      <c r="I565" s="30" t="s">
        <v>696</v>
      </c>
    </row>
    <row r="566" spans="1:9" x14ac:dyDescent="0.25">
      <c r="A566" s="30">
        <v>3000</v>
      </c>
      <c r="B566" s="30" t="s">
        <v>2431</v>
      </c>
      <c r="C566" s="30">
        <v>1612005665</v>
      </c>
      <c r="D566" s="30" t="s">
        <v>5534</v>
      </c>
      <c r="E566" s="234" t="s">
        <v>22487</v>
      </c>
      <c r="F566" s="30" t="s">
        <v>4950</v>
      </c>
      <c r="G566" s="30">
        <v>28</v>
      </c>
      <c r="H566" s="30" t="s">
        <v>19</v>
      </c>
      <c r="I566" s="30" t="s">
        <v>696</v>
      </c>
    </row>
    <row r="567" spans="1:9" x14ac:dyDescent="0.25">
      <c r="A567" s="30">
        <v>3000</v>
      </c>
      <c r="B567" s="30" t="s">
        <v>2431</v>
      </c>
      <c r="C567" s="30">
        <v>1612005640</v>
      </c>
      <c r="D567" s="30" t="s">
        <v>5535</v>
      </c>
      <c r="E567" s="234" t="s">
        <v>22491</v>
      </c>
      <c r="F567" s="30" t="s">
        <v>4950</v>
      </c>
      <c r="G567" s="30">
        <v>4</v>
      </c>
      <c r="H567" s="30" t="s">
        <v>19</v>
      </c>
      <c r="I567" s="30" t="s">
        <v>2453</v>
      </c>
    </row>
    <row r="568" spans="1:9" ht="26.25" x14ac:dyDescent="0.25">
      <c r="A568" s="30">
        <v>3000</v>
      </c>
      <c r="B568" s="30" t="s">
        <v>2431</v>
      </c>
      <c r="C568" s="30">
        <v>1612005630</v>
      </c>
      <c r="D568" s="30" t="s">
        <v>5536</v>
      </c>
      <c r="E568" s="234" t="s">
        <v>3341</v>
      </c>
      <c r="F568" s="30" t="s">
        <v>4950</v>
      </c>
      <c r="G568" s="30">
        <v>104</v>
      </c>
      <c r="H568" s="30" t="s">
        <v>19</v>
      </c>
      <c r="I568" s="30" t="s">
        <v>696</v>
      </c>
    </row>
    <row r="569" spans="1:9" x14ac:dyDescent="0.25">
      <c r="A569" s="30">
        <v>3000</v>
      </c>
      <c r="B569" s="30" t="s">
        <v>2431</v>
      </c>
      <c r="C569" s="30">
        <v>1612005589</v>
      </c>
      <c r="D569" s="30" t="s">
        <v>5537</v>
      </c>
      <c r="E569" s="234" t="s">
        <v>2788</v>
      </c>
      <c r="F569" s="30" t="s">
        <v>4950</v>
      </c>
      <c r="G569" s="30">
        <v>72</v>
      </c>
      <c r="H569" s="30" t="s">
        <v>19</v>
      </c>
      <c r="I569" s="30" t="s">
        <v>2567</v>
      </c>
    </row>
    <row r="570" spans="1:9" x14ac:dyDescent="0.25">
      <c r="A570" s="30">
        <v>3000</v>
      </c>
      <c r="B570" s="30" t="s">
        <v>2431</v>
      </c>
      <c r="C570" s="30">
        <v>1612005580</v>
      </c>
      <c r="D570" s="30" t="s">
        <v>5538</v>
      </c>
      <c r="E570" s="234" t="s">
        <v>2788</v>
      </c>
      <c r="F570" s="30" t="s">
        <v>4950</v>
      </c>
      <c r="G570" s="30">
        <v>26</v>
      </c>
      <c r="H570" s="30" t="s">
        <v>19</v>
      </c>
      <c r="I570" s="30" t="s">
        <v>2567</v>
      </c>
    </row>
    <row r="571" spans="1:9" ht="26.25" x14ac:dyDescent="0.25">
      <c r="A571" s="30">
        <v>3000</v>
      </c>
      <c r="B571" s="30" t="s">
        <v>2431</v>
      </c>
      <c r="C571" s="30">
        <v>1612005524</v>
      </c>
      <c r="D571" s="30" t="s">
        <v>5539</v>
      </c>
      <c r="E571" s="234" t="s">
        <v>3313</v>
      </c>
      <c r="F571" s="30" t="s">
        <v>4950</v>
      </c>
      <c r="G571" s="30">
        <v>11</v>
      </c>
      <c r="H571" s="30" t="s">
        <v>19</v>
      </c>
      <c r="I571" s="30" t="s">
        <v>696</v>
      </c>
    </row>
    <row r="572" spans="1:9" ht="26.25" x14ac:dyDescent="0.25">
      <c r="A572" s="30">
        <v>3000</v>
      </c>
      <c r="B572" s="30" t="s">
        <v>2431</v>
      </c>
      <c r="C572" s="30">
        <v>1612005437</v>
      </c>
      <c r="D572" s="30" t="s">
        <v>5540</v>
      </c>
      <c r="E572" s="234" t="s">
        <v>22343</v>
      </c>
      <c r="F572" s="30" t="s">
        <v>4950</v>
      </c>
      <c r="G572" s="30">
        <v>2</v>
      </c>
      <c r="H572" s="30" t="s">
        <v>19</v>
      </c>
      <c r="I572" s="30" t="s">
        <v>696</v>
      </c>
    </row>
    <row r="573" spans="1:9" x14ac:dyDescent="0.25">
      <c r="A573" s="30">
        <v>3000</v>
      </c>
      <c r="B573" s="30" t="s">
        <v>2431</v>
      </c>
      <c r="C573" s="30">
        <v>1612005279</v>
      </c>
      <c r="D573" s="30" t="s">
        <v>5541</v>
      </c>
      <c r="E573" s="234" t="s">
        <v>22517</v>
      </c>
      <c r="F573" s="30" t="s">
        <v>4950</v>
      </c>
      <c r="G573" s="30">
        <v>27</v>
      </c>
      <c r="H573" s="30" t="s">
        <v>19</v>
      </c>
      <c r="I573" s="30" t="s">
        <v>2498</v>
      </c>
    </row>
    <row r="574" spans="1:9" ht="26.25" x14ac:dyDescent="0.25">
      <c r="A574" s="30">
        <v>3000</v>
      </c>
      <c r="B574" s="30" t="s">
        <v>2431</v>
      </c>
      <c r="C574" s="30">
        <v>1612005197</v>
      </c>
      <c r="D574" s="30" t="s">
        <v>5542</v>
      </c>
      <c r="E574" s="234" t="s">
        <v>22518</v>
      </c>
      <c r="F574" s="30" t="s">
        <v>4950</v>
      </c>
      <c r="G574" s="30">
        <v>6</v>
      </c>
      <c r="H574" s="30" t="s">
        <v>19</v>
      </c>
      <c r="I574" s="30" t="s">
        <v>2914</v>
      </c>
    </row>
    <row r="575" spans="1:9" x14ac:dyDescent="0.25">
      <c r="A575" s="30">
        <v>3000</v>
      </c>
      <c r="B575" s="30" t="s">
        <v>2431</v>
      </c>
      <c r="C575" s="30">
        <v>1612005182</v>
      </c>
      <c r="D575" s="30" t="s">
        <v>5543</v>
      </c>
      <c r="E575" s="234" t="s">
        <v>3327</v>
      </c>
      <c r="F575" s="30" t="s">
        <v>4950</v>
      </c>
      <c r="G575" s="30">
        <v>1</v>
      </c>
      <c r="H575" s="30" t="s">
        <v>19</v>
      </c>
      <c r="I575" s="30" t="s">
        <v>2548</v>
      </c>
    </row>
    <row r="576" spans="1:9" ht="26.25" x14ac:dyDescent="0.25">
      <c r="A576" s="30">
        <v>3000</v>
      </c>
      <c r="B576" s="30" t="s">
        <v>2431</v>
      </c>
      <c r="C576" s="30">
        <v>1612005165</v>
      </c>
      <c r="D576" s="30" t="s">
        <v>5544</v>
      </c>
      <c r="E576" s="234" t="s">
        <v>22519</v>
      </c>
      <c r="F576" s="30" t="s">
        <v>4950</v>
      </c>
      <c r="G576" s="30">
        <v>2</v>
      </c>
      <c r="H576" s="30" t="s">
        <v>19</v>
      </c>
      <c r="I576" s="30" t="s">
        <v>2453</v>
      </c>
    </row>
    <row r="577" spans="1:9" x14ac:dyDescent="0.25">
      <c r="A577" s="30">
        <v>3000</v>
      </c>
      <c r="B577" s="30" t="s">
        <v>2431</v>
      </c>
      <c r="C577" s="30">
        <v>1612005074</v>
      </c>
      <c r="D577" s="30" t="s">
        <v>5545</v>
      </c>
      <c r="E577" s="234" t="s">
        <v>22520</v>
      </c>
      <c r="F577" s="30" t="s">
        <v>4950</v>
      </c>
      <c r="G577" s="30">
        <v>17</v>
      </c>
      <c r="H577" s="30" t="s">
        <v>19</v>
      </c>
      <c r="I577" s="30" t="s">
        <v>2453</v>
      </c>
    </row>
    <row r="578" spans="1:9" ht="26.25" x14ac:dyDescent="0.25">
      <c r="A578" s="30">
        <v>3000</v>
      </c>
      <c r="B578" s="30" t="s">
        <v>2431</v>
      </c>
      <c r="C578" s="30">
        <v>1612005035</v>
      </c>
      <c r="D578" s="30" t="s">
        <v>5546</v>
      </c>
      <c r="E578" s="234" t="s">
        <v>22521</v>
      </c>
      <c r="F578" s="30" t="s">
        <v>4950</v>
      </c>
      <c r="G578" s="30">
        <v>3</v>
      </c>
      <c r="H578" s="30" t="s">
        <v>19</v>
      </c>
      <c r="I578" s="30" t="s">
        <v>2548</v>
      </c>
    </row>
    <row r="579" spans="1:9" ht="26.25" x14ac:dyDescent="0.25">
      <c r="A579" s="30">
        <v>3000</v>
      </c>
      <c r="B579" s="30" t="s">
        <v>2431</v>
      </c>
      <c r="C579" s="30">
        <v>1612003995</v>
      </c>
      <c r="D579" s="30" t="s">
        <v>5547</v>
      </c>
      <c r="E579" s="234" t="s">
        <v>22522</v>
      </c>
      <c r="F579" s="30" t="s">
        <v>4950</v>
      </c>
      <c r="G579" s="30">
        <v>1</v>
      </c>
      <c r="H579" s="30" t="s">
        <v>19</v>
      </c>
      <c r="I579" s="30" t="s">
        <v>2453</v>
      </c>
    </row>
    <row r="580" spans="1:9" ht="26.25" x14ac:dyDescent="0.25">
      <c r="A580" s="30">
        <v>3000</v>
      </c>
      <c r="B580" s="30" t="s">
        <v>2431</v>
      </c>
      <c r="C580" s="30">
        <v>1612003991</v>
      </c>
      <c r="D580" s="30" t="s">
        <v>5548</v>
      </c>
      <c r="E580" s="234" t="s">
        <v>22523</v>
      </c>
      <c r="F580" s="30" t="s">
        <v>4950</v>
      </c>
      <c r="G580" s="30">
        <v>4</v>
      </c>
      <c r="H580" s="30" t="s">
        <v>19</v>
      </c>
      <c r="I580" s="30" t="s">
        <v>2453</v>
      </c>
    </row>
    <row r="581" spans="1:9" ht="26.25" x14ac:dyDescent="0.25">
      <c r="A581" s="30">
        <v>3000</v>
      </c>
      <c r="B581" s="30" t="s">
        <v>2431</v>
      </c>
      <c r="C581" s="30">
        <v>1612003989</v>
      </c>
      <c r="D581" s="30" t="s">
        <v>5549</v>
      </c>
      <c r="E581" s="234" t="s">
        <v>22524</v>
      </c>
      <c r="F581" s="30" t="s">
        <v>4950</v>
      </c>
      <c r="G581" s="30">
        <v>2</v>
      </c>
      <c r="H581" s="30" t="s">
        <v>19</v>
      </c>
      <c r="I581" s="30" t="s">
        <v>2453</v>
      </c>
    </row>
    <row r="582" spans="1:9" ht="26.25" x14ac:dyDescent="0.25">
      <c r="A582" s="30">
        <v>3000</v>
      </c>
      <c r="B582" s="30" t="s">
        <v>2431</v>
      </c>
      <c r="C582" s="30">
        <v>1612003979</v>
      </c>
      <c r="D582" s="30" t="s">
        <v>5550</v>
      </c>
      <c r="E582" s="234" t="s">
        <v>3087</v>
      </c>
      <c r="F582" s="30" t="s">
        <v>4950</v>
      </c>
      <c r="G582" s="30">
        <v>2</v>
      </c>
      <c r="H582" s="30" t="s">
        <v>19</v>
      </c>
      <c r="I582" s="30" t="s">
        <v>3407</v>
      </c>
    </row>
    <row r="583" spans="1:9" ht="26.25" x14ac:dyDescent="0.25">
      <c r="A583" s="30">
        <v>3000</v>
      </c>
      <c r="B583" s="30" t="s">
        <v>2431</v>
      </c>
      <c r="C583" s="30">
        <v>1612003978</v>
      </c>
      <c r="D583" s="30" t="s">
        <v>5551</v>
      </c>
      <c r="E583" s="234" t="s">
        <v>3087</v>
      </c>
      <c r="F583" s="30" t="s">
        <v>4950</v>
      </c>
      <c r="G583" s="30">
        <v>2</v>
      </c>
      <c r="H583" s="30" t="s">
        <v>19</v>
      </c>
      <c r="I583" s="30" t="s">
        <v>3407</v>
      </c>
    </row>
    <row r="584" spans="1:9" ht="26.25" x14ac:dyDescent="0.25">
      <c r="A584" s="30">
        <v>3000</v>
      </c>
      <c r="B584" s="30" t="s">
        <v>2431</v>
      </c>
      <c r="C584" s="30">
        <v>1612003458</v>
      </c>
      <c r="D584" s="30" t="s">
        <v>5552</v>
      </c>
      <c r="E584" s="234" t="s">
        <v>22525</v>
      </c>
      <c r="F584" s="30" t="s">
        <v>4950</v>
      </c>
      <c r="G584" s="30">
        <v>6</v>
      </c>
      <c r="H584" s="30" t="s">
        <v>19</v>
      </c>
      <c r="I584" s="30" t="s">
        <v>696</v>
      </c>
    </row>
    <row r="585" spans="1:9" ht="26.25" x14ac:dyDescent="0.25">
      <c r="A585" s="30">
        <v>3000</v>
      </c>
      <c r="B585" s="30" t="s">
        <v>2431</v>
      </c>
      <c r="C585" s="30">
        <v>1612003454</v>
      </c>
      <c r="D585" s="30" t="s">
        <v>5553</v>
      </c>
      <c r="E585" s="234" t="s">
        <v>22526</v>
      </c>
      <c r="F585" s="30" t="s">
        <v>4950</v>
      </c>
      <c r="G585" s="30">
        <v>4</v>
      </c>
      <c r="H585" s="30" t="s">
        <v>19</v>
      </c>
      <c r="I585" s="30" t="s">
        <v>2453</v>
      </c>
    </row>
    <row r="586" spans="1:9" ht="26.25" x14ac:dyDescent="0.25">
      <c r="A586" s="30">
        <v>3000</v>
      </c>
      <c r="B586" s="30" t="s">
        <v>2431</v>
      </c>
      <c r="C586" s="30">
        <v>1612003450</v>
      </c>
      <c r="D586" s="30" t="s">
        <v>5554</v>
      </c>
      <c r="E586" s="234" t="s">
        <v>22470</v>
      </c>
      <c r="F586" s="30" t="s">
        <v>4950</v>
      </c>
      <c r="G586" s="30">
        <v>2</v>
      </c>
      <c r="H586" s="30" t="s">
        <v>19</v>
      </c>
      <c r="I586" s="30" t="s">
        <v>2567</v>
      </c>
    </row>
    <row r="587" spans="1:9" x14ac:dyDescent="0.25">
      <c r="A587" s="30">
        <v>3000</v>
      </c>
      <c r="B587" s="30" t="s">
        <v>2431</v>
      </c>
      <c r="C587" s="30">
        <v>1612003439</v>
      </c>
      <c r="D587" s="30" t="s">
        <v>5555</v>
      </c>
      <c r="E587" s="234" t="s">
        <v>2788</v>
      </c>
      <c r="F587" s="30" t="s">
        <v>4950</v>
      </c>
      <c r="G587" s="30">
        <v>4</v>
      </c>
      <c r="H587" s="30" t="s">
        <v>19</v>
      </c>
      <c r="I587" s="30" t="s">
        <v>2567</v>
      </c>
    </row>
    <row r="588" spans="1:9" x14ac:dyDescent="0.25">
      <c r="A588" s="30">
        <v>3000</v>
      </c>
      <c r="B588" s="30" t="s">
        <v>2431</v>
      </c>
      <c r="C588" s="30">
        <v>1612003426</v>
      </c>
      <c r="D588" s="30" t="s">
        <v>5556</v>
      </c>
      <c r="E588" s="234" t="s">
        <v>22457</v>
      </c>
      <c r="F588" s="30" t="s">
        <v>4950</v>
      </c>
      <c r="G588" s="30">
        <v>2</v>
      </c>
      <c r="H588" s="30" t="s">
        <v>19</v>
      </c>
      <c r="I588" s="30" t="s">
        <v>696</v>
      </c>
    </row>
    <row r="589" spans="1:9" ht="26.25" x14ac:dyDescent="0.25">
      <c r="A589" s="30">
        <v>3000</v>
      </c>
      <c r="B589" s="30" t="s">
        <v>2431</v>
      </c>
      <c r="C589" s="30">
        <v>1612003422</v>
      </c>
      <c r="D589" s="30" t="s">
        <v>5557</v>
      </c>
      <c r="E589" s="234" t="s">
        <v>22527</v>
      </c>
      <c r="F589" s="30" t="s">
        <v>4950</v>
      </c>
      <c r="G589" s="30">
        <v>6</v>
      </c>
      <c r="H589" s="30" t="s">
        <v>19</v>
      </c>
      <c r="I589" s="30" t="s">
        <v>2914</v>
      </c>
    </row>
    <row r="590" spans="1:9" x14ac:dyDescent="0.25">
      <c r="A590" s="30">
        <v>3000</v>
      </c>
      <c r="B590" s="30" t="s">
        <v>2431</v>
      </c>
      <c r="C590" s="30">
        <v>1612003421</v>
      </c>
      <c r="D590" s="30" t="s">
        <v>5558</v>
      </c>
      <c r="E590" s="234" t="s">
        <v>22344</v>
      </c>
      <c r="F590" s="30" t="s">
        <v>4950</v>
      </c>
      <c r="G590" s="30">
        <v>1</v>
      </c>
      <c r="H590" s="30" t="s">
        <v>19</v>
      </c>
      <c r="I590" s="30" t="s">
        <v>2914</v>
      </c>
    </row>
    <row r="591" spans="1:9" x14ac:dyDescent="0.25">
      <c r="A591" s="30">
        <v>3000</v>
      </c>
      <c r="B591" s="30" t="s">
        <v>2431</v>
      </c>
      <c r="C591" s="30">
        <v>1612003419</v>
      </c>
      <c r="D591" s="30" t="s">
        <v>5559</v>
      </c>
      <c r="E591" s="234" t="s">
        <v>22344</v>
      </c>
      <c r="F591" s="30" t="s">
        <v>4950</v>
      </c>
      <c r="G591" s="30">
        <v>2</v>
      </c>
      <c r="H591" s="30" t="s">
        <v>19</v>
      </c>
      <c r="I591" s="30" t="s">
        <v>2914</v>
      </c>
    </row>
    <row r="592" spans="1:9" ht="26.25" x14ac:dyDescent="0.25">
      <c r="A592" s="30">
        <v>3000</v>
      </c>
      <c r="B592" s="30" t="s">
        <v>2431</v>
      </c>
      <c r="C592" s="30">
        <v>1612003404</v>
      </c>
      <c r="D592" s="30" t="s">
        <v>5560</v>
      </c>
      <c r="E592" s="234" t="s">
        <v>22528</v>
      </c>
      <c r="F592" s="30" t="s">
        <v>4950</v>
      </c>
      <c r="G592" s="30">
        <v>1</v>
      </c>
      <c r="H592" s="30" t="s">
        <v>19</v>
      </c>
      <c r="I592" s="30" t="s">
        <v>2453</v>
      </c>
    </row>
    <row r="593" spans="1:9" x14ac:dyDescent="0.25">
      <c r="A593" s="30">
        <v>3000</v>
      </c>
      <c r="B593" s="30" t="s">
        <v>2431</v>
      </c>
      <c r="C593" s="30">
        <v>1612003400</v>
      </c>
      <c r="D593" s="30" t="s">
        <v>5561</v>
      </c>
      <c r="E593" s="234" t="s">
        <v>22450</v>
      </c>
      <c r="F593" s="30" t="s">
        <v>4950</v>
      </c>
      <c r="G593" s="30">
        <v>1</v>
      </c>
      <c r="H593" s="30" t="s">
        <v>19</v>
      </c>
      <c r="I593" s="30" t="s">
        <v>2567</v>
      </c>
    </row>
    <row r="594" spans="1:9" x14ac:dyDescent="0.25">
      <c r="A594" s="30">
        <v>3000</v>
      </c>
      <c r="B594" s="30" t="s">
        <v>2431</v>
      </c>
      <c r="C594" s="30">
        <v>1612003399</v>
      </c>
      <c r="D594" s="30" t="s">
        <v>5562</v>
      </c>
      <c r="E594" s="234" t="s">
        <v>22450</v>
      </c>
      <c r="F594" s="30" t="s">
        <v>4950</v>
      </c>
      <c r="G594" s="30">
        <v>2</v>
      </c>
      <c r="H594" s="30" t="s">
        <v>19</v>
      </c>
      <c r="I594" s="30" t="s">
        <v>2567</v>
      </c>
    </row>
    <row r="595" spans="1:9" x14ac:dyDescent="0.25">
      <c r="A595" s="30">
        <v>3000</v>
      </c>
      <c r="B595" s="30" t="s">
        <v>2431</v>
      </c>
      <c r="C595" s="30">
        <v>1612003397</v>
      </c>
      <c r="D595" s="30" t="s">
        <v>5563</v>
      </c>
      <c r="E595" s="234" t="s">
        <v>22529</v>
      </c>
      <c r="F595" s="30" t="s">
        <v>4950</v>
      </c>
      <c r="G595" s="30">
        <v>1</v>
      </c>
      <c r="H595" s="30" t="s">
        <v>19</v>
      </c>
      <c r="I595" s="30" t="s">
        <v>2755</v>
      </c>
    </row>
    <row r="596" spans="1:9" ht="26.25" x14ac:dyDescent="0.25">
      <c r="A596" s="30">
        <v>3000</v>
      </c>
      <c r="B596" s="30" t="s">
        <v>2431</v>
      </c>
      <c r="C596" s="30">
        <v>1612003391</v>
      </c>
      <c r="D596" s="30" t="s">
        <v>5564</v>
      </c>
      <c r="E596" s="234" t="s">
        <v>22530</v>
      </c>
      <c r="F596" s="30" t="s">
        <v>4950</v>
      </c>
      <c r="G596" s="30">
        <v>1</v>
      </c>
      <c r="H596" s="30" t="s">
        <v>19</v>
      </c>
      <c r="I596" s="30" t="s">
        <v>2453</v>
      </c>
    </row>
    <row r="597" spans="1:9" x14ac:dyDescent="0.25">
      <c r="A597" s="30">
        <v>3000</v>
      </c>
      <c r="B597" s="30" t="s">
        <v>2431</v>
      </c>
      <c r="C597" s="30">
        <v>1612003390</v>
      </c>
      <c r="D597" s="30" t="s">
        <v>5565</v>
      </c>
      <c r="E597" s="234" t="s">
        <v>22506</v>
      </c>
      <c r="F597" s="30" t="s">
        <v>4950</v>
      </c>
      <c r="G597" s="30">
        <v>4</v>
      </c>
      <c r="H597" s="30" t="s">
        <v>19</v>
      </c>
      <c r="I597" s="30" t="s">
        <v>2446</v>
      </c>
    </row>
    <row r="598" spans="1:9" ht="26.25" x14ac:dyDescent="0.25">
      <c r="A598" s="30">
        <v>3000</v>
      </c>
      <c r="B598" s="30" t="s">
        <v>2431</v>
      </c>
      <c r="C598" s="30">
        <v>1612003388</v>
      </c>
      <c r="D598" s="30" t="s">
        <v>5566</v>
      </c>
      <c r="E598" s="234" t="s">
        <v>22376</v>
      </c>
      <c r="F598" s="30" t="s">
        <v>4950</v>
      </c>
      <c r="G598" s="30">
        <v>1</v>
      </c>
      <c r="H598" s="30" t="s">
        <v>19</v>
      </c>
      <c r="I598" s="30" t="s">
        <v>3787</v>
      </c>
    </row>
    <row r="599" spans="1:9" ht="26.25" x14ac:dyDescent="0.25">
      <c r="A599" s="30">
        <v>3000</v>
      </c>
      <c r="B599" s="30" t="s">
        <v>2431</v>
      </c>
      <c r="C599" s="30">
        <v>1612003383</v>
      </c>
      <c r="D599" s="30" t="s">
        <v>5567</v>
      </c>
      <c r="E599" s="234" t="s">
        <v>3341</v>
      </c>
      <c r="F599" s="30" t="s">
        <v>4950</v>
      </c>
      <c r="G599" s="30">
        <v>3</v>
      </c>
      <c r="H599" s="30" t="s">
        <v>19</v>
      </c>
      <c r="I599" s="30" t="s">
        <v>696</v>
      </c>
    </row>
    <row r="600" spans="1:9" ht="26.25" x14ac:dyDescent="0.25">
      <c r="A600" s="30">
        <v>3000</v>
      </c>
      <c r="B600" s="30" t="s">
        <v>2431</v>
      </c>
      <c r="C600" s="30">
        <v>1612003381</v>
      </c>
      <c r="D600" s="30" t="s">
        <v>5568</v>
      </c>
      <c r="E600" s="234" t="s">
        <v>3341</v>
      </c>
      <c r="F600" s="30" t="s">
        <v>4950</v>
      </c>
      <c r="G600" s="30">
        <v>4</v>
      </c>
      <c r="H600" s="30" t="s">
        <v>19</v>
      </c>
      <c r="I600" s="30" t="s">
        <v>696</v>
      </c>
    </row>
    <row r="601" spans="1:9" ht="26.25" x14ac:dyDescent="0.25">
      <c r="A601" s="30">
        <v>3000</v>
      </c>
      <c r="B601" s="30" t="s">
        <v>2431</v>
      </c>
      <c r="C601" s="30">
        <v>1612003380</v>
      </c>
      <c r="D601" s="30" t="s">
        <v>5569</v>
      </c>
      <c r="E601" s="234" t="s">
        <v>3341</v>
      </c>
      <c r="F601" s="30" t="s">
        <v>4950</v>
      </c>
      <c r="G601" s="30">
        <v>4</v>
      </c>
      <c r="H601" s="30" t="s">
        <v>19</v>
      </c>
      <c r="I601" s="30" t="s">
        <v>696</v>
      </c>
    </row>
    <row r="602" spans="1:9" ht="39" x14ac:dyDescent="0.25">
      <c r="A602" s="30">
        <v>3000</v>
      </c>
      <c r="B602" s="30" t="s">
        <v>2431</v>
      </c>
      <c r="C602" s="30">
        <v>1612000007</v>
      </c>
      <c r="D602" s="30" t="s">
        <v>5570</v>
      </c>
      <c r="E602" s="234" t="s">
        <v>22531</v>
      </c>
      <c r="F602" s="30" t="s">
        <v>4950</v>
      </c>
      <c r="G602" s="30">
        <v>1</v>
      </c>
      <c r="H602" s="30" t="s">
        <v>19</v>
      </c>
      <c r="I602" s="30" t="s">
        <v>2567</v>
      </c>
    </row>
    <row r="603" spans="1:9" ht="39" x14ac:dyDescent="0.25">
      <c r="A603" s="30">
        <v>3000</v>
      </c>
      <c r="B603" s="30" t="s">
        <v>2431</v>
      </c>
      <c r="C603" s="30">
        <v>1612000004</v>
      </c>
      <c r="D603" s="30" t="s">
        <v>5571</v>
      </c>
      <c r="E603" s="234" t="s">
        <v>22532</v>
      </c>
      <c r="F603" s="30" t="s">
        <v>4950</v>
      </c>
      <c r="G603" s="30">
        <v>1</v>
      </c>
      <c r="H603" s="30" t="s">
        <v>19</v>
      </c>
      <c r="I603" s="30" t="s">
        <v>2567</v>
      </c>
    </row>
    <row r="604" spans="1:9" ht="26.25" x14ac:dyDescent="0.25">
      <c r="A604" s="30">
        <v>3000</v>
      </c>
      <c r="B604" s="30" t="s">
        <v>2431</v>
      </c>
      <c r="C604" s="30">
        <v>1610202086</v>
      </c>
      <c r="D604" s="30" t="s">
        <v>5572</v>
      </c>
      <c r="E604" s="234" t="s">
        <v>2097</v>
      </c>
      <c r="F604" s="30" t="s">
        <v>4950</v>
      </c>
      <c r="G604" s="30">
        <v>7</v>
      </c>
      <c r="H604" s="30" t="s">
        <v>19</v>
      </c>
      <c r="I604" s="30" t="s">
        <v>696</v>
      </c>
    </row>
    <row r="605" spans="1:9" ht="26.25" x14ac:dyDescent="0.25">
      <c r="A605" s="30">
        <v>3000</v>
      </c>
      <c r="B605" s="30" t="s">
        <v>2431</v>
      </c>
      <c r="C605" s="30">
        <v>1602019006</v>
      </c>
      <c r="D605" s="30" t="s">
        <v>5573</v>
      </c>
      <c r="E605" s="234" t="s">
        <v>22533</v>
      </c>
      <c r="F605" s="30" t="s">
        <v>4950</v>
      </c>
      <c r="G605" s="30">
        <v>21</v>
      </c>
      <c r="H605" s="30" t="s">
        <v>19</v>
      </c>
      <c r="I605" s="30" t="s">
        <v>4491</v>
      </c>
    </row>
    <row r="606" spans="1:9" ht="39" x14ac:dyDescent="0.25">
      <c r="A606" s="30">
        <v>3000</v>
      </c>
      <c r="B606" s="30" t="s">
        <v>2431</v>
      </c>
      <c r="C606" s="30">
        <v>1602006090</v>
      </c>
      <c r="D606" s="30" t="s">
        <v>5574</v>
      </c>
      <c r="E606" s="234" t="s">
        <v>22534</v>
      </c>
      <c r="F606" s="30" t="s">
        <v>4950</v>
      </c>
      <c r="G606" s="30">
        <v>2</v>
      </c>
      <c r="H606" s="30" t="s">
        <v>19</v>
      </c>
      <c r="I606" s="30" t="s">
        <v>3677</v>
      </c>
    </row>
    <row r="607" spans="1:9" ht="39" x14ac:dyDescent="0.25">
      <c r="A607" s="30">
        <v>3000</v>
      </c>
      <c r="B607" s="30" t="s">
        <v>2431</v>
      </c>
      <c r="C607" s="30">
        <v>1600599049</v>
      </c>
      <c r="D607" s="30" t="s">
        <v>5575</v>
      </c>
      <c r="E607" s="234" t="s">
        <v>22535</v>
      </c>
      <c r="F607" s="30" t="s">
        <v>4950</v>
      </c>
      <c r="G607" s="30">
        <v>1</v>
      </c>
      <c r="H607" s="30" t="s">
        <v>301</v>
      </c>
      <c r="I607" s="30" t="s">
        <v>3677</v>
      </c>
    </row>
    <row r="608" spans="1:9" ht="39" x14ac:dyDescent="0.25">
      <c r="A608" s="30">
        <v>3000</v>
      </c>
      <c r="B608" s="30" t="s">
        <v>2431</v>
      </c>
      <c r="C608" s="30">
        <v>1600555003</v>
      </c>
      <c r="D608" s="30" t="s">
        <v>5576</v>
      </c>
      <c r="E608" s="234" t="s">
        <v>22536</v>
      </c>
      <c r="F608" s="30" t="s">
        <v>4950</v>
      </c>
      <c r="G608" s="30">
        <v>3</v>
      </c>
      <c r="H608" s="30" t="s">
        <v>19</v>
      </c>
      <c r="I608" s="30" t="s">
        <v>3677</v>
      </c>
    </row>
    <row r="609" spans="1:9" x14ac:dyDescent="0.25">
      <c r="A609" s="30">
        <v>3000</v>
      </c>
      <c r="B609" s="30" t="s">
        <v>2431</v>
      </c>
      <c r="C609" s="30">
        <v>1600532007</v>
      </c>
      <c r="D609" s="30" t="s">
        <v>5577</v>
      </c>
      <c r="E609" s="234" t="s">
        <v>22537</v>
      </c>
      <c r="F609" s="30" t="s">
        <v>4950</v>
      </c>
      <c r="G609" s="30">
        <v>180</v>
      </c>
      <c r="H609" s="30" t="s">
        <v>1311</v>
      </c>
      <c r="I609" s="30" t="s">
        <v>3677</v>
      </c>
    </row>
    <row r="610" spans="1:9" x14ac:dyDescent="0.25">
      <c r="A610" s="30">
        <v>3000</v>
      </c>
      <c r="B610" s="30" t="s">
        <v>2431</v>
      </c>
      <c r="C610" s="30">
        <v>1576015005</v>
      </c>
      <c r="D610" s="30" t="s">
        <v>5579</v>
      </c>
      <c r="E610" s="234" t="s">
        <v>22538</v>
      </c>
      <c r="F610" s="30" t="s">
        <v>4950</v>
      </c>
      <c r="G610" s="30">
        <v>5</v>
      </c>
      <c r="H610" s="30" t="s">
        <v>19</v>
      </c>
      <c r="I610" s="30" t="s">
        <v>2453</v>
      </c>
    </row>
    <row r="611" spans="1:9" ht="26.25" x14ac:dyDescent="0.25">
      <c r="A611" s="30">
        <v>3000</v>
      </c>
      <c r="B611" s="30" t="s">
        <v>2431</v>
      </c>
      <c r="C611" s="30">
        <v>1576010006</v>
      </c>
      <c r="D611" s="30" t="s">
        <v>5580</v>
      </c>
      <c r="E611" s="234" t="s">
        <v>22539</v>
      </c>
      <c r="F611" s="30" t="s">
        <v>4950</v>
      </c>
      <c r="G611" s="30">
        <v>7</v>
      </c>
      <c r="H611" s="30" t="e">
        <v>#N/A</v>
      </c>
      <c r="I611" s="30" t="e">
        <v>#N/A</v>
      </c>
    </row>
    <row r="612" spans="1:9" ht="26.25" x14ac:dyDescent="0.25">
      <c r="A612" s="30">
        <v>3000</v>
      </c>
      <c r="B612" s="30" t="s">
        <v>2431</v>
      </c>
      <c r="C612" s="30">
        <v>1571010862</v>
      </c>
      <c r="D612" s="30" t="s">
        <v>5581</v>
      </c>
      <c r="E612" s="234" t="s">
        <v>22540</v>
      </c>
      <c r="F612" s="30" t="s">
        <v>4950</v>
      </c>
      <c r="G612" s="30">
        <v>4</v>
      </c>
      <c r="H612" s="30" t="s">
        <v>19</v>
      </c>
      <c r="I612" s="30" t="s">
        <v>5009</v>
      </c>
    </row>
    <row r="613" spans="1:9" x14ac:dyDescent="0.25">
      <c r="A613" s="30">
        <v>3000</v>
      </c>
      <c r="B613" s="30" t="s">
        <v>2431</v>
      </c>
      <c r="C613" s="30">
        <v>1571010334</v>
      </c>
      <c r="D613" s="30" t="s">
        <v>5582</v>
      </c>
      <c r="E613" s="234" t="s">
        <v>22541</v>
      </c>
      <c r="F613" s="30" t="s">
        <v>4950</v>
      </c>
      <c r="G613" s="30">
        <v>2</v>
      </c>
      <c r="H613" s="30" t="s">
        <v>19</v>
      </c>
      <c r="I613" s="30" t="s">
        <v>5009</v>
      </c>
    </row>
    <row r="614" spans="1:9" ht="26.25" x14ac:dyDescent="0.25">
      <c r="A614" s="30">
        <v>3000</v>
      </c>
      <c r="B614" s="30" t="s">
        <v>2431</v>
      </c>
      <c r="C614" s="30">
        <v>1571010184</v>
      </c>
      <c r="D614" s="30" t="s">
        <v>5583</v>
      </c>
      <c r="E614" s="234" t="s">
        <v>22542</v>
      </c>
      <c r="F614" s="30" t="s">
        <v>4950</v>
      </c>
      <c r="G614" s="30">
        <v>8</v>
      </c>
      <c r="H614" s="30" t="s">
        <v>19</v>
      </c>
      <c r="I614" s="30" t="s">
        <v>5009</v>
      </c>
    </row>
    <row r="615" spans="1:9" ht="26.25" x14ac:dyDescent="0.25">
      <c r="A615" s="30">
        <v>3000</v>
      </c>
      <c r="B615" s="30" t="s">
        <v>2431</v>
      </c>
      <c r="C615" s="30">
        <v>1571010025</v>
      </c>
      <c r="D615" s="30" t="s">
        <v>5584</v>
      </c>
      <c r="E615" s="234" t="s">
        <v>22543</v>
      </c>
      <c r="F615" s="30" t="s">
        <v>4950</v>
      </c>
      <c r="G615" s="30">
        <v>12</v>
      </c>
      <c r="H615" s="30" t="s">
        <v>19</v>
      </c>
      <c r="I615" s="30" t="s">
        <v>5009</v>
      </c>
    </row>
    <row r="616" spans="1:9" x14ac:dyDescent="0.25">
      <c r="A616" s="30">
        <v>3000</v>
      </c>
      <c r="B616" s="30" t="s">
        <v>2431</v>
      </c>
      <c r="C616" s="30">
        <v>1562064001</v>
      </c>
      <c r="D616" s="30" t="s">
        <v>5585</v>
      </c>
      <c r="E616" s="234" t="s">
        <v>22544</v>
      </c>
      <c r="F616" s="30" t="s">
        <v>4950</v>
      </c>
      <c r="G616" s="30">
        <v>8</v>
      </c>
      <c r="H616" s="30" t="s">
        <v>19</v>
      </c>
      <c r="I616" s="30" t="s">
        <v>2446</v>
      </c>
    </row>
    <row r="617" spans="1:9" ht="39" x14ac:dyDescent="0.25">
      <c r="A617" s="30">
        <v>3000</v>
      </c>
      <c r="B617" s="30" t="s">
        <v>2431</v>
      </c>
      <c r="C617" s="30">
        <v>1562063002</v>
      </c>
      <c r="D617" s="30" t="s">
        <v>5586</v>
      </c>
      <c r="E617" s="234" t="s">
        <v>22545</v>
      </c>
      <c r="F617" s="30" t="s">
        <v>4950</v>
      </c>
      <c r="G617" s="30">
        <v>5</v>
      </c>
      <c r="H617" s="30" t="s">
        <v>19</v>
      </c>
      <c r="I617" s="30" t="s">
        <v>2453</v>
      </c>
    </row>
    <row r="618" spans="1:9" ht="26.25" x14ac:dyDescent="0.25">
      <c r="A618" s="30">
        <v>3000</v>
      </c>
      <c r="B618" s="30" t="s">
        <v>2431</v>
      </c>
      <c r="C618" s="30">
        <v>1562031021</v>
      </c>
      <c r="D618" s="30" t="s">
        <v>5587</v>
      </c>
      <c r="E618" s="234" t="s">
        <v>22546</v>
      </c>
      <c r="F618" s="30" t="s">
        <v>4950</v>
      </c>
      <c r="G618" s="30">
        <v>4</v>
      </c>
      <c r="H618" s="30" t="s">
        <v>19</v>
      </c>
      <c r="I618" s="30" t="s">
        <v>2809</v>
      </c>
    </row>
    <row r="619" spans="1:9" ht="26.25" x14ac:dyDescent="0.25">
      <c r="A619" s="30">
        <v>3000</v>
      </c>
      <c r="B619" s="30" t="s">
        <v>2431</v>
      </c>
      <c r="C619" s="30">
        <v>1562031006</v>
      </c>
      <c r="D619" s="30" t="s">
        <v>5588</v>
      </c>
      <c r="E619" s="234" t="s">
        <v>22547</v>
      </c>
      <c r="F619" s="30" t="s">
        <v>4950</v>
      </c>
      <c r="G619" s="30">
        <v>14</v>
      </c>
      <c r="H619" s="30" t="s">
        <v>19</v>
      </c>
      <c r="I619" s="30" t="s">
        <v>3787</v>
      </c>
    </row>
    <row r="620" spans="1:9" ht="26.25" x14ac:dyDescent="0.25">
      <c r="A620" s="30">
        <v>3000</v>
      </c>
      <c r="B620" s="30" t="s">
        <v>2431</v>
      </c>
      <c r="C620" s="30">
        <v>1562021915</v>
      </c>
      <c r="D620" s="30" t="s">
        <v>5589</v>
      </c>
      <c r="E620" s="234" t="s">
        <v>22548</v>
      </c>
      <c r="F620" s="30" t="s">
        <v>4950</v>
      </c>
      <c r="G620" s="30">
        <v>15</v>
      </c>
      <c r="H620" s="30" t="s">
        <v>19</v>
      </c>
      <c r="I620" s="30" t="s">
        <v>2453</v>
      </c>
    </row>
    <row r="621" spans="1:9" ht="39" x14ac:dyDescent="0.25">
      <c r="A621" s="30">
        <v>3000</v>
      </c>
      <c r="B621" s="30" t="s">
        <v>2431</v>
      </c>
      <c r="C621" s="30">
        <v>1562021910</v>
      </c>
      <c r="D621" s="30" t="s">
        <v>5590</v>
      </c>
      <c r="E621" s="234" t="s">
        <v>22549</v>
      </c>
      <c r="F621" s="30" t="s">
        <v>4950</v>
      </c>
      <c r="G621" s="30">
        <v>10</v>
      </c>
      <c r="H621" s="30" t="s">
        <v>19</v>
      </c>
      <c r="I621" s="30" t="s">
        <v>696</v>
      </c>
    </row>
    <row r="622" spans="1:9" ht="26.25" x14ac:dyDescent="0.25">
      <c r="A622" s="30">
        <v>3000</v>
      </c>
      <c r="B622" s="30" t="s">
        <v>2431</v>
      </c>
      <c r="C622" s="30">
        <v>1562021902</v>
      </c>
      <c r="D622" s="30" t="s">
        <v>5591</v>
      </c>
      <c r="E622" s="234" t="s">
        <v>22550</v>
      </c>
      <c r="F622" s="30" t="s">
        <v>4950</v>
      </c>
      <c r="G622" s="30">
        <v>2</v>
      </c>
      <c r="H622" s="30" t="s">
        <v>19</v>
      </c>
      <c r="I622" s="30" t="s">
        <v>2446</v>
      </c>
    </row>
    <row r="623" spans="1:9" ht="39" x14ac:dyDescent="0.25">
      <c r="A623" s="30">
        <v>3000</v>
      </c>
      <c r="B623" s="30" t="s">
        <v>2431</v>
      </c>
      <c r="C623" s="30">
        <v>1562021377</v>
      </c>
      <c r="D623" s="30" t="s">
        <v>5592</v>
      </c>
      <c r="E623" s="234" t="s">
        <v>22551</v>
      </c>
      <c r="F623" s="30" t="s">
        <v>4950</v>
      </c>
      <c r="G623" s="30">
        <v>15</v>
      </c>
      <c r="H623" s="30" t="s">
        <v>19</v>
      </c>
      <c r="I623" s="30" t="s">
        <v>2446</v>
      </c>
    </row>
    <row r="624" spans="1:9" ht="26.25" x14ac:dyDescent="0.25">
      <c r="A624" s="30">
        <v>3000</v>
      </c>
      <c r="B624" s="30" t="s">
        <v>2431</v>
      </c>
      <c r="C624" s="30">
        <v>1562021359</v>
      </c>
      <c r="D624" s="30" t="s">
        <v>5593</v>
      </c>
      <c r="E624" s="234" t="s">
        <v>22552</v>
      </c>
      <c r="F624" s="30" t="s">
        <v>4950</v>
      </c>
      <c r="G624" s="30">
        <v>9</v>
      </c>
      <c r="H624" s="30" t="s">
        <v>19</v>
      </c>
      <c r="I624" s="30" t="s">
        <v>2453</v>
      </c>
    </row>
    <row r="625" spans="1:9" ht="26.25" x14ac:dyDescent="0.25">
      <c r="A625" s="30">
        <v>3000</v>
      </c>
      <c r="B625" s="30" t="s">
        <v>2431</v>
      </c>
      <c r="C625" s="30">
        <v>1562021337</v>
      </c>
      <c r="D625" s="30" t="s">
        <v>5594</v>
      </c>
      <c r="E625" s="234" t="s">
        <v>22553</v>
      </c>
      <c r="F625" s="30" t="s">
        <v>4950</v>
      </c>
      <c r="G625" s="30">
        <v>26</v>
      </c>
      <c r="H625" s="30" t="s">
        <v>19</v>
      </c>
      <c r="I625" s="30" t="s">
        <v>2760</v>
      </c>
    </row>
    <row r="626" spans="1:9" ht="26.25" x14ac:dyDescent="0.25">
      <c r="A626" s="30">
        <v>3000</v>
      </c>
      <c r="B626" s="30" t="s">
        <v>2431</v>
      </c>
      <c r="C626" s="30">
        <v>1562021335</v>
      </c>
      <c r="D626" s="30" t="s">
        <v>5595</v>
      </c>
      <c r="E626" s="234" t="s">
        <v>22554</v>
      </c>
      <c r="F626" s="30" t="s">
        <v>4950</v>
      </c>
      <c r="G626" s="30">
        <v>9</v>
      </c>
      <c r="H626" s="30" t="s">
        <v>19</v>
      </c>
      <c r="I626" s="30" t="s">
        <v>2453</v>
      </c>
    </row>
    <row r="627" spans="1:9" ht="26.25" x14ac:dyDescent="0.25">
      <c r="A627" s="30">
        <v>3000</v>
      </c>
      <c r="B627" s="30" t="s">
        <v>2431</v>
      </c>
      <c r="C627" s="30">
        <v>1562021305</v>
      </c>
      <c r="D627" s="30" t="s">
        <v>5596</v>
      </c>
      <c r="E627" s="234" t="s">
        <v>22555</v>
      </c>
      <c r="F627" s="30" t="s">
        <v>4950</v>
      </c>
      <c r="G627" s="30">
        <v>2</v>
      </c>
      <c r="H627" s="30" t="s">
        <v>19</v>
      </c>
      <c r="I627" s="30" t="s">
        <v>2453</v>
      </c>
    </row>
    <row r="628" spans="1:9" ht="26.25" x14ac:dyDescent="0.25">
      <c r="A628" s="30">
        <v>3000</v>
      </c>
      <c r="B628" s="30" t="s">
        <v>2431</v>
      </c>
      <c r="C628" s="30">
        <v>1562021304</v>
      </c>
      <c r="D628" s="30" t="s">
        <v>5597</v>
      </c>
      <c r="E628" s="234" t="s">
        <v>22556</v>
      </c>
      <c r="F628" s="30" t="s">
        <v>4950</v>
      </c>
      <c r="G628" s="30">
        <v>2</v>
      </c>
      <c r="H628" s="30" t="s">
        <v>19</v>
      </c>
      <c r="I628" s="30" t="s">
        <v>2453</v>
      </c>
    </row>
    <row r="629" spans="1:9" ht="26.25" x14ac:dyDescent="0.25">
      <c r="A629" s="30">
        <v>3000</v>
      </c>
      <c r="B629" s="30" t="s">
        <v>2431</v>
      </c>
      <c r="C629" s="30">
        <v>1562021264</v>
      </c>
      <c r="D629" s="30" t="s">
        <v>5598</v>
      </c>
      <c r="E629" s="234" t="s">
        <v>22557</v>
      </c>
      <c r="F629" s="30" t="s">
        <v>4950</v>
      </c>
      <c r="G629" s="30">
        <v>2</v>
      </c>
      <c r="H629" s="30" t="s">
        <v>19</v>
      </c>
      <c r="I629" s="30" t="s">
        <v>2453</v>
      </c>
    </row>
    <row r="630" spans="1:9" ht="26.25" x14ac:dyDescent="0.25">
      <c r="A630" s="30">
        <v>3000</v>
      </c>
      <c r="B630" s="30" t="s">
        <v>2431</v>
      </c>
      <c r="C630" s="30">
        <v>1562021255</v>
      </c>
      <c r="D630" s="30" t="s">
        <v>5599</v>
      </c>
      <c r="E630" s="234" t="s">
        <v>22558</v>
      </c>
      <c r="F630" s="30" t="s">
        <v>4950</v>
      </c>
      <c r="G630" s="30">
        <v>40</v>
      </c>
      <c r="H630" s="30" t="s">
        <v>19</v>
      </c>
      <c r="I630" s="30" t="s">
        <v>2545</v>
      </c>
    </row>
    <row r="631" spans="1:9" ht="26.25" x14ac:dyDescent="0.25">
      <c r="A631" s="30">
        <v>3000</v>
      </c>
      <c r="B631" s="30" t="s">
        <v>2431</v>
      </c>
      <c r="C631" s="30">
        <v>1562021244</v>
      </c>
      <c r="D631" s="30" t="s">
        <v>5600</v>
      </c>
      <c r="E631" s="234" t="s">
        <v>22559</v>
      </c>
      <c r="F631" s="30" t="s">
        <v>4950</v>
      </c>
      <c r="G631" s="30">
        <v>41</v>
      </c>
      <c r="H631" s="30" t="s">
        <v>19</v>
      </c>
      <c r="I631" s="30" t="s">
        <v>2453</v>
      </c>
    </row>
    <row r="632" spans="1:9" ht="26.25" x14ac:dyDescent="0.25">
      <c r="A632" s="30">
        <v>3000</v>
      </c>
      <c r="B632" s="30" t="s">
        <v>2431</v>
      </c>
      <c r="C632" s="30">
        <v>1562021243</v>
      </c>
      <c r="D632" s="30" t="s">
        <v>5601</v>
      </c>
      <c r="E632" s="234" t="s">
        <v>22560</v>
      </c>
      <c r="F632" s="30" t="s">
        <v>4950</v>
      </c>
      <c r="G632" s="30">
        <v>2</v>
      </c>
      <c r="H632" s="30" t="s">
        <v>19</v>
      </c>
      <c r="I632" s="30" t="s">
        <v>2453</v>
      </c>
    </row>
    <row r="633" spans="1:9" ht="26.25" x14ac:dyDescent="0.25">
      <c r="A633" s="30">
        <v>3000</v>
      </c>
      <c r="B633" s="30" t="s">
        <v>2431</v>
      </c>
      <c r="C633" s="30">
        <v>1562021232</v>
      </c>
      <c r="D633" s="30" t="s">
        <v>5602</v>
      </c>
      <c r="E633" s="234" t="s">
        <v>22561</v>
      </c>
      <c r="F633" s="30" t="s">
        <v>4950</v>
      </c>
      <c r="G633" s="30">
        <v>9</v>
      </c>
      <c r="H633" s="30" t="s">
        <v>19</v>
      </c>
      <c r="I633" s="30" t="s">
        <v>2598</v>
      </c>
    </row>
    <row r="634" spans="1:9" ht="26.25" x14ac:dyDescent="0.25">
      <c r="A634" s="30">
        <v>3000</v>
      </c>
      <c r="B634" s="30" t="s">
        <v>2431</v>
      </c>
      <c r="C634" s="30">
        <v>1562021222</v>
      </c>
      <c r="D634" s="30" t="s">
        <v>5603</v>
      </c>
      <c r="E634" s="234" t="s">
        <v>22562</v>
      </c>
      <c r="F634" s="30" t="s">
        <v>4950</v>
      </c>
      <c r="G634" s="30">
        <v>1</v>
      </c>
      <c r="H634" s="30" t="s">
        <v>19</v>
      </c>
      <c r="I634" s="30" t="s">
        <v>2453</v>
      </c>
    </row>
    <row r="635" spans="1:9" ht="26.25" x14ac:dyDescent="0.25">
      <c r="A635" s="30">
        <v>3000</v>
      </c>
      <c r="B635" s="30" t="s">
        <v>2431</v>
      </c>
      <c r="C635" s="30">
        <v>1562021191</v>
      </c>
      <c r="D635" s="30" t="s">
        <v>5604</v>
      </c>
      <c r="E635" s="234" t="s">
        <v>22563</v>
      </c>
      <c r="F635" s="30" t="s">
        <v>4950</v>
      </c>
      <c r="G635" s="30">
        <v>10</v>
      </c>
      <c r="H635" s="30" t="s">
        <v>19</v>
      </c>
      <c r="I635" s="30" t="s">
        <v>2453</v>
      </c>
    </row>
    <row r="636" spans="1:9" ht="26.25" x14ac:dyDescent="0.25">
      <c r="A636" s="30">
        <v>3000</v>
      </c>
      <c r="B636" s="30" t="s">
        <v>2431</v>
      </c>
      <c r="C636" s="30">
        <v>1562021171</v>
      </c>
      <c r="D636" s="30" t="s">
        <v>5605</v>
      </c>
      <c r="E636" s="234" t="s">
        <v>22564</v>
      </c>
      <c r="F636" s="30" t="s">
        <v>4950</v>
      </c>
      <c r="G636" s="30">
        <v>12</v>
      </c>
      <c r="H636" s="30" t="s">
        <v>19</v>
      </c>
      <c r="I636" s="30" t="s">
        <v>2453</v>
      </c>
    </row>
    <row r="637" spans="1:9" ht="26.25" x14ac:dyDescent="0.25">
      <c r="A637" s="30">
        <v>3000</v>
      </c>
      <c r="B637" s="30" t="s">
        <v>2431</v>
      </c>
      <c r="C637" s="30">
        <v>1562021130</v>
      </c>
      <c r="D637" s="30" t="s">
        <v>5606</v>
      </c>
      <c r="E637" s="234" t="s">
        <v>22565</v>
      </c>
      <c r="F637" s="30" t="s">
        <v>4950</v>
      </c>
      <c r="G637" s="30">
        <v>8</v>
      </c>
      <c r="H637" s="30" t="s">
        <v>19</v>
      </c>
      <c r="I637" s="30" t="s">
        <v>2690</v>
      </c>
    </row>
    <row r="638" spans="1:9" ht="26.25" x14ac:dyDescent="0.25">
      <c r="A638" s="30">
        <v>3000</v>
      </c>
      <c r="B638" s="30" t="s">
        <v>2431</v>
      </c>
      <c r="C638" s="30">
        <v>1562021119</v>
      </c>
      <c r="D638" s="30" t="s">
        <v>5607</v>
      </c>
      <c r="E638" s="234" t="s">
        <v>22566</v>
      </c>
      <c r="F638" s="30" t="s">
        <v>4950</v>
      </c>
      <c r="G638" s="30">
        <v>20</v>
      </c>
      <c r="H638" s="30" t="s">
        <v>19</v>
      </c>
      <c r="I638" s="30" t="s">
        <v>3787</v>
      </c>
    </row>
    <row r="639" spans="1:9" ht="26.25" x14ac:dyDescent="0.25">
      <c r="A639" s="30">
        <v>3000</v>
      </c>
      <c r="B639" s="30" t="s">
        <v>2431</v>
      </c>
      <c r="C639" s="30">
        <v>1562021092</v>
      </c>
      <c r="D639" s="30" t="s">
        <v>5608</v>
      </c>
      <c r="E639" s="234" t="s">
        <v>22567</v>
      </c>
      <c r="F639" s="30" t="s">
        <v>4950</v>
      </c>
      <c r="G639" s="30">
        <v>13</v>
      </c>
      <c r="H639" s="30" t="s">
        <v>19</v>
      </c>
      <c r="I639" s="30" t="s">
        <v>2446</v>
      </c>
    </row>
    <row r="640" spans="1:9" ht="26.25" x14ac:dyDescent="0.25">
      <c r="A640" s="30">
        <v>3000</v>
      </c>
      <c r="B640" s="30" t="s">
        <v>2431</v>
      </c>
      <c r="C640" s="30">
        <v>1562021083</v>
      </c>
      <c r="D640" s="30" t="s">
        <v>5609</v>
      </c>
      <c r="E640" s="234" t="s">
        <v>22568</v>
      </c>
      <c r="F640" s="30" t="s">
        <v>4950</v>
      </c>
      <c r="G640" s="30">
        <v>14</v>
      </c>
      <c r="H640" s="30" t="s">
        <v>19</v>
      </c>
      <c r="I640" s="30" t="s">
        <v>2453</v>
      </c>
    </row>
    <row r="641" spans="1:9" ht="26.25" x14ac:dyDescent="0.25">
      <c r="A641" s="30">
        <v>3000</v>
      </c>
      <c r="B641" s="30" t="s">
        <v>2431</v>
      </c>
      <c r="C641" s="30">
        <v>1562021075</v>
      </c>
      <c r="D641" s="30" t="s">
        <v>5610</v>
      </c>
      <c r="E641" s="234" t="s">
        <v>22569</v>
      </c>
      <c r="F641" s="30" t="s">
        <v>4950</v>
      </c>
      <c r="G641" s="30">
        <v>12</v>
      </c>
      <c r="H641" s="30" t="s">
        <v>19</v>
      </c>
      <c r="I641" s="30" t="s">
        <v>2760</v>
      </c>
    </row>
    <row r="642" spans="1:9" ht="26.25" x14ac:dyDescent="0.25">
      <c r="A642" s="30">
        <v>3000</v>
      </c>
      <c r="B642" s="30" t="s">
        <v>2431</v>
      </c>
      <c r="C642" s="30">
        <v>1562021038</v>
      </c>
      <c r="D642" s="30" t="s">
        <v>5611</v>
      </c>
      <c r="E642" s="234" t="s">
        <v>22570</v>
      </c>
      <c r="F642" s="30" t="s">
        <v>4950</v>
      </c>
      <c r="G642" s="30">
        <v>15</v>
      </c>
      <c r="H642" s="30" t="s">
        <v>19</v>
      </c>
      <c r="I642" s="30" t="s">
        <v>3787</v>
      </c>
    </row>
    <row r="643" spans="1:9" ht="26.25" x14ac:dyDescent="0.25">
      <c r="A643" s="30">
        <v>3000</v>
      </c>
      <c r="B643" s="30" t="s">
        <v>2431</v>
      </c>
      <c r="C643" s="30">
        <v>1562021018</v>
      </c>
      <c r="D643" s="30" t="s">
        <v>5612</v>
      </c>
      <c r="E643" s="234" t="s">
        <v>22571</v>
      </c>
      <c r="F643" s="30" t="s">
        <v>4950</v>
      </c>
      <c r="G643" s="30">
        <v>19</v>
      </c>
      <c r="H643" s="30" t="s">
        <v>19</v>
      </c>
      <c r="I643" s="30" t="s">
        <v>696</v>
      </c>
    </row>
    <row r="644" spans="1:9" ht="39" x14ac:dyDescent="0.25">
      <c r="A644" s="30">
        <v>3000</v>
      </c>
      <c r="B644" s="30" t="s">
        <v>2431</v>
      </c>
      <c r="C644" s="30">
        <v>1562019063</v>
      </c>
      <c r="D644" s="30" t="s">
        <v>5613</v>
      </c>
      <c r="E644" s="234" t="s">
        <v>22572</v>
      </c>
      <c r="F644" s="30" t="s">
        <v>4950</v>
      </c>
      <c r="G644" s="30">
        <v>4</v>
      </c>
      <c r="H644" s="30" t="s">
        <v>19</v>
      </c>
      <c r="I644" s="30" t="s">
        <v>2453</v>
      </c>
    </row>
    <row r="645" spans="1:9" ht="39" x14ac:dyDescent="0.25">
      <c r="A645" s="30">
        <v>3000</v>
      </c>
      <c r="B645" s="30" t="s">
        <v>2431</v>
      </c>
      <c r="C645" s="30">
        <v>1562019053</v>
      </c>
      <c r="D645" s="30" t="s">
        <v>5614</v>
      </c>
      <c r="E645" s="234" t="s">
        <v>22573</v>
      </c>
      <c r="F645" s="30" t="s">
        <v>4950</v>
      </c>
      <c r="G645" s="30">
        <v>3</v>
      </c>
      <c r="H645" s="30" t="s">
        <v>19</v>
      </c>
      <c r="I645" s="30" t="s">
        <v>2502</v>
      </c>
    </row>
    <row r="646" spans="1:9" ht="26.25" x14ac:dyDescent="0.25">
      <c r="A646" s="30">
        <v>3000</v>
      </c>
      <c r="B646" s="30" t="s">
        <v>2431</v>
      </c>
      <c r="C646" s="30">
        <v>1562019042</v>
      </c>
      <c r="D646" s="30" t="s">
        <v>5615</v>
      </c>
      <c r="E646" s="234" t="s">
        <v>22574</v>
      </c>
      <c r="F646" s="30" t="s">
        <v>4950</v>
      </c>
      <c r="G646" s="30">
        <v>12</v>
      </c>
      <c r="H646" s="30" t="s">
        <v>19</v>
      </c>
      <c r="I646" s="30" t="s">
        <v>2453</v>
      </c>
    </row>
    <row r="647" spans="1:9" ht="26.25" x14ac:dyDescent="0.25">
      <c r="A647" s="30">
        <v>3000</v>
      </c>
      <c r="B647" s="30" t="s">
        <v>2431</v>
      </c>
      <c r="C647" s="30">
        <v>1562019032</v>
      </c>
      <c r="D647" s="30" t="s">
        <v>5616</v>
      </c>
      <c r="E647" s="234" t="s">
        <v>22575</v>
      </c>
      <c r="F647" s="30" t="s">
        <v>4950</v>
      </c>
      <c r="G647" s="30">
        <v>17</v>
      </c>
      <c r="H647" s="30" t="s">
        <v>19</v>
      </c>
      <c r="I647" s="30" t="s">
        <v>2453</v>
      </c>
    </row>
    <row r="648" spans="1:9" ht="26.25" x14ac:dyDescent="0.25">
      <c r="A648" s="30">
        <v>3000</v>
      </c>
      <c r="B648" s="30" t="s">
        <v>2431</v>
      </c>
      <c r="C648" s="30">
        <v>1562019020</v>
      </c>
      <c r="D648" s="30" t="s">
        <v>5617</v>
      </c>
      <c r="E648" s="234" t="s">
        <v>22576</v>
      </c>
      <c r="F648" s="30" t="s">
        <v>4950</v>
      </c>
      <c r="G648" s="30">
        <v>12</v>
      </c>
      <c r="H648" s="30" t="s">
        <v>19</v>
      </c>
      <c r="I648" s="30" t="s">
        <v>2453</v>
      </c>
    </row>
    <row r="649" spans="1:9" ht="26.25" x14ac:dyDescent="0.25">
      <c r="A649" s="30">
        <v>3000</v>
      </c>
      <c r="B649" s="30" t="s">
        <v>2431</v>
      </c>
      <c r="C649" s="30">
        <v>1562019018</v>
      </c>
      <c r="D649" s="30" t="s">
        <v>5618</v>
      </c>
      <c r="E649" s="234" t="s">
        <v>22577</v>
      </c>
      <c r="F649" s="30" t="s">
        <v>4950</v>
      </c>
      <c r="G649" s="30">
        <v>2</v>
      </c>
      <c r="H649" s="30" t="s">
        <v>19</v>
      </c>
      <c r="I649" s="30" t="s">
        <v>2453</v>
      </c>
    </row>
    <row r="650" spans="1:9" ht="26.25" x14ac:dyDescent="0.25">
      <c r="A650" s="30">
        <v>3000</v>
      </c>
      <c r="B650" s="30" t="s">
        <v>2431</v>
      </c>
      <c r="C650" s="30">
        <v>1562019013</v>
      </c>
      <c r="D650" s="30" t="s">
        <v>5619</v>
      </c>
      <c r="E650" s="234" t="s">
        <v>22578</v>
      </c>
      <c r="F650" s="30" t="s">
        <v>4950</v>
      </c>
      <c r="G650" s="30">
        <v>11</v>
      </c>
      <c r="H650" s="30" t="s">
        <v>19</v>
      </c>
      <c r="I650" s="30" t="s">
        <v>2453</v>
      </c>
    </row>
    <row r="651" spans="1:9" ht="26.25" x14ac:dyDescent="0.25">
      <c r="A651" s="30">
        <v>3000</v>
      </c>
      <c r="B651" s="30" t="s">
        <v>2431</v>
      </c>
      <c r="C651" s="30">
        <v>1562019006</v>
      </c>
      <c r="D651" s="30" t="s">
        <v>5620</v>
      </c>
      <c r="E651" s="234" t="s">
        <v>22579</v>
      </c>
      <c r="F651" s="30" t="s">
        <v>4950</v>
      </c>
      <c r="G651" s="30">
        <v>8</v>
      </c>
      <c r="H651" s="30" t="s">
        <v>19</v>
      </c>
      <c r="I651" s="30" t="s">
        <v>2453</v>
      </c>
    </row>
    <row r="652" spans="1:9" ht="26.25" x14ac:dyDescent="0.25">
      <c r="A652" s="30">
        <v>3000</v>
      </c>
      <c r="B652" s="30" t="s">
        <v>2431</v>
      </c>
      <c r="C652" s="30">
        <v>1562019003</v>
      </c>
      <c r="D652" s="30" t="s">
        <v>5621</v>
      </c>
      <c r="E652" s="234" t="s">
        <v>22580</v>
      </c>
      <c r="F652" s="30" t="s">
        <v>4950</v>
      </c>
      <c r="G652" s="30">
        <v>1</v>
      </c>
      <c r="H652" s="30" t="s">
        <v>19</v>
      </c>
      <c r="I652" s="30" t="s">
        <v>3787</v>
      </c>
    </row>
    <row r="653" spans="1:9" ht="26.25" x14ac:dyDescent="0.25">
      <c r="A653" s="30">
        <v>3000</v>
      </c>
      <c r="B653" s="30" t="s">
        <v>2431</v>
      </c>
      <c r="C653" s="30">
        <v>1562016004</v>
      </c>
      <c r="D653" s="30" t="s">
        <v>5622</v>
      </c>
      <c r="E653" s="234" t="s">
        <v>22581</v>
      </c>
      <c r="F653" s="30" t="s">
        <v>4950</v>
      </c>
      <c r="G653" s="30">
        <v>46</v>
      </c>
      <c r="H653" s="30" t="s">
        <v>19</v>
      </c>
      <c r="I653" s="30" t="s">
        <v>2548</v>
      </c>
    </row>
    <row r="654" spans="1:9" ht="39" x14ac:dyDescent="0.25">
      <c r="A654" s="30">
        <v>3000</v>
      </c>
      <c r="B654" s="30" t="s">
        <v>2431</v>
      </c>
      <c r="C654" s="30">
        <v>1562016002</v>
      </c>
      <c r="D654" s="30" t="s">
        <v>5623</v>
      </c>
      <c r="E654" s="234" t="s">
        <v>22582</v>
      </c>
      <c r="F654" s="30" t="s">
        <v>4950</v>
      </c>
      <c r="G654" s="30">
        <v>2</v>
      </c>
      <c r="H654" s="30" t="s">
        <v>19</v>
      </c>
      <c r="I654" s="30" t="s">
        <v>2453</v>
      </c>
    </row>
    <row r="655" spans="1:9" ht="39" x14ac:dyDescent="0.25">
      <c r="A655" s="30">
        <v>3000</v>
      </c>
      <c r="B655" s="30" t="s">
        <v>2431</v>
      </c>
      <c r="C655" s="30">
        <v>1562015013</v>
      </c>
      <c r="D655" s="30" t="s">
        <v>5624</v>
      </c>
      <c r="E655" s="234" t="s">
        <v>22583</v>
      </c>
      <c r="F655" s="30" t="s">
        <v>4950</v>
      </c>
      <c r="G655" s="30">
        <v>16</v>
      </c>
      <c r="H655" s="30" t="s">
        <v>19</v>
      </c>
      <c r="I655" s="30" t="s">
        <v>2453</v>
      </c>
    </row>
    <row r="656" spans="1:9" ht="39" x14ac:dyDescent="0.25">
      <c r="A656" s="30">
        <v>3000</v>
      </c>
      <c r="B656" s="30" t="s">
        <v>2431</v>
      </c>
      <c r="C656" s="30">
        <v>1562013006</v>
      </c>
      <c r="D656" s="30" t="s">
        <v>5625</v>
      </c>
      <c r="E656" s="234" t="s">
        <v>22584</v>
      </c>
      <c r="F656" s="30" t="s">
        <v>4950</v>
      </c>
      <c r="G656" s="30">
        <v>12</v>
      </c>
      <c r="H656" s="30" t="s">
        <v>19</v>
      </c>
      <c r="I656" s="30" t="s">
        <v>2453</v>
      </c>
    </row>
    <row r="657" spans="1:9" ht="39" x14ac:dyDescent="0.25">
      <c r="A657" s="30">
        <v>3000</v>
      </c>
      <c r="B657" s="30" t="s">
        <v>2431</v>
      </c>
      <c r="C657" s="30">
        <v>1562013004</v>
      </c>
      <c r="D657" s="30" t="s">
        <v>5626</v>
      </c>
      <c r="E657" s="234" t="s">
        <v>22585</v>
      </c>
      <c r="F657" s="30" t="s">
        <v>4950</v>
      </c>
      <c r="G657" s="30">
        <v>2</v>
      </c>
      <c r="H657" s="30" t="s">
        <v>19</v>
      </c>
      <c r="I657" s="30" t="s">
        <v>2567</v>
      </c>
    </row>
    <row r="658" spans="1:9" ht="39" x14ac:dyDescent="0.25">
      <c r="A658" s="30">
        <v>3000</v>
      </c>
      <c r="B658" s="30" t="s">
        <v>2431</v>
      </c>
      <c r="C658" s="30">
        <v>1562011101</v>
      </c>
      <c r="D658" s="30" t="s">
        <v>5627</v>
      </c>
      <c r="E658" s="234" t="s">
        <v>22586</v>
      </c>
      <c r="F658" s="30" t="s">
        <v>4950</v>
      </c>
      <c r="G658" s="30">
        <v>47</v>
      </c>
      <c r="H658" s="30" t="s">
        <v>19</v>
      </c>
      <c r="I658" s="30" t="s">
        <v>2453</v>
      </c>
    </row>
    <row r="659" spans="1:9" x14ac:dyDescent="0.25">
      <c r="A659" s="30">
        <v>3000</v>
      </c>
      <c r="B659" s="30" t="s">
        <v>2431</v>
      </c>
      <c r="C659" s="30">
        <v>1562006009</v>
      </c>
      <c r="D659" s="30" t="s">
        <v>5628</v>
      </c>
      <c r="E659" s="234" t="e">
        <v>#N/A</v>
      </c>
      <c r="F659" s="30" t="s">
        <v>4950</v>
      </c>
      <c r="G659" s="30">
        <v>10</v>
      </c>
      <c r="H659" s="30" t="s">
        <v>19</v>
      </c>
      <c r="I659" s="30" t="s">
        <v>2453</v>
      </c>
    </row>
    <row r="660" spans="1:9" ht="26.25" x14ac:dyDescent="0.25">
      <c r="A660" s="30">
        <v>3000</v>
      </c>
      <c r="B660" s="30" t="s">
        <v>2431</v>
      </c>
      <c r="C660" s="30">
        <v>1561585002</v>
      </c>
      <c r="D660" s="30" t="s">
        <v>5629</v>
      </c>
      <c r="E660" s="234" t="s">
        <v>22587</v>
      </c>
      <c r="F660" s="30" t="s">
        <v>4950</v>
      </c>
      <c r="G660" s="30">
        <v>4</v>
      </c>
      <c r="H660" s="30" t="s">
        <v>19</v>
      </c>
      <c r="I660" s="30" t="s">
        <v>2545</v>
      </c>
    </row>
    <row r="661" spans="1:9" ht="39" x14ac:dyDescent="0.25">
      <c r="A661" s="30">
        <v>3000</v>
      </c>
      <c r="B661" s="30" t="s">
        <v>2431</v>
      </c>
      <c r="C661" s="30">
        <v>1561562314</v>
      </c>
      <c r="D661" s="30" t="s">
        <v>5630</v>
      </c>
      <c r="E661" s="234" t="s">
        <v>22588</v>
      </c>
      <c r="F661" s="30" t="s">
        <v>4950</v>
      </c>
      <c r="G661" s="30">
        <v>69</v>
      </c>
      <c r="H661" s="30" t="s">
        <v>19</v>
      </c>
      <c r="I661" s="30" t="s">
        <v>2755</v>
      </c>
    </row>
    <row r="662" spans="1:9" ht="39" x14ac:dyDescent="0.25">
      <c r="A662" s="30">
        <v>3000</v>
      </c>
      <c r="B662" s="30" t="s">
        <v>2431</v>
      </c>
      <c r="C662" s="30">
        <v>1561562312</v>
      </c>
      <c r="D662" s="30" t="s">
        <v>5631</v>
      </c>
      <c r="E662" s="234" t="s">
        <v>22589</v>
      </c>
      <c r="F662" s="30" t="s">
        <v>4950</v>
      </c>
      <c r="G662" s="30">
        <v>21</v>
      </c>
      <c r="H662" s="30" t="s">
        <v>19</v>
      </c>
      <c r="I662" s="30" t="s">
        <v>3787</v>
      </c>
    </row>
    <row r="663" spans="1:9" x14ac:dyDescent="0.25">
      <c r="A663" s="30">
        <v>3000</v>
      </c>
      <c r="B663" s="30" t="s">
        <v>2431</v>
      </c>
      <c r="C663" s="30">
        <v>1561548008</v>
      </c>
      <c r="D663" s="30" t="s">
        <v>1880</v>
      </c>
      <c r="E663" s="234" t="e">
        <v>#N/A</v>
      </c>
      <c r="F663" s="30" t="s">
        <v>4950</v>
      </c>
      <c r="G663" s="30">
        <v>1</v>
      </c>
      <c r="H663" s="30" t="s">
        <v>19</v>
      </c>
      <c r="I663" s="30" t="s">
        <v>2453</v>
      </c>
    </row>
    <row r="664" spans="1:9" x14ac:dyDescent="0.25">
      <c r="A664" s="30">
        <v>3000</v>
      </c>
      <c r="B664" s="30" t="s">
        <v>2431</v>
      </c>
      <c r="C664" s="30">
        <v>1561548006</v>
      </c>
      <c r="D664" s="30" t="s">
        <v>5632</v>
      </c>
      <c r="E664" s="234" t="e">
        <v>#N/A</v>
      </c>
      <c r="F664" s="30" t="s">
        <v>4950</v>
      </c>
      <c r="G664" s="30">
        <v>8</v>
      </c>
      <c r="H664" s="30" t="s">
        <v>19</v>
      </c>
      <c r="I664" s="30" t="s">
        <v>2567</v>
      </c>
    </row>
    <row r="665" spans="1:9" x14ac:dyDescent="0.25">
      <c r="A665" s="30">
        <v>3000</v>
      </c>
      <c r="B665" s="30" t="s">
        <v>2431</v>
      </c>
      <c r="C665" s="30">
        <v>1561548003</v>
      </c>
      <c r="D665" s="30" t="s">
        <v>5633</v>
      </c>
      <c r="E665" s="234" t="e">
        <v>#N/A</v>
      </c>
      <c r="F665" s="30" t="s">
        <v>4950</v>
      </c>
      <c r="G665" s="30">
        <v>11</v>
      </c>
      <c r="H665" s="30" t="s">
        <v>19</v>
      </c>
      <c r="I665" s="30" t="s">
        <v>2435</v>
      </c>
    </row>
    <row r="666" spans="1:9" ht="39" x14ac:dyDescent="0.25">
      <c r="A666" s="30">
        <v>3000</v>
      </c>
      <c r="B666" s="30" t="s">
        <v>2431</v>
      </c>
      <c r="C666" s="30">
        <v>1561532060</v>
      </c>
      <c r="D666" s="30" t="s">
        <v>5634</v>
      </c>
      <c r="E666" s="234" t="s">
        <v>22590</v>
      </c>
      <c r="F666" s="30" t="s">
        <v>4950</v>
      </c>
      <c r="G666" s="30">
        <v>8</v>
      </c>
      <c r="H666" s="30" t="s">
        <v>19</v>
      </c>
      <c r="I666" s="30" t="s">
        <v>2755</v>
      </c>
    </row>
    <row r="667" spans="1:9" ht="26.25" x14ac:dyDescent="0.25">
      <c r="A667" s="30">
        <v>3000</v>
      </c>
      <c r="B667" s="30" t="s">
        <v>2431</v>
      </c>
      <c r="C667" s="30">
        <v>1561532018</v>
      </c>
      <c r="D667" s="30" t="s">
        <v>5635</v>
      </c>
      <c r="E667" s="234" t="s">
        <v>22591</v>
      </c>
      <c r="F667" s="30" t="s">
        <v>4950</v>
      </c>
      <c r="G667" s="30">
        <v>6</v>
      </c>
      <c r="H667" s="30" t="s">
        <v>19</v>
      </c>
      <c r="I667" s="30" t="s">
        <v>5636</v>
      </c>
    </row>
    <row r="668" spans="1:9" ht="26.25" x14ac:dyDescent="0.25">
      <c r="A668" s="30">
        <v>3000</v>
      </c>
      <c r="B668" s="30" t="s">
        <v>2431</v>
      </c>
      <c r="C668" s="30">
        <v>1561510088</v>
      </c>
      <c r="D668" s="30" t="s">
        <v>5637</v>
      </c>
      <c r="E668" s="234" t="s">
        <v>22592</v>
      </c>
      <c r="F668" s="30" t="s">
        <v>4950</v>
      </c>
      <c r="G668" s="30">
        <v>4</v>
      </c>
      <c r="H668" s="30" t="s">
        <v>19</v>
      </c>
      <c r="I668" s="30" t="s">
        <v>2453</v>
      </c>
    </row>
    <row r="669" spans="1:9" ht="51.75" x14ac:dyDescent="0.25">
      <c r="A669" s="30">
        <v>3000</v>
      </c>
      <c r="B669" s="30" t="s">
        <v>2431</v>
      </c>
      <c r="C669" s="30">
        <v>1531014003</v>
      </c>
      <c r="D669" s="30" t="s">
        <v>5639</v>
      </c>
      <c r="E669" s="234" t="s">
        <v>22593</v>
      </c>
      <c r="F669" s="30" t="s">
        <v>4950</v>
      </c>
      <c r="G669" s="30">
        <v>9</v>
      </c>
      <c r="H669" s="30" t="s">
        <v>19</v>
      </c>
      <c r="I669" s="30" t="s">
        <v>2446</v>
      </c>
    </row>
    <row r="670" spans="1:9" ht="26.25" x14ac:dyDescent="0.25">
      <c r="A670" s="30">
        <v>3000</v>
      </c>
      <c r="B670" s="30" t="s">
        <v>2431</v>
      </c>
      <c r="C670" s="30">
        <v>1500222020</v>
      </c>
      <c r="D670" s="30" t="s">
        <v>5640</v>
      </c>
      <c r="E670" s="234" t="s">
        <v>22594</v>
      </c>
      <c r="F670" s="30" t="s">
        <v>4950</v>
      </c>
      <c r="G670" s="30">
        <v>3</v>
      </c>
      <c r="H670" s="30" t="s">
        <v>19</v>
      </c>
      <c r="I670" s="30" t="s">
        <v>4045</v>
      </c>
    </row>
    <row r="671" spans="1:9" ht="26.25" x14ac:dyDescent="0.25">
      <c r="A671" s="30">
        <v>3000</v>
      </c>
      <c r="B671" s="30" t="s">
        <v>2431</v>
      </c>
      <c r="C671" s="30">
        <v>1500216026</v>
      </c>
      <c r="D671" s="30" t="s">
        <v>5641</v>
      </c>
      <c r="E671" s="234" t="s">
        <v>22595</v>
      </c>
      <c r="F671" s="30" t="s">
        <v>4950</v>
      </c>
      <c r="G671" s="30">
        <v>2</v>
      </c>
      <c r="H671" s="30" t="s">
        <v>19</v>
      </c>
      <c r="I671" s="30" t="s">
        <v>2453</v>
      </c>
    </row>
    <row r="672" spans="1:9" ht="26.25" x14ac:dyDescent="0.25">
      <c r="A672" s="30">
        <v>3000</v>
      </c>
      <c r="B672" s="30" t="s">
        <v>2431</v>
      </c>
      <c r="C672" s="30">
        <v>1500216024</v>
      </c>
      <c r="D672" s="30" t="s">
        <v>5642</v>
      </c>
      <c r="E672" s="234" t="s">
        <v>22596</v>
      </c>
      <c r="F672" s="30" t="s">
        <v>4950</v>
      </c>
      <c r="G672" s="30">
        <v>4</v>
      </c>
      <c r="H672" s="30" t="s">
        <v>19</v>
      </c>
      <c r="I672" s="30" t="s">
        <v>2755</v>
      </c>
    </row>
    <row r="673" spans="1:9" ht="26.25" x14ac:dyDescent="0.25">
      <c r="A673" s="30">
        <v>3000</v>
      </c>
      <c r="B673" s="30" t="s">
        <v>2431</v>
      </c>
      <c r="C673" s="30">
        <v>1500211004</v>
      </c>
      <c r="D673" s="30" t="s">
        <v>5643</v>
      </c>
      <c r="E673" s="234" t="s">
        <v>22597</v>
      </c>
      <c r="F673" s="30" t="s">
        <v>4950</v>
      </c>
      <c r="G673" s="30">
        <v>4</v>
      </c>
      <c r="H673" s="30" t="s">
        <v>19</v>
      </c>
      <c r="I673" s="30" t="s">
        <v>2453</v>
      </c>
    </row>
    <row r="674" spans="1:9" ht="26.25" x14ac:dyDescent="0.25">
      <c r="A674" s="30">
        <v>3000</v>
      </c>
      <c r="B674" s="30" t="s">
        <v>2431</v>
      </c>
      <c r="C674" s="30">
        <v>1500211002</v>
      </c>
      <c r="D674" s="30" t="s">
        <v>5644</v>
      </c>
      <c r="E674" s="234" t="s">
        <v>22598</v>
      </c>
      <c r="F674" s="30" t="s">
        <v>4950</v>
      </c>
      <c r="G674" s="30">
        <v>6</v>
      </c>
      <c r="H674" s="30" t="s">
        <v>19</v>
      </c>
      <c r="I674" s="30" t="s">
        <v>2453</v>
      </c>
    </row>
    <row r="675" spans="1:9" ht="26.25" x14ac:dyDescent="0.25">
      <c r="A675" s="30">
        <v>3000</v>
      </c>
      <c r="B675" s="30" t="s">
        <v>2431</v>
      </c>
      <c r="C675" s="30">
        <v>1500203003</v>
      </c>
      <c r="D675" s="30" t="s">
        <v>5645</v>
      </c>
      <c r="E675" s="234" t="s">
        <v>22599</v>
      </c>
      <c r="F675" s="30" t="s">
        <v>4950</v>
      </c>
      <c r="G675" s="30">
        <v>14</v>
      </c>
      <c r="H675" s="30" t="s">
        <v>19</v>
      </c>
      <c r="I675" s="30" t="s">
        <v>2453</v>
      </c>
    </row>
    <row r="676" spans="1:9" ht="26.25" x14ac:dyDescent="0.25">
      <c r="A676" s="30">
        <v>3000</v>
      </c>
      <c r="B676" s="30" t="s">
        <v>2431</v>
      </c>
      <c r="C676" s="30">
        <v>1493005010</v>
      </c>
      <c r="D676" s="30" t="s">
        <v>5646</v>
      </c>
      <c r="E676" s="234" t="s">
        <v>22600</v>
      </c>
      <c r="F676" s="30" t="s">
        <v>4950</v>
      </c>
      <c r="G676" s="30">
        <v>2</v>
      </c>
      <c r="H676" s="30" t="s">
        <v>19</v>
      </c>
      <c r="I676" s="30" t="s">
        <v>2755</v>
      </c>
    </row>
    <row r="677" spans="1:9" ht="39" x14ac:dyDescent="0.25">
      <c r="A677" s="30">
        <v>3000</v>
      </c>
      <c r="B677" s="30" t="s">
        <v>2431</v>
      </c>
      <c r="C677" s="30">
        <v>1491099003</v>
      </c>
      <c r="D677" s="30" t="s">
        <v>5647</v>
      </c>
      <c r="E677" s="234" t="s">
        <v>22601</v>
      </c>
      <c r="F677" s="30" t="s">
        <v>4950</v>
      </c>
      <c r="G677" s="30">
        <v>4</v>
      </c>
      <c r="H677" s="30" t="s">
        <v>19</v>
      </c>
      <c r="I677" s="30" t="s">
        <v>2809</v>
      </c>
    </row>
    <row r="678" spans="1:9" ht="26.25" x14ac:dyDescent="0.25">
      <c r="A678" s="30">
        <v>3000</v>
      </c>
      <c r="B678" s="30" t="s">
        <v>2431</v>
      </c>
      <c r="C678" s="30">
        <v>1491040001</v>
      </c>
      <c r="D678" s="30" t="s">
        <v>5648</v>
      </c>
      <c r="E678" s="234" t="s">
        <v>22602</v>
      </c>
      <c r="F678" s="30" t="s">
        <v>4950</v>
      </c>
      <c r="G678" s="30">
        <v>4</v>
      </c>
      <c r="H678" s="30" t="s">
        <v>19</v>
      </c>
      <c r="I678" s="30" t="s">
        <v>2809</v>
      </c>
    </row>
    <row r="679" spans="1:9" ht="39" x14ac:dyDescent="0.25">
      <c r="A679" s="30">
        <v>3000</v>
      </c>
      <c r="B679" s="30" t="s">
        <v>2431</v>
      </c>
      <c r="C679" s="30">
        <v>1480584012</v>
      </c>
      <c r="D679" s="30" t="s">
        <v>5649</v>
      </c>
      <c r="E679" s="234" t="s">
        <v>22603</v>
      </c>
      <c r="F679" s="30" t="s">
        <v>4950</v>
      </c>
      <c r="G679" s="30">
        <v>3</v>
      </c>
      <c r="H679" s="30" t="s">
        <v>19</v>
      </c>
      <c r="I679" s="30" t="s">
        <v>3787</v>
      </c>
    </row>
    <row r="680" spans="1:9" ht="39" x14ac:dyDescent="0.25">
      <c r="A680" s="30">
        <v>3000</v>
      </c>
      <c r="B680" s="30" t="s">
        <v>2431</v>
      </c>
      <c r="C680" s="30">
        <v>1480536416</v>
      </c>
      <c r="D680" s="30" t="s">
        <v>5650</v>
      </c>
      <c r="E680" s="234" t="s">
        <v>22604</v>
      </c>
      <c r="F680" s="30" t="s">
        <v>4950</v>
      </c>
      <c r="G680" s="30">
        <v>2</v>
      </c>
      <c r="H680" s="30" t="s">
        <v>19</v>
      </c>
      <c r="I680" s="30" t="s">
        <v>2453</v>
      </c>
    </row>
    <row r="681" spans="1:9" ht="39" x14ac:dyDescent="0.25">
      <c r="A681" s="30">
        <v>3000</v>
      </c>
      <c r="B681" s="30" t="s">
        <v>2431</v>
      </c>
      <c r="C681" s="30">
        <v>1480536415</v>
      </c>
      <c r="D681" s="30" t="s">
        <v>5651</v>
      </c>
      <c r="E681" s="234" t="s">
        <v>22605</v>
      </c>
      <c r="F681" s="30" t="s">
        <v>4950</v>
      </c>
      <c r="G681" s="30">
        <v>4</v>
      </c>
      <c r="H681" s="30" t="s">
        <v>19</v>
      </c>
      <c r="I681" s="30" t="s">
        <v>2453</v>
      </c>
    </row>
    <row r="682" spans="1:9" ht="39" x14ac:dyDescent="0.25">
      <c r="A682" s="30">
        <v>3000</v>
      </c>
      <c r="B682" s="30" t="s">
        <v>2431</v>
      </c>
      <c r="C682" s="30">
        <v>1480536414</v>
      </c>
      <c r="D682" s="30" t="s">
        <v>5652</v>
      </c>
      <c r="E682" s="234" t="s">
        <v>22606</v>
      </c>
      <c r="F682" s="30" t="s">
        <v>4950</v>
      </c>
      <c r="G682" s="30">
        <v>2</v>
      </c>
      <c r="H682" s="30" t="s">
        <v>19</v>
      </c>
      <c r="I682" s="30" t="s">
        <v>2809</v>
      </c>
    </row>
    <row r="683" spans="1:9" ht="26.25" x14ac:dyDescent="0.25">
      <c r="A683" s="30">
        <v>3000</v>
      </c>
      <c r="B683" s="30" t="s">
        <v>2431</v>
      </c>
      <c r="C683" s="30">
        <v>1480524064</v>
      </c>
      <c r="D683" s="30" t="s">
        <v>5653</v>
      </c>
      <c r="E683" s="234" t="s">
        <v>22607</v>
      </c>
      <c r="F683" s="30" t="s">
        <v>4950</v>
      </c>
      <c r="G683" s="30">
        <v>12</v>
      </c>
      <c r="H683" s="30" t="s">
        <v>19</v>
      </c>
      <c r="I683" s="30" t="s">
        <v>2453</v>
      </c>
    </row>
    <row r="684" spans="1:9" ht="26.25" x14ac:dyDescent="0.25">
      <c r="A684" s="30">
        <v>3000</v>
      </c>
      <c r="B684" s="30" t="s">
        <v>2431</v>
      </c>
      <c r="C684" s="30">
        <v>1480524058</v>
      </c>
      <c r="D684" s="30" t="s">
        <v>5654</v>
      </c>
      <c r="E684" s="234" t="s">
        <v>22608</v>
      </c>
      <c r="F684" s="30" t="s">
        <v>4950</v>
      </c>
      <c r="G684" s="30">
        <v>1</v>
      </c>
      <c r="H684" s="30" t="s">
        <v>19</v>
      </c>
      <c r="I684" s="30" t="s">
        <v>2453</v>
      </c>
    </row>
    <row r="685" spans="1:9" ht="26.25" x14ac:dyDescent="0.25">
      <c r="A685" s="30">
        <v>3000</v>
      </c>
      <c r="B685" s="30" t="s">
        <v>2431</v>
      </c>
      <c r="C685" s="30">
        <v>1480524026</v>
      </c>
      <c r="D685" s="30" t="s">
        <v>5655</v>
      </c>
      <c r="E685" s="234" t="s">
        <v>22609</v>
      </c>
      <c r="F685" s="30" t="s">
        <v>4950</v>
      </c>
      <c r="G685" s="30">
        <v>10</v>
      </c>
      <c r="H685" s="30" t="s">
        <v>19</v>
      </c>
      <c r="I685" s="30" t="s">
        <v>2567</v>
      </c>
    </row>
    <row r="686" spans="1:9" ht="39" x14ac:dyDescent="0.25">
      <c r="A686" s="30">
        <v>3000</v>
      </c>
      <c r="B686" s="30" t="s">
        <v>2431</v>
      </c>
      <c r="C686" s="30">
        <v>1480522017</v>
      </c>
      <c r="D686" s="30" t="s">
        <v>5656</v>
      </c>
      <c r="E686" s="234" t="s">
        <v>22610</v>
      </c>
      <c r="F686" s="30" t="s">
        <v>4950</v>
      </c>
      <c r="G686" s="30">
        <v>1</v>
      </c>
      <c r="H686" s="30" t="s">
        <v>19</v>
      </c>
      <c r="I686" s="30" t="s">
        <v>2453</v>
      </c>
    </row>
    <row r="687" spans="1:9" ht="26.25" x14ac:dyDescent="0.25">
      <c r="A687" s="30">
        <v>3000</v>
      </c>
      <c r="B687" s="30" t="s">
        <v>2431</v>
      </c>
      <c r="C687" s="30">
        <v>1480522012</v>
      </c>
      <c r="D687" s="30" t="s">
        <v>5657</v>
      </c>
      <c r="E687" s="234" t="s">
        <v>22611</v>
      </c>
      <c r="F687" s="30" t="s">
        <v>4950</v>
      </c>
      <c r="G687" s="30">
        <v>14</v>
      </c>
      <c r="H687" s="30" t="s">
        <v>19</v>
      </c>
      <c r="I687" s="30" t="s">
        <v>2453</v>
      </c>
    </row>
    <row r="688" spans="1:9" ht="39" x14ac:dyDescent="0.25">
      <c r="A688" s="30">
        <v>3000</v>
      </c>
      <c r="B688" s="30" t="s">
        <v>2431</v>
      </c>
      <c r="C688" s="30">
        <v>1480522009</v>
      </c>
      <c r="D688" s="30" t="s">
        <v>5658</v>
      </c>
      <c r="E688" s="234" t="s">
        <v>22612</v>
      </c>
      <c r="F688" s="30" t="s">
        <v>4950</v>
      </c>
      <c r="G688" s="30">
        <v>86</v>
      </c>
      <c r="H688" s="30" t="s">
        <v>19</v>
      </c>
      <c r="I688" s="30" t="s">
        <v>696</v>
      </c>
    </row>
    <row r="689" spans="1:9" ht="39" x14ac:dyDescent="0.25">
      <c r="A689" s="30">
        <v>3000</v>
      </c>
      <c r="B689" s="30" t="s">
        <v>2431</v>
      </c>
      <c r="C689" s="30">
        <v>1480522008</v>
      </c>
      <c r="D689" s="30" t="s">
        <v>5659</v>
      </c>
      <c r="E689" s="234" t="s">
        <v>22613</v>
      </c>
      <c r="F689" s="30" t="s">
        <v>4950</v>
      </c>
      <c r="G689" s="30">
        <v>22</v>
      </c>
      <c r="H689" s="30" t="s">
        <v>19</v>
      </c>
      <c r="I689" s="30" t="s">
        <v>696</v>
      </c>
    </row>
    <row r="690" spans="1:9" ht="26.25" x14ac:dyDescent="0.25">
      <c r="A690" s="30">
        <v>3000</v>
      </c>
      <c r="B690" s="30" t="s">
        <v>2431</v>
      </c>
      <c r="C690" s="30">
        <v>1480519133</v>
      </c>
      <c r="D690" s="30" t="s">
        <v>5660</v>
      </c>
      <c r="E690" s="234" t="s">
        <v>22614</v>
      </c>
      <c r="F690" s="30" t="s">
        <v>4950</v>
      </c>
      <c r="G690" s="30">
        <v>6</v>
      </c>
      <c r="H690" s="30" t="s">
        <v>19</v>
      </c>
      <c r="I690" s="30" t="s">
        <v>2905</v>
      </c>
    </row>
    <row r="691" spans="1:9" ht="39" x14ac:dyDescent="0.25">
      <c r="A691" s="30">
        <v>3000</v>
      </c>
      <c r="B691" s="30" t="s">
        <v>2431</v>
      </c>
      <c r="C691" s="30">
        <v>1480519128</v>
      </c>
      <c r="D691" s="30" t="s">
        <v>5661</v>
      </c>
      <c r="E691" s="234" t="s">
        <v>22615</v>
      </c>
      <c r="F691" s="30" t="s">
        <v>4950</v>
      </c>
      <c r="G691" s="30">
        <v>1</v>
      </c>
      <c r="H691" s="30" t="s">
        <v>19</v>
      </c>
      <c r="I691" s="30" t="s">
        <v>2453</v>
      </c>
    </row>
    <row r="692" spans="1:9" ht="26.25" x14ac:dyDescent="0.25">
      <c r="A692" s="30">
        <v>3000</v>
      </c>
      <c r="B692" s="30" t="s">
        <v>2431</v>
      </c>
      <c r="C692" s="30">
        <v>1480519123</v>
      </c>
      <c r="D692" s="30" t="s">
        <v>5662</v>
      </c>
      <c r="E692" s="234" t="s">
        <v>22616</v>
      </c>
      <c r="F692" s="30" t="s">
        <v>4950</v>
      </c>
      <c r="G692" s="30">
        <v>9</v>
      </c>
      <c r="H692" s="30" t="s">
        <v>19</v>
      </c>
      <c r="I692" s="30" t="s">
        <v>3787</v>
      </c>
    </row>
    <row r="693" spans="1:9" ht="39" x14ac:dyDescent="0.25">
      <c r="A693" s="30">
        <v>3000</v>
      </c>
      <c r="B693" s="30" t="s">
        <v>2431</v>
      </c>
      <c r="C693" s="30">
        <v>1480519109</v>
      </c>
      <c r="D693" s="30" t="s">
        <v>5663</v>
      </c>
      <c r="E693" s="234" t="s">
        <v>22617</v>
      </c>
      <c r="F693" s="30" t="s">
        <v>4950</v>
      </c>
      <c r="G693" s="30">
        <v>2</v>
      </c>
      <c r="H693" s="30" t="s">
        <v>19</v>
      </c>
      <c r="I693" s="30" t="s">
        <v>2453</v>
      </c>
    </row>
    <row r="694" spans="1:9" ht="26.25" x14ac:dyDescent="0.25">
      <c r="A694" s="30">
        <v>3000</v>
      </c>
      <c r="B694" s="30" t="s">
        <v>2431</v>
      </c>
      <c r="C694" s="30">
        <v>1480519005</v>
      </c>
      <c r="D694" s="30" t="s">
        <v>5664</v>
      </c>
      <c r="E694" s="234" t="s">
        <v>22618</v>
      </c>
      <c r="F694" s="30" t="s">
        <v>4950</v>
      </c>
      <c r="G694" s="30">
        <v>39</v>
      </c>
      <c r="H694" s="30" t="s">
        <v>19</v>
      </c>
      <c r="I694" s="30" t="s">
        <v>696</v>
      </c>
    </row>
    <row r="695" spans="1:9" ht="39" x14ac:dyDescent="0.25">
      <c r="A695" s="30">
        <v>3000</v>
      </c>
      <c r="B695" s="30" t="s">
        <v>2431</v>
      </c>
      <c r="C695" s="30">
        <v>1480518072</v>
      </c>
      <c r="D695" s="30" t="s">
        <v>5665</v>
      </c>
      <c r="E695" s="234" t="s">
        <v>22619</v>
      </c>
      <c r="F695" s="30" t="s">
        <v>4950</v>
      </c>
      <c r="G695" s="30">
        <v>17</v>
      </c>
      <c r="H695" s="30" t="s">
        <v>19</v>
      </c>
      <c r="I695" s="30" t="s">
        <v>2567</v>
      </c>
    </row>
    <row r="696" spans="1:9" ht="26.25" x14ac:dyDescent="0.25">
      <c r="A696" s="30">
        <v>3000</v>
      </c>
      <c r="B696" s="30" t="s">
        <v>2431</v>
      </c>
      <c r="C696" s="30">
        <v>1480515091</v>
      </c>
      <c r="D696" s="30" t="s">
        <v>5666</v>
      </c>
      <c r="E696" s="234" t="s">
        <v>22620</v>
      </c>
      <c r="F696" s="30" t="s">
        <v>4950</v>
      </c>
      <c r="G696" s="30">
        <v>1</v>
      </c>
      <c r="H696" s="30" t="s">
        <v>19</v>
      </c>
      <c r="I696" s="30" t="s">
        <v>2498</v>
      </c>
    </row>
    <row r="697" spans="1:9" ht="26.25" x14ac:dyDescent="0.25">
      <c r="A697" s="30">
        <v>3000</v>
      </c>
      <c r="B697" s="30" t="s">
        <v>2431</v>
      </c>
      <c r="C697" s="30">
        <v>1480510416</v>
      </c>
      <c r="D697" s="30" t="s">
        <v>5667</v>
      </c>
      <c r="E697" s="234" t="s">
        <v>22621</v>
      </c>
      <c r="F697" s="30" t="s">
        <v>4950</v>
      </c>
      <c r="G697" s="30">
        <v>4</v>
      </c>
      <c r="H697" s="30" t="s">
        <v>19</v>
      </c>
      <c r="I697" s="30" t="s">
        <v>2453</v>
      </c>
    </row>
    <row r="698" spans="1:9" ht="26.25" x14ac:dyDescent="0.25">
      <c r="A698" s="30">
        <v>3000</v>
      </c>
      <c r="B698" s="30" t="s">
        <v>2431</v>
      </c>
      <c r="C698" s="30">
        <v>1480510405</v>
      </c>
      <c r="D698" s="30" t="s">
        <v>5668</v>
      </c>
      <c r="E698" s="234" t="s">
        <v>22622</v>
      </c>
      <c r="F698" s="30" t="s">
        <v>4950</v>
      </c>
      <c r="G698" s="30">
        <v>5</v>
      </c>
      <c r="H698" s="30" t="s">
        <v>19</v>
      </c>
      <c r="I698" s="30" t="s">
        <v>2446</v>
      </c>
    </row>
    <row r="699" spans="1:9" ht="26.25" x14ac:dyDescent="0.25">
      <c r="A699" s="30">
        <v>3000</v>
      </c>
      <c r="B699" s="30" t="s">
        <v>2431</v>
      </c>
      <c r="C699" s="30">
        <v>1480510389</v>
      </c>
      <c r="D699" s="30" t="s">
        <v>5669</v>
      </c>
      <c r="E699" s="234" t="s">
        <v>22623</v>
      </c>
      <c r="F699" s="30" t="s">
        <v>4950</v>
      </c>
      <c r="G699" s="30">
        <v>3</v>
      </c>
      <c r="H699" s="30" t="s">
        <v>19</v>
      </c>
      <c r="I699" s="30" t="s">
        <v>2435</v>
      </c>
    </row>
    <row r="700" spans="1:9" ht="26.25" x14ac:dyDescent="0.25">
      <c r="A700" s="30">
        <v>3000</v>
      </c>
      <c r="B700" s="30" t="s">
        <v>2431</v>
      </c>
      <c r="C700" s="30">
        <v>1480510348</v>
      </c>
      <c r="D700" s="30" t="s">
        <v>5670</v>
      </c>
      <c r="E700" s="234" t="s">
        <v>22624</v>
      </c>
      <c r="F700" s="30" t="s">
        <v>4950</v>
      </c>
      <c r="G700" s="30">
        <v>2</v>
      </c>
      <c r="H700" s="30" t="s">
        <v>19</v>
      </c>
      <c r="I700" s="30" t="s">
        <v>2453</v>
      </c>
    </row>
    <row r="701" spans="1:9" ht="26.25" x14ac:dyDescent="0.25">
      <c r="A701" s="30">
        <v>3000</v>
      </c>
      <c r="B701" s="30" t="s">
        <v>2431</v>
      </c>
      <c r="C701" s="30">
        <v>1480510338</v>
      </c>
      <c r="D701" s="30" t="s">
        <v>5671</v>
      </c>
      <c r="E701" s="234" t="s">
        <v>22625</v>
      </c>
      <c r="F701" s="30" t="s">
        <v>4950</v>
      </c>
      <c r="G701" s="30">
        <v>1</v>
      </c>
      <c r="H701" s="30" t="e">
        <v>#N/A</v>
      </c>
      <c r="I701" s="30" t="e">
        <v>#N/A</v>
      </c>
    </row>
    <row r="702" spans="1:9" ht="26.25" x14ac:dyDescent="0.25">
      <c r="A702" s="30">
        <v>3000</v>
      </c>
      <c r="B702" s="30" t="s">
        <v>2431</v>
      </c>
      <c r="C702" s="30">
        <v>1480509003</v>
      </c>
      <c r="D702" s="30" t="s">
        <v>5672</v>
      </c>
      <c r="E702" s="234" t="s">
        <v>22626</v>
      </c>
      <c r="F702" s="30" t="s">
        <v>4950</v>
      </c>
      <c r="G702" s="30">
        <v>3</v>
      </c>
      <c r="H702" s="30" t="s">
        <v>19</v>
      </c>
      <c r="I702" s="30" t="s">
        <v>2453</v>
      </c>
    </row>
    <row r="703" spans="1:9" ht="26.25" x14ac:dyDescent="0.25">
      <c r="A703" s="30">
        <v>3000</v>
      </c>
      <c r="B703" s="30" t="s">
        <v>2431</v>
      </c>
      <c r="C703" s="30">
        <v>1480509002</v>
      </c>
      <c r="D703" s="30" t="s">
        <v>5673</v>
      </c>
      <c r="E703" s="234" t="s">
        <v>22627</v>
      </c>
      <c r="F703" s="30" t="s">
        <v>4950</v>
      </c>
      <c r="G703" s="30">
        <v>22</v>
      </c>
      <c r="H703" s="30" t="s">
        <v>19</v>
      </c>
      <c r="I703" s="30" t="s">
        <v>3787</v>
      </c>
    </row>
    <row r="704" spans="1:9" ht="39" x14ac:dyDescent="0.25">
      <c r="A704" s="30">
        <v>3000</v>
      </c>
      <c r="B704" s="30" t="s">
        <v>2431</v>
      </c>
      <c r="C704" s="30">
        <v>1480180006</v>
      </c>
      <c r="D704" s="30" t="s">
        <v>5674</v>
      </c>
      <c r="E704" s="234" t="s">
        <v>22628</v>
      </c>
      <c r="F704" s="30" t="s">
        <v>4950</v>
      </c>
      <c r="G704" s="30">
        <v>34</v>
      </c>
      <c r="H704" s="30" t="s">
        <v>19</v>
      </c>
      <c r="I704" s="30" t="s">
        <v>696</v>
      </c>
    </row>
    <row r="705" spans="1:9" ht="26.25" x14ac:dyDescent="0.25">
      <c r="A705" s="30">
        <v>3000</v>
      </c>
      <c r="B705" s="30" t="s">
        <v>2431</v>
      </c>
      <c r="C705" s="30">
        <v>1480178141</v>
      </c>
      <c r="D705" s="30" t="s">
        <v>5675</v>
      </c>
      <c r="E705" s="234" t="s">
        <v>22629</v>
      </c>
      <c r="F705" s="30" t="s">
        <v>4950</v>
      </c>
      <c r="G705" s="30">
        <v>15</v>
      </c>
      <c r="H705" s="30" t="s">
        <v>19</v>
      </c>
      <c r="I705" s="30" t="s">
        <v>2498</v>
      </c>
    </row>
    <row r="706" spans="1:9" ht="26.25" x14ac:dyDescent="0.25">
      <c r="A706" s="30">
        <v>3000</v>
      </c>
      <c r="B706" s="30" t="s">
        <v>2431</v>
      </c>
      <c r="C706" s="30">
        <v>1480178006</v>
      </c>
      <c r="D706" s="30" t="s">
        <v>5676</v>
      </c>
      <c r="E706" s="234" t="s">
        <v>22630</v>
      </c>
      <c r="F706" s="30" t="s">
        <v>4950</v>
      </c>
      <c r="G706" s="30">
        <v>1</v>
      </c>
      <c r="H706" s="30" t="s">
        <v>19</v>
      </c>
      <c r="I706" s="30" t="s">
        <v>2435</v>
      </c>
    </row>
    <row r="707" spans="1:9" ht="39" x14ac:dyDescent="0.25">
      <c r="A707" s="30">
        <v>3000</v>
      </c>
      <c r="B707" s="30" t="s">
        <v>2431</v>
      </c>
      <c r="C707" s="30">
        <v>1480147626</v>
      </c>
      <c r="D707" s="30" t="s">
        <v>1434</v>
      </c>
      <c r="E707" s="234" t="s">
        <v>1435</v>
      </c>
      <c r="F707" s="30" t="s">
        <v>4950</v>
      </c>
      <c r="G707" s="30">
        <v>2</v>
      </c>
      <c r="H707" s="30" t="s">
        <v>19</v>
      </c>
      <c r="I707" s="30" t="s">
        <v>2755</v>
      </c>
    </row>
    <row r="708" spans="1:9" ht="26.25" x14ac:dyDescent="0.25">
      <c r="A708" s="30">
        <v>3000</v>
      </c>
      <c r="B708" s="30" t="s">
        <v>2431</v>
      </c>
      <c r="C708" s="30">
        <v>1480141025</v>
      </c>
      <c r="D708" s="30" t="s">
        <v>5677</v>
      </c>
      <c r="E708" s="234" t="s">
        <v>22631</v>
      </c>
      <c r="F708" s="30" t="s">
        <v>4950</v>
      </c>
      <c r="G708" s="30">
        <v>1</v>
      </c>
      <c r="H708" s="30" t="s">
        <v>19</v>
      </c>
      <c r="I708" s="30" t="s">
        <v>2545</v>
      </c>
    </row>
    <row r="709" spans="1:9" ht="26.25" x14ac:dyDescent="0.25">
      <c r="A709" s="30">
        <v>3000</v>
      </c>
      <c r="B709" s="30" t="s">
        <v>2431</v>
      </c>
      <c r="C709" s="30">
        <v>1480141024</v>
      </c>
      <c r="D709" s="30" t="s">
        <v>5678</v>
      </c>
      <c r="E709" s="234" t="s">
        <v>22632</v>
      </c>
      <c r="F709" s="30" t="s">
        <v>4950</v>
      </c>
      <c r="G709" s="30">
        <v>16</v>
      </c>
      <c r="H709" s="30" t="s">
        <v>19</v>
      </c>
      <c r="I709" s="30" t="s">
        <v>2453</v>
      </c>
    </row>
    <row r="710" spans="1:9" ht="26.25" x14ac:dyDescent="0.25">
      <c r="A710" s="30">
        <v>3000</v>
      </c>
      <c r="B710" s="30" t="s">
        <v>2431</v>
      </c>
      <c r="C710" s="30">
        <v>1480141023</v>
      </c>
      <c r="D710" s="30" t="s">
        <v>5679</v>
      </c>
      <c r="E710" s="234" t="s">
        <v>22633</v>
      </c>
      <c r="F710" s="30" t="s">
        <v>4950</v>
      </c>
      <c r="G710" s="30">
        <v>2</v>
      </c>
      <c r="H710" s="30" t="s">
        <v>19</v>
      </c>
      <c r="I710" s="30" t="s">
        <v>2453</v>
      </c>
    </row>
    <row r="711" spans="1:9" ht="26.25" x14ac:dyDescent="0.25">
      <c r="A711" s="30">
        <v>3000</v>
      </c>
      <c r="B711" s="30" t="s">
        <v>2431</v>
      </c>
      <c r="C711" s="30">
        <v>1480141022</v>
      </c>
      <c r="D711" s="30" t="s">
        <v>5680</v>
      </c>
      <c r="E711" s="234" t="s">
        <v>22634</v>
      </c>
      <c r="F711" s="30" t="s">
        <v>4950</v>
      </c>
      <c r="G711" s="30">
        <v>18</v>
      </c>
      <c r="H711" s="30" t="s">
        <v>19</v>
      </c>
      <c r="I711" s="30" t="s">
        <v>2453</v>
      </c>
    </row>
    <row r="712" spans="1:9" ht="26.25" x14ac:dyDescent="0.25">
      <c r="A712" s="30">
        <v>3000</v>
      </c>
      <c r="B712" s="30" t="s">
        <v>2431</v>
      </c>
      <c r="C712" s="30">
        <v>1480141014</v>
      </c>
      <c r="D712" s="30" t="s">
        <v>5681</v>
      </c>
      <c r="E712" s="234" t="s">
        <v>22635</v>
      </c>
      <c r="F712" s="30" t="s">
        <v>4950</v>
      </c>
      <c r="G712" s="30">
        <v>4</v>
      </c>
      <c r="H712" s="30" t="s">
        <v>19</v>
      </c>
      <c r="I712" s="30" t="s">
        <v>2453</v>
      </c>
    </row>
    <row r="713" spans="1:9" ht="26.25" x14ac:dyDescent="0.25">
      <c r="A713" s="30">
        <v>3000</v>
      </c>
      <c r="B713" s="30" t="s">
        <v>2431</v>
      </c>
      <c r="C713" s="30">
        <v>1480141005</v>
      </c>
      <c r="D713" s="30" t="s">
        <v>5682</v>
      </c>
      <c r="E713" s="234" t="s">
        <v>22636</v>
      </c>
      <c r="F713" s="30" t="s">
        <v>4950</v>
      </c>
      <c r="G713" s="30">
        <v>37</v>
      </c>
      <c r="H713" s="30" t="s">
        <v>19</v>
      </c>
      <c r="I713" s="30" t="s">
        <v>2453</v>
      </c>
    </row>
    <row r="714" spans="1:9" ht="26.25" x14ac:dyDescent="0.25">
      <c r="A714" s="30">
        <v>3000</v>
      </c>
      <c r="B714" s="30" t="s">
        <v>2431</v>
      </c>
      <c r="C714" s="30">
        <v>1480141003</v>
      </c>
      <c r="D714" s="30" t="s">
        <v>5683</v>
      </c>
      <c r="E714" s="234" t="s">
        <v>22637</v>
      </c>
      <c r="F714" s="30" t="s">
        <v>4950</v>
      </c>
      <c r="G714" s="30">
        <v>2</v>
      </c>
      <c r="H714" s="30" t="s">
        <v>19</v>
      </c>
      <c r="I714" s="30" t="s">
        <v>2545</v>
      </c>
    </row>
    <row r="715" spans="1:9" ht="39" x14ac:dyDescent="0.25">
      <c r="A715" s="30">
        <v>3000</v>
      </c>
      <c r="B715" s="30" t="s">
        <v>2431</v>
      </c>
      <c r="C715" s="30">
        <v>1480140247</v>
      </c>
      <c r="D715" s="30" t="s">
        <v>5684</v>
      </c>
      <c r="E715" s="234" t="s">
        <v>22638</v>
      </c>
      <c r="F715" s="30" t="s">
        <v>4950</v>
      </c>
      <c r="G715" s="30">
        <v>2</v>
      </c>
      <c r="H715" s="30" t="s">
        <v>19</v>
      </c>
      <c r="I715" s="30" t="s">
        <v>2453</v>
      </c>
    </row>
    <row r="716" spans="1:9" ht="26.25" x14ac:dyDescent="0.25">
      <c r="A716" s="30">
        <v>3000</v>
      </c>
      <c r="B716" s="30" t="s">
        <v>2431</v>
      </c>
      <c r="C716" s="30">
        <v>1480134042</v>
      </c>
      <c r="D716" s="30" t="s">
        <v>5685</v>
      </c>
      <c r="E716" s="234" t="s">
        <v>22639</v>
      </c>
      <c r="F716" s="30" t="s">
        <v>4950</v>
      </c>
      <c r="G716" s="30">
        <v>4</v>
      </c>
      <c r="H716" s="30" t="s">
        <v>19</v>
      </c>
      <c r="I716" s="30" t="s">
        <v>2567</v>
      </c>
    </row>
    <row r="717" spans="1:9" ht="26.25" x14ac:dyDescent="0.25">
      <c r="A717" s="30">
        <v>3000</v>
      </c>
      <c r="B717" s="30" t="s">
        <v>2431</v>
      </c>
      <c r="C717" s="30">
        <v>1480134038</v>
      </c>
      <c r="D717" s="30" t="s">
        <v>5686</v>
      </c>
      <c r="E717" s="234" t="s">
        <v>22640</v>
      </c>
      <c r="F717" s="30" t="s">
        <v>4950</v>
      </c>
      <c r="G717" s="30">
        <v>1</v>
      </c>
      <c r="H717" s="30" t="s">
        <v>19</v>
      </c>
      <c r="I717" s="30" t="s">
        <v>2453</v>
      </c>
    </row>
    <row r="718" spans="1:9" ht="26.25" x14ac:dyDescent="0.25">
      <c r="A718" s="30">
        <v>3000</v>
      </c>
      <c r="B718" s="30" t="s">
        <v>2431</v>
      </c>
      <c r="C718" s="30">
        <v>1480134037</v>
      </c>
      <c r="D718" s="30" t="s">
        <v>5687</v>
      </c>
      <c r="E718" s="234" t="s">
        <v>22641</v>
      </c>
      <c r="F718" s="30" t="s">
        <v>4950</v>
      </c>
      <c r="G718" s="30">
        <v>20</v>
      </c>
      <c r="H718" s="30" t="s">
        <v>19</v>
      </c>
      <c r="I718" s="30" t="s">
        <v>2548</v>
      </c>
    </row>
    <row r="719" spans="1:9" ht="26.25" x14ac:dyDescent="0.25">
      <c r="A719" s="30">
        <v>3000</v>
      </c>
      <c r="B719" s="30" t="s">
        <v>2431</v>
      </c>
      <c r="C719" s="30">
        <v>1480134035</v>
      </c>
      <c r="D719" s="30" t="s">
        <v>5688</v>
      </c>
      <c r="E719" s="234" t="s">
        <v>22433</v>
      </c>
      <c r="F719" s="30" t="s">
        <v>4950</v>
      </c>
      <c r="G719" s="30">
        <v>91</v>
      </c>
      <c r="H719" s="30" t="s">
        <v>19</v>
      </c>
      <c r="I719" s="30" t="s">
        <v>2914</v>
      </c>
    </row>
    <row r="720" spans="1:9" ht="26.25" x14ac:dyDescent="0.25">
      <c r="A720" s="30">
        <v>3000</v>
      </c>
      <c r="B720" s="30" t="s">
        <v>2431</v>
      </c>
      <c r="C720" s="30">
        <v>1480134034</v>
      </c>
      <c r="D720" s="30" t="s">
        <v>5689</v>
      </c>
      <c r="E720" s="234" t="s">
        <v>22433</v>
      </c>
      <c r="F720" s="30" t="s">
        <v>4950</v>
      </c>
      <c r="G720" s="30">
        <v>24</v>
      </c>
      <c r="H720" s="30" t="s">
        <v>19</v>
      </c>
      <c r="I720" s="30" t="s">
        <v>2914</v>
      </c>
    </row>
    <row r="721" spans="1:9" ht="26.25" x14ac:dyDescent="0.25">
      <c r="A721" s="30">
        <v>3000</v>
      </c>
      <c r="B721" s="30" t="s">
        <v>2431</v>
      </c>
      <c r="C721" s="30">
        <v>1480134031</v>
      </c>
      <c r="D721" s="30" t="s">
        <v>5690</v>
      </c>
      <c r="E721" s="234" t="s">
        <v>22642</v>
      </c>
      <c r="F721" s="30" t="s">
        <v>4950</v>
      </c>
      <c r="G721" s="30">
        <v>16</v>
      </c>
      <c r="H721" s="30" t="s">
        <v>19</v>
      </c>
      <c r="I721" s="30" t="s">
        <v>696</v>
      </c>
    </row>
    <row r="722" spans="1:9" ht="26.25" x14ac:dyDescent="0.25">
      <c r="A722" s="30">
        <v>3000</v>
      </c>
      <c r="B722" s="30" t="s">
        <v>2431</v>
      </c>
      <c r="C722" s="30">
        <v>1480134030</v>
      </c>
      <c r="D722" s="30" t="s">
        <v>5691</v>
      </c>
      <c r="E722" s="234" t="s">
        <v>22643</v>
      </c>
      <c r="F722" s="30" t="s">
        <v>4950</v>
      </c>
      <c r="G722" s="30">
        <v>2</v>
      </c>
      <c r="H722" s="30" t="s">
        <v>19</v>
      </c>
      <c r="I722" s="30" t="s">
        <v>2453</v>
      </c>
    </row>
    <row r="723" spans="1:9" ht="26.25" x14ac:dyDescent="0.25">
      <c r="A723" s="30">
        <v>3000</v>
      </c>
      <c r="B723" s="30" t="s">
        <v>2431</v>
      </c>
      <c r="C723" s="30">
        <v>1480134027</v>
      </c>
      <c r="D723" s="30" t="s">
        <v>5692</v>
      </c>
      <c r="E723" s="234" t="s">
        <v>22644</v>
      </c>
      <c r="F723" s="30" t="s">
        <v>4950</v>
      </c>
      <c r="G723" s="30">
        <v>4</v>
      </c>
      <c r="H723" s="30" t="s">
        <v>19</v>
      </c>
      <c r="I723" s="30" t="s">
        <v>2453</v>
      </c>
    </row>
    <row r="724" spans="1:9" ht="26.25" x14ac:dyDescent="0.25">
      <c r="A724" s="30">
        <v>3000</v>
      </c>
      <c r="B724" s="30" t="s">
        <v>2431</v>
      </c>
      <c r="C724" s="30">
        <v>1480134025</v>
      </c>
      <c r="D724" s="30" t="s">
        <v>5693</v>
      </c>
      <c r="E724" s="234" t="s">
        <v>22645</v>
      </c>
      <c r="F724" s="30" t="s">
        <v>4950</v>
      </c>
      <c r="G724" s="30">
        <v>3</v>
      </c>
      <c r="H724" s="30" t="s">
        <v>19</v>
      </c>
      <c r="I724" s="30" t="s">
        <v>2453</v>
      </c>
    </row>
    <row r="725" spans="1:9" ht="26.25" x14ac:dyDescent="0.25">
      <c r="A725" s="30">
        <v>3000</v>
      </c>
      <c r="B725" s="30" t="s">
        <v>2431</v>
      </c>
      <c r="C725" s="30">
        <v>1480134019</v>
      </c>
      <c r="D725" s="30" t="s">
        <v>5694</v>
      </c>
      <c r="E725" s="234" t="s">
        <v>22646</v>
      </c>
      <c r="F725" s="30" t="s">
        <v>4950</v>
      </c>
      <c r="G725" s="30">
        <v>10</v>
      </c>
      <c r="H725" s="30" t="s">
        <v>19</v>
      </c>
      <c r="I725" s="30" t="s">
        <v>2453</v>
      </c>
    </row>
    <row r="726" spans="1:9" ht="26.25" x14ac:dyDescent="0.25">
      <c r="A726" s="30">
        <v>3000</v>
      </c>
      <c r="B726" s="30" t="s">
        <v>2431</v>
      </c>
      <c r="C726" s="30">
        <v>1480134018</v>
      </c>
      <c r="D726" s="30" t="s">
        <v>5695</v>
      </c>
      <c r="E726" s="234" t="s">
        <v>22647</v>
      </c>
      <c r="F726" s="30" t="s">
        <v>4950</v>
      </c>
      <c r="G726" s="30">
        <v>6</v>
      </c>
      <c r="H726" s="30" t="s">
        <v>19</v>
      </c>
      <c r="I726" s="30" t="s">
        <v>2453</v>
      </c>
    </row>
    <row r="727" spans="1:9" ht="39" x14ac:dyDescent="0.25">
      <c r="A727" s="30">
        <v>3000</v>
      </c>
      <c r="B727" s="30" t="s">
        <v>2431</v>
      </c>
      <c r="C727" s="30">
        <v>1480134004</v>
      </c>
      <c r="D727" s="30" t="s">
        <v>5696</v>
      </c>
      <c r="E727" s="234" t="s">
        <v>22648</v>
      </c>
      <c r="F727" s="30" t="s">
        <v>4950</v>
      </c>
      <c r="G727" s="30">
        <v>9</v>
      </c>
      <c r="H727" s="30" t="s">
        <v>19</v>
      </c>
      <c r="I727" s="30" t="s">
        <v>2567</v>
      </c>
    </row>
    <row r="728" spans="1:9" ht="26.25" x14ac:dyDescent="0.25">
      <c r="A728" s="30">
        <v>3000</v>
      </c>
      <c r="B728" s="30" t="s">
        <v>2431</v>
      </c>
      <c r="C728" s="30">
        <v>1480134001</v>
      </c>
      <c r="D728" s="30" t="s">
        <v>5697</v>
      </c>
      <c r="E728" s="234" t="s">
        <v>22649</v>
      </c>
      <c r="F728" s="30" t="s">
        <v>4950</v>
      </c>
      <c r="G728" s="30">
        <v>21</v>
      </c>
      <c r="H728" s="30" t="s">
        <v>19</v>
      </c>
      <c r="I728" s="30" t="s">
        <v>2453</v>
      </c>
    </row>
    <row r="729" spans="1:9" ht="39" x14ac:dyDescent="0.25">
      <c r="A729" s="30">
        <v>3000</v>
      </c>
      <c r="B729" s="30" t="s">
        <v>2431</v>
      </c>
      <c r="C729" s="30">
        <v>1480133603</v>
      </c>
      <c r="D729" s="30" t="s">
        <v>5698</v>
      </c>
      <c r="E729" s="234" t="s">
        <v>22650</v>
      </c>
      <c r="F729" s="30" t="s">
        <v>4950</v>
      </c>
      <c r="G729" s="30">
        <v>9</v>
      </c>
      <c r="H729" s="30" t="s">
        <v>19</v>
      </c>
      <c r="I729" s="30" t="s">
        <v>2453</v>
      </c>
    </row>
    <row r="730" spans="1:9" ht="26.25" x14ac:dyDescent="0.25">
      <c r="A730" s="30">
        <v>3000</v>
      </c>
      <c r="B730" s="30" t="s">
        <v>2431</v>
      </c>
      <c r="C730" s="30">
        <v>1480133592</v>
      </c>
      <c r="D730" s="30" t="s">
        <v>5699</v>
      </c>
      <c r="E730" s="234" t="s">
        <v>22651</v>
      </c>
      <c r="F730" s="30" t="s">
        <v>4950</v>
      </c>
      <c r="G730" s="30">
        <v>1</v>
      </c>
      <c r="H730" s="30" t="s">
        <v>19</v>
      </c>
      <c r="I730" s="30" t="s">
        <v>2545</v>
      </c>
    </row>
    <row r="731" spans="1:9" ht="26.25" x14ac:dyDescent="0.25">
      <c r="A731" s="30">
        <v>3000</v>
      </c>
      <c r="B731" s="30" t="s">
        <v>2431</v>
      </c>
      <c r="C731" s="30">
        <v>1480133589</v>
      </c>
      <c r="D731" s="30" t="s">
        <v>5700</v>
      </c>
      <c r="E731" s="234" t="s">
        <v>22652</v>
      </c>
      <c r="F731" s="30" t="s">
        <v>4950</v>
      </c>
      <c r="G731" s="30">
        <v>2</v>
      </c>
      <c r="H731" s="30" t="s">
        <v>19</v>
      </c>
      <c r="I731" s="30" t="s">
        <v>2567</v>
      </c>
    </row>
    <row r="732" spans="1:9" ht="26.25" x14ac:dyDescent="0.25">
      <c r="A732" s="30">
        <v>3000</v>
      </c>
      <c r="B732" s="30" t="s">
        <v>2431</v>
      </c>
      <c r="C732" s="30">
        <v>1480133588</v>
      </c>
      <c r="D732" s="30" t="s">
        <v>5701</v>
      </c>
      <c r="E732" s="234" t="s">
        <v>22653</v>
      </c>
      <c r="F732" s="30" t="s">
        <v>4950</v>
      </c>
      <c r="G732" s="30">
        <v>3</v>
      </c>
      <c r="H732" s="30" t="s">
        <v>19</v>
      </c>
      <c r="I732" s="30" t="s">
        <v>2548</v>
      </c>
    </row>
    <row r="733" spans="1:9" ht="26.25" x14ac:dyDescent="0.25">
      <c r="A733" s="30">
        <v>3000</v>
      </c>
      <c r="B733" s="30" t="s">
        <v>2431</v>
      </c>
      <c r="C733" s="30">
        <v>1480133584</v>
      </c>
      <c r="D733" s="30" t="s">
        <v>5702</v>
      </c>
      <c r="E733" s="234" t="s">
        <v>22654</v>
      </c>
      <c r="F733" s="30" t="s">
        <v>4950</v>
      </c>
      <c r="G733" s="30">
        <v>100</v>
      </c>
      <c r="H733" s="30" t="s">
        <v>19</v>
      </c>
      <c r="I733" s="30" t="s">
        <v>2545</v>
      </c>
    </row>
    <row r="734" spans="1:9" ht="26.25" x14ac:dyDescent="0.25">
      <c r="A734" s="30">
        <v>3000</v>
      </c>
      <c r="B734" s="30" t="s">
        <v>2431</v>
      </c>
      <c r="C734" s="30">
        <v>1480133583</v>
      </c>
      <c r="D734" s="30" t="s">
        <v>5703</v>
      </c>
      <c r="E734" s="234" t="s">
        <v>22655</v>
      </c>
      <c r="F734" s="30" t="s">
        <v>4950</v>
      </c>
      <c r="G734" s="30">
        <v>3</v>
      </c>
      <c r="H734" s="30" t="s">
        <v>19</v>
      </c>
      <c r="I734" s="30" t="s">
        <v>2985</v>
      </c>
    </row>
    <row r="735" spans="1:9" ht="39" x14ac:dyDescent="0.25">
      <c r="A735" s="30">
        <v>3000</v>
      </c>
      <c r="B735" s="30" t="s">
        <v>2431</v>
      </c>
      <c r="C735" s="30">
        <v>1480133509</v>
      </c>
      <c r="D735" s="30" t="s">
        <v>5704</v>
      </c>
      <c r="E735" s="234" t="s">
        <v>3011</v>
      </c>
      <c r="F735" s="30" t="s">
        <v>4950</v>
      </c>
      <c r="G735" s="30">
        <v>2</v>
      </c>
      <c r="H735" s="30" t="s">
        <v>19</v>
      </c>
      <c r="I735" s="30" t="s">
        <v>2567</v>
      </c>
    </row>
    <row r="736" spans="1:9" ht="26.25" x14ac:dyDescent="0.25">
      <c r="A736" s="30">
        <v>3000</v>
      </c>
      <c r="B736" s="30" t="s">
        <v>2431</v>
      </c>
      <c r="C736" s="30">
        <v>1480133352</v>
      </c>
      <c r="D736" s="30" t="s">
        <v>5705</v>
      </c>
      <c r="E736" s="234" t="s">
        <v>22656</v>
      </c>
      <c r="F736" s="30" t="s">
        <v>4950</v>
      </c>
      <c r="G736" s="30">
        <v>7</v>
      </c>
      <c r="H736" s="30" t="s">
        <v>19</v>
      </c>
      <c r="I736" s="30" t="s">
        <v>696</v>
      </c>
    </row>
    <row r="737" spans="1:9" ht="26.25" x14ac:dyDescent="0.25">
      <c r="A737" s="30">
        <v>3000</v>
      </c>
      <c r="B737" s="30" t="s">
        <v>2431</v>
      </c>
      <c r="C737" s="30">
        <v>1480133061</v>
      </c>
      <c r="D737" s="30" t="s">
        <v>5706</v>
      </c>
      <c r="E737" s="234" t="s">
        <v>22657</v>
      </c>
      <c r="F737" s="30" t="s">
        <v>4950</v>
      </c>
      <c r="G737" s="30">
        <v>3</v>
      </c>
      <c r="H737" s="30" t="s">
        <v>19</v>
      </c>
      <c r="I737" s="30" t="s">
        <v>2690</v>
      </c>
    </row>
    <row r="738" spans="1:9" ht="26.25" x14ac:dyDescent="0.25">
      <c r="A738" s="30">
        <v>3000</v>
      </c>
      <c r="B738" s="30" t="s">
        <v>2431</v>
      </c>
      <c r="C738" s="30">
        <v>1480132975</v>
      </c>
      <c r="D738" s="30" t="s">
        <v>5707</v>
      </c>
      <c r="E738" s="234" t="s">
        <v>22658</v>
      </c>
      <c r="F738" s="30" t="s">
        <v>4950</v>
      </c>
      <c r="G738" s="30">
        <v>5</v>
      </c>
      <c r="H738" s="30" t="s">
        <v>19</v>
      </c>
      <c r="I738" s="30" t="s">
        <v>2453</v>
      </c>
    </row>
    <row r="739" spans="1:9" ht="26.25" x14ac:dyDescent="0.25">
      <c r="A739" s="30">
        <v>3000</v>
      </c>
      <c r="B739" s="30" t="s">
        <v>2431</v>
      </c>
      <c r="C739" s="30">
        <v>1480132386</v>
      </c>
      <c r="D739" s="30" t="s">
        <v>5708</v>
      </c>
      <c r="E739" s="234" t="s">
        <v>22659</v>
      </c>
      <c r="F739" s="30" t="s">
        <v>4950</v>
      </c>
      <c r="G739" s="30">
        <v>17</v>
      </c>
      <c r="H739" s="30" t="s">
        <v>19</v>
      </c>
      <c r="I739" s="30" t="s">
        <v>3092</v>
      </c>
    </row>
    <row r="740" spans="1:9" ht="26.25" x14ac:dyDescent="0.25">
      <c r="A740" s="30">
        <v>3000</v>
      </c>
      <c r="B740" s="30" t="s">
        <v>2431</v>
      </c>
      <c r="C740" s="30">
        <v>1480132373</v>
      </c>
      <c r="D740" s="30" t="s">
        <v>5709</v>
      </c>
      <c r="E740" s="234" t="s">
        <v>22660</v>
      </c>
      <c r="F740" s="30" t="s">
        <v>4950</v>
      </c>
      <c r="G740" s="30">
        <v>21</v>
      </c>
      <c r="H740" s="30" t="s">
        <v>19</v>
      </c>
      <c r="I740" s="30" t="s">
        <v>696</v>
      </c>
    </row>
    <row r="741" spans="1:9" ht="39" x14ac:dyDescent="0.25">
      <c r="A741" s="30">
        <v>3000</v>
      </c>
      <c r="B741" s="30" t="s">
        <v>2431</v>
      </c>
      <c r="C741" s="30">
        <v>1480132314</v>
      </c>
      <c r="D741" s="30" t="s">
        <v>5710</v>
      </c>
      <c r="E741" s="234" t="s">
        <v>22661</v>
      </c>
      <c r="F741" s="30" t="s">
        <v>4950</v>
      </c>
      <c r="G741" s="30">
        <v>8</v>
      </c>
      <c r="H741" s="30" t="e">
        <v>#N/A</v>
      </c>
      <c r="I741" s="30" t="e">
        <v>#N/A</v>
      </c>
    </row>
    <row r="742" spans="1:9" ht="26.25" x14ac:dyDescent="0.25">
      <c r="A742" s="30">
        <v>3000</v>
      </c>
      <c r="B742" s="30" t="s">
        <v>2431</v>
      </c>
      <c r="C742" s="30">
        <v>1480132311</v>
      </c>
      <c r="D742" s="30" t="s">
        <v>5711</v>
      </c>
      <c r="E742" s="234" t="s">
        <v>22662</v>
      </c>
      <c r="F742" s="30" t="s">
        <v>4950</v>
      </c>
      <c r="G742" s="30">
        <v>18</v>
      </c>
      <c r="H742" s="30" t="s">
        <v>19</v>
      </c>
      <c r="I742" s="30" t="s">
        <v>2453</v>
      </c>
    </row>
    <row r="743" spans="1:9" ht="26.25" x14ac:dyDescent="0.25">
      <c r="A743" s="30">
        <v>3000</v>
      </c>
      <c r="B743" s="30" t="s">
        <v>2431</v>
      </c>
      <c r="C743" s="30">
        <v>1480132196</v>
      </c>
      <c r="D743" s="30" t="s">
        <v>5712</v>
      </c>
      <c r="E743" s="234" t="s">
        <v>22663</v>
      </c>
      <c r="F743" s="30" t="s">
        <v>4950</v>
      </c>
      <c r="G743" s="30">
        <v>3</v>
      </c>
      <c r="H743" s="30" t="s">
        <v>19</v>
      </c>
      <c r="I743" s="30" t="s">
        <v>2453</v>
      </c>
    </row>
    <row r="744" spans="1:9" ht="26.25" x14ac:dyDescent="0.25">
      <c r="A744" s="30">
        <v>3000</v>
      </c>
      <c r="B744" s="30" t="s">
        <v>2431</v>
      </c>
      <c r="C744" s="30">
        <v>1480132103</v>
      </c>
      <c r="D744" s="30" t="s">
        <v>5713</v>
      </c>
      <c r="E744" s="234" t="s">
        <v>22664</v>
      </c>
      <c r="F744" s="30" t="s">
        <v>4950</v>
      </c>
      <c r="G744" s="30">
        <v>5</v>
      </c>
      <c r="H744" s="30" t="s">
        <v>19</v>
      </c>
      <c r="I744" s="30" t="s">
        <v>2534</v>
      </c>
    </row>
    <row r="745" spans="1:9" ht="26.25" x14ac:dyDescent="0.25">
      <c r="A745" s="30">
        <v>3000</v>
      </c>
      <c r="B745" s="30" t="s">
        <v>2431</v>
      </c>
      <c r="C745" s="30">
        <v>1480131021</v>
      </c>
      <c r="D745" s="30" t="s">
        <v>5714</v>
      </c>
      <c r="E745" s="234" t="s">
        <v>22665</v>
      </c>
      <c r="F745" s="30" t="s">
        <v>4950</v>
      </c>
      <c r="G745" s="30">
        <v>13</v>
      </c>
      <c r="H745" s="30" t="s">
        <v>19</v>
      </c>
      <c r="I745" s="30" t="s">
        <v>2567</v>
      </c>
    </row>
    <row r="746" spans="1:9" ht="26.25" x14ac:dyDescent="0.25">
      <c r="A746" s="30">
        <v>3000</v>
      </c>
      <c r="B746" s="30" t="s">
        <v>2431</v>
      </c>
      <c r="C746" s="30">
        <v>1480130662</v>
      </c>
      <c r="D746" s="30" t="s">
        <v>5715</v>
      </c>
      <c r="E746" s="234" t="s">
        <v>22666</v>
      </c>
      <c r="F746" s="30" t="s">
        <v>4950</v>
      </c>
      <c r="G746" s="30">
        <v>1</v>
      </c>
      <c r="H746" s="30" t="s">
        <v>19</v>
      </c>
      <c r="I746" s="30" t="s">
        <v>2453</v>
      </c>
    </row>
    <row r="747" spans="1:9" ht="26.25" x14ac:dyDescent="0.25">
      <c r="A747" s="30">
        <v>3000</v>
      </c>
      <c r="B747" s="30" t="s">
        <v>2431</v>
      </c>
      <c r="C747" s="30">
        <v>1480130130</v>
      </c>
      <c r="D747" s="30" t="s">
        <v>5716</v>
      </c>
      <c r="E747" s="234" t="s">
        <v>22667</v>
      </c>
      <c r="F747" s="30" t="s">
        <v>4950</v>
      </c>
      <c r="G747" s="30">
        <v>3</v>
      </c>
      <c r="H747" s="30" t="s">
        <v>19</v>
      </c>
      <c r="I747" s="30" t="s">
        <v>2453</v>
      </c>
    </row>
    <row r="748" spans="1:9" ht="26.25" x14ac:dyDescent="0.25">
      <c r="A748" s="30">
        <v>3000</v>
      </c>
      <c r="B748" s="30" t="s">
        <v>2431</v>
      </c>
      <c r="C748" s="30">
        <v>1480130054</v>
      </c>
      <c r="D748" s="30" t="s">
        <v>5717</v>
      </c>
      <c r="E748" s="234" t="s">
        <v>22668</v>
      </c>
      <c r="F748" s="30" t="s">
        <v>4950</v>
      </c>
      <c r="G748" s="30">
        <v>8</v>
      </c>
      <c r="H748" s="30" t="s">
        <v>19</v>
      </c>
      <c r="I748" s="30" t="s">
        <v>2498</v>
      </c>
    </row>
    <row r="749" spans="1:9" ht="26.25" x14ac:dyDescent="0.25">
      <c r="A749" s="30">
        <v>3000</v>
      </c>
      <c r="B749" s="30" t="s">
        <v>2431</v>
      </c>
      <c r="C749" s="30">
        <v>1480115005</v>
      </c>
      <c r="D749" s="30" t="s">
        <v>5718</v>
      </c>
      <c r="E749" s="234" t="s">
        <v>22669</v>
      </c>
      <c r="F749" s="30" t="s">
        <v>4950</v>
      </c>
      <c r="G749" s="30">
        <v>1</v>
      </c>
      <c r="H749" s="30" t="s">
        <v>19</v>
      </c>
      <c r="I749" s="30" t="s">
        <v>2453</v>
      </c>
    </row>
    <row r="750" spans="1:9" ht="26.25" x14ac:dyDescent="0.25">
      <c r="A750" s="30">
        <v>3000</v>
      </c>
      <c r="B750" s="30" t="s">
        <v>2431</v>
      </c>
      <c r="C750" s="30">
        <v>1480114117</v>
      </c>
      <c r="D750" s="30" t="s">
        <v>5719</v>
      </c>
      <c r="E750" s="234" t="s">
        <v>22670</v>
      </c>
      <c r="F750" s="30" t="s">
        <v>4950</v>
      </c>
      <c r="G750" s="30">
        <v>3</v>
      </c>
      <c r="H750" s="30" t="s">
        <v>19</v>
      </c>
      <c r="I750" s="30" t="s">
        <v>2463</v>
      </c>
    </row>
    <row r="751" spans="1:9" ht="26.25" x14ac:dyDescent="0.25">
      <c r="A751" s="30">
        <v>3000</v>
      </c>
      <c r="B751" s="30" t="s">
        <v>2431</v>
      </c>
      <c r="C751" s="30">
        <v>1480114032</v>
      </c>
      <c r="D751" s="30" t="s">
        <v>5720</v>
      </c>
      <c r="E751" s="234" t="s">
        <v>22671</v>
      </c>
      <c r="F751" s="30" t="s">
        <v>4950</v>
      </c>
      <c r="G751" s="30">
        <v>2</v>
      </c>
      <c r="H751" s="30" t="s">
        <v>19</v>
      </c>
      <c r="I751" s="30" t="s">
        <v>2545</v>
      </c>
    </row>
    <row r="752" spans="1:9" ht="26.25" x14ac:dyDescent="0.25">
      <c r="A752" s="30">
        <v>3000</v>
      </c>
      <c r="B752" s="30" t="s">
        <v>2431</v>
      </c>
      <c r="C752" s="30">
        <v>1480113002</v>
      </c>
      <c r="D752" s="30" t="s">
        <v>5721</v>
      </c>
      <c r="E752" s="234" t="s">
        <v>22672</v>
      </c>
      <c r="F752" s="30" t="s">
        <v>4950</v>
      </c>
      <c r="G752" s="30">
        <v>2</v>
      </c>
      <c r="H752" s="30" t="s">
        <v>19</v>
      </c>
      <c r="I752" s="30" t="s">
        <v>2567</v>
      </c>
    </row>
    <row r="753" spans="1:9" ht="26.25" x14ac:dyDescent="0.25">
      <c r="A753" s="30">
        <v>3000</v>
      </c>
      <c r="B753" s="30" t="s">
        <v>2431</v>
      </c>
      <c r="C753" s="30">
        <v>1480110002</v>
      </c>
      <c r="D753" s="30" t="s">
        <v>5722</v>
      </c>
      <c r="E753" s="234" t="s">
        <v>22673</v>
      </c>
      <c r="F753" s="30" t="s">
        <v>4950</v>
      </c>
      <c r="G753" s="30">
        <v>1</v>
      </c>
      <c r="H753" s="30" t="s">
        <v>19</v>
      </c>
      <c r="I753" s="30" t="s">
        <v>2453</v>
      </c>
    </row>
    <row r="754" spans="1:9" ht="26.25" x14ac:dyDescent="0.25">
      <c r="A754" s="30">
        <v>3000</v>
      </c>
      <c r="B754" s="30" t="s">
        <v>2431</v>
      </c>
      <c r="C754" s="30">
        <v>1480105953</v>
      </c>
      <c r="D754" s="30" t="s">
        <v>5723</v>
      </c>
      <c r="E754" s="234" t="s">
        <v>22674</v>
      </c>
      <c r="F754" s="30" t="s">
        <v>4950</v>
      </c>
      <c r="G754" s="30">
        <v>4</v>
      </c>
      <c r="H754" s="30" t="s">
        <v>19</v>
      </c>
      <c r="I754" s="30" t="s">
        <v>2567</v>
      </c>
    </row>
    <row r="755" spans="1:9" ht="26.25" x14ac:dyDescent="0.25">
      <c r="A755" s="30">
        <v>3000</v>
      </c>
      <c r="B755" s="30" t="s">
        <v>2431</v>
      </c>
      <c r="C755" s="30">
        <v>1480105947</v>
      </c>
      <c r="D755" s="30" t="s">
        <v>5724</v>
      </c>
      <c r="E755" s="234" t="s">
        <v>22675</v>
      </c>
      <c r="F755" s="30" t="s">
        <v>4950</v>
      </c>
      <c r="G755" s="30">
        <v>20</v>
      </c>
      <c r="H755" s="30" t="s">
        <v>19</v>
      </c>
      <c r="I755" s="30" t="s">
        <v>2453</v>
      </c>
    </row>
    <row r="756" spans="1:9" ht="26.25" x14ac:dyDescent="0.25">
      <c r="A756" s="30">
        <v>3000</v>
      </c>
      <c r="B756" s="30" t="s">
        <v>2431</v>
      </c>
      <c r="C756" s="30">
        <v>1480105946</v>
      </c>
      <c r="D756" s="30" t="s">
        <v>5725</v>
      </c>
      <c r="E756" s="234" t="s">
        <v>22676</v>
      </c>
      <c r="F756" s="30" t="s">
        <v>4950</v>
      </c>
      <c r="G756" s="30">
        <v>12</v>
      </c>
      <c r="H756" s="30" t="s">
        <v>19</v>
      </c>
      <c r="I756" s="30" t="s">
        <v>696</v>
      </c>
    </row>
    <row r="757" spans="1:9" ht="26.25" x14ac:dyDescent="0.25">
      <c r="A757" s="30">
        <v>3000</v>
      </c>
      <c r="B757" s="30" t="s">
        <v>2431</v>
      </c>
      <c r="C757" s="30">
        <v>1480105904</v>
      </c>
      <c r="D757" s="30" t="s">
        <v>5726</v>
      </c>
      <c r="E757" s="234" t="s">
        <v>22677</v>
      </c>
      <c r="F757" s="30" t="s">
        <v>4950</v>
      </c>
      <c r="G757" s="30">
        <v>1</v>
      </c>
      <c r="H757" s="30" t="s">
        <v>19</v>
      </c>
      <c r="I757" s="30" t="s">
        <v>2548</v>
      </c>
    </row>
    <row r="758" spans="1:9" ht="26.25" x14ac:dyDescent="0.25">
      <c r="A758" s="30">
        <v>3000</v>
      </c>
      <c r="B758" s="30" t="s">
        <v>2431</v>
      </c>
      <c r="C758" s="30">
        <v>1480105901</v>
      </c>
      <c r="D758" s="30" t="s">
        <v>5727</v>
      </c>
      <c r="E758" s="234" t="s">
        <v>22678</v>
      </c>
      <c r="F758" s="30" t="s">
        <v>4950</v>
      </c>
      <c r="G758" s="30">
        <v>1</v>
      </c>
      <c r="H758" s="30" t="s">
        <v>19</v>
      </c>
      <c r="I758" s="30" t="s">
        <v>2446</v>
      </c>
    </row>
    <row r="759" spans="1:9" ht="39" x14ac:dyDescent="0.25">
      <c r="A759" s="30">
        <v>3000</v>
      </c>
      <c r="B759" s="30" t="s">
        <v>2431</v>
      </c>
      <c r="C759" s="30">
        <v>1480105889</v>
      </c>
      <c r="D759" s="30" t="s">
        <v>5728</v>
      </c>
      <c r="E759" s="234" t="s">
        <v>22679</v>
      </c>
      <c r="F759" s="30" t="s">
        <v>4950</v>
      </c>
      <c r="G759" s="30">
        <v>4</v>
      </c>
      <c r="H759" s="30" t="s">
        <v>19</v>
      </c>
      <c r="I759" s="30" t="s">
        <v>2545</v>
      </c>
    </row>
    <row r="760" spans="1:9" ht="26.25" x14ac:dyDescent="0.25">
      <c r="A760" s="30">
        <v>3000</v>
      </c>
      <c r="B760" s="30" t="s">
        <v>2431</v>
      </c>
      <c r="C760" s="30">
        <v>1480105888</v>
      </c>
      <c r="D760" s="30" t="s">
        <v>5729</v>
      </c>
      <c r="E760" s="234" t="s">
        <v>22680</v>
      </c>
      <c r="F760" s="30" t="s">
        <v>4950</v>
      </c>
      <c r="G760" s="30">
        <v>1</v>
      </c>
      <c r="H760" s="30" t="s">
        <v>19</v>
      </c>
      <c r="I760" s="30" t="s">
        <v>2567</v>
      </c>
    </row>
    <row r="761" spans="1:9" ht="39" x14ac:dyDescent="0.25">
      <c r="A761" s="30">
        <v>3000</v>
      </c>
      <c r="B761" s="30" t="s">
        <v>2431</v>
      </c>
      <c r="C761" s="30">
        <v>1480105856</v>
      </c>
      <c r="D761" s="30" t="s">
        <v>5730</v>
      </c>
      <c r="E761" s="234" t="s">
        <v>22681</v>
      </c>
      <c r="F761" s="30" t="s">
        <v>4950</v>
      </c>
      <c r="G761" s="30">
        <v>2</v>
      </c>
      <c r="H761" s="30" t="s">
        <v>19</v>
      </c>
      <c r="I761" s="30" t="s">
        <v>2453</v>
      </c>
    </row>
    <row r="762" spans="1:9" ht="26.25" x14ac:dyDescent="0.25">
      <c r="A762" s="30">
        <v>3000</v>
      </c>
      <c r="B762" s="30" t="s">
        <v>2431</v>
      </c>
      <c r="C762" s="30">
        <v>1480105136</v>
      </c>
      <c r="D762" s="30" t="s">
        <v>5731</v>
      </c>
      <c r="E762" s="234" t="s">
        <v>22682</v>
      </c>
      <c r="F762" s="30" t="s">
        <v>4950</v>
      </c>
      <c r="G762" s="30">
        <v>2</v>
      </c>
      <c r="H762" s="30" t="s">
        <v>19</v>
      </c>
      <c r="I762" s="30" t="s">
        <v>2453</v>
      </c>
    </row>
    <row r="763" spans="1:9" ht="26.25" x14ac:dyDescent="0.25">
      <c r="A763" s="30">
        <v>3000</v>
      </c>
      <c r="B763" s="30" t="s">
        <v>2431</v>
      </c>
      <c r="C763" s="30">
        <v>1480105128</v>
      </c>
      <c r="D763" s="30" t="s">
        <v>5732</v>
      </c>
      <c r="E763" s="234" t="s">
        <v>22683</v>
      </c>
      <c r="F763" s="30" t="s">
        <v>4950</v>
      </c>
      <c r="G763" s="30">
        <v>1</v>
      </c>
      <c r="H763" s="30" t="s">
        <v>19</v>
      </c>
      <c r="I763" s="30" t="s">
        <v>5733</v>
      </c>
    </row>
    <row r="764" spans="1:9" ht="26.25" x14ac:dyDescent="0.25">
      <c r="A764" s="30">
        <v>3000</v>
      </c>
      <c r="B764" s="30" t="s">
        <v>2431</v>
      </c>
      <c r="C764" s="30">
        <v>1480105127</v>
      </c>
      <c r="D764" s="30" t="s">
        <v>5734</v>
      </c>
      <c r="E764" s="234" t="s">
        <v>22684</v>
      </c>
      <c r="F764" s="30" t="s">
        <v>4950</v>
      </c>
      <c r="G764" s="30">
        <v>1</v>
      </c>
      <c r="H764" s="30" t="s">
        <v>19</v>
      </c>
      <c r="I764" s="30" t="s">
        <v>5733</v>
      </c>
    </row>
    <row r="765" spans="1:9" ht="26.25" x14ac:dyDescent="0.25">
      <c r="A765" s="30">
        <v>3000</v>
      </c>
      <c r="B765" s="30" t="s">
        <v>2431</v>
      </c>
      <c r="C765" s="30">
        <v>1480105031</v>
      </c>
      <c r="D765" s="30" t="s">
        <v>5735</v>
      </c>
      <c r="E765" s="234" t="s">
        <v>22685</v>
      </c>
      <c r="F765" s="30" t="s">
        <v>4950</v>
      </c>
      <c r="G765" s="30">
        <v>1</v>
      </c>
      <c r="H765" s="30" t="s">
        <v>19</v>
      </c>
      <c r="I765" s="30" t="s">
        <v>2760</v>
      </c>
    </row>
    <row r="766" spans="1:9" ht="26.25" x14ac:dyDescent="0.25">
      <c r="A766" s="30">
        <v>3000</v>
      </c>
      <c r="B766" s="30" t="s">
        <v>2431</v>
      </c>
      <c r="C766" s="30">
        <v>1480105023</v>
      </c>
      <c r="D766" s="30" t="s">
        <v>5736</v>
      </c>
      <c r="E766" s="234" t="s">
        <v>22686</v>
      </c>
      <c r="F766" s="30" t="s">
        <v>4950</v>
      </c>
      <c r="G766" s="30">
        <v>6</v>
      </c>
      <c r="H766" s="30" t="s">
        <v>19</v>
      </c>
      <c r="I766" s="30" t="s">
        <v>2453</v>
      </c>
    </row>
    <row r="767" spans="1:9" ht="26.25" x14ac:dyDescent="0.25">
      <c r="A767" s="30">
        <v>3000</v>
      </c>
      <c r="B767" s="30" t="s">
        <v>2431</v>
      </c>
      <c r="C767" s="30">
        <v>1480104020</v>
      </c>
      <c r="D767" s="30" t="s">
        <v>5737</v>
      </c>
      <c r="E767" s="234" t="s">
        <v>22687</v>
      </c>
      <c r="F767" s="30" t="s">
        <v>4950</v>
      </c>
      <c r="G767" s="30">
        <v>4</v>
      </c>
      <c r="H767" s="30" t="s">
        <v>19</v>
      </c>
      <c r="I767" s="30" t="s">
        <v>696</v>
      </c>
    </row>
    <row r="768" spans="1:9" ht="26.25" x14ac:dyDescent="0.25">
      <c r="A768" s="30">
        <v>3000</v>
      </c>
      <c r="B768" s="30" t="s">
        <v>2431</v>
      </c>
      <c r="C768" s="30">
        <v>1480103002</v>
      </c>
      <c r="D768" s="30" t="s">
        <v>5738</v>
      </c>
      <c r="E768" s="234" t="s">
        <v>22688</v>
      </c>
      <c r="F768" s="30" t="s">
        <v>4950</v>
      </c>
      <c r="G768" s="30">
        <v>2</v>
      </c>
      <c r="H768" s="30" t="s">
        <v>19</v>
      </c>
      <c r="I768" s="30" t="s">
        <v>2755</v>
      </c>
    </row>
    <row r="769" spans="1:9" x14ac:dyDescent="0.25">
      <c r="A769" s="30">
        <v>3000</v>
      </c>
      <c r="B769" s="30" t="s">
        <v>2431</v>
      </c>
      <c r="C769" s="30">
        <v>1464020047</v>
      </c>
      <c r="D769" s="30" t="s">
        <v>5739</v>
      </c>
      <c r="E769" s="234" t="s">
        <v>22689</v>
      </c>
      <c r="F769" s="30" t="s">
        <v>4950</v>
      </c>
      <c r="G769" s="30">
        <v>1</v>
      </c>
      <c r="H769" s="30" t="s">
        <v>19</v>
      </c>
      <c r="I769" s="30" t="s">
        <v>2453</v>
      </c>
    </row>
    <row r="770" spans="1:9" ht="26.25" x14ac:dyDescent="0.25">
      <c r="A770" s="30">
        <v>3000</v>
      </c>
      <c r="B770" s="30" t="s">
        <v>2431</v>
      </c>
      <c r="C770" s="30">
        <v>1461511165</v>
      </c>
      <c r="D770" s="30" t="s">
        <v>5740</v>
      </c>
      <c r="E770" s="234" t="s">
        <v>22690</v>
      </c>
      <c r="F770" s="30" t="s">
        <v>4950</v>
      </c>
      <c r="G770" s="30">
        <v>6</v>
      </c>
      <c r="H770" s="30" t="s">
        <v>19</v>
      </c>
      <c r="I770" s="30" t="s">
        <v>696</v>
      </c>
    </row>
    <row r="771" spans="1:9" ht="26.25" x14ac:dyDescent="0.25">
      <c r="A771" s="30">
        <v>3000</v>
      </c>
      <c r="B771" s="30" t="s">
        <v>2431</v>
      </c>
      <c r="C771" s="30">
        <v>1461511164</v>
      </c>
      <c r="D771" s="30" t="s">
        <v>5741</v>
      </c>
      <c r="E771" s="234" t="s">
        <v>22691</v>
      </c>
      <c r="F771" s="30" t="s">
        <v>4950</v>
      </c>
      <c r="G771" s="30">
        <v>50</v>
      </c>
      <c r="H771" s="30" t="s">
        <v>19</v>
      </c>
      <c r="I771" s="30" t="s">
        <v>2435</v>
      </c>
    </row>
    <row r="772" spans="1:9" ht="26.25" x14ac:dyDescent="0.25">
      <c r="A772" s="30">
        <v>3000</v>
      </c>
      <c r="B772" s="30" t="s">
        <v>2431</v>
      </c>
      <c r="C772" s="30">
        <v>1461511151</v>
      </c>
      <c r="D772" s="30" t="s">
        <v>5742</v>
      </c>
      <c r="E772" s="234" t="s">
        <v>22692</v>
      </c>
      <c r="F772" s="30" t="s">
        <v>4950</v>
      </c>
      <c r="G772" s="30">
        <v>3</v>
      </c>
      <c r="H772" s="30" t="s">
        <v>19</v>
      </c>
      <c r="I772" s="30" t="s">
        <v>2453</v>
      </c>
    </row>
    <row r="773" spans="1:9" ht="26.25" x14ac:dyDescent="0.25">
      <c r="A773" s="30">
        <v>3000</v>
      </c>
      <c r="B773" s="30" t="s">
        <v>2431</v>
      </c>
      <c r="C773" s="30">
        <v>1461511077</v>
      </c>
      <c r="D773" s="30" t="s">
        <v>5743</v>
      </c>
      <c r="E773" s="234" t="s">
        <v>22693</v>
      </c>
      <c r="F773" s="30" t="s">
        <v>4950</v>
      </c>
      <c r="G773" s="30">
        <v>54</v>
      </c>
      <c r="H773" s="30" t="s">
        <v>19</v>
      </c>
      <c r="I773" s="30" t="s">
        <v>2453</v>
      </c>
    </row>
    <row r="774" spans="1:9" ht="26.25" x14ac:dyDescent="0.25">
      <c r="A774" s="30">
        <v>3000</v>
      </c>
      <c r="B774" s="30" t="s">
        <v>2431</v>
      </c>
      <c r="C774" s="30">
        <v>1461511052</v>
      </c>
      <c r="D774" s="30" t="s">
        <v>5744</v>
      </c>
      <c r="E774" s="234" t="s">
        <v>22694</v>
      </c>
      <c r="F774" s="30" t="s">
        <v>4950</v>
      </c>
      <c r="G774" s="30">
        <v>3</v>
      </c>
      <c r="H774" s="30" t="s">
        <v>19</v>
      </c>
      <c r="I774" s="30" t="s">
        <v>2567</v>
      </c>
    </row>
    <row r="775" spans="1:9" ht="26.25" x14ac:dyDescent="0.25">
      <c r="A775" s="30">
        <v>3000</v>
      </c>
      <c r="B775" s="30" t="s">
        <v>2431</v>
      </c>
      <c r="C775" s="30">
        <v>1461511051</v>
      </c>
      <c r="D775" s="30" t="s">
        <v>5745</v>
      </c>
      <c r="E775" s="234" t="s">
        <v>22695</v>
      </c>
      <c r="F775" s="30" t="s">
        <v>4950</v>
      </c>
      <c r="G775" s="30">
        <v>27</v>
      </c>
      <c r="H775" s="30" t="s">
        <v>19</v>
      </c>
      <c r="I775" s="30" t="s">
        <v>2453</v>
      </c>
    </row>
    <row r="776" spans="1:9" ht="26.25" x14ac:dyDescent="0.25">
      <c r="A776" s="30">
        <v>3000</v>
      </c>
      <c r="B776" s="30" t="s">
        <v>2431</v>
      </c>
      <c r="C776" s="30">
        <v>1461511025</v>
      </c>
      <c r="D776" s="30" t="s">
        <v>5746</v>
      </c>
      <c r="E776" s="234" t="s">
        <v>22696</v>
      </c>
      <c r="F776" s="30" t="s">
        <v>4950</v>
      </c>
      <c r="G776" s="30">
        <v>6</v>
      </c>
      <c r="H776" s="30" t="s">
        <v>19</v>
      </c>
      <c r="I776" s="30" t="s">
        <v>696</v>
      </c>
    </row>
    <row r="777" spans="1:9" ht="26.25" x14ac:dyDescent="0.25">
      <c r="A777" s="30">
        <v>3000</v>
      </c>
      <c r="B777" s="30" t="s">
        <v>2431</v>
      </c>
      <c r="C777" s="30">
        <v>1461511022</v>
      </c>
      <c r="D777" s="30" t="s">
        <v>5747</v>
      </c>
      <c r="E777" s="234" t="s">
        <v>22697</v>
      </c>
      <c r="F777" s="30" t="s">
        <v>4950</v>
      </c>
      <c r="G777" s="30">
        <v>2</v>
      </c>
      <c r="H777" s="30" t="s">
        <v>19</v>
      </c>
      <c r="I777" s="30" t="s">
        <v>2453</v>
      </c>
    </row>
    <row r="778" spans="1:9" ht="26.25" x14ac:dyDescent="0.25">
      <c r="A778" s="30">
        <v>3000</v>
      </c>
      <c r="B778" s="30" t="s">
        <v>2431</v>
      </c>
      <c r="C778" s="30">
        <v>1461511019</v>
      </c>
      <c r="D778" s="30" t="s">
        <v>5748</v>
      </c>
      <c r="E778" s="234" t="s">
        <v>22698</v>
      </c>
      <c r="F778" s="30" t="s">
        <v>4950</v>
      </c>
      <c r="G778" s="30">
        <v>64</v>
      </c>
      <c r="H778" s="30" t="s">
        <v>19</v>
      </c>
      <c r="I778" s="30" t="s">
        <v>2567</v>
      </c>
    </row>
    <row r="779" spans="1:9" ht="26.25" x14ac:dyDescent="0.25">
      <c r="A779" s="30">
        <v>3000</v>
      </c>
      <c r="B779" s="30" t="s">
        <v>2431</v>
      </c>
      <c r="C779" s="30">
        <v>1461511003</v>
      </c>
      <c r="D779" s="30" t="s">
        <v>5749</v>
      </c>
      <c r="E779" s="234" t="s">
        <v>22694</v>
      </c>
      <c r="F779" s="30" t="s">
        <v>4950</v>
      </c>
      <c r="G779" s="30">
        <v>6</v>
      </c>
      <c r="H779" s="30" t="s">
        <v>19</v>
      </c>
      <c r="I779" s="30" t="s">
        <v>2567</v>
      </c>
    </row>
    <row r="780" spans="1:9" ht="26.25" x14ac:dyDescent="0.25">
      <c r="A780" s="30">
        <v>3000</v>
      </c>
      <c r="B780" s="30" t="s">
        <v>2431</v>
      </c>
      <c r="C780" s="30">
        <v>1461509130</v>
      </c>
      <c r="D780" s="30" t="s">
        <v>5750</v>
      </c>
      <c r="E780" s="234" t="s">
        <v>22699</v>
      </c>
      <c r="F780" s="30" t="s">
        <v>4950</v>
      </c>
      <c r="G780" s="30">
        <v>17</v>
      </c>
      <c r="H780" s="30" t="s">
        <v>19</v>
      </c>
      <c r="I780" s="30" t="s">
        <v>2567</v>
      </c>
    </row>
    <row r="781" spans="1:9" ht="26.25" x14ac:dyDescent="0.25">
      <c r="A781" s="30">
        <v>3000</v>
      </c>
      <c r="B781" s="30" t="s">
        <v>2431</v>
      </c>
      <c r="C781" s="30">
        <v>1461509106</v>
      </c>
      <c r="D781" s="30" t="s">
        <v>5751</v>
      </c>
      <c r="E781" s="234" t="s">
        <v>22700</v>
      </c>
      <c r="F781" s="30" t="s">
        <v>4950</v>
      </c>
      <c r="G781" s="30">
        <v>11</v>
      </c>
      <c r="H781" s="30" t="s">
        <v>19</v>
      </c>
      <c r="I781" s="30" t="s">
        <v>2478</v>
      </c>
    </row>
    <row r="782" spans="1:9" ht="26.25" x14ac:dyDescent="0.25">
      <c r="A782" s="30">
        <v>3000</v>
      </c>
      <c r="B782" s="30" t="s">
        <v>2431</v>
      </c>
      <c r="C782" s="30">
        <v>1461509101</v>
      </c>
      <c r="D782" s="30" t="s">
        <v>5752</v>
      </c>
      <c r="E782" s="234" t="s">
        <v>22701</v>
      </c>
      <c r="F782" s="30" t="s">
        <v>4950</v>
      </c>
      <c r="G782" s="30">
        <v>54</v>
      </c>
      <c r="H782" s="30" t="s">
        <v>19</v>
      </c>
      <c r="I782" s="30" t="s">
        <v>696</v>
      </c>
    </row>
    <row r="783" spans="1:9" ht="26.25" x14ac:dyDescent="0.25">
      <c r="A783" s="30">
        <v>3000</v>
      </c>
      <c r="B783" s="30" t="s">
        <v>2431</v>
      </c>
      <c r="C783" s="30">
        <v>1461509083</v>
      </c>
      <c r="D783" s="30" t="s">
        <v>5753</v>
      </c>
      <c r="E783" s="234" t="s">
        <v>22702</v>
      </c>
      <c r="F783" s="30" t="s">
        <v>4950</v>
      </c>
      <c r="G783" s="30">
        <v>5</v>
      </c>
      <c r="H783" s="30" t="s">
        <v>19</v>
      </c>
      <c r="I783" s="30" t="s">
        <v>696</v>
      </c>
    </row>
    <row r="784" spans="1:9" ht="26.25" x14ac:dyDescent="0.25">
      <c r="A784" s="30">
        <v>3000</v>
      </c>
      <c r="B784" s="30" t="s">
        <v>2431</v>
      </c>
      <c r="C784" s="30">
        <v>1461509030</v>
      </c>
      <c r="D784" s="30" t="s">
        <v>5754</v>
      </c>
      <c r="E784" s="234" t="s">
        <v>22703</v>
      </c>
      <c r="F784" s="30" t="s">
        <v>4950</v>
      </c>
      <c r="G784" s="30">
        <v>6</v>
      </c>
      <c r="H784" s="30" t="s">
        <v>19</v>
      </c>
      <c r="I784" s="30" t="s">
        <v>2598</v>
      </c>
    </row>
    <row r="785" spans="1:9" ht="26.25" x14ac:dyDescent="0.25">
      <c r="A785" s="30">
        <v>3000</v>
      </c>
      <c r="B785" s="30" t="s">
        <v>2431</v>
      </c>
      <c r="C785" s="30">
        <v>1461509010</v>
      </c>
      <c r="D785" s="30" t="s">
        <v>5755</v>
      </c>
      <c r="E785" s="234" t="s">
        <v>22704</v>
      </c>
      <c r="F785" s="30" t="s">
        <v>4950</v>
      </c>
      <c r="G785" s="30">
        <v>10</v>
      </c>
      <c r="H785" s="30" t="s">
        <v>19</v>
      </c>
      <c r="I785" s="30" t="s">
        <v>2453</v>
      </c>
    </row>
    <row r="786" spans="1:9" ht="26.25" x14ac:dyDescent="0.25">
      <c r="A786" s="30">
        <v>3000</v>
      </c>
      <c r="B786" s="30" t="s">
        <v>2431</v>
      </c>
      <c r="C786" s="30">
        <v>1461508002</v>
      </c>
      <c r="D786" s="30" t="s">
        <v>5756</v>
      </c>
      <c r="E786" s="234" t="s">
        <v>22705</v>
      </c>
      <c r="F786" s="30" t="s">
        <v>4950</v>
      </c>
      <c r="G786" s="30">
        <v>4</v>
      </c>
      <c r="H786" s="30" t="s">
        <v>19</v>
      </c>
      <c r="I786" s="30" t="s">
        <v>2453</v>
      </c>
    </row>
    <row r="787" spans="1:9" ht="26.25" x14ac:dyDescent="0.25">
      <c r="A787" s="30">
        <v>3000</v>
      </c>
      <c r="B787" s="30" t="s">
        <v>2431</v>
      </c>
      <c r="C787" s="30">
        <v>1461506001</v>
      </c>
      <c r="D787" s="30" t="s">
        <v>5757</v>
      </c>
      <c r="E787" s="234" t="s">
        <v>22706</v>
      </c>
      <c r="F787" s="30" t="s">
        <v>4950</v>
      </c>
      <c r="G787" s="30">
        <v>1</v>
      </c>
      <c r="H787" s="30" t="s">
        <v>19</v>
      </c>
      <c r="I787" s="30" t="s">
        <v>2548</v>
      </c>
    </row>
    <row r="788" spans="1:9" ht="26.25" x14ac:dyDescent="0.25">
      <c r="A788" s="30">
        <v>3000</v>
      </c>
      <c r="B788" s="30" t="s">
        <v>2431</v>
      </c>
      <c r="C788" s="30">
        <v>1461504068</v>
      </c>
      <c r="D788" s="30" t="s">
        <v>5758</v>
      </c>
      <c r="E788" s="234" t="s">
        <v>22707</v>
      </c>
      <c r="F788" s="30" t="s">
        <v>4950</v>
      </c>
      <c r="G788" s="30">
        <v>1</v>
      </c>
      <c r="H788" s="30" t="s">
        <v>19</v>
      </c>
      <c r="I788" s="30" t="s">
        <v>2453</v>
      </c>
    </row>
    <row r="789" spans="1:9" ht="26.25" x14ac:dyDescent="0.25">
      <c r="A789" s="30">
        <v>3000</v>
      </c>
      <c r="B789" s="30" t="s">
        <v>2431</v>
      </c>
      <c r="C789" s="30">
        <v>1461504066</v>
      </c>
      <c r="D789" s="30" t="s">
        <v>5759</v>
      </c>
      <c r="E789" s="234" t="s">
        <v>22707</v>
      </c>
      <c r="F789" s="30" t="s">
        <v>4950</v>
      </c>
      <c r="G789" s="30">
        <v>1</v>
      </c>
      <c r="H789" s="30" t="s">
        <v>19</v>
      </c>
      <c r="I789" s="30" t="s">
        <v>2453</v>
      </c>
    </row>
    <row r="790" spans="1:9" ht="26.25" x14ac:dyDescent="0.25">
      <c r="A790" s="30">
        <v>3000</v>
      </c>
      <c r="B790" s="30" t="s">
        <v>2431</v>
      </c>
      <c r="C790" s="30">
        <v>1461504057</v>
      </c>
      <c r="D790" s="30" t="s">
        <v>5760</v>
      </c>
      <c r="E790" s="234" t="s">
        <v>22708</v>
      </c>
      <c r="F790" s="30" t="s">
        <v>4950</v>
      </c>
      <c r="G790" s="30">
        <v>4</v>
      </c>
      <c r="H790" s="30" t="s">
        <v>19</v>
      </c>
      <c r="I790" s="30" t="s">
        <v>2567</v>
      </c>
    </row>
    <row r="791" spans="1:9" ht="39" x14ac:dyDescent="0.25">
      <c r="A791" s="30">
        <v>3000</v>
      </c>
      <c r="B791" s="30" t="s">
        <v>2431</v>
      </c>
      <c r="C791" s="30">
        <v>1461504047</v>
      </c>
      <c r="D791" s="30" t="s">
        <v>5761</v>
      </c>
      <c r="E791" s="234" t="s">
        <v>22709</v>
      </c>
      <c r="F791" s="30" t="s">
        <v>4950</v>
      </c>
      <c r="G791" s="30">
        <v>2</v>
      </c>
      <c r="H791" s="30" t="s">
        <v>19</v>
      </c>
      <c r="I791" s="30" t="s">
        <v>2453</v>
      </c>
    </row>
    <row r="792" spans="1:9" ht="26.25" x14ac:dyDescent="0.25">
      <c r="A792" s="30">
        <v>3000</v>
      </c>
      <c r="B792" s="30" t="s">
        <v>2431</v>
      </c>
      <c r="C792" s="30">
        <v>1461504045</v>
      </c>
      <c r="D792" s="30" t="s">
        <v>5762</v>
      </c>
      <c r="E792" s="234" t="s">
        <v>22710</v>
      </c>
      <c r="F792" s="30" t="s">
        <v>4950</v>
      </c>
      <c r="G792" s="30">
        <v>1</v>
      </c>
      <c r="H792" s="30" t="s">
        <v>19</v>
      </c>
      <c r="I792" s="30" t="s">
        <v>2453</v>
      </c>
    </row>
    <row r="793" spans="1:9" ht="26.25" x14ac:dyDescent="0.25">
      <c r="A793" s="30">
        <v>3000</v>
      </c>
      <c r="B793" s="30" t="s">
        <v>2431</v>
      </c>
      <c r="C793" s="30">
        <v>1461503002</v>
      </c>
      <c r="D793" s="30" t="s">
        <v>5763</v>
      </c>
      <c r="E793" s="234" t="s">
        <v>22711</v>
      </c>
      <c r="F793" s="30" t="s">
        <v>4950</v>
      </c>
      <c r="G793" s="30">
        <v>20</v>
      </c>
      <c r="H793" s="30" t="s">
        <v>19</v>
      </c>
      <c r="I793" s="30" t="s">
        <v>2453</v>
      </c>
    </row>
    <row r="794" spans="1:9" ht="26.25" x14ac:dyDescent="0.25">
      <c r="A794" s="30">
        <v>3000</v>
      </c>
      <c r="B794" s="30" t="s">
        <v>2431</v>
      </c>
      <c r="C794" s="30">
        <v>1461030540</v>
      </c>
      <c r="D794" s="30" t="s">
        <v>5764</v>
      </c>
      <c r="E794" s="234" t="s">
        <v>22712</v>
      </c>
      <c r="F794" s="30" t="s">
        <v>4950</v>
      </c>
      <c r="G794" s="30">
        <v>3</v>
      </c>
      <c r="H794" s="30" t="s">
        <v>19</v>
      </c>
      <c r="I794" s="30" t="s">
        <v>2453</v>
      </c>
    </row>
    <row r="795" spans="1:9" ht="26.25" x14ac:dyDescent="0.25">
      <c r="A795" s="30">
        <v>3000</v>
      </c>
      <c r="B795" s="30" t="s">
        <v>2431</v>
      </c>
      <c r="C795" s="30">
        <v>1461030539</v>
      </c>
      <c r="D795" s="30" t="s">
        <v>5765</v>
      </c>
      <c r="E795" s="234" t="s">
        <v>22712</v>
      </c>
      <c r="F795" s="30" t="s">
        <v>4950</v>
      </c>
      <c r="G795" s="30">
        <v>1</v>
      </c>
      <c r="H795" s="30" t="s">
        <v>19</v>
      </c>
      <c r="I795" s="30" t="s">
        <v>2453</v>
      </c>
    </row>
    <row r="796" spans="1:9" ht="39" x14ac:dyDescent="0.25">
      <c r="A796" s="30">
        <v>3000</v>
      </c>
      <c r="B796" s="30" t="s">
        <v>2431</v>
      </c>
      <c r="C796" s="30">
        <v>1461030504</v>
      </c>
      <c r="D796" s="30" t="s">
        <v>5766</v>
      </c>
      <c r="E796" s="234" t="s">
        <v>22713</v>
      </c>
      <c r="F796" s="30" t="s">
        <v>4950</v>
      </c>
      <c r="G796" s="30">
        <v>1</v>
      </c>
      <c r="H796" s="30" t="s">
        <v>19</v>
      </c>
      <c r="I796" s="30" t="s">
        <v>2545</v>
      </c>
    </row>
    <row r="797" spans="1:9" ht="26.25" x14ac:dyDescent="0.25">
      <c r="A797" s="30">
        <v>3000</v>
      </c>
      <c r="B797" s="30" t="s">
        <v>2431</v>
      </c>
      <c r="C797" s="30">
        <v>1461030452</v>
      </c>
      <c r="D797" s="30" t="s">
        <v>5767</v>
      </c>
      <c r="E797" s="234" t="s">
        <v>22714</v>
      </c>
      <c r="F797" s="30" t="s">
        <v>4950</v>
      </c>
      <c r="G797" s="30">
        <v>1</v>
      </c>
      <c r="H797" s="30" t="s">
        <v>19</v>
      </c>
      <c r="I797" s="30" t="s">
        <v>2446</v>
      </c>
    </row>
    <row r="798" spans="1:9" ht="39" x14ac:dyDescent="0.25">
      <c r="A798" s="30">
        <v>3000</v>
      </c>
      <c r="B798" s="30" t="s">
        <v>2431</v>
      </c>
      <c r="C798" s="30">
        <v>1461022953</v>
      </c>
      <c r="D798" s="30" t="s">
        <v>5768</v>
      </c>
      <c r="E798" s="234" t="s">
        <v>22715</v>
      </c>
      <c r="F798" s="30" t="s">
        <v>4950</v>
      </c>
      <c r="G798" s="30">
        <v>8</v>
      </c>
      <c r="H798" s="30" t="s">
        <v>19</v>
      </c>
      <c r="I798" s="30" t="s">
        <v>2453</v>
      </c>
    </row>
    <row r="799" spans="1:9" ht="26.25" x14ac:dyDescent="0.25">
      <c r="A799" s="30">
        <v>3000</v>
      </c>
      <c r="B799" s="30" t="s">
        <v>2431</v>
      </c>
      <c r="C799" s="30">
        <v>1460806003</v>
      </c>
      <c r="D799" s="30" t="s">
        <v>5769</v>
      </c>
      <c r="E799" s="234" t="s">
        <v>22716</v>
      </c>
      <c r="F799" s="30" t="s">
        <v>4950</v>
      </c>
      <c r="G799" s="30">
        <v>24</v>
      </c>
      <c r="H799" s="30" t="s">
        <v>19</v>
      </c>
      <c r="I799" s="30" t="s">
        <v>2567</v>
      </c>
    </row>
    <row r="800" spans="1:9" ht="26.25" x14ac:dyDescent="0.25">
      <c r="A800" s="30">
        <v>3000</v>
      </c>
      <c r="B800" s="30" t="s">
        <v>2431</v>
      </c>
      <c r="C800" s="30">
        <v>1460804002</v>
      </c>
      <c r="D800" s="30" t="s">
        <v>5770</v>
      </c>
      <c r="E800" s="234" t="s">
        <v>22717</v>
      </c>
      <c r="F800" s="30" t="s">
        <v>4950</v>
      </c>
      <c r="G800" s="30">
        <v>4</v>
      </c>
      <c r="H800" s="30" t="s">
        <v>19</v>
      </c>
      <c r="I800" s="30" t="s">
        <v>2453</v>
      </c>
    </row>
    <row r="801" spans="1:9" ht="26.25" x14ac:dyDescent="0.25">
      <c r="A801" s="30">
        <v>3000</v>
      </c>
      <c r="B801" s="30" t="s">
        <v>2431</v>
      </c>
      <c r="C801" s="30">
        <v>1460499273</v>
      </c>
      <c r="D801" s="30" t="s">
        <v>5771</v>
      </c>
      <c r="E801" s="234" t="s">
        <v>22718</v>
      </c>
      <c r="F801" s="30" t="s">
        <v>4950</v>
      </c>
      <c r="G801" s="30">
        <v>3</v>
      </c>
      <c r="H801" s="30" t="s">
        <v>19</v>
      </c>
      <c r="I801" s="30" t="s">
        <v>2567</v>
      </c>
    </row>
    <row r="802" spans="1:9" ht="26.25" x14ac:dyDescent="0.25">
      <c r="A802" s="30">
        <v>3000</v>
      </c>
      <c r="B802" s="30" t="s">
        <v>2431</v>
      </c>
      <c r="C802" s="30">
        <v>1460499269</v>
      </c>
      <c r="D802" s="30" t="s">
        <v>5772</v>
      </c>
      <c r="E802" s="234" t="s">
        <v>22719</v>
      </c>
      <c r="F802" s="30" t="s">
        <v>4950</v>
      </c>
      <c r="G802" s="30">
        <v>18</v>
      </c>
      <c r="H802" s="30" t="s">
        <v>19</v>
      </c>
      <c r="I802" s="30" t="s">
        <v>2567</v>
      </c>
    </row>
    <row r="803" spans="1:9" ht="26.25" x14ac:dyDescent="0.25">
      <c r="A803" s="30">
        <v>3000</v>
      </c>
      <c r="B803" s="30" t="s">
        <v>2431</v>
      </c>
      <c r="C803" s="30">
        <v>1460464002</v>
      </c>
      <c r="D803" s="30" t="s">
        <v>5773</v>
      </c>
      <c r="E803" s="234" t="s">
        <v>22720</v>
      </c>
      <c r="F803" s="30" t="s">
        <v>4950</v>
      </c>
      <c r="G803" s="30">
        <v>4</v>
      </c>
      <c r="H803" s="30" t="s">
        <v>19</v>
      </c>
      <c r="I803" s="30" t="s">
        <v>2914</v>
      </c>
    </row>
    <row r="804" spans="1:9" ht="26.25" x14ac:dyDescent="0.25">
      <c r="A804" s="30">
        <v>3000</v>
      </c>
      <c r="B804" s="30" t="s">
        <v>2431</v>
      </c>
      <c r="C804" s="30">
        <v>1460456010</v>
      </c>
      <c r="D804" s="30" t="s">
        <v>5774</v>
      </c>
      <c r="E804" s="234" t="s">
        <v>22721</v>
      </c>
      <c r="F804" s="30" t="s">
        <v>4950</v>
      </c>
      <c r="G804" s="30">
        <v>12</v>
      </c>
      <c r="H804" s="30" t="s">
        <v>19</v>
      </c>
      <c r="I804" s="30" t="s">
        <v>2755</v>
      </c>
    </row>
    <row r="805" spans="1:9" ht="26.25" x14ac:dyDescent="0.25">
      <c r="A805" s="30">
        <v>3000</v>
      </c>
      <c r="B805" s="30" t="s">
        <v>2431</v>
      </c>
      <c r="C805" s="30">
        <v>1460456008</v>
      </c>
      <c r="D805" s="30" t="s">
        <v>5775</v>
      </c>
      <c r="E805" s="234" t="s">
        <v>22722</v>
      </c>
      <c r="F805" s="30" t="s">
        <v>4950</v>
      </c>
      <c r="G805" s="30">
        <v>5</v>
      </c>
      <c r="H805" s="30" t="s">
        <v>19</v>
      </c>
      <c r="I805" s="30" t="s">
        <v>2453</v>
      </c>
    </row>
    <row r="806" spans="1:9" x14ac:dyDescent="0.25">
      <c r="A806" s="30">
        <v>3000</v>
      </c>
      <c r="B806" s="30" t="s">
        <v>2431</v>
      </c>
      <c r="C806" s="30">
        <v>1460445001</v>
      </c>
      <c r="D806" s="30" t="s">
        <v>5776</v>
      </c>
      <c r="E806" s="234" t="s">
        <v>22723</v>
      </c>
      <c r="F806" s="30" t="s">
        <v>4950</v>
      </c>
      <c r="G806" s="30">
        <v>40</v>
      </c>
      <c r="H806" s="30" t="s">
        <v>19</v>
      </c>
      <c r="I806" s="30" t="s">
        <v>2453</v>
      </c>
    </row>
    <row r="807" spans="1:9" ht="26.25" x14ac:dyDescent="0.25">
      <c r="A807" s="30">
        <v>3000</v>
      </c>
      <c r="B807" s="30" t="s">
        <v>2431</v>
      </c>
      <c r="C807" s="30">
        <v>1460438006</v>
      </c>
      <c r="D807" s="30" t="s">
        <v>5777</v>
      </c>
      <c r="E807" s="234" t="s">
        <v>22724</v>
      </c>
      <c r="F807" s="30" t="s">
        <v>4950</v>
      </c>
      <c r="G807" s="30">
        <v>3</v>
      </c>
      <c r="H807" s="30" t="s">
        <v>19</v>
      </c>
      <c r="I807" s="30" t="s">
        <v>2567</v>
      </c>
    </row>
    <row r="808" spans="1:9" ht="26.25" x14ac:dyDescent="0.25">
      <c r="A808" s="30">
        <v>3000</v>
      </c>
      <c r="B808" s="30" t="s">
        <v>2431</v>
      </c>
      <c r="C808" s="30">
        <v>1460437002</v>
      </c>
      <c r="D808" s="30" t="s">
        <v>5778</v>
      </c>
      <c r="E808" s="234" t="s">
        <v>22725</v>
      </c>
      <c r="F808" s="30" t="s">
        <v>4950</v>
      </c>
      <c r="G808" s="30">
        <v>1</v>
      </c>
      <c r="H808" s="30" t="s">
        <v>19</v>
      </c>
      <c r="I808" s="30" t="s">
        <v>2463</v>
      </c>
    </row>
    <row r="809" spans="1:9" ht="26.25" x14ac:dyDescent="0.25">
      <c r="A809" s="30">
        <v>3000</v>
      </c>
      <c r="B809" s="30" t="s">
        <v>2431</v>
      </c>
      <c r="C809" s="30">
        <v>1460435009</v>
      </c>
      <c r="D809" s="30" t="s">
        <v>5779</v>
      </c>
      <c r="E809" s="234" t="s">
        <v>22726</v>
      </c>
      <c r="F809" s="30" t="s">
        <v>4950</v>
      </c>
      <c r="G809" s="30">
        <v>2</v>
      </c>
      <c r="H809" s="30" t="s">
        <v>19</v>
      </c>
      <c r="I809" s="30" t="s">
        <v>2548</v>
      </c>
    </row>
    <row r="810" spans="1:9" ht="26.25" x14ac:dyDescent="0.25">
      <c r="A810" s="30">
        <v>3000</v>
      </c>
      <c r="B810" s="30" t="s">
        <v>2431</v>
      </c>
      <c r="C810" s="30">
        <v>1460433067</v>
      </c>
      <c r="D810" s="30" t="s">
        <v>5780</v>
      </c>
      <c r="E810" s="234" t="s">
        <v>22727</v>
      </c>
      <c r="F810" s="30" t="s">
        <v>4950</v>
      </c>
      <c r="G810" s="30">
        <v>5</v>
      </c>
      <c r="H810" s="30" t="s">
        <v>19</v>
      </c>
      <c r="I810" s="30" t="s">
        <v>2453</v>
      </c>
    </row>
    <row r="811" spans="1:9" ht="26.25" x14ac:dyDescent="0.25">
      <c r="A811" s="30">
        <v>3000</v>
      </c>
      <c r="B811" s="30" t="s">
        <v>2431</v>
      </c>
      <c r="C811" s="30">
        <v>1460431007</v>
      </c>
      <c r="D811" s="30" t="s">
        <v>5781</v>
      </c>
      <c r="E811" s="234" t="s">
        <v>22728</v>
      </c>
      <c r="F811" s="30" t="s">
        <v>4950</v>
      </c>
      <c r="G811" s="30">
        <v>1</v>
      </c>
      <c r="H811" s="30" t="s">
        <v>19</v>
      </c>
      <c r="I811" s="30" t="s">
        <v>2453</v>
      </c>
    </row>
    <row r="812" spans="1:9" ht="26.25" x14ac:dyDescent="0.25">
      <c r="A812" s="30">
        <v>3000</v>
      </c>
      <c r="B812" s="30" t="s">
        <v>2431</v>
      </c>
      <c r="C812" s="30">
        <v>1460430004</v>
      </c>
      <c r="D812" s="30" t="s">
        <v>5782</v>
      </c>
      <c r="E812" s="234" t="s">
        <v>22729</v>
      </c>
      <c r="F812" s="30" t="s">
        <v>4950</v>
      </c>
      <c r="G812" s="30">
        <v>2</v>
      </c>
      <c r="H812" s="30" t="s">
        <v>19</v>
      </c>
      <c r="I812" s="30" t="s">
        <v>2453</v>
      </c>
    </row>
    <row r="813" spans="1:9" ht="26.25" x14ac:dyDescent="0.25">
      <c r="A813" s="30">
        <v>3000</v>
      </c>
      <c r="B813" s="30" t="s">
        <v>2431</v>
      </c>
      <c r="C813" s="30">
        <v>1460423044</v>
      </c>
      <c r="D813" s="30" t="s">
        <v>5783</v>
      </c>
      <c r="E813" s="234" t="s">
        <v>22730</v>
      </c>
      <c r="F813" s="30" t="s">
        <v>4950</v>
      </c>
      <c r="G813" s="30">
        <v>8</v>
      </c>
      <c r="H813" s="30" t="s">
        <v>19</v>
      </c>
      <c r="I813" s="30" t="s">
        <v>2453</v>
      </c>
    </row>
    <row r="814" spans="1:9" ht="26.25" x14ac:dyDescent="0.25">
      <c r="A814" s="30">
        <v>3000</v>
      </c>
      <c r="B814" s="30" t="s">
        <v>2431</v>
      </c>
      <c r="C814" s="30">
        <v>1460423041</v>
      </c>
      <c r="D814" s="30" t="s">
        <v>5784</v>
      </c>
      <c r="E814" s="234" t="s">
        <v>22731</v>
      </c>
      <c r="F814" s="30" t="s">
        <v>4950</v>
      </c>
      <c r="G814" s="30">
        <v>3</v>
      </c>
      <c r="H814" s="30" t="s">
        <v>19</v>
      </c>
      <c r="I814" s="30" t="s">
        <v>2809</v>
      </c>
    </row>
    <row r="815" spans="1:9" ht="26.25" x14ac:dyDescent="0.25">
      <c r="A815" s="30">
        <v>3000</v>
      </c>
      <c r="B815" s="30" t="s">
        <v>2431</v>
      </c>
      <c r="C815" s="30">
        <v>1460423037</v>
      </c>
      <c r="D815" s="30" t="s">
        <v>5785</v>
      </c>
      <c r="E815" s="234" t="s">
        <v>22732</v>
      </c>
      <c r="F815" s="30" t="s">
        <v>4950</v>
      </c>
      <c r="G815" s="30">
        <v>5</v>
      </c>
      <c r="H815" s="30" t="s">
        <v>19</v>
      </c>
      <c r="I815" s="30" t="s">
        <v>3392</v>
      </c>
    </row>
    <row r="816" spans="1:9" ht="26.25" x14ac:dyDescent="0.25">
      <c r="A816" s="30">
        <v>3000</v>
      </c>
      <c r="B816" s="30" t="s">
        <v>2431</v>
      </c>
      <c r="C816" s="30">
        <v>1460423036</v>
      </c>
      <c r="D816" s="30" t="s">
        <v>5786</v>
      </c>
      <c r="E816" s="234" t="s">
        <v>22732</v>
      </c>
      <c r="F816" s="30" t="s">
        <v>4950</v>
      </c>
      <c r="G816" s="30">
        <v>2</v>
      </c>
      <c r="H816" s="30" t="s">
        <v>19</v>
      </c>
      <c r="I816" s="30" t="s">
        <v>3392</v>
      </c>
    </row>
    <row r="817" spans="1:9" ht="26.25" x14ac:dyDescent="0.25">
      <c r="A817" s="30">
        <v>3000</v>
      </c>
      <c r="B817" s="30" t="s">
        <v>2431</v>
      </c>
      <c r="C817" s="30">
        <v>1460423026</v>
      </c>
      <c r="D817" s="30" t="s">
        <v>5787</v>
      </c>
      <c r="E817" s="234" t="s">
        <v>22733</v>
      </c>
      <c r="F817" s="30" t="s">
        <v>4950</v>
      </c>
      <c r="G817" s="30">
        <v>86</v>
      </c>
      <c r="H817" s="30" t="s">
        <v>19</v>
      </c>
      <c r="I817" s="30" t="s">
        <v>2914</v>
      </c>
    </row>
    <row r="818" spans="1:9" ht="26.25" x14ac:dyDescent="0.25">
      <c r="A818" s="30">
        <v>3000</v>
      </c>
      <c r="B818" s="30" t="s">
        <v>2431</v>
      </c>
      <c r="C818" s="30">
        <v>1460423018</v>
      </c>
      <c r="D818" s="30" t="s">
        <v>5788</v>
      </c>
      <c r="E818" s="234" t="s">
        <v>22734</v>
      </c>
      <c r="F818" s="30" t="s">
        <v>4950</v>
      </c>
      <c r="G818" s="30">
        <v>12</v>
      </c>
      <c r="H818" s="30" t="s">
        <v>19</v>
      </c>
      <c r="I818" s="30" t="s">
        <v>2453</v>
      </c>
    </row>
    <row r="819" spans="1:9" ht="26.25" x14ac:dyDescent="0.25">
      <c r="A819" s="30">
        <v>3000</v>
      </c>
      <c r="B819" s="30" t="s">
        <v>2431</v>
      </c>
      <c r="C819" s="30">
        <v>1460423014</v>
      </c>
      <c r="D819" s="30" t="s">
        <v>5789</v>
      </c>
      <c r="E819" s="234" t="s">
        <v>22735</v>
      </c>
      <c r="F819" s="30" t="s">
        <v>4950</v>
      </c>
      <c r="G819" s="30">
        <v>10</v>
      </c>
      <c r="H819" s="30" t="s">
        <v>19</v>
      </c>
      <c r="I819" s="30" t="s">
        <v>2453</v>
      </c>
    </row>
    <row r="820" spans="1:9" ht="26.25" x14ac:dyDescent="0.25">
      <c r="A820" s="30">
        <v>3000</v>
      </c>
      <c r="B820" s="30" t="s">
        <v>2431</v>
      </c>
      <c r="C820" s="30">
        <v>1460423001</v>
      </c>
      <c r="D820" s="30" t="s">
        <v>5790</v>
      </c>
      <c r="E820" s="234" t="s">
        <v>22736</v>
      </c>
      <c r="F820" s="30" t="s">
        <v>4950</v>
      </c>
      <c r="G820" s="30">
        <v>3</v>
      </c>
      <c r="H820" s="30" t="s">
        <v>19</v>
      </c>
      <c r="I820" s="30" t="s">
        <v>2435</v>
      </c>
    </row>
    <row r="821" spans="1:9" ht="26.25" x14ac:dyDescent="0.25">
      <c r="A821" s="30">
        <v>3000</v>
      </c>
      <c r="B821" s="30" t="s">
        <v>2431</v>
      </c>
      <c r="C821" s="30">
        <v>1460421976</v>
      </c>
      <c r="D821" s="30" t="s">
        <v>5791</v>
      </c>
      <c r="E821" s="234" t="s">
        <v>22737</v>
      </c>
      <c r="F821" s="30" t="s">
        <v>4950</v>
      </c>
      <c r="G821" s="30">
        <v>1</v>
      </c>
      <c r="H821" s="30" t="s">
        <v>19</v>
      </c>
      <c r="I821" s="30" t="s">
        <v>2435</v>
      </c>
    </row>
    <row r="822" spans="1:9" ht="26.25" x14ac:dyDescent="0.25">
      <c r="A822" s="30">
        <v>3000</v>
      </c>
      <c r="B822" s="30" t="s">
        <v>2431</v>
      </c>
      <c r="C822" s="30">
        <v>1460421113</v>
      </c>
      <c r="D822" s="30" t="s">
        <v>5792</v>
      </c>
      <c r="E822" s="234" t="s">
        <v>22738</v>
      </c>
      <c r="F822" s="30" t="s">
        <v>4950</v>
      </c>
      <c r="G822" s="30">
        <v>48</v>
      </c>
      <c r="H822" s="30" t="s">
        <v>19</v>
      </c>
      <c r="I822" s="30" t="s">
        <v>2453</v>
      </c>
    </row>
    <row r="823" spans="1:9" ht="26.25" x14ac:dyDescent="0.25">
      <c r="A823" s="30">
        <v>3000</v>
      </c>
      <c r="B823" s="30" t="s">
        <v>2431</v>
      </c>
      <c r="C823" s="30">
        <v>1460420018</v>
      </c>
      <c r="D823" s="30" t="s">
        <v>5793</v>
      </c>
      <c r="E823" s="234" t="s">
        <v>22739</v>
      </c>
      <c r="F823" s="30" t="s">
        <v>4950</v>
      </c>
      <c r="G823" s="30">
        <v>6</v>
      </c>
      <c r="H823" s="30" t="s">
        <v>19</v>
      </c>
      <c r="I823" s="30" t="s">
        <v>2453</v>
      </c>
    </row>
    <row r="824" spans="1:9" ht="26.25" x14ac:dyDescent="0.25">
      <c r="A824" s="30">
        <v>3000</v>
      </c>
      <c r="B824" s="30" t="s">
        <v>2431</v>
      </c>
      <c r="C824" s="30">
        <v>1460420015</v>
      </c>
      <c r="D824" s="30" t="s">
        <v>5794</v>
      </c>
      <c r="E824" s="234" t="s">
        <v>22740</v>
      </c>
      <c r="F824" s="30" t="s">
        <v>4950</v>
      </c>
      <c r="G824" s="30">
        <v>1</v>
      </c>
      <c r="H824" s="30" t="s">
        <v>19</v>
      </c>
      <c r="I824" s="30" t="s">
        <v>2435</v>
      </c>
    </row>
    <row r="825" spans="1:9" ht="26.25" x14ac:dyDescent="0.25">
      <c r="A825" s="30">
        <v>3000</v>
      </c>
      <c r="B825" s="30" t="s">
        <v>2431</v>
      </c>
      <c r="C825" s="30">
        <v>1460419610</v>
      </c>
      <c r="D825" s="30" t="s">
        <v>5795</v>
      </c>
      <c r="E825" s="234" t="s">
        <v>22741</v>
      </c>
      <c r="F825" s="30" t="s">
        <v>4950</v>
      </c>
      <c r="G825" s="30">
        <v>1</v>
      </c>
      <c r="H825" s="30" t="s">
        <v>19</v>
      </c>
      <c r="I825" s="30" t="s">
        <v>2453</v>
      </c>
    </row>
    <row r="826" spans="1:9" ht="26.25" x14ac:dyDescent="0.25">
      <c r="A826" s="30">
        <v>3000</v>
      </c>
      <c r="B826" s="30" t="s">
        <v>2431</v>
      </c>
      <c r="C826" s="30">
        <v>1460419204</v>
      </c>
      <c r="D826" s="30" t="s">
        <v>5796</v>
      </c>
      <c r="E826" s="234" t="s">
        <v>22742</v>
      </c>
      <c r="F826" s="30" t="s">
        <v>4950</v>
      </c>
      <c r="G826" s="30">
        <v>17</v>
      </c>
      <c r="H826" s="30" t="s">
        <v>19</v>
      </c>
      <c r="I826" s="30" t="s">
        <v>2453</v>
      </c>
    </row>
    <row r="827" spans="1:9" ht="26.25" x14ac:dyDescent="0.25">
      <c r="A827" s="30">
        <v>3000</v>
      </c>
      <c r="B827" s="30" t="s">
        <v>2431</v>
      </c>
      <c r="C827" s="30">
        <v>1460419092</v>
      </c>
      <c r="D827" s="30" t="s">
        <v>5797</v>
      </c>
      <c r="E827" s="234" t="s">
        <v>2727</v>
      </c>
      <c r="F827" s="30" t="s">
        <v>4950</v>
      </c>
      <c r="G827" s="30">
        <v>11</v>
      </c>
      <c r="H827" s="30" t="s">
        <v>19</v>
      </c>
      <c r="I827" s="30" t="s">
        <v>2453</v>
      </c>
    </row>
    <row r="828" spans="1:9" ht="26.25" x14ac:dyDescent="0.25">
      <c r="A828" s="30">
        <v>3000</v>
      </c>
      <c r="B828" s="30" t="s">
        <v>2431</v>
      </c>
      <c r="C828" s="30">
        <v>1460415514</v>
      </c>
      <c r="D828" s="30" t="s">
        <v>5798</v>
      </c>
      <c r="E828" s="234" t="s">
        <v>22743</v>
      </c>
      <c r="F828" s="30" t="s">
        <v>4950</v>
      </c>
      <c r="G828" s="30">
        <v>2</v>
      </c>
      <c r="H828" s="30" t="s">
        <v>19</v>
      </c>
      <c r="I828" s="30" t="s">
        <v>3787</v>
      </c>
    </row>
    <row r="829" spans="1:9" ht="26.25" x14ac:dyDescent="0.25">
      <c r="A829" s="30">
        <v>3000</v>
      </c>
      <c r="B829" s="30" t="s">
        <v>2431</v>
      </c>
      <c r="C829" s="30">
        <v>1460415497</v>
      </c>
      <c r="D829" s="30" t="s">
        <v>5799</v>
      </c>
      <c r="E829" s="234" t="s">
        <v>22744</v>
      </c>
      <c r="F829" s="30" t="s">
        <v>4950</v>
      </c>
      <c r="G829" s="30">
        <v>18</v>
      </c>
      <c r="H829" s="30" t="s">
        <v>19</v>
      </c>
      <c r="I829" s="30" t="s">
        <v>2453</v>
      </c>
    </row>
    <row r="830" spans="1:9" ht="26.25" x14ac:dyDescent="0.25">
      <c r="A830" s="30">
        <v>3000</v>
      </c>
      <c r="B830" s="30" t="s">
        <v>2431</v>
      </c>
      <c r="C830" s="30">
        <v>1460415467</v>
      </c>
      <c r="D830" s="30" t="s">
        <v>5800</v>
      </c>
      <c r="E830" s="234" t="s">
        <v>22745</v>
      </c>
      <c r="F830" s="30" t="s">
        <v>4950</v>
      </c>
      <c r="G830" s="30">
        <v>1</v>
      </c>
      <c r="H830" s="30" t="s">
        <v>19</v>
      </c>
      <c r="I830" s="30" t="s">
        <v>2567</v>
      </c>
    </row>
    <row r="831" spans="1:9" ht="26.25" x14ac:dyDescent="0.25">
      <c r="A831" s="30">
        <v>3000</v>
      </c>
      <c r="B831" s="30" t="s">
        <v>2431</v>
      </c>
      <c r="C831" s="30">
        <v>1460415066</v>
      </c>
      <c r="D831" s="30" t="s">
        <v>5801</v>
      </c>
      <c r="E831" s="234" t="s">
        <v>22746</v>
      </c>
      <c r="F831" s="30" t="s">
        <v>4950</v>
      </c>
      <c r="G831" s="30">
        <v>10</v>
      </c>
      <c r="H831" s="30" t="s">
        <v>19</v>
      </c>
      <c r="I831" s="30" t="s">
        <v>696</v>
      </c>
    </row>
    <row r="832" spans="1:9" ht="26.25" x14ac:dyDescent="0.25">
      <c r="A832" s="30">
        <v>3000</v>
      </c>
      <c r="B832" s="30" t="s">
        <v>2431</v>
      </c>
      <c r="C832" s="30">
        <v>1460415052</v>
      </c>
      <c r="D832" s="30" t="s">
        <v>5802</v>
      </c>
      <c r="E832" s="234" t="s">
        <v>22747</v>
      </c>
      <c r="F832" s="30" t="s">
        <v>4950</v>
      </c>
      <c r="G832" s="30">
        <v>22</v>
      </c>
      <c r="H832" s="30" t="s">
        <v>19</v>
      </c>
      <c r="I832" s="30" t="s">
        <v>2548</v>
      </c>
    </row>
    <row r="833" spans="1:9" ht="26.25" x14ac:dyDescent="0.25">
      <c r="A833" s="30">
        <v>3000</v>
      </c>
      <c r="B833" s="30" t="s">
        <v>2431</v>
      </c>
      <c r="C833" s="30">
        <v>1460415049</v>
      </c>
      <c r="D833" s="30" t="s">
        <v>5803</v>
      </c>
      <c r="E833" s="234" t="s">
        <v>2912</v>
      </c>
      <c r="F833" s="30" t="s">
        <v>4950</v>
      </c>
      <c r="G833" s="30">
        <v>2</v>
      </c>
      <c r="H833" s="30" t="s">
        <v>19</v>
      </c>
      <c r="I833" s="30" t="s">
        <v>2914</v>
      </c>
    </row>
    <row r="834" spans="1:9" ht="26.25" x14ac:dyDescent="0.25">
      <c r="A834" s="30">
        <v>3000</v>
      </c>
      <c r="B834" s="30" t="s">
        <v>2431</v>
      </c>
      <c r="C834" s="30">
        <v>1460415034</v>
      </c>
      <c r="D834" s="30" t="s">
        <v>5804</v>
      </c>
      <c r="E834" s="234" t="s">
        <v>22748</v>
      </c>
      <c r="F834" s="30" t="s">
        <v>4950</v>
      </c>
      <c r="G834" s="30">
        <v>2</v>
      </c>
      <c r="H834" s="30" t="s">
        <v>19</v>
      </c>
      <c r="I834" s="30" t="s">
        <v>2567</v>
      </c>
    </row>
    <row r="835" spans="1:9" ht="26.25" x14ac:dyDescent="0.25">
      <c r="A835" s="30">
        <v>3000</v>
      </c>
      <c r="B835" s="30" t="s">
        <v>2431</v>
      </c>
      <c r="C835" s="30">
        <v>1460415021</v>
      </c>
      <c r="D835" s="30" t="s">
        <v>5805</v>
      </c>
      <c r="E835" s="234" t="s">
        <v>22749</v>
      </c>
      <c r="F835" s="30" t="s">
        <v>4950</v>
      </c>
      <c r="G835" s="30">
        <v>9</v>
      </c>
      <c r="H835" s="30" t="s">
        <v>19</v>
      </c>
      <c r="I835" s="30" t="s">
        <v>5636</v>
      </c>
    </row>
    <row r="836" spans="1:9" ht="26.25" x14ac:dyDescent="0.25">
      <c r="A836" s="30">
        <v>3000</v>
      </c>
      <c r="B836" s="30" t="s">
        <v>2431</v>
      </c>
      <c r="C836" s="30">
        <v>1460415015</v>
      </c>
      <c r="D836" s="30" t="s">
        <v>5806</v>
      </c>
      <c r="E836" s="234" t="s">
        <v>22750</v>
      </c>
      <c r="F836" s="30" t="s">
        <v>4950</v>
      </c>
      <c r="G836" s="30">
        <v>2</v>
      </c>
      <c r="H836" s="30" t="s">
        <v>19</v>
      </c>
      <c r="I836" s="30" t="s">
        <v>2435</v>
      </c>
    </row>
    <row r="837" spans="1:9" ht="39" x14ac:dyDescent="0.25">
      <c r="A837" s="30">
        <v>3000</v>
      </c>
      <c r="B837" s="30" t="s">
        <v>2431</v>
      </c>
      <c r="C837" s="30">
        <v>1460411002</v>
      </c>
      <c r="D837" s="30" t="s">
        <v>5807</v>
      </c>
      <c r="E837" s="234" t="s">
        <v>22751</v>
      </c>
      <c r="F837" s="30" t="s">
        <v>4950</v>
      </c>
      <c r="G837" s="30">
        <v>1</v>
      </c>
      <c r="H837" s="30" t="s">
        <v>19</v>
      </c>
      <c r="I837" s="30" t="s">
        <v>2879</v>
      </c>
    </row>
    <row r="838" spans="1:9" ht="26.25" x14ac:dyDescent="0.25">
      <c r="A838" s="30">
        <v>3000</v>
      </c>
      <c r="B838" s="30" t="s">
        <v>2431</v>
      </c>
      <c r="C838" s="30">
        <v>1460409001</v>
      </c>
      <c r="D838" s="30" t="s">
        <v>5808</v>
      </c>
      <c r="E838" s="234" t="s">
        <v>22752</v>
      </c>
      <c r="F838" s="30" t="s">
        <v>4950</v>
      </c>
      <c r="G838" s="30">
        <v>20</v>
      </c>
      <c r="H838" s="30" t="s">
        <v>19</v>
      </c>
      <c r="I838" s="30" t="s">
        <v>696</v>
      </c>
    </row>
    <row r="839" spans="1:9" ht="26.25" x14ac:dyDescent="0.25">
      <c r="A839" s="30">
        <v>3000</v>
      </c>
      <c r="B839" s="30" t="s">
        <v>2431</v>
      </c>
      <c r="C839" s="30">
        <v>1460406002</v>
      </c>
      <c r="D839" s="30" t="s">
        <v>5809</v>
      </c>
      <c r="E839" s="234" t="s">
        <v>22753</v>
      </c>
      <c r="F839" s="30" t="s">
        <v>4950</v>
      </c>
      <c r="G839" s="30">
        <v>6</v>
      </c>
      <c r="H839" s="30" t="s">
        <v>19</v>
      </c>
      <c r="I839" s="30" t="s">
        <v>2453</v>
      </c>
    </row>
    <row r="840" spans="1:9" ht="26.25" x14ac:dyDescent="0.25">
      <c r="A840" s="30">
        <v>3000</v>
      </c>
      <c r="B840" s="30" t="s">
        <v>2431</v>
      </c>
      <c r="C840" s="30">
        <v>1460402118</v>
      </c>
      <c r="D840" s="30" t="s">
        <v>5810</v>
      </c>
      <c r="E840" s="234" t="s">
        <v>22754</v>
      </c>
      <c r="F840" s="30" t="s">
        <v>4950</v>
      </c>
      <c r="G840" s="30">
        <v>25</v>
      </c>
      <c r="H840" s="30" t="s">
        <v>19</v>
      </c>
      <c r="I840" s="30" t="s">
        <v>2498</v>
      </c>
    </row>
    <row r="841" spans="1:9" ht="26.25" x14ac:dyDescent="0.25">
      <c r="A841" s="30">
        <v>3000</v>
      </c>
      <c r="B841" s="30" t="s">
        <v>2431</v>
      </c>
      <c r="C841" s="30">
        <v>1460402101</v>
      </c>
      <c r="D841" s="30" t="s">
        <v>2200</v>
      </c>
      <c r="E841" s="234" t="s">
        <v>2201</v>
      </c>
      <c r="F841" s="30" t="s">
        <v>4950</v>
      </c>
      <c r="G841" s="30">
        <v>4</v>
      </c>
      <c r="H841" s="30" t="s">
        <v>19</v>
      </c>
      <c r="I841" s="30" t="s">
        <v>696</v>
      </c>
    </row>
    <row r="842" spans="1:9" ht="26.25" x14ac:dyDescent="0.25">
      <c r="A842" s="30">
        <v>3000</v>
      </c>
      <c r="B842" s="30" t="s">
        <v>2431</v>
      </c>
      <c r="C842" s="30">
        <v>1460402062</v>
      </c>
      <c r="D842" s="30" t="s">
        <v>5811</v>
      </c>
      <c r="E842" s="234" t="s">
        <v>22755</v>
      </c>
      <c r="F842" s="30" t="s">
        <v>4950</v>
      </c>
      <c r="G842" s="30">
        <v>50</v>
      </c>
      <c r="H842" s="30" t="s">
        <v>19</v>
      </c>
      <c r="I842" s="30" t="s">
        <v>696</v>
      </c>
    </row>
    <row r="843" spans="1:9" ht="26.25" x14ac:dyDescent="0.25">
      <c r="A843" s="30">
        <v>3000</v>
      </c>
      <c r="B843" s="30" t="s">
        <v>2431</v>
      </c>
      <c r="C843" s="30">
        <v>1460204003</v>
      </c>
      <c r="D843" s="30" t="s">
        <v>5812</v>
      </c>
      <c r="E843" s="234" t="s">
        <v>22756</v>
      </c>
      <c r="F843" s="30" t="s">
        <v>4950</v>
      </c>
      <c r="G843" s="30">
        <v>60</v>
      </c>
      <c r="H843" s="30" t="s">
        <v>19</v>
      </c>
      <c r="I843" s="30" t="s">
        <v>2453</v>
      </c>
    </row>
    <row r="844" spans="1:9" ht="39" x14ac:dyDescent="0.25">
      <c r="A844" s="30">
        <v>3000</v>
      </c>
      <c r="B844" s="30" t="s">
        <v>2431</v>
      </c>
      <c r="C844" s="30">
        <v>1443002025</v>
      </c>
      <c r="D844" s="30" t="s">
        <v>5813</v>
      </c>
      <c r="E844" s="234" t="s">
        <v>22757</v>
      </c>
      <c r="F844" s="30" t="s">
        <v>4950</v>
      </c>
      <c r="G844" s="30">
        <v>1</v>
      </c>
      <c r="H844" s="30" t="s">
        <v>19</v>
      </c>
      <c r="I844" s="30" t="s">
        <v>2453</v>
      </c>
    </row>
    <row r="845" spans="1:9" ht="39" x14ac:dyDescent="0.25">
      <c r="A845" s="30">
        <v>3000</v>
      </c>
      <c r="B845" s="30" t="s">
        <v>2431</v>
      </c>
      <c r="C845" s="30">
        <v>1440224003</v>
      </c>
      <c r="D845" s="30" t="s">
        <v>5814</v>
      </c>
      <c r="E845" s="234" t="s">
        <v>22758</v>
      </c>
      <c r="F845" s="30" t="s">
        <v>4950</v>
      </c>
      <c r="G845" s="30">
        <v>7</v>
      </c>
      <c r="H845" s="30" t="s">
        <v>19</v>
      </c>
      <c r="I845" s="30" t="s">
        <v>2453</v>
      </c>
    </row>
    <row r="846" spans="1:9" ht="26.25" x14ac:dyDescent="0.25">
      <c r="A846" s="30">
        <v>3000</v>
      </c>
      <c r="B846" s="30" t="s">
        <v>2431</v>
      </c>
      <c r="C846" s="30">
        <v>1440212998</v>
      </c>
      <c r="D846" s="30" t="s">
        <v>5815</v>
      </c>
      <c r="E846" s="234" t="s">
        <v>22759</v>
      </c>
      <c r="F846" s="30" t="s">
        <v>4950</v>
      </c>
      <c r="G846" s="30">
        <v>1</v>
      </c>
      <c r="H846" s="30" t="s">
        <v>19</v>
      </c>
      <c r="I846" s="30" t="s">
        <v>2453</v>
      </c>
    </row>
    <row r="847" spans="1:9" ht="26.25" x14ac:dyDescent="0.25">
      <c r="A847" s="30">
        <v>3000</v>
      </c>
      <c r="B847" s="30" t="s">
        <v>2431</v>
      </c>
      <c r="C847" s="30">
        <v>1440212930</v>
      </c>
      <c r="D847" s="30" t="s">
        <v>5816</v>
      </c>
      <c r="E847" s="234" t="s">
        <v>22760</v>
      </c>
      <c r="F847" s="30" t="s">
        <v>4950</v>
      </c>
      <c r="G847" s="30">
        <v>2</v>
      </c>
      <c r="H847" s="30" t="s">
        <v>19</v>
      </c>
      <c r="I847" s="30" t="s">
        <v>2453</v>
      </c>
    </row>
    <row r="848" spans="1:9" ht="26.25" x14ac:dyDescent="0.25">
      <c r="A848" s="30">
        <v>3000</v>
      </c>
      <c r="B848" s="30" t="s">
        <v>2431</v>
      </c>
      <c r="C848" s="30">
        <v>1440212806</v>
      </c>
      <c r="D848" s="30" t="s">
        <v>5817</v>
      </c>
      <c r="E848" s="234" t="s">
        <v>22761</v>
      </c>
      <c r="F848" s="30" t="s">
        <v>4950</v>
      </c>
      <c r="G848" s="30">
        <v>8</v>
      </c>
      <c r="H848" s="30" t="s">
        <v>19</v>
      </c>
      <c r="I848" s="30" t="s">
        <v>696</v>
      </c>
    </row>
    <row r="849" spans="1:9" ht="39" x14ac:dyDescent="0.25">
      <c r="A849" s="30">
        <v>3000</v>
      </c>
      <c r="B849" s="30" t="s">
        <v>2431</v>
      </c>
      <c r="C849" s="30">
        <v>1440212804</v>
      </c>
      <c r="D849" s="30" t="s">
        <v>5818</v>
      </c>
      <c r="E849" s="234" t="s">
        <v>22762</v>
      </c>
      <c r="F849" s="30" t="s">
        <v>4950</v>
      </c>
      <c r="G849" s="30">
        <v>1</v>
      </c>
      <c r="H849" s="30" t="s">
        <v>19</v>
      </c>
      <c r="I849" s="30" t="s">
        <v>2518</v>
      </c>
    </row>
    <row r="850" spans="1:9" ht="26.25" x14ac:dyDescent="0.25">
      <c r="A850" s="30">
        <v>3000</v>
      </c>
      <c r="B850" s="30" t="s">
        <v>2431</v>
      </c>
      <c r="C850" s="30">
        <v>1440212792</v>
      </c>
      <c r="D850" s="30" t="s">
        <v>5819</v>
      </c>
      <c r="E850" s="234" t="s">
        <v>22763</v>
      </c>
      <c r="F850" s="30" t="s">
        <v>4950</v>
      </c>
      <c r="G850" s="30">
        <v>1</v>
      </c>
      <c r="H850" s="30" t="s">
        <v>19</v>
      </c>
      <c r="I850" s="30" t="s">
        <v>2453</v>
      </c>
    </row>
    <row r="851" spans="1:9" ht="39" x14ac:dyDescent="0.25">
      <c r="A851" s="30">
        <v>3000</v>
      </c>
      <c r="B851" s="30" t="s">
        <v>2431</v>
      </c>
      <c r="C851" s="30">
        <v>1440212766</v>
      </c>
      <c r="D851" s="30" t="s">
        <v>5820</v>
      </c>
      <c r="E851" s="234" t="s">
        <v>22764</v>
      </c>
      <c r="F851" s="30" t="s">
        <v>4950</v>
      </c>
      <c r="G851" s="30">
        <v>2</v>
      </c>
      <c r="H851" s="30" t="s">
        <v>19</v>
      </c>
      <c r="I851" s="30" t="s">
        <v>2453</v>
      </c>
    </row>
    <row r="852" spans="1:9" ht="26.25" x14ac:dyDescent="0.25">
      <c r="A852" s="30">
        <v>3000</v>
      </c>
      <c r="B852" s="30" t="s">
        <v>2431</v>
      </c>
      <c r="C852" s="30">
        <v>1440212737</v>
      </c>
      <c r="D852" s="30" t="s">
        <v>5821</v>
      </c>
      <c r="E852" s="234" t="s">
        <v>3189</v>
      </c>
      <c r="F852" s="30" t="s">
        <v>4950</v>
      </c>
      <c r="G852" s="30">
        <v>31</v>
      </c>
      <c r="H852" s="30" t="s">
        <v>19</v>
      </c>
      <c r="I852" s="30" t="s">
        <v>696</v>
      </c>
    </row>
    <row r="853" spans="1:9" ht="39" x14ac:dyDescent="0.25">
      <c r="A853" s="30">
        <v>3000</v>
      </c>
      <c r="B853" s="30" t="s">
        <v>2431</v>
      </c>
      <c r="C853" s="30">
        <v>1440212735</v>
      </c>
      <c r="D853" s="30" t="s">
        <v>5822</v>
      </c>
      <c r="E853" s="234" t="s">
        <v>22765</v>
      </c>
      <c r="F853" s="30" t="s">
        <v>4950</v>
      </c>
      <c r="G853" s="30">
        <v>3</v>
      </c>
      <c r="H853" s="30" t="s">
        <v>19</v>
      </c>
      <c r="I853" s="30" t="s">
        <v>2453</v>
      </c>
    </row>
    <row r="854" spans="1:9" ht="39" x14ac:dyDescent="0.25">
      <c r="A854" s="30">
        <v>3000</v>
      </c>
      <c r="B854" s="30" t="s">
        <v>2431</v>
      </c>
      <c r="C854" s="30">
        <v>1440212580</v>
      </c>
      <c r="D854" s="30" t="s">
        <v>5823</v>
      </c>
      <c r="E854" s="234" t="s">
        <v>22766</v>
      </c>
      <c r="F854" s="30" t="s">
        <v>4950</v>
      </c>
      <c r="G854" s="30">
        <v>1</v>
      </c>
      <c r="H854" s="30" t="s">
        <v>19</v>
      </c>
      <c r="I854" s="30" t="s">
        <v>696</v>
      </c>
    </row>
    <row r="855" spans="1:9" ht="39" x14ac:dyDescent="0.25">
      <c r="A855" s="30">
        <v>3000</v>
      </c>
      <c r="B855" s="30" t="s">
        <v>2431</v>
      </c>
      <c r="C855" s="30">
        <v>1440212476</v>
      </c>
      <c r="D855" s="30" t="s">
        <v>5824</v>
      </c>
      <c r="E855" s="234" t="s">
        <v>22767</v>
      </c>
      <c r="F855" s="30" t="s">
        <v>4950</v>
      </c>
      <c r="G855" s="30">
        <v>19</v>
      </c>
      <c r="H855" s="30" t="s">
        <v>19</v>
      </c>
      <c r="I855" s="30" t="s">
        <v>2453</v>
      </c>
    </row>
    <row r="856" spans="1:9" ht="26.25" x14ac:dyDescent="0.25">
      <c r="A856" s="30">
        <v>3000</v>
      </c>
      <c r="B856" s="30" t="s">
        <v>2431</v>
      </c>
      <c r="C856" s="30">
        <v>1440212459</v>
      </c>
      <c r="D856" s="30" t="s">
        <v>5825</v>
      </c>
      <c r="E856" s="234" t="s">
        <v>22768</v>
      </c>
      <c r="F856" s="30" t="s">
        <v>4950</v>
      </c>
      <c r="G856" s="30">
        <v>28</v>
      </c>
      <c r="H856" s="30" t="s">
        <v>19</v>
      </c>
      <c r="I856" s="30" t="s">
        <v>2548</v>
      </c>
    </row>
    <row r="857" spans="1:9" ht="39" x14ac:dyDescent="0.25">
      <c r="A857" s="30">
        <v>3000</v>
      </c>
      <c r="B857" s="30" t="s">
        <v>2431</v>
      </c>
      <c r="C857" s="30">
        <v>1440212458</v>
      </c>
      <c r="D857" s="30" t="s">
        <v>5826</v>
      </c>
      <c r="E857" s="234" t="s">
        <v>22769</v>
      </c>
      <c r="F857" s="30" t="s">
        <v>4950</v>
      </c>
      <c r="G857" s="30">
        <v>4</v>
      </c>
      <c r="H857" s="30" t="s">
        <v>19</v>
      </c>
      <c r="I857" s="30" t="s">
        <v>2548</v>
      </c>
    </row>
    <row r="858" spans="1:9" ht="26.25" x14ac:dyDescent="0.25">
      <c r="A858" s="30">
        <v>3000</v>
      </c>
      <c r="B858" s="30" t="s">
        <v>2431</v>
      </c>
      <c r="C858" s="30">
        <v>1440212438</v>
      </c>
      <c r="D858" s="30" t="s">
        <v>5827</v>
      </c>
      <c r="E858" s="234" t="s">
        <v>22770</v>
      </c>
      <c r="F858" s="30" t="s">
        <v>4950</v>
      </c>
      <c r="G858" s="30">
        <v>1</v>
      </c>
      <c r="H858" s="30" t="s">
        <v>19</v>
      </c>
      <c r="I858" s="30" t="s">
        <v>2518</v>
      </c>
    </row>
    <row r="859" spans="1:9" ht="39" x14ac:dyDescent="0.25">
      <c r="A859" s="30">
        <v>3000</v>
      </c>
      <c r="B859" s="30" t="s">
        <v>2431</v>
      </c>
      <c r="C859" s="30">
        <v>1440212430</v>
      </c>
      <c r="D859" s="30" t="s">
        <v>5828</v>
      </c>
      <c r="E859" s="234" t="s">
        <v>22771</v>
      </c>
      <c r="F859" s="30" t="s">
        <v>4950</v>
      </c>
      <c r="G859" s="30">
        <v>3</v>
      </c>
      <c r="H859" s="30" t="s">
        <v>19</v>
      </c>
      <c r="I859" s="30" t="s">
        <v>2506</v>
      </c>
    </row>
    <row r="860" spans="1:9" ht="39" x14ac:dyDescent="0.25">
      <c r="A860" s="30">
        <v>3000</v>
      </c>
      <c r="B860" s="30" t="s">
        <v>2431</v>
      </c>
      <c r="C860" s="30">
        <v>1440212425</v>
      </c>
      <c r="D860" s="30" t="s">
        <v>5829</v>
      </c>
      <c r="E860" s="234" t="s">
        <v>22772</v>
      </c>
      <c r="F860" s="30" t="s">
        <v>4950</v>
      </c>
      <c r="G860" s="30">
        <v>1</v>
      </c>
      <c r="H860" s="30" t="s">
        <v>19</v>
      </c>
      <c r="I860" s="30" t="s">
        <v>2453</v>
      </c>
    </row>
    <row r="861" spans="1:9" ht="51.75" x14ac:dyDescent="0.25">
      <c r="A861" s="30">
        <v>3000</v>
      </c>
      <c r="B861" s="30" t="s">
        <v>2431</v>
      </c>
      <c r="C861" s="30">
        <v>1440212421</v>
      </c>
      <c r="D861" s="30" t="s">
        <v>5830</v>
      </c>
      <c r="E861" s="234" t="s">
        <v>22773</v>
      </c>
      <c r="F861" s="30" t="s">
        <v>4950</v>
      </c>
      <c r="G861" s="30">
        <v>1</v>
      </c>
      <c r="H861" s="30" t="s">
        <v>19</v>
      </c>
      <c r="I861" s="30" t="s">
        <v>2453</v>
      </c>
    </row>
    <row r="862" spans="1:9" ht="26.25" x14ac:dyDescent="0.25">
      <c r="A862" s="30">
        <v>3000</v>
      </c>
      <c r="B862" s="30" t="s">
        <v>2431</v>
      </c>
      <c r="C862" s="30">
        <v>1440212416</v>
      </c>
      <c r="D862" s="30" t="s">
        <v>5831</v>
      </c>
      <c r="E862" s="234" t="s">
        <v>22774</v>
      </c>
      <c r="F862" s="30" t="s">
        <v>4950</v>
      </c>
      <c r="G862" s="30">
        <v>17</v>
      </c>
      <c r="H862" s="30" t="s">
        <v>19</v>
      </c>
      <c r="I862" s="30" t="s">
        <v>2534</v>
      </c>
    </row>
    <row r="863" spans="1:9" ht="39" x14ac:dyDescent="0.25">
      <c r="A863" s="30">
        <v>3000</v>
      </c>
      <c r="B863" s="30" t="s">
        <v>2431</v>
      </c>
      <c r="C863" s="30">
        <v>1440212395</v>
      </c>
      <c r="D863" s="30" t="s">
        <v>5832</v>
      </c>
      <c r="E863" s="234" t="s">
        <v>22775</v>
      </c>
      <c r="F863" s="30" t="s">
        <v>4950</v>
      </c>
      <c r="G863" s="30">
        <v>7</v>
      </c>
      <c r="H863" s="30" t="s">
        <v>19</v>
      </c>
      <c r="I863" s="30" t="s">
        <v>696</v>
      </c>
    </row>
    <row r="864" spans="1:9" ht="26.25" x14ac:dyDescent="0.25">
      <c r="A864" s="30">
        <v>3000</v>
      </c>
      <c r="B864" s="30" t="s">
        <v>2431</v>
      </c>
      <c r="C864" s="30">
        <v>1440212393</v>
      </c>
      <c r="D864" s="30" t="s">
        <v>5833</v>
      </c>
      <c r="E864" s="234" t="s">
        <v>22776</v>
      </c>
      <c r="F864" s="30" t="s">
        <v>4950</v>
      </c>
      <c r="G864" s="30">
        <v>9</v>
      </c>
      <c r="H864" s="30" t="s">
        <v>19</v>
      </c>
      <c r="I864" s="30" t="s">
        <v>2567</v>
      </c>
    </row>
    <row r="865" spans="1:9" ht="26.25" x14ac:dyDescent="0.25">
      <c r="A865" s="30">
        <v>3000</v>
      </c>
      <c r="B865" s="30" t="s">
        <v>2431</v>
      </c>
      <c r="C865" s="30">
        <v>1440212392</v>
      </c>
      <c r="D865" s="30" t="s">
        <v>5834</v>
      </c>
      <c r="E865" s="234" t="s">
        <v>22776</v>
      </c>
      <c r="F865" s="30" t="s">
        <v>4950</v>
      </c>
      <c r="G865" s="30">
        <v>2</v>
      </c>
      <c r="H865" s="30" t="s">
        <v>19</v>
      </c>
      <c r="I865" s="30" t="s">
        <v>2567</v>
      </c>
    </row>
    <row r="866" spans="1:9" ht="39" x14ac:dyDescent="0.25">
      <c r="A866" s="30">
        <v>3000</v>
      </c>
      <c r="B866" s="30" t="s">
        <v>2431</v>
      </c>
      <c r="C866" s="30">
        <v>1440212389</v>
      </c>
      <c r="D866" s="30" t="s">
        <v>5835</v>
      </c>
      <c r="E866" s="234" t="s">
        <v>22777</v>
      </c>
      <c r="F866" s="30" t="s">
        <v>4950</v>
      </c>
      <c r="G866" s="30">
        <v>1</v>
      </c>
      <c r="H866" s="30" t="s">
        <v>19</v>
      </c>
      <c r="I866" s="30" t="s">
        <v>2453</v>
      </c>
    </row>
    <row r="867" spans="1:9" ht="39" x14ac:dyDescent="0.25">
      <c r="A867" s="30">
        <v>3000</v>
      </c>
      <c r="B867" s="30" t="s">
        <v>2431</v>
      </c>
      <c r="C867" s="30">
        <v>1440212380</v>
      </c>
      <c r="D867" s="30" t="s">
        <v>5836</v>
      </c>
      <c r="E867" s="234" t="s">
        <v>22778</v>
      </c>
      <c r="F867" s="30" t="s">
        <v>4950</v>
      </c>
      <c r="G867" s="30">
        <v>10</v>
      </c>
      <c r="H867" s="30" t="s">
        <v>19</v>
      </c>
      <c r="I867" s="30" t="s">
        <v>2755</v>
      </c>
    </row>
    <row r="868" spans="1:9" ht="39" x14ac:dyDescent="0.25">
      <c r="A868" s="30">
        <v>3000</v>
      </c>
      <c r="B868" s="30" t="s">
        <v>2431</v>
      </c>
      <c r="C868" s="30">
        <v>1440212272</v>
      </c>
      <c r="D868" s="30" t="s">
        <v>5837</v>
      </c>
      <c r="E868" s="234" t="s">
        <v>22779</v>
      </c>
      <c r="F868" s="30" t="s">
        <v>4950</v>
      </c>
      <c r="G868" s="30">
        <v>1</v>
      </c>
      <c r="H868" s="30" t="s">
        <v>19</v>
      </c>
      <c r="I868" s="30" t="s">
        <v>2630</v>
      </c>
    </row>
    <row r="869" spans="1:9" ht="39" x14ac:dyDescent="0.25">
      <c r="A869" s="30">
        <v>3000</v>
      </c>
      <c r="B869" s="30" t="s">
        <v>2431</v>
      </c>
      <c r="C869" s="30">
        <v>1440212270</v>
      </c>
      <c r="D869" s="30" t="s">
        <v>5838</v>
      </c>
      <c r="E869" s="234" t="s">
        <v>22780</v>
      </c>
      <c r="F869" s="30" t="s">
        <v>4950</v>
      </c>
      <c r="G869" s="30">
        <v>16</v>
      </c>
      <c r="H869" s="30" t="s">
        <v>19</v>
      </c>
      <c r="I869" s="30" t="s">
        <v>696</v>
      </c>
    </row>
    <row r="870" spans="1:9" ht="26.25" x14ac:dyDescent="0.25">
      <c r="A870" s="30">
        <v>3000</v>
      </c>
      <c r="B870" s="30" t="s">
        <v>2431</v>
      </c>
      <c r="C870" s="30">
        <v>1440212269</v>
      </c>
      <c r="D870" s="30" t="s">
        <v>5839</v>
      </c>
      <c r="E870" s="234" t="s">
        <v>22781</v>
      </c>
      <c r="F870" s="30" t="s">
        <v>4950</v>
      </c>
      <c r="G870" s="30">
        <v>3</v>
      </c>
      <c r="H870" s="30" t="s">
        <v>19</v>
      </c>
      <c r="I870" s="30" t="s">
        <v>4346</v>
      </c>
    </row>
    <row r="871" spans="1:9" ht="26.25" x14ac:dyDescent="0.25">
      <c r="A871" s="30">
        <v>3000</v>
      </c>
      <c r="B871" s="30" t="s">
        <v>2431</v>
      </c>
      <c r="C871" s="30">
        <v>1440212268</v>
      </c>
      <c r="D871" s="30" t="s">
        <v>5840</v>
      </c>
      <c r="E871" s="234" t="s">
        <v>22781</v>
      </c>
      <c r="F871" s="30" t="s">
        <v>4950</v>
      </c>
      <c r="G871" s="30">
        <v>13</v>
      </c>
      <c r="H871" s="30" t="s">
        <v>19</v>
      </c>
      <c r="I871" s="30" t="s">
        <v>4346</v>
      </c>
    </row>
    <row r="872" spans="1:9" ht="26.25" x14ac:dyDescent="0.25">
      <c r="A872" s="30">
        <v>3000</v>
      </c>
      <c r="B872" s="30" t="s">
        <v>2431</v>
      </c>
      <c r="C872" s="30">
        <v>1440212264</v>
      </c>
      <c r="D872" s="30" t="s">
        <v>5841</v>
      </c>
      <c r="E872" s="234" t="s">
        <v>22782</v>
      </c>
      <c r="F872" s="30" t="s">
        <v>4950</v>
      </c>
      <c r="G872" s="30">
        <v>2</v>
      </c>
      <c r="H872" s="30" t="s">
        <v>19</v>
      </c>
      <c r="I872" s="30" t="s">
        <v>4346</v>
      </c>
    </row>
    <row r="873" spans="1:9" ht="26.25" x14ac:dyDescent="0.25">
      <c r="A873" s="30">
        <v>3000</v>
      </c>
      <c r="B873" s="30" t="s">
        <v>2431</v>
      </c>
      <c r="C873" s="30">
        <v>1440212060</v>
      </c>
      <c r="D873" s="30" t="s">
        <v>5842</v>
      </c>
      <c r="E873" s="234" t="s">
        <v>22783</v>
      </c>
      <c r="F873" s="30" t="s">
        <v>4950</v>
      </c>
      <c r="G873" s="30">
        <v>1</v>
      </c>
      <c r="H873" s="30" t="s">
        <v>19</v>
      </c>
      <c r="I873" s="30" t="s">
        <v>2453</v>
      </c>
    </row>
    <row r="874" spans="1:9" ht="39" x14ac:dyDescent="0.25">
      <c r="A874" s="30">
        <v>3000</v>
      </c>
      <c r="B874" s="30" t="s">
        <v>2431</v>
      </c>
      <c r="C874" s="30">
        <v>1440212056</v>
      </c>
      <c r="D874" s="30" t="s">
        <v>5843</v>
      </c>
      <c r="E874" s="234" t="s">
        <v>22779</v>
      </c>
      <c r="F874" s="30" t="s">
        <v>4950</v>
      </c>
      <c r="G874" s="30">
        <v>2</v>
      </c>
      <c r="H874" s="30" t="s">
        <v>19</v>
      </c>
      <c r="I874" s="30" t="s">
        <v>2630</v>
      </c>
    </row>
    <row r="875" spans="1:9" ht="26.25" x14ac:dyDescent="0.25">
      <c r="A875" s="30">
        <v>3000</v>
      </c>
      <c r="B875" s="30" t="s">
        <v>2431</v>
      </c>
      <c r="C875" s="30">
        <v>1440212055</v>
      </c>
      <c r="D875" s="30" t="s">
        <v>5844</v>
      </c>
      <c r="E875" s="234" t="s">
        <v>22400</v>
      </c>
      <c r="F875" s="30" t="s">
        <v>4950</v>
      </c>
      <c r="G875" s="30">
        <v>2</v>
      </c>
      <c r="H875" s="30" t="s">
        <v>19</v>
      </c>
      <c r="I875" s="30" t="s">
        <v>3057</v>
      </c>
    </row>
    <row r="876" spans="1:9" ht="39" x14ac:dyDescent="0.25">
      <c r="A876" s="30">
        <v>3000</v>
      </c>
      <c r="B876" s="30" t="s">
        <v>2431</v>
      </c>
      <c r="C876" s="30">
        <v>1440212054</v>
      </c>
      <c r="D876" s="30" t="s">
        <v>5845</v>
      </c>
      <c r="E876" s="234" t="s">
        <v>22784</v>
      </c>
      <c r="F876" s="30" t="s">
        <v>4950</v>
      </c>
      <c r="G876" s="30">
        <v>3</v>
      </c>
      <c r="H876" s="30" t="s">
        <v>19</v>
      </c>
      <c r="I876" s="30" t="s">
        <v>2453</v>
      </c>
    </row>
    <row r="877" spans="1:9" ht="39" x14ac:dyDescent="0.25">
      <c r="A877" s="30">
        <v>3000</v>
      </c>
      <c r="B877" s="30" t="s">
        <v>2431</v>
      </c>
      <c r="C877" s="30">
        <v>1440212051</v>
      </c>
      <c r="D877" s="30" t="s">
        <v>5846</v>
      </c>
      <c r="E877" s="234" t="s">
        <v>22785</v>
      </c>
      <c r="F877" s="30" t="s">
        <v>4950</v>
      </c>
      <c r="G877" s="30">
        <v>4</v>
      </c>
      <c r="H877" s="30" t="s">
        <v>19</v>
      </c>
      <c r="I877" s="30" t="s">
        <v>2548</v>
      </c>
    </row>
    <row r="878" spans="1:9" ht="39" x14ac:dyDescent="0.25">
      <c r="A878" s="30">
        <v>3000</v>
      </c>
      <c r="B878" s="30" t="s">
        <v>2431</v>
      </c>
      <c r="C878" s="30">
        <v>1440212049</v>
      </c>
      <c r="D878" s="30" t="s">
        <v>5847</v>
      </c>
      <c r="E878" s="234" t="s">
        <v>22786</v>
      </c>
      <c r="F878" s="30" t="s">
        <v>4950</v>
      </c>
      <c r="G878" s="30">
        <v>4</v>
      </c>
      <c r="H878" s="30" t="s">
        <v>19</v>
      </c>
      <c r="I878" s="30" t="s">
        <v>2548</v>
      </c>
    </row>
    <row r="879" spans="1:9" ht="39" x14ac:dyDescent="0.25">
      <c r="A879" s="30">
        <v>3000</v>
      </c>
      <c r="B879" s="30" t="s">
        <v>2431</v>
      </c>
      <c r="C879" s="30">
        <v>1440212048</v>
      </c>
      <c r="D879" s="30" t="s">
        <v>5848</v>
      </c>
      <c r="E879" s="234" t="s">
        <v>22786</v>
      </c>
      <c r="F879" s="30" t="s">
        <v>4950</v>
      </c>
      <c r="G879" s="30">
        <v>16</v>
      </c>
      <c r="H879" s="30" t="s">
        <v>19</v>
      </c>
      <c r="I879" s="30" t="s">
        <v>2548</v>
      </c>
    </row>
    <row r="880" spans="1:9" ht="39" x14ac:dyDescent="0.25">
      <c r="A880" s="30">
        <v>3000</v>
      </c>
      <c r="B880" s="30" t="s">
        <v>2431</v>
      </c>
      <c r="C880" s="30">
        <v>1440212039</v>
      </c>
      <c r="D880" s="30" t="s">
        <v>5849</v>
      </c>
      <c r="E880" s="234" t="s">
        <v>22787</v>
      </c>
      <c r="F880" s="30" t="s">
        <v>4950</v>
      </c>
      <c r="G880" s="30">
        <v>28</v>
      </c>
      <c r="H880" s="30" t="s">
        <v>19</v>
      </c>
      <c r="I880" s="30" t="s">
        <v>696</v>
      </c>
    </row>
    <row r="881" spans="1:9" ht="26.25" x14ac:dyDescent="0.25">
      <c r="A881" s="30">
        <v>3000</v>
      </c>
      <c r="B881" s="30" t="s">
        <v>2431</v>
      </c>
      <c r="C881" s="30">
        <v>1440212035</v>
      </c>
      <c r="D881" s="30" t="s">
        <v>5850</v>
      </c>
      <c r="E881" s="234" t="s">
        <v>3263</v>
      </c>
      <c r="F881" s="30" t="s">
        <v>4950</v>
      </c>
      <c r="G881" s="30">
        <v>8</v>
      </c>
      <c r="H881" s="30" t="s">
        <v>19</v>
      </c>
      <c r="I881" s="30" t="s">
        <v>2914</v>
      </c>
    </row>
    <row r="882" spans="1:9" ht="26.25" x14ac:dyDescent="0.25">
      <c r="A882" s="30">
        <v>3000</v>
      </c>
      <c r="B882" s="30" t="s">
        <v>2431</v>
      </c>
      <c r="C882" s="30">
        <v>1440212026</v>
      </c>
      <c r="D882" s="30" t="s">
        <v>5851</v>
      </c>
      <c r="E882" s="234" t="s">
        <v>22788</v>
      </c>
      <c r="F882" s="30" t="s">
        <v>4950</v>
      </c>
      <c r="G882" s="30">
        <v>1</v>
      </c>
      <c r="H882" s="30" t="s">
        <v>19</v>
      </c>
      <c r="I882" s="30" t="s">
        <v>2453</v>
      </c>
    </row>
    <row r="883" spans="1:9" ht="39" x14ac:dyDescent="0.25">
      <c r="A883" s="30">
        <v>3000</v>
      </c>
      <c r="B883" s="30" t="s">
        <v>2431</v>
      </c>
      <c r="C883" s="30">
        <v>1440212023</v>
      </c>
      <c r="D883" s="30" t="s">
        <v>5852</v>
      </c>
      <c r="E883" s="234" t="s">
        <v>3351</v>
      </c>
      <c r="F883" s="30" t="s">
        <v>4950</v>
      </c>
      <c r="G883" s="30">
        <v>9</v>
      </c>
      <c r="H883" s="30" t="s">
        <v>19</v>
      </c>
      <c r="I883" s="30" t="s">
        <v>2453</v>
      </c>
    </row>
    <row r="884" spans="1:9" ht="39" x14ac:dyDescent="0.25">
      <c r="A884" s="30">
        <v>3000</v>
      </c>
      <c r="B884" s="30" t="s">
        <v>2431</v>
      </c>
      <c r="C884" s="30">
        <v>1440212019</v>
      </c>
      <c r="D884" s="30" t="s">
        <v>5853</v>
      </c>
      <c r="E884" s="234" t="s">
        <v>22789</v>
      </c>
      <c r="F884" s="30" t="s">
        <v>4950</v>
      </c>
      <c r="G884" s="30">
        <v>3</v>
      </c>
      <c r="H884" s="30" t="s">
        <v>19</v>
      </c>
      <c r="I884" s="30" t="s">
        <v>2453</v>
      </c>
    </row>
    <row r="885" spans="1:9" ht="39" x14ac:dyDescent="0.25">
      <c r="A885" s="30">
        <v>3000</v>
      </c>
      <c r="B885" s="30" t="s">
        <v>2431</v>
      </c>
      <c r="C885" s="30">
        <v>1440212013</v>
      </c>
      <c r="D885" s="30" t="s">
        <v>5854</v>
      </c>
      <c r="E885" s="234" t="s">
        <v>22790</v>
      </c>
      <c r="F885" s="30" t="s">
        <v>4950</v>
      </c>
      <c r="G885" s="30">
        <v>4</v>
      </c>
      <c r="H885" s="30" t="s">
        <v>19</v>
      </c>
      <c r="I885" s="30" t="s">
        <v>2453</v>
      </c>
    </row>
    <row r="886" spans="1:9" ht="39" x14ac:dyDescent="0.25">
      <c r="A886" s="30">
        <v>3000</v>
      </c>
      <c r="B886" s="30" t="s">
        <v>2431</v>
      </c>
      <c r="C886" s="30">
        <v>1440212012</v>
      </c>
      <c r="D886" s="30" t="s">
        <v>5855</v>
      </c>
      <c r="E886" s="234" t="s">
        <v>22791</v>
      </c>
      <c r="F886" s="30" t="s">
        <v>4950</v>
      </c>
      <c r="G886" s="30">
        <v>3</v>
      </c>
      <c r="H886" s="30" t="s">
        <v>19</v>
      </c>
      <c r="I886" s="30" t="s">
        <v>2453</v>
      </c>
    </row>
    <row r="887" spans="1:9" ht="39" x14ac:dyDescent="0.25">
      <c r="A887" s="30">
        <v>3000</v>
      </c>
      <c r="B887" s="30" t="s">
        <v>2431</v>
      </c>
      <c r="C887" s="30">
        <v>1440212010</v>
      </c>
      <c r="D887" s="30" t="s">
        <v>5856</v>
      </c>
      <c r="E887" s="234" t="s">
        <v>22792</v>
      </c>
      <c r="F887" s="30" t="s">
        <v>4950</v>
      </c>
      <c r="G887" s="30">
        <v>1</v>
      </c>
      <c r="H887" s="30" t="s">
        <v>19</v>
      </c>
      <c r="I887" s="30" t="s">
        <v>3787</v>
      </c>
    </row>
    <row r="888" spans="1:9" ht="39" x14ac:dyDescent="0.25">
      <c r="A888" s="30">
        <v>3000</v>
      </c>
      <c r="B888" s="30" t="s">
        <v>2431</v>
      </c>
      <c r="C888" s="30">
        <v>1440212009</v>
      </c>
      <c r="D888" s="30" t="s">
        <v>5857</v>
      </c>
      <c r="E888" s="234" t="s">
        <v>22793</v>
      </c>
      <c r="F888" s="30" t="s">
        <v>4950</v>
      </c>
      <c r="G888" s="30">
        <v>1</v>
      </c>
      <c r="H888" s="30" t="s">
        <v>19</v>
      </c>
      <c r="I888" s="30" t="s">
        <v>2453</v>
      </c>
    </row>
    <row r="889" spans="1:9" ht="26.25" x14ac:dyDescent="0.25">
      <c r="A889" s="30">
        <v>3000</v>
      </c>
      <c r="B889" s="30" t="s">
        <v>2431</v>
      </c>
      <c r="C889" s="30">
        <v>1440212005</v>
      </c>
      <c r="D889" s="30" t="s">
        <v>5858</v>
      </c>
      <c r="E889" s="234" t="s">
        <v>22794</v>
      </c>
      <c r="F889" s="30" t="s">
        <v>4950</v>
      </c>
      <c r="G889" s="30">
        <v>1</v>
      </c>
      <c r="H889" s="30" t="s">
        <v>19</v>
      </c>
      <c r="I889" s="30" t="s">
        <v>2453</v>
      </c>
    </row>
    <row r="890" spans="1:9" ht="26.25" x14ac:dyDescent="0.25">
      <c r="A890" s="30">
        <v>3000</v>
      </c>
      <c r="B890" s="30" t="s">
        <v>2431</v>
      </c>
      <c r="C890" s="30">
        <v>1440212004</v>
      </c>
      <c r="D890" s="30" t="s">
        <v>5859</v>
      </c>
      <c r="E890" s="234" t="s">
        <v>22794</v>
      </c>
      <c r="F890" s="30" t="s">
        <v>4950</v>
      </c>
      <c r="G890" s="30">
        <v>2</v>
      </c>
      <c r="H890" s="30" t="s">
        <v>19</v>
      </c>
      <c r="I890" s="30" t="s">
        <v>2453</v>
      </c>
    </row>
    <row r="891" spans="1:9" ht="39" x14ac:dyDescent="0.25">
      <c r="A891" s="30">
        <v>3000</v>
      </c>
      <c r="B891" s="30" t="s">
        <v>2431</v>
      </c>
      <c r="C891" s="30">
        <v>1440212003</v>
      </c>
      <c r="D891" s="30" t="s">
        <v>5860</v>
      </c>
      <c r="E891" s="234" t="s">
        <v>22795</v>
      </c>
      <c r="F891" s="30" t="s">
        <v>4950</v>
      </c>
      <c r="G891" s="30">
        <v>4</v>
      </c>
      <c r="H891" s="30" t="s">
        <v>19</v>
      </c>
      <c r="I891" s="30" t="s">
        <v>2453</v>
      </c>
    </row>
    <row r="892" spans="1:9" ht="51.75" x14ac:dyDescent="0.25">
      <c r="A892" s="30">
        <v>3000</v>
      </c>
      <c r="B892" s="30" t="s">
        <v>2431</v>
      </c>
      <c r="C892" s="30">
        <v>1440210574</v>
      </c>
      <c r="D892" s="30" t="s">
        <v>5861</v>
      </c>
      <c r="E892" s="234" t="s">
        <v>22796</v>
      </c>
      <c r="F892" s="30" t="s">
        <v>4950</v>
      </c>
      <c r="G892" s="30">
        <v>2</v>
      </c>
      <c r="H892" s="30" t="s">
        <v>19</v>
      </c>
      <c r="I892" s="30" t="s">
        <v>2453</v>
      </c>
    </row>
    <row r="893" spans="1:9" ht="39" x14ac:dyDescent="0.25">
      <c r="A893" s="30">
        <v>3000</v>
      </c>
      <c r="B893" s="30" t="s">
        <v>2431</v>
      </c>
      <c r="C893" s="30">
        <v>1440210571</v>
      </c>
      <c r="D893" s="30" t="s">
        <v>5862</v>
      </c>
      <c r="E893" s="234" t="s">
        <v>22797</v>
      </c>
      <c r="F893" s="30" t="s">
        <v>4950</v>
      </c>
      <c r="G893" s="30">
        <v>5</v>
      </c>
      <c r="H893" s="30" t="s">
        <v>19</v>
      </c>
      <c r="I893" s="30" t="s">
        <v>2453</v>
      </c>
    </row>
    <row r="894" spans="1:9" ht="39" x14ac:dyDescent="0.25">
      <c r="A894" s="30">
        <v>3000</v>
      </c>
      <c r="B894" s="30" t="s">
        <v>2431</v>
      </c>
      <c r="C894" s="30">
        <v>1440210570</v>
      </c>
      <c r="D894" s="30" t="s">
        <v>5863</v>
      </c>
      <c r="E894" s="234" t="s">
        <v>22798</v>
      </c>
      <c r="F894" s="30" t="s">
        <v>4950</v>
      </c>
      <c r="G894" s="30">
        <v>6</v>
      </c>
      <c r="H894" s="30" t="s">
        <v>19</v>
      </c>
      <c r="I894" s="30" t="s">
        <v>2453</v>
      </c>
    </row>
    <row r="895" spans="1:9" ht="39" x14ac:dyDescent="0.25">
      <c r="A895" s="30">
        <v>3000</v>
      </c>
      <c r="B895" s="30" t="s">
        <v>2431</v>
      </c>
      <c r="C895" s="30">
        <v>1440210568</v>
      </c>
      <c r="D895" s="30" t="s">
        <v>5864</v>
      </c>
      <c r="E895" s="234" t="s">
        <v>22799</v>
      </c>
      <c r="F895" s="30" t="s">
        <v>4950</v>
      </c>
      <c r="G895" s="30">
        <v>3</v>
      </c>
      <c r="H895" s="30" t="s">
        <v>19</v>
      </c>
      <c r="I895" s="30" t="s">
        <v>2453</v>
      </c>
    </row>
    <row r="896" spans="1:9" ht="26.25" x14ac:dyDescent="0.25">
      <c r="A896" s="30">
        <v>3000</v>
      </c>
      <c r="B896" s="30" t="s">
        <v>2431</v>
      </c>
      <c r="C896" s="30">
        <v>1440210566</v>
      </c>
      <c r="D896" s="30" t="s">
        <v>5865</v>
      </c>
      <c r="E896" s="234" t="s">
        <v>22800</v>
      </c>
      <c r="F896" s="30" t="s">
        <v>4950</v>
      </c>
      <c r="G896" s="30">
        <v>141</v>
      </c>
      <c r="H896" s="30" t="s">
        <v>19</v>
      </c>
      <c r="I896" s="30" t="s">
        <v>2548</v>
      </c>
    </row>
    <row r="897" spans="1:9" ht="26.25" x14ac:dyDescent="0.25">
      <c r="A897" s="30">
        <v>3000</v>
      </c>
      <c r="B897" s="30" t="s">
        <v>2431</v>
      </c>
      <c r="C897" s="30">
        <v>1440210564</v>
      </c>
      <c r="D897" s="30" t="s">
        <v>5866</v>
      </c>
      <c r="E897" s="234" t="s">
        <v>22801</v>
      </c>
      <c r="F897" s="30" t="s">
        <v>4950</v>
      </c>
      <c r="G897" s="30">
        <v>4</v>
      </c>
      <c r="H897" s="30" t="s">
        <v>19</v>
      </c>
      <c r="I897" s="30" t="s">
        <v>2453</v>
      </c>
    </row>
    <row r="898" spans="1:9" ht="39" x14ac:dyDescent="0.25">
      <c r="A898" s="30">
        <v>3000</v>
      </c>
      <c r="B898" s="30" t="s">
        <v>2431</v>
      </c>
      <c r="C898" s="30">
        <v>1440210562</v>
      </c>
      <c r="D898" s="30" t="s">
        <v>5867</v>
      </c>
      <c r="E898" s="234" t="s">
        <v>22802</v>
      </c>
      <c r="F898" s="30" t="s">
        <v>4950</v>
      </c>
      <c r="G898" s="30">
        <v>1</v>
      </c>
      <c r="H898" s="30" t="s">
        <v>19</v>
      </c>
      <c r="I898" s="30" t="s">
        <v>2518</v>
      </c>
    </row>
    <row r="899" spans="1:9" ht="39" x14ac:dyDescent="0.25">
      <c r="A899" s="30">
        <v>3000</v>
      </c>
      <c r="B899" s="30" t="s">
        <v>2431</v>
      </c>
      <c r="C899" s="30">
        <v>1440210560</v>
      </c>
      <c r="D899" s="30" t="s">
        <v>5868</v>
      </c>
      <c r="E899" s="234" t="s">
        <v>22803</v>
      </c>
      <c r="F899" s="30" t="s">
        <v>4950</v>
      </c>
      <c r="G899" s="30">
        <v>2</v>
      </c>
      <c r="H899" s="30" t="s">
        <v>19</v>
      </c>
      <c r="I899" s="30" t="s">
        <v>3596</v>
      </c>
    </row>
    <row r="900" spans="1:9" ht="39" x14ac:dyDescent="0.25">
      <c r="A900" s="30">
        <v>3000</v>
      </c>
      <c r="B900" s="30" t="s">
        <v>2431</v>
      </c>
      <c r="C900" s="30">
        <v>1440210559</v>
      </c>
      <c r="D900" s="30" t="s">
        <v>5869</v>
      </c>
      <c r="E900" s="234" t="s">
        <v>22804</v>
      </c>
      <c r="F900" s="30" t="s">
        <v>4950</v>
      </c>
      <c r="G900" s="30">
        <v>3</v>
      </c>
      <c r="H900" s="30" t="s">
        <v>19</v>
      </c>
      <c r="I900" s="30" t="s">
        <v>2453</v>
      </c>
    </row>
    <row r="901" spans="1:9" ht="51.75" x14ac:dyDescent="0.25">
      <c r="A901" s="30">
        <v>3000</v>
      </c>
      <c r="B901" s="30" t="s">
        <v>2431</v>
      </c>
      <c r="C901" s="30">
        <v>1440210558</v>
      </c>
      <c r="D901" s="30" t="s">
        <v>5870</v>
      </c>
      <c r="E901" s="234" t="s">
        <v>22805</v>
      </c>
      <c r="F901" s="30" t="s">
        <v>4950</v>
      </c>
      <c r="G901" s="30">
        <v>1</v>
      </c>
      <c r="H901" s="30" t="s">
        <v>19</v>
      </c>
      <c r="I901" s="30" t="s">
        <v>2453</v>
      </c>
    </row>
    <row r="902" spans="1:9" ht="39" x14ac:dyDescent="0.25">
      <c r="A902" s="30">
        <v>3000</v>
      </c>
      <c r="B902" s="30" t="s">
        <v>2431</v>
      </c>
      <c r="C902" s="30">
        <v>1440210516</v>
      </c>
      <c r="D902" s="30" t="s">
        <v>5871</v>
      </c>
      <c r="E902" s="234" t="s">
        <v>22806</v>
      </c>
      <c r="F902" s="30" t="s">
        <v>4950</v>
      </c>
      <c r="G902" s="30">
        <v>6</v>
      </c>
      <c r="H902" s="30" t="s">
        <v>19</v>
      </c>
      <c r="I902" s="30" t="s">
        <v>2435</v>
      </c>
    </row>
    <row r="903" spans="1:9" ht="51.75" x14ac:dyDescent="0.25">
      <c r="A903" s="30">
        <v>3000</v>
      </c>
      <c r="B903" s="30" t="s">
        <v>2431</v>
      </c>
      <c r="C903" s="30">
        <v>1440210485</v>
      </c>
      <c r="D903" s="30" t="s">
        <v>5872</v>
      </c>
      <c r="E903" s="234" t="s">
        <v>22807</v>
      </c>
      <c r="F903" s="30" t="s">
        <v>4950</v>
      </c>
      <c r="G903" s="30">
        <v>6</v>
      </c>
      <c r="H903" s="30" t="s">
        <v>19</v>
      </c>
      <c r="I903" s="30" t="s">
        <v>2548</v>
      </c>
    </row>
    <row r="904" spans="1:9" ht="51.75" x14ac:dyDescent="0.25">
      <c r="A904" s="30">
        <v>3000</v>
      </c>
      <c r="B904" s="30" t="s">
        <v>2431</v>
      </c>
      <c r="C904" s="30">
        <v>1440210441</v>
      </c>
      <c r="D904" s="30" t="s">
        <v>5873</v>
      </c>
      <c r="E904" s="234" t="s">
        <v>22808</v>
      </c>
      <c r="F904" s="30" t="s">
        <v>4950</v>
      </c>
      <c r="G904" s="30">
        <v>1</v>
      </c>
      <c r="H904" s="30" t="s">
        <v>19</v>
      </c>
      <c r="I904" s="30" t="s">
        <v>2453</v>
      </c>
    </row>
    <row r="905" spans="1:9" ht="26.25" x14ac:dyDescent="0.25">
      <c r="A905" s="30">
        <v>3000</v>
      </c>
      <c r="B905" s="30" t="s">
        <v>2431</v>
      </c>
      <c r="C905" s="30">
        <v>1440210416</v>
      </c>
      <c r="D905" s="30" t="s">
        <v>5874</v>
      </c>
      <c r="E905" s="234" t="s">
        <v>22809</v>
      </c>
      <c r="F905" s="30" t="s">
        <v>4950</v>
      </c>
      <c r="G905" s="30">
        <v>10</v>
      </c>
      <c r="H905" s="30" t="s">
        <v>19</v>
      </c>
      <c r="I905" s="30" t="s">
        <v>2453</v>
      </c>
    </row>
    <row r="906" spans="1:9" ht="39" x14ac:dyDescent="0.25">
      <c r="A906" s="30">
        <v>3000</v>
      </c>
      <c r="B906" s="30" t="s">
        <v>2431</v>
      </c>
      <c r="C906" s="30">
        <v>1440210407</v>
      </c>
      <c r="D906" s="30" t="s">
        <v>5875</v>
      </c>
      <c r="E906" s="234" t="s">
        <v>22810</v>
      </c>
      <c r="F906" s="30" t="s">
        <v>4950</v>
      </c>
      <c r="G906" s="30">
        <v>1</v>
      </c>
      <c r="H906" s="30" t="s">
        <v>19</v>
      </c>
      <c r="I906" s="30" t="s">
        <v>2453</v>
      </c>
    </row>
    <row r="907" spans="1:9" ht="39" x14ac:dyDescent="0.25">
      <c r="A907" s="30">
        <v>3000</v>
      </c>
      <c r="B907" s="30" t="s">
        <v>2431</v>
      </c>
      <c r="C907" s="30">
        <v>1440210364</v>
      </c>
      <c r="D907" s="30" t="s">
        <v>5876</v>
      </c>
      <c r="E907" s="234" t="s">
        <v>22811</v>
      </c>
      <c r="F907" s="30" t="s">
        <v>4950</v>
      </c>
      <c r="G907" s="30">
        <v>8</v>
      </c>
      <c r="H907" s="30" t="s">
        <v>19</v>
      </c>
      <c r="I907" s="30" t="s">
        <v>2548</v>
      </c>
    </row>
    <row r="908" spans="1:9" ht="39" x14ac:dyDescent="0.25">
      <c r="A908" s="30">
        <v>3000</v>
      </c>
      <c r="B908" s="30" t="s">
        <v>2431</v>
      </c>
      <c r="C908" s="30">
        <v>1440210336</v>
      </c>
      <c r="D908" s="30" t="s">
        <v>5877</v>
      </c>
      <c r="E908" s="234" t="s">
        <v>22812</v>
      </c>
      <c r="F908" s="30" t="s">
        <v>4950</v>
      </c>
      <c r="G908" s="30">
        <v>3</v>
      </c>
      <c r="H908" s="30" t="s">
        <v>19</v>
      </c>
      <c r="I908" s="30" t="s">
        <v>673</v>
      </c>
    </row>
    <row r="909" spans="1:9" ht="39" x14ac:dyDescent="0.25">
      <c r="A909" s="30">
        <v>3000</v>
      </c>
      <c r="B909" s="30" t="s">
        <v>2431</v>
      </c>
      <c r="C909" s="30">
        <v>1440210317</v>
      </c>
      <c r="D909" s="30" t="s">
        <v>5878</v>
      </c>
      <c r="E909" s="234" t="s">
        <v>22813</v>
      </c>
      <c r="F909" s="30" t="s">
        <v>4950</v>
      </c>
      <c r="G909" s="30">
        <v>8</v>
      </c>
      <c r="H909" s="30" t="s">
        <v>19</v>
      </c>
      <c r="I909" s="30" t="s">
        <v>2453</v>
      </c>
    </row>
    <row r="910" spans="1:9" ht="39" x14ac:dyDescent="0.25">
      <c r="A910" s="30">
        <v>3000</v>
      </c>
      <c r="B910" s="30" t="s">
        <v>2431</v>
      </c>
      <c r="C910" s="30">
        <v>1440210245</v>
      </c>
      <c r="D910" s="30" t="s">
        <v>5879</v>
      </c>
      <c r="E910" s="234" t="s">
        <v>22814</v>
      </c>
      <c r="F910" s="30" t="s">
        <v>4950</v>
      </c>
      <c r="G910" s="30">
        <v>44</v>
      </c>
      <c r="H910" s="30" t="s">
        <v>19</v>
      </c>
      <c r="I910" s="30" t="s">
        <v>2453</v>
      </c>
    </row>
    <row r="911" spans="1:9" ht="39" x14ac:dyDescent="0.25">
      <c r="A911" s="30">
        <v>3000</v>
      </c>
      <c r="B911" s="30" t="s">
        <v>2431</v>
      </c>
      <c r="C911" s="30">
        <v>1440210241</v>
      </c>
      <c r="D911" s="30" t="s">
        <v>5880</v>
      </c>
      <c r="E911" s="234" t="s">
        <v>22815</v>
      </c>
      <c r="F911" s="30" t="s">
        <v>4950</v>
      </c>
      <c r="G911" s="30">
        <v>20</v>
      </c>
      <c r="H911" s="30" t="s">
        <v>19</v>
      </c>
      <c r="I911" s="30" t="s">
        <v>2534</v>
      </c>
    </row>
    <row r="912" spans="1:9" ht="26.25" x14ac:dyDescent="0.25">
      <c r="A912" s="30">
        <v>3000</v>
      </c>
      <c r="B912" s="30" t="s">
        <v>2431</v>
      </c>
      <c r="C912" s="30">
        <v>1440210235</v>
      </c>
      <c r="D912" s="30" t="s">
        <v>5881</v>
      </c>
      <c r="E912" s="234" t="s">
        <v>22816</v>
      </c>
      <c r="F912" s="30" t="s">
        <v>4950</v>
      </c>
      <c r="G912" s="30">
        <v>42</v>
      </c>
      <c r="H912" s="30" t="s">
        <v>19</v>
      </c>
      <c r="I912" s="30" t="s">
        <v>2534</v>
      </c>
    </row>
    <row r="913" spans="1:9" ht="26.25" x14ac:dyDescent="0.25">
      <c r="A913" s="30">
        <v>3000</v>
      </c>
      <c r="B913" s="30" t="s">
        <v>2431</v>
      </c>
      <c r="C913" s="30">
        <v>1440210233</v>
      </c>
      <c r="D913" s="30" t="s">
        <v>5882</v>
      </c>
      <c r="E913" s="234" t="s">
        <v>22817</v>
      </c>
      <c r="F913" s="30" t="s">
        <v>4950</v>
      </c>
      <c r="G913" s="30">
        <v>129</v>
      </c>
      <c r="H913" s="30" t="s">
        <v>19</v>
      </c>
      <c r="I913" s="30" t="s">
        <v>2453</v>
      </c>
    </row>
    <row r="914" spans="1:9" ht="26.25" x14ac:dyDescent="0.25">
      <c r="A914" s="30">
        <v>3000</v>
      </c>
      <c r="B914" s="30" t="s">
        <v>2431</v>
      </c>
      <c r="C914" s="30">
        <v>1440210221</v>
      </c>
      <c r="D914" s="30" t="s">
        <v>5883</v>
      </c>
      <c r="E914" s="234" t="s">
        <v>22818</v>
      </c>
      <c r="F914" s="30" t="s">
        <v>4950</v>
      </c>
      <c r="G914" s="30">
        <v>2</v>
      </c>
      <c r="H914" s="30" t="s">
        <v>19</v>
      </c>
      <c r="I914" s="30" t="s">
        <v>2518</v>
      </c>
    </row>
    <row r="915" spans="1:9" ht="39" x14ac:dyDescent="0.25">
      <c r="A915" s="30">
        <v>3000</v>
      </c>
      <c r="B915" s="30" t="s">
        <v>2431</v>
      </c>
      <c r="C915" s="30">
        <v>1440210219</v>
      </c>
      <c r="D915" s="30" t="s">
        <v>5884</v>
      </c>
      <c r="E915" s="234" t="s">
        <v>22819</v>
      </c>
      <c r="F915" s="30" t="s">
        <v>4950</v>
      </c>
      <c r="G915" s="30">
        <v>2</v>
      </c>
      <c r="H915" s="30" t="s">
        <v>19</v>
      </c>
      <c r="I915" s="30" t="s">
        <v>2567</v>
      </c>
    </row>
    <row r="916" spans="1:9" ht="51.75" x14ac:dyDescent="0.25">
      <c r="A916" s="30">
        <v>3000</v>
      </c>
      <c r="B916" s="30" t="s">
        <v>2431</v>
      </c>
      <c r="C916" s="30">
        <v>1440210205</v>
      </c>
      <c r="D916" s="30" t="s">
        <v>5885</v>
      </c>
      <c r="E916" s="234" t="s">
        <v>22820</v>
      </c>
      <c r="F916" s="30" t="s">
        <v>4950</v>
      </c>
      <c r="G916" s="30">
        <v>16</v>
      </c>
      <c r="H916" s="30" t="s">
        <v>19</v>
      </c>
      <c r="I916" s="30" t="s">
        <v>2453</v>
      </c>
    </row>
    <row r="917" spans="1:9" ht="39" x14ac:dyDescent="0.25">
      <c r="A917" s="30">
        <v>3000</v>
      </c>
      <c r="B917" s="30" t="s">
        <v>2431</v>
      </c>
      <c r="C917" s="30">
        <v>1440210173</v>
      </c>
      <c r="D917" s="30" t="s">
        <v>5886</v>
      </c>
      <c r="E917" s="234" t="s">
        <v>22821</v>
      </c>
      <c r="F917" s="30" t="s">
        <v>4950</v>
      </c>
      <c r="G917" s="30">
        <v>2</v>
      </c>
      <c r="H917" s="30" t="s">
        <v>19</v>
      </c>
      <c r="I917" s="30" t="s">
        <v>2453</v>
      </c>
    </row>
    <row r="918" spans="1:9" ht="39" x14ac:dyDescent="0.25">
      <c r="A918" s="30">
        <v>3000</v>
      </c>
      <c r="B918" s="30" t="s">
        <v>2431</v>
      </c>
      <c r="C918" s="30">
        <v>1440210171</v>
      </c>
      <c r="D918" s="30" t="s">
        <v>5887</v>
      </c>
      <c r="E918" s="234" t="s">
        <v>2451</v>
      </c>
      <c r="F918" s="30" t="s">
        <v>4950</v>
      </c>
      <c r="G918" s="30">
        <v>1</v>
      </c>
      <c r="H918" s="30" t="s">
        <v>19</v>
      </c>
      <c r="I918" s="30" t="s">
        <v>2453</v>
      </c>
    </row>
    <row r="919" spans="1:9" ht="26.25" x14ac:dyDescent="0.25">
      <c r="A919" s="30">
        <v>3000</v>
      </c>
      <c r="B919" s="30" t="s">
        <v>2431</v>
      </c>
      <c r="C919" s="30">
        <v>1440210169</v>
      </c>
      <c r="D919" s="30" t="s">
        <v>5888</v>
      </c>
      <c r="E919" s="234" t="s">
        <v>2521</v>
      </c>
      <c r="F919" s="30" t="s">
        <v>4950</v>
      </c>
      <c r="G919" s="30">
        <v>2</v>
      </c>
      <c r="H919" s="30" t="s">
        <v>19</v>
      </c>
      <c r="I919" s="30" t="s">
        <v>2453</v>
      </c>
    </row>
    <row r="920" spans="1:9" ht="39" x14ac:dyDescent="0.25">
      <c r="A920" s="30">
        <v>3000</v>
      </c>
      <c r="B920" s="30" t="s">
        <v>2431</v>
      </c>
      <c r="C920" s="30">
        <v>1440210166</v>
      </c>
      <c r="D920" s="30" t="s">
        <v>5889</v>
      </c>
      <c r="E920" s="234" t="s">
        <v>22821</v>
      </c>
      <c r="F920" s="30" t="s">
        <v>4950</v>
      </c>
      <c r="G920" s="30">
        <v>1</v>
      </c>
      <c r="H920" s="30" t="s">
        <v>19</v>
      </c>
      <c r="I920" s="30" t="s">
        <v>2453</v>
      </c>
    </row>
    <row r="921" spans="1:9" ht="39" x14ac:dyDescent="0.25">
      <c r="A921" s="30">
        <v>3000</v>
      </c>
      <c r="B921" s="30" t="s">
        <v>2431</v>
      </c>
      <c r="C921" s="30">
        <v>1440210146</v>
      </c>
      <c r="D921" s="30" t="s">
        <v>5890</v>
      </c>
      <c r="E921" s="234" t="s">
        <v>22822</v>
      </c>
      <c r="F921" s="30" t="s">
        <v>4950</v>
      </c>
      <c r="G921" s="30">
        <v>15</v>
      </c>
      <c r="H921" s="30" t="s">
        <v>19</v>
      </c>
      <c r="I921" s="30" t="s">
        <v>2453</v>
      </c>
    </row>
    <row r="922" spans="1:9" ht="51.75" x14ac:dyDescent="0.25">
      <c r="A922" s="30">
        <v>3000</v>
      </c>
      <c r="B922" s="30" t="s">
        <v>2431</v>
      </c>
      <c r="C922" s="30">
        <v>1440210114</v>
      </c>
      <c r="D922" s="30" t="s">
        <v>5891</v>
      </c>
      <c r="E922" s="234" t="s">
        <v>22823</v>
      </c>
      <c r="F922" s="30" t="s">
        <v>4950</v>
      </c>
      <c r="G922" s="30">
        <v>2</v>
      </c>
      <c r="H922" s="30" t="s">
        <v>19</v>
      </c>
      <c r="I922" s="30" t="s">
        <v>2453</v>
      </c>
    </row>
    <row r="923" spans="1:9" ht="26.25" x14ac:dyDescent="0.25">
      <c r="A923" s="30">
        <v>3000</v>
      </c>
      <c r="B923" s="30" t="s">
        <v>2431</v>
      </c>
      <c r="C923" s="30">
        <v>1440210087</v>
      </c>
      <c r="D923" s="30" t="s">
        <v>5892</v>
      </c>
      <c r="E923" s="234" t="s">
        <v>22824</v>
      </c>
      <c r="F923" s="30" t="s">
        <v>4950</v>
      </c>
      <c r="G923" s="30">
        <v>19</v>
      </c>
      <c r="H923" s="30" t="s">
        <v>19</v>
      </c>
      <c r="I923" s="30" t="s">
        <v>2435</v>
      </c>
    </row>
    <row r="924" spans="1:9" ht="26.25" x14ac:dyDescent="0.25">
      <c r="A924" s="30">
        <v>3000</v>
      </c>
      <c r="B924" s="30" t="s">
        <v>2431</v>
      </c>
      <c r="C924" s="30">
        <v>1440210073</v>
      </c>
      <c r="D924" s="30" t="s">
        <v>5893</v>
      </c>
      <c r="E924" s="234" t="s">
        <v>22825</v>
      </c>
      <c r="F924" s="30" t="s">
        <v>4950</v>
      </c>
      <c r="G924" s="30">
        <v>2</v>
      </c>
      <c r="H924" s="30" t="s">
        <v>19</v>
      </c>
      <c r="I924" s="30" t="s">
        <v>2453</v>
      </c>
    </row>
    <row r="925" spans="1:9" ht="39" x14ac:dyDescent="0.25">
      <c r="A925" s="30">
        <v>3000</v>
      </c>
      <c r="B925" s="30" t="s">
        <v>2431</v>
      </c>
      <c r="C925" s="30">
        <v>1440210070</v>
      </c>
      <c r="D925" s="30" t="s">
        <v>5894</v>
      </c>
      <c r="E925" s="234" t="s">
        <v>22826</v>
      </c>
      <c r="F925" s="30" t="s">
        <v>4950</v>
      </c>
      <c r="G925" s="30">
        <v>25</v>
      </c>
      <c r="H925" s="30" t="s">
        <v>19</v>
      </c>
      <c r="I925" s="30" t="s">
        <v>2567</v>
      </c>
    </row>
    <row r="926" spans="1:9" ht="39" x14ac:dyDescent="0.25">
      <c r="A926" s="30">
        <v>3000</v>
      </c>
      <c r="B926" s="30" t="s">
        <v>2431</v>
      </c>
      <c r="C926" s="30">
        <v>1440210056</v>
      </c>
      <c r="D926" s="30" t="s">
        <v>5895</v>
      </c>
      <c r="E926" s="234" t="s">
        <v>22827</v>
      </c>
      <c r="F926" s="30" t="s">
        <v>4950</v>
      </c>
      <c r="G926" s="30">
        <v>5</v>
      </c>
      <c r="H926" s="30" t="s">
        <v>19</v>
      </c>
      <c r="I926" s="30" t="s">
        <v>2453</v>
      </c>
    </row>
    <row r="927" spans="1:9" ht="39" x14ac:dyDescent="0.25">
      <c r="A927" s="30">
        <v>3000</v>
      </c>
      <c r="B927" s="30" t="s">
        <v>2431</v>
      </c>
      <c r="C927" s="30">
        <v>1440210037</v>
      </c>
      <c r="D927" s="30" t="s">
        <v>5896</v>
      </c>
      <c r="E927" s="234" t="s">
        <v>22828</v>
      </c>
      <c r="F927" s="30" t="s">
        <v>4950</v>
      </c>
      <c r="G927" s="30">
        <v>1</v>
      </c>
      <c r="H927" s="30" t="s">
        <v>19</v>
      </c>
      <c r="I927" s="30" t="s">
        <v>2453</v>
      </c>
    </row>
    <row r="928" spans="1:9" ht="39" x14ac:dyDescent="0.25">
      <c r="A928" s="30">
        <v>3000</v>
      </c>
      <c r="B928" s="30" t="s">
        <v>2431</v>
      </c>
      <c r="C928" s="30">
        <v>1440208186</v>
      </c>
      <c r="D928" s="30" t="s">
        <v>5897</v>
      </c>
      <c r="E928" s="234" t="s">
        <v>22829</v>
      </c>
      <c r="F928" s="30" t="s">
        <v>4950</v>
      </c>
      <c r="G928" s="30">
        <v>1</v>
      </c>
      <c r="H928" s="30" t="s">
        <v>19</v>
      </c>
      <c r="I928" s="30" t="s">
        <v>2453</v>
      </c>
    </row>
    <row r="929" spans="1:9" ht="39" x14ac:dyDescent="0.25">
      <c r="A929" s="30">
        <v>3000</v>
      </c>
      <c r="B929" s="30" t="s">
        <v>2431</v>
      </c>
      <c r="C929" s="30">
        <v>1440208061</v>
      </c>
      <c r="D929" s="30" t="s">
        <v>5898</v>
      </c>
      <c r="E929" s="234" t="s">
        <v>22830</v>
      </c>
      <c r="F929" s="30" t="s">
        <v>4950</v>
      </c>
      <c r="G929" s="30">
        <v>16</v>
      </c>
      <c r="H929" s="30" t="s">
        <v>19</v>
      </c>
      <c r="I929" s="30" t="s">
        <v>696</v>
      </c>
    </row>
    <row r="930" spans="1:9" ht="26.25" x14ac:dyDescent="0.25">
      <c r="A930" s="30">
        <v>3000</v>
      </c>
      <c r="B930" s="30" t="s">
        <v>2431</v>
      </c>
      <c r="C930" s="30">
        <v>1440208012</v>
      </c>
      <c r="D930" s="30" t="s">
        <v>5899</v>
      </c>
      <c r="E930" s="234" t="s">
        <v>22831</v>
      </c>
      <c r="F930" s="30" t="s">
        <v>4950</v>
      </c>
      <c r="G930" s="30">
        <v>14</v>
      </c>
      <c r="H930" s="30" t="s">
        <v>19</v>
      </c>
      <c r="I930" s="30" t="s">
        <v>696</v>
      </c>
    </row>
    <row r="931" spans="1:9" ht="39" x14ac:dyDescent="0.25">
      <c r="A931" s="30">
        <v>3000</v>
      </c>
      <c r="B931" s="30" t="s">
        <v>2431</v>
      </c>
      <c r="C931" s="30">
        <v>1440204088</v>
      </c>
      <c r="D931" s="30" t="s">
        <v>5900</v>
      </c>
      <c r="E931" s="234" t="s">
        <v>22832</v>
      </c>
      <c r="F931" s="30" t="s">
        <v>4950</v>
      </c>
      <c r="G931" s="30">
        <v>21</v>
      </c>
      <c r="H931" s="30" t="s">
        <v>19</v>
      </c>
      <c r="I931" s="30" t="s">
        <v>696</v>
      </c>
    </row>
    <row r="932" spans="1:9" ht="39" x14ac:dyDescent="0.25">
      <c r="A932" s="30">
        <v>3000</v>
      </c>
      <c r="B932" s="30" t="s">
        <v>2431</v>
      </c>
      <c r="C932" s="30">
        <v>1440204067</v>
      </c>
      <c r="D932" s="30" t="s">
        <v>5901</v>
      </c>
      <c r="E932" s="234" t="s">
        <v>22833</v>
      </c>
      <c r="F932" s="30" t="s">
        <v>4950</v>
      </c>
      <c r="G932" s="30">
        <v>4</v>
      </c>
      <c r="H932" s="30" t="s">
        <v>19</v>
      </c>
      <c r="I932" s="30" t="s">
        <v>696</v>
      </c>
    </row>
    <row r="933" spans="1:9" ht="39" x14ac:dyDescent="0.25">
      <c r="A933" s="30">
        <v>3000</v>
      </c>
      <c r="B933" s="30" t="s">
        <v>2431</v>
      </c>
      <c r="C933" s="30">
        <v>1440204049</v>
      </c>
      <c r="D933" s="30" t="s">
        <v>5902</v>
      </c>
      <c r="E933" s="234" t="s">
        <v>22834</v>
      </c>
      <c r="F933" s="30" t="s">
        <v>4950</v>
      </c>
      <c r="G933" s="30">
        <v>2</v>
      </c>
      <c r="H933" s="30" t="s">
        <v>19</v>
      </c>
      <c r="I933" s="30" t="s">
        <v>2453</v>
      </c>
    </row>
    <row r="934" spans="1:9" ht="26.25" x14ac:dyDescent="0.25">
      <c r="A934" s="30">
        <v>3000</v>
      </c>
      <c r="B934" s="30" t="s">
        <v>2431</v>
      </c>
      <c r="C934" s="30">
        <v>1440204032</v>
      </c>
      <c r="D934" s="30" t="s">
        <v>5903</v>
      </c>
      <c r="E934" s="234" t="s">
        <v>22835</v>
      </c>
      <c r="F934" s="30" t="s">
        <v>4950</v>
      </c>
      <c r="G934" s="30">
        <v>2</v>
      </c>
      <c r="H934" s="30" t="s">
        <v>19</v>
      </c>
      <c r="I934" s="30" t="s">
        <v>696</v>
      </c>
    </row>
    <row r="935" spans="1:9" ht="26.25" x14ac:dyDescent="0.25">
      <c r="A935" s="30">
        <v>3000</v>
      </c>
      <c r="B935" s="30" t="s">
        <v>2431</v>
      </c>
      <c r="C935" s="30">
        <v>1420303015</v>
      </c>
      <c r="D935" s="30" t="s">
        <v>5904</v>
      </c>
      <c r="E935" s="234" t="s">
        <v>22836</v>
      </c>
      <c r="F935" s="30" t="s">
        <v>4950</v>
      </c>
      <c r="G935" s="30">
        <v>1</v>
      </c>
      <c r="H935" s="30" t="s">
        <v>19</v>
      </c>
      <c r="I935" s="30" t="s">
        <v>2518</v>
      </c>
    </row>
    <row r="936" spans="1:9" ht="39" x14ac:dyDescent="0.25">
      <c r="A936" s="30">
        <v>3000</v>
      </c>
      <c r="B936" s="30" t="s">
        <v>2431</v>
      </c>
      <c r="C936" s="30">
        <v>1420303010</v>
      </c>
      <c r="D936" s="30" t="s">
        <v>5905</v>
      </c>
      <c r="E936" s="234" t="s">
        <v>22837</v>
      </c>
      <c r="F936" s="30" t="s">
        <v>4950</v>
      </c>
      <c r="G936" s="30">
        <v>3</v>
      </c>
      <c r="H936" s="30" t="s">
        <v>19</v>
      </c>
      <c r="I936" s="30" t="s">
        <v>2478</v>
      </c>
    </row>
    <row r="937" spans="1:9" ht="26.25" x14ac:dyDescent="0.25">
      <c r="A937" s="30">
        <v>3000</v>
      </c>
      <c r="B937" s="30" t="s">
        <v>2431</v>
      </c>
      <c r="C937" s="30">
        <v>1420301726</v>
      </c>
      <c r="D937" s="30" t="s">
        <v>5906</v>
      </c>
      <c r="E937" s="234" t="s">
        <v>22838</v>
      </c>
      <c r="F937" s="30" t="s">
        <v>4950</v>
      </c>
      <c r="G937" s="30">
        <v>18</v>
      </c>
      <c r="H937" s="30" t="s">
        <v>19</v>
      </c>
      <c r="I937" s="30" t="s">
        <v>2453</v>
      </c>
    </row>
    <row r="938" spans="1:9" ht="26.25" x14ac:dyDescent="0.25">
      <c r="A938" s="30">
        <v>3000</v>
      </c>
      <c r="B938" s="30" t="s">
        <v>2431</v>
      </c>
      <c r="C938" s="30">
        <v>1420218027</v>
      </c>
      <c r="D938" s="30" t="s">
        <v>5907</v>
      </c>
      <c r="E938" s="234" t="s">
        <v>3355</v>
      </c>
      <c r="F938" s="30" t="s">
        <v>4950</v>
      </c>
      <c r="G938" s="30">
        <v>1</v>
      </c>
      <c r="H938" s="30" t="s">
        <v>19</v>
      </c>
      <c r="I938" s="30" t="s">
        <v>2453</v>
      </c>
    </row>
    <row r="939" spans="1:9" ht="39" x14ac:dyDescent="0.25">
      <c r="A939" s="30">
        <v>3000</v>
      </c>
      <c r="B939" s="30" t="s">
        <v>2431</v>
      </c>
      <c r="C939" s="30">
        <v>1420212062</v>
      </c>
      <c r="D939" s="30" t="s">
        <v>5908</v>
      </c>
      <c r="E939" s="234" t="s">
        <v>22839</v>
      </c>
      <c r="F939" s="30" t="s">
        <v>4950</v>
      </c>
      <c r="G939" s="30">
        <v>1</v>
      </c>
      <c r="H939" s="30" t="s">
        <v>19</v>
      </c>
      <c r="I939" s="30" t="s">
        <v>2453</v>
      </c>
    </row>
    <row r="940" spans="1:9" ht="26.25" x14ac:dyDescent="0.25">
      <c r="A940" s="30">
        <v>3000</v>
      </c>
      <c r="B940" s="30" t="s">
        <v>2431</v>
      </c>
      <c r="C940" s="30">
        <v>1420210248</v>
      </c>
      <c r="D940" s="30" t="s">
        <v>5909</v>
      </c>
      <c r="E940" s="234" t="s">
        <v>22840</v>
      </c>
      <c r="F940" s="30" t="s">
        <v>4950</v>
      </c>
      <c r="G940" s="30">
        <v>5</v>
      </c>
      <c r="H940" s="30" t="s">
        <v>19</v>
      </c>
      <c r="I940" s="30" t="s">
        <v>2453</v>
      </c>
    </row>
    <row r="941" spans="1:9" ht="26.25" x14ac:dyDescent="0.25">
      <c r="A941" s="30">
        <v>3000</v>
      </c>
      <c r="B941" s="30" t="s">
        <v>2431</v>
      </c>
      <c r="C941" s="30">
        <v>1420210111</v>
      </c>
      <c r="D941" s="30" t="s">
        <v>5910</v>
      </c>
      <c r="E941" s="234" t="s">
        <v>22841</v>
      </c>
      <c r="F941" s="30" t="s">
        <v>4950</v>
      </c>
      <c r="G941" s="30">
        <v>19</v>
      </c>
      <c r="H941" s="30" t="s">
        <v>19</v>
      </c>
      <c r="I941" s="30" t="s">
        <v>3787</v>
      </c>
    </row>
    <row r="942" spans="1:9" ht="26.25" x14ac:dyDescent="0.25">
      <c r="A942" s="30">
        <v>3000</v>
      </c>
      <c r="B942" s="30" t="s">
        <v>2431</v>
      </c>
      <c r="C942" s="30">
        <v>1420210105</v>
      </c>
      <c r="D942" s="30" t="s">
        <v>5911</v>
      </c>
      <c r="E942" s="234" t="s">
        <v>22842</v>
      </c>
      <c r="F942" s="30" t="s">
        <v>4950</v>
      </c>
      <c r="G942" s="30">
        <v>2</v>
      </c>
      <c r="H942" s="30" t="e">
        <v>#N/A</v>
      </c>
      <c r="I942" s="30" t="e">
        <v>#N/A</v>
      </c>
    </row>
    <row r="943" spans="1:9" ht="39" x14ac:dyDescent="0.25">
      <c r="A943" s="30">
        <v>3000</v>
      </c>
      <c r="B943" s="30" t="s">
        <v>2431</v>
      </c>
      <c r="C943" s="30">
        <v>1420210091</v>
      </c>
      <c r="D943" s="30" t="s">
        <v>5912</v>
      </c>
      <c r="E943" s="234" t="s">
        <v>22843</v>
      </c>
      <c r="F943" s="30" t="s">
        <v>4950</v>
      </c>
      <c r="G943" s="30">
        <v>4</v>
      </c>
      <c r="H943" s="30" t="s">
        <v>19</v>
      </c>
      <c r="I943" s="30" t="s">
        <v>2453</v>
      </c>
    </row>
    <row r="944" spans="1:9" ht="26.25" x14ac:dyDescent="0.25">
      <c r="A944" s="30">
        <v>3000</v>
      </c>
      <c r="B944" s="30" t="s">
        <v>2431</v>
      </c>
      <c r="C944" s="30">
        <v>1420210084</v>
      </c>
      <c r="D944" s="30" t="s">
        <v>5913</v>
      </c>
      <c r="E944" s="234" t="s">
        <v>22844</v>
      </c>
      <c r="F944" s="30" t="s">
        <v>4950</v>
      </c>
      <c r="G944" s="30">
        <v>1</v>
      </c>
      <c r="H944" s="30" t="s">
        <v>19</v>
      </c>
      <c r="I944" s="30" t="s">
        <v>2567</v>
      </c>
    </row>
    <row r="945" spans="1:9" ht="39" x14ac:dyDescent="0.25">
      <c r="A945" s="30">
        <v>3000</v>
      </c>
      <c r="B945" s="30" t="s">
        <v>2431</v>
      </c>
      <c r="C945" s="30">
        <v>1410804511</v>
      </c>
      <c r="D945" s="30" t="s">
        <v>5914</v>
      </c>
      <c r="E945" s="234" t="s">
        <v>22845</v>
      </c>
      <c r="F945" s="30" t="s">
        <v>4950</v>
      </c>
      <c r="G945" s="30">
        <v>2</v>
      </c>
      <c r="H945" s="30" t="s">
        <v>19</v>
      </c>
      <c r="I945" s="30" t="s">
        <v>2914</v>
      </c>
    </row>
    <row r="946" spans="1:9" ht="39" x14ac:dyDescent="0.25">
      <c r="A946" s="30">
        <v>3000</v>
      </c>
      <c r="B946" s="30" t="s">
        <v>2431</v>
      </c>
      <c r="C946" s="30">
        <v>1410802017</v>
      </c>
      <c r="D946" s="30" t="s">
        <v>5915</v>
      </c>
      <c r="E946" s="234" t="s">
        <v>22846</v>
      </c>
      <c r="F946" s="30" t="s">
        <v>4950</v>
      </c>
      <c r="G946" s="30">
        <v>1</v>
      </c>
      <c r="H946" s="30" t="s">
        <v>19</v>
      </c>
      <c r="I946" s="30" t="s">
        <v>2914</v>
      </c>
    </row>
    <row r="947" spans="1:9" ht="39" x14ac:dyDescent="0.25">
      <c r="A947" s="30">
        <v>3000</v>
      </c>
      <c r="B947" s="30" t="s">
        <v>2431</v>
      </c>
      <c r="C947" s="30">
        <v>1410400049</v>
      </c>
      <c r="D947" s="30" t="s">
        <v>5916</v>
      </c>
      <c r="E947" s="234" t="s">
        <v>22847</v>
      </c>
      <c r="F947" s="30" t="s">
        <v>4950</v>
      </c>
      <c r="G947" s="30">
        <v>2</v>
      </c>
      <c r="H947" s="30" t="s">
        <v>19</v>
      </c>
      <c r="I947" s="30" t="s">
        <v>2453</v>
      </c>
    </row>
    <row r="948" spans="1:9" ht="39" x14ac:dyDescent="0.25">
      <c r="A948" s="30">
        <v>3000</v>
      </c>
      <c r="B948" s="30" t="s">
        <v>2431</v>
      </c>
      <c r="C948" s="30">
        <v>1410308060</v>
      </c>
      <c r="D948" s="30" t="s">
        <v>5917</v>
      </c>
      <c r="E948" s="234" t="s">
        <v>22848</v>
      </c>
      <c r="F948" s="30" t="s">
        <v>4950</v>
      </c>
      <c r="G948" s="30">
        <v>1</v>
      </c>
      <c r="H948" s="30" t="s">
        <v>19</v>
      </c>
      <c r="I948" s="30" t="s">
        <v>2453</v>
      </c>
    </row>
    <row r="949" spans="1:9" ht="26.25" x14ac:dyDescent="0.25">
      <c r="A949" s="30">
        <v>3000</v>
      </c>
      <c r="B949" s="30" t="s">
        <v>2431</v>
      </c>
      <c r="C949" s="30">
        <v>1410308039</v>
      </c>
      <c r="D949" s="30" t="s">
        <v>5918</v>
      </c>
      <c r="E949" s="234" t="s">
        <v>22849</v>
      </c>
      <c r="F949" s="30" t="s">
        <v>4950</v>
      </c>
      <c r="G949" s="30">
        <v>2</v>
      </c>
      <c r="H949" s="30" t="s">
        <v>19</v>
      </c>
      <c r="I949" s="30" t="s">
        <v>2453</v>
      </c>
    </row>
    <row r="950" spans="1:9" ht="26.25" x14ac:dyDescent="0.25">
      <c r="A950" s="30">
        <v>3000</v>
      </c>
      <c r="B950" s="30" t="s">
        <v>2431</v>
      </c>
      <c r="C950" s="30">
        <v>1410308038</v>
      </c>
      <c r="D950" s="30" t="s">
        <v>5919</v>
      </c>
      <c r="E950" s="234" t="s">
        <v>22850</v>
      </c>
      <c r="F950" s="30" t="s">
        <v>4950</v>
      </c>
      <c r="G950" s="30">
        <v>2</v>
      </c>
      <c r="H950" s="30" t="s">
        <v>19</v>
      </c>
      <c r="I950" s="30" t="s">
        <v>2453</v>
      </c>
    </row>
    <row r="951" spans="1:9" ht="26.25" x14ac:dyDescent="0.25">
      <c r="A951" s="30">
        <v>3000</v>
      </c>
      <c r="B951" s="30" t="s">
        <v>2431</v>
      </c>
      <c r="C951" s="30">
        <v>1410308037</v>
      </c>
      <c r="D951" s="30" t="s">
        <v>5920</v>
      </c>
      <c r="E951" s="234" t="s">
        <v>22851</v>
      </c>
      <c r="F951" s="30" t="s">
        <v>4950</v>
      </c>
      <c r="G951" s="30">
        <v>3</v>
      </c>
      <c r="H951" s="30" t="s">
        <v>19</v>
      </c>
      <c r="I951" s="30" t="s">
        <v>2453</v>
      </c>
    </row>
    <row r="952" spans="1:9" ht="26.25" x14ac:dyDescent="0.25">
      <c r="A952" s="30">
        <v>3000</v>
      </c>
      <c r="B952" s="30" t="s">
        <v>2431</v>
      </c>
      <c r="C952" s="30">
        <v>1410308036</v>
      </c>
      <c r="D952" s="30" t="s">
        <v>5921</v>
      </c>
      <c r="E952" s="234" t="s">
        <v>22852</v>
      </c>
      <c r="F952" s="30" t="s">
        <v>4950</v>
      </c>
      <c r="G952" s="30">
        <v>1</v>
      </c>
      <c r="H952" s="30" t="s">
        <v>19</v>
      </c>
      <c r="I952" s="30" t="s">
        <v>2453</v>
      </c>
    </row>
    <row r="953" spans="1:9" ht="26.25" x14ac:dyDescent="0.25">
      <c r="A953" s="30">
        <v>3000</v>
      </c>
      <c r="B953" s="30" t="s">
        <v>2431</v>
      </c>
      <c r="C953" s="30">
        <v>1410308032</v>
      </c>
      <c r="D953" s="30" t="s">
        <v>5922</v>
      </c>
      <c r="E953" s="234" t="s">
        <v>22853</v>
      </c>
      <c r="F953" s="30" t="s">
        <v>4950</v>
      </c>
      <c r="G953" s="30">
        <v>2</v>
      </c>
      <c r="H953" s="30" t="s">
        <v>19</v>
      </c>
      <c r="I953" s="30" t="s">
        <v>2453</v>
      </c>
    </row>
    <row r="954" spans="1:9" ht="26.25" x14ac:dyDescent="0.25">
      <c r="A954" s="30">
        <v>3000</v>
      </c>
      <c r="B954" s="30" t="s">
        <v>2431</v>
      </c>
      <c r="C954" s="30">
        <v>1410308031</v>
      </c>
      <c r="D954" s="30" t="s">
        <v>5923</v>
      </c>
      <c r="E954" s="234" t="s">
        <v>22854</v>
      </c>
      <c r="F954" s="30" t="s">
        <v>4950</v>
      </c>
      <c r="G954" s="30">
        <v>10</v>
      </c>
      <c r="H954" s="30" t="s">
        <v>19</v>
      </c>
      <c r="I954" s="30" t="s">
        <v>2453</v>
      </c>
    </row>
    <row r="955" spans="1:9" ht="26.25" x14ac:dyDescent="0.25">
      <c r="A955" s="30">
        <v>3000</v>
      </c>
      <c r="B955" s="30" t="s">
        <v>2431</v>
      </c>
      <c r="C955" s="30">
        <v>1410308030</v>
      </c>
      <c r="D955" s="30" t="s">
        <v>5924</v>
      </c>
      <c r="E955" s="234" t="s">
        <v>22855</v>
      </c>
      <c r="F955" s="30" t="s">
        <v>4950</v>
      </c>
      <c r="G955" s="30">
        <v>10</v>
      </c>
      <c r="H955" s="30" t="s">
        <v>19</v>
      </c>
      <c r="I955" s="30" t="s">
        <v>2453</v>
      </c>
    </row>
    <row r="956" spans="1:9" ht="26.25" x14ac:dyDescent="0.25">
      <c r="A956" s="30">
        <v>3000</v>
      </c>
      <c r="B956" s="30" t="s">
        <v>2431</v>
      </c>
      <c r="C956" s="30">
        <v>1410308028</v>
      </c>
      <c r="D956" s="30" t="s">
        <v>5925</v>
      </c>
      <c r="E956" s="234" t="s">
        <v>22856</v>
      </c>
      <c r="F956" s="30" t="s">
        <v>4950</v>
      </c>
      <c r="G956" s="30">
        <v>4</v>
      </c>
      <c r="H956" s="30" t="s">
        <v>19</v>
      </c>
      <c r="I956" s="30" t="s">
        <v>2453</v>
      </c>
    </row>
    <row r="957" spans="1:9" ht="26.25" x14ac:dyDescent="0.25">
      <c r="A957" s="30">
        <v>3000</v>
      </c>
      <c r="B957" s="30" t="s">
        <v>2431</v>
      </c>
      <c r="C957" s="30">
        <v>1410302626</v>
      </c>
      <c r="D957" s="30" t="s">
        <v>5926</v>
      </c>
      <c r="E957" s="234" t="s">
        <v>22857</v>
      </c>
      <c r="F957" s="30" t="s">
        <v>4950</v>
      </c>
      <c r="G957" s="30">
        <v>24</v>
      </c>
      <c r="H957" s="30" t="s">
        <v>19</v>
      </c>
      <c r="I957" s="30" t="s">
        <v>2453</v>
      </c>
    </row>
    <row r="958" spans="1:9" ht="26.25" x14ac:dyDescent="0.25">
      <c r="A958" s="30">
        <v>3000</v>
      </c>
      <c r="B958" s="30" t="s">
        <v>2431</v>
      </c>
      <c r="C958" s="30">
        <v>1410302606</v>
      </c>
      <c r="D958" s="30" t="s">
        <v>5927</v>
      </c>
      <c r="E958" s="234" t="s">
        <v>22858</v>
      </c>
      <c r="F958" s="30" t="s">
        <v>4950</v>
      </c>
      <c r="G958" s="30">
        <v>24</v>
      </c>
      <c r="H958" s="30" t="s">
        <v>19</v>
      </c>
      <c r="I958" s="30" t="s">
        <v>2755</v>
      </c>
    </row>
    <row r="959" spans="1:9" ht="26.25" x14ac:dyDescent="0.25">
      <c r="A959" s="30">
        <v>3000</v>
      </c>
      <c r="B959" s="30" t="s">
        <v>2431</v>
      </c>
      <c r="C959" s="30">
        <v>1410302045</v>
      </c>
      <c r="D959" s="30" t="s">
        <v>5928</v>
      </c>
      <c r="E959" s="234" t="s">
        <v>22859</v>
      </c>
      <c r="F959" s="30" t="s">
        <v>4950</v>
      </c>
      <c r="G959" s="30">
        <v>72</v>
      </c>
      <c r="H959" s="30" t="s">
        <v>19</v>
      </c>
      <c r="I959" s="30" t="s">
        <v>696</v>
      </c>
    </row>
    <row r="960" spans="1:9" ht="26.25" x14ac:dyDescent="0.25">
      <c r="A960" s="30">
        <v>3000</v>
      </c>
      <c r="B960" s="30" t="s">
        <v>2431</v>
      </c>
      <c r="C960" s="30">
        <v>1410302042</v>
      </c>
      <c r="D960" s="30" t="s">
        <v>5929</v>
      </c>
      <c r="E960" s="234" t="s">
        <v>22860</v>
      </c>
      <c r="F960" s="30" t="s">
        <v>4950</v>
      </c>
      <c r="G960" s="30">
        <v>10</v>
      </c>
      <c r="H960" s="30" t="s">
        <v>19</v>
      </c>
      <c r="I960" s="30" t="s">
        <v>2453</v>
      </c>
    </row>
    <row r="961" spans="1:9" ht="26.25" x14ac:dyDescent="0.25">
      <c r="A961" s="30">
        <v>3000</v>
      </c>
      <c r="B961" s="30" t="s">
        <v>2431</v>
      </c>
      <c r="C961" s="30">
        <v>1410302041</v>
      </c>
      <c r="D961" s="30" t="s">
        <v>5930</v>
      </c>
      <c r="E961" s="234" t="s">
        <v>22861</v>
      </c>
      <c r="F961" s="30" t="s">
        <v>4950</v>
      </c>
      <c r="G961" s="30">
        <v>3</v>
      </c>
      <c r="H961" s="30" t="s">
        <v>19</v>
      </c>
      <c r="I961" s="30" t="s">
        <v>2453</v>
      </c>
    </row>
    <row r="962" spans="1:9" ht="26.25" x14ac:dyDescent="0.25">
      <c r="A962" s="30">
        <v>3000</v>
      </c>
      <c r="B962" s="30" t="s">
        <v>2431</v>
      </c>
      <c r="C962" s="30">
        <v>1410302025</v>
      </c>
      <c r="D962" s="30" t="s">
        <v>5931</v>
      </c>
      <c r="E962" s="234" t="s">
        <v>22862</v>
      </c>
      <c r="F962" s="30" t="s">
        <v>4950</v>
      </c>
      <c r="G962" s="30">
        <v>3</v>
      </c>
      <c r="H962" s="30" t="s">
        <v>19</v>
      </c>
      <c r="I962" s="30" t="s">
        <v>2506</v>
      </c>
    </row>
    <row r="963" spans="1:9" ht="26.25" x14ac:dyDescent="0.25">
      <c r="A963" s="30">
        <v>3000</v>
      </c>
      <c r="B963" s="30" t="s">
        <v>2431</v>
      </c>
      <c r="C963" s="30">
        <v>1410302024</v>
      </c>
      <c r="D963" s="30" t="s">
        <v>5932</v>
      </c>
      <c r="E963" s="234" t="s">
        <v>22863</v>
      </c>
      <c r="F963" s="30" t="s">
        <v>4950</v>
      </c>
      <c r="G963" s="30">
        <v>3</v>
      </c>
      <c r="H963" s="30" t="s">
        <v>19</v>
      </c>
      <c r="I963" s="30" t="s">
        <v>2567</v>
      </c>
    </row>
    <row r="964" spans="1:9" ht="26.25" x14ac:dyDescent="0.25">
      <c r="A964" s="30">
        <v>3000</v>
      </c>
      <c r="B964" s="30" t="s">
        <v>2431</v>
      </c>
      <c r="C964" s="30">
        <v>1410302023</v>
      </c>
      <c r="D964" s="30" t="s">
        <v>5933</v>
      </c>
      <c r="E964" s="234" t="s">
        <v>22864</v>
      </c>
      <c r="F964" s="30" t="s">
        <v>4950</v>
      </c>
      <c r="G964" s="30">
        <v>2</v>
      </c>
      <c r="H964" s="30" t="s">
        <v>19</v>
      </c>
      <c r="I964" s="30" t="s">
        <v>2567</v>
      </c>
    </row>
    <row r="965" spans="1:9" ht="26.25" x14ac:dyDescent="0.25">
      <c r="A965" s="30">
        <v>3000</v>
      </c>
      <c r="B965" s="30" t="s">
        <v>2431</v>
      </c>
      <c r="C965" s="30">
        <v>1410302022</v>
      </c>
      <c r="D965" s="30" t="s">
        <v>5934</v>
      </c>
      <c r="E965" s="234" t="s">
        <v>22865</v>
      </c>
      <c r="F965" s="30" t="s">
        <v>4950</v>
      </c>
      <c r="G965" s="30">
        <v>2</v>
      </c>
      <c r="H965" s="30" t="s">
        <v>19</v>
      </c>
      <c r="I965" s="30" t="s">
        <v>2567</v>
      </c>
    </row>
    <row r="966" spans="1:9" ht="26.25" x14ac:dyDescent="0.25">
      <c r="A966" s="30">
        <v>3000</v>
      </c>
      <c r="B966" s="30" t="s">
        <v>2431</v>
      </c>
      <c r="C966" s="30">
        <v>1410302021</v>
      </c>
      <c r="D966" s="30" t="s">
        <v>5935</v>
      </c>
      <c r="E966" s="234" t="s">
        <v>22866</v>
      </c>
      <c r="F966" s="30" t="s">
        <v>4950</v>
      </c>
      <c r="G966" s="30">
        <v>7</v>
      </c>
      <c r="H966" s="30" t="s">
        <v>19</v>
      </c>
      <c r="I966" s="30" t="s">
        <v>2567</v>
      </c>
    </row>
    <row r="967" spans="1:9" ht="26.25" x14ac:dyDescent="0.25">
      <c r="A967" s="30">
        <v>3000</v>
      </c>
      <c r="B967" s="30" t="s">
        <v>2431</v>
      </c>
      <c r="C967" s="30">
        <v>1410302019</v>
      </c>
      <c r="D967" s="30" t="s">
        <v>5936</v>
      </c>
      <c r="E967" s="234" t="s">
        <v>22862</v>
      </c>
      <c r="F967" s="30" t="s">
        <v>4950</v>
      </c>
      <c r="G967" s="30">
        <v>4</v>
      </c>
      <c r="H967" s="30" t="s">
        <v>19</v>
      </c>
      <c r="I967" s="30" t="s">
        <v>2506</v>
      </c>
    </row>
    <row r="968" spans="1:9" ht="26.25" x14ac:dyDescent="0.25">
      <c r="A968" s="30">
        <v>3000</v>
      </c>
      <c r="B968" s="30" t="s">
        <v>2431</v>
      </c>
      <c r="C968" s="30">
        <v>1410302005</v>
      </c>
      <c r="D968" s="30" t="s">
        <v>5937</v>
      </c>
      <c r="E968" s="234" t="s">
        <v>22867</v>
      </c>
      <c r="F968" s="30" t="s">
        <v>4950</v>
      </c>
      <c r="G968" s="30">
        <v>3</v>
      </c>
      <c r="H968" s="30" t="s">
        <v>19</v>
      </c>
      <c r="I968" s="30" t="s">
        <v>2453</v>
      </c>
    </row>
    <row r="969" spans="1:9" ht="26.25" x14ac:dyDescent="0.25">
      <c r="A969" s="30">
        <v>3000</v>
      </c>
      <c r="B969" s="30" t="s">
        <v>2431</v>
      </c>
      <c r="C969" s="30">
        <v>1410302004</v>
      </c>
      <c r="D969" s="30" t="s">
        <v>5938</v>
      </c>
      <c r="E969" s="234" t="s">
        <v>22868</v>
      </c>
      <c r="F969" s="30" t="s">
        <v>4950</v>
      </c>
      <c r="G969" s="30">
        <v>6</v>
      </c>
      <c r="H969" s="30" t="s">
        <v>19</v>
      </c>
      <c r="I969" s="30" t="s">
        <v>2453</v>
      </c>
    </row>
    <row r="970" spans="1:9" ht="26.25" x14ac:dyDescent="0.25">
      <c r="A970" s="30">
        <v>3000</v>
      </c>
      <c r="B970" s="30" t="s">
        <v>2431</v>
      </c>
      <c r="C970" s="30">
        <v>1410302002</v>
      </c>
      <c r="D970" s="30" t="s">
        <v>5939</v>
      </c>
      <c r="E970" s="234" t="s">
        <v>22868</v>
      </c>
      <c r="F970" s="30" t="s">
        <v>4950</v>
      </c>
      <c r="G970" s="30">
        <v>9</v>
      </c>
      <c r="H970" s="30" t="s">
        <v>19</v>
      </c>
      <c r="I970" s="30" t="s">
        <v>2453</v>
      </c>
    </row>
    <row r="971" spans="1:9" ht="26.25" x14ac:dyDescent="0.25">
      <c r="A971" s="30">
        <v>3000</v>
      </c>
      <c r="B971" s="30" t="s">
        <v>2431</v>
      </c>
      <c r="C971" s="30">
        <v>1410302000</v>
      </c>
      <c r="D971" s="30" t="s">
        <v>5940</v>
      </c>
      <c r="E971" s="234" t="s">
        <v>22869</v>
      </c>
      <c r="F971" s="30" t="s">
        <v>4950</v>
      </c>
      <c r="G971" s="30">
        <v>4</v>
      </c>
      <c r="H971" s="30" t="s">
        <v>19</v>
      </c>
      <c r="I971" s="30" t="s">
        <v>2453</v>
      </c>
    </row>
    <row r="972" spans="1:9" ht="26.25" x14ac:dyDescent="0.25">
      <c r="A972" s="30">
        <v>3000</v>
      </c>
      <c r="B972" s="30" t="s">
        <v>2431</v>
      </c>
      <c r="C972" s="30">
        <v>1410206060</v>
      </c>
      <c r="D972" s="30" t="s">
        <v>5941</v>
      </c>
      <c r="E972" s="234" t="s">
        <v>22870</v>
      </c>
      <c r="F972" s="30" t="s">
        <v>4950</v>
      </c>
      <c r="G972" s="30">
        <v>2</v>
      </c>
      <c r="H972" s="30" t="s">
        <v>19</v>
      </c>
      <c r="I972" s="30" t="s">
        <v>4978</v>
      </c>
    </row>
    <row r="973" spans="1:9" ht="26.25" x14ac:dyDescent="0.25">
      <c r="A973" s="30">
        <v>3000</v>
      </c>
      <c r="B973" s="30" t="s">
        <v>2431</v>
      </c>
      <c r="C973" s="30">
        <v>1410206059</v>
      </c>
      <c r="D973" s="30" t="s">
        <v>5942</v>
      </c>
      <c r="E973" s="234" t="s">
        <v>22871</v>
      </c>
      <c r="F973" s="30" t="s">
        <v>4950</v>
      </c>
      <c r="G973" s="30">
        <v>1</v>
      </c>
      <c r="H973" s="30" t="s">
        <v>19</v>
      </c>
      <c r="I973" s="30" t="s">
        <v>2453</v>
      </c>
    </row>
    <row r="974" spans="1:9" ht="26.25" x14ac:dyDescent="0.25">
      <c r="A974" s="30">
        <v>3000</v>
      </c>
      <c r="B974" s="30" t="s">
        <v>2431</v>
      </c>
      <c r="C974" s="30">
        <v>1410206058</v>
      </c>
      <c r="D974" s="30" t="s">
        <v>5943</v>
      </c>
      <c r="E974" s="234" t="s">
        <v>22872</v>
      </c>
      <c r="F974" s="30" t="s">
        <v>4950</v>
      </c>
      <c r="G974" s="30">
        <v>1</v>
      </c>
      <c r="H974" s="30" t="s">
        <v>19</v>
      </c>
      <c r="I974" s="30" t="s">
        <v>2453</v>
      </c>
    </row>
    <row r="975" spans="1:9" ht="26.25" x14ac:dyDescent="0.25">
      <c r="A975" s="30">
        <v>3000</v>
      </c>
      <c r="B975" s="30" t="s">
        <v>2431</v>
      </c>
      <c r="C975" s="30">
        <v>1410206023</v>
      </c>
      <c r="D975" s="30" t="s">
        <v>5944</v>
      </c>
      <c r="E975" s="234" t="s">
        <v>22873</v>
      </c>
      <c r="F975" s="30" t="s">
        <v>4950</v>
      </c>
      <c r="G975" s="30">
        <v>172</v>
      </c>
      <c r="H975" s="30" t="s">
        <v>19</v>
      </c>
      <c r="I975" s="30" t="s">
        <v>2567</v>
      </c>
    </row>
    <row r="976" spans="1:9" ht="26.25" x14ac:dyDescent="0.25">
      <c r="A976" s="30">
        <v>3000</v>
      </c>
      <c r="B976" s="30" t="s">
        <v>2431</v>
      </c>
      <c r="C976" s="30">
        <v>1410206020</v>
      </c>
      <c r="D976" s="30" t="s">
        <v>5945</v>
      </c>
      <c r="E976" s="234" t="s">
        <v>22874</v>
      </c>
      <c r="F976" s="30" t="s">
        <v>4950</v>
      </c>
      <c r="G976" s="30">
        <v>1</v>
      </c>
      <c r="H976" s="30" t="s">
        <v>19</v>
      </c>
      <c r="I976" s="30" t="s">
        <v>2598</v>
      </c>
    </row>
    <row r="977" spans="1:9" ht="26.25" x14ac:dyDescent="0.25">
      <c r="A977" s="30">
        <v>3000</v>
      </c>
      <c r="B977" s="30" t="s">
        <v>2431</v>
      </c>
      <c r="C977" s="30">
        <v>1410206018</v>
      </c>
      <c r="D977" s="30" t="s">
        <v>5946</v>
      </c>
      <c r="E977" s="234" t="s">
        <v>22875</v>
      </c>
      <c r="F977" s="30" t="s">
        <v>4950</v>
      </c>
      <c r="G977" s="30">
        <v>37</v>
      </c>
      <c r="H977" s="30" t="s">
        <v>19</v>
      </c>
      <c r="I977" s="30" t="s">
        <v>2755</v>
      </c>
    </row>
    <row r="978" spans="1:9" ht="26.25" x14ac:dyDescent="0.25">
      <c r="A978" s="30">
        <v>3000</v>
      </c>
      <c r="B978" s="30" t="s">
        <v>2431</v>
      </c>
      <c r="C978" s="30">
        <v>1410206016</v>
      </c>
      <c r="D978" s="30" t="s">
        <v>5947</v>
      </c>
      <c r="E978" s="234" t="s">
        <v>22876</v>
      </c>
      <c r="F978" s="30" t="s">
        <v>4950</v>
      </c>
      <c r="G978" s="30">
        <v>4</v>
      </c>
      <c r="H978" s="30" t="s">
        <v>19</v>
      </c>
      <c r="I978" s="30" t="s">
        <v>2453</v>
      </c>
    </row>
    <row r="979" spans="1:9" ht="26.25" x14ac:dyDescent="0.25">
      <c r="A979" s="30">
        <v>3000</v>
      </c>
      <c r="B979" s="30" t="s">
        <v>2431</v>
      </c>
      <c r="C979" s="30">
        <v>1410206003</v>
      </c>
      <c r="D979" s="30" t="s">
        <v>5948</v>
      </c>
      <c r="E979" s="234" t="s">
        <v>22877</v>
      </c>
      <c r="F979" s="30" t="s">
        <v>4950</v>
      </c>
      <c r="G979" s="30">
        <v>4</v>
      </c>
      <c r="H979" s="30" t="s">
        <v>19</v>
      </c>
      <c r="I979" s="30" t="s">
        <v>2435</v>
      </c>
    </row>
    <row r="980" spans="1:9" ht="39" x14ac:dyDescent="0.25">
      <c r="A980" s="30">
        <v>3000</v>
      </c>
      <c r="B980" s="30" t="s">
        <v>2431</v>
      </c>
      <c r="C980" s="30">
        <v>1380700003</v>
      </c>
      <c r="D980" s="30" t="s">
        <v>5949</v>
      </c>
      <c r="E980" s="234" t="s">
        <v>22878</v>
      </c>
      <c r="F980" s="30" t="s">
        <v>4950</v>
      </c>
      <c r="G980" s="30">
        <v>6</v>
      </c>
      <c r="H980" s="30" t="s">
        <v>19</v>
      </c>
      <c r="I980" s="30" t="s">
        <v>2453</v>
      </c>
    </row>
    <row r="981" spans="1:9" ht="26.25" x14ac:dyDescent="0.25">
      <c r="A981" s="30">
        <v>3000</v>
      </c>
      <c r="B981" s="30" t="s">
        <v>2431</v>
      </c>
      <c r="C981" s="30">
        <v>1380529971</v>
      </c>
      <c r="D981" s="30" t="s">
        <v>5950</v>
      </c>
      <c r="E981" s="234" t="s">
        <v>22879</v>
      </c>
      <c r="F981" s="30" t="s">
        <v>4950</v>
      </c>
      <c r="G981" s="30">
        <v>5</v>
      </c>
      <c r="H981" s="30" t="s">
        <v>19</v>
      </c>
      <c r="I981" s="30" t="s">
        <v>2453</v>
      </c>
    </row>
    <row r="982" spans="1:9" ht="26.25" x14ac:dyDescent="0.25">
      <c r="A982" s="30">
        <v>3000</v>
      </c>
      <c r="B982" s="30" t="s">
        <v>2431</v>
      </c>
      <c r="C982" s="30">
        <v>1380528944</v>
      </c>
      <c r="D982" s="30" t="s">
        <v>5951</v>
      </c>
      <c r="E982" s="234" t="s">
        <v>22880</v>
      </c>
      <c r="F982" s="30" t="s">
        <v>4950</v>
      </c>
      <c r="G982" s="30">
        <v>8</v>
      </c>
      <c r="H982" s="30" t="s">
        <v>19</v>
      </c>
      <c r="I982" s="30" t="s">
        <v>2453</v>
      </c>
    </row>
    <row r="983" spans="1:9" ht="39" x14ac:dyDescent="0.25">
      <c r="A983" s="30">
        <v>3000</v>
      </c>
      <c r="B983" s="30" t="s">
        <v>2431</v>
      </c>
      <c r="C983" s="30">
        <v>1380528943</v>
      </c>
      <c r="D983" s="30" t="s">
        <v>5952</v>
      </c>
      <c r="E983" s="234" t="s">
        <v>22881</v>
      </c>
      <c r="F983" s="30" t="s">
        <v>4950</v>
      </c>
      <c r="G983" s="30">
        <v>3</v>
      </c>
      <c r="H983" s="30" t="s">
        <v>19</v>
      </c>
      <c r="I983" s="30" t="s">
        <v>2453</v>
      </c>
    </row>
    <row r="984" spans="1:9" ht="26.25" x14ac:dyDescent="0.25">
      <c r="A984" s="30">
        <v>3000</v>
      </c>
      <c r="B984" s="30" t="s">
        <v>2431</v>
      </c>
      <c r="C984" s="30">
        <v>1380528106</v>
      </c>
      <c r="D984" s="30" t="s">
        <v>5953</v>
      </c>
      <c r="E984" s="234" t="s">
        <v>22882</v>
      </c>
      <c r="F984" s="30" t="s">
        <v>4950</v>
      </c>
      <c r="G984" s="30">
        <v>1</v>
      </c>
      <c r="H984" s="30" t="s">
        <v>19</v>
      </c>
      <c r="I984" s="30" t="s">
        <v>2797</v>
      </c>
    </row>
    <row r="985" spans="1:9" ht="26.25" x14ac:dyDescent="0.25">
      <c r="A985" s="30">
        <v>3000</v>
      </c>
      <c r="B985" s="30" t="s">
        <v>2431</v>
      </c>
      <c r="C985" s="30">
        <v>1380528081</v>
      </c>
      <c r="D985" s="30" t="s">
        <v>5954</v>
      </c>
      <c r="E985" s="234" t="s">
        <v>22883</v>
      </c>
      <c r="F985" s="30" t="s">
        <v>4950</v>
      </c>
      <c r="G985" s="30">
        <v>2</v>
      </c>
      <c r="H985" s="30" t="s">
        <v>19</v>
      </c>
      <c r="I985" s="30" t="s">
        <v>2862</v>
      </c>
    </row>
    <row r="986" spans="1:9" ht="26.25" x14ac:dyDescent="0.25">
      <c r="A986" s="30">
        <v>3000</v>
      </c>
      <c r="B986" s="30" t="s">
        <v>2431</v>
      </c>
      <c r="C986" s="30">
        <v>1380528034</v>
      </c>
      <c r="D986" s="30" t="s">
        <v>5955</v>
      </c>
      <c r="E986" s="234" t="s">
        <v>22884</v>
      </c>
      <c r="F986" s="30" t="s">
        <v>4950</v>
      </c>
      <c r="G986" s="30">
        <v>2</v>
      </c>
      <c r="H986" s="30" t="s">
        <v>19</v>
      </c>
      <c r="I986" s="30" t="s">
        <v>2453</v>
      </c>
    </row>
    <row r="987" spans="1:9" ht="26.25" x14ac:dyDescent="0.25">
      <c r="A987" s="30">
        <v>3000</v>
      </c>
      <c r="B987" s="30" t="s">
        <v>2431</v>
      </c>
      <c r="C987" s="30">
        <v>1380526220</v>
      </c>
      <c r="D987" s="30" t="s">
        <v>5956</v>
      </c>
      <c r="E987" s="234" t="s">
        <v>22885</v>
      </c>
      <c r="F987" s="30" t="s">
        <v>4950</v>
      </c>
      <c r="G987" s="30">
        <v>2</v>
      </c>
      <c r="H987" s="30" t="s">
        <v>19</v>
      </c>
      <c r="I987" s="30" t="s">
        <v>2435</v>
      </c>
    </row>
    <row r="988" spans="1:9" ht="26.25" x14ac:dyDescent="0.25">
      <c r="A988" s="30">
        <v>3000</v>
      </c>
      <c r="B988" s="30" t="s">
        <v>2431</v>
      </c>
      <c r="C988" s="30">
        <v>1380526192</v>
      </c>
      <c r="D988" s="30" t="s">
        <v>5957</v>
      </c>
      <c r="E988" s="234" t="s">
        <v>22886</v>
      </c>
      <c r="F988" s="30" t="s">
        <v>4950</v>
      </c>
      <c r="G988" s="30">
        <v>4</v>
      </c>
      <c r="H988" s="30" t="s">
        <v>19</v>
      </c>
      <c r="I988" s="30" t="s">
        <v>2567</v>
      </c>
    </row>
    <row r="989" spans="1:9" ht="26.25" x14ac:dyDescent="0.25">
      <c r="A989" s="30">
        <v>3000</v>
      </c>
      <c r="B989" s="30" t="s">
        <v>2431</v>
      </c>
      <c r="C989" s="30">
        <v>1380526191</v>
      </c>
      <c r="D989" s="30" t="s">
        <v>5958</v>
      </c>
      <c r="E989" s="234" t="s">
        <v>22886</v>
      </c>
      <c r="F989" s="30" t="s">
        <v>4950</v>
      </c>
      <c r="G989" s="30">
        <v>15</v>
      </c>
      <c r="H989" s="30" t="s">
        <v>19</v>
      </c>
      <c r="I989" s="30" t="s">
        <v>2567</v>
      </c>
    </row>
    <row r="990" spans="1:9" ht="26.25" x14ac:dyDescent="0.25">
      <c r="A990" s="30">
        <v>3000</v>
      </c>
      <c r="B990" s="30" t="s">
        <v>2431</v>
      </c>
      <c r="C990" s="30">
        <v>1380512105</v>
      </c>
      <c r="D990" s="30" t="s">
        <v>5959</v>
      </c>
      <c r="E990" s="234" t="s">
        <v>22887</v>
      </c>
      <c r="F990" s="30" t="s">
        <v>4950</v>
      </c>
      <c r="G990" s="30">
        <v>1</v>
      </c>
      <c r="H990" s="30" t="s">
        <v>19</v>
      </c>
      <c r="I990" s="30" t="s">
        <v>2463</v>
      </c>
    </row>
    <row r="991" spans="1:9" ht="39" x14ac:dyDescent="0.25">
      <c r="A991" s="30">
        <v>3000</v>
      </c>
      <c r="B991" s="30" t="s">
        <v>2431</v>
      </c>
      <c r="C991" s="30">
        <v>1362096001</v>
      </c>
      <c r="D991" s="30" t="s">
        <v>5961</v>
      </c>
      <c r="E991" s="234" t="s">
        <v>22888</v>
      </c>
      <c r="F991" s="30" t="s">
        <v>4950</v>
      </c>
      <c r="G991" s="30">
        <v>786</v>
      </c>
      <c r="H991" s="30" t="s">
        <v>19</v>
      </c>
      <c r="I991" s="30" t="s">
        <v>5960</v>
      </c>
    </row>
    <row r="992" spans="1:9" ht="26.25" x14ac:dyDescent="0.25">
      <c r="A992" s="30">
        <v>3000</v>
      </c>
      <c r="B992" s="30" t="s">
        <v>2431</v>
      </c>
      <c r="C992" s="30">
        <v>1361078026</v>
      </c>
      <c r="D992" s="30" t="s">
        <v>5962</v>
      </c>
      <c r="E992" s="234" t="s">
        <v>22889</v>
      </c>
      <c r="F992" s="30" t="s">
        <v>4950</v>
      </c>
      <c r="G992" s="30">
        <v>1</v>
      </c>
      <c r="H992" s="30" t="s">
        <v>19</v>
      </c>
      <c r="I992" s="30" t="s">
        <v>2453</v>
      </c>
    </row>
    <row r="993" spans="1:9" ht="26.25" x14ac:dyDescent="0.25">
      <c r="A993" s="30">
        <v>3000</v>
      </c>
      <c r="B993" s="30" t="s">
        <v>2431</v>
      </c>
      <c r="C993" s="30">
        <v>1361074021</v>
      </c>
      <c r="D993" s="30" t="s">
        <v>5963</v>
      </c>
      <c r="E993" s="234" t="s">
        <v>22890</v>
      </c>
      <c r="F993" s="30" t="s">
        <v>4950</v>
      </c>
      <c r="G993" s="30">
        <v>3</v>
      </c>
      <c r="H993" s="30" t="s">
        <v>19</v>
      </c>
      <c r="I993" s="30" t="s">
        <v>696</v>
      </c>
    </row>
    <row r="994" spans="1:9" ht="26.25" x14ac:dyDescent="0.25">
      <c r="A994" s="30">
        <v>3000</v>
      </c>
      <c r="B994" s="30" t="s">
        <v>2431</v>
      </c>
      <c r="C994" s="30">
        <v>1361068014</v>
      </c>
      <c r="D994" s="30" t="s">
        <v>5964</v>
      </c>
      <c r="E994" s="234" t="s">
        <v>22891</v>
      </c>
      <c r="F994" s="30" t="s">
        <v>4950</v>
      </c>
      <c r="G994" s="30">
        <v>1</v>
      </c>
      <c r="H994" s="30" t="s">
        <v>19</v>
      </c>
      <c r="I994" s="30" t="s">
        <v>2453</v>
      </c>
    </row>
    <row r="995" spans="1:9" ht="26.25" x14ac:dyDescent="0.25">
      <c r="A995" s="30">
        <v>3000</v>
      </c>
      <c r="B995" s="30" t="s">
        <v>2431</v>
      </c>
      <c r="C995" s="30">
        <v>1361068013</v>
      </c>
      <c r="D995" s="30" t="s">
        <v>5965</v>
      </c>
      <c r="E995" s="234" t="s">
        <v>22892</v>
      </c>
      <c r="F995" s="30" t="s">
        <v>4950</v>
      </c>
      <c r="G995" s="30">
        <v>2</v>
      </c>
      <c r="H995" s="30" t="s">
        <v>19</v>
      </c>
      <c r="I995" s="30" t="s">
        <v>2453</v>
      </c>
    </row>
    <row r="996" spans="1:9" ht="26.25" x14ac:dyDescent="0.25">
      <c r="A996" s="30">
        <v>3000</v>
      </c>
      <c r="B996" s="30" t="s">
        <v>2431</v>
      </c>
      <c r="C996" s="30">
        <v>1361067001</v>
      </c>
      <c r="D996" s="30" t="s">
        <v>5966</v>
      </c>
      <c r="E996" s="234" t="s">
        <v>22893</v>
      </c>
      <c r="F996" s="30" t="s">
        <v>4950</v>
      </c>
      <c r="G996" s="30">
        <v>2</v>
      </c>
      <c r="H996" s="30" t="s">
        <v>19</v>
      </c>
      <c r="I996" s="30" t="s">
        <v>2755</v>
      </c>
    </row>
    <row r="997" spans="1:9" ht="26.25" x14ac:dyDescent="0.25">
      <c r="A997" s="30">
        <v>3000</v>
      </c>
      <c r="B997" s="30" t="s">
        <v>2431</v>
      </c>
      <c r="C997" s="30">
        <v>1361052001</v>
      </c>
      <c r="D997" s="30" t="s">
        <v>5967</v>
      </c>
      <c r="E997" s="234" t="s">
        <v>22894</v>
      </c>
      <c r="F997" s="30" t="s">
        <v>4950</v>
      </c>
      <c r="G997" s="30">
        <v>2</v>
      </c>
      <c r="H997" s="30" t="s">
        <v>19</v>
      </c>
      <c r="I997" s="30" t="s">
        <v>3971</v>
      </c>
    </row>
    <row r="998" spans="1:9" ht="26.25" x14ac:dyDescent="0.25">
      <c r="A998" s="30">
        <v>3000</v>
      </c>
      <c r="B998" s="30" t="s">
        <v>2431</v>
      </c>
      <c r="C998" s="30">
        <v>1361040001</v>
      </c>
      <c r="D998" s="30" t="s">
        <v>5968</v>
      </c>
      <c r="E998" s="234" t="s">
        <v>22895</v>
      </c>
      <c r="F998" s="30" t="s">
        <v>4950</v>
      </c>
      <c r="G998" s="30">
        <v>2</v>
      </c>
      <c r="H998" s="30" t="s">
        <v>19</v>
      </c>
      <c r="I998" s="30" t="s">
        <v>2755</v>
      </c>
    </row>
    <row r="999" spans="1:9" ht="39" x14ac:dyDescent="0.25">
      <c r="A999" s="30">
        <v>3000</v>
      </c>
      <c r="B999" s="30" t="s">
        <v>2431</v>
      </c>
      <c r="C999" s="30">
        <v>1361034003</v>
      </c>
      <c r="D999" s="30" t="s">
        <v>5969</v>
      </c>
      <c r="E999" s="234" t="s">
        <v>22896</v>
      </c>
      <c r="F999" s="30" t="s">
        <v>4950</v>
      </c>
      <c r="G999" s="30">
        <v>9</v>
      </c>
      <c r="H999" s="30" t="s">
        <v>19</v>
      </c>
      <c r="I999" s="30" t="s">
        <v>3397</v>
      </c>
    </row>
    <row r="1000" spans="1:9" ht="39" x14ac:dyDescent="0.25">
      <c r="A1000" s="30">
        <v>3000</v>
      </c>
      <c r="B1000" s="30" t="s">
        <v>2431</v>
      </c>
      <c r="C1000" s="30">
        <v>1361033003</v>
      </c>
      <c r="D1000" s="30" t="s">
        <v>5970</v>
      </c>
      <c r="E1000" s="234" t="s">
        <v>22897</v>
      </c>
      <c r="F1000" s="30" t="s">
        <v>4950</v>
      </c>
      <c r="G1000" s="30">
        <v>15</v>
      </c>
      <c r="H1000" s="30" t="s">
        <v>19</v>
      </c>
      <c r="I1000" s="30" t="s">
        <v>2453</v>
      </c>
    </row>
    <row r="1001" spans="1:9" ht="39" x14ac:dyDescent="0.25">
      <c r="A1001" s="30">
        <v>3000</v>
      </c>
      <c r="B1001" s="30" t="s">
        <v>2431</v>
      </c>
      <c r="C1001" s="30">
        <v>1361026001</v>
      </c>
      <c r="D1001" s="30" t="s">
        <v>5971</v>
      </c>
      <c r="E1001" s="234" t="s">
        <v>22898</v>
      </c>
      <c r="F1001" s="30" t="s">
        <v>4950</v>
      </c>
      <c r="G1001" s="30">
        <v>3</v>
      </c>
      <c r="H1001" s="30" t="s">
        <v>19</v>
      </c>
      <c r="I1001" s="30" t="s">
        <v>2914</v>
      </c>
    </row>
    <row r="1002" spans="1:9" ht="39" x14ac:dyDescent="0.25">
      <c r="A1002" s="30">
        <v>3000</v>
      </c>
      <c r="B1002" s="30" t="s">
        <v>2431</v>
      </c>
      <c r="C1002" s="30">
        <v>1361024025</v>
      </c>
      <c r="D1002" s="30" t="s">
        <v>5972</v>
      </c>
      <c r="E1002" s="234" t="s">
        <v>22899</v>
      </c>
      <c r="F1002" s="30" t="s">
        <v>4950</v>
      </c>
      <c r="G1002" s="30">
        <v>9</v>
      </c>
      <c r="H1002" s="30" t="s">
        <v>19</v>
      </c>
      <c r="I1002" s="30" t="s">
        <v>2453</v>
      </c>
    </row>
    <row r="1003" spans="1:9" ht="26.25" x14ac:dyDescent="0.25">
      <c r="A1003" s="30">
        <v>3000</v>
      </c>
      <c r="B1003" s="30" t="s">
        <v>2431</v>
      </c>
      <c r="C1003" s="30">
        <v>1361004016</v>
      </c>
      <c r="D1003" s="30" t="s">
        <v>5973</v>
      </c>
      <c r="E1003" s="234" t="s">
        <v>22900</v>
      </c>
      <c r="F1003" s="30" t="s">
        <v>4950</v>
      </c>
      <c r="G1003" s="30">
        <v>7</v>
      </c>
      <c r="H1003" s="30" t="s">
        <v>19</v>
      </c>
      <c r="I1003" s="30" t="s">
        <v>2534</v>
      </c>
    </row>
    <row r="1004" spans="1:9" ht="39" x14ac:dyDescent="0.25">
      <c r="A1004" s="30">
        <v>3000</v>
      </c>
      <c r="B1004" s="30" t="s">
        <v>2431</v>
      </c>
      <c r="C1004" s="30">
        <v>1360990136</v>
      </c>
      <c r="D1004" s="30" t="s">
        <v>5974</v>
      </c>
      <c r="E1004" s="234" t="s">
        <v>22901</v>
      </c>
      <c r="F1004" s="30" t="s">
        <v>4950</v>
      </c>
      <c r="G1004" s="30">
        <v>4</v>
      </c>
      <c r="H1004" s="30" t="s">
        <v>19</v>
      </c>
      <c r="I1004" s="30" t="s">
        <v>3397</v>
      </c>
    </row>
    <row r="1005" spans="1:9" ht="26.25" x14ac:dyDescent="0.25">
      <c r="A1005" s="30">
        <v>3000</v>
      </c>
      <c r="B1005" s="30" t="s">
        <v>2431</v>
      </c>
      <c r="C1005" s="30">
        <v>1360990006</v>
      </c>
      <c r="D1005" s="30" t="s">
        <v>5975</v>
      </c>
      <c r="E1005" s="234" t="s">
        <v>22902</v>
      </c>
      <c r="F1005" s="30" t="s">
        <v>4950</v>
      </c>
      <c r="G1005" s="30">
        <v>1</v>
      </c>
      <c r="H1005" s="30" t="s">
        <v>19</v>
      </c>
      <c r="I1005" s="30" t="s">
        <v>3397</v>
      </c>
    </row>
    <row r="1006" spans="1:9" ht="39" x14ac:dyDescent="0.25">
      <c r="A1006" s="30">
        <v>3000</v>
      </c>
      <c r="B1006" s="30" t="s">
        <v>2431</v>
      </c>
      <c r="C1006" s="30">
        <v>1360864583</v>
      </c>
      <c r="D1006" s="30" t="s">
        <v>5976</v>
      </c>
      <c r="E1006" s="234" t="s">
        <v>22903</v>
      </c>
      <c r="F1006" s="30" t="s">
        <v>4950</v>
      </c>
      <c r="G1006" s="30">
        <v>6</v>
      </c>
      <c r="H1006" s="30" t="s">
        <v>19</v>
      </c>
      <c r="I1006" s="30" t="s">
        <v>696</v>
      </c>
    </row>
    <row r="1007" spans="1:9" ht="39" x14ac:dyDescent="0.25">
      <c r="A1007" s="30">
        <v>3000</v>
      </c>
      <c r="B1007" s="30" t="s">
        <v>2431</v>
      </c>
      <c r="C1007" s="30">
        <v>1360864542</v>
      </c>
      <c r="D1007" s="30" t="s">
        <v>5977</v>
      </c>
      <c r="E1007" s="234" t="s">
        <v>22904</v>
      </c>
      <c r="F1007" s="30" t="s">
        <v>4950</v>
      </c>
      <c r="G1007" s="30">
        <v>2</v>
      </c>
      <c r="H1007" s="30" t="s">
        <v>19</v>
      </c>
      <c r="I1007" s="30" t="s">
        <v>3397</v>
      </c>
    </row>
    <row r="1008" spans="1:9" ht="39" x14ac:dyDescent="0.25">
      <c r="A1008" s="30">
        <v>3000</v>
      </c>
      <c r="B1008" s="30" t="s">
        <v>2431</v>
      </c>
      <c r="C1008" s="30">
        <v>1360864522</v>
      </c>
      <c r="D1008" s="30" t="s">
        <v>5978</v>
      </c>
      <c r="E1008" s="234" t="s">
        <v>22905</v>
      </c>
      <c r="F1008" s="30" t="s">
        <v>4950</v>
      </c>
      <c r="G1008" s="30">
        <v>1</v>
      </c>
      <c r="H1008" s="30" t="s">
        <v>19</v>
      </c>
      <c r="I1008" s="30" t="s">
        <v>3397</v>
      </c>
    </row>
    <row r="1009" spans="1:9" ht="51.75" x14ac:dyDescent="0.25">
      <c r="A1009" s="30">
        <v>3000</v>
      </c>
      <c r="B1009" s="30" t="s">
        <v>2431</v>
      </c>
      <c r="C1009" s="30">
        <v>1360864512</v>
      </c>
      <c r="D1009" s="30" t="s">
        <v>5979</v>
      </c>
      <c r="E1009" s="234" t="s">
        <v>22906</v>
      </c>
      <c r="F1009" s="30" t="s">
        <v>4950</v>
      </c>
      <c r="G1009" s="30">
        <v>7</v>
      </c>
      <c r="H1009" s="30" t="s">
        <v>19</v>
      </c>
      <c r="I1009" s="30" t="s">
        <v>3397</v>
      </c>
    </row>
    <row r="1010" spans="1:9" ht="26.25" x14ac:dyDescent="0.25">
      <c r="A1010" s="30">
        <v>3000</v>
      </c>
      <c r="B1010" s="30" t="s">
        <v>2431</v>
      </c>
      <c r="C1010" s="30">
        <v>1360670034</v>
      </c>
      <c r="D1010" s="30" t="s">
        <v>5980</v>
      </c>
      <c r="E1010" s="234" t="s">
        <v>22907</v>
      </c>
      <c r="F1010" s="30" t="s">
        <v>4950</v>
      </c>
      <c r="G1010" s="30">
        <v>6</v>
      </c>
      <c r="H1010" s="30" t="s">
        <v>19</v>
      </c>
      <c r="I1010" s="30" t="s">
        <v>3397</v>
      </c>
    </row>
    <row r="1011" spans="1:9" ht="26.25" x14ac:dyDescent="0.25">
      <c r="A1011" s="30">
        <v>3000</v>
      </c>
      <c r="B1011" s="30" t="s">
        <v>2431</v>
      </c>
      <c r="C1011" s="30">
        <v>1360670032</v>
      </c>
      <c r="D1011" s="30" t="s">
        <v>5981</v>
      </c>
      <c r="E1011" s="234" t="s">
        <v>22908</v>
      </c>
      <c r="F1011" s="30" t="s">
        <v>4950</v>
      </c>
      <c r="G1011" s="30">
        <v>1</v>
      </c>
      <c r="H1011" s="30" t="s">
        <v>19</v>
      </c>
      <c r="I1011" s="30" t="s">
        <v>3397</v>
      </c>
    </row>
    <row r="1012" spans="1:9" ht="26.25" x14ac:dyDescent="0.25">
      <c r="A1012" s="30">
        <v>3000</v>
      </c>
      <c r="B1012" s="30" t="s">
        <v>2431</v>
      </c>
      <c r="C1012" s="30">
        <v>1360670031</v>
      </c>
      <c r="D1012" s="30" t="s">
        <v>5982</v>
      </c>
      <c r="E1012" s="234" t="s">
        <v>2688</v>
      </c>
      <c r="F1012" s="30" t="s">
        <v>4950</v>
      </c>
      <c r="G1012" s="30">
        <v>1</v>
      </c>
      <c r="H1012" s="30" t="s">
        <v>19</v>
      </c>
      <c r="I1012" s="30" t="s">
        <v>2690</v>
      </c>
    </row>
    <row r="1013" spans="1:9" ht="39" x14ac:dyDescent="0.25">
      <c r="A1013" s="30">
        <v>3000</v>
      </c>
      <c r="B1013" s="30" t="s">
        <v>2431</v>
      </c>
      <c r="C1013" s="30">
        <v>1360636012</v>
      </c>
      <c r="D1013" s="30" t="s">
        <v>5983</v>
      </c>
      <c r="E1013" s="234" t="s">
        <v>22909</v>
      </c>
      <c r="F1013" s="30" t="s">
        <v>4950</v>
      </c>
      <c r="G1013" s="30">
        <v>6</v>
      </c>
      <c r="H1013" s="30" t="s">
        <v>19</v>
      </c>
      <c r="I1013" s="30" t="s">
        <v>3057</v>
      </c>
    </row>
    <row r="1014" spans="1:9" ht="39" x14ac:dyDescent="0.25">
      <c r="A1014" s="30">
        <v>3000</v>
      </c>
      <c r="B1014" s="30" t="s">
        <v>2431</v>
      </c>
      <c r="C1014" s="30">
        <v>1360636009</v>
      </c>
      <c r="D1014" s="30" t="s">
        <v>5984</v>
      </c>
      <c r="E1014" s="234" t="s">
        <v>22910</v>
      </c>
      <c r="F1014" s="30" t="s">
        <v>4950</v>
      </c>
      <c r="G1014" s="30">
        <v>2</v>
      </c>
      <c r="H1014" s="30" t="s">
        <v>19</v>
      </c>
      <c r="I1014" s="30" t="s">
        <v>3397</v>
      </c>
    </row>
    <row r="1015" spans="1:9" ht="39" x14ac:dyDescent="0.25">
      <c r="A1015" s="30">
        <v>3000</v>
      </c>
      <c r="B1015" s="30" t="s">
        <v>2431</v>
      </c>
      <c r="C1015" s="30">
        <v>1360636008</v>
      </c>
      <c r="D1015" s="30" t="s">
        <v>5985</v>
      </c>
      <c r="E1015" s="234" t="s">
        <v>22911</v>
      </c>
      <c r="F1015" s="30" t="s">
        <v>4950</v>
      </c>
      <c r="G1015" s="30">
        <v>2</v>
      </c>
      <c r="H1015" s="30" t="s">
        <v>19</v>
      </c>
      <c r="I1015" s="30" t="s">
        <v>3397</v>
      </c>
    </row>
    <row r="1016" spans="1:9" ht="26.25" x14ac:dyDescent="0.25">
      <c r="A1016" s="30">
        <v>3000</v>
      </c>
      <c r="B1016" s="30" t="s">
        <v>2431</v>
      </c>
      <c r="C1016" s="30">
        <v>1360636007</v>
      </c>
      <c r="D1016" s="30" t="s">
        <v>5986</v>
      </c>
      <c r="E1016" s="234" t="s">
        <v>22912</v>
      </c>
      <c r="F1016" s="30" t="s">
        <v>4950</v>
      </c>
      <c r="G1016" s="30">
        <v>2</v>
      </c>
      <c r="H1016" s="30" t="s">
        <v>19</v>
      </c>
      <c r="I1016" s="30" t="s">
        <v>3397</v>
      </c>
    </row>
    <row r="1017" spans="1:9" ht="39" x14ac:dyDescent="0.25">
      <c r="A1017" s="30">
        <v>3000</v>
      </c>
      <c r="B1017" s="30" t="s">
        <v>2431</v>
      </c>
      <c r="C1017" s="30">
        <v>1360635004</v>
      </c>
      <c r="D1017" s="30" t="s">
        <v>5987</v>
      </c>
      <c r="E1017" s="234" t="s">
        <v>22913</v>
      </c>
      <c r="F1017" s="30" t="s">
        <v>4950</v>
      </c>
      <c r="G1017" s="30">
        <v>5</v>
      </c>
      <c r="H1017" s="30" t="s">
        <v>19</v>
      </c>
      <c r="I1017" s="30" t="s">
        <v>3397</v>
      </c>
    </row>
    <row r="1018" spans="1:9" ht="39" x14ac:dyDescent="0.25">
      <c r="A1018" s="30">
        <v>3000</v>
      </c>
      <c r="B1018" s="30" t="s">
        <v>2431</v>
      </c>
      <c r="C1018" s="30">
        <v>1360635002</v>
      </c>
      <c r="D1018" s="30" t="s">
        <v>5988</v>
      </c>
      <c r="E1018" s="234" t="s">
        <v>22914</v>
      </c>
      <c r="F1018" s="30" t="s">
        <v>4950</v>
      </c>
      <c r="G1018" s="30">
        <v>2</v>
      </c>
      <c r="H1018" s="30" t="s">
        <v>19</v>
      </c>
      <c r="I1018" s="30" t="s">
        <v>2914</v>
      </c>
    </row>
    <row r="1019" spans="1:9" ht="39" x14ac:dyDescent="0.25">
      <c r="A1019" s="30">
        <v>3000</v>
      </c>
      <c r="B1019" s="30" t="s">
        <v>2431</v>
      </c>
      <c r="C1019" s="30">
        <v>1360630040</v>
      </c>
      <c r="D1019" s="30" t="s">
        <v>5989</v>
      </c>
      <c r="E1019" s="234" t="s">
        <v>22915</v>
      </c>
      <c r="F1019" s="30" t="s">
        <v>4950</v>
      </c>
      <c r="G1019" s="30">
        <v>2</v>
      </c>
      <c r="H1019" s="30" t="s">
        <v>19</v>
      </c>
      <c r="I1019" s="30" t="s">
        <v>2567</v>
      </c>
    </row>
    <row r="1020" spans="1:9" ht="39" x14ac:dyDescent="0.25">
      <c r="A1020" s="30">
        <v>3000</v>
      </c>
      <c r="B1020" s="30" t="s">
        <v>2431</v>
      </c>
      <c r="C1020" s="30">
        <v>1360630008</v>
      </c>
      <c r="D1020" s="30" t="s">
        <v>5990</v>
      </c>
      <c r="E1020" s="234" t="s">
        <v>22916</v>
      </c>
      <c r="F1020" s="30" t="s">
        <v>4950</v>
      </c>
      <c r="G1020" s="30">
        <v>2</v>
      </c>
      <c r="H1020" s="30" t="s">
        <v>19</v>
      </c>
      <c r="I1020" s="30" t="s">
        <v>3397</v>
      </c>
    </row>
    <row r="1021" spans="1:9" ht="26.25" x14ac:dyDescent="0.25">
      <c r="A1021" s="30">
        <v>3000</v>
      </c>
      <c r="B1021" s="30" t="s">
        <v>2431</v>
      </c>
      <c r="C1021" s="30">
        <v>1360623004</v>
      </c>
      <c r="D1021" s="30" t="s">
        <v>5991</v>
      </c>
      <c r="E1021" s="234" t="s">
        <v>22917</v>
      </c>
      <c r="F1021" s="30" t="s">
        <v>4950</v>
      </c>
      <c r="G1021" s="30">
        <v>1</v>
      </c>
      <c r="H1021" s="30" t="s">
        <v>19</v>
      </c>
      <c r="I1021" s="30" t="s">
        <v>2809</v>
      </c>
    </row>
    <row r="1022" spans="1:9" ht="26.25" x14ac:dyDescent="0.25">
      <c r="A1022" s="30">
        <v>3000</v>
      </c>
      <c r="B1022" s="30" t="s">
        <v>2431</v>
      </c>
      <c r="C1022" s="30">
        <v>1360623002</v>
      </c>
      <c r="D1022" s="30" t="s">
        <v>5992</v>
      </c>
      <c r="E1022" s="234" t="s">
        <v>22918</v>
      </c>
      <c r="F1022" s="30" t="s">
        <v>4950</v>
      </c>
      <c r="G1022" s="30">
        <v>4</v>
      </c>
      <c r="H1022" s="30" t="s">
        <v>19</v>
      </c>
      <c r="I1022" s="30" t="s">
        <v>2506</v>
      </c>
    </row>
    <row r="1023" spans="1:9" ht="39" x14ac:dyDescent="0.25">
      <c r="A1023" s="30">
        <v>3000</v>
      </c>
      <c r="B1023" s="30" t="s">
        <v>2431</v>
      </c>
      <c r="C1023" s="30">
        <v>1360616046</v>
      </c>
      <c r="D1023" s="30" t="s">
        <v>5993</v>
      </c>
      <c r="E1023" s="234" t="s">
        <v>22919</v>
      </c>
      <c r="F1023" s="30" t="s">
        <v>4950</v>
      </c>
      <c r="G1023" s="30">
        <v>1</v>
      </c>
      <c r="H1023" s="30" t="s">
        <v>19</v>
      </c>
      <c r="I1023" s="30" t="s">
        <v>3397</v>
      </c>
    </row>
    <row r="1024" spans="1:9" ht="26.25" x14ac:dyDescent="0.25">
      <c r="A1024" s="30">
        <v>3000</v>
      </c>
      <c r="B1024" s="30" t="s">
        <v>2431</v>
      </c>
      <c r="C1024" s="30">
        <v>1360616044</v>
      </c>
      <c r="D1024" s="30" t="s">
        <v>5994</v>
      </c>
      <c r="E1024" s="234" t="s">
        <v>22920</v>
      </c>
      <c r="F1024" s="30" t="s">
        <v>4950</v>
      </c>
      <c r="G1024" s="30">
        <v>4</v>
      </c>
      <c r="H1024" s="30" t="s">
        <v>19</v>
      </c>
      <c r="I1024" s="30" t="s">
        <v>3397</v>
      </c>
    </row>
    <row r="1025" spans="1:9" ht="26.25" x14ac:dyDescent="0.25">
      <c r="A1025" s="30">
        <v>3000</v>
      </c>
      <c r="B1025" s="30" t="s">
        <v>2431</v>
      </c>
      <c r="C1025" s="30">
        <v>1360616014</v>
      </c>
      <c r="D1025" s="30" t="s">
        <v>5995</v>
      </c>
      <c r="E1025" s="234" t="s">
        <v>22921</v>
      </c>
      <c r="F1025" s="30" t="s">
        <v>4950</v>
      </c>
      <c r="G1025" s="30">
        <v>2</v>
      </c>
      <c r="H1025" s="30" t="s">
        <v>19</v>
      </c>
      <c r="I1025" s="30" t="s">
        <v>2453</v>
      </c>
    </row>
    <row r="1026" spans="1:9" ht="26.25" x14ac:dyDescent="0.25">
      <c r="A1026" s="30">
        <v>3000</v>
      </c>
      <c r="B1026" s="30" t="s">
        <v>2431</v>
      </c>
      <c r="C1026" s="30">
        <v>1360616007</v>
      </c>
      <c r="D1026" s="30" t="s">
        <v>5996</v>
      </c>
      <c r="E1026" s="234" t="s">
        <v>22922</v>
      </c>
      <c r="F1026" s="30" t="s">
        <v>4950</v>
      </c>
      <c r="G1026" s="30">
        <v>4</v>
      </c>
      <c r="H1026" s="30" t="s">
        <v>19</v>
      </c>
      <c r="I1026" s="30" t="s">
        <v>2567</v>
      </c>
    </row>
    <row r="1027" spans="1:9" ht="26.25" x14ac:dyDescent="0.25">
      <c r="A1027" s="30">
        <v>3000</v>
      </c>
      <c r="B1027" s="30" t="s">
        <v>2431</v>
      </c>
      <c r="C1027" s="30">
        <v>1357106002</v>
      </c>
      <c r="D1027" s="30" t="s">
        <v>5997</v>
      </c>
      <c r="E1027" s="234" t="s">
        <v>22923</v>
      </c>
      <c r="F1027" s="30" t="s">
        <v>4950</v>
      </c>
      <c r="G1027" s="30">
        <v>15</v>
      </c>
      <c r="H1027" s="30" t="s">
        <v>19</v>
      </c>
      <c r="I1027" s="30" t="s">
        <v>4219</v>
      </c>
    </row>
    <row r="1028" spans="1:9" x14ac:dyDescent="0.25">
      <c r="A1028" s="30">
        <v>3000</v>
      </c>
      <c r="B1028" s="30" t="s">
        <v>2431</v>
      </c>
      <c r="C1028" s="30">
        <v>1352020002</v>
      </c>
      <c r="D1028" s="30" t="s">
        <v>5998</v>
      </c>
      <c r="E1028" s="234" t="e">
        <v>#N/A</v>
      </c>
      <c r="F1028" s="30" t="s">
        <v>4950</v>
      </c>
      <c r="G1028" s="30">
        <v>12</v>
      </c>
      <c r="H1028" s="30" t="s">
        <v>19</v>
      </c>
      <c r="I1028" s="30" t="s">
        <v>2446</v>
      </c>
    </row>
    <row r="1029" spans="1:9" ht="26.25" x14ac:dyDescent="0.25">
      <c r="A1029" s="30">
        <v>3000</v>
      </c>
      <c r="B1029" s="30" t="s">
        <v>2431</v>
      </c>
      <c r="C1029" s="30">
        <v>1350515003</v>
      </c>
      <c r="D1029" s="30" t="s">
        <v>5999</v>
      </c>
      <c r="E1029" s="234" t="s">
        <v>22924</v>
      </c>
      <c r="F1029" s="30" t="s">
        <v>4950</v>
      </c>
      <c r="G1029" s="30">
        <v>6</v>
      </c>
      <c r="H1029" s="30" t="s">
        <v>19</v>
      </c>
      <c r="I1029" s="30" t="s">
        <v>2755</v>
      </c>
    </row>
    <row r="1030" spans="1:9" ht="26.25" x14ac:dyDescent="0.25">
      <c r="A1030" s="30">
        <v>3000</v>
      </c>
      <c r="B1030" s="30" t="s">
        <v>2431</v>
      </c>
      <c r="C1030" s="30">
        <v>1350515001</v>
      </c>
      <c r="D1030" s="30" t="s">
        <v>6000</v>
      </c>
      <c r="E1030" s="234" t="s">
        <v>22925</v>
      </c>
      <c r="F1030" s="30" t="s">
        <v>4950</v>
      </c>
      <c r="G1030" s="30">
        <v>4</v>
      </c>
      <c r="H1030" s="30" t="s">
        <v>19</v>
      </c>
      <c r="I1030" s="30" t="s">
        <v>2755</v>
      </c>
    </row>
    <row r="1031" spans="1:9" ht="39" x14ac:dyDescent="0.25">
      <c r="A1031" s="30">
        <v>3000</v>
      </c>
      <c r="B1031" s="30" t="s">
        <v>2431</v>
      </c>
      <c r="C1031" s="30">
        <v>1350105032</v>
      </c>
      <c r="D1031" s="30" t="s">
        <v>6001</v>
      </c>
      <c r="E1031" s="234" t="s">
        <v>22926</v>
      </c>
      <c r="F1031" s="30" t="s">
        <v>4950</v>
      </c>
      <c r="G1031" s="30">
        <v>10</v>
      </c>
      <c r="H1031" s="30" t="s">
        <v>19</v>
      </c>
      <c r="I1031" s="30" t="s">
        <v>3397</v>
      </c>
    </row>
    <row r="1032" spans="1:9" ht="26.25" x14ac:dyDescent="0.25">
      <c r="A1032" s="30">
        <v>3000</v>
      </c>
      <c r="B1032" s="30" t="s">
        <v>2431</v>
      </c>
      <c r="C1032" s="30">
        <v>1350105013</v>
      </c>
      <c r="D1032" s="30" t="s">
        <v>6002</v>
      </c>
      <c r="E1032" s="234" t="s">
        <v>22927</v>
      </c>
      <c r="F1032" s="30" t="s">
        <v>4950</v>
      </c>
      <c r="G1032" s="30">
        <v>5</v>
      </c>
      <c r="H1032" s="30" t="s">
        <v>19</v>
      </c>
      <c r="I1032" s="30" t="s">
        <v>2453</v>
      </c>
    </row>
    <row r="1033" spans="1:9" ht="51.75" x14ac:dyDescent="0.25">
      <c r="A1033" s="30">
        <v>3000</v>
      </c>
      <c r="B1033" s="30" t="s">
        <v>2431</v>
      </c>
      <c r="C1033" s="30">
        <v>1344825030</v>
      </c>
      <c r="D1033" s="30" t="s">
        <v>6003</v>
      </c>
      <c r="E1033" s="234" t="s">
        <v>22928</v>
      </c>
      <c r="F1033" s="30" t="s">
        <v>4950</v>
      </c>
      <c r="G1033" s="30">
        <v>1</v>
      </c>
      <c r="H1033" s="30" t="s">
        <v>19</v>
      </c>
      <c r="I1033" s="30" t="s">
        <v>3503</v>
      </c>
    </row>
    <row r="1034" spans="1:9" ht="51.75" x14ac:dyDescent="0.25">
      <c r="A1034" s="30">
        <v>3000</v>
      </c>
      <c r="B1034" s="30" t="s">
        <v>2431</v>
      </c>
      <c r="C1034" s="30">
        <v>1344825029</v>
      </c>
      <c r="D1034" s="30" t="s">
        <v>6004</v>
      </c>
      <c r="E1034" s="234" t="s">
        <v>22929</v>
      </c>
      <c r="F1034" s="30" t="s">
        <v>4950</v>
      </c>
      <c r="G1034" s="30">
        <v>1</v>
      </c>
      <c r="H1034" s="30" t="s">
        <v>19</v>
      </c>
      <c r="I1034" s="30" t="s">
        <v>3503</v>
      </c>
    </row>
    <row r="1035" spans="1:9" ht="26.25" x14ac:dyDescent="0.25">
      <c r="A1035" s="30">
        <v>3000</v>
      </c>
      <c r="B1035" s="30" t="s">
        <v>2431</v>
      </c>
      <c r="C1035" s="30">
        <v>1341499031</v>
      </c>
      <c r="D1035" s="30" t="s">
        <v>6005</v>
      </c>
      <c r="E1035" s="234" t="s">
        <v>22930</v>
      </c>
      <c r="F1035" s="30" t="s">
        <v>4950</v>
      </c>
      <c r="G1035" s="30">
        <v>1</v>
      </c>
      <c r="H1035" s="30" t="s">
        <v>19</v>
      </c>
      <c r="I1035" s="30" t="s">
        <v>3503</v>
      </c>
    </row>
    <row r="1036" spans="1:9" ht="26.25" x14ac:dyDescent="0.25">
      <c r="A1036" s="30">
        <v>3000</v>
      </c>
      <c r="B1036" s="30" t="s">
        <v>2431</v>
      </c>
      <c r="C1036" s="30">
        <v>1341402057</v>
      </c>
      <c r="D1036" s="30" t="s">
        <v>6006</v>
      </c>
      <c r="E1036" s="234" t="s">
        <v>22931</v>
      </c>
      <c r="F1036" s="30" t="s">
        <v>4950</v>
      </c>
      <c r="G1036" s="30">
        <v>1</v>
      </c>
      <c r="H1036" s="30" t="s">
        <v>19</v>
      </c>
      <c r="I1036" s="30" t="s">
        <v>2844</v>
      </c>
    </row>
    <row r="1037" spans="1:9" ht="39" x14ac:dyDescent="0.25">
      <c r="A1037" s="30">
        <v>3000</v>
      </c>
      <c r="B1037" s="30" t="s">
        <v>2431</v>
      </c>
      <c r="C1037" s="30">
        <v>1341402038</v>
      </c>
      <c r="D1037" s="30" t="s">
        <v>6007</v>
      </c>
      <c r="E1037" s="234" t="s">
        <v>22932</v>
      </c>
      <c r="F1037" s="30" t="s">
        <v>4950</v>
      </c>
      <c r="G1037" s="30">
        <v>6</v>
      </c>
      <c r="H1037" s="30" t="s">
        <v>19</v>
      </c>
      <c r="I1037" s="30" t="s">
        <v>2548</v>
      </c>
    </row>
    <row r="1038" spans="1:9" ht="39" x14ac:dyDescent="0.25">
      <c r="A1038" s="30">
        <v>3000</v>
      </c>
      <c r="B1038" s="30" t="s">
        <v>2431</v>
      </c>
      <c r="C1038" s="30">
        <v>1341402035</v>
      </c>
      <c r="D1038" s="30" t="s">
        <v>6008</v>
      </c>
      <c r="E1038" s="234" t="s">
        <v>22933</v>
      </c>
      <c r="F1038" s="30" t="s">
        <v>4950</v>
      </c>
      <c r="G1038" s="30">
        <v>5</v>
      </c>
      <c r="H1038" s="30" t="s">
        <v>19</v>
      </c>
      <c r="I1038" s="30" t="s">
        <v>2844</v>
      </c>
    </row>
    <row r="1039" spans="1:9" ht="39" x14ac:dyDescent="0.25">
      <c r="A1039" s="30">
        <v>3000</v>
      </c>
      <c r="B1039" s="30" t="s">
        <v>2431</v>
      </c>
      <c r="C1039" s="30">
        <v>1341402034</v>
      </c>
      <c r="D1039" s="30" t="s">
        <v>6009</v>
      </c>
      <c r="E1039" s="234" t="s">
        <v>22934</v>
      </c>
      <c r="F1039" s="30" t="s">
        <v>4950</v>
      </c>
      <c r="G1039" s="30">
        <v>4</v>
      </c>
      <c r="H1039" s="30" t="s">
        <v>19</v>
      </c>
      <c r="I1039" s="30" t="s">
        <v>2844</v>
      </c>
    </row>
    <row r="1040" spans="1:9" ht="39" x14ac:dyDescent="0.25">
      <c r="A1040" s="30">
        <v>3000</v>
      </c>
      <c r="B1040" s="30" t="s">
        <v>2431</v>
      </c>
      <c r="C1040" s="30">
        <v>1341402031</v>
      </c>
      <c r="D1040" s="30" t="s">
        <v>6010</v>
      </c>
      <c r="E1040" s="234" t="s">
        <v>22935</v>
      </c>
      <c r="F1040" s="30" t="s">
        <v>4950</v>
      </c>
      <c r="G1040" s="30">
        <v>1</v>
      </c>
      <c r="H1040" s="30" t="s">
        <v>19</v>
      </c>
      <c r="I1040" s="30" t="s">
        <v>2844</v>
      </c>
    </row>
    <row r="1041" spans="1:9" ht="39" x14ac:dyDescent="0.25">
      <c r="A1041" s="30">
        <v>3000</v>
      </c>
      <c r="B1041" s="30" t="s">
        <v>2431</v>
      </c>
      <c r="C1041" s="30">
        <v>1341402029</v>
      </c>
      <c r="D1041" s="30" t="s">
        <v>6011</v>
      </c>
      <c r="E1041" s="234" t="s">
        <v>22936</v>
      </c>
      <c r="F1041" s="30" t="s">
        <v>4950</v>
      </c>
      <c r="G1041" s="30">
        <v>10</v>
      </c>
      <c r="H1041" s="30" t="s">
        <v>19</v>
      </c>
      <c r="I1041" s="30" t="s">
        <v>3503</v>
      </c>
    </row>
    <row r="1042" spans="1:9" ht="26.25" x14ac:dyDescent="0.25">
      <c r="A1042" s="30">
        <v>3000</v>
      </c>
      <c r="B1042" s="30" t="s">
        <v>2431</v>
      </c>
      <c r="C1042" s="30">
        <v>1341402023</v>
      </c>
      <c r="D1042" s="30" t="s">
        <v>6012</v>
      </c>
      <c r="E1042" s="234" t="s">
        <v>22937</v>
      </c>
      <c r="F1042" s="30" t="s">
        <v>4950</v>
      </c>
      <c r="G1042" s="30">
        <v>6</v>
      </c>
      <c r="H1042" s="30" t="s">
        <v>19</v>
      </c>
      <c r="I1042" s="30" t="s">
        <v>3503</v>
      </c>
    </row>
    <row r="1043" spans="1:9" ht="26.25" x14ac:dyDescent="0.25">
      <c r="A1043" s="30">
        <v>3000</v>
      </c>
      <c r="B1043" s="30" t="s">
        <v>2431</v>
      </c>
      <c r="C1043" s="30">
        <v>1341402009</v>
      </c>
      <c r="D1043" s="30" t="s">
        <v>6013</v>
      </c>
      <c r="E1043" s="234" t="s">
        <v>22938</v>
      </c>
      <c r="F1043" s="30" t="s">
        <v>4950</v>
      </c>
      <c r="G1043" s="30">
        <v>5</v>
      </c>
      <c r="H1043" s="30" t="s">
        <v>19</v>
      </c>
      <c r="I1043" s="30" t="s">
        <v>3503</v>
      </c>
    </row>
    <row r="1044" spans="1:9" ht="39" x14ac:dyDescent="0.25">
      <c r="A1044" s="30">
        <v>3000</v>
      </c>
      <c r="B1044" s="30" t="s">
        <v>2431</v>
      </c>
      <c r="C1044" s="30">
        <v>1341402007</v>
      </c>
      <c r="D1044" s="30" t="s">
        <v>6015</v>
      </c>
      <c r="E1044" s="234" t="s">
        <v>22939</v>
      </c>
      <c r="F1044" s="30" t="s">
        <v>4950</v>
      </c>
      <c r="G1044" s="30">
        <v>5</v>
      </c>
      <c r="H1044" s="30" t="s">
        <v>19</v>
      </c>
      <c r="I1044" s="30" t="s">
        <v>696</v>
      </c>
    </row>
    <row r="1045" spans="1:9" ht="39" x14ac:dyDescent="0.25">
      <c r="A1045" s="30">
        <v>3000</v>
      </c>
      <c r="B1045" s="30" t="s">
        <v>2431</v>
      </c>
      <c r="C1045" s="30">
        <v>1341004118</v>
      </c>
      <c r="D1045" s="30" t="s">
        <v>6016</v>
      </c>
      <c r="E1045" s="234" t="s">
        <v>22940</v>
      </c>
      <c r="F1045" s="30" t="s">
        <v>4950</v>
      </c>
      <c r="G1045" s="30">
        <v>1</v>
      </c>
      <c r="H1045" s="30" t="s">
        <v>19</v>
      </c>
      <c r="I1045" s="30" t="s">
        <v>2862</v>
      </c>
    </row>
    <row r="1046" spans="1:9" ht="39" x14ac:dyDescent="0.25">
      <c r="A1046" s="30">
        <v>3000</v>
      </c>
      <c r="B1046" s="30" t="s">
        <v>2431</v>
      </c>
      <c r="C1046" s="30">
        <v>1341004117</v>
      </c>
      <c r="D1046" s="30" t="s">
        <v>6017</v>
      </c>
      <c r="E1046" s="234" t="s">
        <v>22941</v>
      </c>
      <c r="F1046" s="30" t="s">
        <v>4950</v>
      </c>
      <c r="G1046" s="30">
        <v>7</v>
      </c>
      <c r="H1046" s="30" t="s">
        <v>19</v>
      </c>
      <c r="I1046" s="30" t="s">
        <v>3866</v>
      </c>
    </row>
    <row r="1047" spans="1:9" ht="26.25" x14ac:dyDescent="0.25">
      <c r="A1047" s="30">
        <v>3000</v>
      </c>
      <c r="B1047" s="30" t="s">
        <v>2431</v>
      </c>
      <c r="C1047" s="30">
        <v>1341004114</v>
      </c>
      <c r="D1047" s="30" t="s">
        <v>6018</v>
      </c>
      <c r="E1047" s="234" t="s">
        <v>22942</v>
      </c>
      <c r="F1047" s="30" t="s">
        <v>4950</v>
      </c>
      <c r="G1047" s="30">
        <v>1</v>
      </c>
      <c r="H1047" s="30" t="s">
        <v>19</v>
      </c>
      <c r="I1047" s="30" t="s">
        <v>2844</v>
      </c>
    </row>
    <row r="1048" spans="1:9" ht="39" x14ac:dyDescent="0.25">
      <c r="A1048" s="30">
        <v>3000</v>
      </c>
      <c r="B1048" s="30" t="s">
        <v>2431</v>
      </c>
      <c r="C1048" s="30">
        <v>1341004109</v>
      </c>
      <c r="D1048" s="30" t="s">
        <v>6019</v>
      </c>
      <c r="E1048" s="234" t="s">
        <v>22943</v>
      </c>
      <c r="F1048" s="30" t="s">
        <v>4950</v>
      </c>
      <c r="G1048" s="30">
        <v>1</v>
      </c>
      <c r="H1048" s="30" t="s">
        <v>19</v>
      </c>
      <c r="I1048" s="30" t="s">
        <v>2506</v>
      </c>
    </row>
    <row r="1049" spans="1:9" ht="39" x14ac:dyDescent="0.25">
      <c r="A1049" s="30">
        <v>3000</v>
      </c>
      <c r="B1049" s="30" t="s">
        <v>2431</v>
      </c>
      <c r="C1049" s="30">
        <v>1341004076</v>
      </c>
      <c r="D1049" s="30" t="s">
        <v>6020</v>
      </c>
      <c r="E1049" s="234" t="s">
        <v>22944</v>
      </c>
      <c r="F1049" s="30" t="s">
        <v>4950</v>
      </c>
      <c r="G1049" s="30">
        <v>5</v>
      </c>
      <c r="H1049" s="30" t="s">
        <v>19</v>
      </c>
      <c r="I1049" s="30" t="s">
        <v>3503</v>
      </c>
    </row>
    <row r="1050" spans="1:9" ht="26.25" x14ac:dyDescent="0.25">
      <c r="A1050" s="30">
        <v>3000</v>
      </c>
      <c r="B1050" s="30" t="s">
        <v>2431</v>
      </c>
      <c r="C1050" s="30">
        <v>1341004022</v>
      </c>
      <c r="D1050" s="30" t="s">
        <v>6021</v>
      </c>
      <c r="E1050" s="234" t="s">
        <v>22945</v>
      </c>
      <c r="F1050" s="30" t="s">
        <v>4950</v>
      </c>
      <c r="G1050" s="30">
        <v>1</v>
      </c>
      <c r="H1050" s="30" t="s">
        <v>19</v>
      </c>
      <c r="I1050" s="30" t="s">
        <v>3503</v>
      </c>
    </row>
    <row r="1051" spans="1:9" ht="26.25" x14ac:dyDescent="0.25">
      <c r="A1051" s="30">
        <v>3000</v>
      </c>
      <c r="B1051" s="30" t="s">
        <v>2431</v>
      </c>
      <c r="C1051" s="30">
        <v>1341004014</v>
      </c>
      <c r="D1051" s="30" t="s">
        <v>6022</v>
      </c>
      <c r="E1051" s="234" t="s">
        <v>22946</v>
      </c>
      <c r="F1051" s="30" t="s">
        <v>4950</v>
      </c>
      <c r="G1051" s="30">
        <v>10</v>
      </c>
      <c r="H1051" s="30" t="s">
        <v>19</v>
      </c>
      <c r="I1051" s="30" t="s">
        <v>3503</v>
      </c>
    </row>
    <row r="1052" spans="1:9" ht="26.25" x14ac:dyDescent="0.25">
      <c r="A1052" s="30">
        <v>3000</v>
      </c>
      <c r="B1052" s="30" t="s">
        <v>2431</v>
      </c>
      <c r="C1052" s="30">
        <v>1341004012</v>
      </c>
      <c r="D1052" s="30" t="s">
        <v>6023</v>
      </c>
      <c r="E1052" s="234" t="s">
        <v>22947</v>
      </c>
      <c r="F1052" s="30" t="s">
        <v>4950</v>
      </c>
      <c r="G1052" s="30">
        <v>2</v>
      </c>
      <c r="H1052" s="30" t="s">
        <v>19</v>
      </c>
      <c r="I1052" s="30" t="s">
        <v>3503</v>
      </c>
    </row>
    <row r="1053" spans="1:9" x14ac:dyDescent="0.25">
      <c r="A1053" s="30">
        <v>3000</v>
      </c>
      <c r="B1053" s="30" t="s">
        <v>2431</v>
      </c>
      <c r="C1053" s="30">
        <v>1340501437</v>
      </c>
      <c r="D1053" s="30" t="s">
        <v>6024</v>
      </c>
      <c r="E1053" s="234" t="e">
        <v>#N/A</v>
      </c>
      <c r="F1053" s="30" t="s">
        <v>4950</v>
      </c>
      <c r="G1053" s="30">
        <v>8</v>
      </c>
      <c r="H1053" s="30" t="s">
        <v>19</v>
      </c>
      <c r="I1053" s="30" t="s">
        <v>3503</v>
      </c>
    </row>
    <row r="1054" spans="1:9" ht="26.25" x14ac:dyDescent="0.25">
      <c r="A1054" s="30">
        <v>3000</v>
      </c>
      <c r="B1054" s="30" t="s">
        <v>2431</v>
      </c>
      <c r="C1054" s="30">
        <v>1340501143</v>
      </c>
      <c r="D1054" s="30" t="s">
        <v>3646</v>
      </c>
      <c r="E1054" s="234" t="s">
        <v>22948</v>
      </c>
      <c r="F1054" s="30" t="s">
        <v>4950</v>
      </c>
      <c r="G1054" s="30">
        <v>10</v>
      </c>
      <c r="H1054" s="30" t="s">
        <v>19</v>
      </c>
      <c r="I1054" s="30" t="s">
        <v>3503</v>
      </c>
    </row>
    <row r="1055" spans="1:9" ht="51.75" x14ac:dyDescent="0.25">
      <c r="A1055" s="30">
        <v>3000</v>
      </c>
      <c r="B1055" s="30" t="s">
        <v>2431</v>
      </c>
      <c r="C1055" s="30">
        <v>1340299040</v>
      </c>
      <c r="D1055" s="30" t="s">
        <v>6025</v>
      </c>
      <c r="E1055" s="234" t="s">
        <v>22949</v>
      </c>
      <c r="F1055" s="30" t="s">
        <v>4950</v>
      </c>
      <c r="G1055" s="30">
        <v>101</v>
      </c>
      <c r="H1055" s="30" t="s">
        <v>19</v>
      </c>
      <c r="I1055" s="30" t="s">
        <v>3503</v>
      </c>
    </row>
    <row r="1056" spans="1:9" ht="39" x14ac:dyDescent="0.25">
      <c r="A1056" s="30">
        <v>3000</v>
      </c>
      <c r="B1056" s="30" t="s">
        <v>2431</v>
      </c>
      <c r="C1056" s="30">
        <v>1340299033</v>
      </c>
      <c r="D1056" s="30" t="s">
        <v>6026</v>
      </c>
      <c r="E1056" s="234" t="s">
        <v>22950</v>
      </c>
      <c r="F1056" s="30" t="s">
        <v>4950</v>
      </c>
      <c r="G1056" s="30">
        <v>4</v>
      </c>
      <c r="H1056" s="30" t="s">
        <v>19</v>
      </c>
      <c r="I1056" s="30" t="s">
        <v>2506</v>
      </c>
    </row>
    <row r="1057" spans="1:9" ht="51.75" x14ac:dyDescent="0.25">
      <c r="A1057" s="30">
        <v>3000</v>
      </c>
      <c r="B1057" s="30" t="s">
        <v>2431</v>
      </c>
      <c r="C1057" s="30">
        <v>1340299011</v>
      </c>
      <c r="D1057" s="30" t="s">
        <v>6027</v>
      </c>
      <c r="E1057" s="234" t="s">
        <v>22951</v>
      </c>
      <c r="F1057" s="30" t="s">
        <v>4950</v>
      </c>
      <c r="G1057" s="30">
        <v>8</v>
      </c>
      <c r="H1057" s="30" t="s">
        <v>19</v>
      </c>
      <c r="I1057" s="30" t="s">
        <v>3057</v>
      </c>
    </row>
    <row r="1058" spans="1:9" ht="26.25" x14ac:dyDescent="0.25">
      <c r="A1058" s="30">
        <v>3000</v>
      </c>
      <c r="B1058" s="30" t="s">
        <v>2431</v>
      </c>
      <c r="C1058" s="30">
        <v>1340299010</v>
      </c>
      <c r="D1058" s="30" t="s">
        <v>6028</v>
      </c>
      <c r="E1058" s="234" t="s">
        <v>22952</v>
      </c>
      <c r="F1058" s="30" t="s">
        <v>4950</v>
      </c>
      <c r="G1058" s="30">
        <v>5</v>
      </c>
      <c r="H1058" s="30" t="s">
        <v>19</v>
      </c>
      <c r="I1058" s="30" t="s">
        <v>2849</v>
      </c>
    </row>
    <row r="1059" spans="1:9" ht="26.25" x14ac:dyDescent="0.25">
      <c r="A1059" s="30">
        <v>3000</v>
      </c>
      <c r="B1059" s="30" t="s">
        <v>2431</v>
      </c>
      <c r="C1059" s="30">
        <v>1340210030</v>
      </c>
      <c r="D1059" s="30" t="s">
        <v>6029</v>
      </c>
      <c r="E1059" s="234" t="s">
        <v>22953</v>
      </c>
      <c r="F1059" s="30" t="s">
        <v>4950</v>
      </c>
      <c r="G1059" s="30">
        <v>1</v>
      </c>
      <c r="H1059" s="30" t="s">
        <v>19</v>
      </c>
      <c r="I1059" s="30" t="s">
        <v>3503</v>
      </c>
    </row>
    <row r="1060" spans="1:9" ht="39" x14ac:dyDescent="0.25">
      <c r="A1060" s="30">
        <v>3000</v>
      </c>
      <c r="B1060" s="30" t="s">
        <v>2431</v>
      </c>
      <c r="C1060" s="30">
        <v>1340204032</v>
      </c>
      <c r="D1060" s="30" t="s">
        <v>6030</v>
      </c>
      <c r="E1060" s="234" t="s">
        <v>22954</v>
      </c>
      <c r="F1060" s="30" t="s">
        <v>4950</v>
      </c>
      <c r="G1060" s="30">
        <v>1</v>
      </c>
      <c r="H1060" s="30" t="s">
        <v>19</v>
      </c>
      <c r="I1060" s="30" t="s">
        <v>3503</v>
      </c>
    </row>
    <row r="1061" spans="1:9" ht="39" x14ac:dyDescent="0.25">
      <c r="A1061" s="30">
        <v>3000</v>
      </c>
      <c r="B1061" s="30" t="s">
        <v>2431</v>
      </c>
      <c r="C1061" s="30">
        <v>1340204027</v>
      </c>
      <c r="D1061" s="30" t="s">
        <v>6031</v>
      </c>
      <c r="E1061" s="234" t="s">
        <v>22955</v>
      </c>
      <c r="F1061" s="30" t="s">
        <v>4950</v>
      </c>
      <c r="G1061" s="30">
        <v>1</v>
      </c>
      <c r="H1061" s="30" t="s">
        <v>301</v>
      </c>
      <c r="I1061" s="30" t="s">
        <v>2844</v>
      </c>
    </row>
    <row r="1062" spans="1:9" ht="39" x14ac:dyDescent="0.25">
      <c r="A1062" s="30">
        <v>3000</v>
      </c>
      <c r="B1062" s="30" t="s">
        <v>2431</v>
      </c>
      <c r="C1062" s="30">
        <v>1340204026</v>
      </c>
      <c r="D1062" s="30" t="s">
        <v>6032</v>
      </c>
      <c r="E1062" s="234" t="s">
        <v>22956</v>
      </c>
      <c r="F1062" s="30" t="s">
        <v>4950</v>
      </c>
      <c r="G1062" s="30">
        <v>1</v>
      </c>
      <c r="H1062" s="30" t="s">
        <v>301</v>
      </c>
      <c r="I1062" s="30" t="s">
        <v>2844</v>
      </c>
    </row>
    <row r="1063" spans="1:9" ht="39" x14ac:dyDescent="0.25">
      <c r="A1063" s="30">
        <v>3000</v>
      </c>
      <c r="B1063" s="30" t="s">
        <v>2431</v>
      </c>
      <c r="C1063" s="30">
        <v>1340204022</v>
      </c>
      <c r="D1063" s="30" t="s">
        <v>6033</v>
      </c>
      <c r="E1063" s="234" t="s">
        <v>22957</v>
      </c>
      <c r="F1063" s="30" t="s">
        <v>4950</v>
      </c>
      <c r="G1063" s="30">
        <v>1</v>
      </c>
      <c r="H1063" s="30" t="s">
        <v>19</v>
      </c>
      <c r="I1063" s="30" t="s">
        <v>2567</v>
      </c>
    </row>
    <row r="1064" spans="1:9" ht="39" x14ac:dyDescent="0.25">
      <c r="A1064" s="30">
        <v>3000</v>
      </c>
      <c r="B1064" s="30" t="s">
        <v>2431</v>
      </c>
      <c r="C1064" s="30">
        <v>1340204019</v>
      </c>
      <c r="D1064" s="30" t="s">
        <v>6034</v>
      </c>
      <c r="E1064" s="234" t="s">
        <v>22958</v>
      </c>
      <c r="F1064" s="30" t="s">
        <v>4950</v>
      </c>
      <c r="G1064" s="30">
        <v>3</v>
      </c>
      <c r="H1064" s="30" t="s">
        <v>19</v>
      </c>
      <c r="I1064" s="30" t="s">
        <v>2506</v>
      </c>
    </row>
    <row r="1065" spans="1:9" ht="39" x14ac:dyDescent="0.25">
      <c r="A1065" s="30">
        <v>3000</v>
      </c>
      <c r="B1065" s="30" t="s">
        <v>2431</v>
      </c>
      <c r="C1065" s="30">
        <v>1340204018</v>
      </c>
      <c r="D1065" s="30" t="s">
        <v>6035</v>
      </c>
      <c r="E1065" s="234" t="s">
        <v>22959</v>
      </c>
      <c r="F1065" s="30" t="s">
        <v>4950</v>
      </c>
      <c r="G1065" s="30">
        <v>1</v>
      </c>
      <c r="H1065" s="30" t="s">
        <v>19</v>
      </c>
      <c r="I1065" s="30" t="s">
        <v>2567</v>
      </c>
    </row>
    <row r="1066" spans="1:9" ht="26.25" x14ac:dyDescent="0.25">
      <c r="A1066" s="30">
        <v>3000</v>
      </c>
      <c r="B1066" s="30" t="s">
        <v>2431</v>
      </c>
      <c r="C1066" s="30">
        <v>1340204014</v>
      </c>
      <c r="D1066" s="30" t="s">
        <v>6036</v>
      </c>
      <c r="E1066" s="234" t="s">
        <v>22960</v>
      </c>
      <c r="F1066" s="30" t="s">
        <v>4950</v>
      </c>
      <c r="G1066" s="30">
        <v>4</v>
      </c>
      <c r="H1066" s="30" t="s">
        <v>19</v>
      </c>
      <c r="I1066" s="30" t="s">
        <v>2453</v>
      </c>
    </row>
    <row r="1067" spans="1:9" ht="39" x14ac:dyDescent="0.25">
      <c r="A1067" s="30">
        <v>3000</v>
      </c>
      <c r="B1067" s="30" t="s">
        <v>2431</v>
      </c>
      <c r="C1067" s="30">
        <v>1340204013</v>
      </c>
      <c r="D1067" s="30" t="s">
        <v>6037</v>
      </c>
      <c r="E1067" s="234" t="s">
        <v>22961</v>
      </c>
      <c r="F1067" s="30" t="s">
        <v>4950</v>
      </c>
      <c r="G1067" s="30">
        <v>2</v>
      </c>
      <c r="H1067" s="30" t="s">
        <v>301</v>
      </c>
      <c r="I1067" s="30" t="s">
        <v>3582</v>
      </c>
    </row>
    <row r="1068" spans="1:9" ht="39" x14ac:dyDescent="0.25">
      <c r="A1068" s="30">
        <v>3000</v>
      </c>
      <c r="B1068" s="30" t="s">
        <v>2431</v>
      </c>
      <c r="C1068" s="30">
        <v>1340204012</v>
      </c>
      <c r="D1068" s="30" t="s">
        <v>6038</v>
      </c>
      <c r="E1068" s="234" t="s">
        <v>22962</v>
      </c>
      <c r="F1068" s="30" t="s">
        <v>4950</v>
      </c>
      <c r="G1068" s="30">
        <v>1</v>
      </c>
      <c r="H1068" s="30" t="s">
        <v>19</v>
      </c>
      <c r="I1068" s="30" t="s">
        <v>2446</v>
      </c>
    </row>
    <row r="1069" spans="1:9" ht="39" x14ac:dyDescent="0.25">
      <c r="A1069" s="30">
        <v>3000</v>
      </c>
      <c r="B1069" s="30" t="s">
        <v>2431</v>
      </c>
      <c r="C1069" s="30">
        <v>1340204011</v>
      </c>
      <c r="D1069" s="30" t="s">
        <v>6039</v>
      </c>
      <c r="E1069" s="234" t="s">
        <v>22963</v>
      </c>
      <c r="F1069" s="30" t="s">
        <v>4950</v>
      </c>
      <c r="G1069" s="30">
        <v>1</v>
      </c>
      <c r="H1069" s="30" t="s">
        <v>19</v>
      </c>
      <c r="I1069" s="30" t="s">
        <v>696</v>
      </c>
    </row>
    <row r="1070" spans="1:9" ht="39" x14ac:dyDescent="0.25">
      <c r="A1070" s="30">
        <v>3000</v>
      </c>
      <c r="B1070" s="30" t="s">
        <v>2431</v>
      </c>
      <c r="C1070" s="30">
        <v>1340204010</v>
      </c>
      <c r="D1070" s="30" t="s">
        <v>6040</v>
      </c>
      <c r="E1070" s="234" t="s">
        <v>22964</v>
      </c>
      <c r="F1070" s="30" t="s">
        <v>4950</v>
      </c>
      <c r="G1070" s="30">
        <v>4</v>
      </c>
      <c r="H1070" s="30" t="s">
        <v>19</v>
      </c>
      <c r="I1070" s="30" t="s">
        <v>696</v>
      </c>
    </row>
    <row r="1071" spans="1:9" ht="39" x14ac:dyDescent="0.25">
      <c r="A1071" s="30">
        <v>3000</v>
      </c>
      <c r="B1071" s="30" t="s">
        <v>2431</v>
      </c>
      <c r="C1071" s="30">
        <v>1340204008</v>
      </c>
      <c r="D1071" s="30" t="s">
        <v>6041</v>
      </c>
      <c r="E1071" s="234" t="s">
        <v>22965</v>
      </c>
      <c r="F1071" s="30" t="s">
        <v>4950</v>
      </c>
      <c r="G1071" s="30">
        <v>2</v>
      </c>
      <c r="H1071" s="30" t="s">
        <v>19</v>
      </c>
      <c r="I1071" s="30" t="s">
        <v>2844</v>
      </c>
    </row>
    <row r="1072" spans="1:9" ht="26.25" x14ac:dyDescent="0.25">
      <c r="A1072" s="30">
        <v>3000</v>
      </c>
      <c r="B1072" s="30" t="s">
        <v>2431</v>
      </c>
      <c r="C1072" s="30">
        <v>1340204001</v>
      </c>
      <c r="D1072" s="30" t="s">
        <v>6042</v>
      </c>
      <c r="E1072" s="234" t="s">
        <v>22966</v>
      </c>
      <c r="F1072" s="30" t="s">
        <v>4950</v>
      </c>
      <c r="G1072" s="30">
        <v>5</v>
      </c>
      <c r="H1072" s="30" t="s">
        <v>19</v>
      </c>
      <c r="I1072" s="30" t="s">
        <v>2506</v>
      </c>
    </row>
    <row r="1073" spans="1:9" ht="39" x14ac:dyDescent="0.25">
      <c r="A1073" s="30">
        <v>3000</v>
      </c>
      <c r="B1073" s="30" t="s">
        <v>2431</v>
      </c>
      <c r="C1073" s="30">
        <v>1340202021</v>
      </c>
      <c r="D1073" s="30" t="s">
        <v>6043</v>
      </c>
      <c r="E1073" s="234" t="s">
        <v>22967</v>
      </c>
      <c r="F1073" s="30" t="s">
        <v>4950</v>
      </c>
      <c r="G1073" s="30">
        <v>1</v>
      </c>
      <c r="H1073" s="30" t="s">
        <v>301</v>
      </c>
      <c r="I1073" s="30" t="s">
        <v>2844</v>
      </c>
    </row>
    <row r="1074" spans="1:9" ht="26.25" x14ac:dyDescent="0.25">
      <c r="A1074" s="30">
        <v>3000</v>
      </c>
      <c r="B1074" s="30" t="s">
        <v>2431</v>
      </c>
      <c r="C1074" s="30">
        <v>1340190001</v>
      </c>
      <c r="D1074" s="30" t="s">
        <v>6044</v>
      </c>
      <c r="E1074" s="234" t="s">
        <v>22968</v>
      </c>
      <c r="F1074" s="30" t="s">
        <v>4950</v>
      </c>
      <c r="G1074" s="30">
        <v>1</v>
      </c>
      <c r="H1074" s="30" t="s">
        <v>19</v>
      </c>
      <c r="I1074" s="30" t="s">
        <v>3503</v>
      </c>
    </row>
    <row r="1075" spans="1:9" ht="26.25" x14ac:dyDescent="0.25">
      <c r="A1075" s="30">
        <v>3000</v>
      </c>
      <c r="B1075" s="30" t="s">
        <v>2431</v>
      </c>
      <c r="C1075" s="30">
        <v>1340104073</v>
      </c>
      <c r="D1075" s="30" t="s">
        <v>6045</v>
      </c>
      <c r="E1075" s="234" t="s">
        <v>22969</v>
      </c>
      <c r="F1075" s="30" t="s">
        <v>4950</v>
      </c>
      <c r="G1075" s="30">
        <v>5</v>
      </c>
      <c r="H1075" s="30" t="s">
        <v>19</v>
      </c>
      <c r="I1075" s="30" t="s">
        <v>3503</v>
      </c>
    </row>
    <row r="1076" spans="1:9" ht="39" x14ac:dyDescent="0.25">
      <c r="A1076" s="30">
        <v>3000</v>
      </c>
      <c r="B1076" s="30" t="s">
        <v>2431</v>
      </c>
      <c r="C1076" s="30">
        <v>1340104068</v>
      </c>
      <c r="D1076" s="30" t="s">
        <v>6046</v>
      </c>
      <c r="E1076" s="234" t="s">
        <v>22970</v>
      </c>
      <c r="F1076" s="30" t="s">
        <v>4950</v>
      </c>
      <c r="G1076" s="30">
        <v>50</v>
      </c>
      <c r="H1076" s="30" t="s">
        <v>19</v>
      </c>
      <c r="I1076" s="30" t="s">
        <v>696</v>
      </c>
    </row>
    <row r="1077" spans="1:9" ht="26.25" x14ac:dyDescent="0.25">
      <c r="A1077" s="30">
        <v>3000</v>
      </c>
      <c r="B1077" s="30" t="s">
        <v>2431</v>
      </c>
      <c r="C1077" s="30">
        <v>1340104024</v>
      </c>
      <c r="D1077" s="30" t="s">
        <v>6047</v>
      </c>
      <c r="E1077" s="234" t="s">
        <v>22971</v>
      </c>
      <c r="F1077" s="30" t="s">
        <v>4950</v>
      </c>
      <c r="G1077" s="30">
        <v>14</v>
      </c>
      <c r="H1077" s="30" t="s">
        <v>19</v>
      </c>
      <c r="I1077" s="30" t="s">
        <v>2453</v>
      </c>
    </row>
    <row r="1078" spans="1:9" ht="26.25" x14ac:dyDescent="0.25">
      <c r="A1078" s="30">
        <v>3000</v>
      </c>
      <c r="B1078" s="30" t="s">
        <v>2431</v>
      </c>
      <c r="C1078" s="30">
        <v>1340102017</v>
      </c>
      <c r="D1078" s="30" t="s">
        <v>197</v>
      </c>
      <c r="E1078" s="234" t="s">
        <v>198</v>
      </c>
      <c r="F1078" s="30" t="s">
        <v>4950</v>
      </c>
      <c r="G1078" s="30">
        <v>3</v>
      </c>
      <c r="H1078" s="30" t="s">
        <v>19</v>
      </c>
      <c r="I1078" s="30" t="s">
        <v>2844</v>
      </c>
    </row>
    <row r="1079" spans="1:9" ht="26.25" x14ac:dyDescent="0.25">
      <c r="A1079" s="30">
        <v>3000</v>
      </c>
      <c r="B1079" s="30" t="s">
        <v>2431</v>
      </c>
      <c r="C1079" s="30">
        <v>1340102014</v>
      </c>
      <c r="D1079" s="30" t="s">
        <v>6048</v>
      </c>
      <c r="E1079" s="234" t="s">
        <v>22972</v>
      </c>
      <c r="F1079" s="30" t="s">
        <v>4950</v>
      </c>
      <c r="G1079" s="30">
        <v>2</v>
      </c>
      <c r="H1079" s="30" t="s">
        <v>19</v>
      </c>
      <c r="I1079" s="30" t="s">
        <v>3503</v>
      </c>
    </row>
    <row r="1080" spans="1:9" ht="39" x14ac:dyDescent="0.25">
      <c r="A1080" s="30">
        <v>3000</v>
      </c>
      <c r="B1080" s="30" t="s">
        <v>2431</v>
      </c>
      <c r="C1080" s="30">
        <v>1330199004</v>
      </c>
      <c r="D1080" s="30" t="s">
        <v>6049</v>
      </c>
      <c r="E1080" s="234" t="s">
        <v>22973</v>
      </c>
      <c r="F1080" s="30" t="s">
        <v>4950</v>
      </c>
      <c r="G1080" s="30">
        <v>1</v>
      </c>
      <c r="H1080" s="30" t="s">
        <v>19</v>
      </c>
      <c r="I1080" s="30" t="s">
        <v>3057</v>
      </c>
    </row>
    <row r="1081" spans="1:9" ht="26.25" x14ac:dyDescent="0.25">
      <c r="A1081" s="30">
        <v>3000</v>
      </c>
      <c r="B1081" s="30" t="s">
        <v>2431</v>
      </c>
      <c r="C1081" s="30">
        <v>1330190107</v>
      </c>
      <c r="D1081" s="30" t="s">
        <v>6050</v>
      </c>
      <c r="E1081" s="234" t="s">
        <v>22974</v>
      </c>
      <c r="F1081" s="30" t="s">
        <v>4950</v>
      </c>
      <c r="G1081" s="30">
        <v>29</v>
      </c>
      <c r="H1081" s="30" t="s">
        <v>19</v>
      </c>
      <c r="I1081" s="30" t="s">
        <v>2844</v>
      </c>
    </row>
    <row r="1082" spans="1:9" ht="26.25" x14ac:dyDescent="0.25">
      <c r="A1082" s="30">
        <v>3000</v>
      </c>
      <c r="B1082" s="30" t="s">
        <v>2431</v>
      </c>
      <c r="C1082" s="30">
        <v>1330190098</v>
      </c>
      <c r="D1082" s="30" t="s">
        <v>6051</v>
      </c>
      <c r="E1082" s="234" t="s">
        <v>22975</v>
      </c>
      <c r="F1082" s="30" t="s">
        <v>4950</v>
      </c>
      <c r="G1082" s="30">
        <v>6</v>
      </c>
      <c r="H1082" s="30" t="s">
        <v>19</v>
      </c>
      <c r="I1082" s="30" t="s">
        <v>3405</v>
      </c>
    </row>
    <row r="1083" spans="1:9" ht="26.25" x14ac:dyDescent="0.25">
      <c r="A1083" s="30">
        <v>3000</v>
      </c>
      <c r="B1083" s="30" t="s">
        <v>2431</v>
      </c>
      <c r="C1083" s="30">
        <v>1330190084</v>
      </c>
      <c r="D1083" s="30" t="s">
        <v>6052</v>
      </c>
      <c r="E1083" s="234" t="s">
        <v>22976</v>
      </c>
      <c r="F1083" s="30" t="s">
        <v>4950</v>
      </c>
      <c r="G1083" s="30">
        <v>35</v>
      </c>
      <c r="H1083" s="30" t="s">
        <v>19</v>
      </c>
      <c r="I1083" s="30" t="s">
        <v>2844</v>
      </c>
    </row>
    <row r="1084" spans="1:9" ht="26.25" x14ac:dyDescent="0.25">
      <c r="A1084" s="30">
        <v>3000</v>
      </c>
      <c r="B1084" s="30" t="s">
        <v>2431</v>
      </c>
      <c r="C1084" s="30">
        <v>1330190079</v>
      </c>
      <c r="D1084" s="30" t="s">
        <v>6053</v>
      </c>
      <c r="E1084" s="234" t="s">
        <v>22977</v>
      </c>
      <c r="F1084" s="30" t="s">
        <v>4950</v>
      </c>
      <c r="G1084" s="30">
        <v>30</v>
      </c>
      <c r="H1084" s="30" t="s">
        <v>19</v>
      </c>
      <c r="I1084" s="30" t="s">
        <v>2844</v>
      </c>
    </row>
    <row r="1085" spans="1:9" ht="39" x14ac:dyDescent="0.25">
      <c r="A1085" s="30">
        <v>3000</v>
      </c>
      <c r="B1085" s="30" t="s">
        <v>2431</v>
      </c>
      <c r="C1085" s="30">
        <v>1330190078</v>
      </c>
      <c r="D1085" s="30" t="s">
        <v>6054</v>
      </c>
      <c r="E1085" s="234" t="s">
        <v>22978</v>
      </c>
      <c r="F1085" s="30" t="s">
        <v>4950</v>
      </c>
      <c r="G1085" s="30">
        <v>9</v>
      </c>
      <c r="H1085" s="30" t="s">
        <v>19</v>
      </c>
      <c r="I1085" s="30" t="s">
        <v>2844</v>
      </c>
    </row>
    <row r="1086" spans="1:9" ht="39" x14ac:dyDescent="0.25">
      <c r="A1086" s="30">
        <v>3000</v>
      </c>
      <c r="B1086" s="30" t="s">
        <v>2431</v>
      </c>
      <c r="C1086" s="30">
        <v>1330190077</v>
      </c>
      <c r="D1086" s="30" t="s">
        <v>6055</v>
      </c>
      <c r="E1086" s="234" t="s">
        <v>22979</v>
      </c>
      <c r="F1086" s="30" t="s">
        <v>4950</v>
      </c>
      <c r="G1086" s="30">
        <v>204</v>
      </c>
      <c r="H1086" s="30" t="s">
        <v>19</v>
      </c>
      <c r="I1086" s="30" t="s">
        <v>2844</v>
      </c>
    </row>
    <row r="1087" spans="1:9" ht="26.25" x14ac:dyDescent="0.25">
      <c r="A1087" s="30">
        <v>3000</v>
      </c>
      <c r="B1087" s="30" t="s">
        <v>2431</v>
      </c>
      <c r="C1087" s="30">
        <v>1330176004</v>
      </c>
      <c r="D1087" s="30" t="s">
        <v>6056</v>
      </c>
      <c r="E1087" s="234" t="s">
        <v>22980</v>
      </c>
      <c r="F1087" s="30" t="s">
        <v>4950</v>
      </c>
      <c r="G1087" s="30">
        <v>800</v>
      </c>
      <c r="H1087" s="30" t="s">
        <v>19</v>
      </c>
      <c r="I1087" s="30" t="s">
        <v>696</v>
      </c>
    </row>
    <row r="1088" spans="1:9" ht="26.25" x14ac:dyDescent="0.25">
      <c r="A1088" s="30">
        <v>3000</v>
      </c>
      <c r="B1088" s="30" t="s">
        <v>2431</v>
      </c>
      <c r="C1088" s="30">
        <v>1330170003</v>
      </c>
      <c r="D1088" s="30" t="s">
        <v>6057</v>
      </c>
      <c r="E1088" s="234" t="s">
        <v>22981</v>
      </c>
      <c r="F1088" s="30" t="s">
        <v>4950</v>
      </c>
      <c r="G1088" s="30">
        <v>227</v>
      </c>
      <c r="H1088" s="30" t="s">
        <v>19</v>
      </c>
      <c r="I1088" s="30" t="s">
        <v>2844</v>
      </c>
    </row>
    <row r="1089" spans="1:9" ht="26.25" x14ac:dyDescent="0.25">
      <c r="A1089" s="30">
        <v>3000</v>
      </c>
      <c r="B1089" s="30" t="s">
        <v>2431</v>
      </c>
      <c r="C1089" s="30">
        <v>1330170002</v>
      </c>
      <c r="D1089" s="30" t="s">
        <v>6058</v>
      </c>
      <c r="E1089" s="234" t="s">
        <v>22982</v>
      </c>
      <c r="F1089" s="30" t="s">
        <v>4950</v>
      </c>
      <c r="G1089" s="30">
        <v>122</v>
      </c>
      <c r="H1089" s="30" t="s">
        <v>19</v>
      </c>
      <c r="I1089" s="30" t="s">
        <v>2844</v>
      </c>
    </row>
    <row r="1090" spans="1:9" ht="39" x14ac:dyDescent="0.25">
      <c r="A1090" s="30">
        <v>3000</v>
      </c>
      <c r="B1090" s="30" t="s">
        <v>2431</v>
      </c>
      <c r="C1090" s="30">
        <v>1330150010</v>
      </c>
      <c r="D1090" s="30" t="s">
        <v>6059</v>
      </c>
      <c r="E1090" s="234" t="s">
        <v>22983</v>
      </c>
      <c r="F1090" s="30" t="s">
        <v>4950</v>
      </c>
      <c r="G1090" s="30">
        <v>1</v>
      </c>
      <c r="H1090" s="30" t="s">
        <v>19</v>
      </c>
      <c r="I1090" s="30" t="s">
        <v>3405</v>
      </c>
    </row>
    <row r="1091" spans="1:9" ht="39" x14ac:dyDescent="0.25">
      <c r="A1091" s="30">
        <v>3000</v>
      </c>
      <c r="B1091" s="30" t="s">
        <v>2431</v>
      </c>
      <c r="C1091" s="30">
        <v>1330115003</v>
      </c>
      <c r="D1091" s="30" t="s">
        <v>6060</v>
      </c>
      <c r="E1091" s="234" t="s">
        <v>22984</v>
      </c>
      <c r="F1091" s="30" t="s">
        <v>4950</v>
      </c>
      <c r="G1091" s="30">
        <v>1</v>
      </c>
      <c r="H1091" s="30" t="s">
        <v>19</v>
      </c>
      <c r="I1091" s="30" t="s">
        <v>2844</v>
      </c>
    </row>
    <row r="1092" spans="1:9" ht="26.25" x14ac:dyDescent="0.25">
      <c r="A1092" s="30">
        <v>3000</v>
      </c>
      <c r="B1092" s="30" t="s">
        <v>2431</v>
      </c>
      <c r="C1092" s="30">
        <v>1310510029</v>
      </c>
      <c r="D1092" s="30" t="s">
        <v>6061</v>
      </c>
      <c r="E1092" s="234" t="s">
        <v>22985</v>
      </c>
      <c r="F1092" s="30" t="s">
        <v>4950</v>
      </c>
      <c r="G1092" s="30">
        <v>4</v>
      </c>
      <c r="H1092" s="30" t="s">
        <v>19</v>
      </c>
      <c r="I1092" s="30" t="s">
        <v>3787</v>
      </c>
    </row>
    <row r="1093" spans="1:9" ht="26.25" x14ac:dyDescent="0.25">
      <c r="A1093" s="30">
        <v>3000</v>
      </c>
      <c r="B1093" s="30" t="s">
        <v>2431</v>
      </c>
      <c r="C1093" s="30">
        <v>1310510008</v>
      </c>
      <c r="D1093" s="30" t="s">
        <v>6062</v>
      </c>
      <c r="E1093" s="234" t="s">
        <v>22986</v>
      </c>
      <c r="F1093" s="30" t="s">
        <v>4950</v>
      </c>
      <c r="G1093" s="30">
        <v>2</v>
      </c>
      <c r="H1093" s="30" t="s">
        <v>19</v>
      </c>
      <c r="I1093" s="30" t="s">
        <v>2545</v>
      </c>
    </row>
    <row r="1094" spans="1:9" ht="26.25" x14ac:dyDescent="0.25">
      <c r="A1094" s="30">
        <v>3000</v>
      </c>
      <c r="B1094" s="30" t="s">
        <v>2431</v>
      </c>
      <c r="C1094" s="30">
        <v>1301050008</v>
      </c>
      <c r="D1094" s="30" t="s">
        <v>6063</v>
      </c>
      <c r="E1094" s="234" t="s">
        <v>22987</v>
      </c>
      <c r="F1094" s="30" t="s">
        <v>4950</v>
      </c>
      <c r="G1094" s="30">
        <v>10</v>
      </c>
      <c r="H1094" s="30" t="s">
        <v>19</v>
      </c>
      <c r="I1094" s="30" t="s">
        <v>4177</v>
      </c>
    </row>
    <row r="1095" spans="1:9" ht="39" x14ac:dyDescent="0.25">
      <c r="A1095" s="30">
        <v>3000</v>
      </c>
      <c r="B1095" s="30" t="s">
        <v>2431</v>
      </c>
      <c r="C1095" s="30">
        <v>1301007006</v>
      </c>
      <c r="D1095" s="30" t="s">
        <v>6064</v>
      </c>
      <c r="E1095" s="234" t="s">
        <v>22988</v>
      </c>
      <c r="F1095" s="30" t="s">
        <v>4950</v>
      </c>
      <c r="G1095" s="30">
        <v>1</v>
      </c>
      <c r="H1095" s="30" t="s">
        <v>19</v>
      </c>
      <c r="I1095" s="30" t="s">
        <v>4177</v>
      </c>
    </row>
    <row r="1096" spans="1:9" ht="26.25" x14ac:dyDescent="0.25">
      <c r="A1096" s="30">
        <v>3000</v>
      </c>
      <c r="B1096" s="30" t="s">
        <v>2431</v>
      </c>
      <c r="C1096" s="30">
        <v>1300706004</v>
      </c>
      <c r="D1096" s="30" t="s">
        <v>6065</v>
      </c>
      <c r="E1096" s="234" t="s">
        <v>22989</v>
      </c>
      <c r="F1096" s="30" t="s">
        <v>4950</v>
      </c>
      <c r="G1096" s="30">
        <v>45</v>
      </c>
      <c r="H1096" s="30" t="s">
        <v>19</v>
      </c>
      <c r="I1096" s="30" t="s">
        <v>2453</v>
      </c>
    </row>
    <row r="1097" spans="1:9" ht="26.25" x14ac:dyDescent="0.25">
      <c r="A1097" s="30">
        <v>3000</v>
      </c>
      <c r="B1097" s="30" t="s">
        <v>2431</v>
      </c>
      <c r="C1097" s="30">
        <v>1300706003</v>
      </c>
      <c r="D1097" s="30" t="s">
        <v>6066</v>
      </c>
      <c r="E1097" s="234" t="s">
        <v>22990</v>
      </c>
      <c r="F1097" s="30" t="s">
        <v>4950</v>
      </c>
      <c r="G1097" s="30">
        <v>2</v>
      </c>
      <c r="H1097" s="30" t="s">
        <v>19</v>
      </c>
      <c r="I1097" s="30" t="s">
        <v>2453</v>
      </c>
    </row>
    <row r="1098" spans="1:9" ht="26.25" x14ac:dyDescent="0.25">
      <c r="A1098" s="30">
        <v>3000</v>
      </c>
      <c r="B1098" s="30" t="s">
        <v>2431</v>
      </c>
      <c r="C1098" s="30">
        <v>1300605001</v>
      </c>
      <c r="D1098" s="30" t="s">
        <v>6067</v>
      </c>
      <c r="E1098" s="234" t="s">
        <v>22991</v>
      </c>
      <c r="F1098" s="30" t="s">
        <v>4950</v>
      </c>
      <c r="G1098" s="30">
        <v>37</v>
      </c>
      <c r="H1098" s="30" t="s">
        <v>19</v>
      </c>
      <c r="I1098" s="30" t="s">
        <v>2453</v>
      </c>
    </row>
    <row r="1099" spans="1:9" x14ac:dyDescent="0.25">
      <c r="A1099" s="30">
        <v>3000</v>
      </c>
      <c r="B1099" s="30" t="s">
        <v>2431</v>
      </c>
      <c r="C1099" s="30">
        <v>1300600081</v>
      </c>
      <c r="D1099" s="30" t="s">
        <v>6068</v>
      </c>
      <c r="E1099" s="234" t="s">
        <v>22992</v>
      </c>
      <c r="F1099" s="30" t="s">
        <v>4950</v>
      </c>
      <c r="G1099" s="30">
        <v>1</v>
      </c>
      <c r="H1099" s="30" t="s">
        <v>19</v>
      </c>
      <c r="I1099" s="30" t="s">
        <v>4045</v>
      </c>
    </row>
    <row r="1100" spans="1:9" ht="39" x14ac:dyDescent="0.25">
      <c r="A1100" s="30">
        <v>3000</v>
      </c>
      <c r="B1100" s="30" t="s">
        <v>2431</v>
      </c>
      <c r="C1100" s="30">
        <v>1300600022</v>
      </c>
      <c r="D1100" s="30" t="s">
        <v>6069</v>
      </c>
      <c r="E1100" s="234" t="s">
        <v>22993</v>
      </c>
      <c r="F1100" s="30" t="s">
        <v>4950</v>
      </c>
      <c r="G1100" s="30">
        <v>69</v>
      </c>
      <c r="H1100" s="30" t="s">
        <v>19</v>
      </c>
      <c r="I1100" s="30" t="s">
        <v>2453</v>
      </c>
    </row>
    <row r="1101" spans="1:9" ht="26.25" x14ac:dyDescent="0.25">
      <c r="A1101" s="30">
        <v>3000</v>
      </c>
      <c r="B1101" s="30" t="s">
        <v>2431</v>
      </c>
      <c r="C1101" s="30">
        <v>1300600019</v>
      </c>
      <c r="D1101" s="30" t="s">
        <v>6070</v>
      </c>
      <c r="E1101" s="234" t="s">
        <v>22994</v>
      </c>
      <c r="F1101" s="30" t="s">
        <v>4950</v>
      </c>
      <c r="G1101" s="30">
        <v>3</v>
      </c>
      <c r="H1101" s="30" t="s">
        <v>19</v>
      </c>
      <c r="I1101" s="30" t="s">
        <v>4177</v>
      </c>
    </row>
    <row r="1102" spans="1:9" ht="26.25" x14ac:dyDescent="0.25">
      <c r="A1102" s="30">
        <v>3000</v>
      </c>
      <c r="B1102" s="30" t="s">
        <v>2431</v>
      </c>
      <c r="C1102" s="30">
        <v>1300600007</v>
      </c>
      <c r="D1102" s="30" t="s">
        <v>6071</v>
      </c>
      <c r="E1102" s="234" t="s">
        <v>22995</v>
      </c>
      <c r="F1102" s="30" t="s">
        <v>4950</v>
      </c>
      <c r="G1102" s="30">
        <v>19</v>
      </c>
      <c r="H1102" s="30" t="s">
        <v>19</v>
      </c>
      <c r="I1102" s="30" t="s">
        <v>2453</v>
      </c>
    </row>
    <row r="1103" spans="1:9" ht="26.25" x14ac:dyDescent="0.25">
      <c r="A1103" s="30">
        <v>3000</v>
      </c>
      <c r="B1103" s="30" t="s">
        <v>2431</v>
      </c>
      <c r="C1103" s="30">
        <v>1300597001</v>
      </c>
      <c r="D1103" s="30" t="s">
        <v>6072</v>
      </c>
      <c r="E1103" s="234" t="s">
        <v>22996</v>
      </c>
      <c r="F1103" s="30" t="s">
        <v>4950</v>
      </c>
      <c r="G1103" s="30">
        <v>114</v>
      </c>
      <c r="H1103" s="30" t="s">
        <v>19</v>
      </c>
      <c r="I1103" s="30" t="s">
        <v>2453</v>
      </c>
    </row>
    <row r="1104" spans="1:9" ht="26.25" x14ac:dyDescent="0.25">
      <c r="A1104" s="30">
        <v>3000</v>
      </c>
      <c r="B1104" s="30" t="s">
        <v>2431</v>
      </c>
      <c r="C1104" s="30">
        <v>1300547062</v>
      </c>
      <c r="D1104" s="30" t="s">
        <v>6073</v>
      </c>
      <c r="E1104" s="234" t="s">
        <v>22997</v>
      </c>
      <c r="F1104" s="30" t="s">
        <v>4950</v>
      </c>
      <c r="G1104" s="30">
        <v>1</v>
      </c>
      <c r="H1104" s="30" t="s">
        <v>19</v>
      </c>
      <c r="I1104" s="30" t="s">
        <v>2453</v>
      </c>
    </row>
    <row r="1105" spans="1:9" ht="26.25" x14ac:dyDescent="0.25">
      <c r="A1105" s="30">
        <v>3000</v>
      </c>
      <c r="B1105" s="30" t="s">
        <v>2431</v>
      </c>
      <c r="C1105" s="30">
        <v>1300535002</v>
      </c>
      <c r="D1105" s="30" t="s">
        <v>6074</v>
      </c>
      <c r="E1105" s="234" t="s">
        <v>22998</v>
      </c>
      <c r="F1105" s="30" t="s">
        <v>4950</v>
      </c>
      <c r="G1105" s="30">
        <v>8</v>
      </c>
      <c r="H1105" s="30" t="s">
        <v>19</v>
      </c>
      <c r="I1105" s="30" t="s">
        <v>2453</v>
      </c>
    </row>
    <row r="1106" spans="1:9" ht="26.25" x14ac:dyDescent="0.25">
      <c r="A1106" s="30">
        <v>3000</v>
      </c>
      <c r="B1106" s="30" t="s">
        <v>2431</v>
      </c>
      <c r="C1106" s="30">
        <v>1300533754</v>
      </c>
      <c r="D1106" s="30" t="s">
        <v>6075</v>
      </c>
      <c r="E1106" s="234" t="s">
        <v>22999</v>
      </c>
      <c r="F1106" s="30" t="s">
        <v>4950</v>
      </c>
      <c r="G1106" s="30">
        <v>2</v>
      </c>
      <c r="H1106" s="30" t="s">
        <v>19</v>
      </c>
      <c r="I1106" s="30" t="s">
        <v>2545</v>
      </c>
    </row>
    <row r="1107" spans="1:9" ht="26.25" x14ac:dyDescent="0.25">
      <c r="A1107" s="30">
        <v>3000</v>
      </c>
      <c r="B1107" s="30" t="s">
        <v>2431</v>
      </c>
      <c r="C1107" s="30">
        <v>1300533751</v>
      </c>
      <c r="D1107" s="30" t="s">
        <v>6076</v>
      </c>
      <c r="E1107" s="234" t="s">
        <v>23000</v>
      </c>
      <c r="F1107" s="30" t="s">
        <v>4950</v>
      </c>
      <c r="G1107" s="30">
        <v>1</v>
      </c>
      <c r="H1107" s="30" t="s">
        <v>19</v>
      </c>
      <c r="I1107" s="30" t="s">
        <v>2545</v>
      </c>
    </row>
    <row r="1108" spans="1:9" ht="26.25" x14ac:dyDescent="0.25">
      <c r="A1108" s="30">
        <v>3000</v>
      </c>
      <c r="B1108" s="30" t="s">
        <v>2431</v>
      </c>
      <c r="C1108" s="30">
        <v>1300533747</v>
      </c>
      <c r="D1108" s="30" t="s">
        <v>6077</v>
      </c>
      <c r="E1108" s="234" t="s">
        <v>23001</v>
      </c>
      <c r="F1108" s="30" t="s">
        <v>4950</v>
      </c>
      <c r="G1108" s="30">
        <v>7</v>
      </c>
      <c r="H1108" s="30" t="s">
        <v>19</v>
      </c>
      <c r="I1108" s="30" t="s">
        <v>696</v>
      </c>
    </row>
    <row r="1109" spans="1:9" ht="26.25" x14ac:dyDescent="0.25">
      <c r="A1109" s="30">
        <v>3000</v>
      </c>
      <c r="B1109" s="30" t="s">
        <v>2431</v>
      </c>
      <c r="C1109" s="30">
        <v>1300533746</v>
      </c>
      <c r="D1109" s="30" t="s">
        <v>6078</v>
      </c>
      <c r="E1109" s="234" t="s">
        <v>23002</v>
      </c>
      <c r="F1109" s="30" t="s">
        <v>4950</v>
      </c>
      <c r="G1109" s="30">
        <v>2</v>
      </c>
      <c r="H1109" s="30" t="s">
        <v>19</v>
      </c>
      <c r="I1109" s="30" t="s">
        <v>2453</v>
      </c>
    </row>
    <row r="1110" spans="1:9" ht="26.25" x14ac:dyDescent="0.25">
      <c r="A1110" s="30">
        <v>3000</v>
      </c>
      <c r="B1110" s="30" t="s">
        <v>2431</v>
      </c>
      <c r="C1110" s="30">
        <v>1300533745</v>
      </c>
      <c r="D1110" s="30" t="s">
        <v>6079</v>
      </c>
      <c r="E1110" s="234" t="s">
        <v>23003</v>
      </c>
      <c r="F1110" s="30" t="s">
        <v>4950</v>
      </c>
      <c r="G1110" s="30">
        <v>2</v>
      </c>
      <c r="H1110" s="30" t="s">
        <v>19</v>
      </c>
      <c r="I1110" s="30" t="s">
        <v>2453</v>
      </c>
    </row>
    <row r="1111" spans="1:9" ht="39" x14ac:dyDescent="0.25">
      <c r="A1111" s="30">
        <v>3000</v>
      </c>
      <c r="B1111" s="30" t="s">
        <v>2431</v>
      </c>
      <c r="C1111" s="30">
        <v>1300533744</v>
      </c>
      <c r="D1111" s="30" t="s">
        <v>6080</v>
      </c>
      <c r="E1111" s="234" t="s">
        <v>23004</v>
      </c>
      <c r="F1111" s="30" t="s">
        <v>4950</v>
      </c>
      <c r="G1111" s="30">
        <v>8</v>
      </c>
      <c r="H1111" s="30" t="s">
        <v>19</v>
      </c>
      <c r="I1111" s="30" t="s">
        <v>2567</v>
      </c>
    </row>
    <row r="1112" spans="1:9" ht="51.75" x14ac:dyDescent="0.25">
      <c r="A1112" s="30">
        <v>3000</v>
      </c>
      <c r="B1112" s="30" t="s">
        <v>2431</v>
      </c>
      <c r="C1112" s="30">
        <v>1300533739</v>
      </c>
      <c r="D1112" s="30" t="s">
        <v>6081</v>
      </c>
      <c r="E1112" s="234" t="s">
        <v>23005</v>
      </c>
      <c r="F1112" s="30" t="s">
        <v>4950</v>
      </c>
      <c r="G1112" s="30">
        <v>1</v>
      </c>
      <c r="H1112" s="30" t="s">
        <v>19</v>
      </c>
      <c r="I1112" s="30" t="s">
        <v>2545</v>
      </c>
    </row>
    <row r="1113" spans="1:9" ht="39" x14ac:dyDescent="0.25">
      <c r="A1113" s="30">
        <v>3000</v>
      </c>
      <c r="B1113" s="30" t="s">
        <v>2431</v>
      </c>
      <c r="C1113" s="30">
        <v>1300533711</v>
      </c>
      <c r="D1113" s="30" t="s">
        <v>6082</v>
      </c>
      <c r="E1113" s="234" t="s">
        <v>23006</v>
      </c>
      <c r="F1113" s="30" t="s">
        <v>4950</v>
      </c>
      <c r="G1113" s="30">
        <v>18</v>
      </c>
      <c r="H1113" s="30" t="s">
        <v>19</v>
      </c>
      <c r="I1113" s="30" t="s">
        <v>2545</v>
      </c>
    </row>
    <row r="1114" spans="1:9" ht="26.25" x14ac:dyDescent="0.25">
      <c r="A1114" s="30">
        <v>3000</v>
      </c>
      <c r="B1114" s="30" t="s">
        <v>2431</v>
      </c>
      <c r="C1114" s="30">
        <v>1300533661</v>
      </c>
      <c r="D1114" s="30" t="s">
        <v>6083</v>
      </c>
      <c r="E1114" s="234" t="s">
        <v>23007</v>
      </c>
      <c r="F1114" s="30" t="s">
        <v>4950</v>
      </c>
      <c r="G1114" s="30">
        <v>4</v>
      </c>
      <c r="H1114" s="30" t="s">
        <v>19</v>
      </c>
      <c r="I1114" s="30" t="s">
        <v>696</v>
      </c>
    </row>
    <row r="1115" spans="1:9" ht="39" x14ac:dyDescent="0.25">
      <c r="A1115" s="30">
        <v>3000</v>
      </c>
      <c r="B1115" s="30" t="s">
        <v>2431</v>
      </c>
      <c r="C1115" s="30">
        <v>1300530005</v>
      </c>
      <c r="D1115" s="30" t="s">
        <v>6084</v>
      </c>
      <c r="E1115" s="234" t="s">
        <v>23008</v>
      </c>
      <c r="F1115" s="30" t="s">
        <v>4950</v>
      </c>
      <c r="G1115" s="30">
        <v>1</v>
      </c>
      <c r="H1115" s="30" t="s">
        <v>19</v>
      </c>
      <c r="I1115" s="30" t="s">
        <v>2453</v>
      </c>
    </row>
    <row r="1116" spans="1:9" ht="26.25" x14ac:dyDescent="0.25">
      <c r="A1116" s="30">
        <v>3000</v>
      </c>
      <c r="B1116" s="30" t="s">
        <v>2431</v>
      </c>
      <c r="C1116" s="30">
        <v>1300526003</v>
      </c>
      <c r="D1116" s="30" t="s">
        <v>6085</v>
      </c>
      <c r="E1116" s="234" t="s">
        <v>23009</v>
      </c>
      <c r="F1116" s="30" t="s">
        <v>4950</v>
      </c>
      <c r="G1116" s="30">
        <v>22</v>
      </c>
      <c r="H1116" s="30" t="s">
        <v>19</v>
      </c>
      <c r="I1116" s="30" t="s">
        <v>696</v>
      </c>
    </row>
    <row r="1117" spans="1:9" ht="39" x14ac:dyDescent="0.25">
      <c r="A1117" s="30">
        <v>3000</v>
      </c>
      <c r="B1117" s="30" t="s">
        <v>2431</v>
      </c>
      <c r="C1117" s="30">
        <v>1300519001</v>
      </c>
      <c r="D1117" s="30" t="s">
        <v>6086</v>
      </c>
      <c r="E1117" s="234" t="s">
        <v>23010</v>
      </c>
      <c r="F1117" s="30" t="s">
        <v>4950</v>
      </c>
      <c r="G1117" s="30">
        <v>6</v>
      </c>
      <c r="H1117" s="30" t="s">
        <v>19</v>
      </c>
      <c r="I1117" s="30" t="s">
        <v>2453</v>
      </c>
    </row>
    <row r="1118" spans="1:9" ht="39" x14ac:dyDescent="0.25">
      <c r="A1118" s="30">
        <v>3000</v>
      </c>
      <c r="B1118" s="30" t="s">
        <v>2431</v>
      </c>
      <c r="C1118" s="30">
        <v>1300518049</v>
      </c>
      <c r="D1118" s="30" t="s">
        <v>6087</v>
      </c>
      <c r="E1118" s="234" t="s">
        <v>23011</v>
      </c>
      <c r="F1118" s="30" t="s">
        <v>4950</v>
      </c>
      <c r="G1118" s="30">
        <v>5</v>
      </c>
      <c r="H1118" s="30" t="s">
        <v>19</v>
      </c>
      <c r="I1118" s="30" t="s">
        <v>2506</v>
      </c>
    </row>
    <row r="1119" spans="1:9" ht="39" x14ac:dyDescent="0.25">
      <c r="A1119" s="30">
        <v>3000</v>
      </c>
      <c r="B1119" s="30" t="s">
        <v>2431</v>
      </c>
      <c r="C1119" s="30">
        <v>1300518040</v>
      </c>
      <c r="D1119" s="30" t="s">
        <v>6088</v>
      </c>
      <c r="E1119" s="234" t="s">
        <v>23012</v>
      </c>
      <c r="F1119" s="30" t="s">
        <v>4950</v>
      </c>
      <c r="G1119" s="30">
        <v>6</v>
      </c>
      <c r="H1119" s="30" t="s">
        <v>19</v>
      </c>
      <c r="I1119" s="30" t="s">
        <v>2453</v>
      </c>
    </row>
    <row r="1120" spans="1:9" ht="26.25" x14ac:dyDescent="0.25">
      <c r="A1120" s="30">
        <v>3000</v>
      </c>
      <c r="B1120" s="30" t="s">
        <v>2431</v>
      </c>
      <c r="C1120" s="30">
        <v>1300515932</v>
      </c>
      <c r="D1120" s="30" t="s">
        <v>6089</v>
      </c>
      <c r="E1120" s="234" t="s">
        <v>23013</v>
      </c>
      <c r="F1120" s="30" t="s">
        <v>4950</v>
      </c>
      <c r="G1120" s="30">
        <v>1</v>
      </c>
      <c r="H1120" s="30" t="s">
        <v>19</v>
      </c>
      <c r="I1120" s="30" t="s">
        <v>3392</v>
      </c>
    </row>
    <row r="1121" spans="1:9" ht="26.25" x14ac:dyDescent="0.25">
      <c r="A1121" s="30">
        <v>3000</v>
      </c>
      <c r="B1121" s="30" t="s">
        <v>2431</v>
      </c>
      <c r="C1121" s="30">
        <v>1300515902</v>
      </c>
      <c r="D1121" s="30" t="s">
        <v>6090</v>
      </c>
      <c r="E1121" s="234" t="s">
        <v>23014</v>
      </c>
      <c r="F1121" s="30" t="s">
        <v>4950</v>
      </c>
      <c r="G1121" s="30">
        <v>1</v>
      </c>
      <c r="H1121" s="30" t="s">
        <v>19</v>
      </c>
      <c r="I1121" s="30" t="s">
        <v>2453</v>
      </c>
    </row>
    <row r="1122" spans="1:9" ht="26.25" x14ac:dyDescent="0.25">
      <c r="A1122" s="30">
        <v>3000</v>
      </c>
      <c r="B1122" s="30" t="s">
        <v>2431</v>
      </c>
      <c r="C1122" s="30">
        <v>1300502173</v>
      </c>
      <c r="D1122" s="30" t="s">
        <v>6091</v>
      </c>
      <c r="E1122" s="234" t="s">
        <v>23015</v>
      </c>
      <c r="F1122" s="30" t="s">
        <v>4950</v>
      </c>
      <c r="G1122" s="30">
        <v>136</v>
      </c>
      <c r="H1122" s="30" t="s">
        <v>19</v>
      </c>
      <c r="I1122" s="30" t="s">
        <v>4177</v>
      </c>
    </row>
    <row r="1123" spans="1:9" ht="39" x14ac:dyDescent="0.25">
      <c r="A1123" s="30">
        <v>3000</v>
      </c>
      <c r="B1123" s="30" t="s">
        <v>2431</v>
      </c>
      <c r="C1123" s="30">
        <v>1300101927</v>
      </c>
      <c r="D1123" s="30" t="s">
        <v>6092</v>
      </c>
      <c r="E1123" s="234" t="s">
        <v>23016</v>
      </c>
      <c r="F1123" s="30" t="s">
        <v>4950</v>
      </c>
      <c r="G1123" s="30">
        <v>4</v>
      </c>
      <c r="H1123" s="30" t="s">
        <v>19</v>
      </c>
      <c r="I1123" s="30" t="s">
        <v>2567</v>
      </c>
    </row>
    <row r="1124" spans="1:9" ht="26.25" x14ac:dyDescent="0.25">
      <c r="A1124" s="30">
        <v>3000</v>
      </c>
      <c r="B1124" s="30" t="s">
        <v>2431</v>
      </c>
      <c r="C1124" s="30">
        <v>1300101263</v>
      </c>
      <c r="D1124" s="30" t="s">
        <v>6093</v>
      </c>
      <c r="E1124" s="234" t="s">
        <v>23017</v>
      </c>
      <c r="F1124" s="30" t="s">
        <v>4950</v>
      </c>
      <c r="G1124" s="30">
        <v>3</v>
      </c>
      <c r="H1124" s="30" t="s">
        <v>19</v>
      </c>
      <c r="I1124" s="30" t="s">
        <v>2453</v>
      </c>
    </row>
    <row r="1125" spans="1:9" ht="26.25" x14ac:dyDescent="0.25">
      <c r="A1125" s="30">
        <v>3000</v>
      </c>
      <c r="B1125" s="30" t="s">
        <v>2431</v>
      </c>
      <c r="C1125" s="30">
        <v>1300101243</v>
      </c>
      <c r="D1125" s="30" t="s">
        <v>6094</v>
      </c>
      <c r="E1125" s="234" t="s">
        <v>23018</v>
      </c>
      <c r="F1125" s="30" t="s">
        <v>4950</v>
      </c>
      <c r="G1125" s="30">
        <v>4</v>
      </c>
      <c r="H1125" s="30" t="s">
        <v>19</v>
      </c>
      <c r="I1125" s="30" t="s">
        <v>2435</v>
      </c>
    </row>
    <row r="1126" spans="1:9" ht="26.25" x14ac:dyDescent="0.25">
      <c r="A1126" s="30">
        <v>3000</v>
      </c>
      <c r="B1126" s="30" t="s">
        <v>2431</v>
      </c>
      <c r="C1126" s="30">
        <v>1300101209</v>
      </c>
      <c r="D1126" s="30" t="s">
        <v>6095</v>
      </c>
      <c r="E1126" s="234" t="s">
        <v>23019</v>
      </c>
      <c r="F1126" s="30" t="s">
        <v>4950</v>
      </c>
      <c r="G1126" s="30">
        <v>2</v>
      </c>
      <c r="H1126" s="30" t="s">
        <v>19</v>
      </c>
      <c r="I1126" s="30" t="s">
        <v>2453</v>
      </c>
    </row>
    <row r="1127" spans="1:9" ht="26.25" x14ac:dyDescent="0.25">
      <c r="A1127" s="30">
        <v>3000</v>
      </c>
      <c r="B1127" s="30" t="s">
        <v>2431</v>
      </c>
      <c r="C1127" s="30">
        <v>1300101190</v>
      </c>
      <c r="D1127" s="30" t="s">
        <v>6096</v>
      </c>
      <c r="E1127" s="234" t="s">
        <v>23020</v>
      </c>
      <c r="F1127" s="30" t="s">
        <v>4950</v>
      </c>
      <c r="G1127" s="30">
        <v>1</v>
      </c>
      <c r="H1127" s="30" t="s">
        <v>19</v>
      </c>
      <c r="I1127" s="30" t="s">
        <v>3244</v>
      </c>
    </row>
    <row r="1128" spans="1:9" ht="39" x14ac:dyDescent="0.25">
      <c r="A1128" s="30">
        <v>3000</v>
      </c>
      <c r="B1128" s="30" t="s">
        <v>2431</v>
      </c>
      <c r="C1128" s="30">
        <v>1300101073</v>
      </c>
      <c r="D1128" s="30" t="s">
        <v>6097</v>
      </c>
      <c r="E1128" s="234" t="s">
        <v>23021</v>
      </c>
      <c r="F1128" s="30" t="s">
        <v>4950</v>
      </c>
      <c r="G1128" s="30">
        <v>6</v>
      </c>
      <c r="H1128" s="30" t="s">
        <v>19</v>
      </c>
      <c r="I1128" s="30" t="s">
        <v>2453</v>
      </c>
    </row>
    <row r="1129" spans="1:9" ht="39" x14ac:dyDescent="0.25">
      <c r="A1129" s="30">
        <v>3000</v>
      </c>
      <c r="B1129" s="30" t="s">
        <v>2431</v>
      </c>
      <c r="C1129" s="30">
        <v>1300101061</v>
      </c>
      <c r="D1129" s="30" t="s">
        <v>6098</v>
      </c>
      <c r="E1129" s="234" t="s">
        <v>23022</v>
      </c>
      <c r="F1129" s="30" t="s">
        <v>4950</v>
      </c>
      <c r="G1129" s="30">
        <v>2</v>
      </c>
      <c r="H1129" s="30" t="s">
        <v>19</v>
      </c>
      <c r="I1129" s="30" t="s">
        <v>2567</v>
      </c>
    </row>
    <row r="1130" spans="1:9" ht="26.25" x14ac:dyDescent="0.25">
      <c r="A1130" s="30">
        <v>3000</v>
      </c>
      <c r="B1130" s="30" t="s">
        <v>2431</v>
      </c>
      <c r="C1130" s="30">
        <v>1300101041</v>
      </c>
      <c r="D1130" s="30" t="s">
        <v>6099</v>
      </c>
      <c r="E1130" s="234" t="s">
        <v>23023</v>
      </c>
      <c r="F1130" s="30" t="s">
        <v>4950</v>
      </c>
      <c r="G1130" s="30">
        <v>2</v>
      </c>
      <c r="H1130" s="30" t="s">
        <v>19</v>
      </c>
      <c r="I1130" s="30" t="s">
        <v>2548</v>
      </c>
    </row>
    <row r="1131" spans="1:9" ht="26.25" x14ac:dyDescent="0.25">
      <c r="A1131" s="30">
        <v>3000</v>
      </c>
      <c r="B1131" s="30" t="s">
        <v>2431</v>
      </c>
      <c r="C1131" s="30">
        <v>1300101033</v>
      </c>
      <c r="D1131" s="30" t="s">
        <v>6100</v>
      </c>
      <c r="E1131" s="234" t="s">
        <v>23024</v>
      </c>
      <c r="F1131" s="30" t="s">
        <v>4950</v>
      </c>
      <c r="G1131" s="30">
        <v>4</v>
      </c>
      <c r="H1131" s="30" t="s">
        <v>19</v>
      </c>
      <c r="I1131" s="30" t="s">
        <v>696</v>
      </c>
    </row>
    <row r="1132" spans="1:9" ht="39" x14ac:dyDescent="0.25">
      <c r="A1132" s="30">
        <v>3000</v>
      </c>
      <c r="B1132" s="30" t="s">
        <v>2431</v>
      </c>
      <c r="C1132" s="30">
        <v>1291003001</v>
      </c>
      <c r="D1132" s="30" t="s">
        <v>6101</v>
      </c>
      <c r="E1132" s="234" t="s">
        <v>23025</v>
      </c>
      <c r="F1132" s="30" t="s">
        <v>4950</v>
      </c>
      <c r="G1132" s="30">
        <v>2</v>
      </c>
      <c r="H1132" s="30" t="s">
        <v>19</v>
      </c>
      <c r="I1132" s="30" t="s">
        <v>2809</v>
      </c>
    </row>
    <row r="1133" spans="1:9" ht="26.25" x14ac:dyDescent="0.25">
      <c r="A1133" s="30">
        <v>3000</v>
      </c>
      <c r="B1133" s="30" t="s">
        <v>2431</v>
      </c>
      <c r="C1133" s="30">
        <v>1279299022</v>
      </c>
      <c r="D1133" s="30" t="s">
        <v>6102</v>
      </c>
      <c r="E1133" s="234" t="s">
        <v>23026</v>
      </c>
      <c r="F1133" s="30" t="s">
        <v>4950</v>
      </c>
      <c r="G1133" s="31">
        <v>1247</v>
      </c>
      <c r="H1133" s="30" t="e">
        <v>#N/A</v>
      </c>
      <c r="I1133" s="30" t="e">
        <v>#N/A</v>
      </c>
    </row>
    <row r="1134" spans="1:9" ht="26.25" x14ac:dyDescent="0.25">
      <c r="A1134" s="30">
        <v>3000</v>
      </c>
      <c r="B1134" s="30" t="s">
        <v>2431</v>
      </c>
      <c r="C1134" s="30">
        <v>1279211004</v>
      </c>
      <c r="D1134" s="30" t="s">
        <v>6103</v>
      </c>
      <c r="E1134" s="234" t="s">
        <v>23027</v>
      </c>
      <c r="F1134" s="30" t="s">
        <v>4950</v>
      </c>
      <c r="G1134" s="30">
        <v>19</v>
      </c>
      <c r="H1134" s="30" t="s">
        <v>19</v>
      </c>
      <c r="I1134" s="30" t="s">
        <v>2446</v>
      </c>
    </row>
    <row r="1135" spans="1:9" ht="26.25" x14ac:dyDescent="0.25">
      <c r="A1135" s="30">
        <v>3000</v>
      </c>
      <c r="B1135" s="30" t="s">
        <v>2431</v>
      </c>
      <c r="C1135" s="30">
        <v>1279018002</v>
      </c>
      <c r="D1135" s="30" t="s">
        <v>6104</v>
      </c>
      <c r="E1135" s="234" t="s">
        <v>23028</v>
      </c>
      <c r="F1135" s="30" t="s">
        <v>4950</v>
      </c>
      <c r="G1135" s="30">
        <v>231</v>
      </c>
      <c r="H1135" s="30" t="s">
        <v>19</v>
      </c>
      <c r="I1135" s="30" t="s">
        <v>3506</v>
      </c>
    </row>
    <row r="1136" spans="1:9" ht="26.25" x14ac:dyDescent="0.25">
      <c r="A1136" s="30">
        <v>3000</v>
      </c>
      <c r="B1136" s="30" t="s">
        <v>2431</v>
      </c>
      <c r="C1136" s="30">
        <v>1262525003</v>
      </c>
      <c r="D1136" s="30" t="s">
        <v>6105</v>
      </c>
      <c r="E1136" s="234" t="s">
        <v>23029</v>
      </c>
      <c r="F1136" s="30" t="s">
        <v>4950</v>
      </c>
      <c r="G1136" s="30">
        <v>60</v>
      </c>
      <c r="H1136" s="30" t="s">
        <v>19</v>
      </c>
      <c r="I1136" s="30" t="s">
        <v>2870</v>
      </c>
    </row>
    <row r="1137" spans="1:9" x14ac:dyDescent="0.25">
      <c r="A1137" s="30">
        <v>3000</v>
      </c>
      <c r="B1137" s="30" t="s">
        <v>2431</v>
      </c>
      <c r="C1137" s="30">
        <v>1261553025</v>
      </c>
      <c r="D1137" s="30" t="s">
        <v>6106</v>
      </c>
      <c r="E1137" s="234" t="s">
        <v>23030</v>
      </c>
      <c r="F1137" s="30" t="s">
        <v>4950</v>
      </c>
      <c r="G1137" s="30">
        <v>6</v>
      </c>
      <c r="H1137" s="30" t="s">
        <v>19</v>
      </c>
      <c r="I1137" s="30" t="s">
        <v>3787</v>
      </c>
    </row>
    <row r="1138" spans="1:9" ht="39" x14ac:dyDescent="0.25">
      <c r="A1138" s="30">
        <v>3000</v>
      </c>
      <c r="B1138" s="30" t="s">
        <v>2431</v>
      </c>
      <c r="C1138" s="30">
        <v>1261553015</v>
      </c>
      <c r="D1138" s="30" t="s">
        <v>6107</v>
      </c>
      <c r="E1138" s="234" t="s">
        <v>23031</v>
      </c>
      <c r="F1138" s="30" t="s">
        <v>4950</v>
      </c>
      <c r="G1138" s="30">
        <v>2</v>
      </c>
      <c r="H1138" s="30" t="s">
        <v>19</v>
      </c>
      <c r="I1138" s="30" t="s">
        <v>2862</v>
      </c>
    </row>
    <row r="1139" spans="1:9" ht="39" x14ac:dyDescent="0.25">
      <c r="A1139" s="30">
        <v>3000</v>
      </c>
      <c r="B1139" s="30" t="s">
        <v>2431</v>
      </c>
      <c r="C1139" s="30">
        <v>1261553014</v>
      </c>
      <c r="D1139" s="30" t="s">
        <v>6108</v>
      </c>
      <c r="E1139" s="234" t="s">
        <v>23032</v>
      </c>
      <c r="F1139" s="30" t="s">
        <v>4950</v>
      </c>
      <c r="G1139" s="30">
        <v>2</v>
      </c>
      <c r="H1139" s="30" t="s">
        <v>19</v>
      </c>
      <c r="I1139" s="30" t="s">
        <v>2862</v>
      </c>
    </row>
    <row r="1140" spans="1:9" ht="39" x14ac:dyDescent="0.25">
      <c r="A1140" s="30">
        <v>3000</v>
      </c>
      <c r="B1140" s="30" t="s">
        <v>2431</v>
      </c>
      <c r="C1140" s="30">
        <v>1261522022</v>
      </c>
      <c r="D1140" s="30" t="s">
        <v>6109</v>
      </c>
      <c r="E1140" s="234" t="s">
        <v>23033</v>
      </c>
      <c r="F1140" s="30" t="s">
        <v>4950</v>
      </c>
      <c r="G1140" s="30">
        <v>1</v>
      </c>
      <c r="H1140" s="30" t="s">
        <v>19</v>
      </c>
      <c r="I1140" s="30" t="s">
        <v>3787</v>
      </c>
    </row>
    <row r="1141" spans="1:9" ht="39" x14ac:dyDescent="0.25">
      <c r="A1141" s="30">
        <v>3000</v>
      </c>
      <c r="B1141" s="30" t="s">
        <v>2431</v>
      </c>
      <c r="C1141" s="30">
        <v>1261508003</v>
      </c>
      <c r="D1141" s="30" t="s">
        <v>6111</v>
      </c>
      <c r="E1141" s="234" t="s">
        <v>23034</v>
      </c>
      <c r="F1141" s="30" t="s">
        <v>4950</v>
      </c>
      <c r="G1141" s="30">
        <v>11</v>
      </c>
      <c r="H1141" s="30" t="s">
        <v>19</v>
      </c>
      <c r="I1141" s="30" t="s">
        <v>3787</v>
      </c>
    </row>
    <row r="1142" spans="1:9" ht="39" x14ac:dyDescent="0.25">
      <c r="A1142" s="30">
        <v>3000</v>
      </c>
      <c r="B1142" s="30" t="s">
        <v>2431</v>
      </c>
      <c r="C1142" s="30">
        <v>1261504208</v>
      </c>
      <c r="D1142" s="30" t="s">
        <v>6112</v>
      </c>
      <c r="E1142" s="234" t="s">
        <v>23035</v>
      </c>
      <c r="F1142" s="30" t="s">
        <v>4950</v>
      </c>
      <c r="G1142" s="30">
        <v>52</v>
      </c>
      <c r="H1142" s="30" t="s">
        <v>19</v>
      </c>
      <c r="I1142" s="30" t="s">
        <v>3787</v>
      </c>
    </row>
    <row r="1143" spans="1:9" ht="39" x14ac:dyDescent="0.25">
      <c r="A1143" s="30">
        <v>3000</v>
      </c>
      <c r="B1143" s="30" t="s">
        <v>2431</v>
      </c>
      <c r="C1143" s="30">
        <v>1261002005</v>
      </c>
      <c r="D1143" s="30" t="s">
        <v>6113</v>
      </c>
      <c r="E1143" s="234" t="s">
        <v>23036</v>
      </c>
      <c r="F1143" s="30" t="s">
        <v>4950</v>
      </c>
      <c r="G1143" s="30">
        <v>6</v>
      </c>
      <c r="H1143" s="30" t="s">
        <v>19</v>
      </c>
      <c r="I1143" s="30" t="s">
        <v>2514</v>
      </c>
    </row>
    <row r="1144" spans="1:9" ht="26.25" x14ac:dyDescent="0.25">
      <c r="A1144" s="30">
        <v>3000</v>
      </c>
      <c r="B1144" s="30" t="s">
        <v>2431</v>
      </c>
      <c r="C1144" s="30">
        <v>1260599003</v>
      </c>
      <c r="D1144" s="30" t="s">
        <v>6114</v>
      </c>
      <c r="E1144" s="234" t="s">
        <v>23037</v>
      </c>
      <c r="F1144" s="30" t="s">
        <v>4950</v>
      </c>
      <c r="G1144" s="30">
        <v>5</v>
      </c>
      <c r="H1144" s="30" t="s">
        <v>19</v>
      </c>
      <c r="I1144" s="30" t="s">
        <v>3506</v>
      </c>
    </row>
    <row r="1145" spans="1:9" ht="39" x14ac:dyDescent="0.25">
      <c r="A1145" s="30">
        <v>3000</v>
      </c>
      <c r="B1145" s="30" t="s">
        <v>2431</v>
      </c>
      <c r="C1145" s="30">
        <v>1260440053</v>
      </c>
      <c r="D1145" s="30" t="s">
        <v>6115</v>
      </c>
      <c r="E1145" s="234" t="s">
        <v>23038</v>
      </c>
      <c r="F1145" s="30" t="s">
        <v>4950</v>
      </c>
      <c r="G1145" s="30">
        <v>11</v>
      </c>
      <c r="H1145" s="30" t="s">
        <v>19</v>
      </c>
      <c r="I1145" s="30" t="s">
        <v>3057</v>
      </c>
    </row>
    <row r="1146" spans="1:9" ht="39" x14ac:dyDescent="0.25">
      <c r="A1146" s="30">
        <v>3000</v>
      </c>
      <c r="B1146" s="30" t="s">
        <v>2431</v>
      </c>
      <c r="C1146" s="30">
        <v>1260440049</v>
      </c>
      <c r="D1146" s="30" t="s">
        <v>6116</v>
      </c>
      <c r="E1146" s="234" t="s">
        <v>23039</v>
      </c>
      <c r="F1146" s="30" t="s">
        <v>4950</v>
      </c>
      <c r="G1146" s="30">
        <v>1</v>
      </c>
      <c r="H1146" s="30" t="s">
        <v>19</v>
      </c>
      <c r="I1146" s="30" t="s">
        <v>3565</v>
      </c>
    </row>
    <row r="1147" spans="1:9" ht="39" x14ac:dyDescent="0.25">
      <c r="A1147" s="30">
        <v>3000</v>
      </c>
      <c r="B1147" s="30" t="s">
        <v>2431</v>
      </c>
      <c r="C1147" s="30">
        <v>1260440048</v>
      </c>
      <c r="D1147" s="30" t="s">
        <v>6117</v>
      </c>
      <c r="E1147" s="234" t="s">
        <v>23040</v>
      </c>
      <c r="F1147" s="30" t="s">
        <v>4950</v>
      </c>
      <c r="G1147" s="30">
        <v>1</v>
      </c>
      <c r="H1147" s="30" t="s">
        <v>19</v>
      </c>
      <c r="I1147" s="30" t="s">
        <v>3565</v>
      </c>
    </row>
    <row r="1148" spans="1:9" ht="39" x14ac:dyDescent="0.25">
      <c r="A1148" s="30">
        <v>3000</v>
      </c>
      <c r="B1148" s="30" t="s">
        <v>2431</v>
      </c>
      <c r="C1148" s="30">
        <v>1260440038</v>
      </c>
      <c r="D1148" s="30" t="s">
        <v>6118</v>
      </c>
      <c r="E1148" s="234" t="s">
        <v>23041</v>
      </c>
      <c r="F1148" s="30" t="s">
        <v>4950</v>
      </c>
      <c r="G1148" s="30">
        <v>3</v>
      </c>
      <c r="H1148" s="30" t="s">
        <v>19</v>
      </c>
      <c r="I1148" s="30" t="s">
        <v>3407</v>
      </c>
    </row>
    <row r="1149" spans="1:9" ht="39" x14ac:dyDescent="0.25">
      <c r="A1149" s="30">
        <v>3000</v>
      </c>
      <c r="B1149" s="30" t="s">
        <v>2431</v>
      </c>
      <c r="C1149" s="30">
        <v>1260440037</v>
      </c>
      <c r="D1149" s="30" t="s">
        <v>6119</v>
      </c>
      <c r="E1149" s="234" t="s">
        <v>23042</v>
      </c>
      <c r="F1149" s="30" t="s">
        <v>4950</v>
      </c>
      <c r="G1149" s="30">
        <v>2</v>
      </c>
      <c r="H1149" s="30" t="s">
        <v>19</v>
      </c>
      <c r="I1149" s="30" t="s">
        <v>3407</v>
      </c>
    </row>
    <row r="1150" spans="1:9" ht="26.25" x14ac:dyDescent="0.25">
      <c r="A1150" s="30">
        <v>3000</v>
      </c>
      <c r="B1150" s="30" t="s">
        <v>2431</v>
      </c>
      <c r="C1150" s="30">
        <v>1260440027</v>
      </c>
      <c r="D1150" s="30" t="s">
        <v>6120</v>
      </c>
      <c r="E1150" s="234" t="s">
        <v>23043</v>
      </c>
      <c r="F1150" s="30" t="s">
        <v>4950</v>
      </c>
      <c r="G1150" s="30">
        <v>1</v>
      </c>
      <c r="H1150" s="30" t="s">
        <v>19</v>
      </c>
      <c r="I1150" s="30" t="s">
        <v>3397</v>
      </c>
    </row>
    <row r="1151" spans="1:9" ht="39" x14ac:dyDescent="0.25">
      <c r="A1151" s="30">
        <v>3000</v>
      </c>
      <c r="B1151" s="30" t="s">
        <v>2431</v>
      </c>
      <c r="C1151" s="30">
        <v>1246536019</v>
      </c>
      <c r="D1151" s="30" t="s">
        <v>6123</v>
      </c>
      <c r="E1151" s="234" t="s">
        <v>23044</v>
      </c>
      <c r="F1151" s="30" t="s">
        <v>4950</v>
      </c>
      <c r="G1151" s="30">
        <v>536</v>
      </c>
      <c r="H1151" s="30" t="s">
        <v>19</v>
      </c>
      <c r="I1151" s="30" t="s">
        <v>5960</v>
      </c>
    </row>
    <row r="1152" spans="1:9" ht="26.25" x14ac:dyDescent="0.25">
      <c r="A1152" s="30">
        <v>3000</v>
      </c>
      <c r="B1152" s="30" t="s">
        <v>2431</v>
      </c>
      <c r="C1152" s="30">
        <v>1234999008</v>
      </c>
      <c r="D1152" s="30" t="s">
        <v>6124</v>
      </c>
      <c r="E1152" s="234" t="s">
        <v>23045</v>
      </c>
      <c r="F1152" s="30" t="s">
        <v>4950</v>
      </c>
      <c r="G1152" s="30">
        <v>10</v>
      </c>
      <c r="H1152" s="30" t="s">
        <v>19</v>
      </c>
      <c r="I1152" s="30" t="s">
        <v>2446</v>
      </c>
    </row>
    <row r="1153" spans="1:9" ht="26.25" x14ac:dyDescent="0.25">
      <c r="A1153" s="30">
        <v>3000</v>
      </c>
      <c r="B1153" s="30" t="s">
        <v>2431</v>
      </c>
      <c r="C1153" s="30">
        <v>1228106006</v>
      </c>
      <c r="D1153" s="30" t="s">
        <v>6125</v>
      </c>
      <c r="E1153" s="234" t="s">
        <v>23046</v>
      </c>
      <c r="F1153" s="30" t="s">
        <v>4950</v>
      </c>
      <c r="G1153" s="30">
        <v>30</v>
      </c>
      <c r="H1153" s="30" t="s">
        <v>19</v>
      </c>
      <c r="I1153" s="30" t="s">
        <v>696</v>
      </c>
    </row>
    <row r="1154" spans="1:9" ht="39" x14ac:dyDescent="0.25">
      <c r="A1154" s="30">
        <v>3000</v>
      </c>
      <c r="B1154" s="30" t="s">
        <v>2431</v>
      </c>
      <c r="C1154" s="30">
        <v>1227099002</v>
      </c>
      <c r="D1154" s="30" t="s">
        <v>6126</v>
      </c>
      <c r="E1154" s="234" t="s">
        <v>23047</v>
      </c>
      <c r="F1154" s="30" t="s">
        <v>4950</v>
      </c>
      <c r="G1154" s="30">
        <v>144</v>
      </c>
      <c r="H1154" s="30" t="s">
        <v>19</v>
      </c>
      <c r="I1154" s="30" t="s">
        <v>696</v>
      </c>
    </row>
    <row r="1155" spans="1:9" ht="39" x14ac:dyDescent="0.25">
      <c r="A1155" s="30">
        <v>3000</v>
      </c>
      <c r="B1155" s="30" t="s">
        <v>2431</v>
      </c>
      <c r="C1155" s="30">
        <v>1225910022</v>
      </c>
      <c r="D1155" s="30" t="s">
        <v>6127</v>
      </c>
      <c r="E1155" s="234" t="s">
        <v>23048</v>
      </c>
      <c r="F1155" s="30" t="s">
        <v>4950</v>
      </c>
      <c r="G1155" s="30">
        <v>2</v>
      </c>
      <c r="H1155" s="30" t="s">
        <v>19</v>
      </c>
      <c r="I1155" s="30" t="s">
        <v>696</v>
      </c>
    </row>
    <row r="1156" spans="1:9" ht="26.25" x14ac:dyDescent="0.25">
      <c r="A1156" s="30">
        <v>3000</v>
      </c>
      <c r="B1156" s="30" t="s">
        <v>2431</v>
      </c>
      <c r="C1156" s="30">
        <v>1225910016</v>
      </c>
      <c r="D1156" s="30" t="s">
        <v>6128</v>
      </c>
      <c r="E1156" s="234" t="s">
        <v>23049</v>
      </c>
      <c r="F1156" s="30" t="s">
        <v>4950</v>
      </c>
      <c r="G1156" s="30">
        <v>5</v>
      </c>
      <c r="H1156" s="30" t="s">
        <v>19</v>
      </c>
      <c r="I1156" s="30" t="s">
        <v>696</v>
      </c>
    </row>
    <row r="1157" spans="1:9" ht="39" x14ac:dyDescent="0.25">
      <c r="A1157" s="30">
        <v>3000</v>
      </c>
      <c r="B1157" s="30" t="s">
        <v>2431</v>
      </c>
      <c r="C1157" s="30">
        <v>1225906001</v>
      </c>
      <c r="D1157" s="30" t="s">
        <v>6129</v>
      </c>
      <c r="E1157" s="234" t="s">
        <v>23050</v>
      </c>
      <c r="F1157" s="30" t="s">
        <v>4950</v>
      </c>
      <c r="G1157" s="30">
        <v>3</v>
      </c>
      <c r="H1157" s="30" t="s">
        <v>19</v>
      </c>
      <c r="I1157" s="30" t="s">
        <v>696</v>
      </c>
    </row>
    <row r="1158" spans="1:9" ht="39" x14ac:dyDescent="0.25">
      <c r="A1158" s="30">
        <v>3000</v>
      </c>
      <c r="B1158" s="30" t="s">
        <v>2431</v>
      </c>
      <c r="C1158" s="30">
        <v>1223992003</v>
      </c>
      <c r="D1158" s="30" t="s">
        <v>6130</v>
      </c>
      <c r="E1158" s="234" t="s">
        <v>23051</v>
      </c>
      <c r="F1158" s="30" t="s">
        <v>4950</v>
      </c>
      <c r="G1158" s="30">
        <v>6</v>
      </c>
      <c r="H1158" s="30" t="s">
        <v>19</v>
      </c>
      <c r="I1158" s="30" t="s">
        <v>696</v>
      </c>
    </row>
    <row r="1159" spans="1:9" ht="39" x14ac:dyDescent="0.25">
      <c r="A1159" s="30">
        <v>3000</v>
      </c>
      <c r="B1159" s="30" t="s">
        <v>2431</v>
      </c>
      <c r="C1159" s="30">
        <v>1223992002</v>
      </c>
      <c r="D1159" s="30" t="s">
        <v>6131</v>
      </c>
      <c r="E1159" s="234" t="s">
        <v>23052</v>
      </c>
      <c r="F1159" s="30" t="s">
        <v>4950</v>
      </c>
      <c r="G1159" s="30">
        <v>62</v>
      </c>
      <c r="H1159" s="30" t="s">
        <v>19</v>
      </c>
      <c r="I1159" s="30" t="s">
        <v>696</v>
      </c>
    </row>
    <row r="1160" spans="1:9" ht="26.25" x14ac:dyDescent="0.25">
      <c r="A1160" s="30">
        <v>3000</v>
      </c>
      <c r="B1160" s="30" t="s">
        <v>2431</v>
      </c>
      <c r="C1160" s="30">
        <v>1223799005</v>
      </c>
      <c r="D1160" s="30" t="s">
        <v>6132</v>
      </c>
      <c r="E1160" s="234" t="s">
        <v>23053</v>
      </c>
      <c r="F1160" s="30" t="s">
        <v>4950</v>
      </c>
      <c r="G1160" s="30">
        <v>6</v>
      </c>
      <c r="H1160" s="30" t="s">
        <v>19</v>
      </c>
      <c r="I1160" s="30" t="s">
        <v>696</v>
      </c>
    </row>
    <row r="1161" spans="1:9" ht="51.75" x14ac:dyDescent="0.25">
      <c r="A1161" s="30">
        <v>3000</v>
      </c>
      <c r="B1161" s="30" t="s">
        <v>2431</v>
      </c>
      <c r="C1161" s="30">
        <v>1223724029</v>
      </c>
      <c r="D1161" s="30" t="s">
        <v>6133</v>
      </c>
      <c r="E1161" s="234" t="s">
        <v>23054</v>
      </c>
      <c r="F1161" s="30" t="s">
        <v>4950</v>
      </c>
      <c r="G1161" s="30">
        <v>20</v>
      </c>
      <c r="H1161" s="30" t="s">
        <v>19</v>
      </c>
      <c r="I1161" s="30" t="s">
        <v>696</v>
      </c>
    </row>
    <row r="1162" spans="1:9" ht="51.75" x14ac:dyDescent="0.25">
      <c r="A1162" s="30">
        <v>3000</v>
      </c>
      <c r="B1162" s="30" t="s">
        <v>2431</v>
      </c>
      <c r="C1162" s="30">
        <v>1223724028</v>
      </c>
      <c r="D1162" s="30" t="s">
        <v>6134</v>
      </c>
      <c r="E1162" s="234" t="s">
        <v>23055</v>
      </c>
      <c r="F1162" s="30" t="s">
        <v>4950</v>
      </c>
      <c r="G1162" s="30">
        <v>8</v>
      </c>
      <c r="H1162" s="30" t="s">
        <v>19</v>
      </c>
      <c r="I1162" s="30" t="s">
        <v>696</v>
      </c>
    </row>
    <row r="1163" spans="1:9" ht="39" x14ac:dyDescent="0.25">
      <c r="A1163" s="30">
        <v>3000</v>
      </c>
      <c r="B1163" s="30" t="s">
        <v>2431</v>
      </c>
      <c r="C1163" s="30">
        <v>1223724015</v>
      </c>
      <c r="D1163" s="30" t="s">
        <v>6135</v>
      </c>
      <c r="E1163" s="234" t="s">
        <v>23056</v>
      </c>
      <c r="F1163" s="30" t="s">
        <v>4950</v>
      </c>
      <c r="G1163" s="30">
        <v>9</v>
      </c>
      <c r="H1163" s="30" t="s">
        <v>19</v>
      </c>
      <c r="I1163" s="30" t="s">
        <v>696</v>
      </c>
    </row>
    <row r="1164" spans="1:9" ht="26.25" x14ac:dyDescent="0.25">
      <c r="A1164" s="30">
        <v>3000</v>
      </c>
      <c r="B1164" s="30" t="s">
        <v>2431</v>
      </c>
      <c r="C1164" s="30">
        <v>1223724014</v>
      </c>
      <c r="D1164" s="30" t="s">
        <v>6136</v>
      </c>
      <c r="E1164" s="234" t="s">
        <v>23057</v>
      </c>
      <c r="F1164" s="30" t="s">
        <v>4950</v>
      </c>
      <c r="G1164" s="30">
        <v>3</v>
      </c>
      <c r="H1164" s="30" t="s">
        <v>19</v>
      </c>
      <c r="I1164" s="30" t="s">
        <v>696</v>
      </c>
    </row>
    <row r="1165" spans="1:9" ht="39" x14ac:dyDescent="0.25">
      <c r="A1165" s="30">
        <v>3000</v>
      </c>
      <c r="B1165" s="30" t="s">
        <v>2431</v>
      </c>
      <c r="C1165" s="30">
        <v>1223721004</v>
      </c>
      <c r="D1165" s="30" t="s">
        <v>6137</v>
      </c>
      <c r="E1165" s="234" t="s">
        <v>23058</v>
      </c>
      <c r="F1165" s="30" t="s">
        <v>4950</v>
      </c>
      <c r="G1165" s="30">
        <v>6</v>
      </c>
      <c r="H1165" s="30" t="s">
        <v>19</v>
      </c>
      <c r="I1165" s="30" t="s">
        <v>696</v>
      </c>
    </row>
    <row r="1166" spans="1:9" x14ac:dyDescent="0.25">
      <c r="A1166" s="30">
        <v>3000</v>
      </c>
      <c r="B1166" s="30" t="s">
        <v>2431</v>
      </c>
      <c r="C1166" s="30">
        <v>1223720002</v>
      </c>
      <c r="D1166" s="30" t="s">
        <v>6138</v>
      </c>
      <c r="E1166" s="234" t="e">
        <v>#N/A</v>
      </c>
      <c r="F1166" s="30" t="s">
        <v>4950</v>
      </c>
      <c r="G1166" s="30">
        <v>8</v>
      </c>
      <c r="H1166" s="30" t="s">
        <v>19</v>
      </c>
      <c r="I1166" s="30" t="s">
        <v>696</v>
      </c>
    </row>
    <row r="1167" spans="1:9" x14ac:dyDescent="0.25">
      <c r="A1167" s="30">
        <v>3000</v>
      </c>
      <c r="B1167" s="30" t="s">
        <v>2431</v>
      </c>
      <c r="C1167" s="30">
        <v>1223491014</v>
      </c>
      <c r="D1167" s="30" t="s">
        <v>6139</v>
      </c>
      <c r="E1167" s="234" t="e">
        <v>#N/A</v>
      </c>
      <c r="F1167" s="30" t="s">
        <v>4950</v>
      </c>
      <c r="G1167" s="30">
        <v>2</v>
      </c>
      <c r="H1167" s="30" t="s">
        <v>19</v>
      </c>
      <c r="I1167" s="30" t="s">
        <v>696</v>
      </c>
    </row>
    <row r="1168" spans="1:9" ht="39" x14ac:dyDescent="0.25">
      <c r="A1168" s="30">
        <v>3000</v>
      </c>
      <c r="B1168" s="30" t="s">
        <v>2431</v>
      </c>
      <c r="C1168" s="30">
        <v>1223479001</v>
      </c>
      <c r="D1168" s="30" t="s">
        <v>6140</v>
      </c>
      <c r="E1168" s="234" t="s">
        <v>23059</v>
      </c>
      <c r="F1168" s="30" t="s">
        <v>4950</v>
      </c>
      <c r="G1168" s="30">
        <v>4</v>
      </c>
      <c r="H1168" s="30" t="s">
        <v>19</v>
      </c>
      <c r="I1168" s="30" t="s">
        <v>696</v>
      </c>
    </row>
    <row r="1169" spans="1:9" ht="26.25" x14ac:dyDescent="0.25">
      <c r="A1169" s="30">
        <v>3000</v>
      </c>
      <c r="B1169" s="30" t="s">
        <v>2431</v>
      </c>
      <c r="C1169" s="30">
        <v>1223285001</v>
      </c>
      <c r="D1169" s="30" t="s">
        <v>6141</v>
      </c>
      <c r="E1169" s="234" t="s">
        <v>23060</v>
      </c>
      <c r="F1169" s="30" t="s">
        <v>4950</v>
      </c>
      <c r="G1169" s="30">
        <v>900</v>
      </c>
      <c r="H1169" s="30" t="s">
        <v>19</v>
      </c>
      <c r="I1169" s="30" t="s">
        <v>696</v>
      </c>
    </row>
    <row r="1170" spans="1:9" ht="51.75" x14ac:dyDescent="0.25">
      <c r="A1170" s="30">
        <v>3000</v>
      </c>
      <c r="B1170" s="30" t="s">
        <v>2431</v>
      </c>
      <c r="C1170" s="30">
        <v>1223283011</v>
      </c>
      <c r="D1170" s="30" t="s">
        <v>6142</v>
      </c>
      <c r="E1170" s="234" t="s">
        <v>23061</v>
      </c>
      <c r="F1170" s="30" t="s">
        <v>4950</v>
      </c>
      <c r="G1170" s="30">
        <v>11</v>
      </c>
      <c r="H1170" s="30" t="s">
        <v>19</v>
      </c>
      <c r="I1170" s="30" t="s">
        <v>696</v>
      </c>
    </row>
    <row r="1171" spans="1:9" ht="39" x14ac:dyDescent="0.25">
      <c r="A1171" s="30">
        <v>3000</v>
      </c>
      <c r="B1171" s="30" t="s">
        <v>2431</v>
      </c>
      <c r="C1171" s="30">
        <v>1223283008</v>
      </c>
      <c r="D1171" s="30" t="s">
        <v>6143</v>
      </c>
      <c r="E1171" s="234" t="s">
        <v>23062</v>
      </c>
      <c r="F1171" s="30" t="s">
        <v>4950</v>
      </c>
      <c r="G1171" s="30">
        <v>8</v>
      </c>
      <c r="H1171" s="30" t="s">
        <v>19</v>
      </c>
      <c r="I1171" s="30" t="s">
        <v>696</v>
      </c>
    </row>
    <row r="1172" spans="1:9" ht="26.25" x14ac:dyDescent="0.25">
      <c r="A1172" s="30">
        <v>3000</v>
      </c>
      <c r="B1172" s="30" t="s">
        <v>2431</v>
      </c>
      <c r="C1172" s="30">
        <v>1223281004</v>
      </c>
      <c r="D1172" s="30" t="s">
        <v>6144</v>
      </c>
      <c r="E1172" s="234" t="s">
        <v>23063</v>
      </c>
      <c r="F1172" s="30" t="s">
        <v>4950</v>
      </c>
      <c r="G1172" s="30">
        <v>5</v>
      </c>
      <c r="H1172" s="30" t="s">
        <v>19</v>
      </c>
      <c r="I1172" s="30" t="s">
        <v>696</v>
      </c>
    </row>
    <row r="1173" spans="1:9" ht="26.25" x14ac:dyDescent="0.25">
      <c r="A1173" s="30">
        <v>3000</v>
      </c>
      <c r="B1173" s="30" t="s">
        <v>2431</v>
      </c>
      <c r="C1173" s="30">
        <v>1223209008</v>
      </c>
      <c r="D1173" s="30" t="s">
        <v>6145</v>
      </c>
      <c r="E1173" s="234" t="s">
        <v>23064</v>
      </c>
      <c r="F1173" s="30" t="s">
        <v>4950</v>
      </c>
      <c r="G1173" s="30">
        <v>277</v>
      </c>
      <c r="H1173" s="30" t="s">
        <v>19</v>
      </c>
      <c r="I1173" s="30" t="s">
        <v>696</v>
      </c>
    </row>
    <row r="1174" spans="1:9" ht="39" x14ac:dyDescent="0.25">
      <c r="A1174" s="30">
        <v>3000</v>
      </c>
      <c r="B1174" s="30" t="s">
        <v>2431</v>
      </c>
      <c r="C1174" s="30">
        <v>1223209004</v>
      </c>
      <c r="D1174" s="30" t="s">
        <v>6146</v>
      </c>
      <c r="E1174" s="234" t="s">
        <v>23065</v>
      </c>
      <c r="F1174" s="30" t="s">
        <v>4950</v>
      </c>
      <c r="G1174" s="30">
        <v>8</v>
      </c>
      <c r="H1174" s="30" t="s">
        <v>19</v>
      </c>
      <c r="I1174" s="30" t="s">
        <v>696</v>
      </c>
    </row>
    <row r="1175" spans="1:9" ht="51.75" x14ac:dyDescent="0.25">
      <c r="A1175" s="30">
        <v>3000</v>
      </c>
      <c r="B1175" s="30" t="s">
        <v>2431</v>
      </c>
      <c r="C1175" s="30">
        <v>1223209003</v>
      </c>
      <c r="D1175" s="30" t="s">
        <v>6147</v>
      </c>
      <c r="E1175" s="234" t="s">
        <v>23066</v>
      </c>
      <c r="F1175" s="30" t="s">
        <v>4950</v>
      </c>
      <c r="G1175" s="30">
        <v>6</v>
      </c>
      <c r="H1175" s="30" t="s">
        <v>19</v>
      </c>
      <c r="I1175" s="30" t="s">
        <v>696</v>
      </c>
    </row>
    <row r="1176" spans="1:9" ht="51.75" x14ac:dyDescent="0.25">
      <c r="A1176" s="30">
        <v>3000</v>
      </c>
      <c r="B1176" s="30" t="s">
        <v>2431</v>
      </c>
      <c r="C1176" s="30">
        <v>1223209002</v>
      </c>
      <c r="D1176" s="30" t="s">
        <v>6148</v>
      </c>
      <c r="E1176" s="234" t="s">
        <v>23067</v>
      </c>
      <c r="F1176" s="30" t="s">
        <v>4950</v>
      </c>
      <c r="G1176" s="30">
        <v>2</v>
      </c>
      <c r="H1176" s="30" t="s">
        <v>19</v>
      </c>
      <c r="I1176" s="30" t="s">
        <v>696</v>
      </c>
    </row>
    <row r="1177" spans="1:9" ht="39" x14ac:dyDescent="0.25">
      <c r="A1177" s="30">
        <v>3000</v>
      </c>
      <c r="B1177" s="30" t="s">
        <v>2431</v>
      </c>
      <c r="C1177" s="30">
        <v>1223208001</v>
      </c>
      <c r="D1177" s="30" t="s">
        <v>6149</v>
      </c>
      <c r="E1177" s="234" t="s">
        <v>23068</v>
      </c>
      <c r="F1177" s="30" t="s">
        <v>4950</v>
      </c>
      <c r="G1177" s="30">
        <v>1</v>
      </c>
      <c r="H1177" s="30" t="s">
        <v>19</v>
      </c>
      <c r="I1177" s="30" t="s">
        <v>696</v>
      </c>
    </row>
    <row r="1178" spans="1:9" ht="64.5" x14ac:dyDescent="0.25">
      <c r="A1178" s="30">
        <v>3000</v>
      </c>
      <c r="B1178" s="30" t="s">
        <v>2431</v>
      </c>
      <c r="C1178" s="30">
        <v>1223207003</v>
      </c>
      <c r="D1178" s="30" t="s">
        <v>6150</v>
      </c>
      <c r="E1178" s="234" t="s">
        <v>23069</v>
      </c>
      <c r="F1178" s="30" t="s">
        <v>4950</v>
      </c>
      <c r="G1178" s="30">
        <v>52</v>
      </c>
      <c r="H1178" s="30" t="s">
        <v>19</v>
      </c>
      <c r="I1178" s="30" t="s">
        <v>696</v>
      </c>
    </row>
    <row r="1179" spans="1:9" ht="39" x14ac:dyDescent="0.25">
      <c r="A1179" s="30">
        <v>3000</v>
      </c>
      <c r="B1179" s="30" t="s">
        <v>2431</v>
      </c>
      <c r="C1179" s="30">
        <v>1223199001</v>
      </c>
      <c r="D1179" s="30" t="s">
        <v>6151</v>
      </c>
      <c r="E1179" s="234" t="s">
        <v>23070</v>
      </c>
      <c r="F1179" s="30" t="s">
        <v>4950</v>
      </c>
      <c r="G1179" s="30">
        <v>49</v>
      </c>
      <c r="H1179" s="30" t="s">
        <v>19</v>
      </c>
      <c r="I1179" s="30" t="s">
        <v>696</v>
      </c>
    </row>
    <row r="1180" spans="1:9" ht="26.25" x14ac:dyDescent="0.25">
      <c r="A1180" s="30">
        <v>3000</v>
      </c>
      <c r="B1180" s="30" t="s">
        <v>2431</v>
      </c>
      <c r="C1180" s="30">
        <v>1221210216</v>
      </c>
      <c r="D1180" s="30" t="s">
        <v>6152</v>
      </c>
      <c r="E1180" s="234" t="s">
        <v>23071</v>
      </c>
      <c r="F1180" s="30" t="s">
        <v>4950</v>
      </c>
      <c r="G1180" s="30">
        <v>40</v>
      </c>
      <c r="H1180" s="30" t="s">
        <v>19</v>
      </c>
      <c r="I1180" s="30" t="s">
        <v>696</v>
      </c>
    </row>
    <row r="1181" spans="1:9" ht="51.75" x14ac:dyDescent="0.25">
      <c r="A1181" s="30">
        <v>3000</v>
      </c>
      <c r="B1181" s="30" t="s">
        <v>2431</v>
      </c>
      <c r="C1181" s="30">
        <v>1221210204</v>
      </c>
      <c r="D1181" s="30" t="s">
        <v>6153</v>
      </c>
      <c r="E1181" s="234" t="s">
        <v>23072</v>
      </c>
      <c r="F1181" s="30" t="s">
        <v>4950</v>
      </c>
      <c r="G1181" s="30">
        <v>117</v>
      </c>
      <c r="H1181" s="30" t="s">
        <v>19</v>
      </c>
      <c r="I1181" s="30" t="s">
        <v>696</v>
      </c>
    </row>
    <row r="1182" spans="1:9" ht="39" x14ac:dyDescent="0.25">
      <c r="A1182" s="30">
        <v>3000</v>
      </c>
      <c r="B1182" s="30" t="s">
        <v>2431</v>
      </c>
      <c r="C1182" s="30">
        <v>1221210085</v>
      </c>
      <c r="D1182" s="30" t="s">
        <v>6154</v>
      </c>
      <c r="E1182" s="234" t="s">
        <v>23073</v>
      </c>
      <c r="F1182" s="30" t="s">
        <v>4950</v>
      </c>
      <c r="G1182" s="30">
        <v>2</v>
      </c>
      <c r="H1182" s="30" t="s">
        <v>19</v>
      </c>
      <c r="I1182" s="30" t="s">
        <v>696</v>
      </c>
    </row>
    <row r="1183" spans="1:9" ht="26.25" x14ac:dyDescent="0.25">
      <c r="A1183" s="30">
        <v>3000</v>
      </c>
      <c r="B1183" s="30" t="s">
        <v>2431</v>
      </c>
      <c r="C1183" s="30">
        <v>1221210016</v>
      </c>
      <c r="D1183" s="30" t="s">
        <v>6155</v>
      </c>
      <c r="E1183" s="234" t="s">
        <v>23074</v>
      </c>
      <c r="F1183" s="30" t="s">
        <v>4950</v>
      </c>
      <c r="G1183" s="30">
        <v>14</v>
      </c>
      <c r="H1183" s="30" t="s">
        <v>19</v>
      </c>
      <c r="I1183" s="30" t="s">
        <v>696</v>
      </c>
    </row>
    <row r="1184" spans="1:9" ht="39" x14ac:dyDescent="0.25">
      <c r="A1184" s="30">
        <v>3000</v>
      </c>
      <c r="B1184" s="30" t="s">
        <v>2431</v>
      </c>
      <c r="C1184" s="30">
        <v>1220548001</v>
      </c>
      <c r="D1184" s="30" t="s">
        <v>6156</v>
      </c>
      <c r="E1184" s="234" t="s">
        <v>23075</v>
      </c>
      <c r="F1184" s="30" t="s">
        <v>4950</v>
      </c>
      <c r="G1184" s="30">
        <v>41</v>
      </c>
      <c r="H1184" s="30" t="s">
        <v>19</v>
      </c>
      <c r="I1184" s="30" t="s">
        <v>696</v>
      </c>
    </row>
    <row r="1185" spans="1:9" ht="26.25" x14ac:dyDescent="0.25">
      <c r="A1185" s="30">
        <v>3000</v>
      </c>
      <c r="B1185" s="30" t="s">
        <v>2431</v>
      </c>
      <c r="C1185" s="30">
        <v>1220489029</v>
      </c>
      <c r="D1185" s="30" t="s">
        <v>6157</v>
      </c>
      <c r="E1185" s="234" t="s">
        <v>23076</v>
      </c>
      <c r="F1185" s="30" t="s">
        <v>4950</v>
      </c>
      <c r="G1185" s="30">
        <v>37</v>
      </c>
      <c r="H1185" s="30" t="s">
        <v>19</v>
      </c>
      <c r="I1185" s="30" t="s">
        <v>696</v>
      </c>
    </row>
    <row r="1186" spans="1:9" ht="51.75" x14ac:dyDescent="0.25">
      <c r="A1186" s="30">
        <v>3000</v>
      </c>
      <c r="B1186" s="30" t="s">
        <v>2431</v>
      </c>
      <c r="C1186" s="30">
        <v>1220489018</v>
      </c>
      <c r="D1186" s="30" t="s">
        <v>6158</v>
      </c>
      <c r="E1186" s="234" t="s">
        <v>23077</v>
      </c>
      <c r="F1186" s="30" t="s">
        <v>4950</v>
      </c>
      <c r="G1186" s="30">
        <v>12</v>
      </c>
      <c r="H1186" s="30" t="s">
        <v>19</v>
      </c>
      <c r="I1186" s="30" t="s">
        <v>696</v>
      </c>
    </row>
    <row r="1187" spans="1:9" ht="39" x14ac:dyDescent="0.25">
      <c r="A1187" s="30">
        <v>3000</v>
      </c>
      <c r="B1187" s="30" t="s">
        <v>2431</v>
      </c>
      <c r="C1187" s="30">
        <v>1220390004</v>
      </c>
      <c r="D1187" s="30" t="s">
        <v>6159</v>
      </c>
      <c r="E1187" s="234" t="s">
        <v>23078</v>
      </c>
      <c r="F1187" s="30" t="s">
        <v>4950</v>
      </c>
      <c r="G1187" s="30">
        <v>150</v>
      </c>
      <c r="H1187" s="30" t="s">
        <v>19</v>
      </c>
      <c r="I1187" s="30" t="s">
        <v>696</v>
      </c>
    </row>
    <row r="1188" spans="1:9" ht="26.25" x14ac:dyDescent="0.25">
      <c r="A1188" s="30">
        <v>3000</v>
      </c>
      <c r="B1188" s="30" t="s">
        <v>2431</v>
      </c>
      <c r="C1188" s="30">
        <v>1208099113</v>
      </c>
      <c r="D1188" s="30" t="s">
        <v>6160</v>
      </c>
      <c r="E1188" s="234" t="s">
        <v>23079</v>
      </c>
      <c r="F1188" s="30" t="s">
        <v>4950</v>
      </c>
      <c r="G1188" s="30">
        <v>25</v>
      </c>
      <c r="H1188" s="30" t="s">
        <v>19</v>
      </c>
      <c r="I1188" s="30" t="s">
        <v>2598</v>
      </c>
    </row>
    <row r="1189" spans="1:9" ht="26.25" x14ac:dyDescent="0.25">
      <c r="A1189" s="30">
        <v>3000</v>
      </c>
      <c r="B1189" s="30" t="s">
        <v>2431</v>
      </c>
      <c r="C1189" s="30">
        <v>1208061002</v>
      </c>
      <c r="D1189" s="30" t="s">
        <v>6161</v>
      </c>
      <c r="E1189" s="234" t="s">
        <v>23080</v>
      </c>
      <c r="F1189" s="30" t="s">
        <v>4950</v>
      </c>
      <c r="G1189" s="30">
        <v>4</v>
      </c>
      <c r="H1189" s="30" t="s">
        <v>19</v>
      </c>
      <c r="I1189" s="30" t="s">
        <v>2598</v>
      </c>
    </row>
    <row r="1190" spans="1:9" ht="51.75" x14ac:dyDescent="0.25">
      <c r="A1190" s="30">
        <v>3000</v>
      </c>
      <c r="B1190" s="30" t="s">
        <v>2431</v>
      </c>
      <c r="C1190" s="30">
        <v>1201015002</v>
      </c>
      <c r="D1190" s="30" t="s">
        <v>6162</v>
      </c>
      <c r="E1190" s="234" t="s">
        <v>23081</v>
      </c>
      <c r="F1190" s="30" t="s">
        <v>4950</v>
      </c>
      <c r="G1190" s="30">
        <v>5</v>
      </c>
      <c r="H1190" s="30" t="s">
        <v>19</v>
      </c>
      <c r="I1190" s="30" t="s">
        <v>2598</v>
      </c>
    </row>
    <row r="1191" spans="1:9" ht="26.25" x14ac:dyDescent="0.25">
      <c r="A1191" s="30">
        <v>3000</v>
      </c>
      <c r="B1191" s="30" t="s">
        <v>2431</v>
      </c>
      <c r="C1191" s="30">
        <v>1201010052</v>
      </c>
      <c r="D1191" s="30" t="s">
        <v>6163</v>
      </c>
      <c r="E1191" s="234" t="s">
        <v>23082</v>
      </c>
      <c r="F1191" s="30" t="s">
        <v>4950</v>
      </c>
      <c r="G1191" s="30">
        <v>3</v>
      </c>
      <c r="H1191" s="30" t="s">
        <v>2223</v>
      </c>
      <c r="I1191" s="30" t="s">
        <v>2598</v>
      </c>
    </row>
    <row r="1192" spans="1:9" x14ac:dyDescent="0.25">
      <c r="A1192" s="30">
        <v>3000</v>
      </c>
      <c r="B1192" s="30" t="s">
        <v>2431</v>
      </c>
      <c r="C1192" s="30">
        <v>1195599012</v>
      </c>
      <c r="D1192" s="30" t="s">
        <v>6164</v>
      </c>
      <c r="E1192" s="234" t="s">
        <v>23083</v>
      </c>
      <c r="F1192" s="30" t="s">
        <v>4950</v>
      </c>
      <c r="G1192" s="30">
        <v>9</v>
      </c>
      <c r="H1192" s="30" t="s">
        <v>19</v>
      </c>
      <c r="I1192" s="30" t="s">
        <v>3522</v>
      </c>
    </row>
    <row r="1193" spans="1:9" ht="39" x14ac:dyDescent="0.25">
      <c r="A1193" s="30">
        <v>3000</v>
      </c>
      <c r="B1193" s="30" t="s">
        <v>2431</v>
      </c>
      <c r="C1193" s="30">
        <v>1195215017</v>
      </c>
      <c r="D1193" s="30" t="s">
        <v>6165</v>
      </c>
      <c r="E1193" s="234" t="s">
        <v>23084</v>
      </c>
      <c r="F1193" s="30" t="s">
        <v>4950</v>
      </c>
      <c r="G1193" s="30">
        <v>254</v>
      </c>
      <c r="H1193" s="30" t="s">
        <v>2223</v>
      </c>
      <c r="I1193" s="30" t="s">
        <v>4710</v>
      </c>
    </row>
    <row r="1194" spans="1:9" ht="39" x14ac:dyDescent="0.25">
      <c r="A1194" s="30">
        <v>3000</v>
      </c>
      <c r="B1194" s="30" t="s">
        <v>2431</v>
      </c>
      <c r="C1194" s="30">
        <v>1188221001</v>
      </c>
      <c r="D1194" s="30" t="s">
        <v>6166</v>
      </c>
      <c r="E1194" s="234" t="s">
        <v>23085</v>
      </c>
      <c r="F1194" s="30" t="s">
        <v>4950</v>
      </c>
      <c r="G1194" s="30">
        <v>5</v>
      </c>
      <c r="H1194" s="30" t="s">
        <v>19</v>
      </c>
      <c r="I1194" s="30" t="s">
        <v>3522</v>
      </c>
    </row>
    <row r="1195" spans="1:9" ht="26.25" x14ac:dyDescent="0.25">
      <c r="A1195" s="30">
        <v>3000</v>
      </c>
      <c r="B1195" s="30" t="s">
        <v>2431</v>
      </c>
      <c r="C1195" s="30">
        <v>1188220007</v>
      </c>
      <c r="D1195" s="30" t="s">
        <v>6167</v>
      </c>
      <c r="E1195" s="234" t="s">
        <v>23086</v>
      </c>
      <c r="F1195" s="30" t="s">
        <v>4950</v>
      </c>
      <c r="G1195" s="30">
        <v>3</v>
      </c>
      <c r="H1195" s="30" t="s">
        <v>19</v>
      </c>
      <c r="I1195" s="30" t="s">
        <v>3522</v>
      </c>
    </row>
    <row r="1196" spans="1:9" x14ac:dyDescent="0.25">
      <c r="A1196" s="30">
        <v>3000</v>
      </c>
      <c r="B1196" s="30" t="s">
        <v>2431</v>
      </c>
      <c r="C1196" s="30">
        <v>1188218002</v>
      </c>
      <c r="D1196" s="30" t="s">
        <v>6168</v>
      </c>
      <c r="E1196" s="234" t="s">
        <v>23087</v>
      </c>
      <c r="F1196" s="30" t="s">
        <v>4950</v>
      </c>
      <c r="G1196" s="30">
        <v>25</v>
      </c>
      <c r="H1196" s="30" t="s">
        <v>19</v>
      </c>
      <c r="I1196" s="30" t="s">
        <v>3601</v>
      </c>
    </row>
    <row r="1197" spans="1:9" ht="39" x14ac:dyDescent="0.25">
      <c r="A1197" s="30">
        <v>3000</v>
      </c>
      <c r="B1197" s="30" t="s">
        <v>2431</v>
      </c>
      <c r="C1197" s="30">
        <v>1187402037</v>
      </c>
      <c r="D1197" s="30" t="s">
        <v>6169</v>
      </c>
      <c r="E1197" s="234" t="s">
        <v>23088</v>
      </c>
      <c r="F1197" s="30" t="s">
        <v>4950</v>
      </c>
      <c r="G1197" s="30">
        <v>700</v>
      </c>
      <c r="H1197" s="30" t="s">
        <v>19</v>
      </c>
      <c r="I1197" s="30" t="s">
        <v>3787</v>
      </c>
    </row>
    <row r="1198" spans="1:9" ht="26.25" x14ac:dyDescent="0.25">
      <c r="A1198" s="30">
        <v>3000</v>
      </c>
      <c r="B1198" s="30" t="s">
        <v>2431</v>
      </c>
      <c r="C1198" s="30">
        <v>1187206002</v>
      </c>
      <c r="D1198" s="30" t="s">
        <v>6171</v>
      </c>
      <c r="E1198" s="234" t="s">
        <v>23089</v>
      </c>
      <c r="F1198" s="30" t="s">
        <v>4950</v>
      </c>
      <c r="G1198" s="30">
        <v>151</v>
      </c>
      <c r="H1198" s="30" t="s">
        <v>19</v>
      </c>
      <c r="I1198" s="30" t="s">
        <v>2870</v>
      </c>
    </row>
    <row r="1199" spans="1:9" ht="39" x14ac:dyDescent="0.25">
      <c r="A1199" s="30">
        <v>3000</v>
      </c>
      <c r="B1199" s="30" t="s">
        <v>2431</v>
      </c>
      <c r="C1199" s="30">
        <v>1186210033</v>
      </c>
      <c r="D1199" s="30" t="s">
        <v>6172</v>
      </c>
      <c r="E1199" s="234" t="s">
        <v>23090</v>
      </c>
      <c r="F1199" s="30" t="s">
        <v>4950</v>
      </c>
      <c r="G1199" s="30">
        <v>2</v>
      </c>
      <c r="H1199" s="30" t="s">
        <v>19</v>
      </c>
      <c r="I1199" s="30" t="s">
        <v>2870</v>
      </c>
    </row>
    <row r="1200" spans="1:9" ht="39" x14ac:dyDescent="0.25">
      <c r="A1200" s="30">
        <v>3000</v>
      </c>
      <c r="B1200" s="30" t="s">
        <v>2431</v>
      </c>
      <c r="C1200" s="30">
        <v>1186210032</v>
      </c>
      <c r="D1200" s="30" t="s">
        <v>6173</v>
      </c>
      <c r="E1200" s="234" t="s">
        <v>23091</v>
      </c>
      <c r="F1200" s="30" t="s">
        <v>4950</v>
      </c>
      <c r="G1200" s="30">
        <v>1</v>
      </c>
      <c r="H1200" s="30" t="s">
        <v>19</v>
      </c>
      <c r="I1200" s="30" t="s">
        <v>2870</v>
      </c>
    </row>
    <row r="1201" spans="1:9" ht="39" x14ac:dyDescent="0.25">
      <c r="A1201" s="30">
        <v>3000</v>
      </c>
      <c r="B1201" s="30" t="s">
        <v>2431</v>
      </c>
      <c r="C1201" s="30">
        <v>1186210026</v>
      </c>
      <c r="D1201" s="30" t="s">
        <v>6174</v>
      </c>
      <c r="E1201" s="234" t="s">
        <v>23092</v>
      </c>
      <c r="F1201" s="30" t="s">
        <v>4950</v>
      </c>
      <c r="G1201" s="30">
        <v>2</v>
      </c>
      <c r="H1201" s="30" t="s">
        <v>19</v>
      </c>
      <c r="I1201" s="30" t="s">
        <v>2870</v>
      </c>
    </row>
    <row r="1202" spans="1:9" ht="39" x14ac:dyDescent="0.25">
      <c r="A1202" s="30">
        <v>3000</v>
      </c>
      <c r="B1202" s="30" t="s">
        <v>2431</v>
      </c>
      <c r="C1202" s="30">
        <v>1186210025</v>
      </c>
      <c r="D1202" s="30" t="s">
        <v>6175</v>
      </c>
      <c r="E1202" s="234" t="s">
        <v>23093</v>
      </c>
      <c r="F1202" s="30" t="s">
        <v>4950</v>
      </c>
      <c r="G1202" s="30">
        <v>2</v>
      </c>
      <c r="H1202" s="30" t="s">
        <v>19</v>
      </c>
      <c r="I1202" s="30" t="s">
        <v>2870</v>
      </c>
    </row>
    <row r="1203" spans="1:9" ht="39" x14ac:dyDescent="0.25">
      <c r="A1203" s="30">
        <v>3000</v>
      </c>
      <c r="B1203" s="30" t="s">
        <v>2431</v>
      </c>
      <c r="C1203" s="30">
        <v>1186210022</v>
      </c>
      <c r="D1203" s="30" t="s">
        <v>6176</v>
      </c>
      <c r="E1203" s="234" t="s">
        <v>23094</v>
      </c>
      <c r="F1203" s="30" t="s">
        <v>4950</v>
      </c>
      <c r="G1203" s="30">
        <v>2</v>
      </c>
      <c r="H1203" s="30" t="s">
        <v>19</v>
      </c>
      <c r="I1203" s="30" t="s">
        <v>2870</v>
      </c>
    </row>
    <row r="1204" spans="1:9" ht="39" x14ac:dyDescent="0.25">
      <c r="A1204" s="30">
        <v>3000</v>
      </c>
      <c r="B1204" s="30" t="s">
        <v>2431</v>
      </c>
      <c r="C1204" s="30">
        <v>1186210021</v>
      </c>
      <c r="D1204" s="30" t="s">
        <v>6177</v>
      </c>
      <c r="E1204" s="234" t="s">
        <v>23095</v>
      </c>
      <c r="F1204" s="30" t="s">
        <v>4950</v>
      </c>
      <c r="G1204" s="30">
        <v>2</v>
      </c>
      <c r="H1204" s="30" t="s">
        <v>19</v>
      </c>
      <c r="I1204" s="30" t="s">
        <v>2870</v>
      </c>
    </row>
    <row r="1205" spans="1:9" ht="51.75" x14ac:dyDescent="0.25">
      <c r="A1205" s="30">
        <v>3000</v>
      </c>
      <c r="B1205" s="30" t="s">
        <v>2431</v>
      </c>
      <c r="C1205" s="30">
        <v>1185699001</v>
      </c>
      <c r="D1205" s="30" t="s">
        <v>6178</v>
      </c>
      <c r="E1205" s="234" t="s">
        <v>23096</v>
      </c>
      <c r="F1205" s="30" t="s">
        <v>4950</v>
      </c>
      <c r="G1205" s="30">
        <v>3</v>
      </c>
      <c r="H1205" s="30" t="s">
        <v>19</v>
      </c>
      <c r="I1205" s="30" t="s">
        <v>2870</v>
      </c>
    </row>
    <row r="1206" spans="1:9" ht="26.25" x14ac:dyDescent="0.25">
      <c r="A1206" s="30">
        <v>3000</v>
      </c>
      <c r="B1206" s="30" t="s">
        <v>2431</v>
      </c>
      <c r="C1206" s="30">
        <v>1184999001</v>
      </c>
      <c r="D1206" s="30" t="s">
        <v>6179</v>
      </c>
      <c r="E1206" s="234" t="s">
        <v>23097</v>
      </c>
      <c r="F1206" s="30" t="s">
        <v>4950</v>
      </c>
      <c r="G1206" s="30">
        <v>3</v>
      </c>
      <c r="H1206" s="30" t="s">
        <v>19</v>
      </c>
      <c r="I1206" s="30" t="s">
        <v>2870</v>
      </c>
    </row>
    <row r="1207" spans="1:9" x14ac:dyDescent="0.25">
      <c r="A1207" s="30">
        <v>3000</v>
      </c>
      <c r="B1207" s="30" t="s">
        <v>2431</v>
      </c>
      <c r="C1207" s="30">
        <v>1172399001</v>
      </c>
      <c r="D1207" s="30" t="s">
        <v>6180</v>
      </c>
      <c r="E1207" s="234" t="s">
        <v>23098</v>
      </c>
      <c r="F1207" s="30" t="s">
        <v>4950</v>
      </c>
      <c r="G1207" s="30">
        <v>42</v>
      </c>
      <c r="H1207" s="30" t="s">
        <v>19</v>
      </c>
      <c r="I1207" s="30" t="s">
        <v>3570</v>
      </c>
    </row>
    <row r="1208" spans="1:9" ht="51.75" x14ac:dyDescent="0.25">
      <c r="A1208" s="30">
        <v>3000</v>
      </c>
      <c r="B1208" s="30" t="s">
        <v>2431</v>
      </c>
      <c r="C1208" s="30">
        <v>1170401002</v>
      </c>
      <c r="D1208" s="30" t="s">
        <v>6181</v>
      </c>
      <c r="E1208" s="234" t="s">
        <v>23099</v>
      </c>
      <c r="F1208" s="30" t="s">
        <v>4950</v>
      </c>
      <c r="G1208" s="30">
        <v>2</v>
      </c>
      <c r="H1208" s="30" t="s">
        <v>19</v>
      </c>
      <c r="I1208" s="30" t="s">
        <v>3570</v>
      </c>
    </row>
    <row r="1209" spans="1:9" ht="39" x14ac:dyDescent="0.25">
      <c r="A1209" s="30">
        <v>3000</v>
      </c>
      <c r="B1209" s="30" t="s">
        <v>2431</v>
      </c>
      <c r="C1209" s="30">
        <v>1169919003</v>
      </c>
      <c r="D1209" s="30" t="s">
        <v>6182</v>
      </c>
      <c r="E1209" s="234" t="s">
        <v>23100</v>
      </c>
      <c r="F1209" s="30" t="s">
        <v>4950</v>
      </c>
      <c r="G1209" s="30">
        <v>2</v>
      </c>
      <c r="H1209" s="30" t="s">
        <v>19</v>
      </c>
      <c r="I1209" s="30" t="s">
        <v>2435</v>
      </c>
    </row>
    <row r="1210" spans="1:9" ht="64.5" x14ac:dyDescent="0.25">
      <c r="A1210" s="30">
        <v>3000</v>
      </c>
      <c r="B1210" s="30" t="s">
        <v>2431</v>
      </c>
      <c r="C1210" s="30">
        <v>1169918004</v>
      </c>
      <c r="D1210" s="30" t="s">
        <v>6183</v>
      </c>
      <c r="E1210" s="234" t="s">
        <v>23101</v>
      </c>
      <c r="F1210" s="30" t="s">
        <v>4950</v>
      </c>
      <c r="G1210" s="30">
        <v>8</v>
      </c>
      <c r="H1210" s="30" t="s">
        <v>19</v>
      </c>
      <c r="I1210" s="30" t="s">
        <v>2435</v>
      </c>
    </row>
    <row r="1211" spans="1:9" ht="39" x14ac:dyDescent="0.25">
      <c r="A1211" s="30">
        <v>3000</v>
      </c>
      <c r="B1211" s="30" t="s">
        <v>2431</v>
      </c>
      <c r="C1211" s="30">
        <v>1169916058</v>
      </c>
      <c r="D1211" s="30" t="s">
        <v>6184</v>
      </c>
      <c r="E1211" s="234" t="s">
        <v>23102</v>
      </c>
      <c r="F1211" s="30" t="s">
        <v>4950</v>
      </c>
      <c r="G1211" s="30">
        <v>10</v>
      </c>
      <c r="H1211" s="30" t="s">
        <v>19</v>
      </c>
      <c r="I1211" s="30" t="s">
        <v>2435</v>
      </c>
    </row>
    <row r="1212" spans="1:9" x14ac:dyDescent="0.25">
      <c r="A1212" s="30">
        <v>3000</v>
      </c>
      <c r="B1212" s="30" t="s">
        <v>2431</v>
      </c>
      <c r="C1212" s="30">
        <v>1169916020</v>
      </c>
      <c r="D1212" s="30" t="s">
        <v>6185</v>
      </c>
      <c r="E1212" s="234" t="s">
        <v>23103</v>
      </c>
      <c r="F1212" s="30" t="s">
        <v>4950</v>
      </c>
      <c r="G1212" s="30">
        <v>2</v>
      </c>
      <c r="H1212" s="30" t="s">
        <v>19</v>
      </c>
      <c r="I1212" s="30" t="s">
        <v>2435</v>
      </c>
    </row>
    <row r="1213" spans="1:9" ht="51.75" x14ac:dyDescent="0.25">
      <c r="A1213" s="30">
        <v>3000</v>
      </c>
      <c r="B1213" s="30" t="s">
        <v>2431</v>
      </c>
      <c r="C1213" s="30">
        <v>1169916016</v>
      </c>
      <c r="D1213" s="30" t="s">
        <v>6186</v>
      </c>
      <c r="E1213" s="234" t="s">
        <v>23104</v>
      </c>
      <c r="F1213" s="30" t="s">
        <v>4950</v>
      </c>
      <c r="G1213" s="30">
        <v>15</v>
      </c>
      <c r="H1213" s="30" t="s">
        <v>19</v>
      </c>
      <c r="I1213" s="30" t="s">
        <v>2435</v>
      </c>
    </row>
    <row r="1214" spans="1:9" ht="26.25" x14ac:dyDescent="0.25">
      <c r="A1214" s="30">
        <v>3000</v>
      </c>
      <c r="B1214" s="30" t="s">
        <v>2431</v>
      </c>
      <c r="C1214" s="30">
        <v>1169915002</v>
      </c>
      <c r="D1214" s="30" t="s">
        <v>6187</v>
      </c>
      <c r="E1214" s="234" t="s">
        <v>23105</v>
      </c>
      <c r="F1214" s="30" t="s">
        <v>4950</v>
      </c>
      <c r="G1214" s="30">
        <v>5</v>
      </c>
      <c r="H1214" s="30" t="s">
        <v>19</v>
      </c>
      <c r="I1214" s="30" t="s">
        <v>2435</v>
      </c>
    </row>
    <row r="1215" spans="1:9" ht="39" x14ac:dyDescent="0.25">
      <c r="A1215" s="30">
        <v>3000</v>
      </c>
      <c r="B1215" s="30" t="s">
        <v>2431</v>
      </c>
      <c r="C1215" s="30">
        <v>1168210003</v>
      </c>
      <c r="D1215" s="30" t="s">
        <v>6188</v>
      </c>
      <c r="E1215" s="234" t="s">
        <v>23106</v>
      </c>
      <c r="F1215" s="30" t="s">
        <v>4950</v>
      </c>
      <c r="G1215" s="30">
        <v>25</v>
      </c>
      <c r="H1215" s="30" t="s">
        <v>19</v>
      </c>
      <c r="I1215" s="30" t="s">
        <v>2435</v>
      </c>
    </row>
    <row r="1216" spans="1:9" ht="26.25" x14ac:dyDescent="0.25">
      <c r="A1216" s="30">
        <v>3000</v>
      </c>
      <c r="B1216" s="30" t="s">
        <v>2431</v>
      </c>
      <c r="C1216" s="30">
        <v>1168102027</v>
      </c>
      <c r="D1216" s="30" t="s">
        <v>6189</v>
      </c>
      <c r="E1216" s="234" t="s">
        <v>23107</v>
      </c>
      <c r="F1216" s="30" t="s">
        <v>4950</v>
      </c>
      <c r="G1216" s="30">
        <v>1</v>
      </c>
      <c r="H1216" s="30" t="s">
        <v>19</v>
      </c>
      <c r="I1216" s="30" t="s">
        <v>2435</v>
      </c>
    </row>
    <row r="1217" spans="1:9" ht="26.25" x14ac:dyDescent="0.25">
      <c r="A1217" s="30">
        <v>3000</v>
      </c>
      <c r="B1217" s="30" t="s">
        <v>2431</v>
      </c>
      <c r="C1217" s="30">
        <v>1168102015</v>
      </c>
      <c r="D1217" s="30" t="s">
        <v>6190</v>
      </c>
      <c r="E1217" s="234" t="s">
        <v>23108</v>
      </c>
      <c r="F1217" s="30" t="s">
        <v>4950</v>
      </c>
      <c r="G1217" s="30">
        <v>2</v>
      </c>
      <c r="H1217" s="30" t="s">
        <v>19</v>
      </c>
      <c r="I1217" s="30" t="s">
        <v>2435</v>
      </c>
    </row>
    <row r="1218" spans="1:9" ht="26.25" x14ac:dyDescent="0.25">
      <c r="A1218" s="30">
        <v>3000</v>
      </c>
      <c r="B1218" s="30" t="s">
        <v>2431</v>
      </c>
      <c r="C1218" s="30">
        <v>1168050117</v>
      </c>
      <c r="D1218" s="30" t="s">
        <v>6191</v>
      </c>
      <c r="E1218" s="234" t="s">
        <v>23109</v>
      </c>
      <c r="F1218" s="30" t="s">
        <v>4950</v>
      </c>
      <c r="G1218" s="30">
        <v>20</v>
      </c>
      <c r="H1218" s="30" t="s">
        <v>19</v>
      </c>
      <c r="I1218" s="30" t="s">
        <v>2435</v>
      </c>
    </row>
    <row r="1219" spans="1:9" x14ac:dyDescent="0.25">
      <c r="A1219" s="30">
        <v>3000</v>
      </c>
      <c r="B1219" s="30" t="s">
        <v>2431</v>
      </c>
      <c r="C1219" s="30">
        <v>1168050095</v>
      </c>
      <c r="D1219" s="30" t="s">
        <v>6192</v>
      </c>
      <c r="E1219" s="234" t="s">
        <v>23110</v>
      </c>
      <c r="F1219" s="30" t="s">
        <v>4950</v>
      </c>
      <c r="G1219" s="30">
        <v>9</v>
      </c>
      <c r="H1219" s="30" t="s">
        <v>19</v>
      </c>
      <c r="I1219" s="30" t="s">
        <v>2435</v>
      </c>
    </row>
    <row r="1220" spans="1:9" ht="26.25" x14ac:dyDescent="0.25">
      <c r="A1220" s="30">
        <v>3000</v>
      </c>
      <c r="B1220" s="30" t="s">
        <v>2431</v>
      </c>
      <c r="C1220" s="30">
        <v>1165099016</v>
      </c>
      <c r="D1220" s="30" t="s">
        <v>6193</v>
      </c>
      <c r="E1220" s="234" t="s">
        <v>23111</v>
      </c>
      <c r="F1220" s="30" t="s">
        <v>4950</v>
      </c>
      <c r="G1220" s="30">
        <v>11</v>
      </c>
      <c r="H1220" s="30" t="s">
        <v>19</v>
      </c>
      <c r="I1220" s="30" t="s">
        <v>2435</v>
      </c>
    </row>
    <row r="1221" spans="1:9" ht="26.25" x14ac:dyDescent="0.25">
      <c r="A1221" s="30">
        <v>3000</v>
      </c>
      <c r="B1221" s="30" t="s">
        <v>2431</v>
      </c>
      <c r="C1221" s="30">
        <v>1165030073</v>
      </c>
      <c r="D1221" s="30" t="s">
        <v>6194</v>
      </c>
      <c r="E1221" s="234" t="s">
        <v>23112</v>
      </c>
      <c r="F1221" s="30" t="s">
        <v>4950</v>
      </c>
      <c r="G1221" s="30">
        <v>6</v>
      </c>
      <c r="H1221" s="30" t="s">
        <v>19</v>
      </c>
      <c r="I1221" s="30" t="s">
        <v>2435</v>
      </c>
    </row>
    <row r="1222" spans="1:9" ht="26.25" x14ac:dyDescent="0.25">
      <c r="A1222" s="30">
        <v>3000</v>
      </c>
      <c r="B1222" s="30" t="s">
        <v>2431</v>
      </c>
      <c r="C1222" s="30">
        <v>1165030064</v>
      </c>
      <c r="D1222" s="30" t="s">
        <v>6195</v>
      </c>
      <c r="E1222" s="234" t="s">
        <v>23113</v>
      </c>
      <c r="F1222" s="30" t="s">
        <v>4950</v>
      </c>
      <c r="G1222" s="30">
        <v>2</v>
      </c>
      <c r="H1222" s="30" t="s">
        <v>19</v>
      </c>
      <c r="I1222" s="30" t="s">
        <v>2435</v>
      </c>
    </row>
    <row r="1223" spans="1:9" ht="26.25" x14ac:dyDescent="0.25">
      <c r="A1223" s="30">
        <v>3000</v>
      </c>
      <c r="B1223" s="30" t="s">
        <v>2431</v>
      </c>
      <c r="C1223" s="30">
        <v>1165030060</v>
      </c>
      <c r="D1223" s="30" t="s">
        <v>6196</v>
      </c>
      <c r="E1223" s="234" t="s">
        <v>23114</v>
      </c>
      <c r="F1223" s="30" t="s">
        <v>4950</v>
      </c>
      <c r="G1223" s="30">
        <v>33</v>
      </c>
      <c r="H1223" s="30" t="s">
        <v>19</v>
      </c>
      <c r="I1223" s="30" t="s">
        <v>2435</v>
      </c>
    </row>
    <row r="1224" spans="1:9" ht="51.75" x14ac:dyDescent="0.25">
      <c r="A1224" s="30">
        <v>3000</v>
      </c>
      <c r="B1224" s="30" t="s">
        <v>2431</v>
      </c>
      <c r="C1224" s="30">
        <v>1161936002</v>
      </c>
      <c r="D1224" s="30" t="s">
        <v>6197</v>
      </c>
      <c r="E1224" s="234" t="s">
        <v>23115</v>
      </c>
      <c r="F1224" s="30" t="s">
        <v>4950</v>
      </c>
      <c r="G1224" s="30">
        <v>5</v>
      </c>
      <c r="H1224" s="30" t="s">
        <v>19</v>
      </c>
      <c r="I1224" s="30" t="s">
        <v>2435</v>
      </c>
    </row>
    <row r="1225" spans="1:9" x14ac:dyDescent="0.25">
      <c r="A1225" s="30">
        <v>3000</v>
      </c>
      <c r="B1225" s="30" t="s">
        <v>2431</v>
      </c>
      <c r="C1225" s="30">
        <v>1161930002</v>
      </c>
      <c r="D1225" s="30" t="s">
        <v>6198</v>
      </c>
      <c r="E1225" s="234" t="s">
        <v>23116</v>
      </c>
      <c r="F1225" s="30" t="s">
        <v>4950</v>
      </c>
      <c r="G1225" s="30">
        <v>7</v>
      </c>
      <c r="H1225" s="30" t="s">
        <v>19</v>
      </c>
      <c r="I1225" s="30" t="s">
        <v>2435</v>
      </c>
    </row>
    <row r="1226" spans="1:9" ht="64.5" x14ac:dyDescent="0.25">
      <c r="A1226" s="30">
        <v>3000</v>
      </c>
      <c r="B1226" s="30" t="s">
        <v>2431</v>
      </c>
      <c r="C1226" s="30">
        <v>1161918001</v>
      </c>
      <c r="D1226" s="30" t="s">
        <v>6199</v>
      </c>
      <c r="E1226" s="234" t="s">
        <v>23117</v>
      </c>
      <c r="F1226" s="30" t="s">
        <v>4950</v>
      </c>
      <c r="G1226" s="30">
        <v>21</v>
      </c>
      <c r="H1226" s="30" t="s">
        <v>19</v>
      </c>
      <c r="I1226" s="30" t="s">
        <v>2435</v>
      </c>
    </row>
    <row r="1227" spans="1:9" ht="51.75" x14ac:dyDescent="0.25">
      <c r="A1227" s="30">
        <v>3000</v>
      </c>
      <c r="B1227" s="30" t="s">
        <v>2431</v>
      </c>
      <c r="C1227" s="30">
        <v>1161683002</v>
      </c>
      <c r="D1227" s="30" t="s">
        <v>6200</v>
      </c>
      <c r="E1227" s="234" t="s">
        <v>23118</v>
      </c>
      <c r="F1227" s="30" t="s">
        <v>4950</v>
      </c>
      <c r="G1227" s="30">
        <v>14</v>
      </c>
      <c r="H1227" s="30" t="s">
        <v>19</v>
      </c>
      <c r="I1227" s="30" t="s">
        <v>2435</v>
      </c>
    </row>
    <row r="1228" spans="1:9" ht="51.75" x14ac:dyDescent="0.25">
      <c r="A1228" s="30">
        <v>3000</v>
      </c>
      <c r="B1228" s="30" t="s">
        <v>2431</v>
      </c>
      <c r="C1228" s="30">
        <v>1161617017</v>
      </c>
      <c r="D1228" s="30" t="s">
        <v>6201</v>
      </c>
      <c r="E1228" s="234" t="s">
        <v>23119</v>
      </c>
      <c r="F1228" s="30" t="s">
        <v>4950</v>
      </c>
      <c r="G1228" s="30">
        <v>40</v>
      </c>
      <c r="H1228" s="30" t="s">
        <v>19</v>
      </c>
      <c r="I1228" s="30" t="s">
        <v>2435</v>
      </c>
    </row>
    <row r="1229" spans="1:9" ht="51.75" x14ac:dyDescent="0.25">
      <c r="A1229" s="30">
        <v>3000</v>
      </c>
      <c r="B1229" s="30" t="s">
        <v>2431</v>
      </c>
      <c r="C1229" s="30">
        <v>1161605003</v>
      </c>
      <c r="D1229" s="30" t="s">
        <v>6202</v>
      </c>
      <c r="E1229" s="234" t="s">
        <v>23120</v>
      </c>
      <c r="F1229" s="30" t="s">
        <v>4950</v>
      </c>
      <c r="G1229" s="30">
        <v>1</v>
      </c>
      <c r="H1229" s="30" t="s">
        <v>19</v>
      </c>
      <c r="I1229" s="30" t="s">
        <v>2435</v>
      </c>
    </row>
    <row r="1230" spans="1:9" ht="39" x14ac:dyDescent="0.25">
      <c r="A1230" s="30">
        <v>3000</v>
      </c>
      <c r="B1230" s="30" t="s">
        <v>2431</v>
      </c>
      <c r="C1230" s="30">
        <v>1160713001</v>
      </c>
      <c r="D1230" s="30" t="s">
        <v>6203</v>
      </c>
      <c r="E1230" s="234" t="s">
        <v>23121</v>
      </c>
      <c r="F1230" s="30" t="s">
        <v>4950</v>
      </c>
      <c r="G1230" s="30">
        <v>5</v>
      </c>
      <c r="H1230" s="30" t="s">
        <v>19</v>
      </c>
      <c r="I1230" s="30" t="s">
        <v>2435</v>
      </c>
    </row>
    <row r="1231" spans="1:9" ht="64.5" x14ac:dyDescent="0.25">
      <c r="A1231" s="30">
        <v>3000</v>
      </c>
      <c r="B1231" s="30" t="s">
        <v>2431</v>
      </c>
      <c r="C1231" s="30">
        <v>1160130019</v>
      </c>
      <c r="D1231" s="30" t="s">
        <v>6204</v>
      </c>
      <c r="E1231" s="234" t="s">
        <v>23122</v>
      </c>
      <c r="F1231" s="30" t="s">
        <v>4950</v>
      </c>
      <c r="G1231" s="30">
        <v>4</v>
      </c>
      <c r="H1231" s="30" t="s">
        <v>19</v>
      </c>
      <c r="I1231" s="30" t="s">
        <v>2435</v>
      </c>
    </row>
    <row r="1232" spans="1:9" ht="64.5" x14ac:dyDescent="0.25">
      <c r="A1232" s="30">
        <v>3000</v>
      </c>
      <c r="B1232" s="30" t="s">
        <v>2431</v>
      </c>
      <c r="C1232" s="30">
        <v>1160130011</v>
      </c>
      <c r="D1232" s="30" t="s">
        <v>6205</v>
      </c>
      <c r="E1232" s="234" t="s">
        <v>23123</v>
      </c>
      <c r="F1232" s="30" t="s">
        <v>4950</v>
      </c>
      <c r="G1232" s="30">
        <v>2</v>
      </c>
      <c r="H1232" s="30" t="s">
        <v>19</v>
      </c>
      <c r="I1232" s="30" t="s">
        <v>2435</v>
      </c>
    </row>
    <row r="1233" spans="1:9" ht="39" x14ac:dyDescent="0.25">
      <c r="A1233" s="30">
        <v>3000</v>
      </c>
      <c r="B1233" s="30" t="s">
        <v>2431</v>
      </c>
      <c r="C1233" s="30">
        <v>1160107662</v>
      </c>
      <c r="D1233" s="30" t="s">
        <v>6206</v>
      </c>
      <c r="E1233" s="234" t="s">
        <v>23124</v>
      </c>
      <c r="F1233" s="30" t="s">
        <v>4950</v>
      </c>
      <c r="G1233" s="30">
        <v>15</v>
      </c>
      <c r="H1233" s="30" t="e">
        <v>#N/A</v>
      </c>
      <c r="I1233" s="30" t="e">
        <v>#N/A</v>
      </c>
    </row>
    <row r="1234" spans="1:9" x14ac:dyDescent="0.25">
      <c r="A1234" s="30">
        <v>3000</v>
      </c>
      <c r="B1234" s="30" t="s">
        <v>2431</v>
      </c>
      <c r="C1234" s="30">
        <v>1158699047</v>
      </c>
      <c r="D1234" s="30" t="s">
        <v>6207</v>
      </c>
      <c r="E1234" s="234" t="s">
        <v>23125</v>
      </c>
      <c r="F1234" s="30" t="s">
        <v>4950</v>
      </c>
      <c r="G1234" s="30">
        <v>2</v>
      </c>
      <c r="H1234" s="30" t="s">
        <v>19</v>
      </c>
      <c r="I1234" s="30" t="s">
        <v>2567</v>
      </c>
    </row>
    <row r="1235" spans="1:9" x14ac:dyDescent="0.25">
      <c r="A1235" s="30">
        <v>3000</v>
      </c>
      <c r="B1235" s="30" t="s">
        <v>2431</v>
      </c>
      <c r="C1235" s="30">
        <v>1158699029</v>
      </c>
      <c r="D1235" s="30" t="s">
        <v>6208</v>
      </c>
      <c r="E1235" s="234" t="s">
        <v>23126</v>
      </c>
      <c r="F1235" s="30" t="s">
        <v>4950</v>
      </c>
      <c r="G1235" s="30">
        <v>2</v>
      </c>
      <c r="H1235" s="30" t="s">
        <v>19</v>
      </c>
      <c r="I1235" s="30" t="s">
        <v>2567</v>
      </c>
    </row>
    <row r="1236" spans="1:9" ht="26.25" x14ac:dyDescent="0.25">
      <c r="A1236" s="30">
        <v>3000</v>
      </c>
      <c r="B1236" s="30" t="s">
        <v>2431</v>
      </c>
      <c r="C1236" s="30">
        <v>1158699028</v>
      </c>
      <c r="D1236" s="30" t="s">
        <v>6209</v>
      </c>
      <c r="E1236" s="234" t="s">
        <v>23127</v>
      </c>
      <c r="F1236" s="30" t="s">
        <v>4950</v>
      </c>
      <c r="G1236" s="30">
        <v>26</v>
      </c>
      <c r="H1236" s="30" t="s">
        <v>19</v>
      </c>
      <c r="I1236" s="30" t="s">
        <v>2567</v>
      </c>
    </row>
    <row r="1237" spans="1:9" x14ac:dyDescent="0.25">
      <c r="A1237" s="30">
        <v>3000</v>
      </c>
      <c r="B1237" s="30" t="s">
        <v>2431</v>
      </c>
      <c r="C1237" s="30">
        <v>1157599005</v>
      </c>
      <c r="D1237" s="30" t="s">
        <v>6210</v>
      </c>
      <c r="E1237" s="234" t="s">
        <v>23128</v>
      </c>
      <c r="F1237" s="30" t="s">
        <v>4950</v>
      </c>
      <c r="G1237" s="30">
        <v>3</v>
      </c>
      <c r="H1237" s="30" t="s">
        <v>19</v>
      </c>
      <c r="I1237" s="30" t="s">
        <v>4880</v>
      </c>
    </row>
    <row r="1238" spans="1:9" x14ac:dyDescent="0.25">
      <c r="A1238" s="30">
        <v>3000</v>
      </c>
      <c r="B1238" s="30" t="s">
        <v>2431</v>
      </c>
      <c r="C1238" s="30">
        <v>1152499090</v>
      </c>
      <c r="D1238" s="30" t="s">
        <v>6211</v>
      </c>
      <c r="E1238" s="234" t="s">
        <v>23129</v>
      </c>
      <c r="F1238" s="30" t="s">
        <v>4950</v>
      </c>
      <c r="G1238" s="30">
        <v>24</v>
      </c>
      <c r="H1238" s="30" t="s">
        <v>19</v>
      </c>
      <c r="I1238" s="30" t="s">
        <v>2567</v>
      </c>
    </row>
    <row r="1239" spans="1:9" x14ac:dyDescent="0.25">
      <c r="A1239" s="30">
        <v>3000</v>
      </c>
      <c r="B1239" s="30" t="s">
        <v>2431</v>
      </c>
      <c r="C1239" s="30">
        <v>1152499080</v>
      </c>
      <c r="D1239" s="30" t="s">
        <v>6212</v>
      </c>
      <c r="E1239" s="234" t="s">
        <v>23130</v>
      </c>
      <c r="F1239" s="30" t="s">
        <v>4950</v>
      </c>
      <c r="G1239" s="30">
        <v>3</v>
      </c>
      <c r="H1239" s="30" t="s">
        <v>19</v>
      </c>
      <c r="I1239" s="30" t="s">
        <v>2567</v>
      </c>
    </row>
    <row r="1240" spans="1:9" x14ac:dyDescent="0.25">
      <c r="A1240" s="30">
        <v>3000</v>
      </c>
      <c r="B1240" s="30" t="s">
        <v>2431</v>
      </c>
      <c r="C1240" s="30">
        <v>1152099003</v>
      </c>
      <c r="D1240" s="30" t="s">
        <v>6213</v>
      </c>
      <c r="E1240" s="234" t="e">
        <v>#N/A</v>
      </c>
      <c r="F1240" s="30" t="s">
        <v>4950</v>
      </c>
      <c r="G1240" s="30">
        <v>6</v>
      </c>
      <c r="H1240" s="30" t="s">
        <v>19</v>
      </c>
      <c r="I1240" s="30" t="s">
        <v>2914</v>
      </c>
    </row>
    <row r="1241" spans="1:9" x14ac:dyDescent="0.25">
      <c r="A1241" s="30">
        <v>3000</v>
      </c>
      <c r="B1241" s="30" t="s">
        <v>2431</v>
      </c>
      <c r="C1241" s="30">
        <v>1152013001</v>
      </c>
      <c r="D1241" s="30" t="s">
        <v>6214</v>
      </c>
      <c r="E1241" s="234" t="e">
        <v>#N/A</v>
      </c>
      <c r="F1241" s="30" t="s">
        <v>4950</v>
      </c>
      <c r="G1241" s="30">
        <v>4</v>
      </c>
      <c r="H1241" s="30" t="s">
        <v>19</v>
      </c>
      <c r="I1241" s="30" t="s">
        <v>2914</v>
      </c>
    </row>
    <row r="1242" spans="1:9" ht="51.75" x14ac:dyDescent="0.25">
      <c r="A1242" s="30">
        <v>3000</v>
      </c>
      <c r="B1242" s="30" t="s">
        <v>2431</v>
      </c>
      <c r="C1242" s="30">
        <v>1146110014</v>
      </c>
      <c r="D1242" s="30" t="s">
        <v>6215</v>
      </c>
      <c r="E1242" s="234" t="s">
        <v>23131</v>
      </c>
      <c r="F1242" s="30" t="s">
        <v>4950</v>
      </c>
      <c r="G1242" s="31">
        <v>1572.1479999999999</v>
      </c>
      <c r="H1242" s="30" t="s">
        <v>539</v>
      </c>
      <c r="I1242" s="30" t="s">
        <v>2985</v>
      </c>
    </row>
    <row r="1243" spans="1:9" x14ac:dyDescent="0.25">
      <c r="A1243" s="30">
        <v>3000</v>
      </c>
      <c r="B1243" s="30" t="s">
        <v>2431</v>
      </c>
      <c r="C1243" s="30">
        <v>1145909004</v>
      </c>
      <c r="D1243" s="30" t="s">
        <v>6216</v>
      </c>
      <c r="E1243" s="234" t="s">
        <v>23132</v>
      </c>
      <c r="F1243" s="30" t="s">
        <v>4950</v>
      </c>
      <c r="G1243" s="30">
        <v>10</v>
      </c>
      <c r="H1243" s="30" t="s">
        <v>19</v>
      </c>
      <c r="I1243" s="30" t="s">
        <v>2870</v>
      </c>
    </row>
    <row r="1244" spans="1:9" ht="26.25" x14ac:dyDescent="0.25">
      <c r="A1244" s="30">
        <v>3000</v>
      </c>
      <c r="B1244" s="30" t="s">
        <v>2431</v>
      </c>
      <c r="C1244" s="30">
        <v>1145902612</v>
      </c>
      <c r="D1244" s="30" t="s">
        <v>6217</v>
      </c>
      <c r="E1244" s="234" t="s">
        <v>23133</v>
      </c>
      <c r="F1244" s="30" t="s">
        <v>4950</v>
      </c>
      <c r="G1244" s="30">
        <v>2</v>
      </c>
      <c r="H1244" s="30" t="s">
        <v>19</v>
      </c>
      <c r="I1244" s="30" t="s">
        <v>4805</v>
      </c>
    </row>
    <row r="1245" spans="1:9" ht="26.25" x14ac:dyDescent="0.25">
      <c r="A1245" s="30">
        <v>3000</v>
      </c>
      <c r="B1245" s="30" t="s">
        <v>2431</v>
      </c>
      <c r="C1245" s="30">
        <v>1144210015</v>
      </c>
      <c r="D1245" s="30" t="s">
        <v>6218</v>
      </c>
      <c r="E1245" s="234" t="s">
        <v>23134</v>
      </c>
      <c r="F1245" s="30" t="s">
        <v>4950</v>
      </c>
      <c r="G1245" s="30">
        <v>7</v>
      </c>
      <c r="H1245" s="30" t="s">
        <v>19</v>
      </c>
      <c r="I1245" s="30" t="s">
        <v>3315</v>
      </c>
    </row>
    <row r="1246" spans="1:9" x14ac:dyDescent="0.25">
      <c r="A1246" s="30">
        <v>3000</v>
      </c>
      <c r="B1246" s="30" t="s">
        <v>2431</v>
      </c>
      <c r="C1246" s="30">
        <v>1132031024</v>
      </c>
      <c r="D1246" s="30" t="s">
        <v>6219</v>
      </c>
      <c r="E1246" s="234" t="e">
        <v>#N/A</v>
      </c>
      <c r="F1246" s="30" t="s">
        <v>4950</v>
      </c>
      <c r="G1246" s="30">
        <v>8</v>
      </c>
      <c r="H1246" s="30" t="s">
        <v>19</v>
      </c>
      <c r="I1246" s="30" t="s">
        <v>2545</v>
      </c>
    </row>
    <row r="1247" spans="1:9" x14ac:dyDescent="0.25">
      <c r="A1247" s="30">
        <v>3000</v>
      </c>
      <c r="B1247" s="30" t="s">
        <v>2431</v>
      </c>
      <c r="C1247" s="30">
        <v>1132031018</v>
      </c>
      <c r="D1247" s="30" t="s">
        <v>6220</v>
      </c>
      <c r="E1247" s="234" t="e">
        <v>#N/A</v>
      </c>
      <c r="F1247" s="30" t="s">
        <v>4950</v>
      </c>
      <c r="G1247" s="30">
        <v>15</v>
      </c>
      <c r="H1247" s="30" t="s">
        <v>19</v>
      </c>
      <c r="I1247" s="30" t="s">
        <v>2545</v>
      </c>
    </row>
    <row r="1248" spans="1:9" ht="39" x14ac:dyDescent="0.25">
      <c r="A1248" s="30">
        <v>3000</v>
      </c>
      <c r="B1248" s="30" t="s">
        <v>2431</v>
      </c>
      <c r="C1248" s="30">
        <v>1131526003</v>
      </c>
      <c r="D1248" s="30" t="s">
        <v>6221</v>
      </c>
      <c r="E1248" s="234" t="s">
        <v>23135</v>
      </c>
      <c r="F1248" s="30" t="s">
        <v>4950</v>
      </c>
      <c r="G1248" s="30">
        <v>2</v>
      </c>
      <c r="H1248" s="30" t="s">
        <v>19</v>
      </c>
      <c r="I1248" s="30" t="s">
        <v>2545</v>
      </c>
    </row>
    <row r="1249" spans="1:9" ht="26.25" x14ac:dyDescent="0.25">
      <c r="A1249" s="30">
        <v>3000</v>
      </c>
      <c r="B1249" s="30" t="s">
        <v>2431</v>
      </c>
      <c r="C1249" s="30">
        <v>1130501007</v>
      </c>
      <c r="D1249" s="30" t="s">
        <v>6222</v>
      </c>
      <c r="E1249" s="234" t="s">
        <v>23136</v>
      </c>
      <c r="F1249" s="30" t="s">
        <v>4950</v>
      </c>
      <c r="G1249" s="30">
        <v>2</v>
      </c>
      <c r="H1249" s="30" t="s">
        <v>19</v>
      </c>
      <c r="I1249" s="30" t="s">
        <v>2545</v>
      </c>
    </row>
    <row r="1250" spans="1:9" ht="26.25" x14ac:dyDescent="0.25">
      <c r="A1250" s="30">
        <v>3000</v>
      </c>
      <c r="B1250" s="30" t="s">
        <v>2431</v>
      </c>
      <c r="C1250" s="30">
        <v>1130418023</v>
      </c>
      <c r="D1250" s="30" t="s">
        <v>6223</v>
      </c>
      <c r="E1250" s="234" t="s">
        <v>23137</v>
      </c>
      <c r="F1250" s="30" t="s">
        <v>4950</v>
      </c>
      <c r="G1250" s="30">
        <v>10</v>
      </c>
      <c r="H1250" s="30" t="s">
        <v>19</v>
      </c>
      <c r="I1250" s="30" t="s">
        <v>2545</v>
      </c>
    </row>
    <row r="1251" spans="1:9" ht="26.25" x14ac:dyDescent="0.25">
      <c r="A1251" s="30">
        <v>3000</v>
      </c>
      <c r="B1251" s="30" t="s">
        <v>2431</v>
      </c>
      <c r="C1251" s="30">
        <v>1130418022</v>
      </c>
      <c r="D1251" s="30" t="s">
        <v>6224</v>
      </c>
      <c r="E1251" s="234" t="s">
        <v>23138</v>
      </c>
      <c r="F1251" s="30" t="s">
        <v>4950</v>
      </c>
      <c r="G1251" s="30">
        <v>10</v>
      </c>
      <c r="H1251" s="30" t="s">
        <v>19</v>
      </c>
      <c r="I1251" s="30" t="s">
        <v>2545</v>
      </c>
    </row>
    <row r="1252" spans="1:9" ht="26.25" x14ac:dyDescent="0.25">
      <c r="A1252" s="30">
        <v>3000</v>
      </c>
      <c r="B1252" s="30" t="s">
        <v>2431</v>
      </c>
      <c r="C1252" s="30">
        <v>1130418021</v>
      </c>
      <c r="D1252" s="30" t="s">
        <v>6225</v>
      </c>
      <c r="E1252" s="234" t="s">
        <v>23139</v>
      </c>
      <c r="F1252" s="30" t="s">
        <v>4950</v>
      </c>
      <c r="G1252" s="30">
        <v>10</v>
      </c>
      <c r="H1252" s="30" t="s">
        <v>19</v>
      </c>
      <c r="I1252" s="30" t="s">
        <v>2545</v>
      </c>
    </row>
    <row r="1253" spans="1:9" ht="26.25" x14ac:dyDescent="0.25">
      <c r="A1253" s="30">
        <v>3000</v>
      </c>
      <c r="B1253" s="30" t="s">
        <v>2431</v>
      </c>
      <c r="C1253" s="30">
        <v>1130418020</v>
      </c>
      <c r="D1253" s="30" t="s">
        <v>6226</v>
      </c>
      <c r="E1253" s="234" t="s">
        <v>23140</v>
      </c>
      <c r="F1253" s="30" t="s">
        <v>4950</v>
      </c>
      <c r="G1253" s="30">
        <v>10</v>
      </c>
      <c r="H1253" s="30" t="s">
        <v>19</v>
      </c>
      <c r="I1253" s="30" t="s">
        <v>2545</v>
      </c>
    </row>
    <row r="1254" spans="1:9" x14ac:dyDescent="0.25">
      <c r="A1254" s="30">
        <v>3000</v>
      </c>
      <c r="B1254" s="30" t="s">
        <v>2431</v>
      </c>
      <c r="C1254" s="30">
        <v>1130418017</v>
      </c>
      <c r="D1254" s="30" t="s">
        <v>6227</v>
      </c>
      <c r="E1254" s="234" t="s">
        <v>23141</v>
      </c>
      <c r="F1254" s="30" t="s">
        <v>4950</v>
      </c>
      <c r="G1254" s="30">
        <v>8</v>
      </c>
      <c r="H1254" s="30" t="s">
        <v>19</v>
      </c>
      <c r="I1254" s="30" t="s">
        <v>2545</v>
      </c>
    </row>
    <row r="1255" spans="1:9" ht="26.25" x14ac:dyDescent="0.25">
      <c r="A1255" s="30">
        <v>3000</v>
      </c>
      <c r="B1255" s="30" t="s">
        <v>2431</v>
      </c>
      <c r="C1255" s="30">
        <v>1125071025</v>
      </c>
      <c r="D1255" s="30" t="s">
        <v>6229</v>
      </c>
      <c r="E1255" s="234" t="s">
        <v>23142</v>
      </c>
      <c r="F1255" s="30" t="s">
        <v>4950</v>
      </c>
      <c r="G1255" s="30">
        <v>13</v>
      </c>
      <c r="H1255" s="30" t="s">
        <v>19</v>
      </c>
      <c r="I1255" s="30" t="s">
        <v>2435</v>
      </c>
    </row>
    <row r="1256" spans="1:9" ht="26.25" x14ac:dyDescent="0.25">
      <c r="A1256" s="30">
        <v>3000</v>
      </c>
      <c r="B1256" s="30" t="s">
        <v>2431</v>
      </c>
      <c r="C1256" s="30">
        <v>1125071019</v>
      </c>
      <c r="D1256" s="30" t="s">
        <v>6230</v>
      </c>
      <c r="E1256" s="234" t="s">
        <v>23143</v>
      </c>
      <c r="F1256" s="30" t="s">
        <v>4950</v>
      </c>
      <c r="G1256" s="30">
        <v>14</v>
      </c>
      <c r="H1256" s="30" t="s">
        <v>19</v>
      </c>
      <c r="I1256" s="30" t="s">
        <v>2435</v>
      </c>
    </row>
    <row r="1257" spans="1:9" ht="26.25" x14ac:dyDescent="0.25">
      <c r="A1257" s="30">
        <v>3000</v>
      </c>
      <c r="B1257" s="30" t="s">
        <v>2431</v>
      </c>
      <c r="C1257" s="30">
        <v>1125071018</v>
      </c>
      <c r="D1257" s="30" t="s">
        <v>6231</v>
      </c>
      <c r="E1257" s="234" t="s">
        <v>23144</v>
      </c>
      <c r="F1257" s="30" t="s">
        <v>4950</v>
      </c>
      <c r="G1257" s="30">
        <v>5</v>
      </c>
      <c r="H1257" s="30" t="s">
        <v>19</v>
      </c>
      <c r="I1257" s="30" t="s">
        <v>2435</v>
      </c>
    </row>
    <row r="1258" spans="1:9" ht="26.25" x14ac:dyDescent="0.25">
      <c r="A1258" s="30">
        <v>3000</v>
      </c>
      <c r="B1258" s="30" t="s">
        <v>2431</v>
      </c>
      <c r="C1258" s="30">
        <v>1125057002</v>
      </c>
      <c r="D1258" s="30" t="s">
        <v>6232</v>
      </c>
      <c r="E1258" s="234" t="s">
        <v>23145</v>
      </c>
      <c r="F1258" s="30" t="s">
        <v>4950</v>
      </c>
      <c r="G1258" s="30">
        <v>18</v>
      </c>
      <c r="H1258" s="30" t="s">
        <v>19</v>
      </c>
      <c r="I1258" s="30" t="s">
        <v>2844</v>
      </c>
    </row>
    <row r="1259" spans="1:9" ht="26.25" x14ac:dyDescent="0.25">
      <c r="A1259" s="30">
        <v>3000</v>
      </c>
      <c r="B1259" s="30" t="s">
        <v>2431</v>
      </c>
      <c r="C1259" s="30">
        <v>1125025667</v>
      </c>
      <c r="D1259" s="30" t="s">
        <v>6233</v>
      </c>
      <c r="E1259" s="234" t="s">
        <v>23146</v>
      </c>
      <c r="F1259" s="30" t="s">
        <v>4950</v>
      </c>
      <c r="G1259" s="30">
        <v>30</v>
      </c>
      <c r="H1259" s="30" t="s">
        <v>19</v>
      </c>
      <c r="I1259" s="30" t="s">
        <v>2879</v>
      </c>
    </row>
    <row r="1260" spans="1:9" ht="26.25" x14ac:dyDescent="0.25">
      <c r="A1260" s="30">
        <v>3000</v>
      </c>
      <c r="B1260" s="30" t="s">
        <v>2431</v>
      </c>
      <c r="C1260" s="30">
        <v>1125025002</v>
      </c>
      <c r="D1260" s="30" t="s">
        <v>6234</v>
      </c>
      <c r="E1260" s="234" t="s">
        <v>23147</v>
      </c>
      <c r="F1260" s="30" t="s">
        <v>4950</v>
      </c>
      <c r="G1260" s="30">
        <v>3</v>
      </c>
      <c r="H1260" s="30" t="s">
        <v>19</v>
      </c>
      <c r="I1260" s="30" t="s">
        <v>2879</v>
      </c>
    </row>
    <row r="1261" spans="1:9" ht="26.25" x14ac:dyDescent="0.25">
      <c r="A1261" s="30">
        <v>3000</v>
      </c>
      <c r="B1261" s="30" t="s">
        <v>2431</v>
      </c>
      <c r="C1261" s="30">
        <v>1125015062</v>
      </c>
      <c r="D1261" s="30" t="s">
        <v>6235</v>
      </c>
      <c r="E1261" s="234" t="s">
        <v>23148</v>
      </c>
      <c r="F1261" s="30" t="s">
        <v>4950</v>
      </c>
      <c r="G1261" s="30">
        <v>62</v>
      </c>
      <c r="H1261" s="30" t="s">
        <v>19</v>
      </c>
      <c r="I1261" s="30" t="s">
        <v>2879</v>
      </c>
    </row>
    <row r="1262" spans="1:9" ht="26.25" x14ac:dyDescent="0.25">
      <c r="A1262" s="30">
        <v>3000</v>
      </c>
      <c r="B1262" s="30" t="s">
        <v>2431</v>
      </c>
      <c r="C1262" s="30">
        <v>1122505068</v>
      </c>
      <c r="D1262" s="30" t="s">
        <v>6236</v>
      </c>
      <c r="E1262" s="234" t="s">
        <v>23149</v>
      </c>
      <c r="F1262" s="30" t="s">
        <v>4950</v>
      </c>
      <c r="G1262" s="30">
        <v>210</v>
      </c>
      <c r="H1262" s="30" t="s">
        <v>19</v>
      </c>
      <c r="I1262" s="30" t="s">
        <v>2879</v>
      </c>
    </row>
    <row r="1263" spans="1:9" ht="39" x14ac:dyDescent="0.25">
      <c r="A1263" s="30">
        <v>3000</v>
      </c>
      <c r="B1263" s="30" t="s">
        <v>2431</v>
      </c>
      <c r="C1263" s="30">
        <v>1122505025</v>
      </c>
      <c r="D1263" s="30" t="s">
        <v>6237</v>
      </c>
      <c r="E1263" s="234" t="s">
        <v>23150</v>
      </c>
      <c r="F1263" s="30" t="s">
        <v>4950</v>
      </c>
      <c r="G1263" s="30">
        <v>2</v>
      </c>
      <c r="H1263" s="30" t="s">
        <v>19</v>
      </c>
      <c r="I1263" s="30" t="s">
        <v>2797</v>
      </c>
    </row>
    <row r="1264" spans="1:9" ht="39" x14ac:dyDescent="0.25">
      <c r="A1264" s="30">
        <v>3000</v>
      </c>
      <c r="B1264" s="30" t="s">
        <v>2431</v>
      </c>
      <c r="C1264" s="30">
        <v>1120610001</v>
      </c>
      <c r="D1264" s="30" t="s">
        <v>6238</v>
      </c>
      <c r="E1264" s="234" t="s">
        <v>23151</v>
      </c>
      <c r="F1264" s="30" t="s">
        <v>4950</v>
      </c>
      <c r="G1264" s="30">
        <v>10</v>
      </c>
      <c r="H1264" s="30" t="s">
        <v>19</v>
      </c>
      <c r="I1264" s="30" t="s">
        <v>2446</v>
      </c>
    </row>
    <row r="1265" spans="1:9" ht="26.25" x14ac:dyDescent="0.25">
      <c r="A1265" s="30">
        <v>3000</v>
      </c>
      <c r="B1265" s="30" t="s">
        <v>2431</v>
      </c>
      <c r="C1265" s="30">
        <v>1120605001</v>
      </c>
      <c r="D1265" s="30" t="s">
        <v>6239</v>
      </c>
      <c r="E1265" s="234" t="s">
        <v>23152</v>
      </c>
      <c r="F1265" s="30" t="s">
        <v>4950</v>
      </c>
      <c r="G1265" s="30">
        <v>18</v>
      </c>
      <c r="H1265" s="30" t="s">
        <v>301</v>
      </c>
      <c r="I1265" s="30" t="s">
        <v>3787</v>
      </c>
    </row>
    <row r="1266" spans="1:9" ht="39" x14ac:dyDescent="0.25">
      <c r="A1266" s="30">
        <v>3000</v>
      </c>
      <c r="B1266" s="30" t="s">
        <v>2431</v>
      </c>
      <c r="C1266" s="30">
        <v>1120501054</v>
      </c>
      <c r="D1266" s="30" t="s">
        <v>6240</v>
      </c>
      <c r="E1266" s="234" t="s">
        <v>23153</v>
      </c>
      <c r="F1266" s="30" t="s">
        <v>4950</v>
      </c>
      <c r="G1266" s="30">
        <v>3</v>
      </c>
      <c r="H1266" s="30" t="s">
        <v>19</v>
      </c>
      <c r="I1266" s="30" t="s">
        <v>2862</v>
      </c>
    </row>
    <row r="1267" spans="1:9" x14ac:dyDescent="0.25">
      <c r="A1267" s="30">
        <v>3000</v>
      </c>
      <c r="B1267" s="30" t="s">
        <v>2431</v>
      </c>
      <c r="C1267" s="30">
        <v>1110499006</v>
      </c>
      <c r="D1267" s="30" t="s">
        <v>6241</v>
      </c>
      <c r="E1267" s="234" t="s">
        <v>23154</v>
      </c>
      <c r="F1267" s="30" t="s">
        <v>4950</v>
      </c>
      <c r="G1267" s="30">
        <v>2</v>
      </c>
      <c r="H1267" s="30" t="s">
        <v>19</v>
      </c>
      <c r="I1267" s="30" t="s">
        <v>3601</v>
      </c>
    </row>
    <row r="1268" spans="1:9" x14ac:dyDescent="0.25">
      <c r="A1268" s="30">
        <v>3000</v>
      </c>
      <c r="B1268" s="30" t="s">
        <v>2431</v>
      </c>
      <c r="C1268" s="30">
        <v>1070101023</v>
      </c>
      <c r="D1268" s="30" t="s">
        <v>6242</v>
      </c>
      <c r="E1268" s="234" t="s">
        <v>23155</v>
      </c>
      <c r="F1268" s="30" t="s">
        <v>4950</v>
      </c>
      <c r="G1268" s="30">
        <v>5</v>
      </c>
      <c r="H1268" s="30" t="s">
        <v>19</v>
      </c>
      <c r="I1268" s="30" t="s">
        <v>3973</v>
      </c>
    </row>
    <row r="1269" spans="1:9" ht="26.25" x14ac:dyDescent="0.25">
      <c r="A1269" s="30">
        <v>3000</v>
      </c>
      <c r="B1269" s="30" t="s">
        <v>2431</v>
      </c>
      <c r="C1269" s="30">
        <v>1056005021</v>
      </c>
      <c r="D1269" s="30" t="s">
        <v>6243</v>
      </c>
      <c r="E1269" s="234" t="s">
        <v>23156</v>
      </c>
      <c r="F1269" s="30" t="s">
        <v>4950</v>
      </c>
      <c r="G1269" s="30">
        <v>1</v>
      </c>
      <c r="H1269" s="30" t="s">
        <v>19</v>
      </c>
      <c r="I1269" s="30" t="s">
        <v>3719</v>
      </c>
    </row>
    <row r="1270" spans="1:9" ht="26.25" x14ac:dyDescent="0.25">
      <c r="A1270" s="30">
        <v>3000</v>
      </c>
      <c r="B1270" s="30" t="s">
        <v>2431</v>
      </c>
      <c r="C1270" s="30">
        <v>1052399001</v>
      </c>
      <c r="D1270" s="30" t="s">
        <v>6244</v>
      </c>
      <c r="E1270" s="234" t="s">
        <v>23157</v>
      </c>
      <c r="F1270" s="30" t="s">
        <v>4950</v>
      </c>
      <c r="G1270" s="30">
        <v>8</v>
      </c>
      <c r="H1270" s="30" t="s">
        <v>19</v>
      </c>
      <c r="I1270" s="30" t="s">
        <v>696</v>
      </c>
    </row>
    <row r="1271" spans="1:9" ht="39" x14ac:dyDescent="0.25">
      <c r="A1271" s="30">
        <v>3000</v>
      </c>
      <c r="B1271" s="30" t="s">
        <v>2431</v>
      </c>
      <c r="C1271" s="30">
        <v>1052062004</v>
      </c>
      <c r="D1271" s="30" t="s">
        <v>6245</v>
      </c>
      <c r="E1271" s="234" t="s">
        <v>23158</v>
      </c>
      <c r="F1271" s="30" t="s">
        <v>4950</v>
      </c>
      <c r="G1271" s="30">
        <v>1</v>
      </c>
      <c r="H1271" s="30" t="s">
        <v>19</v>
      </c>
      <c r="I1271" s="30" t="s">
        <v>3719</v>
      </c>
    </row>
    <row r="1272" spans="1:9" ht="26.25" x14ac:dyDescent="0.25">
      <c r="A1272" s="30">
        <v>3000</v>
      </c>
      <c r="B1272" s="30" t="s">
        <v>2431</v>
      </c>
      <c r="C1272" s="30">
        <v>1052030026</v>
      </c>
      <c r="D1272" s="30" t="s">
        <v>6246</v>
      </c>
      <c r="E1272" s="234" t="s">
        <v>23159</v>
      </c>
      <c r="F1272" s="30" t="s">
        <v>4950</v>
      </c>
      <c r="G1272" s="30">
        <v>6</v>
      </c>
      <c r="H1272" s="30" t="s">
        <v>19</v>
      </c>
      <c r="I1272" s="30" t="s">
        <v>2435</v>
      </c>
    </row>
    <row r="1273" spans="1:9" ht="39" x14ac:dyDescent="0.25">
      <c r="A1273" s="30">
        <v>3000</v>
      </c>
      <c r="B1273" s="30" t="s">
        <v>2431</v>
      </c>
      <c r="C1273" s="30">
        <v>1052020009</v>
      </c>
      <c r="D1273" s="30" t="s">
        <v>6247</v>
      </c>
      <c r="E1273" s="234" t="s">
        <v>23160</v>
      </c>
      <c r="F1273" s="30" t="s">
        <v>4950</v>
      </c>
      <c r="G1273" s="30">
        <v>1</v>
      </c>
      <c r="H1273" s="30" t="s">
        <v>19</v>
      </c>
      <c r="I1273" s="30" t="s">
        <v>3719</v>
      </c>
    </row>
    <row r="1274" spans="1:9" x14ac:dyDescent="0.25">
      <c r="A1274" s="30">
        <v>3000</v>
      </c>
      <c r="B1274" s="30" t="s">
        <v>2431</v>
      </c>
      <c r="C1274" s="30">
        <v>1043716007</v>
      </c>
      <c r="D1274" s="30" t="s">
        <v>6248</v>
      </c>
      <c r="E1274" s="234" t="s">
        <v>23161</v>
      </c>
      <c r="F1274" s="30" t="s">
        <v>4950</v>
      </c>
      <c r="G1274" s="30">
        <v>1</v>
      </c>
      <c r="H1274" s="30" t="s">
        <v>19</v>
      </c>
      <c r="I1274" s="30" t="s">
        <v>2463</v>
      </c>
    </row>
    <row r="1275" spans="1:9" ht="26.25" x14ac:dyDescent="0.25">
      <c r="A1275" s="30">
        <v>3000</v>
      </c>
      <c r="B1275" s="30" t="s">
        <v>2431</v>
      </c>
      <c r="C1275" s="30">
        <v>1043699104</v>
      </c>
      <c r="D1275" s="30" t="s">
        <v>6249</v>
      </c>
      <c r="E1275" s="234" t="s">
        <v>23162</v>
      </c>
      <c r="F1275" s="30" t="s">
        <v>4950</v>
      </c>
      <c r="G1275" s="30">
        <v>5</v>
      </c>
      <c r="H1275" s="30" t="s">
        <v>19</v>
      </c>
      <c r="I1275" s="30" t="s">
        <v>2463</v>
      </c>
    </row>
    <row r="1276" spans="1:9" ht="26.25" x14ac:dyDescent="0.25">
      <c r="A1276" s="30">
        <v>3000</v>
      </c>
      <c r="B1276" s="30" t="s">
        <v>2431</v>
      </c>
      <c r="C1276" s="30">
        <v>1043080036</v>
      </c>
      <c r="D1276" s="30" t="s">
        <v>6250</v>
      </c>
      <c r="E1276" s="234" t="s">
        <v>23163</v>
      </c>
      <c r="F1276" s="30" t="s">
        <v>4950</v>
      </c>
      <c r="G1276" s="30">
        <v>2</v>
      </c>
      <c r="H1276" s="30" t="s">
        <v>19</v>
      </c>
      <c r="I1276" s="30" t="s">
        <v>3565</v>
      </c>
    </row>
    <row r="1277" spans="1:9" ht="39" x14ac:dyDescent="0.25">
      <c r="A1277" s="30">
        <v>3000</v>
      </c>
      <c r="B1277" s="30" t="s">
        <v>2431</v>
      </c>
      <c r="C1277" s="30">
        <v>1043040002</v>
      </c>
      <c r="D1277" s="30" t="s">
        <v>6251</v>
      </c>
      <c r="E1277" s="234" t="s">
        <v>23164</v>
      </c>
      <c r="F1277" s="30" t="s">
        <v>4950</v>
      </c>
      <c r="G1277" s="30">
        <v>3</v>
      </c>
      <c r="H1277" s="30" t="s">
        <v>19</v>
      </c>
      <c r="I1277" s="30" t="s">
        <v>2463</v>
      </c>
    </row>
    <row r="1278" spans="1:9" x14ac:dyDescent="0.25">
      <c r="A1278" s="30">
        <v>3000</v>
      </c>
      <c r="B1278" s="30" t="s">
        <v>2431</v>
      </c>
      <c r="C1278" s="30">
        <v>1041506012</v>
      </c>
      <c r="D1278" s="30" t="s">
        <v>6252</v>
      </c>
      <c r="E1278" s="234" t="e">
        <v>#N/A</v>
      </c>
      <c r="F1278" s="30" t="s">
        <v>4950</v>
      </c>
      <c r="G1278" s="30">
        <v>9</v>
      </c>
      <c r="H1278" s="30" t="s">
        <v>19</v>
      </c>
      <c r="I1278" s="30" t="s">
        <v>2463</v>
      </c>
    </row>
    <row r="1279" spans="1:9" ht="39" x14ac:dyDescent="0.25">
      <c r="A1279" s="30">
        <v>3000</v>
      </c>
      <c r="B1279" s="30" t="s">
        <v>2431</v>
      </c>
      <c r="C1279" s="30">
        <v>1041098001</v>
      </c>
      <c r="D1279" s="30" t="s">
        <v>6253</v>
      </c>
      <c r="E1279" s="234" t="s">
        <v>23165</v>
      </c>
      <c r="F1279" s="30" t="s">
        <v>4950</v>
      </c>
      <c r="G1279" s="30">
        <v>5</v>
      </c>
      <c r="H1279" s="30" t="s">
        <v>19</v>
      </c>
      <c r="I1279" s="30" t="s">
        <v>2463</v>
      </c>
    </row>
    <row r="1280" spans="1:9" ht="26.25" x14ac:dyDescent="0.25">
      <c r="A1280" s="30">
        <v>3000</v>
      </c>
      <c r="B1280" s="30" t="s">
        <v>2431</v>
      </c>
      <c r="C1280" s="30">
        <v>1040940003</v>
      </c>
      <c r="D1280" s="30" t="s">
        <v>6254</v>
      </c>
      <c r="E1280" s="234" t="s">
        <v>23166</v>
      </c>
      <c r="F1280" s="30" t="s">
        <v>4950</v>
      </c>
      <c r="G1280" s="30">
        <v>3</v>
      </c>
      <c r="H1280" s="30" t="s">
        <v>19</v>
      </c>
      <c r="I1280" s="30" t="s">
        <v>3057</v>
      </c>
    </row>
    <row r="1281" spans="1:9" ht="26.25" x14ac:dyDescent="0.25">
      <c r="A1281" s="30">
        <v>3000</v>
      </c>
      <c r="B1281" s="30" t="s">
        <v>2431</v>
      </c>
      <c r="C1281" s="30">
        <v>1040799019</v>
      </c>
      <c r="D1281" s="30" t="s">
        <v>6255</v>
      </c>
      <c r="E1281" s="234" t="s">
        <v>23167</v>
      </c>
      <c r="F1281" s="30" t="s">
        <v>4950</v>
      </c>
      <c r="G1281" s="30">
        <v>1</v>
      </c>
      <c r="H1281" s="30" t="s">
        <v>19</v>
      </c>
      <c r="I1281" s="30" t="s">
        <v>2463</v>
      </c>
    </row>
    <row r="1282" spans="1:9" ht="26.25" x14ac:dyDescent="0.25">
      <c r="A1282" s="30">
        <v>3000</v>
      </c>
      <c r="B1282" s="30" t="s">
        <v>2431</v>
      </c>
      <c r="C1282" s="30">
        <v>1040771001</v>
      </c>
      <c r="D1282" s="30" t="s">
        <v>6256</v>
      </c>
      <c r="E1282" s="234" t="s">
        <v>23168</v>
      </c>
      <c r="F1282" s="30" t="s">
        <v>4950</v>
      </c>
      <c r="G1282" s="30">
        <v>3</v>
      </c>
      <c r="H1282" s="30" t="s">
        <v>19</v>
      </c>
      <c r="I1282" s="30" t="s">
        <v>2435</v>
      </c>
    </row>
    <row r="1283" spans="1:9" ht="26.25" x14ac:dyDescent="0.25">
      <c r="A1283" s="30">
        <v>3000</v>
      </c>
      <c r="B1283" s="30" t="s">
        <v>2431</v>
      </c>
      <c r="C1283" s="30">
        <v>1040753002</v>
      </c>
      <c r="D1283" s="30" t="s">
        <v>6257</v>
      </c>
      <c r="E1283" s="234" t="s">
        <v>23169</v>
      </c>
      <c r="F1283" s="30" t="s">
        <v>4950</v>
      </c>
      <c r="G1283" s="30">
        <v>5</v>
      </c>
      <c r="H1283" s="30" t="s">
        <v>19</v>
      </c>
      <c r="I1283" s="30" t="s">
        <v>2463</v>
      </c>
    </row>
    <row r="1284" spans="1:9" ht="26.25" x14ac:dyDescent="0.25">
      <c r="A1284" s="30">
        <v>3000</v>
      </c>
      <c r="B1284" s="30" t="s">
        <v>2431</v>
      </c>
      <c r="C1284" s="30">
        <v>1040748606</v>
      </c>
      <c r="D1284" s="30" t="s">
        <v>6258</v>
      </c>
      <c r="E1284" s="234" t="s">
        <v>23170</v>
      </c>
      <c r="F1284" s="30" t="s">
        <v>4950</v>
      </c>
      <c r="G1284" s="30">
        <v>7</v>
      </c>
      <c r="H1284" s="30" t="s">
        <v>19</v>
      </c>
      <c r="I1284" s="30" t="s">
        <v>2463</v>
      </c>
    </row>
    <row r="1285" spans="1:9" ht="26.25" x14ac:dyDescent="0.25">
      <c r="A1285" s="30">
        <v>3000</v>
      </c>
      <c r="B1285" s="30" t="s">
        <v>2431</v>
      </c>
      <c r="C1285" s="30">
        <v>1040748596</v>
      </c>
      <c r="D1285" s="30" t="s">
        <v>6259</v>
      </c>
      <c r="E1285" s="234" t="s">
        <v>23171</v>
      </c>
      <c r="F1285" s="30" t="s">
        <v>4950</v>
      </c>
      <c r="G1285" s="30">
        <v>1</v>
      </c>
      <c r="H1285" s="30" t="e">
        <v>#N/A</v>
      </c>
      <c r="I1285" s="30" t="e">
        <v>#N/A</v>
      </c>
    </row>
    <row r="1286" spans="1:9" ht="26.25" x14ac:dyDescent="0.25">
      <c r="A1286" s="30">
        <v>3000</v>
      </c>
      <c r="B1286" s="30" t="s">
        <v>2431</v>
      </c>
      <c r="C1286" s="30">
        <v>1040748595</v>
      </c>
      <c r="D1286" s="30" t="s">
        <v>6260</v>
      </c>
      <c r="E1286" s="234" t="s">
        <v>23172</v>
      </c>
      <c r="F1286" s="30" t="s">
        <v>4950</v>
      </c>
      <c r="G1286" s="30">
        <v>2</v>
      </c>
      <c r="H1286" s="30" t="e">
        <v>#N/A</v>
      </c>
      <c r="I1286" s="30" t="e">
        <v>#N/A</v>
      </c>
    </row>
    <row r="1287" spans="1:9" ht="26.25" x14ac:dyDescent="0.25">
      <c r="A1287" s="30">
        <v>3000</v>
      </c>
      <c r="B1287" s="30" t="s">
        <v>2431</v>
      </c>
      <c r="C1287" s="30">
        <v>1040748594</v>
      </c>
      <c r="D1287" s="30" t="s">
        <v>6261</v>
      </c>
      <c r="E1287" s="234" t="s">
        <v>23173</v>
      </c>
      <c r="F1287" s="30" t="s">
        <v>4950</v>
      </c>
      <c r="G1287" s="30">
        <v>4</v>
      </c>
      <c r="H1287" s="30" t="e">
        <v>#N/A</v>
      </c>
      <c r="I1287" s="30" t="e">
        <v>#N/A</v>
      </c>
    </row>
    <row r="1288" spans="1:9" ht="26.25" x14ac:dyDescent="0.25">
      <c r="A1288" s="30">
        <v>3000</v>
      </c>
      <c r="B1288" s="30" t="s">
        <v>2431</v>
      </c>
      <c r="C1288" s="30">
        <v>1040748593</v>
      </c>
      <c r="D1288" s="30" t="s">
        <v>6262</v>
      </c>
      <c r="E1288" s="234" t="s">
        <v>23174</v>
      </c>
      <c r="F1288" s="30" t="s">
        <v>4950</v>
      </c>
      <c r="G1288" s="30">
        <v>4</v>
      </c>
      <c r="H1288" s="30" t="e">
        <v>#N/A</v>
      </c>
      <c r="I1288" s="30" t="e">
        <v>#N/A</v>
      </c>
    </row>
    <row r="1289" spans="1:9" ht="26.25" x14ac:dyDescent="0.25">
      <c r="A1289" s="30">
        <v>3000</v>
      </c>
      <c r="B1289" s="30" t="s">
        <v>2431</v>
      </c>
      <c r="C1289" s="30">
        <v>1040748592</v>
      </c>
      <c r="D1289" s="30" t="s">
        <v>6263</v>
      </c>
      <c r="E1289" s="234" t="s">
        <v>23175</v>
      </c>
      <c r="F1289" s="30" t="s">
        <v>4950</v>
      </c>
      <c r="G1289" s="30">
        <v>4</v>
      </c>
      <c r="H1289" s="30" t="e">
        <v>#N/A</v>
      </c>
      <c r="I1289" s="30" t="e">
        <v>#N/A</v>
      </c>
    </row>
    <row r="1290" spans="1:9" ht="26.25" x14ac:dyDescent="0.25">
      <c r="A1290" s="30">
        <v>3000</v>
      </c>
      <c r="B1290" s="30" t="s">
        <v>2431</v>
      </c>
      <c r="C1290" s="30">
        <v>1040748591</v>
      </c>
      <c r="D1290" s="30" t="s">
        <v>6264</v>
      </c>
      <c r="E1290" s="234" t="s">
        <v>23176</v>
      </c>
      <c r="F1290" s="30" t="s">
        <v>4950</v>
      </c>
      <c r="G1290" s="30">
        <v>4</v>
      </c>
      <c r="H1290" s="30" t="e">
        <v>#N/A</v>
      </c>
      <c r="I1290" s="30" t="e">
        <v>#N/A</v>
      </c>
    </row>
    <row r="1291" spans="1:9" ht="26.25" x14ac:dyDescent="0.25">
      <c r="A1291" s="30">
        <v>3000</v>
      </c>
      <c r="B1291" s="30" t="s">
        <v>2431</v>
      </c>
      <c r="C1291" s="30">
        <v>1040748590</v>
      </c>
      <c r="D1291" s="30" t="s">
        <v>6265</v>
      </c>
      <c r="E1291" s="234" t="s">
        <v>23177</v>
      </c>
      <c r="F1291" s="30" t="s">
        <v>4950</v>
      </c>
      <c r="G1291" s="30">
        <v>4</v>
      </c>
      <c r="H1291" s="30" t="e">
        <v>#N/A</v>
      </c>
      <c r="I1291" s="30" t="e">
        <v>#N/A</v>
      </c>
    </row>
    <row r="1292" spans="1:9" ht="39" x14ac:dyDescent="0.25">
      <c r="A1292" s="30">
        <v>3000</v>
      </c>
      <c r="B1292" s="30" t="s">
        <v>2431</v>
      </c>
      <c r="C1292" s="30">
        <v>1040748589</v>
      </c>
      <c r="D1292" s="30" t="s">
        <v>6266</v>
      </c>
      <c r="E1292" s="234" t="s">
        <v>23178</v>
      </c>
      <c r="F1292" s="30" t="s">
        <v>4950</v>
      </c>
      <c r="G1292" s="30">
        <v>1</v>
      </c>
      <c r="H1292" s="30" t="e">
        <v>#N/A</v>
      </c>
      <c r="I1292" s="30" t="e">
        <v>#N/A</v>
      </c>
    </row>
    <row r="1293" spans="1:9" ht="39" x14ac:dyDescent="0.25">
      <c r="A1293" s="30">
        <v>3000</v>
      </c>
      <c r="B1293" s="30" t="s">
        <v>2431</v>
      </c>
      <c r="C1293" s="30">
        <v>1040748587</v>
      </c>
      <c r="D1293" s="30" t="s">
        <v>6267</v>
      </c>
      <c r="E1293" s="234" t="s">
        <v>23179</v>
      </c>
      <c r="F1293" s="30" t="s">
        <v>4950</v>
      </c>
      <c r="G1293" s="30">
        <v>1</v>
      </c>
      <c r="H1293" s="30" t="e">
        <v>#N/A</v>
      </c>
      <c r="I1293" s="30" t="e">
        <v>#N/A</v>
      </c>
    </row>
    <row r="1294" spans="1:9" ht="26.25" x14ac:dyDescent="0.25">
      <c r="A1294" s="30">
        <v>3000</v>
      </c>
      <c r="B1294" s="30" t="s">
        <v>2431</v>
      </c>
      <c r="C1294" s="30">
        <v>1040748586</v>
      </c>
      <c r="D1294" s="30" t="s">
        <v>6268</v>
      </c>
      <c r="E1294" s="234" t="s">
        <v>23180</v>
      </c>
      <c r="F1294" s="30" t="s">
        <v>4950</v>
      </c>
      <c r="G1294" s="30">
        <v>2</v>
      </c>
      <c r="H1294" s="30" t="e">
        <v>#N/A</v>
      </c>
      <c r="I1294" s="30" t="e">
        <v>#N/A</v>
      </c>
    </row>
    <row r="1295" spans="1:9" ht="26.25" x14ac:dyDescent="0.25">
      <c r="A1295" s="30">
        <v>3000</v>
      </c>
      <c r="B1295" s="30" t="s">
        <v>2431</v>
      </c>
      <c r="C1295" s="30">
        <v>1040748585</v>
      </c>
      <c r="D1295" s="30" t="s">
        <v>6269</v>
      </c>
      <c r="E1295" s="234" t="s">
        <v>23181</v>
      </c>
      <c r="F1295" s="30" t="s">
        <v>4950</v>
      </c>
      <c r="G1295" s="30">
        <v>2</v>
      </c>
      <c r="H1295" s="30" t="e">
        <v>#N/A</v>
      </c>
      <c r="I1295" s="30" t="e">
        <v>#N/A</v>
      </c>
    </row>
    <row r="1296" spans="1:9" ht="26.25" x14ac:dyDescent="0.25">
      <c r="A1296" s="30">
        <v>3000</v>
      </c>
      <c r="B1296" s="30" t="s">
        <v>2431</v>
      </c>
      <c r="C1296" s="30">
        <v>1040748584</v>
      </c>
      <c r="D1296" s="30" t="s">
        <v>6270</v>
      </c>
      <c r="E1296" s="234" t="s">
        <v>23182</v>
      </c>
      <c r="F1296" s="30" t="s">
        <v>4950</v>
      </c>
      <c r="G1296" s="30">
        <v>1</v>
      </c>
      <c r="H1296" s="30" t="e">
        <v>#N/A</v>
      </c>
      <c r="I1296" s="30" t="e">
        <v>#N/A</v>
      </c>
    </row>
    <row r="1297" spans="1:9" ht="26.25" x14ac:dyDescent="0.25">
      <c r="A1297" s="30">
        <v>3000</v>
      </c>
      <c r="B1297" s="30" t="s">
        <v>2431</v>
      </c>
      <c r="C1297" s="30">
        <v>1040748583</v>
      </c>
      <c r="D1297" s="30" t="s">
        <v>6271</v>
      </c>
      <c r="E1297" s="234" t="s">
        <v>23183</v>
      </c>
      <c r="F1297" s="30" t="s">
        <v>4950</v>
      </c>
      <c r="G1297" s="30">
        <v>4</v>
      </c>
      <c r="H1297" s="30" t="e">
        <v>#N/A</v>
      </c>
      <c r="I1297" s="30" t="e">
        <v>#N/A</v>
      </c>
    </row>
    <row r="1298" spans="1:9" ht="39" x14ac:dyDescent="0.25">
      <c r="A1298" s="30">
        <v>3000</v>
      </c>
      <c r="B1298" s="30" t="s">
        <v>2431</v>
      </c>
      <c r="C1298" s="30">
        <v>1040748582</v>
      </c>
      <c r="D1298" s="30" t="s">
        <v>6272</v>
      </c>
      <c r="E1298" s="234" t="s">
        <v>23184</v>
      </c>
      <c r="F1298" s="30" t="s">
        <v>4950</v>
      </c>
      <c r="G1298" s="30">
        <v>1</v>
      </c>
      <c r="H1298" s="30" t="e">
        <v>#N/A</v>
      </c>
      <c r="I1298" s="30" t="e">
        <v>#N/A</v>
      </c>
    </row>
    <row r="1299" spans="1:9" ht="26.25" x14ac:dyDescent="0.25">
      <c r="A1299" s="30">
        <v>3000</v>
      </c>
      <c r="B1299" s="30" t="s">
        <v>2431</v>
      </c>
      <c r="C1299" s="30">
        <v>1040748581</v>
      </c>
      <c r="D1299" s="30" t="s">
        <v>6273</v>
      </c>
      <c r="E1299" s="234" t="s">
        <v>23185</v>
      </c>
      <c r="F1299" s="30" t="s">
        <v>4950</v>
      </c>
      <c r="G1299" s="30">
        <v>1</v>
      </c>
      <c r="H1299" s="30" t="e">
        <v>#N/A</v>
      </c>
      <c r="I1299" s="30" t="e">
        <v>#N/A</v>
      </c>
    </row>
    <row r="1300" spans="1:9" ht="26.25" x14ac:dyDescent="0.25">
      <c r="A1300" s="30">
        <v>3000</v>
      </c>
      <c r="B1300" s="30" t="s">
        <v>2431</v>
      </c>
      <c r="C1300" s="30">
        <v>1040748580</v>
      </c>
      <c r="D1300" s="30" t="s">
        <v>6274</v>
      </c>
      <c r="E1300" s="234" t="s">
        <v>23186</v>
      </c>
      <c r="F1300" s="30" t="s">
        <v>4950</v>
      </c>
      <c r="G1300" s="30">
        <v>1</v>
      </c>
      <c r="H1300" s="30" t="e">
        <v>#N/A</v>
      </c>
      <c r="I1300" s="30" t="e">
        <v>#N/A</v>
      </c>
    </row>
    <row r="1301" spans="1:9" ht="26.25" x14ac:dyDescent="0.25">
      <c r="A1301" s="30">
        <v>3000</v>
      </c>
      <c r="B1301" s="30" t="s">
        <v>2431</v>
      </c>
      <c r="C1301" s="30">
        <v>1040748579</v>
      </c>
      <c r="D1301" s="30" t="s">
        <v>6275</v>
      </c>
      <c r="E1301" s="234" t="s">
        <v>23187</v>
      </c>
      <c r="F1301" s="30" t="s">
        <v>4950</v>
      </c>
      <c r="G1301" s="30">
        <v>2</v>
      </c>
      <c r="H1301" s="30" t="e">
        <v>#N/A</v>
      </c>
      <c r="I1301" s="30" t="e">
        <v>#N/A</v>
      </c>
    </row>
    <row r="1302" spans="1:9" ht="26.25" x14ac:dyDescent="0.25">
      <c r="A1302" s="30">
        <v>3000</v>
      </c>
      <c r="B1302" s="30" t="s">
        <v>2431</v>
      </c>
      <c r="C1302" s="30">
        <v>1040748578</v>
      </c>
      <c r="D1302" s="30" t="s">
        <v>6276</v>
      </c>
      <c r="E1302" s="234" t="s">
        <v>23188</v>
      </c>
      <c r="F1302" s="30" t="s">
        <v>4950</v>
      </c>
      <c r="G1302" s="30">
        <v>1</v>
      </c>
      <c r="H1302" s="30" t="e">
        <v>#N/A</v>
      </c>
      <c r="I1302" s="30" t="e">
        <v>#N/A</v>
      </c>
    </row>
    <row r="1303" spans="1:9" ht="26.25" x14ac:dyDescent="0.25">
      <c r="A1303" s="30">
        <v>3000</v>
      </c>
      <c r="B1303" s="30" t="s">
        <v>2431</v>
      </c>
      <c r="C1303" s="30">
        <v>1040748576</v>
      </c>
      <c r="D1303" s="30" t="s">
        <v>6277</v>
      </c>
      <c r="E1303" s="234" t="s">
        <v>23189</v>
      </c>
      <c r="F1303" s="30" t="s">
        <v>4950</v>
      </c>
      <c r="G1303" s="30">
        <v>4</v>
      </c>
      <c r="H1303" s="30" t="e">
        <v>#N/A</v>
      </c>
      <c r="I1303" s="30" t="e">
        <v>#N/A</v>
      </c>
    </row>
    <row r="1304" spans="1:9" ht="26.25" x14ac:dyDescent="0.25">
      <c r="A1304" s="30">
        <v>3000</v>
      </c>
      <c r="B1304" s="30" t="s">
        <v>2431</v>
      </c>
      <c r="C1304" s="30">
        <v>1040748575</v>
      </c>
      <c r="D1304" s="30" t="s">
        <v>6278</v>
      </c>
      <c r="E1304" s="234" t="s">
        <v>23190</v>
      </c>
      <c r="F1304" s="30" t="s">
        <v>4950</v>
      </c>
      <c r="G1304" s="30">
        <v>4</v>
      </c>
      <c r="H1304" s="30" t="e">
        <v>#N/A</v>
      </c>
      <c r="I1304" s="30" t="e">
        <v>#N/A</v>
      </c>
    </row>
    <row r="1305" spans="1:9" ht="26.25" x14ac:dyDescent="0.25">
      <c r="A1305" s="30">
        <v>3000</v>
      </c>
      <c r="B1305" s="30" t="s">
        <v>2431</v>
      </c>
      <c r="C1305" s="30">
        <v>1040748574</v>
      </c>
      <c r="D1305" s="30" t="s">
        <v>6279</v>
      </c>
      <c r="E1305" s="234" t="s">
        <v>23191</v>
      </c>
      <c r="F1305" s="30" t="s">
        <v>4950</v>
      </c>
      <c r="G1305" s="30">
        <v>4</v>
      </c>
      <c r="H1305" s="30" t="e">
        <v>#N/A</v>
      </c>
      <c r="I1305" s="30" t="e">
        <v>#N/A</v>
      </c>
    </row>
    <row r="1306" spans="1:9" ht="26.25" x14ac:dyDescent="0.25">
      <c r="A1306" s="30">
        <v>3000</v>
      </c>
      <c r="B1306" s="30" t="s">
        <v>2431</v>
      </c>
      <c r="C1306" s="30">
        <v>1040748573</v>
      </c>
      <c r="D1306" s="30" t="s">
        <v>6280</v>
      </c>
      <c r="E1306" s="234" t="s">
        <v>23192</v>
      </c>
      <c r="F1306" s="30" t="s">
        <v>4950</v>
      </c>
      <c r="G1306" s="30">
        <v>2</v>
      </c>
      <c r="H1306" s="30" t="e">
        <v>#N/A</v>
      </c>
      <c r="I1306" s="30" t="e">
        <v>#N/A</v>
      </c>
    </row>
    <row r="1307" spans="1:9" ht="26.25" x14ac:dyDescent="0.25">
      <c r="A1307" s="30">
        <v>3000</v>
      </c>
      <c r="B1307" s="30" t="s">
        <v>2431</v>
      </c>
      <c r="C1307" s="30">
        <v>1040748572</v>
      </c>
      <c r="D1307" s="30" t="s">
        <v>6281</v>
      </c>
      <c r="E1307" s="234" t="s">
        <v>23193</v>
      </c>
      <c r="F1307" s="30" t="s">
        <v>4950</v>
      </c>
      <c r="G1307" s="30">
        <v>2</v>
      </c>
      <c r="H1307" s="30" t="e">
        <v>#N/A</v>
      </c>
      <c r="I1307" s="30" t="e">
        <v>#N/A</v>
      </c>
    </row>
    <row r="1308" spans="1:9" ht="26.25" x14ac:dyDescent="0.25">
      <c r="A1308" s="30">
        <v>3000</v>
      </c>
      <c r="B1308" s="30" t="s">
        <v>2431</v>
      </c>
      <c r="C1308" s="30">
        <v>1040748571</v>
      </c>
      <c r="D1308" s="30" t="s">
        <v>6282</v>
      </c>
      <c r="E1308" s="234" t="s">
        <v>23194</v>
      </c>
      <c r="F1308" s="30" t="s">
        <v>4950</v>
      </c>
      <c r="G1308" s="30">
        <v>6</v>
      </c>
      <c r="H1308" s="30" t="e">
        <v>#N/A</v>
      </c>
      <c r="I1308" s="30" t="e">
        <v>#N/A</v>
      </c>
    </row>
    <row r="1309" spans="1:9" ht="26.25" x14ac:dyDescent="0.25">
      <c r="A1309" s="30">
        <v>3000</v>
      </c>
      <c r="B1309" s="30" t="s">
        <v>2431</v>
      </c>
      <c r="C1309" s="30">
        <v>1040748570</v>
      </c>
      <c r="D1309" s="30" t="s">
        <v>6283</v>
      </c>
      <c r="E1309" s="234" t="s">
        <v>23195</v>
      </c>
      <c r="F1309" s="30" t="s">
        <v>4950</v>
      </c>
      <c r="G1309" s="30">
        <v>6</v>
      </c>
      <c r="H1309" s="30" t="e">
        <v>#N/A</v>
      </c>
      <c r="I1309" s="30" t="e">
        <v>#N/A</v>
      </c>
    </row>
    <row r="1310" spans="1:9" ht="26.25" x14ac:dyDescent="0.25">
      <c r="A1310" s="30">
        <v>3000</v>
      </c>
      <c r="B1310" s="30" t="s">
        <v>2431</v>
      </c>
      <c r="C1310" s="30">
        <v>1040748569</v>
      </c>
      <c r="D1310" s="30" t="s">
        <v>6284</v>
      </c>
      <c r="E1310" s="234" t="s">
        <v>23196</v>
      </c>
      <c r="F1310" s="30" t="s">
        <v>4950</v>
      </c>
      <c r="G1310" s="30">
        <v>2</v>
      </c>
      <c r="H1310" s="30" t="e">
        <v>#N/A</v>
      </c>
      <c r="I1310" s="30" t="e">
        <v>#N/A</v>
      </c>
    </row>
    <row r="1311" spans="1:9" ht="26.25" x14ac:dyDescent="0.25">
      <c r="A1311" s="30">
        <v>3000</v>
      </c>
      <c r="B1311" s="30" t="s">
        <v>2431</v>
      </c>
      <c r="C1311" s="30">
        <v>1040748568</v>
      </c>
      <c r="D1311" s="30" t="s">
        <v>6285</v>
      </c>
      <c r="E1311" s="234" t="s">
        <v>23197</v>
      </c>
      <c r="F1311" s="30" t="s">
        <v>4950</v>
      </c>
      <c r="G1311" s="30">
        <v>10</v>
      </c>
      <c r="H1311" s="30" t="e">
        <v>#N/A</v>
      </c>
      <c r="I1311" s="30" t="e">
        <v>#N/A</v>
      </c>
    </row>
    <row r="1312" spans="1:9" ht="26.25" x14ac:dyDescent="0.25">
      <c r="A1312" s="30">
        <v>3000</v>
      </c>
      <c r="B1312" s="30" t="s">
        <v>2431</v>
      </c>
      <c r="C1312" s="30">
        <v>1040748150</v>
      </c>
      <c r="D1312" s="30" t="s">
        <v>6286</v>
      </c>
      <c r="E1312" s="234" t="s">
        <v>23198</v>
      </c>
      <c r="F1312" s="30" t="s">
        <v>4950</v>
      </c>
      <c r="G1312" s="30">
        <v>1</v>
      </c>
      <c r="H1312" s="30" t="s">
        <v>19</v>
      </c>
      <c r="I1312" s="30" t="s">
        <v>2463</v>
      </c>
    </row>
    <row r="1313" spans="1:9" ht="26.25" x14ac:dyDescent="0.25">
      <c r="A1313" s="30">
        <v>3000</v>
      </c>
      <c r="B1313" s="30" t="s">
        <v>2431</v>
      </c>
      <c r="C1313" s="30">
        <v>1040748087</v>
      </c>
      <c r="D1313" s="30" t="s">
        <v>6287</v>
      </c>
      <c r="E1313" s="234" t="s">
        <v>23199</v>
      </c>
      <c r="F1313" s="30" t="s">
        <v>4950</v>
      </c>
      <c r="G1313" s="30">
        <v>5</v>
      </c>
      <c r="H1313" s="30" t="e">
        <v>#N/A</v>
      </c>
      <c r="I1313" s="30" t="e">
        <v>#N/A</v>
      </c>
    </row>
    <row r="1314" spans="1:9" ht="26.25" x14ac:dyDescent="0.25">
      <c r="A1314" s="30">
        <v>3000</v>
      </c>
      <c r="B1314" s="30" t="s">
        <v>2431</v>
      </c>
      <c r="C1314" s="30">
        <v>1040622006</v>
      </c>
      <c r="D1314" s="30" t="s">
        <v>6288</v>
      </c>
      <c r="E1314" s="234" t="s">
        <v>23200</v>
      </c>
      <c r="F1314" s="30" t="s">
        <v>4950</v>
      </c>
      <c r="G1314" s="30">
        <v>2</v>
      </c>
      <c r="H1314" s="30" t="s">
        <v>19</v>
      </c>
      <c r="I1314" s="30" t="s">
        <v>3565</v>
      </c>
    </row>
    <row r="1315" spans="1:9" ht="39" x14ac:dyDescent="0.25">
      <c r="A1315" s="30">
        <v>3000</v>
      </c>
      <c r="B1315" s="30" t="s">
        <v>2431</v>
      </c>
      <c r="C1315" s="30">
        <v>1040622001</v>
      </c>
      <c r="D1315" s="30" t="s">
        <v>6289</v>
      </c>
      <c r="E1315" s="234" t="s">
        <v>23201</v>
      </c>
      <c r="F1315" s="30" t="s">
        <v>4950</v>
      </c>
      <c r="G1315" s="30">
        <v>2</v>
      </c>
      <c r="H1315" s="30" t="s">
        <v>19</v>
      </c>
      <c r="I1315" s="30" t="s">
        <v>2463</v>
      </c>
    </row>
    <row r="1316" spans="1:9" ht="39" x14ac:dyDescent="0.25">
      <c r="A1316" s="30">
        <v>3000</v>
      </c>
      <c r="B1316" s="30" t="s">
        <v>2431</v>
      </c>
      <c r="C1316" s="30">
        <v>1040597002</v>
      </c>
      <c r="D1316" s="30" t="s">
        <v>6290</v>
      </c>
      <c r="E1316" s="234" t="s">
        <v>23202</v>
      </c>
      <c r="F1316" s="30" t="s">
        <v>4950</v>
      </c>
      <c r="G1316" s="30">
        <v>3</v>
      </c>
      <c r="H1316" s="30" t="s">
        <v>19</v>
      </c>
      <c r="I1316" s="30" t="s">
        <v>2567</v>
      </c>
    </row>
    <row r="1317" spans="1:9" ht="39" x14ac:dyDescent="0.25">
      <c r="A1317" s="30">
        <v>3000</v>
      </c>
      <c r="B1317" s="30" t="s">
        <v>2431</v>
      </c>
      <c r="C1317" s="30">
        <v>1040591003</v>
      </c>
      <c r="D1317" s="30" t="s">
        <v>6291</v>
      </c>
      <c r="E1317" s="234" t="s">
        <v>23203</v>
      </c>
      <c r="F1317" s="30" t="s">
        <v>4950</v>
      </c>
      <c r="G1317" s="30">
        <v>1</v>
      </c>
      <c r="H1317" s="30" t="s">
        <v>19</v>
      </c>
      <c r="I1317" s="30" t="s">
        <v>3565</v>
      </c>
    </row>
    <row r="1318" spans="1:9" ht="39" x14ac:dyDescent="0.25">
      <c r="A1318" s="30">
        <v>3000</v>
      </c>
      <c r="B1318" s="30" t="s">
        <v>2431</v>
      </c>
      <c r="C1318" s="30">
        <v>1040591002</v>
      </c>
      <c r="D1318" s="30" t="s">
        <v>6292</v>
      </c>
      <c r="E1318" s="234" t="s">
        <v>23204</v>
      </c>
      <c r="F1318" s="30" t="s">
        <v>4950</v>
      </c>
      <c r="G1318" s="30">
        <v>22</v>
      </c>
      <c r="H1318" s="30" t="s">
        <v>19</v>
      </c>
      <c r="I1318" s="30" t="s">
        <v>2548</v>
      </c>
    </row>
    <row r="1319" spans="1:9" ht="26.25" x14ac:dyDescent="0.25">
      <c r="A1319" s="30">
        <v>3000</v>
      </c>
      <c r="B1319" s="30" t="s">
        <v>2431</v>
      </c>
      <c r="C1319" s="30">
        <v>1040587003</v>
      </c>
      <c r="D1319" s="30" t="s">
        <v>6293</v>
      </c>
      <c r="E1319" s="234" t="s">
        <v>23205</v>
      </c>
      <c r="F1319" s="30" t="s">
        <v>4950</v>
      </c>
      <c r="G1319" s="30">
        <v>21</v>
      </c>
      <c r="H1319" s="30" t="s">
        <v>19</v>
      </c>
      <c r="I1319" s="30" t="s">
        <v>2463</v>
      </c>
    </row>
    <row r="1320" spans="1:9" ht="26.25" x14ac:dyDescent="0.25">
      <c r="A1320" s="30">
        <v>3000</v>
      </c>
      <c r="B1320" s="30" t="s">
        <v>2431</v>
      </c>
      <c r="C1320" s="30">
        <v>1040587002</v>
      </c>
      <c r="D1320" s="30" t="s">
        <v>6294</v>
      </c>
      <c r="E1320" s="234" t="s">
        <v>23206</v>
      </c>
      <c r="F1320" s="30" t="s">
        <v>4950</v>
      </c>
      <c r="G1320" s="30">
        <v>4</v>
      </c>
      <c r="H1320" s="30" t="s">
        <v>19</v>
      </c>
      <c r="I1320" s="30" t="s">
        <v>2463</v>
      </c>
    </row>
    <row r="1321" spans="1:9" ht="26.25" x14ac:dyDescent="0.25">
      <c r="A1321" s="30">
        <v>3000</v>
      </c>
      <c r="B1321" s="30" t="s">
        <v>2431</v>
      </c>
      <c r="C1321" s="30">
        <v>1040581612</v>
      </c>
      <c r="D1321" s="30" t="s">
        <v>6295</v>
      </c>
      <c r="E1321" s="234" t="s">
        <v>23207</v>
      </c>
      <c r="F1321" s="30" t="s">
        <v>4950</v>
      </c>
      <c r="G1321" s="30">
        <v>5</v>
      </c>
      <c r="H1321" s="30" t="s">
        <v>19</v>
      </c>
      <c r="I1321" s="30" t="s">
        <v>2463</v>
      </c>
    </row>
    <row r="1322" spans="1:9" ht="26.25" x14ac:dyDescent="0.25">
      <c r="A1322" s="30">
        <v>3000</v>
      </c>
      <c r="B1322" s="30" t="s">
        <v>2431</v>
      </c>
      <c r="C1322" s="30">
        <v>1040581611</v>
      </c>
      <c r="D1322" s="30" t="s">
        <v>6296</v>
      </c>
      <c r="E1322" s="234" t="s">
        <v>23207</v>
      </c>
      <c r="F1322" s="30" t="s">
        <v>4950</v>
      </c>
      <c r="G1322" s="30">
        <v>8</v>
      </c>
      <c r="H1322" s="30" t="s">
        <v>19</v>
      </c>
      <c r="I1322" s="30" t="s">
        <v>2463</v>
      </c>
    </row>
    <row r="1323" spans="1:9" ht="39" x14ac:dyDescent="0.25">
      <c r="A1323" s="30">
        <v>3000</v>
      </c>
      <c r="B1323" s="30" t="s">
        <v>2431</v>
      </c>
      <c r="C1323" s="30">
        <v>1040581609</v>
      </c>
      <c r="D1323" s="30" t="s">
        <v>6297</v>
      </c>
      <c r="E1323" s="234" t="s">
        <v>23208</v>
      </c>
      <c r="F1323" s="30" t="s">
        <v>4950</v>
      </c>
      <c r="G1323" s="30">
        <v>3</v>
      </c>
      <c r="H1323" s="30" t="s">
        <v>19</v>
      </c>
      <c r="I1323" s="30" t="s">
        <v>2463</v>
      </c>
    </row>
    <row r="1324" spans="1:9" ht="26.25" x14ac:dyDescent="0.25">
      <c r="A1324" s="30">
        <v>3000</v>
      </c>
      <c r="B1324" s="30" t="s">
        <v>2431</v>
      </c>
      <c r="C1324" s="30">
        <v>1040580039</v>
      </c>
      <c r="D1324" s="30" t="s">
        <v>6298</v>
      </c>
      <c r="E1324" s="234" t="s">
        <v>23209</v>
      </c>
      <c r="F1324" s="30" t="s">
        <v>4950</v>
      </c>
      <c r="G1324" s="30">
        <v>4</v>
      </c>
      <c r="H1324" s="30" t="s">
        <v>19</v>
      </c>
      <c r="I1324" s="30" t="s">
        <v>2463</v>
      </c>
    </row>
    <row r="1325" spans="1:9" ht="39" x14ac:dyDescent="0.25">
      <c r="A1325" s="30">
        <v>3000</v>
      </c>
      <c r="B1325" s="30" t="s">
        <v>2431</v>
      </c>
      <c r="C1325" s="30">
        <v>1040574021</v>
      </c>
      <c r="D1325" s="30" t="s">
        <v>6299</v>
      </c>
      <c r="E1325" s="234" t="s">
        <v>23210</v>
      </c>
      <c r="F1325" s="30" t="s">
        <v>4950</v>
      </c>
      <c r="G1325" s="30">
        <v>1</v>
      </c>
      <c r="H1325" s="30" t="s">
        <v>6300</v>
      </c>
      <c r="I1325" s="30" t="s">
        <v>2463</v>
      </c>
    </row>
    <row r="1326" spans="1:9" ht="39" x14ac:dyDescent="0.25">
      <c r="A1326" s="30">
        <v>3000</v>
      </c>
      <c r="B1326" s="30" t="s">
        <v>2431</v>
      </c>
      <c r="C1326" s="30">
        <v>1040548015</v>
      </c>
      <c r="D1326" s="30" t="s">
        <v>6301</v>
      </c>
      <c r="E1326" s="234" t="s">
        <v>23211</v>
      </c>
      <c r="F1326" s="30" t="s">
        <v>4950</v>
      </c>
      <c r="G1326" s="30">
        <v>7</v>
      </c>
      <c r="H1326" s="30" t="s">
        <v>19</v>
      </c>
      <c r="I1326" s="30" t="s">
        <v>2463</v>
      </c>
    </row>
    <row r="1327" spans="1:9" ht="51.75" x14ac:dyDescent="0.25">
      <c r="A1327" s="30">
        <v>3000</v>
      </c>
      <c r="B1327" s="30" t="s">
        <v>2431</v>
      </c>
      <c r="C1327" s="30">
        <v>1040546004</v>
      </c>
      <c r="D1327" s="30" t="s">
        <v>6302</v>
      </c>
      <c r="E1327" s="234" t="s">
        <v>23212</v>
      </c>
      <c r="F1327" s="30" t="s">
        <v>4950</v>
      </c>
      <c r="G1327" s="30">
        <v>6</v>
      </c>
      <c r="H1327" s="30" t="s">
        <v>19</v>
      </c>
      <c r="I1327" s="30" t="s">
        <v>2463</v>
      </c>
    </row>
    <row r="1328" spans="1:9" ht="39" x14ac:dyDescent="0.25">
      <c r="A1328" s="30">
        <v>3000</v>
      </c>
      <c r="B1328" s="30" t="s">
        <v>2431</v>
      </c>
      <c r="C1328" s="30">
        <v>1040542101</v>
      </c>
      <c r="D1328" s="30" t="s">
        <v>6303</v>
      </c>
      <c r="E1328" s="234" t="s">
        <v>23213</v>
      </c>
      <c r="F1328" s="30" t="s">
        <v>4950</v>
      </c>
      <c r="G1328" s="30">
        <v>1</v>
      </c>
      <c r="H1328" s="30" t="s">
        <v>19</v>
      </c>
      <c r="I1328" s="30" t="s">
        <v>2463</v>
      </c>
    </row>
    <row r="1329" spans="1:9" ht="39" x14ac:dyDescent="0.25">
      <c r="A1329" s="30">
        <v>3000</v>
      </c>
      <c r="B1329" s="30" t="s">
        <v>2431</v>
      </c>
      <c r="C1329" s="30">
        <v>1040540003</v>
      </c>
      <c r="D1329" s="30" t="s">
        <v>6304</v>
      </c>
      <c r="E1329" s="234" t="s">
        <v>23214</v>
      </c>
      <c r="F1329" s="30" t="s">
        <v>4950</v>
      </c>
      <c r="G1329" s="30">
        <v>18</v>
      </c>
      <c r="H1329" s="30" t="s">
        <v>19</v>
      </c>
      <c r="I1329" s="30" t="s">
        <v>2435</v>
      </c>
    </row>
    <row r="1330" spans="1:9" ht="26.25" x14ac:dyDescent="0.25">
      <c r="A1330" s="30">
        <v>3000</v>
      </c>
      <c r="B1330" s="30" t="s">
        <v>2431</v>
      </c>
      <c r="C1330" s="30">
        <v>1040531005</v>
      </c>
      <c r="D1330" s="30" t="s">
        <v>6305</v>
      </c>
      <c r="E1330" s="234" t="s">
        <v>23215</v>
      </c>
      <c r="F1330" s="30" t="s">
        <v>4950</v>
      </c>
      <c r="G1330" s="30">
        <v>1</v>
      </c>
      <c r="H1330" s="30" t="s">
        <v>19</v>
      </c>
      <c r="I1330" s="30" t="s">
        <v>2463</v>
      </c>
    </row>
    <row r="1331" spans="1:9" ht="26.25" x14ac:dyDescent="0.25">
      <c r="A1331" s="30">
        <v>3000</v>
      </c>
      <c r="B1331" s="30" t="s">
        <v>2431</v>
      </c>
      <c r="C1331" s="30">
        <v>1040531004</v>
      </c>
      <c r="D1331" s="30" t="s">
        <v>6306</v>
      </c>
      <c r="E1331" s="234" t="s">
        <v>23216</v>
      </c>
      <c r="F1331" s="30" t="s">
        <v>4950</v>
      </c>
      <c r="G1331" s="30">
        <v>2</v>
      </c>
      <c r="H1331" s="30" t="s">
        <v>19</v>
      </c>
      <c r="I1331" s="30" t="s">
        <v>3057</v>
      </c>
    </row>
    <row r="1332" spans="1:9" ht="26.25" x14ac:dyDescent="0.25">
      <c r="A1332" s="30">
        <v>3000</v>
      </c>
      <c r="B1332" s="30" t="s">
        <v>2431</v>
      </c>
      <c r="C1332" s="30">
        <v>1040522006</v>
      </c>
      <c r="D1332" s="30" t="s">
        <v>6307</v>
      </c>
      <c r="E1332" s="234" t="s">
        <v>23217</v>
      </c>
      <c r="F1332" s="30" t="s">
        <v>4950</v>
      </c>
      <c r="G1332" s="30">
        <v>1</v>
      </c>
      <c r="H1332" s="30" t="s">
        <v>19</v>
      </c>
      <c r="I1332" s="30" t="s">
        <v>2506</v>
      </c>
    </row>
    <row r="1333" spans="1:9" ht="39" x14ac:dyDescent="0.25">
      <c r="A1333" s="30">
        <v>3000</v>
      </c>
      <c r="B1333" s="30" t="s">
        <v>2431</v>
      </c>
      <c r="C1333" s="30">
        <v>1040520008</v>
      </c>
      <c r="D1333" s="30" t="s">
        <v>6308</v>
      </c>
      <c r="E1333" s="234" t="s">
        <v>23218</v>
      </c>
      <c r="F1333" s="30" t="s">
        <v>4950</v>
      </c>
      <c r="G1333" s="30">
        <v>1</v>
      </c>
      <c r="H1333" s="30" t="s">
        <v>19</v>
      </c>
      <c r="I1333" s="30" t="s">
        <v>3057</v>
      </c>
    </row>
    <row r="1334" spans="1:9" ht="39" x14ac:dyDescent="0.25">
      <c r="A1334" s="30">
        <v>3000</v>
      </c>
      <c r="B1334" s="30" t="s">
        <v>2431</v>
      </c>
      <c r="C1334" s="30">
        <v>1040520007</v>
      </c>
      <c r="D1334" s="30" t="s">
        <v>6309</v>
      </c>
      <c r="E1334" s="234" t="s">
        <v>23219</v>
      </c>
      <c r="F1334" s="30" t="s">
        <v>4950</v>
      </c>
      <c r="G1334" s="30">
        <v>1</v>
      </c>
      <c r="H1334" s="30" t="s">
        <v>19</v>
      </c>
      <c r="I1334" s="30" t="s">
        <v>3057</v>
      </c>
    </row>
    <row r="1335" spans="1:9" ht="39" x14ac:dyDescent="0.25">
      <c r="A1335" s="30">
        <v>3000</v>
      </c>
      <c r="B1335" s="30" t="s">
        <v>2431</v>
      </c>
      <c r="C1335" s="30">
        <v>1040520006</v>
      </c>
      <c r="D1335" s="30" t="s">
        <v>6310</v>
      </c>
      <c r="E1335" s="234" t="s">
        <v>23220</v>
      </c>
      <c r="F1335" s="30" t="s">
        <v>4950</v>
      </c>
      <c r="G1335" s="30">
        <v>4</v>
      </c>
      <c r="H1335" s="30" t="s">
        <v>19</v>
      </c>
      <c r="I1335" s="30" t="s">
        <v>2548</v>
      </c>
    </row>
    <row r="1336" spans="1:9" ht="26.25" x14ac:dyDescent="0.25">
      <c r="A1336" s="30">
        <v>3000</v>
      </c>
      <c r="B1336" s="30" t="s">
        <v>2431</v>
      </c>
      <c r="C1336" s="30">
        <v>1040517043</v>
      </c>
      <c r="D1336" s="30" t="s">
        <v>6311</v>
      </c>
      <c r="E1336" s="234" t="s">
        <v>23221</v>
      </c>
      <c r="F1336" s="30" t="s">
        <v>4950</v>
      </c>
      <c r="G1336" s="30">
        <v>5</v>
      </c>
      <c r="H1336" s="30" t="s">
        <v>19</v>
      </c>
      <c r="I1336" s="30" t="s">
        <v>2545</v>
      </c>
    </row>
    <row r="1337" spans="1:9" ht="26.25" x14ac:dyDescent="0.25">
      <c r="A1337" s="30">
        <v>3000</v>
      </c>
      <c r="B1337" s="30" t="s">
        <v>2431</v>
      </c>
      <c r="C1337" s="30">
        <v>1040517040</v>
      </c>
      <c r="D1337" s="30" t="s">
        <v>6312</v>
      </c>
      <c r="E1337" s="234" t="s">
        <v>23222</v>
      </c>
      <c r="F1337" s="30" t="s">
        <v>4950</v>
      </c>
      <c r="G1337" s="30">
        <v>5</v>
      </c>
      <c r="H1337" s="30" t="s">
        <v>19</v>
      </c>
      <c r="I1337" s="30" t="s">
        <v>696</v>
      </c>
    </row>
    <row r="1338" spans="1:9" ht="26.25" x14ac:dyDescent="0.25">
      <c r="A1338" s="30">
        <v>3000</v>
      </c>
      <c r="B1338" s="30" t="s">
        <v>2431</v>
      </c>
      <c r="C1338" s="30">
        <v>1040510002</v>
      </c>
      <c r="D1338" s="30" t="s">
        <v>6313</v>
      </c>
      <c r="E1338" s="234" t="s">
        <v>23223</v>
      </c>
      <c r="F1338" s="30" t="s">
        <v>4950</v>
      </c>
      <c r="G1338" s="30">
        <v>1</v>
      </c>
      <c r="H1338" s="30" t="s">
        <v>19</v>
      </c>
      <c r="I1338" s="30" t="s">
        <v>2435</v>
      </c>
    </row>
    <row r="1339" spans="1:9" ht="39" x14ac:dyDescent="0.25">
      <c r="A1339" s="30">
        <v>3000</v>
      </c>
      <c r="B1339" s="30" t="s">
        <v>2431</v>
      </c>
      <c r="C1339" s="30">
        <v>1040507005</v>
      </c>
      <c r="D1339" s="30" t="s">
        <v>6314</v>
      </c>
      <c r="E1339" s="234" t="s">
        <v>23224</v>
      </c>
      <c r="F1339" s="30" t="s">
        <v>4950</v>
      </c>
      <c r="G1339" s="30">
        <v>97</v>
      </c>
      <c r="H1339" s="30" t="s">
        <v>19</v>
      </c>
      <c r="I1339" s="30" t="s">
        <v>2567</v>
      </c>
    </row>
    <row r="1340" spans="1:9" ht="39" x14ac:dyDescent="0.25">
      <c r="A1340" s="30">
        <v>3000</v>
      </c>
      <c r="B1340" s="30" t="s">
        <v>2431</v>
      </c>
      <c r="C1340" s="30">
        <v>1040506002</v>
      </c>
      <c r="D1340" s="30" t="s">
        <v>6315</v>
      </c>
      <c r="E1340" s="234" t="s">
        <v>23225</v>
      </c>
      <c r="F1340" s="30" t="s">
        <v>4950</v>
      </c>
      <c r="G1340" s="30">
        <v>30</v>
      </c>
      <c r="H1340" s="30" t="s">
        <v>19</v>
      </c>
      <c r="I1340" s="30" t="s">
        <v>2567</v>
      </c>
    </row>
    <row r="1341" spans="1:9" ht="39" x14ac:dyDescent="0.25">
      <c r="A1341" s="30">
        <v>3000</v>
      </c>
      <c r="B1341" s="30" t="s">
        <v>2431</v>
      </c>
      <c r="C1341" s="30">
        <v>1040505060</v>
      </c>
      <c r="D1341" s="30" t="s">
        <v>6316</v>
      </c>
      <c r="E1341" s="234" t="s">
        <v>23226</v>
      </c>
      <c r="F1341" s="30" t="s">
        <v>4950</v>
      </c>
      <c r="G1341" s="30">
        <v>3</v>
      </c>
      <c r="H1341" s="30" t="s">
        <v>19</v>
      </c>
      <c r="I1341" s="30" t="s">
        <v>2463</v>
      </c>
    </row>
    <row r="1342" spans="1:9" ht="26.25" x14ac:dyDescent="0.25">
      <c r="A1342" s="30">
        <v>3000</v>
      </c>
      <c r="B1342" s="30" t="s">
        <v>2431</v>
      </c>
      <c r="C1342" s="30">
        <v>1040504042</v>
      </c>
      <c r="D1342" s="30" t="s">
        <v>6317</v>
      </c>
      <c r="E1342" s="234" t="s">
        <v>23227</v>
      </c>
      <c r="F1342" s="30" t="s">
        <v>4950</v>
      </c>
      <c r="G1342" s="30">
        <v>1</v>
      </c>
      <c r="H1342" s="30" t="s">
        <v>19</v>
      </c>
      <c r="I1342" s="30" t="s">
        <v>2463</v>
      </c>
    </row>
    <row r="1343" spans="1:9" ht="26.25" x14ac:dyDescent="0.25">
      <c r="A1343" s="30">
        <v>3000</v>
      </c>
      <c r="B1343" s="30" t="s">
        <v>2431</v>
      </c>
      <c r="C1343" s="30">
        <v>1040504020</v>
      </c>
      <c r="D1343" s="30" t="s">
        <v>6318</v>
      </c>
      <c r="E1343" s="234" t="s">
        <v>23228</v>
      </c>
      <c r="F1343" s="30" t="s">
        <v>4950</v>
      </c>
      <c r="G1343" s="30">
        <v>1</v>
      </c>
      <c r="H1343" s="30" t="s">
        <v>19</v>
      </c>
      <c r="I1343" s="30" t="s">
        <v>2567</v>
      </c>
    </row>
    <row r="1344" spans="1:9" ht="26.25" x14ac:dyDescent="0.25">
      <c r="A1344" s="30">
        <v>3000</v>
      </c>
      <c r="B1344" s="30" t="s">
        <v>2431</v>
      </c>
      <c r="C1344" s="30">
        <v>1035099025</v>
      </c>
      <c r="D1344" s="30" t="s">
        <v>6319</v>
      </c>
      <c r="E1344" s="234" t="s">
        <v>23229</v>
      </c>
      <c r="F1344" s="30" t="s">
        <v>4950</v>
      </c>
      <c r="G1344" s="31">
        <v>15330</v>
      </c>
      <c r="H1344" s="30" t="s">
        <v>1311</v>
      </c>
      <c r="I1344" s="30" t="s">
        <v>4500</v>
      </c>
    </row>
    <row r="1345" spans="1:9" ht="26.25" x14ac:dyDescent="0.25">
      <c r="A1345" s="30">
        <v>3000</v>
      </c>
      <c r="B1345" s="30" t="s">
        <v>2431</v>
      </c>
      <c r="C1345" s="30">
        <v>1035099012</v>
      </c>
      <c r="D1345" s="30" t="s">
        <v>6320</v>
      </c>
      <c r="E1345" s="234" t="s">
        <v>23230</v>
      </c>
      <c r="F1345" s="30" t="s">
        <v>4950</v>
      </c>
      <c r="G1345" s="30">
        <v>16</v>
      </c>
      <c r="H1345" s="30" t="s">
        <v>19</v>
      </c>
      <c r="I1345" s="30" t="s">
        <v>2760</v>
      </c>
    </row>
    <row r="1346" spans="1:9" ht="39" x14ac:dyDescent="0.25">
      <c r="A1346" s="30">
        <v>3000</v>
      </c>
      <c r="B1346" s="30" t="s">
        <v>2431</v>
      </c>
      <c r="C1346" s="30">
        <v>1035003004</v>
      </c>
      <c r="D1346" s="30" t="s">
        <v>6321</v>
      </c>
      <c r="E1346" s="234" t="s">
        <v>23231</v>
      </c>
      <c r="F1346" s="30" t="s">
        <v>4950</v>
      </c>
      <c r="G1346" s="30">
        <v>32</v>
      </c>
      <c r="H1346" s="30" t="s">
        <v>19</v>
      </c>
      <c r="I1346" s="30" t="s">
        <v>2453</v>
      </c>
    </row>
    <row r="1347" spans="1:9" ht="39" x14ac:dyDescent="0.25">
      <c r="A1347" s="30">
        <v>3000</v>
      </c>
      <c r="B1347" s="30" t="s">
        <v>2431</v>
      </c>
      <c r="C1347" s="30">
        <v>1035003001</v>
      </c>
      <c r="D1347" s="30" t="s">
        <v>6322</v>
      </c>
      <c r="E1347" s="234" t="s">
        <v>23232</v>
      </c>
      <c r="F1347" s="30" t="s">
        <v>4950</v>
      </c>
      <c r="G1347" s="30">
        <v>6</v>
      </c>
      <c r="H1347" s="30" t="s">
        <v>19</v>
      </c>
      <c r="I1347" s="30" t="s">
        <v>2755</v>
      </c>
    </row>
    <row r="1348" spans="1:9" ht="26.25" x14ac:dyDescent="0.25">
      <c r="A1348" s="30">
        <v>3000</v>
      </c>
      <c r="B1348" s="30" t="s">
        <v>2431</v>
      </c>
      <c r="C1348" s="30">
        <v>1034012001</v>
      </c>
      <c r="D1348" s="30" t="s">
        <v>6323</v>
      </c>
      <c r="E1348" s="234" t="s">
        <v>23233</v>
      </c>
      <c r="F1348" s="30" t="s">
        <v>4950</v>
      </c>
      <c r="G1348" s="30">
        <v>1</v>
      </c>
      <c r="H1348" s="30" t="s">
        <v>19</v>
      </c>
      <c r="I1348" s="30" t="s">
        <v>2453</v>
      </c>
    </row>
    <row r="1349" spans="1:9" ht="26.25" x14ac:dyDescent="0.25">
      <c r="A1349" s="30">
        <v>3000</v>
      </c>
      <c r="B1349" s="30" t="s">
        <v>2431</v>
      </c>
      <c r="C1349" s="30">
        <v>1032510006</v>
      </c>
      <c r="D1349" s="30" t="s">
        <v>6324</v>
      </c>
      <c r="E1349" s="234" t="s">
        <v>23234</v>
      </c>
      <c r="F1349" s="30" t="s">
        <v>4950</v>
      </c>
      <c r="G1349" s="30">
        <v>2</v>
      </c>
      <c r="H1349" s="30" t="s">
        <v>19</v>
      </c>
      <c r="I1349" s="30" t="s">
        <v>2760</v>
      </c>
    </row>
    <row r="1350" spans="1:9" ht="26.25" x14ac:dyDescent="0.25">
      <c r="A1350" s="30">
        <v>3000</v>
      </c>
      <c r="B1350" s="30" t="s">
        <v>2431</v>
      </c>
      <c r="C1350" s="30">
        <v>1032510002</v>
      </c>
      <c r="D1350" s="30" t="s">
        <v>6325</v>
      </c>
      <c r="E1350" s="234" t="s">
        <v>23235</v>
      </c>
      <c r="F1350" s="30" t="s">
        <v>4950</v>
      </c>
      <c r="G1350" s="30">
        <v>12</v>
      </c>
      <c r="H1350" s="30" t="s">
        <v>19</v>
      </c>
      <c r="I1350" s="30" t="s">
        <v>2567</v>
      </c>
    </row>
    <row r="1351" spans="1:9" ht="26.25" x14ac:dyDescent="0.25">
      <c r="A1351" s="30">
        <v>3000</v>
      </c>
      <c r="B1351" s="30" t="s">
        <v>2431</v>
      </c>
      <c r="C1351" s="30">
        <v>1032510001</v>
      </c>
      <c r="D1351" s="30" t="s">
        <v>6326</v>
      </c>
      <c r="E1351" s="234" t="s">
        <v>23236</v>
      </c>
      <c r="F1351" s="30" t="s">
        <v>4950</v>
      </c>
      <c r="G1351" s="30">
        <v>4</v>
      </c>
      <c r="H1351" s="30" t="s">
        <v>19</v>
      </c>
      <c r="I1351" s="30" t="s">
        <v>2567</v>
      </c>
    </row>
    <row r="1352" spans="1:9" ht="26.25" x14ac:dyDescent="0.25">
      <c r="A1352" s="30">
        <v>3000</v>
      </c>
      <c r="B1352" s="30" t="s">
        <v>2431</v>
      </c>
      <c r="C1352" s="30">
        <v>1031210002</v>
      </c>
      <c r="D1352" s="30" t="s">
        <v>6327</v>
      </c>
      <c r="E1352" s="234" t="s">
        <v>23237</v>
      </c>
      <c r="F1352" s="30" t="s">
        <v>4950</v>
      </c>
      <c r="G1352" s="30">
        <v>4</v>
      </c>
      <c r="H1352" s="30" t="s">
        <v>19</v>
      </c>
      <c r="I1352" s="30" t="s">
        <v>2760</v>
      </c>
    </row>
    <row r="1353" spans="1:9" ht="26.25" x14ac:dyDescent="0.25">
      <c r="A1353" s="30">
        <v>3000</v>
      </c>
      <c r="B1353" s="30" t="s">
        <v>2431</v>
      </c>
      <c r="C1353" s="30">
        <v>1030717351</v>
      </c>
      <c r="D1353" s="30" t="s">
        <v>6328</v>
      </c>
      <c r="E1353" s="234" t="s">
        <v>23238</v>
      </c>
      <c r="F1353" s="30" t="s">
        <v>4950</v>
      </c>
      <c r="G1353" s="30">
        <v>10</v>
      </c>
      <c r="H1353" s="30" t="s">
        <v>19</v>
      </c>
      <c r="I1353" s="30" t="s">
        <v>2453</v>
      </c>
    </row>
    <row r="1354" spans="1:9" ht="26.25" x14ac:dyDescent="0.25">
      <c r="A1354" s="30">
        <v>3000</v>
      </c>
      <c r="B1354" s="30" t="s">
        <v>2431</v>
      </c>
      <c r="C1354" s="30">
        <v>1030717337</v>
      </c>
      <c r="D1354" s="30" t="s">
        <v>6329</v>
      </c>
      <c r="E1354" s="234" t="s">
        <v>23239</v>
      </c>
      <c r="F1354" s="30" t="s">
        <v>4950</v>
      </c>
      <c r="G1354" s="30">
        <v>6</v>
      </c>
      <c r="H1354" s="30" t="s">
        <v>19</v>
      </c>
      <c r="I1354" s="30" t="s">
        <v>3506</v>
      </c>
    </row>
    <row r="1355" spans="1:9" ht="26.25" x14ac:dyDescent="0.25">
      <c r="A1355" s="30">
        <v>3000</v>
      </c>
      <c r="B1355" s="30" t="s">
        <v>2431</v>
      </c>
      <c r="C1355" s="30">
        <v>1030715016</v>
      </c>
      <c r="D1355" s="30" t="s">
        <v>6330</v>
      </c>
      <c r="E1355" s="234" t="s">
        <v>23240</v>
      </c>
      <c r="F1355" s="30" t="s">
        <v>4950</v>
      </c>
      <c r="G1355" s="30">
        <v>54</v>
      </c>
      <c r="H1355" s="30" t="s">
        <v>19</v>
      </c>
      <c r="I1355" s="30" t="s">
        <v>2453</v>
      </c>
    </row>
    <row r="1356" spans="1:9" ht="26.25" x14ac:dyDescent="0.25">
      <c r="A1356" s="30">
        <v>3000</v>
      </c>
      <c r="B1356" s="30" t="s">
        <v>2431</v>
      </c>
      <c r="C1356" s="30">
        <v>1030707018</v>
      </c>
      <c r="D1356" s="30" t="s">
        <v>6331</v>
      </c>
      <c r="E1356" s="234" t="s">
        <v>23241</v>
      </c>
      <c r="F1356" s="30" t="s">
        <v>4950</v>
      </c>
      <c r="G1356" s="30">
        <v>12</v>
      </c>
      <c r="H1356" s="30" t="s">
        <v>19</v>
      </c>
      <c r="I1356" s="30" t="s">
        <v>2567</v>
      </c>
    </row>
    <row r="1357" spans="1:9" ht="26.25" x14ac:dyDescent="0.25">
      <c r="A1357" s="30">
        <v>3000</v>
      </c>
      <c r="B1357" s="30" t="s">
        <v>2431</v>
      </c>
      <c r="C1357" s="30">
        <v>1030702133</v>
      </c>
      <c r="D1357" s="30" t="s">
        <v>6332</v>
      </c>
      <c r="E1357" s="234" t="s">
        <v>23242</v>
      </c>
      <c r="F1357" s="30" t="s">
        <v>4950</v>
      </c>
      <c r="G1357" s="30">
        <v>2</v>
      </c>
      <c r="H1357" s="30" t="s">
        <v>19</v>
      </c>
      <c r="I1357" s="30" t="s">
        <v>2453</v>
      </c>
    </row>
    <row r="1358" spans="1:9" ht="26.25" x14ac:dyDescent="0.25">
      <c r="A1358" s="30">
        <v>3000</v>
      </c>
      <c r="B1358" s="30" t="s">
        <v>2431</v>
      </c>
      <c r="C1358" s="30">
        <v>1030702129</v>
      </c>
      <c r="D1358" s="30" t="s">
        <v>6333</v>
      </c>
      <c r="E1358" s="234" t="s">
        <v>23243</v>
      </c>
      <c r="F1358" s="30" t="s">
        <v>4950</v>
      </c>
      <c r="G1358" s="30">
        <v>99</v>
      </c>
      <c r="H1358" s="30" t="s">
        <v>19</v>
      </c>
      <c r="I1358" s="30" t="s">
        <v>696</v>
      </c>
    </row>
    <row r="1359" spans="1:9" ht="26.25" x14ac:dyDescent="0.25">
      <c r="A1359" s="30">
        <v>3000</v>
      </c>
      <c r="B1359" s="30" t="s">
        <v>2431</v>
      </c>
      <c r="C1359" s="30">
        <v>1030702127</v>
      </c>
      <c r="D1359" s="30" t="s">
        <v>6334</v>
      </c>
      <c r="E1359" s="234" t="s">
        <v>23244</v>
      </c>
      <c r="F1359" s="30" t="s">
        <v>4950</v>
      </c>
      <c r="G1359" s="30">
        <v>18</v>
      </c>
      <c r="H1359" s="30" t="s">
        <v>19</v>
      </c>
      <c r="I1359" s="30" t="s">
        <v>2453</v>
      </c>
    </row>
    <row r="1360" spans="1:9" ht="26.25" x14ac:dyDescent="0.25">
      <c r="A1360" s="30">
        <v>3000</v>
      </c>
      <c r="B1360" s="30" t="s">
        <v>2431</v>
      </c>
      <c r="C1360" s="30">
        <v>1030702117</v>
      </c>
      <c r="D1360" s="30" t="s">
        <v>6335</v>
      </c>
      <c r="E1360" s="234" t="s">
        <v>23245</v>
      </c>
      <c r="F1360" s="30" t="s">
        <v>4950</v>
      </c>
      <c r="G1360" s="30">
        <v>6</v>
      </c>
      <c r="H1360" s="30" t="s">
        <v>19</v>
      </c>
      <c r="I1360" s="30" t="s">
        <v>3787</v>
      </c>
    </row>
    <row r="1361" spans="1:9" ht="26.25" x14ac:dyDescent="0.25">
      <c r="A1361" s="30">
        <v>3000</v>
      </c>
      <c r="B1361" s="30" t="s">
        <v>2431</v>
      </c>
      <c r="C1361" s="30">
        <v>1030702115</v>
      </c>
      <c r="D1361" s="30" t="s">
        <v>6336</v>
      </c>
      <c r="E1361" s="234" t="s">
        <v>23246</v>
      </c>
      <c r="F1361" s="30" t="s">
        <v>4950</v>
      </c>
      <c r="G1361" s="30">
        <v>14</v>
      </c>
      <c r="H1361" s="30" t="s">
        <v>19</v>
      </c>
      <c r="I1361" s="30" t="s">
        <v>2453</v>
      </c>
    </row>
    <row r="1362" spans="1:9" ht="39" x14ac:dyDescent="0.25">
      <c r="A1362" s="30">
        <v>3000</v>
      </c>
      <c r="B1362" s="30" t="s">
        <v>2431</v>
      </c>
      <c r="C1362" s="30">
        <v>1030702108</v>
      </c>
      <c r="D1362" s="30" t="s">
        <v>6337</v>
      </c>
      <c r="E1362" s="234" t="s">
        <v>23247</v>
      </c>
      <c r="F1362" s="30" t="s">
        <v>4950</v>
      </c>
      <c r="G1362" s="30">
        <v>5</v>
      </c>
      <c r="H1362" s="30" t="s">
        <v>19</v>
      </c>
      <c r="I1362" s="30" t="s">
        <v>2453</v>
      </c>
    </row>
    <row r="1363" spans="1:9" ht="26.25" x14ac:dyDescent="0.25">
      <c r="A1363" s="30">
        <v>3000</v>
      </c>
      <c r="B1363" s="30" t="s">
        <v>2431</v>
      </c>
      <c r="C1363" s="30">
        <v>1030702080</v>
      </c>
      <c r="D1363" s="30" t="s">
        <v>6338</v>
      </c>
      <c r="E1363" s="234" t="s">
        <v>23248</v>
      </c>
      <c r="F1363" s="30" t="s">
        <v>4950</v>
      </c>
      <c r="G1363" s="30">
        <v>2</v>
      </c>
      <c r="H1363" s="30" t="s">
        <v>19</v>
      </c>
      <c r="I1363" s="30" t="s">
        <v>3057</v>
      </c>
    </row>
    <row r="1364" spans="1:9" ht="39" x14ac:dyDescent="0.25">
      <c r="A1364" s="30">
        <v>3000</v>
      </c>
      <c r="B1364" s="30" t="s">
        <v>2431</v>
      </c>
      <c r="C1364" s="30">
        <v>1030702078</v>
      </c>
      <c r="D1364" s="30" t="s">
        <v>6339</v>
      </c>
      <c r="E1364" s="234" t="s">
        <v>23249</v>
      </c>
      <c r="F1364" s="30" t="s">
        <v>4950</v>
      </c>
      <c r="G1364" s="30">
        <v>22</v>
      </c>
      <c r="H1364" s="30" t="s">
        <v>19</v>
      </c>
      <c r="I1364" s="30" t="s">
        <v>2453</v>
      </c>
    </row>
    <row r="1365" spans="1:9" ht="26.25" x14ac:dyDescent="0.25">
      <c r="A1365" s="30">
        <v>3000</v>
      </c>
      <c r="B1365" s="30" t="s">
        <v>2431</v>
      </c>
      <c r="C1365" s="30">
        <v>1030702075</v>
      </c>
      <c r="D1365" s="30" t="s">
        <v>6340</v>
      </c>
      <c r="E1365" s="234" t="s">
        <v>23250</v>
      </c>
      <c r="F1365" s="30" t="s">
        <v>4950</v>
      </c>
      <c r="G1365" s="30">
        <v>12</v>
      </c>
      <c r="H1365" s="30" t="s">
        <v>19</v>
      </c>
      <c r="I1365" s="30" t="s">
        <v>2567</v>
      </c>
    </row>
    <row r="1366" spans="1:9" ht="26.25" x14ac:dyDescent="0.25">
      <c r="A1366" s="30">
        <v>3000</v>
      </c>
      <c r="B1366" s="30" t="s">
        <v>2431</v>
      </c>
      <c r="C1366" s="30">
        <v>1030702070</v>
      </c>
      <c r="D1366" s="30" t="s">
        <v>6341</v>
      </c>
      <c r="E1366" s="234" t="s">
        <v>23251</v>
      </c>
      <c r="F1366" s="30" t="s">
        <v>4950</v>
      </c>
      <c r="G1366" s="30">
        <v>24</v>
      </c>
      <c r="H1366" s="30" t="s">
        <v>19</v>
      </c>
      <c r="I1366" s="30" t="s">
        <v>2567</v>
      </c>
    </row>
    <row r="1367" spans="1:9" ht="26.25" x14ac:dyDescent="0.25">
      <c r="A1367" s="30">
        <v>3000</v>
      </c>
      <c r="B1367" s="30" t="s">
        <v>2431</v>
      </c>
      <c r="C1367" s="30">
        <v>1030702056</v>
      </c>
      <c r="D1367" s="30" t="s">
        <v>6342</v>
      </c>
      <c r="E1367" s="234" t="s">
        <v>23252</v>
      </c>
      <c r="F1367" s="30" t="s">
        <v>4950</v>
      </c>
      <c r="G1367" s="30">
        <v>50</v>
      </c>
      <c r="H1367" s="30" t="s">
        <v>19</v>
      </c>
      <c r="I1367" s="30" t="s">
        <v>2914</v>
      </c>
    </row>
    <row r="1368" spans="1:9" ht="26.25" x14ac:dyDescent="0.25">
      <c r="A1368" s="30">
        <v>3000</v>
      </c>
      <c r="B1368" s="30" t="s">
        <v>2431</v>
      </c>
      <c r="C1368" s="30">
        <v>1030702047</v>
      </c>
      <c r="D1368" s="30" t="s">
        <v>6343</v>
      </c>
      <c r="E1368" s="234" t="s">
        <v>23253</v>
      </c>
      <c r="F1368" s="30" t="s">
        <v>4950</v>
      </c>
      <c r="G1368" s="30">
        <v>5</v>
      </c>
      <c r="H1368" s="30" t="s">
        <v>19</v>
      </c>
      <c r="I1368" s="30" t="s">
        <v>2453</v>
      </c>
    </row>
    <row r="1369" spans="1:9" ht="26.25" x14ac:dyDescent="0.25">
      <c r="A1369" s="30">
        <v>3000</v>
      </c>
      <c r="B1369" s="30" t="s">
        <v>2431</v>
      </c>
      <c r="C1369" s="30">
        <v>1030702036</v>
      </c>
      <c r="D1369" s="30" t="s">
        <v>6344</v>
      </c>
      <c r="E1369" s="234" t="s">
        <v>23254</v>
      </c>
      <c r="F1369" s="30" t="s">
        <v>4950</v>
      </c>
      <c r="G1369" s="30">
        <v>30</v>
      </c>
      <c r="H1369" s="30" t="s">
        <v>19</v>
      </c>
      <c r="I1369" s="30" t="s">
        <v>2453</v>
      </c>
    </row>
    <row r="1370" spans="1:9" ht="26.25" x14ac:dyDescent="0.25">
      <c r="A1370" s="30">
        <v>3000</v>
      </c>
      <c r="B1370" s="30" t="s">
        <v>2431</v>
      </c>
      <c r="C1370" s="30">
        <v>1030702034</v>
      </c>
      <c r="D1370" s="30" t="s">
        <v>6345</v>
      </c>
      <c r="E1370" s="234" t="s">
        <v>23255</v>
      </c>
      <c r="F1370" s="30" t="s">
        <v>4950</v>
      </c>
      <c r="G1370" s="30">
        <v>5</v>
      </c>
      <c r="H1370" s="30" t="s">
        <v>19</v>
      </c>
      <c r="I1370" s="30" t="s">
        <v>2453</v>
      </c>
    </row>
    <row r="1371" spans="1:9" ht="39" x14ac:dyDescent="0.25">
      <c r="A1371" s="30">
        <v>3000</v>
      </c>
      <c r="B1371" s="30" t="s">
        <v>2431</v>
      </c>
      <c r="C1371" s="30">
        <v>1030702026</v>
      </c>
      <c r="D1371" s="30" t="s">
        <v>6346</v>
      </c>
      <c r="E1371" s="234" t="s">
        <v>23256</v>
      </c>
      <c r="F1371" s="30" t="s">
        <v>4950</v>
      </c>
      <c r="G1371" s="30">
        <v>24</v>
      </c>
      <c r="H1371" s="30" t="s">
        <v>19</v>
      </c>
      <c r="I1371" s="30" t="s">
        <v>2567</v>
      </c>
    </row>
    <row r="1372" spans="1:9" ht="26.25" x14ac:dyDescent="0.25">
      <c r="A1372" s="30">
        <v>3000</v>
      </c>
      <c r="B1372" s="30" t="s">
        <v>2431</v>
      </c>
      <c r="C1372" s="30">
        <v>1030702025</v>
      </c>
      <c r="D1372" s="30" t="s">
        <v>6347</v>
      </c>
      <c r="E1372" s="234" t="s">
        <v>23257</v>
      </c>
      <c r="F1372" s="30" t="s">
        <v>4950</v>
      </c>
      <c r="G1372" s="30">
        <v>52</v>
      </c>
      <c r="H1372" s="30" t="s">
        <v>19</v>
      </c>
      <c r="I1372" s="30" t="s">
        <v>2567</v>
      </c>
    </row>
    <row r="1373" spans="1:9" ht="26.25" x14ac:dyDescent="0.25">
      <c r="A1373" s="30">
        <v>3000</v>
      </c>
      <c r="B1373" s="30" t="s">
        <v>2431</v>
      </c>
      <c r="C1373" s="30">
        <v>1030702023</v>
      </c>
      <c r="D1373" s="30" t="s">
        <v>6348</v>
      </c>
      <c r="E1373" s="234" t="s">
        <v>23258</v>
      </c>
      <c r="F1373" s="30" t="s">
        <v>4950</v>
      </c>
      <c r="G1373" s="30">
        <v>2</v>
      </c>
      <c r="H1373" s="30" t="s">
        <v>19</v>
      </c>
      <c r="I1373" s="30" t="s">
        <v>2453</v>
      </c>
    </row>
    <row r="1374" spans="1:9" ht="26.25" x14ac:dyDescent="0.25">
      <c r="A1374" s="30">
        <v>3000</v>
      </c>
      <c r="B1374" s="30" t="s">
        <v>2431</v>
      </c>
      <c r="C1374" s="30">
        <v>1030702018</v>
      </c>
      <c r="D1374" s="30" t="s">
        <v>6349</v>
      </c>
      <c r="E1374" s="234" t="s">
        <v>23259</v>
      </c>
      <c r="F1374" s="30" t="s">
        <v>4950</v>
      </c>
      <c r="G1374" s="30">
        <v>26</v>
      </c>
      <c r="H1374" s="30" t="s">
        <v>19</v>
      </c>
      <c r="I1374" s="30" t="s">
        <v>2453</v>
      </c>
    </row>
    <row r="1375" spans="1:9" ht="26.25" x14ac:dyDescent="0.25">
      <c r="A1375" s="30">
        <v>3000</v>
      </c>
      <c r="B1375" s="30" t="s">
        <v>2431</v>
      </c>
      <c r="C1375" s="30">
        <v>1030702005</v>
      </c>
      <c r="D1375" s="30" t="s">
        <v>6350</v>
      </c>
      <c r="E1375" s="234" t="s">
        <v>23260</v>
      </c>
      <c r="F1375" s="30" t="s">
        <v>4950</v>
      </c>
      <c r="G1375" s="30">
        <v>3</v>
      </c>
      <c r="H1375" s="30" t="s">
        <v>19</v>
      </c>
      <c r="I1375" s="30" t="s">
        <v>2435</v>
      </c>
    </row>
    <row r="1376" spans="1:9" ht="26.25" x14ac:dyDescent="0.25">
      <c r="A1376" s="30">
        <v>3000</v>
      </c>
      <c r="B1376" s="30" t="s">
        <v>2431</v>
      </c>
      <c r="C1376" s="30">
        <v>1030299002</v>
      </c>
      <c r="D1376" s="30" t="s">
        <v>6351</v>
      </c>
      <c r="E1376" s="234" t="s">
        <v>23261</v>
      </c>
      <c r="F1376" s="30" t="s">
        <v>4950</v>
      </c>
      <c r="G1376" s="30">
        <v>6</v>
      </c>
      <c r="H1376" s="30" t="s">
        <v>19</v>
      </c>
      <c r="I1376" s="30" t="s">
        <v>2534</v>
      </c>
    </row>
    <row r="1377" spans="1:9" ht="26.25" x14ac:dyDescent="0.25">
      <c r="A1377" s="30">
        <v>3000</v>
      </c>
      <c r="B1377" s="30" t="s">
        <v>2431</v>
      </c>
      <c r="C1377" s="30">
        <v>1030220003</v>
      </c>
      <c r="D1377" s="30" t="s">
        <v>6352</v>
      </c>
      <c r="E1377" s="234" t="s">
        <v>23262</v>
      </c>
      <c r="F1377" s="30" t="s">
        <v>4950</v>
      </c>
      <c r="G1377" s="30">
        <v>2</v>
      </c>
      <c r="H1377" s="30" t="s">
        <v>19</v>
      </c>
      <c r="I1377" s="30" t="s">
        <v>2567</v>
      </c>
    </row>
    <row r="1378" spans="1:9" ht="26.25" x14ac:dyDescent="0.25">
      <c r="A1378" s="30">
        <v>3000</v>
      </c>
      <c r="B1378" s="30" t="s">
        <v>2431</v>
      </c>
      <c r="C1378" s="30">
        <v>1030220002</v>
      </c>
      <c r="D1378" s="30" t="s">
        <v>6353</v>
      </c>
      <c r="E1378" s="234" t="s">
        <v>23263</v>
      </c>
      <c r="F1378" s="30" t="s">
        <v>4950</v>
      </c>
      <c r="G1378" s="30">
        <v>25</v>
      </c>
      <c r="H1378" s="30" t="s">
        <v>19</v>
      </c>
      <c r="I1378" s="30" t="s">
        <v>2567</v>
      </c>
    </row>
    <row r="1379" spans="1:9" ht="26.25" x14ac:dyDescent="0.25">
      <c r="A1379" s="30">
        <v>3000</v>
      </c>
      <c r="B1379" s="30" t="s">
        <v>2431</v>
      </c>
      <c r="C1379" s="30">
        <v>1030216004</v>
      </c>
      <c r="D1379" s="30" t="s">
        <v>6354</v>
      </c>
      <c r="E1379" s="234" t="s">
        <v>23264</v>
      </c>
      <c r="F1379" s="30" t="s">
        <v>4950</v>
      </c>
      <c r="G1379" s="30">
        <v>4</v>
      </c>
      <c r="H1379" s="30" t="s">
        <v>19</v>
      </c>
      <c r="I1379" s="30" t="s">
        <v>2545</v>
      </c>
    </row>
    <row r="1380" spans="1:9" ht="26.25" x14ac:dyDescent="0.25">
      <c r="A1380" s="30">
        <v>3000</v>
      </c>
      <c r="B1380" s="30" t="s">
        <v>2431</v>
      </c>
      <c r="C1380" s="30">
        <v>1030216003</v>
      </c>
      <c r="D1380" s="30" t="s">
        <v>6355</v>
      </c>
      <c r="E1380" s="234" t="s">
        <v>23265</v>
      </c>
      <c r="F1380" s="30" t="s">
        <v>4950</v>
      </c>
      <c r="G1380" s="30">
        <v>4</v>
      </c>
      <c r="H1380" s="30" t="s">
        <v>19</v>
      </c>
      <c r="I1380" s="30" t="s">
        <v>2534</v>
      </c>
    </row>
    <row r="1381" spans="1:9" ht="26.25" x14ac:dyDescent="0.25">
      <c r="A1381" s="30">
        <v>3000</v>
      </c>
      <c r="B1381" s="30" t="s">
        <v>2431</v>
      </c>
      <c r="C1381" s="30">
        <v>1030216002</v>
      </c>
      <c r="D1381" s="30" t="s">
        <v>6356</v>
      </c>
      <c r="E1381" s="234" t="s">
        <v>23266</v>
      </c>
      <c r="F1381" s="30" t="s">
        <v>4950</v>
      </c>
      <c r="G1381" s="30">
        <v>2</v>
      </c>
      <c r="H1381" s="30" t="s">
        <v>19</v>
      </c>
      <c r="I1381" s="30" t="s">
        <v>2760</v>
      </c>
    </row>
    <row r="1382" spans="1:9" ht="26.25" x14ac:dyDescent="0.25">
      <c r="A1382" s="30">
        <v>3000</v>
      </c>
      <c r="B1382" s="30" t="s">
        <v>2431</v>
      </c>
      <c r="C1382" s="30">
        <v>1030207014</v>
      </c>
      <c r="D1382" s="30" t="s">
        <v>6357</v>
      </c>
      <c r="E1382" s="234" t="s">
        <v>23267</v>
      </c>
      <c r="F1382" s="30" t="s">
        <v>4950</v>
      </c>
      <c r="G1382" s="30">
        <v>2</v>
      </c>
      <c r="H1382" s="30" t="s">
        <v>19</v>
      </c>
      <c r="I1382" s="30" t="s">
        <v>696</v>
      </c>
    </row>
    <row r="1383" spans="1:9" ht="39" x14ac:dyDescent="0.25">
      <c r="A1383" s="30">
        <v>3000</v>
      </c>
      <c r="B1383" s="30" t="s">
        <v>2431</v>
      </c>
      <c r="C1383" s="30">
        <v>1030205052</v>
      </c>
      <c r="D1383" s="30" t="s">
        <v>6358</v>
      </c>
      <c r="E1383" s="234" t="s">
        <v>23268</v>
      </c>
      <c r="F1383" s="30" t="s">
        <v>4950</v>
      </c>
      <c r="G1383" s="30">
        <v>20</v>
      </c>
      <c r="H1383" s="30" t="s">
        <v>19</v>
      </c>
      <c r="I1383" s="30" t="s">
        <v>2435</v>
      </c>
    </row>
    <row r="1384" spans="1:9" ht="26.25" x14ac:dyDescent="0.25">
      <c r="A1384" s="30">
        <v>3000</v>
      </c>
      <c r="B1384" s="30" t="s">
        <v>2431</v>
      </c>
      <c r="C1384" s="30">
        <v>1030203016</v>
      </c>
      <c r="D1384" s="30" t="s">
        <v>6359</v>
      </c>
      <c r="E1384" s="234" t="s">
        <v>23269</v>
      </c>
      <c r="F1384" s="30" t="s">
        <v>4950</v>
      </c>
      <c r="G1384" s="30">
        <v>1</v>
      </c>
      <c r="H1384" s="30" t="s">
        <v>19</v>
      </c>
      <c r="I1384" s="30" t="s">
        <v>2809</v>
      </c>
    </row>
    <row r="1385" spans="1:9" ht="26.25" x14ac:dyDescent="0.25">
      <c r="A1385" s="30">
        <v>3000</v>
      </c>
      <c r="B1385" s="30" t="s">
        <v>2431</v>
      </c>
      <c r="C1385" s="30">
        <v>1030202007</v>
      </c>
      <c r="D1385" s="30" t="s">
        <v>6360</v>
      </c>
      <c r="E1385" s="234" t="s">
        <v>23270</v>
      </c>
      <c r="F1385" s="30" t="s">
        <v>4950</v>
      </c>
      <c r="G1385" s="30">
        <v>2</v>
      </c>
      <c r="H1385" s="30" t="s">
        <v>19</v>
      </c>
      <c r="I1385" s="30" t="s">
        <v>2453</v>
      </c>
    </row>
    <row r="1386" spans="1:9" ht="26.25" x14ac:dyDescent="0.25">
      <c r="A1386" s="30">
        <v>3000</v>
      </c>
      <c r="B1386" s="30" t="s">
        <v>2431</v>
      </c>
      <c r="C1386" s="30">
        <v>1030202003</v>
      </c>
      <c r="D1386" s="30" t="s">
        <v>6361</v>
      </c>
      <c r="E1386" s="234" t="s">
        <v>23271</v>
      </c>
      <c r="F1386" s="30" t="s">
        <v>4950</v>
      </c>
      <c r="G1386" s="30">
        <v>1</v>
      </c>
      <c r="H1386" s="30" t="s">
        <v>19</v>
      </c>
      <c r="I1386" s="30" t="s">
        <v>2453</v>
      </c>
    </row>
    <row r="1387" spans="1:9" ht="26.25" x14ac:dyDescent="0.25">
      <c r="A1387" s="30">
        <v>3000</v>
      </c>
      <c r="B1387" s="30" t="s">
        <v>2431</v>
      </c>
      <c r="C1387" s="30">
        <v>1030201004</v>
      </c>
      <c r="D1387" s="30" t="s">
        <v>6362</v>
      </c>
      <c r="E1387" s="234" t="s">
        <v>23272</v>
      </c>
      <c r="F1387" s="30" t="s">
        <v>4950</v>
      </c>
      <c r="G1387" s="30">
        <v>7</v>
      </c>
      <c r="H1387" s="30" t="s">
        <v>19</v>
      </c>
      <c r="I1387" s="30" t="s">
        <v>2914</v>
      </c>
    </row>
    <row r="1388" spans="1:9" ht="26.25" x14ac:dyDescent="0.25">
      <c r="A1388" s="30">
        <v>4000</v>
      </c>
      <c r="B1388" s="30" t="s">
        <v>4478</v>
      </c>
      <c r="C1388" s="30">
        <v>1980527003</v>
      </c>
      <c r="D1388" s="30" t="s">
        <v>6363</v>
      </c>
      <c r="E1388" s="234" t="s">
        <v>23273</v>
      </c>
      <c r="F1388" s="30" t="s">
        <v>4950</v>
      </c>
      <c r="G1388" s="30">
        <v>4</v>
      </c>
      <c r="H1388" s="30" t="s">
        <v>19</v>
      </c>
      <c r="I1388" s="30" t="s">
        <v>6364</v>
      </c>
    </row>
    <row r="1389" spans="1:9" ht="26.25" x14ac:dyDescent="0.25">
      <c r="A1389" s="30">
        <v>4000</v>
      </c>
      <c r="B1389" s="30" t="s">
        <v>4478</v>
      </c>
      <c r="C1389" s="30">
        <v>1980527002</v>
      </c>
      <c r="D1389" s="30" t="s">
        <v>6365</v>
      </c>
      <c r="E1389" s="234" t="s">
        <v>23274</v>
      </c>
      <c r="F1389" s="30" t="s">
        <v>4950</v>
      </c>
      <c r="G1389" s="30">
        <v>6</v>
      </c>
      <c r="H1389" s="30" t="s">
        <v>19</v>
      </c>
      <c r="I1389" s="30" t="s">
        <v>6364</v>
      </c>
    </row>
    <row r="1390" spans="1:9" ht="39" x14ac:dyDescent="0.25">
      <c r="A1390" s="30">
        <v>4000</v>
      </c>
      <c r="B1390" s="30" t="s">
        <v>4478</v>
      </c>
      <c r="C1390" s="30">
        <v>1980515006</v>
      </c>
      <c r="D1390" s="30" t="s">
        <v>6366</v>
      </c>
      <c r="E1390" s="234" t="s">
        <v>23275</v>
      </c>
      <c r="F1390" s="30" t="s">
        <v>4950</v>
      </c>
      <c r="G1390" s="30">
        <v>12</v>
      </c>
      <c r="H1390" s="30" t="e">
        <v>#N/A</v>
      </c>
      <c r="I1390" s="30" t="e">
        <v>#N/A</v>
      </c>
    </row>
    <row r="1391" spans="1:9" ht="39" x14ac:dyDescent="0.25">
      <c r="A1391" s="30">
        <v>4000</v>
      </c>
      <c r="B1391" s="30" t="s">
        <v>4478</v>
      </c>
      <c r="C1391" s="30">
        <v>1980515005</v>
      </c>
      <c r="D1391" s="30" t="s">
        <v>6367</v>
      </c>
      <c r="E1391" s="234" t="s">
        <v>23276</v>
      </c>
      <c r="F1391" s="30" t="s">
        <v>4950</v>
      </c>
      <c r="G1391" s="30">
        <v>1</v>
      </c>
      <c r="H1391" s="30" t="e">
        <v>#N/A</v>
      </c>
      <c r="I1391" s="30" t="e">
        <v>#N/A</v>
      </c>
    </row>
    <row r="1392" spans="1:9" ht="39" x14ac:dyDescent="0.25">
      <c r="A1392" s="30">
        <v>4000</v>
      </c>
      <c r="B1392" s="30" t="s">
        <v>4478</v>
      </c>
      <c r="C1392" s="30">
        <v>1980515002</v>
      </c>
      <c r="D1392" s="30" t="s">
        <v>6368</v>
      </c>
      <c r="E1392" s="234" t="s">
        <v>23277</v>
      </c>
      <c r="F1392" s="30" t="s">
        <v>4950</v>
      </c>
      <c r="G1392" s="30">
        <v>1</v>
      </c>
      <c r="H1392" s="30" t="e">
        <v>#N/A</v>
      </c>
      <c r="I1392" s="30" t="e">
        <v>#N/A</v>
      </c>
    </row>
    <row r="1393" spans="1:9" ht="51.75" x14ac:dyDescent="0.25">
      <c r="A1393" s="30">
        <v>4000</v>
      </c>
      <c r="B1393" s="30" t="s">
        <v>4478</v>
      </c>
      <c r="C1393" s="30">
        <v>1960170014</v>
      </c>
      <c r="D1393" s="30" t="s">
        <v>6369</v>
      </c>
      <c r="E1393" s="234" t="s">
        <v>23278</v>
      </c>
      <c r="F1393" s="30" t="s">
        <v>4950</v>
      </c>
      <c r="G1393" s="30">
        <v>1</v>
      </c>
      <c r="H1393" s="30" t="e">
        <v>#N/A</v>
      </c>
      <c r="I1393" s="30" t="e">
        <v>#N/A</v>
      </c>
    </row>
    <row r="1394" spans="1:9" ht="26.25" x14ac:dyDescent="0.25">
      <c r="A1394" s="30">
        <v>4000</v>
      </c>
      <c r="B1394" s="30" t="s">
        <v>4478</v>
      </c>
      <c r="C1394" s="30">
        <v>1960161015</v>
      </c>
      <c r="D1394" s="30" t="s">
        <v>6370</v>
      </c>
      <c r="E1394" s="234" t="s">
        <v>23279</v>
      </c>
      <c r="F1394" s="30" t="s">
        <v>4950</v>
      </c>
      <c r="G1394" s="30">
        <v>47</v>
      </c>
      <c r="H1394" s="30" t="e">
        <v>#N/A</v>
      </c>
      <c r="I1394" s="30" t="e">
        <v>#N/A</v>
      </c>
    </row>
    <row r="1395" spans="1:9" ht="26.25" x14ac:dyDescent="0.25">
      <c r="A1395" s="30">
        <v>4000</v>
      </c>
      <c r="B1395" s="30" t="s">
        <v>4478</v>
      </c>
      <c r="C1395" s="30">
        <v>1960131001</v>
      </c>
      <c r="D1395" s="30" t="s">
        <v>6371</v>
      </c>
      <c r="E1395" s="234" t="s">
        <v>23280</v>
      </c>
      <c r="F1395" s="30" t="s">
        <v>4950</v>
      </c>
      <c r="G1395" s="30">
        <v>143</v>
      </c>
      <c r="H1395" s="30" t="s">
        <v>19</v>
      </c>
      <c r="I1395" s="30" t="s">
        <v>2502</v>
      </c>
    </row>
    <row r="1396" spans="1:9" ht="26.25" x14ac:dyDescent="0.25">
      <c r="A1396" s="30">
        <v>4000</v>
      </c>
      <c r="B1396" s="30" t="s">
        <v>4478</v>
      </c>
      <c r="C1396" s="30">
        <v>1960101011</v>
      </c>
      <c r="D1396" s="30" t="s">
        <v>6372</v>
      </c>
      <c r="E1396" s="234" t="s">
        <v>23281</v>
      </c>
      <c r="F1396" s="30" t="s">
        <v>4950</v>
      </c>
      <c r="G1396" s="30">
        <v>1</v>
      </c>
      <c r="H1396" s="30" t="s">
        <v>19</v>
      </c>
      <c r="I1396" s="30" t="s">
        <v>4486</v>
      </c>
    </row>
    <row r="1397" spans="1:9" ht="26.25" x14ac:dyDescent="0.25">
      <c r="A1397" s="30">
        <v>4000</v>
      </c>
      <c r="B1397" s="30" t="s">
        <v>4478</v>
      </c>
      <c r="C1397" s="30">
        <v>1930705009</v>
      </c>
      <c r="D1397" s="30" t="s">
        <v>6374</v>
      </c>
      <c r="E1397" s="234" t="s">
        <v>23282</v>
      </c>
      <c r="F1397" s="30" t="s">
        <v>4950</v>
      </c>
      <c r="G1397" s="30">
        <v>20</v>
      </c>
      <c r="H1397" s="30" t="s">
        <v>19</v>
      </c>
      <c r="I1397" s="30" t="s">
        <v>4663</v>
      </c>
    </row>
    <row r="1398" spans="1:9" ht="26.25" x14ac:dyDescent="0.25">
      <c r="A1398" s="30">
        <v>4000</v>
      </c>
      <c r="B1398" s="30" t="s">
        <v>4478</v>
      </c>
      <c r="C1398" s="30">
        <v>1930705008</v>
      </c>
      <c r="D1398" s="30" t="s">
        <v>6375</v>
      </c>
      <c r="E1398" s="234" t="s">
        <v>23283</v>
      </c>
      <c r="F1398" s="30" t="s">
        <v>4950</v>
      </c>
      <c r="G1398" s="30">
        <v>20</v>
      </c>
      <c r="H1398" s="30" t="s">
        <v>19</v>
      </c>
      <c r="I1398" s="30" t="s">
        <v>4663</v>
      </c>
    </row>
    <row r="1399" spans="1:9" ht="26.25" x14ac:dyDescent="0.25">
      <c r="A1399" s="30">
        <v>4000</v>
      </c>
      <c r="B1399" s="30" t="s">
        <v>4478</v>
      </c>
      <c r="C1399" s="30">
        <v>1930705007</v>
      </c>
      <c r="D1399" s="30" t="s">
        <v>6376</v>
      </c>
      <c r="E1399" s="234" t="s">
        <v>23284</v>
      </c>
      <c r="F1399" s="30" t="s">
        <v>4950</v>
      </c>
      <c r="G1399" s="30">
        <v>20</v>
      </c>
      <c r="H1399" s="30" t="s">
        <v>19</v>
      </c>
      <c r="I1399" s="30" t="s">
        <v>4663</v>
      </c>
    </row>
    <row r="1400" spans="1:9" x14ac:dyDescent="0.25">
      <c r="A1400" s="30">
        <v>4000</v>
      </c>
      <c r="B1400" s="30" t="s">
        <v>4478</v>
      </c>
      <c r="C1400" s="30">
        <v>1920516030</v>
      </c>
      <c r="D1400" s="30" t="s">
        <v>6377</v>
      </c>
      <c r="E1400" s="234" t="s">
        <v>23285</v>
      </c>
      <c r="F1400" s="30" t="s">
        <v>4950</v>
      </c>
      <c r="G1400" s="30">
        <v>84</v>
      </c>
      <c r="H1400" s="30" t="e">
        <v>#N/A</v>
      </c>
      <c r="I1400" s="30" t="e">
        <v>#N/A</v>
      </c>
    </row>
    <row r="1401" spans="1:9" ht="26.25" x14ac:dyDescent="0.25">
      <c r="A1401" s="30">
        <v>4000</v>
      </c>
      <c r="B1401" s="30" t="s">
        <v>4478</v>
      </c>
      <c r="C1401" s="30">
        <v>1890586009</v>
      </c>
      <c r="D1401" s="30" t="s">
        <v>6378</v>
      </c>
      <c r="E1401" s="234" t="s">
        <v>23286</v>
      </c>
      <c r="F1401" s="30" t="s">
        <v>4950</v>
      </c>
      <c r="G1401" s="30">
        <v>1</v>
      </c>
      <c r="H1401" s="30" t="e">
        <v>#N/A</v>
      </c>
      <c r="I1401" s="30" t="e">
        <v>#N/A</v>
      </c>
    </row>
    <row r="1402" spans="1:9" ht="26.25" x14ac:dyDescent="0.25">
      <c r="A1402" s="30">
        <v>4000</v>
      </c>
      <c r="B1402" s="30" t="s">
        <v>4478</v>
      </c>
      <c r="C1402" s="30">
        <v>1890586006</v>
      </c>
      <c r="D1402" s="30" t="s">
        <v>6379</v>
      </c>
      <c r="E1402" s="234" t="s">
        <v>23287</v>
      </c>
      <c r="F1402" s="30" t="s">
        <v>4950</v>
      </c>
      <c r="G1402" s="30">
        <v>2</v>
      </c>
      <c r="H1402" s="30" t="s">
        <v>19</v>
      </c>
      <c r="I1402" s="30" t="s">
        <v>6380</v>
      </c>
    </row>
    <row r="1403" spans="1:9" ht="26.25" x14ac:dyDescent="0.25">
      <c r="A1403" s="30">
        <v>4000</v>
      </c>
      <c r="B1403" s="30" t="s">
        <v>4478</v>
      </c>
      <c r="C1403" s="30">
        <v>1890586002</v>
      </c>
      <c r="D1403" s="30" t="s">
        <v>6381</v>
      </c>
      <c r="E1403" s="234" t="s">
        <v>23288</v>
      </c>
      <c r="F1403" s="30" t="s">
        <v>4950</v>
      </c>
      <c r="G1403" s="30">
        <v>1</v>
      </c>
      <c r="H1403" s="30" t="e">
        <v>#N/A</v>
      </c>
      <c r="I1403" s="30" t="e">
        <v>#N/A</v>
      </c>
    </row>
    <row r="1404" spans="1:9" ht="26.25" x14ac:dyDescent="0.25">
      <c r="A1404" s="30">
        <v>4000</v>
      </c>
      <c r="B1404" s="30" t="s">
        <v>4478</v>
      </c>
      <c r="C1404" s="30">
        <v>1890502359</v>
      </c>
      <c r="D1404" s="30" t="s">
        <v>6382</v>
      </c>
      <c r="E1404" s="234" t="s">
        <v>23289</v>
      </c>
      <c r="F1404" s="30" t="s">
        <v>4950</v>
      </c>
      <c r="G1404" s="30">
        <v>2</v>
      </c>
      <c r="H1404" s="30" t="s">
        <v>19</v>
      </c>
      <c r="I1404" s="30" t="s">
        <v>2545</v>
      </c>
    </row>
    <row r="1405" spans="1:9" ht="26.25" x14ac:dyDescent="0.25">
      <c r="A1405" s="30">
        <v>4000</v>
      </c>
      <c r="B1405" s="30" t="s">
        <v>4478</v>
      </c>
      <c r="C1405" s="30">
        <v>1882002006</v>
      </c>
      <c r="D1405" s="30" t="s">
        <v>6383</v>
      </c>
      <c r="E1405" s="234" t="s">
        <v>23290</v>
      </c>
      <c r="F1405" s="30" t="s">
        <v>4950</v>
      </c>
      <c r="G1405" s="30">
        <v>10</v>
      </c>
      <c r="H1405" s="30" t="e">
        <v>#N/A</v>
      </c>
      <c r="I1405" s="30" t="e">
        <v>#N/A</v>
      </c>
    </row>
    <row r="1406" spans="1:9" x14ac:dyDescent="0.25">
      <c r="A1406" s="30">
        <v>4000</v>
      </c>
      <c r="B1406" s="30" t="s">
        <v>4478</v>
      </c>
      <c r="C1406" s="30">
        <v>1881032005</v>
      </c>
      <c r="D1406" s="30" t="s">
        <v>6384</v>
      </c>
      <c r="E1406" s="234" t="s">
        <v>23291</v>
      </c>
      <c r="F1406" s="30" t="s">
        <v>4950</v>
      </c>
      <c r="G1406" s="30">
        <v>20</v>
      </c>
      <c r="H1406" s="30" t="s">
        <v>19</v>
      </c>
      <c r="I1406" s="30" t="s">
        <v>6385</v>
      </c>
    </row>
    <row r="1407" spans="1:9" ht="26.25" x14ac:dyDescent="0.25">
      <c r="A1407" s="30">
        <v>4000</v>
      </c>
      <c r="B1407" s="30" t="s">
        <v>4478</v>
      </c>
      <c r="C1407" s="30">
        <v>1856981001</v>
      </c>
      <c r="D1407" s="30" t="s">
        <v>6386</v>
      </c>
      <c r="E1407" s="234" t="s">
        <v>23292</v>
      </c>
      <c r="F1407" s="30" t="s">
        <v>4950</v>
      </c>
      <c r="G1407" s="30">
        <v>2</v>
      </c>
      <c r="H1407" s="30" t="s">
        <v>19</v>
      </c>
      <c r="I1407" s="30" t="s">
        <v>3400</v>
      </c>
    </row>
    <row r="1408" spans="1:9" ht="39" x14ac:dyDescent="0.25">
      <c r="A1408" s="30">
        <v>4000</v>
      </c>
      <c r="B1408" s="30" t="s">
        <v>4478</v>
      </c>
      <c r="C1408" s="30">
        <v>1856090010</v>
      </c>
      <c r="D1408" s="30" t="s">
        <v>6387</v>
      </c>
      <c r="E1408" s="234" t="s">
        <v>23293</v>
      </c>
      <c r="F1408" s="30" t="s">
        <v>4950</v>
      </c>
      <c r="G1408" s="30">
        <v>1</v>
      </c>
      <c r="H1408" s="30" t="s">
        <v>19</v>
      </c>
      <c r="I1408" s="30" t="s">
        <v>2545</v>
      </c>
    </row>
    <row r="1409" spans="1:9" ht="39" x14ac:dyDescent="0.25">
      <c r="A1409" s="30">
        <v>4000</v>
      </c>
      <c r="B1409" s="30" t="s">
        <v>4478</v>
      </c>
      <c r="C1409" s="30">
        <v>1856090008</v>
      </c>
      <c r="D1409" s="30" t="s">
        <v>6388</v>
      </c>
      <c r="E1409" s="234" t="s">
        <v>23294</v>
      </c>
      <c r="F1409" s="30" t="s">
        <v>4950</v>
      </c>
      <c r="G1409" s="30">
        <v>2</v>
      </c>
      <c r="H1409" s="30" t="s">
        <v>19</v>
      </c>
      <c r="I1409" s="30" t="s">
        <v>2545</v>
      </c>
    </row>
    <row r="1410" spans="1:9" ht="39" x14ac:dyDescent="0.25">
      <c r="A1410" s="30">
        <v>4000</v>
      </c>
      <c r="B1410" s="30" t="s">
        <v>4478</v>
      </c>
      <c r="C1410" s="30">
        <v>1856090007</v>
      </c>
      <c r="D1410" s="30" t="s">
        <v>6389</v>
      </c>
      <c r="E1410" s="234" t="s">
        <v>23295</v>
      </c>
      <c r="F1410" s="30" t="s">
        <v>4950</v>
      </c>
      <c r="G1410" s="30">
        <v>10</v>
      </c>
      <c r="H1410" s="30" t="s">
        <v>19</v>
      </c>
      <c r="I1410" s="30" t="s">
        <v>2545</v>
      </c>
    </row>
    <row r="1411" spans="1:9" x14ac:dyDescent="0.25">
      <c r="A1411" s="30">
        <v>4000</v>
      </c>
      <c r="B1411" s="30" t="s">
        <v>4478</v>
      </c>
      <c r="C1411" s="30">
        <v>1856080020</v>
      </c>
      <c r="D1411" s="30" t="s">
        <v>6390</v>
      </c>
      <c r="E1411" s="234" t="s">
        <v>23296</v>
      </c>
      <c r="F1411" s="30" t="s">
        <v>4950</v>
      </c>
      <c r="G1411" s="30">
        <v>1</v>
      </c>
      <c r="H1411" s="30" t="s">
        <v>19</v>
      </c>
      <c r="I1411" s="30" t="s">
        <v>2545</v>
      </c>
    </row>
    <row r="1412" spans="1:9" x14ac:dyDescent="0.25">
      <c r="A1412" s="30">
        <v>4000</v>
      </c>
      <c r="B1412" s="30" t="s">
        <v>4478</v>
      </c>
      <c r="C1412" s="30">
        <v>1850299005</v>
      </c>
      <c r="D1412" s="30" t="s">
        <v>6391</v>
      </c>
      <c r="E1412" s="234" t="s">
        <v>23297</v>
      </c>
      <c r="F1412" s="30" t="s">
        <v>4950</v>
      </c>
      <c r="G1412" s="30">
        <v>1</v>
      </c>
      <c r="H1412" s="30" t="s">
        <v>19</v>
      </c>
      <c r="I1412" s="30" t="s">
        <v>2545</v>
      </c>
    </row>
    <row r="1413" spans="1:9" x14ac:dyDescent="0.25">
      <c r="A1413" s="30">
        <v>4000</v>
      </c>
      <c r="B1413" s="30" t="s">
        <v>4478</v>
      </c>
      <c r="C1413" s="30">
        <v>1840699007</v>
      </c>
      <c r="D1413" s="30" t="s">
        <v>6392</v>
      </c>
      <c r="E1413" s="234" t="s">
        <v>23298</v>
      </c>
      <c r="F1413" s="30" t="s">
        <v>4950</v>
      </c>
      <c r="G1413" s="30">
        <v>15</v>
      </c>
      <c r="H1413" s="30" t="s">
        <v>19</v>
      </c>
      <c r="I1413" s="30" t="s">
        <v>2446</v>
      </c>
    </row>
    <row r="1414" spans="1:9" x14ac:dyDescent="0.25">
      <c r="A1414" s="30">
        <v>4000</v>
      </c>
      <c r="B1414" s="30" t="s">
        <v>4478</v>
      </c>
      <c r="C1414" s="30">
        <v>1840699006</v>
      </c>
      <c r="D1414" s="30" t="s">
        <v>6393</v>
      </c>
      <c r="E1414" s="234" t="s">
        <v>23299</v>
      </c>
      <c r="F1414" s="30" t="s">
        <v>4950</v>
      </c>
      <c r="G1414" s="30">
        <v>2</v>
      </c>
      <c r="H1414" s="30" t="s">
        <v>19</v>
      </c>
      <c r="I1414" s="30" t="s">
        <v>2446</v>
      </c>
    </row>
    <row r="1415" spans="1:9" ht="26.25" x14ac:dyDescent="0.25">
      <c r="A1415" s="30">
        <v>4000</v>
      </c>
      <c r="B1415" s="30" t="s">
        <v>4478</v>
      </c>
      <c r="C1415" s="30">
        <v>1825012070</v>
      </c>
      <c r="D1415" s="30" t="s">
        <v>6394</v>
      </c>
      <c r="E1415" s="234" t="s">
        <v>23300</v>
      </c>
      <c r="F1415" s="30" t="s">
        <v>4950</v>
      </c>
      <c r="G1415" s="30">
        <v>1</v>
      </c>
      <c r="H1415" s="30" t="s">
        <v>19</v>
      </c>
      <c r="I1415" s="30" t="s">
        <v>2545</v>
      </c>
    </row>
    <row r="1416" spans="1:9" ht="26.25" x14ac:dyDescent="0.25">
      <c r="A1416" s="30">
        <v>4000</v>
      </c>
      <c r="B1416" s="30" t="s">
        <v>4478</v>
      </c>
      <c r="C1416" s="30">
        <v>1825012025</v>
      </c>
      <c r="D1416" s="30" t="s">
        <v>6395</v>
      </c>
      <c r="E1416" s="234" t="s">
        <v>23301</v>
      </c>
      <c r="F1416" s="30" t="s">
        <v>4950</v>
      </c>
      <c r="G1416" s="30">
        <v>1</v>
      </c>
      <c r="H1416" s="30" t="s">
        <v>19</v>
      </c>
      <c r="I1416" s="30" t="s">
        <v>2545</v>
      </c>
    </row>
    <row r="1417" spans="1:9" x14ac:dyDescent="0.25">
      <c r="A1417" s="30">
        <v>4000</v>
      </c>
      <c r="B1417" s="30" t="s">
        <v>4478</v>
      </c>
      <c r="C1417" s="30">
        <v>1825012013</v>
      </c>
      <c r="D1417" s="30" t="s">
        <v>6396</v>
      </c>
      <c r="E1417" s="234" t="s">
        <v>23302</v>
      </c>
      <c r="F1417" s="30" t="s">
        <v>4950</v>
      </c>
      <c r="G1417" s="30">
        <v>1</v>
      </c>
      <c r="H1417" s="30" t="s">
        <v>19</v>
      </c>
      <c r="I1417" s="30" t="s">
        <v>2545</v>
      </c>
    </row>
    <row r="1418" spans="1:9" ht="26.25" x14ac:dyDescent="0.25">
      <c r="A1418" s="30">
        <v>4000</v>
      </c>
      <c r="B1418" s="30" t="s">
        <v>4478</v>
      </c>
      <c r="C1418" s="30">
        <v>1825001018</v>
      </c>
      <c r="D1418" s="30" t="s">
        <v>6397</v>
      </c>
      <c r="E1418" s="234" t="s">
        <v>23303</v>
      </c>
      <c r="F1418" s="30" t="s">
        <v>4950</v>
      </c>
      <c r="G1418" s="30">
        <v>1</v>
      </c>
      <c r="H1418" s="30" t="s">
        <v>19</v>
      </c>
      <c r="I1418" s="30" t="s">
        <v>2545</v>
      </c>
    </row>
    <row r="1419" spans="1:9" ht="39" x14ac:dyDescent="0.25">
      <c r="A1419" s="30">
        <v>4000</v>
      </c>
      <c r="B1419" s="30" t="s">
        <v>4478</v>
      </c>
      <c r="C1419" s="30">
        <v>1824550003</v>
      </c>
      <c r="D1419" s="30" t="s">
        <v>6398</v>
      </c>
      <c r="E1419" s="234" t="s">
        <v>23304</v>
      </c>
      <c r="F1419" s="30" t="s">
        <v>4950</v>
      </c>
      <c r="G1419" s="30">
        <v>2</v>
      </c>
      <c r="H1419" s="30" t="s">
        <v>19</v>
      </c>
      <c r="I1419" s="30" t="s">
        <v>4543</v>
      </c>
    </row>
    <row r="1420" spans="1:9" ht="51.75" x14ac:dyDescent="0.25">
      <c r="A1420" s="30">
        <v>4000</v>
      </c>
      <c r="B1420" s="30" t="s">
        <v>4478</v>
      </c>
      <c r="C1420" s="30">
        <v>1824160658</v>
      </c>
      <c r="D1420" s="30" t="s">
        <v>6399</v>
      </c>
      <c r="E1420" s="234" t="s">
        <v>23305</v>
      </c>
      <c r="F1420" s="30" t="s">
        <v>4950</v>
      </c>
      <c r="G1420" s="30">
        <v>2</v>
      </c>
      <c r="H1420" s="30" t="s">
        <v>19</v>
      </c>
      <c r="I1420" s="30" t="s">
        <v>3674</v>
      </c>
    </row>
    <row r="1421" spans="1:9" ht="64.5" x14ac:dyDescent="0.25">
      <c r="A1421" s="30">
        <v>4000</v>
      </c>
      <c r="B1421" s="30" t="s">
        <v>4478</v>
      </c>
      <c r="C1421" s="30">
        <v>1824105696</v>
      </c>
      <c r="D1421" s="30" t="s">
        <v>6400</v>
      </c>
      <c r="E1421" s="234" t="s">
        <v>23306</v>
      </c>
      <c r="F1421" s="30" t="s">
        <v>4950</v>
      </c>
      <c r="G1421" s="30">
        <v>1</v>
      </c>
      <c r="H1421" s="30" t="s">
        <v>19</v>
      </c>
      <c r="I1421" s="30" t="s">
        <v>3674</v>
      </c>
    </row>
    <row r="1422" spans="1:9" ht="26.25" x14ac:dyDescent="0.25">
      <c r="A1422" s="30">
        <v>4000</v>
      </c>
      <c r="B1422" s="30" t="s">
        <v>4478</v>
      </c>
      <c r="C1422" s="30">
        <v>1824099003</v>
      </c>
      <c r="D1422" s="30" t="s">
        <v>6401</v>
      </c>
      <c r="E1422" s="234" t="s">
        <v>23307</v>
      </c>
      <c r="F1422" s="30" t="s">
        <v>4950</v>
      </c>
      <c r="G1422" s="30">
        <v>2</v>
      </c>
      <c r="H1422" s="30" t="s">
        <v>19</v>
      </c>
      <c r="I1422" s="30" t="s">
        <v>2922</v>
      </c>
    </row>
    <row r="1423" spans="1:9" ht="26.25" x14ac:dyDescent="0.25">
      <c r="A1423" s="30">
        <v>4000</v>
      </c>
      <c r="B1423" s="30" t="s">
        <v>4478</v>
      </c>
      <c r="C1423" s="30">
        <v>1824092063</v>
      </c>
      <c r="D1423" s="30" t="s">
        <v>6402</v>
      </c>
      <c r="E1423" s="234" t="s">
        <v>23308</v>
      </c>
      <c r="F1423" s="30" t="s">
        <v>4950</v>
      </c>
      <c r="G1423" s="30">
        <v>2</v>
      </c>
      <c r="H1423" s="30" t="s">
        <v>19</v>
      </c>
      <c r="I1423" s="30" t="s">
        <v>2922</v>
      </c>
    </row>
    <row r="1424" spans="1:9" x14ac:dyDescent="0.25">
      <c r="A1424" s="30">
        <v>4000</v>
      </c>
      <c r="B1424" s="30" t="s">
        <v>4478</v>
      </c>
      <c r="C1424" s="30">
        <v>1824092058</v>
      </c>
      <c r="D1424" s="30" t="s">
        <v>6403</v>
      </c>
      <c r="E1424" s="234" t="s">
        <v>23309</v>
      </c>
      <c r="F1424" s="30" t="s">
        <v>4950</v>
      </c>
      <c r="G1424" s="30">
        <v>1</v>
      </c>
      <c r="H1424" s="30" t="s">
        <v>19</v>
      </c>
      <c r="I1424" s="30" t="s">
        <v>3387</v>
      </c>
    </row>
    <row r="1425" spans="1:9" x14ac:dyDescent="0.25">
      <c r="A1425" s="30">
        <v>4000</v>
      </c>
      <c r="B1425" s="30" t="s">
        <v>4478</v>
      </c>
      <c r="C1425" s="30">
        <v>1824092057</v>
      </c>
      <c r="D1425" s="30" t="s">
        <v>6404</v>
      </c>
      <c r="E1425" s="234" t="s">
        <v>23310</v>
      </c>
      <c r="F1425" s="30" t="s">
        <v>4950</v>
      </c>
      <c r="G1425" s="30">
        <v>1</v>
      </c>
      <c r="H1425" s="30" t="e">
        <v>#N/A</v>
      </c>
      <c r="I1425" s="30" t="e">
        <v>#N/A</v>
      </c>
    </row>
    <row r="1426" spans="1:9" x14ac:dyDescent="0.25">
      <c r="A1426" s="30">
        <v>4000</v>
      </c>
      <c r="B1426" s="30" t="s">
        <v>4478</v>
      </c>
      <c r="C1426" s="30">
        <v>1824092056</v>
      </c>
      <c r="D1426" s="30" t="s">
        <v>6405</v>
      </c>
      <c r="E1426" s="234" t="s">
        <v>23311</v>
      </c>
      <c r="F1426" s="30" t="s">
        <v>4950</v>
      </c>
      <c r="G1426" s="30">
        <v>2</v>
      </c>
      <c r="H1426" s="30" t="e">
        <v>#N/A</v>
      </c>
      <c r="I1426" s="30" t="e">
        <v>#N/A</v>
      </c>
    </row>
    <row r="1427" spans="1:9" x14ac:dyDescent="0.25">
      <c r="A1427" s="30">
        <v>4000</v>
      </c>
      <c r="B1427" s="30" t="s">
        <v>4478</v>
      </c>
      <c r="C1427" s="30">
        <v>1823880142</v>
      </c>
      <c r="D1427" s="30" t="s">
        <v>6406</v>
      </c>
      <c r="E1427" s="234" t="s">
        <v>23312</v>
      </c>
      <c r="F1427" s="30" t="s">
        <v>4950</v>
      </c>
      <c r="G1427" s="30">
        <v>3</v>
      </c>
      <c r="H1427" s="30" t="e">
        <v>#N/A</v>
      </c>
      <c r="I1427" s="30" t="e">
        <v>#N/A</v>
      </c>
    </row>
    <row r="1428" spans="1:9" ht="26.25" x14ac:dyDescent="0.25">
      <c r="A1428" s="30">
        <v>4000</v>
      </c>
      <c r="B1428" s="30" t="s">
        <v>4478</v>
      </c>
      <c r="C1428" s="30">
        <v>1823680020</v>
      </c>
      <c r="D1428" s="30" t="s">
        <v>6407</v>
      </c>
      <c r="E1428" s="234" t="s">
        <v>23313</v>
      </c>
      <c r="F1428" s="30" t="s">
        <v>4950</v>
      </c>
      <c r="G1428" s="30">
        <v>1</v>
      </c>
      <c r="H1428" s="30" t="e">
        <v>#N/A</v>
      </c>
      <c r="I1428" s="30" t="e">
        <v>#N/A</v>
      </c>
    </row>
    <row r="1429" spans="1:9" x14ac:dyDescent="0.25">
      <c r="A1429" s="30">
        <v>4000</v>
      </c>
      <c r="B1429" s="30" t="s">
        <v>4478</v>
      </c>
      <c r="C1429" s="30">
        <v>1821892665</v>
      </c>
      <c r="D1429" s="30" t="s">
        <v>6408</v>
      </c>
      <c r="E1429" s="234" t="s">
        <v>23314</v>
      </c>
      <c r="F1429" s="30" t="s">
        <v>4950</v>
      </c>
      <c r="G1429" s="30">
        <v>1</v>
      </c>
      <c r="H1429" s="30" t="s">
        <v>19</v>
      </c>
      <c r="I1429" s="30" t="s">
        <v>3446</v>
      </c>
    </row>
    <row r="1430" spans="1:9" x14ac:dyDescent="0.25">
      <c r="A1430" s="30">
        <v>4000</v>
      </c>
      <c r="B1430" s="30" t="s">
        <v>4478</v>
      </c>
      <c r="C1430" s="30">
        <v>1821892663</v>
      </c>
      <c r="D1430" s="30" t="s">
        <v>6409</v>
      </c>
      <c r="E1430" s="234" t="s">
        <v>23315</v>
      </c>
      <c r="F1430" s="30" t="s">
        <v>4950</v>
      </c>
      <c r="G1430" s="30">
        <v>1</v>
      </c>
      <c r="H1430" s="30" t="s">
        <v>19</v>
      </c>
      <c r="I1430" s="30" t="s">
        <v>3446</v>
      </c>
    </row>
    <row r="1431" spans="1:9" ht="26.25" x14ac:dyDescent="0.25">
      <c r="A1431" s="30">
        <v>4000</v>
      </c>
      <c r="B1431" s="30" t="s">
        <v>4478</v>
      </c>
      <c r="C1431" s="30">
        <v>1821880134</v>
      </c>
      <c r="D1431" s="30" t="s">
        <v>6410</v>
      </c>
      <c r="E1431" s="234" t="s">
        <v>23316</v>
      </c>
      <c r="F1431" s="30" t="s">
        <v>4950</v>
      </c>
      <c r="G1431" s="30">
        <v>1</v>
      </c>
      <c r="H1431" s="30" t="s">
        <v>19</v>
      </c>
      <c r="I1431" s="30" t="s">
        <v>3446</v>
      </c>
    </row>
    <row r="1432" spans="1:9" ht="26.25" x14ac:dyDescent="0.25">
      <c r="A1432" s="30">
        <v>4000</v>
      </c>
      <c r="B1432" s="30" t="s">
        <v>4478</v>
      </c>
      <c r="C1432" s="30">
        <v>1750745036</v>
      </c>
      <c r="D1432" s="30" t="s">
        <v>6411</v>
      </c>
      <c r="E1432" s="234" t="s">
        <v>23317</v>
      </c>
      <c r="F1432" s="30" t="s">
        <v>4950</v>
      </c>
      <c r="G1432" s="30">
        <v>1</v>
      </c>
      <c r="H1432" s="30" t="s">
        <v>19</v>
      </c>
      <c r="I1432" s="30" t="s">
        <v>4346</v>
      </c>
    </row>
    <row r="1433" spans="1:9" ht="26.25" x14ac:dyDescent="0.25">
      <c r="A1433" s="30">
        <v>4000</v>
      </c>
      <c r="B1433" s="30" t="s">
        <v>4478</v>
      </c>
      <c r="C1433" s="30">
        <v>1750745035</v>
      </c>
      <c r="D1433" s="30" t="s">
        <v>6412</v>
      </c>
      <c r="E1433" s="234" t="s">
        <v>23318</v>
      </c>
      <c r="F1433" s="30" t="s">
        <v>4950</v>
      </c>
      <c r="G1433" s="30">
        <v>1</v>
      </c>
      <c r="H1433" s="30" t="s">
        <v>19</v>
      </c>
      <c r="I1433" s="30" t="s">
        <v>4346</v>
      </c>
    </row>
    <row r="1434" spans="1:9" ht="39" x14ac:dyDescent="0.25">
      <c r="A1434" s="30">
        <v>4000</v>
      </c>
      <c r="B1434" s="30" t="s">
        <v>4478</v>
      </c>
      <c r="C1434" s="30">
        <v>1750390011</v>
      </c>
      <c r="D1434" s="30" t="s">
        <v>6413</v>
      </c>
      <c r="E1434" s="234" t="s">
        <v>23319</v>
      </c>
      <c r="F1434" s="30" t="s">
        <v>4950</v>
      </c>
      <c r="G1434" s="30">
        <v>1</v>
      </c>
      <c r="H1434" s="30" t="s">
        <v>19</v>
      </c>
      <c r="I1434" s="30" t="s">
        <v>2965</v>
      </c>
    </row>
    <row r="1435" spans="1:9" ht="26.25" x14ac:dyDescent="0.25">
      <c r="A1435" s="30">
        <v>4000</v>
      </c>
      <c r="B1435" s="30" t="s">
        <v>4478</v>
      </c>
      <c r="C1435" s="30">
        <v>1740570016</v>
      </c>
      <c r="D1435" s="30" t="s">
        <v>3741</v>
      </c>
      <c r="E1435" s="234" t="s">
        <v>23320</v>
      </c>
      <c r="F1435" s="30" t="s">
        <v>4950</v>
      </c>
      <c r="G1435" s="30">
        <v>1</v>
      </c>
      <c r="H1435" s="30" t="s">
        <v>19</v>
      </c>
      <c r="I1435" s="30" t="s">
        <v>3742</v>
      </c>
    </row>
    <row r="1436" spans="1:9" ht="26.25" x14ac:dyDescent="0.25">
      <c r="A1436" s="30">
        <v>4000</v>
      </c>
      <c r="B1436" s="30" t="s">
        <v>4478</v>
      </c>
      <c r="C1436" s="30">
        <v>1740504037</v>
      </c>
      <c r="D1436" s="30" t="s">
        <v>6414</v>
      </c>
      <c r="E1436" s="234" t="s">
        <v>23321</v>
      </c>
      <c r="F1436" s="30" t="s">
        <v>4950</v>
      </c>
      <c r="G1436" s="30">
        <v>1</v>
      </c>
      <c r="H1436" s="30" t="e">
        <v>#N/A</v>
      </c>
      <c r="I1436" s="30" t="e">
        <v>#N/A</v>
      </c>
    </row>
    <row r="1437" spans="1:9" ht="39" x14ac:dyDescent="0.25">
      <c r="A1437" s="30">
        <v>4000</v>
      </c>
      <c r="B1437" s="30" t="s">
        <v>4478</v>
      </c>
      <c r="C1437" s="30">
        <v>1732285006</v>
      </c>
      <c r="D1437" s="30" t="s">
        <v>6415</v>
      </c>
      <c r="E1437" s="234" t="s">
        <v>23322</v>
      </c>
      <c r="F1437" s="30" t="s">
        <v>4950</v>
      </c>
      <c r="G1437" s="30">
        <v>7</v>
      </c>
      <c r="H1437" s="30" t="s">
        <v>19</v>
      </c>
      <c r="I1437" s="30" t="s">
        <v>2922</v>
      </c>
    </row>
    <row r="1438" spans="1:9" ht="39" x14ac:dyDescent="0.25">
      <c r="A1438" s="30">
        <v>4000</v>
      </c>
      <c r="B1438" s="30" t="s">
        <v>4478</v>
      </c>
      <c r="C1438" s="30">
        <v>1732205043</v>
      </c>
      <c r="D1438" s="30" t="s">
        <v>6416</v>
      </c>
      <c r="E1438" s="234" t="s">
        <v>23323</v>
      </c>
      <c r="F1438" s="30" t="s">
        <v>4950</v>
      </c>
      <c r="G1438" s="30">
        <v>1</v>
      </c>
      <c r="H1438" s="30" t="s">
        <v>19</v>
      </c>
      <c r="I1438" s="30" t="s">
        <v>3446</v>
      </c>
    </row>
    <row r="1439" spans="1:9" ht="39" x14ac:dyDescent="0.25">
      <c r="A1439" s="30">
        <v>4000</v>
      </c>
      <c r="B1439" s="30" t="s">
        <v>4478</v>
      </c>
      <c r="C1439" s="30">
        <v>1731881011</v>
      </c>
      <c r="D1439" s="30" t="s">
        <v>6417</v>
      </c>
      <c r="E1439" s="234" t="s">
        <v>23324</v>
      </c>
      <c r="F1439" s="30" t="s">
        <v>4950</v>
      </c>
      <c r="G1439" s="30">
        <v>2</v>
      </c>
      <c r="H1439" s="30" t="s">
        <v>19</v>
      </c>
      <c r="I1439" s="30" t="s">
        <v>2498</v>
      </c>
    </row>
    <row r="1440" spans="1:9" ht="26.25" x14ac:dyDescent="0.25">
      <c r="A1440" s="30">
        <v>4000</v>
      </c>
      <c r="B1440" s="30" t="s">
        <v>4478</v>
      </c>
      <c r="C1440" s="30">
        <v>1731881002</v>
      </c>
      <c r="D1440" s="30" t="s">
        <v>6418</v>
      </c>
      <c r="E1440" s="234" t="s">
        <v>23325</v>
      </c>
      <c r="F1440" s="30" t="s">
        <v>4950</v>
      </c>
      <c r="G1440" s="30">
        <v>4</v>
      </c>
      <c r="H1440" s="30" t="s">
        <v>19</v>
      </c>
      <c r="I1440" s="30" t="s">
        <v>2498</v>
      </c>
    </row>
    <row r="1441" spans="1:9" x14ac:dyDescent="0.25">
      <c r="A1441" s="30">
        <v>4000</v>
      </c>
      <c r="B1441" s="30" t="s">
        <v>4478</v>
      </c>
      <c r="C1441" s="30">
        <v>1731801031</v>
      </c>
      <c r="D1441" s="30" t="s">
        <v>6419</v>
      </c>
      <c r="E1441" s="234" t="s">
        <v>23326</v>
      </c>
      <c r="F1441" s="30" t="s">
        <v>4950</v>
      </c>
      <c r="G1441" s="30">
        <v>4</v>
      </c>
      <c r="H1441" s="30" t="s">
        <v>19</v>
      </c>
      <c r="I1441" s="30" t="s">
        <v>673</v>
      </c>
    </row>
    <row r="1442" spans="1:9" x14ac:dyDescent="0.25">
      <c r="A1442" s="30">
        <v>4000</v>
      </c>
      <c r="B1442" s="30" t="s">
        <v>4478</v>
      </c>
      <c r="C1442" s="30">
        <v>1731290020</v>
      </c>
      <c r="D1442" s="30" t="s">
        <v>6420</v>
      </c>
      <c r="E1442" s="234" t="e">
        <v>#N/A</v>
      </c>
      <c r="F1442" s="30" t="s">
        <v>4950</v>
      </c>
      <c r="G1442" s="30">
        <v>2</v>
      </c>
      <c r="H1442" s="30" t="s">
        <v>19</v>
      </c>
      <c r="I1442" s="30" t="s">
        <v>673</v>
      </c>
    </row>
    <row r="1443" spans="1:9" ht="26.25" x14ac:dyDescent="0.25">
      <c r="A1443" s="30">
        <v>4000</v>
      </c>
      <c r="B1443" s="30" t="s">
        <v>4478</v>
      </c>
      <c r="C1443" s="30">
        <v>1731069019</v>
      </c>
      <c r="D1443" s="30" t="s">
        <v>6421</v>
      </c>
      <c r="E1443" s="234" t="s">
        <v>23327</v>
      </c>
      <c r="F1443" s="30" t="s">
        <v>4950</v>
      </c>
      <c r="G1443" s="30">
        <v>2</v>
      </c>
      <c r="H1443" s="30" t="s">
        <v>19</v>
      </c>
      <c r="I1443" s="30" t="s">
        <v>673</v>
      </c>
    </row>
    <row r="1444" spans="1:9" ht="39" x14ac:dyDescent="0.25">
      <c r="A1444" s="30">
        <v>4000</v>
      </c>
      <c r="B1444" s="30" t="s">
        <v>4478</v>
      </c>
      <c r="C1444" s="30">
        <v>1731069002</v>
      </c>
      <c r="D1444" s="30" t="s">
        <v>6422</v>
      </c>
      <c r="E1444" s="234" t="s">
        <v>23328</v>
      </c>
      <c r="F1444" s="30" t="s">
        <v>4950</v>
      </c>
      <c r="G1444" s="30">
        <v>2</v>
      </c>
      <c r="H1444" s="30" t="s">
        <v>19</v>
      </c>
      <c r="I1444" s="30" t="s">
        <v>673</v>
      </c>
    </row>
    <row r="1445" spans="1:9" ht="39" x14ac:dyDescent="0.25">
      <c r="A1445" s="30">
        <v>4000</v>
      </c>
      <c r="B1445" s="30" t="s">
        <v>4478</v>
      </c>
      <c r="C1445" s="30">
        <v>1731050103</v>
      </c>
      <c r="D1445" s="30" t="s">
        <v>6423</v>
      </c>
      <c r="E1445" s="234" t="s">
        <v>23329</v>
      </c>
      <c r="F1445" s="30" t="s">
        <v>4950</v>
      </c>
      <c r="G1445" s="30">
        <v>9</v>
      </c>
      <c r="H1445" s="30" t="s">
        <v>19</v>
      </c>
      <c r="I1445" s="30" t="s">
        <v>673</v>
      </c>
    </row>
    <row r="1446" spans="1:9" ht="39" x14ac:dyDescent="0.25">
      <c r="A1446" s="30">
        <v>4000</v>
      </c>
      <c r="B1446" s="30" t="s">
        <v>4478</v>
      </c>
      <c r="C1446" s="30">
        <v>1730775012</v>
      </c>
      <c r="D1446" s="30" t="s">
        <v>6424</v>
      </c>
      <c r="E1446" s="234" t="s">
        <v>23330</v>
      </c>
      <c r="F1446" s="30" t="s">
        <v>4950</v>
      </c>
      <c r="G1446" s="30">
        <v>113</v>
      </c>
      <c r="H1446" s="30" t="s">
        <v>19</v>
      </c>
      <c r="I1446" s="30" t="s">
        <v>2985</v>
      </c>
    </row>
    <row r="1447" spans="1:9" ht="26.25" x14ac:dyDescent="0.25">
      <c r="A1447" s="30">
        <v>4000</v>
      </c>
      <c r="B1447" s="30" t="s">
        <v>4478</v>
      </c>
      <c r="C1447" s="30">
        <v>1720982003</v>
      </c>
      <c r="D1447" s="30" t="s">
        <v>6425</v>
      </c>
      <c r="E1447" s="234" t="s">
        <v>23331</v>
      </c>
      <c r="F1447" s="30" t="s">
        <v>4950</v>
      </c>
      <c r="G1447" s="31">
        <v>4811</v>
      </c>
      <c r="H1447" s="30" t="e">
        <v>#N/A</v>
      </c>
      <c r="I1447" s="30" t="e">
        <v>#N/A</v>
      </c>
    </row>
    <row r="1448" spans="1:9" x14ac:dyDescent="0.25">
      <c r="A1448" s="30">
        <v>4000</v>
      </c>
      <c r="B1448" s="30" t="s">
        <v>4478</v>
      </c>
      <c r="C1448" s="30">
        <v>1720969020</v>
      </c>
      <c r="D1448" s="30" t="s">
        <v>6426</v>
      </c>
      <c r="E1448" s="234" t="s">
        <v>23332</v>
      </c>
      <c r="F1448" s="30" t="s">
        <v>4950</v>
      </c>
      <c r="G1448" s="30">
        <v>22</v>
      </c>
      <c r="H1448" s="30" t="s">
        <v>2223</v>
      </c>
      <c r="I1448" s="30" t="s">
        <v>2985</v>
      </c>
    </row>
    <row r="1449" spans="1:9" x14ac:dyDescent="0.25">
      <c r="A1449" s="30">
        <v>4000</v>
      </c>
      <c r="B1449" s="30" t="s">
        <v>4478</v>
      </c>
      <c r="C1449" s="30">
        <v>1720931002</v>
      </c>
      <c r="D1449" s="30" t="s">
        <v>6427</v>
      </c>
      <c r="E1449" s="234" t="e">
        <v>#N/A</v>
      </c>
      <c r="F1449" s="30" t="s">
        <v>4950</v>
      </c>
      <c r="G1449" s="30">
        <v>235</v>
      </c>
      <c r="H1449" s="30" t="s">
        <v>19</v>
      </c>
      <c r="I1449" s="30" t="s">
        <v>2985</v>
      </c>
    </row>
    <row r="1450" spans="1:9" x14ac:dyDescent="0.25">
      <c r="A1450" s="30">
        <v>4000</v>
      </c>
      <c r="B1450" s="30" t="s">
        <v>4478</v>
      </c>
      <c r="C1450" s="30">
        <v>1720904353</v>
      </c>
      <c r="D1450" s="30" t="s">
        <v>6428</v>
      </c>
      <c r="E1450" s="234" t="s">
        <v>23333</v>
      </c>
      <c r="F1450" s="30" t="s">
        <v>4950</v>
      </c>
      <c r="G1450" s="30">
        <v>100</v>
      </c>
      <c r="H1450" s="30" t="s">
        <v>19</v>
      </c>
      <c r="I1450" s="30" t="s">
        <v>2985</v>
      </c>
    </row>
    <row r="1451" spans="1:9" x14ac:dyDescent="0.25">
      <c r="A1451" s="30">
        <v>4000</v>
      </c>
      <c r="B1451" s="30" t="s">
        <v>4478</v>
      </c>
      <c r="C1451" s="30">
        <v>1720904351</v>
      </c>
      <c r="D1451" s="30" t="s">
        <v>6429</v>
      </c>
      <c r="E1451" s="234" t="s">
        <v>23334</v>
      </c>
      <c r="F1451" s="30" t="s">
        <v>4950</v>
      </c>
      <c r="G1451" s="30">
        <v>94</v>
      </c>
      <c r="H1451" s="30" t="s">
        <v>19</v>
      </c>
      <c r="I1451" s="30" t="s">
        <v>2985</v>
      </c>
    </row>
    <row r="1452" spans="1:9" ht="26.25" x14ac:dyDescent="0.25">
      <c r="A1452" s="30">
        <v>4000</v>
      </c>
      <c r="B1452" s="30" t="s">
        <v>4478</v>
      </c>
      <c r="C1452" s="30">
        <v>1720904334</v>
      </c>
      <c r="D1452" s="30" t="s">
        <v>6430</v>
      </c>
      <c r="E1452" s="234" t="s">
        <v>23335</v>
      </c>
      <c r="F1452" s="30" t="s">
        <v>4950</v>
      </c>
      <c r="G1452" s="30">
        <v>10</v>
      </c>
      <c r="H1452" s="30" t="e">
        <v>#N/A</v>
      </c>
      <c r="I1452" s="30" t="e">
        <v>#N/A</v>
      </c>
    </row>
    <row r="1453" spans="1:9" x14ac:dyDescent="0.25">
      <c r="A1453" s="30">
        <v>4000</v>
      </c>
      <c r="B1453" s="30" t="s">
        <v>4478</v>
      </c>
      <c r="C1453" s="30">
        <v>1720903116</v>
      </c>
      <c r="D1453" s="30" t="s">
        <v>6431</v>
      </c>
      <c r="E1453" s="234" t="s">
        <v>23336</v>
      </c>
      <c r="F1453" s="30" t="s">
        <v>4950</v>
      </c>
      <c r="G1453" s="31">
        <v>2190</v>
      </c>
      <c r="H1453" s="30" t="s">
        <v>19</v>
      </c>
      <c r="I1453" s="30" t="s">
        <v>2985</v>
      </c>
    </row>
    <row r="1454" spans="1:9" x14ac:dyDescent="0.25">
      <c r="A1454" s="30">
        <v>4000</v>
      </c>
      <c r="B1454" s="30" t="s">
        <v>4478</v>
      </c>
      <c r="C1454" s="30">
        <v>1720903109</v>
      </c>
      <c r="D1454" s="30" t="s">
        <v>6432</v>
      </c>
      <c r="E1454" s="234" t="s">
        <v>23337</v>
      </c>
      <c r="F1454" s="30" t="s">
        <v>4950</v>
      </c>
      <c r="G1454" s="30">
        <v>200</v>
      </c>
      <c r="H1454" s="30" t="e">
        <v>#N/A</v>
      </c>
      <c r="I1454" s="30" t="e">
        <v>#N/A</v>
      </c>
    </row>
    <row r="1455" spans="1:9" x14ac:dyDescent="0.25">
      <c r="A1455" s="30">
        <v>4000</v>
      </c>
      <c r="B1455" s="30" t="s">
        <v>4478</v>
      </c>
      <c r="C1455" s="30">
        <v>1720903108</v>
      </c>
      <c r="D1455" s="30" t="s">
        <v>6433</v>
      </c>
      <c r="E1455" s="234" t="s">
        <v>23338</v>
      </c>
      <c r="F1455" s="30" t="s">
        <v>4950</v>
      </c>
      <c r="G1455" s="30">
        <v>460</v>
      </c>
      <c r="H1455" s="30" t="e">
        <v>#N/A</v>
      </c>
      <c r="I1455" s="30" t="e">
        <v>#N/A</v>
      </c>
    </row>
    <row r="1456" spans="1:9" ht="39" x14ac:dyDescent="0.25">
      <c r="A1456" s="30">
        <v>4000</v>
      </c>
      <c r="B1456" s="30" t="s">
        <v>4478</v>
      </c>
      <c r="C1456" s="30">
        <v>1720903107</v>
      </c>
      <c r="D1456" s="30" t="s">
        <v>6434</v>
      </c>
      <c r="E1456" s="234" t="s">
        <v>23339</v>
      </c>
      <c r="F1456" s="30" t="s">
        <v>4950</v>
      </c>
      <c r="G1456" s="30">
        <v>163</v>
      </c>
      <c r="H1456" s="30" t="e">
        <v>#N/A</v>
      </c>
      <c r="I1456" s="30" t="e">
        <v>#N/A</v>
      </c>
    </row>
    <row r="1457" spans="1:9" ht="26.25" x14ac:dyDescent="0.25">
      <c r="A1457" s="30">
        <v>4000</v>
      </c>
      <c r="B1457" s="30" t="s">
        <v>4478</v>
      </c>
      <c r="C1457" s="30">
        <v>1720903106</v>
      </c>
      <c r="D1457" s="30" t="s">
        <v>6435</v>
      </c>
      <c r="E1457" s="234" t="s">
        <v>23340</v>
      </c>
      <c r="F1457" s="30" t="s">
        <v>4950</v>
      </c>
      <c r="G1457" s="30">
        <v>251</v>
      </c>
      <c r="H1457" s="30" t="s">
        <v>19</v>
      </c>
      <c r="I1457" s="30" t="s">
        <v>2985</v>
      </c>
    </row>
    <row r="1458" spans="1:9" x14ac:dyDescent="0.25">
      <c r="A1458" s="30">
        <v>4000</v>
      </c>
      <c r="B1458" s="30" t="s">
        <v>4478</v>
      </c>
      <c r="C1458" s="30">
        <v>1720499001</v>
      </c>
      <c r="D1458" s="30" t="s">
        <v>6436</v>
      </c>
      <c r="E1458" s="234" t="s">
        <v>23341</v>
      </c>
      <c r="F1458" s="30" t="s">
        <v>4950</v>
      </c>
      <c r="G1458" s="30">
        <v>5</v>
      </c>
      <c r="H1458" s="30" t="s">
        <v>19</v>
      </c>
      <c r="I1458" s="30" t="s">
        <v>2985</v>
      </c>
    </row>
    <row r="1459" spans="1:9" x14ac:dyDescent="0.25">
      <c r="A1459" s="30">
        <v>4000</v>
      </c>
      <c r="B1459" s="30" t="s">
        <v>4478</v>
      </c>
      <c r="C1459" s="30">
        <v>1720164012</v>
      </c>
      <c r="D1459" s="30" t="s">
        <v>6437</v>
      </c>
      <c r="E1459" s="234" t="e">
        <v>#N/A</v>
      </c>
      <c r="F1459" s="30" t="s">
        <v>4950</v>
      </c>
      <c r="G1459" s="30">
        <v>9</v>
      </c>
      <c r="H1459" s="30" t="s">
        <v>19</v>
      </c>
      <c r="I1459" s="30" t="s">
        <v>2985</v>
      </c>
    </row>
    <row r="1460" spans="1:9" ht="64.5" x14ac:dyDescent="0.25">
      <c r="A1460" s="30">
        <v>4000</v>
      </c>
      <c r="B1460" s="30" t="s">
        <v>4478</v>
      </c>
      <c r="C1460" s="30">
        <v>1700501087</v>
      </c>
      <c r="D1460" s="30" t="s">
        <v>6438</v>
      </c>
      <c r="E1460" s="234" t="s">
        <v>23342</v>
      </c>
      <c r="F1460" s="30" t="s">
        <v>4950</v>
      </c>
      <c r="G1460" s="30">
        <v>1</v>
      </c>
      <c r="H1460" s="30" t="s">
        <v>19</v>
      </c>
      <c r="I1460" s="30" t="s">
        <v>2478</v>
      </c>
    </row>
    <row r="1461" spans="1:9" ht="26.25" x14ac:dyDescent="0.25">
      <c r="A1461" s="30">
        <v>4000</v>
      </c>
      <c r="B1461" s="30" t="s">
        <v>4478</v>
      </c>
      <c r="C1461" s="30">
        <v>1665030014</v>
      </c>
      <c r="D1461" s="30" t="s">
        <v>3700</v>
      </c>
      <c r="E1461" s="234" t="s">
        <v>23343</v>
      </c>
      <c r="F1461" s="30" t="s">
        <v>4950</v>
      </c>
      <c r="G1461" s="30">
        <v>3</v>
      </c>
      <c r="H1461" s="30" t="s">
        <v>19</v>
      </c>
      <c r="I1461" s="30" t="s">
        <v>3701</v>
      </c>
    </row>
    <row r="1462" spans="1:9" ht="26.25" x14ac:dyDescent="0.25">
      <c r="A1462" s="30">
        <v>4000</v>
      </c>
      <c r="B1462" s="30" t="s">
        <v>4478</v>
      </c>
      <c r="C1462" s="30">
        <v>1651510018</v>
      </c>
      <c r="D1462" s="30" t="s">
        <v>6439</v>
      </c>
      <c r="E1462" s="234" t="s">
        <v>23344</v>
      </c>
      <c r="F1462" s="30" t="s">
        <v>4950</v>
      </c>
      <c r="G1462" s="30">
        <v>1</v>
      </c>
      <c r="H1462" s="30" t="s">
        <v>19</v>
      </c>
      <c r="I1462" s="30" t="s">
        <v>2545</v>
      </c>
    </row>
    <row r="1463" spans="1:9" x14ac:dyDescent="0.25">
      <c r="A1463" s="30">
        <v>4000</v>
      </c>
      <c r="B1463" s="30" t="s">
        <v>4478</v>
      </c>
      <c r="C1463" s="30">
        <v>1633075004</v>
      </c>
      <c r="D1463" s="30" t="s">
        <v>6440</v>
      </c>
      <c r="E1463" s="234" t="s">
        <v>23345</v>
      </c>
      <c r="F1463" s="30" t="s">
        <v>4950</v>
      </c>
      <c r="G1463" s="30">
        <v>96</v>
      </c>
      <c r="H1463" s="30" t="e">
        <v>#N/A</v>
      </c>
      <c r="I1463" s="30" t="e">
        <v>#N/A</v>
      </c>
    </row>
    <row r="1464" spans="1:9" x14ac:dyDescent="0.25">
      <c r="A1464" s="30">
        <v>4000</v>
      </c>
      <c r="B1464" s="30" t="s">
        <v>4478</v>
      </c>
      <c r="C1464" s="30">
        <v>1633069001</v>
      </c>
      <c r="D1464" s="30" t="s">
        <v>6441</v>
      </c>
      <c r="E1464" s="234" t="s">
        <v>23346</v>
      </c>
      <c r="F1464" s="30" t="s">
        <v>4950</v>
      </c>
      <c r="G1464" s="30">
        <v>211</v>
      </c>
      <c r="H1464" s="30" t="s">
        <v>19</v>
      </c>
      <c r="I1464" s="30" t="s">
        <v>5168</v>
      </c>
    </row>
    <row r="1465" spans="1:9" ht="26.25" x14ac:dyDescent="0.25">
      <c r="A1465" s="30">
        <v>4000</v>
      </c>
      <c r="B1465" s="30" t="s">
        <v>4478</v>
      </c>
      <c r="C1465" s="30">
        <v>1631020006</v>
      </c>
      <c r="D1465" s="30" t="s">
        <v>4902</v>
      </c>
      <c r="E1465" s="234" t="s">
        <v>4903</v>
      </c>
      <c r="F1465" s="30" t="s">
        <v>4950</v>
      </c>
      <c r="G1465" s="31">
        <v>15720</v>
      </c>
      <c r="H1465" s="30" t="s">
        <v>539</v>
      </c>
      <c r="I1465" s="30" t="s">
        <v>4904</v>
      </c>
    </row>
    <row r="1466" spans="1:9" x14ac:dyDescent="0.25">
      <c r="A1466" s="30">
        <v>4000</v>
      </c>
      <c r="B1466" s="30" t="s">
        <v>4478</v>
      </c>
      <c r="C1466" s="30">
        <v>1630457170</v>
      </c>
      <c r="D1466" s="30" t="s">
        <v>6442</v>
      </c>
      <c r="E1466" s="234" t="s">
        <v>23347</v>
      </c>
      <c r="F1466" s="30" t="s">
        <v>4950</v>
      </c>
      <c r="G1466" s="30">
        <v>14</v>
      </c>
      <c r="H1466" s="30" t="e">
        <v>#N/A</v>
      </c>
      <c r="I1466" s="30" t="e">
        <v>#N/A</v>
      </c>
    </row>
    <row r="1467" spans="1:9" x14ac:dyDescent="0.25">
      <c r="A1467" s="30">
        <v>4000</v>
      </c>
      <c r="B1467" s="30" t="s">
        <v>4478</v>
      </c>
      <c r="C1467" s="30">
        <v>1630457155</v>
      </c>
      <c r="D1467" s="30" t="s">
        <v>6443</v>
      </c>
      <c r="E1467" s="234" t="s">
        <v>23348</v>
      </c>
      <c r="F1467" s="30" t="s">
        <v>4950</v>
      </c>
      <c r="G1467" s="30">
        <v>12</v>
      </c>
      <c r="H1467" s="30" t="e">
        <v>#N/A</v>
      </c>
      <c r="I1467" s="30" t="e">
        <v>#N/A</v>
      </c>
    </row>
    <row r="1468" spans="1:9" x14ac:dyDescent="0.25">
      <c r="A1468" s="30">
        <v>4000</v>
      </c>
      <c r="B1468" s="30" t="s">
        <v>4478</v>
      </c>
      <c r="C1468" s="30">
        <v>1630457151</v>
      </c>
      <c r="D1468" s="30" t="s">
        <v>6444</v>
      </c>
      <c r="E1468" s="234" t="s">
        <v>23349</v>
      </c>
      <c r="F1468" s="30" t="s">
        <v>4950</v>
      </c>
      <c r="G1468" s="30">
        <v>14</v>
      </c>
      <c r="H1468" s="30" t="e">
        <v>#N/A</v>
      </c>
      <c r="I1468" s="30" t="e">
        <v>#N/A</v>
      </c>
    </row>
    <row r="1469" spans="1:9" x14ac:dyDescent="0.25">
      <c r="A1469" s="30">
        <v>4000</v>
      </c>
      <c r="B1469" s="30" t="s">
        <v>4478</v>
      </c>
      <c r="C1469" s="30">
        <v>1630457143</v>
      </c>
      <c r="D1469" s="30" t="s">
        <v>6445</v>
      </c>
      <c r="E1469" s="234" t="s">
        <v>23350</v>
      </c>
      <c r="F1469" s="30" t="s">
        <v>4950</v>
      </c>
      <c r="G1469" s="30">
        <v>6</v>
      </c>
      <c r="H1469" s="30" t="e">
        <v>#N/A</v>
      </c>
      <c r="I1469" s="30" t="e">
        <v>#N/A</v>
      </c>
    </row>
    <row r="1470" spans="1:9" ht="26.25" x14ac:dyDescent="0.25">
      <c r="A1470" s="30">
        <v>4000</v>
      </c>
      <c r="B1470" s="30" t="s">
        <v>4478</v>
      </c>
      <c r="C1470" s="30">
        <v>1630205566</v>
      </c>
      <c r="D1470" s="30" t="s">
        <v>6446</v>
      </c>
      <c r="E1470" s="234" t="s">
        <v>23351</v>
      </c>
      <c r="F1470" s="30" t="s">
        <v>4950</v>
      </c>
      <c r="G1470" s="30">
        <v>1</v>
      </c>
      <c r="H1470" s="30" t="e">
        <v>#N/A</v>
      </c>
      <c r="I1470" s="30" t="e">
        <v>#N/A</v>
      </c>
    </row>
    <row r="1471" spans="1:9" ht="26.25" x14ac:dyDescent="0.25">
      <c r="A1471" s="30">
        <v>4000</v>
      </c>
      <c r="B1471" s="30" t="s">
        <v>4478</v>
      </c>
      <c r="C1471" s="30">
        <v>1630205564</v>
      </c>
      <c r="D1471" s="30" t="s">
        <v>6447</v>
      </c>
      <c r="E1471" s="234" t="s">
        <v>23352</v>
      </c>
      <c r="F1471" s="30" t="s">
        <v>4950</v>
      </c>
      <c r="G1471" s="30">
        <v>1</v>
      </c>
      <c r="H1471" s="30" t="e">
        <v>#N/A</v>
      </c>
      <c r="I1471" s="30" t="e">
        <v>#N/A</v>
      </c>
    </row>
    <row r="1472" spans="1:9" ht="26.25" x14ac:dyDescent="0.25">
      <c r="A1472" s="30">
        <v>4000</v>
      </c>
      <c r="B1472" s="30" t="s">
        <v>4478</v>
      </c>
      <c r="C1472" s="30">
        <v>1619918836</v>
      </c>
      <c r="D1472" s="30" t="s">
        <v>6449</v>
      </c>
      <c r="E1472" s="234" t="s">
        <v>23353</v>
      </c>
      <c r="F1472" s="30" t="s">
        <v>4950</v>
      </c>
      <c r="G1472" s="30">
        <v>2</v>
      </c>
      <c r="H1472" s="30" t="s">
        <v>19</v>
      </c>
      <c r="I1472" s="30" t="s">
        <v>2446</v>
      </c>
    </row>
    <row r="1473" spans="1:9" ht="26.25" x14ac:dyDescent="0.25">
      <c r="A1473" s="30">
        <v>4000</v>
      </c>
      <c r="B1473" s="30" t="s">
        <v>4478</v>
      </c>
      <c r="C1473" s="30">
        <v>1619918835</v>
      </c>
      <c r="D1473" s="30" t="s">
        <v>6450</v>
      </c>
      <c r="E1473" s="234" t="s">
        <v>23354</v>
      </c>
      <c r="F1473" s="30" t="s">
        <v>4950</v>
      </c>
      <c r="G1473" s="30">
        <v>2</v>
      </c>
      <c r="H1473" s="30" t="s">
        <v>19</v>
      </c>
      <c r="I1473" s="30" t="s">
        <v>2567</v>
      </c>
    </row>
    <row r="1474" spans="1:9" ht="26.25" x14ac:dyDescent="0.25">
      <c r="A1474" s="30">
        <v>4000</v>
      </c>
      <c r="B1474" s="30" t="s">
        <v>4478</v>
      </c>
      <c r="C1474" s="30">
        <v>1619918832</v>
      </c>
      <c r="D1474" s="30" t="s">
        <v>6451</v>
      </c>
      <c r="E1474" s="234" t="s">
        <v>23355</v>
      </c>
      <c r="F1474" s="30" t="s">
        <v>4950</v>
      </c>
      <c r="G1474" s="30">
        <v>2</v>
      </c>
      <c r="H1474" s="30" t="s">
        <v>19</v>
      </c>
      <c r="I1474" s="30" t="s">
        <v>2548</v>
      </c>
    </row>
    <row r="1475" spans="1:9" ht="26.25" x14ac:dyDescent="0.25">
      <c r="A1475" s="30">
        <v>4000</v>
      </c>
      <c r="B1475" s="30" t="s">
        <v>4478</v>
      </c>
      <c r="C1475" s="30">
        <v>1619918831</v>
      </c>
      <c r="D1475" s="30" t="s">
        <v>6452</v>
      </c>
      <c r="E1475" s="234" t="s">
        <v>23356</v>
      </c>
      <c r="F1475" s="30" t="s">
        <v>4950</v>
      </c>
      <c r="G1475" s="30">
        <v>2</v>
      </c>
      <c r="H1475" s="30" t="s">
        <v>19</v>
      </c>
      <c r="I1475" s="30" t="s">
        <v>2548</v>
      </c>
    </row>
    <row r="1476" spans="1:9" ht="26.25" x14ac:dyDescent="0.25">
      <c r="A1476" s="30">
        <v>4000</v>
      </c>
      <c r="B1476" s="30" t="s">
        <v>4478</v>
      </c>
      <c r="C1476" s="30">
        <v>1619918819</v>
      </c>
      <c r="D1476" s="30" t="s">
        <v>6453</v>
      </c>
      <c r="E1476" s="234" t="s">
        <v>23357</v>
      </c>
      <c r="F1476" s="30" t="s">
        <v>4950</v>
      </c>
      <c r="G1476" s="30">
        <v>2</v>
      </c>
      <c r="H1476" s="30" t="s">
        <v>19</v>
      </c>
      <c r="I1476" s="30" t="s">
        <v>2567</v>
      </c>
    </row>
    <row r="1477" spans="1:9" ht="26.25" x14ac:dyDescent="0.25">
      <c r="A1477" s="30">
        <v>4000</v>
      </c>
      <c r="B1477" s="30" t="s">
        <v>4478</v>
      </c>
      <c r="C1477" s="30">
        <v>1619918818</v>
      </c>
      <c r="D1477" s="30" t="s">
        <v>6454</v>
      </c>
      <c r="E1477" s="234" t="s">
        <v>23358</v>
      </c>
      <c r="F1477" s="30" t="s">
        <v>4950</v>
      </c>
      <c r="G1477" s="30">
        <v>4</v>
      </c>
      <c r="H1477" s="30" t="s">
        <v>19</v>
      </c>
      <c r="I1477" s="30" t="s">
        <v>2567</v>
      </c>
    </row>
    <row r="1478" spans="1:9" ht="26.25" x14ac:dyDescent="0.25">
      <c r="A1478" s="30">
        <v>4000</v>
      </c>
      <c r="B1478" s="30" t="s">
        <v>4478</v>
      </c>
      <c r="C1478" s="30">
        <v>1619918817</v>
      </c>
      <c r="D1478" s="30" t="s">
        <v>6455</v>
      </c>
      <c r="E1478" s="234" t="s">
        <v>23359</v>
      </c>
      <c r="F1478" s="30" t="s">
        <v>4950</v>
      </c>
      <c r="G1478" s="30">
        <v>2</v>
      </c>
      <c r="H1478" s="30" t="s">
        <v>19</v>
      </c>
      <c r="I1478" s="30" t="s">
        <v>2548</v>
      </c>
    </row>
    <row r="1479" spans="1:9" ht="26.25" x14ac:dyDescent="0.25">
      <c r="A1479" s="30">
        <v>4000</v>
      </c>
      <c r="B1479" s="30" t="s">
        <v>4478</v>
      </c>
      <c r="C1479" s="30">
        <v>1619918816</v>
      </c>
      <c r="D1479" s="30" t="s">
        <v>6456</v>
      </c>
      <c r="E1479" s="234" t="s">
        <v>23360</v>
      </c>
      <c r="F1479" s="30" t="s">
        <v>4950</v>
      </c>
      <c r="G1479" s="30">
        <v>2</v>
      </c>
      <c r="H1479" s="30" t="s">
        <v>19</v>
      </c>
      <c r="I1479" s="30" t="s">
        <v>4491</v>
      </c>
    </row>
    <row r="1480" spans="1:9" ht="26.25" x14ac:dyDescent="0.25">
      <c r="A1480" s="30">
        <v>4000</v>
      </c>
      <c r="B1480" s="30" t="s">
        <v>4478</v>
      </c>
      <c r="C1480" s="30">
        <v>1619918814</v>
      </c>
      <c r="D1480" s="30" t="s">
        <v>6457</v>
      </c>
      <c r="E1480" s="234" t="s">
        <v>23361</v>
      </c>
      <c r="F1480" s="30" t="s">
        <v>4950</v>
      </c>
      <c r="G1480" s="30">
        <v>2</v>
      </c>
      <c r="H1480" s="30" t="s">
        <v>19</v>
      </c>
      <c r="I1480" s="30" t="s">
        <v>2567</v>
      </c>
    </row>
    <row r="1481" spans="1:9" ht="26.25" x14ac:dyDescent="0.25">
      <c r="A1481" s="30">
        <v>4000</v>
      </c>
      <c r="B1481" s="30" t="s">
        <v>4478</v>
      </c>
      <c r="C1481" s="30">
        <v>1619918813</v>
      </c>
      <c r="D1481" s="30" t="s">
        <v>6458</v>
      </c>
      <c r="E1481" s="234" t="s">
        <v>23362</v>
      </c>
      <c r="F1481" s="30" t="s">
        <v>4950</v>
      </c>
      <c r="G1481" s="30">
        <v>2</v>
      </c>
      <c r="H1481" s="30" t="s">
        <v>19</v>
      </c>
      <c r="I1481" s="30" t="s">
        <v>2545</v>
      </c>
    </row>
    <row r="1482" spans="1:9" x14ac:dyDescent="0.25">
      <c r="A1482" s="30">
        <v>4000</v>
      </c>
      <c r="B1482" s="30" t="s">
        <v>4478</v>
      </c>
      <c r="C1482" s="30">
        <v>1619918462</v>
      </c>
      <c r="D1482" s="30" t="s">
        <v>6459</v>
      </c>
      <c r="E1482" s="234" t="s">
        <v>23363</v>
      </c>
      <c r="F1482" s="30" t="s">
        <v>4950</v>
      </c>
      <c r="G1482" s="30">
        <v>1</v>
      </c>
      <c r="H1482" s="30" t="s">
        <v>19</v>
      </c>
      <c r="I1482" s="30" t="s">
        <v>2567</v>
      </c>
    </row>
    <row r="1483" spans="1:9" x14ac:dyDescent="0.25">
      <c r="A1483" s="30">
        <v>4000</v>
      </c>
      <c r="B1483" s="30" t="s">
        <v>4478</v>
      </c>
      <c r="C1483" s="30">
        <v>1619918461</v>
      </c>
      <c r="D1483" s="30" t="s">
        <v>6460</v>
      </c>
      <c r="E1483" s="234" t="s">
        <v>23364</v>
      </c>
      <c r="F1483" s="30" t="s">
        <v>4950</v>
      </c>
      <c r="G1483" s="30">
        <v>1</v>
      </c>
      <c r="H1483" s="30" t="s">
        <v>19</v>
      </c>
      <c r="I1483" s="30" t="s">
        <v>2567</v>
      </c>
    </row>
    <row r="1484" spans="1:9" x14ac:dyDescent="0.25">
      <c r="A1484" s="30">
        <v>4000</v>
      </c>
      <c r="B1484" s="30" t="s">
        <v>4478</v>
      </c>
      <c r="C1484" s="30">
        <v>1619918460</v>
      </c>
      <c r="D1484" s="30" t="s">
        <v>6461</v>
      </c>
      <c r="E1484" s="234" t="s">
        <v>23365</v>
      </c>
      <c r="F1484" s="30" t="s">
        <v>4950</v>
      </c>
      <c r="G1484" s="30">
        <v>1</v>
      </c>
      <c r="H1484" s="30" t="s">
        <v>19</v>
      </c>
      <c r="I1484" s="30" t="s">
        <v>2567</v>
      </c>
    </row>
    <row r="1485" spans="1:9" ht="26.25" x14ac:dyDescent="0.25">
      <c r="A1485" s="30">
        <v>4000</v>
      </c>
      <c r="B1485" s="30" t="s">
        <v>4478</v>
      </c>
      <c r="C1485" s="30">
        <v>1619918334</v>
      </c>
      <c r="D1485" s="30" t="s">
        <v>6462</v>
      </c>
      <c r="E1485" s="234" t="s">
        <v>23366</v>
      </c>
      <c r="F1485" s="30" t="s">
        <v>4950</v>
      </c>
      <c r="G1485" s="30">
        <v>2</v>
      </c>
      <c r="H1485" s="30" t="s">
        <v>19</v>
      </c>
      <c r="I1485" s="30" t="s">
        <v>3407</v>
      </c>
    </row>
    <row r="1486" spans="1:9" ht="26.25" x14ac:dyDescent="0.25">
      <c r="A1486" s="30">
        <v>4000</v>
      </c>
      <c r="B1486" s="30" t="s">
        <v>4478</v>
      </c>
      <c r="C1486" s="30">
        <v>1619918319</v>
      </c>
      <c r="D1486" s="30" t="s">
        <v>6463</v>
      </c>
      <c r="E1486" s="234" t="s">
        <v>23367</v>
      </c>
      <c r="F1486" s="30" t="s">
        <v>4950</v>
      </c>
      <c r="G1486" s="30">
        <v>1</v>
      </c>
      <c r="H1486" s="30" t="s">
        <v>19</v>
      </c>
      <c r="I1486" s="30" t="s">
        <v>2797</v>
      </c>
    </row>
    <row r="1487" spans="1:9" ht="26.25" x14ac:dyDescent="0.25">
      <c r="A1487" s="30">
        <v>4000</v>
      </c>
      <c r="B1487" s="30" t="s">
        <v>4478</v>
      </c>
      <c r="C1487" s="30">
        <v>1619918318</v>
      </c>
      <c r="D1487" s="30" t="s">
        <v>6464</v>
      </c>
      <c r="E1487" s="234" t="s">
        <v>23368</v>
      </c>
      <c r="F1487" s="30" t="s">
        <v>4950</v>
      </c>
      <c r="G1487" s="30">
        <v>1</v>
      </c>
      <c r="H1487" s="30" t="s">
        <v>19</v>
      </c>
      <c r="I1487" s="30" t="s">
        <v>2797</v>
      </c>
    </row>
    <row r="1488" spans="1:9" ht="26.25" x14ac:dyDescent="0.25">
      <c r="A1488" s="30">
        <v>4000</v>
      </c>
      <c r="B1488" s="30" t="s">
        <v>4478</v>
      </c>
      <c r="C1488" s="30">
        <v>1619918317</v>
      </c>
      <c r="D1488" s="30" t="s">
        <v>6465</v>
      </c>
      <c r="E1488" s="234" t="s">
        <v>23369</v>
      </c>
      <c r="F1488" s="30" t="s">
        <v>4950</v>
      </c>
      <c r="G1488" s="30">
        <v>1</v>
      </c>
      <c r="H1488" s="30" t="s">
        <v>19</v>
      </c>
      <c r="I1488" s="30" t="s">
        <v>2797</v>
      </c>
    </row>
    <row r="1489" spans="1:9" ht="26.25" x14ac:dyDescent="0.25">
      <c r="A1489" s="30">
        <v>4000</v>
      </c>
      <c r="B1489" s="30" t="s">
        <v>4478</v>
      </c>
      <c r="C1489" s="30">
        <v>1619918316</v>
      </c>
      <c r="D1489" s="30" t="s">
        <v>6466</v>
      </c>
      <c r="E1489" s="234" t="s">
        <v>23370</v>
      </c>
      <c r="F1489" s="30" t="s">
        <v>4950</v>
      </c>
      <c r="G1489" s="30">
        <v>1</v>
      </c>
      <c r="H1489" s="30" t="s">
        <v>19</v>
      </c>
      <c r="I1489" s="30" t="s">
        <v>2797</v>
      </c>
    </row>
    <row r="1490" spans="1:9" ht="26.25" x14ac:dyDescent="0.25">
      <c r="A1490" s="30">
        <v>4000</v>
      </c>
      <c r="B1490" s="30" t="s">
        <v>4478</v>
      </c>
      <c r="C1490" s="30">
        <v>1619918314</v>
      </c>
      <c r="D1490" s="30" t="s">
        <v>6467</v>
      </c>
      <c r="E1490" s="234" t="s">
        <v>23371</v>
      </c>
      <c r="F1490" s="30" t="s">
        <v>4950</v>
      </c>
      <c r="G1490" s="30">
        <v>1</v>
      </c>
      <c r="H1490" s="30" t="s">
        <v>19</v>
      </c>
      <c r="I1490" s="30" t="s">
        <v>2567</v>
      </c>
    </row>
    <row r="1491" spans="1:9" ht="26.25" x14ac:dyDescent="0.25">
      <c r="A1491" s="30">
        <v>4000</v>
      </c>
      <c r="B1491" s="30" t="s">
        <v>4478</v>
      </c>
      <c r="C1491" s="30">
        <v>1619918280</v>
      </c>
      <c r="D1491" s="30" t="s">
        <v>6468</v>
      </c>
      <c r="E1491" s="234" t="s">
        <v>23372</v>
      </c>
      <c r="F1491" s="30" t="s">
        <v>4950</v>
      </c>
      <c r="G1491" s="30">
        <v>2</v>
      </c>
      <c r="H1491" s="30" t="e">
        <v>#N/A</v>
      </c>
      <c r="I1491" s="30" t="e">
        <v>#N/A</v>
      </c>
    </row>
    <row r="1492" spans="1:9" ht="26.25" x14ac:dyDescent="0.25">
      <c r="A1492" s="30">
        <v>4000</v>
      </c>
      <c r="B1492" s="30" t="s">
        <v>4478</v>
      </c>
      <c r="C1492" s="30">
        <v>1619918248</v>
      </c>
      <c r="D1492" s="30" t="s">
        <v>6469</v>
      </c>
      <c r="E1492" s="234" t="s">
        <v>23373</v>
      </c>
      <c r="F1492" s="30" t="s">
        <v>4950</v>
      </c>
      <c r="G1492" s="30">
        <v>1</v>
      </c>
      <c r="H1492" s="30" t="e">
        <v>#N/A</v>
      </c>
      <c r="I1492" s="30" t="e">
        <v>#N/A</v>
      </c>
    </row>
    <row r="1493" spans="1:9" ht="26.25" x14ac:dyDescent="0.25">
      <c r="A1493" s="30">
        <v>4000</v>
      </c>
      <c r="B1493" s="30" t="s">
        <v>4478</v>
      </c>
      <c r="C1493" s="30">
        <v>1619918224</v>
      </c>
      <c r="D1493" s="30" t="s">
        <v>6470</v>
      </c>
      <c r="E1493" s="234" t="s">
        <v>23374</v>
      </c>
      <c r="F1493" s="30" t="s">
        <v>4950</v>
      </c>
      <c r="G1493" s="30">
        <v>2</v>
      </c>
      <c r="H1493" s="30" t="e">
        <v>#N/A</v>
      </c>
      <c r="I1493" s="30" t="e">
        <v>#N/A</v>
      </c>
    </row>
    <row r="1494" spans="1:9" ht="26.25" x14ac:dyDescent="0.25">
      <c r="A1494" s="30">
        <v>4000</v>
      </c>
      <c r="B1494" s="30" t="s">
        <v>4478</v>
      </c>
      <c r="C1494" s="30">
        <v>1619918217</v>
      </c>
      <c r="D1494" s="30" t="s">
        <v>6471</v>
      </c>
      <c r="E1494" s="234" t="s">
        <v>23375</v>
      </c>
      <c r="F1494" s="30" t="s">
        <v>4950</v>
      </c>
      <c r="G1494" s="30">
        <v>3</v>
      </c>
      <c r="H1494" s="30" t="e">
        <v>#N/A</v>
      </c>
      <c r="I1494" s="30" t="e">
        <v>#N/A</v>
      </c>
    </row>
    <row r="1495" spans="1:9" ht="26.25" x14ac:dyDescent="0.25">
      <c r="A1495" s="30">
        <v>4000</v>
      </c>
      <c r="B1495" s="30" t="s">
        <v>4478</v>
      </c>
      <c r="C1495" s="30">
        <v>1619918216</v>
      </c>
      <c r="D1495" s="30" t="s">
        <v>6472</v>
      </c>
      <c r="E1495" s="234" t="s">
        <v>23375</v>
      </c>
      <c r="F1495" s="30" t="s">
        <v>4950</v>
      </c>
      <c r="G1495" s="30">
        <v>4</v>
      </c>
      <c r="H1495" s="30" t="e">
        <v>#N/A</v>
      </c>
      <c r="I1495" s="30" t="e">
        <v>#N/A</v>
      </c>
    </row>
    <row r="1496" spans="1:9" ht="26.25" x14ac:dyDescent="0.25">
      <c r="A1496" s="30">
        <v>4000</v>
      </c>
      <c r="B1496" s="30" t="s">
        <v>4478</v>
      </c>
      <c r="C1496" s="30">
        <v>1619918151</v>
      </c>
      <c r="D1496" s="30" t="s">
        <v>6473</v>
      </c>
      <c r="E1496" s="234" t="s">
        <v>23376</v>
      </c>
      <c r="F1496" s="30" t="s">
        <v>4950</v>
      </c>
      <c r="G1496" s="30">
        <v>1</v>
      </c>
      <c r="H1496" s="30" t="e">
        <v>#N/A</v>
      </c>
      <c r="I1496" s="30" t="e">
        <v>#N/A</v>
      </c>
    </row>
    <row r="1497" spans="1:9" ht="26.25" x14ac:dyDescent="0.25">
      <c r="A1497" s="30">
        <v>4000</v>
      </c>
      <c r="B1497" s="30" t="s">
        <v>4478</v>
      </c>
      <c r="C1497" s="30">
        <v>1619915887</v>
      </c>
      <c r="D1497" s="30" t="s">
        <v>6474</v>
      </c>
      <c r="E1497" s="234" t="s">
        <v>23377</v>
      </c>
      <c r="F1497" s="30" t="s">
        <v>4950</v>
      </c>
      <c r="G1497" s="30">
        <v>2</v>
      </c>
      <c r="H1497" s="30" t="s">
        <v>19</v>
      </c>
      <c r="I1497" s="30" t="s">
        <v>2446</v>
      </c>
    </row>
    <row r="1498" spans="1:9" x14ac:dyDescent="0.25">
      <c r="A1498" s="30">
        <v>4000</v>
      </c>
      <c r="B1498" s="30" t="s">
        <v>4478</v>
      </c>
      <c r="C1498" s="30">
        <v>1619915847</v>
      </c>
      <c r="D1498" s="30" t="s">
        <v>6475</v>
      </c>
      <c r="E1498" s="234" t="s">
        <v>23378</v>
      </c>
      <c r="F1498" s="30" t="s">
        <v>4950</v>
      </c>
      <c r="G1498" s="30">
        <v>150</v>
      </c>
      <c r="H1498" s="30" t="s">
        <v>19</v>
      </c>
      <c r="I1498" s="30" t="s">
        <v>2446</v>
      </c>
    </row>
    <row r="1499" spans="1:9" ht="39" x14ac:dyDescent="0.25">
      <c r="A1499" s="30">
        <v>4000</v>
      </c>
      <c r="B1499" s="30" t="s">
        <v>4478</v>
      </c>
      <c r="C1499" s="30">
        <v>1619915812</v>
      </c>
      <c r="D1499" s="30" t="s">
        <v>6476</v>
      </c>
      <c r="E1499" s="234" t="s">
        <v>23379</v>
      </c>
      <c r="F1499" s="30" t="s">
        <v>4950</v>
      </c>
      <c r="G1499" s="30">
        <v>5</v>
      </c>
      <c r="H1499" s="30" t="s">
        <v>19</v>
      </c>
      <c r="I1499" s="30" t="s">
        <v>2446</v>
      </c>
    </row>
    <row r="1500" spans="1:9" ht="39" x14ac:dyDescent="0.25">
      <c r="A1500" s="30">
        <v>4000</v>
      </c>
      <c r="B1500" s="30" t="s">
        <v>4478</v>
      </c>
      <c r="C1500" s="30">
        <v>1619915593</v>
      </c>
      <c r="D1500" s="30" t="s">
        <v>6477</v>
      </c>
      <c r="E1500" s="234" t="s">
        <v>23380</v>
      </c>
      <c r="F1500" s="30" t="s">
        <v>4950</v>
      </c>
      <c r="G1500" s="30">
        <v>1</v>
      </c>
      <c r="H1500" s="30" t="s">
        <v>19</v>
      </c>
      <c r="I1500" s="30" t="s">
        <v>2545</v>
      </c>
    </row>
    <row r="1501" spans="1:9" x14ac:dyDescent="0.25">
      <c r="A1501" s="30">
        <v>4000</v>
      </c>
      <c r="B1501" s="30" t="s">
        <v>4478</v>
      </c>
      <c r="C1501" s="30">
        <v>1619915455</v>
      </c>
      <c r="D1501" s="30" t="s">
        <v>6478</v>
      </c>
      <c r="E1501" s="234" t="s">
        <v>23381</v>
      </c>
      <c r="F1501" s="30" t="s">
        <v>4950</v>
      </c>
      <c r="G1501" s="30">
        <v>1</v>
      </c>
      <c r="H1501" s="30" t="e">
        <v>#N/A</v>
      </c>
      <c r="I1501" s="30" t="e">
        <v>#N/A</v>
      </c>
    </row>
    <row r="1502" spans="1:9" x14ac:dyDescent="0.25">
      <c r="A1502" s="30">
        <v>4000</v>
      </c>
      <c r="B1502" s="30" t="s">
        <v>4478</v>
      </c>
      <c r="C1502" s="30">
        <v>1619915454</v>
      </c>
      <c r="D1502" s="30" t="s">
        <v>6479</v>
      </c>
      <c r="E1502" s="234" t="s">
        <v>23382</v>
      </c>
      <c r="F1502" s="30" t="s">
        <v>4950</v>
      </c>
      <c r="G1502" s="30">
        <v>1</v>
      </c>
      <c r="H1502" s="30" t="e">
        <v>#N/A</v>
      </c>
      <c r="I1502" s="30" t="e">
        <v>#N/A</v>
      </c>
    </row>
    <row r="1503" spans="1:9" x14ac:dyDescent="0.25">
      <c r="A1503" s="30">
        <v>4000</v>
      </c>
      <c r="B1503" s="30" t="s">
        <v>4478</v>
      </c>
      <c r="C1503" s="30">
        <v>1619915310</v>
      </c>
      <c r="D1503" s="30" t="s">
        <v>6480</v>
      </c>
      <c r="E1503" s="234" t="s">
        <v>23383</v>
      </c>
      <c r="F1503" s="30" t="s">
        <v>4950</v>
      </c>
      <c r="G1503" s="30">
        <v>1</v>
      </c>
      <c r="H1503" s="30" t="s">
        <v>19</v>
      </c>
      <c r="I1503" s="30" t="s">
        <v>2567</v>
      </c>
    </row>
    <row r="1504" spans="1:9" ht="26.25" x14ac:dyDescent="0.25">
      <c r="A1504" s="30">
        <v>4000</v>
      </c>
      <c r="B1504" s="30" t="s">
        <v>4478</v>
      </c>
      <c r="C1504" s="30">
        <v>1619915303</v>
      </c>
      <c r="D1504" s="30" t="s">
        <v>6481</v>
      </c>
      <c r="E1504" s="234" t="s">
        <v>23384</v>
      </c>
      <c r="F1504" s="30" t="s">
        <v>4950</v>
      </c>
      <c r="G1504" s="30">
        <v>3</v>
      </c>
      <c r="H1504" s="30" t="e">
        <v>#N/A</v>
      </c>
      <c r="I1504" s="30" t="e">
        <v>#N/A</v>
      </c>
    </row>
    <row r="1505" spans="1:9" ht="26.25" x14ac:dyDescent="0.25">
      <c r="A1505" s="30">
        <v>4000</v>
      </c>
      <c r="B1505" s="30" t="s">
        <v>4478</v>
      </c>
      <c r="C1505" s="30">
        <v>1619915299</v>
      </c>
      <c r="D1505" s="30" t="s">
        <v>6482</v>
      </c>
      <c r="E1505" s="234" t="s">
        <v>23385</v>
      </c>
      <c r="F1505" s="30" t="s">
        <v>4950</v>
      </c>
      <c r="G1505" s="30">
        <v>1</v>
      </c>
      <c r="H1505" s="30" t="s">
        <v>19</v>
      </c>
      <c r="I1505" s="30" t="s">
        <v>2567</v>
      </c>
    </row>
    <row r="1506" spans="1:9" ht="26.25" x14ac:dyDescent="0.25">
      <c r="A1506" s="30">
        <v>4000</v>
      </c>
      <c r="B1506" s="30" t="s">
        <v>4478</v>
      </c>
      <c r="C1506" s="30">
        <v>1619915297</v>
      </c>
      <c r="D1506" s="30" t="s">
        <v>6483</v>
      </c>
      <c r="E1506" s="234" t="s">
        <v>23386</v>
      </c>
      <c r="F1506" s="30" t="s">
        <v>4950</v>
      </c>
      <c r="G1506" s="30">
        <v>1</v>
      </c>
      <c r="H1506" s="30" t="s">
        <v>19</v>
      </c>
      <c r="I1506" s="30" t="s">
        <v>2567</v>
      </c>
    </row>
    <row r="1507" spans="1:9" ht="26.25" x14ac:dyDescent="0.25">
      <c r="A1507" s="30">
        <v>4000</v>
      </c>
      <c r="B1507" s="30" t="s">
        <v>4478</v>
      </c>
      <c r="C1507" s="30">
        <v>1619915296</v>
      </c>
      <c r="D1507" s="30" t="s">
        <v>6484</v>
      </c>
      <c r="E1507" s="234" t="s">
        <v>23387</v>
      </c>
      <c r="F1507" s="30" t="s">
        <v>4950</v>
      </c>
      <c r="G1507" s="30">
        <v>2</v>
      </c>
      <c r="H1507" s="30" t="s">
        <v>19</v>
      </c>
      <c r="I1507" s="30" t="s">
        <v>2567</v>
      </c>
    </row>
    <row r="1508" spans="1:9" ht="26.25" x14ac:dyDescent="0.25">
      <c r="A1508" s="30">
        <v>4000</v>
      </c>
      <c r="B1508" s="30" t="s">
        <v>4478</v>
      </c>
      <c r="C1508" s="30">
        <v>1619915254</v>
      </c>
      <c r="D1508" s="30" t="s">
        <v>6485</v>
      </c>
      <c r="E1508" s="234" t="s">
        <v>23388</v>
      </c>
      <c r="F1508" s="30" t="s">
        <v>4950</v>
      </c>
      <c r="G1508" s="30">
        <v>1</v>
      </c>
      <c r="H1508" s="30" t="e">
        <v>#N/A</v>
      </c>
      <c r="I1508" s="30" t="e">
        <v>#N/A</v>
      </c>
    </row>
    <row r="1509" spans="1:9" x14ac:dyDescent="0.25">
      <c r="A1509" s="30">
        <v>4000</v>
      </c>
      <c r="B1509" s="30" t="s">
        <v>4478</v>
      </c>
      <c r="C1509" s="30">
        <v>1619915222</v>
      </c>
      <c r="D1509" s="30" t="s">
        <v>6486</v>
      </c>
      <c r="E1509" s="234" t="s">
        <v>23389</v>
      </c>
      <c r="F1509" s="30" t="s">
        <v>4950</v>
      </c>
      <c r="G1509" s="30">
        <v>1</v>
      </c>
      <c r="H1509" s="30" t="s">
        <v>19</v>
      </c>
      <c r="I1509" s="30" t="s">
        <v>2567</v>
      </c>
    </row>
    <row r="1510" spans="1:9" x14ac:dyDescent="0.25">
      <c r="A1510" s="30">
        <v>4000</v>
      </c>
      <c r="B1510" s="30" t="s">
        <v>4478</v>
      </c>
      <c r="C1510" s="30">
        <v>1619915197</v>
      </c>
      <c r="D1510" s="30" t="s">
        <v>6487</v>
      </c>
      <c r="E1510" s="234" t="s">
        <v>23390</v>
      </c>
      <c r="F1510" s="30" t="s">
        <v>4950</v>
      </c>
      <c r="G1510" s="30">
        <v>5</v>
      </c>
      <c r="H1510" s="30" t="s">
        <v>19</v>
      </c>
      <c r="I1510" s="30" t="s">
        <v>2755</v>
      </c>
    </row>
    <row r="1511" spans="1:9" x14ac:dyDescent="0.25">
      <c r="A1511" s="30">
        <v>4000</v>
      </c>
      <c r="B1511" s="30" t="s">
        <v>4478</v>
      </c>
      <c r="C1511" s="30">
        <v>1619915038</v>
      </c>
      <c r="D1511" s="30" t="s">
        <v>6489</v>
      </c>
      <c r="E1511" s="234" t="s">
        <v>23391</v>
      </c>
      <c r="F1511" s="30" t="s">
        <v>4950</v>
      </c>
      <c r="G1511" s="30">
        <v>18</v>
      </c>
      <c r="H1511" s="30" t="e">
        <v>#N/A</v>
      </c>
      <c r="I1511" s="30" t="e">
        <v>#N/A</v>
      </c>
    </row>
    <row r="1512" spans="1:9" ht="26.25" x14ac:dyDescent="0.25">
      <c r="A1512" s="30">
        <v>4000</v>
      </c>
      <c r="B1512" s="30" t="s">
        <v>4478</v>
      </c>
      <c r="C1512" s="30">
        <v>1619914607</v>
      </c>
      <c r="D1512" s="30" t="s">
        <v>6490</v>
      </c>
      <c r="E1512" s="234" t="s">
        <v>23392</v>
      </c>
      <c r="F1512" s="30" t="s">
        <v>4950</v>
      </c>
      <c r="G1512" s="30">
        <v>2</v>
      </c>
      <c r="H1512" s="30" t="s">
        <v>19</v>
      </c>
      <c r="I1512" s="30" t="s">
        <v>6491</v>
      </c>
    </row>
    <row r="1513" spans="1:9" ht="26.25" x14ac:dyDescent="0.25">
      <c r="A1513" s="30">
        <v>4000</v>
      </c>
      <c r="B1513" s="30" t="s">
        <v>4478</v>
      </c>
      <c r="C1513" s="30">
        <v>1619914606</v>
      </c>
      <c r="D1513" s="30" t="s">
        <v>6492</v>
      </c>
      <c r="E1513" s="234" t="s">
        <v>23393</v>
      </c>
      <c r="F1513" s="30" t="s">
        <v>4950</v>
      </c>
      <c r="G1513" s="30">
        <v>2</v>
      </c>
      <c r="H1513" s="30" t="s">
        <v>19</v>
      </c>
      <c r="I1513" s="30" t="s">
        <v>2567</v>
      </c>
    </row>
    <row r="1514" spans="1:9" ht="26.25" x14ac:dyDescent="0.25">
      <c r="A1514" s="30">
        <v>4000</v>
      </c>
      <c r="B1514" s="30" t="s">
        <v>4478</v>
      </c>
      <c r="C1514" s="30">
        <v>1619914605</v>
      </c>
      <c r="D1514" s="30" t="s">
        <v>6493</v>
      </c>
      <c r="E1514" s="234" t="s">
        <v>23394</v>
      </c>
      <c r="F1514" s="30" t="s">
        <v>4950</v>
      </c>
      <c r="G1514" s="30">
        <v>2</v>
      </c>
      <c r="H1514" s="30" t="s">
        <v>19</v>
      </c>
      <c r="I1514" s="30" t="s">
        <v>2567</v>
      </c>
    </row>
    <row r="1515" spans="1:9" ht="26.25" x14ac:dyDescent="0.25">
      <c r="A1515" s="30">
        <v>4000</v>
      </c>
      <c r="B1515" s="30" t="s">
        <v>4478</v>
      </c>
      <c r="C1515" s="30">
        <v>1619914604</v>
      </c>
      <c r="D1515" s="30" t="s">
        <v>6494</v>
      </c>
      <c r="E1515" s="234" t="s">
        <v>23395</v>
      </c>
      <c r="F1515" s="30" t="s">
        <v>4950</v>
      </c>
      <c r="G1515" s="30">
        <v>4</v>
      </c>
      <c r="H1515" s="30" t="s">
        <v>19</v>
      </c>
      <c r="I1515" s="30" t="s">
        <v>2567</v>
      </c>
    </row>
    <row r="1516" spans="1:9" ht="26.25" x14ac:dyDescent="0.25">
      <c r="A1516" s="30">
        <v>4000</v>
      </c>
      <c r="B1516" s="30" t="s">
        <v>4478</v>
      </c>
      <c r="C1516" s="30">
        <v>1619914587</v>
      </c>
      <c r="D1516" s="30" t="s">
        <v>6495</v>
      </c>
      <c r="E1516" s="234" t="s">
        <v>23396</v>
      </c>
      <c r="F1516" s="30" t="s">
        <v>4950</v>
      </c>
      <c r="G1516" s="30">
        <v>2</v>
      </c>
      <c r="H1516" s="30" t="s">
        <v>19</v>
      </c>
      <c r="I1516" s="30" t="s">
        <v>2498</v>
      </c>
    </row>
    <row r="1517" spans="1:9" ht="26.25" x14ac:dyDescent="0.25">
      <c r="A1517" s="30">
        <v>4000</v>
      </c>
      <c r="B1517" s="30" t="s">
        <v>4478</v>
      </c>
      <c r="C1517" s="30">
        <v>1619914536</v>
      </c>
      <c r="D1517" s="30" t="s">
        <v>6496</v>
      </c>
      <c r="E1517" s="234" t="s">
        <v>23397</v>
      </c>
      <c r="F1517" s="30" t="s">
        <v>4950</v>
      </c>
      <c r="G1517" s="30">
        <v>2</v>
      </c>
      <c r="H1517" s="30" t="s">
        <v>19</v>
      </c>
      <c r="I1517" s="30" t="s">
        <v>2498</v>
      </c>
    </row>
    <row r="1518" spans="1:9" ht="26.25" x14ac:dyDescent="0.25">
      <c r="A1518" s="30">
        <v>4000</v>
      </c>
      <c r="B1518" s="30" t="s">
        <v>4478</v>
      </c>
      <c r="C1518" s="30">
        <v>1619914437</v>
      </c>
      <c r="D1518" s="30" t="s">
        <v>6497</v>
      </c>
      <c r="E1518" s="234" t="s">
        <v>23398</v>
      </c>
      <c r="F1518" s="30" t="s">
        <v>4950</v>
      </c>
      <c r="G1518" s="30">
        <v>1</v>
      </c>
      <c r="H1518" s="30" t="e">
        <v>#N/A</v>
      </c>
      <c r="I1518" s="30" t="e">
        <v>#N/A</v>
      </c>
    </row>
    <row r="1519" spans="1:9" ht="26.25" x14ac:dyDescent="0.25">
      <c r="A1519" s="30">
        <v>4000</v>
      </c>
      <c r="B1519" s="30" t="s">
        <v>4478</v>
      </c>
      <c r="C1519" s="30">
        <v>1619914418</v>
      </c>
      <c r="D1519" s="30" t="s">
        <v>6498</v>
      </c>
      <c r="E1519" s="234" t="s">
        <v>23399</v>
      </c>
      <c r="F1519" s="30" t="s">
        <v>4950</v>
      </c>
      <c r="G1519" s="30">
        <v>1</v>
      </c>
      <c r="H1519" s="30" t="s">
        <v>19</v>
      </c>
      <c r="I1519" s="30" t="s">
        <v>3582</v>
      </c>
    </row>
    <row r="1520" spans="1:9" ht="26.25" x14ac:dyDescent="0.25">
      <c r="A1520" s="30">
        <v>4000</v>
      </c>
      <c r="B1520" s="30" t="s">
        <v>4478</v>
      </c>
      <c r="C1520" s="30">
        <v>1619914417</v>
      </c>
      <c r="D1520" s="30" t="s">
        <v>6499</v>
      </c>
      <c r="E1520" s="234" t="s">
        <v>23399</v>
      </c>
      <c r="F1520" s="30" t="s">
        <v>4950</v>
      </c>
      <c r="G1520" s="30">
        <v>1</v>
      </c>
      <c r="H1520" s="30" t="s">
        <v>19</v>
      </c>
      <c r="I1520" s="30" t="s">
        <v>3582</v>
      </c>
    </row>
    <row r="1521" spans="1:9" ht="26.25" x14ac:dyDescent="0.25">
      <c r="A1521" s="30">
        <v>4000</v>
      </c>
      <c r="B1521" s="30" t="s">
        <v>4478</v>
      </c>
      <c r="C1521" s="30">
        <v>1619914414</v>
      </c>
      <c r="D1521" s="30" t="s">
        <v>6500</v>
      </c>
      <c r="E1521" s="234" t="s">
        <v>23400</v>
      </c>
      <c r="F1521" s="30" t="s">
        <v>4950</v>
      </c>
      <c r="G1521" s="30">
        <v>4</v>
      </c>
      <c r="H1521" s="30" t="s">
        <v>19</v>
      </c>
      <c r="I1521" s="30" t="s">
        <v>2598</v>
      </c>
    </row>
    <row r="1522" spans="1:9" x14ac:dyDescent="0.25">
      <c r="A1522" s="30">
        <v>4000</v>
      </c>
      <c r="B1522" s="30" t="s">
        <v>4478</v>
      </c>
      <c r="C1522" s="30">
        <v>1619914413</v>
      </c>
      <c r="D1522" s="30" t="s">
        <v>6501</v>
      </c>
      <c r="E1522" s="234" t="s">
        <v>23401</v>
      </c>
      <c r="F1522" s="30" t="s">
        <v>4950</v>
      </c>
      <c r="G1522" s="30">
        <v>1</v>
      </c>
      <c r="H1522" s="30" t="s">
        <v>19</v>
      </c>
      <c r="I1522" s="30" t="s">
        <v>2985</v>
      </c>
    </row>
    <row r="1523" spans="1:9" ht="39" x14ac:dyDescent="0.25">
      <c r="A1523" s="30">
        <v>4000</v>
      </c>
      <c r="B1523" s="30" t="s">
        <v>4478</v>
      </c>
      <c r="C1523" s="30">
        <v>1619914204</v>
      </c>
      <c r="D1523" s="30" t="s">
        <v>6502</v>
      </c>
      <c r="E1523" s="234" t="s">
        <v>23402</v>
      </c>
      <c r="F1523" s="30" t="s">
        <v>4950</v>
      </c>
      <c r="G1523" s="30">
        <v>1</v>
      </c>
      <c r="H1523" s="30" t="s">
        <v>19</v>
      </c>
      <c r="I1523" s="30" t="s">
        <v>3446</v>
      </c>
    </row>
    <row r="1524" spans="1:9" ht="39" x14ac:dyDescent="0.25">
      <c r="A1524" s="30">
        <v>4000</v>
      </c>
      <c r="B1524" s="30" t="s">
        <v>4478</v>
      </c>
      <c r="C1524" s="30">
        <v>1619914203</v>
      </c>
      <c r="D1524" s="30" t="s">
        <v>6503</v>
      </c>
      <c r="E1524" s="234" t="s">
        <v>23403</v>
      </c>
      <c r="F1524" s="30" t="s">
        <v>4950</v>
      </c>
      <c r="G1524" s="30">
        <v>3</v>
      </c>
      <c r="H1524" s="30" t="s">
        <v>19</v>
      </c>
      <c r="I1524" s="30" t="s">
        <v>3446</v>
      </c>
    </row>
    <row r="1525" spans="1:9" ht="26.25" x14ac:dyDescent="0.25">
      <c r="A1525" s="30">
        <v>4000</v>
      </c>
      <c r="B1525" s="30" t="s">
        <v>4478</v>
      </c>
      <c r="C1525" s="30">
        <v>1619914104</v>
      </c>
      <c r="D1525" s="30" t="s">
        <v>6504</v>
      </c>
      <c r="E1525" s="234" t="s">
        <v>23404</v>
      </c>
      <c r="F1525" s="30" t="s">
        <v>4950</v>
      </c>
      <c r="G1525" s="30">
        <v>1</v>
      </c>
      <c r="H1525" s="30" t="e">
        <v>#N/A</v>
      </c>
      <c r="I1525" s="30" t="e">
        <v>#N/A</v>
      </c>
    </row>
    <row r="1526" spans="1:9" x14ac:dyDescent="0.25">
      <c r="A1526" s="30">
        <v>4000</v>
      </c>
      <c r="B1526" s="30" t="s">
        <v>4478</v>
      </c>
      <c r="C1526" s="30">
        <v>1619914101</v>
      </c>
      <c r="D1526" s="30" t="s">
        <v>6505</v>
      </c>
      <c r="E1526" s="234" t="s">
        <v>23405</v>
      </c>
      <c r="F1526" s="30" t="s">
        <v>4950</v>
      </c>
      <c r="G1526" s="30">
        <v>2</v>
      </c>
      <c r="H1526" s="30" t="e">
        <v>#N/A</v>
      </c>
      <c r="I1526" s="30" t="e">
        <v>#N/A</v>
      </c>
    </row>
    <row r="1527" spans="1:9" ht="39" x14ac:dyDescent="0.25">
      <c r="A1527" s="30">
        <v>4000</v>
      </c>
      <c r="B1527" s="30" t="s">
        <v>4478</v>
      </c>
      <c r="C1527" s="30">
        <v>1619914096</v>
      </c>
      <c r="D1527" s="30" t="s">
        <v>6506</v>
      </c>
      <c r="E1527" s="234" t="s">
        <v>23406</v>
      </c>
      <c r="F1527" s="30" t="s">
        <v>4950</v>
      </c>
      <c r="G1527" s="30">
        <v>1</v>
      </c>
      <c r="H1527" s="30" t="s">
        <v>19</v>
      </c>
      <c r="I1527" s="30" t="s">
        <v>2755</v>
      </c>
    </row>
    <row r="1528" spans="1:9" ht="26.25" x14ac:dyDescent="0.25">
      <c r="A1528" s="30">
        <v>4000</v>
      </c>
      <c r="B1528" s="30" t="s">
        <v>4478</v>
      </c>
      <c r="C1528" s="30">
        <v>1619914094</v>
      </c>
      <c r="D1528" s="30" t="s">
        <v>6507</v>
      </c>
      <c r="E1528" s="234" t="s">
        <v>23407</v>
      </c>
      <c r="F1528" s="30" t="s">
        <v>4950</v>
      </c>
      <c r="G1528" s="30">
        <v>1</v>
      </c>
      <c r="H1528" s="30" t="s">
        <v>19</v>
      </c>
      <c r="I1528" s="30" t="s">
        <v>2506</v>
      </c>
    </row>
    <row r="1529" spans="1:9" ht="26.25" x14ac:dyDescent="0.25">
      <c r="A1529" s="30">
        <v>4000</v>
      </c>
      <c r="B1529" s="30" t="s">
        <v>4478</v>
      </c>
      <c r="C1529" s="30">
        <v>1619914093</v>
      </c>
      <c r="D1529" s="30" t="s">
        <v>6508</v>
      </c>
      <c r="E1529" s="234" t="s">
        <v>23408</v>
      </c>
      <c r="F1529" s="30" t="s">
        <v>4950</v>
      </c>
      <c r="G1529" s="30">
        <v>2</v>
      </c>
      <c r="H1529" s="30" t="s">
        <v>19</v>
      </c>
      <c r="I1529" s="30" t="s">
        <v>3742</v>
      </c>
    </row>
    <row r="1530" spans="1:9" x14ac:dyDescent="0.25">
      <c r="A1530" s="30">
        <v>4000</v>
      </c>
      <c r="B1530" s="30" t="s">
        <v>4478</v>
      </c>
      <c r="C1530" s="30">
        <v>1619913622</v>
      </c>
      <c r="D1530" s="30" t="s">
        <v>6509</v>
      </c>
      <c r="E1530" s="234" t="s">
        <v>23409</v>
      </c>
      <c r="F1530" s="30" t="s">
        <v>4950</v>
      </c>
      <c r="G1530" s="30">
        <v>1</v>
      </c>
      <c r="H1530" s="30" t="s">
        <v>19</v>
      </c>
      <c r="I1530" s="30" t="s">
        <v>2651</v>
      </c>
    </row>
    <row r="1531" spans="1:9" ht="26.25" x14ac:dyDescent="0.25">
      <c r="A1531" s="30">
        <v>4000</v>
      </c>
      <c r="B1531" s="30" t="s">
        <v>4478</v>
      </c>
      <c r="C1531" s="30">
        <v>1619913564</v>
      </c>
      <c r="D1531" s="30" t="s">
        <v>6510</v>
      </c>
      <c r="E1531" s="234" t="s">
        <v>23410</v>
      </c>
      <c r="F1531" s="30" t="s">
        <v>4950</v>
      </c>
      <c r="G1531" s="30">
        <v>2</v>
      </c>
      <c r="H1531" s="30" t="s">
        <v>19</v>
      </c>
      <c r="I1531" s="30" t="s">
        <v>696</v>
      </c>
    </row>
    <row r="1532" spans="1:9" ht="26.25" x14ac:dyDescent="0.25">
      <c r="A1532" s="30">
        <v>4000</v>
      </c>
      <c r="B1532" s="30" t="s">
        <v>4478</v>
      </c>
      <c r="C1532" s="30">
        <v>1619913555</v>
      </c>
      <c r="D1532" s="30" t="s">
        <v>6511</v>
      </c>
      <c r="E1532" s="234" t="s">
        <v>23411</v>
      </c>
      <c r="F1532" s="30" t="s">
        <v>4950</v>
      </c>
      <c r="G1532" s="30">
        <v>2</v>
      </c>
      <c r="H1532" s="30" t="s">
        <v>19</v>
      </c>
      <c r="I1532" s="30" t="s">
        <v>2567</v>
      </c>
    </row>
    <row r="1533" spans="1:9" ht="26.25" x14ac:dyDescent="0.25">
      <c r="A1533" s="30">
        <v>4000</v>
      </c>
      <c r="B1533" s="30" t="s">
        <v>4478</v>
      </c>
      <c r="C1533" s="30">
        <v>1619913543</v>
      </c>
      <c r="D1533" s="30" t="s">
        <v>6512</v>
      </c>
      <c r="E1533" s="234" t="s">
        <v>23412</v>
      </c>
      <c r="F1533" s="30" t="s">
        <v>4950</v>
      </c>
      <c r="G1533" s="30">
        <v>20</v>
      </c>
      <c r="H1533" s="30" t="e">
        <v>#N/A</v>
      </c>
      <c r="I1533" s="30" t="e">
        <v>#N/A</v>
      </c>
    </row>
    <row r="1534" spans="1:9" x14ac:dyDescent="0.25">
      <c r="A1534" s="30">
        <v>4000</v>
      </c>
      <c r="B1534" s="30" t="s">
        <v>4478</v>
      </c>
      <c r="C1534" s="30">
        <v>1619913209</v>
      </c>
      <c r="D1534" s="30" t="s">
        <v>6513</v>
      </c>
      <c r="E1534" s="234" t="s">
        <v>23413</v>
      </c>
      <c r="F1534" s="30" t="s">
        <v>4950</v>
      </c>
      <c r="G1534" s="30">
        <v>1</v>
      </c>
      <c r="H1534" s="30" t="s">
        <v>19</v>
      </c>
      <c r="I1534" s="30" t="s">
        <v>2548</v>
      </c>
    </row>
    <row r="1535" spans="1:9" x14ac:dyDescent="0.25">
      <c r="A1535" s="30">
        <v>4000</v>
      </c>
      <c r="B1535" s="30" t="s">
        <v>4478</v>
      </c>
      <c r="C1535" s="30">
        <v>1619913200</v>
      </c>
      <c r="D1535" s="30" t="s">
        <v>6514</v>
      </c>
      <c r="E1535" s="234" t="s">
        <v>23414</v>
      </c>
      <c r="F1535" s="30" t="s">
        <v>4950</v>
      </c>
      <c r="G1535" s="30">
        <v>5</v>
      </c>
      <c r="H1535" s="30" t="s">
        <v>19</v>
      </c>
      <c r="I1535" s="30" t="s">
        <v>3407</v>
      </c>
    </row>
    <row r="1536" spans="1:9" x14ac:dyDescent="0.25">
      <c r="A1536" s="30">
        <v>4000</v>
      </c>
      <c r="B1536" s="30" t="s">
        <v>4478</v>
      </c>
      <c r="C1536" s="30">
        <v>1619913122</v>
      </c>
      <c r="D1536" s="30" t="s">
        <v>6515</v>
      </c>
      <c r="E1536" s="234" t="s">
        <v>23415</v>
      </c>
      <c r="F1536" s="30" t="s">
        <v>4950</v>
      </c>
      <c r="G1536" s="30">
        <v>3</v>
      </c>
      <c r="H1536" s="30" t="s">
        <v>19</v>
      </c>
      <c r="I1536" s="30" t="s">
        <v>2545</v>
      </c>
    </row>
    <row r="1537" spans="1:9" x14ac:dyDescent="0.25">
      <c r="A1537" s="30">
        <v>4000</v>
      </c>
      <c r="B1537" s="30" t="s">
        <v>4478</v>
      </c>
      <c r="C1537" s="30">
        <v>1619913118</v>
      </c>
      <c r="D1537" s="30" t="s">
        <v>6516</v>
      </c>
      <c r="E1537" s="234" t="s">
        <v>23416</v>
      </c>
      <c r="F1537" s="30" t="s">
        <v>4950</v>
      </c>
      <c r="G1537" s="30">
        <v>2</v>
      </c>
      <c r="H1537" s="30" t="s">
        <v>19</v>
      </c>
      <c r="I1537" s="30" t="s">
        <v>4500</v>
      </c>
    </row>
    <row r="1538" spans="1:9" x14ac:dyDescent="0.25">
      <c r="A1538" s="30">
        <v>4000</v>
      </c>
      <c r="B1538" s="30" t="s">
        <v>4478</v>
      </c>
      <c r="C1538" s="30">
        <v>1619913089</v>
      </c>
      <c r="D1538" s="30" t="s">
        <v>6517</v>
      </c>
      <c r="E1538" s="234" t="s">
        <v>23417</v>
      </c>
      <c r="F1538" s="30" t="s">
        <v>4950</v>
      </c>
      <c r="G1538" s="30">
        <v>1</v>
      </c>
      <c r="H1538" s="30" t="e">
        <v>#N/A</v>
      </c>
      <c r="I1538" s="30" t="e">
        <v>#N/A</v>
      </c>
    </row>
    <row r="1539" spans="1:9" x14ac:dyDescent="0.25">
      <c r="A1539" s="30">
        <v>4000</v>
      </c>
      <c r="B1539" s="30" t="s">
        <v>4478</v>
      </c>
      <c r="C1539" s="30">
        <v>1619910332</v>
      </c>
      <c r="D1539" s="30" t="s">
        <v>4014</v>
      </c>
      <c r="E1539" s="234" t="s">
        <v>23418</v>
      </c>
      <c r="F1539" s="30" t="s">
        <v>4950</v>
      </c>
      <c r="G1539" s="30">
        <v>1</v>
      </c>
      <c r="H1539" s="30" t="s">
        <v>19</v>
      </c>
      <c r="I1539" s="30" t="s">
        <v>2755</v>
      </c>
    </row>
    <row r="1540" spans="1:9" ht="26.25" x14ac:dyDescent="0.25">
      <c r="A1540" s="30">
        <v>4000</v>
      </c>
      <c r="B1540" s="30" t="s">
        <v>4478</v>
      </c>
      <c r="C1540" s="30">
        <v>1617500100</v>
      </c>
      <c r="D1540" s="30" t="s">
        <v>6518</v>
      </c>
      <c r="E1540" s="234" t="s">
        <v>23419</v>
      </c>
      <c r="F1540" s="30" t="s">
        <v>4950</v>
      </c>
      <c r="G1540" s="30">
        <v>1</v>
      </c>
      <c r="H1540" s="30" t="s">
        <v>301</v>
      </c>
      <c r="I1540" s="30" t="s">
        <v>2435</v>
      </c>
    </row>
    <row r="1541" spans="1:9" x14ac:dyDescent="0.25">
      <c r="A1541" s="30">
        <v>4000</v>
      </c>
      <c r="B1541" s="30" t="s">
        <v>4478</v>
      </c>
      <c r="C1541" s="30">
        <v>1576065014</v>
      </c>
      <c r="D1541" s="30" t="s">
        <v>6519</v>
      </c>
      <c r="E1541" s="234" t="s">
        <v>23420</v>
      </c>
      <c r="F1541" s="30" t="s">
        <v>4950</v>
      </c>
      <c r="G1541" s="30">
        <v>1</v>
      </c>
      <c r="H1541" s="30" t="e">
        <v>#N/A</v>
      </c>
      <c r="I1541" s="30" t="e">
        <v>#N/A</v>
      </c>
    </row>
    <row r="1542" spans="1:9" x14ac:dyDescent="0.25">
      <c r="A1542" s="30">
        <v>4000</v>
      </c>
      <c r="B1542" s="30" t="s">
        <v>4478</v>
      </c>
      <c r="C1542" s="30">
        <v>1576065012</v>
      </c>
      <c r="D1542" s="30" t="s">
        <v>6520</v>
      </c>
      <c r="E1542" s="234" t="s">
        <v>23421</v>
      </c>
      <c r="F1542" s="30" t="s">
        <v>4950</v>
      </c>
      <c r="G1542" s="30">
        <v>1</v>
      </c>
      <c r="H1542" s="30" t="e">
        <v>#N/A</v>
      </c>
      <c r="I1542" s="30" t="e">
        <v>#N/A</v>
      </c>
    </row>
    <row r="1543" spans="1:9" x14ac:dyDescent="0.25">
      <c r="A1543" s="30">
        <v>4000</v>
      </c>
      <c r="B1543" s="30" t="s">
        <v>4478</v>
      </c>
      <c r="C1543" s="30">
        <v>1576044228</v>
      </c>
      <c r="D1543" s="30" t="s">
        <v>6521</v>
      </c>
      <c r="E1543" s="234" t="s">
        <v>23422</v>
      </c>
      <c r="F1543" s="30" t="s">
        <v>4950</v>
      </c>
      <c r="G1543" s="30">
        <v>1</v>
      </c>
      <c r="H1543" s="30" t="s">
        <v>19</v>
      </c>
      <c r="I1543" s="30" t="s">
        <v>2545</v>
      </c>
    </row>
    <row r="1544" spans="1:9" ht="26.25" x14ac:dyDescent="0.25">
      <c r="A1544" s="30">
        <v>4000</v>
      </c>
      <c r="B1544" s="30" t="s">
        <v>4478</v>
      </c>
      <c r="C1544" s="30">
        <v>1576044214</v>
      </c>
      <c r="D1544" s="30" t="s">
        <v>5578</v>
      </c>
      <c r="E1544" s="234" t="s">
        <v>23423</v>
      </c>
      <c r="F1544" s="30" t="s">
        <v>4950</v>
      </c>
      <c r="G1544" s="30">
        <v>5</v>
      </c>
      <c r="H1544" s="30" t="s">
        <v>19</v>
      </c>
      <c r="I1544" s="30" t="s">
        <v>2545</v>
      </c>
    </row>
    <row r="1545" spans="1:9" x14ac:dyDescent="0.25">
      <c r="A1545" s="30">
        <v>4000</v>
      </c>
      <c r="B1545" s="30" t="s">
        <v>4478</v>
      </c>
      <c r="C1545" s="30">
        <v>1541130206</v>
      </c>
      <c r="D1545" s="30" t="s">
        <v>6522</v>
      </c>
      <c r="E1545" s="234" t="s">
        <v>23424</v>
      </c>
      <c r="F1545" s="30" t="s">
        <v>4950</v>
      </c>
      <c r="G1545" s="30">
        <v>5</v>
      </c>
      <c r="H1545" s="30" t="s">
        <v>19</v>
      </c>
      <c r="I1545" s="30" t="s">
        <v>2965</v>
      </c>
    </row>
    <row r="1546" spans="1:9" ht="26.25" x14ac:dyDescent="0.25">
      <c r="A1546" s="30">
        <v>4000</v>
      </c>
      <c r="B1546" s="30" t="s">
        <v>4478</v>
      </c>
      <c r="C1546" s="30">
        <v>1540200006</v>
      </c>
      <c r="D1546" s="30" t="s">
        <v>6523</v>
      </c>
      <c r="E1546" s="234" t="s">
        <v>23425</v>
      </c>
      <c r="F1546" s="30" t="s">
        <v>4950</v>
      </c>
      <c r="G1546" s="30">
        <v>2</v>
      </c>
      <c r="H1546" s="30" t="s">
        <v>19</v>
      </c>
      <c r="I1546" s="30" t="s">
        <v>2567</v>
      </c>
    </row>
    <row r="1547" spans="1:9" x14ac:dyDescent="0.25">
      <c r="A1547" s="30">
        <v>4000</v>
      </c>
      <c r="B1547" s="30" t="s">
        <v>4478</v>
      </c>
      <c r="C1547" s="30">
        <v>1480178004</v>
      </c>
      <c r="D1547" s="30" t="s">
        <v>6524</v>
      </c>
      <c r="E1547" s="234" t="s">
        <v>23426</v>
      </c>
      <c r="F1547" s="30" t="s">
        <v>4950</v>
      </c>
      <c r="G1547" s="30">
        <v>96</v>
      </c>
      <c r="H1547" s="30" t="s">
        <v>19</v>
      </c>
      <c r="I1547" s="30" t="s">
        <v>2545</v>
      </c>
    </row>
    <row r="1548" spans="1:9" x14ac:dyDescent="0.25">
      <c r="A1548" s="30">
        <v>4000</v>
      </c>
      <c r="B1548" s="30" t="s">
        <v>4478</v>
      </c>
      <c r="C1548" s="30">
        <v>1461517006</v>
      </c>
      <c r="D1548" s="30" t="s">
        <v>6525</v>
      </c>
      <c r="E1548" s="234" t="s">
        <v>23427</v>
      </c>
      <c r="F1548" s="30" t="s">
        <v>4950</v>
      </c>
      <c r="G1548" s="30">
        <v>1</v>
      </c>
      <c r="H1548" s="30" t="s">
        <v>19</v>
      </c>
      <c r="I1548" s="30" t="s">
        <v>4177</v>
      </c>
    </row>
    <row r="1549" spans="1:9" ht="26.25" x14ac:dyDescent="0.25">
      <c r="A1549" s="30">
        <v>4000</v>
      </c>
      <c r="B1549" s="30" t="s">
        <v>4478</v>
      </c>
      <c r="C1549" s="30">
        <v>1360990006</v>
      </c>
      <c r="D1549" s="30" t="s">
        <v>5975</v>
      </c>
      <c r="E1549" s="234" t="s">
        <v>22902</v>
      </c>
      <c r="F1549" s="30" t="s">
        <v>4950</v>
      </c>
      <c r="G1549" s="30">
        <v>1</v>
      </c>
      <c r="H1549" s="30" t="s">
        <v>19</v>
      </c>
      <c r="I1549" s="30" t="s">
        <v>3397</v>
      </c>
    </row>
    <row r="1550" spans="1:9" ht="26.25" x14ac:dyDescent="0.25">
      <c r="A1550" s="30">
        <v>4000</v>
      </c>
      <c r="B1550" s="30" t="s">
        <v>4478</v>
      </c>
      <c r="C1550" s="30">
        <v>1360899001</v>
      </c>
      <c r="D1550" s="30" t="s">
        <v>3406</v>
      </c>
      <c r="E1550" s="234" t="s">
        <v>23428</v>
      </c>
      <c r="F1550" s="30" t="s">
        <v>4950</v>
      </c>
      <c r="G1550" s="30">
        <v>5</v>
      </c>
      <c r="H1550" s="30" t="s">
        <v>301</v>
      </c>
      <c r="I1550" s="30" t="s">
        <v>3407</v>
      </c>
    </row>
    <row r="1551" spans="1:9" x14ac:dyDescent="0.25">
      <c r="A1551" s="30">
        <v>4000</v>
      </c>
      <c r="B1551" s="30" t="s">
        <v>4478</v>
      </c>
      <c r="C1551" s="30">
        <v>1354015048</v>
      </c>
      <c r="D1551" s="30" t="s">
        <v>6526</v>
      </c>
      <c r="E1551" s="234" t="s">
        <v>23429</v>
      </c>
      <c r="F1551" s="30" t="s">
        <v>4950</v>
      </c>
      <c r="G1551" s="30">
        <v>4</v>
      </c>
      <c r="H1551" s="30" t="s">
        <v>19</v>
      </c>
      <c r="I1551" s="30" t="s">
        <v>2755</v>
      </c>
    </row>
    <row r="1552" spans="1:9" ht="26.25" x14ac:dyDescent="0.25">
      <c r="A1552" s="30">
        <v>4000</v>
      </c>
      <c r="B1552" s="30" t="s">
        <v>4478</v>
      </c>
      <c r="C1552" s="30">
        <v>1354015039</v>
      </c>
      <c r="D1552" s="30" t="s">
        <v>6527</v>
      </c>
      <c r="E1552" s="234" t="s">
        <v>23430</v>
      </c>
      <c r="F1552" s="30" t="s">
        <v>4950</v>
      </c>
      <c r="G1552" s="30">
        <v>1</v>
      </c>
      <c r="H1552" s="30" t="s">
        <v>19</v>
      </c>
      <c r="I1552" s="30" t="s">
        <v>2755</v>
      </c>
    </row>
    <row r="1553" spans="1:9" ht="26.25" x14ac:dyDescent="0.25">
      <c r="A1553" s="30">
        <v>4000</v>
      </c>
      <c r="B1553" s="30" t="s">
        <v>4478</v>
      </c>
      <c r="C1553" s="30">
        <v>1354015038</v>
      </c>
      <c r="D1553" s="30" t="s">
        <v>6528</v>
      </c>
      <c r="E1553" s="234" t="s">
        <v>23431</v>
      </c>
      <c r="F1553" s="30" t="s">
        <v>4950</v>
      </c>
      <c r="G1553" s="30">
        <v>1</v>
      </c>
      <c r="H1553" s="30" t="s">
        <v>19</v>
      </c>
      <c r="I1553" s="30" t="s">
        <v>2755</v>
      </c>
    </row>
    <row r="1554" spans="1:9" ht="26.25" x14ac:dyDescent="0.25">
      <c r="A1554" s="30">
        <v>4000</v>
      </c>
      <c r="B1554" s="30" t="s">
        <v>4478</v>
      </c>
      <c r="C1554" s="30">
        <v>1351099019</v>
      </c>
      <c r="D1554" s="30" t="s">
        <v>6529</v>
      </c>
      <c r="E1554" s="234" t="s">
        <v>23432</v>
      </c>
      <c r="F1554" s="30" t="s">
        <v>4950</v>
      </c>
      <c r="G1554" s="30">
        <v>10</v>
      </c>
      <c r="H1554" s="30" t="s">
        <v>19</v>
      </c>
      <c r="I1554" s="30" t="s">
        <v>2755</v>
      </c>
    </row>
    <row r="1555" spans="1:9" ht="26.25" x14ac:dyDescent="0.25">
      <c r="A1555" s="30">
        <v>4000</v>
      </c>
      <c r="B1555" s="30" t="s">
        <v>4478</v>
      </c>
      <c r="C1555" s="30">
        <v>1291003002</v>
      </c>
      <c r="D1555" s="30" t="s">
        <v>6530</v>
      </c>
      <c r="E1555" s="234" t="s">
        <v>23433</v>
      </c>
      <c r="F1555" s="30" t="s">
        <v>4950</v>
      </c>
      <c r="G1555" s="30">
        <v>1</v>
      </c>
      <c r="H1555" s="30" t="s">
        <v>19</v>
      </c>
      <c r="I1555" s="30" t="s">
        <v>2809</v>
      </c>
    </row>
    <row r="1556" spans="1:9" x14ac:dyDescent="0.25">
      <c r="A1556" s="30">
        <v>4000</v>
      </c>
      <c r="B1556" s="30" t="s">
        <v>4478</v>
      </c>
      <c r="C1556" s="30">
        <v>1260599009</v>
      </c>
      <c r="D1556" s="30" t="s">
        <v>6531</v>
      </c>
      <c r="E1556" s="234" t="s">
        <v>23434</v>
      </c>
      <c r="F1556" s="30" t="s">
        <v>4950</v>
      </c>
      <c r="G1556" s="30">
        <v>6</v>
      </c>
      <c r="H1556" s="30" t="s">
        <v>19</v>
      </c>
      <c r="I1556" s="30" t="s">
        <v>2446</v>
      </c>
    </row>
    <row r="1557" spans="1:9" x14ac:dyDescent="0.25">
      <c r="A1557" s="30">
        <v>4000</v>
      </c>
      <c r="B1557" s="30" t="s">
        <v>4478</v>
      </c>
      <c r="C1557" s="30">
        <v>1260599008</v>
      </c>
      <c r="D1557" s="30" t="s">
        <v>6532</v>
      </c>
      <c r="E1557" s="234" t="s">
        <v>23435</v>
      </c>
      <c r="F1557" s="30" t="s">
        <v>4950</v>
      </c>
      <c r="G1557" s="30">
        <v>5</v>
      </c>
      <c r="H1557" s="30" t="s">
        <v>19</v>
      </c>
      <c r="I1557" s="30" t="s">
        <v>2446</v>
      </c>
    </row>
    <row r="1558" spans="1:9" x14ac:dyDescent="0.25">
      <c r="A1558" s="30">
        <v>4000</v>
      </c>
      <c r="B1558" s="30" t="s">
        <v>4478</v>
      </c>
      <c r="C1558" s="30">
        <v>1260599007</v>
      </c>
      <c r="D1558" s="30" t="s">
        <v>6533</v>
      </c>
      <c r="E1558" s="234" t="s">
        <v>23436</v>
      </c>
      <c r="F1558" s="30" t="s">
        <v>4950</v>
      </c>
      <c r="G1558" s="30">
        <v>3</v>
      </c>
      <c r="H1558" s="30" t="s">
        <v>19</v>
      </c>
      <c r="I1558" s="30" t="s">
        <v>2446</v>
      </c>
    </row>
    <row r="1559" spans="1:9" x14ac:dyDescent="0.25">
      <c r="A1559" s="30">
        <v>4000</v>
      </c>
      <c r="B1559" s="30" t="s">
        <v>4478</v>
      </c>
      <c r="C1559" s="30">
        <v>1260498005</v>
      </c>
      <c r="D1559" s="30" t="s">
        <v>6534</v>
      </c>
      <c r="E1559" s="234" t="s">
        <v>23437</v>
      </c>
      <c r="F1559" s="30" t="s">
        <v>4950</v>
      </c>
      <c r="G1559" s="30">
        <v>10</v>
      </c>
      <c r="H1559" s="30" t="s">
        <v>19</v>
      </c>
      <c r="I1559" s="30" t="s">
        <v>3407</v>
      </c>
    </row>
    <row r="1560" spans="1:9" ht="39" x14ac:dyDescent="0.25">
      <c r="A1560" s="30">
        <v>4000</v>
      </c>
      <c r="B1560" s="30" t="s">
        <v>4478</v>
      </c>
      <c r="C1560" s="30">
        <v>1260422005</v>
      </c>
      <c r="D1560" s="30" t="s">
        <v>6121</v>
      </c>
      <c r="E1560" s="234" t="s">
        <v>23438</v>
      </c>
      <c r="F1560" s="30" t="s">
        <v>4950</v>
      </c>
      <c r="G1560" s="30">
        <v>5</v>
      </c>
      <c r="H1560" s="30" t="s">
        <v>19</v>
      </c>
      <c r="I1560" s="30" t="s">
        <v>3407</v>
      </c>
    </row>
    <row r="1561" spans="1:9" ht="39" x14ac:dyDescent="0.25">
      <c r="A1561" s="30">
        <v>4000</v>
      </c>
      <c r="B1561" s="30" t="s">
        <v>4478</v>
      </c>
      <c r="C1561" s="30">
        <v>1246535057</v>
      </c>
      <c r="D1561" s="30" t="s">
        <v>6536</v>
      </c>
      <c r="E1561" s="234" t="s">
        <v>23439</v>
      </c>
      <c r="F1561" s="30" t="s">
        <v>4950</v>
      </c>
      <c r="G1561" s="30">
        <v>2</v>
      </c>
      <c r="H1561" s="30" t="e">
        <v>#N/A</v>
      </c>
      <c r="I1561" s="30" t="e">
        <v>#N/A</v>
      </c>
    </row>
    <row r="1562" spans="1:9" x14ac:dyDescent="0.25">
      <c r="A1562" s="30">
        <v>4000</v>
      </c>
      <c r="B1562" s="30" t="s">
        <v>4478</v>
      </c>
      <c r="C1562" s="30">
        <v>1241299009</v>
      </c>
      <c r="D1562" s="30" t="s">
        <v>6537</v>
      </c>
      <c r="E1562" s="234" t="s">
        <v>23440</v>
      </c>
      <c r="F1562" s="30" t="s">
        <v>4950</v>
      </c>
      <c r="G1562" s="30">
        <v>2</v>
      </c>
      <c r="H1562" s="30" t="s">
        <v>19</v>
      </c>
      <c r="I1562" s="30" t="s">
        <v>3506</v>
      </c>
    </row>
    <row r="1563" spans="1:9" x14ac:dyDescent="0.25">
      <c r="A1563" s="30">
        <v>4000</v>
      </c>
      <c r="B1563" s="30" t="s">
        <v>4478</v>
      </c>
      <c r="C1563" s="30">
        <v>1228113002</v>
      </c>
      <c r="D1563" s="30" t="s">
        <v>6538</v>
      </c>
      <c r="E1563" s="234" t="s">
        <v>23441</v>
      </c>
      <c r="F1563" s="30" t="s">
        <v>4950</v>
      </c>
      <c r="G1563" s="30">
        <v>65</v>
      </c>
      <c r="H1563" s="30" t="s">
        <v>19</v>
      </c>
      <c r="I1563" s="30" t="s">
        <v>696</v>
      </c>
    </row>
    <row r="1564" spans="1:9" x14ac:dyDescent="0.25">
      <c r="A1564" s="30">
        <v>4000</v>
      </c>
      <c r="B1564" s="30" t="s">
        <v>4478</v>
      </c>
      <c r="C1564" s="30">
        <v>1228113001</v>
      </c>
      <c r="D1564" s="30" t="s">
        <v>6539</v>
      </c>
      <c r="E1564" s="234" t="s">
        <v>23442</v>
      </c>
      <c r="F1564" s="30" t="s">
        <v>4950</v>
      </c>
      <c r="G1564" s="30">
        <v>11</v>
      </c>
      <c r="H1564" s="30" t="e">
        <v>#N/A</v>
      </c>
      <c r="I1564" s="30" t="e">
        <v>#N/A</v>
      </c>
    </row>
    <row r="1565" spans="1:9" x14ac:dyDescent="0.25">
      <c r="A1565" s="30">
        <v>4000</v>
      </c>
      <c r="B1565" s="30" t="s">
        <v>4478</v>
      </c>
      <c r="C1565" s="30">
        <v>1228112007</v>
      </c>
      <c r="D1565" s="30" t="s">
        <v>6540</v>
      </c>
      <c r="E1565" s="234" t="s">
        <v>23443</v>
      </c>
      <c r="F1565" s="30" t="s">
        <v>4950</v>
      </c>
      <c r="G1565" s="30">
        <v>22</v>
      </c>
      <c r="H1565" s="30" t="s">
        <v>19</v>
      </c>
      <c r="I1565" s="30" t="s">
        <v>696</v>
      </c>
    </row>
    <row r="1566" spans="1:9" x14ac:dyDescent="0.25">
      <c r="A1566" s="30">
        <v>4000</v>
      </c>
      <c r="B1566" s="30" t="s">
        <v>4478</v>
      </c>
      <c r="C1566" s="30">
        <v>1228112006</v>
      </c>
      <c r="D1566" s="30" t="s">
        <v>6541</v>
      </c>
      <c r="E1566" s="234" t="s">
        <v>23444</v>
      </c>
      <c r="F1566" s="30" t="s">
        <v>4950</v>
      </c>
      <c r="G1566" s="30">
        <v>31</v>
      </c>
      <c r="H1566" s="30" t="s">
        <v>19</v>
      </c>
      <c r="I1566" s="30" t="s">
        <v>696</v>
      </c>
    </row>
    <row r="1567" spans="1:9" x14ac:dyDescent="0.25">
      <c r="A1567" s="30">
        <v>4000</v>
      </c>
      <c r="B1567" s="30" t="s">
        <v>4478</v>
      </c>
      <c r="C1567" s="30">
        <v>1228105005</v>
      </c>
      <c r="D1567" s="30" t="s">
        <v>6542</v>
      </c>
      <c r="E1567" s="234" t="s">
        <v>23445</v>
      </c>
      <c r="F1567" s="30" t="s">
        <v>4950</v>
      </c>
      <c r="G1567" s="30">
        <v>2</v>
      </c>
      <c r="H1567" s="30" t="s">
        <v>19</v>
      </c>
      <c r="I1567" s="30" t="s">
        <v>696</v>
      </c>
    </row>
    <row r="1568" spans="1:9" x14ac:dyDescent="0.25">
      <c r="A1568" s="30">
        <v>4000</v>
      </c>
      <c r="B1568" s="30" t="s">
        <v>4478</v>
      </c>
      <c r="C1568" s="30">
        <v>1228105004</v>
      </c>
      <c r="D1568" s="30" t="s">
        <v>6543</v>
      </c>
      <c r="E1568" s="234" t="s">
        <v>23446</v>
      </c>
      <c r="F1568" s="30" t="s">
        <v>4950</v>
      </c>
      <c r="G1568" s="30">
        <v>108</v>
      </c>
      <c r="H1568" s="30" t="s">
        <v>19</v>
      </c>
      <c r="I1568" s="30" t="s">
        <v>696</v>
      </c>
    </row>
    <row r="1569" spans="1:9" x14ac:dyDescent="0.25">
      <c r="A1569" s="30">
        <v>4000</v>
      </c>
      <c r="B1569" s="30" t="s">
        <v>4478</v>
      </c>
      <c r="C1569" s="30">
        <v>1225999003</v>
      </c>
      <c r="D1569" s="30" t="s">
        <v>6544</v>
      </c>
      <c r="E1569" s="234" t="s">
        <v>23447</v>
      </c>
      <c r="F1569" s="30" t="s">
        <v>4950</v>
      </c>
      <c r="G1569" s="30">
        <v>49</v>
      </c>
      <c r="H1569" s="30" t="s">
        <v>19</v>
      </c>
      <c r="I1569" s="30" t="s">
        <v>696</v>
      </c>
    </row>
    <row r="1570" spans="1:9" x14ac:dyDescent="0.25">
      <c r="A1570" s="30">
        <v>4000</v>
      </c>
      <c r="B1570" s="30" t="s">
        <v>4478</v>
      </c>
      <c r="C1570" s="30">
        <v>1224601005</v>
      </c>
      <c r="D1570" s="30" t="s">
        <v>6545</v>
      </c>
      <c r="E1570" s="234" t="s">
        <v>23448</v>
      </c>
      <c r="F1570" s="30" t="s">
        <v>4950</v>
      </c>
      <c r="G1570" s="30">
        <v>8</v>
      </c>
      <c r="H1570" s="30" t="s">
        <v>19</v>
      </c>
      <c r="I1570" s="30" t="s">
        <v>696</v>
      </c>
    </row>
    <row r="1571" spans="1:9" x14ac:dyDescent="0.25">
      <c r="A1571" s="30">
        <v>4000</v>
      </c>
      <c r="B1571" s="30" t="s">
        <v>4478</v>
      </c>
      <c r="C1571" s="30">
        <v>1224601004</v>
      </c>
      <c r="D1571" s="30" t="s">
        <v>6546</v>
      </c>
      <c r="E1571" s="234" t="s">
        <v>23449</v>
      </c>
      <c r="F1571" s="30" t="s">
        <v>4950</v>
      </c>
      <c r="G1571" s="30">
        <v>173</v>
      </c>
      <c r="H1571" s="30" t="e">
        <v>#N/A</v>
      </c>
      <c r="I1571" s="30" t="e">
        <v>#N/A</v>
      </c>
    </row>
    <row r="1572" spans="1:9" x14ac:dyDescent="0.25">
      <c r="A1572" s="30">
        <v>4000</v>
      </c>
      <c r="B1572" s="30" t="s">
        <v>4478</v>
      </c>
      <c r="C1572" s="30">
        <v>1224601003</v>
      </c>
      <c r="D1572" s="30" t="s">
        <v>6547</v>
      </c>
      <c r="E1572" s="234" t="s">
        <v>23450</v>
      </c>
      <c r="F1572" s="30" t="s">
        <v>4950</v>
      </c>
      <c r="G1572" s="30">
        <v>7</v>
      </c>
      <c r="H1572" s="30" t="s">
        <v>19</v>
      </c>
      <c r="I1572" s="30" t="s">
        <v>696</v>
      </c>
    </row>
    <row r="1573" spans="1:9" x14ac:dyDescent="0.25">
      <c r="A1573" s="30">
        <v>4000</v>
      </c>
      <c r="B1573" s="30" t="s">
        <v>4478</v>
      </c>
      <c r="C1573" s="30">
        <v>1224601001</v>
      </c>
      <c r="D1573" s="30" t="s">
        <v>6548</v>
      </c>
      <c r="E1573" s="234" t="s">
        <v>23451</v>
      </c>
      <c r="F1573" s="30" t="s">
        <v>4950</v>
      </c>
      <c r="G1573" s="30">
        <v>12</v>
      </c>
      <c r="H1573" s="30" t="s">
        <v>19</v>
      </c>
      <c r="I1573" s="30" t="s">
        <v>696</v>
      </c>
    </row>
    <row r="1574" spans="1:9" x14ac:dyDescent="0.25">
      <c r="A1574" s="30">
        <v>4000</v>
      </c>
      <c r="B1574" s="30" t="s">
        <v>4478</v>
      </c>
      <c r="C1574" s="30">
        <v>1224499013</v>
      </c>
      <c r="D1574" s="30" t="s">
        <v>6549</v>
      </c>
      <c r="E1574" s="234" t="s">
        <v>23452</v>
      </c>
      <c r="F1574" s="30" t="s">
        <v>4950</v>
      </c>
      <c r="G1574" s="30">
        <v>219</v>
      </c>
      <c r="H1574" s="30" t="s">
        <v>19</v>
      </c>
      <c r="I1574" s="30" t="s">
        <v>2446</v>
      </c>
    </row>
    <row r="1575" spans="1:9" ht="26.25" x14ac:dyDescent="0.25">
      <c r="A1575" s="30">
        <v>4000</v>
      </c>
      <c r="B1575" s="30" t="s">
        <v>4478</v>
      </c>
      <c r="C1575" s="30">
        <v>1224413001</v>
      </c>
      <c r="D1575" s="30" t="s">
        <v>6550</v>
      </c>
      <c r="E1575" s="234" t="s">
        <v>23453</v>
      </c>
      <c r="F1575" s="30" t="s">
        <v>4950</v>
      </c>
      <c r="G1575" s="30">
        <v>23</v>
      </c>
      <c r="H1575" s="30" t="s">
        <v>19</v>
      </c>
      <c r="I1575" s="30" t="s">
        <v>2567</v>
      </c>
    </row>
    <row r="1576" spans="1:9" x14ac:dyDescent="0.25">
      <c r="A1576" s="30">
        <v>4000</v>
      </c>
      <c r="B1576" s="30" t="s">
        <v>4478</v>
      </c>
      <c r="C1576" s="30">
        <v>1221210158</v>
      </c>
      <c r="D1576" s="30" t="s">
        <v>6552</v>
      </c>
      <c r="E1576" s="234" t="s">
        <v>23454</v>
      </c>
      <c r="F1576" s="30" t="s">
        <v>4950</v>
      </c>
      <c r="G1576" s="30">
        <v>1</v>
      </c>
      <c r="H1576" s="30" t="e">
        <v>#N/A</v>
      </c>
      <c r="I1576" s="30" t="e">
        <v>#N/A</v>
      </c>
    </row>
    <row r="1577" spans="1:9" x14ac:dyDescent="0.25">
      <c r="A1577" s="30">
        <v>4000</v>
      </c>
      <c r="B1577" s="30" t="s">
        <v>4478</v>
      </c>
      <c r="C1577" s="30">
        <v>1221210157</v>
      </c>
      <c r="D1577" s="30" t="s">
        <v>6553</v>
      </c>
      <c r="E1577" s="234" t="s">
        <v>23455</v>
      </c>
      <c r="F1577" s="30" t="s">
        <v>4950</v>
      </c>
      <c r="G1577" s="30">
        <v>60</v>
      </c>
      <c r="H1577" s="30" t="e">
        <v>#N/A</v>
      </c>
      <c r="I1577" s="30" t="e">
        <v>#N/A</v>
      </c>
    </row>
    <row r="1578" spans="1:9" x14ac:dyDescent="0.25">
      <c r="A1578" s="30">
        <v>4000</v>
      </c>
      <c r="B1578" s="30" t="s">
        <v>4478</v>
      </c>
      <c r="C1578" s="30">
        <v>1221210153</v>
      </c>
      <c r="D1578" s="30" t="s">
        <v>6554</v>
      </c>
      <c r="E1578" s="234" t="s">
        <v>23456</v>
      </c>
      <c r="F1578" s="30" t="s">
        <v>4950</v>
      </c>
      <c r="G1578" s="30">
        <v>10</v>
      </c>
      <c r="H1578" s="30" t="s">
        <v>19</v>
      </c>
      <c r="I1578" s="30" t="s">
        <v>696</v>
      </c>
    </row>
    <row r="1579" spans="1:9" x14ac:dyDescent="0.25">
      <c r="A1579" s="30">
        <v>4000</v>
      </c>
      <c r="B1579" s="30" t="s">
        <v>4478</v>
      </c>
      <c r="C1579" s="30">
        <v>1221210152</v>
      </c>
      <c r="D1579" s="30" t="s">
        <v>6555</v>
      </c>
      <c r="E1579" s="234" t="s">
        <v>23457</v>
      </c>
      <c r="F1579" s="30" t="s">
        <v>4950</v>
      </c>
      <c r="G1579" s="30">
        <v>7</v>
      </c>
      <c r="H1579" s="30" t="s">
        <v>19</v>
      </c>
      <c r="I1579" s="30" t="s">
        <v>696</v>
      </c>
    </row>
    <row r="1580" spans="1:9" x14ac:dyDescent="0.25">
      <c r="A1580" s="30">
        <v>4000</v>
      </c>
      <c r="B1580" s="30" t="s">
        <v>4478</v>
      </c>
      <c r="C1580" s="30">
        <v>1221210138</v>
      </c>
      <c r="D1580" s="30" t="s">
        <v>6556</v>
      </c>
      <c r="E1580" s="234" t="s">
        <v>23458</v>
      </c>
      <c r="F1580" s="30" t="s">
        <v>4950</v>
      </c>
      <c r="G1580" s="30">
        <v>19</v>
      </c>
      <c r="H1580" s="30" t="s">
        <v>19</v>
      </c>
      <c r="I1580" s="30" t="s">
        <v>696</v>
      </c>
    </row>
    <row r="1581" spans="1:9" x14ac:dyDescent="0.25">
      <c r="A1581" s="30">
        <v>4000</v>
      </c>
      <c r="B1581" s="30" t="s">
        <v>4478</v>
      </c>
      <c r="C1581" s="30">
        <v>1221210070</v>
      </c>
      <c r="D1581" s="30" t="s">
        <v>6557</v>
      </c>
      <c r="E1581" s="234" t="s">
        <v>23459</v>
      </c>
      <c r="F1581" s="30" t="s">
        <v>4950</v>
      </c>
      <c r="G1581" s="30">
        <v>1</v>
      </c>
      <c r="H1581" s="30" t="s">
        <v>19</v>
      </c>
      <c r="I1581" s="30" t="s">
        <v>696</v>
      </c>
    </row>
    <row r="1582" spans="1:9" x14ac:dyDescent="0.25">
      <c r="A1582" s="30">
        <v>4000</v>
      </c>
      <c r="B1582" s="30" t="s">
        <v>4478</v>
      </c>
      <c r="C1582" s="30">
        <v>1221210068</v>
      </c>
      <c r="D1582" s="30" t="s">
        <v>6558</v>
      </c>
      <c r="E1582" s="234" t="s">
        <v>23460</v>
      </c>
      <c r="F1582" s="30" t="s">
        <v>4950</v>
      </c>
      <c r="G1582" s="30">
        <v>30</v>
      </c>
      <c r="H1582" s="30" t="s">
        <v>19</v>
      </c>
      <c r="I1582" s="30" t="s">
        <v>696</v>
      </c>
    </row>
    <row r="1583" spans="1:9" x14ac:dyDescent="0.25">
      <c r="A1583" s="30">
        <v>4000</v>
      </c>
      <c r="B1583" s="30" t="s">
        <v>4478</v>
      </c>
      <c r="C1583" s="30">
        <v>1221210066</v>
      </c>
      <c r="D1583" s="30" t="s">
        <v>6559</v>
      </c>
      <c r="E1583" s="234" t="s">
        <v>23461</v>
      </c>
      <c r="F1583" s="30" t="s">
        <v>4950</v>
      </c>
      <c r="G1583" s="30">
        <v>34</v>
      </c>
      <c r="H1583" s="30" t="s">
        <v>19</v>
      </c>
      <c r="I1583" s="30" t="s">
        <v>696</v>
      </c>
    </row>
    <row r="1584" spans="1:9" ht="26.25" x14ac:dyDescent="0.25">
      <c r="A1584" s="30">
        <v>4000</v>
      </c>
      <c r="B1584" s="30" t="s">
        <v>4478</v>
      </c>
      <c r="C1584" s="30">
        <v>1208010002</v>
      </c>
      <c r="D1584" s="30" t="s">
        <v>6560</v>
      </c>
      <c r="E1584" s="234" t="s">
        <v>23462</v>
      </c>
      <c r="F1584" s="30" t="s">
        <v>4950</v>
      </c>
      <c r="G1584" s="30">
        <v>92</v>
      </c>
      <c r="H1584" s="30" t="s">
        <v>19</v>
      </c>
      <c r="I1584" s="30" t="s">
        <v>2598</v>
      </c>
    </row>
    <row r="1585" spans="1:9" ht="39" x14ac:dyDescent="0.25">
      <c r="A1585" s="30">
        <v>4000</v>
      </c>
      <c r="B1585" s="30" t="s">
        <v>4478</v>
      </c>
      <c r="C1585" s="30">
        <v>1201010205</v>
      </c>
      <c r="D1585" s="30" t="s">
        <v>6561</v>
      </c>
      <c r="E1585" s="234" t="s">
        <v>23463</v>
      </c>
      <c r="F1585" s="30" t="s">
        <v>4950</v>
      </c>
      <c r="G1585" s="30">
        <v>35</v>
      </c>
      <c r="H1585" s="30" t="e">
        <v>#N/A</v>
      </c>
      <c r="I1585" s="30" t="e">
        <v>#N/A</v>
      </c>
    </row>
    <row r="1586" spans="1:9" x14ac:dyDescent="0.25">
      <c r="A1586" s="30">
        <v>4000</v>
      </c>
      <c r="B1586" s="30" t="s">
        <v>4478</v>
      </c>
      <c r="C1586" s="30">
        <v>1195599005</v>
      </c>
      <c r="D1586" s="30" t="s">
        <v>6562</v>
      </c>
      <c r="E1586" s="234" t="s">
        <v>23464</v>
      </c>
      <c r="F1586" s="30" t="s">
        <v>4950</v>
      </c>
      <c r="G1586" s="30">
        <v>32</v>
      </c>
      <c r="H1586" s="30" t="e">
        <v>#N/A</v>
      </c>
      <c r="I1586" s="30" t="e">
        <v>#N/A</v>
      </c>
    </row>
    <row r="1587" spans="1:9" ht="26.25" x14ac:dyDescent="0.25">
      <c r="A1587" s="30">
        <v>4000</v>
      </c>
      <c r="B1587" s="30" t="s">
        <v>4478</v>
      </c>
      <c r="C1587" s="30">
        <v>1195106151</v>
      </c>
      <c r="D1587" s="30" t="s">
        <v>6563</v>
      </c>
      <c r="E1587" s="234" t="s">
        <v>23465</v>
      </c>
      <c r="F1587" s="30" t="s">
        <v>4950</v>
      </c>
      <c r="G1587" s="30">
        <v>24</v>
      </c>
      <c r="H1587" s="30" t="s">
        <v>19</v>
      </c>
      <c r="I1587" s="30" t="s">
        <v>2870</v>
      </c>
    </row>
    <row r="1588" spans="1:9" x14ac:dyDescent="0.25">
      <c r="A1588" s="30">
        <v>4000</v>
      </c>
      <c r="B1588" s="30" t="s">
        <v>4478</v>
      </c>
      <c r="C1588" s="30">
        <v>1195106106</v>
      </c>
      <c r="D1588" s="30" t="s">
        <v>6564</v>
      </c>
      <c r="E1588" s="234" t="s">
        <v>23466</v>
      </c>
      <c r="F1588" s="30" t="s">
        <v>4950</v>
      </c>
      <c r="G1588" s="30">
        <v>6</v>
      </c>
      <c r="H1588" s="30" t="s">
        <v>2223</v>
      </c>
      <c r="I1588" s="30" t="s">
        <v>4710</v>
      </c>
    </row>
    <row r="1589" spans="1:9" x14ac:dyDescent="0.25">
      <c r="A1589" s="30">
        <v>4000</v>
      </c>
      <c r="B1589" s="30" t="s">
        <v>4478</v>
      </c>
      <c r="C1589" s="30">
        <v>1188710009</v>
      </c>
      <c r="D1589" s="30" t="s">
        <v>6565</v>
      </c>
      <c r="E1589" s="234" t="s">
        <v>23467</v>
      </c>
      <c r="F1589" s="30" t="s">
        <v>4950</v>
      </c>
      <c r="G1589" s="30">
        <v>4</v>
      </c>
      <c r="H1589" s="30" t="s">
        <v>19</v>
      </c>
      <c r="I1589" s="30" t="s">
        <v>2870</v>
      </c>
    </row>
    <row r="1590" spans="1:9" x14ac:dyDescent="0.25">
      <c r="A1590" s="30">
        <v>4000</v>
      </c>
      <c r="B1590" s="30" t="s">
        <v>4478</v>
      </c>
      <c r="C1590" s="30">
        <v>1188214002</v>
      </c>
      <c r="D1590" s="30" t="s">
        <v>6566</v>
      </c>
      <c r="E1590" s="234" t="s">
        <v>23468</v>
      </c>
      <c r="F1590" s="30" t="s">
        <v>4950</v>
      </c>
      <c r="G1590" s="30">
        <v>2</v>
      </c>
      <c r="H1590" s="30" t="s">
        <v>19</v>
      </c>
      <c r="I1590" s="30" t="s">
        <v>2870</v>
      </c>
    </row>
    <row r="1591" spans="1:9" x14ac:dyDescent="0.25">
      <c r="A1591" s="30">
        <v>4000</v>
      </c>
      <c r="B1591" s="30" t="s">
        <v>4478</v>
      </c>
      <c r="C1591" s="30">
        <v>1188214001</v>
      </c>
      <c r="D1591" s="30" t="s">
        <v>6567</v>
      </c>
      <c r="E1591" s="234" t="s">
        <v>23469</v>
      </c>
      <c r="F1591" s="30" t="s">
        <v>4950</v>
      </c>
      <c r="G1591" s="30">
        <v>48</v>
      </c>
      <c r="H1591" s="30" t="e">
        <v>#N/A</v>
      </c>
      <c r="I1591" s="30" t="e">
        <v>#N/A</v>
      </c>
    </row>
    <row r="1592" spans="1:9" ht="39" x14ac:dyDescent="0.25">
      <c r="A1592" s="30">
        <v>4000</v>
      </c>
      <c r="B1592" s="30" t="s">
        <v>4478</v>
      </c>
      <c r="C1592" s="30">
        <v>1188101003</v>
      </c>
      <c r="D1592" s="30" t="s">
        <v>6568</v>
      </c>
      <c r="E1592" s="234" t="s">
        <v>23470</v>
      </c>
      <c r="F1592" s="30" t="s">
        <v>4950</v>
      </c>
      <c r="G1592" s="30">
        <v>33</v>
      </c>
      <c r="H1592" s="30" t="s">
        <v>19</v>
      </c>
      <c r="I1592" s="30" t="s">
        <v>2870</v>
      </c>
    </row>
    <row r="1593" spans="1:9" x14ac:dyDescent="0.25">
      <c r="A1593" s="30">
        <v>4000</v>
      </c>
      <c r="B1593" s="30" t="s">
        <v>4478</v>
      </c>
      <c r="C1593" s="30">
        <v>1188101002</v>
      </c>
      <c r="D1593" s="30" t="s">
        <v>6569</v>
      </c>
      <c r="E1593" s="234" t="s">
        <v>23471</v>
      </c>
      <c r="F1593" s="30" t="s">
        <v>4950</v>
      </c>
      <c r="G1593" s="30">
        <v>148</v>
      </c>
      <c r="H1593" s="30" t="e">
        <v>#N/A</v>
      </c>
      <c r="I1593" s="30" t="e">
        <v>#N/A</v>
      </c>
    </row>
    <row r="1594" spans="1:9" x14ac:dyDescent="0.25">
      <c r="A1594" s="30">
        <v>4000</v>
      </c>
      <c r="B1594" s="30" t="s">
        <v>4478</v>
      </c>
      <c r="C1594" s="30">
        <v>1188101001</v>
      </c>
      <c r="D1594" s="30" t="s">
        <v>6570</v>
      </c>
      <c r="E1594" s="234" t="s">
        <v>23472</v>
      </c>
      <c r="F1594" s="30" t="s">
        <v>4950</v>
      </c>
      <c r="G1594" s="30">
        <v>1</v>
      </c>
      <c r="H1594" s="30" t="s">
        <v>19</v>
      </c>
      <c r="I1594" s="30" t="s">
        <v>2870</v>
      </c>
    </row>
    <row r="1595" spans="1:9" x14ac:dyDescent="0.25">
      <c r="A1595" s="30">
        <v>4000</v>
      </c>
      <c r="B1595" s="30" t="s">
        <v>4478</v>
      </c>
      <c r="C1595" s="30">
        <v>1187507001</v>
      </c>
      <c r="D1595" s="30" t="s">
        <v>6571</v>
      </c>
      <c r="E1595" s="234" t="s">
        <v>23473</v>
      </c>
      <c r="F1595" s="30" t="s">
        <v>4950</v>
      </c>
      <c r="G1595" s="30">
        <v>1</v>
      </c>
      <c r="H1595" s="30" t="s">
        <v>19</v>
      </c>
      <c r="I1595" s="30" t="s">
        <v>2870</v>
      </c>
    </row>
    <row r="1596" spans="1:9" x14ac:dyDescent="0.25">
      <c r="A1596" s="30">
        <v>4000</v>
      </c>
      <c r="B1596" s="30" t="s">
        <v>4478</v>
      </c>
      <c r="C1596" s="30">
        <v>1187506001</v>
      </c>
      <c r="D1596" s="30" t="s">
        <v>6572</v>
      </c>
      <c r="E1596" s="234" t="s">
        <v>23474</v>
      </c>
      <c r="F1596" s="30" t="s">
        <v>4950</v>
      </c>
      <c r="G1596" s="30">
        <v>3</v>
      </c>
      <c r="H1596" s="30" t="s">
        <v>19</v>
      </c>
      <c r="I1596" s="30" t="s">
        <v>2870</v>
      </c>
    </row>
    <row r="1597" spans="1:9" ht="26.25" x14ac:dyDescent="0.25">
      <c r="A1597" s="30">
        <v>4000</v>
      </c>
      <c r="B1597" s="30" t="s">
        <v>4478</v>
      </c>
      <c r="C1597" s="30">
        <v>1187112001</v>
      </c>
      <c r="D1597" s="30" t="s">
        <v>4222</v>
      </c>
      <c r="E1597" s="234" t="s">
        <v>23475</v>
      </c>
      <c r="F1597" s="30" t="s">
        <v>4950</v>
      </c>
      <c r="G1597" s="30">
        <v>10</v>
      </c>
      <c r="H1597" s="30" t="s">
        <v>19</v>
      </c>
      <c r="I1597" s="30" t="s">
        <v>2870</v>
      </c>
    </row>
    <row r="1598" spans="1:9" x14ac:dyDescent="0.25">
      <c r="A1598" s="30">
        <v>4000</v>
      </c>
      <c r="B1598" s="30" t="s">
        <v>4478</v>
      </c>
      <c r="C1598" s="30">
        <v>1186205606</v>
      </c>
      <c r="D1598" s="30" t="s">
        <v>6573</v>
      </c>
      <c r="E1598" s="234" t="s">
        <v>23476</v>
      </c>
      <c r="F1598" s="30" t="s">
        <v>4950</v>
      </c>
      <c r="G1598" s="30">
        <v>5</v>
      </c>
      <c r="H1598" s="30" t="s">
        <v>19</v>
      </c>
      <c r="I1598" s="30" t="s">
        <v>2870</v>
      </c>
    </row>
    <row r="1599" spans="1:9" x14ac:dyDescent="0.25">
      <c r="A1599" s="30">
        <v>4000</v>
      </c>
      <c r="B1599" s="30" t="s">
        <v>4478</v>
      </c>
      <c r="C1599" s="30">
        <v>1185807002</v>
      </c>
      <c r="D1599" s="30" t="s">
        <v>6574</v>
      </c>
      <c r="E1599" s="234" t="s">
        <v>23477</v>
      </c>
      <c r="F1599" s="30" t="s">
        <v>4950</v>
      </c>
      <c r="G1599" s="30">
        <v>64</v>
      </c>
      <c r="H1599" s="30" t="s">
        <v>19</v>
      </c>
      <c r="I1599" s="30" t="s">
        <v>2870</v>
      </c>
    </row>
    <row r="1600" spans="1:9" x14ac:dyDescent="0.25">
      <c r="A1600" s="30">
        <v>4000</v>
      </c>
      <c r="B1600" s="30" t="s">
        <v>4478</v>
      </c>
      <c r="C1600" s="30">
        <v>1185804004</v>
      </c>
      <c r="D1600" s="30" t="s">
        <v>6575</v>
      </c>
      <c r="E1600" s="234" t="s">
        <v>23478</v>
      </c>
      <c r="F1600" s="30" t="s">
        <v>4950</v>
      </c>
      <c r="G1600" s="30">
        <v>9</v>
      </c>
      <c r="H1600" s="30" t="e">
        <v>#N/A</v>
      </c>
      <c r="I1600" s="30" t="e">
        <v>#N/A</v>
      </c>
    </row>
    <row r="1601" spans="1:9" x14ac:dyDescent="0.25">
      <c r="A1601" s="30">
        <v>4000</v>
      </c>
      <c r="B1601" s="30" t="s">
        <v>4478</v>
      </c>
      <c r="C1601" s="30">
        <v>1185804003</v>
      </c>
      <c r="D1601" s="30" t="s">
        <v>6576</v>
      </c>
      <c r="E1601" s="234" t="s">
        <v>23479</v>
      </c>
      <c r="F1601" s="30" t="s">
        <v>4950</v>
      </c>
      <c r="G1601" s="30">
        <v>1</v>
      </c>
      <c r="H1601" s="30" t="s">
        <v>19</v>
      </c>
      <c r="I1601" s="30" t="s">
        <v>2870</v>
      </c>
    </row>
    <row r="1602" spans="1:9" x14ac:dyDescent="0.25">
      <c r="A1602" s="30">
        <v>4000</v>
      </c>
      <c r="B1602" s="30" t="s">
        <v>4478</v>
      </c>
      <c r="C1602" s="30">
        <v>1185804002</v>
      </c>
      <c r="D1602" s="30" t="s">
        <v>6577</v>
      </c>
      <c r="E1602" s="234" t="s">
        <v>23480</v>
      </c>
      <c r="F1602" s="30" t="s">
        <v>4950</v>
      </c>
      <c r="G1602" s="30">
        <v>1</v>
      </c>
      <c r="H1602" s="30" t="s">
        <v>19</v>
      </c>
      <c r="I1602" s="30" t="s">
        <v>2870</v>
      </c>
    </row>
    <row r="1603" spans="1:9" x14ac:dyDescent="0.25">
      <c r="A1603" s="30">
        <v>4000</v>
      </c>
      <c r="B1603" s="30" t="s">
        <v>4478</v>
      </c>
      <c r="C1603" s="30">
        <v>1185804001</v>
      </c>
      <c r="D1603" s="30" t="s">
        <v>6578</v>
      </c>
      <c r="E1603" s="234" t="s">
        <v>23481</v>
      </c>
      <c r="F1603" s="30" t="s">
        <v>4950</v>
      </c>
      <c r="G1603" s="30">
        <v>1</v>
      </c>
      <c r="H1603" s="30" t="s">
        <v>19</v>
      </c>
      <c r="I1603" s="30" t="s">
        <v>2870</v>
      </c>
    </row>
    <row r="1604" spans="1:9" x14ac:dyDescent="0.25">
      <c r="A1604" s="30">
        <v>4000</v>
      </c>
      <c r="B1604" s="30" t="s">
        <v>4478</v>
      </c>
      <c r="C1604" s="30">
        <v>1185715023</v>
      </c>
      <c r="D1604" s="30" t="s">
        <v>6579</v>
      </c>
      <c r="E1604" s="234" t="s">
        <v>23482</v>
      </c>
      <c r="F1604" s="30" t="s">
        <v>4950</v>
      </c>
      <c r="G1604" s="30">
        <v>160</v>
      </c>
      <c r="H1604" s="30" t="s">
        <v>19</v>
      </c>
      <c r="I1604" s="30" t="s">
        <v>2985</v>
      </c>
    </row>
    <row r="1605" spans="1:9" x14ac:dyDescent="0.25">
      <c r="A1605" s="30">
        <v>4000</v>
      </c>
      <c r="B1605" s="30" t="s">
        <v>4478</v>
      </c>
      <c r="C1605" s="30">
        <v>1185715020</v>
      </c>
      <c r="D1605" s="30" t="s">
        <v>6580</v>
      </c>
      <c r="E1605" s="234" t="s">
        <v>23483</v>
      </c>
      <c r="F1605" s="30" t="s">
        <v>4950</v>
      </c>
      <c r="G1605" s="30">
        <v>25</v>
      </c>
      <c r="H1605" s="30" t="s">
        <v>19</v>
      </c>
      <c r="I1605" s="30" t="s">
        <v>2870</v>
      </c>
    </row>
    <row r="1606" spans="1:9" x14ac:dyDescent="0.25">
      <c r="A1606" s="30">
        <v>4000</v>
      </c>
      <c r="B1606" s="30" t="s">
        <v>4478</v>
      </c>
      <c r="C1606" s="30">
        <v>1185715019</v>
      </c>
      <c r="D1606" s="30" t="s">
        <v>6581</v>
      </c>
      <c r="E1606" s="234" t="s">
        <v>23484</v>
      </c>
      <c r="F1606" s="30" t="s">
        <v>4950</v>
      </c>
      <c r="G1606" s="30">
        <v>12</v>
      </c>
      <c r="H1606" s="30" t="s">
        <v>19</v>
      </c>
      <c r="I1606" s="30" t="s">
        <v>2870</v>
      </c>
    </row>
    <row r="1607" spans="1:9" x14ac:dyDescent="0.25">
      <c r="A1607" s="30">
        <v>4000</v>
      </c>
      <c r="B1607" s="30" t="s">
        <v>4478</v>
      </c>
      <c r="C1607" s="30">
        <v>1185715018</v>
      </c>
      <c r="D1607" s="30" t="s">
        <v>6582</v>
      </c>
      <c r="E1607" s="234" t="s">
        <v>23485</v>
      </c>
      <c r="F1607" s="30" t="s">
        <v>4950</v>
      </c>
      <c r="G1607" s="30">
        <v>25</v>
      </c>
      <c r="H1607" s="30" t="s">
        <v>19</v>
      </c>
      <c r="I1607" s="30" t="s">
        <v>2870</v>
      </c>
    </row>
    <row r="1608" spans="1:9" x14ac:dyDescent="0.25">
      <c r="A1608" s="30">
        <v>4000</v>
      </c>
      <c r="B1608" s="30" t="s">
        <v>4478</v>
      </c>
      <c r="C1608" s="30">
        <v>1185715017</v>
      </c>
      <c r="D1608" s="30" t="s">
        <v>6583</v>
      </c>
      <c r="E1608" s="234" t="s">
        <v>23486</v>
      </c>
      <c r="F1608" s="30" t="s">
        <v>4950</v>
      </c>
      <c r="G1608" s="30">
        <v>36</v>
      </c>
      <c r="H1608" s="30" t="s">
        <v>19</v>
      </c>
      <c r="I1608" s="30" t="s">
        <v>2870</v>
      </c>
    </row>
    <row r="1609" spans="1:9" x14ac:dyDescent="0.25">
      <c r="A1609" s="30">
        <v>4000</v>
      </c>
      <c r="B1609" s="30" t="s">
        <v>4478</v>
      </c>
      <c r="C1609" s="30">
        <v>1185715016</v>
      </c>
      <c r="D1609" s="30" t="s">
        <v>6584</v>
      </c>
      <c r="E1609" s="234" t="s">
        <v>23487</v>
      </c>
      <c r="F1609" s="30" t="s">
        <v>4950</v>
      </c>
      <c r="G1609" s="30">
        <v>11</v>
      </c>
      <c r="H1609" s="30" t="s">
        <v>19</v>
      </c>
      <c r="I1609" s="30" t="s">
        <v>2870</v>
      </c>
    </row>
    <row r="1610" spans="1:9" x14ac:dyDescent="0.25">
      <c r="A1610" s="30">
        <v>4000</v>
      </c>
      <c r="B1610" s="30" t="s">
        <v>4478</v>
      </c>
      <c r="C1610" s="30">
        <v>1185715013</v>
      </c>
      <c r="D1610" s="30" t="s">
        <v>6585</v>
      </c>
      <c r="E1610" s="234" t="s">
        <v>23488</v>
      </c>
      <c r="F1610" s="30" t="s">
        <v>4950</v>
      </c>
      <c r="G1610" s="30">
        <v>89</v>
      </c>
      <c r="H1610" s="30" t="s">
        <v>19</v>
      </c>
      <c r="I1610" s="30" t="s">
        <v>2870</v>
      </c>
    </row>
    <row r="1611" spans="1:9" x14ac:dyDescent="0.25">
      <c r="A1611" s="30">
        <v>4000</v>
      </c>
      <c r="B1611" s="30" t="s">
        <v>4478</v>
      </c>
      <c r="C1611" s="30">
        <v>1185715012</v>
      </c>
      <c r="D1611" s="30" t="s">
        <v>6586</v>
      </c>
      <c r="E1611" s="234" t="s">
        <v>23489</v>
      </c>
      <c r="F1611" s="30" t="s">
        <v>4950</v>
      </c>
      <c r="G1611" s="30">
        <v>6</v>
      </c>
      <c r="H1611" s="30" t="s">
        <v>19</v>
      </c>
      <c r="I1611" s="30" t="s">
        <v>2870</v>
      </c>
    </row>
    <row r="1612" spans="1:9" x14ac:dyDescent="0.25">
      <c r="A1612" s="30">
        <v>4000</v>
      </c>
      <c r="B1612" s="30" t="s">
        <v>4478</v>
      </c>
      <c r="C1612" s="30">
        <v>1185715009</v>
      </c>
      <c r="D1612" s="30" t="s">
        <v>6587</v>
      </c>
      <c r="E1612" s="234" t="s">
        <v>23490</v>
      </c>
      <c r="F1612" s="30" t="s">
        <v>4950</v>
      </c>
      <c r="G1612" s="30">
        <v>6</v>
      </c>
      <c r="H1612" s="30" t="s">
        <v>19</v>
      </c>
      <c r="I1612" s="30" t="s">
        <v>2870</v>
      </c>
    </row>
    <row r="1613" spans="1:9" x14ac:dyDescent="0.25">
      <c r="A1613" s="30">
        <v>4000</v>
      </c>
      <c r="B1613" s="30" t="s">
        <v>4478</v>
      </c>
      <c r="C1613" s="30">
        <v>1185715006</v>
      </c>
      <c r="D1613" s="30" t="s">
        <v>6588</v>
      </c>
      <c r="E1613" s="234" t="s">
        <v>23491</v>
      </c>
      <c r="F1613" s="30" t="s">
        <v>4950</v>
      </c>
      <c r="G1613" s="30">
        <v>5</v>
      </c>
      <c r="H1613" s="30" t="s">
        <v>19</v>
      </c>
      <c r="I1613" s="30" t="s">
        <v>2870</v>
      </c>
    </row>
    <row r="1614" spans="1:9" x14ac:dyDescent="0.25">
      <c r="A1614" s="30">
        <v>4000</v>
      </c>
      <c r="B1614" s="30" t="s">
        <v>4478</v>
      </c>
      <c r="C1614" s="30">
        <v>1185715005</v>
      </c>
      <c r="D1614" s="30" t="s">
        <v>6589</v>
      </c>
      <c r="E1614" s="234" t="s">
        <v>23492</v>
      </c>
      <c r="F1614" s="30" t="s">
        <v>4950</v>
      </c>
      <c r="G1614" s="30">
        <v>1</v>
      </c>
      <c r="H1614" s="30" t="s">
        <v>19</v>
      </c>
      <c r="I1614" s="30" t="s">
        <v>2870</v>
      </c>
    </row>
    <row r="1615" spans="1:9" x14ac:dyDescent="0.25">
      <c r="A1615" s="30">
        <v>4000</v>
      </c>
      <c r="B1615" s="30" t="s">
        <v>4478</v>
      </c>
      <c r="C1615" s="30">
        <v>1185715002</v>
      </c>
      <c r="D1615" s="30" t="s">
        <v>6590</v>
      </c>
      <c r="E1615" s="234" t="s">
        <v>23493</v>
      </c>
      <c r="F1615" s="30" t="s">
        <v>4950</v>
      </c>
      <c r="G1615" s="30">
        <v>15</v>
      </c>
      <c r="H1615" s="30" t="s">
        <v>19</v>
      </c>
      <c r="I1615" s="30" t="s">
        <v>2870</v>
      </c>
    </row>
    <row r="1616" spans="1:9" x14ac:dyDescent="0.25">
      <c r="A1616" s="30">
        <v>4000</v>
      </c>
      <c r="B1616" s="30" t="s">
        <v>4478</v>
      </c>
      <c r="C1616" s="30">
        <v>1185299002</v>
      </c>
      <c r="D1616" s="30" t="s">
        <v>6591</v>
      </c>
      <c r="E1616" s="234" t="s">
        <v>23494</v>
      </c>
      <c r="F1616" s="30" t="s">
        <v>4950</v>
      </c>
      <c r="G1616" s="30">
        <v>1</v>
      </c>
      <c r="H1616" s="30" t="s">
        <v>19</v>
      </c>
      <c r="I1616" s="30" t="s">
        <v>2870</v>
      </c>
    </row>
    <row r="1617" spans="1:9" x14ac:dyDescent="0.25">
      <c r="A1617" s="30">
        <v>4000</v>
      </c>
      <c r="B1617" s="30" t="s">
        <v>4478</v>
      </c>
      <c r="C1617" s="30">
        <v>1185205018</v>
      </c>
      <c r="D1617" s="30" t="s">
        <v>6592</v>
      </c>
      <c r="E1617" s="234" t="s">
        <v>23495</v>
      </c>
      <c r="F1617" s="30" t="s">
        <v>4950</v>
      </c>
      <c r="G1617" s="30">
        <v>2</v>
      </c>
      <c r="H1617" s="30" t="s">
        <v>19</v>
      </c>
      <c r="I1617" s="30" t="s">
        <v>2870</v>
      </c>
    </row>
    <row r="1618" spans="1:9" x14ac:dyDescent="0.25">
      <c r="A1618" s="30">
        <v>4000</v>
      </c>
      <c r="B1618" s="30" t="s">
        <v>4478</v>
      </c>
      <c r="C1618" s="30">
        <v>1185205016</v>
      </c>
      <c r="D1618" s="30" t="s">
        <v>6593</v>
      </c>
      <c r="E1618" s="234" t="s">
        <v>23496</v>
      </c>
      <c r="F1618" s="30" t="s">
        <v>4950</v>
      </c>
      <c r="G1618" s="30">
        <v>6</v>
      </c>
      <c r="H1618" s="30" t="s">
        <v>19</v>
      </c>
      <c r="I1618" s="30" t="s">
        <v>2870</v>
      </c>
    </row>
    <row r="1619" spans="1:9" x14ac:dyDescent="0.25">
      <c r="A1619" s="30">
        <v>4000</v>
      </c>
      <c r="B1619" s="30" t="s">
        <v>4478</v>
      </c>
      <c r="C1619" s="30">
        <v>1185205015</v>
      </c>
      <c r="D1619" s="30" t="s">
        <v>6594</v>
      </c>
      <c r="E1619" s="234" t="s">
        <v>23497</v>
      </c>
      <c r="F1619" s="30" t="s">
        <v>4950</v>
      </c>
      <c r="G1619" s="30">
        <v>17</v>
      </c>
      <c r="H1619" s="30" t="s">
        <v>19</v>
      </c>
      <c r="I1619" s="30" t="s">
        <v>2870</v>
      </c>
    </row>
    <row r="1620" spans="1:9" x14ac:dyDescent="0.25">
      <c r="A1620" s="30">
        <v>4000</v>
      </c>
      <c r="B1620" s="30" t="s">
        <v>4478</v>
      </c>
      <c r="C1620" s="30">
        <v>1185205013</v>
      </c>
      <c r="D1620" s="30" t="s">
        <v>6595</v>
      </c>
      <c r="E1620" s="234" t="s">
        <v>23498</v>
      </c>
      <c r="F1620" s="30" t="s">
        <v>4950</v>
      </c>
      <c r="G1620" s="30">
        <v>2</v>
      </c>
      <c r="H1620" s="30" t="s">
        <v>19</v>
      </c>
      <c r="I1620" s="30" t="s">
        <v>2870</v>
      </c>
    </row>
    <row r="1621" spans="1:9" x14ac:dyDescent="0.25">
      <c r="A1621" s="30">
        <v>4000</v>
      </c>
      <c r="B1621" s="30" t="s">
        <v>4478</v>
      </c>
      <c r="C1621" s="30">
        <v>1185205012</v>
      </c>
      <c r="D1621" s="30" t="s">
        <v>6596</v>
      </c>
      <c r="E1621" s="234" t="s">
        <v>23499</v>
      </c>
      <c r="F1621" s="30" t="s">
        <v>4950</v>
      </c>
      <c r="G1621" s="30">
        <v>3</v>
      </c>
      <c r="H1621" s="30" t="s">
        <v>19</v>
      </c>
      <c r="I1621" s="30" t="s">
        <v>2870</v>
      </c>
    </row>
    <row r="1622" spans="1:9" x14ac:dyDescent="0.25">
      <c r="A1622" s="30">
        <v>4000</v>
      </c>
      <c r="B1622" s="30" t="s">
        <v>4478</v>
      </c>
      <c r="C1622" s="30">
        <v>1185205010</v>
      </c>
      <c r="D1622" s="30" t="s">
        <v>6597</v>
      </c>
      <c r="E1622" s="234" t="s">
        <v>23500</v>
      </c>
      <c r="F1622" s="30" t="s">
        <v>4950</v>
      </c>
      <c r="G1622" s="30">
        <v>6</v>
      </c>
      <c r="H1622" s="30" t="s">
        <v>19</v>
      </c>
      <c r="I1622" s="30" t="s">
        <v>2870</v>
      </c>
    </row>
    <row r="1623" spans="1:9" x14ac:dyDescent="0.25">
      <c r="A1623" s="30">
        <v>4000</v>
      </c>
      <c r="B1623" s="30" t="s">
        <v>4478</v>
      </c>
      <c r="C1623" s="30">
        <v>1185205008</v>
      </c>
      <c r="D1623" s="30" t="s">
        <v>6598</v>
      </c>
      <c r="E1623" s="234" t="s">
        <v>23501</v>
      </c>
      <c r="F1623" s="30" t="s">
        <v>4950</v>
      </c>
      <c r="G1623" s="30">
        <v>2</v>
      </c>
      <c r="H1623" s="30" t="s">
        <v>19</v>
      </c>
      <c r="I1623" s="30" t="s">
        <v>2870</v>
      </c>
    </row>
    <row r="1624" spans="1:9" x14ac:dyDescent="0.25">
      <c r="A1624" s="30">
        <v>4000</v>
      </c>
      <c r="B1624" s="30" t="s">
        <v>4478</v>
      </c>
      <c r="C1624" s="30">
        <v>1185205007</v>
      </c>
      <c r="D1624" s="30" t="s">
        <v>6599</v>
      </c>
      <c r="E1624" s="234" t="s">
        <v>23502</v>
      </c>
      <c r="F1624" s="30" t="s">
        <v>4950</v>
      </c>
      <c r="G1624" s="30">
        <v>10</v>
      </c>
      <c r="H1624" s="30" t="s">
        <v>19</v>
      </c>
      <c r="I1624" s="30" t="s">
        <v>2870</v>
      </c>
    </row>
    <row r="1625" spans="1:9" x14ac:dyDescent="0.25">
      <c r="A1625" s="30">
        <v>4000</v>
      </c>
      <c r="B1625" s="30" t="s">
        <v>4478</v>
      </c>
      <c r="C1625" s="30">
        <v>1185205005</v>
      </c>
      <c r="D1625" s="30" t="s">
        <v>6600</v>
      </c>
      <c r="E1625" s="234" t="s">
        <v>23503</v>
      </c>
      <c r="F1625" s="30" t="s">
        <v>4950</v>
      </c>
      <c r="G1625" s="30">
        <v>7</v>
      </c>
      <c r="H1625" s="30" t="s">
        <v>19</v>
      </c>
      <c r="I1625" s="30" t="s">
        <v>2870</v>
      </c>
    </row>
    <row r="1626" spans="1:9" x14ac:dyDescent="0.25">
      <c r="A1626" s="30">
        <v>4000</v>
      </c>
      <c r="B1626" s="30" t="s">
        <v>4478</v>
      </c>
      <c r="C1626" s="30">
        <v>1185205004</v>
      </c>
      <c r="D1626" s="30" t="s">
        <v>6601</v>
      </c>
      <c r="E1626" s="234" t="s">
        <v>23504</v>
      </c>
      <c r="F1626" s="30" t="s">
        <v>4950</v>
      </c>
      <c r="G1626" s="30">
        <v>8</v>
      </c>
      <c r="H1626" s="30" t="s">
        <v>19</v>
      </c>
      <c r="I1626" s="30" t="s">
        <v>2870</v>
      </c>
    </row>
    <row r="1627" spans="1:9" x14ac:dyDescent="0.25">
      <c r="A1627" s="30">
        <v>4000</v>
      </c>
      <c r="B1627" s="30" t="s">
        <v>4478</v>
      </c>
      <c r="C1627" s="30">
        <v>1185204008</v>
      </c>
      <c r="D1627" s="30" t="s">
        <v>6602</v>
      </c>
      <c r="E1627" s="234" t="s">
        <v>23505</v>
      </c>
      <c r="F1627" s="30" t="s">
        <v>4950</v>
      </c>
      <c r="G1627" s="30">
        <v>3</v>
      </c>
      <c r="H1627" s="30" t="s">
        <v>19</v>
      </c>
      <c r="I1627" s="30" t="s">
        <v>2870</v>
      </c>
    </row>
    <row r="1628" spans="1:9" x14ac:dyDescent="0.25">
      <c r="A1628" s="30">
        <v>4000</v>
      </c>
      <c r="B1628" s="30" t="s">
        <v>4478</v>
      </c>
      <c r="C1628" s="30">
        <v>1185204005</v>
      </c>
      <c r="D1628" s="30" t="s">
        <v>6603</v>
      </c>
      <c r="E1628" s="234" t="s">
        <v>23506</v>
      </c>
      <c r="F1628" s="30" t="s">
        <v>4950</v>
      </c>
      <c r="G1628" s="30">
        <v>2</v>
      </c>
      <c r="H1628" s="30" t="s">
        <v>19</v>
      </c>
      <c r="I1628" s="30" t="s">
        <v>2870</v>
      </c>
    </row>
    <row r="1629" spans="1:9" x14ac:dyDescent="0.25">
      <c r="A1629" s="30">
        <v>4000</v>
      </c>
      <c r="B1629" s="30" t="s">
        <v>4478</v>
      </c>
      <c r="C1629" s="30">
        <v>1185204004</v>
      </c>
      <c r="D1629" s="30" t="s">
        <v>6604</v>
      </c>
      <c r="E1629" s="234" t="s">
        <v>23507</v>
      </c>
      <c r="F1629" s="30" t="s">
        <v>4950</v>
      </c>
      <c r="G1629" s="30">
        <v>2</v>
      </c>
      <c r="H1629" s="30" t="s">
        <v>19</v>
      </c>
      <c r="I1629" s="30" t="s">
        <v>2870</v>
      </c>
    </row>
    <row r="1630" spans="1:9" ht="51.75" x14ac:dyDescent="0.25">
      <c r="A1630" s="30">
        <v>4000</v>
      </c>
      <c r="B1630" s="30" t="s">
        <v>4478</v>
      </c>
      <c r="C1630" s="30">
        <v>1184530018</v>
      </c>
      <c r="D1630" s="30" t="s">
        <v>6605</v>
      </c>
      <c r="E1630" s="234" t="s">
        <v>23508</v>
      </c>
      <c r="F1630" s="30" t="s">
        <v>4950</v>
      </c>
      <c r="G1630" s="30">
        <v>3</v>
      </c>
      <c r="H1630" s="30" t="e">
        <v>#N/A</v>
      </c>
      <c r="I1630" s="30" t="e">
        <v>#N/A</v>
      </c>
    </row>
    <row r="1631" spans="1:9" x14ac:dyDescent="0.25">
      <c r="A1631" s="30">
        <v>4000</v>
      </c>
      <c r="B1631" s="30" t="s">
        <v>4478</v>
      </c>
      <c r="C1631" s="30">
        <v>1184519001</v>
      </c>
      <c r="D1631" s="30" t="s">
        <v>6606</v>
      </c>
      <c r="E1631" s="234" t="s">
        <v>23509</v>
      </c>
      <c r="F1631" s="30" t="s">
        <v>4950</v>
      </c>
      <c r="G1631" s="30">
        <v>12</v>
      </c>
      <c r="H1631" s="30" t="s">
        <v>19</v>
      </c>
      <c r="I1631" s="30" t="s">
        <v>2870</v>
      </c>
    </row>
    <row r="1632" spans="1:9" x14ac:dyDescent="0.25">
      <c r="A1632" s="30">
        <v>4000</v>
      </c>
      <c r="B1632" s="30" t="s">
        <v>4478</v>
      </c>
      <c r="C1632" s="30">
        <v>1184518001</v>
      </c>
      <c r="D1632" s="30" t="s">
        <v>6607</v>
      </c>
      <c r="E1632" s="234" t="s">
        <v>23510</v>
      </c>
      <c r="F1632" s="30" t="s">
        <v>4950</v>
      </c>
      <c r="G1632" s="30">
        <v>2</v>
      </c>
      <c r="H1632" s="30" t="s">
        <v>19</v>
      </c>
      <c r="I1632" s="30" t="s">
        <v>2870</v>
      </c>
    </row>
    <row r="1633" spans="1:9" x14ac:dyDescent="0.25">
      <c r="A1633" s="30">
        <v>4000</v>
      </c>
      <c r="B1633" s="30" t="s">
        <v>4478</v>
      </c>
      <c r="C1633" s="30">
        <v>1184517003</v>
      </c>
      <c r="D1633" s="30" t="s">
        <v>6608</v>
      </c>
      <c r="E1633" s="234" t="s">
        <v>23511</v>
      </c>
      <c r="F1633" s="30" t="s">
        <v>4950</v>
      </c>
      <c r="G1633" s="30">
        <v>10</v>
      </c>
      <c r="H1633" s="30" t="s">
        <v>19</v>
      </c>
      <c r="I1633" s="30" t="s">
        <v>2870</v>
      </c>
    </row>
    <row r="1634" spans="1:9" x14ac:dyDescent="0.25">
      <c r="A1634" s="30">
        <v>4000</v>
      </c>
      <c r="B1634" s="30" t="s">
        <v>4478</v>
      </c>
      <c r="C1634" s="30">
        <v>1184517002</v>
      </c>
      <c r="D1634" s="30" t="s">
        <v>6609</v>
      </c>
      <c r="E1634" s="234" t="s">
        <v>23512</v>
      </c>
      <c r="F1634" s="30" t="s">
        <v>4950</v>
      </c>
      <c r="G1634" s="30">
        <v>8</v>
      </c>
      <c r="H1634" s="30" t="s">
        <v>19</v>
      </c>
      <c r="I1634" s="30" t="s">
        <v>2870</v>
      </c>
    </row>
    <row r="1635" spans="1:9" x14ac:dyDescent="0.25">
      <c r="A1635" s="30">
        <v>4000</v>
      </c>
      <c r="B1635" s="30" t="s">
        <v>4478</v>
      </c>
      <c r="C1635" s="30">
        <v>1184517001</v>
      </c>
      <c r="D1635" s="30" t="s">
        <v>6610</v>
      </c>
      <c r="E1635" s="234" t="s">
        <v>23513</v>
      </c>
      <c r="F1635" s="30" t="s">
        <v>4950</v>
      </c>
      <c r="G1635" s="30">
        <v>46</v>
      </c>
      <c r="H1635" s="30" t="s">
        <v>19</v>
      </c>
      <c r="I1635" s="30" t="s">
        <v>2870</v>
      </c>
    </row>
    <row r="1636" spans="1:9" x14ac:dyDescent="0.25">
      <c r="A1636" s="30">
        <v>4000</v>
      </c>
      <c r="B1636" s="30" t="s">
        <v>4478</v>
      </c>
      <c r="C1636" s="30">
        <v>1183955003</v>
      </c>
      <c r="D1636" s="30" t="s">
        <v>6611</v>
      </c>
      <c r="E1636" s="234" t="s">
        <v>23514</v>
      </c>
      <c r="F1636" s="30" t="s">
        <v>4950</v>
      </c>
      <c r="G1636" s="30">
        <v>3</v>
      </c>
      <c r="H1636" s="30" t="e">
        <v>#N/A</v>
      </c>
      <c r="I1636" s="30" t="e">
        <v>#N/A</v>
      </c>
    </row>
    <row r="1637" spans="1:9" ht="51.75" x14ac:dyDescent="0.25">
      <c r="A1637" s="30">
        <v>4000</v>
      </c>
      <c r="B1637" s="30" t="s">
        <v>4478</v>
      </c>
      <c r="C1637" s="30">
        <v>1183954009</v>
      </c>
      <c r="D1637" s="30" t="s">
        <v>6612</v>
      </c>
      <c r="E1637" s="234" t="s">
        <v>23515</v>
      </c>
      <c r="F1637" s="30" t="s">
        <v>4950</v>
      </c>
      <c r="G1637" s="30">
        <v>1</v>
      </c>
      <c r="H1637" s="30" t="s">
        <v>19</v>
      </c>
      <c r="I1637" s="30" t="s">
        <v>2870</v>
      </c>
    </row>
    <row r="1638" spans="1:9" x14ac:dyDescent="0.25">
      <c r="A1638" s="30">
        <v>4000</v>
      </c>
      <c r="B1638" s="30" t="s">
        <v>4478</v>
      </c>
      <c r="C1638" s="30">
        <v>1183954008</v>
      </c>
      <c r="D1638" s="30" t="s">
        <v>6613</v>
      </c>
      <c r="E1638" s="234" t="s">
        <v>23516</v>
      </c>
      <c r="F1638" s="30" t="s">
        <v>4950</v>
      </c>
      <c r="G1638" s="30">
        <v>1</v>
      </c>
      <c r="H1638" s="30" t="s">
        <v>19</v>
      </c>
      <c r="I1638" s="30" t="s">
        <v>2870</v>
      </c>
    </row>
    <row r="1639" spans="1:9" x14ac:dyDescent="0.25">
      <c r="A1639" s="30">
        <v>4000</v>
      </c>
      <c r="B1639" s="30" t="s">
        <v>4478</v>
      </c>
      <c r="C1639" s="30">
        <v>1183954007</v>
      </c>
      <c r="D1639" s="30" t="s">
        <v>6614</v>
      </c>
      <c r="E1639" s="234" t="s">
        <v>23517</v>
      </c>
      <c r="F1639" s="30" t="s">
        <v>4950</v>
      </c>
      <c r="G1639" s="30">
        <v>1</v>
      </c>
      <c r="H1639" s="30" t="s">
        <v>19</v>
      </c>
      <c r="I1639" s="30" t="s">
        <v>2870</v>
      </c>
    </row>
    <row r="1640" spans="1:9" ht="39" x14ac:dyDescent="0.25">
      <c r="A1640" s="30">
        <v>4000</v>
      </c>
      <c r="B1640" s="30" t="s">
        <v>4478</v>
      </c>
      <c r="C1640" s="30">
        <v>1183857005</v>
      </c>
      <c r="D1640" s="30" t="s">
        <v>6615</v>
      </c>
      <c r="E1640" s="234" t="s">
        <v>23518</v>
      </c>
      <c r="F1640" s="30" t="s">
        <v>4950</v>
      </c>
      <c r="G1640" s="30">
        <v>3</v>
      </c>
      <c r="H1640" s="30" t="e">
        <v>#N/A</v>
      </c>
      <c r="I1640" s="30" t="e">
        <v>#N/A</v>
      </c>
    </row>
    <row r="1641" spans="1:9" x14ac:dyDescent="0.25">
      <c r="A1641" s="30">
        <v>4000</v>
      </c>
      <c r="B1641" s="30" t="s">
        <v>4478</v>
      </c>
      <c r="C1641" s="30">
        <v>1183857001</v>
      </c>
      <c r="D1641" s="30" t="s">
        <v>6616</v>
      </c>
      <c r="E1641" s="234" t="s">
        <v>23519</v>
      </c>
      <c r="F1641" s="30" t="s">
        <v>4950</v>
      </c>
      <c r="G1641" s="30">
        <v>4</v>
      </c>
      <c r="H1641" s="30" t="s">
        <v>19</v>
      </c>
      <c r="I1641" s="30" t="s">
        <v>2870</v>
      </c>
    </row>
    <row r="1642" spans="1:9" ht="26.25" x14ac:dyDescent="0.25">
      <c r="A1642" s="30">
        <v>4000</v>
      </c>
      <c r="B1642" s="30" t="s">
        <v>4478</v>
      </c>
      <c r="C1642" s="30">
        <v>1183684002</v>
      </c>
      <c r="D1642" s="30" t="s">
        <v>6617</v>
      </c>
      <c r="E1642" s="234" t="s">
        <v>23520</v>
      </c>
      <c r="F1642" s="30" t="s">
        <v>4950</v>
      </c>
      <c r="G1642" s="30">
        <v>20</v>
      </c>
      <c r="H1642" s="30" t="s">
        <v>19</v>
      </c>
      <c r="I1642" s="30" t="s">
        <v>2870</v>
      </c>
    </row>
    <row r="1643" spans="1:9" ht="39" x14ac:dyDescent="0.25">
      <c r="A1643" s="30">
        <v>4000</v>
      </c>
      <c r="B1643" s="30" t="s">
        <v>4478</v>
      </c>
      <c r="C1643" s="30">
        <v>1183684001</v>
      </c>
      <c r="D1643" s="30" t="s">
        <v>6618</v>
      </c>
      <c r="E1643" s="234" t="s">
        <v>23521</v>
      </c>
      <c r="F1643" s="30" t="s">
        <v>4950</v>
      </c>
      <c r="G1643" s="30">
        <v>23</v>
      </c>
      <c r="H1643" s="30" t="s">
        <v>19</v>
      </c>
      <c r="I1643" s="30" t="s">
        <v>2870</v>
      </c>
    </row>
    <row r="1644" spans="1:9" x14ac:dyDescent="0.25">
      <c r="A1644" s="30">
        <v>4000</v>
      </c>
      <c r="B1644" s="30" t="s">
        <v>4478</v>
      </c>
      <c r="C1644" s="30">
        <v>1183324002</v>
      </c>
      <c r="D1644" s="30" t="s">
        <v>6619</v>
      </c>
      <c r="E1644" s="234" t="s">
        <v>23522</v>
      </c>
      <c r="F1644" s="30" t="s">
        <v>4950</v>
      </c>
      <c r="G1644" s="30">
        <v>3</v>
      </c>
      <c r="H1644" s="30" t="s">
        <v>19</v>
      </c>
      <c r="I1644" s="30" t="s">
        <v>2870</v>
      </c>
    </row>
    <row r="1645" spans="1:9" ht="39" x14ac:dyDescent="0.25">
      <c r="A1645" s="30">
        <v>4000</v>
      </c>
      <c r="B1645" s="30" t="s">
        <v>4478</v>
      </c>
      <c r="C1645" s="30">
        <v>1183318003</v>
      </c>
      <c r="D1645" s="30" t="s">
        <v>6620</v>
      </c>
      <c r="E1645" s="234" t="s">
        <v>23523</v>
      </c>
      <c r="F1645" s="30" t="s">
        <v>4950</v>
      </c>
      <c r="G1645" s="30">
        <v>25</v>
      </c>
      <c r="H1645" s="30" t="s">
        <v>19</v>
      </c>
      <c r="I1645" s="30" t="s">
        <v>2870</v>
      </c>
    </row>
    <row r="1646" spans="1:9" ht="26.25" x14ac:dyDescent="0.25">
      <c r="A1646" s="30">
        <v>4000</v>
      </c>
      <c r="B1646" s="30" t="s">
        <v>4478</v>
      </c>
      <c r="C1646" s="30">
        <v>1181505009</v>
      </c>
      <c r="D1646" s="30" t="s">
        <v>6621</v>
      </c>
      <c r="E1646" s="234" t="s">
        <v>23524</v>
      </c>
      <c r="F1646" s="30" t="s">
        <v>4950</v>
      </c>
      <c r="G1646" s="30">
        <v>25</v>
      </c>
      <c r="H1646" s="30" t="s">
        <v>19</v>
      </c>
      <c r="I1646" s="30" t="s">
        <v>3407</v>
      </c>
    </row>
    <row r="1647" spans="1:9" ht="26.25" x14ac:dyDescent="0.25">
      <c r="A1647" s="30">
        <v>4000</v>
      </c>
      <c r="B1647" s="30" t="s">
        <v>4478</v>
      </c>
      <c r="C1647" s="30">
        <v>1180499015</v>
      </c>
      <c r="D1647" s="30" t="s">
        <v>6622</v>
      </c>
      <c r="E1647" s="234" t="s">
        <v>23525</v>
      </c>
      <c r="F1647" s="30" t="s">
        <v>4950</v>
      </c>
      <c r="G1647" s="30">
        <v>10</v>
      </c>
      <c r="H1647" s="30" t="s">
        <v>19</v>
      </c>
      <c r="I1647" s="30" t="s">
        <v>2870</v>
      </c>
    </row>
    <row r="1648" spans="1:9" ht="39" x14ac:dyDescent="0.25">
      <c r="A1648" s="30">
        <v>4000</v>
      </c>
      <c r="B1648" s="30" t="s">
        <v>4478</v>
      </c>
      <c r="C1648" s="30">
        <v>1180499014</v>
      </c>
      <c r="D1648" s="30" t="s">
        <v>6623</v>
      </c>
      <c r="E1648" s="234" t="s">
        <v>23526</v>
      </c>
      <c r="F1648" s="30" t="s">
        <v>4950</v>
      </c>
      <c r="G1648" s="30">
        <v>10</v>
      </c>
      <c r="H1648" s="30" t="s">
        <v>19</v>
      </c>
      <c r="I1648" s="30" t="s">
        <v>2870</v>
      </c>
    </row>
    <row r="1649" spans="1:9" x14ac:dyDescent="0.25">
      <c r="A1649" s="30">
        <v>4000</v>
      </c>
      <c r="B1649" s="30" t="s">
        <v>4478</v>
      </c>
      <c r="C1649" s="30">
        <v>1180499013</v>
      </c>
      <c r="D1649" s="30" t="s">
        <v>6624</v>
      </c>
      <c r="E1649" s="234" t="s">
        <v>23527</v>
      </c>
      <c r="F1649" s="30" t="s">
        <v>4950</v>
      </c>
      <c r="G1649" s="30">
        <v>5</v>
      </c>
      <c r="H1649" s="30" t="s">
        <v>19</v>
      </c>
      <c r="I1649" s="30" t="s">
        <v>2870</v>
      </c>
    </row>
    <row r="1650" spans="1:9" ht="26.25" x14ac:dyDescent="0.25">
      <c r="A1650" s="30">
        <v>4000</v>
      </c>
      <c r="B1650" s="30" t="s">
        <v>4478</v>
      </c>
      <c r="C1650" s="30">
        <v>1175015004</v>
      </c>
      <c r="D1650" s="30" t="s">
        <v>6625</v>
      </c>
      <c r="E1650" s="234" t="s">
        <v>23528</v>
      </c>
      <c r="F1650" s="30" t="s">
        <v>4950</v>
      </c>
      <c r="G1650" s="30">
        <v>5</v>
      </c>
      <c r="H1650" s="30" t="s">
        <v>19</v>
      </c>
      <c r="I1650" s="30" t="s">
        <v>3570</v>
      </c>
    </row>
    <row r="1651" spans="1:9" x14ac:dyDescent="0.25">
      <c r="A1651" s="30">
        <v>4000</v>
      </c>
      <c r="B1651" s="30" t="s">
        <v>4478</v>
      </c>
      <c r="C1651" s="30">
        <v>1173010009</v>
      </c>
      <c r="D1651" s="30" t="s">
        <v>6626</v>
      </c>
      <c r="E1651" s="234" t="s">
        <v>23529</v>
      </c>
      <c r="F1651" s="30" t="s">
        <v>4950</v>
      </c>
      <c r="G1651" s="30">
        <v>58</v>
      </c>
      <c r="H1651" s="30" t="s">
        <v>19</v>
      </c>
      <c r="I1651" s="30" t="s">
        <v>3570</v>
      </c>
    </row>
    <row r="1652" spans="1:9" x14ac:dyDescent="0.25">
      <c r="A1652" s="30">
        <v>4000</v>
      </c>
      <c r="B1652" s="30" t="s">
        <v>4478</v>
      </c>
      <c r="C1652" s="30">
        <v>1173010006</v>
      </c>
      <c r="D1652" s="30" t="s">
        <v>6627</v>
      </c>
      <c r="E1652" s="234" t="s">
        <v>23530</v>
      </c>
      <c r="F1652" s="30" t="s">
        <v>4950</v>
      </c>
      <c r="G1652" s="30">
        <v>3</v>
      </c>
      <c r="H1652" s="30" t="e">
        <v>#N/A</v>
      </c>
      <c r="I1652" s="30" t="e">
        <v>#N/A</v>
      </c>
    </row>
    <row r="1653" spans="1:9" x14ac:dyDescent="0.25">
      <c r="A1653" s="30">
        <v>4000</v>
      </c>
      <c r="B1653" s="30" t="s">
        <v>4478</v>
      </c>
      <c r="C1653" s="30">
        <v>1173010005</v>
      </c>
      <c r="D1653" s="30" t="s">
        <v>6628</v>
      </c>
      <c r="E1653" s="234" t="s">
        <v>23531</v>
      </c>
      <c r="F1653" s="30" t="s">
        <v>4950</v>
      </c>
      <c r="G1653" s="30">
        <v>2</v>
      </c>
      <c r="H1653" s="30" t="e">
        <v>#N/A</v>
      </c>
      <c r="I1653" s="30" t="e">
        <v>#N/A</v>
      </c>
    </row>
    <row r="1654" spans="1:9" x14ac:dyDescent="0.25">
      <c r="A1654" s="30">
        <v>4000</v>
      </c>
      <c r="B1654" s="30" t="s">
        <v>4478</v>
      </c>
      <c r="C1654" s="30">
        <v>1172399002</v>
      </c>
      <c r="D1654" s="30" t="s">
        <v>6629</v>
      </c>
      <c r="E1654" s="234" t="s">
        <v>23532</v>
      </c>
      <c r="F1654" s="30" t="s">
        <v>4950</v>
      </c>
      <c r="G1654" s="30">
        <v>1</v>
      </c>
      <c r="H1654" s="30" t="s">
        <v>19</v>
      </c>
      <c r="I1654" s="30" t="s">
        <v>3570</v>
      </c>
    </row>
    <row r="1655" spans="1:9" x14ac:dyDescent="0.25">
      <c r="A1655" s="30">
        <v>4000</v>
      </c>
      <c r="B1655" s="30" t="s">
        <v>4478</v>
      </c>
      <c r="C1655" s="30">
        <v>1172320011</v>
      </c>
      <c r="D1655" s="30" t="s">
        <v>6630</v>
      </c>
      <c r="E1655" s="234" t="s">
        <v>23533</v>
      </c>
      <c r="F1655" s="30" t="s">
        <v>4950</v>
      </c>
      <c r="G1655" s="30">
        <v>2</v>
      </c>
      <c r="H1655" s="30" t="s">
        <v>19</v>
      </c>
      <c r="I1655" s="30" t="s">
        <v>3570</v>
      </c>
    </row>
    <row r="1656" spans="1:9" x14ac:dyDescent="0.25">
      <c r="A1656" s="30">
        <v>4000</v>
      </c>
      <c r="B1656" s="30" t="s">
        <v>4478</v>
      </c>
      <c r="C1656" s="30">
        <v>1172320010</v>
      </c>
      <c r="D1656" s="30" t="s">
        <v>6631</v>
      </c>
      <c r="E1656" s="234" t="s">
        <v>23534</v>
      </c>
      <c r="F1656" s="30" t="s">
        <v>4950</v>
      </c>
      <c r="G1656" s="30">
        <v>46</v>
      </c>
      <c r="H1656" s="30" t="s">
        <v>19</v>
      </c>
      <c r="I1656" s="30" t="s">
        <v>3570</v>
      </c>
    </row>
    <row r="1657" spans="1:9" x14ac:dyDescent="0.25">
      <c r="A1657" s="30">
        <v>4000</v>
      </c>
      <c r="B1657" s="30" t="s">
        <v>4478</v>
      </c>
      <c r="C1657" s="30">
        <v>1172320007</v>
      </c>
      <c r="D1657" s="30" t="s">
        <v>6632</v>
      </c>
      <c r="E1657" s="234" t="s">
        <v>23535</v>
      </c>
      <c r="F1657" s="30" t="s">
        <v>4950</v>
      </c>
      <c r="G1657" s="30">
        <v>1</v>
      </c>
      <c r="H1657" s="30" t="s">
        <v>19</v>
      </c>
      <c r="I1657" s="30" t="s">
        <v>3570</v>
      </c>
    </row>
    <row r="1658" spans="1:9" x14ac:dyDescent="0.25">
      <c r="A1658" s="30">
        <v>4000</v>
      </c>
      <c r="B1658" s="30" t="s">
        <v>4478</v>
      </c>
      <c r="C1658" s="30">
        <v>1172320004</v>
      </c>
      <c r="D1658" s="30" t="s">
        <v>6633</v>
      </c>
      <c r="E1658" s="234" t="s">
        <v>23536</v>
      </c>
      <c r="F1658" s="30" t="s">
        <v>4950</v>
      </c>
      <c r="G1658" s="30">
        <v>7</v>
      </c>
      <c r="H1658" s="30" t="s">
        <v>19</v>
      </c>
      <c r="I1658" s="30" t="s">
        <v>3570</v>
      </c>
    </row>
    <row r="1659" spans="1:9" x14ac:dyDescent="0.25">
      <c r="A1659" s="30">
        <v>4000</v>
      </c>
      <c r="B1659" s="30" t="s">
        <v>4478</v>
      </c>
      <c r="C1659" s="30">
        <v>1172320003</v>
      </c>
      <c r="D1659" s="30" t="s">
        <v>6634</v>
      </c>
      <c r="E1659" s="234" t="s">
        <v>23537</v>
      </c>
      <c r="F1659" s="30" t="s">
        <v>4950</v>
      </c>
      <c r="G1659" s="30">
        <v>2</v>
      </c>
      <c r="H1659" s="30" t="s">
        <v>19</v>
      </c>
      <c r="I1659" s="30" t="s">
        <v>3570</v>
      </c>
    </row>
    <row r="1660" spans="1:9" x14ac:dyDescent="0.25">
      <c r="A1660" s="30">
        <v>4000</v>
      </c>
      <c r="B1660" s="30" t="s">
        <v>4478</v>
      </c>
      <c r="C1660" s="30">
        <v>1172089001</v>
      </c>
      <c r="D1660" s="30" t="s">
        <v>6635</v>
      </c>
      <c r="E1660" s="234" t="s">
        <v>23538</v>
      </c>
      <c r="F1660" s="30" t="s">
        <v>4950</v>
      </c>
      <c r="G1660" s="30">
        <v>1</v>
      </c>
      <c r="H1660" s="30" t="s">
        <v>19</v>
      </c>
      <c r="I1660" s="30" t="s">
        <v>3570</v>
      </c>
    </row>
    <row r="1661" spans="1:9" ht="26.25" x14ac:dyDescent="0.25">
      <c r="A1661" s="30">
        <v>4000</v>
      </c>
      <c r="B1661" s="30" t="s">
        <v>4478</v>
      </c>
      <c r="C1661" s="30">
        <v>1170413004</v>
      </c>
      <c r="D1661" s="30" t="s">
        <v>6636</v>
      </c>
      <c r="E1661" s="234" t="s">
        <v>23539</v>
      </c>
      <c r="F1661" s="30" t="s">
        <v>4950</v>
      </c>
      <c r="G1661" s="30">
        <v>11</v>
      </c>
      <c r="H1661" s="30" t="e">
        <v>#N/A</v>
      </c>
      <c r="I1661" s="30" t="e">
        <v>#N/A</v>
      </c>
    </row>
    <row r="1662" spans="1:9" x14ac:dyDescent="0.25">
      <c r="A1662" s="30">
        <v>4000</v>
      </c>
      <c r="B1662" s="30" t="s">
        <v>4478</v>
      </c>
      <c r="C1662" s="30">
        <v>1170390009</v>
      </c>
      <c r="D1662" s="30" t="s">
        <v>6637</v>
      </c>
      <c r="E1662" s="234" t="s">
        <v>23540</v>
      </c>
      <c r="F1662" s="30" t="s">
        <v>4950</v>
      </c>
      <c r="G1662" s="30">
        <v>9</v>
      </c>
      <c r="H1662" s="30" t="s">
        <v>19</v>
      </c>
      <c r="I1662" s="30" t="s">
        <v>3570</v>
      </c>
    </row>
    <row r="1663" spans="1:9" x14ac:dyDescent="0.25">
      <c r="A1663" s="30">
        <v>4000</v>
      </c>
      <c r="B1663" s="30" t="s">
        <v>4478</v>
      </c>
      <c r="C1663" s="30">
        <v>1170390008</v>
      </c>
      <c r="D1663" s="30" t="s">
        <v>6638</v>
      </c>
      <c r="E1663" s="234" t="s">
        <v>23541</v>
      </c>
      <c r="F1663" s="30" t="s">
        <v>4950</v>
      </c>
      <c r="G1663" s="30">
        <v>2</v>
      </c>
      <c r="H1663" s="30" t="s">
        <v>19</v>
      </c>
      <c r="I1663" s="30" t="s">
        <v>3570</v>
      </c>
    </row>
    <row r="1664" spans="1:9" x14ac:dyDescent="0.25">
      <c r="A1664" s="30">
        <v>4000</v>
      </c>
      <c r="B1664" s="30" t="s">
        <v>4478</v>
      </c>
      <c r="C1664" s="30">
        <v>1170390007</v>
      </c>
      <c r="D1664" s="30" t="s">
        <v>6639</v>
      </c>
      <c r="E1664" s="234" t="s">
        <v>23542</v>
      </c>
      <c r="F1664" s="30" t="s">
        <v>4950</v>
      </c>
      <c r="G1664" s="30">
        <v>18</v>
      </c>
      <c r="H1664" s="30" t="s">
        <v>19</v>
      </c>
      <c r="I1664" s="30" t="s">
        <v>3570</v>
      </c>
    </row>
    <row r="1665" spans="1:9" x14ac:dyDescent="0.25">
      <c r="A1665" s="30">
        <v>4000</v>
      </c>
      <c r="B1665" s="30" t="s">
        <v>4478</v>
      </c>
      <c r="C1665" s="30">
        <v>1170390006</v>
      </c>
      <c r="D1665" s="30" t="s">
        <v>6640</v>
      </c>
      <c r="E1665" s="234" t="s">
        <v>23543</v>
      </c>
      <c r="F1665" s="30" t="s">
        <v>4950</v>
      </c>
      <c r="G1665" s="30">
        <v>1</v>
      </c>
      <c r="H1665" s="30" t="s">
        <v>19</v>
      </c>
      <c r="I1665" s="30" t="s">
        <v>3570</v>
      </c>
    </row>
    <row r="1666" spans="1:9" x14ac:dyDescent="0.25">
      <c r="A1666" s="30">
        <v>4000</v>
      </c>
      <c r="B1666" s="30" t="s">
        <v>4478</v>
      </c>
      <c r="C1666" s="30">
        <v>1170113006</v>
      </c>
      <c r="D1666" s="30" t="s">
        <v>6641</v>
      </c>
      <c r="E1666" s="234" t="s">
        <v>23544</v>
      </c>
      <c r="F1666" s="30" t="s">
        <v>4950</v>
      </c>
      <c r="G1666" s="30">
        <v>1</v>
      </c>
      <c r="H1666" s="30" t="s">
        <v>19</v>
      </c>
      <c r="I1666" s="30" t="s">
        <v>3570</v>
      </c>
    </row>
    <row r="1667" spans="1:9" x14ac:dyDescent="0.25">
      <c r="A1667" s="30">
        <v>4000</v>
      </c>
      <c r="B1667" s="30" t="s">
        <v>4478</v>
      </c>
      <c r="C1667" s="30">
        <v>1170113004</v>
      </c>
      <c r="D1667" s="30" t="s">
        <v>6642</v>
      </c>
      <c r="E1667" s="234" t="s">
        <v>23545</v>
      </c>
      <c r="F1667" s="30" t="s">
        <v>4950</v>
      </c>
      <c r="G1667" s="30">
        <v>2</v>
      </c>
      <c r="H1667" s="30" t="s">
        <v>19</v>
      </c>
      <c r="I1667" s="30" t="s">
        <v>3570</v>
      </c>
    </row>
    <row r="1668" spans="1:9" x14ac:dyDescent="0.25">
      <c r="A1668" s="30">
        <v>4000</v>
      </c>
      <c r="B1668" s="30" t="s">
        <v>4478</v>
      </c>
      <c r="C1668" s="30">
        <v>1170113001</v>
      </c>
      <c r="D1668" s="30" t="s">
        <v>6643</v>
      </c>
      <c r="E1668" s="234" t="s">
        <v>23546</v>
      </c>
      <c r="F1668" s="30" t="s">
        <v>4950</v>
      </c>
      <c r="G1668" s="30">
        <v>2</v>
      </c>
      <c r="H1668" s="30" t="s">
        <v>19</v>
      </c>
      <c r="I1668" s="30" t="s">
        <v>3570</v>
      </c>
    </row>
    <row r="1669" spans="1:9" ht="26.25" x14ac:dyDescent="0.25">
      <c r="A1669" s="30">
        <v>4000</v>
      </c>
      <c r="B1669" s="30" t="s">
        <v>4478</v>
      </c>
      <c r="C1669" s="30">
        <v>1169922042</v>
      </c>
      <c r="D1669" s="30" t="s">
        <v>3464</v>
      </c>
      <c r="E1669" s="234" t="s">
        <v>23547</v>
      </c>
      <c r="F1669" s="30" t="s">
        <v>4950</v>
      </c>
      <c r="G1669" s="30">
        <v>45</v>
      </c>
      <c r="H1669" s="30" t="s">
        <v>19</v>
      </c>
      <c r="I1669" s="30" t="s">
        <v>696</v>
      </c>
    </row>
    <row r="1670" spans="1:9" ht="51.75" x14ac:dyDescent="0.25">
      <c r="A1670" s="30">
        <v>4000</v>
      </c>
      <c r="B1670" s="30" t="s">
        <v>4478</v>
      </c>
      <c r="C1670" s="30">
        <v>1160816005</v>
      </c>
      <c r="D1670" s="30" t="s">
        <v>6645</v>
      </c>
      <c r="E1670" s="234" t="s">
        <v>23548</v>
      </c>
      <c r="F1670" s="30" t="s">
        <v>4950</v>
      </c>
      <c r="G1670" s="30">
        <v>1</v>
      </c>
      <c r="H1670" s="30" t="s">
        <v>19</v>
      </c>
      <c r="I1670" s="30" t="s">
        <v>2435</v>
      </c>
    </row>
    <row r="1671" spans="1:9" ht="51.75" x14ac:dyDescent="0.25">
      <c r="A1671" s="30">
        <v>4000</v>
      </c>
      <c r="B1671" s="30" t="s">
        <v>4478</v>
      </c>
      <c r="C1671" s="30">
        <v>1160109034</v>
      </c>
      <c r="D1671" s="30" t="s">
        <v>6646</v>
      </c>
      <c r="E1671" s="234" t="s">
        <v>23549</v>
      </c>
      <c r="F1671" s="30" t="s">
        <v>4950</v>
      </c>
      <c r="G1671" s="30">
        <v>1</v>
      </c>
      <c r="H1671" s="30" t="s">
        <v>19</v>
      </c>
      <c r="I1671" s="30" t="s">
        <v>2435</v>
      </c>
    </row>
    <row r="1672" spans="1:9" x14ac:dyDescent="0.25">
      <c r="A1672" s="30">
        <v>4000</v>
      </c>
      <c r="B1672" s="30" t="s">
        <v>4478</v>
      </c>
      <c r="C1672" s="30">
        <v>1158699045</v>
      </c>
      <c r="D1672" s="30" t="s">
        <v>6647</v>
      </c>
      <c r="E1672" s="234" t="s">
        <v>23550</v>
      </c>
      <c r="F1672" s="30" t="s">
        <v>4950</v>
      </c>
      <c r="G1672" s="30">
        <v>151</v>
      </c>
      <c r="H1672" s="30" t="s">
        <v>19</v>
      </c>
      <c r="I1672" s="30" t="s">
        <v>2567</v>
      </c>
    </row>
    <row r="1673" spans="1:9" x14ac:dyDescent="0.25">
      <c r="A1673" s="30">
        <v>4000</v>
      </c>
      <c r="B1673" s="30" t="s">
        <v>4478</v>
      </c>
      <c r="C1673" s="30">
        <v>1158699044</v>
      </c>
      <c r="D1673" s="30" t="s">
        <v>6648</v>
      </c>
      <c r="E1673" s="234" t="s">
        <v>23551</v>
      </c>
      <c r="F1673" s="30" t="s">
        <v>4950</v>
      </c>
      <c r="G1673" s="30">
        <v>2</v>
      </c>
      <c r="H1673" s="30" t="s">
        <v>19</v>
      </c>
      <c r="I1673" s="30" t="s">
        <v>2567</v>
      </c>
    </row>
    <row r="1674" spans="1:9" x14ac:dyDescent="0.25">
      <c r="A1674" s="30">
        <v>4000</v>
      </c>
      <c r="B1674" s="30" t="s">
        <v>4478</v>
      </c>
      <c r="C1674" s="30">
        <v>1158699043</v>
      </c>
      <c r="D1674" s="30" t="s">
        <v>6649</v>
      </c>
      <c r="E1674" s="234" t="s">
        <v>23552</v>
      </c>
      <c r="F1674" s="30" t="s">
        <v>4950</v>
      </c>
      <c r="G1674" s="30">
        <v>2</v>
      </c>
      <c r="H1674" s="30" t="s">
        <v>19</v>
      </c>
      <c r="I1674" s="30" t="s">
        <v>2567</v>
      </c>
    </row>
    <row r="1675" spans="1:9" x14ac:dyDescent="0.25">
      <c r="A1675" s="30">
        <v>4000</v>
      </c>
      <c r="B1675" s="30" t="s">
        <v>4478</v>
      </c>
      <c r="C1675" s="30">
        <v>1158611008</v>
      </c>
      <c r="D1675" s="30" t="s">
        <v>6650</v>
      </c>
      <c r="E1675" s="234" t="s">
        <v>23553</v>
      </c>
      <c r="F1675" s="30" t="s">
        <v>4950</v>
      </c>
      <c r="G1675" s="30">
        <v>14</v>
      </c>
      <c r="H1675" s="30" t="s">
        <v>19</v>
      </c>
      <c r="I1675" s="30" t="s">
        <v>2567</v>
      </c>
    </row>
    <row r="1676" spans="1:9" x14ac:dyDescent="0.25">
      <c r="A1676" s="30">
        <v>4000</v>
      </c>
      <c r="B1676" s="30" t="s">
        <v>4478</v>
      </c>
      <c r="C1676" s="30">
        <v>1158611006</v>
      </c>
      <c r="D1676" s="30" t="s">
        <v>6651</v>
      </c>
      <c r="E1676" s="234" t="s">
        <v>23554</v>
      </c>
      <c r="F1676" s="30" t="s">
        <v>4950</v>
      </c>
      <c r="G1676" s="30">
        <v>3</v>
      </c>
      <c r="H1676" s="30" t="s">
        <v>19</v>
      </c>
      <c r="I1676" s="30" t="s">
        <v>2567</v>
      </c>
    </row>
    <row r="1677" spans="1:9" x14ac:dyDescent="0.25">
      <c r="A1677" s="30">
        <v>4000</v>
      </c>
      <c r="B1677" s="30" t="s">
        <v>4478</v>
      </c>
      <c r="C1677" s="30">
        <v>1158611005</v>
      </c>
      <c r="D1677" s="30" t="s">
        <v>6652</v>
      </c>
      <c r="E1677" s="234" t="s">
        <v>23555</v>
      </c>
      <c r="F1677" s="30" t="s">
        <v>4950</v>
      </c>
      <c r="G1677" s="30">
        <v>71</v>
      </c>
      <c r="H1677" s="30" t="s">
        <v>19</v>
      </c>
      <c r="I1677" s="30" t="s">
        <v>2567</v>
      </c>
    </row>
    <row r="1678" spans="1:9" x14ac:dyDescent="0.25">
      <c r="A1678" s="30">
        <v>4000</v>
      </c>
      <c r="B1678" s="30" t="s">
        <v>4478</v>
      </c>
      <c r="C1678" s="30">
        <v>1158611004</v>
      </c>
      <c r="D1678" s="30" t="s">
        <v>6653</v>
      </c>
      <c r="E1678" s="234" t="s">
        <v>23556</v>
      </c>
      <c r="F1678" s="30" t="s">
        <v>4950</v>
      </c>
      <c r="G1678" s="30">
        <v>2</v>
      </c>
      <c r="H1678" s="30" t="s">
        <v>19</v>
      </c>
      <c r="I1678" s="30" t="s">
        <v>2567</v>
      </c>
    </row>
    <row r="1679" spans="1:9" x14ac:dyDescent="0.25">
      <c r="A1679" s="30">
        <v>4000</v>
      </c>
      <c r="B1679" s="30" t="s">
        <v>4478</v>
      </c>
      <c r="C1679" s="30">
        <v>1152498011</v>
      </c>
      <c r="D1679" s="30" t="s">
        <v>6654</v>
      </c>
      <c r="E1679" s="234" t="s">
        <v>23557</v>
      </c>
      <c r="F1679" s="30" t="s">
        <v>4950</v>
      </c>
      <c r="G1679" s="30">
        <v>1</v>
      </c>
      <c r="H1679" s="30" t="s">
        <v>19</v>
      </c>
      <c r="I1679" s="30" t="s">
        <v>2548</v>
      </c>
    </row>
    <row r="1680" spans="1:9" x14ac:dyDescent="0.25">
      <c r="A1680" s="30">
        <v>4000</v>
      </c>
      <c r="B1680" s="30" t="s">
        <v>4478</v>
      </c>
      <c r="C1680" s="30">
        <v>1152498008</v>
      </c>
      <c r="D1680" s="30" t="s">
        <v>6655</v>
      </c>
      <c r="E1680" s="234" t="s">
        <v>23558</v>
      </c>
      <c r="F1680" s="30" t="s">
        <v>4950</v>
      </c>
      <c r="G1680" s="30">
        <v>1</v>
      </c>
      <c r="H1680" s="30" t="s">
        <v>19</v>
      </c>
      <c r="I1680" s="30" t="s">
        <v>2548</v>
      </c>
    </row>
    <row r="1681" spans="1:9" x14ac:dyDescent="0.25">
      <c r="A1681" s="30">
        <v>4000</v>
      </c>
      <c r="B1681" s="30" t="s">
        <v>4478</v>
      </c>
      <c r="C1681" s="30">
        <v>1145901020</v>
      </c>
      <c r="D1681" s="30" t="s">
        <v>6656</v>
      </c>
      <c r="E1681" s="234" t="s">
        <v>23559</v>
      </c>
      <c r="F1681" s="30" t="s">
        <v>4950</v>
      </c>
      <c r="G1681" s="30">
        <v>5</v>
      </c>
      <c r="H1681" s="30" t="e">
        <v>#N/A</v>
      </c>
      <c r="I1681" s="30" t="e">
        <v>#N/A</v>
      </c>
    </row>
    <row r="1682" spans="1:9" ht="26.25" x14ac:dyDescent="0.25">
      <c r="A1682" s="30">
        <v>4000</v>
      </c>
      <c r="B1682" s="30" t="s">
        <v>4478</v>
      </c>
      <c r="C1682" s="30">
        <v>1144550043</v>
      </c>
      <c r="D1682" s="30" t="s">
        <v>3744</v>
      </c>
      <c r="E1682" s="234" t="s">
        <v>23560</v>
      </c>
      <c r="F1682" s="30" t="s">
        <v>4950</v>
      </c>
      <c r="G1682" s="30">
        <v>4</v>
      </c>
      <c r="H1682" s="30" t="s">
        <v>19</v>
      </c>
      <c r="I1682" s="30" t="s">
        <v>2502</v>
      </c>
    </row>
    <row r="1683" spans="1:9" x14ac:dyDescent="0.25">
      <c r="A1683" s="30">
        <v>4000</v>
      </c>
      <c r="B1683" s="30" t="s">
        <v>4478</v>
      </c>
      <c r="C1683" s="30">
        <v>1139009005</v>
      </c>
      <c r="D1683" s="30" t="s">
        <v>6657</v>
      </c>
      <c r="E1683" s="234" t="e">
        <v>#N/A</v>
      </c>
      <c r="F1683" s="30" t="s">
        <v>4950</v>
      </c>
      <c r="G1683" s="30">
        <v>1</v>
      </c>
      <c r="H1683" s="30" t="s">
        <v>19</v>
      </c>
      <c r="I1683" s="30" t="s">
        <v>2545</v>
      </c>
    </row>
    <row r="1684" spans="1:9" x14ac:dyDescent="0.25">
      <c r="A1684" s="30">
        <v>4000</v>
      </c>
      <c r="B1684" s="30" t="s">
        <v>4478</v>
      </c>
      <c r="C1684" s="30">
        <v>1139007017</v>
      </c>
      <c r="D1684" s="30" t="s">
        <v>6658</v>
      </c>
      <c r="E1684" s="234" t="e">
        <v>#N/A</v>
      </c>
      <c r="F1684" s="30" t="s">
        <v>4950</v>
      </c>
      <c r="G1684" s="30">
        <v>5</v>
      </c>
      <c r="H1684" s="30" t="s">
        <v>19</v>
      </c>
      <c r="I1684" s="30" t="s">
        <v>2545</v>
      </c>
    </row>
    <row r="1685" spans="1:9" x14ac:dyDescent="0.25">
      <c r="A1685" s="30">
        <v>4000</v>
      </c>
      <c r="B1685" s="30" t="s">
        <v>4478</v>
      </c>
      <c r="C1685" s="30">
        <v>1139005001</v>
      </c>
      <c r="D1685" s="30" t="s">
        <v>6659</v>
      </c>
      <c r="E1685" s="234" t="e">
        <v>#N/A</v>
      </c>
      <c r="F1685" s="30" t="s">
        <v>4950</v>
      </c>
      <c r="G1685" s="30">
        <v>2</v>
      </c>
      <c r="H1685" s="30" t="s">
        <v>19</v>
      </c>
      <c r="I1685" s="30" t="s">
        <v>2545</v>
      </c>
    </row>
    <row r="1686" spans="1:9" x14ac:dyDescent="0.25">
      <c r="A1686" s="30">
        <v>4000</v>
      </c>
      <c r="B1686" s="30" t="s">
        <v>4478</v>
      </c>
      <c r="C1686" s="30">
        <v>1139001023</v>
      </c>
      <c r="D1686" s="30" t="s">
        <v>6660</v>
      </c>
      <c r="E1686" s="234" t="s">
        <v>23561</v>
      </c>
      <c r="F1686" s="30" t="s">
        <v>4950</v>
      </c>
      <c r="G1686" s="30">
        <v>5</v>
      </c>
      <c r="H1686" s="30" t="s">
        <v>19</v>
      </c>
      <c r="I1686" s="30" t="s">
        <v>2545</v>
      </c>
    </row>
    <row r="1687" spans="1:9" x14ac:dyDescent="0.25">
      <c r="A1687" s="30">
        <v>4000</v>
      </c>
      <c r="B1687" s="30" t="s">
        <v>4478</v>
      </c>
      <c r="C1687" s="30">
        <v>1132031006</v>
      </c>
      <c r="D1687" s="30" t="s">
        <v>6661</v>
      </c>
      <c r="E1687" s="234" t="e">
        <v>#N/A</v>
      </c>
      <c r="F1687" s="30" t="s">
        <v>4950</v>
      </c>
      <c r="G1687" s="30">
        <v>3</v>
      </c>
      <c r="H1687" s="30" t="s">
        <v>19</v>
      </c>
      <c r="I1687" s="30" t="s">
        <v>2545</v>
      </c>
    </row>
    <row r="1688" spans="1:9" ht="39" x14ac:dyDescent="0.25">
      <c r="A1688" s="30">
        <v>4000</v>
      </c>
      <c r="B1688" s="30" t="s">
        <v>4478</v>
      </c>
      <c r="C1688" s="30">
        <v>1130418026</v>
      </c>
      <c r="D1688" s="30" t="s">
        <v>6662</v>
      </c>
      <c r="E1688" s="234" t="s">
        <v>23562</v>
      </c>
      <c r="F1688" s="30" t="s">
        <v>4950</v>
      </c>
      <c r="G1688" s="30">
        <v>3</v>
      </c>
      <c r="H1688" s="30" t="s">
        <v>19</v>
      </c>
      <c r="I1688" s="30" t="s">
        <v>2545</v>
      </c>
    </row>
    <row r="1689" spans="1:9" x14ac:dyDescent="0.25">
      <c r="A1689" s="30">
        <v>4000</v>
      </c>
      <c r="B1689" s="30" t="s">
        <v>4478</v>
      </c>
      <c r="C1689" s="30">
        <v>1130418008</v>
      </c>
      <c r="D1689" s="30" t="s">
        <v>6663</v>
      </c>
      <c r="E1689" s="234" t="s">
        <v>23563</v>
      </c>
      <c r="F1689" s="30" t="s">
        <v>4950</v>
      </c>
      <c r="G1689" s="30">
        <v>4</v>
      </c>
      <c r="H1689" s="30" t="e">
        <v>#N/A</v>
      </c>
      <c r="I1689" s="30" t="e">
        <v>#N/A</v>
      </c>
    </row>
    <row r="1690" spans="1:9" ht="39" x14ac:dyDescent="0.25">
      <c r="A1690" s="30">
        <v>4000</v>
      </c>
      <c r="B1690" s="30" t="s">
        <v>4478</v>
      </c>
      <c r="C1690" s="30">
        <v>1130417010</v>
      </c>
      <c r="D1690" s="30" t="s">
        <v>6228</v>
      </c>
      <c r="E1690" s="234" t="s">
        <v>23564</v>
      </c>
      <c r="F1690" s="30" t="s">
        <v>4950</v>
      </c>
      <c r="G1690" s="30">
        <v>4</v>
      </c>
      <c r="H1690" s="30" t="s">
        <v>19</v>
      </c>
      <c r="I1690" s="30" t="s">
        <v>2545</v>
      </c>
    </row>
    <row r="1691" spans="1:9" ht="39" x14ac:dyDescent="0.25">
      <c r="A1691" s="30">
        <v>4000</v>
      </c>
      <c r="B1691" s="30" t="s">
        <v>4478</v>
      </c>
      <c r="C1691" s="30">
        <v>1130404004</v>
      </c>
      <c r="D1691" s="30" t="s">
        <v>3695</v>
      </c>
      <c r="E1691" s="234" t="s">
        <v>23565</v>
      </c>
      <c r="F1691" s="30" t="s">
        <v>4950</v>
      </c>
      <c r="G1691" s="30">
        <v>8</v>
      </c>
      <c r="H1691" s="30" t="s">
        <v>19</v>
      </c>
      <c r="I1691" s="30" t="s">
        <v>2545</v>
      </c>
    </row>
    <row r="1692" spans="1:9" x14ac:dyDescent="0.25">
      <c r="A1692" s="30">
        <v>4000</v>
      </c>
      <c r="B1692" s="30" t="s">
        <v>4478</v>
      </c>
      <c r="C1692" s="30">
        <v>1130239014</v>
      </c>
      <c r="D1692" s="30" t="s">
        <v>6664</v>
      </c>
      <c r="E1692" s="234" t="s">
        <v>23566</v>
      </c>
      <c r="F1692" s="30" t="s">
        <v>4950</v>
      </c>
      <c r="G1692" s="30">
        <v>1</v>
      </c>
      <c r="H1692" s="30" t="s">
        <v>19</v>
      </c>
      <c r="I1692" s="30" t="s">
        <v>2545</v>
      </c>
    </row>
    <row r="1693" spans="1:9" ht="51.75" x14ac:dyDescent="0.25">
      <c r="A1693" s="30">
        <v>4000</v>
      </c>
      <c r="B1693" s="30" t="s">
        <v>4478</v>
      </c>
      <c r="C1693" s="30">
        <v>1130237019</v>
      </c>
      <c r="D1693" s="30" t="s">
        <v>6665</v>
      </c>
      <c r="E1693" s="234" t="s">
        <v>23567</v>
      </c>
      <c r="F1693" s="30" t="s">
        <v>4950</v>
      </c>
      <c r="G1693" s="30">
        <v>1</v>
      </c>
      <c r="H1693" s="30" t="s">
        <v>19</v>
      </c>
      <c r="I1693" s="30" t="s">
        <v>2545</v>
      </c>
    </row>
    <row r="1694" spans="1:9" ht="39" x14ac:dyDescent="0.25">
      <c r="A1694" s="30">
        <v>4000</v>
      </c>
      <c r="B1694" s="30" t="s">
        <v>4478</v>
      </c>
      <c r="C1694" s="30">
        <v>1130126002</v>
      </c>
      <c r="D1694" s="30" t="s">
        <v>3536</v>
      </c>
      <c r="E1694" s="234" t="s">
        <v>23568</v>
      </c>
      <c r="F1694" s="30" t="s">
        <v>4950</v>
      </c>
      <c r="G1694" s="30">
        <v>149</v>
      </c>
      <c r="H1694" s="30" t="s">
        <v>19</v>
      </c>
      <c r="I1694" s="30" t="s">
        <v>2545</v>
      </c>
    </row>
    <row r="1695" spans="1:9" x14ac:dyDescent="0.25">
      <c r="A1695" s="30">
        <v>4000</v>
      </c>
      <c r="B1695" s="30" t="s">
        <v>4478</v>
      </c>
      <c r="C1695" s="30">
        <v>1130122010</v>
      </c>
      <c r="D1695" s="30" t="s">
        <v>6666</v>
      </c>
      <c r="E1695" s="234" t="s">
        <v>23569</v>
      </c>
      <c r="F1695" s="30" t="s">
        <v>4950</v>
      </c>
      <c r="G1695" s="30">
        <v>2</v>
      </c>
      <c r="H1695" s="30" t="e">
        <v>#N/A</v>
      </c>
      <c r="I1695" s="30" t="e">
        <v>#N/A</v>
      </c>
    </row>
    <row r="1696" spans="1:9" x14ac:dyDescent="0.25">
      <c r="A1696" s="30">
        <v>4000</v>
      </c>
      <c r="B1696" s="30" t="s">
        <v>4478</v>
      </c>
      <c r="C1696" s="30">
        <v>1130122009</v>
      </c>
      <c r="D1696" s="30" t="s">
        <v>6667</v>
      </c>
      <c r="E1696" s="234" t="s">
        <v>23570</v>
      </c>
      <c r="F1696" s="30" t="s">
        <v>4950</v>
      </c>
      <c r="G1696" s="30">
        <v>2</v>
      </c>
      <c r="H1696" s="30" t="e">
        <v>#N/A</v>
      </c>
      <c r="I1696" s="30" t="e">
        <v>#N/A</v>
      </c>
    </row>
    <row r="1697" spans="1:9" ht="51.75" x14ac:dyDescent="0.25">
      <c r="A1697" s="30">
        <v>4000</v>
      </c>
      <c r="B1697" s="30" t="s">
        <v>4478</v>
      </c>
      <c r="C1697" s="30">
        <v>1130122001</v>
      </c>
      <c r="D1697" s="30" t="s">
        <v>6668</v>
      </c>
      <c r="E1697" s="234" t="s">
        <v>23571</v>
      </c>
      <c r="F1697" s="30" t="s">
        <v>4950</v>
      </c>
      <c r="G1697" s="30">
        <v>4</v>
      </c>
      <c r="H1697" s="30" t="s">
        <v>19</v>
      </c>
      <c r="I1697" s="30" t="s">
        <v>2545</v>
      </c>
    </row>
    <row r="1698" spans="1:9" x14ac:dyDescent="0.25">
      <c r="A1698" s="30">
        <v>4000</v>
      </c>
      <c r="B1698" s="30" t="s">
        <v>4478</v>
      </c>
      <c r="C1698" s="30">
        <v>1125090004</v>
      </c>
      <c r="D1698" s="30" t="s">
        <v>6669</v>
      </c>
      <c r="E1698" s="234" t="s">
        <v>23572</v>
      </c>
      <c r="F1698" s="30" t="s">
        <v>4950</v>
      </c>
      <c r="G1698" s="30">
        <v>1</v>
      </c>
      <c r="H1698" s="30" t="s">
        <v>19</v>
      </c>
      <c r="I1698" s="30" t="s">
        <v>2446</v>
      </c>
    </row>
    <row r="1699" spans="1:9" ht="39" x14ac:dyDescent="0.25">
      <c r="A1699" s="30">
        <v>4000</v>
      </c>
      <c r="B1699" s="30" t="s">
        <v>4478</v>
      </c>
      <c r="C1699" s="30">
        <v>1110501002</v>
      </c>
      <c r="D1699" s="30" t="s">
        <v>3724</v>
      </c>
      <c r="E1699" s="234" t="s">
        <v>23573</v>
      </c>
      <c r="F1699" s="30" t="s">
        <v>4950</v>
      </c>
      <c r="G1699" s="30">
        <v>11</v>
      </c>
      <c r="H1699" s="30" t="s">
        <v>19</v>
      </c>
      <c r="I1699" s="30" t="s">
        <v>3601</v>
      </c>
    </row>
    <row r="1700" spans="1:9" x14ac:dyDescent="0.25">
      <c r="A1700" s="30">
        <v>4000</v>
      </c>
      <c r="B1700" s="30" t="s">
        <v>4478</v>
      </c>
      <c r="C1700" s="30">
        <v>1100620185</v>
      </c>
      <c r="D1700" s="30" t="s">
        <v>6670</v>
      </c>
      <c r="E1700" s="234" t="s">
        <v>23574</v>
      </c>
      <c r="F1700" s="30" t="s">
        <v>4950</v>
      </c>
      <c r="G1700" s="30">
        <v>1</v>
      </c>
      <c r="H1700" s="30" t="s">
        <v>19</v>
      </c>
      <c r="I1700" s="30" t="s">
        <v>2545</v>
      </c>
    </row>
    <row r="1701" spans="1:9" ht="26.25" x14ac:dyDescent="0.25">
      <c r="A1701" s="30">
        <v>4000</v>
      </c>
      <c r="B1701" s="30" t="s">
        <v>4478</v>
      </c>
      <c r="C1701" s="30">
        <v>1100620183</v>
      </c>
      <c r="D1701" s="30" t="s">
        <v>6671</v>
      </c>
      <c r="E1701" s="234" t="s">
        <v>23575</v>
      </c>
      <c r="F1701" s="30" t="s">
        <v>4950</v>
      </c>
      <c r="G1701" s="30">
        <v>1</v>
      </c>
      <c r="H1701" s="30" t="s">
        <v>19</v>
      </c>
      <c r="I1701" s="30" t="s">
        <v>2922</v>
      </c>
    </row>
    <row r="1702" spans="1:9" ht="26.25" x14ac:dyDescent="0.25">
      <c r="A1702" s="30">
        <v>4000</v>
      </c>
      <c r="B1702" s="30" t="s">
        <v>4478</v>
      </c>
      <c r="C1702" s="30">
        <v>1100620168</v>
      </c>
      <c r="D1702" s="30" t="s">
        <v>6672</v>
      </c>
      <c r="E1702" s="234" t="s">
        <v>23576</v>
      </c>
      <c r="F1702" s="30" t="s">
        <v>4950</v>
      </c>
      <c r="G1702" s="30">
        <v>2</v>
      </c>
      <c r="H1702" s="30" t="s">
        <v>19</v>
      </c>
      <c r="I1702" s="30" t="s">
        <v>2914</v>
      </c>
    </row>
    <row r="1703" spans="1:9" x14ac:dyDescent="0.25">
      <c r="A1703" s="30">
        <v>4000</v>
      </c>
      <c r="B1703" s="30" t="s">
        <v>4478</v>
      </c>
      <c r="C1703" s="30">
        <v>1100620167</v>
      </c>
      <c r="D1703" s="30" t="s">
        <v>6673</v>
      </c>
      <c r="E1703" s="234" t="s">
        <v>23577</v>
      </c>
      <c r="F1703" s="30" t="s">
        <v>4950</v>
      </c>
      <c r="G1703" s="30">
        <v>1</v>
      </c>
      <c r="H1703" s="30" t="s">
        <v>19</v>
      </c>
      <c r="I1703" s="30" t="s">
        <v>3446</v>
      </c>
    </row>
    <row r="1704" spans="1:9" ht="26.25" x14ac:dyDescent="0.25">
      <c r="A1704" s="30">
        <v>4000</v>
      </c>
      <c r="B1704" s="30" t="s">
        <v>4478</v>
      </c>
      <c r="C1704" s="30">
        <v>1100620159</v>
      </c>
      <c r="D1704" s="30" t="s">
        <v>6674</v>
      </c>
      <c r="E1704" s="234" t="s">
        <v>23578</v>
      </c>
      <c r="F1704" s="30" t="s">
        <v>4950</v>
      </c>
      <c r="G1704" s="30">
        <v>1</v>
      </c>
      <c r="H1704" s="30" t="s">
        <v>19</v>
      </c>
      <c r="I1704" s="30" t="s">
        <v>2545</v>
      </c>
    </row>
    <row r="1705" spans="1:9" ht="26.25" x14ac:dyDescent="0.25">
      <c r="A1705" s="30">
        <v>4000</v>
      </c>
      <c r="B1705" s="30" t="s">
        <v>4478</v>
      </c>
      <c r="C1705" s="30">
        <v>1100620130</v>
      </c>
      <c r="D1705" s="30" t="s">
        <v>6675</v>
      </c>
      <c r="E1705" s="234" t="s">
        <v>23579</v>
      </c>
      <c r="F1705" s="30" t="s">
        <v>4950</v>
      </c>
      <c r="G1705" s="30">
        <v>1</v>
      </c>
      <c r="H1705" s="30" t="s">
        <v>19</v>
      </c>
      <c r="I1705" s="30" t="s">
        <v>2545</v>
      </c>
    </row>
    <row r="1706" spans="1:9" x14ac:dyDescent="0.25">
      <c r="A1706" s="30">
        <v>4000</v>
      </c>
      <c r="B1706" s="30" t="s">
        <v>4478</v>
      </c>
      <c r="C1706" s="30">
        <v>1100620003</v>
      </c>
      <c r="D1706" s="30" t="s">
        <v>6676</v>
      </c>
      <c r="E1706" s="234" t="s">
        <v>23580</v>
      </c>
      <c r="F1706" s="30" t="s">
        <v>4950</v>
      </c>
      <c r="G1706" s="30">
        <v>2</v>
      </c>
      <c r="H1706" s="30" t="s">
        <v>19</v>
      </c>
      <c r="I1706" s="30" t="s">
        <v>3402</v>
      </c>
    </row>
    <row r="1707" spans="1:9" ht="26.25" x14ac:dyDescent="0.25">
      <c r="A1707" s="30">
        <v>4000</v>
      </c>
      <c r="B1707" s="30" t="s">
        <v>4478</v>
      </c>
      <c r="C1707" s="30">
        <v>1080399075</v>
      </c>
      <c r="D1707" s="30" t="s">
        <v>6677</v>
      </c>
      <c r="E1707" s="234" t="s">
        <v>23581</v>
      </c>
      <c r="F1707" s="30" t="s">
        <v>4950</v>
      </c>
      <c r="G1707" s="30">
        <v>1</v>
      </c>
      <c r="H1707" s="30" t="s">
        <v>19</v>
      </c>
      <c r="I1707" s="30" t="s">
        <v>2498</v>
      </c>
    </row>
    <row r="1708" spans="1:9" ht="26.25" x14ac:dyDescent="0.25">
      <c r="A1708" s="30">
        <v>4000</v>
      </c>
      <c r="B1708" s="30" t="s">
        <v>4478</v>
      </c>
      <c r="C1708" s="30">
        <v>1080399072</v>
      </c>
      <c r="D1708" s="30" t="s">
        <v>6678</v>
      </c>
      <c r="E1708" s="234" t="s">
        <v>23582</v>
      </c>
      <c r="F1708" s="30" t="s">
        <v>4950</v>
      </c>
      <c r="G1708" s="30">
        <v>2</v>
      </c>
      <c r="H1708" s="30" t="s">
        <v>19</v>
      </c>
      <c r="I1708" s="30" t="s">
        <v>2567</v>
      </c>
    </row>
    <row r="1709" spans="1:9" ht="39" x14ac:dyDescent="0.25">
      <c r="A1709" s="30">
        <v>4000</v>
      </c>
      <c r="B1709" s="30" t="s">
        <v>4478</v>
      </c>
      <c r="C1709" s="30">
        <v>1080399071</v>
      </c>
      <c r="D1709" s="30" t="s">
        <v>6679</v>
      </c>
      <c r="E1709" s="234" t="s">
        <v>23583</v>
      </c>
      <c r="F1709" s="30" t="s">
        <v>4950</v>
      </c>
      <c r="G1709" s="30">
        <v>2</v>
      </c>
      <c r="H1709" s="30" t="s">
        <v>19</v>
      </c>
      <c r="I1709" s="30" t="s">
        <v>2567</v>
      </c>
    </row>
    <row r="1710" spans="1:9" x14ac:dyDescent="0.25">
      <c r="A1710" s="30">
        <v>4000</v>
      </c>
      <c r="B1710" s="30" t="s">
        <v>4478</v>
      </c>
      <c r="C1710" s="30">
        <v>1080399070</v>
      </c>
      <c r="D1710" s="30" t="s">
        <v>6680</v>
      </c>
      <c r="E1710" s="234" t="s">
        <v>23584</v>
      </c>
      <c r="F1710" s="30" t="s">
        <v>4950</v>
      </c>
      <c r="G1710" s="30">
        <v>4</v>
      </c>
      <c r="H1710" s="30" t="s">
        <v>19</v>
      </c>
      <c r="I1710" s="30" t="s">
        <v>2446</v>
      </c>
    </row>
    <row r="1711" spans="1:9" ht="39" x14ac:dyDescent="0.25">
      <c r="A1711" s="30">
        <v>4000</v>
      </c>
      <c r="B1711" s="30" t="s">
        <v>4478</v>
      </c>
      <c r="C1711" s="30">
        <v>1080399060</v>
      </c>
      <c r="D1711" s="30" t="s">
        <v>6681</v>
      </c>
      <c r="E1711" s="234" t="s">
        <v>23585</v>
      </c>
      <c r="F1711" s="30" t="s">
        <v>4950</v>
      </c>
      <c r="G1711" s="30">
        <v>5</v>
      </c>
      <c r="H1711" s="30" t="s">
        <v>19</v>
      </c>
      <c r="I1711" s="30" t="s">
        <v>3681</v>
      </c>
    </row>
    <row r="1712" spans="1:9" ht="26.25" x14ac:dyDescent="0.25">
      <c r="A1712" s="30">
        <v>4000</v>
      </c>
      <c r="B1712" s="30" t="s">
        <v>4478</v>
      </c>
      <c r="C1712" s="30">
        <v>1070101007</v>
      </c>
      <c r="D1712" s="30" t="s">
        <v>6682</v>
      </c>
      <c r="E1712" s="234" t="s">
        <v>23586</v>
      </c>
      <c r="F1712" s="30" t="s">
        <v>4950</v>
      </c>
      <c r="G1712" s="30">
        <v>1</v>
      </c>
      <c r="H1712" s="30" t="s">
        <v>19</v>
      </c>
      <c r="I1712" s="30" t="s">
        <v>2985</v>
      </c>
    </row>
    <row r="1713" spans="1:9" ht="26.25" x14ac:dyDescent="0.25">
      <c r="A1713" s="30">
        <v>4000</v>
      </c>
      <c r="B1713" s="30" t="s">
        <v>4478</v>
      </c>
      <c r="C1713" s="30">
        <v>1060190002</v>
      </c>
      <c r="D1713" s="30" t="s">
        <v>6683</v>
      </c>
      <c r="E1713" s="234" t="s">
        <v>23587</v>
      </c>
      <c r="F1713" s="30" t="s">
        <v>4950</v>
      </c>
      <c r="G1713" s="30">
        <v>1</v>
      </c>
      <c r="H1713" s="30" t="e">
        <v>#N/A</v>
      </c>
      <c r="I1713" s="30" t="e">
        <v>#N/A</v>
      </c>
    </row>
    <row r="1714" spans="1:9" x14ac:dyDescent="0.25">
      <c r="A1714" s="30">
        <v>4000</v>
      </c>
      <c r="B1714" s="30" t="s">
        <v>4478</v>
      </c>
      <c r="C1714" s="30">
        <v>1060101038</v>
      </c>
      <c r="D1714" s="30" t="s">
        <v>6684</v>
      </c>
      <c r="E1714" s="234" t="e">
        <v>#N/A</v>
      </c>
      <c r="F1714" s="30" t="s">
        <v>4950</v>
      </c>
      <c r="G1714" s="30">
        <v>1</v>
      </c>
      <c r="H1714" s="30" t="e">
        <v>#N/A</v>
      </c>
      <c r="I1714" s="30" t="e">
        <v>#N/A</v>
      </c>
    </row>
    <row r="1715" spans="1:9" x14ac:dyDescent="0.25">
      <c r="A1715" s="30">
        <v>4000</v>
      </c>
      <c r="B1715" s="30" t="s">
        <v>4478</v>
      </c>
      <c r="C1715" s="30">
        <v>1060101037</v>
      </c>
      <c r="D1715" s="30" t="s">
        <v>6685</v>
      </c>
      <c r="E1715" s="234" t="e">
        <v>#N/A</v>
      </c>
      <c r="F1715" s="30" t="s">
        <v>4950</v>
      </c>
      <c r="G1715" s="30">
        <v>1</v>
      </c>
      <c r="H1715" s="30" t="e">
        <v>#N/A</v>
      </c>
      <c r="I1715" s="30" t="e">
        <v>#N/A</v>
      </c>
    </row>
    <row r="1716" spans="1:9" x14ac:dyDescent="0.25">
      <c r="A1716" s="30">
        <v>4000</v>
      </c>
      <c r="B1716" s="30" t="s">
        <v>4478</v>
      </c>
      <c r="C1716" s="30">
        <v>1060101036</v>
      </c>
      <c r="D1716" s="30" t="s">
        <v>6686</v>
      </c>
      <c r="E1716" s="234" t="e">
        <v>#N/A</v>
      </c>
      <c r="F1716" s="30" t="s">
        <v>4950</v>
      </c>
      <c r="G1716" s="30">
        <v>1</v>
      </c>
      <c r="H1716" s="30" t="e">
        <v>#N/A</v>
      </c>
      <c r="I1716" s="30" t="e">
        <v>#N/A</v>
      </c>
    </row>
    <row r="1717" spans="1:9" x14ac:dyDescent="0.25">
      <c r="A1717" s="30">
        <v>4000</v>
      </c>
      <c r="B1717" s="30" t="s">
        <v>4478</v>
      </c>
      <c r="C1717" s="30">
        <v>1060101034</v>
      </c>
      <c r="D1717" s="30" t="s">
        <v>6687</v>
      </c>
      <c r="E1717" s="234" t="e">
        <v>#N/A</v>
      </c>
      <c r="F1717" s="30" t="s">
        <v>4950</v>
      </c>
      <c r="G1717" s="30">
        <v>1</v>
      </c>
      <c r="H1717" s="30" t="e">
        <v>#N/A</v>
      </c>
      <c r="I1717" s="30" t="e">
        <v>#N/A</v>
      </c>
    </row>
    <row r="1718" spans="1:9" x14ac:dyDescent="0.25">
      <c r="A1718" s="30">
        <v>4000</v>
      </c>
      <c r="B1718" s="30" t="s">
        <v>4478</v>
      </c>
      <c r="C1718" s="30">
        <v>1060101033</v>
      </c>
      <c r="D1718" s="30" t="s">
        <v>6688</v>
      </c>
      <c r="E1718" s="234" t="e">
        <v>#N/A</v>
      </c>
      <c r="F1718" s="30" t="s">
        <v>4950</v>
      </c>
      <c r="G1718" s="30">
        <v>1</v>
      </c>
      <c r="H1718" s="30" t="e">
        <v>#N/A</v>
      </c>
      <c r="I1718" s="30" t="e">
        <v>#N/A</v>
      </c>
    </row>
    <row r="1719" spans="1:9" x14ac:dyDescent="0.25">
      <c r="A1719" s="30">
        <v>4000</v>
      </c>
      <c r="B1719" s="30" t="s">
        <v>4478</v>
      </c>
      <c r="C1719" s="30">
        <v>1060101032</v>
      </c>
      <c r="D1719" s="30" t="s">
        <v>6689</v>
      </c>
      <c r="E1719" s="234" t="e">
        <v>#N/A</v>
      </c>
      <c r="F1719" s="30" t="s">
        <v>4950</v>
      </c>
      <c r="G1719" s="30">
        <v>1</v>
      </c>
      <c r="H1719" s="30" t="e">
        <v>#N/A</v>
      </c>
      <c r="I1719" s="30" t="e">
        <v>#N/A</v>
      </c>
    </row>
    <row r="1720" spans="1:9" x14ac:dyDescent="0.25">
      <c r="A1720" s="30">
        <v>4000</v>
      </c>
      <c r="B1720" s="30" t="s">
        <v>4478</v>
      </c>
      <c r="C1720" s="30">
        <v>1060101030</v>
      </c>
      <c r="D1720" s="30" t="s">
        <v>6690</v>
      </c>
      <c r="E1720" s="234" t="e">
        <v>#N/A</v>
      </c>
      <c r="F1720" s="30" t="s">
        <v>4950</v>
      </c>
      <c r="G1720" s="30">
        <v>1</v>
      </c>
      <c r="H1720" s="30" t="e">
        <v>#N/A</v>
      </c>
      <c r="I1720" s="30" t="e">
        <v>#N/A</v>
      </c>
    </row>
    <row r="1721" spans="1:9" x14ac:dyDescent="0.25">
      <c r="A1721" s="30">
        <v>4000</v>
      </c>
      <c r="B1721" s="30" t="s">
        <v>4478</v>
      </c>
      <c r="C1721" s="30">
        <v>1060101029</v>
      </c>
      <c r="D1721" s="30" t="s">
        <v>6691</v>
      </c>
      <c r="E1721" s="234" t="e">
        <v>#N/A</v>
      </c>
      <c r="F1721" s="30" t="s">
        <v>4950</v>
      </c>
      <c r="G1721" s="30">
        <v>2</v>
      </c>
      <c r="H1721" s="30" t="e">
        <v>#N/A</v>
      </c>
      <c r="I1721" s="30" t="e">
        <v>#N/A</v>
      </c>
    </row>
    <row r="1722" spans="1:9" x14ac:dyDescent="0.25">
      <c r="A1722" s="30">
        <v>4000</v>
      </c>
      <c r="B1722" s="30" t="s">
        <v>4478</v>
      </c>
      <c r="C1722" s="30">
        <v>1060101028</v>
      </c>
      <c r="D1722" s="30" t="s">
        <v>6692</v>
      </c>
      <c r="E1722" s="234" t="e">
        <v>#N/A</v>
      </c>
      <c r="F1722" s="30" t="s">
        <v>4950</v>
      </c>
      <c r="G1722" s="30">
        <v>2</v>
      </c>
      <c r="H1722" s="30" t="e">
        <v>#N/A</v>
      </c>
      <c r="I1722" s="30" t="e">
        <v>#N/A</v>
      </c>
    </row>
    <row r="1723" spans="1:9" x14ac:dyDescent="0.25">
      <c r="A1723" s="30">
        <v>4000</v>
      </c>
      <c r="B1723" s="30" t="s">
        <v>4478</v>
      </c>
      <c r="C1723" s="30">
        <v>1060101027</v>
      </c>
      <c r="D1723" s="30" t="s">
        <v>6693</v>
      </c>
      <c r="E1723" s="234" t="e">
        <v>#N/A</v>
      </c>
      <c r="F1723" s="30" t="s">
        <v>4950</v>
      </c>
      <c r="G1723" s="30">
        <v>1</v>
      </c>
      <c r="H1723" s="30" t="e">
        <v>#N/A</v>
      </c>
      <c r="I1723" s="30" t="e">
        <v>#N/A</v>
      </c>
    </row>
    <row r="1724" spans="1:9" x14ac:dyDescent="0.25">
      <c r="A1724" s="30">
        <v>4000</v>
      </c>
      <c r="B1724" s="30" t="s">
        <v>4478</v>
      </c>
      <c r="C1724" s="30">
        <v>1060101026</v>
      </c>
      <c r="D1724" s="30" t="s">
        <v>6694</v>
      </c>
      <c r="E1724" s="234" t="e">
        <v>#N/A</v>
      </c>
      <c r="F1724" s="30" t="s">
        <v>4950</v>
      </c>
      <c r="G1724" s="30">
        <v>1</v>
      </c>
      <c r="H1724" s="30" t="e">
        <v>#N/A</v>
      </c>
      <c r="I1724" s="30" t="e">
        <v>#N/A</v>
      </c>
    </row>
    <row r="1725" spans="1:9" x14ac:dyDescent="0.25">
      <c r="A1725" s="30">
        <v>4000</v>
      </c>
      <c r="B1725" s="30" t="s">
        <v>4478</v>
      </c>
      <c r="C1725" s="30">
        <v>1060101025</v>
      </c>
      <c r="D1725" s="30" t="s">
        <v>6695</v>
      </c>
      <c r="E1725" s="234" t="e">
        <v>#N/A</v>
      </c>
      <c r="F1725" s="30" t="s">
        <v>4950</v>
      </c>
      <c r="G1725" s="30">
        <v>3</v>
      </c>
      <c r="H1725" s="30" t="e">
        <v>#N/A</v>
      </c>
      <c r="I1725" s="30" t="e">
        <v>#N/A</v>
      </c>
    </row>
    <row r="1726" spans="1:9" x14ac:dyDescent="0.25">
      <c r="A1726" s="30">
        <v>4000</v>
      </c>
      <c r="B1726" s="30" t="s">
        <v>4478</v>
      </c>
      <c r="C1726" s="30">
        <v>1060101024</v>
      </c>
      <c r="D1726" s="30" t="s">
        <v>6696</v>
      </c>
      <c r="E1726" s="234" t="e">
        <v>#N/A</v>
      </c>
      <c r="F1726" s="30" t="s">
        <v>4950</v>
      </c>
      <c r="G1726" s="30">
        <v>4</v>
      </c>
      <c r="H1726" s="30" t="e">
        <v>#N/A</v>
      </c>
      <c r="I1726" s="30" t="e">
        <v>#N/A</v>
      </c>
    </row>
    <row r="1727" spans="1:9" x14ac:dyDescent="0.25">
      <c r="A1727" s="30">
        <v>4000</v>
      </c>
      <c r="B1727" s="30" t="s">
        <v>4478</v>
      </c>
      <c r="C1727" s="30">
        <v>1060101023</v>
      </c>
      <c r="D1727" s="30" t="s">
        <v>6697</v>
      </c>
      <c r="E1727" s="234" t="e">
        <v>#N/A</v>
      </c>
      <c r="F1727" s="30" t="s">
        <v>4950</v>
      </c>
      <c r="G1727" s="30">
        <v>1</v>
      </c>
      <c r="H1727" s="30" t="e">
        <v>#N/A</v>
      </c>
      <c r="I1727" s="30" t="e">
        <v>#N/A</v>
      </c>
    </row>
    <row r="1728" spans="1:9" x14ac:dyDescent="0.25">
      <c r="A1728" s="30">
        <v>4000</v>
      </c>
      <c r="B1728" s="30" t="s">
        <v>4478</v>
      </c>
      <c r="C1728" s="30">
        <v>1060101022</v>
      </c>
      <c r="D1728" s="30" t="s">
        <v>6698</v>
      </c>
      <c r="E1728" s="234" t="e">
        <v>#N/A</v>
      </c>
      <c r="F1728" s="30" t="s">
        <v>4950</v>
      </c>
      <c r="G1728" s="30">
        <v>1</v>
      </c>
      <c r="H1728" s="30" t="e">
        <v>#N/A</v>
      </c>
      <c r="I1728" s="30" t="e">
        <v>#N/A</v>
      </c>
    </row>
    <row r="1729" spans="1:9" x14ac:dyDescent="0.25">
      <c r="A1729" s="30">
        <v>4000</v>
      </c>
      <c r="B1729" s="30" t="s">
        <v>4478</v>
      </c>
      <c r="C1729" s="30">
        <v>1060101020</v>
      </c>
      <c r="D1729" s="30" t="s">
        <v>6699</v>
      </c>
      <c r="E1729" s="234" t="e">
        <v>#N/A</v>
      </c>
      <c r="F1729" s="30" t="s">
        <v>4950</v>
      </c>
      <c r="G1729" s="30">
        <v>2</v>
      </c>
      <c r="H1729" s="30" t="e">
        <v>#N/A</v>
      </c>
      <c r="I1729" s="30" t="e">
        <v>#N/A</v>
      </c>
    </row>
    <row r="1730" spans="1:9" x14ac:dyDescent="0.25">
      <c r="A1730" s="30">
        <v>4000</v>
      </c>
      <c r="B1730" s="30" t="s">
        <v>4478</v>
      </c>
      <c r="C1730" s="30">
        <v>1060101018</v>
      </c>
      <c r="D1730" s="30" t="s">
        <v>6700</v>
      </c>
      <c r="E1730" s="234" t="e">
        <v>#N/A</v>
      </c>
      <c r="F1730" s="30" t="s">
        <v>4950</v>
      </c>
      <c r="G1730" s="30">
        <v>1</v>
      </c>
      <c r="H1730" s="30" t="e">
        <v>#N/A</v>
      </c>
      <c r="I1730" s="30" t="e">
        <v>#N/A</v>
      </c>
    </row>
    <row r="1731" spans="1:9" x14ac:dyDescent="0.25">
      <c r="A1731" s="30">
        <v>4000</v>
      </c>
      <c r="B1731" s="30" t="s">
        <v>4478</v>
      </c>
      <c r="C1731" s="30">
        <v>1060101015</v>
      </c>
      <c r="D1731" s="30" t="s">
        <v>6701</v>
      </c>
      <c r="E1731" s="234" t="e">
        <v>#N/A</v>
      </c>
      <c r="F1731" s="30" t="s">
        <v>4950</v>
      </c>
      <c r="G1731" s="30">
        <v>1</v>
      </c>
      <c r="H1731" s="30" t="s">
        <v>19</v>
      </c>
      <c r="I1731" s="30" t="s">
        <v>4491</v>
      </c>
    </row>
    <row r="1732" spans="1:9" x14ac:dyDescent="0.25">
      <c r="A1732" s="30">
        <v>4000</v>
      </c>
      <c r="B1732" s="30" t="s">
        <v>4478</v>
      </c>
      <c r="C1732" s="30">
        <v>1060101014</v>
      </c>
      <c r="D1732" s="30" t="s">
        <v>6702</v>
      </c>
      <c r="E1732" s="234" t="e">
        <v>#N/A</v>
      </c>
      <c r="F1732" s="30" t="s">
        <v>4950</v>
      </c>
      <c r="G1732" s="30">
        <v>1</v>
      </c>
      <c r="H1732" s="30" t="e">
        <v>#N/A</v>
      </c>
      <c r="I1732" s="30" t="e">
        <v>#N/A</v>
      </c>
    </row>
    <row r="1733" spans="1:9" x14ac:dyDescent="0.25">
      <c r="A1733" s="30">
        <v>4000</v>
      </c>
      <c r="B1733" s="30" t="s">
        <v>4478</v>
      </c>
      <c r="C1733" s="30">
        <v>1060101013</v>
      </c>
      <c r="D1733" s="30" t="s">
        <v>6703</v>
      </c>
      <c r="E1733" s="234" t="e">
        <v>#N/A</v>
      </c>
      <c r="F1733" s="30" t="s">
        <v>4950</v>
      </c>
      <c r="G1733" s="30">
        <v>1</v>
      </c>
      <c r="H1733" s="30" t="e">
        <v>#N/A</v>
      </c>
      <c r="I1733" s="30" t="e">
        <v>#N/A</v>
      </c>
    </row>
    <row r="1734" spans="1:9" x14ac:dyDescent="0.25">
      <c r="A1734" s="30">
        <v>4000</v>
      </c>
      <c r="B1734" s="30" t="s">
        <v>4478</v>
      </c>
      <c r="C1734" s="30">
        <v>1060101012</v>
      </c>
      <c r="D1734" s="30" t="s">
        <v>6704</v>
      </c>
      <c r="E1734" s="234" t="e">
        <v>#N/A</v>
      </c>
      <c r="F1734" s="30" t="s">
        <v>4950</v>
      </c>
      <c r="G1734" s="30">
        <v>1</v>
      </c>
      <c r="H1734" s="30" t="e">
        <v>#N/A</v>
      </c>
      <c r="I1734" s="30" t="e">
        <v>#N/A</v>
      </c>
    </row>
    <row r="1735" spans="1:9" x14ac:dyDescent="0.25">
      <c r="A1735" s="30">
        <v>4000</v>
      </c>
      <c r="B1735" s="30" t="s">
        <v>4478</v>
      </c>
      <c r="C1735" s="30">
        <v>1060101011</v>
      </c>
      <c r="D1735" s="30" t="s">
        <v>6705</v>
      </c>
      <c r="E1735" s="234" t="e">
        <v>#N/A</v>
      </c>
      <c r="F1735" s="30" t="s">
        <v>4950</v>
      </c>
      <c r="G1735" s="30">
        <v>1</v>
      </c>
      <c r="H1735" s="30" t="e">
        <v>#N/A</v>
      </c>
      <c r="I1735" s="30" t="e">
        <v>#N/A</v>
      </c>
    </row>
    <row r="1736" spans="1:9" x14ac:dyDescent="0.25">
      <c r="A1736" s="30">
        <v>4000</v>
      </c>
      <c r="B1736" s="30" t="s">
        <v>4478</v>
      </c>
      <c r="C1736" s="30">
        <v>1060101010</v>
      </c>
      <c r="D1736" s="30" t="s">
        <v>6706</v>
      </c>
      <c r="E1736" s="234" t="e">
        <v>#N/A</v>
      </c>
      <c r="F1736" s="30" t="s">
        <v>4950</v>
      </c>
      <c r="G1736" s="30">
        <v>1</v>
      </c>
      <c r="H1736" s="30" t="e">
        <v>#N/A</v>
      </c>
      <c r="I1736" s="30" t="e">
        <v>#N/A</v>
      </c>
    </row>
    <row r="1737" spans="1:9" x14ac:dyDescent="0.25">
      <c r="A1737" s="30">
        <v>4000</v>
      </c>
      <c r="B1737" s="30" t="s">
        <v>4478</v>
      </c>
      <c r="C1737" s="30">
        <v>1060101009</v>
      </c>
      <c r="D1737" s="30" t="s">
        <v>6707</v>
      </c>
      <c r="E1737" s="234" t="e">
        <v>#N/A</v>
      </c>
      <c r="F1737" s="30" t="s">
        <v>4950</v>
      </c>
      <c r="G1737" s="30">
        <v>1</v>
      </c>
      <c r="H1737" s="30" t="e">
        <v>#N/A</v>
      </c>
      <c r="I1737" s="30" t="e">
        <v>#N/A</v>
      </c>
    </row>
    <row r="1738" spans="1:9" x14ac:dyDescent="0.25">
      <c r="A1738" s="30">
        <v>4000</v>
      </c>
      <c r="B1738" s="30" t="s">
        <v>4478</v>
      </c>
      <c r="C1738" s="30">
        <v>1060101008</v>
      </c>
      <c r="D1738" s="30" t="s">
        <v>6708</v>
      </c>
      <c r="E1738" s="234" t="e">
        <v>#N/A</v>
      </c>
      <c r="F1738" s="30" t="s">
        <v>4950</v>
      </c>
      <c r="G1738" s="30">
        <v>1</v>
      </c>
      <c r="H1738" s="30" t="e">
        <v>#N/A</v>
      </c>
      <c r="I1738" s="30" t="e">
        <v>#N/A</v>
      </c>
    </row>
    <row r="1739" spans="1:9" x14ac:dyDescent="0.25">
      <c r="A1739" s="30">
        <v>4000</v>
      </c>
      <c r="B1739" s="30" t="s">
        <v>4478</v>
      </c>
      <c r="C1739" s="30">
        <v>1060101006</v>
      </c>
      <c r="D1739" s="30" t="s">
        <v>6709</v>
      </c>
      <c r="E1739" s="234" t="e">
        <v>#N/A</v>
      </c>
      <c r="F1739" s="30" t="s">
        <v>4950</v>
      </c>
      <c r="G1739" s="30">
        <v>1</v>
      </c>
      <c r="H1739" s="30" t="e">
        <v>#N/A</v>
      </c>
      <c r="I1739" s="30" t="e">
        <v>#N/A</v>
      </c>
    </row>
    <row r="1740" spans="1:9" x14ac:dyDescent="0.25">
      <c r="A1740" s="30">
        <v>4000</v>
      </c>
      <c r="B1740" s="30" t="s">
        <v>4478</v>
      </c>
      <c r="C1740" s="30">
        <v>1060101005</v>
      </c>
      <c r="D1740" s="30" t="s">
        <v>6710</v>
      </c>
      <c r="E1740" s="234" t="e">
        <v>#N/A</v>
      </c>
      <c r="F1740" s="30" t="s">
        <v>4950</v>
      </c>
      <c r="G1740" s="30">
        <v>1</v>
      </c>
      <c r="H1740" s="30" t="e">
        <v>#N/A</v>
      </c>
      <c r="I1740" s="30" t="e">
        <v>#N/A</v>
      </c>
    </row>
    <row r="1741" spans="1:9" x14ac:dyDescent="0.25">
      <c r="A1741" s="30">
        <v>4000</v>
      </c>
      <c r="B1741" s="30" t="s">
        <v>4478</v>
      </c>
      <c r="C1741" s="30">
        <v>1060101004</v>
      </c>
      <c r="D1741" s="30" t="s">
        <v>6711</v>
      </c>
      <c r="E1741" s="234" t="e">
        <v>#N/A</v>
      </c>
      <c r="F1741" s="30" t="s">
        <v>4950</v>
      </c>
      <c r="G1741" s="30">
        <v>1</v>
      </c>
      <c r="H1741" s="30" t="e">
        <v>#N/A</v>
      </c>
      <c r="I1741" s="30" t="e">
        <v>#N/A</v>
      </c>
    </row>
    <row r="1742" spans="1:9" x14ac:dyDescent="0.25">
      <c r="A1742" s="30">
        <v>4000</v>
      </c>
      <c r="B1742" s="30" t="s">
        <v>4478</v>
      </c>
      <c r="C1742" s="30">
        <v>1060101003</v>
      </c>
      <c r="D1742" s="30" t="s">
        <v>6712</v>
      </c>
      <c r="E1742" s="234" t="e">
        <v>#N/A</v>
      </c>
      <c r="F1742" s="30" t="s">
        <v>4950</v>
      </c>
      <c r="G1742" s="30">
        <v>1</v>
      </c>
      <c r="H1742" s="30" t="e">
        <v>#N/A</v>
      </c>
      <c r="I1742" s="30" t="e">
        <v>#N/A</v>
      </c>
    </row>
    <row r="1743" spans="1:9" x14ac:dyDescent="0.25">
      <c r="A1743" s="30">
        <v>4000</v>
      </c>
      <c r="B1743" s="30" t="s">
        <v>4478</v>
      </c>
      <c r="C1743" s="30">
        <v>1060101002</v>
      </c>
      <c r="D1743" s="30" t="s">
        <v>6713</v>
      </c>
      <c r="E1743" s="234" t="e">
        <v>#N/A</v>
      </c>
      <c r="F1743" s="30" t="s">
        <v>4950</v>
      </c>
      <c r="G1743" s="30">
        <v>1</v>
      </c>
      <c r="H1743" s="30" t="e">
        <v>#N/A</v>
      </c>
      <c r="I1743" s="30" t="e">
        <v>#N/A</v>
      </c>
    </row>
    <row r="1744" spans="1:9" x14ac:dyDescent="0.25">
      <c r="A1744" s="30">
        <v>4000</v>
      </c>
      <c r="B1744" s="30" t="s">
        <v>4478</v>
      </c>
      <c r="C1744" s="30">
        <v>1060101001</v>
      </c>
      <c r="D1744" s="30" t="s">
        <v>6714</v>
      </c>
      <c r="E1744" s="234" t="e">
        <v>#N/A</v>
      </c>
      <c r="F1744" s="30" t="s">
        <v>4950</v>
      </c>
      <c r="G1744" s="30">
        <v>9</v>
      </c>
      <c r="H1744" s="30" t="e">
        <v>#N/A</v>
      </c>
      <c r="I1744" s="30" t="e">
        <v>#N/A</v>
      </c>
    </row>
    <row r="1745" spans="1:9" x14ac:dyDescent="0.25">
      <c r="A1745" s="30">
        <v>4000</v>
      </c>
      <c r="B1745" s="30" t="s">
        <v>4478</v>
      </c>
      <c r="C1745" s="30">
        <v>1057099003</v>
      </c>
      <c r="D1745" s="30" t="s">
        <v>6715</v>
      </c>
      <c r="E1745" s="234" t="e">
        <v>#N/A</v>
      </c>
      <c r="F1745" s="30" t="s">
        <v>4950</v>
      </c>
      <c r="G1745" s="30">
        <v>2</v>
      </c>
      <c r="H1745" s="30" t="e">
        <v>#N/A</v>
      </c>
      <c r="I1745" s="30" t="e">
        <v>#N/A</v>
      </c>
    </row>
    <row r="1746" spans="1:9" x14ac:dyDescent="0.25">
      <c r="A1746" s="30">
        <v>4000</v>
      </c>
      <c r="B1746" s="30" t="s">
        <v>4478</v>
      </c>
      <c r="C1746" s="30">
        <v>1057099002</v>
      </c>
      <c r="D1746" s="30" t="s">
        <v>6716</v>
      </c>
      <c r="E1746" s="234" t="e">
        <v>#N/A</v>
      </c>
      <c r="F1746" s="30" t="s">
        <v>4950</v>
      </c>
      <c r="G1746" s="30">
        <v>2</v>
      </c>
      <c r="H1746" s="30" t="e">
        <v>#N/A</v>
      </c>
      <c r="I1746" s="30" t="e">
        <v>#N/A</v>
      </c>
    </row>
    <row r="1747" spans="1:9" ht="39" x14ac:dyDescent="0.25">
      <c r="A1747" s="30">
        <v>4000</v>
      </c>
      <c r="B1747" s="30" t="s">
        <v>4478</v>
      </c>
      <c r="C1747" s="30">
        <v>1056005007</v>
      </c>
      <c r="D1747" s="30" t="s">
        <v>6717</v>
      </c>
      <c r="E1747" s="234" t="s">
        <v>23588</v>
      </c>
      <c r="F1747" s="30" t="s">
        <v>4950</v>
      </c>
      <c r="G1747" s="30">
        <v>1</v>
      </c>
      <c r="H1747" s="30" t="s">
        <v>19</v>
      </c>
      <c r="I1747" s="30" t="s">
        <v>3719</v>
      </c>
    </row>
    <row r="1748" spans="1:9" ht="39" x14ac:dyDescent="0.25">
      <c r="A1748" s="30">
        <v>4000</v>
      </c>
      <c r="B1748" s="30" t="s">
        <v>4478</v>
      </c>
      <c r="C1748" s="30">
        <v>1043600401</v>
      </c>
      <c r="D1748" s="30" t="s">
        <v>6718</v>
      </c>
      <c r="E1748" s="234" t="s">
        <v>23589</v>
      </c>
      <c r="F1748" s="30" t="s">
        <v>4950</v>
      </c>
      <c r="G1748" s="30">
        <v>2</v>
      </c>
      <c r="H1748" s="30" t="s">
        <v>19</v>
      </c>
      <c r="I1748" s="30" t="s">
        <v>3057</v>
      </c>
    </row>
    <row r="1749" spans="1:9" ht="39" x14ac:dyDescent="0.25">
      <c r="A1749" s="30">
        <v>4000</v>
      </c>
      <c r="B1749" s="30" t="s">
        <v>4478</v>
      </c>
      <c r="C1749" s="30">
        <v>1043080155</v>
      </c>
      <c r="D1749" s="30" t="s">
        <v>6719</v>
      </c>
      <c r="E1749" s="234" t="s">
        <v>23590</v>
      </c>
      <c r="F1749" s="30" t="s">
        <v>4950</v>
      </c>
      <c r="G1749" s="30">
        <v>2</v>
      </c>
      <c r="H1749" s="30" t="s">
        <v>19</v>
      </c>
      <c r="I1749" s="30" t="s">
        <v>2545</v>
      </c>
    </row>
    <row r="1750" spans="1:9" ht="39" x14ac:dyDescent="0.25">
      <c r="A1750" s="30">
        <v>4000</v>
      </c>
      <c r="B1750" s="30" t="s">
        <v>4478</v>
      </c>
      <c r="C1750" s="30">
        <v>1040711003</v>
      </c>
      <c r="D1750" s="30" t="s">
        <v>6720</v>
      </c>
      <c r="E1750" s="234" t="s">
        <v>23591</v>
      </c>
      <c r="F1750" s="30" t="s">
        <v>4950</v>
      </c>
      <c r="G1750" s="30">
        <v>1</v>
      </c>
      <c r="H1750" s="30" t="s">
        <v>19</v>
      </c>
      <c r="I1750" s="30" t="s">
        <v>3407</v>
      </c>
    </row>
    <row r="1751" spans="1:9" ht="26.25" x14ac:dyDescent="0.25">
      <c r="A1751" s="30">
        <v>4000</v>
      </c>
      <c r="B1751" s="30" t="s">
        <v>4478</v>
      </c>
      <c r="C1751" s="30">
        <v>1040670126</v>
      </c>
      <c r="D1751" s="30" t="s">
        <v>6721</v>
      </c>
      <c r="E1751" s="234" t="s">
        <v>23592</v>
      </c>
      <c r="F1751" s="30" t="s">
        <v>4950</v>
      </c>
      <c r="G1751" s="30">
        <v>1</v>
      </c>
      <c r="H1751" s="30" t="s">
        <v>19</v>
      </c>
      <c r="I1751" s="30" t="s">
        <v>2548</v>
      </c>
    </row>
    <row r="1752" spans="1:9" ht="39" x14ac:dyDescent="0.25">
      <c r="A1752" s="30">
        <v>4000</v>
      </c>
      <c r="B1752" s="30" t="s">
        <v>4478</v>
      </c>
      <c r="C1752" s="30">
        <v>1040670079</v>
      </c>
      <c r="D1752" s="30" t="s">
        <v>6722</v>
      </c>
      <c r="E1752" s="234" t="s">
        <v>23593</v>
      </c>
      <c r="F1752" s="30" t="s">
        <v>4950</v>
      </c>
      <c r="G1752" s="30">
        <v>1</v>
      </c>
      <c r="H1752" s="30" t="s">
        <v>19</v>
      </c>
      <c r="I1752" s="30" t="s">
        <v>2463</v>
      </c>
    </row>
    <row r="1753" spans="1:9" ht="39" x14ac:dyDescent="0.25">
      <c r="A1753" s="30">
        <v>4000</v>
      </c>
      <c r="B1753" s="30" t="s">
        <v>4478</v>
      </c>
      <c r="C1753" s="30">
        <v>1040670078</v>
      </c>
      <c r="D1753" s="30" t="s">
        <v>6723</v>
      </c>
      <c r="E1753" s="234" t="s">
        <v>23594</v>
      </c>
      <c r="F1753" s="30" t="s">
        <v>4950</v>
      </c>
      <c r="G1753" s="30">
        <v>1</v>
      </c>
      <c r="H1753" s="30" t="s">
        <v>19</v>
      </c>
      <c r="I1753" s="30" t="s">
        <v>2463</v>
      </c>
    </row>
    <row r="1754" spans="1:9" ht="39" x14ac:dyDescent="0.25">
      <c r="A1754" s="30">
        <v>4000</v>
      </c>
      <c r="B1754" s="30" t="s">
        <v>4478</v>
      </c>
      <c r="C1754" s="30">
        <v>1040670053</v>
      </c>
      <c r="D1754" s="30" t="s">
        <v>6724</v>
      </c>
      <c r="E1754" s="234" t="s">
        <v>23595</v>
      </c>
      <c r="F1754" s="30" t="s">
        <v>4950</v>
      </c>
      <c r="G1754" s="30">
        <v>4</v>
      </c>
      <c r="H1754" s="30" t="s">
        <v>19</v>
      </c>
      <c r="I1754" s="30" t="s">
        <v>2548</v>
      </c>
    </row>
    <row r="1755" spans="1:9" ht="39" x14ac:dyDescent="0.25">
      <c r="A1755" s="30">
        <v>4000</v>
      </c>
      <c r="B1755" s="30" t="s">
        <v>4478</v>
      </c>
      <c r="C1755" s="30">
        <v>1040670041</v>
      </c>
      <c r="D1755" s="30" t="s">
        <v>6725</v>
      </c>
      <c r="E1755" s="234" t="s">
        <v>23596</v>
      </c>
      <c r="F1755" s="30" t="s">
        <v>4950</v>
      </c>
      <c r="G1755" s="30">
        <v>2</v>
      </c>
      <c r="H1755" s="30" t="s">
        <v>19</v>
      </c>
      <c r="I1755" s="30" t="s">
        <v>2463</v>
      </c>
    </row>
    <row r="1756" spans="1:9" ht="39" x14ac:dyDescent="0.25">
      <c r="A1756" s="30">
        <v>4000</v>
      </c>
      <c r="B1756" s="30" t="s">
        <v>4478</v>
      </c>
      <c r="C1756" s="30">
        <v>1040670003</v>
      </c>
      <c r="D1756" s="30" t="s">
        <v>6726</v>
      </c>
      <c r="E1756" s="234" t="s">
        <v>23597</v>
      </c>
      <c r="F1756" s="30" t="s">
        <v>4950</v>
      </c>
      <c r="G1756" s="30">
        <v>2</v>
      </c>
      <c r="H1756" s="30" t="s">
        <v>19</v>
      </c>
      <c r="I1756" s="30" t="s">
        <v>2463</v>
      </c>
    </row>
    <row r="1757" spans="1:9" ht="39" x14ac:dyDescent="0.25">
      <c r="A1757" s="30">
        <v>4000</v>
      </c>
      <c r="B1757" s="30" t="s">
        <v>4478</v>
      </c>
      <c r="C1757" s="30">
        <v>1040670002</v>
      </c>
      <c r="D1757" s="30" t="s">
        <v>6727</v>
      </c>
      <c r="E1757" s="234" t="s">
        <v>23598</v>
      </c>
      <c r="F1757" s="30" t="s">
        <v>4950</v>
      </c>
      <c r="G1757" s="30">
        <v>2</v>
      </c>
      <c r="H1757" s="30" t="s">
        <v>19</v>
      </c>
      <c r="I1757" s="30" t="s">
        <v>2463</v>
      </c>
    </row>
    <row r="1758" spans="1:9" ht="26.25" x14ac:dyDescent="0.25">
      <c r="A1758" s="30">
        <v>5000</v>
      </c>
      <c r="B1758" s="30" t="s">
        <v>4668</v>
      </c>
      <c r="C1758" s="30">
        <v>1981503012</v>
      </c>
      <c r="D1758" s="30" t="s">
        <v>6728</v>
      </c>
      <c r="E1758" s="234" t="s">
        <v>23599</v>
      </c>
      <c r="F1758" s="30" t="s">
        <v>4950</v>
      </c>
      <c r="G1758" s="30">
        <v>15</v>
      </c>
      <c r="H1758" s="30" t="e">
        <v>#N/A</v>
      </c>
      <c r="I1758" s="30" t="e">
        <v>#N/A</v>
      </c>
    </row>
    <row r="1759" spans="1:9" ht="26.25" x14ac:dyDescent="0.25">
      <c r="A1759" s="30">
        <v>5000</v>
      </c>
      <c r="B1759" s="30" t="s">
        <v>4668</v>
      </c>
      <c r="C1759" s="30">
        <v>1980524001</v>
      </c>
      <c r="D1759" s="30" t="s">
        <v>6729</v>
      </c>
      <c r="E1759" s="234" t="s">
        <v>23600</v>
      </c>
      <c r="F1759" s="30" t="s">
        <v>4950</v>
      </c>
      <c r="G1759" s="30">
        <v>1</v>
      </c>
      <c r="H1759" s="30" t="e">
        <v>#N/A</v>
      </c>
      <c r="I1759" s="30" t="e">
        <v>#N/A</v>
      </c>
    </row>
    <row r="1760" spans="1:9" ht="26.25" x14ac:dyDescent="0.25">
      <c r="A1760" s="30">
        <v>5000</v>
      </c>
      <c r="B1760" s="30" t="s">
        <v>4668</v>
      </c>
      <c r="C1760" s="30">
        <v>1971052002</v>
      </c>
      <c r="D1760" s="30" t="s">
        <v>6730</v>
      </c>
      <c r="E1760" s="234" t="s">
        <v>23601</v>
      </c>
      <c r="F1760" s="30" t="s">
        <v>4950</v>
      </c>
      <c r="G1760" s="30">
        <v>4</v>
      </c>
      <c r="H1760" s="30" t="s">
        <v>19</v>
      </c>
      <c r="I1760" s="30" t="s">
        <v>2934</v>
      </c>
    </row>
    <row r="1761" spans="1:9" ht="39" x14ac:dyDescent="0.25">
      <c r="A1761" s="30">
        <v>5000</v>
      </c>
      <c r="B1761" s="30" t="s">
        <v>4668</v>
      </c>
      <c r="C1761" s="30">
        <v>1970101211</v>
      </c>
      <c r="D1761" s="30" t="s">
        <v>6731</v>
      </c>
      <c r="E1761" s="234" t="s">
        <v>23602</v>
      </c>
      <c r="F1761" s="30" t="s">
        <v>4950</v>
      </c>
      <c r="G1761" s="30">
        <v>10</v>
      </c>
      <c r="H1761" s="30" t="s">
        <v>19</v>
      </c>
      <c r="I1761" s="30" t="s">
        <v>4124</v>
      </c>
    </row>
    <row r="1762" spans="1:9" ht="26.25" x14ac:dyDescent="0.25">
      <c r="A1762" s="30">
        <v>5000</v>
      </c>
      <c r="B1762" s="30" t="s">
        <v>4668</v>
      </c>
      <c r="C1762" s="30">
        <v>1970101208</v>
      </c>
      <c r="D1762" s="30" t="s">
        <v>6732</v>
      </c>
      <c r="E1762" s="234" t="s">
        <v>23603</v>
      </c>
      <c r="F1762" s="30" t="s">
        <v>4950</v>
      </c>
      <c r="G1762" s="30">
        <v>1</v>
      </c>
      <c r="H1762" s="30" t="s">
        <v>19</v>
      </c>
      <c r="I1762" s="30" t="s">
        <v>6733</v>
      </c>
    </row>
    <row r="1763" spans="1:9" ht="64.5" x14ac:dyDescent="0.25">
      <c r="A1763" s="30">
        <v>5000</v>
      </c>
      <c r="B1763" s="30" t="s">
        <v>4668</v>
      </c>
      <c r="C1763" s="30">
        <v>1968099022</v>
      </c>
      <c r="D1763" s="30" t="s">
        <v>6734</v>
      </c>
      <c r="E1763" s="234" t="s">
        <v>23604</v>
      </c>
      <c r="F1763" s="30" t="s">
        <v>4950</v>
      </c>
      <c r="G1763" s="30">
        <v>5</v>
      </c>
      <c r="H1763" s="30" t="s">
        <v>19</v>
      </c>
      <c r="I1763" s="30" t="s">
        <v>3742</v>
      </c>
    </row>
    <row r="1764" spans="1:9" ht="26.25" x14ac:dyDescent="0.25">
      <c r="A1764" s="30">
        <v>5000</v>
      </c>
      <c r="B1764" s="30" t="s">
        <v>4668</v>
      </c>
      <c r="C1764" s="30">
        <v>1960201091</v>
      </c>
      <c r="D1764" s="30" t="s">
        <v>6735</v>
      </c>
      <c r="E1764" s="234" t="s">
        <v>23605</v>
      </c>
      <c r="F1764" s="30" t="s">
        <v>4950</v>
      </c>
      <c r="G1764" s="30">
        <v>10</v>
      </c>
      <c r="H1764" s="30" t="s">
        <v>19</v>
      </c>
      <c r="I1764" s="30" t="s">
        <v>2942</v>
      </c>
    </row>
    <row r="1765" spans="1:9" ht="26.25" x14ac:dyDescent="0.25">
      <c r="A1765" s="30">
        <v>5000</v>
      </c>
      <c r="B1765" s="30" t="s">
        <v>4668</v>
      </c>
      <c r="C1765" s="30">
        <v>1960201052</v>
      </c>
      <c r="D1765" s="30" t="s">
        <v>6736</v>
      </c>
      <c r="E1765" s="234" t="s">
        <v>23606</v>
      </c>
      <c r="F1765" s="30" t="s">
        <v>4950</v>
      </c>
      <c r="G1765" s="30">
        <v>9</v>
      </c>
      <c r="H1765" s="30" t="s">
        <v>19</v>
      </c>
      <c r="I1765" s="30" t="s">
        <v>2942</v>
      </c>
    </row>
    <row r="1766" spans="1:9" ht="26.25" x14ac:dyDescent="0.25">
      <c r="A1766" s="30">
        <v>5000</v>
      </c>
      <c r="B1766" s="30" t="s">
        <v>4668</v>
      </c>
      <c r="C1766" s="30">
        <v>1960201040</v>
      </c>
      <c r="D1766" s="30" t="s">
        <v>6737</v>
      </c>
      <c r="E1766" s="234" t="s">
        <v>23607</v>
      </c>
      <c r="F1766" s="30" t="s">
        <v>4950</v>
      </c>
      <c r="G1766" s="30">
        <v>1</v>
      </c>
      <c r="H1766" s="30" t="s">
        <v>19</v>
      </c>
      <c r="I1766" s="30" t="s">
        <v>2942</v>
      </c>
    </row>
    <row r="1767" spans="1:9" ht="39" x14ac:dyDescent="0.25">
      <c r="A1767" s="30">
        <v>5000</v>
      </c>
      <c r="B1767" s="30" t="s">
        <v>4668</v>
      </c>
      <c r="C1767" s="30">
        <v>1960201021</v>
      </c>
      <c r="D1767" s="30" t="s">
        <v>6738</v>
      </c>
      <c r="E1767" s="234" t="s">
        <v>23608</v>
      </c>
      <c r="F1767" s="30" t="s">
        <v>4950</v>
      </c>
      <c r="G1767" s="30">
        <v>10</v>
      </c>
      <c r="H1767" s="30" t="s">
        <v>19</v>
      </c>
      <c r="I1767" s="30" t="s">
        <v>2942</v>
      </c>
    </row>
    <row r="1768" spans="1:9" ht="39" x14ac:dyDescent="0.25">
      <c r="A1768" s="30">
        <v>5000</v>
      </c>
      <c r="B1768" s="30" t="s">
        <v>4668</v>
      </c>
      <c r="C1768" s="30">
        <v>1960201018</v>
      </c>
      <c r="D1768" s="30" t="s">
        <v>6739</v>
      </c>
      <c r="E1768" s="234" t="s">
        <v>23609</v>
      </c>
      <c r="F1768" s="30" t="s">
        <v>4950</v>
      </c>
      <c r="G1768" s="30">
        <v>13</v>
      </c>
      <c r="H1768" s="30" t="s">
        <v>19</v>
      </c>
      <c r="I1768" s="30" t="s">
        <v>2942</v>
      </c>
    </row>
    <row r="1769" spans="1:9" ht="26.25" x14ac:dyDescent="0.25">
      <c r="A1769" s="30">
        <v>5000</v>
      </c>
      <c r="B1769" s="30" t="s">
        <v>4668</v>
      </c>
      <c r="C1769" s="30">
        <v>1960201016</v>
      </c>
      <c r="D1769" s="30" t="s">
        <v>6740</v>
      </c>
      <c r="E1769" s="234" t="s">
        <v>23610</v>
      </c>
      <c r="F1769" s="30" t="s">
        <v>4950</v>
      </c>
      <c r="G1769" s="30">
        <v>10</v>
      </c>
      <c r="H1769" s="30" t="s">
        <v>19</v>
      </c>
      <c r="I1769" s="30" t="s">
        <v>2942</v>
      </c>
    </row>
    <row r="1770" spans="1:9" ht="26.25" x14ac:dyDescent="0.25">
      <c r="A1770" s="30">
        <v>5000</v>
      </c>
      <c r="B1770" s="30" t="s">
        <v>4668</v>
      </c>
      <c r="C1770" s="30">
        <v>1960201006</v>
      </c>
      <c r="D1770" s="30" t="s">
        <v>6741</v>
      </c>
      <c r="E1770" s="234" t="s">
        <v>23611</v>
      </c>
      <c r="F1770" s="30" t="s">
        <v>4950</v>
      </c>
      <c r="G1770" s="30">
        <v>6</v>
      </c>
      <c r="H1770" s="30" t="s">
        <v>19</v>
      </c>
      <c r="I1770" s="30" t="s">
        <v>2942</v>
      </c>
    </row>
    <row r="1771" spans="1:9" ht="39" x14ac:dyDescent="0.25">
      <c r="A1771" s="30">
        <v>5000</v>
      </c>
      <c r="B1771" s="30" t="s">
        <v>4668</v>
      </c>
      <c r="C1771" s="30">
        <v>1960170203</v>
      </c>
      <c r="D1771" s="30" t="s">
        <v>6742</v>
      </c>
      <c r="E1771" s="234" t="s">
        <v>23612</v>
      </c>
      <c r="F1771" s="30" t="s">
        <v>4950</v>
      </c>
      <c r="G1771" s="30">
        <v>47</v>
      </c>
      <c r="H1771" s="30" t="s">
        <v>547</v>
      </c>
      <c r="I1771" s="30" t="s">
        <v>4486</v>
      </c>
    </row>
    <row r="1772" spans="1:9" ht="39" x14ac:dyDescent="0.25">
      <c r="A1772" s="30">
        <v>5000</v>
      </c>
      <c r="B1772" s="30" t="s">
        <v>4668</v>
      </c>
      <c r="C1772" s="30">
        <v>1960170081</v>
      </c>
      <c r="D1772" s="30" t="s">
        <v>6743</v>
      </c>
      <c r="E1772" s="234" t="s">
        <v>23613</v>
      </c>
      <c r="F1772" s="30" t="s">
        <v>4950</v>
      </c>
      <c r="G1772" s="30">
        <v>4</v>
      </c>
      <c r="H1772" s="30" t="s">
        <v>547</v>
      </c>
      <c r="I1772" s="30" t="s">
        <v>4486</v>
      </c>
    </row>
    <row r="1773" spans="1:9" ht="51.75" x14ac:dyDescent="0.25">
      <c r="A1773" s="30">
        <v>5000</v>
      </c>
      <c r="B1773" s="30" t="s">
        <v>4668</v>
      </c>
      <c r="C1773" s="30">
        <v>1960170033</v>
      </c>
      <c r="D1773" s="30" t="s">
        <v>6744</v>
      </c>
      <c r="E1773" s="234" t="s">
        <v>23614</v>
      </c>
      <c r="F1773" s="30" t="s">
        <v>4950</v>
      </c>
      <c r="G1773" s="30">
        <v>33</v>
      </c>
      <c r="H1773" s="30" t="s">
        <v>547</v>
      </c>
      <c r="I1773" s="30" t="s">
        <v>4486</v>
      </c>
    </row>
    <row r="1774" spans="1:9" ht="51.75" x14ac:dyDescent="0.25">
      <c r="A1774" s="30">
        <v>5000</v>
      </c>
      <c r="B1774" s="30" t="s">
        <v>4668</v>
      </c>
      <c r="C1774" s="30">
        <v>1960166502</v>
      </c>
      <c r="D1774" s="30" t="s">
        <v>6745</v>
      </c>
      <c r="E1774" s="234" t="s">
        <v>23615</v>
      </c>
      <c r="F1774" s="30" t="s">
        <v>4950</v>
      </c>
      <c r="G1774" s="30">
        <v>21</v>
      </c>
      <c r="H1774" s="30" t="s">
        <v>19</v>
      </c>
      <c r="I1774" s="30" t="s">
        <v>4486</v>
      </c>
    </row>
    <row r="1775" spans="1:9" ht="51.75" x14ac:dyDescent="0.25">
      <c r="A1775" s="30">
        <v>5000</v>
      </c>
      <c r="B1775" s="30" t="s">
        <v>4668</v>
      </c>
      <c r="C1775" s="30">
        <v>1960166501</v>
      </c>
      <c r="D1775" s="30" t="s">
        <v>6746</v>
      </c>
      <c r="E1775" s="234" t="s">
        <v>23616</v>
      </c>
      <c r="F1775" s="30" t="s">
        <v>4950</v>
      </c>
      <c r="G1775" s="30">
        <v>10</v>
      </c>
      <c r="H1775" s="30" t="s">
        <v>19</v>
      </c>
      <c r="I1775" s="30" t="s">
        <v>4486</v>
      </c>
    </row>
    <row r="1776" spans="1:9" ht="51.75" x14ac:dyDescent="0.25">
      <c r="A1776" s="30">
        <v>5000</v>
      </c>
      <c r="B1776" s="30" t="s">
        <v>4668</v>
      </c>
      <c r="C1776" s="30">
        <v>1960166500</v>
      </c>
      <c r="D1776" s="30" t="s">
        <v>6747</v>
      </c>
      <c r="E1776" s="234" t="s">
        <v>23617</v>
      </c>
      <c r="F1776" s="30" t="s">
        <v>4950</v>
      </c>
      <c r="G1776" s="30">
        <v>8</v>
      </c>
      <c r="H1776" s="30" t="s">
        <v>19</v>
      </c>
      <c r="I1776" s="30" t="s">
        <v>4486</v>
      </c>
    </row>
    <row r="1777" spans="1:9" ht="51.75" x14ac:dyDescent="0.25">
      <c r="A1777" s="30">
        <v>5000</v>
      </c>
      <c r="B1777" s="30" t="s">
        <v>4668</v>
      </c>
      <c r="C1777" s="30">
        <v>1960166077</v>
      </c>
      <c r="D1777" s="30" t="s">
        <v>6748</v>
      </c>
      <c r="E1777" s="234" t="s">
        <v>23618</v>
      </c>
      <c r="F1777" s="30" t="s">
        <v>4950</v>
      </c>
      <c r="G1777" s="30">
        <v>5</v>
      </c>
      <c r="H1777" s="30" t="s">
        <v>19</v>
      </c>
      <c r="I1777" s="30" t="s">
        <v>4486</v>
      </c>
    </row>
    <row r="1778" spans="1:9" ht="39" x14ac:dyDescent="0.25">
      <c r="A1778" s="30">
        <v>5000</v>
      </c>
      <c r="B1778" s="30" t="s">
        <v>4668</v>
      </c>
      <c r="C1778" s="30">
        <v>1960166021</v>
      </c>
      <c r="D1778" s="30" t="s">
        <v>6749</v>
      </c>
      <c r="E1778" s="234" t="s">
        <v>23619</v>
      </c>
      <c r="F1778" s="30" t="s">
        <v>4950</v>
      </c>
      <c r="G1778" s="30">
        <v>5</v>
      </c>
      <c r="H1778" s="30" t="s">
        <v>19</v>
      </c>
      <c r="I1778" s="30" t="s">
        <v>4486</v>
      </c>
    </row>
    <row r="1779" spans="1:9" ht="51.75" x14ac:dyDescent="0.25">
      <c r="A1779" s="30">
        <v>5000</v>
      </c>
      <c r="B1779" s="30" t="s">
        <v>4668</v>
      </c>
      <c r="C1779" s="30">
        <v>1960166020</v>
      </c>
      <c r="D1779" s="30" t="s">
        <v>6750</v>
      </c>
      <c r="E1779" s="234" t="s">
        <v>23620</v>
      </c>
      <c r="F1779" s="30" t="s">
        <v>4950</v>
      </c>
      <c r="G1779" s="30">
        <v>103</v>
      </c>
      <c r="H1779" s="30" t="e">
        <v>#N/A</v>
      </c>
      <c r="I1779" s="30" t="e">
        <v>#N/A</v>
      </c>
    </row>
    <row r="1780" spans="1:9" ht="39" x14ac:dyDescent="0.25">
      <c r="A1780" s="30">
        <v>5000</v>
      </c>
      <c r="B1780" s="30" t="s">
        <v>4668</v>
      </c>
      <c r="C1780" s="30">
        <v>1960166014</v>
      </c>
      <c r="D1780" s="30" t="s">
        <v>6751</v>
      </c>
      <c r="E1780" s="234" t="s">
        <v>23621</v>
      </c>
      <c r="F1780" s="30" t="s">
        <v>4950</v>
      </c>
      <c r="G1780" s="30">
        <v>58</v>
      </c>
      <c r="H1780" s="30" t="s">
        <v>19</v>
      </c>
      <c r="I1780" s="30" t="s">
        <v>4486</v>
      </c>
    </row>
    <row r="1781" spans="1:9" ht="39" x14ac:dyDescent="0.25">
      <c r="A1781" s="30">
        <v>5000</v>
      </c>
      <c r="B1781" s="30" t="s">
        <v>4668</v>
      </c>
      <c r="C1781" s="30">
        <v>1960163656</v>
      </c>
      <c r="D1781" s="30" t="s">
        <v>6752</v>
      </c>
      <c r="E1781" s="234" t="s">
        <v>23622</v>
      </c>
      <c r="F1781" s="30" t="s">
        <v>4950</v>
      </c>
      <c r="G1781" s="30">
        <v>3</v>
      </c>
      <c r="H1781" s="30" t="s">
        <v>19</v>
      </c>
      <c r="I1781" s="30" t="s">
        <v>4607</v>
      </c>
    </row>
    <row r="1782" spans="1:9" ht="26.25" x14ac:dyDescent="0.25">
      <c r="A1782" s="30">
        <v>5000</v>
      </c>
      <c r="B1782" s="30" t="s">
        <v>4668</v>
      </c>
      <c r="C1782" s="30">
        <v>1960163021</v>
      </c>
      <c r="D1782" s="30" t="s">
        <v>6753</v>
      </c>
      <c r="E1782" s="234" t="s">
        <v>23623</v>
      </c>
      <c r="F1782" s="30" t="s">
        <v>4950</v>
      </c>
      <c r="G1782" s="30">
        <v>123</v>
      </c>
      <c r="H1782" s="30" t="e">
        <v>#N/A</v>
      </c>
      <c r="I1782" s="30" t="e">
        <v>#N/A</v>
      </c>
    </row>
    <row r="1783" spans="1:9" ht="26.25" x14ac:dyDescent="0.25">
      <c r="A1783" s="30">
        <v>5000</v>
      </c>
      <c r="B1783" s="30" t="s">
        <v>4668</v>
      </c>
      <c r="C1783" s="30">
        <v>1960163013</v>
      </c>
      <c r="D1783" s="30" t="s">
        <v>6754</v>
      </c>
      <c r="E1783" s="234" t="s">
        <v>23624</v>
      </c>
      <c r="F1783" s="30" t="s">
        <v>4950</v>
      </c>
      <c r="G1783" s="30">
        <v>249</v>
      </c>
      <c r="H1783" s="30" t="e">
        <v>#N/A</v>
      </c>
      <c r="I1783" s="30" t="e">
        <v>#N/A</v>
      </c>
    </row>
    <row r="1784" spans="1:9" ht="39" x14ac:dyDescent="0.25">
      <c r="A1784" s="30">
        <v>5000</v>
      </c>
      <c r="B1784" s="30" t="s">
        <v>4668</v>
      </c>
      <c r="C1784" s="30">
        <v>1960161023</v>
      </c>
      <c r="D1784" s="30" t="s">
        <v>6755</v>
      </c>
      <c r="E1784" s="234" t="s">
        <v>23625</v>
      </c>
      <c r="F1784" s="30" t="s">
        <v>4950</v>
      </c>
      <c r="G1784" s="30">
        <v>115</v>
      </c>
      <c r="H1784" s="30" t="e">
        <v>#N/A</v>
      </c>
      <c r="I1784" s="30" t="e">
        <v>#N/A</v>
      </c>
    </row>
    <row r="1785" spans="1:9" ht="26.25" x14ac:dyDescent="0.25">
      <c r="A1785" s="30">
        <v>5000</v>
      </c>
      <c r="B1785" s="30" t="s">
        <v>4668</v>
      </c>
      <c r="C1785" s="30">
        <v>1960161015</v>
      </c>
      <c r="D1785" s="30" t="s">
        <v>6370</v>
      </c>
      <c r="E1785" s="234" t="s">
        <v>23279</v>
      </c>
      <c r="F1785" s="30" t="s">
        <v>4950</v>
      </c>
      <c r="G1785" s="30">
        <v>25</v>
      </c>
      <c r="H1785" s="30" t="e">
        <v>#N/A</v>
      </c>
      <c r="I1785" s="30" t="e">
        <v>#N/A</v>
      </c>
    </row>
    <row r="1786" spans="1:9" ht="51.75" x14ac:dyDescent="0.25">
      <c r="A1786" s="30">
        <v>5000</v>
      </c>
      <c r="B1786" s="30" t="s">
        <v>4668</v>
      </c>
      <c r="C1786" s="30">
        <v>1960159065</v>
      </c>
      <c r="D1786" s="30" t="s">
        <v>6756</v>
      </c>
      <c r="E1786" s="234" t="s">
        <v>23626</v>
      </c>
      <c r="F1786" s="30" t="s">
        <v>4950</v>
      </c>
      <c r="G1786" s="30">
        <v>2</v>
      </c>
      <c r="H1786" s="30" t="e">
        <v>#N/A</v>
      </c>
      <c r="I1786" s="30" t="e">
        <v>#N/A</v>
      </c>
    </row>
    <row r="1787" spans="1:9" ht="51.75" x14ac:dyDescent="0.25">
      <c r="A1787" s="30">
        <v>5000</v>
      </c>
      <c r="B1787" s="30" t="s">
        <v>4668</v>
      </c>
      <c r="C1787" s="30">
        <v>1960159011</v>
      </c>
      <c r="D1787" s="30" t="s">
        <v>6757</v>
      </c>
      <c r="E1787" s="234" t="s">
        <v>23627</v>
      </c>
      <c r="F1787" s="30" t="s">
        <v>4950</v>
      </c>
      <c r="G1787" s="30">
        <v>40</v>
      </c>
      <c r="H1787" s="30" t="s">
        <v>19</v>
      </c>
      <c r="I1787" s="30" t="s">
        <v>4607</v>
      </c>
    </row>
    <row r="1788" spans="1:9" ht="51.75" x14ac:dyDescent="0.25">
      <c r="A1788" s="30">
        <v>5000</v>
      </c>
      <c r="B1788" s="30" t="s">
        <v>4668</v>
      </c>
      <c r="C1788" s="30">
        <v>1960101040</v>
      </c>
      <c r="D1788" s="30" t="s">
        <v>6758</v>
      </c>
      <c r="E1788" s="234" t="s">
        <v>23628</v>
      </c>
      <c r="F1788" s="30" t="s">
        <v>4950</v>
      </c>
      <c r="G1788" s="30">
        <v>172</v>
      </c>
      <c r="H1788" s="30" t="s">
        <v>19</v>
      </c>
      <c r="I1788" s="30" t="s">
        <v>4486</v>
      </c>
    </row>
    <row r="1789" spans="1:9" ht="26.25" x14ac:dyDescent="0.25">
      <c r="A1789" s="30">
        <v>5000</v>
      </c>
      <c r="B1789" s="30" t="s">
        <v>4668</v>
      </c>
      <c r="C1789" s="30">
        <v>1960101010</v>
      </c>
      <c r="D1789" s="30" t="s">
        <v>6759</v>
      </c>
      <c r="E1789" s="234" t="s">
        <v>23629</v>
      </c>
      <c r="F1789" s="30" t="s">
        <v>4950</v>
      </c>
      <c r="G1789" s="30">
        <v>2</v>
      </c>
      <c r="H1789" s="30" t="s">
        <v>19</v>
      </c>
      <c r="I1789" s="30" t="s">
        <v>4486</v>
      </c>
    </row>
    <row r="1790" spans="1:9" ht="39" x14ac:dyDescent="0.25">
      <c r="A1790" s="30">
        <v>5000</v>
      </c>
      <c r="B1790" s="30" t="s">
        <v>4668</v>
      </c>
      <c r="C1790" s="30">
        <v>1952086018</v>
      </c>
      <c r="D1790" s="30" t="s">
        <v>6760</v>
      </c>
      <c r="E1790" s="234" t="s">
        <v>23630</v>
      </c>
      <c r="F1790" s="30" t="s">
        <v>4950</v>
      </c>
      <c r="G1790" s="30">
        <v>338</v>
      </c>
      <c r="H1790" s="30" t="s">
        <v>19</v>
      </c>
      <c r="I1790" s="30" t="s">
        <v>2755</v>
      </c>
    </row>
    <row r="1791" spans="1:9" ht="39" x14ac:dyDescent="0.25">
      <c r="A1791" s="30">
        <v>5000</v>
      </c>
      <c r="B1791" s="30" t="s">
        <v>4668</v>
      </c>
      <c r="C1791" s="30">
        <v>1952082002</v>
      </c>
      <c r="D1791" s="30" t="s">
        <v>6761</v>
      </c>
      <c r="E1791" s="234" t="s">
        <v>23631</v>
      </c>
      <c r="F1791" s="30" t="s">
        <v>4950</v>
      </c>
      <c r="G1791" s="30">
        <v>35</v>
      </c>
      <c r="H1791" s="30" t="s">
        <v>19</v>
      </c>
      <c r="I1791" s="30" t="s">
        <v>3601</v>
      </c>
    </row>
    <row r="1792" spans="1:9" ht="39" x14ac:dyDescent="0.25">
      <c r="A1792" s="30">
        <v>5000</v>
      </c>
      <c r="B1792" s="30" t="s">
        <v>4668</v>
      </c>
      <c r="C1792" s="30">
        <v>1952041002</v>
      </c>
      <c r="D1792" s="30" t="s">
        <v>4813</v>
      </c>
      <c r="E1792" s="234" t="s">
        <v>4814</v>
      </c>
      <c r="F1792" s="30" t="s">
        <v>4950</v>
      </c>
      <c r="G1792" s="30">
        <v>300</v>
      </c>
      <c r="H1792" s="30" t="s">
        <v>19</v>
      </c>
      <c r="I1792" s="30" t="s">
        <v>2755</v>
      </c>
    </row>
    <row r="1793" spans="1:9" ht="39" x14ac:dyDescent="0.25">
      <c r="A1793" s="30">
        <v>5000</v>
      </c>
      <c r="B1793" s="30" t="s">
        <v>4668</v>
      </c>
      <c r="C1793" s="30">
        <v>1952015001</v>
      </c>
      <c r="D1793" s="30" t="s">
        <v>6763</v>
      </c>
      <c r="E1793" s="234" t="s">
        <v>23632</v>
      </c>
      <c r="F1793" s="30" t="s">
        <v>4950</v>
      </c>
      <c r="G1793" s="30">
        <v>2</v>
      </c>
      <c r="H1793" s="30" t="s">
        <v>19</v>
      </c>
      <c r="I1793" s="30" t="s">
        <v>3973</v>
      </c>
    </row>
    <row r="1794" spans="1:9" ht="51.75" x14ac:dyDescent="0.25">
      <c r="A1794" s="30">
        <v>5000</v>
      </c>
      <c r="B1794" s="30" t="s">
        <v>4668</v>
      </c>
      <c r="C1794" s="30">
        <v>1952012339</v>
      </c>
      <c r="D1794" s="30" t="s">
        <v>6764</v>
      </c>
      <c r="E1794" s="234" t="s">
        <v>23633</v>
      </c>
      <c r="F1794" s="30" t="s">
        <v>4950</v>
      </c>
      <c r="G1794" s="30">
        <v>10</v>
      </c>
      <c r="H1794" s="30" t="e">
        <v>#N/A</v>
      </c>
      <c r="I1794" s="30" t="e">
        <v>#N/A</v>
      </c>
    </row>
    <row r="1795" spans="1:9" ht="39" x14ac:dyDescent="0.25">
      <c r="A1795" s="30">
        <v>5000</v>
      </c>
      <c r="B1795" s="30" t="s">
        <v>4668</v>
      </c>
      <c r="C1795" s="30">
        <v>1952011009</v>
      </c>
      <c r="D1795" s="30" t="s">
        <v>6765</v>
      </c>
      <c r="E1795" s="234" t="s">
        <v>23634</v>
      </c>
      <c r="F1795" s="30" t="s">
        <v>4950</v>
      </c>
      <c r="G1795" s="30">
        <v>20</v>
      </c>
      <c r="H1795" s="30" t="e">
        <v>#N/A</v>
      </c>
      <c r="I1795" s="30" t="e">
        <v>#N/A</v>
      </c>
    </row>
    <row r="1796" spans="1:9" ht="39" x14ac:dyDescent="0.25">
      <c r="A1796" s="30">
        <v>5000</v>
      </c>
      <c r="B1796" s="30" t="s">
        <v>4668</v>
      </c>
      <c r="C1796" s="30">
        <v>1950540114</v>
      </c>
      <c r="D1796" s="30" t="s">
        <v>6766</v>
      </c>
      <c r="E1796" s="234" t="s">
        <v>23635</v>
      </c>
      <c r="F1796" s="30" t="s">
        <v>4950</v>
      </c>
      <c r="G1796" s="30">
        <v>2</v>
      </c>
      <c r="H1796" s="30" t="s">
        <v>19</v>
      </c>
      <c r="I1796" s="30" t="s">
        <v>6767</v>
      </c>
    </row>
    <row r="1797" spans="1:9" ht="26.25" x14ac:dyDescent="0.25">
      <c r="A1797" s="30">
        <v>5000</v>
      </c>
      <c r="B1797" s="30" t="s">
        <v>4668</v>
      </c>
      <c r="C1797" s="30">
        <v>1950530704</v>
      </c>
      <c r="D1797" s="30" t="s">
        <v>6768</v>
      </c>
      <c r="E1797" s="234" t="s">
        <v>23636</v>
      </c>
      <c r="F1797" s="30" t="s">
        <v>4950</v>
      </c>
      <c r="G1797" s="30">
        <v>1</v>
      </c>
      <c r="H1797" s="30" t="e">
        <v>#N/A</v>
      </c>
      <c r="I1797" s="30" t="e">
        <v>#N/A</v>
      </c>
    </row>
    <row r="1798" spans="1:9" ht="26.25" x14ac:dyDescent="0.25">
      <c r="A1798" s="30">
        <v>5000</v>
      </c>
      <c r="B1798" s="30" t="s">
        <v>4668</v>
      </c>
      <c r="C1798" s="30">
        <v>1950517014</v>
      </c>
      <c r="D1798" s="30" t="s">
        <v>6769</v>
      </c>
      <c r="E1798" s="234" t="s">
        <v>23637</v>
      </c>
      <c r="F1798" s="30" t="s">
        <v>4950</v>
      </c>
      <c r="G1798" s="30">
        <v>5</v>
      </c>
      <c r="H1798" s="30" t="s">
        <v>19</v>
      </c>
      <c r="I1798" s="30" t="s">
        <v>3446</v>
      </c>
    </row>
    <row r="1799" spans="1:9" ht="26.25" x14ac:dyDescent="0.25">
      <c r="A1799" s="30">
        <v>5000</v>
      </c>
      <c r="B1799" s="30" t="s">
        <v>4668</v>
      </c>
      <c r="C1799" s="30">
        <v>1950517013</v>
      </c>
      <c r="D1799" s="30" t="s">
        <v>6770</v>
      </c>
      <c r="E1799" s="234" t="s">
        <v>23638</v>
      </c>
      <c r="F1799" s="30" t="s">
        <v>4950</v>
      </c>
      <c r="G1799" s="30">
        <v>3</v>
      </c>
      <c r="H1799" s="30" t="s">
        <v>19</v>
      </c>
      <c r="I1799" s="30" t="s">
        <v>3446</v>
      </c>
    </row>
    <row r="1800" spans="1:9" ht="39" x14ac:dyDescent="0.25">
      <c r="A1800" s="30">
        <v>5000</v>
      </c>
      <c r="B1800" s="30" t="s">
        <v>4668</v>
      </c>
      <c r="C1800" s="30">
        <v>1950517011</v>
      </c>
      <c r="D1800" s="30" t="s">
        <v>6771</v>
      </c>
      <c r="E1800" s="234" t="s">
        <v>23639</v>
      </c>
      <c r="F1800" s="30" t="s">
        <v>4950</v>
      </c>
      <c r="G1800" s="30">
        <v>6</v>
      </c>
      <c r="H1800" s="30" t="s">
        <v>19</v>
      </c>
      <c r="I1800" s="30" t="s">
        <v>3446</v>
      </c>
    </row>
    <row r="1801" spans="1:9" x14ac:dyDescent="0.25">
      <c r="A1801" s="30">
        <v>5000</v>
      </c>
      <c r="B1801" s="30" t="s">
        <v>4668</v>
      </c>
      <c r="C1801" s="30">
        <v>1950504217</v>
      </c>
      <c r="D1801" s="30" t="s">
        <v>6772</v>
      </c>
      <c r="E1801" s="234" t="s">
        <v>23640</v>
      </c>
      <c r="F1801" s="30" t="s">
        <v>4950</v>
      </c>
      <c r="G1801" s="30">
        <v>3</v>
      </c>
      <c r="H1801" s="30" t="s">
        <v>19</v>
      </c>
      <c r="I1801" s="30" t="s">
        <v>4124</v>
      </c>
    </row>
    <row r="1802" spans="1:9" x14ac:dyDescent="0.25">
      <c r="A1802" s="30">
        <v>5000</v>
      </c>
      <c r="B1802" s="30" t="s">
        <v>4668</v>
      </c>
      <c r="C1802" s="30">
        <v>1930899003</v>
      </c>
      <c r="D1802" s="30" t="s">
        <v>6773</v>
      </c>
      <c r="E1802" s="234" t="s">
        <v>23641</v>
      </c>
      <c r="F1802" s="30" t="s">
        <v>4950</v>
      </c>
      <c r="G1802" s="30">
        <v>54</v>
      </c>
      <c r="H1802" s="30" t="s">
        <v>19</v>
      </c>
      <c r="I1802" s="30" t="s">
        <v>4663</v>
      </c>
    </row>
    <row r="1803" spans="1:9" x14ac:dyDescent="0.25">
      <c r="A1803" s="30">
        <v>5000</v>
      </c>
      <c r="B1803" s="30" t="s">
        <v>4668</v>
      </c>
      <c r="C1803" s="30">
        <v>1930830007</v>
      </c>
      <c r="D1803" s="30" t="s">
        <v>6774</v>
      </c>
      <c r="E1803" s="234" t="s">
        <v>23642</v>
      </c>
      <c r="F1803" s="30" t="s">
        <v>4950</v>
      </c>
      <c r="G1803" s="30">
        <v>1</v>
      </c>
      <c r="H1803" s="30" t="s">
        <v>19</v>
      </c>
      <c r="I1803" s="30" t="s">
        <v>4663</v>
      </c>
    </row>
    <row r="1804" spans="1:9" ht="26.25" x14ac:dyDescent="0.25">
      <c r="A1804" s="30">
        <v>5000</v>
      </c>
      <c r="B1804" s="30" t="s">
        <v>4668</v>
      </c>
      <c r="C1804" s="30">
        <v>1930830002</v>
      </c>
      <c r="D1804" s="30" t="s">
        <v>6775</v>
      </c>
      <c r="E1804" s="234" t="s">
        <v>23643</v>
      </c>
      <c r="F1804" s="30" t="s">
        <v>4950</v>
      </c>
      <c r="G1804" s="30">
        <v>40</v>
      </c>
      <c r="H1804" s="30" t="e">
        <v>#N/A</v>
      </c>
      <c r="I1804" s="30" t="e">
        <v>#N/A</v>
      </c>
    </row>
    <row r="1805" spans="1:9" x14ac:dyDescent="0.25">
      <c r="A1805" s="30">
        <v>5000</v>
      </c>
      <c r="B1805" s="30" t="s">
        <v>4668</v>
      </c>
      <c r="C1805" s="30">
        <v>1930732005</v>
      </c>
      <c r="D1805" s="30" t="s">
        <v>6776</v>
      </c>
      <c r="E1805" s="234" t="s">
        <v>21</v>
      </c>
      <c r="F1805" s="30" t="s">
        <v>4950</v>
      </c>
      <c r="G1805" s="30">
        <v>1</v>
      </c>
      <c r="H1805" s="30" t="s">
        <v>19</v>
      </c>
      <c r="I1805" s="30" t="s">
        <v>4960</v>
      </c>
    </row>
    <row r="1806" spans="1:9" ht="26.25" x14ac:dyDescent="0.25">
      <c r="A1806" s="30">
        <v>5000</v>
      </c>
      <c r="B1806" s="30" t="s">
        <v>4668</v>
      </c>
      <c r="C1806" s="30">
        <v>1930730018</v>
      </c>
      <c r="D1806" s="30" t="s">
        <v>6777</v>
      </c>
      <c r="E1806" s="234" t="s">
        <v>23644</v>
      </c>
      <c r="F1806" s="30" t="s">
        <v>4950</v>
      </c>
      <c r="G1806" s="30">
        <v>100</v>
      </c>
      <c r="H1806" s="30" t="s">
        <v>19</v>
      </c>
      <c r="I1806" s="30" t="s">
        <v>4960</v>
      </c>
    </row>
    <row r="1807" spans="1:9" ht="26.25" x14ac:dyDescent="0.25">
      <c r="A1807" s="30">
        <v>5000</v>
      </c>
      <c r="B1807" s="30" t="s">
        <v>4668</v>
      </c>
      <c r="C1807" s="30">
        <v>1930730010</v>
      </c>
      <c r="D1807" s="30" t="s">
        <v>6778</v>
      </c>
      <c r="E1807" s="234" t="s">
        <v>23645</v>
      </c>
      <c r="F1807" s="30" t="s">
        <v>4950</v>
      </c>
      <c r="G1807" s="30">
        <v>10</v>
      </c>
      <c r="H1807" s="30" t="s">
        <v>19</v>
      </c>
      <c r="I1807" s="30" t="s">
        <v>4960</v>
      </c>
    </row>
    <row r="1808" spans="1:9" ht="26.25" x14ac:dyDescent="0.25">
      <c r="A1808" s="30">
        <v>5000</v>
      </c>
      <c r="B1808" s="30" t="s">
        <v>4668</v>
      </c>
      <c r="C1808" s="30">
        <v>1930730007</v>
      </c>
      <c r="D1808" s="30" t="s">
        <v>6779</v>
      </c>
      <c r="E1808" s="234" t="s">
        <v>23646</v>
      </c>
      <c r="F1808" s="30" t="s">
        <v>4950</v>
      </c>
      <c r="G1808" s="30">
        <v>30</v>
      </c>
      <c r="H1808" s="30" t="s">
        <v>19</v>
      </c>
      <c r="I1808" s="30" t="s">
        <v>4960</v>
      </c>
    </row>
    <row r="1809" spans="1:9" x14ac:dyDescent="0.25">
      <c r="A1809" s="30">
        <v>5000</v>
      </c>
      <c r="B1809" s="30" t="s">
        <v>4668</v>
      </c>
      <c r="C1809" s="30">
        <v>1930725056</v>
      </c>
      <c r="D1809" s="30" t="s">
        <v>6780</v>
      </c>
      <c r="E1809" s="234" t="s">
        <v>21</v>
      </c>
      <c r="F1809" s="30" t="s">
        <v>4950</v>
      </c>
      <c r="G1809" s="30">
        <v>61</v>
      </c>
      <c r="H1809" s="30" t="s">
        <v>19</v>
      </c>
      <c r="I1809" s="30" t="s">
        <v>4960</v>
      </c>
    </row>
    <row r="1810" spans="1:9" ht="39" x14ac:dyDescent="0.25">
      <c r="A1810" s="30">
        <v>5000</v>
      </c>
      <c r="B1810" s="30" t="s">
        <v>4668</v>
      </c>
      <c r="C1810" s="30">
        <v>1930725037</v>
      </c>
      <c r="D1810" s="30" t="s">
        <v>6781</v>
      </c>
      <c r="E1810" s="234" t="s">
        <v>23647</v>
      </c>
      <c r="F1810" s="30" t="s">
        <v>4950</v>
      </c>
      <c r="G1810" s="30">
        <v>60</v>
      </c>
      <c r="H1810" s="30" t="s">
        <v>19</v>
      </c>
      <c r="I1810" s="30" t="s">
        <v>4960</v>
      </c>
    </row>
    <row r="1811" spans="1:9" ht="26.25" x14ac:dyDescent="0.25">
      <c r="A1811" s="30">
        <v>5000</v>
      </c>
      <c r="B1811" s="30" t="s">
        <v>4668</v>
      </c>
      <c r="C1811" s="30">
        <v>1930725026</v>
      </c>
      <c r="D1811" s="30" t="s">
        <v>6782</v>
      </c>
      <c r="E1811" s="234" t="s">
        <v>23648</v>
      </c>
      <c r="F1811" s="30" t="s">
        <v>4950</v>
      </c>
      <c r="G1811" s="30">
        <v>29</v>
      </c>
      <c r="H1811" s="30" t="s">
        <v>19</v>
      </c>
      <c r="I1811" s="30" t="s">
        <v>4960</v>
      </c>
    </row>
    <row r="1812" spans="1:9" ht="26.25" x14ac:dyDescent="0.25">
      <c r="A1812" s="30">
        <v>5000</v>
      </c>
      <c r="B1812" s="30" t="s">
        <v>4668</v>
      </c>
      <c r="C1812" s="30">
        <v>1930725014</v>
      </c>
      <c r="D1812" s="30" t="s">
        <v>6783</v>
      </c>
      <c r="E1812" s="234" t="s">
        <v>23649</v>
      </c>
      <c r="F1812" s="30" t="s">
        <v>4950</v>
      </c>
      <c r="G1812" s="30">
        <v>2</v>
      </c>
      <c r="H1812" s="30" t="s">
        <v>19</v>
      </c>
      <c r="I1812" s="30" t="s">
        <v>4960</v>
      </c>
    </row>
    <row r="1813" spans="1:9" x14ac:dyDescent="0.25">
      <c r="A1813" s="30">
        <v>5000</v>
      </c>
      <c r="B1813" s="30" t="s">
        <v>4668</v>
      </c>
      <c r="C1813" s="30">
        <v>1930230302</v>
      </c>
      <c r="D1813" s="30" t="s">
        <v>6784</v>
      </c>
      <c r="E1813" s="234" t="e">
        <v>#N/A</v>
      </c>
      <c r="F1813" s="30" t="s">
        <v>4950</v>
      </c>
      <c r="G1813" s="30">
        <v>30</v>
      </c>
      <c r="H1813" s="30" t="s">
        <v>1311</v>
      </c>
      <c r="I1813" s="30" t="s">
        <v>6373</v>
      </c>
    </row>
    <row r="1814" spans="1:9" x14ac:dyDescent="0.25">
      <c r="A1814" s="30">
        <v>5000</v>
      </c>
      <c r="B1814" s="30" t="s">
        <v>4668</v>
      </c>
      <c r="C1814" s="30">
        <v>1930230001</v>
      </c>
      <c r="D1814" s="30" t="s">
        <v>6785</v>
      </c>
      <c r="E1814" s="234">
        <v>0</v>
      </c>
      <c r="F1814" s="30" t="s">
        <v>4950</v>
      </c>
      <c r="G1814" s="30">
        <v>2</v>
      </c>
      <c r="H1814" s="30" t="s">
        <v>19</v>
      </c>
      <c r="I1814" s="30" t="s">
        <v>6373</v>
      </c>
    </row>
    <row r="1815" spans="1:9" x14ac:dyDescent="0.25">
      <c r="A1815" s="30">
        <v>5000</v>
      </c>
      <c r="B1815" s="30" t="s">
        <v>4668</v>
      </c>
      <c r="C1815" s="30">
        <v>1930221003</v>
      </c>
      <c r="D1815" s="30" t="s">
        <v>6786</v>
      </c>
      <c r="E1815" s="234" t="s">
        <v>21</v>
      </c>
      <c r="F1815" s="30" t="s">
        <v>4950</v>
      </c>
      <c r="G1815" s="30">
        <v>6</v>
      </c>
      <c r="H1815" s="30" t="s">
        <v>19</v>
      </c>
      <c r="I1815" s="30" t="s">
        <v>4663</v>
      </c>
    </row>
    <row r="1816" spans="1:9" ht="26.25" x14ac:dyDescent="0.25">
      <c r="A1816" s="30">
        <v>5000</v>
      </c>
      <c r="B1816" s="30" t="s">
        <v>4668</v>
      </c>
      <c r="C1816" s="30">
        <v>1930115005</v>
      </c>
      <c r="D1816" s="30" t="s">
        <v>6787</v>
      </c>
      <c r="E1816" s="234" t="s">
        <v>23650</v>
      </c>
      <c r="F1816" s="30" t="s">
        <v>4950</v>
      </c>
      <c r="G1816" s="30">
        <v>50</v>
      </c>
      <c r="H1816" s="30" t="s">
        <v>1311</v>
      </c>
      <c r="I1816" s="30" t="s">
        <v>6373</v>
      </c>
    </row>
    <row r="1817" spans="1:9" ht="26.25" x14ac:dyDescent="0.25">
      <c r="A1817" s="30">
        <v>5000</v>
      </c>
      <c r="B1817" s="30" t="s">
        <v>4668</v>
      </c>
      <c r="C1817" s="30">
        <v>1930104021</v>
      </c>
      <c r="D1817" s="30" t="s">
        <v>6788</v>
      </c>
      <c r="E1817" s="234" t="s">
        <v>23651</v>
      </c>
      <c r="F1817" s="30" t="s">
        <v>4950</v>
      </c>
      <c r="G1817" s="30">
        <v>350</v>
      </c>
      <c r="H1817" s="30" t="s">
        <v>1311</v>
      </c>
      <c r="I1817" s="30" t="s">
        <v>6373</v>
      </c>
    </row>
    <row r="1818" spans="1:9" ht="51.75" x14ac:dyDescent="0.25">
      <c r="A1818" s="30">
        <v>5000</v>
      </c>
      <c r="B1818" s="30" t="s">
        <v>4668</v>
      </c>
      <c r="C1818" s="30">
        <v>1924125001</v>
      </c>
      <c r="D1818" s="30" t="s">
        <v>6789</v>
      </c>
      <c r="E1818" s="234" t="s">
        <v>23652</v>
      </c>
      <c r="F1818" s="30" t="s">
        <v>4950</v>
      </c>
      <c r="G1818" s="30">
        <v>1</v>
      </c>
      <c r="H1818" s="30" t="s">
        <v>539</v>
      </c>
      <c r="I1818" s="30" t="s">
        <v>4961</v>
      </c>
    </row>
    <row r="1819" spans="1:9" x14ac:dyDescent="0.25">
      <c r="A1819" s="30">
        <v>5000</v>
      </c>
      <c r="B1819" s="30" t="s">
        <v>4668</v>
      </c>
      <c r="C1819" s="30">
        <v>1923911004</v>
      </c>
      <c r="D1819" s="30" t="s">
        <v>6790</v>
      </c>
      <c r="E1819" s="234" t="s">
        <v>21</v>
      </c>
      <c r="F1819" s="30" t="s">
        <v>4950</v>
      </c>
      <c r="G1819" s="30">
        <v>10</v>
      </c>
      <c r="H1819" s="30" t="s">
        <v>19</v>
      </c>
      <c r="I1819" s="30" t="s">
        <v>4961</v>
      </c>
    </row>
    <row r="1820" spans="1:9" x14ac:dyDescent="0.25">
      <c r="A1820" s="30">
        <v>5000</v>
      </c>
      <c r="B1820" s="30" t="s">
        <v>4668</v>
      </c>
      <c r="C1820" s="30">
        <v>1923911003</v>
      </c>
      <c r="D1820" s="30" t="s">
        <v>6791</v>
      </c>
      <c r="E1820" s="234" t="s">
        <v>21</v>
      </c>
      <c r="F1820" s="30" t="s">
        <v>4950</v>
      </c>
      <c r="G1820" s="30">
        <v>1</v>
      </c>
      <c r="H1820" s="30" t="s">
        <v>19</v>
      </c>
      <c r="I1820" s="30" t="s">
        <v>4966</v>
      </c>
    </row>
    <row r="1821" spans="1:9" x14ac:dyDescent="0.25">
      <c r="A1821" s="30">
        <v>5000</v>
      </c>
      <c r="B1821" s="30" t="s">
        <v>4668</v>
      </c>
      <c r="C1821" s="30">
        <v>1923911002</v>
      </c>
      <c r="D1821" s="30" t="s">
        <v>6792</v>
      </c>
      <c r="E1821" s="234" t="s">
        <v>21</v>
      </c>
      <c r="F1821" s="30" t="s">
        <v>4950</v>
      </c>
      <c r="G1821" s="30">
        <v>14</v>
      </c>
      <c r="H1821" s="30" t="s">
        <v>19</v>
      </c>
      <c r="I1821" s="30" t="s">
        <v>4966</v>
      </c>
    </row>
    <row r="1822" spans="1:9" ht="64.5" x14ac:dyDescent="0.25">
      <c r="A1822" s="30">
        <v>5000</v>
      </c>
      <c r="B1822" s="30" t="s">
        <v>4668</v>
      </c>
      <c r="C1822" s="30">
        <v>1923720003</v>
      </c>
      <c r="D1822" s="30" t="s">
        <v>6793</v>
      </c>
      <c r="E1822" s="234" t="s">
        <v>23653</v>
      </c>
      <c r="F1822" s="30" t="s">
        <v>4950</v>
      </c>
      <c r="G1822" s="30">
        <v>124.5</v>
      </c>
      <c r="H1822" s="30" t="e">
        <v>#N/A</v>
      </c>
      <c r="I1822" s="30" t="e">
        <v>#N/A</v>
      </c>
    </row>
    <row r="1823" spans="1:9" ht="26.25" x14ac:dyDescent="0.25">
      <c r="A1823" s="30">
        <v>5000</v>
      </c>
      <c r="B1823" s="30" t="s">
        <v>4668</v>
      </c>
      <c r="C1823" s="30">
        <v>1923120024</v>
      </c>
      <c r="D1823" s="30" t="s">
        <v>6794</v>
      </c>
      <c r="E1823" s="234" t="s">
        <v>23654</v>
      </c>
      <c r="F1823" s="30" t="s">
        <v>4950</v>
      </c>
      <c r="G1823" s="31">
        <v>5700</v>
      </c>
      <c r="H1823" s="30" t="e">
        <v>#N/A</v>
      </c>
      <c r="I1823" s="30" t="e">
        <v>#N/A</v>
      </c>
    </row>
    <row r="1824" spans="1:9" ht="39" x14ac:dyDescent="0.25">
      <c r="A1824" s="30">
        <v>5000</v>
      </c>
      <c r="B1824" s="30" t="s">
        <v>4668</v>
      </c>
      <c r="C1824" s="30">
        <v>1921147001</v>
      </c>
      <c r="D1824" s="30" t="s">
        <v>6795</v>
      </c>
      <c r="E1824" s="234" t="s">
        <v>23655</v>
      </c>
      <c r="F1824" s="30" t="s">
        <v>4950</v>
      </c>
      <c r="G1824" s="30">
        <v>3</v>
      </c>
      <c r="H1824" s="30" t="s">
        <v>19</v>
      </c>
      <c r="I1824" s="30" t="s">
        <v>4663</v>
      </c>
    </row>
    <row r="1825" spans="1:9" ht="26.25" x14ac:dyDescent="0.25">
      <c r="A1825" s="30">
        <v>5000</v>
      </c>
      <c r="B1825" s="30" t="s">
        <v>4668</v>
      </c>
      <c r="C1825" s="30">
        <v>1920719002</v>
      </c>
      <c r="D1825" s="30" t="s">
        <v>6796</v>
      </c>
      <c r="E1825" s="234" t="s">
        <v>23656</v>
      </c>
      <c r="F1825" s="30" t="s">
        <v>4950</v>
      </c>
      <c r="G1825" s="30">
        <v>180</v>
      </c>
      <c r="H1825" s="30" t="s">
        <v>539</v>
      </c>
      <c r="I1825" s="30" t="s">
        <v>4961</v>
      </c>
    </row>
    <row r="1826" spans="1:9" ht="26.25" x14ac:dyDescent="0.25">
      <c r="A1826" s="30">
        <v>5000</v>
      </c>
      <c r="B1826" s="30" t="s">
        <v>4668</v>
      </c>
      <c r="C1826" s="30">
        <v>1920516035</v>
      </c>
      <c r="D1826" s="30" t="s">
        <v>6797</v>
      </c>
      <c r="E1826" s="234" t="s">
        <v>23657</v>
      </c>
      <c r="F1826" s="30" t="s">
        <v>4950</v>
      </c>
      <c r="G1826" s="30">
        <v>20</v>
      </c>
      <c r="H1826" s="30" t="s">
        <v>19</v>
      </c>
      <c r="I1826" s="30" t="s">
        <v>4663</v>
      </c>
    </row>
    <row r="1827" spans="1:9" ht="26.25" x14ac:dyDescent="0.25">
      <c r="A1827" s="30">
        <v>5000</v>
      </c>
      <c r="B1827" s="30" t="s">
        <v>4668</v>
      </c>
      <c r="C1827" s="30">
        <v>1920516034</v>
      </c>
      <c r="D1827" s="30" t="s">
        <v>6798</v>
      </c>
      <c r="E1827" s="234" t="s">
        <v>23658</v>
      </c>
      <c r="F1827" s="30" t="s">
        <v>4950</v>
      </c>
      <c r="G1827" s="30">
        <v>20</v>
      </c>
      <c r="H1827" s="30" t="s">
        <v>19</v>
      </c>
      <c r="I1827" s="30" t="s">
        <v>4663</v>
      </c>
    </row>
    <row r="1828" spans="1:9" ht="26.25" x14ac:dyDescent="0.25">
      <c r="A1828" s="30">
        <v>5000</v>
      </c>
      <c r="B1828" s="30" t="s">
        <v>4668</v>
      </c>
      <c r="C1828" s="30">
        <v>1920104002</v>
      </c>
      <c r="D1828" s="30" t="s">
        <v>6799</v>
      </c>
      <c r="E1828" s="234" t="s">
        <v>23659</v>
      </c>
      <c r="F1828" s="30" t="s">
        <v>4950</v>
      </c>
      <c r="G1828" s="31">
        <v>1200</v>
      </c>
      <c r="H1828" s="30" t="s">
        <v>539</v>
      </c>
      <c r="I1828" s="30" t="s">
        <v>4961</v>
      </c>
    </row>
    <row r="1829" spans="1:9" x14ac:dyDescent="0.25">
      <c r="A1829" s="30">
        <v>5000</v>
      </c>
      <c r="B1829" s="30" t="s">
        <v>4668</v>
      </c>
      <c r="C1829" s="30">
        <v>1910710758</v>
      </c>
      <c r="D1829" s="30" t="s">
        <v>6800</v>
      </c>
      <c r="E1829" s="234" t="s">
        <v>21</v>
      </c>
      <c r="F1829" s="30" t="s">
        <v>4950</v>
      </c>
      <c r="G1829" s="30">
        <v>11</v>
      </c>
      <c r="H1829" s="30" t="s">
        <v>19</v>
      </c>
      <c r="I1829" s="30" t="s">
        <v>6801</v>
      </c>
    </row>
    <row r="1830" spans="1:9" ht="26.25" x14ac:dyDescent="0.25">
      <c r="A1830" s="30">
        <v>5000</v>
      </c>
      <c r="B1830" s="30" t="s">
        <v>4668</v>
      </c>
      <c r="C1830" s="30">
        <v>1910115605</v>
      </c>
      <c r="D1830" s="30" t="s">
        <v>6802</v>
      </c>
      <c r="E1830" s="234" t="s">
        <v>23660</v>
      </c>
      <c r="F1830" s="30" t="s">
        <v>4950</v>
      </c>
      <c r="G1830" s="30">
        <v>3</v>
      </c>
      <c r="H1830" s="30" t="s">
        <v>19</v>
      </c>
      <c r="I1830" s="30" t="s">
        <v>2446</v>
      </c>
    </row>
    <row r="1831" spans="1:9" ht="64.5" x14ac:dyDescent="0.25">
      <c r="A1831" s="30">
        <v>5000</v>
      </c>
      <c r="B1831" s="30" t="s">
        <v>4668</v>
      </c>
      <c r="C1831" s="30">
        <v>1910115255</v>
      </c>
      <c r="D1831" s="30" t="s">
        <v>6803</v>
      </c>
      <c r="E1831" s="234" t="s">
        <v>23661</v>
      </c>
      <c r="F1831" s="30" t="s">
        <v>4950</v>
      </c>
      <c r="G1831" s="30">
        <v>4</v>
      </c>
      <c r="H1831" s="30" t="s">
        <v>19</v>
      </c>
      <c r="I1831" s="30" t="s">
        <v>4124</v>
      </c>
    </row>
    <row r="1832" spans="1:9" ht="26.25" x14ac:dyDescent="0.25">
      <c r="A1832" s="30">
        <v>5000</v>
      </c>
      <c r="B1832" s="30" t="s">
        <v>4668</v>
      </c>
      <c r="C1832" s="30">
        <v>1910115150</v>
      </c>
      <c r="D1832" s="30" t="s">
        <v>6804</v>
      </c>
      <c r="E1832" s="234" t="s">
        <v>23662</v>
      </c>
      <c r="F1832" s="30" t="s">
        <v>4950</v>
      </c>
      <c r="G1832" s="30">
        <v>2</v>
      </c>
      <c r="H1832" s="30" t="e">
        <v>#N/A</v>
      </c>
      <c r="I1832" s="30" t="e">
        <v>#N/A</v>
      </c>
    </row>
    <row r="1833" spans="1:9" ht="51.75" x14ac:dyDescent="0.25">
      <c r="A1833" s="30">
        <v>5000</v>
      </c>
      <c r="B1833" s="30" t="s">
        <v>4668</v>
      </c>
      <c r="C1833" s="30">
        <v>1910115079</v>
      </c>
      <c r="D1833" s="30" t="s">
        <v>6805</v>
      </c>
      <c r="E1833" s="234" t="s">
        <v>23663</v>
      </c>
      <c r="F1833" s="30" t="s">
        <v>4950</v>
      </c>
      <c r="G1833" s="30">
        <v>10</v>
      </c>
      <c r="H1833" s="30" t="s">
        <v>19</v>
      </c>
      <c r="I1833" s="30" t="s">
        <v>4124</v>
      </c>
    </row>
    <row r="1834" spans="1:9" ht="39" x14ac:dyDescent="0.25">
      <c r="A1834" s="30">
        <v>5000</v>
      </c>
      <c r="B1834" s="30" t="s">
        <v>4668</v>
      </c>
      <c r="C1834" s="30">
        <v>1910115074</v>
      </c>
      <c r="D1834" s="30" t="s">
        <v>6806</v>
      </c>
      <c r="E1834" s="234" t="s">
        <v>23664</v>
      </c>
      <c r="F1834" s="30" t="s">
        <v>4950</v>
      </c>
      <c r="G1834" s="30">
        <v>2</v>
      </c>
      <c r="H1834" s="30" t="s">
        <v>19</v>
      </c>
      <c r="I1834" s="30" t="s">
        <v>4124</v>
      </c>
    </row>
    <row r="1835" spans="1:9" x14ac:dyDescent="0.25">
      <c r="A1835" s="30">
        <v>5000</v>
      </c>
      <c r="B1835" s="30" t="s">
        <v>4668</v>
      </c>
      <c r="C1835" s="30">
        <v>1910110903</v>
      </c>
      <c r="D1835" s="30" t="s">
        <v>6807</v>
      </c>
      <c r="E1835" s="234" t="s">
        <v>23665</v>
      </c>
      <c r="F1835" s="30" t="s">
        <v>4950</v>
      </c>
      <c r="G1835" s="30">
        <v>22</v>
      </c>
      <c r="H1835" s="30" t="s">
        <v>19</v>
      </c>
      <c r="I1835" s="30" t="s">
        <v>6801</v>
      </c>
    </row>
    <row r="1836" spans="1:9" ht="26.25" x14ac:dyDescent="0.25">
      <c r="A1836" s="30">
        <v>5000</v>
      </c>
      <c r="B1836" s="30" t="s">
        <v>4668</v>
      </c>
      <c r="C1836" s="30">
        <v>1900530037</v>
      </c>
      <c r="D1836" s="30" t="s">
        <v>6808</v>
      </c>
      <c r="E1836" s="234" t="s">
        <v>23666</v>
      </c>
      <c r="F1836" s="30" t="s">
        <v>4950</v>
      </c>
      <c r="G1836" s="30">
        <v>50</v>
      </c>
      <c r="H1836" s="30" t="s">
        <v>19</v>
      </c>
      <c r="I1836" s="30" t="s">
        <v>3315</v>
      </c>
    </row>
    <row r="1837" spans="1:9" ht="39" x14ac:dyDescent="0.25">
      <c r="A1837" s="30">
        <v>5000</v>
      </c>
      <c r="B1837" s="30" t="s">
        <v>4668</v>
      </c>
      <c r="C1837" s="30">
        <v>1900530030</v>
      </c>
      <c r="D1837" s="30" t="s">
        <v>6809</v>
      </c>
      <c r="E1837" s="234" t="s">
        <v>23667</v>
      </c>
      <c r="F1837" s="30" t="s">
        <v>4950</v>
      </c>
      <c r="G1837" s="30">
        <v>376</v>
      </c>
      <c r="H1837" s="30" t="s">
        <v>19</v>
      </c>
      <c r="I1837" s="30" t="s">
        <v>3315</v>
      </c>
    </row>
    <row r="1838" spans="1:9" ht="39" x14ac:dyDescent="0.25">
      <c r="A1838" s="30">
        <v>5000</v>
      </c>
      <c r="B1838" s="30" t="s">
        <v>4668</v>
      </c>
      <c r="C1838" s="30">
        <v>1900530028</v>
      </c>
      <c r="D1838" s="30" t="s">
        <v>6810</v>
      </c>
      <c r="E1838" s="234" t="s">
        <v>23668</v>
      </c>
      <c r="F1838" s="30" t="s">
        <v>4950</v>
      </c>
      <c r="G1838" s="30">
        <v>173</v>
      </c>
      <c r="H1838" s="30" t="s">
        <v>19</v>
      </c>
      <c r="I1838" s="30" t="s">
        <v>3315</v>
      </c>
    </row>
    <row r="1839" spans="1:9" x14ac:dyDescent="0.25">
      <c r="A1839" s="30">
        <v>5000</v>
      </c>
      <c r="B1839" s="30" t="s">
        <v>4668</v>
      </c>
      <c r="C1839" s="30">
        <v>1900521002</v>
      </c>
      <c r="D1839" s="30" t="s">
        <v>6811</v>
      </c>
      <c r="E1839" s="234" t="s">
        <v>23669</v>
      </c>
      <c r="F1839" s="30" t="s">
        <v>4950</v>
      </c>
      <c r="G1839" s="30">
        <v>676</v>
      </c>
      <c r="H1839" s="30" t="s">
        <v>19</v>
      </c>
      <c r="I1839" s="30" t="s">
        <v>2446</v>
      </c>
    </row>
    <row r="1840" spans="1:9" x14ac:dyDescent="0.25">
      <c r="A1840" s="30">
        <v>5000</v>
      </c>
      <c r="B1840" s="30" t="s">
        <v>4668</v>
      </c>
      <c r="C1840" s="30">
        <v>1900520183</v>
      </c>
      <c r="D1840" s="30" t="s">
        <v>6812</v>
      </c>
      <c r="E1840" s="234" t="s">
        <v>23670</v>
      </c>
      <c r="F1840" s="30" t="s">
        <v>4950</v>
      </c>
      <c r="G1840" s="30">
        <v>5</v>
      </c>
      <c r="H1840" s="30" t="s">
        <v>19</v>
      </c>
      <c r="I1840" s="30" t="s">
        <v>3315</v>
      </c>
    </row>
    <row r="1841" spans="1:9" x14ac:dyDescent="0.25">
      <c r="A1841" s="30">
        <v>5000</v>
      </c>
      <c r="B1841" s="30" t="s">
        <v>4668</v>
      </c>
      <c r="C1841" s="30">
        <v>1900520093</v>
      </c>
      <c r="D1841" s="30" t="s">
        <v>6813</v>
      </c>
      <c r="E1841" s="234" t="s">
        <v>23671</v>
      </c>
      <c r="F1841" s="30" t="s">
        <v>4950</v>
      </c>
      <c r="G1841" s="30">
        <v>21</v>
      </c>
      <c r="H1841" s="30" t="s">
        <v>19</v>
      </c>
      <c r="I1841" s="30" t="s">
        <v>3315</v>
      </c>
    </row>
    <row r="1842" spans="1:9" x14ac:dyDescent="0.25">
      <c r="A1842" s="30">
        <v>5000</v>
      </c>
      <c r="B1842" s="30" t="s">
        <v>4668</v>
      </c>
      <c r="C1842" s="30">
        <v>1900520092</v>
      </c>
      <c r="D1842" s="30" t="s">
        <v>6814</v>
      </c>
      <c r="E1842" s="234" t="s">
        <v>23672</v>
      </c>
      <c r="F1842" s="30" t="s">
        <v>4950</v>
      </c>
      <c r="G1842" s="30">
        <v>10</v>
      </c>
      <c r="H1842" s="30" t="s">
        <v>19</v>
      </c>
      <c r="I1842" s="30" t="s">
        <v>3315</v>
      </c>
    </row>
    <row r="1843" spans="1:9" x14ac:dyDescent="0.25">
      <c r="A1843" s="30">
        <v>5000</v>
      </c>
      <c r="B1843" s="30" t="s">
        <v>4668</v>
      </c>
      <c r="C1843" s="30">
        <v>1900520090</v>
      </c>
      <c r="D1843" s="30" t="s">
        <v>6815</v>
      </c>
      <c r="E1843" s="234" t="s">
        <v>23673</v>
      </c>
      <c r="F1843" s="30" t="s">
        <v>4950</v>
      </c>
      <c r="G1843" s="30">
        <v>5</v>
      </c>
      <c r="H1843" s="30" t="s">
        <v>19</v>
      </c>
      <c r="I1843" s="30" t="s">
        <v>3315</v>
      </c>
    </row>
    <row r="1844" spans="1:9" ht="26.25" x14ac:dyDescent="0.25">
      <c r="A1844" s="30">
        <v>5000</v>
      </c>
      <c r="B1844" s="30" t="s">
        <v>4668</v>
      </c>
      <c r="C1844" s="30">
        <v>1900516008</v>
      </c>
      <c r="D1844" s="30" t="s">
        <v>6816</v>
      </c>
      <c r="E1844" s="234" t="s">
        <v>23674</v>
      </c>
      <c r="F1844" s="30" t="s">
        <v>4950</v>
      </c>
      <c r="G1844" s="30">
        <v>21</v>
      </c>
      <c r="H1844" s="30" t="s">
        <v>19</v>
      </c>
      <c r="I1844" s="30" t="s">
        <v>3315</v>
      </c>
    </row>
    <row r="1845" spans="1:9" x14ac:dyDescent="0.25">
      <c r="A1845" s="30">
        <v>5000</v>
      </c>
      <c r="B1845" s="30" t="s">
        <v>4668</v>
      </c>
      <c r="C1845" s="30">
        <v>1900515053</v>
      </c>
      <c r="D1845" s="30" t="s">
        <v>6817</v>
      </c>
      <c r="E1845" s="234" t="s">
        <v>23675</v>
      </c>
      <c r="F1845" s="30" t="s">
        <v>4950</v>
      </c>
      <c r="G1845" s="30">
        <v>39</v>
      </c>
      <c r="H1845" s="30" t="s">
        <v>19</v>
      </c>
      <c r="I1845" s="30" t="s">
        <v>3315</v>
      </c>
    </row>
    <row r="1846" spans="1:9" ht="39" x14ac:dyDescent="0.25">
      <c r="A1846" s="30">
        <v>5000</v>
      </c>
      <c r="B1846" s="30" t="s">
        <v>4668</v>
      </c>
      <c r="C1846" s="30">
        <v>1900512175</v>
      </c>
      <c r="D1846" s="30" t="s">
        <v>6818</v>
      </c>
      <c r="E1846" s="234" t="s">
        <v>23676</v>
      </c>
      <c r="F1846" s="30" t="s">
        <v>4950</v>
      </c>
      <c r="G1846" s="30">
        <v>150</v>
      </c>
      <c r="H1846" s="30" t="s">
        <v>19</v>
      </c>
      <c r="I1846" s="30" t="s">
        <v>3315</v>
      </c>
    </row>
    <row r="1847" spans="1:9" ht="39" x14ac:dyDescent="0.25">
      <c r="A1847" s="30">
        <v>5000</v>
      </c>
      <c r="B1847" s="30" t="s">
        <v>4668</v>
      </c>
      <c r="C1847" s="30">
        <v>1900512161</v>
      </c>
      <c r="D1847" s="30" t="s">
        <v>6819</v>
      </c>
      <c r="E1847" s="234" t="s">
        <v>23677</v>
      </c>
      <c r="F1847" s="30" t="s">
        <v>4950</v>
      </c>
      <c r="G1847" s="30">
        <v>830</v>
      </c>
      <c r="H1847" s="30" t="e">
        <v>#N/A</v>
      </c>
      <c r="I1847" s="30" t="e">
        <v>#N/A</v>
      </c>
    </row>
    <row r="1848" spans="1:9" ht="26.25" x14ac:dyDescent="0.25">
      <c r="A1848" s="30">
        <v>5000</v>
      </c>
      <c r="B1848" s="30" t="s">
        <v>4668</v>
      </c>
      <c r="C1848" s="30">
        <v>1900512156</v>
      </c>
      <c r="D1848" s="30" t="s">
        <v>6820</v>
      </c>
      <c r="E1848" s="234" t="s">
        <v>23678</v>
      </c>
      <c r="F1848" s="30" t="s">
        <v>4950</v>
      </c>
      <c r="G1848" s="30">
        <v>98</v>
      </c>
      <c r="H1848" s="30" t="s">
        <v>19</v>
      </c>
      <c r="I1848" s="30" t="s">
        <v>3315</v>
      </c>
    </row>
    <row r="1849" spans="1:9" ht="39" x14ac:dyDescent="0.25">
      <c r="A1849" s="30">
        <v>5000</v>
      </c>
      <c r="B1849" s="30" t="s">
        <v>4668</v>
      </c>
      <c r="C1849" s="30">
        <v>1900512153</v>
      </c>
      <c r="D1849" s="30" t="s">
        <v>6821</v>
      </c>
      <c r="E1849" s="234" t="s">
        <v>23679</v>
      </c>
      <c r="F1849" s="30" t="s">
        <v>4950</v>
      </c>
      <c r="G1849" s="30">
        <v>100</v>
      </c>
      <c r="H1849" s="30" t="s">
        <v>19</v>
      </c>
      <c r="I1849" s="30" t="s">
        <v>3315</v>
      </c>
    </row>
    <row r="1850" spans="1:9" ht="26.25" x14ac:dyDescent="0.25">
      <c r="A1850" s="30">
        <v>5000</v>
      </c>
      <c r="B1850" s="30" t="s">
        <v>4668</v>
      </c>
      <c r="C1850" s="30">
        <v>1900512059</v>
      </c>
      <c r="D1850" s="30" t="s">
        <v>6822</v>
      </c>
      <c r="E1850" s="234" t="s">
        <v>23680</v>
      </c>
      <c r="F1850" s="30" t="s">
        <v>4950</v>
      </c>
      <c r="G1850" s="30">
        <v>6</v>
      </c>
      <c r="H1850" s="30" t="s">
        <v>19</v>
      </c>
      <c r="I1850" s="30" t="s">
        <v>3315</v>
      </c>
    </row>
    <row r="1851" spans="1:9" ht="26.25" x14ac:dyDescent="0.25">
      <c r="A1851" s="30">
        <v>5000</v>
      </c>
      <c r="B1851" s="30" t="s">
        <v>4668</v>
      </c>
      <c r="C1851" s="30">
        <v>1900512028</v>
      </c>
      <c r="D1851" s="30" t="s">
        <v>6823</v>
      </c>
      <c r="E1851" s="234" t="s">
        <v>23681</v>
      </c>
      <c r="F1851" s="30" t="s">
        <v>4950</v>
      </c>
      <c r="G1851" s="30">
        <v>6</v>
      </c>
      <c r="H1851" s="30" t="s">
        <v>19</v>
      </c>
      <c r="I1851" s="30" t="s">
        <v>3315</v>
      </c>
    </row>
    <row r="1852" spans="1:9" ht="26.25" x14ac:dyDescent="0.25">
      <c r="A1852" s="30">
        <v>5000</v>
      </c>
      <c r="B1852" s="30" t="s">
        <v>4668</v>
      </c>
      <c r="C1852" s="30">
        <v>1900512020</v>
      </c>
      <c r="D1852" s="30" t="s">
        <v>6824</v>
      </c>
      <c r="E1852" s="234" t="s">
        <v>23682</v>
      </c>
      <c r="F1852" s="30" t="s">
        <v>4950</v>
      </c>
      <c r="G1852" s="30">
        <v>6</v>
      </c>
      <c r="H1852" s="30" t="s">
        <v>19</v>
      </c>
      <c r="I1852" s="30" t="s">
        <v>3315</v>
      </c>
    </row>
    <row r="1853" spans="1:9" ht="39" x14ac:dyDescent="0.25">
      <c r="A1853" s="30">
        <v>5000</v>
      </c>
      <c r="B1853" s="30" t="s">
        <v>4668</v>
      </c>
      <c r="C1853" s="30">
        <v>1900505038</v>
      </c>
      <c r="D1853" s="30" t="s">
        <v>6825</v>
      </c>
      <c r="E1853" s="234" t="s">
        <v>23683</v>
      </c>
      <c r="F1853" s="30" t="s">
        <v>4950</v>
      </c>
      <c r="G1853" s="30">
        <v>134</v>
      </c>
      <c r="H1853" s="30" t="s">
        <v>19</v>
      </c>
      <c r="I1853" s="30" t="s">
        <v>2942</v>
      </c>
    </row>
    <row r="1854" spans="1:9" ht="26.25" x14ac:dyDescent="0.25">
      <c r="A1854" s="30">
        <v>5000</v>
      </c>
      <c r="B1854" s="30" t="s">
        <v>4668</v>
      </c>
      <c r="C1854" s="30">
        <v>1900505037</v>
      </c>
      <c r="D1854" s="30" t="s">
        <v>6826</v>
      </c>
      <c r="E1854" s="234" t="s">
        <v>23684</v>
      </c>
      <c r="F1854" s="30" t="s">
        <v>4950</v>
      </c>
      <c r="G1854" s="30">
        <v>3</v>
      </c>
      <c r="H1854" s="30" t="s">
        <v>19</v>
      </c>
      <c r="I1854" s="30" t="s">
        <v>4663</v>
      </c>
    </row>
    <row r="1855" spans="1:9" x14ac:dyDescent="0.25">
      <c r="A1855" s="30">
        <v>5000</v>
      </c>
      <c r="B1855" s="30" t="s">
        <v>4668</v>
      </c>
      <c r="C1855" s="30">
        <v>1900118025</v>
      </c>
      <c r="D1855" s="30" t="s">
        <v>6827</v>
      </c>
      <c r="E1855" s="234" t="s">
        <v>23685</v>
      </c>
      <c r="F1855" s="30" t="s">
        <v>4950</v>
      </c>
      <c r="G1855" s="30">
        <v>1</v>
      </c>
      <c r="H1855" s="30" t="s">
        <v>19</v>
      </c>
      <c r="I1855" s="30" t="s">
        <v>6828</v>
      </c>
    </row>
    <row r="1856" spans="1:9" x14ac:dyDescent="0.25">
      <c r="A1856" s="30">
        <v>5000</v>
      </c>
      <c r="B1856" s="30" t="s">
        <v>4668</v>
      </c>
      <c r="C1856" s="30">
        <v>1900116050</v>
      </c>
      <c r="D1856" s="30" t="s">
        <v>6829</v>
      </c>
      <c r="E1856" s="234" t="s">
        <v>23686</v>
      </c>
      <c r="F1856" s="30" t="s">
        <v>4950</v>
      </c>
      <c r="G1856" s="30">
        <v>9</v>
      </c>
      <c r="H1856" s="30" t="e">
        <v>#N/A</v>
      </c>
      <c r="I1856" s="30" t="e">
        <v>#N/A</v>
      </c>
    </row>
    <row r="1857" spans="1:9" x14ac:dyDescent="0.25">
      <c r="A1857" s="30">
        <v>5000</v>
      </c>
      <c r="B1857" s="30" t="s">
        <v>4668</v>
      </c>
      <c r="C1857" s="30">
        <v>1900116042</v>
      </c>
      <c r="D1857" s="30" t="s">
        <v>6830</v>
      </c>
      <c r="E1857" s="234" t="s">
        <v>23687</v>
      </c>
      <c r="F1857" s="30" t="s">
        <v>4950</v>
      </c>
      <c r="G1857" s="30">
        <v>12</v>
      </c>
      <c r="H1857" s="30" t="s">
        <v>19</v>
      </c>
      <c r="I1857" s="30" t="s">
        <v>3315</v>
      </c>
    </row>
    <row r="1858" spans="1:9" ht="39" x14ac:dyDescent="0.25">
      <c r="A1858" s="30">
        <v>5000</v>
      </c>
      <c r="B1858" s="30" t="s">
        <v>4668</v>
      </c>
      <c r="C1858" s="30">
        <v>1900116041</v>
      </c>
      <c r="D1858" s="30" t="s">
        <v>6831</v>
      </c>
      <c r="E1858" s="234" t="s">
        <v>23688</v>
      </c>
      <c r="F1858" s="30" t="s">
        <v>4950</v>
      </c>
      <c r="G1858" s="30">
        <v>39</v>
      </c>
      <c r="H1858" s="30" t="s">
        <v>19</v>
      </c>
      <c r="I1858" s="30" t="s">
        <v>3315</v>
      </c>
    </row>
    <row r="1859" spans="1:9" ht="26.25" x14ac:dyDescent="0.25">
      <c r="A1859" s="30">
        <v>5000</v>
      </c>
      <c r="B1859" s="30" t="s">
        <v>4668</v>
      </c>
      <c r="C1859" s="30">
        <v>1900116032</v>
      </c>
      <c r="D1859" s="30" t="s">
        <v>6832</v>
      </c>
      <c r="E1859" s="234" t="s">
        <v>23689</v>
      </c>
      <c r="F1859" s="30" t="s">
        <v>4950</v>
      </c>
      <c r="G1859" s="30">
        <v>40</v>
      </c>
      <c r="H1859" s="30" t="s">
        <v>19</v>
      </c>
      <c r="I1859" s="30" t="s">
        <v>3315</v>
      </c>
    </row>
    <row r="1860" spans="1:9" ht="26.25" x14ac:dyDescent="0.25">
      <c r="A1860" s="30">
        <v>5000</v>
      </c>
      <c r="B1860" s="30" t="s">
        <v>4668</v>
      </c>
      <c r="C1860" s="30">
        <v>1900116021</v>
      </c>
      <c r="D1860" s="30" t="s">
        <v>6833</v>
      </c>
      <c r="E1860" s="234" t="s">
        <v>23690</v>
      </c>
      <c r="F1860" s="30" t="s">
        <v>4950</v>
      </c>
      <c r="G1860" s="30">
        <v>40</v>
      </c>
      <c r="H1860" s="30" t="s">
        <v>19</v>
      </c>
      <c r="I1860" s="30" t="s">
        <v>3315</v>
      </c>
    </row>
    <row r="1861" spans="1:9" ht="26.25" x14ac:dyDescent="0.25">
      <c r="A1861" s="30">
        <v>5000</v>
      </c>
      <c r="B1861" s="30" t="s">
        <v>4668</v>
      </c>
      <c r="C1861" s="30">
        <v>1900112304</v>
      </c>
      <c r="D1861" s="30" t="s">
        <v>6834</v>
      </c>
      <c r="E1861" s="234" t="s">
        <v>23691</v>
      </c>
      <c r="F1861" s="30" t="s">
        <v>4950</v>
      </c>
      <c r="G1861" s="30">
        <v>1</v>
      </c>
      <c r="H1861" s="30" t="s">
        <v>19</v>
      </c>
      <c r="I1861" s="30" t="s">
        <v>3925</v>
      </c>
    </row>
    <row r="1862" spans="1:9" ht="26.25" x14ac:dyDescent="0.25">
      <c r="A1862" s="30">
        <v>5000</v>
      </c>
      <c r="B1862" s="30" t="s">
        <v>4668</v>
      </c>
      <c r="C1862" s="30">
        <v>1900109004</v>
      </c>
      <c r="D1862" s="30" t="s">
        <v>1686</v>
      </c>
      <c r="E1862" s="234" t="s">
        <v>1687</v>
      </c>
      <c r="F1862" s="30" t="s">
        <v>4950</v>
      </c>
      <c r="G1862" s="30">
        <v>7</v>
      </c>
      <c r="H1862" s="30" t="s">
        <v>19</v>
      </c>
      <c r="I1862" s="30" t="s">
        <v>3925</v>
      </c>
    </row>
    <row r="1863" spans="1:9" ht="39" x14ac:dyDescent="0.25">
      <c r="A1863" s="30">
        <v>5000</v>
      </c>
      <c r="B1863" s="30" t="s">
        <v>4668</v>
      </c>
      <c r="C1863" s="30">
        <v>1900108604</v>
      </c>
      <c r="D1863" s="30" t="s">
        <v>6835</v>
      </c>
      <c r="E1863" s="234" t="s">
        <v>23692</v>
      </c>
      <c r="F1863" s="30" t="s">
        <v>4950</v>
      </c>
      <c r="G1863" s="30">
        <v>1</v>
      </c>
      <c r="H1863" s="30" t="s">
        <v>19</v>
      </c>
      <c r="I1863" s="30" t="s">
        <v>6836</v>
      </c>
    </row>
    <row r="1864" spans="1:9" ht="39" x14ac:dyDescent="0.25">
      <c r="A1864" s="30">
        <v>5000</v>
      </c>
      <c r="B1864" s="30" t="s">
        <v>4668</v>
      </c>
      <c r="C1864" s="30">
        <v>1900107241</v>
      </c>
      <c r="D1864" s="30" t="s">
        <v>6837</v>
      </c>
      <c r="E1864" s="234" t="s">
        <v>23693</v>
      </c>
      <c r="F1864" s="30" t="s">
        <v>4950</v>
      </c>
      <c r="G1864" s="30">
        <v>1</v>
      </c>
      <c r="H1864" s="30" t="s">
        <v>19</v>
      </c>
      <c r="I1864" s="30" t="s">
        <v>2446</v>
      </c>
    </row>
    <row r="1865" spans="1:9" x14ac:dyDescent="0.25">
      <c r="A1865" s="30">
        <v>5000</v>
      </c>
      <c r="B1865" s="30" t="s">
        <v>4668</v>
      </c>
      <c r="C1865" s="30">
        <v>1900107220</v>
      </c>
      <c r="D1865" s="30" t="s">
        <v>6839</v>
      </c>
      <c r="E1865" s="234" t="s">
        <v>23694</v>
      </c>
      <c r="F1865" s="30" t="s">
        <v>4950</v>
      </c>
      <c r="G1865" s="30">
        <v>2</v>
      </c>
      <c r="H1865" s="30" t="s">
        <v>19</v>
      </c>
      <c r="I1865" s="30" t="s">
        <v>3925</v>
      </c>
    </row>
    <row r="1866" spans="1:9" x14ac:dyDescent="0.25">
      <c r="A1866" s="30">
        <v>5000</v>
      </c>
      <c r="B1866" s="30" t="s">
        <v>4668</v>
      </c>
      <c r="C1866" s="30">
        <v>1900107194</v>
      </c>
      <c r="D1866" s="30" t="s">
        <v>1650</v>
      </c>
      <c r="E1866" s="234" t="s">
        <v>1651</v>
      </c>
      <c r="F1866" s="30" t="s">
        <v>4950</v>
      </c>
      <c r="G1866" s="30">
        <v>3</v>
      </c>
      <c r="H1866" s="30" t="s">
        <v>19</v>
      </c>
      <c r="I1866" s="30" t="s">
        <v>3925</v>
      </c>
    </row>
    <row r="1867" spans="1:9" x14ac:dyDescent="0.25">
      <c r="A1867" s="30">
        <v>5000</v>
      </c>
      <c r="B1867" s="30" t="s">
        <v>4668</v>
      </c>
      <c r="C1867" s="30">
        <v>1900107178</v>
      </c>
      <c r="D1867" s="30" t="s">
        <v>6840</v>
      </c>
      <c r="E1867" s="234" t="s">
        <v>23695</v>
      </c>
      <c r="F1867" s="30" t="s">
        <v>4950</v>
      </c>
      <c r="G1867" s="30">
        <v>2</v>
      </c>
      <c r="H1867" s="30" t="s">
        <v>19</v>
      </c>
      <c r="I1867" s="30" t="s">
        <v>3925</v>
      </c>
    </row>
    <row r="1868" spans="1:9" ht="26.25" x14ac:dyDescent="0.25">
      <c r="A1868" s="30">
        <v>5000</v>
      </c>
      <c r="B1868" s="30" t="s">
        <v>4668</v>
      </c>
      <c r="C1868" s="30">
        <v>1900107151</v>
      </c>
      <c r="D1868" s="30" t="s">
        <v>6841</v>
      </c>
      <c r="E1868" s="234" t="s">
        <v>23696</v>
      </c>
      <c r="F1868" s="30" t="s">
        <v>4950</v>
      </c>
      <c r="G1868" s="30">
        <v>1</v>
      </c>
      <c r="H1868" s="30" t="s">
        <v>19</v>
      </c>
      <c r="I1868" s="30" t="s">
        <v>3925</v>
      </c>
    </row>
    <row r="1869" spans="1:9" ht="26.25" x14ac:dyDescent="0.25">
      <c r="A1869" s="30">
        <v>5000</v>
      </c>
      <c r="B1869" s="30" t="s">
        <v>4668</v>
      </c>
      <c r="C1869" s="30">
        <v>1900107140</v>
      </c>
      <c r="D1869" s="30" t="s">
        <v>6842</v>
      </c>
      <c r="E1869" s="234" t="s">
        <v>23697</v>
      </c>
      <c r="F1869" s="30" t="s">
        <v>4950</v>
      </c>
      <c r="G1869" s="30">
        <v>2</v>
      </c>
      <c r="H1869" s="30" t="s">
        <v>19</v>
      </c>
      <c r="I1869" s="30" t="s">
        <v>3925</v>
      </c>
    </row>
    <row r="1870" spans="1:9" x14ac:dyDescent="0.25">
      <c r="A1870" s="30">
        <v>5000</v>
      </c>
      <c r="B1870" s="30" t="s">
        <v>4668</v>
      </c>
      <c r="C1870" s="30">
        <v>1900107133</v>
      </c>
      <c r="D1870" s="30" t="s">
        <v>6843</v>
      </c>
      <c r="E1870" s="234" t="s">
        <v>23698</v>
      </c>
      <c r="F1870" s="30" t="s">
        <v>4950</v>
      </c>
      <c r="G1870" s="30">
        <v>2</v>
      </c>
      <c r="H1870" s="30" t="s">
        <v>19</v>
      </c>
      <c r="I1870" s="30" t="s">
        <v>3925</v>
      </c>
    </row>
    <row r="1871" spans="1:9" ht="26.25" x14ac:dyDescent="0.25">
      <c r="A1871" s="30">
        <v>5000</v>
      </c>
      <c r="B1871" s="30" t="s">
        <v>4668</v>
      </c>
      <c r="C1871" s="30">
        <v>1900102025</v>
      </c>
      <c r="D1871" s="30" t="s">
        <v>6844</v>
      </c>
      <c r="E1871" s="234" t="s">
        <v>23699</v>
      </c>
      <c r="F1871" s="30" t="s">
        <v>4950</v>
      </c>
      <c r="G1871" s="30">
        <v>4</v>
      </c>
      <c r="H1871" s="30" t="s">
        <v>19</v>
      </c>
      <c r="I1871" s="30" t="s">
        <v>3586</v>
      </c>
    </row>
    <row r="1872" spans="1:9" ht="26.25" x14ac:dyDescent="0.25">
      <c r="A1872" s="30">
        <v>5000</v>
      </c>
      <c r="B1872" s="30" t="s">
        <v>4668</v>
      </c>
      <c r="C1872" s="30">
        <v>1900102024</v>
      </c>
      <c r="D1872" s="30" t="s">
        <v>6845</v>
      </c>
      <c r="E1872" s="234" t="s">
        <v>23700</v>
      </c>
      <c r="F1872" s="30" t="s">
        <v>4950</v>
      </c>
      <c r="G1872" s="30">
        <v>2</v>
      </c>
      <c r="H1872" s="30" t="s">
        <v>19</v>
      </c>
      <c r="I1872" s="30" t="s">
        <v>6846</v>
      </c>
    </row>
    <row r="1873" spans="1:9" ht="26.25" x14ac:dyDescent="0.25">
      <c r="A1873" s="30">
        <v>5000</v>
      </c>
      <c r="B1873" s="30" t="s">
        <v>4668</v>
      </c>
      <c r="C1873" s="30">
        <v>1900102011</v>
      </c>
      <c r="D1873" s="30" t="s">
        <v>6847</v>
      </c>
      <c r="E1873" s="234" t="s">
        <v>23701</v>
      </c>
      <c r="F1873" s="30" t="s">
        <v>4950</v>
      </c>
      <c r="G1873" s="30">
        <v>15</v>
      </c>
      <c r="H1873" s="30" t="s">
        <v>19</v>
      </c>
      <c r="I1873" s="30" t="s">
        <v>6846</v>
      </c>
    </row>
    <row r="1874" spans="1:9" ht="39" x14ac:dyDescent="0.25">
      <c r="A1874" s="30">
        <v>5000</v>
      </c>
      <c r="B1874" s="30" t="s">
        <v>4668</v>
      </c>
      <c r="C1874" s="30">
        <v>1890105002</v>
      </c>
      <c r="D1874" s="30" t="s">
        <v>4801</v>
      </c>
      <c r="E1874" s="234" t="s">
        <v>4802</v>
      </c>
      <c r="F1874" s="30" t="s">
        <v>4950</v>
      </c>
      <c r="G1874" s="30">
        <v>8</v>
      </c>
      <c r="H1874" s="30" t="e">
        <v>#N/A</v>
      </c>
      <c r="I1874" s="30" t="e">
        <v>#N/A</v>
      </c>
    </row>
    <row r="1875" spans="1:9" ht="26.25" x14ac:dyDescent="0.25">
      <c r="A1875" s="30">
        <v>5000</v>
      </c>
      <c r="B1875" s="30" t="s">
        <v>4668</v>
      </c>
      <c r="C1875" s="30">
        <v>1890102256</v>
      </c>
      <c r="D1875" s="30" t="s">
        <v>6848</v>
      </c>
      <c r="E1875" s="234" t="s">
        <v>23702</v>
      </c>
      <c r="F1875" s="30" t="s">
        <v>4950</v>
      </c>
      <c r="G1875" s="30">
        <v>2</v>
      </c>
      <c r="H1875" s="30" t="s">
        <v>19</v>
      </c>
      <c r="I1875" s="30" t="s">
        <v>2446</v>
      </c>
    </row>
    <row r="1876" spans="1:9" ht="39" x14ac:dyDescent="0.25">
      <c r="A1876" s="30">
        <v>5000</v>
      </c>
      <c r="B1876" s="30" t="s">
        <v>4668</v>
      </c>
      <c r="C1876" s="30">
        <v>1881032006</v>
      </c>
      <c r="D1876" s="30" t="s">
        <v>6849</v>
      </c>
      <c r="E1876" s="234" t="s">
        <v>23703</v>
      </c>
      <c r="F1876" s="30" t="s">
        <v>4950</v>
      </c>
      <c r="G1876" s="30">
        <v>6</v>
      </c>
      <c r="H1876" s="30" t="s">
        <v>19</v>
      </c>
      <c r="I1876" s="30" t="s">
        <v>2446</v>
      </c>
    </row>
    <row r="1877" spans="1:9" ht="26.25" x14ac:dyDescent="0.25">
      <c r="A1877" s="30">
        <v>5000</v>
      </c>
      <c r="B1877" s="30" t="s">
        <v>4668</v>
      </c>
      <c r="C1877" s="30">
        <v>1881032002</v>
      </c>
      <c r="D1877" s="30" t="s">
        <v>6850</v>
      </c>
      <c r="E1877" s="234" t="s">
        <v>23704</v>
      </c>
      <c r="F1877" s="30" t="s">
        <v>4950</v>
      </c>
      <c r="G1877" s="30">
        <v>4</v>
      </c>
      <c r="H1877" s="30" t="s">
        <v>19</v>
      </c>
      <c r="I1877" s="30" t="s">
        <v>6385</v>
      </c>
    </row>
    <row r="1878" spans="1:9" ht="26.25" x14ac:dyDescent="0.25">
      <c r="A1878" s="30">
        <v>5000</v>
      </c>
      <c r="B1878" s="30" t="s">
        <v>4668</v>
      </c>
      <c r="C1878" s="30">
        <v>1881032001</v>
      </c>
      <c r="D1878" s="30" t="s">
        <v>6851</v>
      </c>
      <c r="E1878" s="234" t="s">
        <v>23705</v>
      </c>
      <c r="F1878" s="30" t="s">
        <v>4950</v>
      </c>
      <c r="G1878" s="30">
        <v>2</v>
      </c>
      <c r="H1878" s="30" t="s">
        <v>19</v>
      </c>
      <c r="I1878" s="30" t="s">
        <v>6385</v>
      </c>
    </row>
    <row r="1879" spans="1:9" ht="26.25" x14ac:dyDescent="0.25">
      <c r="A1879" s="30">
        <v>5000</v>
      </c>
      <c r="B1879" s="30" t="s">
        <v>4668</v>
      </c>
      <c r="C1879" s="30">
        <v>1881006307</v>
      </c>
      <c r="D1879" s="30" t="s">
        <v>6852</v>
      </c>
      <c r="E1879" s="234" t="s">
        <v>23706</v>
      </c>
      <c r="F1879" s="30" t="s">
        <v>4950</v>
      </c>
      <c r="G1879" s="30">
        <v>311</v>
      </c>
      <c r="H1879" s="30" t="s">
        <v>19</v>
      </c>
      <c r="I1879" s="30" t="s">
        <v>6853</v>
      </c>
    </row>
    <row r="1880" spans="1:9" x14ac:dyDescent="0.25">
      <c r="A1880" s="30">
        <v>5000</v>
      </c>
      <c r="B1880" s="30" t="s">
        <v>4668</v>
      </c>
      <c r="C1880" s="30">
        <v>1881006004</v>
      </c>
      <c r="D1880" s="30" t="s">
        <v>6854</v>
      </c>
      <c r="E1880" s="234" t="s">
        <v>21</v>
      </c>
      <c r="F1880" s="30" t="s">
        <v>4950</v>
      </c>
      <c r="G1880" s="30">
        <v>201</v>
      </c>
      <c r="H1880" s="30" t="s">
        <v>19</v>
      </c>
      <c r="I1880" s="30" t="s">
        <v>6853</v>
      </c>
    </row>
    <row r="1881" spans="1:9" ht="39" x14ac:dyDescent="0.25">
      <c r="A1881" s="30">
        <v>5000</v>
      </c>
      <c r="B1881" s="30" t="s">
        <v>4668</v>
      </c>
      <c r="C1881" s="30">
        <v>1880802644</v>
      </c>
      <c r="D1881" s="30" t="s">
        <v>6855</v>
      </c>
      <c r="E1881" s="234" t="s">
        <v>23707</v>
      </c>
      <c r="F1881" s="30" t="s">
        <v>4950</v>
      </c>
      <c r="G1881" s="30">
        <v>4</v>
      </c>
      <c r="H1881" s="30" t="e">
        <v>#N/A</v>
      </c>
      <c r="I1881" s="30" t="e">
        <v>#N/A</v>
      </c>
    </row>
    <row r="1882" spans="1:9" ht="39" x14ac:dyDescent="0.25">
      <c r="A1882" s="30">
        <v>5000</v>
      </c>
      <c r="B1882" s="30" t="s">
        <v>4668</v>
      </c>
      <c r="C1882" s="30">
        <v>1880802080</v>
      </c>
      <c r="D1882" s="30" t="s">
        <v>6856</v>
      </c>
      <c r="E1882" s="234" t="s">
        <v>23708</v>
      </c>
      <c r="F1882" s="30" t="s">
        <v>4950</v>
      </c>
      <c r="G1882" s="30">
        <v>80</v>
      </c>
      <c r="H1882" s="30" t="s">
        <v>1311</v>
      </c>
      <c r="I1882" s="30" t="s">
        <v>4500</v>
      </c>
    </row>
    <row r="1883" spans="1:9" x14ac:dyDescent="0.25">
      <c r="A1883" s="30">
        <v>5000</v>
      </c>
      <c r="B1883" s="30" t="s">
        <v>4668</v>
      </c>
      <c r="C1883" s="30">
        <v>1873101006</v>
      </c>
      <c r="D1883" s="30" t="s">
        <v>6857</v>
      </c>
      <c r="E1883" s="234" t="s">
        <v>21</v>
      </c>
      <c r="F1883" s="30" t="s">
        <v>4950</v>
      </c>
      <c r="G1883" s="30">
        <v>1</v>
      </c>
      <c r="H1883" s="30" t="s">
        <v>19</v>
      </c>
      <c r="I1883" s="30" t="s">
        <v>2446</v>
      </c>
    </row>
    <row r="1884" spans="1:9" x14ac:dyDescent="0.25">
      <c r="A1884" s="30">
        <v>5000</v>
      </c>
      <c r="B1884" s="30" t="s">
        <v>4668</v>
      </c>
      <c r="C1884" s="30">
        <v>1873020678</v>
      </c>
      <c r="D1884" s="30" t="s">
        <v>6858</v>
      </c>
      <c r="E1884" s="234" t="s">
        <v>23709</v>
      </c>
      <c r="F1884" s="30" t="s">
        <v>4950</v>
      </c>
      <c r="G1884" s="30">
        <v>1</v>
      </c>
      <c r="H1884" s="30" t="s">
        <v>19</v>
      </c>
      <c r="I1884" s="30" t="s">
        <v>3596</v>
      </c>
    </row>
    <row r="1885" spans="1:9" x14ac:dyDescent="0.25">
      <c r="A1885" s="30">
        <v>5000</v>
      </c>
      <c r="B1885" s="30" t="s">
        <v>4668</v>
      </c>
      <c r="C1885" s="30">
        <v>1873020668</v>
      </c>
      <c r="D1885" s="30" t="s">
        <v>6859</v>
      </c>
      <c r="E1885" s="234" t="s">
        <v>23710</v>
      </c>
      <c r="F1885" s="30" t="s">
        <v>4950</v>
      </c>
      <c r="G1885" s="30">
        <v>3</v>
      </c>
      <c r="H1885" s="30" t="s">
        <v>19</v>
      </c>
      <c r="I1885" s="30" t="s">
        <v>3596</v>
      </c>
    </row>
    <row r="1886" spans="1:9" ht="39" x14ac:dyDescent="0.25">
      <c r="A1886" s="30">
        <v>5000</v>
      </c>
      <c r="B1886" s="30" t="s">
        <v>4668</v>
      </c>
      <c r="C1886" s="30">
        <v>1873020658</v>
      </c>
      <c r="D1886" s="30" t="s">
        <v>6860</v>
      </c>
      <c r="E1886" s="234" t="s">
        <v>23711</v>
      </c>
      <c r="F1886" s="30" t="s">
        <v>4950</v>
      </c>
      <c r="G1886" s="30">
        <v>3</v>
      </c>
      <c r="H1886" s="30" t="s">
        <v>19</v>
      </c>
      <c r="I1886" s="30" t="s">
        <v>3596</v>
      </c>
    </row>
    <row r="1887" spans="1:9" x14ac:dyDescent="0.25">
      <c r="A1887" s="30">
        <v>5000</v>
      </c>
      <c r="B1887" s="30" t="s">
        <v>4668</v>
      </c>
      <c r="C1887" s="30">
        <v>1873020022</v>
      </c>
      <c r="D1887" s="30" t="s">
        <v>6861</v>
      </c>
      <c r="E1887" s="234" t="s">
        <v>23712</v>
      </c>
      <c r="F1887" s="30" t="s">
        <v>4950</v>
      </c>
      <c r="G1887" s="30">
        <v>3</v>
      </c>
      <c r="H1887" s="30" t="s">
        <v>19</v>
      </c>
      <c r="I1887" s="30" t="s">
        <v>3596</v>
      </c>
    </row>
    <row r="1888" spans="1:9" x14ac:dyDescent="0.25">
      <c r="A1888" s="30">
        <v>5000</v>
      </c>
      <c r="B1888" s="30" t="s">
        <v>4668</v>
      </c>
      <c r="C1888" s="30">
        <v>1856970006</v>
      </c>
      <c r="D1888" s="30" t="s">
        <v>6862</v>
      </c>
      <c r="E1888" s="234" t="s">
        <v>21</v>
      </c>
      <c r="F1888" s="30" t="s">
        <v>4950</v>
      </c>
      <c r="G1888" s="30">
        <v>4</v>
      </c>
      <c r="H1888" s="30" t="s">
        <v>19</v>
      </c>
      <c r="I1888" s="30" t="s">
        <v>3400</v>
      </c>
    </row>
    <row r="1889" spans="1:9" ht="51.75" x14ac:dyDescent="0.25">
      <c r="A1889" s="30">
        <v>5000</v>
      </c>
      <c r="B1889" s="30" t="s">
        <v>4668</v>
      </c>
      <c r="C1889" s="30">
        <v>1856910011</v>
      </c>
      <c r="D1889" s="30" t="s">
        <v>4775</v>
      </c>
      <c r="E1889" s="234" t="s">
        <v>4776</v>
      </c>
      <c r="F1889" s="30" t="s">
        <v>4950</v>
      </c>
      <c r="G1889" s="30">
        <v>2</v>
      </c>
      <c r="H1889" s="30" t="e">
        <v>#N/A</v>
      </c>
      <c r="I1889" s="30" t="e">
        <v>#N/A</v>
      </c>
    </row>
    <row r="1890" spans="1:9" ht="26.25" x14ac:dyDescent="0.25">
      <c r="A1890" s="30">
        <v>5000</v>
      </c>
      <c r="B1890" s="30" t="s">
        <v>4668</v>
      </c>
      <c r="C1890" s="30">
        <v>1856090047</v>
      </c>
      <c r="D1890" s="30" t="s">
        <v>6863</v>
      </c>
      <c r="E1890" s="234" t="s">
        <v>23713</v>
      </c>
      <c r="F1890" s="30" t="s">
        <v>4950</v>
      </c>
      <c r="G1890" s="30">
        <v>1</v>
      </c>
      <c r="H1890" s="30" t="s">
        <v>19</v>
      </c>
      <c r="I1890" s="30" t="s">
        <v>2545</v>
      </c>
    </row>
    <row r="1891" spans="1:9" ht="39" x14ac:dyDescent="0.25">
      <c r="A1891" s="30">
        <v>5000</v>
      </c>
      <c r="B1891" s="30" t="s">
        <v>4668</v>
      </c>
      <c r="C1891" s="30">
        <v>1856090020</v>
      </c>
      <c r="D1891" s="30" t="s">
        <v>6864</v>
      </c>
      <c r="E1891" s="234" t="s">
        <v>23714</v>
      </c>
      <c r="F1891" s="30" t="s">
        <v>4950</v>
      </c>
      <c r="G1891" s="30">
        <v>6</v>
      </c>
      <c r="H1891" s="30" t="e">
        <v>#N/A</v>
      </c>
      <c r="I1891" s="30" t="e">
        <v>#N/A</v>
      </c>
    </row>
    <row r="1892" spans="1:9" ht="39" x14ac:dyDescent="0.25">
      <c r="A1892" s="30">
        <v>5000</v>
      </c>
      <c r="B1892" s="30" t="s">
        <v>4668</v>
      </c>
      <c r="C1892" s="30">
        <v>1856090001</v>
      </c>
      <c r="D1892" s="30" t="s">
        <v>6865</v>
      </c>
      <c r="E1892" s="234" t="s">
        <v>23715</v>
      </c>
      <c r="F1892" s="30" t="s">
        <v>4950</v>
      </c>
      <c r="G1892" s="30">
        <v>1</v>
      </c>
      <c r="H1892" s="30" t="e">
        <v>#N/A</v>
      </c>
      <c r="I1892" s="30" t="e">
        <v>#N/A</v>
      </c>
    </row>
    <row r="1893" spans="1:9" ht="39" x14ac:dyDescent="0.25">
      <c r="A1893" s="30">
        <v>5000</v>
      </c>
      <c r="B1893" s="30" t="s">
        <v>4668</v>
      </c>
      <c r="C1893" s="30">
        <v>1850520005</v>
      </c>
      <c r="D1893" s="30" t="s">
        <v>5153</v>
      </c>
      <c r="E1893" s="234" t="s">
        <v>22243</v>
      </c>
      <c r="F1893" s="30" t="s">
        <v>4950</v>
      </c>
      <c r="G1893" s="30">
        <v>3</v>
      </c>
      <c r="H1893" s="30" t="s">
        <v>19</v>
      </c>
      <c r="I1893" s="30" t="s">
        <v>3057</v>
      </c>
    </row>
    <row r="1894" spans="1:9" ht="26.25" x14ac:dyDescent="0.25">
      <c r="A1894" s="30">
        <v>5000</v>
      </c>
      <c r="B1894" s="30" t="s">
        <v>4668</v>
      </c>
      <c r="C1894" s="30">
        <v>1850299004</v>
      </c>
      <c r="D1894" s="30" t="s">
        <v>6866</v>
      </c>
      <c r="E1894" s="234" t="s">
        <v>23716</v>
      </c>
      <c r="F1894" s="30" t="s">
        <v>4950</v>
      </c>
      <c r="G1894" s="30">
        <v>9</v>
      </c>
      <c r="H1894" s="30" t="s">
        <v>19</v>
      </c>
      <c r="I1894" s="30" t="s">
        <v>2545</v>
      </c>
    </row>
    <row r="1895" spans="1:9" ht="26.25" x14ac:dyDescent="0.25">
      <c r="A1895" s="30">
        <v>5000</v>
      </c>
      <c r="B1895" s="30" t="s">
        <v>4668</v>
      </c>
      <c r="C1895" s="30">
        <v>1830299006</v>
      </c>
      <c r="D1895" s="30" t="s">
        <v>6867</v>
      </c>
      <c r="E1895" s="234" t="s">
        <v>23717</v>
      </c>
      <c r="F1895" s="30" t="s">
        <v>4950</v>
      </c>
      <c r="G1895" s="30">
        <v>3</v>
      </c>
      <c r="H1895" s="30" t="s">
        <v>19</v>
      </c>
      <c r="I1895" s="30" t="s">
        <v>2446</v>
      </c>
    </row>
    <row r="1896" spans="1:9" ht="26.25" x14ac:dyDescent="0.25">
      <c r="A1896" s="30">
        <v>5000</v>
      </c>
      <c r="B1896" s="30" t="s">
        <v>4668</v>
      </c>
      <c r="C1896" s="30">
        <v>1830299001</v>
      </c>
      <c r="D1896" s="30" t="s">
        <v>6868</v>
      </c>
      <c r="E1896" s="234" t="s">
        <v>23718</v>
      </c>
      <c r="F1896" s="30" t="s">
        <v>4950</v>
      </c>
      <c r="G1896" s="30">
        <v>1</v>
      </c>
      <c r="H1896" s="30" t="s">
        <v>19</v>
      </c>
      <c r="I1896" s="30" t="s">
        <v>4978</v>
      </c>
    </row>
    <row r="1897" spans="1:9" x14ac:dyDescent="0.25">
      <c r="A1897" s="30">
        <v>5000</v>
      </c>
      <c r="B1897" s="30" t="s">
        <v>4668</v>
      </c>
      <c r="C1897" s="30">
        <v>1830226008</v>
      </c>
      <c r="D1897" s="30" t="s">
        <v>6869</v>
      </c>
      <c r="E1897" s="234" t="e">
        <v>#N/A</v>
      </c>
      <c r="F1897" s="30" t="s">
        <v>4950</v>
      </c>
      <c r="G1897" s="30">
        <v>4</v>
      </c>
      <c r="H1897" s="30" t="s">
        <v>19</v>
      </c>
      <c r="I1897" s="30" t="s">
        <v>5733</v>
      </c>
    </row>
    <row r="1898" spans="1:9" x14ac:dyDescent="0.25">
      <c r="A1898" s="30">
        <v>5000</v>
      </c>
      <c r="B1898" s="30" t="s">
        <v>4668</v>
      </c>
      <c r="C1898" s="30">
        <v>1830226007</v>
      </c>
      <c r="D1898" s="30" t="s">
        <v>6870</v>
      </c>
      <c r="E1898" s="234" t="e">
        <v>#N/A</v>
      </c>
      <c r="F1898" s="30" t="s">
        <v>4950</v>
      </c>
      <c r="G1898" s="30">
        <v>2</v>
      </c>
      <c r="H1898" s="30" t="s">
        <v>19</v>
      </c>
      <c r="I1898" s="30" t="s">
        <v>5733</v>
      </c>
    </row>
    <row r="1899" spans="1:9" x14ac:dyDescent="0.25">
      <c r="A1899" s="30">
        <v>5000</v>
      </c>
      <c r="B1899" s="30" t="s">
        <v>4668</v>
      </c>
      <c r="C1899" s="30">
        <v>1830201100</v>
      </c>
      <c r="D1899" s="30" t="s">
        <v>6871</v>
      </c>
      <c r="E1899" s="234" t="e">
        <v>#N/A</v>
      </c>
      <c r="F1899" s="30" t="s">
        <v>4950</v>
      </c>
      <c r="G1899" s="30">
        <v>2</v>
      </c>
      <c r="H1899" s="30" t="s">
        <v>19</v>
      </c>
      <c r="I1899" s="30" t="s">
        <v>6828</v>
      </c>
    </row>
    <row r="1900" spans="1:9" x14ac:dyDescent="0.25">
      <c r="A1900" s="30">
        <v>5000</v>
      </c>
      <c r="B1900" s="30" t="s">
        <v>4668</v>
      </c>
      <c r="C1900" s="30">
        <v>1830201047</v>
      </c>
      <c r="D1900" s="30" t="s">
        <v>6872</v>
      </c>
      <c r="E1900" s="234">
        <v>0</v>
      </c>
      <c r="F1900" s="30" t="s">
        <v>4950</v>
      </c>
      <c r="G1900" s="30">
        <v>2</v>
      </c>
      <c r="H1900" s="30" t="s">
        <v>19</v>
      </c>
      <c r="I1900" s="30" t="s">
        <v>3382</v>
      </c>
    </row>
    <row r="1901" spans="1:9" ht="26.25" x14ac:dyDescent="0.25">
      <c r="A1901" s="30">
        <v>5000</v>
      </c>
      <c r="B1901" s="30" t="s">
        <v>4668</v>
      </c>
      <c r="C1901" s="30">
        <v>1825016002</v>
      </c>
      <c r="D1901" s="30" t="s">
        <v>6873</v>
      </c>
      <c r="E1901" s="234" t="s">
        <v>23719</v>
      </c>
      <c r="F1901" s="30" t="s">
        <v>4950</v>
      </c>
      <c r="G1901" s="30">
        <v>6</v>
      </c>
      <c r="H1901" s="30" t="e">
        <v>#N/A</v>
      </c>
      <c r="I1901" s="30" t="e">
        <v>#N/A</v>
      </c>
    </row>
    <row r="1902" spans="1:9" ht="26.25" x14ac:dyDescent="0.25">
      <c r="A1902" s="30">
        <v>5000</v>
      </c>
      <c r="B1902" s="30" t="s">
        <v>4668</v>
      </c>
      <c r="C1902" s="30">
        <v>1825012063</v>
      </c>
      <c r="D1902" s="30" t="s">
        <v>6874</v>
      </c>
      <c r="E1902" s="234" t="s">
        <v>23720</v>
      </c>
      <c r="F1902" s="30" t="s">
        <v>4950</v>
      </c>
      <c r="G1902" s="30">
        <v>10</v>
      </c>
      <c r="H1902" s="30" t="s">
        <v>19</v>
      </c>
      <c r="I1902" s="30" t="s">
        <v>2545</v>
      </c>
    </row>
    <row r="1903" spans="1:9" ht="26.25" x14ac:dyDescent="0.25">
      <c r="A1903" s="30">
        <v>5000</v>
      </c>
      <c r="B1903" s="30" t="s">
        <v>4668</v>
      </c>
      <c r="C1903" s="30">
        <v>1825012041</v>
      </c>
      <c r="D1903" s="30" t="s">
        <v>6875</v>
      </c>
      <c r="E1903" s="234" t="s">
        <v>23721</v>
      </c>
      <c r="F1903" s="30" t="s">
        <v>4950</v>
      </c>
      <c r="G1903" s="30">
        <v>21</v>
      </c>
      <c r="H1903" s="30" t="s">
        <v>19</v>
      </c>
      <c r="I1903" s="30" t="s">
        <v>2545</v>
      </c>
    </row>
    <row r="1904" spans="1:9" ht="39" x14ac:dyDescent="0.25">
      <c r="A1904" s="30">
        <v>5000</v>
      </c>
      <c r="B1904" s="30" t="s">
        <v>4668</v>
      </c>
      <c r="C1904" s="30">
        <v>1825012035</v>
      </c>
      <c r="D1904" s="30" t="s">
        <v>6876</v>
      </c>
      <c r="E1904" s="234" t="s">
        <v>23722</v>
      </c>
      <c r="F1904" s="30" t="s">
        <v>4950</v>
      </c>
      <c r="G1904" s="30">
        <v>2</v>
      </c>
      <c r="H1904" s="30" t="e">
        <v>#N/A</v>
      </c>
      <c r="I1904" s="30" t="e">
        <v>#N/A</v>
      </c>
    </row>
    <row r="1905" spans="1:9" ht="26.25" x14ac:dyDescent="0.25">
      <c r="A1905" s="30">
        <v>5000</v>
      </c>
      <c r="B1905" s="30" t="s">
        <v>4668</v>
      </c>
      <c r="C1905" s="30">
        <v>1825012031</v>
      </c>
      <c r="D1905" s="30" t="s">
        <v>6877</v>
      </c>
      <c r="E1905" s="234" t="s">
        <v>23723</v>
      </c>
      <c r="F1905" s="30" t="s">
        <v>4950</v>
      </c>
      <c r="G1905" s="30">
        <v>1</v>
      </c>
      <c r="H1905" s="30" t="s">
        <v>19</v>
      </c>
      <c r="I1905" s="30" t="s">
        <v>2545</v>
      </c>
    </row>
    <row r="1906" spans="1:9" ht="39" x14ac:dyDescent="0.25">
      <c r="A1906" s="30">
        <v>5000</v>
      </c>
      <c r="B1906" s="30" t="s">
        <v>4668</v>
      </c>
      <c r="C1906" s="30">
        <v>1824550003</v>
      </c>
      <c r="D1906" s="30" t="s">
        <v>6398</v>
      </c>
      <c r="E1906" s="234" t="s">
        <v>23304</v>
      </c>
      <c r="F1906" s="30" t="s">
        <v>4950</v>
      </c>
      <c r="G1906" s="30">
        <v>2</v>
      </c>
      <c r="H1906" s="30" t="s">
        <v>19</v>
      </c>
      <c r="I1906" s="30" t="s">
        <v>4543</v>
      </c>
    </row>
    <row r="1907" spans="1:9" x14ac:dyDescent="0.25">
      <c r="A1907" s="30">
        <v>5000</v>
      </c>
      <c r="B1907" s="30" t="s">
        <v>4668</v>
      </c>
      <c r="C1907" s="30">
        <v>1824520009</v>
      </c>
      <c r="D1907" s="30" t="s">
        <v>6878</v>
      </c>
      <c r="E1907" s="234" t="s">
        <v>21</v>
      </c>
      <c r="F1907" s="30" t="s">
        <v>4950</v>
      </c>
      <c r="G1907" s="30">
        <v>1</v>
      </c>
      <c r="H1907" s="30" t="s">
        <v>19</v>
      </c>
      <c r="I1907" s="30" t="s">
        <v>4543</v>
      </c>
    </row>
    <row r="1908" spans="1:9" ht="39" x14ac:dyDescent="0.25">
      <c r="A1908" s="30">
        <v>5000</v>
      </c>
      <c r="B1908" s="30" t="s">
        <v>4668</v>
      </c>
      <c r="C1908" s="30">
        <v>1824512001</v>
      </c>
      <c r="D1908" s="30" t="s">
        <v>6879</v>
      </c>
      <c r="E1908" s="234" t="s">
        <v>23724</v>
      </c>
      <c r="F1908" s="30" t="s">
        <v>4950</v>
      </c>
      <c r="G1908" s="30">
        <v>5</v>
      </c>
      <c r="H1908" s="30" t="s">
        <v>19</v>
      </c>
      <c r="I1908" s="30" t="s">
        <v>4543</v>
      </c>
    </row>
    <row r="1909" spans="1:9" ht="26.25" x14ac:dyDescent="0.25">
      <c r="A1909" s="30">
        <v>5000</v>
      </c>
      <c r="B1909" s="30" t="s">
        <v>4668</v>
      </c>
      <c r="C1909" s="30">
        <v>1824194005</v>
      </c>
      <c r="D1909" s="30" t="s">
        <v>6880</v>
      </c>
      <c r="E1909" s="234" t="s">
        <v>23725</v>
      </c>
      <c r="F1909" s="30" t="s">
        <v>4950</v>
      </c>
      <c r="G1909" s="30">
        <v>6</v>
      </c>
      <c r="H1909" s="30" t="e">
        <v>#N/A</v>
      </c>
      <c r="I1909" s="30" t="e">
        <v>#N/A</v>
      </c>
    </row>
    <row r="1910" spans="1:9" x14ac:dyDescent="0.25">
      <c r="A1910" s="30">
        <v>5000</v>
      </c>
      <c r="B1910" s="30" t="s">
        <v>4668</v>
      </c>
      <c r="C1910" s="30">
        <v>1824192339</v>
      </c>
      <c r="D1910" s="30" t="s">
        <v>6881</v>
      </c>
      <c r="E1910" s="234" t="s">
        <v>21</v>
      </c>
      <c r="F1910" s="30" t="s">
        <v>4950</v>
      </c>
      <c r="G1910" s="30">
        <v>2</v>
      </c>
      <c r="H1910" s="30" t="s">
        <v>19</v>
      </c>
      <c r="I1910" s="30" t="s">
        <v>3674</v>
      </c>
    </row>
    <row r="1911" spans="1:9" ht="26.25" x14ac:dyDescent="0.25">
      <c r="A1911" s="30">
        <v>5000</v>
      </c>
      <c r="B1911" s="30" t="s">
        <v>4668</v>
      </c>
      <c r="C1911" s="30">
        <v>1824180009</v>
      </c>
      <c r="D1911" s="30" t="s">
        <v>6882</v>
      </c>
      <c r="E1911" s="234" t="s">
        <v>23726</v>
      </c>
      <c r="F1911" s="30" t="s">
        <v>4950</v>
      </c>
      <c r="G1911" s="30">
        <v>3</v>
      </c>
      <c r="H1911" s="30" t="s">
        <v>19</v>
      </c>
      <c r="I1911" s="30" t="s">
        <v>3674</v>
      </c>
    </row>
    <row r="1912" spans="1:9" ht="64.5" x14ac:dyDescent="0.25">
      <c r="A1912" s="30">
        <v>5000</v>
      </c>
      <c r="B1912" s="30" t="s">
        <v>4668</v>
      </c>
      <c r="C1912" s="30">
        <v>1824160100</v>
      </c>
      <c r="D1912" s="30" t="s">
        <v>5154</v>
      </c>
      <c r="E1912" s="234" t="s">
        <v>22244</v>
      </c>
      <c r="F1912" s="30" t="s">
        <v>4950</v>
      </c>
      <c r="G1912" s="30">
        <v>3</v>
      </c>
      <c r="H1912" s="30" t="s">
        <v>19</v>
      </c>
      <c r="I1912" s="30" t="s">
        <v>3674</v>
      </c>
    </row>
    <row r="1913" spans="1:9" ht="51.75" x14ac:dyDescent="0.25">
      <c r="A1913" s="30">
        <v>5000</v>
      </c>
      <c r="B1913" s="30" t="s">
        <v>4668</v>
      </c>
      <c r="C1913" s="30">
        <v>1824130000</v>
      </c>
      <c r="D1913" s="30" t="s">
        <v>6883</v>
      </c>
      <c r="E1913" s="234" t="s">
        <v>23727</v>
      </c>
      <c r="F1913" s="30" t="s">
        <v>4950</v>
      </c>
      <c r="G1913" s="30">
        <v>2</v>
      </c>
      <c r="H1913" s="30" t="s">
        <v>19</v>
      </c>
      <c r="I1913" s="30" t="s">
        <v>3674</v>
      </c>
    </row>
    <row r="1914" spans="1:9" x14ac:dyDescent="0.25">
      <c r="A1914" s="30">
        <v>5000</v>
      </c>
      <c r="B1914" s="30" t="s">
        <v>4668</v>
      </c>
      <c r="C1914" s="30">
        <v>1824105981</v>
      </c>
      <c r="D1914" s="30" t="s">
        <v>6884</v>
      </c>
      <c r="E1914" s="234" t="s">
        <v>21</v>
      </c>
      <c r="F1914" s="30" t="s">
        <v>4950</v>
      </c>
      <c r="G1914" s="30">
        <v>1</v>
      </c>
      <c r="H1914" s="30" t="s">
        <v>19</v>
      </c>
      <c r="I1914" s="30" t="s">
        <v>3674</v>
      </c>
    </row>
    <row r="1915" spans="1:9" ht="64.5" x14ac:dyDescent="0.25">
      <c r="A1915" s="30">
        <v>5000</v>
      </c>
      <c r="B1915" s="30" t="s">
        <v>4668</v>
      </c>
      <c r="C1915" s="30">
        <v>1823880152</v>
      </c>
      <c r="D1915" s="30" t="s">
        <v>6885</v>
      </c>
      <c r="E1915" s="234" t="s">
        <v>23728</v>
      </c>
      <c r="F1915" s="30" t="s">
        <v>4950</v>
      </c>
      <c r="G1915" s="30">
        <v>4</v>
      </c>
      <c r="H1915" s="30" t="s">
        <v>19</v>
      </c>
      <c r="I1915" s="30" t="s">
        <v>2498</v>
      </c>
    </row>
    <row r="1916" spans="1:9" ht="51.75" x14ac:dyDescent="0.25">
      <c r="A1916" s="30">
        <v>5000</v>
      </c>
      <c r="B1916" s="30" t="s">
        <v>4668</v>
      </c>
      <c r="C1916" s="30">
        <v>1823880131</v>
      </c>
      <c r="D1916" s="30" t="s">
        <v>6886</v>
      </c>
      <c r="E1916" s="234" t="s">
        <v>23729</v>
      </c>
      <c r="F1916" s="30" t="s">
        <v>4950</v>
      </c>
      <c r="G1916" s="30">
        <v>4</v>
      </c>
      <c r="H1916" s="30" t="e">
        <v>#N/A</v>
      </c>
      <c r="I1916" s="30" t="e">
        <v>#N/A</v>
      </c>
    </row>
    <row r="1917" spans="1:9" x14ac:dyDescent="0.25">
      <c r="A1917" s="30">
        <v>5000</v>
      </c>
      <c r="B1917" s="30" t="s">
        <v>4668</v>
      </c>
      <c r="C1917" s="30">
        <v>1823870003</v>
      </c>
      <c r="D1917" s="30" t="s">
        <v>6887</v>
      </c>
      <c r="E1917" s="234" t="s">
        <v>23730</v>
      </c>
      <c r="F1917" s="30" t="s">
        <v>4950</v>
      </c>
      <c r="G1917" s="30">
        <v>5</v>
      </c>
      <c r="H1917" s="30" t="s">
        <v>19</v>
      </c>
      <c r="I1917" s="30" t="s">
        <v>2498</v>
      </c>
    </row>
    <row r="1918" spans="1:9" x14ac:dyDescent="0.25">
      <c r="A1918" s="30">
        <v>5000</v>
      </c>
      <c r="B1918" s="30" t="s">
        <v>4668</v>
      </c>
      <c r="C1918" s="30">
        <v>1823860052</v>
      </c>
      <c r="D1918" s="30" t="s">
        <v>6888</v>
      </c>
      <c r="E1918" s="234" t="s">
        <v>23731</v>
      </c>
      <c r="F1918" s="30" t="s">
        <v>4950</v>
      </c>
      <c r="G1918" s="30">
        <v>1</v>
      </c>
      <c r="H1918" s="30" t="s">
        <v>19</v>
      </c>
      <c r="I1918" s="30" t="s">
        <v>2498</v>
      </c>
    </row>
    <row r="1919" spans="1:9" x14ac:dyDescent="0.25">
      <c r="A1919" s="30">
        <v>5000</v>
      </c>
      <c r="B1919" s="30" t="s">
        <v>4668</v>
      </c>
      <c r="C1919" s="30">
        <v>1823860051</v>
      </c>
      <c r="D1919" s="30" t="s">
        <v>6889</v>
      </c>
      <c r="E1919" s="234" t="s">
        <v>23732</v>
      </c>
      <c r="F1919" s="30" t="s">
        <v>4950</v>
      </c>
      <c r="G1919" s="30">
        <v>2</v>
      </c>
      <c r="H1919" s="30" t="s">
        <v>19</v>
      </c>
      <c r="I1919" s="30" t="s">
        <v>2498</v>
      </c>
    </row>
    <row r="1920" spans="1:9" x14ac:dyDescent="0.25">
      <c r="A1920" s="30">
        <v>5000</v>
      </c>
      <c r="B1920" s="30" t="s">
        <v>4668</v>
      </c>
      <c r="C1920" s="30">
        <v>1823699013</v>
      </c>
      <c r="D1920" s="30" t="s">
        <v>6890</v>
      </c>
      <c r="E1920" s="234" t="s">
        <v>21</v>
      </c>
      <c r="F1920" s="30" t="s">
        <v>4950</v>
      </c>
      <c r="G1920" s="30">
        <v>3</v>
      </c>
      <c r="H1920" s="30" t="s">
        <v>19</v>
      </c>
      <c r="I1920" s="30" t="s">
        <v>3092</v>
      </c>
    </row>
    <row r="1921" spans="1:9" x14ac:dyDescent="0.25">
      <c r="A1921" s="30">
        <v>5000</v>
      </c>
      <c r="B1921" s="30" t="s">
        <v>4668</v>
      </c>
      <c r="C1921" s="30">
        <v>1823299024</v>
      </c>
      <c r="D1921" s="30" t="s">
        <v>6891</v>
      </c>
      <c r="E1921" s="234" t="s">
        <v>21</v>
      </c>
      <c r="F1921" s="30" t="s">
        <v>4950</v>
      </c>
      <c r="G1921" s="30">
        <v>1</v>
      </c>
      <c r="H1921" s="30" t="s">
        <v>19</v>
      </c>
      <c r="I1921" s="30" t="s">
        <v>2545</v>
      </c>
    </row>
    <row r="1922" spans="1:9" ht="26.25" x14ac:dyDescent="0.25">
      <c r="A1922" s="30">
        <v>5000</v>
      </c>
      <c r="B1922" s="30" t="s">
        <v>4668</v>
      </c>
      <c r="C1922" s="30">
        <v>1823299014</v>
      </c>
      <c r="D1922" s="30" t="s">
        <v>6892</v>
      </c>
      <c r="E1922" s="234" t="s">
        <v>23733</v>
      </c>
      <c r="F1922" s="30" t="s">
        <v>4950</v>
      </c>
      <c r="G1922" s="30">
        <v>4</v>
      </c>
      <c r="H1922" s="30" t="e">
        <v>#N/A</v>
      </c>
      <c r="I1922" s="30" t="e">
        <v>#N/A</v>
      </c>
    </row>
    <row r="1923" spans="1:9" ht="39" x14ac:dyDescent="0.25">
      <c r="A1923" s="30">
        <v>5000</v>
      </c>
      <c r="B1923" s="30" t="s">
        <v>4668</v>
      </c>
      <c r="C1923" s="30">
        <v>1823209001</v>
      </c>
      <c r="D1923" s="30" t="s">
        <v>6893</v>
      </c>
      <c r="E1923" s="234" t="s">
        <v>23734</v>
      </c>
      <c r="F1923" s="30" t="s">
        <v>4950</v>
      </c>
      <c r="G1923" s="30">
        <v>2</v>
      </c>
      <c r="H1923" s="30" t="s">
        <v>19</v>
      </c>
      <c r="I1923" s="30" t="s">
        <v>2545</v>
      </c>
    </row>
    <row r="1924" spans="1:9" x14ac:dyDescent="0.25">
      <c r="A1924" s="30">
        <v>5000</v>
      </c>
      <c r="B1924" s="30" t="s">
        <v>4668</v>
      </c>
      <c r="C1924" s="30">
        <v>1821880220</v>
      </c>
      <c r="D1924" s="30" t="s">
        <v>6894</v>
      </c>
      <c r="E1924" s="234" t="s">
        <v>21</v>
      </c>
      <c r="F1924" s="30" t="s">
        <v>4950</v>
      </c>
      <c r="G1924" s="30">
        <v>8</v>
      </c>
      <c r="H1924" s="30" t="s">
        <v>19</v>
      </c>
      <c r="I1924" s="30" t="s">
        <v>3446</v>
      </c>
    </row>
    <row r="1925" spans="1:9" x14ac:dyDescent="0.25">
      <c r="A1925" s="30">
        <v>5000</v>
      </c>
      <c r="B1925" s="30" t="s">
        <v>4668</v>
      </c>
      <c r="C1925" s="30">
        <v>1821880219</v>
      </c>
      <c r="D1925" s="30" t="s">
        <v>6895</v>
      </c>
      <c r="E1925" s="234" t="s">
        <v>21</v>
      </c>
      <c r="F1925" s="30" t="s">
        <v>4950</v>
      </c>
      <c r="G1925" s="30">
        <v>1</v>
      </c>
      <c r="H1925" s="30" t="s">
        <v>19</v>
      </c>
      <c r="I1925" s="30" t="s">
        <v>3446</v>
      </c>
    </row>
    <row r="1926" spans="1:9" x14ac:dyDescent="0.25">
      <c r="A1926" s="30">
        <v>5000</v>
      </c>
      <c r="B1926" s="30" t="s">
        <v>4668</v>
      </c>
      <c r="C1926" s="30">
        <v>1821880218</v>
      </c>
      <c r="D1926" s="30" t="s">
        <v>6896</v>
      </c>
      <c r="E1926" s="234" t="s">
        <v>21</v>
      </c>
      <c r="F1926" s="30" t="s">
        <v>4950</v>
      </c>
      <c r="G1926" s="30">
        <v>2</v>
      </c>
      <c r="H1926" s="30" t="s">
        <v>19</v>
      </c>
      <c r="I1926" s="30" t="s">
        <v>3446</v>
      </c>
    </row>
    <row r="1927" spans="1:9" x14ac:dyDescent="0.25">
      <c r="A1927" s="30">
        <v>5000</v>
      </c>
      <c r="B1927" s="30" t="s">
        <v>4668</v>
      </c>
      <c r="C1927" s="30">
        <v>1821880217</v>
      </c>
      <c r="D1927" s="30" t="s">
        <v>6897</v>
      </c>
      <c r="E1927" s="234" t="s">
        <v>23735</v>
      </c>
      <c r="F1927" s="30" t="s">
        <v>4950</v>
      </c>
      <c r="G1927" s="30">
        <v>7</v>
      </c>
      <c r="H1927" s="30" t="s">
        <v>19</v>
      </c>
      <c r="I1927" s="30" t="s">
        <v>3446</v>
      </c>
    </row>
    <row r="1928" spans="1:9" x14ac:dyDescent="0.25">
      <c r="A1928" s="30">
        <v>5000</v>
      </c>
      <c r="B1928" s="30" t="s">
        <v>4668</v>
      </c>
      <c r="C1928" s="30">
        <v>1821880216</v>
      </c>
      <c r="D1928" s="30" t="s">
        <v>6898</v>
      </c>
      <c r="E1928" s="234" t="s">
        <v>23736</v>
      </c>
      <c r="F1928" s="30" t="s">
        <v>4950</v>
      </c>
      <c r="G1928" s="30">
        <v>2</v>
      </c>
      <c r="H1928" s="30" t="s">
        <v>19</v>
      </c>
      <c r="I1928" s="30" t="s">
        <v>3446</v>
      </c>
    </row>
    <row r="1929" spans="1:9" x14ac:dyDescent="0.25">
      <c r="A1929" s="30">
        <v>5000</v>
      </c>
      <c r="B1929" s="30" t="s">
        <v>4668</v>
      </c>
      <c r="C1929" s="30">
        <v>1821880214</v>
      </c>
      <c r="D1929" s="30" t="s">
        <v>6899</v>
      </c>
      <c r="E1929" s="234" t="s">
        <v>23737</v>
      </c>
      <c r="F1929" s="30" t="s">
        <v>4950</v>
      </c>
      <c r="G1929" s="30">
        <v>1</v>
      </c>
      <c r="H1929" s="30" t="s">
        <v>19</v>
      </c>
      <c r="I1929" s="30" t="s">
        <v>3446</v>
      </c>
    </row>
    <row r="1930" spans="1:9" x14ac:dyDescent="0.25">
      <c r="A1930" s="30">
        <v>5000</v>
      </c>
      <c r="B1930" s="30" t="s">
        <v>4668</v>
      </c>
      <c r="C1930" s="30">
        <v>1821880213</v>
      </c>
      <c r="D1930" s="30" t="s">
        <v>6900</v>
      </c>
      <c r="E1930" s="234" t="s">
        <v>23738</v>
      </c>
      <c r="F1930" s="30" t="s">
        <v>4950</v>
      </c>
      <c r="G1930" s="30">
        <v>1</v>
      </c>
      <c r="H1930" s="30" t="s">
        <v>19</v>
      </c>
      <c r="I1930" s="30" t="s">
        <v>3446</v>
      </c>
    </row>
    <row r="1931" spans="1:9" x14ac:dyDescent="0.25">
      <c r="A1931" s="30">
        <v>5000</v>
      </c>
      <c r="B1931" s="30" t="s">
        <v>4668</v>
      </c>
      <c r="C1931" s="30">
        <v>1821880212</v>
      </c>
      <c r="D1931" s="30" t="s">
        <v>6901</v>
      </c>
      <c r="E1931" s="234" t="s">
        <v>23739</v>
      </c>
      <c r="F1931" s="30" t="s">
        <v>4950</v>
      </c>
      <c r="G1931" s="30">
        <v>3</v>
      </c>
      <c r="H1931" s="30" t="s">
        <v>19</v>
      </c>
      <c r="I1931" s="30" t="s">
        <v>3446</v>
      </c>
    </row>
    <row r="1932" spans="1:9" x14ac:dyDescent="0.25">
      <c r="A1932" s="30">
        <v>5000</v>
      </c>
      <c r="B1932" s="30" t="s">
        <v>4668</v>
      </c>
      <c r="C1932" s="30">
        <v>1821830001</v>
      </c>
      <c r="D1932" s="30" t="s">
        <v>6902</v>
      </c>
      <c r="E1932" s="234" t="s">
        <v>21</v>
      </c>
      <c r="F1932" s="30" t="s">
        <v>4950</v>
      </c>
      <c r="G1932" s="30">
        <v>4</v>
      </c>
      <c r="H1932" s="30" t="s">
        <v>19</v>
      </c>
      <c r="I1932" s="30" t="s">
        <v>3446</v>
      </c>
    </row>
    <row r="1933" spans="1:9" x14ac:dyDescent="0.25">
      <c r="A1933" s="30">
        <v>5000</v>
      </c>
      <c r="B1933" s="30" t="s">
        <v>4668</v>
      </c>
      <c r="C1933" s="30">
        <v>1821820011</v>
      </c>
      <c r="D1933" s="30" t="s">
        <v>6903</v>
      </c>
      <c r="E1933" s="234" t="e">
        <v>#N/A</v>
      </c>
      <c r="F1933" s="30" t="s">
        <v>4950</v>
      </c>
      <c r="G1933" s="30">
        <v>6</v>
      </c>
      <c r="H1933" s="30" t="s">
        <v>19</v>
      </c>
      <c r="I1933" s="30" t="s">
        <v>3446</v>
      </c>
    </row>
    <row r="1934" spans="1:9" x14ac:dyDescent="0.25">
      <c r="A1934" s="30">
        <v>5000</v>
      </c>
      <c r="B1934" s="30" t="s">
        <v>4668</v>
      </c>
      <c r="C1934" s="30">
        <v>1821399023</v>
      </c>
      <c r="D1934" s="30" t="s">
        <v>6904</v>
      </c>
      <c r="E1934" s="234" t="e">
        <v>#N/A</v>
      </c>
      <c r="F1934" s="30" t="s">
        <v>4950</v>
      </c>
      <c r="G1934" s="30">
        <v>5</v>
      </c>
      <c r="H1934" s="30" t="s">
        <v>19</v>
      </c>
      <c r="I1934" s="30" t="s">
        <v>3446</v>
      </c>
    </row>
    <row r="1935" spans="1:9" ht="26.25" x14ac:dyDescent="0.25">
      <c r="A1935" s="30">
        <v>5000</v>
      </c>
      <c r="B1935" s="30" t="s">
        <v>4668</v>
      </c>
      <c r="C1935" s="30">
        <v>1820830007</v>
      </c>
      <c r="D1935" s="30" t="s">
        <v>6905</v>
      </c>
      <c r="E1935" s="234" t="s">
        <v>23740</v>
      </c>
      <c r="F1935" s="30" t="s">
        <v>4950</v>
      </c>
      <c r="G1935" s="30">
        <v>2</v>
      </c>
      <c r="H1935" s="30" t="e">
        <v>#N/A</v>
      </c>
      <c r="I1935" s="30" t="e">
        <v>#N/A</v>
      </c>
    </row>
    <row r="1936" spans="1:9" ht="26.25" x14ac:dyDescent="0.25">
      <c r="A1936" s="30">
        <v>5000</v>
      </c>
      <c r="B1936" s="30" t="s">
        <v>4668</v>
      </c>
      <c r="C1936" s="30">
        <v>1812099016</v>
      </c>
      <c r="D1936" s="30" t="s">
        <v>6906</v>
      </c>
      <c r="E1936" s="234" t="s">
        <v>23741</v>
      </c>
      <c r="F1936" s="30" t="s">
        <v>4950</v>
      </c>
      <c r="G1936" s="30">
        <v>10</v>
      </c>
      <c r="H1936" s="30" t="s">
        <v>19</v>
      </c>
      <c r="I1936" s="30" t="s">
        <v>4978</v>
      </c>
    </row>
    <row r="1937" spans="1:9" x14ac:dyDescent="0.25">
      <c r="A1937" s="30">
        <v>5000</v>
      </c>
      <c r="B1937" s="30" t="s">
        <v>4668</v>
      </c>
      <c r="C1937" s="30">
        <v>1812098027</v>
      </c>
      <c r="D1937" s="30" t="s">
        <v>6907</v>
      </c>
      <c r="E1937" s="234" t="s">
        <v>21</v>
      </c>
      <c r="F1937" s="30" t="s">
        <v>4950</v>
      </c>
      <c r="G1937" s="30">
        <v>1</v>
      </c>
      <c r="H1937" s="30" t="s">
        <v>19</v>
      </c>
      <c r="I1937" s="30" t="s">
        <v>4978</v>
      </c>
    </row>
    <row r="1938" spans="1:9" x14ac:dyDescent="0.25">
      <c r="A1938" s="30">
        <v>5000</v>
      </c>
      <c r="B1938" s="30" t="s">
        <v>4668</v>
      </c>
      <c r="C1938" s="30">
        <v>1812098014</v>
      </c>
      <c r="D1938" s="30" t="s">
        <v>6908</v>
      </c>
      <c r="E1938" s="234" t="s">
        <v>23742</v>
      </c>
      <c r="F1938" s="30" t="s">
        <v>4950</v>
      </c>
      <c r="G1938" s="30">
        <v>2</v>
      </c>
      <c r="H1938" s="30" t="e">
        <v>#N/A</v>
      </c>
      <c r="I1938" s="30" t="e">
        <v>#N/A</v>
      </c>
    </row>
    <row r="1939" spans="1:9" ht="26.25" x14ac:dyDescent="0.25">
      <c r="A1939" s="30">
        <v>5000</v>
      </c>
      <c r="B1939" s="30" t="s">
        <v>4668</v>
      </c>
      <c r="C1939" s="30">
        <v>1812098008</v>
      </c>
      <c r="D1939" s="30" t="s">
        <v>6909</v>
      </c>
      <c r="E1939" s="234" t="s">
        <v>23743</v>
      </c>
      <c r="F1939" s="30" t="s">
        <v>4950</v>
      </c>
      <c r="G1939" s="30">
        <v>2</v>
      </c>
      <c r="H1939" s="30" t="s">
        <v>19</v>
      </c>
      <c r="I1939" s="30" t="s">
        <v>4978</v>
      </c>
    </row>
    <row r="1940" spans="1:9" ht="39" x14ac:dyDescent="0.25">
      <c r="A1940" s="30">
        <v>5000</v>
      </c>
      <c r="B1940" s="30" t="s">
        <v>4668</v>
      </c>
      <c r="C1940" s="30">
        <v>1812003013</v>
      </c>
      <c r="D1940" s="30" t="s">
        <v>6910</v>
      </c>
      <c r="E1940" s="234" t="s">
        <v>23744</v>
      </c>
      <c r="F1940" s="30" t="s">
        <v>4950</v>
      </c>
      <c r="G1940" s="30">
        <v>2</v>
      </c>
      <c r="H1940" s="30" t="s">
        <v>19</v>
      </c>
      <c r="I1940" s="30" t="s">
        <v>3382</v>
      </c>
    </row>
    <row r="1941" spans="1:9" ht="26.25" x14ac:dyDescent="0.25">
      <c r="A1941" s="30">
        <v>5000</v>
      </c>
      <c r="B1941" s="30" t="s">
        <v>4668</v>
      </c>
      <c r="C1941" s="30">
        <v>1812003007</v>
      </c>
      <c r="D1941" s="30" t="s">
        <v>6911</v>
      </c>
      <c r="E1941" s="234" t="s">
        <v>23745</v>
      </c>
      <c r="F1941" s="30" t="s">
        <v>4950</v>
      </c>
      <c r="G1941" s="30">
        <v>1</v>
      </c>
      <c r="H1941" s="30" t="s">
        <v>19</v>
      </c>
      <c r="I1941" s="30" t="s">
        <v>3382</v>
      </c>
    </row>
    <row r="1942" spans="1:9" ht="26.25" x14ac:dyDescent="0.25">
      <c r="A1942" s="30">
        <v>5000</v>
      </c>
      <c r="B1942" s="30" t="s">
        <v>4668</v>
      </c>
      <c r="C1942" s="30">
        <v>1812002017</v>
      </c>
      <c r="D1942" s="30" t="s">
        <v>6912</v>
      </c>
      <c r="E1942" s="234" t="s">
        <v>23746</v>
      </c>
      <c r="F1942" s="30" t="s">
        <v>4950</v>
      </c>
      <c r="G1942" s="30">
        <v>2</v>
      </c>
      <c r="H1942" s="30" t="s">
        <v>19</v>
      </c>
      <c r="I1942" s="30" t="s">
        <v>4978</v>
      </c>
    </row>
    <row r="1943" spans="1:9" ht="39" x14ac:dyDescent="0.25">
      <c r="A1943" s="30">
        <v>5000</v>
      </c>
      <c r="B1943" s="30" t="s">
        <v>4668</v>
      </c>
      <c r="C1943" s="30">
        <v>1803215005</v>
      </c>
      <c r="D1943" s="30" t="s">
        <v>6913</v>
      </c>
      <c r="E1943" s="234" t="s">
        <v>23747</v>
      </c>
      <c r="F1943" s="30" t="s">
        <v>4950</v>
      </c>
      <c r="G1943" s="30">
        <v>1</v>
      </c>
      <c r="H1943" s="30" t="s">
        <v>19</v>
      </c>
      <c r="I1943" s="30" t="s">
        <v>6380</v>
      </c>
    </row>
    <row r="1944" spans="1:9" ht="39" x14ac:dyDescent="0.25">
      <c r="A1944" s="30">
        <v>5000</v>
      </c>
      <c r="B1944" s="30" t="s">
        <v>4668</v>
      </c>
      <c r="C1944" s="30">
        <v>1802562001</v>
      </c>
      <c r="D1944" s="30" t="s">
        <v>6914</v>
      </c>
      <c r="E1944" s="234" t="s">
        <v>23748</v>
      </c>
      <c r="F1944" s="30" t="s">
        <v>4950</v>
      </c>
      <c r="G1944" s="30">
        <v>2</v>
      </c>
      <c r="H1944" s="30" t="s">
        <v>19</v>
      </c>
      <c r="I1944" s="30" t="s">
        <v>4124</v>
      </c>
    </row>
    <row r="1945" spans="1:9" ht="26.25" x14ac:dyDescent="0.25">
      <c r="A1945" s="30">
        <v>5000</v>
      </c>
      <c r="B1945" s="30" t="s">
        <v>4668</v>
      </c>
      <c r="C1945" s="30">
        <v>1750750303</v>
      </c>
      <c r="D1945" s="30" t="s">
        <v>6915</v>
      </c>
      <c r="E1945" s="234" t="s">
        <v>23749</v>
      </c>
      <c r="F1945" s="30" t="s">
        <v>4950</v>
      </c>
      <c r="G1945" s="30">
        <v>4</v>
      </c>
      <c r="H1945" s="30" t="s">
        <v>19</v>
      </c>
      <c r="I1945" s="30" t="s">
        <v>4346</v>
      </c>
    </row>
    <row r="1946" spans="1:9" ht="26.25" x14ac:dyDescent="0.25">
      <c r="A1946" s="30">
        <v>5000</v>
      </c>
      <c r="B1946" s="30" t="s">
        <v>4668</v>
      </c>
      <c r="C1946" s="30">
        <v>1750750301</v>
      </c>
      <c r="D1946" s="30" t="s">
        <v>6916</v>
      </c>
      <c r="E1946" s="234" t="s">
        <v>23750</v>
      </c>
      <c r="F1946" s="30" t="s">
        <v>4950</v>
      </c>
      <c r="G1946" s="30">
        <v>1</v>
      </c>
      <c r="H1946" s="30" t="s">
        <v>19</v>
      </c>
      <c r="I1946" s="30" t="s">
        <v>4346</v>
      </c>
    </row>
    <row r="1947" spans="1:9" x14ac:dyDescent="0.25">
      <c r="A1947" s="30">
        <v>5000</v>
      </c>
      <c r="B1947" s="30" t="s">
        <v>4668</v>
      </c>
      <c r="C1947" s="30">
        <v>1750750008</v>
      </c>
      <c r="D1947" s="30" t="s">
        <v>6917</v>
      </c>
      <c r="E1947" s="234" t="s">
        <v>21</v>
      </c>
      <c r="F1947" s="30" t="s">
        <v>4950</v>
      </c>
      <c r="G1947" s="30">
        <v>2</v>
      </c>
      <c r="H1947" s="30" t="s">
        <v>19</v>
      </c>
      <c r="I1947" s="30" t="s">
        <v>4346</v>
      </c>
    </row>
    <row r="1948" spans="1:9" x14ac:dyDescent="0.25">
      <c r="A1948" s="30">
        <v>5000</v>
      </c>
      <c r="B1948" s="30" t="s">
        <v>4668</v>
      </c>
      <c r="C1948" s="30">
        <v>1750745062</v>
      </c>
      <c r="D1948" s="30" t="s">
        <v>6918</v>
      </c>
      <c r="E1948" s="234" t="s">
        <v>21</v>
      </c>
      <c r="F1948" s="30" t="s">
        <v>4950</v>
      </c>
      <c r="G1948" s="30">
        <v>5</v>
      </c>
      <c r="H1948" s="30" t="s">
        <v>19</v>
      </c>
      <c r="I1948" s="30" t="s">
        <v>4346</v>
      </c>
    </row>
    <row r="1949" spans="1:9" x14ac:dyDescent="0.25">
      <c r="A1949" s="30">
        <v>5000</v>
      </c>
      <c r="B1949" s="30" t="s">
        <v>4668</v>
      </c>
      <c r="C1949" s="30">
        <v>1750745040</v>
      </c>
      <c r="D1949" s="30" t="s">
        <v>6919</v>
      </c>
      <c r="E1949" s="234" t="s">
        <v>23751</v>
      </c>
      <c r="F1949" s="30" t="s">
        <v>4950</v>
      </c>
      <c r="G1949" s="30">
        <v>2</v>
      </c>
      <c r="H1949" s="30" t="s">
        <v>19</v>
      </c>
      <c r="I1949" s="30" t="s">
        <v>4346</v>
      </c>
    </row>
    <row r="1950" spans="1:9" ht="26.25" x14ac:dyDescent="0.25">
      <c r="A1950" s="30">
        <v>5000</v>
      </c>
      <c r="B1950" s="30" t="s">
        <v>4668</v>
      </c>
      <c r="C1950" s="30">
        <v>1750745039</v>
      </c>
      <c r="D1950" s="30" t="s">
        <v>6920</v>
      </c>
      <c r="E1950" s="234" t="s">
        <v>23752</v>
      </c>
      <c r="F1950" s="30" t="s">
        <v>4950</v>
      </c>
      <c r="G1950" s="30">
        <v>6</v>
      </c>
      <c r="H1950" s="30" t="s">
        <v>19</v>
      </c>
      <c r="I1950" s="30" t="s">
        <v>4346</v>
      </c>
    </row>
    <row r="1951" spans="1:9" ht="39" x14ac:dyDescent="0.25">
      <c r="A1951" s="30">
        <v>5000</v>
      </c>
      <c r="B1951" s="30" t="s">
        <v>4668</v>
      </c>
      <c r="C1951" s="30">
        <v>1750745023</v>
      </c>
      <c r="D1951" s="30" t="s">
        <v>6921</v>
      </c>
      <c r="E1951" s="234" t="s">
        <v>23753</v>
      </c>
      <c r="F1951" s="30" t="s">
        <v>4950</v>
      </c>
      <c r="G1951" s="30">
        <v>5</v>
      </c>
      <c r="H1951" s="30" t="s">
        <v>19</v>
      </c>
      <c r="I1951" s="30" t="s">
        <v>4346</v>
      </c>
    </row>
    <row r="1952" spans="1:9" ht="26.25" x14ac:dyDescent="0.25">
      <c r="A1952" s="30">
        <v>5000</v>
      </c>
      <c r="B1952" s="30" t="s">
        <v>4668</v>
      </c>
      <c r="C1952" s="30">
        <v>1750745020</v>
      </c>
      <c r="D1952" s="30" t="s">
        <v>6922</v>
      </c>
      <c r="E1952" s="234" t="s">
        <v>23754</v>
      </c>
      <c r="F1952" s="30" t="s">
        <v>4950</v>
      </c>
      <c r="G1952" s="30">
        <v>5</v>
      </c>
      <c r="H1952" s="30" t="s">
        <v>19</v>
      </c>
      <c r="I1952" s="30" t="s">
        <v>4346</v>
      </c>
    </row>
    <row r="1953" spans="1:9" ht="26.25" x14ac:dyDescent="0.25">
      <c r="A1953" s="30">
        <v>5000</v>
      </c>
      <c r="B1953" s="30" t="s">
        <v>4668</v>
      </c>
      <c r="C1953" s="30">
        <v>1750745015</v>
      </c>
      <c r="D1953" s="30" t="s">
        <v>6923</v>
      </c>
      <c r="E1953" s="234" t="s">
        <v>23755</v>
      </c>
      <c r="F1953" s="30" t="s">
        <v>4950</v>
      </c>
      <c r="G1953" s="30">
        <v>5</v>
      </c>
      <c r="H1953" s="30" t="s">
        <v>19</v>
      </c>
      <c r="I1953" s="30" t="s">
        <v>4346</v>
      </c>
    </row>
    <row r="1954" spans="1:9" ht="26.25" x14ac:dyDescent="0.25">
      <c r="A1954" s="30">
        <v>5000</v>
      </c>
      <c r="B1954" s="30" t="s">
        <v>4668</v>
      </c>
      <c r="C1954" s="30">
        <v>1750745010</v>
      </c>
      <c r="D1954" s="30" t="s">
        <v>6924</v>
      </c>
      <c r="E1954" s="234" t="s">
        <v>23756</v>
      </c>
      <c r="F1954" s="30" t="s">
        <v>4950</v>
      </c>
      <c r="G1954" s="30">
        <v>10</v>
      </c>
      <c r="H1954" s="30" t="s">
        <v>19</v>
      </c>
      <c r="I1954" s="30" t="s">
        <v>4346</v>
      </c>
    </row>
    <row r="1955" spans="1:9" ht="26.25" x14ac:dyDescent="0.25">
      <c r="A1955" s="30">
        <v>5000</v>
      </c>
      <c r="B1955" s="30" t="s">
        <v>4668</v>
      </c>
      <c r="C1955" s="30">
        <v>1750745009</v>
      </c>
      <c r="D1955" s="30" t="s">
        <v>6925</v>
      </c>
      <c r="E1955" s="234" t="s">
        <v>23757</v>
      </c>
      <c r="F1955" s="30" t="s">
        <v>4950</v>
      </c>
      <c r="G1955" s="30">
        <v>8</v>
      </c>
      <c r="H1955" s="30" t="s">
        <v>19</v>
      </c>
      <c r="I1955" s="30" t="s">
        <v>4346</v>
      </c>
    </row>
    <row r="1956" spans="1:9" ht="26.25" x14ac:dyDescent="0.25">
      <c r="A1956" s="30">
        <v>5000</v>
      </c>
      <c r="B1956" s="30" t="s">
        <v>4668</v>
      </c>
      <c r="C1956" s="30">
        <v>1750745008</v>
      </c>
      <c r="D1956" s="30" t="s">
        <v>6926</v>
      </c>
      <c r="E1956" s="234" t="s">
        <v>23758</v>
      </c>
      <c r="F1956" s="30" t="s">
        <v>4950</v>
      </c>
      <c r="G1956" s="30">
        <v>10</v>
      </c>
      <c r="H1956" s="30" t="s">
        <v>19</v>
      </c>
      <c r="I1956" s="30" t="s">
        <v>4346</v>
      </c>
    </row>
    <row r="1957" spans="1:9" ht="26.25" x14ac:dyDescent="0.25">
      <c r="A1957" s="30">
        <v>5000</v>
      </c>
      <c r="B1957" s="30" t="s">
        <v>4668</v>
      </c>
      <c r="C1957" s="30">
        <v>1750745007</v>
      </c>
      <c r="D1957" s="30" t="s">
        <v>6927</v>
      </c>
      <c r="E1957" s="234" t="s">
        <v>23759</v>
      </c>
      <c r="F1957" s="30" t="s">
        <v>4950</v>
      </c>
      <c r="G1957" s="30">
        <v>14</v>
      </c>
      <c r="H1957" s="30" t="s">
        <v>19</v>
      </c>
      <c r="I1957" s="30" t="s">
        <v>4346</v>
      </c>
    </row>
    <row r="1958" spans="1:9" ht="26.25" x14ac:dyDescent="0.25">
      <c r="A1958" s="30">
        <v>5000</v>
      </c>
      <c r="B1958" s="30" t="s">
        <v>4668</v>
      </c>
      <c r="C1958" s="30">
        <v>1750745004</v>
      </c>
      <c r="D1958" s="30" t="s">
        <v>6928</v>
      </c>
      <c r="E1958" s="234" t="s">
        <v>23760</v>
      </c>
      <c r="F1958" s="30" t="s">
        <v>4950</v>
      </c>
      <c r="G1958" s="30">
        <v>5</v>
      </c>
      <c r="H1958" s="30" t="s">
        <v>19</v>
      </c>
      <c r="I1958" s="30" t="s">
        <v>4346</v>
      </c>
    </row>
    <row r="1959" spans="1:9" ht="39" x14ac:dyDescent="0.25">
      <c r="A1959" s="30">
        <v>5000</v>
      </c>
      <c r="B1959" s="30" t="s">
        <v>4668</v>
      </c>
      <c r="C1959" s="30">
        <v>1750710365</v>
      </c>
      <c r="D1959" s="30" t="s">
        <v>6929</v>
      </c>
      <c r="E1959" s="234" t="s">
        <v>23761</v>
      </c>
      <c r="F1959" s="30" t="s">
        <v>4950</v>
      </c>
      <c r="G1959" s="30">
        <v>2</v>
      </c>
      <c r="H1959" s="30" t="s">
        <v>19</v>
      </c>
      <c r="I1959" s="30" t="s">
        <v>4346</v>
      </c>
    </row>
    <row r="1960" spans="1:9" ht="26.25" x14ac:dyDescent="0.25">
      <c r="A1960" s="30">
        <v>5000</v>
      </c>
      <c r="B1960" s="30" t="s">
        <v>4668</v>
      </c>
      <c r="C1960" s="30">
        <v>1750710362</v>
      </c>
      <c r="D1960" s="30" t="s">
        <v>4784</v>
      </c>
      <c r="E1960" s="234" t="s">
        <v>4785</v>
      </c>
      <c r="F1960" s="30" t="s">
        <v>4950</v>
      </c>
      <c r="G1960" s="30">
        <v>220</v>
      </c>
      <c r="H1960" s="30" t="e">
        <v>#N/A</v>
      </c>
      <c r="I1960" s="30" t="e">
        <v>#N/A</v>
      </c>
    </row>
    <row r="1961" spans="1:9" ht="39" x14ac:dyDescent="0.25">
      <c r="A1961" s="30">
        <v>5000</v>
      </c>
      <c r="B1961" s="30" t="s">
        <v>4668</v>
      </c>
      <c r="C1961" s="30">
        <v>1750710016</v>
      </c>
      <c r="D1961" s="30" t="s">
        <v>6930</v>
      </c>
      <c r="E1961" s="234" t="s">
        <v>23762</v>
      </c>
      <c r="F1961" s="30" t="s">
        <v>4950</v>
      </c>
      <c r="G1961" s="30">
        <v>31</v>
      </c>
      <c r="H1961" s="30" t="s">
        <v>19</v>
      </c>
      <c r="I1961" s="30" t="s">
        <v>4346</v>
      </c>
    </row>
    <row r="1962" spans="1:9" ht="26.25" x14ac:dyDescent="0.25">
      <c r="A1962" s="30">
        <v>5000</v>
      </c>
      <c r="B1962" s="30" t="s">
        <v>4668</v>
      </c>
      <c r="C1962" s="30">
        <v>1750705050</v>
      </c>
      <c r="D1962" s="30" t="s">
        <v>6931</v>
      </c>
      <c r="E1962" s="234" t="s">
        <v>23763</v>
      </c>
      <c r="F1962" s="30" t="s">
        <v>4950</v>
      </c>
      <c r="G1962" s="30">
        <v>1</v>
      </c>
      <c r="H1962" s="30" t="s">
        <v>19</v>
      </c>
      <c r="I1962" s="30" t="s">
        <v>4346</v>
      </c>
    </row>
    <row r="1963" spans="1:9" ht="26.25" x14ac:dyDescent="0.25">
      <c r="A1963" s="30">
        <v>5000</v>
      </c>
      <c r="B1963" s="30" t="s">
        <v>4668</v>
      </c>
      <c r="C1963" s="30">
        <v>1750705049</v>
      </c>
      <c r="D1963" s="30" t="s">
        <v>6932</v>
      </c>
      <c r="E1963" s="234" t="s">
        <v>23764</v>
      </c>
      <c r="F1963" s="30" t="s">
        <v>4950</v>
      </c>
      <c r="G1963" s="30">
        <v>11</v>
      </c>
      <c r="H1963" s="30" t="s">
        <v>19</v>
      </c>
      <c r="I1963" s="30" t="s">
        <v>4346</v>
      </c>
    </row>
    <row r="1964" spans="1:9" ht="26.25" x14ac:dyDescent="0.25">
      <c r="A1964" s="30">
        <v>5000</v>
      </c>
      <c r="B1964" s="30" t="s">
        <v>4668</v>
      </c>
      <c r="C1964" s="30">
        <v>1750705048</v>
      </c>
      <c r="D1964" s="30" t="s">
        <v>6933</v>
      </c>
      <c r="E1964" s="234" t="s">
        <v>23765</v>
      </c>
      <c r="F1964" s="30" t="s">
        <v>4950</v>
      </c>
      <c r="G1964" s="30">
        <v>42</v>
      </c>
      <c r="H1964" s="30" t="s">
        <v>19</v>
      </c>
      <c r="I1964" s="30" t="s">
        <v>4346</v>
      </c>
    </row>
    <row r="1965" spans="1:9" x14ac:dyDescent="0.25">
      <c r="A1965" s="30">
        <v>5000</v>
      </c>
      <c r="B1965" s="30" t="s">
        <v>4668</v>
      </c>
      <c r="C1965" s="30">
        <v>1750705047</v>
      </c>
      <c r="D1965" s="30" t="s">
        <v>6934</v>
      </c>
      <c r="E1965" s="234" t="s">
        <v>23766</v>
      </c>
      <c r="F1965" s="30" t="s">
        <v>4950</v>
      </c>
      <c r="G1965" s="30">
        <v>40</v>
      </c>
      <c r="H1965" s="30" t="s">
        <v>19</v>
      </c>
      <c r="I1965" s="30" t="s">
        <v>4346</v>
      </c>
    </row>
    <row r="1966" spans="1:9" ht="26.25" x14ac:dyDescent="0.25">
      <c r="A1966" s="30">
        <v>5000</v>
      </c>
      <c r="B1966" s="30" t="s">
        <v>4668</v>
      </c>
      <c r="C1966" s="30">
        <v>1750705027</v>
      </c>
      <c r="D1966" s="30" t="s">
        <v>6935</v>
      </c>
      <c r="E1966" s="234" t="s">
        <v>23767</v>
      </c>
      <c r="F1966" s="30" t="s">
        <v>4950</v>
      </c>
      <c r="G1966" s="30">
        <v>1</v>
      </c>
      <c r="H1966" s="30" t="s">
        <v>19</v>
      </c>
      <c r="I1966" s="30" t="s">
        <v>4346</v>
      </c>
    </row>
    <row r="1967" spans="1:9" ht="26.25" x14ac:dyDescent="0.25">
      <c r="A1967" s="30">
        <v>5000</v>
      </c>
      <c r="B1967" s="30" t="s">
        <v>4668</v>
      </c>
      <c r="C1967" s="30">
        <v>1750698001</v>
      </c>
      <c r="D1967" s="30" t="s">
        <v>6936</v>
      </c>
      <c r="E1967" s="234" t="s">
        <v>23768</v>
      </c>
      <c r="F1967" s="30" t="s">
        <v>4950</v>
      </c>
      <c r="G1967" s="30">
        <v>2</v>
      </c>
      <c r="H1967" s="30" t="s">
        <v>19</v>
      </c>
      <c r="I1967" s="30" t="s">
        <v>2965</v>
      </c>
    </row>
    <row r="1968" spans="1:9" ht="26.25" x14ac:dyDescent="0.25">
      <c r="A1968" s="30">
        <v>5000</v>
      </c>
      <c r="B1968" s="30" t="s">
        <v>4668</v>
      </c>
      <c r="C1968" s="30">
        <v>1750690008</v>
      </c>
      <c r="D1968" s="30" t="s">
        <v>6937</v>
      </c>
      <c r="E1968" s="234" t="s">
        <v>23769</v>
      </c>
      <c r="F1968" s="30" t="s">
        <v>4950</v>
      </c>
      <c r="G1968" s="30">
        <v>3</v>
      </c>
      <c r="H1968" s="30" t="s">
        <v>19</v>
      </c>
      <c r="I1968" s="30" t="s">
        <v>4045</v>
      </c>
    </row>
    <row r="1969" spans="1:9" ht="26.25" x14ac:dyDescent="0.25">
      <c r="A1969" s="30">
        <v>5000</v>
      </c>
      <c r="B1969" s="30" t="s">
        <v>4668</v>
      </c>
      <c r="C1969" s="30">
        <v>1750690007</v>
      </c>
      <c r="D1969" s="30" t="s">
        <v>6938</v>
      </c>
      <c r="E1969" s="234" t="s">
        <v>23770</v>
      </c>
      <c r="F1969" s="30" t="s">
        <v>4950</v>
      </c>
      <c r="G1969" s="30">
        <v>2</v>
      </c>
      <c r="H1969" s="30" t="s">
        <v>19</v>
      </c>
      <c r="I1969" s="30" t="s">
        <v>4045</v>
      </c>
    </row>
    <row r="1970" spans="1:9" ht="51.75" x14ac:dyDescent="0.25">
      <c r="A1970" s="30">
        <v>5000</v>
      </c>
      <c r="B1970" s="30" t="s">
        <v>4668</v>
      </c>
      <c r="C1970" s="30">
        <v>1750401025</v>
      </c>
      <c r="D1970" s="30" t="s">
        <v>6939</v>
      </c>
      <c r="E1970" s="234" t="s">
        <v>23771</v>
      </c>
      <c r="F1970" s="30" t="s">
        <v>4950</v>
      </c>
      <c r="G1970" s="30">
        <v>2</v>
      </c>
      <c r="H1970" s="30" t="s">
        <v>19</v>
      </c>
      <c r="I1970" s="30" t="s">
        <v>2965</v>
      </c>
    </row>
    <row r="1971" spans="1:9" ht="51.75" x14ac:dyDescent="0.25">
      <c r="A1971" s="30">
        <v>5000</v>
      </c>
      <c r="B1971" s="30" t="s">
        <v>4668</v>
      </c>
      <c r="C1971" s="30">
        <v>1750390620</v>
      </c>
      <c r="D1971" s="30" t="s">
        <v>6940</v>
      </c>
      <c r="E1971" s="234" t="s">
        <v>23772</v>
      </c>
      <c r="F1971" s="30" t="s">
        <v>4950</v>
      </c>
      <c r="G1971" s="30">
        <v>2</v>
      </c>
      <c r="H1971" s="30" t="s">
        <v>19</v>
      </c>
      <c r="I1971" s="30" t="s">
        <v>2965</v>
      </c>
    </row>
    <row r="1972" spans="1:9" ht="39" x14ac:dyDescent="0.25">
      <c r="A1972" s="30">
        <v>5000</v>
      </c>
      <c r="B1972" s="30" t="s">
        <v>4668</v>
      </c>
      <c r="C1972" s="30">
        <v>1750390009</v>
      </c>
      <c r="D1972" s="30" t="s">
        <v>6941</v>
      </c>
      <c r="E1972" s="234" t="s">
        <v>23773</v>
      </c>
      <c r="F1972" s="30" t="s">
        <v>4950</v>
      </c>
      <c r="G1972" s="30">
        <v>6</v>
      </c>
      <c r="H1972" s="30" t="s">
        <v>19</v>
      </c>
      <c r="I1972" s="30" t="s">
        <v>2965</v>
      </c>
    </row>
    <row r="1973" spans="1:9" x14ac:dyDescent="0.25">
      <c r="A1973" s="30">
        <v>5000</v>
      </c>
      <c r="B1973" s="30" t="s">
        <v>4668</v>
      </c>
      <c r="C1973" s="30">
        <v>1750301012</v>
      </c>
      <c r="D1973" s="30" t="s">
        <v>6942</v>
      </c>
      <c r="E1973" s="234" t="s">
        <v>21</v>
      </c>
      <c r="F1973" s="30" t="s">
        <v>4950</v>
      </c>
      <c r="G1973" s="30">
        <v>1</v>
      </c>
      <c r="H1973" s="30" t="s">
        <v>19</v>
      </c>
      <c r="I1973" s="30" t="s">
        <v>2965</v>
      </c>
    </row>
    <row r="1974" spans="1:9" ht="26.25" x14ac:dyDescent="0.25">
      <c r="A1974" s="30">
        <v>5000</v>
      </c>
      <c r="B1974" s="30" t="s">
        <v>4668</v>
      </c>
      <c r="C1974" s="30">
        <v>1750290003</v>
      </c>
      <c r="D1974" s="30" t="s">
        <v>6943</v>
      </c>
      <c r="E1974" s="234" t="s">
        <v>23774</v>
      </c>
      <c r="F1974" s="30" t="s">
        <v>4950</v>
      </c>
      <c r="G1974" s="30">
        <v>9</v>
      </c>
      <c r="H1974" s="30" t="s">
        <v>19</v>
      </c>
      <c r="I1974" s="30" t="s">
        <v>2613</v>
      </c>
    </row>
    <row r="1975" spans="1:9" x14ac:dyDescent="0.25">
      <c r="A1975" s="30">
        <v>5000</v>
      </c>
      <c r="B1975" s="30" t="s">
        <v>4668</v>
      </c>
      <c r="C1975" s="30">
        <v>1750111014</v>
      </c>
      <c r="D1975" s="30" t="s">
        <v>6944</v>
      </c>
      <c r="E1975" s="234" t="s">
        <v>23775</v>
      </c>
      <c r="F1975" s="30" t="s">
        <v>4950</v>
      </c>
      <c r="G1975" s="30">
        <v>5</v>
      </c>
      <c r="H1975" s="30" t="s">
        <v>19</v>
      </c>
      <c r="I1975" s="30" t="s">
        <v>2613</v>
      </c>
    </row>
    <row r="1976" spans="1:9" x14ac:dyDescent="0.25">
      <c r="A1976" s="30">
        <v>5000</v>
      </c>
      <c r="B1976" s="30" t="s">
        <v>4668</v>
      </c>
      <c r="C1976" s="30">
        <v>1750111013</v>
      </c>
      <c r="D1976" s="30" t="s">
        <v>6945</v>
      </c>
      <c r="E1976" s="234" t="s">
        <v>23776</v>
      </c>
      <c r="F1976" s="30" t="s">
        <v>4950</v>
      </c>
      <c r="G1976" s="30">
        <v>1</v>
      </c>
      <c r="H1976" s="30" t="s">
        <v>19</v>
      </c>
      <c r="I1976" s="30" t="s">
        <v>2613</v>
      </c>
    </row>
    <row r="1977" spans="1:9" ht="51.75" x14ac:dyDescent="0.25">
      <c r="A1977" s="30">
        <v>5000</v>
      </c>
      <c r="B1977" s="30" t="s">
        <v>4668</v>
      </c>
      <c r="C1977" s="30">
        <v>1750101302</v>
      </c>
      <c r="D1977" s="30" t="s">
        <v>6946</v>
      </c>
      <c r="E1977" s="234" t="s">
        <v>23777</v>
      </c>
      <c r="F1977" s="30" t="s">
        <v>4950</v>
      </c>
      <c r="G1977" s="30">
        <v>18</v>
      </c>
      <c r="H1977" s="30" t="e">
        <v>#N/A</v>
      </c>
      <c r="I1977" s="30" t="e">
        <v>#N/A</v>
      </c>
    </row>
    <row r="1978" spans="1:9" ht="26.25" x14ac:dyDescent="0.25">
      <c r="A1978" s="30">
        <v>5000</v>
      </c>
      <c r="B1978" s="30" t="s">
        <v>4668</v>
      </c>
      <c r="C1978" s="30">
        <v>1740570014</v>
      </c>
      <c r="D1978" s="30" t="s">
        <v>6947</v>
      </c>
      <c r="E1978" s="234" t="s">
        <v>23778</v>
      </c>
      <c r="F1978" s="30" t="s">
        <v>4950</v>
      </c>
      <c r="G1978" s="30">
        <v>13</v>
      </c>
      <c r="H1978" s="30" t="s">
        <v>19</v>
      </c>
      <c r="I1978" s="30" t="s">
        <v>3742</v>
      </c>
    </row>
    <row r="1979" spans="1:9" ht="26.25" x14ac:dyDescent="0.25">
      <c r="A1979" s="30">
        <v>5000</v>
      </c>
      <c r="B1979" s="30" t="s">
        <v>4668</v>
      </c>
      <c r="C1979" s="30">
        <v>1740570011</v>
      </c>
      <c r="D1979" s="30" t="s">
        <v>6948</v>
      </c>
      <c r="E1979" s="234" t="s">
        <v>23779</v>
      </c>
      <c r="F1979" s="30" t="s">
        <v>4950</v>
      </c>
      <c r="G1979" s="30">
        <v>2</v>
      </c>
      <c r="H1979" s="30" t="s">
        <v>19</v>
      </c>
      <c r="I1979" s="30" t="s">
        <v>3742</v>
      </c>
    </row>
    <row r="1980" spans="1:9" ht="26.25" x14ac:dyDescent="0.25">
      <c r="A1980" s="30">
        <v>5000</v>
      </c>
      <c r="B1980" s="30" t="s">
        <v>4668</v>
      </c>
      <c r="C1980" s="30">
        <v>1740555005</v>
      </c>
      <c r="D1980" s="30" t="s">
        <v>6949</v>
      </c>
      <c r="E1980" s="234" t="s">
        <v>23780</v>
      </c>
      <c r="F1980" s="30" t="s">
        <v>4950</v>
      </c>
      <c r="G1980" s="30">
        <v>2</v>
      </c>
      <c r="H1980" s="30" t="s">
        <v>19</v>
      </c>
      <c r="I1980" s="30" t="s">
        <v>3412</v>
      </c>
    </row>
    <row r="1981" spans="1:9" ht="26.25" x14ac:dyDescent="0.25">
      <c r="A1981" s="30">
        <v>5000</v>
      </c>
      <c r="B1981" s="30" t="s">
        <v>4668</v>
      </c>
      <c r="C1981" s="30">
        <v>1740528002</v>
      </c>
      <c r="D1981" s="30" t="s">
        <v>6950</v>
      </c>
      <c r="E1981" s="234" t="s">
        <v>23781</v>
      </c>
      <c r="F1981" s="30" t="s">
        <v>4950</v>
      </c>
      <c r="G1981" s="30">
        <v>4</v>
      </c>
      <c r="H1981" s="30" t="s">
        <v>19</v>
      </c>
      <c r="I1981" s="30" t="s">
        <v>2545</v>
      </c>
    </row>
    <row r="1982" spans="1:9" x14ac:dyDescent="0.25">
      <c r="A1982" s="30">
        <v>5000</v>
      </c>
      <c r="B1982" s="30" t="s">
        <v>4668</v>
      </c>
      <c r="C1982" s="30">
        <v>1740504042</v>
      </c>
      <c r="D1982" s="30" t="s">
        <v>6951</v>
      </c>
      <c r="E1982" s="234" t="e">
        <v>#N/A</v>
      </c>
      <c r="F1982" s="30" t="s">
        <v>4950</v>
      </c>
      <c r="G1982" s="30">
        <v>2</v>
      </c>
      <c r="H1982" s="30" t="s">
        <v>19</v>
      </c>
      <c r="I1982" s="30" t="s">
        <v>2985</v>
      </c>
    </row>
    <row r="1983" spans="1:9" x14ac:dyDescent="0.25">
      <c r="A1983" s="30">
        <v>5000</v>
      </c>
      <c r="B1983" s="30" t="s">
        <v>4668</v>
      </c>
      <c r="C1983" s="30">
        <v>1740504040</v>
      </c>
      <c r="D1983" s="30" t="s">
        <v>6952</v>
      </c>
      <c r="E1983" s="234" t="s">
        <v>21</v>
      </c>
      <c r="F1983" s="30" t="s">
        <v>4950</v>
      </c>
      <c r="G1983" s="30">
        <v>2</v>
      </c>
      <c r="H1983" s="30" t="s">
        <v>19</v>
      </c>
      <c r="I1983" s="30" t="s">
        <v>2985</v>
      </c>
    </row>
    <row r="1984" spans="1:9" ht="26.25" x14ac:dyDescent="0.25">
      <c r="A1984" s="30">
        <v>5000</v>
      </c>
      <c r="B1984" s="30" t="s">
        <v>4668</v>
      </c>
      <c r="C1984" s="30">
        <v>1740504008</v>
      </c>
      <c r="D1984" s="30" t="s">
        <v>6953</v>
      </c>
      <c r="E1984" s="234" t="s">
        <v>23782</v>
      </c>
      <c r="F1984" s="30" t="s">
        <v>4950</v>
      </c>
      <c r="G1984" s="30">
        <v>29</v>
      </c>
      <c r="H1984" s="30" t="s">
        <v>19</v>
      </c>
      <c r="I1984" s="30" t="s">
        <v>2985</v>
      </c>
    </row>
    <row r="1985" spans="1:9" x14ac:dyDescent="0.25">
      <c r="A1985" s="30">
        <v>5000</v>
      </c>
      <c r="B1985" s="30" t="s">
        <v>4668</v>
      </c>
      <c r="C1985" s="30">
        <v>1740504001</v>
      </c>
      <c r="D1985" s="30" t="s">
        <v>6954</v>
      </c>
      <c r="E1985" s="234" t="e">
        <v>#N/A</v>
      </c>
      <c r="F1985" s="30" t="s">
        <v>4950</v>
      </c>
      <c r="G1985" s="30">
        <v>12</v>
      </c>
      <c r="H1985" s="30" t="s">
        <v>19</v>
      </c>
      <c r="I1985" s="30" t="s">
        <v>2985</v>
      </c>
    </row>
    <row r="1986" spans="1:9" ht="64.5" x14ac:dyDescent="0.25">
      <c r="A1986" s="30">
        <v>5000</v>
      </c>
      <c r="B1986" s="30" t="s">
        <v>4668</v>
      </c>
      <c r="C1986" s="30">
        <v>1740503063</v>
      </c>
      <c r="D1986" s="30" t="s">
        <v>6955</v>
      </c>
      <c r="E1986" s="234" t="s">
        <v>23783</v>
      </c>
      <c r="F1986" s="30" t="s">
        <v>4950</v>
      </c>
      <c r="G1986" s="30">
        <v>1</v>
      </c>
      <c r="H1986" s="30" t="s">
        <v>19</v>
      </c>
      <c r="I1986" s="30" t="s">
        <v>2985</v>
      </c>
    </row>
    <row r="1987" spans="1:9" x14ac:dyDescent="0.25">
      <c r="A1987" s="30">
        <v>5000</v>
      </c>
      <c r="B1987" s="30" t="s">
        <v>4668</v>
      </c>
      <c r="C1987" s="30">
        <v>1740503062</v>
      </c>
      <c r="D1987" s="30" t="s">
        <v>6956</v>
      </c>
      <c r="E1987" s="234" t="e">
        <v>#N/A</v>
      </c>
      <c r="F1987" s="30" t="s">
        <v>4950</v>
      </c>
      <c r="G1987" s="30">
        <v>8</v>
      </c>
      <c r="H1987" s="30" t="s">
        <v>19</v>
      </c>
      <c r="I1987" s="30" t="s">
        <v>2985</v>
      </c>
    </row>
    <row r="1988" spans="1:9" x14ac:dyDescent="0.25">
      <c r="A1988" s="30">
        <v>5000</v>
      </c>
      <c r="B1988" s="30" t="s">
        <v>4668</v>
      </c>
      <c r="C1988" s="30">
        <v>1740503060</v>
      </c>
      <c r="D1988" s="30" t="s">
        <v>6957</v>
      </c>
      <c r="E1988" s="234" t="s">
        <v>21</v>
      </c>
      <c r="F1988" s="30" t="s">
        <v>4950</v>
      </c>
      <c r="G1988" s="30">
        <v>1</v>
      </c>
      <c r="H1988" s="30" t="s">
        <v>19</v>
      </c>
      <c r="I1988" s="30" t="s">
        <v>2985</v>
      </c>
    </row>
    <row r="1989" spans="1:9" x14ac:dyDescent="0.25">
      <c r="A1989" s="30">
        <v>5000</v>
      </c>
      <c r="B1989" s="30" t="s">
        <v>4668</v>
      </c>
      <c r="C1989" s="30">
        <v>1740503059</v>
      </c>
      <c r="D1989" s="30" t="s">
        <v>6958</v>
      </c>
      <c r="E1989" s="234" t="e">
        <v>#N/A</v>
      </c>
      <c r="F1989" s="30" t="s">
        <v>4950</v>
      </c>
      <c r="G1989" s="30">
        <v>5</v>
      </c>
      <c r="H1989" s="30" t="s">
        <v>19</v>
      </c>
      <c r="I1989" s="30" t="s">
        <v>2985</v>
      </c>
    </row>
    <row r="1990" spans="1:9" x14ac:dyDescent="0.25">
      <c r="A1990" s="30">
        <v>5000</v>
      </c>
      <c r="B1990" s="30" t="s">
        <v>4668</v>
      </c>
      <c r="C1990" s="30">
        <v>1740503056</v>
      </c>
      <c r="D1990" s="30" t="s">
        <v>6959</v>
      </c>
      <c r="E1990" s="234" t="e">
        <v>#N/A</v>
      </c>
      <c r="F1990" s="30" t="s">
        <v>4950</v>
      </c>
      <c r="G1990" s="30">
        <v>7</v>
      </c>
      <c r="H1990" s="30" t="s">
        <v>19</v>
      </c>
      <c r="I1990" s="30" t="s">
        <v>2985</v>
      </c>
    </row>
    <row r="1991" spans="1:9" x14ac:dyDescent="0.25">
      <c r="A1991" s="30">
        <v>5000</v>
      </c>
      <c r="B1991" s="30" t="s">
        <v>4668</v>
      </c>
      <c r="C1991" s="30">
        <v>1740503049</v>
      </c>
      <c r="D1991" s="30" t="s">
        <v>6960</v>
      </c>
      <c r="E1991" s="234" t="e">
        <v>#N/A</v>
      </c>
      <c r="F1991" s="30" t="s">
        <v>4950</v>
      </c>
      <c r="G1991" s="30">
        <v>2</v>
      </c>
      <c r="H1991" s="30" t="e">
        <v>#N/A</v>
      </c>
      <c r="I1991" s="30" t="e">
        <v>#N/A</v>
      </c>
    </row>
    <row r="1992" spans="1:9" x14ac:dyDescent="0.25">
      <c r="A1992" s="30">
        <v>5000</v>
      </c>
      <c r="B1992" s="30" t="s">
        <v>4668</v>
      </c>
      <c r="C1992" s="30">
        <v>1740403055</v>
      </c>
      <c r="D1992" s="30" t="s">
        <v>6961</v>
      </c>
      <c r="E1992" s="234" t="s">
        <v>23784</v>
      </c>
      <c r="F1992" s="30" t="s">
        <v>4950</v>
      </c>
      <c r="G1992" s="30">
        <v>2</v>
      </c>
      <c r="H1992" s="30" t="s">
        <v>19</v>
      </c>
      <c r="I1992" s="30" t="s">
        <v>3382</v>
      </c>
    </row>
    <row r="1993" spans="1:9" x14ac:dyDescent="0.25">
      <c r="A1993" s="30">
        <v>5000</v>
      </c>
      <c r="B1993" s="30" t="s">
        <v>4668</v>
      </c>
      <c r="C1993" s="30">
        <v>1740403024</v>
      </c>
      <c r="D1993" s="30" t="s">
        <v>6962</v>
      </c>
      <c r="E1993" s="234" t="s">
        <v>21</v>
      </c>
      <c r="F1993" s="30" t="s">
        <v>4950</v>
      </c>
      <c r="G1993" s="30">
        <v>1</v>
      </c>
      <c r="H1993" s="30" t="s">
        <v>19</v>
      </c>
      <c r="I1993" s="30" t="s">
        <v>3382</v>
      </c>
    </row>
    <row r="1994" spans="1:9" x14ac:dyDescent="0.25">
      <c r="A1994" s="30">
        <v>5000</v>
      </c>
      <c r="B1994" s="30" t="s">
        <v>4668</v>
      </c>
      <c r="C1994" s="30">
        <v>1740403023</v>
      </c>
      <c r="D1994" s="30" t="s">
        <v>6963</v>
      </c>
      <c r="E1994" s="234" t="s">
        <v>23785</v>
      </c>
      <c r="F1994" s="30" t="s">
        <v>4950</v>
      </c>
      <c r="G1994" s="30">
        <v>10</v>
      </c>
      <c r="H1994" s="30" t="s">
        <v>19</v>
      </c>
      <c r="I1994" s="30" t="s">
        <v>3382</v>
      </c>
    </row>
    <row r="1995" spans="1:9" ht="26.25" x14ac:dyDescent="0.25">
      <c r="A1995" s="30">
        <v>5000</v>
      </c>
      <c r="B1995" s="30" t="s">
        <v>4668</v>
      </c>
      <c r="C1995" s="30">
        <v>1740403010</v>
      </c>
      <c r="D1995" s="30" t="s">
        <v>6964</v>
      </c>
      <c r="E1995" s="234" t="s">
        <v>23786</v>
      </c>
      <c r="F1995" s="30" t="s">
        <v>4950</v>
      </c>
      <c r="G1995" s="30">
        <v>1</v>
      </c>
      <c r="H1995" s="30" t="s">
        <v>19</v>
      </c>
      <c r="I1995" s="30" t="s">
        <v>3382</v>
      </c>
    </row>
    <row r="1996" spans="1:9" ht="26.25" x14ac:dyDescent="0.25">
      <c r="A1996" s="30">
        <v>5000</v>
      </c>
      <c r="B1996" s="30" t="s">
        <v>4668</v>
      </c>
      <c r="C1996" s="30">
        <v>1740309021</v>
      </c>
      <c r="D1996" s="30" t="s">
        <v>6965</v>
      </c>
      <c r="E1996" s="234" t="s">
        <v>23787</v>
      </c>
      <c r="F1996" s="30" t="s">
        <v>4950</v>
      </c>
      <c r="G1996" s="30">
        <v>106</v>
      </c>
      <c r="H1996" s="30" t="s">
        <v>19</v>
      </c>
      <c r="I1996" s="30" t="s">
        <v>2534</v>
      </c>
    </row>
    <row r="1997" spans="1:9" ht="26.25" x14ac:dyDescent="0.25">
      <c r="A1997" s="30">
        <v>5000</v>
      </c>
      <c r="B1997" s="30" t="s">
        <v>4668</v>
      </c>
      <c r="C1997" s="30">
        <v>1740309020</v>
      </c>
      <c r="D1997" s="30" t="s">
        <v>6966</v>
      </c>
      <c r="E1997" s="234" t="s">
        <v>23788</v>
      </c>
      <c r="F1997" s="30" t="s">
        <v>4950</v>
      </c>
      <c r="G1997" s="30">
        <v>21</v>
      </c>
      <c r="H1997" s="30" t="s">
        <v>19</v>
      </c>
      <c r="I1997" s="30" t="s">
        <v>2534</v>
      </c>
    </row>
    <row r="1998" spans="1:9" ht="26.25" x14ac:dyDescent="0.25">
      <c r="A1998" s="30">
        <v>5000</v>
      </c>
      <c r="B1998" s="30" t="s">
        <v>4668</v>
      </c>
      <c r="C1998" s="30">
        <v>1740302007</v>
      </c>
      <c r="D1998" s="30" t="s">
        <v>6967</v>
      </c>
      <c r="E1998" s="234" t="s">
        <v>23789</v>
      </c>
      <c r="F1998" s="30" t="s">
        <v>4950</v>
      </c>
      <c r="G1998" s="30">
        <v>8</v>
      </c>
      <c r="H1998" s="30" t="e">
        <v>#N/A</v>
      </c>
      <c r="I1998" s="30" t="e">
        <v>#N/A</v>
      </c>
    </row>
    <row r="1999" spans="1:9" ht="26.25" x14ac:dyDescent="0.25">
      <c r="A1999" s="30">
        <v>5000</v>
      </c>
      <c r="B1999" s="30" t="s">
        <v>4668</v>
      </c>
      <c r="C1999" s="30">
        <v>1740205002</v>
      </c>
      <c r="D1999" s="30" t="s">
        <v>6968</v>
      </c>
      <c r="E1999" s="234" t="s">
        <v>23790</v>
      </c>
      <c r="F1999" s="30" t="s">
        <v>4950</v>
      </c>
      <c r="G1999" s="30">
        <v>3</v>
      </c>
      <c r="H1999" s="30" t="e">
        <v>#N/A</v>
      </c>
      <c r="I1999" s="30" t="e">
        <v>#N/A</v>
      </c>
    </row>
    <row r="2000" spans="1:9" x14ac:dyDescent="0.25">
      <c r="A2000" s="30">
        <v>5000</v>
      </c>
      <c r="B2000" s="30" t="s">
        <v>4668</v>
      </c>
      <c r="C2000" s="30">
        <v>1740199017</v>
      </c>
      <c r="D2000" s="30" t="s">
        <v>6969</v>
      </c>
      <c r="E2000" s="234" t="s">
        <v>21</v>
      </c>
      <c r="F2000" s="30" t="s">
        <v>4950</v>
      </c>
      <c r="G2000" s="30">
        <v>11</v>
      </c>
      <c r="H2000" s="30" t="s">
        <v>19</v>
      </c>
      <c r="I2000" s="30" t="s">
        <v>2534</v>
      </c>
    </row>
    <row r="2001" spans="1:9" x14ac:dyDescent="0.25">
      <c r="A2001" s="30">
        <v>5000</v>
      </c>
      <c r="B2001" s="30" t="s">
        <v>4668</v>
      </c>
      <c r="C2001" s="30">
        <v>1740199016</v>
      </c>
      <c r="D2001" s="30" t="s">
        <v>6970</v>
      </c>
      <c r="E2001" s="234" t="s">
        <v>21</v>
      </c>
      <c r="F2001" s="30" t="s">
        <v>4950</v>
      </c>
      <c r="G2001" s="30">
        <v>3</v>
      </c>
      <c r="H2001" s="30" t="s">
        <v>19</v>
      </c>
      <c r="I2001" s="30" t="s">
        <v>2534</v>
      </c>
    </row>
    <row r="2002" spans="1:9" x14ac:dyDescent="0.25">
      <c r="A2002" s="30">
        <v>5000</v>
      </c>
      <c r="B2002" s="30" t="s">
        <v>4668</v>
      </c>
      <c r="C2002" s="30">
        <v>1740199015</v>
      </c>
      <c r="D2002" s="30" t="s">
        <v>6971</v>
      </c>
      <c r="E2002" s="234" t="s">
        <v>23791</v>
      </c>
      <c r="F2002" s="30" t="s">
        <v>4950</v>
      </c>
      <c r="G2002" s="30">
        <v>10</v>
      </c>
      <c r="H2002" s="30" t="s">
        <v>19</v>
      </c>
      <c r="I2002" s="30" t="s">
        <v>2534</v>
      </c>
    </row>
    <row r="2003" spans="1:9" ht="26.25" x14ac:dyDescent="0.25">
      <c r="A2003" s="30">
        <v>5000</v>
      </c>
      <c r="B2003" s="30" t="s">
        <v>4668</v>
      </c>
      <c r="C2003" s="30">
        <v>1740199014</v>
      </c>
      <c r="D2003" s="30" t="s">
        <v>6972</v>
      </c>
      <c r="E2003" s="234" t="s">
        <v>23792</v>
      </c>
      <c r="F2003" s="30" t="s">
        <v>4950</v>
      </c>
      <c r="G2003" s="30">
        <v>1</v>
      </c>
      <c r="H2003" s="30" t="s">
        <v>19</v>
      </c>
      <c r="I2003" s="30" t="s">
        <v>2534</v>
      </c>
    </row>
    <row r="2004" spans="1:9" x14ac:dyDescent="0.25">
      <c r="A2004" s="30">
        <v>5000</v>
      </c>
      <c r="B2004" s="30" t="s">
        <v>4668</v>
      </c>
      <c r="C2004" s="30">
        <v>1740112005</v>
      </c>
      <c r="D2004" s="30" t="s">
        <v>6973</v>
      </c>
      <c r="E2004" s="234" t="s">
        <v>21</v>
      </c>
      <c r="F2004" s="30" t="s">
        <v>4950</v>
      </c>
      <c r="G2004" s="30">
        <v>4</v>
      </c>
      <c r="H2004" s="30" t="s">
        <v>19</v>
      </c>
      <c r="I2004" s="30" t="s">
        <v>2534</v>
      </c>
    </row>
    <row r="2005" spans="1:9" ht="39" x14ac:dyDescent="0.25">
      <c r="A2005" s="30">
        <v>5000</v>
      </c>
      <c r="B2005" s="30" t="s">
        <v>4668</v>
      </c>
      <c r="C2005" s="30">
        <v>1740107081</v>
      </c>
      <c r="D2005" s="30" t="s">
        <v>6974</v>
      </c>
      <c r="E2005" s="234" t="s">
        <v>23793</v>
      </c>
      <c r="F2005" s="30" t="s">
        <v>4950</v>
      </c>
      <c r="G2005" s="30">
        <v>29</v>
      </c>
      <c r="H2005" s="30" t="e">
        <v>#N/A</v>
      </c>
      <c r="I2005" s="30" t="e">
        <v>#N/A</v>
      </c>
    </row>
    <row r="2006" spans="1:9" x14ac:dyDescent="0.25">
      <c r="A2006" s="30">
        <v>5000</v>
      </c>
      <c r="B2006" s="30" t="s">
        <v>4668</v>
      </c>
      <c r="C2006" s="30">
        <v>1740107053</v>
      </c>
      <c r="D2006" s="30" t="s">
        <v>6975</v>
      </c>
      <c r="E2006" s="234" t="s">
        <v>23794</v>
      </c>
      <c r="F2006" s="30" t="s">
        <v>4950</v>
      </c>
      <c r="G2006" s="30">
        <v>30</v>
      </c>
      <c r="H2006" s="30" t="e">
        <v>#N/A</v>
      </c>
      <c r="I2006" s="30" t="e">
        <v>#N/A</v>
      </c>
    </row>
    <row r="2007" spans="1:9" x14ac:dyDescent="0.25">
      <c r="A2007" s="30">
        <v>5000</v>
      </c>
      <c r="B2007" s="30" t="s">
        <v>4668</v>
      </c>
      <c r="C2007" s="30">
        <v>1732635004</v>
      </c>
      <c r="D2007" s="30" t="s">
        <v>6976</v>
      </c>
      <c r="E2007" s="234" t="e">
        <v>#N/A</v>
      </c>
      <c r="F2007" s="30" t="s">
        <v>4950</v>
      </c>
      <c r="G2007" s="30">
        <v>2</v>
      </c>
      <c r="H2007" s="30" t="s">
        <v>19</v>
      </c>
      <c r="I2007" s="30" t="s">
        <v>3596</v>
      </c>
    </row>
    <row r="2008" spans="1:9" x14ac:dyDescent="0.25">
      <c r="A2008" s="30">
        <v>5000</v>
      </c>
      <c r="B2008" s="30" t="s">
        <v>4668</v>
      </c>
      <c r="C2008" s="30">
        <v>1732630007</v>
      </c>
      <c r="D2008" s="30" t="s">
        <v>6977</v>
      </c>
      <c r="E2008" s="234" t="e">
        <v>#N/A</v>
      </c>
      <c r="F2008" s="30" t="s">
        <v>4950</v>
      </c>
      <c r="G2008" s="30">
        <v>2</v>
      </c>
      <c r="H2008" s="30" t="s">
        <v>19</v>
      </c>
      <c r="I2008" s="30" t="s">
        <v>3596</v>
      </c>
    </row>
    <row r="2009" spans="1:9" x14ac:dyDescent="0.25">
      <c r="A2009" s="30">
        <v>5000</v>
      </c>
      <c r="B2009" s="30" t="s">
        <v>4668</v>
      </c>
      <c r="C2009" s="30">
        <v>1732599014</v>
      </c>
      <c r="D2009" s="30" t="s">
        <v>6978</v>
      </c>
      <c r="E2009" s="234" t="e">
        <v>#N/A</v>
      </c>
      <c r="F2009" s="30" t="s">
        <v>4950</v>
      </c>
      <c r="G2009" s="30">
        <v>8</v>
      </c>
      <c r="H2009" s="30" t="s">
        <v>19</v>
      </c>
      <c r="I2009" s="30" t="s">
        <v>4346</v>
      </c>
    </row>
    <row r="2010" spans="1:9" x14ac:dyDescent="0.25">
      <c r="A2010" s="30">
        <v>5000</v>
      </c>
      <c r="B2010" s="30" t="s">
        <v>4668</v>
      </c>
      <c r="C2010" s="30">
        <v>1732599011</v>
      </c>
      <c r="D2010" s="30" t="s">
        <v>6979</v>
      </c>
      <c r="E2010" s="234" t="e">
        <v>#N/A</v>
      </c>
      <c r="F2010" s="30" t="s">
        <v>4950</v>
      </c>
      <c r="G2010" s="30">
        <v>4</v>
      </c>
      <c r="H2010" s="30" t="s">
        <v>19</v>
      </c>
      <c r="I2010" s="30" t="s">
        <v>5733</v>
      </c>
    </row>
    <row r="2011" spans="1:9" x14ac:dyDescent="0.25">
      <c r="A2011" s="30">
        <v>5000</v>
      </c>
      <c r="B2011" s="30" t="s">
        <v>4668</v>
      </c>
      <c r="C2011" s="30">
        <v>1732506034</v>
      </c>
      <c r="D2011" s="30" t="s">
        <v>6980</v>
      </c>
      <c r="E2011" s="234" t="s">
        <v>23795</v>
      </c>
      <c r="F2011" s="30" t="s">
        <v>4950</v>
      </c>
      <c r="G2011" s="30">
        <v>4</v>
      </c>
      <c r="H2011" s="30" t="s">
        <v>19</v>
      </c>
      <c r="I2011" s="30" t="s">
        <v>4982</v>
      </c>
    </row>
    <row r="2012" spans="1:9" x14ac:dyDescent="0.25">
      <c r="A2012" s="30">
        <v>5000</v>
      </c>
      <c r="B2012" s="30" t="s">
        <v>4668</v>
      </c>
      <c r="C2012" s="30">
        <v>1732390033</v>
      </c>
      <c r="D2012" s="30" t="s">
        <v>6981</v>
      </c>
      <c r="E2012" s="234" t="e">
        <v>#N/A</v>
      </c>
      <c r="F2012" s="30" t="s">
        <v>4950</v>
      </c>
      <c r="G2012" s="30">
        <v>1</v>
      </c>
      <c r="H2012" s="30" t="s">
        <v>19</v>
      </c>
      <c r="I2012" s="30" t="s">
        <v>2478</v>
      </c>
    </row>
    <row r="2013" spans="1:9" x14ac:dyDescent="0.25">
      <c r="A2013" s="30">
        <v>5000</v>
      </c>
      <c r="B2013" s="30" t="s">
        <v>4668</v>
      </c>
      <c r="C2013" s="30">
        <v>1732310004</v>
      </c>
      <c r="D2013" s="30" t="s">
        <v>6982</v>
      </c>
      <c r="E2013" s="234" t="e">
        <v>#N/A</v>
      </c>
      <c r="F2013" s="30" t="s">
        <v>4950</v>
      </c>
      <c r="G2013" s="30">
        <v>2</v>
      </c>
      <c r="H2013" s="30" t="s">
        <v>19</v>
      </c>
      <c r="I2013" s="30" t="s">
        <v>2478</v>
      </c>
    </row>
    <row r="2014" spans="1:9" ht="64.5" x14ac:dyDescent="0.25">
      <c r="A2014" s="30">
        <v>5000</v>
      </c>
      <c r="B2014" s="30" t="s">
        <v>4668</v>
      </c>
      <c r="C2014" s="30">
        <v>1732285040</v>
      </c>
      <c r="D2014" s="30" t="s">
        <v>6983</v>
      </c>
      <c r="E2014" s="234" t="s">
        <v>23796</v>
      </c>
      <c r="F2014" s="30" t="s">
        <v>4950</v>
      </c>
      <c r="G2014" s="30">
        <v>1</v>
      </c>
      <c r="H2014" s="30" t="s">
        <v>19</v>
      </c>
      <c r="I2014" s="30" t="s">
        <v>2922</v>
      </c>
    </row>
    <row r="2015" spans="1:9" x14ac:dyDescent="0.25">
      <c r="A2015" s="30">
        <v>5000</v>
      </c>
      <c r="B2015" s="30" t="s">
        <v>4668</v>
      </c>
      <c r="C2015" s="30">
        <v>1732285039</v>
      </c>
      <c r="D2015" s="30" t="s">
        <v>6984</v>
      </c>
      <c r="E2015" s="234" t="s">
        <v>21</v>
      </c>
      <c r="F2015" s="30" t="s">
        <v>4950</v>
      </c>
      <c r="G2015" s="30">
        <v>6</v>
      </c>
      <c r="H2015" s="30" t="s">
        <v>19</v>
      </c>
      <c r="I2015" s="30" t="s">
        <v>2922</v>
      </c>
    </row>
    <row r="2016" spans="1:9" ht="39" x14ac:dyDescent="0.25">
      <c r="A2016" s="30">
        <v>5000</v>
      </c>
      <c r="B2016" s="30" t="s">
        <v>4668</v>
      </c>
      <c r="C2016" s="30">
        <v>1732285011</v>
      </c>
      <c r="D2016" s="30" t="s">
        <v>6985</v>
      </c>
      <c r="E2016" s="234" t="s">
        <v>23797</v>
      </c>
      <c r="F2016" s="30" t="s">
        <v>4950</v>
      </c>
      <c r="G2016" s="30">
        <v>6</v>
      </c>
      <c r="H2016" s="30" t="s">
        <v>19</v>
      </c>
      <c r="I2016" s="30" t="s">
        <v>2922</v>
      </c>
    </row>
    <row r="2017" spans="1:9" ht="26.25" x14ac:dyDescent="0.25">
      <c r="A2017" s="30">
        <v>5000</v>
      </c>
      <c r="B2017" s="30" t="s">
        <v>4668</v>
      </c>
      <c r="C2017" s="30">
        <v>1732278002</v>
      </c>
      <c r="D2017" s="30" t="s">
        <v>6986</v>
      </c>
      <c r="E2017" s="234" t="s">
        <v>23798</v>
      </c>
      <c r="F2017" s="30" t="s">
        <v>4950</v>
      </c>
      <c r="G2017" s="30">
        <v>1</v>
      </c>
      <c r="H2017" s="30" t="s">
        <v>19</v>
      </c>
      <c r="I2017" s="30" t="s">
        <v>3446</v>
      </c>
    </row>
    <row r="2018" spans="1:9" x14ac:dyDescent="0.25">
      <c r="A2018" s="30">
        <v>5000</v>
      </c>
      <c r="B2018" s="30" t="s">
        <v>4668</v>
      </c>
      <c r="C2018" s="30">
        <v>1732245001</v>
      </c>
      <c r="D2018" s="30" t="s">
        <v>6987</v>
      </c>
      <c r="E2018" s="234" t="s">
        <v>23799</v>
      </c>
      <c r="F2018" s="30" t="s">
        <v>4950</v>
      </c>
      <c r="G2018" s="30">
        <v>23</v>
      </c>
      <c r="H2018" s="30" t="s">
        <v>19</v>
      </c>
      <c r="I2018" s="30" t="s">
        <v>3446</v>
      </c>
    </row>
    <row r="2019" spans="1:9" x14ac:dyDescent="0.25">
      <c r="A2019" s="30">
        <v>5000</v>
      </c>
      <c r="B2019" s="30" t="s">
        <v>4668</v>
      </c>
      <c r="C2019" s="30">
        <v>1732212024</v>
      </c>
      <c r="D2019" s="30" t="s">
        <v>6988</v>
      </c>
      <c r="E2019" s="234" t="s">
        <v>21</v>
      </c>
      <c r="F2019" s="30" t="s">
        <v>4950</v>
      </c>
      <c r="G2019" s="30">
        <v>2</v>
      </c>
      <c r="H2019" s="30" t="s">
        <v>19</v>
      </c>
      <c r="I2019" s="30" t="s">
        <v>3446</v>
      </c>
    </row>
    <row r="2020" spans="1:9" x14ac:dyDescent="0.25">
      <c r="A2020" s="30">
        <v>5000</v>
      </c>
      <c r="B2020" s="30" t="s">
        <v>4668</v>
      </c>
      <c r="C2020" s="30">
        <v>1732211003</v>
      </c>
      <c r="D2020" s="30" t="s">
        <v>6989</v>
      </c>
      <c r="E2020" s="234" t="s">
        <v>21</v>
      </c>
      <c r="F2020" s="30" t="s">
        <v>4950</v>
      </c>
      <c r="G2020" s="30">
        <v>2</v>
      </c>
      <c r="H2020" s="30" t="s">
        <v>19</v>
      </c>
      <c r="I2020" s="30" t="s">
        <v>3446</v>
      </c>
    </row>
    <row r="2021" spans="1:9" ht="26.25" x14ac:dyDescent="0.25">
      <c r="A2021" s="30">
        <v>5000</v>
      </c>
      <c r="B2021" s="30" t="s">
        <v>4668</v>
      </c>
      <c r="C2021" s="30">
        <v>1732211002</v>
      </c>
      <c r="D2021" s="30" t="s">
        <v>6990</v>
      </c>
      <c r="E2021" s="234" t="s">
        <v>23800</v>
      </c>
      <c r="F2021" s="30" t="s">
        <v>4950</v>
      </c>
      <c r="G2021" s="30">
        <v>2</v>
      </c>
      <c r="H2021" s="30" t="s">
        <v>19</v>
      </c>
      <c r="I2021" s="30" t="s">
        <v>3446</v>
      </c>
    </row>
    <row r="2022" spans="1:9" x14ac:dyDescent="0.25">
      <c r="A2022" s="30">
        <v>5000</v>
      </c>
      <c r="B2022" s="30" t="s">
        <v>4668</v>
      </c>
      <c r="C2022" s="30">
        <v>1732205065</v>
      </c>
      <c r="D2022" s="30" t="s">
        <v>6991</v>
      </c>
      <c r="E2022" s="234" t="s">
        <v>21</v>
      </c>
      <c r="F2022" s="30" t="s">
        <v>4950</v>
      </c>
      <c r="G2022" s="30">
        <v>1</v>
      </c>
      <c r="H2022" s="30" t="s">
        <v>19</v>
      </c>
      <c r="I2022" s="30" t="s">
        <v>3446</v>
      </c>
    </row>
    <row r="2023" spans="1:9" x14ac:dyDescent="0.25">
      <c r="A2023" s="30">
        <v>5000</v>
      </c>
      <c r="B2023" s="30" t="s">
        <v>4668</v>
      </c>
      <c r="C2023" s="30">
        <v>1732011362</v>
      </c>
      <c r="D2023" s="30" t="s">
        <v>6992</v>
      </c>
      <c r="E2023" s="234" t="s">
        <v>21</v>
      </c>
      <c r="F2023" s="30" t="s">
        <v>4950</v>
      </c>
      <c r="G2023" s="30">
        <v>2</v>
      </c>
      <c r="H2023" s="30" t="s">
        <v>19</v>
      </c>
      <c r="I2023" s="30" t="s">
        <v>3382</v>
      </c>
    </row>
    <row r="2024" spans="1:9" ht="26.25" x14ac:dyDescent="0.25">
      <c r="A2024" s="30">
        <v>5000</v>
      </c>
      <c r="B2024" s="30" t="s">
        <v>4668</v>
      </c>
      <c r="C2024" s="30">
        <v>1732007010</v>
      </c>
      <c r="D2024" s="30" t="s">
        <v>6993</v>
      </c>
      <c r="E2024" s="234" t="s">
        <v>23801</v>
      </c>
      <c r="F2024" s="30" t="s">
        <v>4950</v>
      </c>
      <c r="G2024" s="30">
        <v>1</v>
      </c>
      <c r="H2024" s="30" t="s">
        <v>19</v>
      </c>
      <c r="I2024" s="30" t="s">
        <v>3382</v>
      </c>
    </row>
    <row r="2025" spans="1:9" ht="26.25" x14ac:dyDescent="0.25">
      <c r="A2025" s="30">
        <v>5000</v>
      </c>
      <c r="B2025" s="30" t="s">
        <v>4668</v>
      </c>
      <c r="C2025" s="30">
        <v>1732002305</v>
      </c>
      <c r="D2025" s="30" t="s">
        <v>6994</v>
      </c>
      <c r="E2025" s="234" t="s">
        <v>23802</v>
      </c>
      <c r="F2025" s="30" t="s">
        <v>4950</v>
      </c>
      <c r="G2025" s="30">
        <v>2</v>
      </c>
      <c r="H2025" s="30" t="s">
        <v>19</v>
      </c>
      <c r="I2025" s="30" t="s">
        <v>4988</v>
      </c>
    </row>
    <row r="2026" spans="1:9" x14ac:dyDescent="0.25">
      <c r="A2026" s="30">
        <v>5000</v>
      </c>
      <c r="B2026" s="30" t="s">
        <v>4668</v>
      </c>
      <c r="C2026" s="30">
        <v>1732001006</v>
      </c>
      <c r="D2026" s="30" t="s">
        <v>6995</v>
      </c>
      <c r="E2026" s="234" t="s">
        <v>23803</v>
      </c>
      <c r="F2026" s="30" t="s">
        <v>4950</v>
      </c>
      <c r="G2026" s="30">
        <v>1</v>
      </c>
      <c r="H2026" s="30" t="s">
        <v>19</v>
      </c>
      <c r="I2026" s="30" t="s">
        <v>3382</v>
      </c>
    </row>
    <row r="2027" spans="1:9" x14ac:dyDescent="0.25">
      <c r="A2027" s="30">
        <v>5000</v>
      </c>
      <c r="B2027" s="30" t="s">
        <v>4668</v>
      </c>
      <c r="C2027" s="30">
        <v>1731881021</v>
      </c>
      <c r="D2027" s="30" t="s">
        <v>6996</v>
      </c>
      <c r="E2027" s="234" t="s">
        <v>21</v>
      </c>
      <c r="F2027" s="30" t="s">
        <v>4950</v>
      </c>
      <c r="G2027" s="30">
        <v>2</v>
      </c>
      <c r="H2027" s="30" t="s">
        <v>19</v>
      </c>
      <c r="I2027" s="30" t="s">
        <v>2498</v>
      </c>
    </row>
    <row r="2028" spans="1:9" ht="39" x14ac:dyDescent="0.25">
      <c r="A2028" s="30">
        <v>5000</v>
      </c>
      <c r="B2028" s="30" t="s">
        <v>4668</v>
      </c>
      <c r="C2028" s="30">
        <v>1731865536</v>
      </c>
      <c r="D2028" s="30" t="s">
        <v>6997</v>
      </c>
      <c r="E2028" s="234" t="s">
        <v>23804</v>
      </c>
      <c r="F2028" s="30" t="s">
        <v>4950</v>
      </c>
      <c r="G2028" s="30">
        <v>4</v>
      </c>
      <c r="H2028" s="30" t="e">
        <v>#N/A</v>
      </c>
      <c r="I2028" s="30" t="e">
        <v>#N/A</v>
      </c>
    </row>
    <row r="2029" spans="1:9" x14ac:dyDescent="0.25">
      <c r="A2029" s="30">
        <v>5000</v>
      </c>
      <c r="B2029" s="30" t="s">
        <v>4668</v>
      </c>
      <c r="C2029" s="30">
        <v>1731830070</v>
      </c>
      <c r="D2029" s="30" t="s">
        <v>6998</v>
      </c>
      <c r="E2029" s="234" t="s">
        <v>21</v>
      </c>
      <c r="F2029" s="30" t="s">
        <v>4950</v>
      </c>
      <c r="G2029" s="30">
        <v>1</v>
      </c>
      <c r="H2029" s="30" t="s">
        <v>19</v>
      </c>
      <c r="I2029" s="30" t="s">
        <v>2498</v>
      </c>
    </row>
    <row r="2030" spans="1:9" ht="26.25" x14ac:dyDescent="0.25">
      <c r="A2030" s="30">
        <v>5000</v>
      </c>
      <c r="B2030" s="30" t="s">
        <v>4668</v>
      </c>
      <c r="C2030" s="30">
        <v>1731830059</v>
      </c>
      <c r="D2030" s="30" t="s">
        <v>6999</v>
      </c>
      <c r="E2030" s="234" t="s">
        <v>23805</v>
      </c>
      <c r="F2030" s="30" t="s">
        <v>4950</v>
      </c>
      <c r="G2030" s="30">
        <v>2</v>
      </c>
      <c r="H2030" s="30" t="s">
        <v>19</v>
      </c>
      <c r="I2030" s="30" t="s">
        <v>2498</v>
      </c>
    </row>
    <row r="2031" spans="1:9" ht="26.25" x14ac:dyDescent="0.25">
      <c r="A2031" s="30">
        <v>5000</v>
      </c>
      <c r="B2031" s="30" t="s">
        <v>4668</v>
      </c>
      <c r="C2031" s="30">
        <v>1731830019</v>
      </c>
      <c r="D2031" s="30" t="s">
        <v>7000</v>
      </c>
      <c r="E2031" s="234" t="s">
        <v>23806</v>
      </c>
      <c r="F2031" s="30" t="s">
        <v>4950</v>
      </c>
      <c r="G2031" s="30">
        <v>2</v>
      </c>
      <c r="H2031" s="30" t="s">
        <v>19</v>
      </c>
      <c r="I2031" s="30" t="s">
        <v>2498</v>
      </c>
    </row>
    <row r="2032" spans="1:9" x14ac:dyDescent="0.25">
      <c r="A2032" s="30">
        <v>5000</v>
      </c>
      <c r="B2032" s="30" t="s">
        <v>4668</v>
      </c>
      <c r="C2032" s="30">
        <v>1731830010</v>
      </c>
      <c r="D2032" s="30" t="s">
        <v>7001</v>
      </c>
      <c r="E2032" s="234" t="s">
        <v>23807</v>
      </c>
      <c r="F2032" s="30" t="s">
        <v>4950</v>
      </c>
      <c r="G2032" s="30">
        <v>1</v>
      </c>
      <c r="H2032" s="30" t="s">
        <v>19</v>
      </c>
      <c r="I2032" s="30" t="s">
        <v>2498</v>
      </c>
    </row>
    <row r="2033" spans="1:9" ht="26.25" x14ac:dyDescent="0.25">
      <c r="A2033" s="30">
        <v>5000</v>
      </c>
      <c r="B2033" s="30" t="s">
        <v>4668</v>
      </c>
      <c r="C2033" s="30">
        <v>1731830001</v>
      </c>
      <c r="D2033" s="30" t="s">
        <v>7002</v>
      </c>
      <c r="E2033" s="234" t="s">
        <v>23808</v>
      </c>
      <c r="F2033" s="30" t="s">
        <v>4950</v>
      </c>
      <c r="G2033" s="30">
        <v>3</v>
      </c>
      <c r="H2033" s="30" t="s">
        <v>19</v>
      </c>
      <c r="I2033" s="30" t="s">
        <v>2498</v>
      </c>
    </row>
    <row r="2034" spans="1:9" ht="26.25" x14ac:dyDescent="0.25">
      <c r="A2034" s="30">
        <v>5000</v>
      </c>
      <c r="B2034" s="30" t="s">
        <v>4668</v>
      </c>
      <c r="C2034" s="30">
        <v>1731801006</v>
      </c>
      <c r="D2034" s="30" t="s">
        <v>7003</v>
      </c>
      <c r="E2034" s="234" t="s">
        <v>23809</v>
      </c>
      <c r="F2034" s="30" t="s">
        <v>4950</v>
      </c>
      <c r="G2034" s="30">
        <v>6</v>
      </c>
      <c r="H2034" s="30" t="s">
        <v>19</v>
      </c>
      <c r="I2034" s="30" t="s">
        <v>2498</v>
      </c>
    </row>
    <row r="2035" spans="1:9" x14ac:dyDescent="0.25">
      <c r="A2035" s="30">
        <v>5000</v>
      </c>
      <c r="B2035" s="30" t="s">
        <v>4668</v>
      </c>
      <c r="C2035" s="30">
        <v>1731599066</v>
      </c>
      <c r="D2035" s="30" t="s">
        <v>7004</v>
      </c>
      <c r="E2035" s="234" t="e">
        <v>#N/A</v>
      </c>
      <c r="F2035" s="30" t="s">
        <v>4950</v>
      </c>
      <c r="G2035" s="30">
        <v>11</v>
      </c>
      <c r="H2035" s="30" t="s">
        <v>19</v>
      </c>
      <c r="I2035" s="30" t="s">
        <v>3244</v>
      </c>
    </row>
    <row r="2036" spans="1:9" x14ac:dyDescent="0.25">
      <c r="A2036" s="30">
        <v>5000</v>
      </c>
      <c r="B2036" s="30" t="s">
        <v>4668</v>
      </c>
      <c r="C2036" s="30">
        <v>1731599064</v>
      </c>
      <c r="D2036" s="30" t="s">
        <v>7005</v>
      </c>
      <c r="E2036" s="234" t="s">
        <v>21</v>
      </c>
      <c r="F2036" s="30" t="s">
        <v>4950</v>
      </c>
      <c r="G2036" s="30">
        <v>17</v>
      </c>
      <c r="H2036" s="30" t="s">
        <v>19</v>
      </c>
      <c r="I2036" s="30" t="s">
        <v>3244</v>
      </c>
    </row>
    <row r="2037" spans="1:9" x14ac:dyDescent="0.25">
      <c r="A2037" s="30">
        <v>5000</v>
      </c>
      <c r="B2037" s="30" t="s">
        <v>4668</v>
      </c>
      <c r="C2037" s="30">
        <v>1731599063</v>
      </c>
      <c r="D2037" s="30" t="s">
        <v>7006</v>
      </c>
      <c r="E2037" s="234" t="e">
        <v>#N/A</v>
      </c>
      <c r="F2037" s="30" t="s">
        <v>4950</v>
      </c>
      <c r="G2037" s="30">
        <v>30</v>
      </c>
      <c r="H2037" s="30" t="s">
        <v>19</v>
      </c>
      <c r="I2037" s="30" t="s">
        <v>3244</v>
      </c>
    </row>
    <row r="2038" spans="1:9" x14ac:dyDescent="0.25">
      <c r="A2038" s="30">
        <v>5000</v>
      </c>
      <c r="B2038" s="30" t="s">
        <v>4668</v>
      </c>
      <c r="C2038" s="30">
        <v>1731599062</v>
      </c>
      <c r="D2038" s="30" t="s">
        <v>7007</v>
      </c>
      <c r="E2038" s="234" t="s">
        <v>21</v>
      </c>
      <c r="F2038" s="30" t="s">
        <v>4950</v>
      </c>
      <c r="G2038" s="30">
        <v>1</v>
      </c>
      <c r="H2038" s="30" t="s">
        <v>19</v>
      </c>
      <c r="I2038" s="30" t="s">
        <v>3244</v>
      </c>
    </row>
    <row r="2039" spans="1:9" x14ac:dyDescent="0.25">
      <c r="A2039" s="30">
        <v>5000</v>
      </c>
      <c r="B2039" s="30" t="s">
        <v>4668</v>
      </c>
      <c r="C2039" s="30">
        <v>1731599060</v>
      </c>
      <c r="D2039" s="30" t="s">
        <v>7008</v>
      </c>
      <c r="E2039" s="234" t="s">
        <v>21</v>
      </c>
      <c r="F2039" s="30" t="s">
        <v>4950</v>
      </c>
      <c r="G2039" s="30">
        <v>3</v>
      </c>
      <c r="H2039" s="30" t="s">
        <v>19</v>
      </c>
      <c r="I2039" s="30" t="s">
        <v>3244</v>
      </c>
    </row>
    <row r="2040" spans="1:9" x14ac:dyDescent="0.25">
      <c r="A2040" s="30">
        <v>5000</v>
      </c>
      <c r="B2040" s="30" t="s">
        <v>4668</v>
      </c>
      <c r="C2040" s="30">
        <v>1731599057</v>
      </c>
      <c r="D2040" s="30" t="s">
        <v>7009</v>
      </c>
      <c r="E2040" s="234" t="s">
        <v>21</v>
      </c>
      <c r="F2040" s="30" t="s">
        <v>4950</v>
      </c>
      <c r="G2040" s="30">
        <v>1</v>
      </c>
      <c r="H2040" s="30" t="s">
        <v>19</v>
      </c>
      <c r="I2040" s="30" t="s">
        <v>3244</v>
      </c>
    </row>
    <row r="2041" spans="1:9" ht="51.75" x14ac:dyDescent="0.25">
      <c r="A2041" s="30">
        <v>5000</v>
      </c>
      <c r="B2041" s="30" t="s">
        <v>4668</v>
      </c>
      <c r="C2041" s="30">
        <v>1731599003</v>
      </c>
      <c r="D2041" s="30" t="s">
        <v>7010</v>
      </c>
      <c r="E2041" s="234" t="s">
        <v>23810</v>
      </c>
      <c r="F2041" s="30" t="s">
        <v>4950</v>
      </c>
      <c r="G2041" s="30">
        <v>87</v>
      </c>
      <c r="H2041" s="30" t="s">
        <v>19</v>
      </c>
      <c r="I2041" s="30" t="s">
        <v>3244</v>
      </c>
    </row>
    <row r="2042" spans="1:9" ht="51.75" x14ac:dyDescent="0.25">
      <c r="A2042" s="30">
        <v>5000</v>
      </c>
      <c r="B2042" s="30" t="s">
        <v>4668</v>
      </c>
      <c r="C2042" s="30">
        <v>1731599002</v>
      </c>
      <c r="D2042" s="30" t="s">
        <v>7011</v>
      </c>
      <c r="E2042" s="234" t="s">
        <v>23811</v>
      </c>
      <c r="F2042" s="30" t="s">
        <v>4950</v>
      </c>
      <c r="G2042" s="30">
        <v>22</v>
      </c>
      <c r="H2042" s="30" t="s">
        <v>19</v>
      </c>
      <c r="I2042" s="30" t="s">
        <v>3244</v>
      </c>
    </row>
    <row r="2043" spans="1:9" ht="51.75" x14ac:dyDescent="0.25">
      <c r="A2043" s="30">
        <v>5000</v>
      </c>
      <c r="B2043" s="30" t="s">
        <v>4668</v>
      </c>
      <c r="C2043" s="30">
        <v>1731595002</v>
      </c>
      <c r="D2043" s="30" t="s">
        <v>7012</v>
      </c>
      <c r="E2043" s="234" t="s">
        <v>23812</v>
      </c>
      <c r="F2043" s="30" t="s">
        <v>4950</v>
      </c>
      <c r="G2043" s="30">
        <v>2</v>
      </c>
      <c r="H2043" s="30" t="s">
        <v>19</v>
      </c>
      <c r="I2043" s="30" t="s">
        <v>3244</v>
      </c>
    </row>
    <row r="2044" spans="1:9" ht="26.25" x14ac:dyDescent="0.25">
      <c r="A2044" s="30">
        <v>5000</v>
      </c>
      <c r="B2044" s="30" t="s">
        <v>4668</v>
      </c>
      <c r="C2044" s="30">
        <v>1731595001</v>
      </c>
      <c r="D2044" s="30" t="s">
        <v>7013</v>
      </c>
      <c r="E2044" s="234" t="s">
        <v>23813</v>
      </c>
      <c r="F2044" s="30" t="s">
        <v>4950</v>
      </c>
      <c r="G2044" s="30">
        <v>10</v>
      </c>
      <c r="H2044" s="30" t="s">
        <v>19</v>
      </c>
      <c r="I2044" s="30" t="s">
        <v>3244</v>
      </c>
    </row>
    <row r="2045" spans="1:9" ht="51.75" x14ac:dyDescent="0.25">
      <c r="A2045" s="30">
        <v>5000</v>
      </c>
      <c r="B2045" s="30" t="s">
        <v>4668</v>
      </c>
      <c r="C2045" s="30">
        <v>1731594001</v>
      </c>
      <c r="D2045" s="30" t="s">
        <v>7014</v>
      </c>
      <c r="E2045" s="234" t="s">
        <v>23814</v>
      </c>
      <c r="F2045" s="30" t="s">
        <v>4950</v>
      </c>
      <c r="G2045" s="30">
        <v>12</v>
      </c>
      <c r="H2045" s="30" t="s">
        <v>19</v>
      </c>
      <c r="I2045" s="30" t="s">
        <v>3244</v>
      </c>
    </row>
    <row r="2046" spans="1:9" ht="39" x14ac:dyDescent="0.25">
      <c r="A2046" s="30">
        <v>5000</v>
      </c>
      <c r="B2046" s="30" t="s">
        <v>4668</v>
      </c>
      <c r="C2046" s="30">
        <v>1731593007</v>
      </c>
      <c r="D2046" s="30" t="s">
        <v>7015</v>
      </c>
      <c r="E2046" s="234" t="s">
        <v>23815</v>
      </c>
      <c r="F2046" s="30" t="s">
        <v>4950</v>
      </c>
      <c r="G2046" s="30">
        <v>6</v>
      </c>
      <c r="H2046" s="30" t="s">
        <v>19</v>
      </c>
      <c r="I2046" s="30" t="s">
        <v>3244</v>
      </c>
    </row>
    <row r="2047" spans="1:9" ht="77.25" x14ac:dyDescent="0.25">
      <c r="A2047" s="30">
        <v>5000</v>
      </c>
      <c r="B2047" s="30" t="s">
        <v>4668</v>
      </c>
      <c r="C2047" s="30">
        <v>1731593004</v>
      </c>
      <c r="D2047" s="30" t="s">
        <v>7016</v>
      </c>
      <c r="E2047" s="234" t="s">
        <v>23816</v>
      </c>
      <c r="F2047" s="30" t="s">
        <v>4950</v>
      </c>
      <c r="G2047" s="30">
        <v>10</v>
      </c>
      <c r="H2047" s="30" t="s">
        <v>19</v>
      </c>
      <c r="I2047" s="30" t="s">
        <v>3244</v>
      </c>
    </row>
    <row r="2048" spans="1:9" ht="39" x14ac:dyDescent="0.25">
      <c r="A2048" s="30">
        <v>5000</v>
      </c>
      <c r="B2048" s="30" t="s">
        <v>4668</v>
      </c>
      <c r="C2048" s="30">
        <v>1731590504</v>
      </c>
      <c r="D2048" s="30" t="s">
        <v>7017</v>
      </c>
      <c r="E2048" s="234" t="s">
        <v>23817</v>
      </c>
      <c r="F2048" s="30" t="s">
        <v>4950</v>
      </c>
      <c r="G2048" s="30">
        <v>2</v>
      </c>
      <c r="H2048" s="30" t="s">
        <v>19</v>
      </c>
      <c r="I2048" s="30" t="s">
        <v>3244</v>
      </c>
    </row>
    <row r="2049" spans="1:9" ht="26.25" x14ac:dyDescent="0.25">
      <c r="A2049" s="30">
        <v>5000</v>
      </c>
      <c r="B2049" s="30" t="s">
        <v>4668</v>
      </c>
      <c r="C2049" s="30">
        <v>1731590503</v>
      </c>
      <c r="D2049" s="30" t="s">
        <v>7018</v>
      </c>
      <c r="E2049" s="234" t="s">
        <v>23818</v>
      </c>
      <c r="F2049" s="30" t="s">
        <v>4950</v>
      </c>
      <c r="G2049" s="30">
        <v>2</v>
      </c>
      <c r="H2049" s="30" t="e">
        <v>#N/A</v>
      </c>
      <c r="I2049" s="30" t="e">
        <v>#N/A</v>
      </c>
    </row>
    <row r="2050" spans="1:9" ht="39" x14ac:dyDescent="0.25">
      <c r="A2050" s="30">
        <v>5000</v>
      </c>
      <c r="B2050" s="30" t="s">
        <v>4668</v>
      </c>
      <c r="C2050" s="30">
        <v>1731590502</v>
      </c>
      <c r="D2050" s="30" t="s">
        <v>7019</v>
      </c>
      <c r="E2050" s="234" t="s">
        <v>23819</v>
      </c>
      <c r="F2050" s="30" t="s">
        <v>4950</v>
      </c>
      <c r="G2050" s="30">
        <v>10</v>
      </c>
      <c r="H2050" s="30" t="s">
        <v>19</v>
      </c>
      <c r="I2050" s="30" t="s">
        <v>3244</v>
      </c>
    </row>
    <row r="2051" spans="1:9" ht="26.25" x14ac:dyDescent="0.25">
      <c r="A2051" s="30">
        <v>5000</v>
      </c>
      <c r="B2051" s="30" t="s">
        <v>4668</v>
      </c>
      <c r="C2051" s="30">
        <v>1731590500</v>
      </c>
      <c r="D2051" s="30" t="s">
        <v>7020</v>
      </c>
      <c r="E2051" s="234" t="s">
        <v>23820</v>
      </c>
      <c r="F2051" s="30" t="s">
        <v>4950</v>
      </c>
      <c r="G2051" s="30">
        <v>20</v>
      </c>
      <c r="H2051" s="30" t="s">
        <v>19</v>
      </c>
      <c r="I2051" s="30" t="s">
        <v>3244</v>
      </c>
    </row>
    <row r="2052" spans="1:9" ht="26.25" x14ac:dyDescent="0.25">
      <c r="A2052" s="30">
        <v>5000</v>
      </c>
      <c r="B2052" s="30" t="s">
        <v>4668</v>
      </c>
      <c r="C2052" s="30">
        <v>1731590006</v>
      </c>
      <c r="D2052" s="30" t="s">
        <v>7021</v>
      </c>
      <c r="E2052" s="234" t="s">
        <v>23821</v>
      </c>
      <c r="F2052" s="30" t="s">
        <v>4950</v>
      </c>
      <c r="G2052" s="30">
        <v>2</v>
      </c>
      <c r="H2052" s="30" t="e">
        <v>#N/A</v>
      </c>
      <c r="I2052" s="30" t="e">
        <v>#N/A</v>
      </c>
    </row>
    <row r="2053" spans="1:9" ht="26.25" x14ac:dyDescent="0.25">
      <c r="A2053" s="30">
        <v>5000</v>
      </c>
      <c r="B2053" s="30" t="s">
        <v>4668</v>
      </c>
      <c r="C2053" s="30">
        <v>1731589002</v>
      </c>
      <c r="D2053" s="30" t="s">
        <v>7022</v>
      </c>
      <c r="E2053" s="234" t="s">
        <v>23822</v>
      </c>
      <c r="F2053" s="30" t="s">
        <v>4950</v>
      </c>
      <c r="G2053" s="30">
        <v>90</v>
      </c>
      <c r="H2053" s="30" t="s">
        <v>19</v>
      </c>
      <c r="I2053" s="30" t="s">
        <v>3244</v>
      </c>
    </row>
    <row r="2054" spans="1:9" ht="39" x14ac:dyDescent="0.25">
      <c r="A2054" s="30">
        <v>5000</v>
      </c>
      <c r="B2054" s="30" t="s">
        <v>4668</v>
      </c>
      <c r="C2054" s="30">
        <v>1731587001</v>
      </c>
      <c r="D2054" s="30" t="s">
        <v>7023</v>
      </c>
      <c r="E2054" s="234" t="s">
        <v>23823</v>
      </c>
      <c r="F2054" s="30" t="s">
        <v>4950</v>
      </c>
      <c r="G2054" s="30">
        <v>40</v>
      </c>
      <c r="H2054" s="30" t="e">
        <v>#N/A</v>
      </c>
      <c r="I2054" s="30" t="e">
        <v>#N/A</v>
      </c>
    </row>
    <row r="2055" spans="1:9" ht="39" x14ac:dyDescent="0.25">
      <c r="A2055" s="30">
        <v>5000</v>
      </c>
      <c r="B2055" s="30" t="s">
        <v>4668</v>
      </c>
      <c r="C2055" s="30">
        <v>1731584001</v>
      </c>
      <c r="D2055" s="30" t="s">
        <v>7024</v>
      </c>
      <c r="E2055" s="234" t="s">
        <v>23824</v>
      </c>
      <c r="F2055" s="30" t="s">
        <v>4950</v>
      </c>
      <c r="G2055" s="30">
        <v>9</v>
      </c>
      <c r="H2055" s="30" t="s">
        <v>19</v>
      </c>
      <c r="I2055" s="30" t="s">
        <v>3244</v>
      </c>
    </row>
    <row r="2056" spans="1:9" ht="26.25" x14ac:dyDescent="0.25">
      <c r="A2056" s="30">
        <v>5000</v>
      </c>
      <c r="B2056" s="30" t="s">
        <v>4668</v>
      </c>
      <c r="C2056" s="30">
        <v>1731553544</v>
      </c>
      <c r="D2056" s="30" t="s">
        <v>7025</v>
      </c>
      <c r="E2056" s="234" t="s">
        <v>23825</v>
      </c>
      <c r="F2056" s="30" t="s">
        <v>4950</v>
      </c>
      <c r="G2056" s="30">
        <v>9</v>
      </c>
      <c r="H2056" s="30" t="e">
        <v>#N/A</v>
      </c>
      <c r="I2056" s="30" t="e">
        <v>#N/A</v>
      </c>
    </row>
    <row r="2057" spans="1:9" ht="51.75" x14ac:dyDescent="0.25">
      <c r="A2057" s="30">
        <v>5000</v>
      </c>
      <c r="B2057" s="30" t="s">
        <v>4668</v>
      </c>
      <c r="C2057" s="30">
        <v>1731553527</v>
      </c>
      <c r="D2057" s="30" t="s">
        <v>7026</v>
      </c>
      <c r="E2057" s="234" t="s">
        <v>23826</v>
      </c>
      <c r="F2057" s="30" t="s">
        <v>4950</v>
      </c>
      <c r="G2057" s="30">
        <v>30</v>
      </c>
      <c r="H2057" s="30" t="s">
        <v>19</v>
      </c>
      <c r="I2057" s="30" t="s">
        <v>3244</v>
      </c>
    </row>
    <row r="2058" spans="1:9" ht="39" x14ac:dyDescent="0.25">
      <c r="A2058" s="30">
        <v>5000</v>
      </c>
      <c r="B2058" s="30" t="s">
        <v>4668</v>
      </c>
      <c r="C2058" s="30">
        <v>1731553514</v>
      </c>
      <c r="D2058" s="30" t="s">
        <v>7027</v>
      </c>
      <c r="E2058" s="234" t="s">
        <v>23827</v>
      </c>
      <c r="F2058" s="30" t="s">
        <v>4950</v>
      </c>
      <c r="G2058" s="30">
        <v>18</v>
      </c>
      <c r="H2058" s="30" t="s">
        <v>19</v>
      </c>
      <c r="I2058" s="30" t="s">
        <v>3244</v>
      </c>
    </row>
    <row r="2059" spans="1:9" ht="26.25" x14ac:dyDescent="0.25">
      <c r="A2059" s="30">
        <v>5000</v>
      </c>
      <c r="B2059" s="30" t="s">
        <v>4668</v>
      </c>
      <c r="C2059" s="30">
        <v>1731553513</v>
      </c>
      <c r="D2059" s="30" t="s">
        <v>7028</v>
      </c>
      <c r="E2059" s="234" t="s">
        <v>23828</v>
      </c>
      <c r="F2059" s="30" t="s">
        <v>4950</v>
      </c>
      <c r="G2059" s="30">
        <v>7</v>
      </c>
      <c r="H2059" s="30" t="s">
        <v>19</v>
      </c>
      <c r="I2059" s="30" t="s">
        <v>3244</v>
      </c>
    </row>
    <row r="2060" spans="1:9" ht="39" x14ac:dyDescent="0.25">
      <c r="A2060" s="30">
        <v>5000</v>
      </c>
      <c r="B2060" s="30" t="s">
        <v>4668</v>
      </c>
      <c r="C2060" s="30">
        <v>1731551002</v>
      </c>
      <c r="D2060" s="30" t="s">
        <v>7029</v>
      </c>
      <c r="E2060" s="234" t="s">
        <v>23829</v>
      </c>
      <c r="F2060" s="30" t="s">
        <v>4950</v>
      </c>
      <c r="G2060" s="30">
        <v>27</v>
      </c>
      <c r="H2060" s="30" t="s">
        <v>19</v>
      </c>
      <c r="I2060" s="30" t="s">
        <v>3244</v>
      </c>
    </row>
    <row r="2061" spans="1:9" ht="51.75" x14ac:dyDescent="0.25">
      <c r="A2061" s="30">
        <v>5000</v>
      </c>
      <c r="B2061" s="30" t="s">
        <v>4668</v>
      </c>
      <c r="C2061" s="30">
        <v>1731540003</v>
      </c>
      <c r="D2061" s="30" t="s">
        <v>7030</v>
      </c>
      <c r="E2061" s="234" t="s">
        <v>23830</v>
      </c>
      <c r="F2061" s="30" t="s">
        <v>4950</v>
      </c>
      <c r="G2061" s="30">
        <v>48</v>
      </c>
      <c r="H2061" s="30" t="s">
        <v>19</v>
      </c>
      <c r="I2061" s="30" t="s">
        <v>3244</v>
      </c>
    </row>
    <row r="2062" spans="1:9" ht="64.5" x14ac:dyDescent="0.25">
      <c r="A2062" s="30">
        <v>5000</v>
      </c>
      <c r="B2062" s="30" t="s">
        <v>4668</v>
      </c>
      <c r="C2062" s="30">
        <v>1731539003</v>
      </c>
      <c r="D2062" s="30" t="s">
        <v>7031</v>
      </c>
      <c r="E2062" s="234" t="s">
        <v>23831</v>
      </c>
      <c r="F2062" s="30" t="s">
        <v>4950</v>
      </c>
      <c r="G2062" s="30">
        <v>50</v>
      </c>
      <c r="H2062" s="30" t="s">
        <v>19</v>
      </c>
      <c r="I2062" s="30" t="s">
        <v>3244</v>
      </c>
    </row>
    <row r="2063" spans="1:9" ht="64.5" x14ac:dyDescent="0.25">
      <c r="A2063" s="30">
        <v>5000</v>
      </c>
      <c r="B2063" s="30" t="s">
        <v>4668</v>
      </c>
      <c r="C2063" s="30">
        <v>1731532003</v>
      </c>
      <c r="D2063" s="30" t="s">
        <v>7033</v>
      </c>
      <c r="E2063" s="234" t="s">
        <v>23832</v>
      </c>
      <c r="F2063" s="30" t="s">
        <v>4950</v>
      </c>
      <c r="G2063" s="30">
        <v>14</v>
      </c>
      <c r="H2063" s="30" t="s">
        <v>19</v>
      </c>
      <c r="I2063" s="30" t="s">
        <v>3244</v>
      </c>
    </row>
    <row r="2064" spans="1:9" x14ac:dyDescent="0.25">
      <c r="A2064" s="30">
        <v>5000</v>
      </c>
      <c r="B2064" s="30" t="s">
        <v>4668</v>
      </c>
      <c r="C2064" s="30">
        <v>1731507019</v>
      </c>
      <c r="D2064" s="30" t="s">
        <v>7034</v>
      </c>
      <c r="E2064" s="234" t="e">
        <v>#N/A</v>
      </c>
      <c r="F2064" s="30" t="s">
        <v>4950</v>
      </c>
      <c r="G2064" s="30">
        <v>2</v>
      </c>
      <c r="H2064" s="30" t="s">
        <v>19</v>
      </c>
      <c r="I2064" s="30" t="s">
        <v>3244</v>
      </c>
    </row>
    <row r="2065" spans="1:9" x14ac:dyDescent="0.25">
      <c r="A2065" s="30">
        <v>5000</v>
      </c>
      <c r="B2065" s="30" t="s">
        <v>4668</v>
      </c>
      <c r="C2065" s="30">
        <v>1731507018</v>
      </c>
      <c r="D2065" s="30" t="s">
        <v>7035</v>
      </c>
      <c r="E2065" s="234" t="s">
        <v>21</v>
      </c>
      <c r="F2065" s="30" t="s">
        <v>4950</v>
      </c>
      <c r="G2065" s="30">
        <v>2</v>
      </c>
      <c r="H2065" s="30" t="s">
        <v>19</v>
      </c>
      <c r="I2065" s="30" t="s">
        <v>3244</v>
      </c>
    </row>
    <row r="2066" spans="1:9" x14ac:dyDescent="0.25">
      <c r="A2066" s="30">
        <v>5000</v>
      </c>
      <c r="B2066" s="30" t="s">
        <v>4668</v>
      </c>
      <c r="C2066" s="30">
        <v>1731507017</v>
      </c>
      <c r="D2066" s="30" t="s">
        <v>7036</v>
      </c>
      <c r="E2066" s="234" t="s">
        <v>21</v>
      </c>
      <c r="F2066" s="30" t="s">
        <v>4950</v>
      </c>
      <c r="G2066" s="30">
        <v>22</v>
      </c>
      <c r="H2066" s="30" t="s">
        <v>19</v>
      </c>
      <c r="I2066" s="30" t="s">
        <v>3244</v>
      </c>
    </row>
    <row r="2067" spans="1:9" x14ac:dyDescent="0.25">
      <c r="A2067" s="30">
        <v>5000</v>
      </c>
      <c r="B2067" s="30" t="s">
        <v>4668</v>
      </c>
      <c r="C2067" s="30">
        <v>1731507016</v>
      </c>
      <c r="D2067" s="30" t="s">
        <v>7037</v>
      </c>
      <c r="E2067" s="234" t="s">
        <v>21</v>
      </c>
      <c r="F2067" s="30" t="s">
        <v>4950</v>
      </c>
      <c r="G2067" s="30">
        <v>3</v>
      </c>
      <c r="H2067" s="30" t="s">
        <v>19</v>
      </c>
      <c r="I2067" s="30" t="s">
        <v>3244</v>
      </c>
    </row>
    <row r="2068" spans="1:9" ht="26.25" x14ac:dyDescent="0.25">
      <c r="A2068" s="30">
        <v>5000</v>
      </c>
      <c r="B2068" s="30" t="s">
        <v>4668</v>
      </c>
      <c r="C2068" s="30">
        <v>1731507001</v>
      </c>
      <c r="D2068" s="30" t="s">
        <v>7038</v>
      </c>
      <c r="E2068" s="234" t="s">
        <v>23833</v>
      </c>
      <c r="F2068" s="30" t="s">
        <v>4950</v>
      </c>
      <c r="G2068" s="30">
        <v>6</v>
      </c>
      <c r="H2068" s="30" t="s">
        <v>19</v>
      </c>
      <c r="I2068" s="30" t="s">
        <v>3244</v>
      </c>
    </row>
    <row r="2069" spans="1:9" ht="39" x14ac:dyDescent="0.25">
      <c r="A2069" s="30">
        <v>5000</v>
      </c>
      <c r="B2069" s="30" t="s">
        <v>4668</v>
      </c>
      <c r="C2069" s="30">
        <v>1731505007</v>
      </c>
      <c r="D2069" s="30" t="s">
        <v>7039</v>
      </c>
      <c r="E2069" s="234" t="s">
        <v>23834</v>
      </c>
      <c r="F2069" s="30" t="s">
        <v>4950</v>
      </c>
      <c r="G2069" s="30">
        <v>67</v>
      </c>
      <c r="H2069" s="30" t="s">
        <v>19</v>
      </c>
      <c r="I2069" s="30" t="s">
        <v>3244</v>
      </c>
    </row>
    <row r="2070" spans="1:9" ht="26.25" x14ac:dyDescent="0.25">
      <c r="A2070" s="30">
        <v>5000</v>
      </c>
      <c r="B2070" s="30" t="s">
        <v>4668</v>
      </c>
      <c r="C2070" s="30">
        <v>1731505006</v>
      </c>
      <c r="D2070" s="30" t="s">
        <v>7040</v>
      </c>
      <c r="E2070" s="234" t="s">
        <v>23835</v>
      </c>
      <c r="F2070" s="30" t="s">
        <v>4950</v>
      </c>
      <c r="G2070" s="30">
        <v>3</v>
      </c>
      <c r="H2070" s="30" t="s">
        <v>19</v>
      </c>
      <c r="I2070" s="30" t="s">
        <v>3244</v>
      </c>
    </row>
    <row r="2071" spans="1:9" ht="26.25" x14ac:dyDescent="0.25">
      <c r="A2071" s="30">
        <v>5000</v>
      </c>
      <c r="B2071" s="30" t="s">
        <v>4668</v>
      </c>
      <c r="C2071" s="30">
        <v>1731490015</v>
      </c>
      <c r="D2071" s="30" t="s">
        <v>7041</v>
      </c>
      <c r="E2071" s="234" t="s">
        <v>23836</v>
      </c>
      <c r="F2071" s="30" t="s">
        <v>4950</v>
      </c>
      <c r="G2071" s="30">
        <v>4</v>
      </c>
      <c r="H2071" s="30" t="e">
        <v>#N/A</v>
      </c>
      <c r="I2071" s="30" t="e">
        <v>#N/A</v>
      </c>
    </row>
    <row r="2072" spans="1:9" x14ac:dyDescent="0.25">
      <c r="A2072" s="30">
        <v>5000</v>
      </c>
      <c r="B2072" s="30" t="s">
        <v>4668</v>
      </c>
      <c r="C2072" s="30">
        <v>1731410003</v>
      </c>
      <c r="D2072" s="30" t="s">
        <v>7042</v>
      </c>
      <c r="E2072" s="234" t="s">
        <v>21</v>
      </c>
      <c r="F2072" s="30" t="s">
        <v>4950</v>
      </c>
      <c r="G2072" s="30">
        <v>7</v>
      </c>
      <c r="H2072" s="30" t="s">
        <v>19</v>
      </c>
      <c r="I2072" s="30" t="s">
        <v>3446</v>
      </c>
    </row>
    <row r="2073" spans="1:9" x14ac:dyDescent="0.25">
      <c r="A2073" s="30">
        <v>5000</v>
      </c>
      <c r="B2073" s="30" t="s">
        <v>4668</v>
      </c>
      <c r="C2073" s="30">
        <v>1731410002</v>
      </c>
      <c r="D2073" s="30" t="s">
        <v>7043</v>
      </c>
      <c r="E2073" s="234" t="s">
        <v>23837</v>
      </c>
      <c r="F2073" s="30" t="s">
        <v>4950</v>
      </c>
      <c r="G2073" s="30">
        <v>1</v>
      </c>
      <c r="H2073" s="30" t="s">
        <v>19</v>
      </c>
      <c r="I2073" s="30" t="s">
        <v>3446</v>
      </c>
    </row>
    <row r="2074" spans="1:9" x14ac:dyDescent="0.25">
      <c r="A2074" s="30">
        <v>5000</v>
      </c>
      <c r="B2074" s="30" t="s">
        <v>4668</v>
      </c>
      <c r="C2074" s="30">
        <v>1731398028</v>
      </c>
      <c r="D2074" s="30" t="s">
        <v>7044</v>
      </c>
      <c r="E2074" s="234" t="e">
        <v>#N/A</v>
      </c>
      <c r="F2074" s="30" t="s">
        <v>4950</v>
      </c>
      <c r="G2074" s="30">
        <v>4</v>
      </c>
      <c r="H2074" s="30" t="s">
        <v>19</v>
      </c>
      <c r="I2074" s="30" t="s">
        <v>673</v>
      </c>
    </row>
    <row r="2075" spans="1:9" ht="64.5" x14ac:dyDescent="0.25">
      <c r="A2075" s="30">
        <v>5000</v>
      </c>
      <c r="B2075" s="30" t="s">
        <v>4668</v>
      </c>
      <c r="C2075" s="30">
        <v>1731391023</v>
      </c>
      <c r="D2075" s="30" t="s">
        <v>7045</v>
      </c>
      <c r="E2075" s="234" t="s">
        <v>23838</v>
      </c>
      <c r="F2075" s="30" t="s">
        <v>4950</v>
      </c>
      <c r="G2075" s="30">
        <v>2</v>
      </c>
      <c r="H2075" s="30" t="s">
        <v>19</v>
      </c>
      <c r="I2075" s="30" t="s">
        <v>673</v>
      </c>
    </row>
    <row r="2076" spans="1:9" x14ac:dyDescent="0.25">
      <c r="A2076" s="30">
        <v>5000</v>
      </c>
      <c r="B2076" s="30" t="s">
        <v>4668</v>
      </c>
      <c r="C2076" s="30">
        <v>1731390012</v>
      </c>
      <c r="D2076" s="30" t="s">
        <v>7046</v>
      </c>
      <c r="E2076" s="234" t="e">
        <v>#N/A</v>
      </c>
      <c r="F2076" s="30" t="s">
        <v>4950</v>
      </c>
      <c r="G2076" s="30">
        <v>2</v>
      </c>
      <c r="H2076" s="30" t="s">
        <v>19</v>
      </c>
      <c r="I2076" s="30" t="s">
        <v>673</v>
      </c>
    </row>
    <row r="2077" spans="1:9" x14ac:dyDescent="0.25">
      <c r="A2077" s="30">
        <v>5000</v>
      </c>
      <c r="B2077" s="30" t="s">
        <v>4668</v>
      </c>
      <c r="C2077" s="30">
        <v>1731380100</v>
      </c>
      <c r="D2077" s="30" t="s">
        <v>7047</v>
      </c>
      <c r="E2077" s="234" t="e">
        <v>#N/A</v>
      </c>
      <c r="F2077" s="30" t="s">
        <v>4950</v>
      </c>
      <c r="G2077" s="30">
        <v>5</v>
      </c>
      <c r="H2077" s="30" t="s">
        <v>19</v>
      </c>
      <c r="I2077" s="30" t="s">
        <v>2498</v>
      </c>
    </row>
    <row r="2078" spans="1:9" x14ac:dyDescent="0.25">
      <c r="A2078" s="30">
        <v>5000</v>
      </c>
      <c r="B2078" s="30" t="s">
        <v>4668</v>
      </c>
      <c r="C2078" s="30">
        <v>1731365003</v>
      </c>
      <c r="D2078" s="30" t="s">
        <v>7048</v>
      </c>
      <c r="E2078" s="234" t="s">
        <v>21</v>
      </c>
      <c r="F2078" s="30" t="s">
        <v>4950</v>
      </c>
      <c r="G2078" s="30">
        <v>10</v>
      </c>
      <c r="H2078" s="30" t="s">
        <v>19</v>
      </c>
      <c r="I2078" s="30" t="s">
        <v>673</v>
      </c>
    </row>
    <row r="2079" spans="1:9" x14ac:dyDescent="0.25">
      <c r="A2079" s="30">
        <v>5000</v>
      </c>
      <c r="B2079" s="30" t="s">
        <v>4668</v>
      </c>
      <c r="C2079" s="30">
        <v>1731365002</v>
      </c>
      <c r="D2079" s="30" t="s">
        <v>7049</v>
      </c>
      <c r="E2079" s="234" t="s">
        <v>21</v>
      </c>
      <c r="F2079" s="30" t="s">
        <v>4950</v>
      </c>
      <c r="G2079" s="30">
        <v>8</v>
      </c>
      <c r="H2079" s="30" t="s">
        <v>19</v>
      </c>
      <c r="I2079" s="30" t="s">
        <v>673</v>
      </c>
    </row>
    <row r="2080" spans="1:9" ht="39" x14ac:dyDescent="0.25">
      <c r="A2080" s="30">
        <v>5000</v>
      </c>
      <c r="B2080" s="30" t="s">
        <v>4668</v>
      </c>
      <c r="C2080" s="30">
        <v>1731355001</v>
      </c>
      <c r="D2080" s="30" t="s">
        <v>7050</v>
      </c>
      <c r="E2080" s="234" t="s">
        <v>23839</v>
      </c>
      <c r="F2080" s="30" t="s">
        <v>4950</v>
      </c>
      <c r="G2080" s="30">
        <v>2</v>
      </c>
      <c r="H2080" s="30" t="s">
        <v>19</v>
      </c>
      <c r="I2080" s="30" t="s">
        <v>673</v>
      </c>
    </row>
    <row r="2081" spans="1:9" ht="26.25" x14ac:dyDescent="0.25">
      <c r="A2081" s="30">
        <v>5000</v>
      </c>
      <c r="B2081" s="30" t="s">
        <v>4668</v>
      </c>
      <c r="C2081" s="30">
        <v>1731336006</v>
      </c>
      <c r="D2081" s="30" t="s">
        <v>7051</v>
      </c>
      <c r="E2081" s="234" t="s">
        <v>23840</v>
      </c>
      <c r="F2081" s="30" t="s">
        <v>4950</v>
      </c>
      <c r="G2081" s="30">
        <v>3</v>
      </c>
      <c r="H2081" s="30" t="s">
        <v>19</v>
      </c>
      <c r="I2081" s="30" t="s">
        <v>4491</v>
      </c>
    </row>
    <row r="2082" spans="1:9" x14ac:dyDescent="0.25">
      <c r="A2082" s="30">
        <v>5000</v>
      </c>
      <c r="B2082" s="30" t="s">
        <v>4668</v>
      </c>
      <c r="C2082" s="30">
        <v>1731291011</v>
      </c>
      <c r="D2082" s="30" t="s">
        <v>7052</v>
      </c>
      <c r="E2082" s="234" t="s">
        <v>21</v>
      </c>
      <c r="F2082" s="30" t="s">
        <v>4950</v>
      </c>
      <c r="G2082" s="30">
        <v>11</v>
      </c>
      <c r="H2082" s="30" t="s">
        <v>19</v>
      </c>
      <c r="I2082" s="30" t="s">
        <v>673</v>
      </c>
    </row>
    <row r="2083" spans="1:9" x14ac:dyDescent="0.25">
      <c r="A2083" s="30">
        <v>5000</v>
      </c>
      <c r="B2083" s="30" t="s">
        <v>4668</v>
      </c>
      <c r="C2083" s="30">
        <v>1731291010</v>
      </c>
      <c r="D2083" s="30" t="s">
        <v>7053</v>
      </c>
      <c r="E2083" s="234" t="e">
        <v>#N/A</v>
      </c>
      <c r="F2083" s="30" t="s">
        <v>4950</v>
      </c>
      <c r="G2083" s="30">
        <v>1</v>
      </c>
      <c r="H2083" s="30" t="s">
        <v>19</v>
      </c>
      <c r="I2083" s="30" t="s">
        <v>673</v>
      </c>
    </row>
    <row r="2084" spans="1:9" x14ac:dyDescent="0.25">
      <c r="A2084" s="30">
        <v>5000</v>
      </c>
      <c r="B2084" s="30" t="s">
        <v>4668</v>
      </c>
      <c r="C2084" s="30">
        <v>1731290039</v>
      </c>
      <c r="D2084" s="30" t="s">
        <v>7054</v>
      </c>
      <c r="E2084" s="234" t="e">
        <v>#N/A</v>
      </c>
      <c r="F2084" s="30" t="s">
        <v>4950</v>
      </c>
      <c r="G2084" s="30">
        <v>3</v>
      </c>
      <c r="H2084" s="30" t="s">
        <v>19</v>
      </c>
      <c r="I2084" s="30" t="s">
        <v>673</v>
      </c>
    </row>
    <row r="2085" spans="1:9" x14ac:dyDescent="0.25">
      <c r="A2085" s="30">
        <v>5000</v>
      </c>
      <c r="B2085" s="30" t="s">
        <v>4668</v>
      </c>
      <c r="C2085" s="30">
        <v>1731290035</v>
      </c>
      <c r="D2085" s="30" t="s">
        <v>7055</v>
      </c>
      <c r="E2085" s="234" t="e">
        <v>#N/A</v>
      </c>
      <c r="F2085" s="30" t="s">
        <v>4950</v>
      </c>
      <c r="G2085" s="30">
        <v>1</v>
      </c>
      <c r="H2085" s="30" t="s">
        <v>19</v>
      </c>
      <c r="I2085" s="30" t="s">
        <v>673</v>
      </c>
    </row>
    <row r="2086" spans="1:9" x14ac:dyDescent="0.25">
      <c r="A2086" s="30">
        <v>5000</v>
      </c>
      <c r="B2086" s="30" t="s">
        <v>4668</v>
      </c>
      <c r="C2086" s="30">
        <v>1731290032</v>
      </c>
      <c r="D2086" s="30" t="s">
        <v>7056</v>
      </c>
      <c r="E2086" s="234" t="e">
        <v>#N/A</v>
      </c>
      <c r="F2086" s="30" t="s">
        <v>4950</v>
      </c>
      <c r="G2086" s="30">
        <v>2</v>
      </c>
      <c r="H2086" s="30" t="e">
        <v>#N/A</v>
      </c>
      <c r="I2086" s="30" t="e">
        <v>#N/A</v>
      </c>
    </row>
    <row r="2087" spans="1:9" x14ac:dyDescent="0.25">
      <c r="A2087" s="30">
        <v>5000</v>
      </c>
      <c r="B2087" s="30" t="s">
        <v>4668</v>
      </c>
      <c r="C2087" s="30">
        <v>1731250656</v>
      </c>
      <c r="D2087" s="30" t="s">
        <v>7057</v>
      </c>
      <c r="E2087" s="234" t="e">
        <v>#N/A</v>
      </c>
      <c r="F2087" s="30" t="s">
        <v>4950</v>
      </c>
      <c r="G2087" s="30">
        <v>1</v>
      </c>
      <c r="H2087" s="30" t="s">
        <v>19</v>
      </c>
      <c r="I2087" s="30" t="s">
        <v>673</v>
      </c>
    </row>
    <row r="2088" spans="1:9" ht="26.25" x14ac:dyDescent="0.25">
      <c r="A2088" s="30">
        <v>5000</v>
      </c>
      <c r="B2088" s="30" t="s">
        <v>4668</v>
      </c>
      <c r="C2088" s="30">
        <v>1731210009</v>
      </c>
      <c r="D2088" s="30" t="s">
        <v>7058</v>
      </c>
      <c r="E2088" s="234" t="s">
        <v>23841</v>
      </c>
      <c r="F2088" s="30" t="s">
        <v>4950</v>
      </c>
      <c r="G2088" s="30">
        <v>5</v>
      </c>
      <c r="H2088" s="30" t="s">
        <v>19</v>
      </c>
      <c r="I2088" s="30" t="s">
        <v>673</v>
      </c>
    </row>
    <row r="2089" spans="1:9" ht="26.25" x14ac:dyDescent="0.25">
      <c r="A2089" s="30">
        <v>5000</v>
      </c>
      <c r="B2089" s="30" t="s">
        <v>4668</v>
      </c>
      <c r="C2089" s="30">
        <v>1731210003</v>
      </c>
      <c r="D2089" s="30" t="s">
        <v>7059</v>
      </c>
      <c r="E2089" s="234" t="s">
        <v>23842</v>
      </c>
      <c r="F2089" s="30" t="s">
        <v>4950</v>
      </c>
      <c r="G2089" s="30">
        <v>12</v>
      </c>
      <c r="H2089" s="30" t="s">
        <v>19</v>
      </c>
      <c r="I2089" s="30" t="s">
        <v>673</v>
      </c>
    </row>
    <row r="2090" spans="1:9" x14ac:dyDescent="0.25">
      <c r="A2090" s="30">
        <v>5000</v>
      </c>
      <c r="B2090" s="30" t="s">
        <v>4668</v>
      </c>
      <c r="C2090" s="30">
        <v>1731069047</v>
      </c>
      <c r="D2090" s="30" t="s">
        <v>7060</v>
      </c>
      <c r="E2090" s="234" t="s">
        <v>21</v>
      </c>
      <c r="F2090" s="30" t="s">
        <v>4950</v>
      </c>
      <c r="G2090" s="30">
        <v>5</v>
      </c>
      <c r="H2090" s="30" t="s">
        <v>19</v>
      </c>
      <c r="I2090" s="30" t="s">
        <v>673</v>
      </c>
    </row>
    <row r="2091" spans="1:9" x14ac:dyDescent="0.25">
      <c r="A2091" s="30">
        <v>5000</v>
      </c>
      <c r="B2091" s="30" t="s">
        <v>4668</v>
      </c>
      <c r="C2091" s="30">
        <v>1731069046</v>
      </c>
      <c r="D2091" s="30" t="s">
        <v>7061</v>
      </c>
      <c r="E2091" s="234" t="s">
        <v>21</v>
      </c>
      <c r="F2091" s="30" t="s">
        <v>4950</v>
      </c>
      <c r="G2091" s="30">
        <v>2</v>
      </c>
      <c r="H2091" s="30" t="s">
        <v>19</v>
      </c>
      <c r="I2091" s="30" t="s">
        <v>673</v>
      </c>
    </row>
    <row r="2092" spans="1:9" x14ac:dyDescent="0.25">
      <c r="A2092" s="30">
        <v>5000</v>
      </c>
      <c r="B2092" s="30" t="s">
        <v>4668</v>
      </c>
      <c r="C2092" s="30">
        <v>1731069045</v>
      </c>
      <c r="D2092" s="30" t="s">
        <v>7062</v>
      </c>
      <c r="E2092" s="234" t="s">
        <v>21</v>
      </c>
      <c r="F2092" s="30" t="s">
        <v>4950</v>
      </c>
      <c r="G2092" s="30">
        <v>96</v>
      </c>
      <c r="H2092" s="30" t="s">
        <v>19</v>
      </c>
      <c r="I2092" s="30" t="s">
        <v>673</v>
      </c>
    </row>
    <row r="2093" spans="1:9" x14ac:dyDescent="0.25">
      <c r="A2093" s="30">
        <v>5000</v>
      </c>
      <c r="B2093" s="30" t="s">
        <v>4668</v>
      </c>
      <c r="C2093" s="30">
        <v>1731069044</v>
      </c>
      <c r="D2093" s="30" t="s">
        <v>7063</v>
      </c>
      <c r="E2093" s="234" t="s">
        <v>21</v>
      </c>
      <c r="F2093" s="30" t="s">
        <v>4950</v>
      </c>
      <c r="G2093" s="30">
        <v>1</v>
      </c>
      <c r="H2093" s="30" t="s">
        <v>19</v>
      </c>
      <c r="I2093" s="30" t="s">
        <v>673</v>
      </c>
    </row>
    <row r="2094" spans="1:9" x14ac:dyDescent="0.25">
      <c r="A2094" s="30">
        <v>5000</v>
      </c>
      <c r="B2094" s="30" t="s">
        <v>4668</v>
      </c>
      <c r="C2094" s="30">
        <v>1731069043</v>
      </c>
      <c r="D2094" s="30" t="s">
        <v>7064</v>
      </c>
      <c r="E2094" s="234" t="s">
        <v>21</v>
      </c>
      <c r="F2094" s="30" t="s">
        <v>4950</v>
      </c>
      <c r="G2094" s="30">
        <v>2</v>
      </c>
      <c r="H2094" s="30" t="s">
        <v>19</v>
      </c>
      <c r="I2094" s="30" t="s">
        <v>673</v>
      </c>
    </row>
    <row r="2095" spans="1:9" x14ac:dyDescent="0.25">
      <c r="A2095" s="30">
        <v>5000</v>
      </c>
      <c r="B2095" s="30" t="s">
        <v>4668</v>
      </c>
      <c r="C2095" s="30">
        <v>1731069042</v>
      </c>
      <c r="D2095" s="30" t="s">
        <v>7065</v>
      </c>
      <c r="E2095" s="234" t="s">
        <v>21</v>
      </c>
      <c r="F2095" s="30" t="s">
        <v>4950</v>
      </c>
      <c r="G2095" s="30">
        <v>18</v>
      </c>
      <c r="H2095" s="30" t="s">
        <v>19</v>
      </c>
      <c r="I2095" s="30" t="s">
        <v>673</v>
      </c>
    </row>
    <row r="2096" spans="1:9" ht="26.25" x14ac:dyDescent="0.25">
      <c r="A2096" s="30">
        <v>5000</v>
      </c>
      <c r="B2096" s="30" t="s">
        <v>4668</v>
      </c>
      <c r="C2096" s="30">
        <v>1731069041</v>
      </c>
      <c r="D2096" s="30" t="s">
        <v>7066</v>
      </c>
      <c r="E2096" s="234" t="s">
        <v>23843</v>
      </c>
      <c r="F2096" s="30" t="s">
        <v>4950</v>
      </c>
      <c r="G2096" s="30">
        <v>12</v>
      </c>
      <c r="H2096" s="30" t="s">
        <v>19</v>
      </c>
      <c r="I2096" s="30" t="s">
        <v>673</v>
      </c>
    </row>
    <row r="2097" spans="1:9" ht="26.25" x14ac:dyDescent="0.25">
      <c r="A2097" s="30">
        <v>5000</v>
      </c>
      <c r="B2097" s="30" t="s">
        <v>4668</v>
      </c>
      <c r="C2097" s="30">
        <v>1731069040</v>
      </c>
      <c r="D2097" s="30" t="s">
        <v>7067</v>
      </c>
      <c r="E2097" s="234" t="s">
        <v>23844</v>
      </c>
      <c r="F2097" s="30" t="s">
        <v>4950</v>
      </c>
      <c r="G2097" s="30">
        <v>1</v>
      </c>
      <c r="H2097" s="30" t="s">
        <v>19</v>
      </c>
      <c r="I2097" s="30" t="s">
        <v>673</v>
      </c>
    </row>
    <row r="2098" spans="1:9" ht="39" x14ac:dyDescent="0.25">
      <c r="A2098" s="30">
        <v>5000</v>
      </c>
      <c r="B2098" s="30" t="s">
        <v>4668</v>
      </c>
      <c r="C2098" s="30">
        <v>1731069027</v>
      </c>
      <c r="D2098" s="30" t="s">
        <v>7068</v>
      </c>
      <c r="E2098" s="234" t="s">
        <v>23845</v>
      </c>
      <c r="F2098" s="30" t="s">
        <v>4950</v>
      </c>
      <c r="G2098" s="30">
        <v>48</v>
      </c>
      <c r="H2098" s="30" t="e">
        <v>#N/A</v>
      </c>
      <c r="I2098" s="30" t="e">
        <v>#N/A</v>
      </c>
    </row>
    <row r="2099" spans="1:9" ht="26.25" x14ac:dyDescent="0.25">
      <c r="A2099" s="30">
        <v>5000</v>
      </c>
      <c r="B2099" s="30" t="s">
        <v>4668</v>
      </c>
      <c r="C2099" s="30">
        <v>1731069026</v>
      </c>
      <c r="D2099" s="30" t="s">
        <v>7069</v>
      </c>
      <c r="E2099" s="234" t="s">
        <v>23846</v>
      </c>
      <c r="F2099" s="30" t="s">
        <v>4950</v>
      </c>
      <c r="G2099" s="30">
        <v>84</v>
      </c>
      <c r="H2099" s="30" t="s">
        <v>19</v>
      </c>
      <c r="I2099" s="30" t="s">
        <v>673</v>
      </c>
    </row>
    <row r="2100" spans="1:9" ht="39" x14ac:dyDescent="0.25">
      <c r="A2100" s="30">
        <v>5000</v>
      </c>
      <c r="B2100" s="30" t="s">
        <v>4668</v>
      </c>
      <c r="C2100" s="30">
        <v>1731069025</v>
      </c>
      <c r="D2100" s="30" t="s">
        <v>7070</v>
      </c>
      <c r="E2100" s="234" t="s">
        <v>23847</v>
      </c>
      <c r="F2100" s="30" t="s">
        <v>4950</v>
      </c>
      <c r="G2100" s="30">
        <v>18</v>
      </c>
      <c r="H2100" s="30" t="s">
        <v>19</v>
      </c>
      <c r="I2100" s="30" t="s">
        <v>673</v>
      </c>
    </row>
    <row r="2101" spans="1:9" ht="39" x14ac:dyDescent="0.25">
      <c r="A2101" s="30">
        <v>5000</v>
      </c>
      <c r="B2101" s="30" t="s">
        <v>4668</v>
      </c>
      <c r="C2101" s="30">
        <v>1731069023</v>
      </c>
      <c r="D2101" s="30" t="s">
        <v>7071</v>
      </c>
      <c r="E2101" s="234" t="s">
        <v>23848</v>
      </c>
      <c r="F2101" s="30" t="s">
        <v>4950</v>
      </c>
      <c r="G2101" s="30">
        <v>62</v>
      </c>
      <c r="H2101" s="30" t="s">
        <v>19</v>
      </c>
      <c r="I2101" s="30" t="s">
        <v>673</v>
      </c>
    </row>
    <row r="2102" spans="1:9" ht="39" x14ac:dyDescent="0.25">
      <c r="A2102" s="30">
        <v>5000</v>
      </c>
      <c r="B2102" s="30" t="s">
        <v>4668</v>
      </c>
      <c r="C2102" s="30">
        <v>1731069015</v>
      </c>
      <c r="D2102" s="30" t="s">
        <v>7072</v>
      </c>
      <c r="E2102" s="234" t="s">
        <v>23849</v>
      </c>
      <c r="F2102" s="30" t="s">
        <v>4950</v>
      </c>
      <c r="G2102" s="30">
        <v>5</v>
      </c>
      <c r="H2102" s="30" t="s">
        <v>19</v>
      </c>
      <c r="I2102" s="30" t="s">
        <v>673</v>
      </c>
    </row>
    <row r="2103" spans="1:9" ht="39" x14ac:dyDescent="0.25">
      <c r="A2103" s="30">
        <v>5000</v>
      </c>
      <c r="B2103" s="30" t="s">
        <v>4668</v>
      </c>
      <c r="C2103" s="30">
        <v>1731060090</v>
      </c>
      <c r="D2103" s="30" t="s">
        <v>7073</v>
      </c>
      <c r="E2103" s="234" t="s">
        <v>23850</v>
      </c>
      <c r="F2103" s="30" t="s">
        <v>4950</v>
      </c>
      <c r="G2103" s="30">
        <v>2</v>
      </c>
      <c r="H2103" s="30" t="s">
        <v>19</v>
      </c>
      <c r="I2103" s="30" t="s">
        <v>673</v>
      </c>
    </row>
    <row r="2104" spans="1:9" ht="64.5" x14ac:dyDescent="0.25">
      <c r="A2104" s="30">
        <v>5000</v>
      </c>
      <c r="B2104" s="30" t="s">
        <v>4668</v>
      </c>
      <c r="C2104" s="30">
        <v>1731060089</v>
      </c>
      <c r="D2104" s="30" t="s">
        <v>7074</v>
      </c>
      <c r="E2104" s="234" t="s">
        <v>23851</v>
      </c>
      <c r="F2104" s="30" t="s">
        <v>4950</v>
      </c>
      <c r="G2104" s="30">
        <v>1</v>
      </c>
      <c r="H2104" s="30" t="s">
        <v>19</v>
      </c>
      <c r="I2104" s="30" t="s">
        <v>673</v>
      </c>
    </row>
    <row r="2105" spans="1:9" ht="26.25" x14ac:dyDescent="0.25">
      <c r="A2105" s="30">
        <v>5000</v>
      </c>
      <c r="B2105" s="30" t="s">
        <v>4668</v>
      </c>
      <c r="C2105" s="30">
        <v>1731060086</v>
      </c>
      <c r="D2105" s="30" t="s">
        <v>7075</v>
      </c>
      <c r="E2105" s="234" t="s">
        <v>23852</v>
      </c>
      <c r="F2105" s="30" t="s">
        <v>4950</v>
      </c>
      <c r="G2105" s="30">
        <v>1</v>
      </c>
      <c r="H2105" s="30" t="e">
        <v>#N/A</v>
      </c>
      <c r="I2105" s="30" t="e">
        <v>#N/A</v>
      </c>
    </row>
    <row r="2106" spans="1:9" ht="26.25" x14ac:dyDescent="0.25">
      <c r="A2106" s="30">
        <v>5000</v>
      </c>
      <c r="B2106" s="30" t="s">
        <v>4668</v>
      </c>
      <c r="C2106" s="30">
        <v>1731060084</v>
      </c>
      <c r="D2106" s="30" t="s">
        <v>7076</v>
      </c>
      <c r="E2106" s="234" t="s">
        <v>23853</v>
      </c>
      <c r="F2106" s="30" t="s">
        <v>4950</v>
      </c>
      <c r="G2106" s="30">
        <v>1</v>
      </c>
      <c r="H2106" s="30" t="s">
        <v>19</v>
      </c>
      <c r="I2106" s="30" t="s">
        <v>673</v>
      </c>
    </row>
    <row r="2107" spans="1:9" ht="26.25" x14ac:dyDescent="0.25">
      <c r="A2107" s="30">
        <v>5000</v>
      </c>
      <c r="B2107" s="30" t="s">
        <v>4668</v>
      </c>
      <c r="C2107" s="30">
        <v>1731060030</v>
      </c>
      <c r="D2107" s="30" t="s">
        <v>7077</v>
      </c>
      <c r="E2107" s="234" t="s">
        <v>23853</v>
      </c>
      <c r="F2107" s="30" t="s">
        <v>4950</v>
      </c>
      <c r="G2107" s="30">
        <v>2</v>
      </c>
      <c r="H2107" s="30" t="s">
        <v>19</v>
      </c>
      <c r="I2107" s="30" t="s">
        <v>673</v>
      </c>
    </row>
    <row r="2108" spans="1:9" ht="26.25" x14ac:dyDescent="0.25">
      <c r="A2108" s="30">
        <v>5000</v>
      </c>
      <c r="B2108" s="30" t="s">
        <v>4668</v>
      </c>
      <c r="C2108" s="30">
        <v>1731060025</v>
      </c>
      <c r="D2108" s="30" t="s">
        <v>7078</v>
      </c>
      <c r="E2108" s="234" t="s">
        <v>23854</v>
      </c>
      <c r="F2108" s="30" t="s">
        <v>4950</v>
      </c>
      <c r="G2108" s="30">
        <v>2</v>
      </c>
      <c r="H2108" s="30" t="s">
        <v>19</v>
      </c>
      <c r="I2108" s="30" t="s">
        <v>673</v>
      </c>
    </row>
    <row r="2109" spans="1:9" ht="26.25" x14ac:dyDescent="0.25">
      <c r="A2109" s="30">
        <v>5000</v>
      </c>
      <c r="B2109" s="30" t="s">
        <v>4668</v>
      </c>
      <c r="C2109" s="30">
        <v>1731060024</v>
      </c>
      <c r="D2109" s="30" t="s">
        <v>7079</v>
      </c>
      <c r="E2109" s="234" t="s">
        <v>23855</v>
      </c>
      <c r="F2109" s="30" t="s">
        <v>4950</v>
      </c>
      <c r="G2109" s="30">
        <v>2</v>
      </c>
      <c r="H2109" s="30" t="s">
        <v>19</v>
      </c>
      <c r="I2109" s="30" t="s">
        <v>673</v>
      </c>
    </row>
    <row r="2110" spans="1:9" x14ac:dyDescent="0.25">
      <c r="A2110" s="30">
        <v>5000</v>
      </c>
      <c r="B2110" s="30" t="s">
        <v>4668</v>
      </c>
      <c r="C2110" s="30">
        <v>1731055027</v>
      </c>
      <c r="D2110" s="30" t="s">
        <v>7080</v>
      </c>
      <c r="E2110" s="234" t="s">
        <v>23856</v>
      </c>
      <c r="F2110" s="30" t="s">
        <v>4950</v>
      </c>
      <c r="G2110" s="30">
        <v>2</v>
      </c>
      <c r="H2110" s="30" t="s">
        <v>19</v>
      </c>
      <c r="I2110" s="30" t="s">
        <v>673</v>
      </c>
    </row>
    <row r="2111" spans="1:9" ht="26.25" x14ac:dyDescent="0.25">
      <c r="A2111" s="30">
        <v>5000</v>
      </c>
      <c r="B2111" s="30" t="s">
        <v>4668</v>
      </c>
      <c r="C2111" s="30">
        <v>1731055012</v>
      </c>
      <c r="D2111" s="30" t="s">
        <v>7081</v>
      </c>
      <c r="E2111" s="234" t="s">
        <v>23857</v>
      </c>
      <c r="F2111" s="30" t="s">
        <v>4950</v>
      </c>
      <c r="G2111" s="30">
        <v>3</v>
      </c>
      <c r="H2111" s="30" t="e">
        <v>#N/A</v>
      </c>
      <c r="I2111" s="30" t="e">
        <v>#N/A</v>
      </c>
    </row>
    <row r="2112" spans="1:9" x14ac:dyDescent="0.25">
      <c r="A2112" s="30">
        <v>5000</v>
      </c>
      <c r="B2112" s="30" t="s">
        <v>4668</v>
      </c>
      <c r="C2112" s="30">
        <v>1731010056</v>
      </c>
      <c r="D2112" s="30" t="s">
        <v>7082</v>
      </c>
      <c r="E2112" s="234" t="s">
        <v>23858</v>
      </c>
      <c r="F2112" s="30" t="s">
        <v>4950</v>
      </c>
      <c r="G2112" s="30">
        <v>18</v>
      </c>
      <c r="H2112" s="30" t="s">
        <v>19</v>
      </c>
      <c r="I2112" s="30" t="s">
        <v>673</v>
      </c>
    </row>
    <row r="2113" spans="1:9" ht="39" x14ac:dyDescent="0.25">
      <c r="A2113" s="30">
        <v>5000</v>
      </c>
      <c r="B2113" s="30" t="s">
        <v>4668</v>
      </c>
      <c r="C2113" s="30">
        <v>1731010016</v>
      </c>
      <c r="D2113" s="30" t="s">
        <v>7083</v>
      </c>
      <c r="E2113" s="234" t="s">
        <v>23859</v>
      </c>
      <c r="F2113" s="30" t="s">
        <v>4950</v>
      </c>
      <c r="G2113" s="30">
        <v>5</v>
      </c>
      <c r="H2113" s="30" t="e">
        <v>#N/A</v>
      </c>
      <c r="I2113" s="30" t="e">
        <v>#N/A</v>
      </c>
    </row>
    <row r="2114" spans="1:9" ht="39" x14ac:dyDescent="0.25">
      <c r="A2114" s="30">
        <v>5000</v>
      </c>
      <c r="B2114" s="30" t="s">
        <v>4668</v>
      </c>
      <c r="C2114" s="30">
        <v>1731010012</v>
      </c>
      <c r="D2114" s="30" t="s">
        <v>2600</v>
      </c>
      <c r="E2114" s="234" t="s">
        <v>2601</v>
      </c>
      <c r="F2114" s="30" t="s">
        <v>4950</v>
      </c>
      <c r="G2114" s="30">
        <v>7</v>
      </c>
      <c r="H2114" s="30" t="s">
        <v>19</v>
      </c>
      <c r="I2114" s="30" t="s">
        <v>673</v>
      </c>
    </row>
    <row r="2115" spans="1:9" x14ac:dyDescent="0.25">
      <c r="A2115" s="30">
        <v>5000</v>
      </c>
      <c r="B2115" s="30" t="s">
        <v>4668</v>
      </c>
      <c r="C2115" s="30">
        <v>1730781157</v>
      </c>
      <c r="D2115" s="30" t="s">
        <v>7084</v>
      </c>
      <c r="E2115" s="234" t="s">
        <v>21</v>
      </c>
      <c r="F2115" s="30" t="s">
        <v>4950</v>
      </c>
      <c r="G2115" s="30">
        <v>2</v>
      </c>
      <c r="H2115" s="30" t="s">
        <v>19</v>
      </c>
      <c r="I2115" s="30" t="s">
        <v>4045</v>
      </c>
    </row>
    <row r="2116" spans="1:9" ht="26.25" x14ac:dyDescent="0.25">
      <c r="A2116" s="30">
        <v>5000</v>
      </c>
      <c r="B2116" s="30" t="s">
        <v>4668</v>
      </c>
      <c r="C2116" s="30">
        <v>1730781025</v>
      </c>
      <c r="D2116" s="30" t="s">
        <v>7085</v>
      </c>
      <c r="E2116" s="234" t="s">
        <v>23860</v>
      </c>
      <c r="F2116" s="30" t="s">
        <v>4950</v>
      </c>
      <c r="G2116" s="30">
        <v>2</v>
      </c>
      <c r="H2116" s="30" t="s">
        <v>19</v>
      </c>
      <c r="I2116" s="30" t="s">
        <v>4045</v>
      </c>
    </row>
    <row r="2117" spans="1:9" ht="26.25" x14ac:dyDescent="0.25">
      <c r="A2117" s="30">
        <v>5000</v>
      </c>
      <c r="B2117" s="30" t="s">
        <v>4668</v>
      </c>
      <c r="C2117" s="30">
        <v>1730781008</v>
      </c>
      <c r="D2117" s="30" t="s">
        <v>7086</v>
      </c>
      <c r="E2117" s="234" t="s">
        <v>23861</v>
      </c>
      <c r="F2117" s="30" t="s">
        <v>4950</v>
      </c>
      <c r="G2117" s="30">
        <v>2</v>
      </c>
      <c r="H2117" s="30" t="s">
        <v>19</v>
      </c>
      <c r="I2117" s="30" t="s">
        <v>4045</v>
      </c>
    </row>
    <row r="2118" spans="1:9" ht="39" x14ac:dyDescent="0.25">
      <c r="A2118" s="30">
        <v>5000</v>
      </c>
      <c r="B2118" s="30" t="s">
        <v>4668</v>
      </c>
      <c r="C2118" s="30">
        <v>1730781007</v>
      </c>
      <c r="D2118" s="30" t="s">
        <v>7087</v>
      </c>
      <c r="E2118" s="234" t="s">
        <v>23862</v>
      </c>
      <c r="F2118" s="30" t="s">
        <v>4950</v>
      </c>
      <c r="G2118" s="30">
        <v>1</v>
      </c>
      <c r="H2118" s="30" t="s">
        <v>19</v>
      </c>
      <c r="I2118" s="30" t="s">
        <v>4045</v>
      </c>
    </row>
    <row r="2119" spans="1:9" ht="51.75" x14ac:dyDescent="0.25">
      <c r="A2119" s="30">
        <v>5000</v>
      </c>
      <c r="B2119" s="30" t="s">
        <v>4668</v>
      </c>
      <c r="C2119" s="30">
        <v>1730720341</v>
      </c>
      <c r="D2119" s="30" t="s">
        <v>7088</v>
      </c>
      <c r="E2119" s="234" t="s">
        <v>23863</v>
      </c>
      <c r="F2119" s="30" t="s">
        <v>4950</v>
      </c>
      <c r="G2119" s="30">
        <v>2</v>
      </c>
      <c r="H2119" s="30" t="s">
        <v>19</v>
      </c>
      <c r="I2119" s="30" t="s">
        <v>4045</v>
      </c>
    </row>
    <row r="2120" spans="1:9" ht="51.75" x14ac:dyDescent="0.25">
      <c r="A2120" s="30">
        <v>5000</v>
      </c>
      <c r="B2120" s="30" t="s">
        <v>4668</v>
      </c>
      <c r="C2120" s="30">
        <v>1730720026</v>
      </c>
      <c r="D2120" s="30" t="s">
        <v>7089</v>
      </c>
      <c r="E2120" s="234" t="s">
        <v>23864</v>
      </c>
      <c r="F2120" s="30" t="s">
        <v>4950</v>
      </c>
      <c r="G2120" s="30">
        <v>23</v>
      </c>
      <c r="H2120" s="30" t="s">
        <v>19</v>
      </c>
      <c r="I2120" s="30" t="s">
        <v>4045</v>
      </c>
    </row>
    <row r="2121" spans="1:9" ht="26.25" x14ac:dyDescent="0.25">
      <c r="A2121" s="30">
        <v>5000</v>
      </c>
      <c r="B2121" s="30" t="s">
        <v>4668</v>
      </c>
      <c r="C2121" s="30">
        <v>1720982002</v>
      </c>
      <c r="D2121" s="30" t="s">
        <v>7090</v>
      </c>
      <c r="E2121" s="234" t="s">
        <v>23865</v>
      </c>
      <c r="F2121" s="30" t="s">
        <v>4950</v>
      </c>
      <c r="G2121" s="30">
        <v>520</v>
      </c>
      <c r="H2121" s="30" t="s">
        <v>19</v>
      </c>
      <c r="I2121" s="30" t="s">
        <v>2942</v>
      </c>
    </row>
    <row r="2122" spans="1:9" ht="26.25" x14ac:dyDescent="0.25">
      <c r="A2122" s="30">
        <v>5000</v>
      </c>
      <c r="B2122" s="30" t="s">
        <v>4668</v>
      </c>
      <c r="C2122" s="30">
        <v>1720982001</v>
      </c>
      <c r="D2122" s="30" t="s">
        <v>7091</v>
      </c>
      <c r="E2122" s="234" t="s">
        <v>23866</v>
      </c>
      <c r="F2122" s="30" t="s">
        <v>4950</v>
      </c>
      <c r="G2122" s="30">
        <v>520</v>
      </c>
      <c r="H2122" s="30" t="s">
        <v>19</v>
      </c>
      <c r="I2122" s="30" t="s">
        <v>2942</v>
      </c>
    </row>
    <row r="2123" spans="1:9" ht="39" x14ac:dyDescent="0.25">
      <c r="A2123" s="30">
        <v>5000</v>
      </c>
      <c r="B2123" s="30" t="s">
        <v>4668</v>
      </c>
      <c r="C2123" s="30">
        <v>1720970050</v>
      </c>
      <c r="D2123" s="30" t="s">
        <v>7092</v>
      </c>
      <c r="E2123" s="234" t="s">
        <v>23867</v>
      </c>
      <c r="F2123" s="30" t="s">
        <v>4950</v>
      </c>
      <c r="G2123" s="30">
        <v>1</v>
      </c>
      <c r="H2123" s="30" t="s">
        <v>19</v>
      </c>
      <c r="I2123" s="30" t="s">
        <v>2985</v>
      </c>
    </row>
    <row r="2124" spans="1:9" x14ac:dyDescent="0.25">
      <c r="A2124" s="30">
        <v>5000</v>
      </c>
      <c r="B2124" s="30" t="s">
        <v>4668</v>
      </c>
      <c r="C2124" s="30">
        <v>1720931008</v>
      </c>
      <c r="D2124" s="30" t="s">
        <v>7093</v>
      </c>
      <c r="E2124" s="234" t="e">
        <v>#N/A</v>
      </c>
      <c r="F2124" s="30" t="s">
        <v>4950</v>
      </c>
      <c r="G2124" s="30">
        <v>122</v>
      </c>
      <c r="H2124" s="30" t="s">
        <v>19</v>
      </c>
      <c r="I2124" s="30" t="s">
        <v>2985</v>
      </c>
    </row>
    <row r="2125" spans="1:9" x14ac:dyDescent="0.25">
      <c r="A2125" s="30">
        <v>5000</v>
      </c>
      <c r="B2125" s="30" t="s">
        <v>4668</v>
      </c>
      <c r="C2125" s="30">
        <v>1720930010</v>
      </c>
      <c r="D2125" s="30" t="s">
        <v>7094</v>
      </c>
      <c r="E2125" s="234" t="e">
        <v>#N/A</v>
      </c>
      <c r="F2125" s="30" t="s">
        <v>4950</v>
      </c>
      <c r="G2125" s="30">
        <v>106</v>
      </c>
      <c r="H2125" s="30" t="e">
        <v>#N/A</v>
      </c>
      <c r="I2125" s="30" t="e">
        <v>#N/A</v>
      </c>
    </row>
    <row r="2126" spans="1:9" x14ac:dyDescent="0.25">
      <c r="A2126" s="30">
        <v>5000</v>
      </c>
      <c r="B2126" s="30" t="s">
        <v>4668</v>
      </c>
      <c r="C2126" s="30">
        <v>1720930008</v>
      </c>
      <c r="D2126" s="30" t="s">
        <v>7095</v>
      </c>
      <c r="E2126" s="234" t="e">
        <v>#N/A</v>
      </c>
      <c r="F2126" s="30" t="s">
        <v>4950</v>
      </c>
      <c r="G2126" s="30">
        <v>4</v>
      </c>
      <c r="H2126" s="30" t="s">
        <v>19</v>
      </c>
      <c r="I2126" s="30" t="s">
        <v>673</v>
      </c>
    </row>
    <row r="2127" spans="1:9" x14ac:dyDescent="0.25">
      <c r="A2127" s="30">
        <v>5000</v>
      </c>
      <c r="B2127" s="30" t="s">
        <v>4668</v>
      </c>
      <c r="C2127" s="30">
        <v>1720905012</v>
      </c>
      <c r="D2127" s="30" t="s">
        <v>7096</v>
      </c>
      <c r="E2127" s="234" t="e">
        <v>#N/A</v>
      </c>
      <c r="F2127" s="30" t="s">
        <v>4950</v>
      </c>
      <c r="G2127" s="30">
        <v>67</v>
      </c>
      <c r="H2127" s="30" t="s">
        <v>19</v>
      </c>
      <c r="I2127" s="30" t="s">
        <v>2985</v>
      </c>
    </row>
    <row r="2128" spans="1:9" x14ac:dyDescent="0.25">
      <c r="A2128" s="30">
        <v>5000</v>
      </c>
      <c r="B2128" s="30" t="s">
        <v>4668</v>
      </c>
      <c r="C2128" s="30">
        <v>1720905010</v>
      </c>
      <c r="D2128" s="30" t="s">
        <v>7097</v>
      </c>
      <c r="E2128" s="234" t="e">
        <v>#N/A</v>
      </c>
      <c r="F2128" s="30" t="s">
        <v>4950</v>
      </c>
      <c r="G2128" s="30">
        <v>29</v>
      </c>
      <c r="H2128" s="30" t="s">
        <v>19</v>
      </c>
      <c r="I2128" s="30" t="s">
        <v>2985</v>
      </c>
    </row>
    <row r="2129" spans="1:9" x14ac:dyDescent="0.25">
      <c r="A2129" s="30">
        <v>5000</v>
      </c>
      <c r="B2129" s="30" t="s">
        <v>4668</v>
      </c>
      <c r="C2129" s="30">
        <v>1720905009</v>
      </c>
      <c r="D2129" s="30" t="s">
        <v>7098</v>
      </c>
      <c r="E2129" s="234" t="s">
        <v>23868</v>
      </c>
      <c r="F2129" s="30" t="s">
        <v>4950</v>
      </c>
      <c r="G2129" s="30">
        <v>1</v>
      </c>
      <c r="H2129" s="30" t="s">
        <v>19</v>
      </c>
      <c r="I2129" s="30" t="s">
        <v>2985</v>
      </c>
    </row>
    <row r="2130" spans="1:9" x14ac:dyDescent="0.25">
      <c r="A2130" s="30">
        <v>5000</v>
      </c>
      <c r="B2130" s="30" t="s">
        <v>4668</v>
      </c>
      <c r="C2130" s="30">
        <v>1720905008</v>
      </c>
      <c r="D2130" s="30" t="s">
        <v>7099</v>
      </c>
      <c r="E2130" s="234" t="s">
        <v>23869</v>
      </c>
      <c r="F2130" s="30" t="s">
        <v>4950</v>
      </c>
      <c r="G2130" s="30">
        <v>24</v>
      </c>
      <c r="H2130" s="30" t="s">
        <v>19</v>
      </c>
      <c r="I2130" s="30" t="s">
        <v>2985</v>
      </c>
    </row>
    <row r="2131" spans="1:9" x14ac:dyDescent="0.25">
      <c r="A2131" s="30">
        <v>5000</v>
      </c>
      <c r="B2131" s="30" t="s">
        <v>4668</v>
      </c>
      <c r="C2131" s="30">
        <v>1720905007</v>
      </c>
      <c r="D2131" s="30" t="s">
        <v>7100</v>
      </c>
      <c r="E2131" s="234" t="s">
        <v>23870</v>
      </c>
      <c r="F2131" s="30" t="s">
        <v>4950</v>
      </c>
      <c r="G2131" s="30">
        <v>400</v>
      </c>
      <c r="H2131" s="30" t="e">
        <v>#N/A</v>
      </c>
      <c r="I2131" s="30" t="e">
        <v>#N/A</v>
      </c>
    </row>
    <row r="2132" spans="1:9" x14ac:dyDescent="0.25">
      <c r="A2132" s="30">
        <v>5000</v>
      </c>
      <c r="B2132" s="30" t="s">
        <v>4668</v>
      </c>
      <c r="C2132" s="30">
        <v>1720903130</v>
      </c>
      <c r="D2132" s="30" t="s">
        <v>7101</v>
      </c>
      <c r="E2132" s="234" t="s">
        <v>23871</v>
      </c>
      <c r="F2132" s="30" t="s">
        <v>4950</v>
      </c>
      <c r="G2132" s="30">
        <v>1</v>
      </c>
      <c r="H2132" s="30" t="s">
        <v>19</v>
      </c>
      <c r="I2132" s="30" t="s">
        <v>2985</v>
      </c>
    </row>
    <row r="2133" spans="1:9" x14ac:dyDescent="0.25">
      <c r="A2133" s="30">
        <v>5000</v>
      </c>
      <c r="B2133" s="30" t="s">
        <v>4668</v>
      </c>
      <c r="C2133" s="30">
        <v>1720903126</v>
      </c>
      <c r="D2133" s="30" t="s">
        <v>7102</v>
      </c>
      <c r="E2133" s="234" t="s">
        <v>23872</v>
      </c>
      <c r="F2133" s="30" t="s">
        <v>4950</v>
      </c>
      <c r="G2133" s="30">
        <v>3</v>
      </c>
      <c r="H2133" s="30" t="s">
        <v>19</v>
      </c>
      <c r="I2133" s="30" t="s">
        <v>2985</v>
      </c>
    </row>
    <row r="2134" spans="1:9" x14ac:dyDescent="0.25">
      <c r="A2134" s="30">
        <v>5000</v>
      </c>
      <c r="B2134" s="30" t="s">
        <v>4668</v>
      </c>
      <c r="C2134" s="30">
        <v>1720903124</v>
      </c>
      <c r="D2134" s="30" t="s">
        <v>7103</v>
      </c>
      <c r="E2134" s="234" t="s">
        <v>23873</v>
      </c>
      <c r="F2134" s="30" t="s">
        <v>4950</v>
      </c>
      <c r="G2134" s="30">
        <v>8</v>
      </c>
      <c r="H2134" s="30" t="e">
        <v>#N/A</v>
      </c>
      <c r="I2134" s="30" t="e">
        <v>#N/A</v>
      </c>
    </row>
    <row r="2135" spans="1:9" ht="26.25" x14ac:dyDescent="0.25">
      <c r="A2135" s="30">
        <v>5000</v>
      </c>
      <c r="B2135" s="30" t="s">
        <v>4668</v>
      </c>
      <c r="C2135" s="30">
        <v>1720903114</v>
      </c>
      <c r="D2135" s="30" t="s">
        <v>7104</v>
      </c>
      <c r="E2135" s="234" t="s">
        <v>23874</v>
      </c>
      <c r="F2135" s="30" t="s">
        <v>4950</v>
      </c>
      <c r="G2135" s="30">
        <v>10</v>
      </c>
      <c r="H2135" s="30" t="e">
        <v>#N/A</v>
      </c>
      <c r="I2135" s="30" t="e">
        <v>#N/A</v>
      </c>
    </row>
    <row r="2136" spans="1:9" ht="26.25" x14ac:dyDescent="0.25">
      <c r="A2136" s="30">
        <v>5000</v>
      </c>
      <c r="B2136" s="30" t="s">
        <v>4668</v>
      </c>
      <c r="C2136" s="30">
        <v>1720903113</v>
      </c>
      <c r="D2136" s="30" t="s">
        <v>7105</v>
      </c>
      <c r="E2136" s="234" t="s">
        <v>23875</v>
      </c>
      <c r="F2136" s="30" t="s">
        <v>4950</v>
      </c>
      <c r="G2136" s="30">
        <v>3</v>
      </c>
      <c r="H2136" s="30" t="s">
        <v>19</v>
      </c>
      <c r="I2136" s="30" t="s">
        <v>2985</v>
      </c>
    </row>
    <row r="2137" spans="1:9" ht="26.25" x14ac:dyDescent="0.25">
      <c r="A2137" s="30">
        <v>5000</v>
      </c>
      <c r="B2137" s="30" t="s">
        <v>4668</v>
      </c>
      <c r="C2137" s="30">
        <v>1720903112</v>
      </c>
      <c r="D2137" s="30" t="s">
        <v>7106</v>
      </c>
      <c r="E2137" s="234" t="s">
        <v>23876</v>
      </c>
      <c r="F2137" s="30" t="s">
        <v>4950</v>
      </c>
      <c r="G2137" s="30">
        <v>12</v>
      </c>
      <c r="H2137" s="30" t="s">
        <v>19</v>
      </c>
      <c r="I2137" s="30" t="s">
        <v>2985</v>
      </c>
    </row>
    <row r="2138" spans="1:9" x14ac:dyDescent="0.25">
      <c r="A2138" s="30">
        <v>5000</v>
      </c>
      <c r="B2138" s="30" t="s">
        <v>4668</v>
      </c>
      <c r="C2138" s="30">
        <v>1720599004</v>
      </c>
      <c r="D2138" s="30" t="s">
        <v>7107</v>
      </c>
      <c r="E2138" s="234" t="s">
        <v>21</v>
      </c>
      <c r="F2138" s="30" t="s">
        <v>4950</v>
      </c>
      <c r="G2138" s="30">
        <v>3</v>
      </c>
      <c r="H2138" s="30" t="s">
        <v>19</v>
      </c>
      <c r="I2138" s="30" t="s">
        <v>3701</v>
      </c>
    </row>
    <row r="2139" spans="1:9" x14ac:dyDescent="0.25">
      <c r="A2139" s="30">
        <v>5000</v>
      </c>
      <c r="B2139" s="30" t="s">
        <v>4668</v>
      </c>
      <c r="C2139" s="30">
        <v>1720599003</v>
      </c>
      <c r="D2139" s="30" t="s">
        <v>7108</v>
      </c>
      <c r="E2139" s="234" t="s">
        <v>21</v>
      </c>
      <c r="F2139" s="30" t="s">
        <v>4950</v>
      </c>
      <c r="G2139" s="30">
        <v>15</v>
      </c>
      <c r="H2139" s="30" t="s">
        <v>19</v>
      </c>
      <c r="I2139" s="30" t="s">
        <v>3701</v>
      </c>
    </row>
    <row r="2140" spans="1:9" ht="39" x14ac:dyDescent="0.25">
      <c r="A2140" s="30">
        <v>5000</v>
      </c>
      <c r="B2140" s="30" t="s">
        <v>4668</v>
      </c>
      <c r="C2140" s="30">
        <v>1720550015</v>
      </c>
      <c r="D2140" s="30" t="s">
        <v>7109</v>
      </c>
      <c r="E2140" s="234" t="s">
        <v>23877</v>
      </c>
      <c r="F2140" s="30" t="s">
        <v>4950</v>
      </c>
      <c r="G2140" s="30">
        <v>25</v>
      </c>
      <c r="H2140" s="30" t="s">
        <v>539</v>
      </c>
      <c r="I2140" s="30" t="s">
        <v>2985</v>
      </c>
    </row>
    <row r="2141" spans="1:9" ht="39" x14ac:dyDescent="0.25">
      <c r="A2141" s="30">
        <v>5000</v>
      </c>
      <c r="B2141" s="30" t="s">
        <v>4668</v>
      </c>
      <c r="C2141" s="30">
        <v>1720420305</v>
      </c>
      <c r="D2141" s="30" t="s">
        <v>7110</v>
      </c>
      <c r="E2141" s="234" t="s">
        <v>23878</v>
      </c>
      <c r="F2141" s="30" t="s">
        <v>4950</v>
      </c>
      <c r="G2141" s="30">
        <v>1</v>
      </c>
      <c r="H2141" s="30" t="s">
        <v>7111</v>
      </c>
      <c r="I2141" s="30" t="s">
        <v>2985</v>
      </c>
    </row>
    <row r="2142" spans="1:9" x14ac:dyDescent="0.25">
      <c r="A2142" s="30">
        <v>5000</v>
      </c>
      <c r="B2142" s="30" t="s">
        <v>4668</v>
      </c>
      <c r="C2142" s="30">
        <v>1720199019</v>
      </c>
      <c r="D2142" s="30" t="s">
        <v>7112</v>
      </c>
      <c r="E2142" s="234" t="s">
        <v>23879</v>
      </c>
      <c r="F2142" s="30" t="s">
        <v>4950</v>
      </c>
      <c r="G2142" s="30">
        <v>152</v>
      </c>
      <c r="H2142" s="30" t="s">
        <v>19</v>
      </c>
      <c r="I2142" s="30" t="s">
        <v>2985</v>
      </c>
    </row>
    <row r="2143" spans="1:9" ht="39" x14ac:dyDescent="0.25">
      <c r="A2143" s="30">
        <v>5000</v>
      </c>
      <c r="B2143" s="30" t="s">
        <v>4668</v>
      </c>
      <c r="C2143" s="30">
        <v>1720190014</v>
      </c>
      <c r="D2143" s="30" t="s">
        <v>7113</v>
      </c>
      <c r="E2143" s="234" t="s">
        <v>23880</v>
      </c>
      <c r="F2143" s="30" t="s">
        <v>4950</v>
      </c>
      <c r="G2143" s="30">
        <v>300</v>
      </c>
      <c r="H2143" s="30" t="s">
        <v>19</v>
      </c>
      <c r="I2143" s="30" t="s">
        <v>2985</v>
      </c>
    </row>
    <row r="2144" spans="1:9" x14ac:dyDescent="0.25">
      <c r="A2144" s="30">
        <v>5000</v>
      </c>
      <c r="B2144" s="30" t="s">
        <v>4668</v>
      </c>
      <c r="C2144" s="30">
        <v>1720164022</v>
      </c>
      <c r="D2144" s="30" t="s">
        <v>7114</v>
      </c>
      <c r="E2144" s="234" t="e">
        <v>#N/A</v>
      </c>
      <c r="F2144" s="30" t="s">
        <v>4950</v>
      </c>
      <c r="G2144" s="30">
        <v>2</v>
      </c>
      <c r="H2144" s="30" t="s">
        <v>19</v>
      </c>
      <c r="I2144" s="30" t="s">
        <v>2985</v>
      </c>
    </row>
    <row r="2145" spans="1:9" ht="64.5" x14ac:dyDescent="0.25">
      <c r="A2145" s="30">
        <v>5000</v>
      </c>
      <c r="B2145" s="30" t="s">
        <v>4668</v>
      </c>
      <c r="C2145" s="30">
        <v>1720162026</v>
      </c>
      <c r="D2145" s="30" t="s">
        <v>7115</v>
      </c>
      <c r="E2145" s="234" t="s">
        <v>23881</v>
      </c>
      <c r="F2145" s="30" t="s">
        <v>4950</v>
      </c>
      <c r="G2145" s="30">
        <v>365</v>
      </c>
      <c r="H2145" s="30" t="s">
        <v>19</v>
      </c>
      <c r="I2145" s="30" t="s">
        <v>2985</v>
      </c>
    </row>
    <row r="2146" spans="1:9" ht="26.25" x14ac:dyDescent="0.25">
      <c r="A2146" s="30">
        <v>5000</v>
      </c>
      <c r="B2146" s="30" t="s">
        <v>4668</v>
      </c>
      <c r="C2146" s="30">
        <v>1720162021</v>
      </c>
      <c r="D2146" s="30" t="s">
        <v>7116</v>
      </c>
      <c r="E2146" s="234" t="s">
        <v>23882</v>
      </c>
      <c r="F2146" s="30" t="s">
        <v>4950</v>
      </c>
      <c r="G2146" s="30">
        <v>500</v>
      </c>
      <c r="H2146" s="30" t="s">
        <v>19</v>
      </c>
      <c r="I2146" s="30" t="s">
        <v>2985</v>
      </c>
    </row>
    <row r="2147" spans="1:9" ht="64.5" x14ac:dyDescent="0.25">
      <c r="A2147" s="30">
        <v>5000</v>
      </c>
      <c r="B2147" s="30" t="s">
        <v>4668</v>
      </c>
      <c r="C2147" s="30">
        <v>1720101008</v>
      </c>
      <c r="D2147" s="30" t="s">
        <v>7117</v>
      </c>
      <c r="E2147" s="234" t="s">
        <v>23883</v>
      </c>
      <c r="F2147" s="30" t="s">
        <v>4950</v>
      </c>
      <c r="G2147" s="30">
        <v>1</v>
      </c>
      <c r="H2147" s="30" t="e">
        <v>#N/A</v>
      </c>
      <c r="I2147" s="30" t="e">
        <v>#N/A</v>
      </c>
    </row>
    <row r="2148" spans="1:9" x14ac:dyDescent="0.25">
      <c r="A2148" s="30">
        <v>5000</v>
      </c>
      <c r="B2148" s="30" t="s">
        <v>4668</v>
      </c>
      <c r="C2148" s="30">
        <v>1700901061</v>
      </c>
      <c r="D2148" s="30" t="s">
        <v>7118</v>
      </c>
      <c r="E2148" s="234">
        <v>0</v>
      </c>
      <c r="F2148" s="30" t="s">
        <v>4950</v>
      </c>
      <c r="G2148" s="30">
        <v>1</v>
      </c>
      <c r="H2148" s="30" t="s">
        <v>19</v>
      </c>
      <c r="I2148" s="30" t="s">
        <v>2478</v>
      </c>
    </row>
    <row r="2149" spans="1:9" ht="39" x14ac:dyDescent="0.25">
      <c r="A2149" s="30">
        <v>5000</v>
      </c>
      <c r="B2149" s="30" t="s">
        <v>4668</v>
      </c>
      <c r="C2149" s="30">
        <v>1700901005</v>
      </c>
      <c r="D2149" s="30" t="s">
        <v>7119</v>
      </c>
      <c r="E2149" s="234" t="s">
        <v>23884</v>
      </c>
      <c r="F2149" s="30" t="s">
        <v>4950</v>
      </c>
      <c r="G2149" s="30">
        <v>1</v>
      </c>
      <c r="H2149" s="30" t="s">
        <v>19</v>
      </c>
      <c r="I2149" s="30" t="s">
        <v>2478</v>
      </c>
    </row>
    <row r="2150" spans="1:9" ht="51.75" x14ac:dyDescent="0.25">
      <c r="A2150" s="30">
        <v>5000</v>
      </c>
      <c r="B2150" s="30" t="s">
        <v>4668</v>
      </c>
      <c r="C2150" s="30">
        <v>1700901004</v>
      </c>
      <c r="D2150" s="30" t="s">
        <v>7120</v>
      </c>
      <c r="E2150" s="234" t="s">
        <v>23885</v>
      </c>
      <c r="F2150" s="30" t="s">
        <v>4950</v>
      </c>
      <c r="G2150" s="30">
        <v>2</v>
      </c>
      <c r="H2150" s="30" t="s">
        <v>19</v>
      </c>
      <c r="I2150" s="30" t="s">
        <v>2478</v>
      </c>
    </row>
    <row r="2151" spans="1:9" x14ac:dyDescent="0.25">
      <c r="A2151" s="30">
        <v>5000</v>
      </c>
      <c r="B2151" s="30" t="s">
        <v>4668</v>
      </c>
      <c r="C2151" s="30">
        <v>1700701002</v>
      </c>
      <c r="D2151" s="30" t="s">
        <v>7121</v>
      </c>
      <c r="E2151" s="234" t="s">
        <v>21</v>
      </c>
      <c r="F2151" s="30" t="s">
        <v>4950</v>
      </c>
      <c r="G2151" s="30">
        <v>2</v>
      </c>
      <c r="H2151" s="30" t="s">
        <v>19</v>
      </c>
      <c r="I2151" s="30" t="s">
        <v>2478</v>
      </c>
    </row>
    <row r="2152" spans="1:9" x14ac:dyDescent="0.25">
      <c r="A2152" s="30">
        <v>5000</v>
      </c>
      <c r="B2152" s="30" t="s">
        <v>4668</v>
      </c>
      <c r="C2152" s="30">
        <v>1700692642</v>
      </c>
      <c r="D2152" s="30" t="s">
        <v>7122</v>
      </c>
      <c r="E2152" s="234" t="s">
        <v>21</v>
      </c>
      <c r="F2152" s="30" t="s">
        <v>4950</v>
      </c>
      <c r="G2152" s="30">
        <v>24</v>
      </c>
      <c r="H2152" s="30" t="s">
        <v>19</v>
      </c>
      <c r="I2152" s="30" t="s">
        <v>2478</v>
      </c>
    </row>
    <row r="2153" spans="1:9" x14ac:dyDescent="0.25">
      <c r="A2153" s="30">
        <v>5000</v>
      </c>
      <c r="B2153" s="30" t="s">
        <v>4668</v>
      </c>
      <c r="C2153" s="30">
        <v>1700692641</v>
      </c>
      <c r="D2153" s="30" t="s">
        <v>5188</v>
      </c>
      <c r="E2153" s="234" t="s">
        <v>21</v>
      </c>
      <c r="F2153" s="30" t="s">
        <v>4950</v>
      </c>
      <c r="G2153" s="30">
        <v>15</v>
      </c>
      <c r="H2153" s="30" t="s">
        <v>19</v>
      </c>
      <c r="I2153" s="30" t="s">
        <v>2478</v>
      </c>
    </row>
    <row r="2154" spans="1:9" x14ac:dyDescent="0.25">
      <c r="A2154" s="30">
        <v>5000</v>
      </c>
      <c r="B2154" s="30" t="s">
        <v>4668</v>
      </c>
      <c r="C2154" s="30">
        <v>1700692640</v>
      </c>
      <c r="D2154" s="30" t="s">
        <v>7123</v>
      </c>
      <c r="E2154" s="234" t="e">
        <v>#N/A</v>
      </c>
      <c r="F2154" s="30" t="s">
        <v>4950</v>
      </c>
      <c r="G2154" s="30">
        <v>24</v>
      </c>
      <c r="H2154" s="30" t="s">
        <v>19</v>
      </c>
      <c r="I2154" s="30" t="s">
        <v>2478</v>
      </c>
    </row>
    <row r="2155" spans="1:9" ht="26.25" x14ac:dyDescent="0.25">
      <c r="A2155" s="30">
        <v>5000</v>
      </c>
      <c r="B2155" s="30" t="s">
        <v>4668</v>
      </c>
      <c r="C2155" s="30">
        <v>1700692639</v>
      </c>
      <c r="D2155" s="30" t="s">
        <v>7124</v>
      </c>
      <c r="E2155" s="234" t="s">
        <v>23886</v>
      </c>
      <c r="F2155" s="30" t="s">
        <v>4950</v>
      </c>
      <c r="G2155" s="30">
        <v>9</v>
      </c>
      <c r="H2155" s="30" t="s">
        <v>19</v>
      </c>
      <c r="I2155" s="30" t="s">
        <v>2478</v>
      </c>
    </row>
    <row r="2156" spans="1:9" x14ac:dyDescent="0.25">
      <c r="A2156" s="30">
        <v>5000</v>
      </c>
      <c r="B2156" s="30" t="s">
        <v>4668</v>
      </c>
      <c r="C2156" s="30">
        <v>1700692638</v>
      </c>
      <c r="D2156" s="30" t="s">
        <v>7125</v>
      </c>
      <c r="E2156" s="234" t="s">
        <v>23887</v>
      </c>
      <c r="F2156" s="30" t="s">
        <v>4950</v>
      </c>
      <c r="G2156" s="30">
        <v>50</v>
      </c>
      <c r="H2156" s="30" t="s">
        <v>19</v>
      </c>
      <c r="I2156" s="30" t="s">
        <v>2478</v>
      </c>
    </row>
    <row r="2157" spans="1:9" x14ac:dyDescent="0.25">
      <c r="A2157" s="30">
        <v>5000</v>
      </c>
      <c r="B2157" s="30" t="s">
        <v>4668</v>
      </c>
      <c r="C2157" s="30">
        <v>1700692637</v>
      </c>
      <c r="D2157" s="30" t="s">
        <v>7126</v>
      </c>
      <c r="E2157" s="234" t="s">
        <v>23888</v>
      </c>
      <c r="F2157" s="30" t="s">
        <v>4950</v>
      </c>
      <c r="G2157" s="30">
        <v>30</v>
      </c>
      <c r="H2157" s="30" t="s">
        <v>19</v>
      </c>
      <c r="I2157" s="30" t="s">
        <v>2478</v>
      </c>
    </row>
    <row r="2158" spans="1:9" ht="39" x14ac:dyDescent="0.25">
      <c r="A2158" s="30">
        <v>5000</v>
      </c>
      <c r="B2158" s="30" t="s">
        <v>4668</v>
      </c>
      <c r="C2158" s="30">
        <v>1700692618</v>
      </c>
      <c r="D2158" s="30" t="s">
        <v>7127</v>
      </c>
      <c r="E2158" s="234" t="s">
        <v>23889</v>
      </c>
      <c r="F2158" s="30" t="s">
        <v>4950</v>
      </c>
      <c r="G2158" s="30">
        <v>34</v>
      </c>
      <c r="H2158" s="30" t="s">
        <v>19</v>
      </c>
      <c r="I2158" s="30" t="s">
        <v>2446</v>
      </c>
    </row>
    <row r="2159" spans="1:9" ht="26.25" x14ac:dyDescent="0.25">
      <c r="A2159" s="30">
        <v>5000</v>
      </c>
      <c r="B2159" s="30" t="s">
        <v>4668</v>
      </c>
      <c r="C2159" s="30">
        <v>1700692617</v>
      </c>
      <c r="D2159" s="30" t="s">
        <v>7128</v>
      </c>
      <c r="E2159" s="234" t="s">
        <v>23890</v>
      </c>
      <c r="F2159" s="30" t="s">
        <v>4950</v>
      </c>
      <c r="G2159" s="30">
        <v>92</v>
      </c>
      <c r="H2159" s="30" t="s">
        <v>19</v>
      </c>
      <c r="I2159" s="30" t="s">
        <v>2446</v>
      </c>
    </row>
    <row r="2160" spans="1:9" ht="26.25" x14ac:dyDescent="0.25">
      <c r="A2160" s="30">
        <v>5000</v>
      </c>
      <c r="B2160" s="30" t="s">
        <v>4668</v>
      </c>
      <c r="C2160" s="30">
        <v>1700692616</v>
      </c>
      <c r="D2160" s="30" t="s">
        <v>7129</v>
      </c>
      <c r="E2160" s="234" t="s">
        <v>23891</v>
      </c>
      <c r="F2160" s="30" t="s">
        <v>4950</v>
      </c>
      <c r="G2160" s="30">
        <v>60</v>
      </c>
      <c r="H2160" s="30" t="s">
        <v>19</v>
      </c>
      <c r="I2160" s="30" t="s">
        <v>2446</v>
      </c>
    </row>
    <row r="2161" spans="1:9" ht="39" x14ac:dyDescent="0.25">
      <c r="A2161" s="30">
        <v>5000</v>
      </c>
      <c r="B2161" s="30" t="s">
        <v>4668</v>
      </c>
      <c r="C2161" s="30">
        <v>1700692615</v>
      </c>
      <c r="D2161" s="30" t="s">
        <v>7130</v>
      </c>
      <c r="E2161" s="234" t="s">
        <v>23892</v>
      </c>
      <c r="F2161" s="30" t="s">
        <v>4950</v>
      </c>
      <c r="G2161" s="30">
        <v>18</v>
      </c>
      <c r="H2161" s="30" t="s">
        <v>19</v>
      </c>
      <c r="I2161" s="30" t="s">
        <v>2446</v>
      </c>
    </row>
    <row r="2162" spans="1:9" ht="39" x14ac:dyDescent="0.25">
      <c r="A2162" s="30">
        <v>5000</v>
      </c>
      <c r="B2162" s="30" t="s">
        <v>4668</v>
      </c>
      <c r="C2162" s="30">
        <v>1700692605</v>
      </c>
      <c r="D2162" s="30" t="s">
        <v>7131</v>
      </c>
      <c r="E2162" s="234" t="s">
        <v>23893</v>
      </c>
      <c r="F2162" s="30" t="s">
        <v>4950</v>
      </c>
      <c r="G2162" s="30">
        <v>18</v>
      </c>
      <c r="H2162" s="30" t="s">
        <v>19</v>
      </c>
      <c r="I2162" s="30" t="s">
        <v>2446</v>
      </c>
    </row>
    <row r="2163" spans="1:9" ht="51.75" x14ac:dyDescent="0.25">
      <c r="A2163" s="30">
        <v>5000</v>
      </c>
      <c r="B2163" s="30" t="s">
        <v>4668</v>
      </c>
      <c r="C2163" s="30">
        <v>1700692077</v>
      </c>
      <c r="D2163" s="30" t="s">
        <v>7132</v>
      </c>
      <c r="E2163" s="234" t="s">
        <v>23894</v>
      </c>
      <c r="F2163" s="30" t="s">
        <v>4950</v>
      </c>
      <c r="G2163" s="30">
        <v>94</v>
      </c>
      <c r="H2163" s="30" t="e">
        <v>#N/A</v>
      </c>
      <c r="I2163" s="30" t="e">
        <v>#N/A</v>
      </c>
    </row>
    <row r="2164" spans="1:9" ht="39" x14ac:dyDescent="0.25">
      <c r="A2164" s="30">
        <v>5000</v>
      </c>
      <c r="B2164" s="30" t="s">
        <v>4668</v>
      </c>
      <c r="C2164" s="30">
        <v>1700692063</v>
      </c>
      <c r="D2164" s="30" t="s">
        <v>7133</v>
      </c>
      <c r="E2164" s="234" t="s">
        <v>23895</v>
      </c>
      <c r="F2164" s="30" t="s">
        <v>4950</v>
      </c>
      <c r="G2164" s="30">
        <v>14</v>
      </c>
      <c r="H2164" s="30" t="s">
        <v>19</v>
      </c>
      <c r="I2164" s="30" t="s">
        <v>2446</v>
      </c>
    </row>
    <row r="2165" spans="1:9" ht="64.5" x14ac:dyDescent="0.25">
      <c r="A2165" s="30">
        <v>5000</v>
      </c>
      <c r="B2165" s="30" t="s">
        <v>4668</v>
      </c>
      <c r="C2165" s="30">
        <v>1700501072</v>
      </c>
      <c r="D2165" s="30" t="s">
        <v>7134</v>
      </c>
      <c r="E2165" s="234" t="s">
        <v>23896</v>
      </c>
      <c r="F2165" s="30" t="s">
        <v>4950</v>
      </c>
      <c r="G2165" s="30">
        <v>2</v>
      </c>
      <c r="H2165" s="30" t="s">
        <v>19</v>
      </c>
      <c r="I2165" s="30" t="s">
        <v>2478</v>
      </c>
    </row>
    <row r="2166" spans="1:9" ht="51.75" x14ac:dyDescent="0.25">
      <c r="A2166" s="30">
        <v>5000</v>
      </c>
      <c r="B2166" s="30" t="s">
        <v>4668</v>
      </c>
      <c r="C2166" s="30">
        <v>1700501068</v>
      </c>
      <c r="D2166" s="30" t="s">
        <v>7135</v>
      </c>
      <c r="E2166" s="234" t="s">
        <v>23897</v>
      </c>
      <c r="F2166" s="30" t="s">
        <v>4950</v>
      </c>
      <c r="G2166" s="30">
        <v>1</v>
      </c>
      <c r="H2166" s="30" t="s">
        <v>19</v>
      </c>
      <c r="I2166" s="30" t="s">
        <v>2478</v>
      </c>
    </row>
    <row r="2167" spans="1:9" ht="26.25" x14ac:dyDescent="0.25">
      <c r="A2167" s="30">
        <v>5000</v>
      </c>
      <c r="B2167" s="30" t="s">
        <v>4668</v>
      </c>
      <c r="C2167" s="30">
        <v>1700195260</v>
      </c>
      <c r="D2167" s="30" t="s">
        <v>4807</v>
      </c>
      <c r="E2167" s="234" t="s">
        <v>4808</v>
      </c>
      <c r="F2167" s="30" t="s">
        <v>4950</v>
      </c>
      <c r="G2167" s="30">
        <v>2</v>
      </c>
      <c r="H2167" s="30" t="s">
        <v>19</v>
      </c>
      <c r="I2167" s="30" t="s">
        <v>2478</v>
      </c>
    </row>
    <row r="2168" spans="1:9" ht="64.5" x14ac:dyDescent="0.25">
      <c r="A2168" s="30">
        <v>5000</v>
      </c>
      <c r="B2168" s="30" t="s">
        <v>4668</v>
      </c>
      <c r="C2168" s="30">
        <v>1700195230</v>
      </c>
      <c r="D2168" s="30" t="s">
        <v>7136</v>
      </c>
      <c r="E2168" s="234" t="s">
        <v>23898</v>
      </c>
      <c r="F2168" s="30" t="s">
        <v>4950</v>
      </c>
      <c r="G2168" s="30">
        <v>1</v>
      </c>
      <c r="H2168" s="30" t="s">
        <v>19</v>
      </c>
      <c r="I2168" s="30" t="s">
        <v>2478</v>
      </c>
    </row>
    <row r="2169" spans="1:9" ht="64.5" x14ac:dyDescent="0.25">
      <c r="A2169" s="30">
        <v>5000</v>
      </c>
      <c r="B2169" s="30" t="s">
        <v>4668</v>
      </c>
      <c r="C2169" s="30">
        <v>1700195078</v>
      </c>
      <c r="D2169" s="30" t="s">
        <v>7137</v>
      </c>
      <c r="E2169" s="234" t="s">
        <v>23899</v>
      </c>
      <c r="F2169" s="30" t="s">
        <v>4950</v>
      </c>
      <c r="G2169" s="30">
        <v>2</v>
      </c>
      <c r="H2169" s="30" t="e">
        <v>#N/A</v>
      </c>
      <c r="I2169" s="30" t="e">
        <v>#N/A</v>
      </c>
    </row>
    <row r="2170" spans="1:9" ht="64.5" x14ac:dyDescent="0.25">
      <c r="A2170" s="30">
        <v>5000</v>
      </c>
      <c r="B2170" s="30" t="s">
        <v>4668</v>
      </c>
      <c r="C2170" s="30">
        <v>1700195072</v>
      </c>
      <c r="D2170" s="30" t="s">
        <v>7138</v>
      </c>
      <c r="E2170" s="234" t="s">
        <v>23900</v>
      </c>
      <c r="F2170" s="30" t="s">
        <v>4950</v>
      </c>
      <c r="G2170" s="30">
        <v>1</v>
      </c>
      <c r="H2170" s="30" t="s">
        <v>19</v>
      </c>
      <c r="I2170" s="30" t="s">
        <v>2478</v>
      </c>
    </row>
    <row r="2171" spans="1:9" ht="64.5" x14ac:dyDescent="0.25">
      <c r="A2171" s="30">
        <v>5000</v>
      </c>
      <c r="B2171" s="30" t="s">
        <v>4668</v>
      </c>
      <c r="C2171" s="30">
        <v>1700195066</v>
      </c>
      <c r="D2171" s="30" t="s">
        <v>7139</v>
      </c>
      <c r="E2171" s="234" t="s">
        <v>23901</v>
      </c>
      <c r="F2171" s="30" t="s">
        <v>4950</v>
      </c>
      <c r="G2171" s="30">
        <v>2</v>
      </c>
      <c r="H2171" s="30" t="s">
        <v>19</v>
      </c>
      <c r="I2171" s="30" t="s">
        <v>2478</v>
      </c>
    </row>
    <row r="2172" spans="1:9" ht="51.75" x14ac:dyDescent="0.25">
      <c r="A2172" s="30">
        <v>5000</v>
      </c>
      <c r="B2172" s="30" t="s">
        <v>4668</v>
      </c>
      <c r="C2172" s="30">
        <v>1700195054</v>
      </c>
      <c r="D2172" s="30" t="s">
        <v>4711</v>
      </c>
      <c r="E2172" s="234" t="s">
        <v>4712</v>
      </c>
      <c r="F2172" s="30" t="s">
        <v>4950</v>
      </c>
      <c r="G2172" s="30">
        <v>4</v>
      </c>
      <c r="H2172" s="30" t="e">
        <v>#N/A</v>
      </c>
      <c r="I2172" s="30" t="e">
        <v>#N/A</v>
      </c>
    </row>
    <row r="2173" spans="1:9" x14ac:dyDescent="0.25">
      <c r="A2173" s="30">
        <v>5000</v>
      </c>
      <c r="B2173" s="30" t="s">
        <v>4668</v>
      </c>
      <c r="C2173" s="30">
        <v>1700190019</v>
      </c>
      <c r="D2173" s="30" t="s">
        <v>7140</v>
      </c>
      <c r="E2173" s="234" t="s">
        <v>21</v>
      </c>
      <c r="F2173" s="30" t="s">
        <v>4950</v>
      </c>
      <c r="G2173" s="30">
        <v>1</v>
      </c>
      <c r="H2173" s="30" t="s">
        <v>19</v>
      </c>
      <c r="I2173" s="30" t="s">
        <v>2630</v>
      </c>
    </row>
    <row r="2174" spans="1:9" ht="39" x14ac:dyDescent="0.25">
      <c r="A2174" s="30">
        <v>5000</v>
      </c>
      <c r="B2174" s="30" t="s">
        <v>4668</v>
      </c>
      <c r="C2174" s="30">
        <v>1700115021</v>
      </c>
      <c r="D2174" s="30" t="s">
        <v>7141</v>
      </c>
      <c r="E2174" s="234" t="s">
        <v>23902</v>
      </c>
      <c r="F2174" s="30" t="s">
        <v>4950</v>
      </c>
      <c r="G2174" s="30">
        <v>1</v>
      </c>
      <c r="H2174" s="30" t="s">
        <v>19</v>
      </c>
      <c r="I2174" s="30" t="s">
        <v>2630</v>
      </c>
    </row>
    <row r="2175" spans="1:9" x14ac:dyDescent="0.25">
      <c r="A2175" s="30">
        <v>5000</v>
      </c>
      <c r="B2175" s="30" t="s">
        <v>4668</v>
      </c>
      <c r="C2175" s="30">
        <v>1700111319</v>
      </c>
      <c r="D2175" s="30" t="s">
        <v>7142</v>
      </c>
      <c r="E2175" s="234" t="s">
        <v>21</v>
      </c>
      <c r="F2175" s="30" t="s">
        <v>4950</v>
      </c>
      <c r="G2175" s="30">
        <v>3</v>
      </c>
      <c r="H2175" s="30" t="s">
        <v>19</v>
      </c>
      <c r="I2175" s="30" t="s">
        <v>2630</v>
      </c>
    </row>
    <row r="2176" spans="1:9" ht="26.25" x14ac:dyDescent="0.25">
      <c r="A2176" s="30">
        <v>5000</v>
      </c>
      <c r="B2176" s="30" t="s">
        <v>4668</v>
      </c>
      <c r="C2176" s="30">
        <v>1700111318</v>
      </c>
      <c r="D2176" s="30" t="s">
        <v>7143</v>
      </c>
      <c r="E2176" s="234" t="s">
        <v>23903</v>
      </c>
      <c r="F2176" s="30" t="s">
        <v>4950</v>
      </c>
      <c r="G2176" s="30">
        <v>1</v>
      </c>
      <c r="H2176" s="30" t="s">
        <v>19</v>
      </c>
      <c r="I2176" s="30" t="s">
        <v>2630</v>
      </c>
    </row>
    <row r="2177" spans="1:9" ht="51.75" x14ac:dyDescent="0.25">
      <c r="A2177" s="30">
        <v>5000</v>
      </c>
      <c r="B2177" s="30" t="s">
        <v>4668</v>
      </c>
      <c r="C2177" s="30">
        <v>1700107002</v>
      </c>
      <c r="D2177" s="30" t="s">
        <v>7144</v>
      </c>
      <c r="E2177" s="234" t="s">
        <v>23904</v>
      </c>
      <c r="F2177" s="30" t="s">
        <v>4950</v>
      </c>
      <c r="G2177" s="30">
        <v>3</v>
      </c>
      <c r="H2177" s="30" t="s">
        <v>19</v>
      </c>
      <c r="I2177" s="30" t="s">
        <v>2630</v>
      </c>
    </row>
    <row r="2178" spans="1:9" ht="51.75" x14ac:dyDescent="0.25">
      <c r="A2178" s="30">
        <v>5000</v>
      </c>
      <c r="B2178" s="30" t="s">
        <v>4668</v>
      </c>
      <c r="C2178" s="30">
        <v>1700106007</v>
      </c>
      <c r="D2178" s="30" t="s">
        <v>7145</v>
      </c>
      <c r="E2178" s="234" t="s">
        <v>23905</v>
      </c>
      <c r="F2178" s="30" t="s">
        <v>4950</v>
      </c>
      <c r="G2178" s="30">
        <v>1</v>
      </c>
      <c r="H2178" s="30" t="s">
        <v>19</v>
      </c>
      <c r="I2178" s="30" t="s">
        <v>2630</v>
      </c>
    </row>
    <row r="2179" spans="1:9" x14ac:dyDescent="0.25">
      <c r="A2179" s="30">
        <v>5000</v>
      </c>
      <c r="B2179" s="30" t="s">
        <v>4668</v>
      </c>
      <c r="C2179" s="30">
        <v>1700105678</v>
      </c>
      <c r="D2179" s="30" t="s">
        <v>7146</v>
      </c>
      <c r="E2179" s="234" t="s">
        <v>23906</v>
      </c>
      <c r="F2179" s="30" t="s">
        <v>4950</v>
      </c>
      <c r="G2179" s="30">
        <v>1</v>
      </c>
      <c r="H2179" s="30" t="s">
        <v>19</v>
      </c>
      <c r="I2179" s="30" t="s">
        <v>2630</v>
      </c>
    </row>
    <row r="2180" spans="1:9" ht="26.25" x14ac:dyDescent="0.25">
      <c r="A2180" s="30">
        <v>5000</v>
      </c>
      <c r="B2180" s="30" t="s">
        <v>4668</v>
      </c>
      <c r="C2180" s="30">
        <v>1700105670</v>
      </c>
      <c r="D2180" s="30" t="s">
        <v>7147</v>
      </c>
      <c r="E2180" s="234" t="s">
        <v>23907</v>
      </c>
      <c r="F2180" s="30" t="s">
        <v>4950</v>
      </c>
      <c r="G2180" s="30">
        <v>2</v>
      </c>
      <c r="H2180" s="30" t="s">
        <v>19</v>
      </c>
      <c r="I2180" s="30" t="s">
        <v>2630</v>
      </c>
    </row>
    <row r="2181" spans="1:9" ht="39" x14ac:dyDescent="0.25">
      <c r="A2181" s="30">
        <v>5000</v>
      </c>
      <c r="B2181" s="30" t="s">
        <v>4668</v>
      </c>
      <c r="C2181" s="30">
        <v>1673005001</v>
      </c>
      <c r="D2181" s="30" t="s">
        <v>7148</v>
      </c>
      <c r="E2181" s="234" t="s">
        <v>23908</v>
      </c>
      <c r="F2181" s="30" t="s">
        <v>4950</v>
      </c>
      <c r="G2181" s="30">
        <v>86</v>
      </c>
      <c r="H2181" s="30" t="s">
        <v>19</v>
      </c>
      <c r="I2181" s="30" t="s">
        <v>2942</v>
      </c>
    </row>
    <row r="2182" spans="1:9" ht="51.75" x14ac:dyDescent="0.25">
      <c r="A2182" s="30">
        <v>5000</v>
      </c>
      <c r="B2182" s="30" t="s">
        <v>4668</v>
      </c>
      <c r="C2182" s="30">
        <v>1665103001</v>
      </c>
      <c r="D2182" s="30" t="s">
        <v>7149</v>
      </c>
      <c r="E2182" s="234" t="s">
        <v>23909</v>
      </c>
      <c r="F2182" s="30" t="s">
        <v>4950</v>
      </c>
      <c r="G2182" s="30">
        <v>240</v>
      </c>
      <c r="H2182" s="30" t="e">
        <v>#N/A</v>
      </c>
      <c r="I2182" s="30" t="e">
        <v>#N/A</v>
      </c>
    </row>
    <row r="2183" spans="1:9" ht="26.25" x14ac:dyDescent="0.25">
      <c r="A2183" s="30">
        <v>5000</v>
      </c>
      <c r="B2183" s="30" t="s">
        <v>4668</v>
      </c>
      <c r="C2183" s="30">
        <v>1665062001</v>
      </c>
      <c r="D2183" s="30" t="s">
        <v>7150</v>
      </c>
      <c r="E2183" s="234" t="s">
        <v>23910</v>
      </c>
      <c r="F2183" s="30" t="s">
        <v>4950</v>
      </c>
      <c r="G2183" s="30">
        <v>68</v>
      </c>
      <c r="H2183" s="30" t="s">
        <v>19</v>
      </c>
      <c r="I2183" s="30" t="s">
        <v>2446</v>
      </c>
    </row>
    <row r="2184" spans="1:9" ht="26.25" x14ac:dyDescent="0.25">
      <c r="A2184" s="30">
        <v>5000</v>
      </c>
      <c r="B2184" s="30" t="s">
        <v>4668</v>
      </c>
      <c r="C2184" s="30">
        <v>1665045001</v>
      </c>
      <c r="D2184" s="30" t="s">
        <v>7151</v>
      </c>
      <c r="E2184" s="234" t="s">
        <v>23911</v>
      </c>
      <c r="F2184" s="30" t="s">
        <v>4950</v>
      </c>
      <c r="G2184" s="30">
        <v>9</v>
      </c>
      <c r="H2184" s="30" t="s">
        <v>19</v>
      </c>
      <c r="I2184" s="30" t="s">
        <v>3506</v>
      </c>
    </row>
    <row r="2185" spans="1:9" ht="39" x14ac:dyDescent="0.25">
      <c r="A2185" s="30">
        <v>5000</v>
      </c>
      <c r="B2185" s="30" t="s">
        <v>4668</v>
      </c>
      <c r="C2185" s="30">
        <v>1633015009</v>
      </c>
      <c r="D2185" s="30" t="s">
        <v>4682</v>
      </c>
      <c r="E2185" s="234" t="s">
        <v>4683</v>
      </c>
      <c r="F2185" s="30" t="s">
        <v>4950</v>
      </c>
      <c r="G2185" s="30">
        <v>5</v>
      </c>
      <c r="H2185" s="30" t="s">
        <v>19</v>
      </c>
      <c r="I2185" s="30" t="s">
        <v>3973</v>
      </c>
    </row>
    <row r="2186" spans="1:9" ht="26.25" x14ac:dyDescent="0.25">
      <c r="A2186" s="30">
        <v>5000</v>
      </c>
      <c r="B2186" s="30" t="s">
        <v>4668</v>
      </c>
      <c r="C2186" s="30">
        <v>1633015007</v>
      </c>
      <c r="D2186" s="30" t="s">
        <v>7152</v>
      </c>
      <c r="E2186" s="234" t="s">
        <v>23912</v>
      </c>
      <c r="F2186" s="30" t="s">
        <v>4950</v>
      </c>
      <c r="G2186" s="30">
        <v>27</v>
      </c>
      <c r="H2186" s="30" t="s">
        <v>19</v>
      </c>
      <c r="I2186" s="30" t="s">
        <v>3973</v>
      </c>
    </row>
    <row r="2187" spans="1:9" ht="26.25" x14ac:dyDescent="0.25">
      <c r="A2187" s="30">
        <v>5000</v>
      </c>
      <c r="B2187" s="30" t="s">
        <v>4668</v>
      </c>
      <c r="C2187" s="30">
        <v>1633015004</v>
      </c>
      <c r="D2187" s="30" t="s">
        <v>7153</v>
      </c>
      <c r="E2187" s="234" t="s">
        <v>23913</v>
      </c>
      <c r="F2187" s="30" t="s">
        <v>4950</v>
      </c>
      <c r="G2187" s="30">
        <v>12</v>
      </c>
      <c r="H2187" s="30" t="s">
        <v>19</v>
      </c>
      <c r="I2187" s="30" t="s">
        <v>2453</v>
      </c>
    </row>
    <row r="2188" spans="1:9" ht="39" x14ac:dyDescent="0.25">
      <c r="A2188" s="30">
        <v>5000</v>
      </c>
      <c r="B2188" s="30" t="s">
        <v>4668</v>
      </c>
      <c r="C2188" s="30">
        <v>1633015003</v>
      </c>
      <c r="D2188" s="30" t="s">
        <v>7154</v>
      </c>
      <c r="E2188" s="234" t="s">
        <v>23914</v>
      </c>
      <c r="F2188" s="30" t="s">
        <v>4950</v>
      </c>
      <c r="G2188" s="30">
        <v>47</v>
      </c>
      <c r="H2188" s="30" t="s">
        <v>19</v>
      </c>
      <c r="I2188" s="30" t="s">
        <v>2870</v>
      </c>
    </row>
    <row r="2189" spans="1:9" ht="26.25" x14ac:dyDescent="0.25">
      <c r="A2189" s="30">
        <v>5000</v>
      </c>
      <c r="B2189" s="30" t="s">
        <v>4668</v>
      </c>
      <c r="C2189" s="30">
        <v>1632199024</v>
      </c>
      <c r="D2189" s="30" t="s">
        <v>7155</v>
      </c>
      <c r="E2189" s="234" t="s">
        <v>23915</v>
      </c>
      <c r="F2189" s="30" t="s">
        <v>4950</v>
      </c>
      <c r="G2189" s="30">
        <v>3</v>
      </c>
      <c r="H2189" s="30" t="s">
        <v>19</v>
      </c>
      <c r="I2189" s="30" t="s">
        <v>2690</v>
      </c>
    </row>
    <row r="2190" spans="1:9" ht="39" x14ac:dyDescent="0.25">
      <c r="A2190" s="30">
        <v>5000</v>
      </c>
      <c r="B2190" s="30" t="s">
        <v>4668</v>
      </c>
      <c r="C2190" s="30">
        <v>1632199020</v>
      </c>
      <c r="D2190" s="30" t="s">
        <v>7156</v>
      </c>
      <c r="E2190" s="234" t="s">
        <v>23916</v>
      </c>
      <c r="F2190" s="30" t="s">
        <v>4950</v>
      </c>
      <c r="G2190" s="30">
        <v>265</v>
      </c>
      <c r="H2190" s="30" t="s">
        <v>19</v>
      </c>
      <c r="I2190" s="30" t="s">
        <v>3506</v>
      </c>
    </row>
    <row r="2191" spans="1:9" ht="26.25" x14ac:dyDescent="0.25">
      <c r="A2191" s="30">
        <v>5000</v>
      </c>
      <c r="B2191" s="30" t="s">
        <v>4668</v>
      </c>
      <c r="C2191" s="30">
        <v>1632005017</v>
      </c>
      <c r="D2191" s="30" t="s">
        <v>7157</v>
      </c>
      <c r="E2191" s="234" t="s">
        <v>23917</v>
      </c>
      <c r="F2191" s="30" t="s">
        <v>4950</v>
      </c>
      <c r="G2191" s="30">
        <v>3</v>
      </c>
      <c r="H2191" s="30" t="e">
        <v>#N/A</v>
      </c>
      <c r="I2191" s="30" t="e">
        <v>#N/A</v>
      </c>
    </row>
    <row r="2192" spans="1:9" ht="26.25" x14ac:dyDescent="0.25">
      <c r="A2192" s="30">
        <v>5000</v>
      </c>
      <c r="B2192" s="30" t="s">
        <v>4668</v>
      </c>
      <c r="C2192" s="30">
        <v>1632005016</v>
      </c>
      <c r="D2192" s="30" t="s">
        <v>7158</v>
      </c>
      <c r="E2192" s="234" t="s">
        <v>23918</v>
      </c>
      <c r="F2192" s="30" t="s">
        <v>4950</v>
      </c>
      <c r="G2192" s="30">
        <v>9</v>
      </c>
      <c r="H2192" s="30" t="s">
        <v>19</v>
      </c>
      <c r="I2192" s="30" t="s">
        <v>2446</v>
      </c>
    </row>
    <row r="2193" spans="1:9" ht="39" x14ac:dyDescent="0.25">
      <c r="A2193" s="30">
        <v>5000</v>
      </c>
      <c r="B2193" s="30" t="s">
        <v>4668</v>
      </c>
      <c r="C2193" s="30">
        <v>1632005015</v>
      </c>
      <c r="D2193" s="30" t="s">
        <v>7159</v>
      </c>
      <c r="E2193" s="234" t="s">
        <v>23919</v>
      </c>
      <c r="F2193" s="30" t="s">
        <v>4950</v>
      </c>
      <c r="G2193" s="30">
        <v>16</v>
      </c>
      <c r="H2193" s="30" t="s">
        <v>19</v>
      </c>
      <c r="I2193" s="30" t="s">
        <v>2446</v>
      </c>
    </row>
    <row r="2194" spans="1:9" ht="39" x14ac:dyDescent="0.25">
      <c r="A2194" s="30">
        <v>5000</v>
      </c>
      <c r="B2194" s="30" t="s">
        <v>4668</v>
      </c>
      <c r="C2194" s="30">
        <v>1632005014</v>
      </c>
      <c r="D2194" s="30" t="s">
        <v>7160</v>
      </c>
      <c r="E2194" s="234" t="s">
        <v>23920</v>
      </c>
      <c r="F2194" s="30" t="s">
        <v>4950</v>
      </c>
      <c r="G2194" s="30">
        <v>2</v>
      </c>
      <c r="H2194" s="30" t="s">
        <v>19</v>
      </c>
      <c r="I2194" s="30" t="s">
        <v>2446</v>
      </c>
    </row>
    <row r="2195" spans="1:9" ht="39" x14ac:dyDescent="0.25">
      <c r="A2195" s="30">
        <v>5000</v>
      </c>
      <c r="B2195" s="30" t="s">
        <v>4668</v>
      </c>
      <c r="C2195" s="30">
        <v>1632005013</v>
      </c>
      <c r="D2195" s="30" t="s">
        <v>7161</v>
      </c>
      <c r="E2195" s="234" t="s">
        <v>23921</v>
      </c>
      <c r="F2195" s="30" t="s">
        <v>4950</v>
      </c>
      <c r="G2195" s="30">
        <v>4</v>
      </c>
      <c r="H2195" s="30" t="e">
        <v>#N/A</v>
      </c>
      <c r="I2195" s="30" t="e">
        <v>#N/A</v>
      </c>
    </row>
    <row r="2196" spans="1:9" ht="26.25" x14ac:dyDescent="0.25">
      <c r="A2196" s="30">
        <v>5000</v>
      </c>
      <c r="B2196" s="30" t="s">
        <v>4668</v>
      </c>
      <c r="C2196" s="30">
        <v>1632005011</v>
      </c>
      <c r="D2196" s="30" t="s">
        <v>7162</v>
      </c>
      <c r="E2196" s="234" t="s">
        <v>23922</v>
      </c>
      <c r="F2196" s="30" t="s">
        <v>4950</v>
      </c>
      <c r="G2196" s="30">
        <v>2</v>
      </c>
      <c r="H2196" s="30" t="s">
        <v>19</v>
      </c>
      <c r="I2196" s="30" t="s">
        <v>2446</v>
      </c>
    </row>
    <row r="2197" spans="1:9" x14ac:dyDescent="0.25">
      <c r="A2197" s="30">
        <v>5000</v>
      </c>
      <c r="B2197" s="30" t="s">
        <v>4668</v>
      </c>
      <c r="C2197" s="30">
        <v>1632005009</v>
      </c>
      <c r="D2197" s="30" t="s">
        <v>7163</v>
      </c>
      <c r="E2197" s="234" t="s">
        <v>23923</v>
      </c>
      <c r="F2197" s="30" t="s">
        <v>4950</v>
      </c>
      <c r="G2197" s="30">
        <v>4</v>
      </c>
      <c r="H2197" s="30" t="s">
        <v>19</v>
      </c>
      <c r="I2197" s="30" t="s">
        <v>2598</v>
      </c>
    </row>
    <row r="2198" spans="1:9" x14ac:dyDescent="0.25">
      <c r="A2198" s="30">
        <v>5000</v>
      </c>
      <c r="B2198" s="30" t="s">
        <v>4668</v>
      </c>
      <c r="C2198" s="30">
        <v>1632005001</v>
      </c>
      <c r="D2198" s="30" t="s">
        <v>7164</v>
      </c>
      <c r="E2198" s="234" t="s">
        <v>23924</v>
      </c>
      <c r="F2198" s="30" t="s">
        <v>4950</v>
      </c>
      <c r="G2198" s="30">
        <v>1</v>
      </c>
      <c r="H2198" s="30" t="s">
        <v>19</v>
      </c>
      <c r="I2198" s="30" t="s">
        <v>2598</v>
      </c>
    </row>
    <row r="2199" spans="1:9" ht="26.25" x14ac:dyDescent="0.25">
      <c r="A2199" s="30">
        <v>5000</v>
      </c>
      <c r="B2199" s="30" t="s">
        <v>4668</v>
      </c>
      <c r="C2199" s="30">
        <v>1630457252</v>
      </c>
      <c r="D2199" s="30" t="s">
        <v>4762</v>
      </c>
      <c r="E2199" s="234" t="s">
        <v>4763</v>
      </c>
      <c r="F2199" s="30" t="s">
        <v>4950</v>
      </c>
      <c r="G2199" s="30">
        <v>6</v>
      </c>
      <c r="H2199" s="30" t="s">
        <v>19</v>
      </c>
      <c r="I2199" s="30" t="s">
        <v>3973</v>
      </c>
    </row>
    <row r="2200" spans="1:9" ht="39" x14ac:dyDescent="0.25">
      <c r="A2200" s="30">
        <v>5000</v>
      </c>
      <c r="B2200" s="30" t="s">
        <v>4668</v>
      </c>
      <c r="C2200" s="30">
        <v>1630457244</v>
      </c>
      <c r="D2200" s="30" t="s">
        <v>7165</v>
      </c>
      <c r="E2200" s="234" t="s">
        <v>23925</v>
      </c>
      <c r="F2200" s="30" t="s">
        <v>4950</v>
      </c>
      <c r="G2200" s="30">
        <v>2</v>
      </c>
      <c r="H2200" s="30" t="s">
        <v>19</v>
      </c>
      <c r="I2200" s="30" t="s">
        <v>2498</v>
      </c>
    </row>
    <row r="2201" spans="1:9" ht="39" x14ac:dyDescent="0.25">
      <c r="A2201" s="30">
        <v>5000</v>
      </c>
      <c r="B2201" s="30" t="s">
        <v>4668</v>
      </c>
      <c r="C2201" s="30">
        <v>1630455003</v>
      </c>
      <c r="D2201" s="30" t="s">
        <v>7166</v>
      </c>
      <c r="E2201" s="234" t="s">
        <v>23926</v>
      </c>
      <c r="F2201" s="30" t="s">
        <v>4950</v>
      </c>
      <c r="G2201" s="30">
        <v>1</v>
      </c>
      <c r="H2201" s="30" t="s">
        <v>19</v>
      </c>
      <c r="I2201" s="30" t="s">
        <v>3057</v>
      </c>
    </row>
    <row r="2202" spans="1:9" ht="26.25" x14ac:dyDescent="0.25">
      <c r="A2202" s="30">
        <v>5000</v>
      </c>
      <c r="B2202" s="30" t="s">
        <v>4668</v>
      </c>
      <c r="C2202" s="30">
        <v>1630451201</v>
      </c>
      <c r="D2202" s="30" t="s">
        <v>7167</v>
      </c>
      <c r="E2202" s="234" t="s">
        <v>23927</v>
      </c>
      <c r="F2202" s="30" t="s">
        <v>4950</v>
      </c>
      <c r="G2202" s="30">
        <v>19</v>
      </c>
      <c r="H2202" s="30" t="e">
        <v>#N/A</v>
      </c>
      <c r="I2202" s="30" t="e">
        <v>#N/A</v>
      </c>
    </row>
    <row r="2203" spans="1:9" ht="39" x14ac:dyDescent="0.25">
      <c r="A2203" s="30">
        <v>5000</v>
      </c>
      <c r="B2203" s="30" t="s">
        <v>4668</v>
      </c>
      <c r="C2203" s="30">
        <v>1630451200</v>
      </c>
      <c r="D2203" s="30" t="s">
        <v>7168</v>
      </c>
      <c r="E2203" s="234" t="s">
        <v>23928</v>
      </c>
      <c r="F2203" s="30" t="s">
        <v>4950</v>
      </c>
      <c r="G2203" s="30">
        <v>3</v>
      </c>
      <c r="H2203" s="30" t="e">
        <v>#N/A</v>
      </c>
      <c r="I2203" s="30" t="e">
        <v>#N/A</v>
      </c>
    </row>
    <row r="2204" spans="1:9" ht="26.25" x14ac:dyDescent="0.25">
      <c r="A2204" s="30">
        <v>5000</v>
      </c>
      <c r="B2204" s="30" t="s">
        <v>4668</v>
      </c>
      <c r="C2204" s="30">
        <v>1630445004</v>
      </c>
      <c r="D2204" s="30" t="s">
        <v>7169</v>
      </c>
      <c r="E2204" s="234" t="s">
        <v>23929</v>
      </c>
      <c r="F2204" s="30" t="s">
        <v>4950</v>
      </c>
      <c r="G2204" s="30">
        <v>5</v>
      </c>
      <c r="H2204" s="30" t="s">
        <v>19</v>
      </c>
      <c r="I2204" s="30" t="s">
        <v>2453</v>
      </c>
    </row>
    <row r="2205" spans="1:9" ht="39" x14ac:dyDescent="0.25">
      <c r="A2205" s="30">
        <v>5000</v>
      </c>
      <c r="B2205" s="30" t="s">
        <v>4668</v>
      </c>
      <c r="C2205" s="30">
        <v>1630399072</v>
      </c>
      <c r="D2205" s="30" t="s">
        <v>7170</v>
      </c>
      <c r="E2205" s="234" t="s">
        <v>23930</v>
      </c>
      <c r="F2205" s="30" t="s">
        <v>4950</v>
      </c>
      <c r="G2205" s="31">
        <v>1162</v>
      </c>
      <c r="H2205" s="30" t="s">
        <v>19</v>
      </c>
      <c r="I2205" s="30" t="s">
        <v>4732</v>
      </c>
    </row>
    <row r="2206" spans="1:9" ht="39" x14ac:dyDescent="0.25">
      <c r="A2206" s="30">
        <v>5000</v>
      </c>
      <c r="B2206" s="30" t="s">
        <v>4668</v>
      </c>
      <c r="C2206" s="30">
        <v>1630399067</v>
      </c>
      <c r="D2206" s="30" t="s">
        <v>7171</v>
      </c>
      <c r="E2206" s="234" t="s">
        <v>23931</v>
      </c>
      <c r="F2206" s="30" t="s">
        <v>4950</v>
      </c>
      <c r="G2206" s="31">
        <v>1500</v>
      </c>
      <c r="H2206" s="30" t="s">
        <v>539</v>
      </c>
      <c r="I2206" s="30" t="s">
        <v>4732</v>
      </c>
    </row>
    <row r="2207" spans="1:9" ht="39" x14ac:dyDescent="0.25">
      <c r="A2207" s="30">
        <v>5000</v>
      </c>
      <c r="B2207" s="30" t="s">
        <v>4668</v>
      </c>
      <c r="C2207" s="30">
        <v>1630399042</v>
      </c>
      <c r="D2207" s="30" t="s">
        <v>7172</v>
      </c>
      <c r="E2207" s="234" t="s">
        <v>23932</v>
      </c>
      <c r="F2207" s="30" t="s">
        <v>4950</v>
      </c>
      <c r="G2207" s="30">
        <v>784</v>
      </c>
      <c r="H2207" s="30" t="e">
        <v>#N/A</v>
      </c>
      <c r="I2207" s="30" t="e">
        <v>#N/A</v>
      </c>
    </row>
    <row r="2208" spans="1:9" ht="26.25" x14ac:dyDescent="0.25">
      <c r="A2208" s="30">
        <v>5000</v>
      </c>
      <c r="B2208" s="30" t="s">
        <v>4668</v>
      </c>
      <c r="C2208" s="30">
        <v>1630399006</v>
      </c>
      <c r="D2208" s="30" t="s">
        <v>7173</v>
      </c>
      <c r="E2208" s="234" t="s">
        <v>23933</v>
      </c>
      <c r="F2208" s="30" t="s">
        <v>4950</v>
      </c>
      <c r="G2208" s="30">
        <v>20</v>
      </c>
      <c r="H2208" s="30" t="e">
        <v>#N/A</v>
      </c>
      <c r="I2208" s="30" t="e">
        <v>#N/A</v>
      </c>
    </row>
    <row r="2209" spans="1:9" ht="26.25" x14ac:dyDescent="0.25">
      <c r="A2209" s="30">
        <v>5000</v>
      </c>
      <c r="B2209" s="30" t="s">
        <v>4668</v>
      </c>
      <c r="C2209" s="30">
        <v>1630399004</v>
      </c>
      <c r="D2209" s="30" t="s">
        <v>7174</v>
      </c>
      <c r="E2209" s="234" t="s">
        <v>23934</v>
      </c>
      <c r="F2209" s="30" t="s">
        <v>4950</v>
      </c>
      <c r="G2209" s="31">
        <v>4800</v>
      </c>
      <c r="H2209" s="30" t="e">
        <v>#N/A</v>
      </c>
      <c r="I2209" s="30" t="e">
        <v>#N/A</v>
      </c>
    </row>
    <row r="2210" spans="1:9" ht="39" x14ac:dyDescent="0.25">
      <c r="A2210" s="30">
        <v>5000</v>
      </c>
      <c r="B2210" s="30" t="s">
        <v>4668</v>
      </c>
      <c r="C2210" s="30">
        <v>1630301257</v>
      </c>
      <c r="D2210" s="30" t="s">
        <v>4730</v>
      </c>
      <c r="E2210" s="234" t="s">
        <v>4765</v>
      </c>
      <c r="F2210" s="30" t="s">
        <v>4950</v>
      </c>
      <c r="G2210" s="30">
        <v>170</v>
      </c>
      <c r="H2210" s="30" t="e">
        <v>#N/A</v>
      </c>
      <c r="I2210" s="30" t="e">
        <v>#N/A</v>
      </c>
    </row>
    <row r="2211" spans="1:9" ht="39" x14ac:dyDescent="0.25">
      <c r="A2211" s="30">
        <v>5000</v>
      </c>
      <c r="B2211" s="30" t="s">
        <v>4668</v>
      </c>
      <c r="C2211" s="30">
        <v>1630301252</v>
      </c>
      <c r="D2211" s="30" t="s">
        <v>7175</v>
      </c>
      <c r="E2211" s="234" t="s">
        <v>23935</v>
      </c>
      <c r="F2211" s="30" t="s">
        <v>4950</v>
      </c>
      <c r="G2211" s="30">
        <v>12</v>
      </c>
      <c r="H2211" s="30" t="s">
        <v>19</v>
      </c>
      <c r="I2211" s="30" t="s">
        <v>4732</v>
      </c>
    </row>
    <row r="2212" spans="1:9" ht="39" x14ac:dyDescent="0.25">
      <c r="A2212" s="30">
        <v>5000</v>
      </c>
      <c r="B2212" s="30" t="s">
        <v>4668</v>
      </c>
      <c r="C2212" s="30">
        <v>1630301248</v>
      </c>
      <c r="D2212" s="30" t="s">
        <v>4815</v>
      </c>
      <c r="E2212" s="234" t="s">
        <v>4816</v>
      </c>
      <c r="F2212" s="30" t="s">
        <v>4950</v>
      </c>
      <c r="G2212" s="30">
        <v>425</v>
      </c>
      <c r="H2212" s="30" t="e">
        <v>#N/A</v>
      </c>
      <c r="I2212" s="30" t="e">
        <v>#N/A</v>
      </c>
    </row>
    <row r="2213" spans="1:9" ht="51.75" x14ac:dyDescent="0.25">
      <c r="A2213" s="30">
        <v>5000</v>
      </c>
      <c r="B2213" s="30" t="s">
        <v>4668</v>
      </c>
      <c r="C2213" s="30">
        <v>1630301240</v>
      </c>
      <c r="D2213" s="30" t="s">
        <v>7176</v>
      </c>
      <c r="E2213" s="234" t="s">
        <v>23936</v>
      </c>
      <c r="F2213" s="30" t="s">
        <v>4950</v>
      </c>
      <c r="G2213" s="30">
        <v>120</v>
      </c>
      <c r="H2213" s="30" t="e">
        <v>#N/A</v>
      </c>
      <c r="I2213" s="30" t="e">
        <v>#N/A</v>
      </c>
    </row>
    <row r="2214" spans="1:9" ht="51.75" x14ac:dyDescent="0.25">
      <c r="A2214" s="30">
        <v>5000</v>
      </c>
      <c r="B2214" s="30" t="s">
        <v>4668</v>
      </c>
      <c r="C2214" s="30">
        <v>1630301238</v>
      </c>
      <c r="D2214" s="30" t="s">
        <v>4730</v>
      </c>
      <c r="E2214" s="234" t="s">
        <v>4773</v>
      </c>
      <c r="F2214" s="30" t="s">
        <v>4950</v>
      </c>
      <c r="G2214" s="30">
        <v>170</v>
      </c>
      <c r="H2214" s="30" t="e">
        <v>#N/A</v>
      </c>
      <c r="I2214" s="30" t="e">
        <v>#N/A</v>
      </c>
    </row>
    <row r="2215" spans="1:9" ht="51.75" x14ac:dyDescent="0.25">
      <c r="A2215" s="30">
        <v>5000</v>
      </c>
      <c r="B2215" s="30" t="s">
        <v>4668</v>
      </c>
      <c r="C2215" s="30">
        <v>1630301237</v>
      </c>
      <c r="D2215" s="30" t="s">
        <v>4730</v>
      </c>
      <c r="E2215" s="234" t="s">
        <v>4731</v>
      </c>
      <c r="F2215" s="30" t="s">
        <v>4950</v>
      </c>
      <c r="G2215" s="30">
        <v>230</v>
      </c>
      <c r="H2215" s="30" t="e">
        <v>#N/A</v>
      </c>
      <c r="I2215" s="30" t="e">
        <v>#N/A</v>
      </c>
    </row>
    <row r="2216" spans="1:9" ht="51.75" x14ac:dyDescent="0.25">
      <c r="A2216" s="30">
        <v>5000</v>
      </c>
      <c r="B2216" s="30" t="s">
        <v>4668</v>
      </c>
      <c r="C2216" s="30">
        <v>1630301236</v>
      </c>
      <c r="D2216" s="30" t="s">
        <v>7177</v>
      </c>
      <c r="E2216" s="234" t="s">
        <v>23937</v>
      </c>
      <c r="F2216" s="30" t="s">
        <v>4950</v>
      </c>
      <c r="G2216" s="30">
        <v>375</v>
      </c>
      <c r="H2216" s="30" t="s">
        <v>19</v>
      </c>
      <c r="I2216" s="30" t="s">
        <v>4732</v>
      </c>
    </row>
    <row r="2217" spans="1:9" ht="51.75" x14ac:dyDescent="0.25">
      <c r="A2217" s="30">
        <v>5000</v>
      </c>
      <c r="B2217" s="30" t="s">
        <v>4668</v>
      </c>
      <c r="C2217" s="30">
        <v>1630301235</v>
      </c>
      <c r="D2217" s="30" t="s">
        <v>7177</v>
      </c>
      <c r="E2217" s="234" t="s">
        <v>23938</v>
      </c>
      <c r="F2217" s="30" t="s">
        <v>4950</v>
      </c>
      <c r="G2217" s="30">
        <v>375</v>
      </c>
      <c r="H2217" s="30" t="s">
        <v>19</v>
      </c>
      <c r="I2217" s="30" t="s">
        <v>4732</v>
      </c>
    </row>
    <row r="2218" spans="1:9" ht="64.5" x14ac:dyDescent="0.25">
      <c r="A2218" s="30">
        <v>5000</v>
      </c>
      <c r="B2218" s="30" t="s">
        <v>4668</v>
      </c>
      <c r="C2218" s="30">
        <v>1630301224</v>
      </c>
      <c r="D2218" s="30" t="s">
        <v>4818</v>
      </c>
      <c r="E2218" s="234" t="s">
        <v>4819</v>
      </c>
      <c r="F2218" s="30" t="s">
        <v>4950</v>
      </c>
      <c r="G2218" s="30">
        <v>885</v>
      </c>
      <c r="H2218" s="30" t="e">
        <v>#N/A</v>
      </c>
      <c r="I2218" s="30" t="e">
        <v>#N/A</v>
      </c>
    </row>
    <row r="2219" spans="1:9" ht="51.75" x14ac:dyDescent="0.25">
      <c r="A2219" s="30">
        <v>5000</v>
      </c>
      <c r="B2219" s="30" t="s">
        <v>4668</v>
      </c>
      <c r="C2219" s="30">
        <v>1630301223</v>
      </c>
      <c r="D2219" s="30" t="s">
        <v>7178</v>
      </c>
      <c r="E2219" s="234" t="s">
        <v>23939</v>
      </c>
      <c r="F2219" s="30" t="s">
        <v>4950</v>
      </c>
      <c r="G2219" s="30">
        <v>375</v>
      </c>
      <c r="H2219" s="30" t="e">
        <v>#N/A</v>
      </c>
      <c r="I2219" s="30" t="e">
        <v>#N/A</v>
      </c>
    </row>
    <row r="2220" spans="1:9" ht="51.75" x14ac:dyDescent="0.25">
      <c r="A2220" s="30">
        <v>5000</v>
      </c>
      <c r="B2220" s="30" t="s">
        <v>4668</v>
      </c>
      <c r="C2220" s="30">
        <v>1630301217</v>
      </c>
      <c r="D2220" s="30" t="s">
        <v>7179</v>
      </c>
      <c r="E2220" s="234" t="s">
        <v>23940</v>
      </c>
      <c r="F2220" s="30" t="s">
        <v>4950</v>
      </c>
      <c r="G2220" s="30">
        <v>23</v>
      </c>
      <c r="H2220" s="30" t="e">
        <v>#N/A</v>
      </c>
      <c r="I2220" s="30" t="e">
        <v>#N/A</v>
      </c>
    </row>
    <row r="2221" spans="1:9" ht="51.75" x14ac:dyDescent="0.25">
      <c r="A2221" s="30">
        <v>5000</v>
      </c>
      <c r="B2221" s="30" t="s">
        <v>4668</v>
      </c>
      <c r="C2221" s="30">
        <v>1630301216</v>
      </c>
      <c r="D2221" s="30" t="s">
        <v>7180</v>
      </c>
      <c r="E2221" s="234" t="s">
        <v>23941</v>
      </c>
      <c r="F2221" s="30" t="s">
        <v>4950</v>
      </c>
      <c r="G2221" s="30">
        <v>75</v>
      </c>
      <c r="H2221" s="30" t="e">
        <v>#N/A</v>
      </c>
      <c r="I2221" s="30" t="e">
        <v>#N/A</v>
      </c>
    </row>
    <row r="2222" spans="1:9" ht="51.75" x14ac:dyDescent="0.25">
      <c r="A2222" s="30">
        <v>5000</v>
      </c>
      <c r="B2222" s="30" t="s">
        <v>4668</v>
      </c>
      <c r="C2222" s="30">
        <v>1630301210</v>
      </c>
      <c r="D2222" s="30" t="s">
        <v>7181</v>
      </c>
      <c r="E2222" s="234" t="s">
        <v>23942</v>
      </c>
      <c r="F2222" s="30" t="s">
        <v>4950</v>
      </c>
      <c r="G2222" s="30">
        <v>105</v>
      </c>
      <c r="H2222" s="30" t="e">
        <v>#N/A</v>
      </c>
      <c r="I2222" s="30" t="e">
        <v>#N/A</v>
      </c>
    </row>
    <row r="2223" spans="1:9" ht="51.75" x14ac:dyDescent="0.25">
      <c r="A2223" s="30">
        <v>5000</v>
      </c>
      <c r="B2223" s="30" t="s">
        <v>4668</v>
      </c>
      <c r="C2223" s="30">
        <v>1630301203</v>
      </c>
      <c r="D2223" s="30" t="s">
        <v>7182</v>
      </c>
      <c r="E2223" s="234" t="s">
        <v>23943</v>
      </c>
      <c r="F2223" s="30" t="s">
        <v>4950</v>
      </c>
      <c r="G2223" s="30">
        <v>150</v>
      </c>
      <c r="H2223" s="30" t="e">
        <v>#N/A</v>
      </c>
      <c r="I2223" s="30" t="e">
        <v>#N/A</v>
      </c>
    </row>
    <row r="2224" spans="1:9" ht="51.75" x14ac:dyDescent="0.25">
      <c r="A2224" s="30">
        <v>5000</v>
      </c>
      <c r="B2224" s="30" t="s">
        <v>4668</v>
      </c>
      <c r="C2224" s="30">
        <v>1630301201</v>
      </c>
      <c r="D2224" s="30" t="s">
        <v>7183</v>
      </c>
      <c r="E2224" s="234" t="s">
        <v>23944</v>
      </c>
      <c r="F2224" s="30" t="s">
        <v>4950</v>
      </c>
      <c r="G2224" s="30">
        <v>188</v>
      </c>
      <c r="H2224" s="30" t="e">
        <v>#N/A</v>
      </c>
      <c r="I2224" s="30" t="e">
        <v>#N/A</v>
      </c>
    </row>
    <row r="2225" spans="1:9" ht="51.75" x14ac:dyDescent="0.25">
      <c r="A2225" s="30">
        <v>5000</v>
      </c>
      <c r="B2225" s="30" t="s">
        <v>4668</v>
      </c>
      <c r="C2225" s="30">
        <v>1630301114</v>
      </c>
      <c r="D2225" s="30" t="s">
        <v>7184</v>
      </c>
      <c r="E2225" s="234" t="s">
        <v>23945</v>
      </c>
      <c r="F2225" s="30" t="s">
        <v>4950</v>
      </c>
      <c r="G2225" s="30">
        <v>152</v>
      </c>
      <c r="H2225" s="30" t="s">
        <v>19</v>
      </c>
      <c r="I2225" s="30" t="s">
        <v>4732</v>
      </c>
    </row>
    <row r="2226" spans="1:9" ht="51.75" x14ac:dyDescent="0.25">
      <c r="A2226" s="30">
        <v>5000</v>
      </c>
      <c r="B2226" s="30" t="s">
        <v>4668</v>
      </c>
      <c r="C2226" s="30">
        <v>1630301113</v>
      </c>
      <c r="D2226" s="30" t="s">
        <v>7185</v>
      </c>
      <c r="E2226" s="234" t="s">
        <v>23946</v>
      </c>
      <c r="F2226" s="30" t="s">
        <v>4950</v>
      </c>
      <c r="G2226" s="30">
        <v>138</v>
      </c>
      <c r="H2226" s="30" t="s">
        <v>19</v>
      </c>
      <c r="I2226" s="30" t="s">
        <v>4732</v>
      </c>
    </row>
    <row r="2227" spans="1:9" ht="39" x14ac:dyDescent="0.25">
      <c r="A2227" s="30">
        <v>5000</v>
      </c>
      <c r="B2227" s="30" t="s">
        <v>4668</v>
      </c>
      <c r="C2227" s="30">
        <v>1630301112</v>
      </c>
      <c r="D2227" s="30" t="s">
        <v>7186</v>
      </c>
      <c r="E2227" s="234" t="s">
        <v>23947</v>
      </c>
      <c r="F2227" s="30" t="s">
        <v>4950</v>
      </c>
      <c r="G2227" s="31">
        <v>3375</v>
      </c>
      <c r="H2227" s="30" t="s">
        <v>19</v>
      </c>
      <c r="I2227" s="30" t="s">
        <v>7187</v>
      </c>
    </row>
    <row r="2228" spans="1:9" ht="51.75" x14ac:dyDescent="0.25">
      <c r="A2228" s="30">
        <v>5000</v>
      </c>
      <c r="B2228" s="30" t="s">
        <v>4668</v>
      </c>
      <c r="C2228" s="30">
        <v>1630301111</v>
      </c>
      <c r="D2228" s="30" t="s">
        <v>7188</v>
      </c>
      <c r="E2228" s="234" t="s">
        <v>23948</v>
      </c>
      <c r="F2228" s="30" t="s">
        <v>4950</v>
      </c>
      <c r="G2228" s="31">
        <v>1801</v>
      </c>
      <c r="H2228" s="30" t="s">
        <v>19</v>
      </c>
      <c r="I2228" s="30" t="s">
        <v>4732</v>
      </c>
    </row>
    <row r="2229" spans="1:9" ht="51.75" x14ac:dyDescent="0.25">
      <c r="A2229" s="30">
        <v>5000</v>
      </c>
      <c r="B2229" s="30" t="s">
        <v>4668</v>
      </c>
      <c r="C2229" s="30">
        <v>1630301110</v>
      </c>
      <c r="D2229" s="30" t="s">
        <v>4798</v>
      </c>
      <c r="E2229" s="234" t="s">
        <v>4799</v>
      </c>
      <c r="F2229" s="30" t="s">
        <v>4950</v>
      </c>
      <c r="G2229" s="31">
        <v>12852</v>
      </c>
      <c r="H2229" s="30" t="s">
        <v>19</v>
      </c>
      <c r="I2229" s="30" t="s">
        <v>4732</v>
      </c>
    </row>
    <row r="2230" spans="1:9" ht="39" x14ac:dyDescent="0.25">
      <c r="A2230" s="30">
        <v>5000</v>
      </c>
      <c r="B2230" s="30" t="s">
        <v>4668</v>
      </c>
      <c r="C2230" s="30">
        <v>1630301109</v>
      </c>
      <c r="D2230" s="30" t="s">
        <v>7189</v>
      </c>
      <c r="E2230" s="234" t="s">
        <v>23949</v>
      </c>
      <c r="F2230" s="30" t="s">
        <v>4950</v>
      </c>
      <c r="G2230" s="30">
        <v>247</v>
      </c>
      <c r="H2230" s="30" t="s">
        <v>19</v>
      </c>
      <c r="I2230" s="30" t="s">
        <v>4732</v>
      </c>
    </row>
    <row r="2231" spans="1:9" ht="39" x14ac:dyDescent="0.25">
      <c r="A2231" s="30">
        <v>5000</v>
      </c>
      <c r="B2231" s="30" t="s">
        <v>4668</v>
      </c>
      <c r="C2231" s="30">
        <v>1630301108</v>
      </c>
      <c r="D2231" s="30" t="s">
        <v>7190</v>
      </c>
      <c r="E2231" s="234" t="s">
        <v>23950</v>
      </c>
      <c r="F2231" s="30" t="s">
        <v>4950</v>
      </c>
      <c r="G2231" s="30">
        <v>258</v>
      </c>
      <c r="H2231" s="30" t="s">
        <v>19</v>
      </c>
      <c r="I2231" s="30" t="s">
        <v>4732</v>
      </c>
    </row>
    <row r="2232" spans="1:9" ht="39" x14ac:dyDescent="0.25">
      <c r="A2232" s="30">
        <v>5000</v>
      </c>
      <c r="B2232" s="30" t="s">
        <v>4668</v>
      </c>
      <c r="C2232" s="30">
        <v>1630301107</v>
      </c>
      <c r="D2232" s="30" t="s">
        <v>7191</v>
      </c>
      <c r="E2232" s="234" t="s">
        <v>23951</v>
      </c>
      <c r="F2232" s="30" t="s">
        <v>4950</v>
      </c>
      <c r="G2232" s="30">
        <v>28</v>
      </c>
      <c r="H2232" s="30" t="e">
        <v>#N/A</v>
      </c>
      <c r="I2232" s="30" t="e">
        <v>#N/A</v>
      </c>
    </row>
    <row r="2233" spans="1:9" ht="39" x14ac:dyDescent="0.25">
      <c r="A2233" s="30">
        <v>5000</v>
      </c>
      <c r="B2233" s="30" t="s">
        <v>4668</v>
      </c>
      <c r="C2233" s="30">
        <v>1630301106</v>
      </c>
      <c r="D2233" s="30" t="s">
        <v>7192</v>
      </c>
      <c r="E2233" s="234" t="s">
        <v>23952</v>
      </c>
      <c r="F2233" s="30" t="s">
        <v>4950</v>
      </c>
      <c r="G2233" s="30">
        <v>12</v>
      </c>
      <c r="H2233" s="30" t="e">
        <v>#N/A</v>
      </c>
      <c r="I2233" s="30" t="e">
        <v>#N/A</v>
      </c>
    </row>
    <row r="2234" spans="1:9" ht="39" x14ac:dyDescent="0.25">
      <c r="A2234" s="30">
        <v>5000</v>
      </c>
      <c r="B2234" s="30" t="s">
        <v>4668</v>
      </c>
      <c r="C2234" s="30">
        <v>1630301104</v>
      </c>
      <c r="D2234" s="30" t="s">
        <v>7193</v>
      </c>
      <c r="E2234" s="234" t="s">
        <v>23953</v>
      </c>
      <c r="F2234" s="30" t="s">
        <v>4950</v>
      </c>
      <c r="G2234" s="30">
        <v>38</v>
      </c>
      <c r="H2234" s="30" t="s">
        <v>19</v>
      </c>
      <c r="I2234" s="30" t="s">
        <v>4732</v>
      </c>
    </row>
    <row r="2235" spans="1:9" ht="26.25" x14ac:dyDescent="0.25">
      <c r="A2235" s="30">
        <v>5000</v>
      </c>
      <c r="B2235" s="30" t="s">
        <v>4668</v>
      </c>
      <c r="C2235" s="30">
        <v>1630301103</v>
      </c>
      <c r="D2235" s="30" t="s">
        <v>7194</v>
      </c>
      <c r="E2235" s="234" t="s">
        <v>23954</v>
      </c>
      <c r="F2235" s="30" t="s">
        <v>4950</v>
      </c>
      <c r="G2235" s="31">
        <v>1440</v>
      </c>
      <c r="H2235" s="30" t="e">
        <v>#N/A</v>
      </c>
      <c r="I2235" s="30" t="e">
        <v>#N/A</v>
      </c>
    </row>
    <row r="2236" spans="1:9" ht="26.25" x14ac:dyDescent="0.25">
      <c r="A2236" s="30">
        <v>5000</v>
      </c>
      <c r="B2236" s="30" t="s">
        <v>4668</v>
      </c>
      <c r="C2236" s="30">
        <v>1630301102</v>
      </c>
      <c r="D2236" s="30" t="s">
        <v>7195</v>
      </c>
      <c r="E2236" s="234" t="s">
        <v>23955</v>
      </c>
      <c r="F2236" s="30" t="s">
        <v>4950</v>
      </c>
      <c r="G2236" s="30">
        <v>248</v>
      </c>
      <c r="H2236" s="30" t="e">
        <v>#N/A</v>
      </c>
      <c r="I2236" s="30" t="e">
        <v>#N/A</v>
      </c>
    </row>
    <row r="2237" spans="1:9" ht="39" x14ac:dyDescent="0.25">
      <c r="A2237" s="30">
        <v>5000</v>
      </c>
      <c r="B2237" s="30" t="s">
        <v>4668</v>
      </c>
      <c r="C2237" s="30">
        <v>1630301101</v>
      </c>
      <c r="D2237" s="30" t="s">
        <v>7196</v>
      </c>
      <c r="E2237" s="234" t="s">
        <v>23956</v>
      </c>
      <c r="F2237" s="30" t="s">
        <v>4950</v>
      </c>
      <c r="G2237" s="30">
        <v>16</v>
      </c>
      <c r="H2237" s="30" t="s">
        <v>19</v>
      </c>
      <c r="I2237" s="30" t="s">
        <v>4732</v>
      </c>
    </row>
    <row r="2238" spans="1:9" ht="39" x14ac:dyDescent="0.25">
      <c r="A2238" s="30">
        <v>5000</v>
      </c>
      <c r="B2238" s="30" t="s">
        <v>4668</v>
      </c>
      <c r="C2238" s="30">
        <v>1630301100</v>
      </c>
      <c r="D2238" s="30" t="s">
        <v>7197</v>
      </c>
      <c r="E2238" s="234" t="s">
        <v>23957</v>
      </c>
      <c r="F2238" s="30" t="s">
        <v>4950</v>
      </c>
      <c r="G2238" s="30">
        <v>16</v>
      </c>
      <c r="H2238" s="30" t="s">
        <v>19</v>
      </c>
      <c r="I2238" s="30" t="s">
        <v>4732</v>
      </c>
    </row>
    <row r="2239" spans="1:9" ht="39" x14ac:dyDescent="0.25">
      <c r="A2239" s="30">
        <v>5000</v>
      </c>
      <c r="B2239" s="30" t="s">
        <v>4668</v>
      </c>
      <c r="C2239" s="30">
        <v>1630301032</v>
      </c>
      <c r="D2239" s="30" t="s">
        <v>7198</v>
      </c>
      <c r="E2239" s="234" t="s">
        <v>23958</v>
      </c>
      <c r="F2239" s="30" t="s">
        <v>4950</v>
      </c>
      <c r="G2239" s="30">
        <v>58</v>
      </c>
      <c r="H2239" s="30" t="s">
        <v>19</v>
      </c>
      <c r="I2239" s="30" t="s">
        <v>4732</v>
      </c>
    </row>
    <row r="2240" spans="1:9" ht="26.25" x14ac:dyDescent="0.25">
      <c r="A2240" s="30">
        <v>5000</v>
      </c>
      <c r="B2240" s="30" t="s">
        <v>4668</v>
      </c>
      <c r="C2240" s="30">
        <v>1630206006</v>
      </c>
      <c r="D2240" s="30" t="s">
        <v>7199</v>
      </c>
      <c r="E2240" s="234" t="s">
        <v>23959</v>
      </c>
      <c r="F2240" s="30" t="s">
        <v>4950</v>
      </c>
      <c r="G2240" s="30">
        <v>15</v>
      </c>
      <c r="H2240" s="30" t="s">
        <v>19</v>
      </c>
      <c r="I2240" s="30" t="s">
        <v>3973</v>
      </c>
    </row>
    <row r="2241" spans="1:9" ht="26.25" x14ac:dyDescent="0.25">
      <c r="A2241" s="30">
        <v>5000</v>
      </c>
      <c r="B2241" s="30" t="s">
        <v>4668</v>
      </c>
      <c r="C2241" s="30">
        <v>1630206005</v>
      </c>
      <c r="D2241" s="30" t="s">
        <v>7200</v>
      </c>
      <c r="E2241" s="234" t="s">
        <v>23960</v>
      </c>
      <c r="F2241" s="30" t="s">
        <v>4950</v>
      </c>
      <c r="G2241" s="30">
        <v>10</v>
      </c>
      <c r="H2241" s="30" t="s">
        <v>19</v>
      </c>
      <c r="I2241" s="30" t="s">
        <v>3973</v>
      </c>
    </row>
    <row r="2242" spans="1:9" ht="26.25" x14ac:dyDescent="0.25">
      <c r="A2242" s="30">
        <v>5000</v>
      </c>
      <c r="B2242" s="30" t="s">
        <v>4668</v>
      </c>
      <c r="C2242" s="30">
        <v>1630206004</v>
      </c>
      <c r="D2242" s="30" t="s">
        <v>7201</v>
      </c>
      <c r="E2242" s="234" t="s">
        <v>23961</v>
      </c>
      <c r="F2242" s="30" t="s">
        <v>4950</v>
      </c>
      <c r="G2242" s="30">
        <v>100</v>
      </c>
      <c r="H2242" s="30" t="s">
        <v>19</v>
      </c>
      <c r="I2242" s="30" t="s">
        <v>3973</v>
      </c>
    </row>
    <row r="2243" spans="1:9" ht="39" x14ac:dyDescent="0.25">
      <c r="A2243" s="30">
        <v>5000</v>
      </c>
      <c r="B2243" s="30" t="s">
        <v>4668</v>
      </c>
      <c r="C2243" s="30">
        <v>1630206000</v>
      </c>
      <c r="D2243" s="30" t="s">
        <v>7202</v>
      </c>
      <c r="E2243" s="234" t="s">
        <v>23962</v>
      </c>
      <c r="F2243" s="30" t="s">
        <v>4950</v>
      </c>
      <c r="G2243" s="30">
        <v>12</v>
      </c>
      <c r="H2243" s="30" t="s">
        <v>19</v>
      </c>
      <c r="I2243" s="30" t="s">
        <v>3973</v>
      </c>
    </row>
    <row r="2244" spans="1:9" x14ac:dyDescent="0.25">
      <c r="A2244" s="30">
        <v>5000</v>
      </c>
      <c r="B2244" s="30" t="s">
        <v>4668</v>
      </c>
      <c r="C2244" s="30">
        <v>1630205598</v>
      </c>
      <c r="D2244" s="30" t="s">
        <v>7203</v>
      </c>
      <c r="E2244" s="234" t="s">
        <v>23963</v>
      </c>
      <c r="F2244" s="30" t="s">
        <v>4950</v>
      </c>
      <c r="G2244" s="30">
        <v>8</v>
      </c>
      <c r="H2244" s="30" t="e">
        <v>#N/A</v>
      </c>
      <c r="I2244" s="30" t="e">
        <v>#N/A</v>
      </c>
    </row>
    <row r="2245" spans="1:9" ht="26.25" x14ac:dyDescent="0.25">
      <c r="A2245" s="30">
        <v>5000</v>
      </c>
      <c r="B2245" s="30" t="s">
        <v>4668</v>
      </c>
      <c r="C2245" s="30">
        <v>1630205198</v>
      </c>
      <c r="D2245" s="30" t="s">
        <v>4759</v>
      </c>
      <c r="E2245" s="234" t="s">
        <v>4760</v>
      </c>
      <c r="F2245" s="30" t="s">
        <v>4950</v>
      </c>
      <c r="G2245" s="30">
        <v>11</v>
      </c>
      <c r="H2245" s="30" t="s">
        <v>19</v>
      </c>
      <c r="I2245" s="30" t="s">
        <v>3973</v>
      </c>
    </row>
    <row r="2246" spans="1:9" ht="26.25" x14ac:dyDescent="0.25">
      <c r="A2246" s="30">
        <v>5000</v>
      </c>
      <c r="B2246" s="30" t="s">
        <v>4668</v>
      </c>
      <c r="C2246" s="30">
        <v>1630205192</v>
      </c>
      <c r="D2246" s="30" t="s">
        <v>4697</v>
      </c>
      <c r="E2246" s="234" t="s">
        <v>4698</v>
      </c>
      <c r="F2246" s="30" t="s">
        <v>4950</v>
      </c>
      <c r="G2246" s="30">
        <v>2</v>
      </c>
      <c r="H2246" s="30" t="s">
        <v>19</v>
      </c>
      <c r="I2246" s="30" t="s">
        <v>3719</v>
      </c>
    </row>
    <row r="2247" spans="1:9" ht="39" x14ac:dyDescent="0.25">
      <c r="A2247" s="30">
        <v>5000</v>
      </c>
      <c r="B2247" s="30" t="s">
        <v>4668</v>
      </c>
      <c r="C2247" s="30">
        <v>1630205000</v>
      </c>
      <c r="D2247" s="30" t="s">
        <v>7204</v>
      </c>
      <c r="E2247" s="234" t="s">
        <v>23964</v>
      </c>
      <c r="F2247" s="30" t="s">
        <v>4950</v>
      </c>
      <c r="G2247" s="30">
        <v>10</v>
      </c>
      <c r="H2247" s="30" t="s">
        <v>19</v>
      </c>
      <c r="I2247" s="30" t="s">
        <v>3973</v>
      </c>
    </row>
    <row r="2248" spans="1:9" ht="26.25" x14ac:dyDescent="0.25">
      <c r="A2248" s="30">
        <v>5000</v>
      </c>
      <c r="B2248" s="30" t="s">
        <v>4668</v>
      </c>
      <c r="C2248" s="30">
        <v>1619918803</v>
      </c>
      <c r="D2248" s="30" t="s">
        <v>7205</v>
      </c>
      <c r="E2248" s="234" t="s">
        <v>23965</v>
      </c>
      <c r="F2248" s="30" t="s">
        <v>4950</v>
      </c>
      <c r="G2248" s="30">
        <v>3</v>
      </c>
      <c r="H2248" s="30" t="e">
        <v>#N/A</v>
      </c>
      <c r="I2248" s="30" t="e">
        <v>#N/A</v>
      </c>
    </row>
    <row r="2249" spans="1:9" ht="26.25" x14ac:dyDescent="0.25">
      <c r="A2249" s="30">
        <v>5000</v>
      </c>
      <c r="B2249" s="30" t="s">
        <v>4668</v>
      </c>
      <c r="C2249" s="30">
        <v>1619918802</v>
      </c>
      <c r="D2249" s="30" t="s">
        <v>7206</v>
      </c>
      <c r="E2249" s="234" t="s">
        <v>23966</v>
      </c>
      <c r="F2249" s="30" t="s">
        <v>4950</v>
      </c>
      <c r="G2249" s="30">
        <v>6</v>
      </c>
      <c r="H2249" s="30" t="e">
        <v>#N/A</v>
      </c>
      <c r="I2249" s="30" t="e">
        <v>#N/A</v>
      </c>
    </row>
    <row r="2250" spans="1:9" ht="26.25" x14ac:dyDescent="0.25">
      <c r="A2250" s="30">
        <v>5000</v>
      </c>
      <c r="B2250" s="30" t="s">
        <v>4668</v>
      </c>
      <c r="C2250" s="30">
        <v>1619918800</v>
      </c>
      <c r="D2250" s="30" t="s">
        <v>7207</v>
      </c>
      <c r="E2250" s="234" t="s">
        <v>23967</v>
      </c>
      <c r="F2250" s="30" t="s">
        <v>4950</v>
      </c>
      <c r="G2250" s="30">
        <v>2</v>
      </c>
      <c r="H2250" s="30" t="s">
        <v>19</v>
      </c>
      <c r="I2250" s="30" t="s">
        <v>2567</v>
      </c>
    </row>
    <row r="2251" spans="1:9" ht="26.25" x14ac:dyDescent="0.25">
      <c r="A2251" s="30">
        <v>5000</v>
      </c>
      <c r="B2251" s="30" t="s">
        <v>4668</v>
      </c>
      <c r="C2251" s="30">
        <v>1619918799</v>
      </c>
      <c r="D2251" s="30" t="s">
        <v>7208</v>
      </c>
      <c r="E2251" s="234" t="s">
        <v>23968</v>
      </c>
      <c r="F2251" s="30" t="s">
        <v>4950</v>
      </c>
      <c r="G2251" s="30">
        <v>3</v>
      </c>
      <c r="H2251" s="30" t="s">
        <v>19</v>
      </c>
      <c r="I2251" s="30" t="s">
        <v>2446</v>
      </c>
    </row>
    <row r="2252" spans="1:9" ht="26.25" x14ac:dyDescent="0.25">
      <c r="A2252" s="30">
        <v>5000</v>
      </c>
      <c r="B2252" s="30" t="s">
        <v>4668</v>
      </c>
      <c r="C2252" s="30">
        <v>1619918798</v>
      </c>
      <c r="D2252" s="30" t="s">
        <v>7209</v>
      </c>
      <c r="E2252" s="234" t="s">
        <v>23969</v>
      </c>
      <c r="F2252" s="30" t="s">
        <v>4950</v>
      </c>
      <c r="G2252" s="30">
        <v>3</v>
      </c>
      <c r="H2252" s="30" t="e">
        <v>#N/A</v>
      </c>
      <c r="I2252" s="30" t="e">
        <v>#N/A</v>
      </c>
    </row>
    <row r="2253" spans="1:9" ht="26.25" x14ac:dyDescent="0.25">
      <c r="A2253" s="30">
        <v>5000</v>
      </c>
      <c r="B2253" s="30" t="s">
        <v>4668</v>
      </c>
      <c r="C2253" s="30">
        <v>1619918001</v>
      </c>
      <c r="D2253" s="30" t="s">
        <v>7210</v>
      </c>
      <c r="E2253" s="234" t="s">
        <v>23970</v>
      </c>
      <c r="F2253" s="30" t="s">
        <v>4950</v>
      </c>
      <c r="G2253" s="30">
        <v>18</v>
      </c>
      <c r="H2253" s="30" t="s">
        <v>19</v>
      </c>
      <c r="I2253" s="30" t="s">
        <v>3787</v>
      </c>
    </row>
    <row r="2254" spans="1:9" ht="26.25" x14ac:dyDescent="0.25">
      <c r="A2254" s="30">
        <v>5000</v>
      </c>
      <c r="B2254" s="30" t="s">
        <v>4668</v>
      </c>
      <c r="C2254" s="30">
        <v>1619915971</v>
      </c>
      <c r="D2254" s="30" t="s">
        <v>7211</v>
      </c>
      <c r="E2254" s="234" t="s">
        <v>23971</v>
      </c>
      <c r="F2254" s="30" t="s">
        <v>4950</v>
      </c>
      <c r="G2254" s="30">
        <v>2</v>
      </c>
      <c r="H2254" s="30" t="s">
        <v>19</v>
      </c>
      <c r="I2254" s="30" t="s">
        <v>2446</v>
      </c>
    </row>
    <row r="2255" spans="1:9" ht="26.25" x14ac:dyDescent="0.25">
      <c r="A2255" s="30">
        <v>5000</v>
      </c>
      <c r="B2255" s="30" t="s">
        <v>4668</v>
      </c>
      <c r="C2255" s="30">
        <v>1619915957</v>
      </c>
      <c r="D2255" s="30" t="s">
        <v>7212</v>
      </c>
      <c r="E2255" s="234" t="s">
        <v>23972</v>
      </c>
      <c r="F2255" s="30" t="s">
        <v>4950</v>
      </c>
      <c r="G2255" s="30">
        <v>2</v>
      </c>
      <c r="H2255" s="30" t="s">
        <v>19</v>
      </c>
      <c r="I2255" s="30" t="s">
        <v>3681</v>
      </c>
    </row>
    <row r="2256" spans="1:9" ht="39" x14ac:dyDescent="0.25">
      <c r="A2256" s="30">
        <v>5000</v>
      </c>
      <c r="B2256" s="30" t="s">
        <v>4668</v>
      </c>
      <c r="C2256" s="30">
        <v>1619915955</v>
      </c>
      <c r="D2256" s="30" t="s">
        <v>7213</v>
      </c>
      <c r="E2256" s="234" t="s">
        <v>23973</v>
      </c>
      <c r="F2256" s="30" t="s">
        <v>4950</v>
      </c>
      <c r="G2256" s="30">
        <v>2</v>
      </c>
      <c r="H2256" s="30" t="s">
        <v>19</v>
      </c>
      <c r="I2256" s="30" t="s">
        <v>2446</v>
      </c>
    </row>
    <row r="2257" spans="1:9" ht="39" x14ac:dyDescent="0.25">
      <c r="A2257" s="30">
        <v>5000</v>
      </c>
      <c r="B2257" s="30" t="s">
        <v>4668</v>
      </c>
      <c r="C2257" s="30">
        <v>1619915945</v>
      </c>
      <c r="D2257" s="30" t="s">
        <v>7214</v>
      </c>
      <c r="E2257" s="234" t="s">
        <v>23974</v>
      </c>
      <c r="F2257" s="30" t="s">
        <v>4950</v>
      </c>
      <c r="G2257" s="30">
        <v>2</v>
      </c>
      <c r="H2257" s="30" t="s">
        <v>301</v>
      </c>
      <c r="I2257" s="30" t="s">
        <v>2446</v>
      </c>
    </row>
    <row r="2258" spans="1:9" ht="51.75" x14ac:dyDescent="0.25">
      <c r="A2258" s="30">
        <v>5000</v>
      </c>
      <c r="B2258" s="30" t="s">
        <v>4668</v>
      </c>
      <c r="C2258" s="30">
        <v>1619915923</v>
      </c>
      <c r="D2258" s="30" t="s">
        <v>7215</v>
      </c>
      <c r="E2258" s="234" t="s">
        <v>23975</v>
      </c>
      <c r="F2258" s="30" t="s">
        <v>4950</v>
      </c>
      <c r="G2258" s="30">
        <v>98</v>
      </c>
      <c r="H2258" s="30" t="e">
        <v>#N/A</v>
      </c>
      <c r="I2258" s="30" t="e">
        <v>#N/A</v>
      </c>
    </row>
    <row r="2259" spans="1:9" x14ac:dyDescent="0.25">
      <c r="A2259" s="30">
        <v>5000</v>
      </c>
      <c r="B2259" s="30" t="s">
        <v>4668</v>
      </c>
      <c r="C2259" s="30">
        <v>1619915893</v>
      </c>
      <c r="D2259" s="30" t="s">
        <v>7216</v>
      </c>
      <c r="E2259" s="234" t="s">
        <v>23976</v>
      </c>
      <c r="F2259" s="30" t="s">
        <v>4950</v>
      </c>
      <c r="G2259" s="30">
        <v>2</v>
      </c>
      <c r="H2259" s="30" t="s">
        <v>19</v>
      </c>
      <c r="I2259" s="30" t="s">
        <v>2446</v>
      </c>
    </row>
    <row r="2260" spans="1:9" ht="26.25" x14ac:dyDescent="0.25">
      <c r="A2260" s="30">
        <v>5000</v>
      </c>
      <c r="B2260" s="30" t="s">
        <v>4668</v>
      </c>
      <c r="C2260" s="30">
        <v>1619915869</v>
      </c>
      <c r="D2260" s="30" t="s">
        <v>7217</v>
      </c>
      <c r="E2260" s="234" t="s">
        <v>23977</v>
      </c>
      <c r="F2260" s="30" t="s">
        <v>4950</v>
      </c>
      <c r="G2260" s="30">
        <v>6</v>
      </c>
      <c r="H2260" s="30" t="s">
        <v>19</v>
      </c>
      <c r="I2260" s="30" t="s">
        <v>2870</v>
      </c>
    </row>
    <row r="2261" spans="1:9" ht="26.25" x14ac:dyDescent="0.25">
      <c r="A2261" s="30">
        <v>5000</v>
      </c>
      <c r="B2261" s="30" t="s">
        <v>4668</v>
      </c>
      <c r="C2261" s="30">
        <v>1619915843</v>
      </c>
      <c r="D2261" s="30" t="s">
        <v>7218</v>
      </c>
      <c r="E2261" s="234" t="s">
        <v>23978</v>
      </c>
      <c r="F2261" s="30" t="s">
        <v>4950</v>
      </c>
      <c r="G2261" s="30">
        <v>1</v>
      </c>
      <c r="H2261" s="30" t="s">
        <v>19</v>
      </c>
      <c r="I2261" s="30" t="s">
        <v>2548</v>
      </c>
    </row>
    <row r="2262" spans="1:9" ht="26.25" x14ac:dyDescent="0.25">
      <c r="A2262" s="30">
        <v>5000</v>
      </c>
      <c r="B2262" s="30" t="s">
        <v>4668</v>
      </c>
      <c r="C2262" s="30">
        <v>1619915821</v>
      </c>
      <c r="D2262" s="30" t="s">
        <v>7219</v>
      </c>
      <c r="E2262" s="234" t="s">
        <v>23979</v>
      </c>
      <c r="F2262" s="30" t="s">
        <v>4950</v>
      </c>
      <c r="G2262" s="30">
        <v>4</v>
      </c>
      <c r="H2262" s="30" t="s">
        <v>19</v>
      </c>
      <c r="I2262" s="30" t="s">
        <v>2548</v>
      </c>
    </row>
    <row r="2263" spans="1:9" ht="26.25" x14ac:dyDescent="0.25">
      <c r="A2263" s="30">
        <v>5000</v>
      </c>
      <c r="B2263" s="30" t="s">
        <v>4668</v>
      </c>
      <c r="C2263" s="30">
        <v>1619915820</v>
      </c>
      <c r="D2263" s="30" t="s">
        <v>7220</v>
      </c>
      <c r="E2263" s="234" t="s">
        <v>23980</v>
      </c>
      <c r="F2263" s="30" t="s">
        <v>4950</v>
      </c>
      <c r="G2263" s="30">
        <v>7</v>
      </c>
      <c r="H2263" s="30" t="s">
        <v>301</v>
      </c>
      <c r="I2263" s="30" t="s">
        <v>2446</v>
      </c>
    </row>
    <row r="2264" spans="1:9" ht="26.25" x14ac:dyDescent="0.25">
      <c r="A2264" s="30">
        <v>5000</v>
      </c>
      <c r="B2264" s="30" t="s">
        <v>4668</v>
      </c>
      <c r="C2264" s="30">
        <v>1619915819</v>
      </c>
      <c r="D2264" s="30" t="s">
        <v>7221</v>
      </c>
      <c r="E2264" s="234" t="s">
        <v>23981</v>
      </c>
      <c r="F2264" s="30" t="s">
        <v>4950</v>
      </c>
      <c r="G2264" s="30">
        <v>4</v>
      </c>
      <c r="H2264" s="30" t="s">
        <v>301</v>
      </c>
      <c r="I2264" s="30" t="s">
        <v>2446</v>
      </c>
    </row>
    <row r="2265" spans="1:9" ht="26.25" x14ac:dyDescent="0.25">
      <c r="A2265" s="30">
        <v>5000</v>
      </c>
      <c r="B2265" s="30" t="s">
        <v>4668</v>
      </c>
      <c r="C2265" s="30">
        <v>1619915755</v>
      </c>
      <c r="D2265" s="30" t="s">
        <v>4738</v>
      </c>
      <c r="E2265" s="234" t="s">
        <v>4739</v>
      </c>
      <c r="F2265" s="30" t="s">
        <v>4950</v>
      </c>
      <c r="G2265" s="30">
        <v>5</v>
      </c>
      <c r="H2265" s="30" t="s">
        <v>19</v>
      </c>
      <c r="I2265" s="30" t="s">
        <v>3973</v>
      </c>
    </row>
    <row r="2266" spans="1:9" ht="39" x14ac:dyDescent="0.25">
      <c r="A2266" s="30">
        <v>5000</v>
      </c>
      <c r="B2266" s="30" t="s">
        <v>4668</v>
      </c>
      <c r="C2266" s="30">
        <v>1619915725</v>
      </c>
      <c r="D2266" s="30" t="s">
        <v>7222</v>
      </c>
      <c r="E2266" s="234" t="s">
        <v>23982</v>
      </c>
      <c r="F2266" s="30" t="s">
        <v>4950</v>
      </c>
      <c r="G2266" s="30">
        <v>2</v>
      </c>
      <c r="H2266" s="30" t="s">
        <v>19</v>
      </c>
      <c r="I2266" s="30" t="s">
        <v>3244</v>
      </c>
    </row>
    <row r="2267" spans="1:9" ht="39" x14ac:dyDescent="0.25">
      <c r="A2267" s="30">
        <v>5000</v>
      </c>
      <c r="B2267" s="30" t="s">
        <v>4668</v>
      </c>
      <c r="C2267" s="30">
        <v>1619915714</v>
      </c>
      <c r="D2267" s="30" t="s">
        <v>4803</v>
      </c>
      <c r="E2267" s="234" t="s">
        <v>4804</v>
      </c>
      <c r="F2267" s="30" t="s">
        <v>4950</v>
      </c>
      <c r="G2267" s="30">
        <v>10</v>
      </c>
      <c r="H2267" s="30" t="s">
        <v>19</v>
      </c>
      <c r="I2267" s="30" t="s">
        <v>4805</v>
      </c>
    </row>
    <row r="2268" spans="1:9" ht="26.25" x14ac:dyDescent="0.25">
      <c r="A2268" s="30">
        <v>5000</v>
      </c>
      <c r="B2268" s="30" t="s">
        <v>4668</v>
      </c>
      <c r="C2268" s="30">
        <v>1619915631</v>
      </c>
      <c r="D2268" s="30" t="s">
        <v>7223</v>
      </c>
      <c r="E2268" s="234" t="s">
        <v>23983</v>
      </c>
      <c r="F2268" s="30" t="s">
        <v>4950</v>
      </c>
      <c r="G2268" s="30">
        <v>450</v>
      </c>
      <c r="H2268" s="30" t="s">
        <v>19</v>
      </c>
      <c r="I2268" s="30" t="s">
        <v>3382</v>
      </c>
    </row>
    <row r="2269" spans="1:9" ht="51.75" x14ac:dyDescent="0.25">
      <c r="A2269" s="30">
        <v>5000</v>
      </c>
      <c r="B2269" s="30" t="s">
        <v>4668</v>
      </c>
      <c r="C2269" s="30">
        <v>1619915630</v>
      </c>
      <c r="D2269" s="30" t="s">
        <v>4767</v>
      </c>
      <c r="E2269" s="234" t="s">
        <v>4768</v>
      </c>
      <c r="F2269" s="30" t="s">
        <v>4950</v>
      </c>
      <c r="G2269" s="30">
        <v>15</v>
      </c>
      <c r="H2269" s="30" t="s">
        <v>19</v>
      </c>
      <c r="I2269" s="30" t="s">
        <v>3506</v>
      </c>
    </row>
    <row r="2270" spans="1:9" ht="39" x14ac:dyDescent="0.25">
      <c r="A2270" s="30">
        <v>5000</v>
      </c>
      <c r="B2270" s="30" t="s">
        <v>4668</v>
      </c>
      <c r="C2270" s="30">
        <v>1619915629</v>
      </c>
      <c r="D2270" s="30" t="s">
        <v>4686</v>
      </c>
      <c r="E2270" s="234" t="s">
        <v>4687</v>
      </c>
      <c r="F2270" s="30" t="s">
        <v>4950</v>
      </c>
      <c r="G2270" s="30">
        <v>1</v>
      </c>
      <c r="H2270" s="30" t="s">
        <v>19</v>
      </c>
      <c r="I2270" s="30" t="s">
        <v>2844</v>
      </c>
    </row>
    <row r="2271" spans="1:9" x14ac:dyDescent="0.25">
      <c r="A2271" s="30">
        <v>5000</v>
      </c>
      <c r="B2271" s="30" t="s">
        <v>4668</v>
      </c>
      <c r="C2271" s="30">
        <v>1619915622</v>
      </c>
      <c r="D2271" s="30" t="s">
        <v>7224</v>
      </c>
      <c r="E2271" s="234" t="s">
        <v>23984</v>
      </c>
      <c r="F2271" s="30" t="s">
        <v>4950</v>
      </c>
      <c r="G2271" s="30">
        <v>1</v>
      </c>
      <c r="H2271" s="30" t="s">
        <v>19</v>
      </c>
      <c r="I2271" s="30" t="s">
        <v>3446</v>
      </c>
    </row>
    <row r="2272" spans="1:9" ht="26.25" x14ac:dyDescent="0.25">
      <c r="A2272" s="30">
        <v>5000</v>
      </c>
      <c r="B2272" s="30" t="s">
        <v>4668</v>
      </c>
      <c r="C2272" s="30">
        <v>1619915545</v>
      </c>
      <c r="D2272" s="30" t="s">
        <v>7225</v>
      </c>
      <c r="E2272" s="234" t="s">
        <v>23985</v>
      </c>
      <c r="F2272" s="30" t="s">
        <v>4950</v>
      </c>
      <c r="G2272" s="30">
        <v>1</v>
      </c>
      <c r="H2272" s="30" t="s">
        <v>19</v>
      </c>
      <c r="I2272" s="30" t="s">
        <v>2453</v>
      </c>
    </row>
    <row r="2273" spans="1:9" ht="26.25" x14ac:dyDescent="0.25">
      <c r="A2273" s="30">
        <v>5000</v>
      </c>
      <c r="B2273" s="30" t="s">
        <v>4668</v>
      </c>
      <c r="C2273" s="30">
        <v>1619915488</v>
      </c>
      <c r="D2273" s="30" t="s">
        <v>7226</v>
      </c>
      <c r="E2273" s="234" t="s">
        <v>23986</v>
      </c>
      <c r="F2273" s="30" t="s">
        <v>4950</v>
      </c>
      <c r="G2273" s="30">
        <v>1</v>
      </c>
      <c r="H2273" s="30" t="e">
        <v>#N/A</v>
      </c>
      <c r="I2273" s="30" t="e">
        <v>#N/A</v>
      </c>
    </row>
    <row r="2274" spans="1:9" x14ac:dyDescent="0.25">
      <c r="A2274" s="30">
        <v>5000</v>
      </c>
      <c r="B2274" s="30" t="s">
        <v>4668</v>
      </c>
      <c r="C2274" s="30">
        <v>1619915483</v>
      </c>
      <c r="D2274" s="30" t="s">
        <v>7227</v>
      </c>
      <c r="E2274" s="234" t="s">
        <v>23987</v>
      </c>
      <c r="F2274" s="30" t="s">
        <v>4950</v>
      </c>
      <c r="G2274" s="30">
        <v>4</v>
      </c>
      <c r="H2274" s="30" t="s">
        <v>19</v>
      </c>
      <c r="I2274" s="30" t="s">
        <v>2446</v>
      </c>
    </row>
    <row r="2275" spans="1:9" x14ac:dyDescent="0.25">
      <c r="A2275" s="30">
        <v>5000</v>
      </c>
      <c r="B2275" s="30" t="s">
        <v>4668</v>
      </c>
      <c r="C2275" s="30">
        <v>1619915383</v>
      </c>
      <c r="D2275" s="30" t="s">
        <v>7228</v>
      </c>
      <c r="E2275" s="234" t="s">
        <v>23988</v>
      </c>
      <c r="F2275" s="30" t="s">
        <v>4950</v>
      </c>
      <c r="G2275" s="30">
        <v>6</v>
      </c>
      <c r="H2275" s="30" t="s">
        <v>2223</v>
      </c>
      <c r="I2275" s="30" t="s">
        <v>4710</v>
      </c>
    </row>
    <row r="2276" spans="1:9" ht="26.25" x14ac:dyDescent="0.25">
      <c r="A2276" s="30">
        <v>5000</v>
      </c>
      <c r="B2276" s="30" t="s">
        <v>4668</v>
      </c>
      <c r="C2276" s="30">
        <v>1619915356</v>
      </c>
      <c r="D2276" s="30" t="s">
        <v>7229</v>
      </c>
      <c r="E2276" s="234" t="s">
        <v>23989</v>
      </c>
      <c r="F2276" s="30" t="s">
        <v>4950</v>
      </c>
      <c r="G2276" s="30">
        <v>15</v>
      </c>
      <c r="H2276" s="30" t="s">
        <v>19</v>
      </c>
      <c r="I2276" s="30" t="s">
        <v>3674</v>
      </c>
    </row>
    <row r="2277" spans="1:9" ht="39" x14ac:dyDescent="0.25">
      <c r="A2277" s="30">
        <v>5000</v>
      </c>
      <c r="B2277" s="30" t="s">
        <v>4668</v>
      </c>
      <c r="C2277" s="30">
        <v>1619915293</v>
      </c>
      <c r="D2277" s="30" t="s">
        <v>7230</v>
      </c>
      <c r="E2277" s="234" t="s">
        <v>23990</v>
      </c>
      <c r="F2277" s="30" t="s">
        <v>4950</v>
      </c>
      <c r="G2277" s="30">
        <v>10</v>
      </c>
      <c r="H2277" s="30" t="s">
        <v>19</v>
      </c>
      <c r="I2277" s="30" t="s">
        <v>2567</v>
      </c>
    </row>
    <row r="2278" spans="1:9" x14ac:dyDescent="0.25">
      <c r="A2278" s="30">
        <v>5000</v>
      </c>
      <c r="B2278" s="30" t="s">
        <v>4668</v>
      </c>
      <c r="C2278" s="30">
        <v>1619915195</v>
      </c>
      <c r="D2278" s="30" t="s">
        <v>7231</v>
      </c>
      <c r="E2278" s="234" t="s">
        <v>23991</v>
      </c>
      <c r="F2278" s="30" t="s">
        <v>4950</v>
      </c>
      <c r="G2278" s="30">
        <v>30</v>
      </c>
      <c r="H2278" s="30" t="s">
        <v>19</v>
      </c>
      <c r="I2278" s="30" t="s">
        <v>696</v>
      </c>
    </row>
    <row r="2279" spans="1:9" x14ac:dyDescent="0.25">
      <c r="A2279" s="30">
        <v>5000</v>
      </c>
      <c r="B2279" s="30" t="s">
        <v>4668</v>
      </c>
      <c r="C2279" s="30">
        <v>1619915161</v>
      </c>
      <c r="D2279" s="30" t="s">
        <v>4751</v>
      </c>
      <c r="E2279" s="234" t="s">
        <v>4752</v>
      </c>
      <c r="F2279" s="30" t="s">
        <v>4950</v>
      </c>
      <c r="G2279" s="30">
        <v>1</v>
      </c>
      <c r="H2279" s="30" t="s">
        <v>19</v>
      </c>
      <c r="I2279" s="30" t="s">
        <v>2545</v>
      </c>
    </row>
    <row r="2280" spans="1:9" x14ac:dyDescent="0.25">
      <c r="A2280" s="30">
        <v>5000</v>
      </c>
      <c r="B2280" s="30" t="s">
        <v>4668</v>
      </c>
      <c r="C2280" s="30">
        <v>1619915126</v>
      </c>
      <c r="D2280" s="30" t="s">
        <v>6488</v>
      </c>
      <c r="E2280" s="234" t="s">
        <v>23992</v>
      </c>
      <c r="F2280" s="30" t="s">
        <v>4950</v>
      </c>
      <c r="G2280" s="30">
        <v>14</v>
      </c>
      <c r="H2280" s="30" t="e">
        <v>#N/A</v>
      </c>
      <c r="I2280" s="30" t="e">
        <v>#N/A</v>
      </c>
    </row>
    <row r="2281" spans="1:9" x14ac:dyDescent="0.25">
      <c r="A2281" s="30">
        <v>5000</v>
      </c>
      <c r="B2281" s="30" t="s">
        <v>4668</v>
      </c>
      <c r="C2281" s="30">
        <v>1619915082</v>
      </c>
      <c r="D2281" s="30" t="s">
        <v>7232</v>
      </c>
      <c r="E2281" s="234" t="s">
        <v>23993</v>
      </c>
      <c r="F2281" s="30" t="s">
        <v>4950</v>
      </c>
      <c r="G2281" s="30">
        <v>49</v>
      </c>
      <c r="H2281" s="30" t="e">
        <v>#N/A</v>
      </c>
      <c r="I2281" s="30" t="e">
        <v>#N/A</v>
      </c>
    </row>
    <row r="2282" spans="1:9" x14ac:dyDescent="0.25">
      <c r="A2282" s="30">
        <v>5000</v>
      </c>
      <c r="B2282" s="30" t="s">
        <v>4668</v>
      </c>
      <c r="C2282" s="30">
        <v>1619915081</v>
      </c>
      <c r="D2282" s="30" t="s">
        <v>7233</v>
      </c>
      <c r="E2282" s="234" t="s">
        <v>23994</v>
      </c>
      <c r="F2282" s="30" t="s">
        <v>4950</v>
      </c>
      <c r="G2282" s="30">
        <v>2</v>
      </c>
      <c r="H2282" s="30" t="s">
        <v>19</v>
      </c>
      <c r="I2282" s="30" t="s">
        <v>3397</v>
      </c>
    </row>
    <row r="2283" spans="1:9" x14ac:dyDescent="0.25">
      <c r="A2283" s="30">
        <v>5000</v>
      </c>
      <c r="B2283" s="30" t="s">
        <v>4668</v>
      </c>
      <c r="C2283" s="30">
        <v>1619914991</v>
      </c>
      <c r="D2283" s="30" t="s">
        <v>7234</v>
      </c>
      <c r="E2283" s="234" t="s">
        <v>21</v>
      </c>
      <c r="F2283" s="30" t="s">
        <v>4950</v>
      </c>
      <c r="G2283" s="30">
        <v>1</v>
      </c>
      <c r="H2283" s="30" t="s">
        <v>19</v>
      </c>
      <c r="I2283" s="30" t="s">
        <v>4469</v>
      </c>
    </row>
    <row r="2284" spans="1:9" ht="26.25" x14ac:dyDescent="0.25">
      <c r="A2284" s="30">
        <v>5000</v>
      </c>
      <c r="B2284" s="30" t="s">
        <v>4668</v>
      </c>
      <c r="C2284" s="30">
        <v>1619914811</v>
      </c>
      <c r="D2284" s="30" t="s">
        <v>7235</v>
      </c>
      <c r="E2284" s="234" t="s">
        <v>23995</v>
      </c>
      <c r="F2284" s="30" t="s">
        <v>4950</v>
      </c>
      <c r="G2284" s="30">
        <v>42</v>
      </c>
      <c r="H2284" s="30" t="s">
        <v>19</v>
      </c>
      <c r="I2284" s="30" t="s">
        <v>4491</v>
      </c>
    </row>
    <row r="2285" spans="1:9" x14ac:dyDescent="0.25">
      <c r="A2285" s="30">
        <v>5000</v>
      </c>
      <c r="B2285" s="30" t="s">
        <v>4668</v>
      </c>
      <c r="C2285" s="30">
        <v>1619914526</v>
      </c>
      <c r="D2285" s="30" t="s">
        <v>7236</v>
      </c>
      <c r="E2285" s="234" t="s">
        <v>23996</v>
      </c>
      <c r="F2285" s="30" t="s">
        <v>4950</v>
      </c>
      <c r="G2285" s="30">
        <v>1</v>
      </c>
      <c r="H2285" s="30" t="s">
        <v>19</v>
      </c>
      <c r="I2285" s="30" t="s">
        <v>5733</v>
      </c>
    </row>
    <row r="2286" spans="1:9" x14ac:dyDescent="0.25">
      <c r="A2286" s="30">
        <v>5000</v>
      </c>
      <c r="B2286" s="30" t="s">
        <v>4668</v>
      </c>
      <c r="C2286" s="30">
        <v>1619914518</v>
      </c>
      <c r="D2286" s="30" t="s">
        <v>7237</v>
      </c>
      <c r="E2286" s="234" t="s">
        <v>23997</v>
      </c>
      <c r="F2286" s="30" t="s">
        <v>4950</v>
      </c>
      <c r="G2286" s="30">
        <v>4</v>
      </c>
      <c r="H2286" s="30" t="s">
        <v>19</v>
      </c>
      <c r="I2286" s="30" t="s">
        <v>2755</v>
      </c>
    </row>
    <row r="2287" spans="1:9" ht="26.25" x14ac:dyDescent="0.25">
      <c r="A2287" s="30">
        <v>5000</v>
      </c>
      <c r="B2287" s="30" t="s">
        <v>4668</v>
      </c>
      <c r="C2287" s="30">
        <v>1619914485</v>
      </c>
      <c r="D2287" s="30" t="s">
        <v>7238</v>
      </c>
      <c r="E2287" s="234" t="s">
        <v>23998</v>
      </c>
      <c r="F2287" s="30" t="s">
        <v>4950</v>
      </c>
      <c r="G2287" s="30">
        <v>8</v>
      </c>
      <c r="H2287" s="30" t="s">
        <v>19</v>
      </c>
      <c r="I2287" s="30" t="s">
        <v>2498</v>
      </c>
    </row>
    <row r="2288" spans="1:9" ht="26.25" x14ac:dyDescent="0.25">
      <c r="A2288" s="30">
        <v>5000</v>
      </c>
      <c r="B2288" s="30" t="s">
        <v>4668</v>
      </c>
      <c r="C2288" s="30">
        <v>1619914434</v>
      </c>
      <c r="D2288" s="30" t="s">
        <v>4746</v>
      </c>
      <c r="E2288" s="234" t="s">
        <v>4747</v>
      </c>
      <c r="F2288" s="30" t="s">
        <v>4950</v>
      </c>
      <c r="G2288" s="30">
        <v>2</v>
      </c>
      <c r="H2288" s="30" t="e">
        <v>#N/A</v>
      </c>
      <c r="I2288" s="30" t="e">
        <v>#N/A</v>
      </c>
    </row>
    <row r="2289" spans="1:9" ht="26.25" x14ac:dyDescent="0.25">
      <c r="A2289" s="30">
        <v>5000</v>
      </c>
      <c r="B2289" s="30" t="s">
        <v>4668</v>
      </c>
      <c r="C2289" s="30">
        <v>1619914358</v>
      </c>
      <c r="D2289" s="30" t="s">
        <v>7239</v>
      </c>
      <c r="E2289" s="234" t="s">
        <v>23999</v>
      </c>
      <c r="F2289" s="30" t="s">
        <v>4950</v>
      </c>
      <c r="G2289" s="30">
        <v>33</v>
      </c>
      <c r="H2289" s="30" t="s">
        <v>19</v>
      </c>
      <c r="I2289" s="30" t="s">
        <v>2502</v>
      </c>
    </row>
    <row r="2290" spans="1:9" ht="26.25" x14ac:dyDescent="0.25">
      <c r="A2290" s="30">
        <v>5000</v>
      </c>
      <c r="B2290" s="30" t="s">
        <v>4668</v>
      </c>
      <c r="C2290" s="30">
        <v>1619914345</v>
      </c>
      <c r="D2290" s="30" t="s">
        <v>7240</v>
      </c>
      <c r="E2290" s="234" t="s">
        <v>24000</v>
      </c>
      <c r="F2290" s="30" t="s">
        <v>4950</v>
      </c>
      <c r="G2290" s="30">
        <v>1</v>
      </c>
      <c r="H2290" s="30" t="s">
        <v>19</v>
      </c>
      <c r="I2290" s="30" t="s">
        <v>6767</v>
      </c>
    </row>
    <row r="2291" spans="1:9" ht="39" x14ac:dyDescent="0.25">
      <c r="A2291" s="30">
        <v>5000</v>
      </c>
      <c r="B2291" s="30" t="s">
        <v>4668</v>
      </c>
      <c r="C2291" s="30">
        <v>1619914282</v>
      </c>
      <c r="D2291" s="30" t="s">
        <v>7241</v>
      </c>
      <c r="E2291" s="234" t="s">
        <v>24001</v>
      </c>
      <c r="F2291" s="30" t="s">
        <v>4950</v>
      </c>
      <c r="G2291" s="30">
        <v>8</v>
      </c>
      <c r="H2291" s="30" t="s">
        <v>19</v>
      </c>
      <c r="I2291" s="30" t="s">
        <v>4346</v>
      </c>
    </row>
    <row r="2292" spans="1:9" x14ac:dyDescent="0.25">
      <c r="A2292" s="30">
        <v>5000</v>
      </c>
      <c r="B2292" s="30" t="s">
        <v>4668</v>
      </c>
      <c r="C2292" s="30">
        <v>1619914259</v>
      </c>
      <c r="D2292" s="30" t="s">
        <v>7242</v>
      </c>
      <c r="E2292" s="234" t="s">
        <v>24002</v>
      </c>
      <c r="F2292" s="30" t="s">
        <v>4950</v>
      </c>
      <c r="G2292" s="30">
        <v>2</v>
      </c>
      <c r="H2292" s="30" t="s">
        <v>19</v>
      </c>
      <c r="I2292" s="30" t="s">
        <v>2446</v>
      </c>
    </row>
    <row r="2293" spans="1:9" ht="26.25" x14ac:dyDescent="0.25">
      <c r="A2293" s="30">
        <v>5000</v>
      </c>
      <c r="B2293" s="30" t="s">
        <v>4668</v>
      </c>
      <c r="C2293" s="30">
        <v>1619914250</v>
      </c>
      <c r="D2293" s="30" t="s">
        <v>7243</v>
      </c>
      <c r="E2293" s="234" t="s">
        <v>24003</v>
      </c>
      <c r="F2293" s="30" t="s">
        <v>4950</v>
      </c>
      <c r="G2293" s="30">
        <v>1</v>
      </c>
      <c r="H2293" s="30" t="s">
        <v>19</v>
      </c>
      <c r="I2293" s="30" t="s">
        <v>4469</v>
      </c>
    </row>
    <row r="2294" spans="1:9" x14ac:dyDescent="0.25">
      <c r="A2294" s="30">
        <v>5000</v>
      </c>
      <c r="B2294" s="30" t="s">
        <v>4668</v>
      </c>
      <c r="C2294" s="30">
        <v>1619914249</v>
      </c>
      <c r="D2294" s="30" t="s">
        <v>7244</v>
      </c>
      <c r="E2294" s="234" t="s">
        <v>24004</v>
      </c>
      <c r="F2294" s="30" t="s">
        <v>4950</v>
      </c>
      <c r="G2294" s="30">
        <v>30</v>
      </c>
      <c r="H2294" s="30" t="s">
        <v>19</v>
      </c>
      <c r="I2294" s="30" t="s">
        <v>2985</v>
      </c>
    </row>
    <row r="2295" spans="1:9" ht="26.25" x14ac:dyDescent="0.25">
      <c r="A2295" s="30">
        <v>5000</v>
      </c>
      <c r="B2295" s="30" t="s">
        <v>4668</v>
      </c>
      <c r="C2295" s="30">
        <v>1619914243</v>
      </c>
      <c r="D2295" s="30" t="s">
        <v>4749</v>
      </c>
      <c r="E2295" s="234" t="s">
        <v>4750</v>
      </c>
      <c r="F2295" s="30" t="s">
        <v>4950</v>
      </c>
      <c r="G2295" s="30">
        <v>2</v>
      </c>
      <c r="H2295" s="30" t="s">
        <v>19</v>
      </c>
      <c r="I2295" s="30" t="s">
        <v>2446</v>
      </c>
    </row>
    <row r="2296" spans="1:9" ht="26.25" x14ac:dyDescent="0.25">
      <c r="A2296" s="30">
        <v>5000</v>
      </c>
      <c r="B2296" s="30" t="s">
        <v>4668</v>
      </c>
      <c r="C2296" s="30">
        <v>1619914238</v>
      </c>
      <c r="D2296" s="30" t="s">
        <v>7245</v>
      </c>
      <c r="E2296" s="234" t="s">
        <v>24005</v>
      </c>
      <c r="F2296" s="30" t="s">
        <v>4950</v>
      </c>
      <c r="G2296" s="30">
        <v>36</v>
      </c>
      <c r="H2296" s="30" t="s">
        <v>19</v>
      </c>
      <c r="I2296" s="30" t="s">
        <v>3582</v>
      </c>
    </row>
    <row r="2297" spans="1:9" x14ac:dyDescent="0.25">
      <c r="A2297" s="30">
        <v>5000</v>
      </c>
      <c r="B2297" s="30" t="s">
        <v>4668</v>
      </c>
      <c r="C2297" s="30">
        <v>1619914223</v>
      </c>
      <c r="D2297" s="30" t="s">
        <v>7246</v>
      </c>
      <c r="E2297" s="234" t="s">
        <v>24006</v>
      </c>
      <c r="F2297" s="30" t="s">
        <v>4950</v>
      </c>
      <c r="G2297" s="30">
        <v>2</v>
      </c>
      <c r="H2297" s="30" t="s">
        <v>19</v>
      </c>
      <c r="I2297" s="30" t="s">
        <v>4469</v>
      </c>
    </row>
    <row r="2298" spans="1:9" ht="26.25" x14ac:dyDescent="0.25">
      <c r="A2298" s="30">
        <v>5000</v>
      </c>
      <c r="B2298" s="30" t="s">
        <v>4668</v>
      </c>
      <c r="C2298" s="30">
        <v>1619914159</v>
      </c>
      <c r="D2298" s="30" t="s">
        <v>7247</v>
      </c>
      <c r="E2298" s="234" t="s">
        <v>24007</v>
      </c>
      <c r="F2298" s="30" t="s">
        <v>4950</v>
      </c>
      <c r="G2298" s="30">
        <v>5</v>
      </c>
      <c r="H2298" s="30" t="s">
        <v>19</v>
      </c>
      <c r="I2298" s="30" t="s">
        <v>3382</v>
      </c>
    </row>
    <row r="2299" spans="1:9" ht="26.25" x14ac:dyDescent="0.25">
      <c r="A2299" s="30">
        <v>5000</v>
      </c>
      <c r="B2299" s="30" t="s">
        <v>4668</v>
      </c>
      <c r="C2299" s="30">
        <v>1619914152</v>
      </c>
      <c r="D2299" s="30" t="s">
        <v>7248</v>
      </c>
      <c r="E2299" s="234" t="s">
        <v>24008</v>
      </c>
      <c r="F2299" s="30" t="s">
        <v>4950</v>
      </c>
      <c r="G2299" s="30">
        <v>1</v>
      </c>
      <c r="H2299" s="30" t="s">
        <v>19</v>
      </c>
      <c r="I2299" s="30" t="s">
        <v>4491</v>
      </c>
    </row>
    <row r="2300" spans="1:9" ht="26.25" x14ac:dyDescent="0.25">
      <c r="A2300" s="30">
        <v>5000</v>
      </c>
      <c r="B2300" s="30" t="s">
        <v>4668</v>
      </c>
      <c r="C2300" s="30">
        <v>1619914145</v>
      </c>
      <c r="D2300" s="30" t="s">
        <v>7249</v>
      </c>
      <c r="E2300" s="234" t="s">
        <v>24009</v>
      </c>
      <c r="F2300" s="30" t="s">
        <v>4950</v>
      </c>
      <c r="G2300" s="30">
        <v>100</v>
      </c>
      <c r="H2300" s="30" t="s">
        <v>547</v>
      </c>
      <c r="I2300" s="30" t="s">
        <v>2985</v>
      </c>
    </row>
    <row r="2301" spans="1:9" x14ac:dyDescent="0.25">
      <c r="A2301" s="30">
        <v>5000</v>
      </c>
      <c r="B2301" s="30" t="s">
        <v>4668</v>
      </c>
      <c r="C2301" s="30">
        <v>1619914144</v>
      </c>
      <c r="D2301" s="30" t="s">
        <v>4757</v>
      </c>
      <c r="E2301" s="234" t="s">
        <v>4758</v>
      </c>
      <c r="F2301" s="30" t="s">
        <v>4950</v>
      </c>
      <c r="G2301" s="30">
        <v>4</v>
      </c>
      <c r="H2301" s="30" t="e">
        <v>#N/A</v>
      </c>
      <c r="I2301" s="30" t="e">
        <v>#N/A</v>
      </c>
    </row>
    <row r="2302" spans="1:9" x14ac:dyDescent="0.25">
      <c r="A2302" s="30">
        <v>5000</v>
      </c>
      <c r="B2302" s="30" t="s">
        <v>4668</v>
      </c>
      <c r="C2302" s="30">
        <v>1619914143</v>
      </c>
      <c r="D2302" s="30" t="s">
        <v>7250</v>
      </c>
      <c r="E2302" s="234" t="s">
        <v>24010</v>
      </c>
      <c r="F2302" s="30" t="s">
        <v>4950</v>
      </c>
      <c r="G2302" s="30">
        <v>8</v>
      </c>
      <c r="H2302" s="30" t="e">
        <v>#N/A</v>
      </c>
      <c r="I2302" s="30" t="e">
        <v>#N/A</v>
      </c>
    </row>
    <row r="2303" spans="1:9" ht="39" x14ac:dyDescent="0.25">
      <c r="A2303" s="30">
        <v>5000</v>
      </c>
      <c r="B2303" s="30" t="s">
        <v>4668</v>
      </c>
      <c r="C2303" s="30">
        <v>1619914139</v>
      </c>
      <c r="D2303" s="30" t="s">
        <v>7251</v>
      </c>
      <c r="E2303" s="234" t="s">
        <v>24011</v>
      </c>
      <c r="F2303" s="30" t="s">
        <v>4950</v>
      </c>
      <c r="G2303" s="30">
        <v>2</v>
      </c>
      <c r="H2303" s="30" t="s">
        <v>19</v>
      </c>
      <c r="I2303" s="30" t="s">
        <v>4469</v>
      </c>
    </row>
    <row r="2304" spans="1:9" ht="26.25" x14ac:dyDescent="0.25">
      <c r="A2304" s="30">
        <v>5000</v>
      </c>
      <c r="B2304" s="30" t="s">
        <v>4668</v>
      </c>
      <c r="C2304" s="30">
        <v>1619914121</v>
      </c>
      <c r="D2304" s="30" t="s">
        <v>7252</v>
      </c>
      <c r="E2304" s="234" t="s">
        <v>24012</v>
      </c>
      <c r="F2304" s="30" t="s">
        <v>4950</v>
      </c>
      <c r="G2304" s="30">
        <v>1</v>
      </c>
      <c r="H2304" s="30" t="s">
        <v>19</v>
      </c>
      <c r="I2304" s="30" t="s">
        <v>3397</v>
      </c>
    </row>
    <row r="2305" spans="1:9" x14ac:dyDescent="0.25">
      <c r="A2305" s="30">
        <v>5000</v>
      </c>
      <c r="B2305" s="30" t="s">
        <v>4668</v>
      </c>
      <c r="C2305" s="30">
        <v>1619914044</v>
      </c>
      <c r="D2305" s="30" t="s">
        <v>7253</v>
      </c>
      <c r="E2305" s="234" t="s">
        <v>24013</v>
      </c>
      <c r="F2305" s="30" t="s">
        <v>4950</v>
      </c>
      <c r="G2305" s="30">
        <v>2</v>
      </c>
      <c r="H2305" s="30" t="s">
        <v>19</v>
      </c>
      <c r="I2305" s="30" t="s">
        <v>3446</v>
      </c>
    </row>
    <row r="2306" spans="1:9" x14ac:dyDescent="0.25">
      <c r="A2306" s="30">
        <v>5000</v>
      </c>
      <c r="B2306" s="30" t="s">
        <v>4668</v>
      </c>
      <c r="C2306" s="30">
        <v>1619914033</v>
      </c>
      <c r="D2306" s="30" t="s">
        <v>7254</v>
      </c>
      <c r="E2306" s="234" t="s">
        <v>24014</v>
      </c>
      <c r="F2306" s="30" t="s">
        <v>4950</v>
      </c>
      <c r="G2306" s="30">
        <v>17</v>
      </c>
      <c r="H2306" s="30" t="s">
        <v>19</v>
      </c>
      <c r="I2306" s="30" t="s">
        <v>3382</v>
      </c>
    </row>
    <row r="2307" spans="1:9" ht="26.25" x14ac:dyDescent="0.25">
      <c r="A2307" s="30">
        <v>5000</v>
      </c>
      <c r="B2307" s="30" t="s">
        <v>4668</v>
      </c>
      <c r="C2307" s="30">
        <v>1619914032</v>
      </c>
      <c r="D2307" s="30" t="s">
        <v>7255</v>
      </c>
      <c r="E2307" s="234" t="s">
        <v>24015</v>
      </c>
      <c r="F2307" s="30" t="s">
        <v>4950</v>
      </c>
      <c r="G2307" s="30">
        <v>7</v>
      </c>
      <c r="H2307" s="30" t="s">
        <v>19</v>
      </c>
      <c r="I2307" s="30" t="s">
        <v>4469</v>
      </c>
    </row>
    <row r="2308" spans="1:9" ht="26.25" x14ac:dyDescent="0.25">
      <c r="A2308" s="30">
        <v>5000</v>
      </c>
      <c r="B2308" s="30" t="s">
        <v>4668</v>
      </c>
      <c r="C2308" s="30">
        <v>1619914025</v>
      </c>
      <c r="D2308" s="30" t="s">
        <v>7256</v>
      </c>
      <c r="E2308" s="234" t="s">
        <v>24016</v>
      </c>
      <c r="F2308" s="30" t="s">
        <v>4950</v>
      </c>
      <c r="G2308" s="30">
        <v>1</v>
      </c>
      <c r="H2308" s="30" t="s">
        <v>19</v>
      </c>
      <c r="I2308" s="30" t="s">
        <v>5733</v>
      </c>
    </row>
    <row r="2309" spans="1:9" ht="26.25" x14ac:dyDescent="0.25">
      <c r="A2309" s="30">
        <v>5000</v>
      </c>
      <c r="B2309" s="30" t="s">
        <v>4668</v>
      </c>
      <c r="C2309" s="30">
        <v>1619914020</v>
      </c>
      <c r="D2309" s="30" t="s">
        <v>7257</v>
      </c>
      <c r="E2309" s="234" t="s">
        <v>24017</v>
      </c>
      <c r="F2309" s="30" t="s">
        <v>4950</v>
      </c>
      <c r="G2309" s="30">
        <v>10</v>
      </c>
      <c r="H2309" s="30" t="s">
        <v>19</v>
      </c>
      <c r="I2309" s="30" t="s">
        <v>4491</v>
      </c>
    </row>
    <row r="2310" spans="1:9" ht="39" x14ac:dyDescent="0.25">
      <c r="A2310" s="30">
        <v>5000</v>
      </c>
      <c r="B2310" s="30" t="s">
        <v>4668</v>
      </c>
      <c r="C2310" s="30">
        <v>1619914017</v>
      </c>
      <c r="D2310" s="30" t="s">
        <v>7258</v>
      </c>
      <c r="E2310" s="234" t="s">
        <v>24018</v>
      </c>
      <c r="F2310" s="30" t="s">
        <v>4950</v>
      </c>
      <c r="G2310" s="30">
        <v>88</v>
      </c>
      <c r="H2310" s="30" t="s">
        <v>19</v>
      </c>
      <c r="I2310" s="30" t="s">
        <v>2905</v>
      </c>
    </row>
    <row r="2311" spans="1:9" ht="26.25" x14ac:dyDescent="0.25">
      <c r="A2311" s="30">
        <v>5000</v>
      </c>
      <c r="B2311" s="30" t="s">
        <v>4668</v>
      </c>
      <c r="C2311" s="30">
        <v>1619914002</v>
      </c>
      <c r="D2311" s="30" t="s">
        <v>3640</v>
      </c>
      <c r="E2311" s="234" t="s">
        <v>24019</v>
      </c>
      <c r="F2311" s="30" t="s">
        <v>4950</v>
      </c>
      <c r="G2311" s="30">
        <v>10</v>
      </c>
      <c r="H2311" s="30" t="s">
        <v>19</v>
      </c>
      <c r="I2311" s="30" t="s">
        <v>3446</v>
      </c>
    </row>
    <row r="2312" spans="1:9" x14ac:dyDescent="0.25">
      <c r="A2312" s="30">
        <v>5000</v>
      </c>
      <c r="B2312" s="30" t="s">
        <v>4668</v>
      </c>
      <c r="C2312" s="30">
        <v>1619913973</v>
      </c>
      <c r="D2312" s="30" t="s">
        <v>7259</v>
      </c>
      <c r="E2312" s="234" t="e">
        <v>#N/A</v>
      </c>
      <c r="F2312" s="30" t="s">
        <v>4950</v>
      </c>
      <c r="G2312" s="30">
        <v>1</v>
      </c>
      <c r="H2312" s="30" t="s">
        <v>19</v>
      </c>
      <c r="I2312" s="30" t="s">
        <v>4500</v>
      </c>
    </row>
    <row r="2313" spans="1:9" x14ac:dyDescent="0.25">
      <c r="A2313" s="30">
        <v>5000</v>
      </c>
      <c r="B2313" s="30" t="s">
        <v>4668</v>
      </c>
      <c r="C2313" s="30">
        <v>1619913972</v>
      </c>
      <c r="D2313" s="30" t="s">
        <v>7260</v>
      </c>
      <c r="E2313" s="234" t="s">
        <v>21</v>
      </c>
      <c r="F2313" s="30" t="s">
        <v>4950</v>
      </c>
      <c r="G2313" s="30">
        <v>2</v>
      </c>
      <c r="H2313" s="30" t="s">
        <v>19</v>
      </c>
      <c r="I2313" s="30" t="s">
        <v>3382</v>
      </c>
    </row>
    <row r="2314" spans="1:9" x14ac:dyDescent="0.25">
      <c r="A2314" s="30">
        <v>5000</v>
      </c>
      <c r="B2314" s="30" t="s">
        <v>4668</v>
      </c>
      <c r="C2314" s="30">
        <v>1619913971</v>
      </c>
      <c r="D2314" s="30" t="s">
        <v>7261</v>
      </c>
      <c r="E2314" s="234" t="s">
        <v>21</v>
      </c>
      <c r="F2314" s="30" t="s">
        <v>4950</v>
      </c>
      <c r="G2314" s="30">
        <v>1</v>
      </c>
      <c r="H2314" s="30" t="s">
        <v>19</v>
      </c>
      <c r="I2314" s="30" t="s">
        <v>2446</v>
      </c>
    </row>
    <row r="2315" spans="1:9" x14ac:dyDescent="0.25">
      <c r="A2315" s="30">
        <v>5000</v>
      </c>
      <c r="B2315" s="30" t="s">
        <v>4668</v>
      </c>
      <c r="C2315" s="30">
        <v>1619913969</v>
      </c>
      <c r="D2315" s="30" t="s">
        <v>7262</v>
      </c>
      <c r="E2315" s="234" t="s">
        <v>21</v>
      </c>
      <c r="F2315" s="30" t="s">
        <v>4950</v>
      </c>
      <c r="G2315" s="30">
        <v>3</v>
      </c>
      <c r="H2315" s="30" t="s">
        <v>19</v>
      </c>
      <c r="I2315" s="30" t="s">
        <v>2446</v>
      </c>
    </row>
    <row r="2316" spans="1:9" x14ac:dyDescent="0.25">
      <c r="A2316" s="30">
        <v>5000</v>
      </c>
      <c r="B2316" s="30" t="s">
        <v>4668</v>
      </c>
      <c r="C2316" s="30">
        <v>1619913968</v>
      </c>
      <c r="D2316" s="30" t="s">
        <v>7263</v>
      </c>
      <c r="E2316" s="234" t="s">
        <v>21</v>
      </c>
      <c r="F2316" s="30" t="s">
        <v>4950</v>
      </c>
      <c r="G2316" s="30">
        <v>14</v>
      </c>
      <c r="H2316" s="30" t="s">
        <v>19</v>
      </c>
      <c r="I2316" s="30" t="s">
        <v>2446</v>
      </c>
    </row>
    <row r="2317" spans="1:9" x14ac:dyDescent="0.25">
      <c r="A2317" s="30">
        <v>5000</v>
      </c>
      <c r="B2317" s="30" t="s">
        <v>4668</v>
      </c>
      <c r="C2317" s="30">
        <v>1619913967</v>
      </c>
      <c r="D2317" s="30" t="s">
        <v>7264</v>
      </c>
      <c r="E2317" s="234" t="s">
        <v>21</v>
      </c>
      <c r="F2317" s="30" t="s">
        <v>4950</v>
      </c>
      <c r="G2317" s="30">
        <v>9</v>
      </c>
      <c r="H2317" s="30" t="s">
        <v>19</v>
      </c>
      <c r="I2317" s="30" t="s">
        <v>2446</v>
      </c>
    </row>
    <row r="2318" spans="1:9" x14ac:dyDescent="0.25">
      <c r="A2318" s="30">
        <v>5000</v>
      </c>
      <c r="B2318" s="30" t="s">
        <v>4668</v>
      </c>
      <c r="C2318" s="30">
        <v>1619913966</v>
      </c>
      <c r="D2318" s="30" t="s">
        <v>7265</v>
      </c>
      <c r="E2318" s="234" t="s">
        <v>21</v>
      </c>
      <c r="F2318" s="30" t="s">
        <v>4950</v>
      </c>
      <c r="G2318" s="30">
        <v>2</v>
      </c>
      <c r="H2318" s="30" t="s">
        <v>19</v>
      </c>
      <c r="I2318" s="30" t="s">
        <v>3407</v>
      </c>
    </row>
    <row r="2319" spans="1:9" x14ac:dyDescent="0.25">
      <c r="A2319" s="30">
        <v>5000</v>
      </c>
      <c r="B2319" s="30" t="s">
        <v>4668</v>
      </c>
      <c r="C2319" s="30">
        <v>1619913965</v>
      </c>
      <c r="D2319" s="30" t="s">
        <v>7266</v>
      </c>
      <c r="E2319" s="234" t="s">
        <v>21</v>
      </c>
      <c r="F2319" s="30" t="s">
        <v>4950</v>
      </c>
      <c r="G2319" s="30">
        <v>68</v>
      </c>
      <c r="H2319" s="30" t="s">
        <v>19</v>
      </c>
      <c r="I2319" s="30" t="s">
        <v>2446</v>
      </c>
    </row>
    <row r="2320" spans="1:9" x14ac:dyDescent="0.25">
      <c r="A2320" s="30">
        <v>5000</v>
      </c>
      <c r="B2320" s="30" t="s">
        <v>4668</v>
      </c>
      <c r="C2320" s="30">
        <v>1619913964</v>
      </c>
      <c r="D2320" s="30" t="s">
        <v>7267</v>
      </c>
      <c r="E2320" s="234" t="s">
        <v>21</v>
      </c>
      <c r="F2320" s="30" t="s">
        <v>4950</v>
      </c>
      <c r="G2320" s="30">
        <v>4</v>
      </c>
      <c r="H2320" s="30" t="s">
        <v>19</v>
      </c>
      <c r="I2320" s="30" t="s">
        <v>2446</v>
      </c>
    </row>
    <row r="2321" spans="1:9" x14ac:dyDescent="0.25">
      <c r="A2321" s="30">
        <v>5000</v>
      </c>
      <c r="B2321" s="30" t="s">
        <v>4668</v>
      </c>
      <c r="C2321" s="30">
        <v>1619913963</v>
      </c>
      <c r="D2321" s="30" t="s">
        <v>7268</v>
      </c>
      <c r="E2321" s="234" t="s">
        <v>21</v>
      </c>
      <c r="F2321" s="30" t="s">
        <v>4950</v>
      </c>
      <c r="G2321" s="30">
        <v>1</v>
      </c>
      <c r="H2321" s="30" t="s">
        <v>19</v>
      </c>
      <c r="I2321" s="30" t="s">
        <v>2514</v>
      </c>
    </row>
    <row r="2322" spans="1:9" x14ac:dyDescent="0.25">
      <c r="A2322" s="30">
        <v>5000</v>
      </c>
      <c r="B2322" s="30" t="s">
        <v>4668</v>
      </c>
      <c r="C2322" s="30">
        <v>1619913961</v>
      </c>
      <c r="D2322" s="30" t="s">
        <v>7269</v>
      </c>
      <c r="E2322" s="234" t="s">
        <v>21</v>
      </c>
      <c r="F2322" s="30" t="s">
        <v>4950</v>
      </c>
      <c r="G2322" s="30">
        <v>1</v>
      </c>
      <c r="H2322" s="30" t="s">
        <v>19</v>
      </c>
      <c r="I2322" s="30" t="s">
        <v>2446</v>
      </c>
    </row>
    <row r="2323" spans="1:9" x14ac:dyDescent="0.25">
      <c r="A2323" s="30">
        <v>5000</v>
      </c>
      <c r="B2323" s="30" t="s">
        <v>4668</v>
      </c>
      <c r="C2323" s="30">
        <v>1619913960</v>
      </c>
      <c r="D2323" s="30" t="s">
        <v>7270</v>
      </c>
      <c r="E2323" s="234" t="s">
        <v>21</v>
      </c>
      <c r="F2323" s="30" t="s">
        <v>4950</v>
      </c>
      <c r="G2323" s="30">
        <v>10</v>
      </c>
      <c r="H2323" s="30" t="s">
        <v>19</v>
      </c>
      <c r="I2323" s="30" t="s">
        <v>3407</v>
      </c>
    </row>
    <row r="2324" spans="1:9" x14ac:dyDescent="0.25">
      <c r="A2324" s="30">
        <v>5000</v>
      </c>
      <c r="B2324" s="30" t="s">
        <v>4668</v>
      </c>
      <c r="C2324" s="30">
        <v>1619913957</v>
      </c>
      <c r="D2324" s="30" t="s">
        <v>7271</v>
      </c>
      <c r="E2324" s="234" t="s">
        <v>21</v>
      </c>
      <c r="F2324" s="30" t="s">
        <v>4950</v>
      </c>
      <c r="G2324" s="30">
        <v>2</v>
      </c>
      <c r="H2324" s="30" t="s">
        <v>19</v>
      </c>
      <c r="I2324" s="30" t="s">
        <v>2446</v>
      </c>
    </row>
    <row r="2325" spans="1:9" x14ac:dyDescent="0.25">
      <c r="A2325" s="30">
        <v>5000</v>
      </c>
      <c r="B2325" s="30" t="s">
        <v>4668</v>
      </c>
      <c r="C2325" s="30">
        <v>1619913955</v>
      </c>
      <c r="D2325" s="30" t="s">
        <v>7272</v>
      </c>
      <c r="E2325" s="234" t="s">
        <v>21</v>
      </c>
      <c r="F2325" s="30" t="s">
        <v>4950</v>
      </c>
      <c r="G2325" s="30">
        <v>2</v>
      </c>
      <c r="H2325" s="30" t="s">
        <v>19</v>
      </c>
      <c r="I2325" s="30" t="s">
        <v>2446</v>
      </c>
    </row>
    <row r="2326" spans="1:9" x14ac:dyDescent="0.25">
      <c r="A2326" s="30">
        <v>5000</v>
      </c>
      <c r="B2326" s="30" t="s">
        <v>4668</v>
      </c>
      <c r="C2326" s="30">
        <v>1619913954</v>
      </c>
      <c r="D2326" s="30" t="s">
        <v>7273</v>
      </c>
      <c r="E2326" s="234" t="s">
        <v>21</v>
      </c>
      <c r="F2326" s="30" t="s">
        <v>4950</v>
      </c>
      <c r="G2326" s="30">
        <v>1</v>
      </c>
      <c r="H2326" s="30" t="s">
        <v>19</v>
      </c>
      <c r="I2326" s="30" t="s">
        <v>2446</v>
      </c>
    </row>
    <row r="2327" spans="1:9" x14ac:dyDescent="0.25">
      <c r="A2327" s="30">
        <v>5000</v>
      </c>
      <c r="B2327" s="30" t="s">
        <v>4668</v>
      </c>
      <c r="C2327" s="30">
        <v>1619913953</v>
      </c>
      <c r="D2327" s="30" t="s">
        <v>7274</v>
      </c>
      <c r="E2327" s="234" t="s">
        <v>21</v>
      </c>
      <c r="F2327" s="30" t="s">
        <v>4950</v>
      </c>
      <c r="G2327" s="30">
        <v>180</v>
      </c>
      <c r="H2327" s="30" t="s">
        <v>19</v>
      </c>
      <c r="I2327" s="30" t="s">
        <v>2446</v>
      </c>
    </row>
    <row r="2328" spans="1:9" x14ac:dyDescent="0.25">
      <c r="A2328" s="30">
        <v>5000</v>
      </c>
      <c r="B2328" s="30" t="s">
        <v>4668</v>
      </c>
      <c r="C2328" s="30">
        <v>1619913952</v>
      </c>
      <c r="D2328" s="30" t="s">
        <v>7275</v>
      </c>
      <c r="E2328" s="234" t="s">
        <v>21</v>
      </c>
      <c r="F2328" s="30" t="s">
        <v>4950</v>
      </c>
      <c r="G2328" s="30">
        <v>20</v>
      </c>
      <c r="H2328" s="30" t="s">
        <v>19</v>
      </c>
      <c r="I2328" s="30" t="s">
        <v>2446</v>
      </c>
    </row>
    <row r="2329" spans="1:9" x14ac:dyDescent="0.25">
      <c r="A2329" s="30">
        <v>5000</v>
      </c>
      <c r="B2329" s="30" t="s">
        <v>4668</v>
      </c>
      <c r="C2329" s="30">
        <v>1619913951</v>
      </c>
      <c r="D2329" s="30" t="s">
        <v>7276</v>
      </c>
      <c r="E2329" s="234" t="s">
        <v>21</v>
      </c>
      <c r="F2329" s="30" t="s">
        <v>4950</v>
      </c>
      <c r="G2329" s="30">
        <v>4</v>
      </c>
      <c r="H2329" s="30" t="s">
        <v>19</v>
      </c>
      <c r="I2329" s="30" t="s">
        <v>2446</v>
      </c>
    </row>
    <row r="2330" spans="1:9" x14ac:dyDescent="0.25">
      <c r="A2330" s="30">
        <v>5000</v>
      </c>
      <c r="B2330" s="30" t="s">
        <v>4668</v>
      </c>
      <c r="C2330" s="30">
        <v>1619913949</v>
      </c>
      <c r="D2330" s="30" t="s">
        <v>7277</v>
      </c>
      <c r="E2330" s="234" t="e">
        <v>#N/A</v>
      </c>
      <c r="F2330" s="30" t="s">
        <v>4950</v>
      </c>
      <c r="G2330" s="30">
        <v>15</v>
      </c>
      <c r="H2330" s="30" t="s">
        <v>19</v>
      </c>
      <c r="I2330" s="30" t="s">
        <v>2446</v>
      </c>
    </row>
    <row r="2331" spans="1:9" x14ac:dyDescent="0.25">
      <c r="A2331" s="30">
        <v>5000</v>
      </c>
      <c r="B2331" s="30" t="s">
        <v>4668</v>
      </c>
      <c r="C2331" s="30">
        <v>1619913948</v>
      </c>
      <c r="D2331" s="30" t="s">
        <v>7278</v>
      </c>
      <c r="E2331" s="234" t="s">
        <v>21</v>
      </c>
      <c r="F2331" s="30" t="s">
        <v>4950</v>
      </c>
      <c r="G2331" s="30">
        <v>1</v>
      </c>
      <c r="H2331" s="30" t="s">
        <v>19</v>
      </c>
      <c r="I2331" s="30" t="s">
        <v>2446</v>
      </c>
    </row>
    <row r="2332" spans="1:9" x14ac:dyDescent="0.25">
      <c r="A2332" s="30">
        <v>5000</v>
      </c>
      <c r="B2332" s="30" t="s">
        <v>4668</v>
      </c>
      <c r="C2332" s="30">
        <v>1619913947</v>
      </c>
      <c r="D2332" s="30" t="s">
        <v>7279</v>
      </c>
      <c r="E2332" s="234" t="s">
        <v>21</v>
      </c>
      <c r="F2332" s="30" t="s">
        <v>4950</v>
      </c>
      <c r="G2332" s="30">
        <v>4</v>
      </c>
      <c r="H2332" s="30" t="s">
        <v>19</v>
      </c>
      <c r="I2332" s="30" t="s">
        <v>2446</v>
      </c>
    </row>
    <row r="2333" spans="1:9" x14ac:dyDescent="0.25">
      <c r="A2333" s="30">
        <v>5000</v>
      </c>
      <c r="B2333" s="30" t="s">
        <v>4668</v>
      </c>
      <c r="C2333" s="30">
        <v>1619913946</v>
      </c>
      <c r="D2333" s="30" t="s">
        <v>7280</v>
      </c>
      <c r="E2333" s="234" t="s">
        <v>21</v>
      </c>
      <c r="F2333" s="30" t="s">
        <v>4950</v>
      </c>
      <c r="G2333" s="30">
        <v>6</v>
      </c>
      <c r="H2333" s="30" t="s">
        <v>19</v>
      </c>
      <c r="I2333" s="30" t="s">
        <v>2446</v>
      </c>
    </row>
    <row r="2334" spans="1:9" x14ac:dyDescent="0.25">
      <c r="A2334" s="30">
        <v>5000</v>
      </c>
      <c r="B2334" s="30" t="s">
        <v>4668</v>
      </c>
      <c r="C2334" s="30">
        <v>1619913945</v>
      </c>
      <c r="D2334" s="30" t="s">
        <v>7281</v>
      </c>
      <c r="E2334" s="234" t="s">
        <v>21</v>
      </c>
      <c r="F2334" s="30" t="s">
        <v>4950</v>
      </c>
      <c r="G2334" s="30">
        <v>4</v>
      </c>
      <c r="H2334" s="30" t="s">
        <v>19</v>
      </c>
      <c r="I2334" s="30" t="s">
        <v>2446</v>
      </c>
    </row>
    <row r="2335" spans="1:9" x14ac:dyDescent="0.25">
      <c r="A2335" s="30">
        <v>5000</v>
      </c>
      <c r="B2335" s="30" t="s">
        <v>4668</v>
      </c>
      <c r="C2335" s="30">
        <v>1619913943</v>
      </c>
      <c r="D2335" s="30" t="s">
        <v>7282</v>
      </c>
      <c r="E2335" s="234" t="s">
        <v>21</v>
      </c>
      <c r="F2335" s="30" t="s">
        <v>4950</v>
      </c>
      <c r="G2335" s="30">
        <v>6</v>
      </c>
      <c r="H2335" s="30" t="s">
        <v>19</v>
      </c>
      <c r="I2335" s="30" t="s">
        <v>2446</v>
      </c>
    </row>
    <row r="2336" spans="1:9" x14ac:dyDescent="0.25">
      <c r="A2336" s="30">
        <v>5000</v>
      </c>
      <c r="B2336" s="30" t="s">
        <v>4668</v>
      </c>
      <c r="C2336" s="30">
        <v>1619913942</v>
      </c>
      <c r="D2336" s="30" t="s">
        <v>7283</v>
      </c>
      <c r="E2336" s="234" t="s">
        <v>21</v>
      </c>
      <c r="F2336" s="30" t="s">
        <v>4950</v>
      </c>
      <c r="G2336" s="30">
        <v>1</v>
      </c>
      <c r="H2336" s="30" t="s">
        <v>19</v>
      </c>
      <c r="I2336" s="30" t="s">
        <v>2446</v>
      </c>
    </row>
    <row r="2337" spans="1:9" x14ac:dyDescent="0.25">
      <c r="A2337" s="30">
        <v>5000</v>
      </c>
      <c r="B2337" s="30" t="s">
        <v>4668</v>
      </c>
      <c r="C2337" s="30">
        <v>1619913941</v>
      </c>
      <c r="D2337" s="30" t="s">
        <v>7284</v>
      </c>
      <c r="E2337" s="234" t="s">
        <v>21</v>
      </c>
      <c r="F2337" s="30" t="s">
        <v>4950</v>
      </c>
      <c r="G2337" s="30">
        <v>2</v>
      </c>
      <c r="H2337" s="30" t="s">
        <v>19</v>
      </c>
      <c r="I2337" s="30" t="s">
        <v>2446</v>
      </c>
    </row>
    <row r="2338" spans="1:9" x14ac:dyDescent="0.25">
      <c r="A2338" s="30">
        <v>5000</v>
      </c>
      <c r="B2338" s="30" t="s">
        <v>4668</v>
      </c>
      <c r="C2338" s="30">
        <v>1619913940</v>
      </c>
      <c r="D2338" s="30" t="s">
        <v>7285</v>
      </c>
      <c r="E2338" s="234" t="s">
        <v>21</v>
      </c>
      <c r="F2338" s="30" t="s">
        <v>4950</v>
      </c>
      <c r="G2338" s="30">
        <v>2</v>
      </c>
      <c r="H2338" s="30" t="s">
        <v>19</v>
      </c>
      <c r="I2338" s="30" t="s">
        <v>2446</v>
      </c>
    </row>
    <row r="2339" spans="1:9" x14ac:dyDescent="0.25">
      <c r="A2339" s="30">
        <v>5000</v>
      </c>
      <c r="B2339" s="30" t="s">
        <v>4668</v>
      </c>
      <c r="C2339" s="30">
        <v>1619913939</v>
      </c>
      <c r="D2339" s="30" t="s">
        <v>7286</v>
      </c>
      <c r="E2339" s="234" t="s">
        <v>21</v>
      </c>
      <c r="F2339" s="30" t="s">
        <v>4950</v>
      </c>
      <c r="G2339" s="30">
        <v>1</v>
      </c>
      <c r="H2339" s="30" t="s">
        <v>19</v>
      </c>
      <c r="I2339" s="30" t="s">
        <v>2435</v>
      </c>
    </row>
    <row r="2340" spans="1:9" x14ac:dyDescent="0.25">
      <c r="A2340" s="30">
        <v>5000</v>
      </c>
      <c r="B2340" s="30" t="s">
        <v>4668</v>
      </c>
      <c r="C2340" s="30">
        <v>1619913938</v>
      </c>
      <c r="D2340" s="30" t="s">
        <v>7287</v>
      </c>
      <c r="E2340" s="234" t="s">
        <v>21</v>
      </c>
      <c r="F2340" s="30" t="s">
        <v>4950</v>
      </c>
      <c r="G2340" s="30">
        <v>2</v>
      </c>
      <c r="H2340" s="30" t="s">
        <v>19</v>
      </c>
      <c r="I2340" s="30" t="s">
        <v>2446</v>
      </c>
    </row>
    <row r="2341" spans="1:9" x14ac:dyDescent="0.25">
      <c r="A2341" s="30">
        <v>5000</v>
      </c>
      <c r="B2341" s="30" t="s">
        <v>4668</v>
      </c>
      <c r="C2341" s="30">
        <v>1619913937</v>
      </c>
      <c r="D2341" s="30" t="s">
        <v>7288</v>
      </c>
      <c r="E2341" s="234" t="s">
        <v>21</v>
      </c>
      <c r="F2341" s="30" t="s">
        <v>4950</v>
      </c>
      <c r="G2341" s="30">
        <v>4</v>
      </c>
      <c r="H2341" s="30" t="s">
        <v>19</v>
      </c>
      <c r="I2341" s="30" t="s">
        <v>2446</v>
      </c>
    </row>
    <row r="2342" spans="1:9" x14ac:dyDescent="0.25">
      <c r="A2342" s="30">
        <v>5000</v>
      </c>
      <c r="B2342" s="30" t="s">
        <v>4668</v>
      </c>
      <c r="C2342" s="30">
        <v>1619913936</v>
      </c>
      <c r="D2342" s="30" t="s">
        <v>7289</v>
      </c>
      <c r="E2342" s="234" t="s">
        <v>21</v>
      </c>
      <c r="F2342" s="30" t="s">
        <v>4950</v>
      </c>
      <c r="G2342" s="30">
        <v>2</v>
      </c>
      <c r="H2342" s="30" t="s">
        <v>19</v>
      </c>
      <c r="I2342" s="30" t="s">
        <v>2567</v>
      </c>
    </row>
    <row r="2343" spans="1:9" x14ac:dyDescent="0.25">
      <c r="A2343" s="30">
        <v>5000</v>
      </c>
      <c r="B2343" s="30" t="s">
        <v>4668</v>
      </c>
      <c r="C2343" s="30">
        <v>1619913935</v>
      </c>
      <c r="D2343" s="30" t="s">
        <v>7290</v>
      </c>
      <c r="E2343" s="234" t="s">
        <v>21</v>
      </c>
      <c r="F2343" s="30" t="s">
        <v>4950</v>
      </c>
      <c r="G2343" s="30">
        <v>2</v>
      </c>
      <c r="H2343" s="30" t="s">
        <v>19</v>
      </c>
      <c r="I2343" s="30" t="s">
        <v>2567</v>
      </c>
    </row>
    <row r="2344" spans="1:9" x14ac:dyDescent="0.25">
      <c r="A2344" s="30">
        <v>5000</v>
      </c>
      <c r="B2344" s="30" t="s">
        <v>4668</v>
      </c>
      <c r="C2344" s="30">
        <v>1619913934</v>
      </c>
      <c r="D2344" s="30" t="s">
        <v>7291</v>
      </c>
      <c r="E2344" s="234" t="s">
        <v>21</v>
      </c>
      <c r="F2344" s="30" t="s">
        <v>4950</v>
      </c>
      <c r="G2344" s="30">
        <v>1</v>
      </c>
      <c r="H2344" s="30" t="s">
        <v>19</v>
      </c>
      <c r="I2344" s="30" t="s">
        <v>2446</v>
      </c>
    </row>
    <row r="2345" spans="1:9" x14ac:dyDescent="0.25">
      <c r="A2345" s="30">
        <v>5000</v>
      </c>
      <c r="B2345" s="30" t="s">
        <v>4668</v>
      </c>
      <c r="C2345" s="30">
        <v>1619913933</v>
      </c>
      <c r="D2345" s="30" t="s">
        <v>7292</v>
      </c>
      <c r="E2345" s="234" t="s">
        <v>21</v>
      </c>
      <c r="F2345" s="30" t="s">
        <v>4950</v>
      </c>
      <c r="G2345" s="30">
        <v>4</v>
      </c>
      <c r="H2345" s="30" t="s">
        <v>19</v>
      </c>
      <c r="I2345" s="30" t="s">
        <v>2548</v>
      </c>
    </row>
    <row r="2346" spans="1:9" x14ac:dyDescent="0.25">
      <c r="A2346" s="30">
        <v>5000</v>
      </c>
      <c r="B2346" s="30" t="s">
        <v>4668</v>
      </c>
      <c r="C2346" s="30">
        <v>1619913932</v>
      </c>
      <c r="D2346" s="30" t="s">
        <v>7293</v>
      </c>
      <c r="E2346" s="234" t="s">
        <v>21</v>
      </c>
      <c r="F2346" s="30" t="s">
        <v>4950</v>
      </c>
      <c r="G2346" s="30">
        <v>2</v>
      </c>
      <c r="H2346" s="30" t="s">
        <v>19</v>
      </c>
      <c r="I2346" s="30" t="s">
        <v>2548</v>
      </c>
    </row>
    <row r="2347" spans="1:9" x14ac:dyDescent="0.25">
      <c r="A2347" s="30">
        <v>5000</v>
      </c>
      <c r="B2347" s="30" t="s">
        <v>4668</v>
      </c>
      <c r="C2347" s="30">
        <v>1619913930</v>
      </c>
      <c r="D2347" s="30" t="s">
        <v>7294</v>
      </c>
      <c r="E2347" s="234" t="s">
        <v>21</v>
      </c>
      <c r="F2347" s="30" t="s">
        <v>4950</v>
      </c>
      <c r="G2347" s="30">
        <v>3</v>
      </c>
      <c r="H2347" s="30" t="s">
        <v>19</v>
      </c>
      <c r="I2347" s="30" t="s">
        <v>2548</v>
      </c>
    </row>
    <row r="2348" spans="1:9" x14ac:dyDescent="0.25">
      <c r="A2348" s="30">
        <v>5000</v>
      </c>
      <c r="B2348" s="30" t="s">
        <v>4668</v>
      </c>
      <c r="C2348" s="30">
        <v>1619913929</v>
      </c>
      <c r="D2348" s="30" t="s">
        <v>7295</v>
      </c>
      <c r="E2348" s="234" t="s">
        <v>24020</v>
      </c>
      <c r="F2348" s="30" t="s">
        <v>4950</v>
      </c>
      <c r="G2348" s="30">
        <v>1</v>
      </c>
      <c r="H2348" s="30" t="s">
        <v>19</v>
      </c>
      <c r="I2348" s="30" t="s">
        <v>2567</v>
      </c>
    </row>
    <row r="2349" spans="1:9" x14ac:dyDescent="0.25">
      <c r="A2349" s="30">
        <v>5000</v>
      </c>
      <c r="B2349" s="30" t="s">
        <v>4668</v>
      </c>
      <c r="C2349" s="30">
        <v>1619913928</v>
      </c>
      <c r="D2349" s="30" t="s">
        <v>7296</v>
      </c>
      <c r="E2349" s="234" t="s">
        <v>24021</v>
      </c>
      <c r="F2349" s="30" t="s">
        <v>4950</v>
      </c>
      <c r="G2349" s="30">
        <v>1</v>
      </c>
      <c r="H2349" s="30" t="s">
        <v>19</v>
      </c>
      <c r="I2349" s="30" t="s">
        <v>2446</v>
      </c>
    </row>
    <row r="2350" spans="1:9" x14ac:dyDescent="0.25">
      <c r="A2350" s="30">
        <v>5000</v>
      </c>
      <c r="B2350" s="30" t="s">
        <v>4668</v>
      </c>
      <c r="C2350" s="30">
        <v>1619913927</v>
      </c>
      <c r="D2350" s="30" t="s">
        <v>7297</v>
      </c>
      <c r="E2350" s="234" t="s">
        <v>24022</v>
      </c>
      <c r="F2350" s="30" t="s">
        <v>4950</v>
      </c>
      <c r="G2350" s="30">
        <v>4</v>
      </c>
      <c r="H2350" s="30" t="s">
        <v>19</v>
      </c>
      <c r="I2350" s="30" t="s">
        <v>2446</v>
      </c>
    </row>
    <row r="2351" spans="1:9" x14ac:dyDescent="0.25">
      <c r="A2351" s="30">
        <v>5000</v>
      </c>
      <c r="B2351" s="30" t="s">
        <v>4668</v>
      </c>
      <c r="C2351" s="30">
        <v>1619913926</v>
      </c>
      <c r="D2351" s="30" t="s">
        <v>7298</v>
      </c>
      <c r="E2351" s="234" t="e">
        <v>#N/A</v>
      </c>
      <c r="F2351" s="30" t="s">
        <v>4950</v>
      </c>
      <c r="G2351" s="30">
        <v>4</v>
      </c>
      <c r="H2351" s="30" t="s">
        <v>19</v>
      </c>
      <c r="I2351" s="30" t="s">
        <v>2548</v>
      </c>
    </row>
    <row r="2352" spans="1:9" ht="26.25" x14ac:dyDescent="0.25">
      <c r="A2352" s="30">
        <v>5000</v>
      </c>
      <c r="B2352" s="30" t="s">
        <v>4668</v>
      </c>
      <c r="C2352" s="30">
        <v>1619913925</v>
      </c>
      <c r="D2352" s="30" t="s">
        <v>7299</v>
      </c>
      <c r="E2352" s="234" t="s">
        <v>24023</v>
      </c>
      <c r="F2352" s="30" t="s">
        <v>4950</v>
      </c>
      <c r="G2352" s="30">
        <v>2</v>
      </c>
      <c r="H2352" s="30" t="s">
        <v>19</v>
      </c>
      <c r="I2352" s="30" t="s">
        <v>2548</v>
      </c>
    </row>
    <row r="2353" spans="1:9" ht="26.25" x14ac:dyDescent="0.25">
      <c r="A2353" s="30">
        <v>5000</v>
      </c>
      <c r="B2353" s="30" t="s">
        <v>4668</v>
      </c>
      <c r="C2353" s="30">
        <v>1619913924</v>
      </c>
      <c r="D2353" s="30" t="s">
        <v>7300</v>
      </c>
      <c r="E2353" s="234" t="s">
        <v>24024</v>
      </c>
      <c r="F2353" s="30" t="s">
        <v>4950</v>
      </c>
      <c r="G2353" s="30">
        <v>2</v>
      </c>
      <c r="H2353" s="30" t="s">
        <v>19</v>
      </c>
      <c r="I2353" s="30" t="s">
        <v>2548</v>
      </c>
    </row>
    <row r="2354" spans="1:9" x14ac:dyDescent="0.25">
      <c r="A2354" s="30">
        <v>5000</v>
      </c>
      <c r="B2354" s="30" t="s">
        <v>4668</v>
      </c>
      <c r="C2354" s="30">
        <v>1619913923</v>
      </c>
      <c r="D2354" s="30" t="s">
        <v>7301</v>
      </c>
      <c r="E2354" s="234" t="s">
        <v>24025</v>
      </c>
      <c r="F2354" s="30" t="s">
        <v>4950</v>
      </c>
      <c r="G2354" s="30">
        <v>5</v>
      </c>
      <c r="H2354" s="30" t="s">
        <v>19</v>
      </c>
      <c r="I2354" s="30" t="s">
        <v>2548</v>
      </c>
    </row>
    <row r="2355" spans="1:9" x14ac:dyDescent="0.25">
      <c r="A2355" s="30">
        <v>5000</v>
      </c>
      <c r="B2355" s="30" t="s">
        <v>4668</v>
      </c>
      <c r="C2355" s="30">
        <v>1619913922</v>
      </c>
      <c r="D2355" s="30" t="s">
        <v>7302</v>
      </c>
      <c r="E2355" s="234" t="s">
        <v>24026</v>
      </c>
      <c r="F2355" s="30" t="s">
        <v>4950</v>
      </c>
      <c r="G2355" s="30">
        <v>7</v>
      </c>
      <c r="H2355" s="30" t="s">
        <v>19</v>
      </c>
      <c r="I2355" s="30" t="s">
        <v>2548</v>
      </c>
    </row>
    <row r="2356" spans="1:9" x14ac:dyDescent="0.25">
      <c r="A2356" s="30">
        <v>5000</v>
      </c>
      <c r="B2356" s="30" t="s">
        <v>4668</v>
      </c>
      <c r="C2356" s="30">
        <v>1619913921</v>
      </c>
      <c r="D2356" s="30" t="s">
        <v>7303</v>
      </c>
      <c r="E2356" s="234" t="s">
        <v>24027</v>
      </c>
      <c r="F2356" s="30" t="s">
        <v>4950</v>
      </c>
      <c r="G2356" s="30">
        <v>1</v>
      </c>
      <c r="H2356" s="30" t="s">
        <v>19</v>
      </c>
      <c r="I2356" s="30" t="s">
        <v>3407</v>
      </c>
    </row>
    <row r="2357" spans="1:9" x14ac:dyDescent="0.25">
      <c r="A2357" s="30">
        <v>5000</v>
      </c>
      <c r="B2357" s="30" t="s">
        <v>4668</v>
      </c>
      <c r="C2357" s="30">
        <v>1619913919</v>
      </c>
      <c r="D2357" s="30" t="s">
        <v>7304</v>
      </c>
      <c r="E2357" s="234" t="s">
        <v>24028</v>
      </c>
      <c r="F2357" s="30" t="s">
        <v>4950</v>
      </c>
      <c r="G2357" s="30">
        <v>60</v>
      </c>
      <c r="H2357" s="30" t="s">
        <v>19</v>
      </c>
      <c r="I2357" s="30" t="s">
        <v>696</v>
      </c>
    </row>
    <row r="2358" spans="1:9" x14ac:dyDescent="0.25">
      <c r="A2358" s="30">
        <v>5000</v>
      </c>
      <c r="B2358" s="30" t="s">
        <v>4668</v>
      </c>
      <c r="C2358" s="30">
        <v>1619913917</v>
      </c>
      <c r="D2358" s="30" t="s">
        <v>7305</v>
      </c>
      <c r="E2358" s="234" t="s">
        <v>24029</v>
      </c>
      <c r="F2358" s="30" t="s">
        <v>4950</v>
      </c>
      <c r="G2358" s="30">
        <v>1</v>
      </c>
      <c r="H2358" s="30" t="s">
        <v>19</v>
      </c>
      <c r="I2358" s="30" t="s">
        <v>2446</v>
      </c>
    </row>
    <row r="2359" spans="1:9" x14ac:dyDescent="0.25">
      <c r="A2359" s="30">
        <v>5000</v>
      </c>
      <c r="B2359" s="30" t="s">
        <v>4668</v>
      </c>
      <c r="C2359" s="30">
        <v>1619913916</v>
      </c>
      <c r="D2359" s="30" t="s">
        <v>7306</v>
      </c>
      <c r="E2359" s="234" t="s">
        <v>24030</v>
      </c>
      <c r="F2359" s="30" t="s">
        <v>4950</v>
      </c>
      <c r="G2359" s="30">
        <v>32</v>
      </c>
      <c r="H2359" s="30" t="s">
        <v>19</v>
      </c>
      <c r="I2359" s="30" t="s">
        <v>2446</v>
      </c>
    </row>
    <row r="2360" spans="1:9" x14ac:dyDescent="0.25">
      <c r="A2360" s="30">
        <v>5000</v>
      </c>
      <c r="B2360" s="30" t="s">
        <v>4668</v>
      </c>
      <c r="C2360" s="30">
        <v>1619913915</v>
      </c>
      <c r="D2360" s="30" t="s">
        <v>7307</v>
      </c>
      <c r="E2360" s="234" t="s">
        <v>24031</v>
      </c>
      <c r="F2360" s="30" t="s">
        <v>4950</v>
      </c>
      <c r="G2360" s="30">
        <v>1</v>
      </c>
      <c r="H2360" s="30" t="s">
        <v>19</v>
      </c>
      <c r="I2360" s="30" t="s">
        <v>2446</v>
      </c>
    </row>
    <row r="2361" spans="1:9" x14ac:dyDescent="0.25">
      <c r="A2361" s="30">
        <v>5000</v>
      </c>
      <c r="B2361" s="30" t="s">
        <v>4668</v>
      </c>
      <c r="C2361" s="30">
        <v>1619913914</v>
      </c>
      <c r="D2361" s="30" t="s">
        <v>7308</v>
      </c>
      <c r="E2361" s="234" t="s">
        <v>24032</v>
      </c>
      <c r="F2361" s="30" t="s">
        <v>4950</v>
      </c>
      <c r="G2361" s="30">
        <v>1</v>
      </c>
      <c r="H2361" s="30" t="s">
        <v>19</v>
      </c>
      <c r="I2361" s="30" t="s">
        <v>2446</v>
      </c>
    </row>
    <row r="2362" spans="1:9" ht="26.25" x14ac:dyDescent="0.25">
      <c r="A2362" s="30">
        <v>5000</v>
      </c>
      <c r="B2362" s="30" t="s">
        <v>4668</v>
      </c>
      <c r="C2362" s="30">
        <v>1619913774</v>
      </c>
      <c r="D2362" s="30" t="s">
        <v>4743</v>
      </c>
      <c r="E2362" s="234" t="s">
        <v>4744</v>
      </c>
      <c r="F2362" s="30" t="s">
        <v>4950</v>
      </c>
      <c r="G2362" s="30">
        <v>1</v>
      </c>
      <c r="H2362" s="30" t="s">
        <v>19</v>
      </c>
      <c r="I2362" s="30" t="s">
        <v>2463</v>
      </c>
    </row>
    <row r="2363" spans="1:9" ht="26.25" x14ac:dyDescent="0.25">
      <c r="A2363" s="30">
        <v>5000</v>
      </c>
      <c r="B2363" s="30" t="s">
        <v>4668</v>
      </c>
      <c r="C2363" s="30">
        <v>1619913766</v>
      </c>
      <c r="D2363" s="30" t="s">
        <v>4796</v>
      </c>
      <c r="E2363" s="234" t="s">
        <v>4797</v>
      </c>
      <c r="F2363" s="30" t="s">
        <v>4950</v>
      </c>
      <c r="G2363" s="30">
        <v>2</v>
      </c>
      <c r="H2363" s="30" t="s">
        <v>19</v>
      </c>
      <c r="I2363" s="30" t="s">
        <v>3973</v>
      </c>
    </row>
    <row r="2364" spans="1:9" ht="26.25" x14ac:dyDescent="0.25">
      <c r="A2364" s="30">
        <v>5000</v>
      </c>
      <c r="B2364" s="30" t="s">
        <v>4668</v>
      </c>
      <c r="C2364" s="30">
        <v>1619913756</v>
      </c>
      <c r="D2364" s="30" t="s">
        <v>7309</v>
      </c>
      <c r="E2364" s="234" t="s">
        <v>24033</v>
      </c>
      <c r="F2364" s="30" t="s">
        <v>4950</v>
      </c>
      <c r="G2364" s="30">
        <v>51</v>
      </c>
      <c r="H2364" s="30" t="s">
        <v>19</v>
      </c>
      <c r="I2364" s="30" t="s">
        <v>3522</v>
      </c>
    </row>
    <row r="2365" spans="1:9" ht="26.25" x14ac:dyDescent="0.25">
      <c r="A2365" s="30">
        <v>5000</v>
      </c>
      <c r="B2365" s="30" t="s">
        <v>4668</v>
      </c>
      <c r="C2365" s="30">
        <v>1619913737</v>
      </c>
      <c r="D2365" s="30" t="s">
        <v>7310</v>
      </c>
      <c r="E2365" s="234" t="s">
        <v>24034</v>
      </c>
      <c r="F2365" s="30" t="s">
        <v>4950</v>
      </c>
      <c r="G2365" s="30">
        <v>2</v>
      </c>
      <c r="H2365" s="30" t="s">
        <v>19</v>
      </c>
      <c r="I2365" s="30" t="s">
        <v>3719</v>
      </c>
    </row>
    <row r="2366" spans="1:9" ht="26.25" x14ac:dyDescent="0.25">
      <c r="A2366" s="30">
        <v>5000</v>
      </c>
      <c r="B2366" s="30" t="s">
        <v>4668</v>
      </c>
      <c r="C2366" s="30">
        <v>1619913729</v>
      </c>
      <c r="D2366" s="30" t="s">
        <v>7311</v>
      </c>
      <c r="E2366" s="234" t="s">
        <v>24035</v>
      </c>
      <c r="F2366" s="30" t="s">
        <v>4950</v>
      </c>
      <c r="G2366" s="30">
        <v>3</v>
      </c>
      <c r="H2366" s="30" t="s">
        <v>19</v>
      </c>
      <c r="I2366" s="30" t="s">
        <v>2453</v>
      </c>
    </row>
    <row r="2367" spans="1:9" ht="39" x14ac:dyDescent="0.25">
      <c r="A2367" s="30">
        <v>5000</v>
      </c>
      <c r="B2367" s="30" t="s">
        <v>4668</v>
      </c>
      <c r="C2367" s="30">
        <v>1619913701</v>
      </c>
      <c r="D2367" s="30" t="s">
        <v>7312</v>
      </c>
      <c r="E2367" s="234" t="s">
        <v>24036</v>
      </c>
      <c r="F2367" s="30" t="s">
        <v>4950</v>
      </c>
      <c r="G2367" s="30">
        <v>36</v>
      </c>
      <c r="H2367" s="30" t="s">
        <v>19</v>
      </c>
      <c r="I2367" s="30" t="s">
        <v>696</v>
      </c>
    </row>
    <row r="2368" spans="1:9" ht="26.25" x14ac:dyDescent="0.25">
      <c r="A2368" s="30">
        <v>5000</v>
      </c>
      <c r="B2368" s="30" t="s">
        <v>4668</v>
      </c>
      <c r="C2368" s="30">
        <v>1619913686</v>
      </c>
      <c r="D2368" s="30" t="s">
        <v>7313</v>
      </c>
      <c r="E2368" s="234" t="s">
        <v>24037</v>
      </c>
      <c r="F2368" s="30" t="s">
        <v>4950</v>
      </c>
      <c r="G2368" s="30">
        <v>20</v>
      </c>
      <c r="H2368" s="30" t="s">
        <v>19</v>
      </c>
      <c r="I2368" s="30" t="s">
        <v>2446</v>
      </c>
    </row>
    <row r="2369" spans="1:9" ht="26.25" x14ac:dyDescent="0.25">
      <c r="A2369" s="30">
        <v>5000</v>
      </c>
      <c r="B2369" s="30" t="s">
        <v>4668</v>
      </c>
      <c r="C2369" s="30">
        <v>1619913668</v>
      </c>
      <c r="D2369" s="30" t="s">
        <v>7314</v>
      </c>
      <c r="E2369" s="234" t="s">
        <v>24038</v>
      </c>
      <c r="F2369" s="30" t="s">
        <v>4950</v>
      </c>
      <c r="G2369" s="30">
        <v>445</v>
      </c>
      <c r="H2369" s="30" t="s">
        <v>19</v>
      </c>
      <c r="I2369" s="30" t="s">
        <v>3506</v>
      </c>
    </row>
    <row r="2370" spans="1:9" ht="26.25" x14ac:dyDescent="0.25">
      <c r="A2370" s="30">
        <v>5000</v>
      </c>
      <c r="B2370" s="30" t="s">
        <v>4668</v>
      </c>
      <c r="C2370" s="30">
        <v>1619913650</v>
      </c>
      <c r="D2370" s="30" t="s">
        <v>7315</v>
      </c>
      <c r="E2370" s="234" t="s">
        <v>24039</v>
      </c>
      <c r="F2370" s="30" t="s">
        <v>4950</v>
      </c>
      <c r="G2370" s="30">
        <v>3</v>
      </c>
      <c r="H2370" s="30" t="s">
        <v>19</v>
      </c>
      <c r="I2370" s="30" t="s">
        <v>2446</v>
      </c>
    </row>
    <row r="2371" spans="1:9" ht="26.25" x14ac:dyDescent="0.25">
      <c r="A2371" s="30">
        <v>5000</v>
      </c>
      <c r="B2371" s="30" t="s">
        <v>4668</v>
      </c>
      <c r="C2371" s="30">
        <v>1619913636</v>
      </c>
      <c r="D2371" s="30" t="s">
        <v>7316</v>
      </c>
      <c r="E2371" s="234" t="s">
        <v>24040</v>
      </c>
      <c r="F2371" s="30" t="s">
        <v>4950</v>
      </c>
      <c r="G2371" s="30">
        <v>2</v>
      </c>
      <c r="H2371" s="30" t="s">
        <v>19</v>
      </c>
      <c r="I2371" s="30" t="s">
        <v>2446</v>
      </c>
    </row>
    <row r="2372" spans="1:9" ht="39" x14ac:dyDescent="0.25">
      <c r="A2372" s="30">
        <v>5000</v>
      </c>
      <c r="B2372" s="30" t="s">
        <v>4668</v>
      </c>
      <c r="C2372" s="30">
        <v>1619913618</v>
      </c>
      <c r="D2372" s="30" t="s">
        <v>7317</v>
      </c>
      <c r="E2372" s="234" t="s">
        <v>24041</v>
      </c>
      <c r="F2372" s="30" t="s">
        <v>4950</v>
      </c>
      <c r="G2372" s="30">
        <v>4</v>
      </c>
      <c r="H2372" s="30" t="s">
        <v>19</v>
      </c>
      <c r="I2372" s="30" t="s">
        <v>2435</v>
      </c>
    </row>
    <row r="2373" spans="1:9" ht="39" x14ac:dyDescent="0.25">
      <c r="A2373" s="30">
        <v>5000</v>
      </c>
      <c r="B2373" s="30" t="s">
        <v>4668</v>
      </c>
      <c r="C2373" s="30">
        <v>1619913614</v>
      </c>
      <c r="D2373" s="30" t="s">
        <v>7318</v>
      </c>
      <c r="E2373" s="234" t="s">
        <v>24042</v>
      </c>
      <c r="F2373" s="30" t="s">
        <v>4950</v>
      </c>
      <c r="G2373" s="30">
        <v>7</v>
      </c>
      <c r="H2373" s="30" t="s">
        <v>19</v>
      </c>
      <c r="I2373" s="30" t="s">
        <v>3315</v>
      </c>
    </row>
    <row r="2374" spans="1:9" ht="39" x14ac:dyDescent="0.25">
      <c r="A2374" s="30">
        <v>5000</v>
      </c>
      <c r="B2374" s="30" t="s">
        <v>4668</v>
      </c>
      <c r="C2374" s="30">
        <v>1619913612</v>
      </c>
      <c r="D2374" s="30" t="s">
        <v>4705</v>
      </c>
      <c r="E2374" s="234" t="s">
        <v>4706</v>
      </c>
      <c r="F2374" s="30" t="s">
        <v>4950</v>
      </c>
      <c r="G2374" s="30">
        <v>1</v>
      </c>
      <c r="H2374" s="30" t="s">
        <v>19</v>
      </c>
      <c r="I2374" s="30" t="s">
        <v>2463</v>
      </c>
    </row>
    <row r="2375" spans="1:9" ht="39" x14ac:dyDescent="0.25">
      <c r="A2375" s="30">
        <v>5000</v>
      </c>
      <c r="B2375" s="30" t="s">
        <v>4668</v>
      </c>
      <c r="C2375" s="30">
        <v>1619913606</v>
      </c>
      <c r="D2375" s="30" t="s">
        <v>7319</v>
      </c>
      <c r="E2375" s="234" t="s">
        <v>24043</v>
      </c>
      <c r="F2375" s="30" t="s">
        <v>4950</v>
      </c>
      <c r="G2375" s="30">
        <v>2</v>
      </c>
      <c r="H2375" s="30" t="s">
        <v>19</v>
      </c>
      <c r="I2375" s="30" t="s">
        <v>2470</v>
      </c>
    </row>
    <row r="2376" spans="1:9" ht="39" x14ac:dyDescent="0.25">
      <c r="A2376" s="30">
        <v>5000</v>
      </c>
      <c r="B2376" s="30" t="s">
        <v>4668</v>
      </c>
      <c r="C2376" s="30">
        <v>1619913581</v>
      </c>
      <c r="D2376" s="30" t="s">
        <v>7320</v>
      </c>
      <c r="E2376" s="234" t="s">
        <v>24044</v>
      </c>
      <c r="F2376" s="30" t="s">
        <v>4950</v>
      </c>
      <c r="G2376" s="30">
        <v>6</v>
      </c>
      <c r="H2376" s="30" t="s">
        <v>19</v>
      </c>
      <c r="I2376" s="30" t="s">
        <v>2506</v>
      </c>
    </row>
    <row r="2377" spans="1:9" x14ac:dyDescent="0.25">
      <c r="A2377" s="30">
        <v>5000</v>
      </c>
      <c r="B2377" s="30" t="s">
        <v>4668</v>
      </c>
      <c r="C2377" s="30">
        <v>1619913575</v>
      </c>
      <c r="D2377" s="30" t="s">
        <v>7321</v>
      </c>
      <c r="E2377" s="234" t="s">
        <v>24045</v>
      </c>
      <c r="F2377" s="30" t="s">
        <v>4950</v>
      </c>
      <c r="G2377" s="30">
        <v>32</v>
      </c>
      <c r="H2377" s="30" t="s">
        <v>19</v>
      </c>
      <c r="I2377" s="30" t="s">
        <v>2446</v>
      </c>
    </row>
    <row r="2378" spans="1:9" ht="26.25" x14ac:dyDescent="0.25">
      <c r="A2378" s="30">
        <v>5000</v>
      </c>
      <c r="B2378" s="30" t="s">
        <v>4668</v>
      </c>
      <c r="C2378" s="30">
        <v>1619913573</v>
      </c>
      <c r="D2378" s="30" t="s">
        <v>7322</v>
      </c>
      <c r="E2378" s="234" t="s">
        <v>24046</v>
      </c>
      <c r="F2378" s="30" t="s">
        <v>4950</v>
      </c>
      <c r="G2378" s="30">
        <v>106</v>
      </c>
      <c r="H2378" s="30" t="s">
        <v>19</v>
      </c>
      <c r="I2378" s="30" t="s">
        <v>3973</v>
      </c>
    </row>
    <row r="2379" spans="1:9" ht="26.25" x14ac:dyDescent="0.25">
      <c r="A2379" s="30">
        <v>5000</v>
      </c>
      <c r="B2379" s="30" t="s">
        <v>4668</v>
      </c>
      <c r="C2379" s="30">
        <v>1619913568</v>
      </c>
      <c r="D2379" s="30" t="s">
        <v>7323</v>
      </c>
      <c r="E2379" s="234" t="s">
        <v>24047</v>
      </c>
      <c r="F2379" s="30" t="s">
        <v>4950</v>
      </c>
      <c r="G2379" s="30">
        <v>50</v>
      </c>
      <c r="H2379" s="30" t="e">
        <v>#N/A</v>
      </c>
      <c r="I2379" s="30" t="e">
        <v>#N/A</v>
      </c>
    </row>
    <row r="2380" spans="1:9" ht="39" x14ac:dyDescent="0.25">
      <c r="A2380" s="30">
        <v>5000</v>
      </c>
      <c r="B2380" s="30" t="s">
        <v>4668</v>
      </c>
      <c r="C2380" s="30">
        <v>1619913556</v>
      </c>
      <c r="D2380" s="30" t="s">
        <v>7324</v>
      </c>
      <c r="E2380" s="234" t="s">
        <v>24048</v>
      </c>
      <c r="F2380" s="30" t="s">
        <v>4950</v>
      </c>
      <c r="G2380" s="30">
        <v>1</v>
      </c>
      <c r="H2380" s="30" t="s">
        <v>19</v>
      </c>
      <c r="I2380" s="30" t="s">
        <v>3057</v>
      </c>
    </row>
    <row r="2381" spans="1:9" ht="26.25" x14ac:dyDescent="0.25">
      <c r="A2381" s="30">
        <v>5000</v>
      </c>
      <c r="B2381" s="30" t="s">
        <v>4668</v>
      </c>
      <c r="C2381" s="30">
        <v>1619913528</v>
      </c>
      <c r="D2381" s="30" t="s">
        <v>7325</v>
      </c>
      <c r="E2381" s="234" t="s">
        <v>24049</v>
      </c>
      <c r="F2381" s="30" t="s">
        <v>4950</v>
      </c>
      <c r="G2381" s="30">
        <v>1</v>
      </c>
      <c r="H2381" s="30" t="s">
        <v>19</v>
      </c>
      <c r="I2381" s="30" t="s">
        <v>4978</v>
      </c>
    </row>
    <row r="2382" spans="1:9" ht="26.25" x14ac:dyDescent="0.25">
      <c r="A2382" s="30">
        <v>5000</v>
      </c>
      <c r="B2382" s="30" t="s">
        <v>4668</v>
      </c>
      <c r="C2382" s="30">
        <v>1619913495</v>
      </c>
      <c r="D2382" s="30" t="s">
        <v>7326</v>
      </c>
      <c r="E2382" s="234" t="s">
        <v>24050</v>
      </c>
      <c r="F2382" s="30" t="s">
        <v>4950</v>
      </c>
      <c r="G2382" s="30">
        <v>22</v>
      </c>
      <c r="H2382" s="30" t="e">
        <v>#N/A</v>
      </c>
      <c r="I2382" s="30" t="e">
        <v>#N/A</v>
      </c>
    </row>
    <row r="2383" spans="1:9" ht="26.25" x14ac:dyDescent="0.25">
      <c r="A2383" s="30">
        <v>5000</v>
      </c>
      <c r="B2383" s="30" t="s">
        <v>4668</v>
      </c>
      <c r="C2383" s="30">
        <v>1619913488</v>
      </c>
      <c r="D2383" s="30" t="s">
        <v>7327</v>
      </c>
      <c r="E2383" s="234" t="s">
        <v>24051</v>
      </c>
      <c r="F2383" s="30" t="s">
        <v>4950</v>
      </c>
      <c r="G2383" s="31">
        <v>3000</v>
      </c>
      <c r="H2383" s="30" t="s">
        <v>19</v>
      </c>
      <c r="I2383" s="30" t="s">
        <v>7328</v>
      </c>
    </row>
    <row r="2384" spans="1:9" ht="26.25" x14ac:dyDescent="0.25">
      <c r="A2384" s="30">
        <v>5000</v>
      </c>
      <c r="B2384" s="30" t="s">
        <v>4668</v>
      </c>
      <c r="C2384" s="30">
        <v>1619913473</v>
      </c>
      <c r="D2384" s="30" t="s">
        <v>7329</v>
      </c>
      <c r="E2384" s="234" t="s">
        <v>24052</v>
      </c>
      <c r="F2384" s="30" t="s">
        <v>4950</v>
      </c>
      <c r="G2384" s="30">
        <v>2</v>
      </c>
      <c r="H2384" s="30" t="s">
        <v>19</v>
      </c>
      <c r="I2384" s="30" t="s">
        <v>2446</v>
      </c>
    </row>
    <row r="2385" spans="1:9" x14ac:dyDescent="0.25">
      <c r="A2385" s="30">
        <v>5000</v>
      </c>
      <c r="B2385" s="30" t="s">
        <v>4668</v>
      </c>
      <c r="C2385" s="30">
        <v>1619913450</v>
      </c>
      <c r="D2385" s="30" t="s">
        <v>7330</v>
      </c>
      <c r="E2385" s="234" t="s">
        <v>24053</v>
      </c>
      <c r="F2385" s="30" t="s">
        <v>4950</v>
      </c>
      <c r="G2385" s="30">
        <v>3</v>
      </c>
      <c r="H2385" s="30" t="s">
        <v>19</v>
      </c>
      <c r="I2385" s="30" t="s">
        <v>2446</v>
      </c>
    </row>
    <row r="2386" spans="1:9" x14ac:dyDescent="0.25">
      <c r="A2386" s="30">
        <v>5000</v>
      </c>
      <c r="B2386" s="30" t="s">
        <v>4668</v>
      </c>
      <c r="C2386" s="30">
        <v>1619913448</v>
      </c>
      <c r="D2386" s="30" t="s">
        <v>7331</v>
      </c>
      <c r="E2386" s="234" t="s">
        <v>24054</v>
      </c>
      <c r="F2386" s="30" t="s">
        <v>4950</v>
      </c>
      <c r="G2386" s="30">
        <v>10</v>
      </c>
      <c r="H2386" s="30" t="s">
        <v>19</v>
      </c>
      <c r="I2386" s="30" t="s">
        <v>2545</v>
      </c>
    </row>
    <row r="2387" spans="1:9" ht="26.25" x14ac:dyDescent="0.25">
      <c r="A2387" s="30">
        <v>5000</v>
      </c>
      <c r="B2387" s="30" t="s">
        <v>4668</v>
      </c>
      <c r="C2387" s="30">
        <v>1619913444</v>
      </c>
      <c r="D2387" s="30" t="s">
        <v>7332</v>
      </c>
      <c r="E2387" s="234" t="s">
        <v>24055</v>
      </c>
      <c r="F2387" s="30" t="s">
        <v>4950</v>
      </c>
      <c r="G2387" s="30">
        <v>5</v>
      </c>
      <c r="H2387" s="30" t="s">
        <v>19</v>
      </c>
      <c r="I2387" s="30" t="s">
        <v>2545</v>
      </c>
    </row>
    <row r="2388" spans="1:9" ht="26.25" x14ac:dyDescent="0.25">
      <c r="A2388" s="30">
        <v>5000</v>
      </c>
      <c r="B2388" s="30" t="s">
        <v>4668</v>
      </c>
      <c r="C2388" s="30">
        <v>1619913426</v>
      </c>
      <c r="D2388" s="30" t="s">
        <v>7333</v>
      </c>
      <c r="E2388" s="234" t="s">
        <v>24056</v>
      </c>
      <c r="F2388" s="30" t="s">
        <v>4950</v>
      </c>
      <c r="G2388" s="30">
        <v>4</v>
      </c>
      <c r="H2388" s="30" t="e">
        <v>#N/A</v>
      </c>
      <c r="I2388" s="30" t="e">
        <v>#N/A</v>
      </c>
    </row>
    <row r="2389" spans="1:9" ht="39" x14ac:dyDescent="0.25">
      <c r="A2389" s="30">
        <v>5000</v>
      </c>
      <c r="B2389" s="30" t="s">
        <v>4668</v>
      </c>
      <c r="C2389" s="30">
        <v>1619913422</v>
      </c>
      <c r="D2389" s="30" t="s">
        <v>4721</v>
      </c>
      <c r="E2389" s="234" t="s">
        <v>4722</v>
      </c>
      <c r="F2389" s="30" t="s">
        <v>4950</v>
      </c>
      <c r="G2389" s="30">
        <v>7</v>
      </c>
      <c r="H2389" s="30" t="s">
        <v>19</v>
      </c>
      <c r="I2389" s="30" t="s">
        <v>696</v>
      </c>
    </row>
    <row r="2390" spans="1:9" ht="51.75" x14ac:dyDescent="0.25">
      <c r="A2390" s="30">
        <v>5000</v>
      </c>
      <c r="B2390" s="30" t="s">
        <v>4668</v>
      </c>
      <c r="C2390" s="30">
        <v>1619913418</v>
      </c>
      <c r="D2390" s="30" t="s">
        <v>4673</v>
      </c>
      <c r="E2390" s="234" t="s">
        <v>4674</v>
      </c>
      <c r="F2390" s="30" t="s">
        <v>4950</v>
      </c>
      <c r="G2390" s="30">
        <v>1</v>
      </c>
      <c r="H2390" s="30" t="s">
        <v>19</v>
      </c>
      <c r="I2390" s="30" t="s">
        <v>2446</v>
      </c>
    </row>
    <row r="2391" spans="1:9" ht="39" x14ac:dyDescent="0.25">
      <c r="A2391" s="30">
        <v>5000</v>
      </c>
      <c r="B2391" s="30" t="s">
        <v>4668</v>
      </c>
      <c r="C2391" s="30">
        <v>1619913408</v>
      </c>
      <c r="D2391" s="30" t="s">
        <v>7334</v>
      </c>
      <c r="E2391" s="234" t="s">
        <v>24057</v>
      </c>
      <c r="F2391" s="30" t="s">
        <v>4950</v>
      </c>
      <c r="G2391" s="30">
        <v>2</v>
      </c>
      <c r="H2391" s="30" t="s">
        <v>19</v>
      </c>
      <c r="I2391" s="30" t="s">
        <v>5636</v>
      </c>
    </row>
    <row r="2392" spans="1:9" ht="26.25" x14ac:dyDescent="0.25">
      <c r="A2392" s="30">
        <v>5000</v>
      </c>
      <c r="B2392" s="30" t="s">
        <v>4668</v>
      </c>
      <c r="C2392" s="30">
        <v>1619913406</v>
      </c>
      <c r="D2392" s="30" t="s">
        <v>7335</v>
      </c>
      <c r="E2392" s="234" t="s">
        <v>24058</v>
      </c>
      <c r="F2392" s="30" t="s">
        <v>4950</v>
      </c>
      <c r="G2392" s="30">
        <v>7</v>
      </c>
      <c r="H2392" s="30" t="s">
        <v>19</v>
      </c>
      <c r="I2392" s="30" t="s">
        <v>2545</v>
      </c>
    </row>
    <row r="2393" spans="1:9" ht="26.25" x14ac:dyDescent="0.25">
      <c r="A2393" s="30">
        <v>5000</v>
      </c>
      <c r="B2393" s="30" t="s">
        <v>4668</v>
      </c>
      <c r="C2393" s="30">
        <v>1619913404</v>
      </c>
      <c r="D2393" s="30" t="s">
        <v>7336</v>
      </c>
      <c r="E2393" s="234" t="s">
        <v>24059</v>
      </c>
      <c r="F2393" s="30" t="s">
        <v>4950</v>
      </c>
      <c r="G2393" s="30">
        <v>5</v>
      </c>
      <c r="H2393" s="30" t="s">
        <v>19</v>
      </c>
      <c r="I2393" s="30" t="s">
        <v>2985</v>
      </c>
    </row>
    <row r="2394" spans="1:9" x14ac:dyDescent="0.25">
      <c r="A2394" s="30">
        <v>5000</v>
      </c>
      <c r="B2394" s="30" t="s">
        <v>4668</v>
      </c>
      <c r="C2394" s="30">
        <v>1619913399</v>
      </c>
      <c r="D2394" s="30" t="s">
        <v>7337</v>
      </c>
      <c r="E2394" s="234" t="s">
        <v>24060</v>
      </c>
      <c r="F2394" s="30" t="s">
        <v>4950</v>
      </c>
      <c r="G2394" s="30">
        <v>60</v>
      </c>
      <c r="H2394" s="30" t="e">
        <v>#N/A</v>
      </c>
      <c r="I2394" s="30" t="e">
        <v>#N/A</v>
      </c>
    </row>
    <row r="2395" spans="1:9" ht="26.25" x14ac:dyDescent="0.25">
      <c r="A2395" s="30">
        <v>5000</v>
      </c>
      <c r="B2395" s="30" t="s">
        <v>4668</v>
      </c>
      <c r="C2395" s="30">
        <v>1619913394</v>
      </c>
      <c r="D2395" s="30" t="s">
        <v>4770</v>
      </c>
      <c r="E2395" s="234" t="s">
        <v>4771</v>
      </c>
      <c r="F2395" s="30" t="s">
        <v>4950</v>
      </c>
      <c r="G2395" s="30">
        <v>135</v>
      </c>
      <c r="H2395" s="30" t="s">
        <v>2223</v>
      </c>
      <c r="I2395" s="30" t="s">
        <v>4710</v>
      </c>
    </row>
    <row r="2396" spans="1:9" x14ac:dyDescent="0.25">
      <c r="A2396" s="30">
        <v>5000</v>
      </c>
      <c r="B2396" s="30" t="s">
        <v>4668</v>
      </c>
      <c r="C2396" s="30">
        <v>1619913376</v>
      </c>
      <c r="D2396" s="30" t="s">
        <v>7338</v>
      </c>
      <c r="E2396" s="234" t="s">
        <v>24061</v>
      </c>
      <c r="F2396" s="30" t="s">
        <v>4950</v>
      </c>
      <c r="G2396" s="30">
        <v>4</v>
      </c>
      <c r="H2396" s="30" t="e">
        <v>#N/A</v>
      </c>
      <c r="I2396" s="30" t="e">
        <v>#N/A</v>
      </c>
    </row>
    <row r="2397" spans="1:9" ht="26.25" x14ac:dyDescent="0.25">
      <c r="A2397" s="30">
        <v>5000</v>
      </c>
      <c r="B2397" s="30" t="s">
        <v>4668</v>
      </c>
      <c r="C2397" s="30">
        <v>1619913367</v>
      </c>
      <c r="D2397" s="30" t="s">
        <v>7339</v>
      </c>
      <c r="E2397" s="234" t="s">
        <v>24062</v>
      </c>
      <c r="F2397" s="30" t="s">
        <v>4950</v>
      </c>
      <c r="G2397" s="30">
        <v>9</v>
      </c>
      <c r="H2397" s="30" t="s">
        <v>19</v>
      </c>
      <c r="I2397" s="30" t="s">
        <v>6491</v>
      </c>
    </row>
    <row r="2398" spans="1:9" ht="26.25" x14ac:dyDescent="0.25">
      <c r="A2398" s="30">
        <v>5000</v>
      </c>
      <c r="B2398" s="30" t="s">
        <v>4668</v>
      </c>
      <c r="C2398" s="30">
        <v>1619913341</v>
      </c>
      <c r="D2398" s="30" t="s">
        <v>7340</v>
      </c>
      <c r="E2398" s="234" t="s">
        <v>24063</v>
      </c>
      <c r="F2398" s="30" t="s">
        <v>4950</v>
      </c>
      <c r="G2398" s="30">
        <v>2</v>
      </c>
      <c r="H2398" s="30" t="s">
        <v>19</v>
      </c>
      <c r="I2398" s="30" t="s">
        <v>3057</v>
      </c>
    </row>
    <row r="2399" spans="1:9" ht="26.25" x14ac:dyDescent="0.25">
      <c r="A2399" s="30">
        <v>5000</v>
      </c>
      <c r="B2399" s="30" t="s">
        <v>4668</v>
      </c>
      <c r="C2399" s="30">
        <v>1619913340</v>
      </c>
      <c r="D2399" s="30" t="s">
        <v>7341</v>
      </c>
      <c r="E2399" s="234" t="s">
        <v>24064</v>
      </c>
      <c r="F2399" s="30" t="s">
        <v>4950</v>
      </c>
      <c r="G2399" s="30">
        <v>2</v>
      </c>
      <c r="H2399" s="30" t="e">
        <v>#N/A</v>
      </c>
      <c r="I2399" s="30" t="e">
        <v>#N/A</v>
      </c>
    </row>
    <row r="2400" spans="1:9" ht="26.25" x14ac:dyDescent="0.25">
      <c r="A2400" s="30">
        <v>5000</v>
      </c>
      <c r="B2400" s="30" t="s">
        <v>4668</v>
      </c>
      <c r="C2400" s="30">
        <v>1619913320</v>
      </c>
      <c r="D2400" s="30" t="s">
        <v>4692</v>
      </c>
      <c r="E2400" s="234" t="s">
        <v>4693</v>
      </c>
      <c r="F2400" s="30" t="s">
        <v>4950</v>
      </c>
      <c r="G2400" s="30">
        <v>3</v>
      </c>
      <c r="H2400" s="30" t="s">
        <v>19</v>
      </c>
      <c r="I2400" s="30" t="s">
        <v>3719</v>
      </c>
    </row>
    <row r="2401" spans="1:9" ht="39" x14ac:dyDescent="0.25">
      <c r="A2401" s="30">
        <v>5000</v>
      </c>
      <c r="B2401" s="30" t="s">
        <v>4668</v>
      </c>
      <c r="C2401" s="30">
        <v>1619913302</v>
      </c>
      <c r="D2401" s="30" t="s">
        <v>7342</v>
      </c>
      <c r="E2401" s="234" t="s">
        <v>24065</v>
      </c>
      <c r="F2401" s="30" t="s">
        <v>4950</v>
      </c>
      <c r="G2401" s="30">
        <v>4</v>
      </c>
      <c r="H2401" s="30" t="s">
        <v>19</v>
      </c>
      <c r="I2401" s="30" t="s">
        <v>3397</v>
      </c>
    </row>
    <row r="2402" spans="1:9" ht="39" x14ac:dyDescent="0.25">
      <c r="A2402" s="30">
        <v>5000</v>
      </c>
      <c r="B2402" s="30" t="s">
        <v>4668</v>
      </c>
      <c r="C2402" s="30">
        <v>1619913299</v>
      </c>
      <c r="D2402" s="30" t="s">
        <v>4702</v>
      </c>
      <c r="E2402" s="234" t="s">
        <v>4703</v>
      </c>
      <c r="F2402" s="30" t="s">
        <v>4950</v>
      </c>
      <c r="G2402" s="30">
        <v>2</v>
      </c>
      <c r="H2402" s="30" t="s">
        <v>19</v>
      </c>
      <c r="I2402" s="30" t="s">
        <v>3971</v>
      </c>
    </row>
    <row r="2403" spans="1:9" ht="26.25" x14ac:dyDescent="0.25">
      <c r="A2403" s="30">
        <v>5000</v>
      </c>
      <c r="B2403" s="30" t="s">
        <v>4668</v>
      </c>
      <c r="C2403" s="30">
        <v>1619913287</v>
      </c>
      <c r="D2403" s="30" t="s">
        <v>4718</v>
      </c>
      <c r="E2403" s="234" t="s">
        <v>4719</v>
      </c>
      <c r="F2403" s="30" t="s">
        <v>4950</v>
      </c>
      <c r="G2403" s="30">
        <v>1</v>
      </c>
      <c r="H2403" s="30" t="s">
        <v>19</v>
      </c>
      <c r="I2403" s="30" t="s">
        <v>2446</v>
      </c>
    </row>
    <row r="2404" spans="1:9" ht="26.25" x14ac:dyDescent="0.25">
      <c r="A2404" s="30">
        <v>5000</v>
      </c>
      <c r="B2404" s="30" t="s">
        <v>4668</v>
      </c>
      <c r="C2404" s="30">
        <v>1619913247</v>
      </c>
      <c r="D2404" s="30" t="s">
        <v>7343</v>
      </c>
      <c r="E2404" s="234" t="s">
        <v>24066</v>
      </c>
      <c r="F2404" s="30" t="s">
        <v>4950</v>
      </c>
      <c r="G2404" s="30">
        <v>6</v>
      </c>
      <c r="H2404" s="30" t="s">
        <v>19</v>
      </c>
      <c r="I2404" s="30" t="s">
        <v>2506</v>
      </c>
    </row>
    <row r="2405" spans="1:9" ht="39" x14ac:dyDescent="0.25">
      <c r="A2405" s="30">
        <v>5000</v>
      </c>
      <c r="B2405" s="30" t="s">
        <v>4668</v>
      </c>
      <c r="C2405" s="30">
        <v>1619913246</v>
      </c>
      <c r="D2405" s="30" t="s">
        <v>7344</v>
      </c>
      <c r="E2405" s="234" t="s">
        <v>24067</v>
      </c>
      <c r="F2405" s="30" t="s">
        <v>4950</v>
      </c>
      <c r="G2405" s="30">
        <v>17</v>
      </c>
      <c r="H2405" s="30" t="s">
        <v>19</v>
      </c>
      <c r="I2405" s="30" t="s">
        <v>2506</v>
      </c>
    </row>
    <row r="2406" spans="1:9" ht="26.25" x14ac:dyDescent="0.25">
      <c r="A2406" s="30">
        <v>5000</v>
      </c>
      <c r="B2406" s="30" t="s">
        <v>4668</v>
      </c>
      <c r="C2406" s="30">
        <v>1619913175</v>
      </c>
      <c r="D2406" s="30" t="s">
        <v>7345</v>
      </c>
      <c r="E2406" s="234" t="s">
        <v>24068</v>
      </c>
      <c r="F2406" s="30" t="s">
        <v>4950</v>
      </c>
      <c r="G2406" s="30">
        <v>1</v>
      </c>
      <c r="H2406" s="30" t="e">
        <v>#N/A</v>
      </c>
      <c r="I2406" s="30" t="e">
        <v>#N/A</v>
      </c>
    </row>
    <row r="2407" spans="1:9" x14ac:dyDescent="0.25">
      <c r="A2407" s="30">
        <v>5000</v>
      </c>
      <c r="B2407" s="30" t="s">
        <v>4668</v>
      </c>
      <c r="C2407" s="30">
        <v>1619913160</v>
      </c>
      <c r="D2407" s="30" t="s">
        <v>7346</v>
      </c>
      <c r="E2407" s="234" t="s">
        <v>24069</v>
      </c>
      <c r="F2407" s="30" t="s">
        <v>4950</v>
      </c>
      <c r="G2407" s="30">
        <v>1</v>
      </c>
      <c r="H2407" s="30" t="e">
        <v>#N/A</v>
      </c>
      <c r="I2407" s="30" t="e">
        <v>#N/A</v>
      </c>
    </row>
    <row r="2408" spans="1:9" ht="26.25" x14ac:dyDescent="0.25">
      <c r="A2408" s="30">
        <v>5000</v>
      </c>
      <c r="B2408" s="30" t="s">
        <v>4668</v>
      </c>
      <c r="C2408" s="30">
        <v>1619913158</v>
      </c>
      <c r="D2408" s="30" t="s">
        <v>7347</v>
      </c>
      <c r="E2408" s="234" t="s">
        <v>24070</v>
      </c>
      <c r="F2408" s="30" t="s">
        <v>4950</v>
      </c>
      <c r="G2408" s="30">
        <v>11</v>
      </c>
      <c r="H2408" s="30" t="s">
        <v>19</v>
      </c>
      <c r="I2408" s="30" t="s">
        <v>2690</v>
      </c>
    </row>
    <row r="2409" spans="1:9" x14ac:dyDescent="0.25">
      <c r="A2409" s="30">
        <v>5000</v>
      </c>
      <c r="B2409" s="30" t="s">
        <v>4668</v>
      </c>
      <c r="C2409" s="30">
        <v>1619913157</v>
      </c>
      <c r="D2409" s="30" t="s">
        <v>4669</v>
      </c>
      <c r="E2409" s="234" t="s">
        <v>4670</v>
      </c>
      <c r="F2409" s="30" t="s">
        <v>4950</v>
      </c>
      <c r="G2409" s="30">
        <v>2</v>
      </c>
      <c r="H2409" s="30" t="s">
        <v>19</v>
      </c>
      <c r="I2409" s="30" t="s">
        <v>3719</v>
      </c>
    </row>
    <row r="2410" spans="1:9" ht="26.25" x14ac:dyDescent="0.25">
      <c r="A2410" s="30">
        <v>5000</v>
      </c>
      <c r="B2410" s="30" t="s">
        <v>4668</v>
      </c>
      <c r="C2410" s="30">
        <v>1619913144</v>
      </c>
      <c r="D2410" s="30" t="s">
        <v>7348</v>
      </c>
      <c r="E2410" s="234" t="s">
        <v>24071</v>
      </c>
      <c r="F2410" s="30" t="s">
        <v>4950</v>
      </c>
      <c r="G2410" s="30">
        <v>2</v>
      </c>
      <c r="H2410" s="30" t="e">
        <v>#N/A</v>
      </c>
      <c r="I2410" s="30" t="e">
        <v>#N/A</v>
      </c>
    </row>
    <row r="2411" spans="1:9" ht="26.25" x14ac:dyDescent="0.25">
      <c r="A2411" s="30">
        <v>5000</v>
      </c>
      <c r="B2411" s="30" t="s">
        <v>4668</v>
      </c>
      <c r="C2411" s="30">
        <v>1619913142</v>
      </c>
      <c r="D2411" s="30" t="s">
        <v>7349</v>
      </c>
      <c r="E2411" s="234" t="s">
        <v>24072</v>
      </c>
      <c r="F2411" s="30" t="s">
        <v>4950</v>
      </c>
      <c r="G2411" s="30">
        <v>20</v>
      </c>
      <c r="H2411" s="30" t="s">
        <v>19</v>
      </c>
      <c r="I2411" s="30" t="s">
        <v>2548</v>
      </c>
    </row>
    <row r="2412" spans="1:9" ht="26.25" x14ac:dyDescent="0.25">
      <c r="A2412" s="30">
        <v>5000</v>
      </c>
      <c r="B2412" s="30" t="s">
        <v>4668</v>
      </c>
      <c r="C2412" s="30">
        <v>1619913093</v>
      </c>
      <c r="D2412" s="30" t="s">
        <v>7350</v>
      </c>
      <c r="E2412" s="234" t="s">
        <v>24073</v>
      </c>
      <c r="F2412" s="30" t="s">
        <v>4950</v>
      </c>
      <c r="G2412" s="30">
        <v>1</v>
      </c>
      <c r="H2412" s="30" t="e">
        <v>#N/A</v>
      </c>
      <c r="I2412" s="30" t="e">
        <v>#N/A</v>
      </c>
    </row>
    <row r="2413" spans="1:9" ht="26.25" x14ac:dyDescent="0.25">
      <c r="A2413" s="30">
        <v>5000</v>
      </c>
      <c r="B2413" s="30" t="s">
        <v>4668</v>
      </c>
      <c r="C2413" s="30">
        <v>1619913055</v>
      </c>
      <c r="D2413" s="30" t="s">
        <v>7351</v>
      </c>
      <c r="E2413" s="234" t="s">
        <v>24074</v>
      </c>
      <c r="F2413" s="30" t="s">
        <v>4950</v>
      </c>
      <c r="G2413" s="30">
        <v>15</v>
      </c>
      <c r="H2413" s="30" t="s">
        <v>19</v>
      </c>
      <c r="I2413" s="30" t="s">
        <v>3522</v>
      </c>
    </row>
    <row r="2414" spans="1:9" ht="39" x14ac:dyDescent="0.25">
      <c r="A2414" s="30">
        <v>5000</v>
      </c>
      <c r="B2414" s="30" t="s">
        <v>4668</v>
      </c>
      <c r="C2414" s="30">
        <v>1619913053</v>
      </c>
      <c r="D2414" s="30" t="s">
        <v>4778</v>
      </c>
      <c r="E2414" s="234" t="s">
        <v>4779</v>
      </c>
      <c r="F2414" s="30" t="s">
        <v>4950</v>
      </c>
      <c r="G2414" s="30">
        <v>4</v>
      </c>
      <c r="H2414" s="30" t="s">
        <v>301</v>
      </c>
      <c r="I2414" s="30" t="s">
        <v>2435</v>
      </c>
    </row>
    <row r="2415" spans="1:9" ht="39" x14ac:dyDescent="0.25">
      <c r="A2415" s="30">
        <v>5000</v>
      </c>
      <c r="B2415" s="30" t="s">
        <v>4668</v>
      </c>
      <c r="C2415" s="30">
        <v>1619913048</v>
      </c>
      <c r="D2415" s="30" t="s">
        <v>4676</v>
      </c>
      <c r="E2415" s="234" t="s">
        <v>4677</v>
      </c>
      <c r="F2415" s="30" t="s">
        <v>4950</v>
      </c>
      <c r="G2415" s="30">
        <v>14</v>
      </c>
      <c r="H2415" s="30" t="s">
        <v>301</v>
      </c>
      <c r="I2415" s="30" t="s">
        <v>2435</v>
      </c>
    </row>
    <row r="2416" spans="1:9" ht="26.25" x14ac:dyDescent="0.25">
      <c r="A2416" s="30">
        <v>5000</v>
      </c>
      <c r="B2416" s="30" t="s">
        <v>4668</v>
      </c>
      <c r="C2416" s="30">
        <v>1619913047</v>
      </c>
      <c r="D2416" s="30" t="s">
        <v>7352</v>
      </c>
      <c r="E2416" s="234" t="s">
        <v>24075</v>
      </c>
      <c r="F2416" s="30" t="s">
        <v>4950</v>
      </c>
      <c r="G2416" s="30">
        <v>2</v>
      </c>
      <c r="H2416" s="30" t="s">
        <v>19</v>
      </c>
      <c r="I2416" s="30" t="s">
        <v>4252</v>
      </c>
    </row>
    <row r="2417" spans="1:9" ht="39" x14ac:dyDescent="0.25">
      <c r="A2417" s="30">
        <v>5000</v>
      </c>
      <c r="B2417" s="30" t="s">
        <v>4668</v>
      </c>
      <c r="C2417" s="30">
        <v>1619913042</v>
      </c>
      <c r="D2417" s="30" t="s">
        <v>7353</v>
      </c>
      <c r="E2417" s="234" t="s">
        <v>24076</v>
      </c>
      <c r="F2417" s="30" t="s">
        <v>4950</v>
      </c>
      <c r="G2417" s="30">
        <v>30</v>
      </c>
      <c r="H2417" s="30" t="e">
        <v>#N/A</v>
      </c>
      <c r="I2417" s="30" t="e">
        <v>#N/A</v>
      </c>
    </row>
    <row r="2418" spans="1:9" ht="26.25" x14ac:dyDescent="0.25">
      <c r="A2418" s="30">
        <v>5000</v>
      </c>
      <c r="B2418" s="30" t="s">
        <v>4668</v>
      </c>
      <c r="C2418" s="30">
        <v>1619913040</v>
      </c>
      <c r="D2418" s="30" t="s">
        <v>7354</v>
      </c>
      <c r="E2418" s="234" t="s">
        <v>24077</v>
      </c>
      <c r="F2418" s="30" t="s">
        <v>4950</v>
      </c>
      <c r="G2418" s="30">
        <v>10</v>
      </c>
      <c r="H2418" s="30" t="s">
        <v>19</v>
      </c>
      <c r="I2418" s="30" t="s">
        <v>2567</v>
      </c>
    </row>
    <row r="2419" spans="1:9" ht="39" x14ac:dyDescent="0.25">
      <c r="A2419" s="30">
        <v>5000</v>
      </c>
      <c r="B2419" s="30" t="s">
        <v>4668</v>
      </c>
      <c r="C2419" s="30">
        <v>1619913039</v>
      </c>
      <c r="D2419" s="30" t="s">
        <v>1093</v>
      </c>
      <c r="E2419" s="234" t="s">
        <v>1094</v>
      </c>
      <c r="F2419" s="30" t="s">
        <v>4950</v>
      </c>
      <c r="G2419" s="30">
        <v>2</v>
      </c>
      <c r="H2419" s="30" t="s">
        <v>19</v>
      </c>
      <c r="I2419" s="30" t="s">
        <v>3506</v>
      </c>
    </row>
    <row r="2420" spans="1:9" ht="26.25" x14ac:dyDescent="0.25">
      <c r="A2420" s="30">
        <v>5000</v>
      </c>
      <c r="B2420" s="30" t="s">
        <v>4668</v>
      </c>
      <c r="C2420" s="30">
        <v>1619913037</v>
      </c>
      <c r="D2420" s="30" t="s">
        <v>7355</v>
      </c>
      <c r="E2420" s="234" t="s">
        <v>24078</v>
      </c>
      <c r="F2420" s="30" t="s">
        <v>4950</v>
      </c>
      <c r="G2420" s="30">
        <v>20</v>
      </c>
      <c r="H2420" s="30" t="s">
        <v>19</v>
      </c>
      <c r="I2420" s="30" t="s">
        <v>2985</v>
      </c>
    </row>
    <row r="2421" spans="1:9" ht="26.25" x14ac:dyDescent="0.25">
      <c r="A2421" s="30">
        <v>5000</v>
      </c>
      <c r="B2421" s="30" t="s">
        <v>4668</v>
      </c>
      <c r="C2421" s="30">
        <v>1619913036</v>
      </c>
      <c r="D2421" s="30" t="s">
        <v>7356</v>
      </c>
      <c r="E2421" s="234" t="s">
        <v>24079</v>
      </c>
      <c r="F2421" s="30" t="s">
        <v>4950</v>
      </c>
      <c r="G2421" s="30">
        <v>40</v>
      </c>
      <c r="H2421" s="30" t="s">
        <v>19</v>
      </c>
      <c r="I2421" s="30" t="s">
        <v>2985</v>
      </c>
    </row>
    <row r="2422" spans="1:9" ht="26.25" x14ac:dyDescent="0.25">
      <c r="A2422" s="30">
        <v>5000</v>
      </c>
      <c r="B2422" s="30" t="s">
        <v>4668</v>
      </c>
      <c r="C2422" s="30">
        <v>1619910070</v>
      </c>
      <c r="D2422" s="30" t="s">
        <v>7357</v>
      </c>
      <c r="E2422" s="234" t="s">
        <v>24080</v>
      </c>
      <c r="F2422" s="30" t="s">
        <v>4950</v>
      </c>
      <c r="G2422" s="30">
        <v>1</v>
      </c>
      <c r="H2422" s="30" t="s">
        <v>19</v>
      </c>
      <c r="I2422" s="30" t="s">
        <v>2478</v>
      </c>
    </row>
    <row r="2423" spans="1:9" ht="26.25" x14ac:dyDescent="0.25">
      <c r="A2423" s="30">
        <v>5000</v>
      </c>
      <c r="B2423" s="30" t="s">
        <v>4668</v>
      </c>
      <c r="C2423" s="30">
        <v>1619910069</v>
      </c>
      <c r="D2423" s="30" t="s">
        <v>7358</v>
      </c>
      <c r="E2423" s="234" t="s">
        <v>24081</v>
      </c>
      <c r="F2423" s="30" t="s">
        <v>4950</v>
      </c>
      <c r="G2423" s="30">
        <v>16</v>
      </c>
      <c r="H2423" s="30" t="s">
        <v>19</v>
      </c>
      <c r="I2423" s="30" t="s">
        <v>673</v>
      </c>
    </row>
    <row r="2424" spans="1:9" ht="26.25" x14ac:dyDescent="0.25">
      <c r="A2424" s="30">
        <v>5000</v>
      </c>
      <c r="B2424" s="30" t="s">
        <v>4668</v>
      </c>
      <c r="C2424" s="30">
        <v>1619910068</v>
      </c>
      <c r="D2424" s="30" t="s">
        <v>7359</v>
      </c>
      <c r="E2424" s="234" t="s">
        <v>24082</v>
      </c>
      <c r="F2424" s="30" t="s">
        <v>4950</v>
      </c>
      <c r="G2424" s="30">
        <v>24</v>
      </c>
      <c r="H2424" s="30" t="s">
        <v>19</v>
      </c>
      <c r="I2424" s="30" t="s">
        <v>3677</v>
      </c>
    </row>
    <row r="2425" spans="1:9" ht="26.25" x14ac:dyDescent="0.25">
      <c r="A2425" s="30">
        <v>5000</v>
      </c>
      <c r="B2425" s="30" t="s">
        <v>4668</v>
      </c>
      <c r="C2425" s="30">
        <v>1619910067</v>
      </c>
      <c r="D2425" s="30" t="s">
        <v>7360</v>
      </c>
      <c r="E2425" s="234" t="s">
        <v>24083</v>
      </c>
      <c r="F2425" s="30" t="s">
        <v>4950</v>
      </c>
      <c r="G2425" s="30">
        <v>2</v>
      </c>
      <c r="H2425" s="30" t="e">
        <v>#N/A</v>
      </c>
      <c r="I2425" s="30" t="e">
        <v>#N/A</v>
      </c>
    </row>
    <row r="2426" spans="1:9" ht="39" x14ac:dyDescent="0.25">
      <c r="A2426" s="30">
        <v>5000</v>
      </c>
      <c r="B2426" s="30" t="s">
        <v>4668</v>
      </c>
      <c r="C2426" s="30">
        <v>1613302075</v>
      </c>
      <c r="D2426" s="30" t="s">
        <v>7361</v>
      </c>
      <c r="E2426" s="234" t="s">
        <v>24084</v>
      </c>
      <c r="F2426" s="30" t="s">
        <v>4950</v>
      </c>
      <c r="G2426" s="30">
        <v>1</v>
      </c>
      <c r="H2426" s="30" t="s">
        <v>19</v>
      </c>
      <c r="I2426" s="30" t="s">
        <v>2478</v>
      </c>
    </row>
    <row r="2427" spans="1:9" x14ac:dyDescent="0.25">
      <c r="A2427" s="30">
        <v>5000</v>
      </c>
      <c r="B2427" s="30" t="s">
        <v>4668</v>
      </c>
      <c r="C2427" s="30">
        <v>1602018007</v>
      </c>
      <c r="D2427" s="30" t="s">
        <v>7362</v>
      </c>
      <c r="E2427" s="234" t="s">
        <v>24085</v>
      </c>
      <c r="F2427" s="30" t="s">
        <v>4950</v>
      </c>
      <c r="G2427" s="30">
        <v>1</v>
      </c>
      <c r="H2427" s="30" t="s">
        <v>19</v>
      </c>
      <c r="I2427" s="30" t="s">
        <v>3677</v>
      </c>
    </row>
    <row r="2428" spans="1:9" x14ac:dyDescent="0.25">
      <c r="A2428" s="30">
        <v>5000</v>
      </c>
      <c r="B2428" s="30" t="s">
        <v>4668</v>
      </c>
      <c r="C2428" s="30">
        <v>1602006082</v>
      </c>
      <c r="D2428" s="30" t="s">
        <v>7363</v>
      </c>
      <c r="E2428" s="234" t="s">
        <v>24086</v>
      </c>
      <c r="F2428" s="30" t="s">
        <v>4950</v>
      </c>
      <c r="G2428" s="30">
        <v>144</v>
      </c>
      <c r="H2428" s="30" t="s">
        <v>19</v>
      </c>
      <c r="I2428" s="30" t="s">
        <v>3677</v>
      </c>
    </row>
    <row r="2429" spans="1:9" ht="26.25" x14ac:dyDescent="0.25">
      <c r="A2429" s="30">
        <v>5000</v>
      </c>
      <c r="B2429" s="30" t="s">
        <v>4668</v>
      </c>
      <c r="C2429" s="30">
        <v>1602006074</v>
      </c>
      <c r="D2429" s="30" t="s">
        <v>7364</v>
      </c>
      <c r="E2429" s="234" t="s">
        <v>24087</v>
      </c>
      <c r="F2429" s="30" t="s">
        <v>4950</v>
      </c>
      <c r="G2429" s="30">
        <v>6</v>
      </c>
      <c r="H2429" s="30" t="e">
        <v>#N/A</v>
      </c>
      <c r="I2429" s="30" t="e">
        <v>#N/A</v>
      </c>
    </row>
    <row r="2430" spans="1:9" ht="26.25" x14ac:dyDescent="0.25">
      <c r="A2430" s="30">
        <v>5000</v>
      </c>
      <c r="B2430" s="30" t="s">
        <v>4668</v>
      </c>
      <c r="C2430" s="30">
        <v>1600599083</v>
      </c>
      <c r="D2430" s="30" t="s">
        <v>7365</v>
      </c>
      <c r="E2430" s="234" t="s">
        <v>24088</v>
      </c>
      <c r="F2430" s="30" t="s">
        <v>4950</v>
      </c>
      <c r="G2430" s="30">
        <v>14</v>
      </c>
      <c r="H2430" s="30" t="s">
        <v>19</v>
      </c>
      <c r="I2430" s="30" t="s">
        <v>3677</v>
      </c>
    </row>
    <row r="2431" spans="1:9" ht="39" x14ac:dyDescent="0.25">
      <c r="A2431" s="30">
        <v>5000</v>
      </c>
      <c r="B2431" s="30" t="s">
        <v>4668</v>
      </c>
      <c r="C2431" s="30">
        <v>1600599080</v>
      </c>
      <c r="D2431" s="30" t="s">
        <v>7366</v>
      </c>
      <c r="E2431" s="234" t="s">
        <v>24089</v>
      </c>
      <c r="F2431" s="30" t="s">
        <v>4950</v>
      </c>
      <c r="G2431" s="30">
        <v>29</v>
      </c>
      <c r="H2431" s="30" t="s">
        <v>19</v>
      </c>
      <c r="I2431" s="30" t="s">
        <v>3677</v>
      </c>
    </row>
    <row r="2432" spans="1:9" ht="39" x14ac:dyDescent="0.25">
      <c r="A2432" s="30">
        <v>5000</v>
      </c>
      <c r="B2432" s="30" t="s">
        <v>4668</v>
      </c>
      <c r="C2432" s="30">
        <v>1600599079</v>
      </c>
      <c r="D2432" s="30" t="s">
        <v>7367</v>
      </c>
      <c r="E2432" s="234" t="s">
        <v>24090</v>
      </c>
      <c r="F2432" s="30" t="s">
        <v>4950</v>
      </c>
      <c r="G2432" s="30">
        <v>2</v>
      </c>
      <c r="H2432" s="30" t="s">
        <v>19</v>
      </c>
      <c r="I2432" s="30" t="s">
        <v>3677</v>
      </c>
    </row>
    <row r="2433" spans="1:9" ht="39" x14ac:dyDescent="0.25">
      <c r="A2433" s="30">
        <v>5000</v>
      </c>
      <c r="B2433" s="30" t="s">
        <v>4668</v>
      </c>
      <c r="C2433" s="30">
        <v>1600599078</v>
      </c>
      <c r="D2433" s="30" t="s">
        <v>7368</v>
      </c>
      <c r="E2433" s="234" t="s">
        <v>24091</v>
      </c>
      <c r="F2433" s="30" t="s">
        <v>4950</v>
      </c>
      <c r="G2433" s="30">
        <v>1</v>
      </c>
      <c r="H2433" s="30" t="s">
        <v>19</v>
      </c>
      <c r="I2433" s="30" t="s">
        <v>2567</v>
      </c>
    </row>
    <row r="2434" spans="1:9" ht="26.25" x14ac:dyDescent="0.25">
      <c r="A2434" s="30">
        <v>5000</v>
      </c>
      <c r="B2434" s="30" t="s">
        <v>4668</v>
      </c>
      <c r="C2434" s="30">
        <v>1600599077</v>
      </c>
      <c r="D2434" s="30" t="s">
        <v>7369</v>
      </c>
      <c r="E2434" s="234" t="s">
        <v>24092</v>
      </c>
      <c r="F2434" s="30" t="s">
        <v>4950</v>
      </c>
      <c r="G2434" s="30">
        <v>8</v>
      </c>
      <c r="H2434" s="30" t="s">
        <v>19</v>
      </c>
      <c r="I2434" s="30" t="s">
        <v>2506</v>
      </c>
    </row>
    <row r="2435" spans="1:9" ht="26.25" x14ac:dyDescent="0.25">
      <c r="A2435" s="30">
        <v>5000</v>
      </c>
      <c r="B2435" s="30" t="s">
        <v>4668</v>
      </c>
      <c r="C2435" s="30">
        <v>1600599072</v>
      </c>
      <c r="D2435" s="30" t="s">
        <v>7370</v>
      </c>
      <c r="E2435" s="234" t="s">
        <v>24093</v>
      </c>
      <c r="F2435" s="30" t="s">
        <v>4950</v>
      </c>
      <c r="G2435" s="30">
        <v>60</v>
      </c>
      <c r="H2435" s="30" t="s">
        <v>19</v>
      </c>
      <c r="I2435" s="30" t="s">
        <v>3677</v>
      </c>
    </row>
    <row r="2436" spans="1:9" ht="26.25" x14ac:dyDescent="0.25">
      <c r="A2436" s="30">
        <v>5000</v>
      </c>
      <c r="B2436" s="30" t="s">
        <v>4668</v>
      </c>
      <c r="C2436" s="30">
        <v>1600599071</v>
      </c>
      <c r="D2436" s="30" t="s">
        <v>7371</v>
      </c>
      <c r="E2436" s="234" t="s">
        <v>24094</v>
      </c>
      <c r="F2436" s="30" t="s">
        <v>4950</v>
      </c>
      <c r="G2436" s="30">
        <v>85</v>
      </c>
      <c r="H2436" s="30" t="e">
        <v>#N/A</v>
      </c>
      <c r="I2436" s="30" t="e">
        <v>#N/A</v>
      </c>
    </row>
    <row r="2437" spans="1:9" ht="39" x14ac:dyDescent="0.25">
      <c r="A2437" s="30">
        <v>5000</v>
      </c>
      <c r="B2437" s="30" t="s">
        <v>4668</v>
      </c>
      <c r="C2437" s="30">
        <v>1600599070</v>
      </c>
      <c r="D2437" s="30" t="s">
        <v>7372</v>
      </c>
      <c r="E2437" s="234" t="s">
        <v>24095</v>
      </c>
      <c r="F2437" s="30" t="s">
        <v>4950</v>
      </c>
      <c r="G2437" s="30">
        <v>90</v>
      </c>
      <c r="H2437" s="30" t="s">
        <v>19</v>
      </c>
      <c r="I2437" s="30" t="s">
        <v>4978</v>
      </c>
    </row>
    <row r="2438" spans="1:9" x14ac:dyDescent="0.25">
      <c r="A2438" s="30">
        <v>5000</v>
      </c>
      <c r="B2438" s="30" t="s">
        <v>4668</v>
      </c>
      <c r="C2438" s="30">
        <v>1600599066</v>
      </c>
      <c r="D2438" s="30" t="s">
        <v>7373</v>
      </c>
      <c r="E2438" s="234" t="s">
        <v>24096</v>
      </c>
      <c r="F2438" s="30" t="s">
        <v>4950</v>
      </c>
      <c r="G2438" s="30">
        <v>23</v>
      </c>
      <c r="H2438" s="30" t="s">
        <v>19</v>
      </c>
      <c r="I2438" s="30" t="s">
        <v>3677</v>
      </c>
    </row>
    <row r="2439" spans="1:9" ht="26.25" x14ac:dyDescent="0.25">
      <c r="A2439" s="30">
        <v>5000</v>
      </c>
      <c r="B2439" s="30" t="s">
        <v>4668</v>
      </c>
      <c r="C2439" s="30">
        <v>1600599061</v>
      </c>
      <c r="D2439" s="30" t="s">
        <v>7374</v>
      </c>
      <c r="E2439" s="234" t="s">
        <v>24097</v>
      </c>
      <c r="F2439" s="30" t="s">
        <v>4950</v>
      </c>
      <c r="G2439" s="30">
        <v>2</v>
      </c>
      <c r="H2439" s="30" t="s">
        <v>19</v>
      </c>
      <c r="I2439" s="30" t="s">
        <v>2914</v>
      </c>
    </row>
    <row r="2440" spans="1:9" ht="26.25" x14ac:dyDescent="0.25">
      <c r="A2440" s="30">
        <v>5000</v>
      </c>
      <c r="B2440" s="30" t="s">
        <v>4668</v>
      </c>
      <c r="C2440" s="30">
        <v>1600599054</v>
      </c>
      <c r="D2440" s="30" t="s">
        <v>7375</v>
      </c>
      <c r="E2440" s="234" t="s">
        <v>24098</v>
      </c>
      <c r="F2440" s="30" t="s">
        <v>4950</v>
      </c>
      <c r="G2440" s="30">
        <v>8</v>
      </c>
      <c r="H2440" s="30" t="s">
        <v>19</v>
      </c>
      <c r="I2440" s="30" t="s">
        <v>3677</v>
      </c>
    </row>
    <row r="2441" spans="1:9" ht="39" x14ac:dyDescent="0.25">
      <c r="A2441" s="30">
        <v>5000</v>
      </c>
      <c r="B2441" s="30" t="s">
        <v>4668</v>
      </c>
      <c r="C2441" s="30">
        <v>1600599052</v>
      </c>
      <c r="D2441" s="30" t="s">
        <v>7376</v>
      </c>
      <c r="E2441" s="234" t="s">
        <v>24099</v>
      </c>
      <c r="F2441" s="30" t="s">
        <v>4950</v>
      </c>
      <c r="G2441" s="30">
        <v>68</v>
      </c>
      <c r="H2441" s="30" t="s">
        <v>19</v>
      </c>
      <c r="I2441" s="30" t="s">
        <v>3677</v>
      </c>
    </row>
    <row r="2442" spans="1:9" ht="39" x14ac:dyDescent="0.25">
      <c r="A2442" s="30">
        <v>5000</v>
      </c>
      <c r="B2442" s="30" t="s">
        <v>4668</v>
      </c>
      <c r="C2442" s="30">
        <v>1600599051</v>
      </c>
      <c r="D2442" s="30" t="s">
        <v>7377</v>
      </c>
      <c r="E2442" s="234" t="s">
        <v>24100</v>
      </c>
      <c r="F2442" s="30" t="s">
        <v>4950</v>
      </c>
      <c r="G2442" s="30">
        <v>21</v>
      </c>
      <c r="H2442" s="30" t="e">
        <v>#N/A</v>
      </c>
      <c r="I2442" s="30" t="e">
        <v>#N/A</v>
      </c>
    </row>
    <row r="2443" spans="1:9" ht="39" x14ac:dyDescent="0.25">
      <c r="A2443" s="30">
        <v>5000</v>
      </c>
      <c r="B2443" s="30" t="s">
        <v>4668</v>
      </c>
      <c r="C2443" s="30">
        <v>1600599046</v>
      </c>
      <c r="D2443" s="30" t="s">
        <v>7378</v>
      </c>
      <c r="E2443" s="234" t="s">
        <v>24101</v>
      </c>
      <c r="F2443" s="30" t="s">
        <v>4950</v>
      </c>
      <c r="G2443" s="30">
        <v>2</v>
      </c>
      <c r="H2443" s="30" t="s">
        <v>19</v>
      </c>
      <c r="I2443" s="30" t="s">
        <v>3677</v>
      </c>
    </row>
    <row r="2444" spans="1:9" ht="26.25" x14ac:dyDescent="0.25">
      <c r="A2444" s="30">
        <v>5000</v>
      </c>
      <c r="B2444" s="30" t="s">
        <v>4668</v>
      </c>
      <c r="C2444" s="30">
        <v>1600599032</v>
      </c>
      <c r="D2444" s="30" t="s">
        <v>7379</v>
      </c>
      <c r="E2444" s="234" t="s">
        <v>24102</v>
      </c>
      <c r="F2444" s="30" t="s">
        <v>4950</v>
      </c>
      <c r="G2444" s="30">
        <v>32</v>
      </c>
      <c r="H2444" s="30" t="s">
        <v>19</v>
      </c>
      <c r="I2444" s="30" t="s">
        <v>2478</v>
      </c>
    </row>
    <row r="2445" spans="1:9" ht="26.25" x14ac:dyDescent="0.25">
      <c r="A2445" s="30">
        <v>5000</v>
      </c>
      <c r="B2445" s="30" t="s">
        <v>4668</v>
      </c>
      <c r="C2445" s="30">
        <v>1600591003</v>
      </c>
      <c r="D2445" s="30" t="s">
        <v>7380</v>
      </c>
      <c r="E2445" s="234" t="s">
        <v>24103</v>
      </c>
      <c r="F2445" s="30" t="s">
        <v>4950</v>
      </c>
      <c r="G2445" s="30">
        <v>4</v>
      </c>
      <c r="H2445" s="30" t="s">
        <v>19</v>
      </c>
      <c r="I2445" s="30" t="s">
        <v>2435</v>
      </c>
    </row>
    <row r="2446" spans="1:9" ht="39" x14ac:dyDescent="0.25">
      <c r="A2446" s="30">
        <v>5000</v>
      </c>
      <c r="B2446" s="30" t="s">
        <v>4668</v>
      </c>
      <c r="C2446" s="30">
        <v>1600589016</v>
      </c>
      <c r="D2446" s="30" t="s">
        <v>7381</v>
      </c>
      <c r="E2446" s="234" t="s">
        <v>24104</v>
      </c>
      <c r="F2446" s="30" t="s">
        <v>4950</v>
      </c>
      <c r="G2446" s="30">
        <v>20</v>
      </c>
      <c r="H2446" s="30" t="s">
        <v>19</v>
      </c>
      <c r="I2446" s="30" t="s">
        <v>2567</v>
      </c>
    </row>
    <row r="2447" spans="1:9" ht="64.5" x14ac:dyDescent="0.25">
      <c r="A2447" s="30">
        <v>5000</v>
      </c>
      <c r="B2447" s="30" t="s">
        <v>4668</v>
      </c>
      <c r="C2447" s="30">
        <v>1600589011</v>
      </c>
      <c r="D2447" s="30" t="s">
        <v>7382</v>
      </c>
      <c r="E2447" s="234" t="s">
        <v>24105</v>
      </c>
      <c r="F2447" s="30" t="s">
        <v>4950</v>
      </c>
      <c r="G2447" s="30">
        <v>10</v>
      </c>
      <c r="H2447" s="30" t="s">
        <v>19</v>
      </c>
      <c r="I2447" s="30" t="s">
        <v>3677</v>
      </c>
    </row>
    <row r="2448" spans="1:9" ht="39" x14ac:dyDescent="0.25">
      <c r="A2448" s="30">
        <v>5000</v>
      </c>
      <c r="B2448" s="30" t="s">
        <v>4668</v>
      </c>
      <c r="C2448" s="30">
        <v>1600583001</v>
      </c>
      <c r="D2448" s="30" t="s">
        <v>7383</v>
      </c>
      <c r="E2448" s="234" t="s">
        <v>24106</v>
      </c>
      <c r="F2448" s="30" t="s">
        <v>4950</v>
      </c>
      <c r="G2448" s="30">
        <v>20</v>
      </c>
      <c r="H2448" s="30" t="e">
        <v>#N/A</v>
      </c>
      <c r="I2448" s="30" t="e">
        <v>#N/A</v>
      </c>
    </row>
    <row r="2449" spans="1:9" ht="39" x14ac:dyDescent="0.25">
      <c r="A2449" s="30">
        <v>5000</v>
      </c>
      <c r="B2449" s="30" t="s">
        <v>4668</v>
      </c>
      <c r="C2449" s="30">
        <v>1600574003</v>
      </c>
      <c r="D2449" s="30" t="s">
        <v>7384</v>
      </c>
      <c r="E2449" s="234" t="s">
        <v>24107</v>
      </c>
      <c r="F2449" s="30" t="s">
        <v>4950</v>
      </c>
      <c r="G2449" s="30">
        <v>6</v>
      </c>
      <c r="H2449" s="30" t="s">
        <v>19</v>
      </c>
      <c r="I2449" s="30" t="s">
        <v>2545</v>
      </c>
    </row>
    <row r="2450" spans="1:9" ht="26.25" x14ac:dyDescent="0.25">
      <c r="A2450" s="30">
        <v>5000</v>
      </c>
      <c r="B2450" s="30" t="s">
        <v>4668</v>
      </c>
      <c r="C2450" s="30">
        <v>1600551007</v>
      </c>
      <c r="D2450" s="30" t="s">
        <v>7385</v>
      </c>
      <c r="E2450" s="234" t="s">
        <v>24108</v>
      </c>
      <c r="F2450" s="30" t="s">
        <v>4950</v>
      </c>
      <c r="G2450" s="30">
        <v>5</v>
      </c>
      <c r="H2450" s="30" t="s">
        <v>19</v>
      </c>
      <c r="I2450" s="30" t="s">
        <v>2498</v>
      </c>
    </row>
    <row r="2451" spans="1:9" ht="39" x14ac:dyDescent="0.25">
      <c r="A2451" s="30">
        <v>5000</v>
      </c>
      <c r="B2451" s="30" t="s">
        <v>4668</v>
      </c>
      <c r="C2451" s="30">
        <v>1600550090</v>
      </c>
      <c r="D2451" s="30" t="s">
        <v>7386</v>
      </c>
      <c r="E2451" s="234" t="s">
        <v>24109</v>
      </c>
      <c r="F2451" s="30" t="s">
        <v>4950</v>
      </c>
      <c r="G2451" s="30">
        <v>16</v>
      </c>
      <c r="H2451" s="30" t="s">
        <v>19</v>
      </c>
      <c r="I2451" s="30" t="s">
        <v>3677</v>
      </c>
    </row>
    <row r="2452" spans="1:9" ht="39" x14ac:dyDescent="0.25">
      <c r="A2452" s="30">
        <v>5000</v>
      </c>
      <c r="B2452" s="30" t="s">
        <v>4668</v>
      </c>
      <c r="C2452" s="30">
        <v>1600535005</v>
      </c>
      <c r="D2452" s="30" t="s">
        <v>7387</v>
      </c>
      <c r="E2452" s="234" t="s">
        <v>24110</v>
      </c>
      <c r="F2452" s="30" t="s">
        <v>4950</v>
      </c>
      <c r="G2452" s="30">
        <v>1</v>
      </c>
      <c r="H2452" s="30" t="s">
        <v>19</v>
      </c>
      <c r="I2452" s="30" t="s">
        <v>2545</v>
      </c>
    </row>
    <row r="2453" spans="1:9" ht="39" x14ac:dyDescent="0.25">
      <c r="A2453" s="30">
        <v>5000</v>
      </c>
      <c r="B2453" s="30" t="s">
        <v>4668</v>
      </c>
      <c r="C2453" s="30">
        <v>1600535004</v>
      </c>
      <c r="D2453" s="30" t="s">
        <v>7388</v>
      </c>
      <c r="E2453" s="234" t="s">
        <v>24111</v>
      </c>
      <c r="F2453" s="30" t="s">
        <v>4950</v>
      </c>
      <c r="G2453" s="30">
        <v>1</v>
      </c>
      <c r="H2453" s="30" t="s">
        <v>19</v>
      </c>
      <c r="I2453" s="30" t="s">
        <v>2545</v>
      </c>
    </row>
    <row r="2454" spans="1:9" ht="51.75" x14ac:dyDescent="0.25">
      <c r="A2454" s="30">
        <v>5000</v>
      </c>
      <c r="B2454" s="30" t="s">
        <v>4668</v>
      </c>
      <c r="C2454" s="30">
        <v>1600532028</v>
      </c>
      <c r="D2454" s="30" t="s">
        <v>7389</v>
      </c>
      <c r="E2454" s="234" t="s">
        <v>24112</v>
      </c>
      <c r="F2454" s="30" t="s">
        <v>4950</v>
      </c>
      <c r="G2454" s="30">
        <v>30</v>
      </c>
      <c r="H2454" s="30" t="e">
        <v>#N/A</v>
      </c>
      <c r="I2454" s="30" t="e">
        <v>#N/A</v>
      </c>
    </row>
    <row r="2455" spans="1:9" ht="39" x14ac:dyDescent="0.25">
      <c r="A2455" s="30">
        <v>5000</v>
      </c>
      <c r="B2455" s="30" t="s">
        <v>4668</v>
      </c>
      <c r="C2455" s="30">
        <v>1600502031</v>
      </c>
      <c r="D2455" s="30" t="s">
        <v>7390</v>
      </c>
      <c r="E2455" s="234" t="s">
        <v>24113</v>
      </c>
      <c r="F2455" s="30" t="s">
        <v>4950</v>
      </c>
      <c r="G2455" s="30">
        <v>20</v>
      </c>
      <c r="H2455" s="30" t="s">
        <v>19</v>
      </c>
      <c r="I2455" s="30" t="s">
        <v>2446</v>
      </c>
    </row>
    <row r="2456" spans="1:9" ht="39" x14ac:dyDescent="0.25">
      <c r="A2456" s="30">
        <v>5000</v>
      </c>
      <c r="B2456" s="30" t="s">
        <v>4668</v>
      </c>
      <c r="C2456" s="30">
        <v>1576044203</v>
      </c>
      <c r="D2456" s="30" t="s">
        <v>7391</v>
      </c>
      <c r="E2456" s="234" t="s">
        <v>24114</v>
      </c>
      <c r="F2456" s="30" t="s">
        <v>4950</v>
      </c>
      <c r="G2456" s="30">
        <v>32</v>
      </c>
      <c r="H2456" s="30" t="s">
        <v>19</v>
      </c>
      <c r="I2456" s="30" t="s">
        <v>2545</v>
      </c>
    </row>
    <row r="2457" spans="1:9" x14ac:dyDescent="0.25">
      <c r="A2457" s="30">
        <v>5000</v>
      </c>
      <c r="B2457" s="30" t="s">
        <v>4668</v>
      </c>
      <c r="C2457" s="30">
        <v>1576044000</v>
      </c>
      <c r="D2457" s="30" t="s">
        <v>7392</v>
      </c>
      <c r="E2457" s="234" t="s">
        <v>24115</v>
      </c>
      <c r="F2457" s="30" t="s">
        <v>4950</v>
      </c>
      <c r="G2457" s="30">
        <v>4</v>
      </c>
      <c r="H2457" s="30" t="s">
        <v>19</v>
      </c>
      <c r="I2457" s="30" t="s">
        <v>2545</v>
      </c>
    </row>
    <row r="2458" spans="1:9" ht="26.25" x14ac:dyDescent="0.25">
      <c r="A2458" s="30">
        <v>5000</v>
      </c>
      <c r="B2458" s="30" t="s">
        <v>4668</v>
      </c>
      <c r="C2458" s="30">
        <v>1562055010</v>
      </c>
      <c r="D2458" s="30" t="s">
        <v>7393</v>
      </c>
      <c r="E2458" s="234" t="s">
        <v>24116</v>
      </c>
      <c r="F2458" s="30" t="s">
        <v>4950</v>
      </c>
      <c r="G2458" s="30">
        <v>2</v>
      </c>
      <c r="H2458" s="30" t="s">
        <v>19</v>
      </c>
      <c r="I2458" s="30" t="s">
        <v>3570</v>
      </c>
    </row>
    <row r="2459" spans="1:9" x14ac:dyDescent="0.25">
      <c r="A2459" s="30">
        <v>5000</v>
      </c>
      <c r="B2459" s="30" t="s">
        <v>4668</v>
      </c>
      <c r="C2459" s="30">
        <v>1561546018</v>
      </c>
      <c r="D2459" s="30" t="s">
        <v>7394</v>
      </c>
      <c r="E2459" s="234" t="e">
        <v>#N/A</v>
      </c>
      <c r="F2459" s="30" t="s">
        <v>4950</v>
      </c>
      <c r="G2459" s="30">
        <v>4</v>
      </c>
      <c r="H2459" s="30" t="e">
        <v>#N/A</v>
      </c>
      <c r="I2459" s="30" t="e">
        <v>#N/A</v>
      </c>
    </row>
    <row r="2460" spans="1:9" x14ac:dyDescent="0.25">
      <c r="A2460" s="30">
        <v>5000</v>
      </c>
      <c r="B2460" s="30" t="s">
        <v>4668</v>
      </c>
      <c r="C2460" s="30">
        <v>1544300309</v>
      </c>
      <c r="D2460" s="30" t="s">
        <v>7395</v>
      </c>
      <c r="E2460" s="234" t="s">
        <v>21</v>
      </c>
      <c r="F2460" s="30" t="s">
        <v>4950</v>
      </c>
      <c r="G2460" s="30">
        <v>5</v>
      </c>
      <c r="H2460" s="30" t="s">
        <v>19</v>
      </c>
      <c r="I2460" s="30" t="s">
        <v>4045</v>
      </c>
    </row>
    <row r="2461" spans="1:9" x14ac:dyDescent="0.25">
      <c r="A2461" s="30">
        <v>5000</v>
      </c>
      <c r="B2461" s="30" t="s">
        <v>4668</v>
      </c>
      <c r="C2461" s="30">
        <v>1544300308</v>
      </c>
      <c r="D2461" s="30" t="s">
        <v>7396</v>
      </c>
      <c r="E2461" s="234" t="s">
        <v>21</v>
      </c>
      <c r="F2461" s="30" t="s">
        <v>4950</v>
      </c>
      <c r="G2461" s="30">
        <v>1</v>
      </c>
      <c r="H2461" s="30" t="s">
        <v>19</v>
      </c>
      <c r="I2461" s="30" t="s">
        <v>5733</v>
      </c>
    </row>
    <row r="2462" spans="1:9" x14ac:dyDescent="0.25">
      <c r="A2462" s="30">
        <v>5000</v>
      </c>
      <c r="B2462" s="30" t="s">
        <v>4668</v>
      </c>
      <c r="C2462" s="30">
        <v>1544300307</v>
      </c>
      <c r="D2462" s="30" t="s">
        <v>7397</v>
      </c>
      <c r="E2462" s="234" t="s">
        <v>21</v>
      </c>
      <c r="F2462" s="30" t="s">
        <v>4950</v>
      </c>
      <c r="G2462" s="30">
        <v>1</v>
      </c>
      <c r="H2462" s="30" t="s">
        <v>19</v>
      </c>
      <c r="I2462" s="30" t="s">
        <v>5733</v>
      </c>
    </row>
    <row r="2463" spans="1:9" x14ac:dyDescent="0.25">
      <c r="A2463" s="30">
        <v>5000</v>
      </c>
      <c r="B2463" s="30" t="s">
        <v>4668</v>
      </c>
      <c r="C2463" s="30">
        <v>1544300306</v>
      </c>
      <c r="D2463" s="30" t="s">
        <v>7398</v>
      </c>
      <c r="E2463" s="234" t="s">
        <v>21</v>
      </c>
      <c r="F2463" s="30" t="s">
        <v>4950</v>
      </c>
      <c r="G2463" s="30">
        <v>1</v>
      </c>
      <c r="H2463" s="30" t="s">
        <v>19</v>
      </c>
      <c r="I2463" s="30" t="s">
        <v>5187</v>
      </c>
    </row>
    <row r="2464" spans="1:9" x14ac:dyDescent="0.25">
      <c r="A2464" s="30">
        <v>5000</v>
      </c>
      <c r="B2464" s="30" t="s">
        <v>4668</v>
      </c>
      <c r="C2464" s="30">
        <v>1544300305</v>
      </c>
      <c r="D2464" s="30" t="s">
        <v>5638</v>
      </c>
      <c r="E2464" s="234" t="s">
        <v>21</v>
      </c>
      <c r="F2464" s="30" t="s">
        <v>4950</v>
      </c>
      <c r="G2464" s="30">
        <v>7</v>
      </c>
      <c r="H2464" s="30" t="s">
        <v>19</v>
      </c>
      <c r="I2464" s="30" t="s">
        <v>2498</v>
      </c>
    </row>
    <row r="2465" spans="1:9" x14ac:dyDescent="0.25">
      <c r="A2465" s="30">
        <v>5000</v>
      </c>
      <c r="B2465" s="30" t="s">
        <v>4668</v>
      </c>
      <c r="C2465" s="30">
        <v>1544300302</v>
      </c>
      <c r="D2465" s="30" t="s">
        <v>7399</v>
      </c>
      <c r="E2465" s="234" t="s">
        <v>21</v>
      </c>
      <c r="F2465" s="30" t="s">
        <v>4950</v>
      </c>
      <c r="G2465" s="30">
        <v>1</v>
      </c>
      <c r="H2465" s="30" t="s">
        <v>19</v>
      </c>
      <c r="I2465" s="30" t="s">
        <v>2985</v>
      </c>
    </row>
    <row r="2466" spans="1:9" x14ac:dyDescent="0.25">
      <c r="A2466" s="30">
        <v>5000</v>
      </c>
      <c r="B2466" s="30" t="s">
        <v>4668</v>
      </c>
      <c r="C2466" s="30">
        <v>1544300299</v>
      </c>
      <c r="D2466" s="30" t="s">
        <v>7400</v>
      </c>
      <c r="E2466" s="234" t="s">
        <v>21</v>
      </c>
      <c r="F2466" s="30" t="s">
        <v>4950</v>
      </c>
      <c r="G2466" s="30">
        <v>3</v>
      </c>
      <c r="H2466" s="30" t="s">
        <v>19</v>
      </c>
      <c r="I2466" s="30" t="s">
        <v>3382</v>
      </c>
    </row>
    <row r="2467" spans="1:9" x14ac:dyDescent="0.25">
      <c r="A2467" s="30">
        <v>5000</v>
      </c>
      <c r="B2467" s="30" t="s">
        <v>4668</v>
      </c>
      <c r="C2467" s="30">
        <v>1544300297</v>
      </c>
      <c r="D2467" s="30" t="s">
        <v>7401</v>
      </c>
      <c r="E2467" s="234" t="s">
        <v>21</v>
      </c>
      <c r="F2467" s="30" t="s">
        <v>4950</v>
      </c>
      <c r="G2467" s="30">
        <v>1</v>
      </c>
      <c r="H2467" s="30" t="s">
        <v>19</v>
      </c>
      <c r="I2467" s="30" t="s">
        <v>3382</v>
      </c>
    </row>
    <row r="2468" spans="1:9" x14ac:dyDescent="0.25">
      <c r="A2468" s="30">
        <v>5000</v>
      </c>
      <c r="B2468" s="30" t="s">
        <v>4668</v>
      </c>
      <c r="C2468" s="30">
        <v>1544300296</v>
      </c>
      <c r="D2468" s="30" t="s">
        <v>7402</v>
      </c>
      <c r="E2468" s="234" t="s">
        <v>21</v>
      </c>
      <c r="F2468" s="30" t="s">
        <v>4950</v>
      </c>
      <c r="G2468" s="30">
        <v>2</v>
      </c>
      <c r="H2468" s="30" t="s">
        <v>19</v>
      </c>
      <c r="I2468" s="30" t="s">
        <v>3382</v>
      </c>
    </row>
    <row r="2469" spans="1:9" x14ac:dyDescent="0.25">
      <c r="A2469" s="30">
        <v>5000</v>
      </c>
      <c r="B2469" s="30" t="s">
        <v>4668</v>
      </c>
      <c r="C2469" s="30">
        <v>1544300295</v>
      </c>
      <c r="D2469" s="30" t="s">
        <v>7403</v>
      </c>
      <c r="E2469" s="234" t="s">
        <v>21</v>
      </c>
      <c r="F2469" s="30" t="s">
        <v>4950</v>
      </c>
      <c r="G2469" s="30">
        <v>6</v>
      </c>
      <c r="H2469" s="30" t="s">
        <v>19</v>
      </c>
      <c r="I2469" s="30" t="s">
        <v>2985</v>
      </c>
    </row>
    <row r="2470" spans="1:9" x14ac:dyDescent="0.25">
      <c r="A2470" s="30">
        <v>5000</v>
      </c>
      <c r="B2470" s="30" t="s">
        <v>4668</v>
      </c>
      <c r="C2470" s="30">
        <v>1544300292</v>
      </c>
      <c r="D2470" s="30" t="s">
        <v>7404</v>
      </c>
      <c r="E2470" s="234" t="s">
        <v>21</v>
      </c>
      <c r="F2470" s="30" t="s">
        <v>4950</v>
      </c>
      <c r="G2470" s="30">
        <v>2</v>
      </c>
      <c r="H2470" s="30" t="s">
        <v>19</v>
      </c>
      <c r="I2470" s="30" t="s">
        <v>3929</v>
      </c>
    </row>
    <row r="2471" spans="1:9" x14ac:dyDescent="0.25">
      <c r="A2471" s="30">
        <v>5000</v>
      </c>
      <c r="B2471" s="30" t="s">
        <v>4668</v>
      </c>
      <c r="C2471" s="30">
        <v>1544300291</v>
      </c>
      <c r="D2471" s="30" t="s">
        <v>7405</v>
      </c>
      <c r="E2471" s="234" t="s">
        <v>21</v>
      </c>
      <c r="F2471" s="30" t="s">
        <v>4950</v>
      </c>
      <c r="G2471" s="30">
        <v>5</v>
      </c>
      <c r="H2471" s="30" t="s">
        <v>19</v>
      </c>
      <c r="I2471" s="30" t="s">
        <v>3929</v>
      </c>
    </row>
    <row r="2472" spans="1:9" x14ac:dyDescent="0.25">
      <c r="A2472" s="30">
        <v>5000</v>
      </c>
      <c r="B2472" s="30" t="s">
        <v>4668</v>
      </c>
      <c r="C2472" s="30">
        <v>1542100050</v>
      </c>
      <c r="D2472" s="30" t="s">
        <v>7406</v>
      </c>
      <c r="E2472" s="234" t="s">
        <v>21</v>
      </c>
      <c r="F2472" s="30" t="s">
        <v>4950</v>
      </c>
      <c r="G2472" s="30">
        <v>3</v>
      </c>
      <c r="H2472" s="30" t="s">
        <v>19</v>
      </c>
      <c r="I2472" s="30" t="s">
        <v>3929</v>
      </c>
    </row>
    <row r="2473" spans="1:9" x14ac:dyDescent="0.25">
      <c r="A2473" s="30">
        <v>5000</v>
      </c>
      <c r="B2473" s="30" t="s">
        <v>4668</v>
      </c>
      <c r="C2473" s="30">
        <v>1542100048</v>
      </c>
      <c r="D2473" s="30" t="s">
        <v>7407</v>
      </c>
      <c r="E2473" s="234" t="s">
        <v>21</v>
      </c>
      <c r="F2473" s="30" t="s">
        <v>4950</v>
      </c>
      <c r="G2473" s="30">
        <v>1</v>
      </c>
      <c r="H2473" s="30" t="s">
        <v>19</v>
      </c>
      <c r="I2473" s="30" t="s">
        <v>4978</v>
      </c>
    </row>
    <row r="2474" spans="1:9" x14ac:dyDescent="0.25">
      <c r="A2474" s="30">
        <v>5000</v>
      </c>
      <c r="B2474" s="30" t="s">
        <v>4668</v>
      </c>
      <c r="C2474" s="30">
        <v>1542100046</v>
      </c>
      <c r="D2474" s="30" t="s">
        <v>7409</v>
      </c>
      <c r="E2474" s="234" t="s">
        <v>21</v>
      </c>
      <c r="F2474" s="30" t="s">
        <v>4950</v>
      </c>
      <c r="G2474" s="30">
        <v>1</v>
      </c>
      <c r="H2474" s="30" t="s">
        <v>19</v>
      </c>
      <c r="I2474" s="30" t="s">
        <v>3674</v>
      </c>
    </row>
    <row r="2475" spans="1:9" x14ac:dyDescent="0.25">
      <c r="A2475" s="30">
        <v>5000</v>
      </c>
      <c r="B2475" s="30" t="s">
        <v>4668</v>
      </c>
      <c r="C2475" s="30">
        <v>1531020004</v>
      </c>
      <c r="D2475" s="30" t="s">
        <v>7410</v>
      </c>
      <c r="E2475" s="234" t="s">
        <v>21</v>
      </c>
      <c r="F2475" s="30" t="s">
        <v>4950</v>
      </c>
      <c r="G2475" s="30">
        <v>2</v>
      </c>
      <c r="H2475" s="30" t="s">
        <v>19</v>
      </c>
      <c r="I2475" s="30" t="s">
        <v>4252</v>
      </c>
    </row>
    <row r="2476" spans="1:9" ht="26.25" x14ac:dyDescent="0.25">
      <c r="A2476" s="30">
        <v>5000</v>
      </c>
      <c r="B2476" s="30" t="s">
        <v>4668</v>
      </c>
      <c r="C2476" s="30">
        <v>1510205001</v>
      </c>
      <c r="D2476" s="30" t="s">
        <v>7411</v>
      </c>
      <c r="E2476" s="234" t="s">
        <v>24117</v>
      </c>
      <c r="F2476" s="30" t="s">
        <v>4950</v>
      </c>
      <c r="G2476" s="30">
        <v>40</v>
      </c>
      <c r="H2476" s="30" t="s">
        <v>19</v>
      </c>
      <c r="I2476" s="30" t="s">
        <v>3601</v>
      </c>
    </row>
    <row r="2477" spans="1:9" ht="26.25" x14ac:dyDescent="0.25">
      <c r="A2477" s="30">
        <v>5000</v>
      </c>
      <c r="B2477" s="30" t="s">
        <v>4668</v>
      </c>
      <c r="C2477" s="30">
        <v>1460320005</v>
      </c>
      <c r="D2477" s="30" t="s">
        <v>7412</v>
      </c>
      <c r="E2477" s="234" t="s">
        <v>24118</v>
      </c>
      <c r="F2477" s="30" t="s">
        <v>4950</v>
      </c>
      <c r="G2477" s="30">
        <v>1</v>
      </c>
      <c r="H2477" s="30" t="s">
        <v>19</v>
      </c>
      <c r="I2477" s="30" t="s">
        <v>2985</v>
      </c>
    </row>
    <row r="2478" spans="1:9" ht="26.25" x14ac:dyDescent="0.25">
      <c r="A2478" s="30">
        <v>5000</v>
      </c>
      <c r="B2478" s="30" t="s">
        <v>4668</v>
      </c>
      <c r="C2478" s="30">
        <v>1460320004</v>
      </c>
      <c r="D2478" s="30" t="s">
        <v>7413</v>
      </c>
      <c r="E2478" s="234" t="s">
        <v>24119</v>
      </c>
      <c r="F2478" s="30" t="s">
        <v>4950</v>
      </c>
      <c r="G2478" s="30">
        <v>1</v>
      </c>
      <c r="H2478" s="30" t="s">
        <v>19</v>
      </c>
      <c r="I2478" s="30" t="s">
        <v>2453</v>
      </c>
    </row>
    <row r="2479" spans="1:9" ht="26.25" x14ac:dyDescent="0.25">
      <c r="A2479" s="30">
        <v>5000</v>
      </c>
      <c r="B2479" s="30" t="s">
        <v>4668</v>
      </c>
      <c r="C2479" s="30">
        <v>1460320003</v>
      </c>
      <c r="D2479" s="30" t="s">
        <v>7414</v>
      </c>
      <c r="E2479" s="234" t="s">
        <v>24120</v>
      </c>
      <c r="F2479" s="30" t="s">
        <v>4950</v>
      </c>
      <c r="G2479" s="30">
        <v>1</v>
      </c>
      <c r="H2479" s="30" t="s">
        <v>19</v>
      </c>
      <c r="I2479" s="30" t="s">
        <v>2453</v>
      </c>
    </row>
    <row r="2480" spans="1:9" ht="26.25" x14ac:dyDescent="0.25">
      <c r="A2480" s="30">
        <v>5000</v>
      </c>
      <c r="B2480" s="30" t="s">
        <v>4668</v>
      </c>
      <c r="C2480" s="30">
        <v>1460320002</v>
      </c>
      <c r="D2480" s="30" t="s">
        <v>7415</v>
      </c>
      <c r="E2480" s="234" t="s">
        <v>24121</v>
      </c>
      <c r="F2480" s="30" t="s">
        <v>4950</v>
      </c>
      <c r="G2480" s="30">
        <v>1</v>
      </c>
      <c r="H2480" s="30" t="s">
        <v>19</v>
      </c>
      <c r="I2480" s="30" t="s">
        <v>3596</v>
      </c>
    </row>
    <row r="2481" spans="1:9" ht="26.25" x14ac:dyDescent="0.25">
      <c r="A2481" s="30">
        <v>5000</v>
      </c>
      <c r="B2481" s="30" t="s">
        <v>4668</v>
      </c>
      <c r="C2481" s="30">
        <v>1460320001</v>
      </c>
      <c r="D2481" s="30" t="s">
        <v>7416</v>
      </c>
      <c r="E2481" s="234" t="s">
        <v>24122</v>
      </c>
      <c r="F2481" s="30" t="s">
        <v>4950</v>
      </c>
      <c r="G2481" s="30">
        <v>1</v>
      </c>
      <c r="H2481" s="30" t="s">
        <v>19</v>
      </c>
      <c r="I2481" s="30" t="s">
        <v>2453</v>
      </c>
    </row>
    <row r="2482" spans="1:9" ht="26.25" x14ac:dyDescent="0.25">
      <c r="A2482" s="30">
        <v>5000</v>
      </c>
      <c r="B2482" s="30" t="s">
        <v>4668</v>
      </c>
      <c r="C2482" s="30">
        <v>1450299020</v>
      </c>
      <c r="D2482" s="30" t="s">
        <v>7417</v>
      </c>
      <c r="E2482" s="234" t="s">
        <v>24123</v>
      </c>
      <c r="F2482" s="30" t="s">
        <v>4950</v>
      </c>
      <c r="G2482" s="30">
        <v>2</v>
      </c>
      <c r="H2482" s="30" t="s">
        <v>19</v>
      </c>
      <c r="I2482" s="30" t="s">
        <v>2446</v>
      </c>
    </row>
    <row r="2483" spans="1:9" ht="39" x14ac:dyDescent="0.25">
      <c r="A2483" s="30">
        <v>5000</v>
      </c>
      <c r="B2483" s="30" t="s">
        <v>4668</v>
      </c>
      <c r="C2483" s="30">
        <v>1361054001</v>
      </c>
      <c r="D2483" s="30" t="s">
        <v>7418</v>
      </c>
      <c r="E2483" s="234" t="s">
        <v>24124</v>
      </c>
      <c r="F2483" s="30" t="s">
        <v>4950</v>
      </c>
      <c r="G2483" s="30">
        <v>1</v>
      </c>
      <c r="H2483" s="30" t="s">
        <v>19</v>
      </c>
      <c r="I2483" s="30" t="s">
        <v>2453</v>
      </c>
    </row>
    <row r="2484" spans="1:9" x14ac:dyDescent="0.25">
      <c r="A2484" s="30">
        <v>5000</v>
      </c>
      <c r="B2484" s="30" t="s">
        <v>4668</v>
      </c>
      <c r="C2484" s="30">
        <v>1360990215</v>
      </c>
      <c r="D2484" s="30" t="s">
        <v>7419</v>
      </c>
      <c r="E2484" s="234" t="s">
        <v>21</v>
      </c>
      <c r="F2484" s="30" t="s">
        <v>4950</v>
      </c>
      <c r="G2484" s="30">
        <v>5</v>
      </c>
      <c r="H2484" s="30" t="s">
        <v>19</v>
      </c>
      <c r="I2484" s="30" t="s">
        <v>3397</v>
      </c>
    </row>
    <row r="2485" spans="1:9" x14ac:dyDescent="0.25">
      <c r="A2485" s="30">
        <v>5000</v>
      </c>
      <c r="B2485" s="30" t="s">
        <v>4668</v>
      </c>
      <c r="C2485" s="30">
        <v>1360990214</v>
      </c>
      <c r="D2485" s="30" t="s">
        <v>7420</v>
      </c>
      <c r="E2485" s="234" t="s">
        <v>21</v>
      </c>
      <c r="F2485" s="30" t="s">
        <v>4950</v>
      </c>
      <c r="G2485" s="30">
        <v>2</v>
      </c>
      <c r="H2485" s="30" t="s">
        <v>19</v>
      </c>
      <c r="I2485" s="30" t="s">
        <v>3397</v>
      </c>
    </row>
    <row r="2486" spans="1:9" ht="39" x14ac:dyDescent="0.25">
      <c r="A2486" s="30">
        <v>5000</v>
      </c>
      <c r="B2486" s="30" t="s">
        <v>4668</v>
      </c>
      <c r="C2486" s="30">
        <v>1360990133</v>
      </c>
      <c r="D2486" s="30" t="s">
        <v>7422</v>
      </c>
      <c r="E2486" s="234" t="s">
        <v>24125</v>
      </c>
      <c r="F2486" s="30" t="s">
        <v>4950</v>
      </c>
      <c r="G2486" s="30">
        <v>6</v>
      </c>
      <c r="H2486" s="30" t="s">
        <v>19</v>
      </c>
      <c r="I2486" s="30" t="s">
        <v>2755</v>
      </c>
    </row>
    <row r="2487" spans="1:9" ht="39" x14ac:dyDescent="0.25">
      <c r="A2487" s="30">
        <v>5000</v>
      </c>
      <c r="B2487" s="30" t="s">
        <v>4668</v>
      </c>
      <c r="C2487" s="30">
        <v>1360990132</v>
      </c>
      <c r="D2487" s="30" t="s">
        <v>7423</v>
      </c>
      <c r="E2487" s="234" t="s">
        <v>24126</v>
      </c>
      <c r="F2487" s="30" t="s">
        <v>4950</v>
      </c>
      <c r="G2487" s="30">
        <v>2</v>
      </c>
      <c r="H2487" s="30" t="s">
        <v>19</v>
      </c>
      <c r="I2487" s="30" t="s">
        <v>3397</v>
      </c>
    </row>
    <row r="2488" spans="1:9" ht="39" x14ac:dyDescent="0.25">
      <c r="A2488" s="30">
        <v>5000</v>
      </c>
      <c r="B2488" s="30" t="s">
        <v>4668</v>
      </c>
      <c r="C2488" s="30">
        <v>1360990122</v>
      </c>
      <c r="D2488" s="30" t="s">
        <v>7424</v>
      </c>
      <c r="E2488" s="234" t="s">
        <v>24127</v>
      </c>
      <c r="F2488" s="30" t="s">
        <v>4950</v>
      </c>
      <c r="G2488" s="30">
        <v>6</v>
      </c>
      <c r="H2488" s="30" t="s">
        <v>19</v>
      </c>
      <c r="I2488" s="30" t="s">
        <v>2548</v>
      </c>
    </row>
    <row r="2489" spans="1:9" ht="39" x14ac:dyDescent="0.25">
      <c r="A2489" s="30">
        <v>5000</v>
      </c>
      <c r="B2489" s="30" t="s">
        <v>4668</v>
      </c>
      <c r="C2489" s="30">
        <v>1360990117</v>
      </c>
      <c r="D2489" s="30" t="s">
        <v>7425</v>
      </c>
      <c r="E2489" s="234" t="s">
        <v>24128</v>
      </c>
      <c r="F2489" s="30" t="s">
        <v>4950</v>
      </c>
      <c r="G2489" s="30">
        <v>10</v>
      </c>
      <c r="H2489" s="30" t="s">
        <v>19</v>
      </c>
      <c r="I2489" s="30" t="s">
        <v>2755</v>
      </c>
    </row>
    <row r="2490" spans="1:9" ht="26.25" x14ac:dyDescent="0.25">
      <c r="A2490" s="30">
        <v>5000</v>
      </c>
      <c r="B2490" s="30" t="s">
        <v>4668</v>
      </c>
      <c r="C2490" s="30">
        <v>1360990114</v>
      </c>
      <c r="D2490" s="30" t="s">
        <v>7426</v>
      </c>
      <c r="E2490" s="234" t="s">
        <v>24129</v>
      </c>
      <c r="F2490" s="30" t="s">
        <v>4950</v>
      </c>
      <c r="G2490" s="30">
        <v>14</v>
      </c>
      <c r="H2490" s="30" t="s">
        <v>19</v>
      </c>
      <c r="I2490" s="30" t="s">
        <v>2567</v>
      </c>
    </row>
    <row r="2491" spans="1:9" ht="26.25" x14ac:dyDescent="0.25">
      <c r="A2491" s="30">
        <v>5000</v>
      </c>
      <c r="B2491" s="30" t="s">
        <v>4668</v>
      </c>
      <c r="C2491" s="30">
        <v>1360990113</v>
      </c>
      <c r="D2491" s="30" t="s">
        <v>7427</v>
      </c>
      <c r="E2491" s="234" t="s">
        <v>24130</v>
      </c>
      <c r="F2491" s="30" t="s">
        <v>4950</v>
      </c>
      <c r="G2491" s="30">
        <v>6</v>
      </c>
      <c r="H2491" s="30" t="s">
        <v>19</v>
      </c>
      <c r="I2491" s="30" t="s">
        <v>2755</v>
      </c>
    </row>
    <row r="2492" spans="1:9" ht="39" x14ac:dyDescent="0.25">
      <c r="A2492" s="30">
        <v>5000</v>
      </c>
      <c r="B2492" s="30" t="s">
        <v>4668</v>
      </c>
      <c r="C2492" s="30">
        <v>1360990111</v>
      </c>
      <c r="D2492" s="30" t="s">
        <v>7428</v>
      </c>
      <c r="E2492" s="234" t="s">
        <v>24131</v>
      </c>
      <c r="F2492" s="30" t="s">
        <v>4950</v>
      </c>
      <c r="G2492" s="30">
        <v>4</v>
      </c>
      <c r="H2492" s="30" t="s">
        <v>19</v>
      </c>
      <c r="I2492" s="30" t="s">
        <v>3397</v>
      </c>
    </row>
    <row r="2493" spans="1:9" ht="26.25" x14ac:dyDescent="0.25">
      <c r="A2493" s="30">
        <v>5000</v>
      </c>
      <c r="B2493" s="30" t="s">
        <v>4668</v>
      </c>
      <c r="C2493" s="30">
        <v>1360990110</v>
      </c>
      <c r="D2493" s="30" t="s">
        <v>7429</v>
      </c>
      <c r="E2493" s="234" t="s">
        <v>24132</v>
      </c>
      <c r="F2493" s="30" t="s">
        <v>4950</v>
      </c>
      <c r="G2493" s="30">
        <v>4</v>
      </c>
      <c r="H2493" s="30" t="s">
        <v>19</v>
      </c>
      <c r="I2493" s="30" t="s">
        <v>3596</v>
      </c>
    </row>
    <row r="2494" spans="1:9" ht="26.25" x14ac:dyDescent="0.25">
      <c r="A2494" s="30">
        <v>5000</v>
      </c>
      <c r="B2494" s="30" t="s">
        <v>4668</v>
      </c>
      <c r="C2494" s="30">
        <v>1360990109</v>
      </c>
      <c r="D2494" s="30" t="s">
        <v>7430</v>
      </c>
      <c r="E2494" s="234" t="s">
        <v>24133</v>
      </c>
      <c r="F2494" s="30" t="s">
        <v>4950</v>
      </c>
      <c r="G2494" s="30">
        <v>6</v>
      </c>
      <c r="H2494" s="30" t="s">
        <v>19</v>
      </c>
      <c r="I2494" s="30" t="s">
        <v>673</v>
      </c>
    </row>
    <row r="2495" spans="1:9" ht="26.25" x14ac:dyDescent="0.25">
      <c r="A2495" s="30">
        <v>5000</v>
      </c>
      <c r="B2495" s="30" t="s">
        <v>4668</v>
      </c>
      <c r="C2495" s="30">
        <v>1360990104</v>
      </c>
      <c r="D2495" s="30" t="s">
        <v>7431</v>
      </c>
      <c r="E2495" s="234" t="s">
        <v>24134</v>
      </c>
      <c r="F2495" s="30" t="s">
        <v>4950</v>
      </c>
      <c r="G2495" s="30">
        <v>4</v>
      </c>
      <c r="H2495" s="30" t="s">
        <v>19</v>
      </c>
      <c r="I2495" s="30" t="s">
        <v>2690</v>
      </c>
    </row>
    <row r="2496" spans="1:9" ht="51.75" x14ac:dyDescent="0.25">
      <c r="A2496" s="30">
        <v>5000</v>
      </c>
      <c r="B2496" s="30" t="s">
        <v>4668</v>
      </c>
      <c r="C2496" s="30">
        <v>1360990103</v>
      </c>
      <c r="D2496" s="30" t="s">
        <v>7432</v>
      </c>
      <c r="E2496" s="234" t="s">
        <v>24135</v>
      </c>
      <c r="F2496" s="30" t="s">
        <v>4950</v>
      </c>
      <c r="G2496" s="30">
        <v>2</v>
      </c>
      <c r="H2496" s="30" t="s">
        <v>19</v>
      </c>
      <c r="I2496" s="30" t="s">
        <v>2690</v>
      </c>
    </row>
    <row r="2497" spans="1:9" x14ac:dyDescent="0.25">
      <c r="A2497" s="30">
        <v>5000</v>
      </c>
      <c r="B2497" s="30" t="s">
        <v>4668</v>
      </c>
      <c r="C2497" s="30">
        <v>1360945002</v>
      </c>
      <c r="D2497" s="30" t="s">
        <v>7433</v>
      </c>
      <c r="E2497" s="234" t="s">
        <v>24136</v>
      </c>
      <c r="F2497" s="30" t="s">
        <v>4950</v>
      </c>
      <c r="G2497" s="30">
        <v>8</v>
      </c>
      <c r="H2497" s="30" t="s">
        <v>19</v>
      </c>
      <c r="I2497" s="30" t="s">
        <v>2518</v>
      </c>
    </row>
    <row r="2498" spans="1:9" x14ac:dyDescent="0.25">
      <c r="A2498" s="30">
        <v>5000</v>
      </c>
      <c r="B2498" s="30" t="s">
        <v>4668</v>
      </c>
      <c r="C2498" s="30">
        <v>1360899066</v>
      </c>
      <c r="D2498" s="30" t="s">
        <v>7434</v>
      </c>
      <c r="E2498" s="234" t="s">
        <v>21</v>
      </c>
      <c r="F2498" s="30" t="s">
        <v>4950</v>
      </c>
      <c r="G2498" s="30">
        <v>2</v>
      </c>
      <c r="H2498" s="30" t="s">
        <v>19</v>
      </c>
      <c r="I2498" s="30" t="s">
        <v>3397</v>
      </c>
    </row>
    <row r="2499" spans="1:9" ht="26.25" x14ac:dyDescent="0.25">
      <c r="A2499" s="30">
        <v>5000</v>
      </c>
      <c r="B2499" s="30" t="s">
        <v>4668</v>
      </c>
      <c r="C2499" s="30">
        <v>1360899024</v>
      </c>
      <c r="D2499" s="30" t="s">
        <v>7435</v>
      </c>
      <c r="E2499" s="234" t="s">
        <v>24137</v>
      </c>
      <c r="F2499" s="30" t="s">
        <v>4950</v>
      </c>
      <c r="G2499" s="30">
        <v>2</v>
      </c>
      <c r="H2499" s="30" t="s">
        <v>19</v>
      </c>
      <c r="I2499" s="30" t="s">
        <v>4346</v>
      </c>
    </row>
    <row r="2500" spans="1:9" ht="39" x14ac:dyDescent="0.25">
      <c r="A2500" s="30">
        <v>5000</v>
      </c>
      <c r="B2500" s="30" t="s">
        <v>4668</v>
      </c>
      <c r="C2500" s="30">
        <v>1360899021</v>
      </c>
      <c r="D2500" s="30" t="s">
        <v>7436</v>
      </c>
      <c r="E2500" s="234" t="s">
        <v>24138</v>
      </c>
      <c r="F2500" s="30" t="s">
        <v>4950</v>
      </c>
      <c r="G2500" s="30">
        <v>19</v>
      </c>
      <c r="H2500" s="30" t="s">
        <v>19</v>
      </c>
      <c r="I2500" s="30" t="s">
        <v>673</v>
      </c>
    </row>
    <row r="2501" spans="1:9" ht="39" x14ac:dyDescent="0.25">
      <c r="A2501" s="30">
        <v>5000</v>
      </c>
      <c r="B2501" s="30" t="s">
        <v>4668</v>
      </c>
      <c r="C2501" s="30">
        <v>1360899012</v>
      </c>
      <c r="D2501" s="30" t="s">
        <v>7437</v>
      </c>
      <c r="E2501" s="234" t="s">
        <v>24139</v>
      </c>
      <c r="F2501" s="30" t="s">
        <v>4950</v>
      </c>
      <c r="G2501" s="30">
        <v>4</v>
      </c>
      <c r="H2501" s="30" t="s">
        <v>19</v>
      </c>
      <c r="I2501" s="30" t="s">
        <v>2498</v>
      </c>
    </row>
    <row r="2502" spans="1:9" x14ac:dyDescent="0.25">
      <c r="A2502" s="30">
        <v>5000</v>
      </c>
      <c r="B2502" s="30" t="s">
        <v>4668</v>
      </c>
      <c r="C2502" s="30">
        <v>1360899008</v>
      </c>
      <c r="D2502" s="30" t="s">
        <v>7438</v>
      </c>
      <c r="E2502" s="234" t="s">
        <v>24140</v>
      </c>
      <c r="F2502" s="30" t="s">
        <v>4950</v>
      </c>
      <c r="G2502" s="30">
        <v>1</v>
      </c>
      <c r="H2502" s="30" t="e">
        <v>#N/A</v>
      </c>
      <c r="I2502" s="30" t="e">
        <v>#N/A</v>
      </c>
    </row>
    <row r="2503" spans="1:9" ht="39" x14ac:dyDescent="0.25">
      <c r="A2503" s="30">
        <v>5000</v>
      </c>
      <c r="B2503" s="30" t="s">
        <v>4668</v>
      </c>
      <c r="C2503" s="30">
        <v>1360864567</v>
      </c>
      <c r="D2503" s="30" t="s">
        <v>7439</v>
      </c>
      <c r="E2503" s="234" t="s">
        <v>24141</v>
      </c>
      <c r="F2503" s="30" t="s">
        <v>4950</v>
      </c>
      <c r="G2503" s="30">
        <v>8</v>
      </c>
      <c r="H2503" s="30" t="s">
        <v>19</v>
      </c>
      <c r="I2503" s="30" t="s">
        <v>673</v>
      </c>
    </row>
    <row r="2504" spans="1:9" ht="39" x14ac:dyDescent="0.25">
      <c r="A2504" s="30">
        <v>5000</v>
      </c>
      <c r="B2504" s="30" t="s">
        <v>4668</v>
      </c>
      <c r="C2504" s="30">
        <v>1360864564</v>
      </c>
      <c r="D2504" s="30" t="s">
        <v>7440</v>
      </c>
      <c r="E2504" s="234" t="s">
        <v>24142</v>
      </c>
      <c r="F2504" s="30" t="s">
        <v>4950</v>
      </c>
      <c r="G2504" s="30">
        <v>2</v>
      </c>
      <c r="H2504" s="30" t="s">
        <v>19</v>
      </c>
      <c r="I2504" s="30" t="s">
        <v>3397</v>
      </c>
    </row>
    <row r="2505" spans="1:9" ht="39" x14ac:dyDescent="0.25">
      <c r="A2505" s="30">
        <v>5000</v>
      </c>
      <c r="B2505" s="30" t="s">
        <v>4668</v>
      </c>
      <c r="C2505" s="30">
        <v>1360864513</v>
      </c>
      <c r="D2505" s="30" t="s">
        <v>7441</v>
      </c>
      <c r="E2505" s="234" t="s">
        <v>24143</v>
      </c>
      <c r="F2505" s="30" t="s">
        <v>4950</v>
      </c>
      <c r="G2505" s="30">
        <v>8</v>
      </c>
      <c r="H2505" s="30" t="s">
        <v>19</v>
      </c>
      <c r="I2505" s="30" t="s">
        <v>3397</v>
      </c>
    </row>
    <row r="2506" spans="1:9" ht="39" x14ac:dyDescent="0.25">
      <c r="A2506" s="30">
        <v>5000</v>
      </c>
      <c r="B2506" s="30" t="s">
        <v>4668</v>
      </c>
      <c r="C2506" s="30">
        <v>1360863019</v>
      </c>
      <c r="D2506" s="30" t="s">
        <v>7442</v>
      </c>
      <c r="E2506" s="234" t="s">
        <v>24144</v>
      </c>
      <c r="F2506" s="30" t="s">
        <v>4950</v>
      </c>
      <c r="G2506" s="30">
        <v>2</v>
      </c>
      <c r="H2506" s="30" t="s">
        <v>19</v>
      </c>
      <c r="I2506" s="30" t="s">
        <v>4346</v>
      </c>
    </row>
    <row r="2507" spans="1:9" ht="39" x14ac:dyDescent="0.25">
      <c r="A2507" s="30">
        <v>5000</v>
      </c>
      <c r="B2507" s="30" t="s">
        <v>4668</v>
      </c>
      <c r="C2507" s="30">
        <v>1360863018</v>
      </c>
      <c r="D2507" s="30" t="s">
        <v>7443</v>
      </c>
      <c r="E2507" s="234" t="s">
        <v>24145</v>
      </c>
      <c r="F2507" s="30" t="s">
        <v>4950</v>
      </c>
      <c r="G2507" s="30">
        <v>3</v>
      </c>
      <c r="H2507" s="30" t="e">
        <v>#N/A</v>
      </c>
      <c r="I2507" s="30" t="e">
        <v>#N/A</v>
      </c>
    </row>
    <row r="2508" spans="1:9" ht="39" x14ac:dyDescent="0.25">
      <c r="A2508" s="30">
        <v>5000</v>
      </c>
      <c r="B2508" s="30" t="s">
        <v>4668</v>
      </c>
      <c r="C2508" s="30">
        <v>1360863017</v>
      </c>
      <c r="D2508" s="30" t="s">
        <v>7444</v>
      </c>
      <c r="E2508" s="234" t="s">
        <v>24146</v>
      </c>
      <c r="F2508" s="30" t="s">
        <v>4950</v>
      </c>
      <c r="G2508" s="30">
        <v>2</v>
      </c>
      <c r="H2508" s="30" t="e">
        <v>#N/A</v>
      </c>
      <c r="I2508" s="30" t="e">
        <v>#N/A</v>
      </c>
    </row>
    <row r="2509" spans="1:9" ht="26.25" x14ac:dyDescent="0.25">
      <c r="A2509" s="30">
        <v>5000</v>
      </c>
      <c r="B2509" s="30" t="s">
        <v>4668</v>
      </c>
      <c r="C2509" s="30">
        <v>1360863016</v>
      </c>
      <c r="D2509" s="30" t="s">
        <v>7445</v>
      </c>
      <c r="E2509" s="234" t="s">
        <v>24147</v>
      </c>
      <c r="F2509" s="30" t="s">
        <v>4950</v>
      </c>
      <c r="G2509" s="30">
        <v>2</v>
      </c>
      <c r="H2509" s="30" t="s">
        <v>19</v>
      </c>
      <c r="I2509" s="30" t="s">
        <v>3397</v>
      </c>
    </row>
    <row r="2510" spans="1:9" ht="26.25" x14ac:dyDescent="0.25">
      <c r="A2510" s="30">
        <v>5000</v>
      </c>
      <c r="B2510" s="30" t="s">
        <v>4668</v>
      </c>
      <c r="C2510" s="30">
        <v>1360863013</v>
      </c>
      <c r="D2510" s="30" t="s">
        <v>7446</v>
      </c>
      <c r="E2510" s="234" t="s">
        <v>24148</v>
      </c>
      <c r="F2510" s="30" t="s">
        <v>4950</v>
      </c>
      <c r="G2510" s="30">
        <v>2</v>
      </c>
      <c r="H2510" s="30" t="s">
        <v>19</v>
      </c>
      <c r="I2510" s="30" t="s">
        <v>3397</v>
      </c>
    </row>
    <row r="2511" spans="1:9" ht="26.25" x14ac:dyDescent="0.25">
      <c r="A2511" s="30">
        <v>5000</v>
      </c>
      <c r="B2511" s="30" t="s">
        <v>4668</v>
      </c>
      <c r="C2511" s="30">
        <v>1360863010</v>
      </c>
      <c r="D2511" s="30" t="s">
        <v>7447</v>
      </c>
      <c r="E2511" s="234" t="s">
        <v>24149</v>
      </c>
      <c r="F2511" s="30" t="s">
        <v>4950</v>
      </c>
      <c r="G2511" s="30">
        <v>2</v>
      </c>
      <c r="H2511" s="30" t="s">
        <v>19</v>
      </c>
      <c r="I2511" s="30" t="s">
        <v>3397</v>
      </c>
    </row>
    <row r="2512" spans="1:9" ht="26.25" x14ac:dyDescent="0.25">
      <c r="A2512" s="30">
        <v>5000</v>
      </c>
      <c r="B2512" s="30" t="s">
        <v>4668</v>
      </c>
      <c r="C2512" s="30">
        <v>1360863008</v>
      </c>
      <c r="D2512" s="30" t="s">
        <v>7448</v>
      </c>
      <c r="E2512" s="234" t="s">
        <v>24150</v>
      </c>
      <c r="F2512" s="30" t="s">
        <v>4950</v>
      </c>
      <c r="G2512" s="30">
        <v>9</v>
      </c>
      <c r="H2512" s="30" t="s">
        <v>19</v>
      </c>
      <c r="I2512" s="30" t="s">
        <v>3397</v>
      </c>
    </row>
    <row r="2513" spans="1:9" ht="26.25" x14ac:dyDescent="0.25">
      <c r="A2513" s="30">
        <v>5000</v>
      </c>
      <c r="B2513" s="30" t="s">
        <v>4668</v>
      </c>
      <c r="C2513" s="30">
        <v>1360863007</v>
      </c>
      <c r="D2513" s="30" t="s">
        <v>7449</v>
      </c>
      <c r="E2513" s="234" t="s">
        <v>24151</v>
      </c>
      <c r="F2513" s="30" t="s">
        <v>4950</v>
      </c>
      <c r="G2513" s="30">
        <v>4</v>
      </c>
      <c r="H2513" s="30" t="s">
        <v>19</v>
      </c>
      <c r="I2513" s="30" t="s">
        <v>3397</v>
      </c>
    </row>
    <row r="2514" spans="1:9" ht="26.25" x14ac:dyDescent="0.25">
      <c r="A2514" s="30">
        <v>5000</v>
      </c>
      <c r="B2514" s="30" t="s">
        <v>4668</v>
      </c>
      <c r="C2514" s="30">
        <v>1360863006</v>
      </c>
      <c r="D2514" s="30" t="s">
        <v>7450</v>
      </c>
      <c r="E2514" s="234" t="s">
        <v>24152</v>
      </c>
      <c r="F2514" s="30" t="s">
        <v>4950</v>
      </c>
      <c r="G2514" s="30">
        <v>2</v>
      </c>
      <c r="H2514" s="30" t="s">
        <v>19</v>
      </c>
      <c r="I2514" s="30" t="s">
        <v>3397</v>
      </c>
    </row>
    <row r="2515" spans="1:9" ht="26.25" x14ac:dyDescent="0.25">
      <c r="A2515" s="30">
        <v>5000</v>
      </c>
      <c r="B2515" s="30" t="s">
        <v>4668</v>
      </c>
      <c r="C2515" s="30">
        <v>1360863005</v>
      </c>
      <c r="D2515" s="30" t="s">
        <v>7451</v>
      </c>
      <c r="E2515" s="234" t="s">
        <v>24153</v>
      </c>
      <c r="F2515" s="30" t="s">
        <v>4950</v>
      </c>
      <c r="G2515" s="30">
        <v>2</v>
      </c>
      <c r="H2515" s="30" t="s">
        <v>19</v>
      </c>
      <c r="I2515" s="30" t="s">
        <v>3397</v>
      </c>
    </row>
    <row r="2516" spans="1:9" ht="26.25" x14ac:dyDescent="0.25">
      <c r="A2516" s="30">
        <v>5000</v>
      </c>
      <c r="B2516" s="30" t="s">
        <v>4668</v>
      </c>
      <c r="C2516" s="30">
        <v>1360863003</v>
      </c>
      <c r="D2516" s="30" t="s">
        <v>7452</v>
      </c>
      <c r="E2516" s="234" t="s">
        <v>24154</v>
      </c>
      <c r="F2516" s="30" t="s">
        <v>4950</v>
      </c>
      <c r="G2516" s="30">
        <v>2</v>
      </c>
      <c r="H2516" s="30" t="s">
        <v>19</v>
      </c>
      <c r="I2516" s="30" t="s">
        <v>3397</v>
      </c>
    </row>
    <row r="2517" spans="1:9" ht="26.25" x14ac:dyDescent="0.25">
      <c r="A2517" s="30">
        <v>5000</v>
      </c>
      <c r="B2517" s="30" t="s">
        <v>4668</v>
      </c>
      <c r="C2517" s="30">
        <v>1360863002</v>
      </c>
      <c r="D2517" s="30" t="s">
        <v>7453</v>
      </c>
      <c r="E2517" s="234" t="s">
        <v>24155</v>
      </c>
      <c r="F2517" s="30" t="s">
        <v>4950</v>
      </c>
      <c r="G2517" s="30">
        <v>2</v>
      </c>
      <c r="H2517" s="30" t="s">
        <v>19</v>
      </c>
      <c r="I2517" s="30" t="s">
        <v>3397</v>
      </c>
    </row>
    <row r="2518" spans="1:9" ht="26.25" x14ac:dyDescent="0.25">
      <c r="A2518" s="30">
        <v>5000</v>
      </c>
      <c r="B2518" s="30" t="s">
        <v>4668</v>
      </c>
      <c r="C2518" s="30">
        <v>1360863001</v>
      </c>
      <c r="D2518" s="30" t="s">
        <v>7454</v>
      </c>
      <c r="E2518" s="234" t="s">
        <v>24156</v>
      </c>
      <c r="F2518" s="30" t="s">
        <v>4950</v>
      </c>
      <c r="G2518" s="30">
        <v>2</v>
      </c>
      <c r="H2518" s="30" t="s">
        <v>19</v>
      </c>
      <c r="I2518" s="30" t="s">
        <v>3397</v>
      </c>
    </row>
    <row r="2519" spans="1:9" ht="39" x14ac:dyDescent="0.25">
      <c r="A2519" s="30">
        <v>5000</v>
      </c>
      <c r="B2519" s="30" t="s">
        <v>4668</v>
      </c>
      <c r="C2519" s="30">
        <v>1360844001</v>
      </c>
      <c r="D2519" s="30" t="s">
        <v>7455</v>
      </c>
      <c r="E2519" s="234" t="s">
        <v>24157</v>
      </c>
      <c r="F2519" s="30" t="s">
        <v>4950</v>
      </c>
      <c r="G2519" s="30">
        <v>84</v>
      </c>
      <c r="H2519" s="30" t="s">
        <v>19</v>
      </c>
      <c r="I2519" s="30" t="s">
        <v>2446</v>
      </c>
    </row>
    <row r="2520" spans="1:9" ht="39" x14ac:dyDescent="0.25">
      <c r="A2520" s="30">
        <v>5000</v>
      </c>
      <c r="B2520" s="30" t="s">
        <v>4668</v>
      </c>
      <c r="C2520" s="30">
        <v>1360837025</v>
      </c>
      <c r="D2520" s="30" t="s">
        <v>7456</v>
      </c>
      <c r="E2520" s="234" t="s">
        <v>24158</v>
      </c>
      <c r="F2520" s="30" t="s">
        <v>4950</v>
      </c>
      <c r="G2520" s="30">
        <v>20</v>
      </c>
      <c r="H2520" s="30" t="s">
        <v>19</v>
      </c>
      <c r="I2520" s="30" t="s">
        <v>3397</v>
      </c>
    </row>
    <row r="2521" spans="1:9" ht="26.25" x14ac:dyDescent="0.25">
      <c r="A2521" s="30">
        <v>5000</v>
      </c>
      <c r="B2521" s="30" t="s">
        <v>4668</v>
      </c>
      <c r="C2521" s="30">
        <v>1360837022</v>
      </c>
      <c r="D2521" s="30" t="s">
        <v>7457</v>
      </c>
      <c r="E2521" s="234" t="s">
        <v>24159</v>
      </c>
      <c r="F2521" s="30" t="s">
        <v>4950</v>
      </c>
      <c r="G2521" s="30">
        <v>4</v>
      </c>
      <c r="H2521" s="30" t="s">
        <v>19</v>
      </c>
      <c r="I2521" s="30" t="s">
        <v>3397</v>
      </c>
    </row>
    <row r="2522" spans="1:9" ht="26.25" x14ac:dyDescent="0.25">
      <c r="A2522" s="30">
        <v>5000</v>
      </c>
      <c r="B2522" s="30" t="s">
        <v>4668</v>
      </c>
      <c r="C2522" s="30">
        <v>1360815105</v>
      </c>
      <c r="D2522" s="30" t="s">
        <v>7458</v>
      </c>
      <c r="E2522" s="234" t="s">
        <v>24160</v>
      </c>
      <c r="F2522" s="30" t="s">
        <v>4950</v>
      </c>
      <c r="G2522" s="30">
        <v>2</v>
      </c>
      <c r="H2522" s="30" t="s">
        <v>19</v>
      </c>
      <c r="I2522" s="30" t="s">
        <v>2446</v>
      </c>
    </row>
    <row r="2523" spans="1:9" ht="39" x14ac:dyDescent="0.25">
      <c r="A2523" s="30">
        <v>5000</v>
      </c>
      <c r="B2523" s="30" t="s">
        <v>4668</v>
      </c>
      <c r="C2523" s="30">
        <v>1360815006</v>
      </c>
      <c r="D2523" s="30" t="s">
        <v>7459</v>
      </c>
      <c r="E2523" s="234" t="s">
        <v>24161</v>
      </c>
      <c r="F2523" s="30" t="s">
        <v>4950</v>
      </c>
      <c r="G2523" s="30">
        <v>2</v>
      </c>
      <c r="H2523" s="30" t="e">
        <v>#N/A</v>
      </c>
      <c r="I2523" s="30" t="e">
        <v>#N/A</v>
      </c>
    </row>
    <row r="2524" spans="1:9" ht="26.25" x14ac:dyDescent="0.25">
      <c r="A2524" s="30">
        <v>5000</v>
      </c>
      <c r="B2524" s="30" t="s">
        <v>4668</v>
      </c>
      <c r="C2524" s="30">
        <v>1360811601</v>
      </c>
      <c r="D2524" s="30" t="s">
        <v>7460</v>
      </c>
      <c r="E2524" s="234" t="s">
        <v>24162</v>
      </c>
      <c r="F2524" s="30" t="s">
        <v>4950</v>
      </c>
      <c r="G2524" s="30">
        <v>2</v>
      </c>
      <c r="H2524" s="30" t="s">
        <v>19</v>
      </c>
      <c r="I2524" s="30" t="s">
        <v>3397</v>
      </c>
    </row>
    <row r="2525" spans="1:9" ht="39" x14ac:dyDescent="0.25">
      <c r="A2525" s="30">
        <v>5000</v>
      </c>
      <c r="B2525" s="30" t="s">
        <v>4668</v>
      </c>
      <c r="C2525" s="30">
        <v>1360811013</v>
      </c>
      <c r="D2525" s="30" t="s">
        <v>7461</v>
      </c>
      <c r="E2525" s="234" t="s">
        <v>24163</v>
      </c>
      <c r="F2525" s="30" t="s">
        <v>4950</v>
      </c>
      <c r="G2525" s="30">
        <v>15</v>
      </c>
      <c r="H2525" s="30" t="e">
        <v>#N/A</v>
      </c>
      <c r="I2525" s="30" t="e">
        <v>#N/A</v>
      </c>
    </row>
    <row r="2526" spans="1:9" ht="64.5" x14ac:dyDescent="0.25">
      <c r="A2526" s="30">
        <v>5000</v>
      </c>
      <c r="B2526" s="30" t="s">
        <v>4668</v>
      </c>
      <c r="C2526" s="30">
        <v>1360811012</v>
      </c>
      <c r="D2526" s="30" t="s">
        <v>7462</v>
      </c>
      <c r="E2526" s="234" t="s">
        <v>24164</v>
      </c>
      <c r="F2526" s="30" t="s">
        <v>4950</v>
      </c>
      <c r="G2526" s="30">
        <v>1</v>
      </c>
      <c r="H2526" s="30" t="e">
        <v>#N/A</v>
      </c>
      <c r="I2526" s="30" t="e">
        <v>#N/A</v>
      </c>
    </row>
    <row r="2527" spans="1:9" ht="64.5" x14ac:dyDescent="0.25">
      <c r="A2527" s="30">
        <v>5000</v>
      </c>
      <c r="B2527" s="30" t="s">
        <v>4668</v>
      </c>
      <c r="C2527" s="30">
        <v>1360811000</v>
      </c>
      <c r="D2527" s="30" t="s">
        <v>7463</v>
      </c>
      <c r="E2527" s="234" t="s">
        <v>24165</v>
      </c>
      <c r="F2527" s="30" t="s">
        <v>4950</v>
      </c>
      <c r="G2527" s="30">
        <v>3</v>
      </c>
      <c r="H2527" s="30" t="s">
        <v>19</v>
      </c>
      <c r="I2527" s="30" t="s">
        <v>2435</v>
      </c>
    </row>
    <row r="2528" spans="1:9" ht="39" x14ac:dyDescent="0.25">
      <c r="A2528" s="30">
        <v>5000</v>
      </c>
      <c r="B2528" s="30" t="s">
        <v>4668</v>
      </c>
      <c r="C2528" s="30">
        <v>1360805007</v>
      </c>
      <c r="D2528" s="30" t="s">
        <v>7464</v>
      </c>
      <c r="E2528" s="234" t="s">
        <v>24166</v>
      </c>
      <c r="F2528" s="30" t="s">
        <v>4950</v>
      </c>
      <c r="G2528" s="30">
        <v>25</v>
      </c>
      <c r="H2528" s="30" t="s">
        <v>19</v>
      </c>
      <c r="I2528" s="30" t="s">
        <v>4491</v>
      </c>
    </row>
    <row r="2529" spans="1:9" ht="26.25" x14ac:dyDescent="0.25">
      <c r="A2529" s="30">
        <v>5000</v>
      </c>
      <c r="B2529" s="30" t="s">
        <v>4668</v>
      </c>
      <c r="C2529" s="30">
        <v>1360805004</v>
      </c>
      <c r="D2529" s="30" t="s">
        <v>7465</v>
      </c>
      <c r="E2529" s="234" t="s">
        <v>24167</v>
      </c>
      <c r="F2529" s="30" t="s">
        <v>4950</v>
      </c>
      <c r="G2529" s="30">
        <v>2</v>
      </c>
      <c r="H2529" s="30" t="e">
        <v>#N/A</v>
      </c>
      <c r="I2529" s="30" t="e">
        <v>#N/A</v>
      </c>
    </row>
    <row r="2530" spans="1:9" ht="39" x14ac:dyDescent="0.25">
      <c r="A2530" s="30">
        <v>5000</v>
      </c>
      <c r="B2530" s="30" t="s">
        <v>4668</v>
      </c>
      <c r="C2530" s="30">
        <v>1360805001</v>
      </c>
      <c r="D2530" s="30" t="s">
        <v>7466</v>
      </c>
      <c r="E2530" s="234" t="s">
        <v>24168</v>
      </c>
      <c r="F2530" s="30" t="s">
        <v>4950</v>
      </c>
      <c r="G2530" s="30">
        <v>15</v>
      </c>
      <c r="H2530" s="30" t="s">
        <v>19</v>
      </c>
      <c r="I2530" s="30" t="s">
        <v>4491</v>
      </c>
    </row>
    <row r="2531" spans="1:9" ht="26.25" x14ac:dyDescent="0.25">
      <c r="A2531" s="30">
        <v>5000</v>
      </c>
      <c r="B2531" s="30" t="s">
        <v>4668</v>
      </c>
      <c r="C2531" s="30">
        <v>1360690020</v>
      </c>
      <c r="D2531" s="30" t="s">
        <v>7467</v>
      </c>
      <c r="E2531" s="234" t="s">
        <v>24169</v>
      </c>
      <c r="F2531" s="30" t="s">
        <v>4950</v>
      </c>
      <c r="G2531" s="30">
        <v>2</v>
      </c>
      <c r="H2531" s="30" t="s">
        <v>19</v>
      </c>
      <c r="I2531" s="30" t="s">
        <v>5733</v>
      </c>
    </row>
    <row r="2532" spans="1:9" ht="26.25" x14ac:dyDescent="0.25">
      <c r="A2532" s="30">
        <v>5000</v>
      </c>
      <c r="B2532" s="30" t="s">
        <v>4668</v>
      </c>
      <c r="C2532" s="30">
        <v>1360499004</v>
      </c>
      <c r="D2532" s="30" t="s">
        <v>7468</v>
      </c>
      <c r="E2532" s="234" t="s">
        <v>24170</v>
      </c>
      <c r="F2532" s="30" t="s">
        <v>4950</v>
      </c>
      <c r="G2532" s="30">
        <v>2</v>
      </c>
      <c r="H2532" s="30" t="s">
        <v>19</v>
      </c>
      <c r="I2532" s="30" t="s">
        <v>2690</v>
      </c>
    </row>
    <row r="2533" spans="1:9" x14ac:dyDescent="0.25">
      <c r="A2533" s="30">
        <v>5000</v>
      </c>
      <c r="B2533" s="30" t="s">
        <v>4668</v>
      </c>
      <c r="C2533" s="30">
        <v>1360411007</v>
      </c>
      <c r="D2533" s="30" t="s">
        <v>7469</v>
      </c>
      <c r="E2533" s="234" t="e">
        <v>#N/A</v>
      </c>
      <c r="F2533" s="30" t="s">
        <v>4950</v>
      </c>
      <c r="G2533" s="30">
        <v>8</v>
      </c>
      <c r="H2533" s="30" t="s">
        <v>19</v>
      </c>
      <c r="I2533" s="30" t="s">
        <v>3392</v>
      </c>
    </row>
    <row r="2534" spans="1:9" ht="26.25" x14ac:dyDescent="0.25">
      <c r="A2534" s="30">
        <v>5000</v>
      </c>
      <c r="B2534" s="30" t="s">
        <v>4668</v>
      </c>
      <c r="C2534" s="30">
        <v>1357105001</v>
      </c>
      <c r="D2534" s="30" t="s">
        <v>7470</v>
      </c>
      <c r="E2534" s="234" t="s">
        <v>24171</v>
      </c>
      <c r="F2534" s="30" t="s">
        <v>4950</v>
      </c>
      <c r="G2534" s="30">
        <v>7</v>
      </c>
      <c r="H2534" s="30" t="s">
        <v>19</v>
      </c>
      <c r="I2534" s="30" t="s">
        <v>4219</v>
      </c>
    </row>
    <row r="2535" spans="1:9" x14ac:dyDescent="0.25">
      <c r="A2535" s="30">
        <v>5000</v>
      </c>
      <c r="B2535" s="30" t="s">
        <v>4668</v>
      </c>
      <c r="C2535" s="30">
        <v>1354015077</v>
      </c>
      <c r="D2535" s="30" t="s">
        <v>7471</v>
      </c>
      <c r="E2535" s="234" t="s">
        <v>21</v>
      </c>
      <c r="F2535" s="30" t="s">
        <v>4950</v>
      </c>
      <c r="G2535" s="30">
        <v>2</v>
      </c>
      <c r="H2535" s="30" t="s">
        <v>19</v>
      </c>
      <c r="I2535" s="30" t="s">
        <v>2755</v>
      </c>
    </row>
    <row r="2536" spans="1:9" ht="39" x14ac:dyDescent="0.25">
      <c r="A2536" s="30">
        <v>5000</v>
      </c>
      <c r="B2536" s="30" t="s">
        <v>4668</v>
      </c>
      <c r="C2536" s="30">
        <v>1354015047</v>
      </c>
      <c r="D2536" s="30" t="s">
        <v>7472</v>
      </c>
      <c r="E2536" s="234" t="s">
        <v>24172</v>
      </c>
      <c r="F2536" s="30" t="s">
        <v>4950</v>
      </c>
      <c r="G2536" s="30">
        <v>6</v>
      </c>
      <c r="H2536" s="30" t="s">
        <v>19</v>
      </c>
      <c r="I2536" s="30" t="s">
        <v>2755</v>
      </c>
    </row>
    <row r="2537" spans="1:9" ht="26.25" x14ac:dyDescent="0.25">
      <c r="A2537" s="30">
        <v>5000</v>
      </c>
      <c r="B2537" s="30" t="s">
        <v>4668</v>
      </c>
      <c r="C2537" s="30">
        <v>1354015031</v>
      </c>
      <c r="D2537" s="30" t="s">
        <v>7473</v>
      </c>
      <c r="E2537" s="234" t="s">
        <v>24173</v>
      </c>
      <c r="F2537" s="30" t="s">
        <v>4950</v>
      </c>
      <c r="G2537" s="30">
        <v>18</v>
      </c>
      <c r="H2537" s="30" t="s">
        <v>19</v>
      </c>
      <c r="I2537" s="30" t="s">
        <v>2755</v>
      </c>
    </row>
    <row r="2538" spans="1:9" x14ac:dyDescent="0.25">
      <c r="A2538" s="30">
        <v>5000</v>
      </c>
      <c r="B2538" s="30" t="s">
        <v>4668</v>
      </c>
      <c r="C2538" s="30">
        <v>1351099017</v>
      </c>
      <c r="D2538" s="30" t="s">
        <v>7474</v>
      </c>
      <c r="E2538" s="234" t="s">
        <v>24174</v>
      </c>
      <c r="F2538" s="30" t="s">
        <v>4950</v>
      </c>
      <c r="G2538" s="30">
        <v>1</v>
      </c>
      <c r="H2538" s="30" t="s">
        <v>19</v>
      </c>
      <c r="I2538" s="30" t="s">
        <v>2755</v>
      </c>
    </row>
    <row r="2539" spans="1:9" ht="26.25" x14ac:dyDescent="0.25">
      <c r="A2539" s="30">
        <v>5000</v>
      </c>
      <c r="B2539" s="30" t="s">
        <v>4668</v>
      </c>
      <c r="C2539" s="30">
        <v>1341499015</v>
      </c>
      <c r="D2539" s="30" t="s">
        <v>7475</v>
      </c>
      <c r="E2539" s="234" t="s">
        <v>24175</v>
      </c>
      <c r="F2539" s="30" t="s">
        <v>4950</v>
      </c>
      <c r="G2539" s="30">
        <v>2</v>
      </c>
      <c r="H2539" s="30" t="s">
        <v>19</v>
      </c>
      <c r="I2539" s="30" t="s">
        <v>2435</v>
      </c>
    </row>
    <row r="2540" spans="1:9" ht="26.25" x14ac:dyDescent="0.25">
      <c r="A2540" s="30">
        <v>5000</v>
      </c>
      <c r="B2540" s="30" t="s">
        <v>4668</v>
      </c>
      <c r="C2540" s="30">
        <v>1341402056</v>
      </c>
      <c r="D2540" s="30" t="s">
        <v>7476</v>
      </c>
      <c r="E2540" s="234" t="s">
        <v>24176</v>
      </c>
      <c r="F2540" s="30" t="s">
        <v>4950</v>
      </c>
      <c r="G2540" s="30">
        <v>2</v>
      </c>
      <c r="H2540" s="30" t="s">
        <v>19</v>
      </c>
      <c r="I2540" s="30" t="s">
        <v>2435</v>
      </c>
    </row>
    <row r="2541" spans="1:9" ht="39" x14ac:dyDescent="0.25">
      <c r="A2541" s="30">
        <v>5000</v>
      </c>
      <c r="B2541" s="30" t="s">
        <v>4668</v>
      </c>
      <c r="C2541" s="30">
        <v>1341402014</v>
      </c>
      <c r="D2541" s="30" t="s">
        <v>7477</v>
      </c>
      <c r="E2541" s="234" t="s">
        <v>24177</v>
      </c>
      <c r="F2541" s="30" t="s">
        <v>4950</v>
      </c>
      <c r="G2541" s="30">
        <v>1</v>
      </c>
      <c r="H2541" s="30" t="s">
        <v>301</v>
      </c>
      <c r="I2541" s="30" t="s">
        <v>2844</v>
      </c>
    </row>
    <row r="2542" spans="1:9" ht="26.25" x14ac:dyDescent="0.25">
      <c r="A2542" s="30">
        <v>5000</v>
      </c>
      <c r="B2542" s="30" t="s">
        <v>4668</v>
      </c>
      <c r="C2542" s="30">
        <v>1340299048</v>
      </c>
      <c r="D2542" s="30" t="s">
        <v>4787</v>
      </c>
      <c r="E2542" s="234" t="s">
        <v>4788</v>
      </c>
      <c r="F2542" s="30" t="s">
        <v>4950</v>
      </c>
      <c r="G2542" s="30">
        <v>2</v>
      </c>
      <c r="H2542" s="30" t="s">
        <v>19</v>
      </c>
      <c r="I2542" s="30" t="s">
        <v>3503</v>
      </c>
    </row>
    <row r="2543" spans="1:9" ht="39" x14ac:dyDescent="0.25">
      <c r="A2543" s="30">
        <v>5000</v>
      </c>
      <c r="B2543" s="30" t="s">
        <v>4668</v>
      </c>
      <c r="C2543" s="30">
        <v>1340299043</v>
      </c>
      <c r="D2543" s="30" t="s">
        <v>7478</v>
      </c>
      <c r="E2543" s="234" t="s">
        <v>24178</v>
      </c>
      <c r="F2543" s="30" t="s">
        <v>4950</v>
      </c>
      <c r="G2543" s="30">
        <v>2</v>
      </c>
      <c r="H2543" s="30" t="s">
        <v>19</v>
      </c>
      <c r="I2543" s="30" t="s">
        <v>3057</v>
      </c>
    </row>
    <row r="2544" spans="1:9" ht="26.25" x14ac:dyDescent="0.25">
      <c r="A2544" s="30">
        <v>5000</v>
      </c>
      <c r="B2544" s="30" t="s">
        <v>4668</v>
      </c>
      <c r="C2544" s="30">
        <v>1340299039</v>
      </c>
      <c r="D2544" s="30" t="s">
        <v>7479</v>
      </c>
      <c r="E2544" s="234" t="s">
        <v>24179</v>
      </c>
      <c r="F2544" s="30" t="s">
        <v>4950</v>
      </c>
      <c r="G2544" s="30">
        <v>2</v>
      </c>
      <c r="H2544" s="30" t="s">
        <v>19</v>
      </c>
      <c r="I2544" s="30" t="s">
        <v>3503</v>
      </c>
    </row>
    <row r="2545" spans="1:9" ht="39" x14ac:dyDescent="0.25">
      <c r="A2545" s="30">
        <v>5000</v>
      </c>
      <c r="B2545" s="30" t="s">
        <v>4668</v>
      </c>
      <c r="C2545" s="30">
        <v>1330199001</v>
      </c>
      <c r="D2545" s="30" t="s">
        <v>7480</v>
      </c>
      <c r="E2545" s="234" t="s">
        <v>24180</v>
      </c>
      <c r="F2545" s="30" t="s">
        <v>4950</v>
      </c>
      <c r="G2545" s="30">
        <v>72</v>
      </c>
      <c r="H2545" s="30" t="s">
        <v>19</v>
      </c>
      <c r="I2545" s="30" t="s">
        <v>2446</v>
      </c>
    </row>
    <row r="2546" spans="1:9" ht="26.25" x14ac:dyDescent="0.25">
      <c r="A2546" s="30">
        <v>5000</v>
      </c>
      <c r="B2546" s="30" t="s">
        <v>4668</v>
      </c>
      <c r="C2546" s="30">
        <v>1310399002</v>
      </c>
      <c r="D2546" s="30" t="s">
        <v>7481</v>
      </c>
      <c r="E2546" s="234" t="s">
        <v>24181</v>
      </c>
      <c r="F2546" s="30" t="s">
        <v>4950</v>
      </c>
      <c r="G2546" s="30">
        <v>4</v>
      </c>
      <c r="H2546" s="30" t="e">
        <v>#N/A</v>
      </c>
      <c r="I2546" s="30" t="e">
        <v>#N/A</v>
      </c>
    </row>
    <row r="2547" spans="1:9" ht="26.25" x14ac:dyDescent="0.25">
      <c r="A2547" s="30">
        <v>5000</v>
      </c>
      <c r="B2547" s="30" t="s">
        <v>4668</v>
      </c>
      <c r="C2547" s="30">
        <v>1310399001</v>
      </c>
      <c r="D2547" s="30" t="s">
        <v>7482</v>
      </c>
      <c r="E2547" s="234" t="s">
        <v>24182</v>
      </c>
      <c r="F2547" s="30" t="s">
        <v>4950</v>
      </c>
      <c r="G2547" s="30">
        <v>12</v>
      </c>
      <c r="H2547" s="30" t="s">
        <v>19</v>
      </c>
      <c r="I2547" s="30" t="s">
        <v>2545</v>
      </c>
    </row>
    <row r="2548" spans="1:9" x14ac:dyDescent="0.25">
      <c r="A2548" s="30">
        <v>5000</v>
      </c>
      <c r="B2548" s="30" t="s">
        <v>4668</v>
      </c>
      <c r="C2548" s="30">
        <v>1301530001</v>
      </c>
      <c r="D2548" s="30" t="s">
        <v>7483</v>
      </c>
      <c r="E2548" s="234" t="s">
        <v>24183</v>
      </c>
      <c r="F2548" s="30" t="s">
        <v>4950</v>
      </c>
      <c r="G2548" s="30">
        <v>15</v>
      </c>
      <c r="H2548" s="30" t="s">
        <v>19</v>
      </c>
      <c r="I2548" s="30" t="s">
        <v>4177</v>
      </c>
    </row>
    <row r="2549" spans="1:9" ht="26.25" x14ac:dyDescent="0.25">
      <c r="A2549" s="30">
        <v>5000</v>
      </c>
      <c r="B2549" s="30" t="s">
        <v>4668</v>
      </c>
      <c r="C2549" s="30">
        <v>1300600053</v>
      </c>
      <c r="D2549" s="30" t="s">
        <v>7484</v>
      </c>
      <c r="E2549" s="234" t="s">
        <v>24184</v>
      </c>
      <c r="F2549" s="30" t="s">
        <v>4950</v>
      </c>
      <c r="G2549" s="30">
        <v>4</v>
      </c>
      <c r="H2549" s="30" t="s">
        <v>19</v>
      </c>
      <c r="I2549" s="30" t="s">
        <v>4177</v>
      </c>
    </row>
    <row r="2550" spans="1:9" ht="26.25" x14ac:dyDescent="0.25">
      <c r="A2550" s="30">
        <v>5000</v>
      </c>
      <c r="B2550" s="30" t="s">
        <v>4668</v>
      </c>
      <c r="C2550" s="30">
        <v>1291099005</v>
      </c>
      <c r="D2550" s="30" t="s">
        <v>7485</v>
      </c>
      <c r="E2550" s="234" t="s">
        <v>24185</v>
      </c>
      <c r="F2550" s="30" t="s">
        <v>4950</v>
      </c>
      <c r="G2550" s="30">
        <v>1</v>
      </c>
      <c r="H2550" s="30" t="s">
        <v>19</v>
      </c>
      <c r="I2550" s="30" t="s">
        <v>2809</v>
      </c>
    </row>
    <row r="2551" spans="1:9" ht="39" x14ac:dyDescent="0.25">
      <c r="A2551" s="30">
        <v>5000</v>
      </c>
      <c r="B2551" s="30" t="s">
        <v>4668</v>
      </c>
      <c r="C2551" s="30">
        <v>1279209003</v>
      </c>
      <c r="D2551" s="30" t="s">
        <v>7486</v>
      </c>
      <c r="E2551" s="234" t="s">
        <v>24186</v>
      </c>
      <c r="F2551" s="30" t="s">
        <v>4950</v>
      </c>
      <c r="G2551" s="30">
        <v>312</v>
      </c>
      <c r="H2551" s="30" t="s">
        <v>539</v>
      </c>
      <c r="I2551" s="30" t="s">
        <v>3412</v>
      </c>
    </row>
    <row r="2552" spans="1:9" ht="26.25" x14ac:dyDescent="0.25">
      <c r="A2552" s="30">
        <v>5000</v>
      </c>
      <c r="B2552" s="30" t="s">
        <v>4668</v>
      </c>
      <c r="C2552" s="30">
        <v>1279098044</v>
      </c>
      <c r="D2552" s="30" t="s">
        <v>7487</v>
      </c>
      <c r="E2552" s="234" t="s">
        <v>24187</v>
      </c>
      <c r="F2552" s="30" t="s">
        <v>4950</v>
      </c>
      <c r="G2552" s="30">
        <v>15</v>
      </c>
      <c r="H2552" s="30" t="s">
        <v>19</v>
      </c>
      <c r="I2552" s="30" t="s">
        <v>4177</v>
      </c>
    </row>
    <row r="2553" spans="1:9" ht="26.25" x14ac:dyDescent="0.25">
      <c r="A2553" s="30">
        <v>5000</v>
      </c>
      <c r="B2553" s="30" t="s">
        <v>4668</v>
      </c>
      <c r="C2553" s="30">
        <v>1279098040</v>
      </c>
      <c r="D2553" s="30" t="s">
        <v>7488</v>
      </c>
      <c r="E2553" s="234" t="s">
        <v>24188</v>
      </c>
      <c r="F2553" s="30" t="s">
        <v>4950</v>
      </c>
      <c r="G2553" s="30">
        <v>9</v>
      </c>
      <c r="H2553" s="30" t="s">
        <v>19</v>
      </c>
      <c r="I2553" s="30" t="s">
        <v>3392</v>
      </c>
    </row>
    <row r="2554" spans="1:9" ht="26.25" x14ac:dyDescent="0.25">
      <c r="A2554" s="30">
        <v>5000</v>
      </c>
      <c r="B2554" s="30" t="s">
        <v>4668</v>
      </c>
      <c r="C2554" s="30">
        <v>1279098039</v>
      </c>
      <c r="D2554" s="30" t="s">
        <v>7489</v>
      </c>
      <c r="E2554" s="234" t="s">
        <v>24189</v>
      </c>
      <c r="F2554" s="30" t="s">
        <v>4950</v>
      </c>
      <c r="G2554" s="30">
        <v>13</v>
      </c>
      <c r="H2554" s="30" t="s">
        <v>19</v>
      </c>
      <c r="I2554" s="30" t="s">
        <v>3412</v>
      </c>
    </row>
    <row r="2555" spans="1:9" ht="26.25" x14ac:dyDescent="0.25">
      <c r="A2555" s="30">
        <v>5000</v>
      </c>
      <c r="B2555" s="30" t="s">
        <v>4668</v>
      </c>
      <c r="C2555" s="30">
        <v>1279098005</v>
      </c>
      <c r="D2555" s="30" t="s">
        <v>7490</v>
      </c>
      <c r="E2555" s="234" t="s">
        <v>24190</v>
      </c>
      <c r="F2555" s="30" t="s">
        <v>4950</v>
      </c>
      <c r="G2555" s="30">
        <v>2</v>
      </c>
      <c r="H2555" s="30" t="e">
        <v>#N/A</v>
      </c>
      <c r="I2555" s="30" t="e">
        <v>#N/A</v>
      </c>
    </row>
    <row r="2556" spans="1:9" ht="26.25" x14ac:dyDescent="0.25">
      <c r="A2556" s="30">
        <v>5000</v>
      </c>
      <c r="B2556" s="30" t="s">
        <v>4668</v>
      </c>
      <c r="C2556" s="30">
        <v>1279024003</v>
      </c>
      <c r="D2556" s="30" t="s">
        <v>7492</v>
      </c>
      <c r="E2556" s="234" t="s">
        <v>24191</v>
      </c>
      <c r="F2556" s="30" t="s">
        <v>4950</v>
      </c>
      <c r="G2556" s="30">
        <v>14</v>
      </c>
      <c r="H2556" s="30" t="s">
        <v>19</v>
      </c>
      <c r="I2556" s="30" t="s">
        <v>2478</v>
      </c>
    </row>
    <row r="2557" spans="1:9" ht="26.25" x14ac:dyDescent="0.25">
      <c r="A2557" s="30">
        <v>5000</v>
      </c>
      <c r="B2557" s="30" t="s">
        <v>4668</v>
      </c>
      <c r="C2557" s="30">
        <v>1279023011</v>
      </c>
      <c r="D2557" s="30" t="s">
        <v>7493</v>
      </c>
      <c r="E2557" s="234" t="s">
        <v>24192</v>
      </c>
      <c r="F2557" s="30" t="s">
        <v>4950</v>
      </c>
      <c r="G2557" s="30">
        <v>500</v>
      </c>
      <c r="H2557" s="30" t="s">
        <v>19</v>
      </c>
      <c r="I2557" s="30" t="s">
        <v>696</v>
      </c>
    </row>
    <row r="2558" spans="1:9" x14ac:dyDescent="0.25">
      <c r="A2558" s="30">
        <v>5000</v>
      </c>
      <c r="B2558" s="30" t="s">
        <v>4668</v>
      </c>
      <c r="C2558" s="30">
        <v>1279018003</v>
      </c>
      <c r="D2558" s="30" t="s">
        <v>7494</v>
      </c>
      <c r="E2558" s="234" t="s">
        <v>24193</v>
      </c>
      <c r="F2558" s="30" t="s">
        <v>4950</v>
      </c>
      <c r="G2558" s="30">
        <v>5</v>
      </c>
      <c r="H2558" s="30" t="s">
        <v>19</v>
      </c>
      <c r="I2558" s="30" t="s">
        <v>3506</v>
      </c>
    </row>
    <row r="2559" spans="1:9" ht="39" x14ac:dyDescent="0.25">
      <c r="A2559" s="30">
        <v>5000</v>
      </c>
      <c r="B2559" s="30" t="s">
        <v>4668</v>
      </c>
      <c r="C2559" s="30">
        <v>1279014001</v>
      </c>
      <c r="D2559" s="30" t="s">
        <v>4790</v>
      </c>
      <c r="E2559" s="234" t="s">
        <v>4791</v>
      </c>
      <c r="F2559" s="30" t="s">
        <v>4950</v>
      </c>
      <c r="G2559" s="30">
        <v>423</v>
      </c>
      <c r="H2559" s="30" t="s">
        <v>19</v>
      </c>
      <c r="I2559" s="30" t="s">
        <v>2870</v>
      </c>
    </row>
    <row r="2560" spans="1:9" x14ac:dyDescent="0.25">
      <c r="A2560" s="30">
        <v>5000</v>
      </c>
      <c r="B2560" s="30" t="s">
        <v>4668</v>
      </c>
      <c r="C2560" s="30">
        <v>1279013009</v>
      </c>
      <c r="D2560" s="30" t="s">
        <v>7495</v>
      </c>
      <c r="E2560" s="234" t="s">
        <v>24194</v>
      </c>
      <c r="F2560" s="30" t="s">
        <v>4950</v>
      </c>
      <c r="G2560" s="30">
        <v>4</v>
      </c>
      <c r="H2560" s="30" t="s">
        <v>19</v>
      </c>
      <c r="I2560" s="30" t="s">
        <v>3412</v>
      </c>
    </row>
    <row r="2561" spans="1:9" ht="39" x14ac:dyDescent="0.25">
      <c r="A2561" s="30">
        <v>5000</v>
      </c>
      <c r="B2561" s="30" t="s">
        <v>4668</v>
      </c>
      <c r="C2561" s="30">
        <v>1273099008</v>
      </c>
      <c r="D2561" s="30" t="s">
        <v>7496</v>
      </c>
      <c r="E2561" s="234" t="s">
        <v>24195</v>
      </c>
      <c r="F2561" s="30" t="s">
        <v>4950</v>
      </c>
      <c r="G2561" s="30">
        <v>435</v>
      </c>
      <c r="H2561" s="30" t="e">
        <v>#N/A</v>
      </c>
      <c r="I2561" s="30" t="e">
        <v>#N/A</v>
      </c>
    </row>
    <row r="2562" spans="1:9" x14ac:dyDescent="0.25">
      <c r="A2562" s="30">
        <v>5000</v>
      </c>
      <c r="B2562" s="30" t="s">
        <v>4668</v>
      </c>
      <c r="C2562" s="30">
        <v>1263099006</v>
      </c>
      <c r="D2562" s="30" t="s">
        <v>7497</v>
      </c>
      <c r="E2562" s="234" t="s">
        <v>21</v>
      </c>
      <c r="F2562" s="30" t="s">
        <v>4950</v>
      </c>
      <c r="G2562" s="30">
        <v>1</v>
      </c>
      <c r="H2562" s="30" t="s">
        <v>19</v>
      </c>
      <c r="I2562" s="30" t="s">
        <v>2506</v>
      </c>
    </row>
    <row r="2563" spans="1:9" x14ac:dyDescent="0.25">
      <c r="A2563" s="30">
        <v>5000</v>
      </c>
      <c r="B2563" s="30" t="s">
        <v>4668</v>
      </c>
      <c r="C2563" s="30">
        <v>1263099005</v>
      </c>
      <c r="D2563" s="30" t="s">
        <v>7498</v>
      </c>
      <c r="E2563" s="234" t="s">
        <v>21</v>
      </c>
      <c r="F2563" s="30" t="s">
        <v>4950</v>
      </c>
      <c r="G2563" s="30">
        <v>2</v>
      </c>
      <c r="H2563" s="30" t="s">
        <v>19</v>
      </c>
      <c r="I2563" s="30" t="s">
        <v>2506</v>
      </c>
    </row>
    <row r="2564" spans="1:9" ht="26.25" x14ac:dyDescent="0.25">
      <c r="A2564" s="30">
        <v>5000</v>
      </c>
      <c r="B2564" s="30" t="s">
        <v>4668</v>
      </c>
      <c r="C2564" s="30">
        <v>1263099002</v>
      </c>
      <c r="D2564" s="30" t="s">
        <v>7499</v>
      </c>
      <c r="E2564" s="234" t="s">
        <v>24196</v>
      </c>
      <c r="F2564" s="30" t="s">
        <v>4950</v>
      </c>
      <c r="G2564" s="30">
        <v>25</v>
      </c>
      <c r="H2564" s="30" t="e">
        <v>#N/A</v>
      </c>
      <c r="I2564" s="30" t="e">
        <v>#N/A</v>
      </c>
    </row>
    <row r="2565" spans="1:9" x14ac:dyDescent="0.25">
      <c r="A2565" s="30">
        <v>5000</v>
      </c>
      <c r="B2565" s="30" t="s">
        <v>4668</v>
      </c>
      <c r="C2565" s="30">
        <v>1263008002</v>
      </c>
      <c r="D2565" s="30" t="s">
        <v>7500</v>
      </c>
      <c r="E2565" s="234" t="s">
        <v>24197</v>
      </c>
      <c r="F2565" s="30" t="s">
        <v>4950</v>
      </c>
      <c r="G2565" s="30">
        <v>1</v>
      </c>
      <c r="H2565" s="30" t="s">
        <v>19</v>
      </c>
      <c r="I2565" s="30" t="s">
        <v>2506</v>
      </c>
    </row>
    <row r="2566" spans="1:9" x14ac:dyDescent="0.25">
      <c r="A2566" s="30">
        <v>5000</v>
      </c>
      <c r="B2566" s="30" t="s">
        <v>4668</v>
      </c>
      <c r="C2566" s="30">
        <v>1262512002</v>
      </c>
      <c r="D2566" s="30" t="s">
        <v>7501</v>
      </c>
      <c r="E2566" s="234" t="s">
        <v>24198</v>
      </c>
      <c r="F2566" s="30" t="s">
        <v>4950</v>
      </c>
      <c r="G2566" s="30">
        <v>4</v>
      </c>
      <c r="H2566" s="30" t="s">
        <v>19</v>
      </c>
      <c r="I2566" s="30" t="s">
        <v>2651</v>
      </c>
    </row>
    <row r="2567" spans="1:9" x14ac:dyDescent="0.25">
      <c r="A2567" s="30">
        <v>5000</v>
      </c>
      <c r="B2567" s="30" t="s">
        <v>4668</v>
      </c>
      <c r="C2567" s="30">
        <v>1262512001</v>
      </c>
      <c r="D2567" s="30" t="s">
        <v>7502</v>
      </c>
      <c r="E2567" s="234" t="s">
        <v>24199</v>
      </c>
      <c r="F2567" s="30" t="s">
        <v>4950</v>
      </c>
      <c r="G2567" s="30">
        <v>1</v>
      </c>
      <c r="H2567" s="30" t="s">
        <v>19</v>
      </c>
      <c r="I2567" s="30" t="s">
        <v>2651</v>
      </c>
    </row>
    <row r="2568" spans="1:9" ht="26.25" x14ac:dyDescent="0.25">
      <c r="A2568" s="30">
        <v>5000</v>
      </c>
      <c r="B2568" s="30" t="s">
        <v>4668</v>
      </c>
      <c r="C2568" s="30">
        <v>1262510005</v>
      </c>
      <c r="D2568" s="30" t="s">
        <v>7503</v>
      </c>
      <c r="E2568" s="234" t="s">
        <v>24200</v>
      </c>
      <c r="F2568" s="30" t="s">
        <v>4950</v>
      </c>
      <c r="G2568" s="30">
        <v>9</v>
      </c>
      <c r="H2568" s="30" t="s">
        <v>19</v>
      </c>
      <c r="I2568" s="30" t="s">
        <v>7504</v>
      </c>
    </row>
    <row r="2569" spans="1:9" ht="39" x14ac:dyDescent="0.25">
      <c r="A2569" s="30">
        <v>5000</v>
      </c>
      <c r="B2569" s="30" t="s">
        <v>4668</v>
      </c>
      <c r="C2569" s="30">
        <v>1261553019</v>
      </c>
      <c r="D2569" s="30" t="s">
        <v>7505</v>
      </c>
      <c r="E2569" s="234" t="s">
        <v>24201</v>
      </c>
      <c r="F2569" s="30" t="s">
        <v>4950</v>
      </c>
      <c r="G2569" s="30">
        <v>1</v>
      </c>
      <c r="H2569" s="30" t="e">
        <v>#N/A</v>
      </c>
      <c r="I2569" s="30" t="e">
        <v>#N/A</v>
      </c>
    </row>
    <row r="2570" spans="1:9" ht="39" x14ac:dyDescent="0.25">
      <c r="A2570" s="30">
        <v>5000</v>
      </c>
      <c r="B2570" s="30" t="s">
        <v>4668</v>
      </c>
      <c r="C2570" s="30">
        <v>1261553002</v>
      </c>
      <c r="D2570" s="30" t="s">
        <v>7506</v>
      </c>
      <c r="E2570" s="234" t="s">
        <v>24202</v>
      </c>
      <c r="F2570" s="30" t="s">
        <v>4950</v>
      </c>
      <c r="G2570" s="30">
        <v>10</v>
      </c>
      <c r="H2570" s="30" t="e">
        <v>#N/A</v>
      </c>
      <c r="I2570" s="30" t="e">
        <v>#N/A</v>
      </c>
    </row>
    <row r="2571" spans="1:9" ht="39" x14ac:dyDescent="0.25">
      <c r="A2571" s="30">
        <v>5000</v>
      </c>
      <c r="B2571" s="30" t="s">
        <v>4668</v>
      </c>
      <c r="C2571" s="30">
        <v>1261553001</v>
      </c>
      <c r="D2571" s="30" t="s">
        <v>7507</v>
      </c>
      <c r="E2571" s="234" t="s">
        <v>24203</v>
      </c>
      <c r="F2571" s="30" t="s">
        <v>4950</v>
      </c>
      <c r="G2571" s="30">
        <v>10</v>
      </c>
      <c r="H2571" s="30" t="e">
        <v>#N/A</v>
      </c>
      <c r="I2571" s="30" t="e">
        <v>#N/A</v>
      </c>
    </row>
    <row r="2572" spans="1:9" ht="39" x14ac:dyDescent="0.25">
      <c r="A2572" s="30">
        <v>5000</v>
      </c>
      <c r="B2572" s="30" t="s">
        <v>4668</v>
      </c>
      <c r="C2572" s="30">
        <v>1261526008</v>
      </c>
      <c r="D2572" s="30" t="s">
        <v>7508</v>
      </c>
      <c r="E2572" s="234" t="s">
        <v>24204</v>
      </c>
      <c r="F2572" s="30" t="s">
        <v>4950</v>
      </c>
      <c r="G2572" s="30">
        <v>2</v>
      </c>
      <c r="H2572" s="30" t="s">
        <v>19</v>
      </c>
      <c r="I2572" s="30" t="s">
        <v>3787</v>
      </c>
    </row>
    <row r="2573" spans="1:9" ht="26.25" x14ac:dyDescent="0.25">
      <c r="A2573" s="30">
        <v>5000</v>
      </c>
      <c r="B2573" s="30" t="s">
        <v>4668</v>
      </c>
      <c r="C2573" s="30">
        <v>1261526006</v>
      </c>
      <c r="D2573" s="30" t="s">
        <v>7509</v>
      </c>
      <c r="E2573" s="234" t="s">
        <v>24205</v>
      </c>
      <c r="F2573" s="30" t="s">
        <v>4950</v>
      </c>
      <c r="G2573" s="30">
        <v>25</v>
      </c>
      <c r="H2573" s="30" t="s">
        <v>19</v>
      </c>
      <c r="I2573" s="30" t="s">
        <v>3787</v>
      </c>
    </row>
    <row r="2574" spans="1:9" ht="26.25" x14ac:dyDescent="0.25">
      <c r="A2574" s="30">
        <v>5000</v>
      </c>
      <c r="B2574" s="30" t="s">
        <v>4668</v>
      </c>
      <c r="C2574" s="30">
        <v>1261522032</v>
      </c>
      <c r="D2574" s="30" t="s">
        <v>7510</v>
      </c>
      <c r="E2574" s="234" t="s">
        <v>24206</v>
      </c>
      <c r="F2574" s="30" t="s">
        <v>4950</v>
      </c>
      <c r="G2574" s="30">
        <v>1</v>
      </c>
      <c r="H2574" s="30" t="s">
        <v>19</v>
      </c>
      <c r="I2574" s="30" t="s">
        <v>3787</v>
      </c>
    </row>
    <row r="2575" spans="1:9" ht="26.25" x14ac:dyDescent="0.25">
      <c r="A2575" s="30">
        <v>5000</v>
      </c>
      <c r="B2575" s="30" t="s">
        <v>4668</v>
      </c>
      <c r="C2575" s="30">
        <v>1261520013</v>
      </c>
      <c r="D2575" s="30" t="s">
        <v>7511</v>
      </c>
      <c r="E2575" s="234" t="s">
        <v>24207</v>
      </c>
      <c r="F2575" s="30" t="s">
        <v>4950</v>
      </c>
      <c r="G2575" s="30">
        <v>8</v>
      </c>
      <c r="H2575" s="30" t="s">
        <v>19</v>
      </c>
      <c r="I2575" s="30" t="s">
        <v>3787</v>
      </c>
    </row>
    <row r="2576" spans="1:9" ht="26.25" x14ac:dyDescent="0.25">
      <c r="A2576" s="30">
        <v>5000</v>
      </c>
      <c r="B2576" s="30" t="s">
        <v>4668</v>
      </c>
      <c r="C2576" s="30">
        <v>1261508019</v>
      </c>
      <c r="D2576" s="30" t="s">
        <v>6110</v>
      </c>
      <c r="E2576" s="234" t="s">
        <v>24208</v>
      </c>
      <c r="F2576" s="30" t="s">
        <v>4950</v>
      </c>
      <c r="G2576" s="30">
        <v>5</v>
      </c>
      <c r="H2576" s="30" t="s">
        <v>19</v>
      </c>
      <c r="I2576" s="30" t="s">
        <v>3787</v>
      </c>
    </row>
    <row r="2577" spans="1:9" ht="39" x14ac:dyDescent="0.25">
      <c r="A2577" s="30">
        <v>5000</v>
      </c>
      <c r="B2577" s="30" t="s">
        <v>4668</v>
      </c>
      <c r="C2577" s="30">
        <v>1261508016</v>
      </c>
      <c r="D2577" s="30" t="s">
        <v>7512</v>
      </c>
      <c r="E2577" s="234" t="s">
        <v>24209</v>
      </c>
      <c r="F2577" s="30" t="s">
        <v>4950</v>
      </c>
      <c r="G2577" s="30">
        <v>10</v>
      </c>
      <c r="H2577" s="30" t="s">
        <v>19</v>
      </c>
      <c r="I2577" s="30" t="s">
        <v>3787</v>
      </c>
    </row>
    <row r="2578" spans="1:9" x14ac:dyDescent="0.25">
      <c r="A2578" s="30">
        <v>5000</v>
      </c>
      <c r="B2578" s="30" t="s">
        <v>4668</v>
      </c>
      <c r="C2578" s="30">
        <v>1260820610</v>
      </c>
      <c r="D2578" s="30" t="s">
        <v>7513</v>
      </c>
      <c r="E2578" s="234" t="e">
        <v>#N/A</v>
      </c>
      <c r="F2578" s="30" t="s">
        <v>4950</v>
      </c>
      <c r="G2578" s="30">
        <v>1</v>
      </c>
      <c r="H2578" s="30" t="s">
        <v>19</v>
      </c>
      <c r="I2578" s="30" t="s">
        <v>2862</v>
      </c>
    </row>
    <row r="2579" spans="1:9" ht="39" x14ac:dyDescent="0.25">
      <c r="A2579" s="30">
        <v>5000</v>
      </c>
      <c r="B2579" s="30" t="s">
        <v>4668</v>
      </c>
      <c r="C2579" s="30">
        <v>1260599002</v>
      </c>
      <c r="D2579" s="30" t="s">
        <v>7514</v>
      </c>
      <c r="E2579" s="234" t="s">
        <v>24210</v>
      </c>
      <c r="F2579" s="30" t="s">
        <v>4950</v>
      </c>
      <c r="G2579" s="30">
        <v>9</v>
      </c>
      <c r="H2579" s="30" t="s">
        <v>19</v>
      </c>
      <c r="I2579" s="30" t="s">
        <v>2446</v>
      </c>
    </row>
    <row r="2580" spans="1:9" ht="39" x14ac:dyDescent="0.25">
      <c r="A2580" s="30">
        <v>5000</v>
      </c>
      <c r="B2580" s="30" t="s">
        <v>4668</v>
      </c>
      <c r="C2580" s="30">
        <v>1260488024</v>
      </c>
      <c r="D2580" s="30" t="s">
        <v>7515</v>
      </c>
      <c r="E2580" s="234" t="s">
        <v>24211</v>
      </c>
      <c r="F2580" s="30" t="s">
        <v>4950</v>
      </c>
      <c r="G2580" s="30">
        <v>4</v>
      </c>
      <c r="H2580" s="30" t="s">
        <v>19</v>
      </c>
      <c r="I2580" s="30" t="s">
        <v>3407</v>
      </c>
    </row>
    <row r="2581" spans="1:9" ht="26.25" x14ac:dyDescent="0.25">
      <c r="A2581" s="30">
        <v>5000</v>
      </c>
      <c r="B2581" s="30" t="s">
        <v>4668</v>
      </c>
      <c r="C2581" s="30">
        <v>1260486039</v>
      </c>
      <c r="D2581" s="30" t="s">
        <v>7516</v>
      </c>
      <c r="E2581" s="234" t="s">
        <v>24212</v>
      </c>
      <c r="F2581" s="30" t="s">
        <v>4950</v>
      </c>
      <c r="G2581" s="30">
        <v>1</v>
      </c>
      <c r="H2581" s="30" t="e">
        <v>#N/A</v>
      </c>
      <c r="I2581" s="30" t="e">
        <v>#N/A</v>
      </c>
    </row>
    <row r="2582" spans="1:9" x14ac:dyDescent="0.25">
      <c r="A2582" s="30">
        <v>5000</v>
      </c>
      <c r="B2582" s="30" t="s">
        <v>4668</v>
      </c>
      <c r="C2582" s="30">
        <v>1260486038</v>
      </c>
      <c r="D2582" s="30" t="s">
        <v>7517</v>
      </c>
      <c r="E2582" s="234" t="s">
        <v>21</v>
      </c>
      <c r="F2582" s="30" t="s">
        <v>4950</v>
      </c>
      <c r="G2582" s="30">
        <v>1</v>
      </c>
      <c r="H2582" s="30" t="s">
        <v>19</v>
      </c>
      <c r="I2582" s="30" t="s">
        <v>3407</v>
      </c>
    </row>
    <row r="2583" spans="1:9" ht="26.25" x14ac:dyDescent="0.25">
      <c r="A2583" s="30">
        <v>5000</v>
      </c>
      <c r="B2583" s="30" t="s">
        <v>4668</v>
      </c>
      <c r="C2583" s="30">
        <v>1260486021</v>
      </c>
      <c r="D2583" s="30" t="s">
        <v>7518</v>
      </c>
      <c r="E2583" s="234" t="s">
        <v>24213</v>
      </c>
      <c r="F2583" s="30" t="s">
        <v>4950</v>
      </c>
      <c r="G2583" s="30">
        <v>32</v>
      </c>
      <c r="H2583" s="30" t="s">
        <v>19</v>
      </c>
      <c r="I2583" s="30" t="s">
        <v>3407</v>
      </c>
    </row>
    <row r="2584" spans="1:9" ht="39" x14ac:dyDescent="0.25">
      <c r="A2584" s="30">
        <v>5000</v>
      </c>
      <c r="B2584" s="30" t="s">
        <v>4668</v>
      </c>
      <c r="C2584" s="30">
        <v>1260455003</v>
      </c>
      <c r="D2584" s="30" t="s">
        <v>7519</v>
      </c>
      <c r="E2584" s="234" t="s">
        <v>24214</v>
      </c>
      <c r="F2584" s="30" t="s">
        <v>4950</v>
      </c>
      <c r="G2584" s="30">
        <v>21</v>
      </c>
      <c r="H2584" s="30" t="s">
        <v>19</v>
      </c>
      <c r="I2584" s="30" t="s">
        <v>696</v>
      </c>
    </row>
    <row r="2585" spans="1:9" ht="26.25" x14ac:dyDescent="0.25">
      <c r="A2585" s="30">
        <v>5000</v>
      </c>
      <c r="B2585" s="30" t="s">
        <v>4668</v>
      </c>
      <c r="C2585" s="30">
        <v>1260401002</v>
      </c>
      <c r="D2585" s="30" t="s">
        <v>7520</v>
      </c>
      <c r="E2585" s="234" t="s">
        <v>24215</v>
      </c>
      <c r="F2585" s="30" t="s">
        <v>4950</v>
      </c>
      <c r="G2585" s="30">
        <v>5</v>
      </c>
      <c r="H2585" s="30" t="s">
        <v>19</v>
      </c>
      <c r="I2585" s="30" t="s">
        <v>3407</v>
      </c>
    </row>
    <row r="2586" spans="1:9" ht="39" x14ac:dyDescent="0.25">
      <c r="A2586" s="30">
        <v>5000</v>
      </c>
      <c r="B2586" s="30" t="s">
        <v>4668</v>
      </c>
      <c r="C2586" s="30">
        <v>1260401001</v>
      </c>
      <c r="D2586" s="30" t="s">
        <v>6122</v>
      </c>
      <c r="E2586" s="234" t="s">
        <v>24216</v>
      </c>
      <c r="F2586" s="30" t="s">
        <v>4950</v>
      </c>
      <c r="G2586" s="30">
        <v>13</v>
      </c>
      <c r="H2586" s="30" t="s">
        <v>19</v>
      </c>
      <c r="I2586" s="30" t="s">
        <v>5009</v>
      </c>
    </row>
    <row r="2587" spans="1:9" ht="26.25" x14ac:dyDescent="0.25">
      <c r="A2587" s="30">
        <v>5000</v>
      </c>
      <c r="B2587" s="30" t="s">
        <v>4668</v>
      </c>
      <c r="C2587" s="30">
        <v>1260210013</v>
      </c>
      <c r="D2587" s="30" t="s">
        <v>7521</v>
      </c>
      <c r="E2587" s="234" t="s">
        <v>24217</v>
      </c>
      <c r="F2587" s="30" t="s">
        <v>4950</v>
      </c>
      <c r="G2587" s="30">
        <v>4</v>
      </c>
      <c r="H2587" s="30" t="e">
        <v>#N/A</v>
      </c>
      <c r="I2587" s="30" t="e">
        <v>#N/A</v>
      </c>
    </row>
    <row r="2588" spans="1:9" ht="26.25" x14ac:dyDescent="0.25">
      <c r="A2588" s="30">
        <v>5000</v>
      </c>
      <c r="B2588" s="30" t="s">
        <v>4668</v>
      </c>
      <c r="C2588" s="30">
        <v>1247256001</v>
      </c>
      <c r="D2588" s="30" t="s">
        <v>7522</v>
      </c>
      <c r="E2588" s="234" t="s">
        <v>24218</v>
      </c>
      <c r="F2588" s="30" t="s">
        <v>4950</v>
      </c>
      <c r="G2588" s="30">
        <v>4</v>
      </c>
      <c r="H2588" s="30" t="s">
        <v>19</v>
      </c>
      <c r="I2588" s="30" t="s">
        <v>2446</v>
      </c>
    </row>
    <row r="2589" spans="1:9" x14ac:dyDescent="0.25">
      <c r="A2589" s="30">
        <v>5000</v>
      </c>
      <c r="B2589" s="30" t="s">
        <v>4668</v>
      </c>
      <c r="C2589" s="30">
        <v>1247250020</v>
      </c>
      <c r="D2589" s="30" t="s">
        <v>7523</v>
      </c>
      <c r="E2589" s="234" t="s">
        <v>21</v>
      </c>
      <c r="F2589" s="30" t="s">
        <v>4950</v>
      </c>
      <c r="G2589" s="30">
        <v>1</v>
      </c>
      <c r="H2589" s="30" t="s">
        <v>19</v>
      </c>
      <c r="I2589" s="30" t="s">
        <v>3506</v>
      </c>
    </row>
    <row r="2590" spans="1:9" x14ac:dyDescent="0.25">
      <c r="A2590" s="30">
        <v>5000</v>
      </c>
      <c r="B2590" s="30" t="s">
        <v>4668</v>
      </c>
      <c r="C2590" s="30">
        <v>1247250018</v>
      </c>
      <c r="D2590" s="30" t="s">
        <v>7524</v>
      </c>
      <c r="E2590" s="234" t="s">
        <v>21</v>
      </c>
      <c r="F2590" s="30" t="s">
        <v>4950</v>
      </c>
      <c r="G2590" s="30">
        <v>2</v>
      </c>
      <c r="H2590" s="30" t="s">
        <v>19</v>
      </c>
      <c r="I2590" s="30" t="s">
        <v>3506</v>
      </c>
    </row>
    <row r="2591" spans="1:9" ht="26.25" x14ac:dyDescent="0.25">
      <c r="A2591" s="30">
        <v>5000</v>
      </c>
      <c r="B2591" s="30" t="s">
        <v>4668</v>
      </c>
      <c r="C2591" s="30">
        <v>1247023013</v>
      </c>
      <c r="D2591" s="30" t="s">
        <v>7525</v>
      </c>
      <c r="E2591" s="234" t="s">
        <v>24219</v>
      </c>
      <c r="F2591" s="30" t="s">
        <v>4950</v>
      </c>
      <c r="G2591" s="30">
        <v>17</v>
      </c>
      <c r="H2591" s="30" t="s">
        <v>19</v>
      </c>
      <c r="I2591" s="30" t="s">
        <v>3506</v>
      </c>
    </row>
    <row r="2592" spans="1:9" x14ac:dyDescent="0.25">
      <c r="A2592" s="30">
        <v>5000</v>
      </c>
      <c r="B2592" s="30" t="s">
        <v>4668</v>
      </c>
      <c r="C2592" s="30">
        <v>1246811005</v>
      </c>
      <c r="D2592" s="30" t="s">
        <v>7526</v>
      </c>
      <c r="E2592" s="234" t="s">
        <v>24220</v>
      </c>
      <c r="F2592" s="30" t="s">
        <v>4950</v>
      </c>
      <c r="G2592" s="30">
        <v>1</v>
      </c>
      <c r="H2592" s="30" t="s">
        <v>19</v>
      </c>
      <c r="I2592" s="30" t="s">
        <v>2446</v>
      </c>
    </row>
    <row r="2593" spans="1:9" x14ac:dyDescent="0.25">
      <c r="A2593" s="30">
        <v>5000</v>
      </c>
      <c r="B2593" s="30" t="s">
        <v>4668</v>
      </c>
      <c r="C2593" s="30">
        <v>1246811004</v>
      </c>
      <c r="D2593" s="30" t="s">
        <v>7527</v>
      </c>
      <c r="E2593" s="234" t="s">
        <v>24221</v>
      </c>
      <c r="F2593" s="30" t="s">
        <v>4950</v>
      </c>
      <c r="G2593" s="30">
        <v>8</v>
      </c>
      <c r="H2593" s="30" t="s">
        <v>19</v>
      </c>
      <c r="I2593" s="30" t="s">
        <v>2446</v>
      </c>
    </row>
    <row r="2594" spans="1:9" ht="39" x14ac:dyDescent="0.25">
      <c r="A2594" s="30">
        <v>5000</v>
      </c>
      <c r="B2594" s="30" t="s">
        <v>4668</v>
      </c>
      <c r="C2594" s="30">
        <v>1246568004</v>
      </c>
      <c r="D2594" s="30" t="s">
        <v>7528</v>
      </c>
      <c r="E2594" s="234" t="s">
        <v>24222</v>
      </c>
      <c r="F2594" s="30" t="s">
        <v>4950</v>
      </c>
      <c r="G2594" s="30">
        <v>1</v>
      </c>
      <c r="H2594" s="30" t="s">
        <v>19</v>
      </c>
      <c r="I2594" s="30" t="s">
        <v>3397</v>
      </c>
    </row>
    <row r="2595" spans="1:9" x14ac:dyDescent="0.25">
      <c r="A2595" s="30">
        <v>5000</v>
      </c>
      <c r="B2595" s="30" t="s">
        <v>4668</v>
      </c>
      <c r="C2595" s="30">
        <v>1246560007</v>
      </c>
      <c r="D2595" s="30" t="s">
        <v>7529</v>
      </c>
      <c r="E2595" s="234" t="s">
        <v>21</v>
      </c>
      <c r="F2595" s="30" t="s">
        <v>4950</v>
      </c>
      <c r="G2595" s="30">
        <v>15</v>
      </c>
      <c r="H2595" s="30" t="s">
        <v>19</v>
      </c>
      <c r="I2595" s="30" t="s">
        <v>2446</v>
      </c>
    </row>
    <row r="2596" spans="1:9" ht="39" x14ac:dyDescent="0.25">
      <c r="A2596" s="30">
        <v>5000</v>
      </c>
      <c r="B2596" s="30" t="s">
        <v>4668</v>
      </c>
      <c r="C2596" s="30">
        <v>1246540003</v>
      </c>
      <c r="D2596" s="30" t="s">
        <v>6535</v>
      </c>
      <c r="E2596" s="234" t="s">
        <v>24223</v>
      </c>
      <c r="F2596" s="30" t="s">
        <v>4950</v>
      </c>
      <c r="G2596" s="30">
        <v>2</v>
      </c>
      <c r="H2596" s="30" t="s">
        <v>19</v>
      </c>
      <c r="I2596" s="30" t="s">
        <v>4988</v>
      </c>
    </row>
    <row r="2597" spans="1:9" ht="26.25" x14ac:dyDescent="0.25">
      <c r="A2597" s="30">
        <v>5000</v>
      </c>
      <c r="B2597" s="30" t="s">
        <v>4668</v>
      </c>
      <c r="C2597" s="30">
        <v>1246536260</v>
      </c>
      <c r="D2597" s="30" t="s">
        <v>7530</v>
      </c>
      <c r="E2597" s="234" t="s">
        <v>24224</v>
      </c>
      <c r="F2597" s="30" t="s">
        <v>4950</v>
      </c>
      <c r="G2597" s="30">
        <v>300</v>
      </c>
      <c r="H2597" s="30" t="s">
        <v>2223</v>
      </c>
      <c r="I2597" s="30" t="s">
        <v>5960</v>
      </c>
    </row>
    <row r="2598" spans="1:9" ht="39" x14ac:dyDescent="0.25">
      <c r="A2598" s="30">
        <v>5000</v>
      </c>
      <c r="B2598" s="30" t="s">
        <v>4668</v>
      </c>
      <c r="C2598" s="30">
        <v>1246536228</v>
      </c>
      <c r="D2598" s="30" t="s">
        <v>7531</v>
      </c>
      <c r="E2598" s="234" t="s">
        <v>24225</v>
      </c>
      <c r="F2598" s="30" t="s">
        <v>4950</v>
      </c>
      <c r="G2598" s="30">
        <v>7</v>
      </c>
      <c r="H2598" s="30" t="s">
        <v>19</v>
      </c>
      <c r="I2598" s="30" t="s">
        <v>5960</v>
      </c>
    </row>
    <row r="2599" spans="1:9" ht="26.25" x14ac:dyDescent="0.25">
      <c r="A2599" s="30">
        <v>5000</v>
      </c>
      <c r="B2599" s="30" t="s">
        <v>4668</v>
      </c>
      <c r="C2599" s="30">
        <v>1246536017</v>
      </c>
      <c r="D2599" s="30" t="s">
        <v>7532</v>
      </c>
      <c r="E2599" s="234" t="s">
        <v>24226</v>
      </c>
      <c r="F2599" s="30" t="s">
        <v>4950</v>
      </c>
      <c r="G2599" s="31">
        <v>3000</v>
      </c>
      <c r="H2599" s="30" t="s">
        <v>2223</v>
      </c>
      <c r="I2599" s="30" t="s">
        <v>5960</v>
      </c>
    </row>
    <row r="2600" spans="1:9" x14ac:dyDescent="0.25">
      <c r="A2600" s="30">
        <v>5000</v>
      </c>
      <c r="B2600" s="30" t="s">
        <v>4668</v>
      </c>
      <c r="C2600" s="30">
        <v>1246095051</v>
      </c>
      <c r="D2600" s="30" t="s">
        <v>7533</v>
      </c>
      <c r="E2600" s="234" t="s">
        <v>21</v>
      </c>
      <c r="F2600" s="30" t="s">
        <v>4950</v>
      </c>
      <c r="G2600" s="30">
        <v>1</v>
      </c>
      <c r="H2600" s="30" t="s">
        <v>19</v>
      </c>
      <c r="I2600" s="30" t="s">
        <v>3506</v>
      </c>
    </row>
    <row r="2601" spans="1:9" x14ac:dyDescent="0.25">
      <c r="A2601" s="30">
        <v>5000</v>
      </c>
      <c r="B2601" s="30" t="s">
        <v>4668</v>
      </c>
      <c r="C2601" s="30">
        <v>1246095050</v>
      </c>
      <c r="D2601" s="30" t="s">
        <v>7534</v>
      </c>
      <c r="E2601" s="234" t="s">
        <v>21</v>
      </c>
      <c r="F2601" s="30" t="s">
        <v>4950</v>
      </c>
      <c r="G2601" s="30">
        <v>1</v>
      </c>
      <c r="H2601" s="30" t="s">
        <v>19</v>
      </c>
      <c r="I2601" s="30" t="s">
        <v>3506</v>
      </c>
    </row>
    <row r="2602" spans="1:9" x14ac:dyDescent="0.25">
      <c r="A2602" s="30">
        <v>5000</v>
      </c>
      <c r="B2602" s="30" t="s">
        <v>4668</v>
      </c>
      <c r="C2602" s="30">
        <v>1246095049</v>
      </c>
      <c r="D2602" s="30" t="s">
        <v>7535</v>
      </c>
      <c r="E2602" s="234" t="s">
        <v>21</v>
      </c>
      <c r="F2602" s="30" t="s">
        <v>4950</v>
      </c>
      <c r="G2602" s="30">
        <v>1</v>
      </c>
      <c r="H2602" s="30" t="s">
        <v>19</v>
      </c>
      <c r="I2602" s="30" t="s">
        <v>3506</v>
      </c>
    </row>
    <row r="2603" spans="1:9" x14ac:dyDescent="0.25">
      <c r="A2603" s="30">
        <v>5000</v>
      </c>
      <c r="B2603" s="30" t="s">
        <v>4668</v>
      </c>
      <c r="C2603" s="30">
        <v>1246095047</v>
      </c>
      <c r="D2603" s="30" t="s">
        <v>7536</v>
      </c>
      <c r="E2603" s="234" t="s">
        <v>21</v>
      </c>
      <c r="F2603" s="30" t="s">
        <v>4950</v>
      </c>
      <c r="G2603" s="30">
        <v>1</v>
      </c>
      <c r="H2603" s="30" t="s">
        <v>19</v>
      </c>
      <c r="I2603" s="30" t="s">
        <v>3506</v>
      </c>
    </row>
    <row r="2604" spans="1:9" x14ac:dyDescent="0.25">
      <c r="A2604" s="30">
        <v>5000</v>
      </c>
      <c r="B2604" s="30" t="s">
        <v>4668</v>
      </c>
      <c r="C2604" s="30">
        <v>1246095031</v>
      </c>
      <c r="D2604" s="30" t="s">
        <v>7537</v>
      </c>
      <c r="E2604" s="234" t="s">
        <v>24227</v>
      </c>
      <c r="F2604" s="30" t="s">
        <v>4950</v>
      </c>
      <c r="G2604" s="30">
        <v>1</v>
      </c>
      <c r="H2604" s="30" t="s">
        <v>19</v>
      </c>
      <c r="I2604" s="30" t="s">
        <v>4177</v>
      </c>
    </row>
    <row r="2605" spans="1:9" ht="39" x14ac:dyDescent="0.25">
      <c r="A2605" s="30">
        <v>5000</v>
      </c>
      <c r="B2605" s="30" t="s">
        <v>4668</v>
      </c>
      <c r="C2605" s="30">
        <v>1245040001</v>
      </c>
      <c r="D2605" s="30" t="s">
        <v>7538</v>
      </c>
      <c r="E2605" s="234" t="s">
        <v>24228</v>
      </c>
      <c r="F2605" s="30" t="s">
        <v>4950</v>
      </c>
      <c r="G2605" s="30">
        <v>265</v>
      </c>
      <c r="H2605" s="30" t="s">
        <v>19</v>
      </c>
      <c r="I2605" s="30" t="s">
        <v>3506</v>
      </c>
    </row>
    <row r="2606" spans="1:9" ht="26.25" x14ac:dyDescent="0.25">
      <c r="A2606" s="30">
        <v>5000</v>
      </c>
      <c r="B2606" s="30" t="s">
        <v>4668</v>
      </c>
      <c r="C2606" s="30">
        <v>1241599008</v>
      </c>
      <c r="D2606" s="30" t="s">
        <v>7539</v>
      </c>
      <c r="E2606" s="234" t="s">
        <v>24229</v>
      </c>
      <c r="F2606" s="30" t="s">
        <v>4950</v>
      </c>
      <c r="G2606" s="30">
        <v>1</v>
      </c>
      <c r="H2606" s="30" t="s">
        <v>19</v>
      </c>
      <c r="I2606" s="30" t="s">
        <v>4177</v>
      </c>
    </row>
    <row r="2607" spans="1:9" x14ac:dyDescent="0.25">
      <c r="A2607" s="30">
        <v>5000</v>
      </c>
      <c r="B2607" s="30" t="s">
        <v>4668</v>
      </c>
      <c r="C2607" s="30">
        <v>1241578005</v>
      </c>
      <c r="D2607" s="30" t="s">
        <v>7540</v>
      </c>
      <c r="E2607" s="234" t="s">
        <v>21</v>
      </c>
      <c r="F2607" s="30" t="s">
        <v>4950</v>
      </c>
      <c r="G2607" s="30">
        <v>1</v>
      </c>
      <c r="H2607" s="30" t="s">
        <v>19</v>
      </c>
      <c r="I2607" s="30" t="s">
        <v>4177</v>
      </c>
    </row>
    <row r="2608" spans="1:9" x14ac:dyDescent="0.25">
      <c r="A2608" s="30">
        <v>5000</v>
      </c>
      <c r="B2608" s="30" t="s">
        <v>4668</v>
      </c>
      <c r="C2608" s="30">
        <v>1241044023</v>
      </c>
      <c r="D2608" s="30" t="s">
        <v>7541</v>
      </c>
      <c r="E2608" s="234" t="s">
        <v>21</v>
      </c>
      <c r="F2608" s="30" t="s">
        <v>4950</v>
      </c>
      <c r="G2608" s="30">
        <v>2</v>
      </c>
      <c r="H2608" s="30" t="s">
        <v>19</v>
      </c>
      <c r="I2608" s="30" t="s">
        <v>3506</v>
      </c>
    </row>
    <row r="2609" spans="1:9" ht="26.25" x14ac:dyDescent="0.25">
      <c r="A2609" s="30">
        <v>5000</v>
      </c>
      <c r="B2609" s="30" t="s">
        <v>4668</v>
      </c>
      <c r="C2609" s="30">
        <v>1241038015</v>
      </c>
      <c r="D2609" s="30" t="s">
        <v>7542</v>
      </c>
      <c r="E2609" s="234" t="s">
        <v>24230</v>
      </c>
      <c r="F2609" s="30" t="s">
        <v>4950</v>
      </c>
      <c r="G2609" s="30">
        <v>2</v>
      </c>
      <c r="H2609" s="30" t="s">
        <v>19</v>
      </c>
      <c r="I2609" s="30" t="s">
        <v>3506</v>
      </c>
    </row>
    <row r="2610" spans="1:9" x14ac:dyDescent="0.25">
      <c r="A2610" s="30">
        <v>5000</v>
      </c>
      <c r="B2610" s="30" t="s">
        <v>4668</v>
      </c>
      <c r="C2610" s="30">
        <v>1234999006</v>
      </c>
      <c r="D2610" s="30" t="s">
        <v>7543</v>
      </c>
      <c r="E2610" s="234" t="s">
        <v>24231</v>
      </c>
      <c r="F2610" s="30" t="s">
        <v>4950</v>
      </c>
      <c r="G2610" s="30">
        <v>1</v>
      </c>
      <c r="H2610" s="30" t="s">
        <v>19</v>
      </c>
      <c r="I2610" s="30" t="s">
        <v>3057</v>
      </c>
    </row>
    <row r="2611" spans="1:9" ht="26.25" x14ac:dyDescent="0.25">
      <c r="A2611" s="30">
        <v>5000</v>
      </c>
      <c r="B2611" s="30" t="s">
        <v>4668</v>
      </c>
      <c r="C2611" s="30">
        <v>1234999001</v>
      </c>
      <c r="D2611" s="30" t="s">
        <v>7544</v>
      </c>
      <c r="E2611" s="234" t="s">
        <v>24232</v>
      </c>
      <c r="F2611" s="30" t="s">
        <v>4950</v>
      </c>
      <c r="G2611" s="30">
        <v>2</v>
      </c>
      <c r="H2611" s="30" t="s">
        <v>19</v>
      </c>
      <c r="I2611" s="30" t="s">
        <v>3719</v>
      </c>
    </row>
    <row r="2612" spans="1:9" x14ac:dyDescent="0.25">
      <c r="A2612" s="30">
        <v>5000</v>
      </c>
      <c r="B2612" s="30" t="s">
        <v>4668</v>
      </c>
      <c r="C2612" s="30">
        <v>1234599029</v>
      </c>
      <c r="D2612" s="30" t="s">
        <v>7545</v>
      </c>
      <c r="E2612" s="234" t="s">
        <v>21</v>
      </c>
      <c r="F2612" s="30" t="s">
        <v>4950</v>
      </c>
      <c r="G2612" s="30">
        <v>5</v>
      </c>
      <c r="H2612" s="30" t="s">
        <v>19</v>
      </c>
      <c r="I2612" s="30" t="s">
        <v>2518</v>
      </c>
    </row>
    <row r="2613" spans="1:9" x14ac:dyDescent="0.25">
      <c r="A2613" s="30">
        <v>5000</v>
      </c>
      <c r="B2613" s="30" t="s">
        <v>4668</v>
      </c>
      <c r="C2613" s="30">
        <v>1229208009</v>
      </c>
      <c r="D2613" s="30" t="s">
        <v>7546</v>
      </c>
      <c r="E2613" s="234" t="s">
        <v>24233</v>
      </c>
      <c r="F2613" s="30" t="s">
        <v>4950</v>
      </c>
      <c r="G2613" s="30">
        <v>61</v>
      </c>
      <c r="H2613" s="30" t="s">
        <v>19</v>
      </c>
      <c r="I2613" s="30" t="s">
        <v>696</v>
      </c>
    </row>
    <row r="2614" spans="1:9" x14ac:dyDescent="0.25">
      <c r="A2614" s="30">
        <v>5000</v>
      </c>
      <c r="B2614" s="30" t="s">
        <v>4668</v>
      </c>
      <c r="C2614" s="30">
        <v>1229208008</v>
      </c>
      <c r="D2614" s="30" t="s">
        <v>7547</v>
      </c>
      <c r="E2614" s="234" t="s">
        <v>24234</v>
      </c>
      <c r="F2614" s="30" t="s">
        <v>4950</v>
      </c>
      <c r="G2614" s="30">
        <v>24</v>
      </c>
      <c r="H2614" s="30" t="s">
        <v>19</v>
      </c>
      <c r="I2614" s="30" t="s">
        <v>696</v>
      </c>
    </row>
    <row r="2615" spans="1:9" x14ac:dyDescent="0.25">
      <c r="A2615" s="30">
        <v>5000</v>
      </c>
      <c r="B2615" s="30" t="s">
        <v>4668</v>
      </c>
      <c r="C2615" s="30">
        <v>1229208007</v>
      </c>
      <c r="D2615" s="30" t="s">
        <v>7548</v>
      </c>
      <c r="E2615" s="234" t="s">
        <v>24235</v>
      </c>
      <c r="F2615" s="30" t="s">
        <v>4950</v>
      </c>
      <c r="G2615" s="30">
        <v>18</v>
      </c>
      <c r="H2615" s="30" t="s">
        <v>19</v>
      </c>
      <c r="I2615" s="30" t="s">
        <v>696</v>
      </c>
    </row>
    <row r="2616" spans="1:9" x14ac:dyDescent="0.25">
      <c r="A2616" s="30">
        <v>5000</v>
      </c>
      <c r="B2616" s="30" t="s">
        <v>4668</v>
      </c>
      <c r="C2616" s="30">
        <v>1228199005</v>
      </c>
      <c r="D2616" s="30" t="s">
        <v>7549</v>
      </c>
      <c r="E2616" s="234" t="s">
        <v>21</v>
      </c>
      <c r="F2616" s="30" t="s">
        <v>4950</v>
      </c>
      <c r="G2616" s="30">
        <v>15</v>
      </c>
      <c r="H2616" s="30" t="s">
        <v>19</v>
      </c>
      <c r="I2616" s="30" t="s">
        <v>696</v>
      </c>
    </row>
    <row r="2617" spans="1:9" x14ac:dyDescent="0.25">
      <c r="A2617" s="30">
        <v>5000</v>
      </c>
      <c r="B2617" s="30" t="s">
        <v>4668</v>
      </c>
      <c r="C2617" s="30">
        <v>1228199004</v>
      </c>
      <c r="D2617" s="30" t="s">
        <v>7550</v>
      </c>
      <c r="E2617" s="234" t="e">
        <v>#N/A</v>
      </c>
      <c r="F2617" s="30" t="s">
        <v>4950</v>
      </c>
      <c r="G2617" s="30">
        <v>1</v>
      </c>
      <c r="H2617" s="30" t="s">
        <v>19</v>
      </c>
      <c r="I2617" s="30" t="s">
        <v>696</v>
      </c>
    </row>
    <row r="2618" spans="1:9" ht="51.75" x14ac:dyDescent="0.25">
      <c r="A2618" s="30">
        <v>5000</v>
      </c>
      <c r="B2618" s="30" t="s">
        <v>4668</v>
      </c>
      <c r="C2618" s="30">
        <v>1228122001</v>
      </c>
      <c r="D2618" s="30" t="s">
        <v>4793</v>
      </c>
      <c r="E2618" s="234" t="s">
        <v>4794</v>
      </c>
      <c r="F2618" s="30" t="s">
        <v>4950</v>
      </c>
      <c r="G2618" s="30">
        <v>390</v>
      </c>
      <c r="H2618" s="30" t="s">
        <v>19</v>
      </c>
      <c r="I2618" s="30" t="s">
        <v>696</v>
      </c>
    </row>
    <row r="2619" spans="1:9" ht="26.25" x14ac:dyDescent="0.25">
      <c r="A2619" s="30">
        <v>5000</v>
      </c>
      <c r="B2619" s="30" t="s">
        <v>4668</v>
      </c>
      <c r="C2619" s="30">
        <v>1228120001</v>
      </c>
      <c r="D2619" s="30" t="s">
        <v>7551</v>
      </c>
      <c r="E2619" s="234" t="s">
        <v>24236</v>
      </c>
      <c r="F2619" s="30" t="s">
        <v>4950</v>
      </c>
      <c r="G2619" s="30">
        <v>80</v>
      </c>
      <c r="H2619" s="30" t="s">
        <v>19</v>
      </c>
      <c r="I2619" s="30" t="s">
        <v>696</v>
      </c>
    </row>
    <row r="2620" spans="1:9" ht="26.25" x14ac:dyDescent="0.25">
      <c r="A2620" s="30">
        <v>5000</v>
      </c>
      <c r="B2620" s="30" t="s">
        <v>4668</v>
      </c>
      <c r="C2620" s="30">
        <v>1228117005</v>
      </c>
      <c r="D2620" s="30" t="s">
        <v>7552</v>
      </c>
      <c r="E2620" s="234" t="s">
        <v>24237</v>
      </c>
      <c r="F2620" s="30" t="s">
        <v>4950</v>
      </c>
      <c r="G2620" s="30">
        <v>3</v>
      </c>
      <c r="H2620" s="30" t="s">
        <v>19</v>
      </c>
      <c r="I2620" s="30" t="s">
        <v>696</v>
      </c>
    </row>
    <row r="2621" spans="1:9" ht="39" x14ac:dyDescent="0.25">
      <c r="A2621" s="30">
        <v>5000</v>
      </c>
      <c r="B2621" s="30" t="s">
        <v>4668</v>
      </c>
      <c r="C2621" s="30">
        <v>1228117003</v>
      </c>
      <c r="D2621" s="30" t="s">
        <v>7553</v>
      </c>
      <c r="E2621" s="234" t="s">
        <v>24238</v>
      </c>
      <c r="F2621" s="30" t="s">
        <v>4950</v>
      </c>
      <c r="G2621" s="30">
        <v>38</v>
      </c>
      <c r="H2621" s="30" t="s">
        <v>539</v>
      </c>
      <c r="I2621" s="30" t="s">
        <v>696</v>
      </c>
    </row>
    <row r="2622" spans="1:9" ht="39" x14ac:dyDescent="0.25">
      <c r="A2622" s="30">
        <v>5000</v>
      </c>
      <c r="B2622" s="30" t="s">
        <v>4668</v>
      </c>
      <c r="C2622" s="30">
        <v>1228117002</v>
      </c>
      <c r="D2622" s="30" t="s">
        <v>7554</v>
      </c>
      <c r="E2622" s="234" t="s">
        <v>24239</v>
      </c>
      <c r="F2622" s="30" t="s">
        <v>4950</v>
      </c>
      <c r="G2622" s="30">
        <v>15</v>
      </c>
      <c r="H2622" s="30" t="e">
        <v>#N/A</v>
      </c>
      <c r="I2622" s="30" t="e">
        <v>#N/A</v>
      </c>
    </row>
    <row r="2623" spans="1:9" ht="39" x14ac:dyDescent="0.25">
      <c r="A2623" s="30">
        <v>5000</v>
      </c>
      <c r="B2623" s="30" t="s">
        <v>4668</v>
      </c>
      <c r="C2623" s="30">
        <v>1228116003</v>
      </c>
      <c r="D2623" s="30" t="s">
        <v>7555</v>
      </c>
      <c r="E2623" s="234" t="s">
        <v>24240</v>
      </c>
      <c r="F2623" s="30" t="s">
        <v>4950</v>
      </c>
      <c r="G2623" s="30">
        <v>100</v>
      </c>
      <c r="H2623" s="30" t="s">
        <v>19</v>
      </c>
      <c r="I2623" s="30" t="s">
        <v>696</v>
      </c>
    </row>
    <row r="2624" spans="1:9" ht="39" x14ac:dyDescent="0.25">
      <c r="A2624" s="30">
        <v>5000</v>
      </c>
      <c r="B2624" s="30" t="s">
        <v>4668</v>
      </c>
      <c r="C2624" s="30">
        <v>1228116002</v>
      </c>
      <c r="D2624" s="30" t="s">
        <v>7556</v>
      </c>
      <c r="E2624" s="234" t="s">
        <v>24241</v>
      </c>
      <c r="F2624" s="30" t="s">
        <v>4950</v>
      </c>
      <c r="G2624" s="30">
        <v>72</v>
      </c>
      <c r="H2624" s="30" t="s">
        <v>19</v>
      </c>
      <c r="I2624" s="30" t="s">
        <v>696</v>
      </c>
    </row>
    <row r="2625" spans="1:9" ht="26.25" x14ac:dyDescent="0.25">
      <c r="A2625" s="30">
        <v>5000</v>
      </c>
      <c r="B2625" s="30" t="s">
        <v>4668</v>
      </c>
      <c r="C2625" s="30">
        <v>1228108001</v>
      </c>
      <c r="D2625" s="30" t="s">
        <v>7557</v>
      </c>
      <c r="E2625" s="234" t="s">
        <v>24242</v>
      </c>
      <c r="F2625" s="30" t="s">
        <v>4950</v>
      </c>
      <c r="G2625" s="30">
        <v>7</v>
      </c>
      <c r="H2625" s="30" t="s">
        <v>19</v>
      </c>
      <c r="I2625" s="30" t="s">
        <v>696</v>
      </c>
    </row>
    <row r="2626" spans="1:9" ht="26.25" x14ac:dyDescent="0.25">
      <c r="A2626" s="30">
        <v>5000</v>
      </c>
      <c r="B2626" s="30" t="s">
        <v>4668</v>
      </c>
      <c r="C2626" s="30">
        <v>1228106008</v>
      </c>
      <c r="D2626" s="30" t="s">
        <v>7558</v>
      </c>
      <c r="E2626" s="234" t="s">
        <v>24243</v>
      </c>
      <c r="F2626" s="30" t="s">
        <v>4950</v>
      </c>
      <c r="G2626" s="30">
        <v>100</v>
      </c>
      <c r="H2626" s="30" t="s">
        <v>539</v>
      </c>
      <c r="I2626" s="30" t="s">
        <v>696</v>
      </c>
    </row>
    <row r="2627" spans="1:9" ht="26.25" x14ac:dyDescent="0.25">
      <c r="A2627" s="30">
        <v>5000</v>
      </c>
      <c r="B2627" s="30" t="s">
        <v>4668</v>
      </c>
      <c r="C2627" s="30">
        <v>1227705002</v>
      </c>
      <c r="D2627" s="30" t="s">
        <v>7559</v>
      </c>
      <c r="E2627" s="234" t="s">
        <v>24244</v>
      </c>
      <c r="F2627" s="30" t="s">
        <v>4950</v>
      </c>
      <c r="G2627" s="30">
        <v>71</v>
      </c>
      <c r="H2627" s="30" t="e">
        <v>#N/A</v>
      </c>
      <c r="I2627" s="30" t="e">
        <v>#N/A</v>
      </c>
    </row>
    <row r="2628" spans="1:9" ht="39" x14ac:dyDescent="0.25">
      <c r="A2628" s="30">
        <v>5000</v>
      </c>
      <c r="B2628" s="30" t="s">
        <v>4668</v>
      </c>
      <c r="C2628" s="30">
        <v>1227010015</v>
      </c>
      <c r="D2628" s="30" t="s">
        <v>7560</v>
      </c>
      <c r="E2628" s="234" t="s">
        <v>24245</v>
      </c>
      <c r="F2628" s="30" t="s">
        <v>4950</v>
      </c>
      <c r="G2628" s="30">
        <v>75</v>
      </c>
      <c r="H2628" s="30" t="s">
        <v>539</v>
      </c>
      <c r="I2628" s="30" t="s">
        <v>696</v>
      </c>
    </row>
    <row r="2629" spans="1:9" x14ac:dyDescent="0.25">
      <c r="A2629" s="30">
        <v>5000</v>
      </c>
      <c r="B2629" s="30" t="s">
        <v>4668</v>
      </c>
      <c r="C2629" s="30">
        <v>1225908002</v>
      </c>
      <c r="D2629" s="30" t="s">
        <v>7561</v>
      </c>
      <c r="E2629" s="234" t="s">
        <v>21</v>
      </c>
      <c r="F2629" s="30" t="s">
        <v>4950</v>
      </c>
      <c r="G2629" s="30">
        <v>144</v>
      </c>
      <c r="H2629" s="30" t="s">
        <v>19</v>
      </c>
      <c r="I2629" s="30" t="s">
        <v>696</v>
      </c>
    </row>
    <row r="2630" spans="1:9" x14ac:dyDescent="0.25">
      <c r="A2630" s="30">
        <v>5000</v>
      </c>
      <c r="B2630" s="30" t="s">
        <v>4668</v>
      </c>
      <c r="C2630" s="30">
        <v>1225903017</v>
      </c>
      <c r="D2630" s="30" t="s">
        <v>7562</v>
      </c>
      <c r="E2630" s="234" t="s">
        <v>21</v>
      </c>
      <c r="F2630" s="30" t="s">
        <v>4950</v>
      </c>
      <c r="G2630" s="30">
        <v>37</v>
      </c>
      <c r="H2630" s="30" t="s">
        <v>19</v>
      </c>
      <c r="I2630" s="30" t="s">
        <v>696</v>
      </c>
    </row>
    <row r="2631" spans="1:9" x14ac:dyDescent="0.25">
      <c r="A2631" s="30">
        <v>5000</v>
      </c>
      <c r="B2631" s="30" t="s">
        <v>4668</v>
      </c>
      <c r="C2631" s="30">
        <v>1225903016</v>
      </c>
      <c r="D2631" s="30" t="s">
        <v>7563</v>
      </c>
      <c r="E2631" s="234" t="s">
        <v>21</v>
      </c>
      <c r="F2631" s="30" t="s">
        <v>4950</v>
      </c>
      <c r="G2631" s="30">
        <v>4</v>
      </c>
      <c r="H2631" s="30" t="s">
        <v>19</v>
      </c>
      <c r="I2631" s="30" t="s">
        <v>696</v>
      </c>
    </row>
    <row r="2632" spans="1:9" x14ac:dyDescent="0.25">
      <c r="A2632" s="30">
        <v>5000</v>
      </c>
      <c r="B2632" s="30" t="s">
        <v>4668</v>
      </c>
      <c r="C2632" s="30">
        <v>1225903015</v>
      </c>
      <c r="D2632" s="30" t="s">
        <v>7564</v>
      </c>
      <c r="E2632" s="234" t="s">
        <v>21</v>
      </c>
      <c r="F2632" s="30" t="s">
        <v>4950</v>
      </c>
      <c r="G2632" s="30">
        <v>3</v>
      </c>
      <c r="H2632" s="30" t="s">
        <v>19</v>
      </c>
      <c r="I2632" s="30" t="s">
        <v>696</v>
      </c>
    </row>
    <row r="2633" spans="1:9" x14ac:dyDescent="0.25">
      <c r="A2633" s="30">
        <v>5000</v>
      </c>
      <c r="B2633" s="30" t="s">
        <v>4668</v>
      </c>
      <c r="C2633" s="30">
        <v>1225903014</v>
      </c>
      <c r="D2633" s="30" t="s">
        <v>7565</v>
      </c>
      <c r="E2633" s="234" t="s">
        <v>24246</v>
      </c>
      <c r="F2633" s="30" t="s">
        <v>4950</v>
      </c>
      <c r="G2633" s="30">
        <v>27</v>
      </c>
      <c r="H2633" s="30" t="s">
        <v>19</v>
      </c>
      <c r="I2633" s="30" t="s">
        <v>696</v>
      </c>
    </row>
    <row r="2634" spans="1:9" x14ac:dyDescent="0.25">
      <c r="A2634" s="30">
        <v>5000</v>
      </c>
      <c r="B2634" s="30" t="s">
        <v>4668</v>
      </c>
      <c r="C2634" s="30">
        <v>1224602004</v>
      </c>
      <c r="D2634" s="30" t="s">
        <v>7566</v>
      </c>
      <c r="E2634" s="234" t="s">
        <v>24247</v>
      </c>
      <c r="F2634" s="30" t="s">
        <v>4950</v>
      </c>
      <c r="G2634" s="30">
        <v>6</v>
      </c>
      <c r="H2634" s="30" t="e">
        <v>#N/A</v>
      </c>
      <c r="I2634" s="30" t="e">
        <v>#N/A</v>
      </c>
    </row>
    <row r="2635" spans="1:9" x14ac:dyDescent="0.25">
      <c r="A2635" s="30">
        <v>5000</v>
      </c>
      <c r="B2635" s="30" t="s">
        <v>4668</v>
      </c>
      <c r="C2635" s="30">
        <v>1224595014</v>
      </c>
      <c r="D2635" s="30" t="s">
        <v>7567</v>
      </c>
      <c r="E2635" s="234" t="s">
        <v>21</v>
      </c>
      <c r="F2635" s="30" t="s">
        <v>4950</v>
      </c>
      <c r="G2635" s="30">
        <v>4</v>
      </c>
      <c r="H2635" s="30" t="s">
        <v>19</v>
      </c>
      <c r="I2635" s="30" t="s">
        <v>7568</v>
      </c>
    </row>
    <row r="2636" spans="1:9" x14ac:dyDescent="0.25">
      <c r="A2636" s="30">
        <v>5000</v>
      </c>
      <c r="B2636" s="30" t="s">
        <v>4668</v>
      </c>
      <c r="C2636" s="30">
        <v>1224499036</v>
      </c>
      <c r="D2636" s="30" t="s">
        <v>7569</v>
      </c>
      <c r="E2636" s="234" t="s">
        <v>21</v>
      </c>
      <c r="F2636" s="30" t="s">
        <v>4950</v>
      </c>
      <c r="G2636" s="30">
        <v>88</v>
      </c>
      <c r="H2636" s="30" t="s">
        <v>19</v>
      </c>
      <c r="I2636" s="30" t="s">
        <v>2446</v>
      </c>
    </row>
    <row r="2637" spans="1:9" ht="26.25" x14ac:dyDescent="0.25">
      <c r="A2637" s="30">
        <v>5000</v>
      </c>
      <c r="B2637" s="30" t="s">
        <v>4668</v>
      </c>
      <c r="C2637" s="30">
        <v>1224401019</v>
      </c>
      <c r="D2637" s="30" t="s">
        <v>7570</v>
      </c>
      <c r="E2637" s="234" t="s">
        <v>24248</v>
      </c>
      <c r="F2637" s="30" t="s">
        <v>4950</v>
      </c>
      <c r="G2637" s="30">
        <v>30</v>
      </c>
      <c r="H2637" s="30" t="s">
        <v>19</v>
      </c>
      <c r="I2637" s="30" t="s">
        <v>2446</v>
      </c>
    </row>
    <row r="2638" spans="1:9" ht="26.25" x14ac:dyDescent="0.25">
      <c r="A2638" s="30">
        <v>5000</v>
      </c>
      <c r="B2638" s="30" t="s">
        <v>4668</v>
      </c>
      <c r="C2638" s="30">
        <v>1224221001</v>
      </c>
      <c r="D2638" s="30" t="s">
        <v>7571</v>
      </c>
      <c r="E2638" s="234" t="s">
        <v>24249</v>
      </c>
      <c r="F2638" s="30" t="s">
        <v>4950</v>
      </c>
      <c r="G2638" s="30">
        <v>4</v>
      </c>
      <c r="H2638" s="30" t="s">
        <v>19</v>
      </c>
      <c r="I2638" s="30" t="s">
        <v>696</v>
      </c>
    </row>
    <row r="2639" spans="1:9" ht="26.25" x14ac:dyDescent="0.25">
      <c r="A2639" s="30">
        <v>5000</v>
      </c>
      <c r="B2639" s="30" t="s">
        <v>4668</v>
      </c>
      <c r="C2639" s="30">
        <v>1223992004</v>
      </c>
      <c r="D2639" s="30" t="s">
        <v>7572</v>
      </c>
      <c r="E2639" s="234" t="s">
        <v>24250</v>
      </c>
      <c r="F2639" s="30" t="s">
        <v>4950</v>
      </c>
      <c r="G2639" s="31">
        <v>12000</v>
      </c>
      <c r="H2639" s="30" t="e">
        <v>#N/A</v>
      </c>
      <c r="I2639" s="30" t="e">
        <v>#N/A</v>
      </c>
    </row>
    <row r="2640" spans="1:9" ht="26.25" x14ac:dyDescent="0.25">
      <c r="A2640" s="30">
        <v>5000</v>
      </c>
      <c r="B2640" s="30" t="s">
        <v>4668</v>
      </c>
      <c r="C2640" s="30">
        <v>1223842001</v>
      </c>
      <c r="D2640" s="30" t="s">
        <v>7573</v>
      </c>
      <c r="E2640" s="234" t="s">
        <v>24251</v>
      </c>
      <c r="F2640" s="30" t="s">
        <v>4950</v>
      </c>
      <c r="G2640" s="31">
        <v>5546</v>
      </c>
      <c r="H2640" s="30" t="s">
        <v>19</v>
      </c>
      <c r="I2640" s="30" t="s">
        <v>696</v>
      </c>
    </row>
    <row r="2641" spans="1:9" x14ac:dyDescent="0.25">
      <c r="A2641" s="30">
        <v>5000</v>
      </c>
      <c r="B2641" s="30" t="s">
        <v>4668</v>
      </c>
      <c r="C2641" s="30">
        <v>1223723001</v>
      </c>
      <c r="D2641" s="30" t="s">
        <v>7574</v>
      </c>
      <c r="E2641" s="234" t="s">
        <v>24252</v>
      </c>
      <c r="F2641" s="30" t="s">
        <v>4950</v>
      </c>
      <c r="G2641" s="30">
        <v>72</v>
      </c>
      <c r="H2641" s="30" t="s">
        <v>19</v>
      </c>
      <c r="I2641" s="30" t="s">
        <v>696</v>
      </c>
    </row>
    <row r="2642" spans="1:9" x14ac:dyDescent="0.25">
      <c r="A2642" s="30">
        <v>5000</v>
      </c>
      <c r="B2642" s="30" t="s">
        <v>4668</v>
      </c>
      <c r="C2642" s="30">
        <v>1223720022</v>
      </c>
      <c r="D2642" s="30" t="s">
        <v>7575</v>
      </c>
      <c r="E2642" s="234" t="s">
        <v>21</v>
      </c>
      <c r="F2642" s="30" t="s">
        <v>4950</v>
      </c>
      <c r="G2642" s="30">
        <v>110</v>
      </c>
      <c r="H2642" s="30" t="s">
        <v>19</v>
      </c>
      <c r="I2642" s="30" t="s">
        <v>696</v>
      </c>
    </row>
    <row r="2643" spans="1:9" x14ac:dyDescent="0.25">
      <c r="A2643" s="30">
        <v>5000</v>
      </c>
      <c r="B2643" s="30" t="s">
        <v>4668</v>
      </c>
      <c r="C2643" s="30">
        <v>1223716001</v>
      </c>
      <c r="D2643" s="30" t="s">
        <v>7576</v>
      </c>
      <c r="E2643" s="234" t="e">
        <v>#N/A</v>
      </c>
      <c r="F2643" s="30" t="s">
        <v>4950</v>
      </c>
      <c r="G2643" s="31">
        <v>7000</v>
      </c>
      <c r="H2643" s="30" t="s">
        <v>19</v>
      </c>
      <c r="I2643" s="30" t="s">
        <v>696</v>
      </c>
    </row>
    <row r="2644" spans="1:9" x14ac:dyDescent="0.25">
      <c r="A2644" s="30">
        <v>5000</v>
      </c>
      <c r="B2644" s="30" t="s">
        <v>4668</v>
      </c>
      <c r="C2644" s="30">
        <v>1223715010</v>
      </c>
      <c r="D2644" s="30" t="s">
        <v>7577</v>
      </c>
      <c r="E2644" s="234" t="e">
        <v>#N/A</v>
      </c>
      <c r="F2644" s="30" t="s">
        <v>4950</v>
      </c>
      <c r="G2644" s="30">
        <v>10</v>
      </c>
      <c r="H2644" s="30" t="s">
        <v>539</v>
      </c>
      <c r="I2644" s="30" t="s">
        <v>696</v>
      </c>
    </row>
    <row r="2645" spans="1:9" x14ac:dyDescent="0.25">
      <c r="A2645" s="30">
        <v>5000</v>
      </c>
      <c r="B2645" s="30" t="s">
        <v>4668</v>
      </c>
      <c r="C2645" s="30">
        <v>1223715008</v>
      </c>
      <c r="D2645" s="30" t="s">
        <v>7578</v>
      </c>
      <c r="E2645" s="234" t="e">
        <v>#N/A</v>
      </c>
      <c r="F2645" s="30" t="s">
        <v>4950</v>
      </c>
      <c r="G2645" s="30">
        <v>12</v>
      </c>
      <c r="H2645" s="30" t="s">
        <v>539</v>
      </c>
      <c r="I2645" s="30" t="s">
        <v>696</v>
      </c>
    </row>
    <row r="2646" spans="1:9" x14ac:dyDescent="0.25">
      <c r="A2646" s="30">
        <v>5000</v>
      </c>
      <c r="B2646" s="30" t="s">
        <v>4668</v>
      </c>
      <c r="C2646" s="30">
        <v>1221392004</v>
      </c>
      <c r="D2646" s="30" t="s">
        <v>7579</v>
      </c>
      <c r="E2646" s="234" t="s">
        <v>21</v>
      </c>
      <c r="F2646" s="30" t="s">
        <v>4950</v>
      </c>
      <c r="G2646" s="30">
        <v>23</v>
      </c>
      <c r="H2646" s="30" t="s">
        <v>19</v>
      </c>
      <c r="I2646" s="30" t="s">
        <v>696</v>
      </c>
    </row>
    <row r="2647" spans="1:9" ht="26.25" x14ac:dyDescent="0.25">
      <c r="A2647" s="30">
        <v>5000</v>
      </c>
      <c r="B2647" s="30" t="s">
        <v>4668</v>
      </c>
      <c r="C2647" s="30">
        <v>1221210195</v>
      </c>
      <c r="D2647" s="30" t="s">
        <v>7580</v>
      </c>
      <c r="E2647" s="234" t="s">
        <v>24253</v>
      </c>
      <c r="F2647" s="30" t="s">
        <v>4950</v>
      </c>
      <c r="G2647" s="30">
        <v>25</v>
      </c>
      <c r="H2647" s="30" t="e">
        <v>#N/A</v>
      </c>
      <c r="I2647" s="30" t="e">
        <v>#N/A</v>
      </c>
    </row>
    <row r="2648" spans="1:9" ht="26.25" x14ac:dyDescent="0.25">
      <c r="A2648" s="30">
        <v>5000</v>
      </c>
      <c r="B2648" s="30" t="s">
        <v>4668</v>
      </c>
      <c r="C2648" s="30">
        <v>1221210193</v>
      </c>
      <c r="D2648" s="30" t="s">
        <v>7581</v>
      </c>
      <c r="E2648" s="234" t="s">
        <v>24254</v>
      </c>
      <c r="F2648" s="30" t="s">
        <v>4950</v>
      </c>
      <c r="G2648" s="30">
        <v>29</v>
      </c>
      <c r="H2648" s="30" t="s">
        <v>19</v>
      </c>
      <c r="I2648" s="30" t="s">
        <v>696</v>
      </c>
    </row>
    <row r="2649" spans="1:9" ht="26.25" x14ac:dyDescent="0.25">
      <c r="A2649" s="30">
        <v>5000</v>
      </c>
      <c r="B2649" s="30" t="s">
        <v>4668</v>
      </c>
      <c r="C2649" s="30">
        <v>1221210163</v>
      </c>
      <c r="D2649" s="30" t="s">
        <v>7582</v>
      </c>
      <c r="E2649" s="234" t="s">
        <v>24255</v>
      </c>
      <c r="F2649" s="30" t="s">
        <v>4950</v>
      </c>
      <c r="G2649" s="30">
        <v>20</v>
      </c>
      <c r="H2649" s="30" t="s">
        <v>19</v>
      </c>
      <c r="I2649" s="30" t="s">
        <v>696</v>
      </c>
    </row>
    <row r="2650" spans="1:9" ht="26.25" x14ac:dyDescent="0.25">
      <c r="A2650" s="30">
        <v>5000</v>
      </c>
      <c r="B2650" s="30" t="s">
        <v>4668</v>
      </c>
      <c r="C2650" s="30">
        <v>1220898003</v>
      </c>
      <c r="D2650" s="30" t="s">
        <v>7583</v>
      </c>
      <c r="E2650" s="234" t="s">
        <v>24256</v>
      </c>
      <c r="F2650" s="30" t="s">
        <v>4950</v>
      </c>
      <c r="G2650" s="30">
        <v>21</v>
      </c>
      <c r="H2650" s="30" t="s">
        <v>19</v>
      </c>
      <c r="I2650" s="30" t="s">
        <v>696</v>
      </c>
    </row>
    <row r="2651" spans="1:9" x14ac:dyDescent="0.25">
      <c r="A2651" s="30">
        <v>5000</v>
      </c>
      <c r="B2651" s="30" t="s">
        <v>4668</v>
      </c>
      <c r="C2651" s="30">
        <v>1220768015</v>
      </c>
      <c r="D2651" s="30" t="s">
        <v>7584</v>
      </c>
      <c r="E2651" s="234" t="s">
        <v>24257</v>
      </c>
      <c r="F2651" s="30" t="s">
        <v>4950</v>
      </c>
      <c r="G2651" s="30">
        <v>21</v>
      </c>
      <c r="H2651" s="30" t="s">
        <v>19</v>
      </c>
      <c r="I2651" s="30" t="s">
        <v>696</v>
      </c>
    </row>
    <row r="2652" spans="1:9" x14ac:dyDescent="0.25">
      <c r="A2652" s="30">
        <v>5000</v>
      </c>
      <c r="B2652" s="30" t="s">
        <v>4668</v>
      </c>
      <c r="C2652" s="30">
        <v>1220768014</v>
      </c>
      <c r="D2652" s="30" t="s">
        <v>7585</v>
      </c>
      <c r="E2652" s="234" t="s">
        <v>24258</v>
      </c>
      <c r="F2652" s="30" t="s">
        <v>4950</v>
      </c>
      <c r="G2652" s="30">
        <v>14</v>
      </c>
      <c r="H2652" s="30" t="s">
        <v>19</v>
      </c>
      <c r="I2652" s="30" t="s">
        <v>696</v>
      </c>
    </row>
    <row r="2653" spans="1:9" x14ac:dyDescent="0.25">
      <c r="A2653" s="30">
        <v>5000</v>
      </c>
      <c r="B2653" s="30" t="s">
        <v>4668</v>
      </c>
      <c r="C2653" s="30">
        <v>1220768013</v>
      </c>
      <c r="D2653" s="30" t="s">
        <v>7586</v>
      </c>
      <c r="E2653" s="234" t="s">
        <v>24259</v>
      </c>
      <c r="F2653" s="30" t="s">
        <v>4950</v>
      </c>
      <c r="G2653" s="30">
        <v>3</v>
      </c>
      <c r="H2653" s="30" t="s">
        <v>19</v>
      </c>
      <c r="I2653" s="30" t="s">
        <v>696</v>
      </c>
    </row>
    <row r="2654" spans="1:9" x14ac:dyDescent="0.25">
      <c r="A2654" s="30">
        <v>5000</v>
      </c>
      <c r="B2654" s="30" t="s">
        <v>4668</v>
      </c>
      <c r="C2654" s="30">
        <v>1220768001</v>
      </c>
      <c r="D2654" s="30" t="s">
        <v>7587</v>
      </c>
      <c r="E2654" s="234" t="s">
        <v>24260</v>
      </c>
      <c r="F2654" s="30" t="s">
        <v>4950</v>
      </c>
      <c r="G2654" s="30">
        <v>20</v>
      </c>
      <c r="H2654" s="30" t="s">
        <v>19</v>
      </c>
      <c r="I2654" s="30" t="s">
        <v>4045</v>
      </c>
    </row>
    <row r="2655" spans="1:9" ht="51.75" x14ac:dyDescent="0.25">
      <c r="A2655" s="30">
        <v>5000</v>
      </c>
      <c r="B2655" s="30" t="s">
        <v>4668</v>
      </c>
      <c r="C2655" s="30">
        <v>1220544001</v>
      </c>
      <c r="D2655" s="30" t="s">
        <v>7588</v>
      </c>
      <c r="E2655" s="234" t="s">
        <v>24261</v>
      </c>
      <c r="F2655" s="30" t="s">
        <v>4950</v>
      </c>
      <c r="G2655" s="30">
        <v>59</v>
      </c>
      <c r="H2655" s="30" t="e">
        <v>#N/A</v>
      </c>
      <c r="I2655" s="30" t="e">
        <v>#N/A</v>
      </c>
    </row>
    <row r="2656" spans="1:9" ht="39" x14ac:dyDescent="0.25">
      <c r="A2656" s="30">
        <v>5000</v>
      </c>
      <c r="B2656" s="30" t="s">
        <v>4668</v>
      </c>
      <c r="C2656" s="30">
        <v>1220421013</v>
      </c>
      <c r="D2656" s="30" t="s">
        <v>7589</v>
      </c>
      <c r="E2656" s="234" t="s">
        <v>24262</v>
      </c>
      <c r="F2656" s="30" t="s">
        <v>4950</v>
      </c>
      <c r="G2656" s="30">
        <v>20</v>
      </c>
      <c r="H2656" s="30" t="s">
        <v>19</v>
      </c>
      <c r="I2656" s="30" t="s">
        <v>696</v>
      </c>
    </row>
    <row r="2657" spans="1:9" ht="26.25" x14ac:dyDescent="0.25">
      <c r="A2657" s="30">
        <v>5000</v>
      </c>
      <c r="B2657" s="30" t="s">
        <v>4668</v>
      </c>
      <c r="C2657" s="30">
        <v>1220201021</v>
      </c>
      <c r="D2657" s="30" t="s">
        <v>7590</v>
      </c>
      <c r="E2657" s="234" t="s">
        <v>24263</v>
      </c>
      <c r="F2657" s="30" t="s">
        <v>4950</v>
      </c>
      <c r="G2657" s="30">
        <v>85</v>
      </c>
      <c r="H2657" s="30" t="s">
        <v>19</v>
      </c>
      <c r="I2657" s="30" t="s">
        <v>696</v>
      </c>
    </row>
    <row r="2658" spans="1:9" ht="26.25" x14ac:dyDescent="0.25">
      <c r="A2658" s="30">
        <v>5000</v>
      </c>
      <c r="B2658" s="30" t="s">
        <v>4668</v>
      </c>
      <c r="C2658" s="30">
        <v>1220201020</v>
      </c>
      <c r="D2658" s="30" t="s">
        <v>7591</v>
      </c>
      <c r="E2658" s="234" t="s">
        <v>24264</v>
      </c>
      <c r="F2658" s="30" t="s">
        <v>4950</v>
      </c>
      <c r="G2658" s="30">
        <v>70</v>
      </c>
      <c r="H2658" s="30" t="s">
        <v>19</v>
      </c>
      <c r="I2658" s="30" t="s">
        <v>696</v>
      </c>
    </row>
    <row r="2659" spans="1:9" x14ac:dyDescent="0.25">
      <c r="A2659" s="30">
        <v>5000</v>
      </c>
      <c r="B2659" s="30" t="s">
        <v>4668</v>
      </c>
      <c r="C2659" s="30">
        <v>1208099115</v>
      </c>
      <c r="D2659" s="30" t="s">
        <v>7592</v>
      </c>
      <c r="E2659" s="234" t="s">
        <v>21</v>
      </c>
      <c r="F2659" s="30" t="s">
        <v>4950</v>
      </c>
      <c r="G2659" s="30">
        <v>4</v>
      </c>
      <c r="H2659" s="30" t="s">
        <v>19</v>
      </c>
      <c r="I2659" s="30" t="s">
        <v>2446</v>
      </c>
    </row>
    <row r="2660" spans="1:9" x14ac:dyDescent="0.25">
      <c r="A2660" s="30">
        <v>5000</v>
      </c>
      <c r="B2660" s="30" t="s">
        <v>4668</v>
      </c>
      <c r="C2660" s="30">
        <v>1208099114</v>
      </c>
      <c r="D2660" s="30" t="s">
        <v>7593</v>
      </c>
      <c r="E2660" s="234" t="s">
        <v>21</v>
      </c>
      <c r="F2660" s="30" t="s">
        <v>4950</v>
      </c>
      <c r="G2660" s="30">
        <v>97</v>
      </c>
      <c r="H2660" s="30" t="s">
        <v>19</v>
      </c>
      <c r="I2660" s="30" t="s">
        <v>2446</v>
      </c>
    </row>
    <row r="2661" spans="1:9" ht="39" x14ac:dyDescent="0.25">
      <c r="A2661" s="30">
        <v>5000</v>
      </c>
      <c r="B2661" s="30" t="s">
        <v>4668</v>
      </c>
      <c r="C2661" s="30">
        <v>1208031004</v>
      </c>
      <c r="D2661" s="30" t="s">
        <v>7594</v>
      </c>
      <c r="E2661" s="234" t="s">
        <v>24265</v>
      </c>
      <c r="F2661" s="30" t="s">
        <v>4950</v>
      </c>
      <c r="G2661" s="30">
        <v>81</v>
      </c>
      <c r="H2661" s="30" t="s">
        <v>19</v>
      </c>
      <c r="I2661" s="30" t="s">
        <v>3506</v>
      </c>
    </row>
    <row r="2662" spans="1:9" x14ac:dyDescent="0.25">
      <c r="A2662" s="30">
        <v>5000</v>
      </c>
      <c r="B2662" s="30" t="s">
        <v>4668</v>
      </c>
      <c r="C2662" s="30">
        <v>1208010012</v>
      </c>
      <c r="D2662" s="30" t="s">
        <v>7595</v>
      </c>
      <c r="E2662" s="234" t="s">
        <v>21</v>
      </c>
      <c r="F2662" s="30" t="s">
        <v>4950</v>
      </c>
      <c r="G2662" s="30">
        <v>40</v>
      </c>
      <c r="H2662" s="30" t="s">
        <v>19</v>
      </c>
      <c r="I2662" s="30" t="s">
        <v>2598</v>
      </c>
    </row>
    <row r="2663" spans="1:9" ht="39" x14ac:dyDescent="0.25">
      <c r="A2663" s="30">
        <v>5000</v>
      </c>
      <c r="B2663" s="30" t="s">
        <v>4668</v>
      </c>
      <c r="C2663" s="30">
        <v>1201099026</v>
      </c>
      <c r="D2663" s="30" t="s">
        <v>7596</v>
      </c>
      <c r="E2663" s="234" t="s">
        <v>24266</v>
      </c>
      <c r="F2663" s="30" t="s">
        <v>4950</v>
      </c>
      <c r="G2663" s="30">
        <v>18</v>
      </c>
      <c r="H2663" s="30" t="e">
        <v>#N/A</v>
      </c>
      <c r="I2663" s="30" t="e">
        <v>#N/A</v>
      </c>
    </row>
    <row r="2664" spans="1:9" ht="26.25" x14ac:dyDescent="0.25">
      <c r="A2664" s="30">
        <v>5000</v>
      </c>
      <c r="B2664" s="30" t="s">
        <v>4668</v>
      </c>
      <c r="C2664" s="30">
        <v>1201099022</v>
      </c>
      <c r="D2664" s="30" t="s">
        <v>7597</v>
      </c>
      <c r="E2664" s="234" t="s">
        <v>24267</v>
      </c>
      <c r="F2664" s="30" t="s">
        <v>4950</v>
      </c>
      <c r="G2664" s="30">
        <v>5</v>
      </c>
      <c r="H2664" s="30" t="e">
        <v>#N/A</v>
      </c>
      <c r="I2664" s="30" t="e">
        <v>#N/A</v>
      </c>
    </row>
    <row r="2665" spans="1:9" ht="51.75" x14ac:dyDescent="0.25">
      <c r="A2665" s="30">
        <v>5000</v>
      </c>
      <c r="B2665" s="30" t="s">
        <v>4668</v>
      </c>
      <c r="C2665" s="30">
        <v>1201099018</v>
      </c>
      <c r="D2665" s="30" t="s">
        <v>7598</v>
      </c>
      <c r="E2665" s="234" t="s">
        <v>24268</v>
      </c>
      <c r="F2665" s="30" t="s">
        <v>4950</v>
      </c>
      <c r="G2665" s="30">
        <v>2</v>
      </c>
      <c r="H2665" s="30" t="s">
        <v>19</v>
      </c>
      <c r="I2665" s="30" t="s">
        <v>2598</v>
      </c>
    </row>
    <row r="2666" spans="1:9" ht="51.75" x14ac:dyDescent="0.25">
      <c r="A2666" s="30">
        <v>5000</v>
      </c>
      <c r="B2666" s="30" t="s">
        <v>4668</v>
      </c>
      <c r="C2666" s="30">
        <v>1201099017</v>
      </c>
      <c r="D2666" s="30" t="s">
        <v>7599</v>
      </c>
      <c r="E2666" s="234" t="s">
        <v>24269</v>
      </c>
      <c r="F2666" s="30" t="s">
        <v>4950</v>
      </c>
      <c r="G2666" s="30">
        <v>20</v>
      </c>
      <c r="H2666" s="30" t="s">
        <v>19</v>
      </c>
      <c r="I2666" s="30" t="s">
        <v>2598</v>
      </c>
    </row>
    <row r="2667" spans="1:9" ht="51.75" x14ac:dyDescent="0.25">
      <c r="A2667" s="30">
        <v>5000</v>
      </c>
      <c r="B2667" s="30" t="s">
        <v>4668</v>
      </c>
      <c r="C2667" s="30">
        <v>1201099016</v>
      </c>
      <c r="D2667" s="30" t="s">
        <v>7600</v>
      </c>
      <c r="E2667" s="234" t="s">
        <v>24270</v>
      </c>
      <c r="F2667" s="30" t="s">
        <v>4950</v>
      </c>
      <c r="G2667" s="30">
        <v>10</v>
      </c>
      <c r="H2667" s="30" t="s">
        <v>19</v>
      </c>
      <c r="I2667" s="30" t="s">
        <v>2598</v>
      </c>
    </row>
    <row r="2668" spans="1:9" ht="39" x14ac:dyDescent="0.25">
      <c r="A2668" s="30">
        <v>5000</v>
      </c>
      <c r="B2668" s="30" t="s">
        <v>4668</v>
      </c>
      <c r="C2668" s="30">
        <v>1201099015</v>
      </c>
      <c r="D2668" s="30" t="s">
        <v>7601</v>
      </c>
      <c r="E2668" s="234" t="s">
        <v>24271</v>
      </c>
      <c r="F2668" s="30" t="s">
        <v>4950</v>
      </c>
      <c r="G2668" s="30">
        <v>11</v>
      </c>
      <c r="H2668" s="30" t="s">
        <v>19</v>
      </c>
      <c r="I2668" s="30" t="s">
        <v>2598</v>
      </c>
    </row>
    <row r="2669" spans="1:9" ht="26.25" x14ac:dyDescent="0.25">
      <c r="A2669" s="30">
        <v>5000</v>
      </c>
      <c r="B2669" s="30" t="s">
        <v>4668</v>
      </c>
      <c r="C2669" s="30">
        <v>1200505001</v>
      </c>
      <c r="D2669" s="30" t="s">
        <v>7602</v>
      </c>
      <c r="E2669" s="234" t="s">
        <v>24272</v>
      </c>
      <c r="F2669" s="30" t="s">
        <v>4950</v>
      </c>
      <c r="G2669" s="30">
        <v>2</v>
      </c>
      <c r="H2669" s="30" t="s">
        <v>19</v>
      </c>
      <c r="I2669" s="30" t="s">
        <v>2598</v>
      </c>
    </row>
    <row r="2670" spans="1:9" ht="39" x14ac:dyDescent="0.25">
      <c r="A2670" s="30">
        <v>5000</v>
      </c>
      <c r="B2670" s="30" t="s">
        <v>4668</v>
      </c>
      <c r="C2670" s="30">
        <v>1195501016</v>
      </c>
      <c r="D2670" s="30" t="s">
        <v>7603</v>
      </c>
      <c r="E2670" s="234" t="s">
        <v>24273</v>
      </c>
      <c r="F2670" s="30" t="s">
        <v>4950</v>
      </c>
      <c r="G2670" s="30">
        <v>106</v>
      </c>
      <c r="H2670" s="30" t="s">
        <v>19</v>
      </c>
      <c r="I2670" s="30" t="s">
        <v>2870</v>
      </c>
    </row>
    <row r="2671" spans="1:9" ht="26.25" x14ac:dyDescent="0.25">
      <c r="A2671" s="30">
        <v>5000</v>
      </c>
      <c r="B2671" s="30" t="s">
        <v>4668</v>
      </c>
      <c r="C2671" s="30">
        <v>1195501012</v>
      </c>
      <c r="D2671" s="30" t="s">
        <v>7604</v>
      </c>
      <c r="E2671" s="234" t="s">
        <v>24274</v>
      </c>
      <c r="F2671" s="30" t="s">
        <v>4950</v>
      </c>
      <c r="G2671" s="30">
        <v>100</v>
      </c>
      <c r="H2671" s="30" t="s">
        <v>19</v>
      </c>
      <c r="I2671" s="30" t="s">
        <v>2870</v>
      </c>
    </row>
    <row r="2672" spans="1:9" ht="39" x14ac:dyDescent="0.25">
      <c r="A2672" s="30">
        <v>5000</v>
      </c>
      <c r="B2672" s="30" t="s">
        <v>4668</v>
      </c>
      <c r="C2672" s="30">
        <v>1195501009</v>
      </c>
      <c r="D2672" s="30" t="s">
        <v>7605</v>
      </c>
      <c r="E2672" s="234" t="s">
        <v>24275</v>
      </c>
      <c r="F2672" s="30" t="s">
        <v>4950</v>
      </c>
      <c r="G2672" s="30">
        <v>29</v>
      </c>
      <c r="H2672" s="30" t="s">
        <v>19</v>
      </c>
      <c r="I2672" s="30" t="s">
        <v>2870</v>
      </c>
    </row>
    <row r="2673" spans="1:9" ht="26.25" x14ac:dyDescent="0.25">
      <c r="A2673" s="30">
        <v>5000</v>
      </c>
      <c r="B2673" s="30" t="s">
        <v>4668</v>
      </c>
      <c r="C2673" s="30">
        <v>1195501008</v>
      </c>
      <c r="D2673" s="30" t="s">
        <v>7606</v>
      </c>
      <c r="E2673" s="234" t="s">
        <v>24276</v>
      </c>
      <c r="F2673" s="30" t="s">
        <v>4950</v>
      </c>
      <c r="G2673" s="30">
        <v>43</v>
      </c>
      <c r="H2673" s="30" t="e">
        <v>#N/A</v>
      </c>
      <c r="I2673" s="30" t="e">
        <v>#N/A</v>
      </c>
    </row>
    <row r="2674" spans="1:9" ht="51.75" x14ac:dyDescent="0.25">
      <c r="A2674" s="30">
        <v>5000</v>
      </c>
      <c r="B2674" s="30" t="s">
        <v>4668</v>
      </c>
      <c r="C2674" s="30">
        <v>1195501005</v>
      </c>
      <c r="D2674" s="30" t="s">
        <v>7607</v>
      </c>
      <c r="E2674" s="234" t="s">
        <v>24277</v>
      </c>
      <c r="F2674" s="30" t="s">
        <v>4950</v>
      </c>
      <c r="G2674" s="30">
        <v>49</v>
      </c>
      <c r="H2674" s="30" t="s">
        <v>19</v>
      </c>
      <c r="I2674" s="30" t="s">
        <v>2870</v>
      </c>
    </row>
    <row r="2675" spans="1:9" x14ac:dyDescent="0.25">
      <c r="A2675" s="30">
        <v>5000</v>
      </c>
      <c r="B2675" s="30" t="s">
        <v>4668</v>
      </c>
      <c r="C2675" s="30">
        <v>1195306015</v>
      </c>
      <c r="D2675" s="30" t="s">
        <v>7608</v>
      </c>
      <c r="E2675" s="234" t="s">
        <v>24278</v>
      </c>
      <c r="F2675" s="30" t="s">
        <v>4950</v>
      </c>
      <c r="G2675" s="30">
        <v>1</v>
      </c>
      <c r="H2675" s="30" t="s">
        <v>19</v>
      </c>
      <c r="I2675" s="30" t="s">
        <v>2470</v>
      </c>
    </row>
    <row r="2676" spans="1:9" x14ac:dyDescent="0.25">
      <c r="A2676" s="30">
        <v>5000</v>
      </c>
      <c r="B2676" s="30" t="s">
        <v>4668</v>
      </c>
      <c r="C2676" s="30">
        <v>1195306014</v>
      </c>
      <c r="D2676" s="30" t="s">
        <v>7609</v>
      </c>
      <c r="E2676" s="234" t="s">
        <v>24279</v>
      </c>
      <c r="F2676" s="30" t="s">
        <v>4950</v>
      </c>
      <c r="G2676" s="30">
        <v>11</v>
      </c>
      <c r="H2676" s="30" t="s">
        <v>19</v>
      </c>
      <c r="I2676" s="30" t="s">
        <v>2470</v>
      </c>
    </row>
    <row r="2677" spans="1:9" ht="26.25" x14ac:dyDescent="0.25">
      <c r="A2677" s="30">
        <v>5000</v>
      </c>
      <c r="B2677" s="30" t="s">
        <v>4668</v>
      </c>
      <c r="C2677" s="30">
        <v>1195302001</v>
      </c>
      <c r="D2677" s="30" t="s">
        <v>7610</v>
      </c>
      <c r="E2677" s="234" t="s">
        <v>24280</v>
      </c>
      <c r="F2677" s="30" t="s">
        <v>4950</v>
      </c>
      <c r="G2677" s="30">
        <v>1</v>
      </c>
      <c r="H2677" s="30" t="s">
        <v>19</v>
      </c>
      <c r="I2677" s="30" t="s">
        <v>2470</v>
      </c>
    </row>
    <row r="2678" spans="1:9" ht="51.75" x14ac:dyDescent="0.25">
      <c r="A2678" s="30">
        <v>5000</v>
      </c>
      <c r="B2678" s="30" t="s">
        <v>4668</v>
      </c>
      <c r="C2678" s="30">
        <v>1195215006</v>
      </c>
      <c r="D2678" s="30" t="s">
        <v>7611</v>
      </c>
      <c r="E2678" s="234" t="s">
        <v>24281</v>
      </c>
      <c r="F2678" s="30" t="s">
        <v>4950</v>
      </c>
      <c r="G2678" s="30">
        <v>72</v>
      </c>
      <c r="H2678" s="30" t="s">
        <v>2223</v>
      </c>
      <c r="I2678" s="30" t="s">
        <v>4710</v>
      </c>
    </row>
    <row r="2679" spans="1:9" ht="39" x14ac:dyDescent="0.25">
      <c r="A2679" s="30">
        <v>5000</v>
      </c>
      <c r="B2679" s="30" t="s">
        <v>4668</v>
      </c>
      <c r="C2679" s="30">
        <v>1195121008</v>
      </c>
      <c r="D2679" s="30" t="s">
        <v>7612</v>
      </c>
      <c r="E2679" s="234" t="s">
        <v>24282</v>
      </c>
      <c r="F2679" s="30" t="s">
        <v>4950</v>
      </c>
      <c r="G2679" s="30">
        <v>5</v>
      </c>
      <c r="H2679" s="30" t="e">
        <v>#N/A</v>
      </c>
      <c r="I2679" s="30" t="e">
        <v>#N/A</v>
      </c>
    </row>
    <row r="2680" spans="1:9" ht="39" x14ac:dyDescent="0.25">
      <c r="A2680" s="30">
        <v>5000</v>
      </c>
      <c r="B2680" s="30" t="s">
        <v>4668</v>
      </c>
      <c r="C2680" s="30">
        <v>1195121007</v>
      </c>
      <c r="D2680" s="30" t="s">
        <v>7613</v>
      </c>
      <c r="E2680" s="234" t="s">
        <v>24283</v>
      </c>
      <c r="F2680" s="30" t="s">
        <v>4950</v>
      </c>
      <c r="G2680" s="30">
        <v>5</v>
      </c>
      <c r="H2680" s="30" t="e">
        <v>#N/A</v>
      </c>
      <c r="I2680" s="30" t="e">
        <v>#N/A</v>
      </c>
    </row>
    <row r="2681" spans="1:9" ht="39" x14ac:dyDescent="0.25">
      <c r="A2681" s="30">
        <v>5000</v>
      </c>
      <c r="B2681" s="30" t="s">
        <v>4668</v>
      </c>
      <c r="C2681" s="30">
        <v>1195121006</v>
      </c>
      <c r="D2681" s="30" t="s">
        <v>7614</v>
      </c>
      <c r="E2681" s="234" t="s">
        <v>24284</v>
      </c>
      <c r="F2681" s="30" t="s">
        <v>4950</v>
      </c>
      <c r="G2681" s="30">
        <v>4.407</v>
      </c>
      <c r="H2681" s="30" t="e">
        <v>#N/A</v>
      </c>
      <c r="I2681" s="30" t="e">
        <v>#N/A</v>
      </c>
    </row>
    <row r="2682" spans="1:9" ht="39" x14ac:dyDescent="0.25">
      <c r="A2682" s="30">
        <v>5000</v>
      </c>
      <c r="B2682" s="30" t="s">
        <v>4668</v>
      </c>
      <c r="C2682" s="30">
        <v>1195121005</v>
      </c>
      <c r="D2682" s="30" t="s">
        <v>7615</v>
      </c>
      <c r="E2682" s="234" t="s">
        <v>24285</v>
      </c>
      <c r="F2682" s="30" t="s">
        <v>4950</v>
      </c>
      <c r="G2682" s="30">
        <v>4.165</v>
      </c>
      <c r="H2682" s="30" t="e">
        <v>#N/A</v>
      </c>
      <c r="I2682" s="30" t="e">
        <v>#N/A</v>
      </c>
    </row>
    <row r="2683" spans="1:9" ht="39" x14ac:dyDescent="0.25">
      <c r="A2683" s="30">
        <v>5000</v>
      </c>
      <c r="B2683" s="30" t="s">
        <v>4668</v>
      </c>
      <c r="C2683" s="30">
        <v>1195121004</v>
      </c>
      <c r="D2683" s="30" t="s">
        <v>7616</v>
      </c>
      <c r="E2683" s="234" t="s">
        <v>24286</v>
      </c>
      <c r="F2683" s="30" t="s">
        <v>4950</v>
      </c>
      <c r="G2683" s="30">
        <v>4</v>
      </c>
      <c r="H2683" s="30" t="e">
        <v>#N/A</v>
      </c>
      <c r="I2683" s="30" t="e">
        <v>#N/A</v>
      </c>
    </row>
    <row r="2684" spans="1:9" ht="39" x14ac:dyDescent="0.25">
      <c r="A2684" s="30">
        <v>5000</v>
      </c>
      <c r="B2684" s="30" t="s">
        <v>4668</v>
      </c>
      <c r="C2684" s="30">
        <v>1195121003</v>
      </c>
      <c r="D2684" s="30" t="s">
        <v>7617</v>
      </c>
      <c r="E2684" s="234" t="s">
        <v>24287</v>
      </c>
      <c r="F2684" s="30" t="s">
        <v>4950</v>
      </c>
      <c r="G2684" s="30">
        <v>1.73</v>
      </c>
      <c r="H2684" s="30" t="e">
        <v>#N/A</v>
      </c>
      <c r="I2684" s="30" t="e">
        <v>#N/A</v>
      </c>
    </row>
    <row r="2685" spans="1:9" ht="39" x14ac:dyDescent="0.25">
      <c r="A2685" s="30">
        <v>5000</v>
      </c>
      <c r="B2685" s="30" t="s">
        <v>4668</v>
      </c>
      <c r="C2685" s="30">
        <v>1195121002</v>
      </c>
      <c r="D2685" s="30" t="s">
        <v>7618</v>
      </c>
      <c r="E2685" s="234" t="s">
        <v>24288</v>
      </c>
      <c r="F2685" s="30" t="s">
        <v>4950</v>
      </c>
      <c r="G2685" s="30">
        <v>1.64</v>
      </c>
      <c r="H2685" s="30" t="e">
        <v>#N/A</v>
      </c>
      <c r="I2685" s="30" t="e">
        <v>#N/A</v>
      </c>
    </row>
    <row r="2686" spans="1:9" ht="26.25" x14ac:dyDescent="0.25">
      <c r="A2686" s="30">
        <v>5000</v>
      </c>
      <c r="B2686" s="30" t="s">
        <v>4668</v>
      </c>
      <c r="C2686" s="30">
        <v>1195108623</v>
      </c>
      <c r="D2686" s="30" t="s">
        <v>7619</v>
      </c>
      <c r="E2686" s="234" t="s">
        <v>24289</v>
      </c>
      <c r="F2686" s="30" t="s">
        <v>4950</v>
      </c>
      <c r="G2686" s="30">
        <v>18</v>
      </c>
      <c r="H2686" s="30" t="e">
        <v>#N/A</v>
      </c>
      <c r="I2686" s="30" t="e">
        <v>#N/A</v>
      </c>
    </row>
    <row r="2687" spans="1:9" x14ac:dyDescent="0.25">
      <c r="A2687" s="30">
        <v>5000</v>
      </c>
      <c r="B2687" s="30" t="s">
        <v>4668</v>
      </c>
      <c r="C2687" s="30">
        <v>1195106157</v>
      </c>
      <c r="D2687" s="30" t="s">
        <v>7620</v>
      </c>
      <c r="E2687" s="234" t="s">
        <v>24290</v>
      </c>
      <c r="F2687" s="30" t="s">
        <v>4950</v>
      </c>
      <c r="G2687" s="30">
        <v>9</v>
      </c>
      <c r="H2687" s="30" t="s">
        <v>19</v>
      </c>
      <c r="I2687" s="30" t="s">
        <v>4710</v>
      </c>
    </row>
    <row r="2688" spans="1:9" ht="39" x14ac:dyDescent="0.25">
      <c r="A2688" s="30">
        <v>5000</v>
      </c>
      <c r="B2688" s="30" t="s">
        <v>4668</v>
      </c>
      <c r="C2688" s="30">
        <v>1195106109</v>
      </c>
      <c r="D2688" s="30" t="s">
        <v>4708</v>
      </c>
      <c r="E2688" s="234" t="s">
        <v>4709</v>
      </c>
      <c r="F2688" s="30" t="s">
        <v>4950</v>
      </c>
      <c r="G2688" s="30">
        <v>24</v>
      </c>
      <c r="H2688" s="30" t="e">
        <v>#N/A</v>
      </c>
      <c r="I2688" s="30" t="e">
        <v>#N/A</v>
      </c>
    </row>
    <row r="2689" spans="1:9" ht="26.25" x14ac:dyDescent="0.25">
      <c r="A2689" s="30">
        <v>5000</v>
      </c>
      <c r="B2689" s="30" t="s">
        <v>4668</v>
      </c>
      <c r="C2689" s="30">
        <v>1195106009</v>
      </c>
      <c r="D2689" s="30" t="s">
        <v>7621</v>
      </c>
      <c r="E2689" s="234" t="s">
        <v>24291</v>
      </c>
      <c r="F2689" s="30" t="s">
        <v>4950</v>
      </c>
      <c r="G2689" s="30">
        <v>60</v>
      </c>
      <c r="H2689" s="30" t="s">
        <v>2223</v>
      </c>
      <c r="I2689" s="30" t="s">
        <v>4710</v>
      </c>
    </row>
    <row r="2690" spans="1:9" ht="26.25" x14ac:dyDescent="0.25">
      <c r="A2690" s="30">
        <v>5000</v>
      </c>
      <c r="B2690" s="30" t="s">
        <v>4668</v>
      </c>
      <c r="C2690" s="30">
        <v>1195106008</v>
      </c>
      <c r="D2690" s="30" t="s">
        <v>7622</v>
      </c>
      <c r="E2690" s="234" t="s">
        <v>24292</v>
      </c>
      <c r="F2690" s="30" t="s">
        <v>4950</v>
      </c>
      <c r="G2690" s="30">
        <v>16</v>
      </c>
      <c r="H2690" s="30" t="e">
        <v>#N/A</v>
      </c>
      <c r="I2690" s="30" t="e">
        <v>#N/A</v>
      </c>
    </row>
    <row r="2691" spans="1:9" ht="39" x14ac:dyDescent="0.25">
      <c r="A2691" s="30">
        <v>5000</v>
      </c>
      <c r="B2691" s="30" t="s">
        <v>4668</v>
      </c>
      <c r="C2691" s="30">
        <v>1195106007</v>
      </c>
      <c r="D2691" s="30" t="s">
        <v>7623</v>
      </c>
      <c r="E2691" s="234" t="s">
        <v>24293</v>
      </c>
      <c r="F2691" s="30" t="s">
        <v>4950</v>
      </c>
      <c r="G2691" s="30">
        <v>167</v>
      </c>
      <c r="H2691" s="30" t="s">
        <v>2223</v>
      </c>
      <c r="I2691" s="30" t="s">
        <v>4710</v>
      </c>
    </row>
    <row r="2692" spans="1:9" ht="39" x14ac:dyDescent="0.25">
      <c r="A2692" s="30">
        <v>5000</v>
      </c>
      <c r="B2692" s="30" t="s">
        <v>4668</v>
      </c>
      <c r="C2692" s="30">
        <v>1188889002</v>
      </c>
      <c r="D2692" s="30" t="s">
        <v>7624</v>
      </c>
      <c r="E2692" s="234" t="s">
        <v>24294</v>
      </c>
      <c r="F2692" s="30" t="s">
        <v>4950</v>
      </c>
      <c r="G2692" s="30">
        <v>22</v>
      </c>
      <c r="H2692" s="30" t="s">
        <v>19</v>
      </c>
      <c r="I2692" s="30" t="s">
        <v>2870</v>
      </c>
    </row>
    <row r="2693" spans="1:9" ht="64.5" x14ac:dyDescent="0.25">
      <c r="A2693" s="30">
        <v>5000</v>
      </c>
      <c r="B2693" s="30" t="s">
        <v>4668</v>
      </c>
      <c r="C2693" s="30">
        <v>1188810015</v>
      </c>
      <c r="D2693" s="30" t="s">
        <v>7625</v>
      </c>
      <c r="E2693" s="234" t="s">
        <v>24295</v>
      </c>
      <c r="F2693" s="30" t="s">
        <v>4950</v>
      </c>
      <c r="G2693" s="30">
        <v>5</v>
      </c>
      <c r="H2693" s="30" t="s">
        <v>19</v>
      </c>
      <c r="I2693" s="30" t="s">
        <v>2870</v>
      </c>
    </row>
    <row r="2694" spans="1:9" ht="64.5" x14ac:dyDescent="0.25">
      <c r="A2694" s="30">
        <v>5000</v>
      </c>
      <c r="B2694" s="30" t="s">
        <v>4668</v>
      </c>
      <c r="C2694" s="30">
        <v>1188810014</v>
      </c>
      <c r="D2694" s="30" t="s">
        <v>7626</v>
      </c>
      <c r="E2694" s="234" t="s">
        <v>24296</v>
      </c>
      <c r="F2694" s="30" t="s">
        <v>4950</v>
      </c>
      <c r="G2694" s="30">
        <v>9</v>
      </c>
      <c r="H2694" s="30" t="s">
        <v>19</v>
      </c>
      <c r="I2694" s="30" t="s">
        <v>2870</v>
      </c>
    </row>
    <row r="2695" spans="1:9" ht="64.5" x14ac:dyDescent="0.25">
      <c r="A2695" s="30">
        <v>5000</v>
      </c>
      <c r="B2695" s="30" t="s">
        <v>4668</v>
      </c>
      <c r="C2695" s="30">
        <v>1188810011</v>
      </c>
      <c r="D2695" s="30" t="s">
        <v>7627</v>
      </c>
      <c r="E2695" s="234" t="s">
        <v>24297</v>
      </c>
      <c r="F2695" s="30" t="s">
        <v>4950</v>
      </c>
      <c r="G2695" s="30">
        <v>9</v>
      </c>
      <c r="H2695" s="30" t="s">
        <v>19</v>
      </c>
      <c r="I2695" s="30" t="s">
        <v>2870</v>
      </c>
    </row>
    <row r="2696" spans="1:9" ht="39" x14ac:dyDescent="0.25">
      <c r="A2696" s="30">
        <v>5000</v>
      </c>
      <c r="B2696" s="30" t="s">
        <v>4668</v>
      </c>
      <c r="C2696" s="30">
        <v>1188222002</v>
      </c>
      <c r="D2696" s="30" t="s">
        <v>7628</v>
      </c>
      <c r="E2696" s="234" t="s">
        <v>24298</v>
      </c>
      <c r="F2696" s="30" t="s">
        <v>4950</v>
      </c>
      <c r="G2696" s="30">
        <v>15</v>
      </c>
      <c r="H2696" s="30" t="s">
        <v>19</v>
      </c>
      <c r="I2696" s="30" t="s">
        <v>3522</v>
      </c>
    </row>
    <row r="2697" spans="1:9" ht="39" x14ac:dyDescent="0.25">
      <c r="A2697" s="30">
        <v>5000</v>
      </c>
      <c r="B2697" s="30" t="s">
        <v>4668</v>
      </c>
      <c r="C2697" s="30">
        <v>1188222001</v>
      </c>
      <c r="D2697" s="30" t="s">
        <v>7629</v>
      </c>
      <c r="E2697" s="234" t="s">
        <v>24299</v>
      </c>
      <c r="F2697" s="30" t="s">
        <v>4950</v>
      </c>
      <c r="G2697" s="30">
        <v>20</v>
      </c>
      <c r="H2697" s="30" t="s">
        <v>19</v>
      </c>
      <c r="I2697" s="30" t="s">
        <v>3522</v>
      </c>
    </row>
    <row r="2698" spans="1:9" ht="26.25" x14ac:dyDescent="0.25">
      <c r="A2698" s="30">
        <v>5000</v>
      </c>
      <c r="B2698" s="30" t="s">
        <v>4668</v>
      </c>
      <c r="C2698" s="30">
        <v>1188219018</v>
      </c>
      <c r="D2698" s="30" t="s">
        <v>7630</v>
      </c>
      <c r="E2698" s="234" t="s">
        <v>24300</v>
      </c>
      <c r="F2698" s="30" t="s">
        <v>4950</v>
      </c>
      <c r="G2698" s="30">
        <v>20</v>
      </c>
      <c r="H2698" s="30" t="s">
        <v>19</v>
      </c>
      <c r="I2698" s="30" t="s">
        <v>3522</v>
      </c>
    </row>
    <row r="2699" spans="1:9" ht="26.25" x14ac:dyDescent="0.25">
      <c r="A2699" s="30">
        <v>5000</v>
      </c>
      <c r="B2699" s="30" t="s">
        <v>4668</v>
      </c>
      <c r="C2699" s="30">
        <v>1188215003</v>
      </c>
      <c r="D2699" s="30" t="s">
        <v>5092</v>
      </c>
      <c r="E2699" s="234" t="s">
        <v>24301</v>
      </c>
      <c r="F2699" s="30" t="s">
        <v>4950</v>
      </c>
      <c r="G2699" s="30">
        <v>9</v>
      </c>
      <c r="H2699" s="30" t="s">
        <v>19</v>
      </c>
      <c r="I2699" s="30" t="s">
        <v>2870</v>
      </c>
    </row>
    <row r="2700" spans="1:9" ht="39" x14ac:dyDescent="0.25">
      <c r="A2700" s="30">
        <v>5000</v>
      </c>
      <c r="B2700" s="30" t="s">
        <v>4668</v>
      </c>
      <c r="C2700" s="30">
        <v>1188203004</v>
      </c>
      <c r="D2700" s="30" t="s">
        <v>7631</v>
      </c>
      <c r="E2700" s="234" t="s">
        <v>24302</v>
      </c>
      <c r="F2700" s="30" t="s">
        <v>4950</v>
      </c>
      <c r="G2700" s="30">
        <v>6</v>
      </c>
      <c r="H2700" s="30" t="s">
        <v>19</v>
      </c>
      <c r="I2700" s="30" t="s">
        <v>2870</v>
      </c>
    </row>
    <row r="2701" spans="1:9" ht="39" x14ac:dyDescent="0.25">
      <c r="A2701" s="30">
        <v>5000</v>
      </c>
      <c r="B2701" s="30" t="s">
        <v>4668</v>
      </c>
      <c r="C2701" s="30">
        <v>1188203003</v>
      </c>
      <c r="D2701" s="30" t="s">
        <v>7632</v>
      </c>
      <c r="E2701" s="234" t="s">
        <v>24303</v>
      </c>
      <c r="F2701" s="30" t="s">
        <v>4950</v>
      </c>
      <c r="G2701" s="30">
        <v>4</v>
      </c>
      <c r="H2701" s="30" t="s">
        <v>19</v>
      </c>
      <c r="I2701" s="30" t="s">
        <v>2870</v>
      </c>
    </row>
    <row r="2702" spans="1:9" ht="39" x14ac:dyDescent="0.25">
      <c r="A2702" s="30">
        <v>5000</v>
      </c>
      <c r="B2702" s="30" t="s">
        <v>4668</v>
      </c>
      <c r="C2702" s="30">
        <v>1188201010</v>
      </c>
      <c r="D2702" s="30" t="s">
        <v>7633</v>
      </c>
      <c r="E2702" s="234" t="s">
        <v>24304</v>
      </c>
      <c r="F2702" s="30" t="s">
        <v>4950</v>
      </c>
      <c r="G2702" s="30">
        <v>2</v>
      </c>
      <c r="H2702" s="30" t="s">
        <v>19</v>
      </c>
      <c r="I2702" s="30" t="s">
        <v>2870</v>
      </c>
    </row>
    <row r="2703" spans="1:9" ht="26.25" x14ac:dyDescent="0.25">
      <c r="A2703" s="30">
        <v>5000</v>
      </c>
      <c r="B2703" s="30" t="s">
        <v>4668</v>
      </c>
      <c r="C2703" s="30">
        <v>1187602009</v>
      </c>
      <c r="D2703" s="30" t="s">
        <v>7634</v>
      </c>
      <c r="E2703" s="234" t="s">
        <v>24305</v>
      </c>
      <c r="F2703" s="30" t="s">
        <v>4950</v>
      </c>
      <c r="G2703" s="30">
        <v>20</v>
      </c>
      <c r="H2703" s="30" t="s">
        <v>19</v>
      </c>
      <c r="I2703" s="30" t="s">
        <v>2985</v>
      </c>
    </row>
    <row r="2704" spans="1:9" ht="26.25" x14ac:dyDescent="0.25">
      <c r="A2704" s="30">
        <v>5000</v>
      </c>
      <c r="B2704" s="30" t="s">
        <v>4668</v>
      </c>
      <c r="C2704" s="30">
        <v>1187602006</v>
      </c>
      <c r="D2704" s="30" t="s">
        <v>7635</v>
      </c>
      <c r="E2704" s="234" t="s">
        <v>24306</v>
      </c>
      <c r="F2704" s="30" t="s">
        <v>4950</v>
      </c>
      <c r="G2704" s="30">
        <v>50</v>
      </c>
      <c r="H2704" s="30" t="e">
        <v>#N/A</v>
      </c>
      <c r="I2704" s="30" t="e">
        <v>#N/A</v>
      </c>
    </row>
    <row r="2705" spans="1:9" ht="26.25" x14ac:dyDescent="0.25">
      <c r="A2705" s="30">
        <v>5000</v>
      </c>
      <c r="B2705" s="30" t="s">
        <v>4668</v>
      </c>
      <c r="C2705" s="30">
        <v>1187502001</v>
      </c>
      <c r="D2705" s="30" t="s">
        <v>7636</v>
      </c>
      <c r="E2705" s="234" t="s">
        <v>24307</v>
      </c>
      <c r="F2705" s="30" t="s">
        <v>4950</v>
      </c>
      <c r="G2705" s="30">
        <v>96</v>
      </c>
      <c r="H2705" s="30" t="s">
        <v>19</v>
      </c>
      <c r="I2705" s="30" t="s">
        <v>2870</v>
      </c>
    </row>
    <row r="2706" spans="1:9" ht="26.25" x14ac:dyDescent="0.25">
      <c r="A2706" s="30">
        <v>5000</v>
      </c>
      <c r="B2706" s="30" t="s">
        <v>4668</v>
      </c>
      <c r="C2706" s="30">
        <v>1186212005</v>
      </c>
      <c r="D2706" s="30" t="s">
        <v>7637</v>
      </c>
      <c r="E2706" s="234" t="s">
        <v>24308</v>
      </c>
      <c r="F2706" s="30" t="s">
        <v>4950</v>
      </c>
      <c r="G2706" s="30">
        <v>10</v>
      </c>
      <c r="H2706" s="30" t="s">
        <v>19</v>
      </c>
      <c r="I2706" s="30" t="s">
        <v>2870</v>
      </c>
    </row>
    <row r="2707" spans="1:9" ht="39" x14ac:dyDescent="0.25">
      <c r="A2707" s="30">
        <v>5000</v>
      </c>
      <c r="B2707" s="30" t="s">
        <v>4668</v>
      </c>
      <c r="C2707" s="30">
        <v>1186205605</v>
      </c>
      <c r="D2707" s="30" t="s">
        <v>7638</v>
      </c>
      <c r="E2707" s="234" t="s">
        <v>24309</v>
      </c>
      <c r="F2707" s="30" t="s">
        <v>4950</v>
      </c>
      <c r="G2707" s="30">
        <v>8</v>
      </c>
      <c r="H2707" s="30" t="s">
        <v>19</v>
      </c>
      <c r="I2707" s="30" t="s">
        <v>2870</v>
      </c>
    </row>
    <row r="2708" spans="1:9" x14ac:dyDescent="0.25">
      <c r="A2708" s="30">
        <v>5000</v>
      </c>
      <c r="B2708" s="30" t="s">
        <v>4668</v>
      </c>
      <c r="C2708" s="30">
        <v>1185810001</v>
      </c>
      <c r="D2708" s="30" t="s">
        <v>7639</v>
      </c>
      <c r="E2708" s="234" t="s">
        <v>24310</v>
      </c>
      <c r="F2708" s="30" t="s">
        <v>4950</v>
      </c>
      <c r="G2708" s="30">
        <v>1</v>
      </c>
      <c r="H2708" s="30" t="s">
        <v>19</v>
      </c>
      <c r="I2708" s="30" t="s">
        <v>2870</v>
      </c>
    </row>
    <row r="2709" spans="1:9" x14ac:dyDescent="0.25">
      <c r="A2709" s="30">
        <v>5000</v>
      </c>
      <c r="B2709" s="30" t="s">
        <v>4668</v>
      </c>
      <c r="C2709" s="30">
        <v>1185705015</v>
      </c>
      <c r="D2709" s="30" t="s">
        <v>7640</v>
      </c>
      <c r="E2709" s="234" t="s">
        <v>21</v>
      </c>
      <c r="F2709" s="30" t="s">
        <v>4950</v>
      </c>
      <c r="G2709" s="30">
        <v>10</v>
      </c>
      <c r="H2709" s="30" t="s">
        <v>19</v>
      </c>
      <c r="I2709" s="30" t="s">
        <v>2545</v>
      </c>
    </row>
    <row r="2710" spans="1:9" x14ac:dyDescent="0.25">
      <c r="A2710" s="30">
        <v>5000</v>
      </c>
      <c r="B2710" s="30" t="s">
        <v>4668</v>
      </c>
      <c r="C2710" s="30">
        <v>1185705014</v>
      </c>
      <c r="D2710" s="30" t="s">
        <v>7641</v>
      </c>
      <c r="E2710" s="234" t="s">
        <v>21</v>
      </c>
      <c r="F2710" s="30" t="s">
        <v>4950</v>
      </c>
      <c r="G2710" s="30">
        <v>1</v>
      </c>
      <c r="H2710" s="30" t="s">
        <v>19</v>
      </c>
      <c r="I2710" s="30" t="s">
        <v>2545</v>
      </c>
    </row>
    <row r="2711" spans="1:9" x14ac:dyDescent="0.25">
      <c r="A2711" s="30">
        <v>5000</v>
      </c>
      <c r="B2711" s="30" t="s">
        <v>4668</v>
      </c>
      <c r="C2711" s="30">
        <v>1185705013</v>
      </c>
      <c r="D2711" s="30" t="s">
        <v>7642</v>
      </c>
      <c r="E2711" s="234" t="s">
        <v>21</v>
      </c>
      <c r="F2711" s="30" t="s">
        <v>4950</v>
      </c>
      <c r="G2711" s="30">
        <v>5</v>
      </c>
      <c r="H2711" s="30" t="s">
        <v>19</v>
      </c>
      <c r="I2711" s="30" t="s">
        <v>2545</v>
      </c>
    </row>
    <row r="2712" spans="1:9" ht="26.25" x14ac:dyDescent="0.25">
      <c r="A2712" s="30">
        <v>5000</v>
      </c>
      <c r="B2712" s="30" t="s">
        <v>4668</v>
      </c>
      <c r="C2712" s="30">
        <v>1185705011</v>
      </c>
      <c r="D2712" s="30" t="s">
        <v>7643</v>
      </c>
      <c r="E2712" s="234" t="s">
        <v>24311</v>
      </c>
      <c r="F2712" s="30" t="s">
        <v>4950</v>
      </c>
      <c r="G2712" s="30">
        <v>10</v>
      </c>
      <c r="H2712" s="30" t="e">
        <v>#N/A</v>
      </c>
      <c r="I2712" s="30" t="e">
        <v>#N/A</v>
      </c>
    </row>
    <row r="2713" spans="1:9" ht="26.25" x14ac:dyDescent="0.25">
      <c r="A2713" s="30">
        <v>5000</v>
      </c>
      <c r="B2713" s="30" t="s">
        <v>4668</v>
      </c>
      <c r="C2713" s="30">
        <v>1185115002</v>
      </c>
      <c r="D2713" s="30" t="s">
        <v>7644</v>
      </c>
      <c r="E2713" s="234" t="s">
        <v>24312</v>
      </c>
      <c r="F2713" s="30" t="s">
        <v>4950</v>
      </c>
      <c r="G2713" s="30">
        <v>510</v>
      </c>
      <c r="H2713" s="30" t="s">
        <v>19</v>
      </c>
      <c r="I2713" s="30" t="s">
        <v>2446</v>
      </c>
    </row>
    <row r="2714" spans="1:9" ht="26.25" x14ac:dyDescent="0.25">
      <c r="A2714" s="30">
        <v>5000</v>
      </c>
      <c r="B2714" s="30" t="s">
        <v>4668</v>
      </c>
      <c r="C2714" s="30">
        <v>1184943004</v>
      </c>
      <c r="D2714" s="30" t="s">
        <v>7645</v>
      </c>
      <c r="E2714" s="234" t="s">
        <v>24313</v>
      </c>
      <c r="F2714" s="30" t="s">
        <v>4950</v>
      </c>
      <c r="G2714" s="30">
        <v>10</v>
      </c>
      <c r="H2714" s="30" t="e">
        <v>#N/A</v>
      </c>
      <c r="I2714" s="30" t="e">
        <v>#N/A</v>
      </c>
    </row>
    <row r="2715" spans="1:9" ht="39" x14ac:dyDescent="0.25">
      <c r="A2715" s="30">
        <v>5000</v>
      </c>
      <c r="B2715" s="30" t="s">
        <v>4668</v>
      </c>
      <c r="C2715" s="30">
        <v>1183320016</v>
      </c>
      <c r="D2715" s="30" t="s">
        <v>7646</v>
      </c>
      <c r="E2715" s="234" t="s">
        <v>24314</v>
      </c>
      <c r="F2715" s="30" t="s">
        <v>4950</v>
      </c>
      <c r="G2715" s="30">
        <v>40</v>
      </c>
      <c r="H2715" s="30" t="s">
        <v>19</v>
      </c>
      <c r="I2715" s="30" t="s">
        <v>2870</v>
      </c>
    </row>
    <row r="2716" spans="1:9" x14ac:dyDescent="0.25">
      <c r="A2716" s="30">
        <v>5000</v>
      </c>
      <c r="B2716" s="30" t="s">
        <v>4668</v>
      </c>
      <c r="C2716" s="30">
        <v>1181840008</v>
      </c>
      <c r="D2716" s="30" t="s">
        <v>7647</v>
      </c>
      <c r="E2716" s="234" t="s">
        <v>21</v>
      </c>
      <c r="F2716" s="30" t="s">
        <v>4950</v>
      </c>
      <c r="G2716" s="30">
        <v>20</v>
      </c>
      <c r="H2716" s="30" t="s">
        <v>19</v>
      </c>
      <c r="I2716" s="30" t="s">
        <v>3407</v>
      </c>
    </row>
    <row r="2717" spans="1:9" x14ac:dyDescent="0.25">
      <c r="A2717" s="30">
        <v>5000</v>
      </c>
      <c r="B2717" s="30" t="s">
        <v>4668</v>
      </c>
      <c r="C2717" s="30">
        <v>1179199051</v>
      </c>
      <c r="D2717" s="30" t="s">
        <v>7648</v>
      </c>
      <c r="E2717" s="234" t="s">
        <v>21</v>
      </c>
      <c r="F2717" s="30" t="s">
        <v>4950</v>
      </c>
      <c r="G2717" s="30">
        <v>11</v>
      </c>
      <c r="H2717" s="30" t="s">
        <v>19</v>
      </c>
      <c r="I2717" s="30" t="s">
        <v>3570</v>
      </c>
    </row>
    <row r="2718" spans="1:9" x14ac:dyDescent="0.25">
      <c r="A2718" s="30">
        <v>5000</v>
      </c>
      <c r="B2718" s="30" t="s">
        <v>4668</v>
      </c>
      <c r="C2718" s="30">
        <v>1169922058</v>
      </c>
      <c r="D2718" s="30" t="s">
        <v>7649</v>
      </c>
      <c r="E2718" s="234" t="s">
        <v>21</v>
      </c>
      <c r="F2718" s="30" t="s">
        <v>4950</v>
      </c>
      <c r="G2718" s="30">
        <v>4</v>
      </c>
      <c r="H2718" s="30" t="s">
        <v>19</v>
      </c>
      <c r="I2718" s="30" t="s">
        <v>2435</v>
      </c>
    </row>
    <row r="2719" spans="1:9" ht="39" x14ac:dyDescent="0.25">
      <c r="A2719" s="30">
        <v>5000</v>
      </c>
      <c r="B2719" s="30" t="s">
        <v>4668</v>
      </c>
      <c r="C2719" s="30">
        <v>1169922004</v>
      </c>
      <c r="D2719" s="30" t="s">
        <v>7650</v>
      </c>
      <c r="E2719" s="234" t="s">
        <v>24315</v>
      </c>
      <c r="F2719" s="30" t="s">
        <v>4950</v>
      </c>
      <c r="G2719" s="30">
        <v>3</v>
      </c>
      <c r="H2719" s="30" t="e">
        <v>#N/A</v>
      </c>
      <c r="I2719" s="30" t="e">
        <v>#N/A</v>
      </c>
    </row>
    <row r="2720" spans="1:9" ht="26.25" x14ac:dyDescent="0.25">
      <c r="A2720" s="30">
        <v>5000</v>
      </c>
      <c r="B2720" s="30" t="s">
        <v>4668</v>
      </c>
      <c r="C2720" s="30">
        <v>1169920006</v>
      </c>
      <c r="D2720" s="30" t="s">
        <v>7651</v>
      </c>
      <c r="E2720" s="234" t="s">
        <v>24316</v>
      </c>
      <c r="F2720" s="30" t="s">
        <v>4950</v>
      </c>
      <c r="G2720" s="30">
        <v>3</v>
      </c>
      <c r="H2720" s="30" t="s">
        <v>19</v>
      </c>
      <c r="I2720" s="30" t="s">
        <v>2435</v>
      </c>
    </row>
    <row r="2721" spans="1:9" ht="39" x14ac:dyDescent="0.25">
      <c r="A2721" s="30">
        <v>5000</v>
      </c>
      <c r="B2721" s="30" t="s">
        <v>4668</v>
      </c>
      <c r="C2721" s="30">
        <v>1169919002</v>
      </c>
      <c r="D2721" s="30" t="s">
        <v>7652</v>
      </c>
      <c r="E2721" s="234" t="s">
        <v>24317</v>
      </c>
      <c r="F2721" s="30" t="s">
        <v>4950</v>
      </c>
      <c r="G2721" s="30">
        <v>4</v>
      </c>
      <c r="H2721" s="30" t="e">
        <v>#N/A</v>
      </c>
      <c r="I2721" s="30" t="e">
        <v>#N/A</v>
      </c>
    </row>
    <row r="2722" spans="1:9" ht="26.25" x14ac:dyDescent="0.25">
      <c r="A2722" s="30">
        <v>5000</v>
      </c>
      <c r="B2722" s="30" t="s">
        <v>4668</v>
      </c>
      <c r="C2722" s="30">
        <v>1169917018</v>
      </c>
      <c r="D2722" s="30" t="s">
        <v>7653</v>
      </c>
      <c r="E2722" s="234" t="s">
        <v>24318</v>
      </c>
      <c r="F2722" s="30" t="s">
        <v>4950</v>
      </c>
      <c r="G2722" s="30">
        <v>2</v>
      </c>
      <c r="H2722" s="30" t="s">
        <v>19</v>
      </c>
      <c r="I2722" s="30" t="s">
        <v>2435</v>
      </c>
    </row>
    <row r="2723" spans="1:9" ht="39" x14ac:dyDescent="0.25">
      <c r="A2723" s="30">
        <v>5000</v>
      </c>
      <c r="B2723" s="30" t="s">
        <v>4668</v>
      </c>
      <c r="C2723" s="30">
        <v>1169917010</v>
      </c>
      <c r="D2723" s="30" t="s">
        <v>7654</v>
      </c>
      <c r="E2723" s="234" t="s">
        <v>24319</v>
      </c>
      <c r="F2723" s="30" t="s">
        <v>4950</v>
      </c>
      <c r="G2723" s="30">
        <v>3</v>
      </c>
      <c r="H2723" s="30" t="s">
        <v>19</v>
      </c>
      <c r="I2723" s="30" t="s">
        <v>2435</v>
      </c>
    </row>
    <row r="2724" spans="1:9" x14ac:dyDescent="0.25">
      <c r="A2724" s="30">
        <v>5000</v>
      </c>
      <c r="B2724" s="30" t="s">
        <v>4668</v>
      </c>
      <c r="C2724" s="30">
        <v>1169916100</v>
      </c>
      <c r="D2724" s="30" t="s">
        <v>7655</v>
      </c>
      <c r="E2724" s="234" t="s">
        <v>21</v>
      </c>
      <c r="F2724" s="30" t="s">
        <v>4950</v>
      </c>
      <c r="G2724" s="30">
        <v>8</v>
      </c>
      <c r="H2724" s="30" t="s">
        <v>19</v>
      </c>
      <c r="I2724" s="30" t="s">
        <v>2435</v>
      </c>
    </row>
    <row r="2725" spans="1:9" x14ac:dyDescent="0.25">
      <c r="A2725" s="30">
        <v>5000</v>
      </c>
      <c r="B2725" s="30" t="s">
        <v>4668</v>
      </c>
      <c r="C2725" s="30">
        <v>1169916026</v>
      </c>
      <c r="D2725" s="30" t="s">
        <v>7656</v>
      </c>
      <c r="E2725" s="234" t="s">
        <v>24320</v>
      </c>
      <c r="F2725" s="30" t="s">
        <v>4950</v>
      </c>
      <c r="G2725" s="30">
        <v>6</v>
      </c>
      <c r="H2725" s="30" t="s">
        <v>19</v>
      </c>
      <c r="I2725" s="30" t="s">
        <v>2435</v>
      </c>
    </row>
    <row r="2726" spans="1:9" ht="39" x14ac:dyDescent="0.25">
      <c r="A2726" s="30">
        <v>5000</v>
      </c>
      <c r="B2726" s="30" t="s">
        <v>4668</v>
      </c>
      <c r="C2726" s="30">
        <v>1169916007</v>
      </c>
      <c r="D2726" s="30" t="s">
        <v>7657</v>
      </c>
      <c r="E2726" s="234" t="s">
        <v>24321</v>
      </c>
      <c r="F2726" s="30" t="s">
        <v>4950</v>
      </c>
      <c r="G2726" s="30">
        <v>4</v>
      </c>
      <c r="H2726" s="30" t="s">
        <v>19</v>
      </c>
      <c r="I2726" s="30" t="s">
        <v>2435</v>
      </c>
    </row>
    <row r="2727" spans="1:9" x14ac:dyDescent="0.25">
      <c r="A2727" s="30">
        <v>5000</v>
      </c>
      <c r="B2727" s="30" t="s">
        <v>4668</v>
      </c>
      <c r="C2727" s="30">
        <v>1169915030</v>
      </c>
      <c r="D2727" s="30" t="s">
        <v>7659</v>
      </c>
      <c r="E2727" s="234" t="s">
        <v>21</v>
      </c>
      <c r="F2727" s="30" t="s">
        <v>4950</v>
      </c>
      <c r="G2727" s="30">
        <v>2.5</v>
      </c>
      <c r="H2727" s="30" t="s">
        <v>19</v>
      </c>
      <c r="I2727" s="30" t="s">
        <v>2435</v>
      </c>
    </row>
    <row r="2728" spans="1:9" x14ac:dyDescent="0.25">
      <c r="A2728" s="30">
        <v>5000</v>
      </c>
      <c r="B2728" s="30" t="s">
        <v>4668</v>
      </c>
      <c r="C2728" s="30">
        <v>1169915028</v>
      </c>
      <c r="D2728" s="30" t="s">
        <v>7660</v>
      </c>
      <c r="E2728" s="234" t="s">
        <v>24322</v>
      </c>
      <c r="F2728" s="30" t="s">
        <v>4950</v>
      </c>
      <c r="G2728" s="30">
        <v>8</v>
      </c>
      <c r="H2728" s="30" t="s">
        <v>19</v>
      </c>
      <c r="I2728" s="30" t="s">
        <v>2435</v>
      </c>
    </row>
    <row r="2729" spans="1:9" x14ac:dyDescent="0.25">
      <c r="A2729" s="30">
        <v>5000</v>
      </c>
      <c r="B2729" s="30" t="s">
        <v>4668</v>
      </c>
      <c r="C2729" s="30">
        <v>1169915026</v>
      </c>
      <c r="D2729" s="30" t="s">
        <v>7661</v>
      </c>
      <c r="E2729" s="234" t="s">
        <v>24323</v>
      </c>
      <c r="F2729" s="30" t="s">
        <v>4950</v>
      </c>
      <c r="G2729" s="30">
        <v>4</v>
      </c>
      <c r="H2729" s="30" t="s">
        <v>19</v>
      </c>
      <c r="I2729" s="30" t="s">
        <v>2435</v>
      </c>
    </row>
    <row r="2730" spans="1:9" ht="39" x14ac:dyDescent="0.25">
      <c r="A2730" s="30">
        <v>5000</v>
      </c>
      <c r="B2730" s="30" t="s">
        <v>4668</v>
      </c>
      <c r="C2730" s="30">
        <v>1169910004</v>
      </c>
      <c r="D2730" s="30" t="s">
        <v>7662</v>
      </c>
      <c r="E2730" s="234" t="s">
        <v>24324</v>
      </c>
      <c r="F2730" s="30" t="s">
        <v>4950</v>
      </c>
      <c r="G2730" s="30">
        <v>3</v>
      </c>
      <c r="H2730" s="30" t="e">
        <v>#N/A</v>
      </c>
      <c r="I2730" s="30" t="e">
        <v>#N/A</v>
      </c>
    </row>
    <row r="2731" spans="1:9" x14ac:dyDescent="0.25">
      <c r="A2731" s="30">
        <v>5000</v>
      </c>
      <c r="B2731" s="30" t="s">
        <v>4668</v>
      </c>
      <c r="C2731" s="30">
        <v>1169616006</v>
      </c>
      <c r="D2731" s="30" t="s">
        <v>7663</v>
      </c>
      <c r="E2731" s="234" t="s">
        <v>24325</v>
      </c>
      <c r="F2731" s="30" t="s">
        <v>4950</v>
      </c>
      <c r="G2731" s="30">
        <v>1</v>
      </c>
      <c r="H2731" s="30" t="s">
        <v>19</v>
      </c>
      <c r="I2731" s="30" t="s">
        <v>2435</v>
      </c>
    </row>
    <row r="2732" spans="1:9" ht="26.25" x14ac:dyDescent="0.25">
      <c r="A2732" s="30">
        <v>5000</v>
      </c>
      <c r="B2732" s="30" t="s">
        <v>4668</v>
      </c>
      <c r="C2732" s="30">
        <v>1168265006</v>
      </c>
      <c r="D2732" s="30" t="s">
        <v>7664</v>
      </c>
      <c r="E2732" s="234" t="s">
        <v>24326</v>
      </c>
      <c r="F2732" s="30" t="s">
        <v>4950</v>
      </c>
      <c r="G2732" s="30">
        <v>2</v>
      </c>
      <c r="H2732" s="30" t="s">
        <v>19</v>
      </c>
      <c r="I2732" s="30" t="s">
        <v>2435</v>
      </c>
    </row>
    <row r="2733" spans="1:9" ht="26.25" x14ac:dyDescent="0.25">
      <c r="A2733" s="30">
        <v>5000</v>
      </c>
      <c r="B2733" s="30" t="s">
        <v>4668</v>
      </c>
      <c r="C2733" s="30">
        <v>1168105001</v>
      </c>
      <c r="D2733" s="30" t="s">
        <v>7665</v>
      </c>
      <c r="E2733" s="234" t="s">
        <v>24327</v>
      </c>
      <c r="F2733" s="30" t="s">
        <v>4950</v>
      </c>
      <c r="G2733" s="30">
        <v>7</v>
      </c>
      <c r="H2733" s="30" t="s">
        <v>19</v>
      </c>
      <c r="I2733" s="30" t="s">
        <v>2446</v>
      </c>
    </row>
    <row r="2734" spans="1:9" x14ac:dyDescent="0.25">
      <c r="A2734" s="30">
        <v>5000</v>
      </c>
      <c r="B2734" s="30" t="s">
        <v>4668</v>
      </c>
      <c r="C2734" s="30">
        <v>1168104001</v>
      </c>
      <c r="D2734" s="30" t="s">
        <v>7666</v>
      </c>
      <c r="E2734" s="234" t="s">
        <v>24328</v>
      </c>
      <c r="F2734" s="30" t="s">
        <v>4950</v>
      </c>
      <c r="G2734" s="30">
        <v>2</v>
      </c>
      <c r="H2734" s="30" t="s">
        <v>19</v>
      </c>
      <c r="I2734" s="30" t="s">
        <v>2435</v>
      </c>
    </row>
    <row r="2735" spans="1:9" ht="26.25" x14ac:dyDescent="0.25">
      <c r="A2735" s="30">
        <v>5000</v>
      </c>
      <c r="B2735" s="30" t="s">
        <v>4668</v>
      </c>
      <c r="C2735" s="30">
        <v>1168103021</v>
      </c>
      <c r="D2735" s="30" t="s">
        <v>7667</v>
      </c>
      <c r="E2735" s="234" t="s">
        <v>24329</v>
      </c>
      <c r="F2735" s="30" t="s">
        <v>4950</v>
      </c>
      <c r="G2735" s="30">
        <v>6</v>
      </c>
      <c r="H2735" s="30" t="s">
        <v>19</v>
      </c>
      <c r="I2735" s="30" t="s">
        <v>2435</v>
      </c>
    </row>
    <row r="2736" spans="1:9" ht="39" x14ac:dyDescent="0.25">
      <c r="A2736" s="30">
        <v>5000</v>
      </c>
      <c r="B2736" s="30" t="s">
        <v>4668</v>
      </c>
      <c r="C2736" s="30">
        <v>1168103011</v>
      </c>
      <c r="D2736" s="30" t="s">
        <v>7668</v>
      </c>
      <c r="E2736" s="234" t="s">
        <v>24330</v>
      </c>
      <c r="F2736" s="30" t="s">
        <v>4950</v>
      </c>
      <c r="G2736" s="30">
        <v>3</v>
      </c>
      <c r="H2736" s="30" t="s">
        <v>19</v>
      </c>
      <c r="I2736" s="30" t="s">
        <v>2435</v>
      </c>
    </row>
    <row r="2737" spans="1:9" ht="26.25" x14ac:dyDescent="0.25">
      <c r="A2737" s="30">
        <v>5000</v>
      </c>
      <c r="B2737" s="30" t="s">
        <v>4668</v>
      </c>
      <c r="C2737" s="30">
        <v>1168102022</v>
      </c>
      <c r="D2737" s="30" t="s">
        <v>7669</v>
      </c>
      <c r="E2737" s="234" t="s">
        <v>24331</v>
      </c>
      <c r="F2737" s="30" t="s">
        <v>4950</v>
      </c>
      <c r="G2737" s="30">
        <v>13</v>
      </c>
      <c r="H2737" s="30" t="s">
        <v>19</v>
      </c>
      <c r="I2737" s="30" t="s">
        <v>2435</v>
      </c>
    </row>
    <row r="2738" spans="1:9" ht="26.25" x14ac:dyDescent="0.25">
      <c r="A2738" s="30">
        <v>5000</v>
      </c>
      <c r="B2738" s="30" t="s">
        <v>4668</v>
      </c>
      <c r="C2738" s="30">
        <v>1168102016</v>
      </c>
      <c r="D2738" s="30" t="s">
        <v>7670</v>
      </c>
      <c r="E2738" s="234" t="s">
        <v>24332</v>
      </c>
      <c r="F2738" s="30" t="s">
        <v>4950</v>
      </c>
      <c r="G2738" s="30">
        <v>10</v>
      </c>
      <c r="H2738" s="30" t="s">
        <v>19</v>
      </c>
      <c r="I2738" s="30" t="s">
        <v>2435</v>
      </c>
    </row>
    <row r="2739" spans="1:9" ht="26.25" x14ac:dyDescent="0.25">
      <c r="A2739" s="30">
        <v>5000</v>
      </c>
      <c r="B2739" s="30" t="s">
        <v>4668</v>
      </c>
      <c r="C2739" s="30">
        <v>1168101022</v>
      </c>
      <c r="D2739" s="30" t="s">
        <v>7671</v>
      </c>
      <c r="E2739" s="234" t="s">
        <v>24333</v>
      </c>
      <c r="F2739" s="30" t="s">
        <v>4950</v>
      </c>
      <c r="G2739" s="30">
        <v>4</v>
      </c>
      <c r="H2739" s="30" t="s">
        <v>19</v>
      </c>
      <c r="I2739" s="30" t="s">
        <v>2435</v>
      </c>
    </row>
    <row r="2740" spans="1:9" ht="26.25" x14ac:dyDescent="0.25">
      <c r="A2740" s="30">
        <v>5000</v>
      </c>
      <c r="B2740" s="30" t="s">
        <v>4668</v>
      </c>
      <c r="C2740" s="30">
        <v>1168101021</v>
      </c>
      <c r="D2740" s="30" t="s">
        <v>7672</v>
      </c>
      <c r="E2740" s="234" t="s">
        <v>24334</v>
      </c>
      <c r="F2740" s="30" t="s">
        <v>4950</v>
      </c>
      <c r="G2740" s="30">
        <v>5</v>
      </c>
      <c r="H2740" s="30" t="s">
        <v>19</v>
      </c>
      <c r="I2740" s="30" t="s">
        <v>2435</v>
      </c>
    </row>
    <row r="2741" spans="1:9" ht="26.25" x14ac:dyDescent="0.25">
      <c r="A2741" s="30">
        <v>5000</v>
      </c>
      <c r="B2741" s="30" t="s">
        <v>4668</v>
      </c>
      <c r="C2741" s="30">
        <v>1168101011</v>
      </c>
      <c r="D2741" s="30" t="s">
        <v>7673</v>
      </c>
      <c r="E2741" s="234" t="s">
        <v>24335</v>
      </c>
      <c r="F2741" s="30" t="s">
        <v>4950</v>
      </c>
      <c r="G2741" s="30">
        <v>1</v>
      </c>
      <c r="H2741" s="30" t="s">
        <v>19</v>
      </c>
      <c r="I2741" s="30" t="s">
        <v>2435</v>
      </c>
    </row>
    <row r="2742" spans="1:9" x14ac:dyDescent="0.25">
      <c r="A2742" s="30">
        <v>5000</v>
      </c>
      <c r="B2742" s="30" t="s">
        <v>4668</v>
      </c>
      <c r="C2742" s="30">
        <v>1168050131</v>
      </c>
      <c r="D2742" s="30" t="s">
        <v>7674</v>
      </c>
      <c r="E2742" s="234" t="s">
        <v>24336</v>
      </c>
      <c r="F2742" s="30" t="s">
        <v>4950</v>
      </c>
      <c r="G2742" s="30">
        <v>3</v>
      </c>
      <c r="H2742" s="30" t="s">
        <v>19</v>
      </c>
      <c r="I2742" s="30" t="s">
        <v>2435</v>
      </c>
    </row>
    <row r="2743" spans="1:9" ht="39" x14ac:dyDescent="0.25">
      <c r="A2743" s="30">
        <v>5000</v>
      </c>
      <c r="B2743" s="30" t="s">
        <v>4668</v>
      </c>
      <c r="C2743" s="30">
        <v>1168010004</v>
      </c>
      <c r="D2743" s="30" t="s">
        <v>7675</v>
      </c>
      <c r="E2743" s="234" t="s">
        <v>24337</v>
      </c>
      <c r="F2743" s="30" t="s">
        <v>4950</v>
      </c>
      <c r="G2743" s="30">
        <v>4</v>
      </c>
      <c r="H2743" s="30" t="e">
        <v>#N/A</v>
      </c>
      <c r="I2743" s="30" t="e">
        <v>#N/A</v>
      </c>
    </row>
    <row r="2744" spans="1:9" x14ac:dyDescent="0.25">
      <c r="A2744" s="30">
        <v>5000</v>
      </c>
      <c r="B2744" s="30" t="s">
        <v>4668</v>
      </c>
      <c r="C2744" s="30">
        <v>1168005612</v>
      </c>
      <c r="D2744" s="30" t="s">
        <v>7676</v>
      </c>
      <c r="E2744" s="234" t="s">
        <v>21</v>
      </c>
      <c r="F2744" s="30" t="s">
        <v>4950</v>
      </c>
      <c r="G2744" s="30">
        <v>36</v>
      </c>
      <c r="H2744" s="30" t="s">
        <v>19</v>
      </c>
      <c r="I2744" s="30" t="s">
        <v>2435</v>
      </c>
    </row>
    <row r="2745" spans="1:9" ht="39" x14ac:dyDescent="0.25">
      <c r="A2745" s="30">
        <v>5000</v>
      </c>
      <c r="B2745" s="30" t="s">
        <v>4668</v>
      </c>
      <c r="C2745" s="30">
        <v>1168005104</v>
      </c>
      <c r="D2745" s="30" t="s">
        <v>7677</v>
      </c>
      <c r="E2745" s="234" t="s">
        <v>24338</v>
      </c>
      <c r="F2745" s="30" t="s">
        <v>4950</v>
      </c>
      <c r="G2745" s="30">
        <v>3</v>
      </c>
      <c r="H2745" s="30" t="s">
        <v>19</v>
      </c>
      <c r="I2745" s="30" t="s">
        <v>2435</v>
      </c>
    </row>
    <row r="2746" spans="1:9" ht="26.25" x14ac:dyDescent="0.25">
      <c r="A2746" s="30">
        <v>5000</v>
      </c>
      <c r="B2746" s="30" t="s">
        <v>4668</v>
      </c>
      <c r="C2746" s="30">
        <v>1168005101</v>
      </c>
      <c r="D2746" s="30" t="s">
        <v>7678</v>
      </c>
      <c r="E2746" s="234" t="s">
        <v>24339</v>
      </c>
      <c r="F2746" s="30" t="s">
        <v>4950</v>
      </c>
      <c r="G2746" s="30">
        <v>7</v>
      </c>
      <c r="H2746" s="30" t="s">
        <v>19</v>
      </c>
      <c r="I2746" s="30" t="s">
        <v>2435</v>
      </c>
    </row>
    <row r="2747" spans="1:9" x14ac:dyDescent="0.25">
      <c r="A2747" s="30">
        <v>5000</v>
      </c>
      <c r="B2747" s="30" t="s">
        <v>4668</v>
      </c>
      <c r="C2747" s="30">
        <v>1168005016</v>
      </c>
      <c r="D2747" s="30" t="s">
        <v>7679</v>
      </c>
      <c r="E2747" s="234" t="s">
        <v>24340</v>
      </c>
      <c r="F2747" s="30" t="s">
        <v>4950</v>
      </c>
      <c r="G2747" s="30">
        <v>3</v>
      </c>
      <c r="H2747" s="30" t="s">
        <v>19</v>
      </c>
      <c r="I2747" s="30" t="s">
        <v>2435</v>
      </c>
    </row>
    <row r="2748" spans="1:9" ht="26.25" x14ac:dyDescent="0.25">
      <c r="A2748" s="30">
        <v>5000</v>
      </c>
      <c r="B2748" s="30" t="s">
        <v>4668</v>
      </c>
      <c r="C2748" s="30">
        <v>1166099028</v>
      </c>
      <c r="D2748" s="30" t="s">
        <v>7680</v>
      </c>
      <c r="E2748" s="234" t="s">
        <v>24341</v>
      </c>
      <c r="F2748" s="30" t="s">
        <v>4950</v>
      </c>
      <c r="G2748" s="30">
        <v>5</v>
      </c>
      <c r="H2748" s="30" t="s">
        <v>19</v>
      </c>
      <c r="I2748" s="30" t="s">
        <v>2435</v>
      </c>
    </row>
    <row r="2749" spans="1:9" ht="26.25" x14ac:dyDescent="0.25">
      <c r="A2749" s="30">
        <v>5000</v>
      </c>
      <c r="B2749" s="30" t="s">
        <v>4668</v>
      </c>
      <c r="C2749" s="30">
        <v>1166099007</v>
      </c>
      <c r="D2749" s="30" t="s">
        <v>7681</v>
      </c>
      <c r="E2749" s="234" t="s">
        <v>24342</v>
      </c>
      <c r="F2749" s="30" t="s">
        <v>4950</v>
      </c>
      <c r="G2749" s="30">
        <v>3</v>
      </c>
      <c r="H2749" s="30" t="s">
        <v>19</v>
      </c>
      <c r="I2749" s="30" t="s">
        <v>2435</v>
      </c>
    </row>
    <row r="2750" spans="1:9" ht="26.25" x14ac:dyDescent="0.25">
      <c r="A2750" s="30">
        <v>5000</v>
      </c>
      <c r="B2750" s="30" t="s">
        <v>4668</v>
      </c>
      <c r="C2750" s="30">
        <v>1166099006</v>
      </c>
      <c r="D2750" s="30" t="s">
        <v>7682</v>
      </c>
      <c r="E2750" s="234" t="s">
        <v>24343</v>
      </c>
      <c r="F2750" s="30" t="s">
        <v>4950</v>
      </c>
      <c r="G2750" s="30">
        <v>7</v>
      </c>
      <c r="H2750" s="30" t="s">
        <v>19</v>
      </c>
      <c r="I2750" s="30" t="s">
        <v>2435</v>
      </c>
    </row>
    <row r="2751" spans="1:9" ht="26.25" x14ac:dyDescent="0.25">
      <c r="A2751" s="30">
        <v>5000</v>
      </c>
      <c r="B2751" s="30" t="s">
        <v>4668</v>
      </c>
      <c r="C2751" s="30">
        <v>1166099001</v>
      </c>
      <c r="D2751" s="30" t="s">
        <v>7683</v>
      </c>
      <c r="E2751" s="234" t="s">
        <v>24344</v>
      </c>
      <c r="F2751" s="30" t="s">
        <v>4950</v>
      </c>
      <c r="G2751" s="30">
        <v>6</v>
      </c>
      <c r="H2751" s="30" t="e">
        <v>#N/A</v>
      </c>
      <c r="I2751" s="30" t="e">
        <v>#N/A</v>
      </c>
    </row>
    <row r="2752" spans="1:9" ht="26.25" x14ac:dyDescent="0.25">
      <c r="A2752" s="30">
        <v>5000</v>
      </c>
      <c r="B2752" s="30" t="s">
        <v>4668</v>
      </c>
      <c r="C2752" s="30">
        <v>1165030040</v>
      </c>
      <c r="D2752" s="30" t="s">
        <v>7684</v>
      </c>
      <c r="E2752" s="234" t="s">
        <v>24345</v>
      </c>
      <c r="F2752" s="30" t="s">
        <v>4950</v>
      </c>
      <c r="G2752" s="30">
        <v>1</v>
      </c>
      <c r="H2752" s="30" t="s">
        <v>19</v>
      </c>
      <c r="I2752" s="30" t="s">
        <v>2435</v>
      </c>
    </row>
    <row r="2753" spans="1:9" ht="39" x14ac:dyDescent="0.25">
      <c r="A2753" s="30">
        <v>5000</v>
      </c>
      <c r="B2753" s="30" t="s">
        <v>4668</v>
      </c>
      <c r="C2753" s="30">
        <v>1165030007</v>
      </c>
      <c r="D2753" s="30" t="s">
        <v>7685</v>
      </c>
      <c r="E2753" s="234" t="s">
        <v>24346</v>
      </c>
      <c r="F2753" s="30" t="s">
        <v>4950</v>
      </c>
      <c r="G2753" s="30">
        <v>2</v>
      </c>
      <c r="H2753" s="30" t="s">
        <v>19</v>
      </c>
      <c r="I2753" s="30" t="s">
        <v>2435</v>
      </c>
    </row>
    <row r="2754" spans="1:9" ht="39" x14ac:dyDescent="0.25">
      <c r="A2754" s="30">
        <v>5000</v>
      </c>
      <c r="B2754" s="30" t="s">
        <v>4668</v>
      </c>
      <c r="C2754" s="30">
        <v>1162153001</v>
      </c>
      <c r="D2754" s="30" t="s">
        <v>7686</v>
      </c>
      <c r="E2754" s="234" t="s">
        <v>24347</v>
      </c>
      <c r="F2754" s="30" t="s">
        <v>4950</v>
      </c>
      <c r="G2754" s="30">
        <v>1</v>
      </c>
      <c r="H2754" s="30" t="e">
        <v>#N/A</v>
      </c>
      <c r="I2754" s="30" t="e">
        <v>#N/A</v>
      </c>
    </row>
    <row r="2755" spans="1:9" ht="51.75" x14ac:dyDescent="0.25">
      <c r="A2755" s="30">
        <v>5000</v>
      </c>
      <c r="B2755" s="30" t="s">
        <v>4668</v>
      </c>
      <c r="C2755" s="30">
        <v>1162140001</v>
      </c>
      <c r="D2755" s="30" t="s">
        <v>7687</v>
      </c>
      <c r="E2755" s="234" t="s">
        <v>24348</v>
      </c>
      <c r="F2755" s="30" t="s">
        <v>4950</v>
      </c>
      <c r="G2755" s="30">
        <v>2</v>
      </c>
      <c r="H2755" s="30" t="e">
        <v>#N/A</v>
      </c>
      <c r="I2755" s="30" t="e">
        <v>#N/A</v>
      </c>
    </row>
    <row r="2756" spans="1:9" ht="51.75" x14ac:dyDescent="0.25">
      <c r="A2756" s="30">
        <v>5000</v>
      </c>
      <c r="B2756" s="30" t="s">
        <v>4668</v>
      </c>
      <c r="C2756" s="30">
        <v>1162138001</v>
      </c>
      <c r="D2756" s="30" t="s">
        <v>7688</v>
      </c>
      <c r="E2756" s="234" t="s">
        <v>24349</v>
      </c>
      <c r="F2756" s="30" t="s">
        <v>4950</v>
      </c>
      <c r="G2756" s="30">
        <v>2</v>
      </c>
      <c r="H2756" s="30" t="e">
        <v>#N/A</v>
      </c>
      <c r="I2756" s="30" t="e">
        <v>#N/A</v>
      </c>
    </row>
    <row r="2757" spans="1:9" ht="51.75" x14ac:dyDescent="0.25">
      <c r="A2757" s="30">
        <v>5000</v>
      </c>
      <c r="B2757" s="30" t="s">
        <v>4668</v>
      </c>
      <c r="C2757" s="30">
        <v>1162120001</v>
      </c>
      <c r="D2757" s="30" t="s">
        <v>7689</v>
      </c>
      <c r="E2757" s="234" t="s">
        <v>24350</v>
      </c>
      <c r="F2757" s="30" t="s">
        <v>4950</v>
      </c>
      <c r="G2757" s="30">
        <v>2</v>
      </c>
      <c r="H2757" s="30" t="s">
        <v>19</v>
      </c>
      <c r="I2757" s="30" t="s">
        <v>2435</v>
      </c>
    </row>
    <row r="2758" spans="1:9" ht="51.75" x14ac:dyDescent="0.25">
      <c r="A2758" s="30">
        <v>5000</v>
      </c>
      <c r="B2758" s="30" t="s">
        <v>4668</v>
      </c>
      <c r="C2758" s="30">
        <v>1162117301</v>
      </c>
      <c r="D2758" s="30" t="s">
        <v>7690</v>
      </c>
      <c r="E2758" s="234" t="s">
        <v>24351</v>
      </c>
      <c r="F2758" s="30" t="s">
        <v>4950</v>
      </c>
      <c r="G2758" s="30">
        <v>3</v>
      </c>
      <c r="H2758" s="30" t="s">
        <v>19</v>
      </c>
      <c r="I2758" s="30" t="s">
        <v>2435</v>
      </c>
    </row>
    <row r="2759" spans="1:9" ht="51.75" x14ac:dyDescent="0.25">
      <c r="A2759" s="30">
        <v>5000</v>
      </c>
      <c r="B2759" s="30" t="s">
        <v>4668</v>
      </c>
      <c r="C2759" s="30">
        <v>1162117004</v>
      </c>
      <c r="D2759" s="30" t="s">
        <v>7691</v>
      </c>
      <c r="E2759" s="234" t="s">
        <v>24352</v>
      </c>
      <c r="F2759" s="30" t="s">
        <v>4950</v>
      </c>
      <c r="G2759" s="30">
        <v>7</v>
      </c>
      <c r="H2759" s="30" t="s">
        <v>19</v>
      </c>
      <c r="I2759" s="30" t="s">
        <v>2435</v>
      </c>
    </row>
    <row r="2760" spans="1:9" ht="51.75" x14ac:dyDescent="0.25">
      <c r="A2760" s="30">
        <v>5000</v>
      </c>
      <c r="B2760" s="30" t="s">
        <v>4668</v>
      </c>
      <c r="C2760" s="30">
        <v>1162117002</v>
      </c>
      <c r="D2760" s="30" t="s">
        <v>7692</v>
      </c>
      <c r="E2760" s="234" t="s">
        <v>24353</v>
      </c>
      <c r="F2760" s="30" t="s">
        <v>4950</v>
      </c>
      <c r="G2760" s="30">
        <v>4</v>
      </c>
      <c r="H2760" s="30" t="s">
        <v>19</v>
      </c>
      <c r="I2760" s="30" t="s">
        <v>2435</v>
      </c>
    </row>
    <row r="2761" spans="1:9" ht="51.75" x14ac:dyDescent="0.25">
      <c r="A2761" s="30">
        <v>5000</v>
      </c>
      <c r="B2761" s="30" t="s">
        <v>4668</v>
      </c>
      <c r="C2761" s="30">
        <v>1161972002</v>
      </c>
      <c r="D2761" s="30" t="s">
        <v>7693</v>
      </c>
      <c r="E2761" s="234" t="s">
        <v>24354</v>
      </c>
      <c r="F2761" s="30" t="s">
        <v>4950</v>
      </c>
      <c r="G2761" s="30">
        <v>1</v>
      </c>
      <c r="H2761" s="30" t="s">
        <v>19</v>
      </c>
      <c r="I2761" s="30" t="s">
        <v>2435</v>
      </c>
    </row>
    <row r="2762" spans="1:9" ht="64.5" x14ac:dyDescent="0.25">
      <c r="A2762" s="30">
        <v>5000</v>
      </c>
      <c r="B2762" s="30" t="s">
        <v>4668</v>
      </c>
      <c r="C2762" s="30">
        <v>1161952004</v>
      </c>
      <c r="D2762" s="30" t="s">
        <v>7694</v>
      </c>
      <c r="E2762" s="234" t="s">
        <v>24355</v>
      </c>
      <c r="F2762" s="30" t="s">
        <v>4950</v>
      </c>
      <c r="G2762" s="30">
        <v>4</v>
      </c>
      <c r="H2762" s="30" t="s">
        <v>19</v>
      </c>
      <c r="I2762" s="30" t="s">
        <v>2435</v>
      </c>
    </row>
    <row r="2763" spans="1:9" ht="39" x14ac:dyDescent="0.25">
      <c r="A2763" s="30">
        <v>5000</v>
      </c>
      <c r="B2763" s="30" t="s">
        <v>4668</v>
      </c>
      <c r="C2763" s="30">
        <v>1161919000</v>
      </c>
      <c r="D2763" s="30" t="s">
        <v>7695</v>
      </c>
      <c r="E2763" s="234" t="s">
        <v>24356</v>
      </c>
      <c r="F2763" s="30" t="s">
        <v>4950</v>
      </c>
      <c r="G2763" s="30">
        <v>2</v>
      </c>
      <c r="H2763" s="30" t="s">
        <v>19</v>
      </c>
      <c r="I2763" s="30" t="s">
        <v>2435</v>
      </c>
    </row>
    <row r="2764" spans="1:9" ht="51.75" x14ac:dyDescent="0.25">
      <c r="A2764" s="30">
        <v>5000</v>
      </c>
      <c r="B2764" s="30" t="s">
        <v>4668</v>
      </c>
      <c r="C2764" s="30">
        <v>1161913003</v>
      </c>
      <c r="D2764" s="30" t="s">
        <v>7696</v>
      </c>
      <c r="E2764" s="234" t="s">
        <v>24357</v>
      </c>
      <c r="F2764" s="30" t="s">
        <v>4950</v>
      </c>
      <c r="G2764" s="30">
        <v>5</v>
      </c>
      <c r="H2764" s="30" t="e">
        <v>#N/A</v>
      </c>
      <c r="I2764" s="30" t="e">
        <v>#N/A</v>
      </c>
    </row>
    <row r="2765" spans="1:9" ht="51.75" x14ac:dyDescent="0.25">
      <c r="A2765" s="30">
        <v>5000</v>
      </c>
      <c r="B2765" s="30" t="s">
        <v>4668</v>
      </c>
      <c r="C2765" s="30">
        <v>1161909014</v>
      </c>
      <c r="D2765" s="30" t="s">
        <v>6644</v>
      </c>
      <c r="E2765" s="234" t="s">
        <v>24358</v>
      </c>
      <c r="F2765" s="30" t="s">
        <v>4950</v>
      </c>
      <c r="G2765" s="30">
        <v>2</v>
      </c>
      <c r="H2765" s="30" t="s">
        <v>19</v>
      </c>
      <c r="I2765" s="30" t="s">
        <v>2435</v>
      </c>
    </row>
    <row r="2766" spans="1:9" ht="51.75" x14ac:dyDescent="0.25">
      <c r="A2766" s="30">
        <v>5000</v>
      </c>
      <c r="B2766" s="30" t="s">
        <v>4668</v>
      </c>
      <c r="C2766" s="30">
        <v>1161905008</v>
      </c>
      <c r="D2766" s="30" t="s">
        <v>7697</v>
      </c>
      <c r="E2766" s="234" t="s">
        <v>24359</v>
      </c>
      <c r="F2766" s="30" t="s">
        <v>4950</v>
      </c>
      <c r="G2766" s="30">
        <v>1</v>
      </c>
      <c r="H2766" s="30" t="e">
        <v>#N/A</v>
      </c>
      <c r="I2766" s="30" t="e">
        <v>#N/A</v>
      </c>
    </row>
    <row r="2767" spans="1:9" ht="51.75" x14ac:dyDescent="0.25">
      <c r="A2767" s="30">
        <v>5000</v>
      </c>
      <c r="B2767" s="30" t="s">
        <v>4668</v>
      </c>
      <c r="C2767" s="30">
        <v>1161620005</v>
      </c>
      <c r="D2767" s="30" t="s">
        <v>7698</v>
      </c>
      <c r="E2767" s="234" t="s">
        <v>24360</v>
      </c>
      <c r="F2767" s="30" t="s">
        <v>4950</v>
      </c>
      <c r="G2767" s="30">
        <v>2</v>
      </c>
      <c r="H2767" s="30" t="s">
        <v>19</v>
      </c>
      <c r="I2767" s="30" t="s">
        <v>2435</v>
      </c>
    </row>
    <row r="2768" spans="1:9" ht="51.75" x14ac:dyDescent="0.25">
      <c r="A2768" s="30">
        <v>5000</v>
      </c>
      <c r="B2768" s="30" t="s">
        <v>4668</v>
      </c>
      <c r="C2768" s="30">
        <v>1161612002</v>
      </c>
      <c r="D2768" s="30" t="s">
        <v>7699</v>
      </c>
      <c r="E2768" s="234" t="s">
        <v>24361</v>
      </c>
      <c r="F2768" s="30" t="s">
        <v>4950</v>
      </c>
      <c r="G2768" s="30">
        <v>6</v>
      </c>
      <c r="H2768" s="30" t="s">
        <v>19</v>
      </c>
      <c r="I2768" s="30" t="s">
        <v>2435</v>
      </c>
    </row>
    <row r="2769" spans="1:9" ht="51.75" x14ac:dyDescent="0.25">
      <c r="A2769" s="30">
        <v>5000</v>
      </c>
      <c r="B2769" s="30" t="s">
        <v>4668</v>
      </c>
      <c r="C2769" s="30">
        <v>1161609001</v>
      </c>
      <c r="D2769" s="30" t="s">
        <v>7700</v>
      </c>
      <c r="E2769" s="234" t="s">
        <v>24362</v>
      </c>
      <c r="F2769" s="30" t="s">
        <v>4950</v>
      </c>
      <c r="G2769" s="30">
        <v>3</v>
      </c>
      <c r="H2769" s="30" t="s">
        <v>19</v>
      </c>
      <c r="I2769" s="30" t="s">
        <v>2435</v>
      </c>
    </row>
    <row r="2770" spans="1:9" ht="64.5" x14ac:dyDescent="0.25">
      <c r="A2770" s="30">
        <v>5000</v>
      </c>
      <c r="B2770" s="30" t="s">
        <v>4668</v>
      </c>
      <c r="C2770" s="30">
        <v>1161607001</v>
      </c>
      <c r="D2770" s="30" t="s">
        <v>7701</v>
      </c>
      <c r="E2770" s="234" t="s">
        <v>24363</v>
      </c>
      <c r="F2770" s="30" t="s">
        <v>4950</v>
      </c>
      <c r="G2770" s="30">
        <v>9</v>
      </c>
      <c r="H2770" s="30" t="s">
        <v>19</v>
      </c>
      <c r="I2770" s="30" t="s">
        <v>2435</v>
      </c>
    </row>
    <row r="2771" spans="1:9" ht="51.75" x14ac:dyDescent="0.25">
      <c r="A2771" s="30">
        <v>5000</v>
      </c>
      <c r="B2771" s="30" t="s">
        <v>4668</v>
      </c>
      <c r="C2771" s="30">
        <v>1161606004</v>
      </c>
      <c r="D2771" s="30" t="s">
        <v>7702</v>
      </c>
      <c r="E2771" s="234" t="s">
        <v>24364</v>
      </c>
      <c r="F2771" s="30" t="s">
        <v>4950</v>
      </c>
      <c r="G2771" s="30">
        <v>1</v>
      </c>
      <c r="H2771" s="30" t="s">
        <v>19</v>
      </c>
      <c r="I2771" s="30" t="s">
        <v>2435</v>
      </c>
    </row>
    <row r="2772" spans="1:9" ht="51.75" x14ac:dyDescent="0.25">
      <c r="A2772" s="30">
        <v>5000</v>
      </c>
      <c r="B2772" s="30" t="s">
        <v>4668</v>
      </c>
      <c r="C2772" s="30">
        <v>1161606003</v>
      </c>
      <c r="D2772" s="30" t="s">
        <v>7703</v>
      </c>
      <c r="E2772" s="234" t="s">
        <v>24365</v>
      </c>
      <c r="F2772" s="30" t="s">
        <v>4950</v>
      </c>
      <c r="G2772" s="30">
        <v>14</v>
      </c>
      <c r="H2772" s="30" t="s">
        <v>19</v>
      </c>
      <c r="I2772" s="30" t="s">
        <v>2435</v>
      </c>
    </row>
    <row r="2773" spans="1:9" ht="51.75" x14ac:dyDescent="0.25">
      <c r="A2773" s="30">
        <v>5000</v>
      </c>
      <c r="B2773" s="30" t="s">
        <v>4668</v>
      </c>
      <c r="C2773" s="30">
        <v>1161605004</v>
      </c>
      <c r="D2773" s="30" t="s">
        <v>7704</v>
      </c>
      <c r="E2773" s="234" t="s">
        <v>24366</v>
      </c>
      <c r="F2773" s="30" t="s">
        <v>4950</v>
      </c>
      <c r="G2773" s="30">
        <v>2</v>
      </c>
      <c r="H2773" s="30" t="s">
        <v>19</v>
      </c>
      <c r="I2773" s="30" t="s">
        <v>2435</v>
      </c>
    </row>
    <row r="2774" spans="1:9" ht="51.75" x14ac:dyDescent="0.25">
      <c r="A2774" s="30">
        <v>5000</v>
      </c>
      <c r="B2774" s="30" t="s">
        <v>4668</v>
      </c>
      <c r="C2774" s="30">
        <v>1161605003</v>
      </c>
      <c r="D2774" s="30" t="s">
        <v>6202</v>
      </c>
      <c r="E2774" s="234" t="s">
        <v>23120</v>
      </c>
      <c r="F2774" s="30" t="s">
        <v>4950</v>
      </c>
      <c r="G2774" s="30">
        <v>4</v>
      </c>
      <c r="H2774" s="30" t="s">
        <v>19</v>
      </c>
      <c r="I2774" s="30" t="s">
        <v>2435</v>
      </c>
    </row>
    <row r="2775" spans="1:9" ht="51.75" x14ac:dyDescent="0.25">
      <c r="A2775" s="30">
        <v>5000</v>
      </c>
      <c r="B2775" s="30" t="s">
        <v>4668</v>
      </c>
      <c r="C2775" s="30">
        <v>1161605002</v>
      </c>
      <c r="D2775" s="30" t="s">
        <v>7705</v>
      </c>
      <c r="E2775" s="234" t="s">
        <v>24367</v>
      </c>
      <c r="F2775" s="30" t="s">
        <v>4950</v>
      </c>
      <c r="G2775" s="30">
        <v>2</v>
      </c>
      <c r="H2775" s="30" t="s">
        <v>19</v>
      </c>
      <c r="I2775" s="30" t="s">
        <v>2435</v>
      </c>
    </row>
    <row r="2776" spans="1:9" ht="51.75" x14ac:dyDescent="0.25">
      <c r="A2776" s="30">
        <v>5000</v>
      </c>
      <c r="B2776" s="30" t="s">
        <v>4668</v>
      </c>
      <c r="C2776" s="30">
        <v>1161408003</v>
      </c>
      <c r="D2776" s="30" t="s">
        <v>7706</v>
      </c>
      <c r="E2776" s="234" t="s">
        <v>24368</v>
      </c>
      <c r="F2776" s="30" t="s">
        <v>4950</v>
      </c>
      <c r="G2776" s="30">
        <v>2</v>
      </c>
      <c r="H2776" s="30" t="s">
        <v>19</v>
      </c>
      <c r="I2776" s="30" t="s">
        <v>2435</v>
      </c>
    </row>
    <row r="2777" spans="1:9" ht="51.75" x14ac:dyDescent="0.25">
      <c r="A2777" s="30">
        <v>5000</v>
      </c>
      <c r="B2777" s="30" t="s">
        <v>4668</v>
      </c>
      <c r="C2777" s="30">
        <v>1161407002</v>
      </c>
      <c r="D2777" s="30" t="s">
        <v>7707</v>
      </c>
      <c r="E2777" s="234" t="s">
        <v>24369</v>
      </c>
      <c r="F2777" s="30" t="s">
        <v>4950</v>
      </c>
      <c r="G2777" s="30">
        <v>3</v>
      </c>
      <c r="H2777" s="30" t="s">
        <v>19</v>
      </c>
      <c r="I2777" s="30" t="s">
        <v>2435</v>
      </c>
    </row>
    <row r="2778" spans="1:9" ht="51.75" x14ac:dyDescent="0.25">
      <c r="A2778" s="30">
        <v>5000</v>
      </c>
      <c r="B2778" s="30" t="s">
        <v>4668</v>
      </c>
      <c r="C2778" s="30">
        <v>1161312004</v>
      </c>
      <c r="D2778" s="30" t="s">
        <v>7708</v>
      </c>
      <c r="E2778" s="234" t="s">
        <v>24370</v>
      </c>
      <c r="F2778" s="30" t="s">
        <v>4950</v>
      </c>
      <c r="G2778" s="30">
        <v>6</v>
      </c>
      <c r="H2778" s="30" t="s">
        <v>19</v>
      </c>
      <c r="I2778" s="30" t="s">
        <v>2435</v>
      </c>
    </row>
    <row r="2779" spans="1:9" ht="51.75" x14ac:dyDescent="0.25">
      <c r="A2779" s="30">
        <v>5000</v>
      </c>
      <c r="B2779" s="30" t="s">
        <v>4668</v>
      </c>
      <c r="C2779" s="30">
        <v>1161307001</v>
      </c>
      <c r="D2779" s="30" t="s">
        <v>7709</v>
      </c>
      <c r="E2779" s="234" t="s">
        <v>24371</v>
      </c>
      <c r="F2779" s="30" t="s">
        <v>4950</v>
      </c>
      <c r="G2779" s="30">
        <v>17</v>
      </c>
      <c r="H2779" s="30" t="s">
        <v>19</v>
      </c>
      <c r="I2779" s="30" t="s">
        <v>2435</v>
      </c>
    </row>
    <row r="2780" spans="1:9" ht="39" x14ac:dyDescent="0.25">
      <c r="A2780" s="30">
        <v>5000</v>
      </c>
      <c r="B2780" s="30" t="s">
        <v>4668</v>
      </c>
      <c r="C2780" s="30">
        <v>1161118002</v>
      </c>
      <c r="D2780" s="30" t="s">
        <v>7710</v>
      </c>
      <c r="E2780" s="234" t="s">
        <v>24372</v>
      </c>
      <c r="F2780" s="30" t="s">
        <v>4950</v>
      </c>
      <c r="G2780" s="30">
        <v>2</v>
      </c>
      <c r="H2780" s="30" t="s">
        <v>19</v>
      </c>
      <c r="I2780" s="30" t="s">
        <v>2435</v>
      </c>
    </row>
    <row r="2781" spans="1:9" ht="64.5" x14ac:dyDescent="0.25">
      <c r="A2781" s="30">
        <v>5000</v>
      </c>
      <c r="B2781" s="30" t="s">
        <v>4668</v>
      </c>
      <c r="C2781" s="30">
        <v>1161114001</v>
      </c>
      <c r="D2781" s="30" t="s">
        <v>7711</v>
      </c>
      <c r="E2781" s="234" t="s">
        <v>24373</v>
      </c>
      <c r="F2781" s="30" t="s">
        <v>4950</v>
      </c>
      <c r="G2781" s="30">
        <v>2</v>
      </c>
      <c r="H2781" s="30" t="s">
        <v>19</v>
      </c>
      <c r="I2781" s="30" t="s">
        <v>2435</v>
      </c>
    </row>
    <row r="2782" spans="1:9" ht="64.5" x14ac:dyDescent="0.25">
      <c r="A2782" s="30">
        <v>5000</v>
      </c>
      <c r="B2782" s="30" t="s">
        <v>4668</v>
      </c>
      <c r="C2782" s="30">
        <v>1161108002</v>
      </c>
      <c r="D2782" s="30" t="s">
        <v>7712</v>
      </c>
      <c r="E2782" s="234" t="s">
        <v>24374</v>
      </c>
      <c r="F2782" s="30" t="s">
        <v>4950</v>
      </c>
      <c r="G2782" s="30">
        <v>1</v>
      </c>
      <c r="H2782" s="30" t="s">
        <v>19</v>
      </c>
      <c r="I2782" s="30" t="s">
        <v>2435</v>
      </c>
    </row>
    <row r="2783" spans="1:9" ht="39" x14ac:dyDescent="0.25">
      <c r="A2783" s="30">
        <v>5000</v>
      </c>
      <c r="B2783" s="30" t="s">
        <v>4668</v>
      </c>
      <c r="C2783" s="30">
        <v>1160770001</v>
      </c>
      <c r="D2783" s="30" t="s">
        <v>7713</v>
      </c>
      <c r="E2783" s="234" t="s">
        <v>24375</v>
      </c>
      <c r="F2783" s="30" t="s">
        <v>4950</v>
      </c>
      <c r="G2783" s="30">
        <v>9</v>
      </c>
      <c r="H2783" s="30" t="s">
        <v>19</v>
      </c>
      <c r="I2783" s="30" t="s">
        <v>2435</v>
      </c>
    </row>
    <row r="2784" spans="1:9" ht="39" x14ac:dyDescent="0.25">
      <c r="A2784" s="30">
        <v>5000</v>
      </c>
      <c r="B2784" s="30" t="s">
        <v>4668</v>
      </c>
      <c r="C2784" s="30">
        <v>1160760001</v>
      </c>
      <c r="D2784" s="30" t="s">
        <v>7714</v>
      </c>
      <c r="E2784" s="234" t="s">
        <v>24376</v>
      </c>
      <c r="F2784" s="30" t="s">
        <v>4950</v>
      </c>
      <c r="G2784" s="30">
        <v>16</v>
      </c>
      <c r="H2784" s="30" t="s">
        <v>19</v>
      </c>
      <c r="I2784" s="30" t="s">
        <v>2435</v>
      </c>
    </row>
    <row r="2785" spans="1:9" ht="51.75" x14ac:dyDescent="0.25">
      <c r="A2785" s="30">
        <v>5000</v>
      </c>
      <c r="B2785" s="30" t="s">
        <v>4668</v>
      </c>
      <c r="C2785" s="30">
        <v>1160711003</v>
      </c>
      <c r="D2785" s="30" t="s">
        <v>7715</v>
      </c>
      <c r="E2785" s="234" t="s">
        <v>24377</v>
      </c>
      <c r="F2785" s="30" t="s">
        <v>4950</v>
      </c>
      <c r="G2785" s="30">
        <v>4</v>
      </c>
      <c r="H2785" s="30" t="e">
        <v>#N/A</v>
      </c>
      <c r="I2785" s="30" t="e">
        <v>#N/A</v>
      </c>
    </row>
    <row r="2786" spans="1:9" ht="51.75" x14ac:dyDescent="0.25">
      <c r="A2786" s="30">
        <v>5000</v>
      </c>
      <c r="B2786" s="30" t="s">
        <v>4668</v>
      </c>
      <c r="C2786" s="30">
        <v>1160711002</v>
      </c>
      <c r="D2786" s="30" t="s">
        <v>7716</v>
      </c>
      <c r="E2786" s="234" t="s">
        <v>24378</v>
      </c>
      <c r="F2786" s="30" t="s">
        <v>4950</v>
      </c>
      <c r="G2786" s="30">
        <v>10</v>
      </c>
      <c r="H2786" s="30" t="s">
        <v>19</v>
      </c>
      <c r="I2786" s="30" t="s">
        <v>2435</v>
      </c>
    </row>
    <row r="2787" spans="1:9" ht="51.75" x14ac:dyDescent="0.25">
      <c r="A2787" s="30">
        <v>5000</v>
      </c>
      <c r="B2787" s="30" t="s">
        <v>4668</v>
      </c>
      <c r="C2787" s="30">
        <v>1160705003</v>
      </c>
      <c r="D2787" s="30" t="s">
        <v>7717</v>
      </c>
      <c r="E2787" s="234" t="s">
        <v>24379</v>
      </c>
      <c r="F2787" s="30" t="s">
        <v>4950</v>
      </c>
      <c r="G2787" s="30">
        <v>14</v>
      </c>
      <c r="H2787" s="30" t="e">
        <v>#N/A</v>
      </c>
      <c r="I2787" s="30" t="e">
        <v>#N/A</v>
      </c>
    </row>
    <row r="2788" spans="1:9" x14ac:dyDescent="0.25">
      <c r="A2788" s="30">
        <v>5000</v>
      </c>
      <c r="B2788" s="30" t="s">
        <v>4668</v>
      </c>
      <c r="C2788" s="30">
        <v>1160703006</v>
      </c>
      <c r="D2788" s="30" t="s">
        <v>7718</v>
      </c>
      <c r="E2788" s="234" t="s">
        <v>24380</v>
      </c>
      <c r="F2788" s="30" t="s">
        <v>4950</v>
      </c>
      <c r="G2788" s="30">
        <v>2</v>
      </c>
      <c r="H2788" s="30" t="s">
        <v>19</v>
      </c>
      <c r="I2788" s="30" t="s">
        <v>2435</v>
      </c>
    </row>
    <row r="2789" spans="1:9" ht="39" x14ac:dyDescent="0.25">
      <c r="A2789" s="30">
        <v>5000</v>
      </c>
      <c r="B2789" s="30" t="s">
        <v>4668</v>
      </c>
      <c r="C2789" s="30">
        <v>1160526002</v>
      </c>
      <c r="D2789" s="30" t="s">
        <v>7719</v>
      </c>
      <c r="E2789" s="234" t="s">
        <v>24381</v>
      </c>
      <c r="F2789" s="30" t="s">
        <v>4950</v>
      </c>
      <c r="G2789" s="30">
        <v>20</v>
      </c>
      <c r="H2789" s="30" t="e">
        <v>#N/A</v>
      </c>
      <c r="I2789" s="30" t="e">
        <v>#N/A</v>
      </c>
    </row>
    <row r="2790" spans="1:9" ht="64.5" x14ac:dyDescent="0.25">
      <c r="A2790" s="30">
        <v>5000</v>
      </c>
      <c r="B2790" s="30" t="s">
        <v>4668</v>
      </c>
      <c r="C2790" s="30">
        <v>1160334001</v>
      </c>
      <c r="D2790" s="30" t="s">
        <v>7720</v>
      </c>
      <c r="E2790" s="234" t="s">
        <v>24382</v>
      </c>
      <c r="F2790" s="30" t="s">
        <v>4950</v>
      </c>
      <c r="G2790" s="30">
        <v>5</v>
      </c>
      <c r="H2790" s="30" t="s">
        <v>19</v>
      </c>
      <c r="I2790" s="30" t="s">
        <v>2435</v>
      </c>
    </row>
    <row r="2791" spans="1:9" ht="64.5" x14ac:dyDescent="0.25">
      <c r="A2791" s="30">
        <v>5000</v>
      </c>
      <c r="B2791" s="30" t="s">
        <v>4668</v>
      </c>
      <c r="C2791" s="30">
        <v>1160216048</v>
      </c>
      <c r="D2791" s="30" t="s">
        <v>7721</v>
      </c>
      <c r="E2791" s="234" t="s">
        <v>24383</v>
      </c>
      <c r="F2791" s="30" t="s">
        <v>4950</v>
      </c>
      <c r="G2791" s="30">
        <v>7</v>
      </c>
      <c r="H2791" s="30" t="s">
        <v>19</v>
      </c>
      <c r="I2791" s="30" t="s">
        <v>2435</v>
      </c>
    </row>
    <row r="2792" spans="1:9" ht="39" x14ac:dyDescent="0.25">
      <c r="A2792" s="30">
        <v>5000</v>
      </c>
      <c r="B2792" s="30" t="s">
        <v>4668</v>
      </c>
      <c r="C2792" s="30">
        <v>1160140001</v>
      </c>
      <c r="D2792" s="30" t="s">
        <v>7722</v>
      </c>
      <c r="E2792" s="234" t="s">
        <v>24384</v>
      </c>
      <c r="F2792" s="30" t="s">
        <v>4950</v>
      </c>
      <c r="G2792" s="30">
        <v>2</v>
      </c>
      <c r="H2792" s="30" t="s">
        <v>19</v>
      </c>
      <c r="I2792" s="30" t="s">
        <v>2435</v>
      </c>
    </row>
    <row r="2793" spans="1:9" ht="51.75" x14ac:dyDescent="0.25">
      <c r="A2793" s="30">
        <v>5000</v>
      </c>
      <c r="B2793" s="30" t="s">
        <v>4668</v>
      </c>
      <c r="C2793" s="30">
        <v>1160132019</v>
      </c>
      <c r="D2793" s="30" t="s">
        <v>7723</v>
      </c>
      <c r="E2793" s="234" t="s">
        <v>24385</v>
      </c>
      <c r="F2793" s="30" t="s">
        <v>4950</v>
      </c>
      <c r="G2793" s="30">
        <v>3</v>
      </c>
      <c r="H2793" s="30" t="s">
        <v>19</v>
      </c>
      <c r="I2793" s="30" t="s">
        <v>2435</v>
      </c>
    </row>
    <row r="2794" spans="1:9" ht="64.5" x14ac:dyDescent="0.25">
      <c r="A2794" s="30">
        <v>5000</v>
      </c>
      <c r="B2794" s="30" t="s">
        <v>4668</v>
      </c>
      <c r="C2794" s="30">
        <v>1160132016</v>
      </c>
      <c r="D2794" s="30" t="s">
        <v>7724</v>
      </c>
      <c r="E2794" s="234" t="s">
        <v>24386</v>
      </c>
      <c r="F2794" s="30" t="s">
        <v>4950</v>
      </c>
      <c r="G2794" s="30">
        <v>1</v>
      </c>
      <c r="H2794" s="30" t="s">
        <v>19</v>
      </c>
      <c r="I2794" s="30" t="s">
        <v>2435</v>
      </c>
    </row>
    <row r="2795" spans="1:9" ht="26.25" x14ac:dyDescent="0.25">
      <c r="A2795" s="30">
        <v>5000</v>
      </c>
      <c r="B2795" s="30" t="s">
        <v>4668</v>
      </c>
      <c r="C2795" s="30">
        <v>1160132014</v>
      </c>
      <c r="D2795" s="30" t="s">
        <v>7725</v>
      </c>
      <c r="E2795" s="234" t="s">
        <v>24387</v>
      </c>
      <c r="F2795" s="30" t="s">
        <v>4950</v>
      </c>
      <c r="G2795" s="30">
        <v>1</v>
      </c>
      <c r="H2795" s="30" t="s">
        <v>19</v>
      </c>
      <c r="I2795" s="30" t="s">
        <v>2435</v>
      </c>
    </row>
    <row r="2796" spans="1:9" ht="39" x14ac:dyDescent="0.25">
      <c r="A2796" s="30">
        <v>5000</v>
      </c>
      <c r="B2796" s="30" t="s">
        <v>4668</v>
      </c>
      <c r="C2796" s="30">
        <v>1160132013</v>
      </c>
      <c r="D2796" s="30" t="s">
        <v>7726</v>
      </c>
      <c r="E2796" s="234" t="s">
        <v>24388</v>
      </c>
      <c r="F2796" s="30" t="s">
        <v>4950</v>
      </c>
      <c r="G2796" s="30">
        <v>4</v>
      </c>
      <c r="H2796" s="30" t="s">
        <v>19</v>
      </c>
      <c r="I2796" s="30" t="s">
        <v>2435</v>
      </c>
    </row>
    <row r="2797" spans="1:9" ht="64.5" x14ac:dyDescent="0.25">
      <c r="A2797" s="30">
        <v>5000</v>
      </c>
      <c r="B2797" s="30" t="s">
        <v>4668</v>
      </c>
      <c r="C2797" s="30">
        <v>1160132009</v>
      </c>
      <c r="D2797" s="30" t="s">
        <v>7727</v>
      </c>
      <c r="E2797" s="234" t="s">
        <v>24389</v>
      </c>
      <c r="F2797" s="30" t="s">
        <v>4950</v>
      </c>
      <c r="G2797" s="30">
        <v>1</v>
      </c>
      <c r="H2797" s="30" t="s">
        <v>19</v>
      </c>
      <c r="I2797" s="30" t="s">
        <v>2435</v>
      </c>
    </row>
    <row r="2798" spans="1:9" ht="64.5" x14ac:dyDescent="0.25">
      <c r="A2798" s="30">
        <v>5000</v>
      </c>
      <c r="B2798" s="30" t="s">
        <v>4668</v>
      </c>
      <c r="C2798" s="30">
        <v>1160132005</v>
      </c>
      <c r="D2798" s="30" t="s">
        <v>7728</v>
      </c>
      <c r="E2798" s="234" t="s">
        <v>24390</v>
      </c>
      <c r="F2798" s="30" t="s">
        <v>4950</v>
      </c>
      <c r="G2798" s="30">
        <v>7</v>
      </c>
      <c r="H2798" s="30" t="s">
        <v>19</v>
      </c>
      <c r="I2798" s="30" t="s">
        <v>2435</v>
      </c>
    </row>
    <row r="2799" spans="1:9" ht="64.5" x14ac:dyDescent="0.25">
      <c r="A2799" s="30">
        <v>5000</v>
      </c>
      <c r="B2799" s="30" t="s">
        <v>4668</v>
      </c>
      <c r="C2799" s="30">
        <v>1160130018</v>
      </c>
      <c r="D2799" s="30" t="s">
        <v>7729</v>
      </c>
      <c r="E2799" s="234" t="s">
        <v>24391</v>
      </c>
      <c r="F2799" s="30" t="s">
        <v>4950</v>
      </c>
      <c r="G2799" s="30">
        <v>5</v>
      </c>
      <c r="H2799" s="30" t="s">
        <v>19</v>
      </c>
      <c r="I2799" s="30" t="s">
        <v>2435</v>
      </c>
    </row>
    <row r="2800" spans="1:9" ht="64.5" x14ac:dyDescent="0.25">
      <c r="A2800" s="30">
        <v>5000</v>
      </c>
      <c r="B2800" s="30" t="s">
        <v>4668</v>
      </c>
      <c r="C2800" s="30">
        <v>1160130017</v>
      </c>
      <c r="D2800" s="30" t="s">
        <v>7730</v>
      </c>
      <c r="E2800" s="234" t="s">
        <v>24392</v>
      </c>
      <c r="F2800" s="30" t="s">
        <v>4950</v>
      </c>
      <c r="G2800" s="30">
        <v>2</v>
      </c>
      <c r="H2800" s="30" t="e">
        <v>#N/A</v>
      </c>
      <c r="I2800" s="30" t="e">
        <v>#N/A</v>
      </c>
    </row>
    <row r="2801" spans="1:9" ht="64.5" x14ac:dyDescent="0.25">
      <c r="A2801" s="30">
        <v>5000</v>
      </c>
      <c r="B2801" s="30" t="s">
        <v>4668</v>
      </c>
      <c r="C2801" s="30">
        <v>1160111008</v>
      </c>
      <c r="D2801" s="30" t="s">
        <v>7731</v>
      </c>
      <c r="E2801" s="234" t="s">
        <v>24393</v>
      </c>
      <c r="F2801" s="30" t="s">
        <v>4950</v>
      </c>
      <c r="G2801" s="30">
        <v>1</v>
      </c>
      <c r="H2801" s="30" t="s">
        <v>19</v>
      </c>
      <c r="I2801" s="30" t="s">
        <v>2435</v>
      </c>
    </row>
    <row r="2802" spans="1:9" ht="64.5" x14ac:dyDescent="0.25">
      <c r="A2802" s="30">
        <v>5000</v>
      </c>
      <c r="B2802" s="30" t="s">
        <v>4668</v>
      </c>
      <c r="C2802" s="30">
        <v>1160111005</v>
      </c>
      <c r="D2802" s="30" t="s">
        <v>7732</v>
      </c>
      <c r="E2802" s="234" t="s">
        <v>24394</v>
      </c>
      <c r="F2802" s="30" t="s">
        <v>4950</v>
      </c>
      <c r="G2802" s="30">
        <v>8</v>
      </c>
      <c r="H2802" s="30" t="s">
        <v>19</v>
      </c>
      <c r="I2802" s="30" t="s">
        <v>2435</v>
      </c>
    </row>
    <row r="2803" spans="1:9" ht="64.5" x14ac:dyDescent="0.25">
      <c r="A2803" s="30">
        <v>5000</v>
      </c>
      <c r="B2803" s="30" t="s">
        <v>4668</v>
      </c>
      <c r="C2803" s="30">
        <v>1160111001</v>
      </c>
      <c r="D2803" s="30" t="s">
        <v>7733</v>
      </c>
      <c r="E2803" s="234" t="s">
        <v>24395</v>
      </c>
      <c r="F2803" s="30" t="s">
        <v>4950</v>
      </c>
      <c r="G2803" s="30">
        <v>6</v>
      </c>
      <c r="H2803" s="30" t="s">
        <v>19</v>
      </c>
      <c r="I2803" s="30" t="s">
        <v>2435</v>
      </c>
    </row>
    <row r="2804" spans="1:9" ht="64.5" x14ac:dyDescent="0.25">
      <c r="A2804" s="30">
        <v>5000</v>
      </c>
      <c r="B2804" s="30" t="s">
        <v>4668</v>
      </c>
      <c r="C2804" s="30">
        <v>1160109015</v>
      </c>
      <c r="D2804" s="30" t="s">
        <v>7734</v>
      </c>
      <c r="E2804" s="234" t="s">
        <v>24396</v>
      </c>
      <c r="F2804" s="30" t="s">
        <v>4950</v>
      </c>
      <c r="G2804" s="30">
        <v>2</v>
      </c>
      <c r="H2804" s="30" t="s">
        <v>19</v>
      </c>
      <c r="I2804" s="30" t="s">
        <v>2435</v>
      </c>
    </row>
    <row r="2805" spans="1:9" ht="64.5" x14ac:dyDescent="0.25">
      <c r="A2805" s="30">
        <v>5000</v>
      </c>
      <c r="B2805" s="30" t="s">
        <v>4668</v>
      </c>
      <c r="C2805" s="30">
        <v>1160107022</v>
      </c>
      <c r="D2805" s="30" t="s">
        <v>7735</v>
      </c>
      <c r="E2805" s="234" t="s">
        <v>24397</v>
      </c>
      <c r="F2805" s="30" t="s">
        <v>4950</v>
      </c>
      <c r="G2805" s="30">
        <v>8</v>
      </c>
      <c r="H2805" s="30" t="s">
        <v>19</v>
      </c>
      <c r="I2805" s="30" t="s">
        <v>2435</v>
      </c>
    </row>
    <row r="2806" spans="1:9" ht="26.25" x14ac:dyDescent="0.25">
      <c r="A2806" s="30">
        <v>5000</v>
      </c>
      <c r="B2806" s="30" t="s">
        <v>4668</v>
      </c>
      <c r="C2806" s="30">
        <v>1159009001</v>
      </c>
      <c r="D2806" s="30" t="s">
        <v>7737</v>
      </c>
      <c r="E2806" s="234" t="s">
        <v>24398</v>
      </c>
      <c r="F2806" s="30" t="s">
        <v>4950</v>
      </c>
      <c r="G2806" s="30">
        <v>7</v>
      </c>
      <c r="H2806" s="30" t="e">
        <v>#N/A</v>
      </c>
      <c r="I2806" s="30" t="e">
        <v>#N/A</v>
      </c>
    </row>
    <row r="2807" spans="1:9" x14ac:dyDescent="0.25">
      <c r="A2807" s="30">
        <v>5000</v>
      </c>
      <c r="B2807" s="30" t="s">
        <v>4668</v>
      </c>
      <c r="C2807" s="30">
        <v>1158699011</v>
      </c>
      <c r="D2807" s="30" t="s">
        <v>7738</v>
      </c>
      <c r="E2807" s="234" t="s">
        <v>24399</v>
      </c>
      <c r="F2807" s="30" t="s">
        <v>4950</v>
      </c>
      <c r="G2807" s="30">
        <v>97</v>
      </c>
      <c r="H2807" s="30" t="s">
        <v>19</v>
      </c>
      <c r="I2807" s="30" t="s">
        <v>2567</v>
      </c>
    </row>
    <row r="2808" spans="1:9" ht="39" x14ac:dyDescent="0.25">
      <c r="A2808" s="30">
        <v>5000</v>
      </c>
      <c r="B2808" s="30" t="s">
        <v>4668</v>
      </c>
      <c r="C2808" s="30">
        <v>1158699009</v>
      </c>
      <c r="D2808" s="30" t="s">
        <v>7739</v>
      </c>
      <c r="E2808" s="234" t="s">
        <v>24400</v>
      </c>
      <c r="F2808" s="30" t="s">
        <v>4950</v>
      </c>
      <c r="G2808" s="30">
        <v>100</v>
      </c>
      <c r="H2808" s="30" t="e">
        <v>#N/A</v>
      </c>
      <c r="I2808" s="30" t="e">
        <v>#N/A</v>
      </c>
    </row>
    <row r="2809" spans="1:9" x14ac:dyDescent="0.25">
      <c r="A2809" s="30">
        <v>5000</v>
      </c>
      <c r="B2809" s="30" t="s">
        <v>4668</v>
      </c>
      <c r="C2809" s="30">
        <v>1158620007</v>
      </c>
      <c r="D2809" s="30" t="s">
        <v>7740</v>
      </c>
      <c r="E2809" s="234" t="s">
        <v>24401</v>
      </c>
      <c r="F2809" s="30" t="s">
        <v>4950</v>
      </c>
      <c r="G2809" s="30">
        <v>19</v>
      </c>
      <c r="H2809" s="30" t="s">
        <v>19</v>
      </c>
      <c r="I2809" s="30" t="s">
        <v>2567</v>
      </c>
    </row>
    <row r="2810" spans="1:9" x14ac:dyDescent="0.25">
      <c r="A2810" s="30">
        <v>5000</v>
      </c>
      <c r="B2810" s="30" t="s">
        <v>4668</v>
      </c>
      <c r="C2810" s="30">
        <v>1158620006</v>
      </c>
      <c r="D2810" s="30" t="s">
        <v>7741</v>
      </c>
      <c r="E2810" s="234" t="s">
        <v>24402</v>
      </c>
      <c r="F2810" s="30" t="s">
        <v>4950</v>
      </c>
      <c r="G2810" s="30">
        <v>25</v>
      </c>
      <c r="H2810" s="30" t="s">
        <v>19</v>
      </c>
      <c r="I2810" s="30" t="s">
        <v>2567</v>
      </c>
    </row>
    <row r="2811" spans="1:9" ht="26.25" x14ac:dyDescent="0.25">
      <c r="A2811" s="30">
        <v>5000</v>
      </c>
      <c r="B2811" s="30" t="s">
        <v>4668</v>
      </c>
      <c r="C2811" s="30">
        <v>1158612006</v>
      </c>
      <c r="D2811" s="30" t="s">
        <v>7742</v>
      </c>
      <c r="E2811" s="234" t="s">
        <v>24403</v>
      </c>
      <c r="F2811" s="30" t="s">
        <v>4950</v>
      </c>
      <c r="G2811" s="30">
        <v>20</v>
      </c>
      <c r="H2811" s="30" t="s">
        <v>19</v>
      </c>
      <c r="I2811" s="30" t="s">
        <v>2567</v>
      </c>
    </row>
    <row r="2812" spans="1:9" ht="26.25" x14ac:dyDescent="0.25">
      <c r="A2812" s="30">
        <v>5000</v>
      </c>
      <c r="B2812" s="30" t="s">
        <v>4668</v>
      </c>
      <c r="C2812" s="30">
        <v>1158612004</v>
      </c>
      <c r="D2812" s="30" t="s">
        <v>7743</v>
      </c>
      <c r="E2812" s="234" t="s">
        <v>24404</v>
      </c>
      <c r="F2812" s="30" t="s">
        <v>4950</v>
      </c>
      <c r="G2812" s="30">
        <v>10</v>
      </c>
      <c r="H2812" s="30" t="s">
        <v>19</v>
      </c>
      <c r="I2812" s="30" t="s">
        <v>2567</v>
      </c>
    </row>
    <row r="2813" spans="1:9" ht="26.25" x14ac:dyDescent="0.25">
      <c r="A2813" s="30">
        <v>5000</v>
      </c>
      <c r="B2813" s="30" t="s">
        <v>4668</v>
      </c>
      <c r="C2813" s="30">
        <v>1158612003</v>
      </c>
      <c r="D2813" s="30" t="s">
        <v>7744</v>
      </c>
      <c r="E2813" s="234" t="s">
        <v>24405</v>
      </c>
      <c r="F2813" s="30" t="s">
        <v>4950</v>
      </c>
      <c r="G2813" s="30">
        <v>15</v>
      </c>
      <c r="H2813" s="30" t="s">
        <v>19</v>
      </c>
      <c r="I2813" s="30" t="s">
        <v>2567</v>
      </c>
    </row>
    <row r="2814" spans="1:9" ht="26.25" x14ac:dyDescent="0.25">
      <c r="A2814" s="30">
        <v>5000</v>
      </c>
      <c r="B2814" s="30" t="s">
        <v>4668</v>
      </c>
      <c r="C2814" s="30">
        <v>1158612001</v>
      </c>
      <c r="D2814" s="30" t="s">
        <v>7745</v>
      </c>
      <c r="E2814" s="234" t="s">
        <v>24406</v>
      </c>
      <c r="F2814" s="30" t="s">
        <v>4950</v>
      </c>
      <c r="G2814" s="30">
        <v>88</v>
      </c>
      <c r="H2814" s="30" t="s">
        <v>19</v>
      </c>
      <c r="I2814" s="30" t="s">
        <v>2567</v>
      </c>
    </row>
    <row r="2815" spans="1:9" x14ac:dyDescent="0.25">
      <c r="A2815" s="30">
        <v>5000</v>
      </c>
      <c r="B2815" s="30" t="s">
        <v>4668</v>
      </c>
      <c r="C2815" s="30">
        <v>1158599004</v>
      </c>
      <c r="D2815" s="30" t="s">
        <v>7746</v>
      </c>
      <c r="E2815" s="234" t="s">
        <v>24407</v>
      </c>
      <c r="F2815" s="30" t="s">
        <v>4950</v>
      </c>
      <c r="G2815" s="30">
        <v>30</v>
      </c>
      <c r="H2815" s="30" t="s">
        <v>19</v>
      </c>
      <c r="I2815" s="30" t="s">
        <v>2567</v>
      </c>
    </row>
    <row r="2816" spans="1:9" ht="26.25" x14ac:dyDescent="0.25">
      <c r="A2816" s="30">
        <v>5000</v>
      </c>
      <c r="B2816" s="30" t="s">
        <v>4668</v>
      </c>
      <c r="C2816" s="30">
        <v>1158599001</v>
      </c>
      <c r="D2816" s="30" t="s">
        <v>7747</v>
      </c>
      <c r="E2816" s="234" t="s">
        <v>24408</v>
      </c>
      <c r="F2816" s="30" t="s">
        <v>4950</v>
      </c>
      <c r="G2816" s="30">
        <v>3</v>
      </c>
      <c r="H2816" s="30" t="s">
        <v>19</v>
      </c>
      <c r="I2816" s="30" t="s">
        <v>2567</v>
      </c>
    </row>
    <row r="2817" spans="1:9" x14ac:dyDescent="0.25">
      <c r="A2817" s="30">
        <v>5000</v>
      </c>
      <c r="B2817" s="30" t="s">
        <v>4668</v>
      </c>
      <c r="C2817" s="30">
        <v>1158220011</v>
      </c>
      <c r="D2817" s="30" t="s">
        <v>7748</v>
      </c>
      <c r="E2817" s="234" t="s">
        <v>24409</v>
      </c>
      <c r="F2817" s="30" t="s">
        <v>4950</v>
      </c>
      <c r="G2817" s="30">
        <v>2</v>
      </c>
      <c r="H2817" s="30" t="s">
        <v>19</v>
      </c>
      <c r="I2817" s="30" t="s">
        <v>2567</v>
      </c>
    </row>
    <row r="2818" spans="1:9" x14ac:dyDescent="0.25">
      <c r="A2818" s="30">
        <v>5000</v>
      </c>
      <c r="B2818" s="30" t="s">
        <v>4668</v>
      </c>
      <c r="C2818" s="30">
        <v>1158220010</v>
      </c>
      <c r="D2818" s="30" t="s">
        <v>7749</v>
      </c>
      <c r="E2818" s="234" t="s">
        <v>24410</v>
      </c>
      <c r="F2818" s="30" t="s">
        <v>4950</v>
      </c>
      <c r="G2818" s="30">
        <v>125</v>
      </c>
      <c r="H2818" s="30" t="s">
        <v>19</v>
      </c>
      <c r="I2818" s="30" t="s">
        <v>2567</v>
      </c>
    </row>
    <row r="2819" spans="1:9" x14ac:dyDescent="0.25">
      <c r="A2819" s="30">
        <v>5000</v>
      </c>
      <c r="B2819" s="30" t="s">
        <v>4668</v>
      </c>
      <c r="C2819" s="30">
        <v>1158220009</v>
      </c>
      <c r="D2819" s="30" t="s">
        <v>7750</v>
      </c>
      <c r="E2819" s="234" t="s">
        <v>24411</v>
      </c>
      <c r="F2819" s="30" t="s">
        <v>4950</v>
      </c>
      <c r="G2819" s="30">
        <v>17</v>
      </c>
      <c r="H2819" s="30" t="s">
        <v>19</v>
      </c>
      <c r="I2819" s="30" t="s">
        <v>2567</v>
      </c>
    </row>
    <row r="2820" spans="1:9" x14ac:dyDescent="0.25">
      <c r="A2820" s="30">
        <v>5000</v>
      </c>
      <c r="B2820" s="30" t="s">
        <v>4668</v>
      </c>
      <c r="C2820" s="30">
        <v>1158220008</v>
      </c>
      <c r="D2820" s="30" t="s">
        <v>7751</v>
      </c>
      <c r="E2820" s="234" t="s">
        <v>24412</v>
      </c>
      <c r="F2820" s="30" t="s">
        <v>4950</v>
      </c>
      <c r="G2820" s="30">
        <v>50</v>
      </c>
      <c r="H2820" s="30" t="s">
        <v>19</v>
      </c>
      <c r="I2820" s="30" t="s">
        <v>2567</v>
      </c>
    </row>
    <row r="2821" spans="1:9" ht="39" x14ac:dyDescent="0.25">
      <c r="A2821" s="30">
        <v>5000</v>
      </c>
      <c r="B2821" s="30" t="s">
        <v>4668</v>
      </c>
      <c r="C2821" s="30">
        <v>1158106012</v>
      </c>
      <c r="D2821" s="30" t="s">
        <v>7752</v>
      </c>
      <c r="E2821" s="234" t="s">
        <v>24413</v>
      </c>
      <c r="F2821" s="30" t="s">
        <v>4950</v>
      </c>
      <c r="G2821" s="30">
        <v>200</v>
      </c>
      <c r="H2821" s="30" t="e">
        <v>#N/A</v>
      </c>
      <c r="I2821" s="30" t="e">
        <v>#N/A</v>
      </c>
    </row>
    <row r="2822" spans="1:9" ht="39" x14ac:dyDescent="0.25">
      <c r="A2822" s="30">
        <v>5000</v>
      </c>
      <c r="B2822" s="30" t="s">
        <v>4668</v>
      </c>
      <c r="C2822" s="30">
        <v>1158105001</v>
      </c>
      <c r="D2822" s="30" t="s">
        <v>7753</v>
      </c>
      <c r="E2822" s="234" t="s">
        <v>24414</v>
      </c>
      <c r="F2822" s="30" t="s">
        <v>4950</v>
      </c>
      <c r="G2822" s="30">
        <v>300</v>
      </c>
      <c r="H2822" s="30" t="s">
        <v>19</v>
      </c>
      <c r="I2822" s="30" t="s">
        <v>2567</v>
      </c>
    </row>
    <row r="2823" spans="1:9" x14ac:dyDescent="0.25">
      <c r="A2823" s="30">
        <v>5000</v>
      </c>
      <c r="B2823" s="30" t="s">
        <v>4668</v>
      </c>
      <c r="C2823" s="30">
        <v>1157599011</v>
      </c>
      <c r="D2823" s="30" t="s">
        <v>7754</v>
      </c>
      <c r="E2823" s="234" t="s">
        <v>21</v>
      </c>
      <c r="F2823" s="30" t="s">
        <v>4950</v>
      </c>
      <c r="G2823" s="30">
        <v>2</v>
      </c>
      <c r="H2823" s="30" t="s">
        <v>19</v>
      </c>
      <c r="I2823" s="30" t="s">
        <v>4880</v>
      </c>
    </row>
    <row r="2824" spans="1:9" x14ac:dyDescent="0.25">
      <c r="A2824" s="30">
        <v>5000</v>
      </c>
      <c r="B2824" s="30" t="s">
        <v>4668</v>
      </c>
      <c r="C2824" s="30">
        <v>1157599010</v>
      </c>
      <c r="D2824" s="30" t="s">
        <v>7755</v>
      </c>
      <c r="E2824" s="234" t="s">
        <v>24415</v>
      </c>
      <c r="F2824" s="30" t="s">
        <v>4950</v>
      </c>
      <c r="G2824" s="30">
        <v>8</v>
      </c>
      <c r="H2824" s="30" t="s">
        <v>19</v>
      </c>
      <c r="I2824" s="30" t="s">
        <v>4880</v>
      </c>
    </row>
    <row r="2825" spans="1:9" ht="39" x14ac:dyDescent="0.25">
      <c r="A2825" s="30">
        <v>5000</v>
      </c>
      <c r="B2825" s="30" t="s">
        <v>4668</v>
      </c>
      <c r="C2825" s="30">
        <v>1152499105</v>
      </c>
      <c r="D2825" s="30" t="s">
        <v>7756</v>
      </c>
      <c r="E2825" s="234" t="s">
        <v>24416</v>
      </c>
      <c r="F2825" s="30" t="s">
        <v>4950</v>
      </c>
      <c r="G2825" s="30">
        <v>3</v>
      </c>
      <c r="H2825" s="30" t="s">
        <v>19</v>
      </c>
      <c r="I2825" s="30" t="s">
        <v>2567</v>
      </c>
    </row>
    <row r="2826" spans="1:9" ht="26.25" x14ac:dyDescent="0.25">
      <c r="A2826" s="30">
        <v>5000</v>
      </c>
      <c r="B2826" s="30" t="s">
        <v>4668</v>
      </c>
      <c r="C2826" s="30">
        <v>1152499082</v>
      </c>
      <c r="D2826" s="30" t="s">
        <v>7757</v>
      </c>
      <c r="E2826" s="234" t="s">
        <v>24417</v>
      </c>
      <c r="F2826" s="30" t="s">
        <v>4950</v>
      </c>
      <c r="G2826" s="30">
        <v>2</v>
      </c>
      <c r="H2826" s="30" t="e">
        <v>#N/A</v>
      </c>
      <c r="I2826" s="30" t="e">
        <v>#N/A</v>
      </c>
    </row>
    <row r="2827" spans="1:9" ht="26.25" x14ac:dyDescent="0.25">
      <c r="A2827" s="30">
        <v>5000</v>
      </c>
      <c r="B2827" s="30" t="s">
        <v>4668</v>
      </c>
      <c r="C2827" s="30">
        <v>1152499079</v>
      </c>
      <c r="D2827" s="30" t="s">
        <v>7758</v>
      </c>
      <c r="E2827" s="234" t="s">
        <v>24418</v>
      </c>
      <c r="F2827" s="30" t="s">
        <v>4950</v>
      </c>
      <c r="G2827" s="30">
        <v>20</v>
      </c>
      <c r="H2827" s="30" t="s">
        <v>19</v>
      </c>
      <c r="I2827" s="30" t="s">
        <v>2567</v>
      </c>
    </row>
    <row r="2828" spans="1:9" x14ac:dyDescent="0.25">
      <c r="A2828" s="30">
        <v>5000</v>
      </c>
      <c r="B2828" s="30" t="s">
        <v>4668</v>
      </c>
      <c r="C2828" s="30">
        <v>1152499064</v>
      </c>
      <c r="D2828" s="30" t="s">
        <v>7759</v>
      </c>
      <c r="E2828" s="234" t="s">
        <v>24419</v>
      </c>
      <c r="F2828" s="30" t="s">
        <v>4950</v>
      </c>
      <c r="G2828" s="30">
        <v>4</v>
      </c>
      <c r="H2828" s="30" t="e">
        <v>#N/A</v>
      </c>
      <c r="I2828" s="30" t="e">
        <v>#N/A</v>
      </c>
    </row>
    <row r="2829" spans="1:9" x14ac:dyDescent="0.25">
      <c r="A2829" s="30">
        <v>5000</v>
      </c>
      <c r="B2829" s="30" t="s">
        <v>4668</v>
      </c>
      <c r="C2829" s="30">
        <v>1152405018</v>
      </c>
      <c r="D2829" s="30" t="s">
        <v>7760</v>
      </c>
      <c r="E2829" s="234" t="s">
        <v>21</v>
      </c>
      <c r="F2829" s="30" t="s">
        <v>4950</v>
      </c>
      <c r="G2829" s="30">
        <v>6</v>
      </c>
      <c r="H2829" s="30" t="s">
        <v>19</v>
      </c>
      <c r="I2829" s="30" t="s">
        <v>2567</v>
      </c>
    </row>
    <row r="2830" spans="1:9" x14ac:dyDescent="0.25">
      <c r="A2830" s="30">
        <v>5000</v>
      </c>
      <c r="B2830" s="30" t="s">
        <v>4668</v>
      </c>
      <c r="C2830" s="30">
        <v>1152405016</v>
      </c>
      <c r="D2830" s="30" t="s">
        <v>7761</v>
      </c>
      <c r="E2830" s="234" t="s">
        <v>21</v>
      </c>
      <c r="F2830" s="30" t="s">
        <v>4950</v>
      </c>
      <c r="G2830" s="30">
        <v>5</v>
      </c>
      <c r="H2830" s="30" t="s">
        <v>19</v>
      </c>
      <c r="I2830" s="30" t="s">
        <v>2567</v>
      </c>
    </row>
    <row r="2831" spans="1:9" ht="26.25" x14ac:dyDescent="0.25">
      <c r="A2831" s="30">
        <v>5000</v>
      </c>
      <c r="B2831" s="30" t="s">
        <v>4668</v>
      </c>
      <c r="C2831" s="30">
        <v>1152403001</v>
      </c>
      <c r="D2831" s="30" t="s">
        <v>7762</v>
      </c>
      <c r="E2831" s="234" t="s">
        <v>24420</v>
      </c>
      <c r="F2831" s="30" t="s">
        <v>4950</v>
      </c>
      <c r="G2831" s="30">
        <v>43</v>
      </c>
      <c r="H2831" s="30" t="s">
        <v>19</v>
      </c>
      <c r="I2831" s="30" t="s">
        <v>2567</v>
      </c>
    </row>
    <row r="2832" spans="1:9" x14ac:dyDescent="0.25">
      <c r="A2832" s="30">
        <v>5000</v>
      </c>
      <c r="B2832" s="30" t="s">
        <v>4668</v>
      </c>
      <c r="C2832" s="30">
        <v>1152402027</v>
      </c>
      <c r="D2832" s="30" t="s">
        <v>7763</v>
      </c>
      <c r="E2832" s="234" t="s">
        <v>21</v>
      </c>
      <c r="F2832" s="30" t="s">
        <v>4950</v>
      </c>
      <c r="G2832" s="30">
        <v>2</v>
      </c>
      <c r="H2832" s="30" t="s">
        <v>19</v>
      </c>
      <c r="I2832" s="30" t="s">
        <v>2567</v>
      </c>
    </row>
    <row r="2833" spans="1:9" ht="39" x14ac:dyDescent="0.25">
      <c r="A2833" s="30">
        <v>5000</v>
      </c>
      <c r="B2833" s="30" t="s">
        <v>4668</v>
      </c>
      <c r="C2833" s="30">
        <v>1152402011</v>
      </c>
      <c r="D2833" s="30" t="s">
        <v>7764</v>
      </c>
      <c r="E2833" s="234" t="s">
        <v>24421</v>
      </c>
      <c r="F2833" s="30" t="s">
        <v>4950</v>
      </c>
      <c r="G2833" s="30">
        <v>20</v>
      </c>
      <c r="H2833" s="30" t="e">
        <v>#N/A</v>
      </c>
      <c r="I2833" s="30" t="e">
        <v>#N/A</v>
      </c>
    </row>
    <row r="2834" spans="1:9" ht="26.25" x14ac:dyDescent="0.25">
      <c r="A2834" s="30">
        <v>5000</v>
      </c>
      <c r="B2834" s="30" t="s">
        <v>4668</v>
      </c>
      <c r="C2834" s="30">
        <v>1152402008</v>
      </c>
      <c r="D2834" s="30" t="s">
        <v>7765</v>
      </c>
      <c r="E2834" s="234" t="s">
        <v>24422</v>
      </c>
      <c r="F2834" s="30" t="s">
        <v>4950</v>
      </c>
      <c r="G2834" s="30">
        <v>39</v>
      </c>
      <c r="H2834" s="30" t="s">
        <v>19</v>
      </c>
      <c r="I2834" s="30" t="s">
        <v>2567</v>
      </c>
    </row>
    <row r="2835" spans="1:9" ht="26.25" x14ac:dyDescent="0.25">
      <c r="A2835" s="30">
        <v>5000</v>
      </c>
      <c r="B2835" s="30" t="s">
        <v>4668</v>
      </c>
      <c r="C2835" s="30">
        <v>1152402003</v>
      </c>
      <c r="D2835" s="30" t="s">
        <v>7766</v>
      </c>
      <c r="E2835" s="234" t="s">
        <v>24423</v>
      </c>
      <c r="F2835" s="30" t="s">
        <v>4950</v>
      </c>
      <c r="G2835" s="30">
        <v>20</v>
      </c>
      <c r="H2835" s="30" t="s">
        <v>19</v>
      </c>
      <c r="I2835" s="30" t="s">
        <v>2567</v>
      </c>
    </row>
    <row r="2836" spans="1:9" ht="26.25" x14ac:dyDescent="0.25">
      <c r="A2836" s="30">
        <v>5000</v>
      </c>
      <c r="B2836" s="30" t="s">
        <v>4668</v>
      </c>
      <c r="C2836" s="30">
        <v>1152401009</v>
      </c>
      <c r="D2836" s="30" t="s">
        <v>7767</v>
      </c>
      <c r="E2836" s="234" t="s">
        <v>24424</v>
      </c>
      <c r="F2836" s="30" t="s">
        <v>4950</v>
      </c>
      <c r="G2836" s="30">
        <v>20</v>
      </c>
      <c r="H2836" s="30" t="s">
        <v>19</v>
      </c>
      <c r="I2836" s="30" t="s">
        <v>2567</v>
      </c>
    </row>
    <row r="2837" spans="1:9" ht="26.25" x14ac:dyDescent="0.25">
      <c r="A2837" s="30">
        <v>5000</v>
      </c>
      <c r="B2837" s="30" t="s">
        <v>4668</v>
      </c>
      <c r="C2837" s="30">
        <v>1152306021</v>
      </c>
      <c r="D2837" s="30" t="s">
        <v>7768</v>
      </c>
      <c r="E2837" s="234" t="s">
        <v>24425</v>
      </c>
      <c r="F2837" s="30" t="s">
        <v>4950</v>
      </c>
      <c r="G2837" s="30">
        <v>26</v>
      </c>
      <c r="H2837" s="30" t="s">
        <v>19</v>
      </c>
      <c r="I2837" s="30" t="s">
        <v>2567</v>
      </c>
    </row>
    <row r="2838" spans="1:9" x14ac:dyDescent="0.25">
      <c r="A2838" s="30">
        <v>5000</v>
      </c>
      <c r="B2838" s="30" t="s">
        <v>4668</v>
      </c>
      <c r="C2838" s="30">
        <v>1152010001</v>
      </c>
      <c r="D2838" s="30" t="s">
        <v>7769</v>
      </c>
      <c r="E2838" s="234" t="e">
        <v>#N/A</v>
      </c>
      <c r="F2838" s="30" t="s">
        <v>4950</v>
      </c>
      <c r="G2838" s="30">
        <v>2</v>
      </c>
      <c r="H2838" s="30" t="s">
        <v>19</v>
      </c>
      <c r="I2838" s="30" t="s">
        <v>2914</v>
      </c>
    </row>
    <row r="2839" spans="1:9" x14ac:dyDescent="0.25">
      <c r="A2839" s="30">
        <v>5000</v>
      </c>
      <c r="B2839" s="30" t="s">
        <v>4668</v>
      </c>
      <c r="C2839" s="30">
        <v>1150716007</v>
      </c>
      <c r="D2839" s="30" t="s">
        <v>7770</v>
      </c>
      <c r="E2839" s="234" t="s">
        <v>24426</v>
      </c>
      <c r="F2839" s="30" t="s">
        <v>4950</v>
      </c>
      <c r="G2839" s="30">
        <v>10</v>
      </c>
      <c r="H2839" s="30" t="s">
        <v>19</v>
      </c>
      <c r="I2839" s="30" t="s">
        <v>2567</v>
      </c>
    </row>
    <row r="2840" spans="1:9" ht="39" x14ac:dyDescent="0.25">
      <c r="A2840" s="30">
        <v>5000</v>
      </c>
      <c r="B2840" s="30" t="s">
        <v>4668</v>
      </c>
      <c r="C2840" s="30">
        <v>1150499015</v>
      </c>
      <c r="D2840" s="30" t="s">
        <v>7771</v>
      </c>
      <c r="E2840" s="234" t="s">
        <v>24427</v>
      </c>
      <c r="F2840" s="30" t="s">
        <v>4950</v>
      </c>
      <c r="G2840" s="30">
        <v>3</v>
      </c>
      <c r="H2840" s="30" t="e">
        <v>#N/A</v>
      </c>
      <c r="I2840" s="30" t="e">
        <v>#N/A</v>
      </c>
    </row>
    <row r="2841" spans="1:9" x14ac:dyDescent="0.25">
      <c r="A2841" s="30">
        <v>5000</v>
      </c>
      <c r="B2841" s="30" t="s">
        <v>4668</v>
      </c>
      <c r="C2841" s="30">
        <v>1150390017</v>
      </c>
      <c r="D2841" s="30" t="s">
        <v>7772</v>
      </c>
      <c r="E2841" s="234" t="s">
        <v>24428</v>
      </c>
      <c r="F2841" s="30" t="s">
        <v>4950</v>
      </c>
      <c r="G2841" s="30">
        <v>2</v>
      </c>
      <c r="H2841" s="30" t="s">
        <v>19</v>
      </c>
      <c r="I2841" s="30" t="s">
        <v>3582</v>
      </c>
    </row>
    <row r="2842" spans="1:9" x14ac:dyDescent="0.25">
      <c r="A2842" s="30">
        <v>5000</v>
      </c>
      <c r="B2842" s="30" t="s">
        <v>4668</v>
      </c>
      <c r="C2842" s="30">
        <v>1150390016</v>
      </c>
      <c r="D2842" s="30" t="s">
        <v>7773</v>
      </c>
      <c r="E2842" s="234" t="s">
        <v>24429</v>
      </c>
      <c r="F2842" s="30" t="s">
        <v>4950</v>
      </c>
      <c r="G2842" s="30">
        <v>1</v>
      </c>
      <c r="H2842" s="30" t="s">
        <v>19</v>
      </c>
      <c r="I2842" s="30" t="s">
        <v>3582</v>
      </c>
    </row>
    <row r="2843" spans="1:9" ht="39" x14ac:dyDescent="0.25">
      <c r="A2843" s="30">
        <v>5000</v>
      </c>
      <c r="B2843" s="30" t="s">
        <v>4668</v>
      </c>
      <c r="C2843" s="30">
        <v>1150390008</v>
      </c>
      <c r="D2843" s="30" t="s">
        <v>4715</v>
      </c>
      <c r="E2843" s="234" t="s">
        <v>4716</v>
      </c>
      <c r="F2843" s="30" t="s">
        <v>4950</v>
      </c>
      <c r="G2843" s="30">
        <v>1</v>
      </c>
      <c r="H2843" s="30" t="s">
        <v>19</v>
      </c>
      <c r="I2843" s="30" t="s">
        <v>3582</v>
      </c>
    </row>
    <row r="2844" spans="1:9" ht="26.25" x14ac:dyDescent="0.25">
      <c r="A2844" s="30">
        <v>5000</v>
      </c>
      <c r="B2844" s="30" t="s">
        <v>4668</v>
      </c>
      <c r="C2844" s="30">
        <v>1150321013</v>
      </c>
      <c r="D2844" s="30" t="s">
        <v>7774</v>
      </c>
      <c r="E2844" s="234" t="s">
        <v>24430</v>
      </c>
      <c r="F2844" s="30" t="s">
        <v>4950</v>
      </c>
      <c r="G2844" s="30">
        <v>2</v>
      </c>
      <c r="H2844" s="30" t="s">
        <v>539</v>
      </c>
      <c r="I2844" s="30" t="s">
        <v>2567</v>
      </c>
    </row>
    <row r="2845" spans="1:9" ht="26.25" x14ac:dyDescent="0.25">
      <c r="A2845" s="30">
        <v>5000</v>
      </c>
      <c r="B2845" s="30" t="s">
        <v>4668</v>
      </c>
      <c r="C2845" s="30">
        <v>1150318008</v>
      </c>
      <c r="D2845" s="30" t="s">
        <v>7775</v>
      </c>
      <c r="E2845" s="234" t="s">
        <v>24431</v>
      </c>
      <c r="F2845" s="30" t="s">
        <v>4950</v>
      </c>
      <c r="G2845" s="30">
        <v>53</v>
      </c>
      <c r="H2845" s="30" t="e">
        <v>#N/A</v>
      </c>
      <c r="I2845" s="30" t="e">
        <v>#N/A</v>
      </c>
    </row>
    <row r="2846" spans="1:9" x14ac:dyDescent="0.25">
      <c r="A2846" s="30">
        <v>5000</v>
      </c>
      <c r="B2846" s="30" t="s">
        <v>4668</v>
      </c>
      <c r="C2846" s="30">
        <v>1144899008</v>
      </c>
      <c r="D2846" s="30" t="s">
        <v>7776</v>
      </c>
      <c r="E2846" s="234" t="s">
        <v>24432</v>
      </c>
      <c r="F2846" s="30" t="s">
        <v>4950</v>
      </c>
      <c r="G2846" s="30">
        <v>26</v>
      </c>
      <c r="H2846" s="30" t="s">
        <v>19</v>
      </c>
      <c r="I2846" s="30" t="s">
        <v>2905</v>
      </c>
    </row>
    <row r="2847" spans="1:9" ht="26.25" x14ac:dyDescent="0.25">
      <c r="A2847" s="30">
        <v>5000</v>
      </c>
      <c r="B2847" s="30" t="s">
        <v>4668</v>
      </c>
      <c r="C2847" s="30">
        <v>1144550002</v>
      </c>
      <c r="D2847" s="30" t="s">
        <v>7777</v>
      </c>
      <c r="E2847" s="234" t="s">
        <v>24433</v>
      </c>
      <c r="F2847" s="30" t="s">
        <v>4950</v>
      </c>
      <c r="G2847" s="30">
        <v>30</v>
      </c>
      <c r="H2847" s="30" t="s">
        <v>19</v>
      </c>
      <c r="I2847" s="30" t="s">
        <v>7328</v>
      </c>
    </row>
    <row r="2848" spans="1:9" x14ac:dyDescent="0.25">
      <c r="A2848" s="30">
        <v>5000</v>
      </c>
      <c r="B2848" s="30" t="s">
        <v>4668</v>
      </c>
      <c r="C2848" s="30">
        <v>1139015030</v>
      </c>
      <c r="D2848" s="30" t="s">
        <v>7778</v>
      </c>
      <c r="E2848" s="234" t="s">
        <v>24434</v>
      </c>
      <c r="F2848" s="30" t="s">
        <v>4950</v>
      </c>
      <c r="G2848" s="30">
        <v>3</v>
      </c>
      <c r="H2848" s="30" t="s">
        <v>19</v>
      </c>
      <c r="I2848" s="30" t="s">
        <v>2545</v>
      </c>
    </row>
    <row r="2849" spans="1:9" ht="26.25" x14ac:dyDescent="0.25">
      <c r="A2849" s="30">
        <v>5000</v>
      </c>
      <c r="B2849" s="30" t="s">
        <v>4668</v>
      </c>
      <c r="C2849" s="30">
        <v>1139015029</v>
      </c>
      <c r="D2849" s="30" t="s">
        <v>7779</v>
      </c>
      <c r="E2849" s="234" t="s">
        <v>24435</v>
      </c>
      <c r="F2849" s="30" t="s">
        <v>4950</v>
      </c>
      <c r="G2849" s="30">
        <v>49</v>
      </c>
      <c r="H2849" s="30" t="s">
        <v>19</v>
      </c>
      <c r="I2849" s="30" t="s">
        <v>2545</v>
      </c>
    </row>
    <row r="2850" spans="1:9" x14ac:dyDescent="0.25">
      <c r="A2850" s="30">
        <v>5000</v>
      </c>
      <c r="B2850" s="30" t="s">
        <v>4668</v>
      </c>
      <c r="C2850" s="30">
        <v>1139015028</v>
      </c>
      <c r="D2850" s="30" t="s">
        <v>7780</v>
      </c>
      <c r="E2850" s="234" t="e">
        <v>#N/A</v>
      </c>
      <c r="F2850" s="30" t="s">
        <v>4950</v>
      </c>
      <c r="G2850" s="30">
        <v>4</v>
      </c>
      <c r="H2850" s="30" t="s">
        <v>19</v>
      </c>
      <c r="I2850" s="30" t="s">
        <v>2545</v>
      </c>
    </row>
    <row r="2851" spans="1:9" ht="39" x14ac:dyDescent="0.25">
      <c r="A2851" s="30">
        <v>5000</v>
      </c>
      <c r="B2851" s="30" t="s">
        <v>4668</v>
      </c>
      <c r="C2851" s="30">
        <v>1139002019</v>
      </c>
      <c r="D2851" s="30" t="s">
        <v>7781</v>
      </c>
      <c r="E2851" s="234" t="s">
        <v>24436</v>
      </c>
      <c r="F2851" s="30" t="s">
        <v>4950</v>
      </c>
      <c r="G2851" s="30">
        <v>4</v>
      </c>
      <c r="H2851" s="30" t="s">
        <v>19</v>
      </c>
      <c r="I2851" s="30" t="s">
        <v>2545</v>
      </c>
    </row>
    <row r="2852" spans="1:9" ht="26.25" x14ac:dyDescent="0.25">
      <c r="A2852" s="30">
        <v>5000</v>
      </c>
      <c r="B2852" s="30" t="s">
        <v>4668</v>
      </c>
      <c r="C2852" s="30">
        <v>1135001006</v>
      </c>
      <c r="D2852" s="30" t="s">
        <v>7782</v>
      </c>
      <c r="E2852" s="234" t="s">
        <v>24437</v>
      </c>
      <c r="F2852" s="30" t="s">
        <v>4950</v>
      </c>
      <c r="G2852" s="30">
        <v>17</v>
      </c>
      <c r="H2852" s="30" t="e">
        <v>#N/A</v>
      </c>
      <c r="I2852" s="30" t="e">
        <v>#N/A</v>
      </c>
    </row>
    <row r="2853" spans="1:9" ht="39" x14ac:dyDescent="0.25">
      <c r="A2853" s="30">
        <v>5000</v>
      </c>
      <c r="B2853" s="30" t="s">
        <v>4668</v>
      </c>
      <c r="C2853" s="30">
        <v>1135001004</v>
      </c>
      <c r="D2853" s="30" t="s">
        <v>7783</v>
      </c>
      <c r="E2853" s="234" t="s">
        <v>24438</v>
      </c>
      <c r="F2853" s="30" t="s">
        <v>4950</v>
      </c>
      <c r="G2853" s="30">
        <v>17</v>
      </c>
      <c r="H2853" s="30" t="s">
        <v>19</v>
      </c>
      <c r="I2853" s="30" t="s">
        <v>2844</v>
      </c>
    </row>
    <row r="2854" spans="1:9" ht="39" x14ac:dyDescent="0.25">
      <c r="A2854" s="30">
        <v>5000</v>
      </c>
      <c r="B2854" s="30" t="s">
        <v>4668</v>
      </c>
      <c r="C2854" s="30">
        <v>1135001002</v>
      </c>
      <c r="D2854" s="30" t="s">
        <v>7784</v>
      </c>
      <c r="E2854" s="234" t="s">
        <v>24439</v>
      </c>
      <c r="F2854" s="30" t="s">
        <v>4950</v>
      </c>
      <c r="G2854" s="30">
        <v>15</v>
      </c>
      <c r="H2854" s="30" t="s">
        <v>19</v>
      </c>
      <c r="I2854" s="30" t="s">
        <v>2844</v>
      </c>
    </row>
    <row r="2855" spans="1:9" x14ac:dyDescent="0.25">
      <c r="A2855" s="30">
        <v>5000</v>
      </c>
      <c r="B2855" s="30" t="s">
        <v>4668</v>
      </c>
      <c r="C2855" s="30">
        <v>1132099029</v>
      </c>
      <c r="D2855" s="30" t="s">
        <v>7785</v>
      </c>
      <c r="E2855" s="234" t="s">
        <v>24440</v>
      </c>
      <c r="F2855" s="30" t="s">
        <v>4950</v>
      </c>
      <c r="G2855" s="30">
        <v>7</v>
      </c>
      <c r="H2855" s="30" t="s">
        <v>19</v>
      </c>
      <c r="I2855" s="30" t="s">
        <v>2545</v>
      </c>
    </row>
    <row r="2856" spans="1:9" x14ac:dyDescent="0.25">
      <c r="A2856" s="30">
        <v>5000</v>
      </c>
      <c r="B2856" s="30" t="s">
        <v>4668</v>
      </c>
      <c r="C2856" s="30">
        <v>1132099027</v>
      </c>
      <c r="D2856" s="30" t="s">
        <v>7786</v>
      </c>
      <c r="E2856" s="234" t="s">
        <v>24441</v>
      </c>
      <c r="F2856" s="30" t="s">
        <v>4950</v>
      </c>
      <c r="G2856" s="30">
        <v>1</v>
      </c>
      <c r="H2856" s="30" t="s">
        <v>19</v>
      </c>
      <c r="I2856" s="30" t="s">
        <v>2545</v>
      </c>
    </row>
    <row r="2857" spans="1:9" x14ac:dyDescent="0.25">
      <c r="A2857" s="30">
        <v>5000</v>
      </c>
      <c r="B2857" s="30" t="s">
        <v>4668</v>
      </c>
      <c r="C2857" s="30">
        <v>1132099025</v>
      </c>
      <c r="D2857" s="30" t="s">
        <v>7787</v>
      </c>
      <c r="E2857" s="234" t="s">
        <v>24442</v>
      </c>
      <c r="F2857" s="30" t="s">
        <v>4950</v>
      </c>
      <c r="G2857" s="30">
        <v>1</v>
      </c>
      <c r="H2857" s="30" t="s">
        <v>19</v>
      </c>
      <c r="I2857" s="30" t="s">
        <v>2545</v>
      </c>
    </row>
    <row r="2858" spans="1:9" x14ac:dyDescent="0.25">
      <c r="A2858" s="30">
        <v>5000</v>
      </c>
      <c r="B2858" s="30" t="s">
        <v>4668</v>
      </c>
      <c r="C2858" s="30">
        <v>1132099024</v>
      </c>
      <c r="D2858" s="30" t="s">
        <v>7788</v>
      </c>
      <c r="E2858" s="234" t="s">
        <v>24443</v>
      </c>
      <c r="F2858" s="30" t="s">
        <v>4950</v>
      </c>
      <c r="G2858" s="30">
        <v>1</v>
      </c>
      <c r="H2858" s="30" t="s">
        <v>19</v>
      </c>
      <c r="I2858" s="30" t="s">
        <v>2545</v>
      </c>
    </row>
    <row r="2859" spans="1:9" x14ac:dyDescent="0.25">
      <c r="A2859" s="30">
        <v>5000</v>
      </c>
      <c r="B2859" s="30" t="s">
        <v>4668</v>
      </c>
      <c r="C2859" s="30">
        <v>1132099023</v>
      </c>
      <c r="D2859" s="30" t="s">
        <v>7789</v>
      </c>
      <c r="E2859" s="234" t="s">
        <v>24444</v>
      </c>
      <c r="F2859" s="30" t="s">
        <v>4950</v>
      </c>
      <c r="G2859" s="30">
        <v>1</v>
      </c>
      <c r="H2859" s="30" t="s">
        <v>19</v>
      </c>
      <c r="I2859" s="30" t="s">
        <v>2545</v>
      </c>
    </row>
    <row r="2860" spans="1:9" x14ac:dyDescent="0.25">
      <c r="A2860" s="30">
        <v>5000</v>
      </c>
      <c r="B2860" s="30" t="s">
        <v>4668</v>
      </c>
      <c r="C2860" s="30">
        <v>1132099022</v>
      </c>
      <c r="D2860" s="30" t="s">
        <v>7790</v>
      </c>
      <c r="E2860" s="234" t="e">
        <v>#N/A</v>
      </c>
      <c r="F2860" s="30" t="s">
        <v>4950</v>
      </c>
      <c r="G2860" s="30">
        <v>3</v>
      </c>
      <c r="H2860" s="30" t="s">
        <v>19</v>
      </c>
      <c r="I2860" s="30" t="s">
        <v>2545</v>
      </c>
    </row>
    <row r="2861" spans="1:9" ht="26.25" x14ac:dyDescent="0.25">
      <c r="A2861" s="30">
        <v>5000</v>
      </c>
      <c r="B2861" s="30" t="s">
        <v>4668</v>
      </c>
      <c r="C2861" s="30">
        <v>1132047001</v>
      </c>
      <c r="D2861" s="30" t="s">
        <v>7791</v>
      </c>
      <c r="E2861" s="234" t="s">
        <v>24445</v>
      </c>
      <c r="F2861" s="30" t="s">
        <v>4950</v>
      </c>
      <c r="G2861" s="30">
        <v>3</v>
      </c>
      <c r="H2861" s="30" t="e">
        <v>#N/A</v>
      </c>
      <c r="I2861" s="30" t="e">
        <v>#N/A</v>
      </c>
    </row>
    <row r="2862" spans="1:9" ht="64.5" x14ac:dyDescent="0.25">
      <c r="A2862" s="30">
        <v>5000</v>
      </c>
      <c r="B2862" s="30" t="s">
        <v>4668</v>
      </c>
      <c r="C2862" s="30">
        <v>1132046001</v>
      </c>
      <c r="D2862" s="30" t="s">
        <v>7792</v>
      </c>
      <c r="E2862" s="234" t="s">
        <v>24446</v>
      </c>
      <c r="F2862" s="30" t="s">
        <v>4950</v>
      </c>
      <c r="G2862" s="30">
        <v>3</v>
      </c>
      <c r="H2862" s="30" t="e">
        <v>#N/A</v>
      </c>
      <c r="I2862" s="30" t="e">
        <v>#N/A</v>
      </c>
    </row>
    <row r="2863" spans="1:9" x14ac:dyDescent="0.25">
      <c r="A2863" s="30">
        <v>5000</v>
      </c>
      <c r="B2863" s="30" t="s">
        <v>4668</v>
      </c>
      <c r="C2863" s="30">
        <v>1132042050</v>
      </c>
      <c r="D2863" s="30" t="s">
        <v>7793</v>
      </c>
      <c r="E2863" s="234" t="s">
        <v>21</v>
      </c>
      <c r="F2863" s="30" t="s">
        <v>4950</v>
      </c>
      <c r="G2863" s="30">
        <v>12</v>
      </c>
      <c r="H2863" s="30" t="s">
        <v>19</v>
      </c>
      <c r="I2863" s="30" t="s">
        <v>2545</v>
      </c>
    </row>
    <row r="2864" spans="1:9" x14ac:dyDescent="0.25">
      <c r="A2864" s="30">
        <v>5000</v>
      </c>
      <c r="B2864" s="30" t="s">
        <v>4668</v>
      </c>
      <c r="C2864" s="30">
        <v>1132042049</v>
      </c>
      <c r="D2864" s="30" t="s">
        <v>7794</v>
      </c>
      <c r="E2864" s="234" t="s">
        <v>21</v>
      </c>
      <c r="F2864" s="30" t="s">
        <v>4950</v>
      </c>
      <c r="G2864" s="30">
        <v>1</v>
      </c>
      <c r="H2864" s="30" t="s">
        <v>19</v>
      </c>
      <c r="I2864" s="30" t="s">
        <v>2545</v>
      </c>
    </row>
    <row r="2865" spans="1:9" x14ac:dyDescent="0.25">
      <c r="A2865" s="30">
        <v>5000</v>
      </c>
      <c r="B2865" s="30" t="s">
        <v>4668</v>
      </c>
      <c r="C2865" s="30">
        <v>1132042048</v>
      </c>
      <c r="D2865" s="30" t="s">
        <v>7795</v>
      </c>
      <c r="E2865" s="234" t="s">
        <v>24447</v>
      </c>
      <c r="F2865" s="30" t="s">
        <v>4950</v>
      </c>
      <c r="G2865" s="30">
        <v>10</v>
      </c>
      <c r="H2865" s="30" t="s">
        <v>19</v>
      </c>
      <c r="I2865" s="30" t="s">
        <v>2545</v>
      </c>
    </row>
    <row r="2866" spans="1:9" x14ac:dyDescent="0.25">
      <c r="A2866" s="30">
        <v>5000</v>
      </c>
      <c r="B2866" s="30" t="s">
        <v>4668</v>
      </c>
      <c r="C2866" s="30">
        <v>1132042046</v>
      </c>
      <c r="D2866" s="30" t="s">
        <v>7796</v>
      </c>
      <c r="E2866" s="234" t="e">
        <v>#N/A</v>
      </c>
      <c r="F2866" s="30" t="s">
        <v>4950</v>
      </c>
      <c r="G2866" s="30">
        <v>1</v>
      </c>
      <c r="H2866" s="30" t="s">
        <v>19</v>
      </c>
      <c r="I2866" s="30" t="s">
        <v>2545</v>
      </c>
    </row>
    <row r="2867" spans="1:9" x14ac:dyDescent="0.25">
      <c r="A2867" s="30">
        <v>5000</v>
      </c>
      <c r="B2867" s="30" t="s">
        <v>4668</v>
      </c>
      <c r="C2867" s="30">
        <v>1132042003</v>
      </c>
      <c r="D2867" s="30" t="s">
        <v>7797</v>
      </c>
      <c r="E2867" s="234" t="e">
        <v>#N/A</v>
      </c>
      <c r="F2867" s="30" t="s">
        <v>4950</v>
      </c>
      <c r="G2867" s="30">
        <v>3</v>
      </c>
      <c r="H2867" s="30" t="e">
        <v>#N/A</v>
      </c>
      <c r="I2867" s="30" t="e">
        <v>#N/A</v>
      </c>
    </row>
    <row r="2868" spans="1:9" x14ac:dyDescent="0.25">
      <c r="A2868" s="30">
        <v>5000</v>
      </c>
      <c r="B2868" s="30" t="s">
        <v>4668</v>
      </c>
      <c r="C2868" s="30">
        <v>1132035002</v>
      </c>
      <c r="D2868" s="30" t="s">
        <v>7798</v>
      </c>
      <c r="E2868" s="234" t="e">
        <v>#N/A</v>
      </c>
      <c r="F2868" s="30" t="s">
        <v>4950</v>
      </c>
      <c r="G2868" s="30">
        <v>2</v>
      </c>
      <c r="H2868" s="30" t="s">
        <v>19</v>
      </c>
      <c r="I2868" s="30" t="s">
        <v>3057</v>
      </c>
    </row>
    <row r="2869" spans="1:9" x14ac:dyDescent="0.25">
      <c r="A2869" s="30">
        <v>5000</v>
      </c>
      <c r="B2869" s="30" t="s">
        <v>4668</v>
      </c>
      <c r="C2869" s="30">
        <v>1132035001</v>
      </c>
      <c r="D2869" s="30" t="s">
        <v>7799</v>
      </c>
      <c r="E2869" s="234" t="e">
        <v>#N/A</v>
      </c>
      <c r="F2869" s="30" t="s">
        <v>4950</v>
      </c>
      <c r="G2869" s="30">
        <v>2</v>
      </c>
      <c r="H2869" s="30" t="s">
        <v>19</v>
      </c>
      <c r="I2869" s="30" t="s">
        <v>3057</v>
      </c>
    </row>
    <row r="2870" spans="1:9" x14ac:dyDescent="0.25">
      <c r="A2870" s="30">
        <v>5000</v>
      </c>
      <c r="B2870" s="30" t="s">
        <v>4668</v>
      </c>
      <c r="C2870" s="30">
        <v>1132033005</v>
      </c>
      <c r="D2870" s="30" t="s">
        <v>7800</v>
      </c>
      <c r="E2870" s="234" t="e">
        <v>#N/A</v>
      </c>
      <c r="F2870" s="30" t="s">
        <v>4950</v>
      </c>
      <c r="G2870" s="30">
        <v>2</v>
      </c>
      <c r="H2870" s="30" t="s">
        <v>19</v>
      </c>
      <c r="I2870" s="30" t="s">
        <v>2545</v>
      </c>
    </row>
    <row r="2871" spans="1:9" x14ac:dyDescent="0.25">
      <c r="A2871" s="30">
        <v>5000</v>
      </c>
      <c r="B2871" s="30" t="s">
        <v>4668</v>
      </c>
      <c r="C2871" s="30">
        <v>1132031015</v>
      </c>
      <c r="D2871" s="30" t="s">
        <v>7801</v>
      </c>
      <c r="E2871" s="234" t="e">
        <v>#N/A</v>
      </c>
      <c r="F2871" s="30" t="s">
        <v>4950</v>
      </c>
      <c r="G2871" s="30">
        <v>26</v>
      </c>
      <c r="H2871" s="30" t="s">
        <v>19</v>
      </c>
      <c r="I2871" s="30" t="s">
        <v>2545</v>
      </c>
    </row>
    <row r="2872" spans="1:9" x14ac:dyDescent="0.25">
      <c r="A2872" s="30">
        <v>5000</v>
      </c>
      <c r="B2872" s="30" t="s">
        <v>4668</v>
      </c>
      <c r="C2872" s="30">
        <v>1132030003</v>
      </c>
      <c r="D2872" s="30" t="s">
        <v>7802</v>
      </c>
      <c r="E2872" s="234" t="e">
        <v>#N/A</v>
      </c>
      <c r="F2872" s="30" t="s">
        <v>4950</v>
      </c>
      <c r="G2872" s="30">
        <v>1</v>
      </c>
      <c r="H2872" s="30" t="s">
        <v>19</v>
      </c>
      <c r="I2872" s="30" t="s">
        <v>2545</v>
      </c>
    </row>
    <row r="2873" spans="1:9" x14ac:dyDescent="0.25">
      <c r="A2873" s="30">
        <v>5000</v>
      </c>
      <c r="B2873" s="30" t="s">
        <v>4668</v>
      </c>
      <c r="C2873" s="30">
        <v>1132030002</v>
      </c>
      <c r="D2873" s="30" t="s">
        <v>7803</v>
      </c>
      <c r="E2873" s="234" t="e">
        <v>#N/A</v>
      </c>
      <c r="F2873" s="30" t="s">
        <v>4950</v>
      </c>
      <c r="G2873" s="30">
        <v>3</v>
      </c>
      <c r="H2873" s="30" t="s">
        <v>19</v>
      </c>
      <c r="I2873" s="30" t="s">
        <v>2545</v>
      </c>
    </row>
    <row r="2874" spans="1:9" x14ac:dyDescent="0.25">
      <c r="A2874" s="30">
        <v>5000</v>
      </c>
      <c r="B2874" s="30" t="s">
        <v>4668</v>
      </c>
      <c r="C2874" s="30">
        <v>1132030001</v>
      </c>
      <c r="D2874" s="30" t="s">
        <v>7804</v>
      </c>
      <c r="E2874" s="234" t="e">
        <v>#N/A</v>
      </c>
      <c r="F2874" s="30" t="s">
        <v>4950</v>
      </c>
      <c r="G2874" s="30">
        <v>4</v>
      </c>
      <c r="H2874" s="30" t="s">
        <v>19</v>
      </c>
      <c r="I2874" s="30" t="s">
        <v>2545</v>
      </c>
    </row>
    <row r="2875" spans="1:9" x14ac:dyDescent="0.25">
      <c r="A2875" s="30">
        <v>5000</v>
      </c>
      <c r="B2875" s="30" t="s">
        <v>4668</v>
      </c>
      <c r="C2875" s="30">
        <v>1131701020</v>
      </c>
      <c r="D2875" s="30" t="s">
        <v>7805</v>
      </c>
      <c r="E2875" s="234" t="s">
        <v>24448</v>
      </c>
      <c r="F2875" s="30" t="s">
        <v>4950</v>
      </c>
      <c r="G2875" s="30">
        <v>5</v>
      </c>
      <c r="H2875" s="30" t="s">
        <v>19</v>
      </c>
      <c r="I2875" s="30" t="s">
        <v>2545</v>
      </c>
    </row>
    <row r="2876" spans="1:9" ht="39" x14ac:dyDescent="0.25">
      <c r="A2876" s="30">
        <v>5000</v>
      </c>
      <c r="B2876" s="30" t="s">
        <v>4668</v>
      </c>
      <c r="C2876" s="30">
        <v>1131701003</v>
      </c>
      <c r="D2876" s="30" t="s">
        <v>7806</v>
      </c>
      <c r="E2876" s="234" t="s">
        <v>24449</v>
      </c>
      <c r="F2876" s="30" t="s">
        <v>4950</v>
      </c>
      <c r="G2876" s="30">
        <v>11</v>
      </c>
      <c r="H2876" s="30" t="s">
        <v>19</v>
      </c>
      <c r="I2876" s="30" t="s">
        <v>2545</v>
      </c>
    </row>
    <row r="2877" spans="1:9" ht="39" x14ac:dyDescent="0.25">
      <c r="A2877" s="30">
        <v>5000</v>
      </c>
      <c r="B2877" s="30" t="s">
        <v>4668</v>
      </c>
      <c r="C2877" s="30">
        <v>1131105002</v>
      </c>
      <c r="D2877" s="30" t="s">
        <v>7807</v>
      </c>
      <c r="E2877" s="234" t="s">
        <v>24450</v>
      </c>
      <c r="F2877" s="30" t="s">
        <v>4950</v>
      </c>
      <c r="G2877" s="30">
        <v>4</v>
      </c>
      <c r="H2877" s="30" t="s">
        <v>19</v>
      </c>
      <c r="I2877" s="30" t="s">
        <v>2545</v>
      </c>
    </row>
    <row r="2878" spans="1:9" ht="39" x14ac:dyDescent="0.25">
      <c r="A2878" s="30">
        <v>5000</v>
      </c>
      <c r="B2878" s="30" t="s">
        <v>4668</v>
      </c>
      <c r="C2878" s="30">
        <v>1131105001</v>
      </c>
      <c r="D2878" s="30" t="s">
        <v>7808</v>
      </c>
      <c r="E2878" s="234" t="s">
        <v>24451</v>
      </c>
      <c r="F2878" s="30" t="s">
        <v>4950</v>
      </c>
      <c r="G2878" s="30">
        <v>4</v>
      </c>
      <c r="H2878" s="30" t="s">
        <v>19</v>
      </c>
      <c r="I2878" s="30" t="s">
        <v>2545</v>
      </c>
    </row>
    <row r="2879" spans="1:9" x14ac:dyDescent="0.25">
      <c r="A2879" s="30">
        <v>5000</v>
      </c>
      <c r="B2879" s="30" t="s">
        <v>4668</v>
      </c>
      <c r="C2879" s="30">
        <v>1131013010</v>
      </c>
      <c r="D2879" s="30" t="s">
        <v>7809</v>
      </c>
      <c r="E2879" s="234" t="s">
        <v>24452</v>
      </c>
      <c r="F2879" s="30" t="s">
        <v>4950</v>
      </c>
      <c r="G2879" s="30">
        <v>1</v>
      </c>
      <c r="H2879" s="30" t="s">
        <v>19</v>
      </c>
      <c r="I2879" s="30" t="s">
        <v>2545</v>
      </c>
    </row>
    <row r="2880" spans="1:9" x14ac:dyDescent="0.25">
      <c r="A2880" s="30">
        <v>5000</v>
      </c>
      <c r="B2880" s="30" t="s">
        <v>4668</v>
      </c>
      <c r="C2880" s="30">
        <v>1131013009</v>
      </c>
      <c r="D2880" s="30" t="s">
        <v>7810</v>
      </c>
      <c r="E2880" s="234" t="s">
        <v>24453</v>
      </c>
      <c r="F2880" s="30" t="s">
        <v>4950</v>
      </c>
      <c r="G2880" s="30">
        <v>2</v>
      </c>
      <c r="H2880" s="30" t="s">
        <v>19</v>
      </c>
      <c r="I2880" s="30" t="s">
        <v>2545</v>
      </c>
    </row>
    <row r="2881" spans="1:9" ht="39" x14ac:dyDescent="0.25">
      <c r="A2881" s="30">
        <v>5000</v>
      </c>
      <c r="B2881" s="30" t="s">
        <v>4668</v>
      </c>
      <c r="C2881" s="30">
        <v>1131011010</v>
      </c>
      <c r="D2881" s="30" t="s">
        <v>7811</v>
      </c>
      <c r="E2881" s="234" t="s">
        <v>24454</v>
      </c>
      <c r="F2881" s="30" t="s">
        <v>4950</v>
      </c>
      <c r="G2881" s="30">
        <v>7</v>
      </c>
      <c r="H2881" s="30" t="s">
        <v>19</v>
      </c>
      <c r="I2881" s="30" t="s">
        <v>2545</v>
      </c>
    </row>
    <row r="2882" spans="1:9" ht="51.75" x14ac:dyDescent="0.25">
      <c r="A2882" s="30">
        <v>5000</v>
      </c>
      <c r="B2882" s="30" t="s">
        <v>4668</v>
      </c>
      <c r="C2882" s="30">
        <v>1131011002</v>
      </c>
      <c r="D2882" s="30" t="s">
        <v>7812</v>
      </c>
      <c r="E2882" s="234" t="s">
        <v>24455</v>
      </c>
      <c r="F2882" s="30" t="s">
        <v>4950</v>
      </c>
      <c r="G2882" s="30">
        <v>3</v>
      </c>
      <c r="H2882" s="30" t="s">
        <v>19</v>
      </c>
      <c r="I2882" s="30" t="s">
        <v>2545</v>
      </c>
    </row>
    <row r="2883" spans="1:9" ht="39" x14ac:dyDescent="0.25">
      <c r="A2883" s="30">
        <v>5000</v>
      </c>
      <c r="B2883" s="30" t="s">
        <v>4668</v>
      </c>
      <c r="C2883" s="30">
        <v>1131010082</v>
      </c>
      <c r="D2883" s="30" t="s">
        <v>7813</v>
      </c>
      <c r="E2883" s="234" t="s">
        <v>24456</v>
      </c>
      <c r="F2883" s="30" t="s">
        <v>4950</v>
      </c>
      <c r="G2883" s="30">
        <v>5</v>
      </c>
      <c r="H2883" s="30" t="s">
        <v>19</v>
      </c>
      <c r="I2883" s="30" t="s">
        <v>2545</v>
      </c>
    </row>
    <row r="2884" spans="1:9" ht="39" x14ac:dyDescent="0.25">
      <c r="A2884" s="30">
        <v>5000</v>
      </c>
      <c r="B2884" s="30" t="s">
        <v>4668</v>
      </c>
      <c r="C2884" s="30">
        <v>1131010063</v>
      </c>
      <c r="D2884" s="30" t="s">
        <v>7814</v>
      </c>
      <c r="E2884" s="234" t="s">
        <v>24457</v>
      </c>
      <c r="F2884" s="30" t="s">
        <v>4950</v>
      </c>
      <c r="G2884" s="30">
        <v>1</v>
      </c>
      <c r="H2884" s="30" t="e">
        <v>#N/A</v>
      </c>
      <c r="I2884" s="30" t="e">
        <v>#N/A</v>
      </c>
    </row>
    <row r="2885" spans="1:9" x14ac:dyDescent="0.25">
      <c r="A2885" s="30">
        <v>5000</v>
      </c>
      <c r="B2885" s="30" t="s">
        <v>4668</v>
      </c>
      <c r="C2885" s="30">
        <v>1130526012</v>
      </c>
      <c r="D2885" s="30" t="s">
        <v>7815</v>
      </c>
      <c r="E2885" s="234" t="s">
        <v>24458</v>
      </c>
      <c r="F2885" s="30" t="s">
        <v>4950</v>
      </c>
      <c r="G2885" s="30">
        <v>3</v>
      </c>
      <c r="H2885" s="30" t="s">
        <v>19</v>
      </c>
      <c r="I2885" s="30" t="s">
        <v>2545</v>
      </c>
    </row>
    <row r="2886" spans="1:9" x14ac:dyDescent="0.25">
      <c r="A2886" s="30">
        <v>5000</v>
      </c>
      <c r="B2886" s="30" t="s">
        <v>4668</v>
      </c>
      <c r="C2886" s="30">
        <v>1130526011</v>
      </c>
      <c r="D2886" s="30" t="s">
        <v>7816</v>
      </c>
      <c r="E2886" s="234" t="s">
        <v>24459</v>
      </c>
      <c r="F2886" s="30" t="s">
        <v>4950</v>
      </c>
      <c r="G2886" s="30">
        <v>5</v>
      </c>
      <c r="H2886" s="30" t="s">
        <v>19</v>
      </c>
      <c r="I2886" s="30" t="s">
        <v>2545</v>
      </c>
    </row>
    <row r="2887" spans="1:9" ht="51.75" x14ac:dyDescent="0.25">
      <c r="A2887" s="30">
        <v>5000</v>
      </c>
      <c r="B2887" s="30" t="s">
        <v>4668</v>
      </c>
      <c r="C2887" s="30">
        <v>1130523005</v>
      </c>
      <c r="D2887" s="30" t="s">
        <v>4781</v>
      </c>
      <c r="E2887" s="234" t="s">
        <v>4782</v>
      </c>
      <c r="F2887" s="30" t="s">
        <v>4950</v>
      </c>
      <c r="G2887" s="30">
        <v>10</v>
      </c>
      <c r="H2887" s="30" t="e">
        <v>#N/A</v>
      </c>
      <c r="I2887" s="30" t="e">
        <v>#N/A</v>
      </c>
    </row>
    <row r="2888" spans="1:9" ht="51.75" x14ac:dyDescent="0.25">
      <c r="A2888" s="30">
        <v>5000</v>
      </c>
      <c r="B2888" s="30" t="s">
        <v>4668</v>
      </c>
      <c r="C2888" s="30">
        <v>1130521036</v>
      </c>
      <c r="D2888" s="30" t="s">
        <v>7817</v>
      </c>
      <c r="E2888" s="234" t="s">
        <v>24460</v>
      </c>
      <c r="F2888" s="30" t="s">
        <v>4950</v>
      </c>
      <c r="G2888" s="30">
        <v>10</v>
      </c>
      <c r="H2888" s="30" t="s">
        <v>19</v>
      </c>
      <c r="I2888" s="30" t="s">
        <v>2545</v>
      </c>
    </row>
    <row r="2889" spans="1:9" ht="39" x14ac:dyDescent="0.25">
      <c r="A2889" s="30">
        <v>5000</v>
      </c>
      <c r="B2889" s="30" t="s">
        <v>4668</v>
      </c>
      <c r="C2889" s="30">
        <v>1130520005</v>
      </c>
      <c r="D2889" s="30" t="s">
        <v>7818</v>
      </c>
      <c r="E2889" s="234" t="s">
        <v>24461</v>
      </c>
      <c r="F2889" s="30" t="s">
        <v>4950</v>
      </c>
      <c r="G2889" s="30">
        <v>1</v>
      </c>
      <c r="H2889" s="30" t="s">
        <v>19</v>
      </c>
      <c r="I2889" s="30" t="s">
        <v>2545</v>
      </c>
    </row>
    <row r="2890" spans="1:9" ht="64.5" x14ac:dyDescent="0.25">
      <c r="A2890" s="30">
        <v>5000</v>
      </c>
      <c r="B2890" s="30" t="s">
        <v>4668</v>
      </c>
      <c r="C2890" s="30">
        <v>1130501005</v>
      </c>
      <c r="D2890" s="30" t="s">
        <v>7819</v>
      </c>
      <c r="E2890" s="234" t="s">
        <v>24462</v>
      </c>
      <c r="F2890" s="30" t="s">
        <v>4950</v>
      </c>
      <c r="G2890" s="30">
        <v>1</v>
      </c>
      <c r="H2890" s="30" t="s">
        <v>19</v>
      </c>
      <c r="I2890" s="30" t="s">
        <v>2545</v>
      </c>
    </row>
    <row r="2891" spans="1:9" ht="39" x14ac:dyDescent="0.25">
      <c r="A2891" s="30">
        <v>5000</v>
      </c>
      <c r="B2891" s="30" t="s">
        <v>4668</v>
      </c>
      <c r="C2891" s="30">
        <v>1130501002</v>
      </c>
      <c r="D2891" s="30" t="s">
        <v>7820</v>
      </c>
      <c r="E2891" s="234" t="s">
        <v>24463</v>
      </c>
      <c r="F2891" s="30" t="s">
        <v>4950</v>
      </c>
      <c r="G2891" s="30">
        <v>5</v>
      </c>
      <c r="H2891" s="30" t="s">
        <v>19</v>
      </c>
      <c r="I2891" s="30" t="s">
        <v>2545</v>
      </c>
    </row>
    <row r="2892" spans="1:9" x14ac:dyDescent="0.25">
      <c r="A2892" s="30">
        <v>5000</v>
      </c>
      <c r="B2892" s="30" t="s">
        <v>4668</v>
      </c>
      <c r="C2892" s="30">
        <v>1130418075</v>
      </c>
      <c r="D2892" s="30" t="s">
        <v>7821</v>
      </c>
      <c r="E2892" s="234" t="s">
        <v>24464</v>
      </c>
      <c r="F2892" s="30" t="s">
        <v>4950</v>
      </c>
      <c r="G2892" s="30">
        <v>2</v>
      </c>
      <c r="H2892" s="30" t="s">
        <v>19</v>
      </c>
      <c r="I2892" s="30" t="s">
        <v>2545</v>
      </c>
    </row>
    <row r="2893" spans="1:9" x14ac:dyDescent="0.25">
      <c r="A2893" s="30">
        <v>5000</v>
      </c>
      <c r="B2893" s="30" t="s">
        <v>4668</v>
      </c>
      <c r="C2893" s="30">
        <v>1130418073</v>
      </c>
      <c r="D2893" s="30" t="s">
        <v>7822</v>
      </c>
      <c r="E2893" s="234" t="s">
        <v>24465</v>
      </c>
      <c r="F2893" s="30" t="s">
        <v>4950</v>
      </c>
      <c r="G2893" s="30">
        <v>1</v>
      </c>
      <c r="H2893" s="30" t="s">
        <v>19</v>
      </c>
      <c r="I2893" s="30" t="s">
        <v>2545</v>
      </c>
    </row>
    <row r="2894" spans="1:9" ht="39" x14ac:dyDescent="0.25">
      <c r="A2894" s="30">
        <v>5000</v>
      </c>
      <c r="B2894" s="30" t="s">
        <v>4668</v>
      </c>
      <c r="C2894" s="30">
        <v>1130418057</v>
      </c>
      <c r="D2894" s="30" t="s">
        <v>7823</v>
      </c>
      <c r="E2894" s="234" t="s">
        <v>24466</v>
      </c>
      <c r="F2894" s="30" t="s">
        <v>4950</v>
      </c>
      <c r="G2894" s="30">
        <v>1</v>
      </c>
      <c r="H2894" s="30" t="s">
        <v>19</v>
      </c>
      <c r="I2894" s="30" t="s">
        <v>2545</v>
      </c>
    </row>
    <row r="2895" spans="1:9" ht="39" x14ac:dyDescent="0.25">
      <c r="A2895" s="30">
        <v>5000</v>
      </c>
      <c r="B2895" s="30" t="s">
        <v>4668</v>
      </c>
      <c r="C2895" s="30">
        <v>1130418003</v>
      </c>
      <c r="D2895" s="30" t="s">
        <v>7824</v>
      </c>
      <c r="E2895" s="234" t="s">
        <v>24467</v>
      </c>
      <c r="F2895" s="30" t="s">
        <v>4950</v>
      </c>
      <c r="G2895" s="30">
        <v>3</v>
      </c>
      <c r="H2895" s="30" t="s">
        <v>19</v>
      </c>
      <c r="I2895" s="30" t="s">
        <v>2545</v>
      </c>
    </row>
    <row r="2896" spans="1:9" ht="39" x14ac:dyDescent="0.25">
      <c r="A2896" s="30">
        <v>5000</v>
      </c>
      <c r="B2896" s="30" t="s">
        <v>4668</v>
      </c>
      <c r="C2896" s="30">
        <v>1130418002</v>
      </c>
      <c r="D2896" s="30" t="s">
        <v>7825</v>
      </c>
      <c r="E2896" s="234" t="s">
        <v>24468</v>
      </c>
      <c r="F2896" s="30" t="s">
        <v>4950</v>
      </c>
      <c r="G2896" s="30">
        <v>3</v>
      </c>
      <c r="H2896" s="30" t="s">
        <v>19</v>
      </c>
      <c r="I2896" s="30" t="s">
        <v>2545</v>
      </c>
    </row>
    <row r="2897" spans="1:9" x14ac:dyDescent="0.25">
      <c r="A2897" s="30">
        <v>5000</v>
      </c>
      <c r="B2897" s="30" t="s">
        <v>4668</v>
      </c>
      <c r="C2897" s="30">
        <v>1130237032</v>
      </c>
      <c r="D2897" s="30" t="s">
        <v>7826</v>
      </c>
      <c r="E2897" s="234" t="s">
        <v>24469</v>
      </c>
      <c r="F2897" s="30" t="s">
        <v>4950</v>
      </c>
      <c r="G2897" s="30">
        <v>6</v>
      </c>
      <c r="H2897" s="30" t="s">
        <v>19</v>
      </c>
      <c r="I2897" s="30" t="s">
        <v>2545</v>
      </c>
    </row>
    <row r="2898" spans="1:9" x14ac:dyDescent="0.25">
      <c r="A2898" s="30">
        <v>5000</v>
      </c>
      <c r="B2898" s="30" t="s">
        <v>4668</v>
      </c>
      <c r="C2898" s="30">
        <v>1130237031</v>
      </c>
      <c r="D2898" s="30" t="s">
        <v>7827</v>
      </c>
      <c r="E2898" s="234" t="s">
        <v>24470</v>
      </c>
      <c r="F2898" s="30" t="s">
        <v>4950</v>
      </c>
      <c r="G2898" s="30">
        <v>5</v>
      </c>
      <c r="H2898" s="30" t="s">
        <v>19</v>
      </c>
      <c r="I2898" s="30" t="s">
        <v>2545</v>
      </c>
    </row>
    <row r="2899" spans="1:9" x14ac:dyDescent="0.25">
      <c r="A2899" s="30">
        <v>5000</v>
      </c>
      <c r="B2899" s="30" t="s">
        <v>4668</v>
      </c>
      <c r="C2899" s="30">
        <v>1130237030</v>
      </c>
      <c r="D2899" s="30" t="s">
        <v>7828</v>
      </c>
      <c r="E2899" s="234" t="s">
        <v>24471</v>
      </c>
      <c r="F2899" s="30" t="s">
        <v>4950</v>
      </c>
      <c r="G2899" s="30">
        <v>5</v>
      </c>
      <c r="H2899" s="30" t="s">
        <v>19</v>
      </c>
      <c r="I2899" s="30" t="s">
        <v>2545</v>
      </c>
    </row>
    <row r="2900" spans="1:9" x14ac:dyDescent="0.25">
      <c r="A2900" s="30">
        <v>5000</v>
      </c>
      <c r="B2900" s="30" t="s">
        <v>4668</v>
      </c>
      <c r="C2900" s="30">
        <v>1130237020</v>
      </c>
      <c r="D2900" s="30" t="s">
        <v>7829</v>
      </c>
      <c r="E2900" s="234" t="s">
        <v>24472</v>
      </c>
      <c r="F2900" s="30" t="s">
        <v>4950</v>
      </c>
      <c r="G2900" s="30">
        <v>1</v>
      </c>
      <c r="H2900" s="30" t="e">
        <v>#N/A</v>
      </c>
      <c r="I2900" s="30" t="e">
        <v>#N/A</v>
      </c>
    </row>
    <row r="2901" spans="1:9" ht="26.25" x14ac:dyDescent="0.25">
      <c r="A2901" s="30">
        <v>5000</v>
      </c>
      <c r="B2901" s="30" t="s">
        <v>4668</v>
      </c>
      <c r="C2901" s="30">
        <v>1130223047</v>
      </c>
      <c r="D2901" s="30" t="s">
        <v>7830</v>
      </c>
      <c r="E2901" s="234" t="s">
        <v>24473</v>
      </c>
      <c r="F2901" s="30" t="s">
        <v>4950</v>
      </c>
      <c r="G2901" s="30">
        <v>2</v>
      </c>
      <c r="H2901" s="30" t="e">
        <v>#N/A</v>
      </c>
      <c r="I2901" s="30" t="e">
        <v>#N/A</v>
      </c>
    </row>
    <row r="2902" spans="1:9" ht="51.75" x14ac:dyDescent="0.25">
      <c r="A2902" s="30">
        <v>5000</v>
      </c>
      <c r="B2902" s="30" t="s">
        <v>4668</v>
      </c>
      <c r="C2902" s="30">
        <v>1130219026</v>
      </c>
      <c r="D2902" s="30" t="s">
        <v>7831</v>
      </c>
      <c r="E2902" s="234" t="s">
        <v>24474</v>
      </c>
      <c r="F2902" s="30" t="s">
        <v>4950</v>
      </c>
      <c r="G2902" s="30">
        <v>5</v>
      </c>
      <c r="H2902" s="30" t="s">
        <v>19</v>
      </c>
      <c r="I2902" s="30" t="s">
        <v>2545</v>
      </c>
    </row>
    <row r="2903" spans="1:9" x14ac:dyDescent="0.25">
      <c r="A2903" s="30">
        <v>5000</v>
      </c>
      <c r="B2903" s="30" t="s">
        <v>4668</v>
      </c>
      <c r="C2903" s="30">
        <v>1130187031</v>
      </c>
      <c r="D2903" s="30" t="s">
        <v>7832</v>
      </c>
      <c r="E2903" s="234" t="s">
        <v>24475</v>
      </c>
      <c r="F2903" s="30" t="s">
        <v>4950</v>
      </c>
      <c r="G2903" s="30">
        <v>8</v>
      </c>
      <c r="H2903" s="30" t="s">
        <v>19</v>
      </c>
      <c r="I2903" s="30" t="s">
        <v>2545</v>
      </c>
    </row>
    <row r="2904" spans="1:9" x14ac:dyDescent="0.25">
      <c r="A2904" s="30">
        <v>5000</v>
      </c>
      <c r="B2904" s="30" t="s">
        <v>4668</v>
      </c>
      <c r="C2904" s="30">
        <v>1125099022</v>
      </c>
      <c r="D2904" s="30" t="s">
        <v>7833</v>
      </c>
      <c r="E2904" s="234" t="s">
        <v>24476</v>
      </c>
      <c r="F2904" s="30" t="s">
        <v>4950</v>
      </c>
      <c r="G2904" s="30">
        <v>50</v>
      </c>
      <c r="H2904" s="30" t="s">
        <v>19</v>
      </c>
      <c r="I2904" s="30" t="s">
        <v>4500</v>
      </c>
    </row>
    <row r="2905" spans="1:9" ht="51.75" x14ac:dyDescent="0.25">
      <c r="A2905" s="30">
        <v>5000</v>
      </c>
      <c r="B2905" s="30" t="s">
        <v>4668</v>
      </c>
      <c r="C2905" s="30">
        <v>1125083054</v>
      </c>
      <c r="D2905" s="30" t="s">
        <v>7834</v>
      </c>
      <c r="E2905" s="234" t="s">
        <v>24477</v>
      </c>
      <c r="F2905" s="30" t="s">
        <v>4950</v>
      </c>
      <c r="G2905" s="30">
        <v>40</v>
      </c>
      <c r="H2905" s="30" t="s">
        <v>19</v>
      </c>
      <c r="I2905" s="30" t="s">
        <v>2879</v>
      </c>
    </row>
    <row r="2906" spans="1:9" ht="39" x14ac:dyDescent="0.25">
      <c r="A2906" s="30">
        <v>5000</v>
      </c>
      <c r="B2906" s="30" t="s">
        <v>4668</v>
      </c>
      <c r="C2906" s="30">
        <v>1125071012</v>
      </c>
      <c r="D2906" s="30" t="s">
        <v>4754</v>
      </c>
      <c r="E2906" s="234" t="s">
        <v>4755</v>
      </c>
      <c r="F2906" s="30" t="s">
        <v>4950</v>
      </c>
      <c r="G2906" s="30">
        <v>4</v>
      </c>
      <c r="H2906" s="30" t="s">
        <v>301</v>
      </c>
      <c r="I2906" s="30" t="s">
        <v>2435</v>
      </c>
    </row>
    <row r="2907" spans="1:9" ht="26.25" x14ac:dyDescent="0.25">
      <c r="A2907" s="30">
        <v>5000</v>
      </c>
      <c r="B2907" s="30" t="s">
        <v>4668</v>
      </c>
      <c r="C2907" s="30">
        <v>1125067034</v>
      </c>
      <c r="D2907" s="30" t="s">
        <v>7835</v>
      </c>
      <c r="E2907" s="234" t="s">
        <v>24478</v>
      </c>
      <c r="F2907" s="30" t="s">
        <v>4950</v>
      </c>
      <c r="G2907" s="30">
        <v>15</v>
      </c>
      <c r="H2907" s="30" t="s">
        <v>19</v>
      </c>
      <c r="I2907" s="30" t="s">
        <v>4978</v>
      </c>
    </row>
    <row r="2908" spans="1:9" ht="26.25" x14ac:dyDescent="0.25">
      <c r="A2908" s="30">
        <v>5000</v>
      </c>
      <c r="B2908" s="30" t="s">
        <v>4668</v>
      </c>
      <c r="C2908" s="30">
        <v>1125067007</v>
      </c>
      <c r="D2908" s="30" t="s">
        <v>7836</v>
      </c>
      <c r="E2908" s="234" t="s">
        <v>24479</v>
      </c>
      <c r="F2908" s="30" t="s">
        <v>4950</v>
      </c>
      <c r="G2908" s="30">
        <v>3</v>
      </c>
      <c r="H2908" s="30" t="s">
        <v>19</v>
      </c>
      <c r="I2908" s="30" t="s">
        <v>2862</v>
      </c>
    </row>
    <row r="2909" spans="1:9" ht="26.25" x14ac:dyDescent="0.25">
      <c r="A2909" s="30">
        <v>5000</v>
      </c>
      <c r="B2909" s="30" t="s">
        <v>4668</v>
      </c>
      <c r="C2909" s="30">
        <v>1125051003</v>
      </c>
      <c r="D2909" s="30" t="s">
        <v>7837</v>
      </c>
      <c r="E2909" s="234" t="s">
        <v>24480</v>
      </c>
      <c r="F2909" s="30" t="s">
        <v>4950</v>
      </c>
      <c r="G2909" s="30">
        <v>25</v>
      </c>
      <c r="H2909" s="30" t="s">
        <v>19</v>
      </c>
      <c r="I2909" s="30" t="s">
        <v>2844</v>
      </c>
    </row>
    <row r="2910" spans="1:9" x14ac:dyDescent="0.25">
      <c r="A2910" s="30">
        <v>5000</v>
      </c>
      <c r="B2910" s="30" t="s">
        <v>4668</v>
      </c>
      <c r="C2910" s="30">
        <v>1125025692</v>
      </c>
      <c r="D2910" s="30" t="s">
        <v>7838</v>
      </c>
      <c r="E2910" s="234" t="s">
        <v>24481</v>
      </c>
      <c r="F2910" s="30" t="s">
        <v>4950</v>
      </c>
      <c r="G2910" s="30">
        <v>6</v>
      </c>
      <c r="H2910" s="30" t="s">
        <v>19</v>
      </c>
      <c r="I2910" s="30" t="s">
        <v>2879</v>
      </c>
    </row>
    <row r="2911" spans="1:9" x14ac:dyDescent="0.25">
      <c r="A2911" s="30">
        <v>5000</v>
      </c>
      <c r="B2911" s="30" t="s">
        <v>4668</v>
      </c>
      <c r="C2911" s="30">
        <v>1125025691</v>
      </c>
      <c r="D2911" s="30" t="s">
        <v>7839</v>
      </c>
      <c r="E2911" s="234" t="s">
        <v>24482</v>
      </c>
      <c r="F2911" s="30" t="s">
        <v>4950</v>
      </c>
      <c r="G2911" s="30">
        <v>15</v>
      </c>
      <c r="H2911" s="30" t="s">
        <v>19</v>
      </c>
      <c r="I2911" s="30" t="s">
        <v>2879</v>
      </c>
    </row>
    <row r="2912" spans="1:9" x14ac:dyDescent="0.25">
      <c r="A2912" s="30">
        <v>5000</v>
      </c>
      <c r="B2912" s="30" t="s">
        <v>4668</v>
      </c>
      <c r="C2912" s="30">
        <v>1125025690</v>
      </c>
      <c r="D2912" s="30" t="s">
        <v>7840</v>
      </c>
      <c r="E2912" s="234" t="s">
        <v>24483</v>
      </c>
      <c r="F2912" s="30" t="s">
        <v>4950</v>
      </c>
      <c r="G2912" s="30">
        <v>10</v>
      </c>
      <c r="H2912" s="30" t="s">
        <v>19</v>
      </c>
      <c r="I2912" s="30" t="s">
        <v>2879</v>
      </c>
    </row>
    <row r="2913" spans="1:9" x14ac:dyDescent="0.25">
      <c r="A2913" s="30">
        <v>5000</v>
      </c>
      <c r="B2913" s="30" t="s">
        <v>4668</v>
      </c>
      <c r="C2913" s="30">
        <v>1125025662</v>
      </c>
      <c r="D2913" s="30" t="s">
        <v>7841</v>
      </c>
      <c r="E2913" s="234" t="s">
        <v>24484</v>
      </c>
      <c r="F2913" s="30" t="s">
        <v>4950</v>
      </c>
      <c r="G2913" s="30">
        <v>3</v>
      </c>
      <c r="H2913" s="30" t="e">
        <v>#N/A</v>
      </c>
      <c r="I2913" s="30" t="e">
        <v>#N/A</v>
      </c>
    </row>
    <row r="2914" spans="1:9" x14ac:dyDescent="0.25">
      <c r="A2914" s="30">
        <v>5000</v>
      </c>
      <c r="B2914" s="30" t="s">
        <v>4668</v>
      </c>
      <c r="C2914" s="30">
        <v>1125025661</v>
      </c>
      <c r="D2914" s="30" t="s">
        <v>7842</v>
      </c>
      <c r="E2914" s="234" t="s">
        <v>24485</v>
      </c>
      <c r="F2914" s="30" t="s">
        <v>4950</v>
      </c>
      <c r="G2914" s="30">
        <v>150</v>
      </c>
      <c r="H2914" s="30" t="s">
        <v>19</v>
      </c>
      <c r="I2914" s="30" t="s">
        <v>3971</v>
      </c>
    </row>
    <row r="2915" spans="1:9" ht="26.25" x14ac:dyDescent="0.25">
      <c r="A2915" s="30">
        <v>5000</v>
      </c>
      <c r="B2915" s="30" t="s">
        <v>4668</v>
      </c>
      <c r="C2915" s="30">
        <v>1125008002</v>
      </c>
      <c r="D2915" s="30" t="s">
        <v>7843</v>
      </c>
      <c r="E2915" s="234" t="s">
        <v>24486</v>
      </c>
      <c r="F2915" s="30" t="s">
        <v>4950</v>
      </c>
      <c r="G2915" s="30">
        <v>19</v>
      </c>
      <c r="H2915" s="30" t="s">
        <v>19</v>
      </c>
      <c r="I2915" s="30" t="s">
        <v>2879</v>
      </c>
    </row>
    <row r="2916" spans="1:9" ht="26.25" x14ac:dyDescent="0.25">
      <c r="A2916" s="30">
        <v>5000</v>
      </c>
      <c r="B2916" s="30" t="s">
        <v>4668</v>
      </c>
      <c r="C2916" s="30">
        <v>1122505065</v>
      </c>
      <c r="D2916" s="30" t="s">
        <v>7844</v>
      </c>
      <c r="E2916" s="234" t="s">
        <v>24487</v>
      </c>
      <c r="F2916" s="30" t="s">
        <v>4950</v>
      </c>
      <c r="G2916" s="30">
        <v>10</v>
      </c>
      <c r="H2916" s="30" t="s">
        <v>19</v>
      </c>
      <c r="I2916" s="30" t="s">
        <v>2879</v>
      </c>
    </row>
    <row r="2917" spans="1:9" ht="39" x14ac:dyDescent="0.25">
      <c r="A2917" s="30">
        <v>5000</v>
      </c>
      <c r="B2917" s="30" t="s">
        <v>4668</v>
      </c>
      <c r="C2917" s="30">
        <v>1122505063</v>
      </c>
      <c r="D2917" s="30" t="s">
        <v>7845</v>
      </c>
      <c r="E2917" s="234" t="s">
        <v>24488</v>
      </c>
      <c r="F2917" s="30" t="s">
        <v>4950</v>
      </c>
      <c r="G2917" s="30">
        <v>20</v>
      </c>
      <c r="H2917" s="30" t="s">
        <v>19</v>
      </c>
      <c r="I2917" s="30" t="s">
        <v>2879</v>
      </c>
    </row>
    <row r="2918" spans="1:9" ht="39" x14ac:dyDescent="0.25">
      <c r="A2918" s="30">
        <v>5000</v>
      </c>
      <c r="B2918" s="30" t="s">
        <v>4668</v>
      </c>
      <c r="C2918" s="30">
        <v>1122505057</v>
      </c>
      <c r="D2918" s="30" t="s">
        <v>7846</v>
      </c>
      <c r="E2918" s="234" t="s">
        <v>24489</v>
      </c>
      <c r="F2918" s="30" t="s">
        <v>4950</v>
      </c>
      <c r="G2918" s="30">
        <v>50</v>
      </c>
      <c r="H2918" s="30" t="s">
        <v>19</v>
      </c>
      <c r="I2918" s="30" t="s">
        <v>2879</v>
      </c>
    </row>
    <row r="2919" spans="1:9" ht="51.75" x14ac:dyDescent="0.25">
      <c r="A2919" s="30">
        <v>5000</v>
      </c>
      <c r="B2919" s="30" t="s">
        <v>4668</v>
      </c>
      <c r="C2919" s="30">
        <v>1122505026</v>
      </c>
      <c r="D2919" s="30" t="s">
        <v>7847</v>
      </c>
      <c r="E2919" s="234" t="s">
        <v>24490</v>
      </c>
      <c r="F2919" s="30" t="s">
        <v>4950</v>
      </c>
      <c r="G2919" s="30">
        <v>30</v>
      </c>
      <c r="H2919" s="30" t="s">
        <v>19</v>
      </c>
      <c r="I2919" s="30" t="s">
        <v>2879</v>
      </c>
    </row>
    <row r="2920" spans="1:9" ht="51.75" x14ac:dyDescent="0.25">
      <c r="A2920" s="30">
        <v>5000</v>
      </c>
      <c r="B2920" s="30" t="s">
        <v>4668</v>
      </c>
      <c r="C2920" s="30">
        <v>1122505023</v>
      </c>
      <c r="D2920" s="30" t="s">
        <v>7848</v>
      </c>
      <c r="E2920" s="234" t="s">
        <v>24491</v>
      </c>
      <c r="F2920" s="30" t="s">
        <v>4950</v>
      </c>
      <c r="G2920" s="30">
        <v>126</v>
      </c>
      <c r="H2920" s="30" t="s">
        <v>19</v>
      </c>
      <c r="I2920" s="30" t="s">
        <v>2879</v>
      </c>
    </row>
    <row r="2921" spans="1:9" ht="26.25" x14ac:dyDescent="0.25">
      <c r="A2921" s="30">
        <v>5000</v>
      </c>
      <c r="B2921" s="30" t="s">
        <v>4668</v>
      </c>
      <c r="C2921" s="30">
        <v>1122505008</v>
      </c>
      <c r="D2921" s="30" t="s">
        <v>7849</v>
      </c>
      <c r="E2921" s="234" t="s">
        <v>24492</v>
      </c>
      <c r="F2921" s="30" t="s">
        <v>4950</v>
      </c>
      <c r="G2921" s="30">
        <v>100</v>
      </c>
      <c r="H2921" s="30" t="s">
        <v>19</v>
      </c>
      <c r="I2921" s="30" t="s">
        <v>2446</v>
      </c>
    </row>
    <row r="2922" spans="1:9" ht="26.25" x14ac:dyDescent="0.25">
      <c r="A2922" s="30">
        <v>5000</v>
      </c>
      <c r="B2922" s="30" t="s">
        <v>4668</v>
      </c>
      <c r="C2922" s="30">
        <v>1122505003</v>
      </c>
      <c r="D2922" s="30" t="s">
        <v>7850</v>
      </c>
      <c r="E2922" s="234" t="s">
        <v>24493</v>
      </c>
      <c r="F2922" s="30" t="s">
        <v>4950</v>
      </c>
      <c r="G2922" s="30">
        <v>16</v>
      </c>
      <c r="H2922" s="30" t="s">
        <v>19</v>
      </c>
      <c r="I2922" s="30" t="s">
        <v>2879</v>
      </c>
    </row>
    <row r="2923" spans="1:9" ht="39" x14ac:dyDescent="0.25">
      <c r="A2923" s="30">
        <v>5000</v>
      </c>
      <c r="B2923" s="30" t="s">
        <v>4668</v>
      </c>
      <c r="C2923" s="30">
        <v>1100620191</v>
      </c>
      <c r="D2923" s="30" t="s">
        <v>7851</v>
      </c>
      <c r="E2923" s="234" t="s">
        <v>24494</v>
      </c>
      <c r="F2923" s="30" t="s">
        <v>4950</v>
      </c>
      <c r="G2923" s="30">
        <v>42</v>
      </c>
      <c r="H2923" s="30" t="s">
        <v>2223</v>
      </c>
      <c r="I2923" s="30" t="s">
        <v>2446</v>
      </c>
    </row>
    <row r="2924" spans="1:9" ht="26.25" x14ac:dyDescent="0.25">
      <c r="A2924" s="30">
        <v>5000</v>
      </c>
      <c r="B2924" s="30" t="s">
        <v>4668</v>
      </c>
      <c r="C2924" s="30">
        <v>1100620164</v>
      </c>
      <c r="D2924" s="30" t="s">
        <v>4689</v>
      </c>
      <c r="E2924" s="234" t="s">
        <v>4690</v>
      </c>
      <c r="F2924" s="30" t="s">
        <v>4950</v>
      </c>
      <c r="G2924" s="30">
        <v>100</v>
      </c>
      <c r="H2924" s="30" t="s">
        <v>19</v>
      </c>
      <c r="I2924" s="30" t="s">
        <v>2755</v>
      </c>
    </row>
    <row r="2925" spans="1:9" ht="39" x14ac:dyDescent="0.25">
      <c r="A2925" s="30">
        <v>5000</v>
      </c>
      <c r="B2925" s="30" t="s">
        <v>4668</v>
      </c>
      <c r="C2925" s="30">
        <v>1100620153</v>
      </c>
      <c r="D2925" s="30" t="s">
        <v>7852</v>
      </c>
      <c r="E2925" s="234" t="s">
        <v>24495</v>
      </c>
      <c r="F2925" s="30" t="s">
        <v>4950</v>
      </c>
      <c r="G2925" s="30">
        <v>2</v>
      </c>
      <c r="H2925" s="30" t="s">
        <v>19</v>
      </c>
      <c r="I2925" s="30" t="s">
        <v>3402</v>
      </c>
    </row>
    <row r="2926" spans="1:9" ht="26.25" x14ac:dyDescent="0.25">
      <c r="A2926" s="30">
        <v>5000</v>
      </c>
      <c r="B2926" s="30" t="s">
        <v>4668</v>
      </c>
      <c r="C2926" s="30">
        <v>1092510012</v>
      </c>
      <c r="D2926" s="30" t="s">
        <v>7853</v>
      </c>
      <c r="E2926" s="234" t="s">
        <v>24496</v>
      </c>
      <c r="F2926" s="30" t="s">
        <v>4950</v>
      </c>
      <c r="G2926" s="30">
        <v>2</v>
      </c>
      <c r="H2926" s="30" t="s">
        <v>19</v>
      </c>
      <c r="I2926" s="30" t="s">
        <v>3601</v>
      </c>
    </row>
    <row r="2927" spans="1:9" ht="26.25" x14ac:dyDescent="0.25">
      <c r="A2927" s="30">
        <v>5000</v>
      </c>
      <c r="B2927" s="30" t="s">
        <v>4668</v>
      </c>
      <c r="C2927" s="30">
        <v>1090599002</v>
      </c>
      <c r="D2927" s="30" t="s">
        <v>4679</v>
      </c>
      <c r="E2927" s="234" t="s">
        <v>4680</v>
      </c>
      <c r="F2927" s="30" t="s">
        <v>4950</v>
      </c>
      <c r="G2927" s="30">
        <v>200</v>
      </c>
      <c r="H2927" s="30" t="s">
        <v>19</v>
      </c>
      <c r="I2927" s="30" t="s">
        <v>2567</v>
      </c>
    </row>
    <row r="2928" spans="1:9" ht="26.25" x14ac:dyDescent="0.25">
      <c r="A2928" s="30">
        <v>5000</v>
      </c>
      <c r="B2928" s="30" t="s">
        <v>4668</v>
      </c>
      <c r="C2928" s="30">
        <v>1080000105</v>
      </c>
      <c r="D2928" s="30" t="s">
        <v>7854</v>
      </c>
      <c r="E2928" s="234" t="s">
        <v>24497</v>
      </c>
      <c r="F2928" s="30" t="s">
        <v>4950</v>
      </c>
      <c r="G2928" s="30">
        <v>3</v>
      </c>
      <c r="H2928" s="30" t="s">
        <v>19</v>
      </c>
      <c r="I2928" s="30" t="s">
        <v>2567</v>
      </c>
    </row>
    <row r="2929" spans="1:9" ht="39" x14ac:dyDescent="0.25">
      <c r="A2929" s="30">
        <v>5000</v>
      </c>
      <c r="B2929" s="30" t="s">
        <v>4668</v>
      </c>
      <c r="C2929" s="30">
        <v>1080000101</v>
      </c>
      <c r="D2929" s="30" t="s">
        <v>7855</v>
      </c>
      <c r="E2929" s="234" t="s">
        <v>24498</v>
      </c>
      <c r="F2929" s="30" t="s">
        <v>4950</v>
      </c>
      <c r="G2929" s="30">
        <v>3</v>
      </c>
      <c r="H2929" s="30" t="s">
        <v>19</v>
      </c>
      <c r="I2929" s="30" t="s">
        <v>2446</v>
      </c>
    </row>
    <row r="2930" spans="1:9" ht="26.25" x14ac:dyDescent="0.25">
      <c r="A2930" s="30">
        <v>5000</v>
      </c>
      <c r="B2930" s="30" t="s">
        <v>4668</v>
      </c>
      <c r="C2930" s="30">
        <v>1070103001</v>
      </c>
      <c r="D2930" s="30" t="s">
        <v>7856</v>
      </c>
      <c r="E2930" s="234" t="s">
        <v>24499</v>
      </c>
      <c r="F2930" s="30" t="s">
        <v>4950</v>
      </c>
      <c r="G2930" s="30">
        <v>30</v>
      </c>
      <c r="H2930" s="30" t="e">
        <v>#N/A</v>
      </c>
      <c r="I2930" s="30" t="e">
        <v>#N/A</v>
      </c>
    </row>
    <row r="2931" spans="1:9" ht="26.25" x14ac:dyDescent="0.25">
      <c r="A2931" s="30">
        <v>5000</v>
      </c>
      <c r="B2931" s="30" t="s">
        <v>4668</v>
      </c>
      <c r="C2931" s="30">
        <v>1070101018</v>
      </c>
      <c r="D2931" s="30" t="s">
        <v>7857</v>
      </c>
      <c r="E2931" s="234" t="s">
        <v>24500</v>
      </c>
      <c r="F2931" s="30" t="s">
        <v>4950</v>
      </c>
      <c r="G2931" s="30">
        <v>2</v>
      </c>
      <c r="H2931" s="30" t="s">
        <v>19</v>
      </c>
      <c r="I2931" s="30" t="s">
        <v>3446</v>
      </c>
    </row>
    <row r="2932" spans="1:9" x14ac:dyDescent="0.25">
      <c r="A2932" s="30">
        <v>5000</v>
      </c>
      <c r="B2932" s="30" t="s">
        <v>4668</v>
      </c>
      <c r="C2932" s="30">
        <v>1061099001</v>
      </c>
      <c r="D2932" s="30" t="s">
        <v>7858</v>
      </c>
      <c r="E2932" s="234" t="s">
        <v>24501</v>
      </c>
      <c r="F2932" s="30" t="s">
        <v>4950</v>
      </c>
      <c r="G2932" s="30">
        <v>8</v>
      </c>
      <c r="H2932" s="30" t="s">
        <v>19</v>
      </c>
      <c r="I2932" s="30" t="s">
        <v>3446</v>
      </c>
    </row>
    <row r="2933" spans="1:9" ht="39" x14ac:dyDescent="0.25">
      <c r="A2933" s="30">
        <v>5000</v>
      </c>
      <c r="B2933" s="30" t="s">
        <v>4668</v>
      </c>
      <c r="C2933" s="30">
        <v>1052032001</v>
      </c>
      <c r="D2933" s="30" t="s">
        <v>7859</v>
      </c>
      <c r="E2933" s="234" t="s">
        <v>24502</v>
      </c>
      <c r="F2933" s="30" t="s">
        <v>4950</v>
      </c>
      <c r="G2933" s="30">
        <v>20</v>
      </c>
      <c r="H2933" s="30" t="s">
        <v>19</v>
      </c>
      <c r="I2933" s="30" t="s">
        <v>2567</v>
      </c>
    </row>
    <row r="2934" spans="1:9" ht="39" x14ac:dyDescent="0.25">
      <c r="A2934" s="30">
        <v>5000</v>
      </c>
      <c r="B2934" s="30" t="s">
        <v>4668</v>
      </c>
      <c r="C2934" s="30">
        <v>1051520002</v>
      </c>
      <c r="D2934" s="30" t="s">
        <v>7860</v>
      </c>
      <c r="E2934" s="234" t="s">
        <v>24503</v>
      </c>
      <c r="F2934" s="30" t="s">
        <v>4950</v>
      </c>
      <c r="G2934" s="30">
        <v>16</v>
      </c>
      <c r="H2934" s="30" t="e">
        <v>#N/A</v>
      </c>
      <c r="I2934" s="30" t="e">
        <v>#N/A</v>
      </c>
    </row>
    <row r="2935" spans="1:9" x14ac:dyDescent="0.25">
      <c r="A2935" s="30">
        <v>5000</v>
      </c>
      <c r="B2935" s="30" t="s">
        <v>4668</v>
      </c>
      <c r="C2935" s="30">
        <v>1045112005</v>
      </c>
      <c r="D2935" s="30" t="s">
        <v>7861</v>
      </c>
      <c r="E2935" s="234" t="s">
        <v>21</v>
      </c>
      <c r="F2935" s="30" t="s">
        <v>4950</v>
      </c>
      <c r="G2935" s="30">
        <v>22</v>
      </c>
      <c r="H2935" s="30" t="s">
        <v>19</v>
      </c>
      <c r="I2935" s="30" t="s">
        <v>2463</v>
      </c>
    </row>
    <row r="2936" spans="1:9" x14ac:dyDescent="0.25">
      <c r="A2936" s="30">
        <v>5000</v>
      </c>
      <c r="B2936" s="30" t="s">
        <v>4668</v>
      </c>
      <c r="C2936" s="30">
        <v>1045112004</v>
      </c>
      <c r="D2936" s="30" t="s">
        <v>7862</v>
      </c>
      <c r="E2936" s="234" t="s">
        <v>21</v>
      </c>
      <c r="F2936" s="30" t="s">
        <v>4950</v>
      </c>
      <c r="G2936" s="30">
        <v>1</v>
      </c>
      <c r="H2936" s="30" t="s">
        <v>19</v>
      </c>
      <c r="I2936" s="30" t="s">
        <v>2463</v>
      </c>
    </row>
    <row r="2937" spans="1:9" ht="39" x14ac:dyDescent="0.25">
      <c r="A2937" s="30">
        <v>5000</v>
      </c>
      <c r="B2937" s="30" t="s">
        <v>4668</v>
      </c>
      <c r="C2937" s="30">
        <v>1043699105</v>
      </c>
      <c r="D2937" s="30" t="s">
        <v>7863</v>
      </c>
      <c r="E2937" s="234" t="s">
        <v>24504</v>
      </c>
      <c r="F2937" s="30" t="s">
        <v>4950</v>
      </c>
      <c r="G2937" s="30">
        <v>5</v>
      </c>
      <c r="H2937" s="30" t="e">
        <v>#N/A</v>
      </c>
      <c r="I2937" s="30" t="e">
        <v>#N/A</v>
      </c>
    </row>
    <row r="2938" spans="1:9" ht="39" x14ac:dyDescent="0.25">
      <c r="A2938" s="30">
        <v>5000</v>
      </c>
      <c r="B2938" s="30" t="s">
        <v>4668</v>
      </c>
      <c r="C2938" s="30">
        <v>1043699009</v>
      </c>
      <c r="D2938" s="30" t="s">
        <v>4694</v>
      </c>
      <c r="E2938" s="234" t="s">
        <v>4695</v>
      </c>
      <c r="F2938" s="30" t="s">
        <v>4950</v>
      </c>
      <c r="G2938" s="30">
        <v>1</v>
      </c>
      <c r="H2938" s="30" t="e">
        <v>#N/A</v>
      </c>
      <c r="I2938" s="30" t="e">
        <v>#N/A</v>
      </c>
    </row>
    <row r="2939" spans="1:9" ht="39" x14ac:dyDescent="0.25">
      <c r="A2939" s="30">
        <v>5000</v>
      </c>
      <c r="B2939" s="30" t="s">
        <v>4668</v>
      </c>
      <c r="C2939" s="30">
        <v>1043604003</v>
      </c>
      <c r="D2939" s="30" t="s">
        <v>7864</v>
      </c>
      <c r="E2939" s="234" t="s">
        <v>24505</v>
      </c>
      <c r="F2939" s="30" t="s">
        <v>4950</v>
      </c>
      <c r="G2939" s="30">
        <v>2</v>
      </c>
      <c r="H2939" s="30" t="s">
        <v>301</v>
      </c>
      <c r="I2939" s="30" t="s">
        <v>2463</v>
      </c>
    </row>
    <row r="2940" spans="1:9" ht="39" x14ac:dyDescent="0.25">
      <c r="A2940" s="30">
        <v>5000</v>
      </c>
      <c r="B2940" s="30" t="s">
        <v>4668</v>
      </c>
      <c r="C2940" s="30">
        <v>1043600401</v>
      </c>
      <c r="D2940" s="30" t="s">
        <v>6718</v>
      </c>
      <c r="E2940" s="234" t="s">
        <v>23589</v>
      </c>
      <c r="F2940" s="30" t="s">
        <v>4950</v>
      </c>
      <c r="G2940" s="30">
        <v>2</v>
      </c>
      <c r="H2940" s="30" t="s">
        <v>19</v>
      </c>
      <c r="I2940" s="30" t="s">
        <v>3057</v>
      </c>
    </row>
    <row r="2941" spans="1:9" ht="26.25" x14ac:dyDescent="0.25">
      <c r="A2941" s="30">
        <v>5000</v>
      </c>
      <c r="B2941" s="30" t="s">
        <v>4668</v>
      </c>
      <c r="C2941" s="30">
        <v>1043080131</v>
      </c>
      <c r="D2941" s="30" t="s">
        <v>7865</v>
      </c>
      <c r="E2941" s="234" t="s">
        <v>24506</v>
      </c>
      <c r="F2941" s="30" t="s">
        <v>4950</v>
      </c>
      <c r="G2941" s="30">
        <v>1</v>
      </c>
      <c r="H2941" s="30" t="s">
        <v>19</v>
      </c>
      <c r="I2941" s="30" t="s">
        <v>2470</v>
      </c>
    </row>
    <row r="2942" spans="1:9" ht="39" x14ac:dyDescent="0.25">
      <c r="A2942" s="30">
        <v>5000</v>
      </c>
      <c r="B2942" s="30" t="s">
        <v>4668</v>
      </c>
      <c r="C2942" s="30">
        <v>1043080045</v>
      </c>
      <c r="D2942" s="30" t="s">
        <v>7866</v>
      </c>
      <c r="E2942" s="234" t="s">
        <v>24507</v>
      </c>
      <c r="F2942" s="30" t="s">
        <v>4950</v>
      </c>
      <c r="G2942" s="30">
        <v>17</v>
      </c>
      <c r="H2942" s="30" t="s">
        <v>19</v>
      </c>
      <c r="I2942" s="30" t="s">
        <v>696</v>
      </c>
    </row>
    <row r="2943" spans="1:9" x14ac:dyDescent="0.25">
      <c r="A2943" s="30">
        <v>5000</v>
      </c>
      <c r="B2943" s="30" t="s">
        <v>4668</v>
      </c>
      <c r="C2943" s="30">
        <v>1042599002</v>
      </c>
      <c r="D2943" s="30" t="s">
        <v>7867</v>
      </c>
      <c r="E2943" s="234" t="s">
        <v>24508</v>
      </c>
      <c r="F2943" s="30" t="s">
        <v>4950</v>
      </c>
      <c r="G2943" s="30">
        <v>1</v>
      </c>
      <c r="H2943" s="30" t="s">
        <v>19</v>
      </c>
      <c r="I2943" s="30" t="s">
        <v>2463</v>
      </c>
    </row>
    <row r="2944" spans="1:9" ht="26.25" x14ac:dyDescent="0.25">
      <c r="A2944" s="30">
        <v>5000</v>
      </c>
      <c r="B2944" s="30" t="s">
        <v>4668</v>
      </c>
      <c r="C2944" s="30">
        <v>1041582008</v>
      </c>
      <c r="D2944" s="30" t="s">
        <v>7868</v>
      </c>
      <c r="E2944" s="234" t="s">
        <v>24509</v>
      </c>
      <c r="F2944" s="30" t="s">
        <v>4950</v>
      </c>
      <c r="G2944" s="30">
        <v>1</v>
      </c>
      <c r="H2944" s="30" t="s">
        <v>19</v>
      </c>
      <c r="I2944" s="30" t="s">
        <v>2463</v>
      </c>
    </row>
    <row r="2945" spans="1:9" ht="39" x14ac:dyDescent="0.25">
      <c r="A2945" s="30">
        <v>5000</v>
      </c>
      <c r="B2945" s="30" t="s">
        <v>4668</v>
      </c>
      <c r="C2945" s="30">
        <v>1041576012</v>
      </c>
      <c r="D2945" s="30" t="s">
        <v>7869</v>
      </c>
      <c r="E2945" s="234" t="s">
        <v>24510</v>
      </c>
      <c r="F2945" s="30" t="s">
        <v>4950</v>
      </c>
      <c r="G2945" s="30">
        <v>2</v>
      </c>
      <c r="H2945" s="30" t="s">
        <v>19</v>
      </c>
      <c r="I2945" s="30" t="s">
        <v>2463</v>
      </c>
    </row>
    <row r="2946" spans="1:9" ht="26.25" x14ac:dyDescent="0.25">
      <c r="A2946" s="30">
        <v>5000</v>
      </c>
      <c r="B2946" s="30" t="s">
        <v>4668</v>
      </c>
      <c r="C2946" s="30">
        <v>1041576008</v>
      </c>
      <c r="D2946" s="30" t="s">
        <v>7870</v>
      </c>
      <c r="E2946" s="234" t="s">
        <v>24511</v>
      </c>
      <c r="F2946" s="30" t="s">
        <v>4950</v>
      </c>
      <c r="G2946" s="30">
        <v>2</v>
      </c>
      <c r="H2946" s="30" t="s">
        <v>301</v>
      </c>
      <c r="I2946" s="30" t="s">
        <v>2914</v>
      </c>
    </row>
    <row r="2947" spans="1:9" ht="39" x14ac:dyDescent="0.25">
      <c r="A2947" s="30">
        <v>5000</v>
      </c>
      <c r="B2947" s="30" t="s">
        <v>4668</v>
      </c>
      <c r="C2947" s="30">
        <v>1041576007</v>
      </c>
      <c r="D2947" s="30" t="s">
        <v>7871</v>
      </c>
      <c r="E2947" s="234" t="s">
        <v>24512</v>
      </c>
      <c r="F2947" s="30" t="s">
        <v>4950</v>
      </c>
      <c r="G2947" s="30">
        <v>1</v>
      </c>
      <c r="H2947" s="30" t="s">
        <v>19</v>
      </c>
      <c r="I2947" s="30" t="s">
        <v>2463</v>
      </c>
    </row>
    <row r="2948" spans="1:9" ht="39" x14ac:dyDescent="0.25">
      <c r="A2948" s="30">
        <v>5000</v>
      </c>
      <c r="B2948" s="30" t="s">
        <v>4668</v>
      </c>
      <c r="C2948" s="30">
        <v>1041576003</v>
      </c>
      <c r="D2948" s="30" t="s">
        <v>7872</v>
      </c>
      <c r="E2948" s="234" t="s">
        <v>24513</v>
      </c>
      <c r="F2948" s="30" t="s">
        <v>4950</v>
      </c>
      <c r="G2948" s="30">
        <v>1</v>
      </c>
      <c r="H2948" s="30" t="s">
        <v>19</v>
      </c>
      <c r="I2948" s="30" t="s">
        <v>3565</v>
      </c>
    </row>
    <row r="2949" spans="1:9" ht="26.25" x14ac:dyDescent="0.25">
      <c r="A2949" s="30">
        <v>5000</v>
      </c>
      <c r="B2949" s="30" t="s">
        <v>4668</v>
      </c>
      <c r="C2949" s="30">
        <v>1041576001</v>
      </c>
      <c r="D2949" s="30" t="s">
        <v>4724</v>
      </c>
      <c r="E2949" s="234" t="s">
        <v>4725</v>
      </c>
      <c r="F2949" s="30" t="s">
        <v>4950</v>
      </c>
      <c r="G2949" s="30">
        <v>3</v>
      </c>
      <c r="H2949" s="30" t="s">
        <v>19</v>
      </c>
      <c r="I2949" s="30" t="s">
        <v>2463</v>
      </c>
    </row>
    <row r="2950" spans="1:9" x14ac:dyDescent="0.25">
      <c r="A2950" s="30">
        <v>5000</v>
      </c>
      <c r="B2950" s="30" t="s">
        <v>4668</v>
      </c>
      <c r="C2950" s="30">
        <v>1040799120</v>
      </c>
      <c r="D2950" s="30" t="s">
        <v>7873</v>
      </c>
      <c r="E2950" s="234" t="s">
        <v>21</v>
      </c>
      <c r="F2950" s="30" t="s">
        <v>4950</v>
      </c>
      <c r="G2950" s="30">
        <v>18</v>
      </c>
      <c r="H2950" s="30" t="s">
        <v>19</v>
      </c>
      <c r="I2950" s="30" t="s">
        <v>2463</v>
      </c>
    </row>
    <row r="2951" spans="1:9" x14ac:dyDescent="0.25">
      <c r="A2951" s="30">
        <v>5000</v>
      </c>
      <c r="B2951" s="30" t="s">
        <v>4668</v>
      </c>
      <c r="C2951" s="30">
        <v>1040799119</v>
      </c>
      <c r="D2951" s="30" t="s">
        <v>7874</v>
      </c>
      <c r="E2951" s="234" t="s">
        <v>21</v>
      </c>
      <c r="F2951" s="30" t="s">
        <v>4950</v>
      </c>
      <c r="G2951" s="30">
        <v>2</v>
      </c>
      <c r="H2951" s="30" t="s">
        <v>19</v>
      </c>
      <c r="I2951" s="30" t="s">
        <v>2463</v>
      </c>
    </row>
    <row r="2952" spans="1:9" ht="39" x14ac:dyDescent="0.25">
      <c r="A2952" s="30">
        <v>5000</v>
      </c>
      <c r="B2952" s="30" t="s">
        <v>4668</v>
      </c>
      <c r="C2952" s="30">
        <v>1040773006</v>
      </c>
      <c r="D2952" s="30" t="s">
        <v>7875</v>
      </c>
      <c r="E2952" s="234" t="s">
        <v>24514</v>
      </c>
      <c r="F2952" s="30" t="s">
        <v>4950</v>
      </c>
      <c r="G2952" s="30">
        <v>2</v>
      </c>
      <c r="H2952" s="30" t="s">
        <v>19</v>
      </c>
      <c r="I2952" s="30" t="s">
        <v>3565</v>
      </c>
    </row>
    <row r="2953" spans="1:9" ht="26.25" x14ac:dyDescent="0.25">
      <c r="A2953" s="30">
        <v>5000</v>
      </c>
      <c r="B2953" s="30" t="s">
        <v>4668</v>
      </c>
      <c r="C2953" s="30">
        <v>1040773005</v>
      </c>
      <c r="D2953" s="30" t="s">
        <v>7876</v>
      </c>
      <c r="E2953" s="234" t="s">
        <v>24515</v>
      </c>
      <c r="F2953" s="30" t="s">
        <v>4950</v>
      </c>
      <c r="G2953" s="30">
        <v>2</v>
      </c>
      <c r="H2953" s="30" t="s">
        <v>19</v>
      </c>
      <c r="I2953" s="30" t="s">
        <v>3565</v>
      </c>
    </row>
    <row r="2954" spans="1:9" ht="26.25" x14ac:dyDescent="0.25">
      <c r="A2954" s="30">
        <v>5000</v>
      </c>
      <c r="B2954" s="30" t="s">
        <v>4668</v>
      </c>
      <c r="C2954" s="30">
        <v>1040773001</v>
      </c>
      <c r="D2954" s="30" t="s">
        <v>7877</v>
      </c>
      <c r="E2954" s="234" t="s">
        <v>24516</v>
      </c>
      <c r="F2954" s="30" t="s">
        <v>4950</v>
      </c>
      <c r="G2954" s="30">
        <v>1</v>
      </c>
      <c r="H2954" s="30" t="s">
        <v>19</v>
      </c>
      <c r="I2954" s="30" t="s">
        <v>3565</v>
      </c>
    </row>
    <row r="2955" spans="1:9" ht="26.25" x14ac:dyDescent="0.25">
      <c r="A2955" s="30">
        <v>5000</v>
      </c>
      <c r="B2955" s="30" t="s">
        <v>4668</v>
      </c>
      <c r="C2955" s="30">
        <v>1040769001</v>
      </c>
      <c r="D2955" s="30" t="s">
        <v>7878</v>
      </c>
      <c r="E2955" s="234" t="s">
        <v>24517</v>
      </c>
      <c r="F2955" s="30" t="s">
        <v>4950</v>
      </c>
      <c r="G2955" s="30">
        <v>8</v>
      </c>
      <c r="H2955" s="30" t="s">
        <v>19</v>
      </c>
      <c r="I2955" s="30" t="s">
        <v>2567</v>
      </c>
    </row>
    <row r="2956" spans="1:9" ht="39" x14ac:dyDescent="0.25">
      <c r="A2956" s="30">
        <v>5000</v>
      </c>
      <c r="B2956" s="30" t="s">
        <v>4668</v>
      </c>
      <c r="C2956" s="30">
        <v>1040748033</v>
      </c>
      <c r="D2956" s="30" t="s">
        <v>7879</v>
      </c>
      <c r="E2956" s="234" t="s">
        <v>24518</v>
      </c>
      <c r="F2956" s="30" t="s">
        <v>4950</v>
      </c>
      <c r="G2956" s="30">
        <v>4</v>
      </c>
      <c r="H2956" s="30" t="s">
        <v>19</v>
      </c>
      <c r="I2956" s="30" t="s">
        <v>2470</v>
      </c>
    </row>
    <row r="2957" spans="1:9" ht="26.25" x14ac:dyDescent="0.25">
      <c r="A2957" s="30">
        <v>5000</v>
      </c>
      <c r="B2957" s="30" t="s">
        <v>4668</v>
      </c>
      <c r="C2957" s="30">
        <v>1040588017</v>
      </c>
      <c r="D2957" s="30" t="s">
        <v>7880</v>
      </c>
      <c r="E2957" s="234" t="s">
        <v>24519</v>
      </c>
      <c r="F2957" s="30" t="s">
        <v>4950</v>
      </c>
      <c r="G2957" s="30">
        <v>3</v>
      </c>
      <c r="H2957" s="30" t="s">
        <v>19</v>
      </c>
      <c r="I2957" s="30" t="s">
        <v>2548</v>
      </c>
    </row>
    <row r="2958" spans="1:9" ht="26.25" x14ac:dyDescent="0.25">
      <c r="A2958" s="30">
        <v>5000</v>
      </c>
      <c r="B2958" s="30" t="s">
        <v>4668</v>
      </c>
      <c r="C2958" s="30">
        <v>1040588016</v>
      </c>
      <c r="D2958" s="30" t="s">
        <v>7881</v>
      </c>
      <c r="E2958" s="234" t="s">
        <v>24520</v>
      </c>
      <c r="F2958" s="30" t="s">
        <v>4950</v>
      </c>
      <c r="G2958" s="30">
        <v>3</v>
      </c>
      <c r="H2958" s="30" t="s">
        <v>19</v>
      </c>
      <c r="I2958" s="30" t="s">
        <v>2567</v>
      </c>
    </row>
    <row r="2959" spans="1:9" ht="39" x14ac:dyDescent="0.25">
      <c r="A2959" s="30">
        <v>5000</v>
      </c>
      <c r="B2959" s="30" t="s">
        <v>4668</v>
      </c>
      <c r="C2959" s="30">
        <v>1040580048</v>
      </c>
      <c r="D2959" s="30" t="s">
        <v>7882</v>
      </c>
      <c r="E2959" s="234" t="s">
        <v>24521</v>
      </c>
      <c r="F2959" s="30" t="s">
        <v>4950</v>
      </c>
      <c r="G2959" s="30">
        <v>6</v>
      </c>
      <c r="H2959" s="30" t="s">
        <v>19</v>
      </c>
      <c r="I2959" s="30" t="s">
        <v>2463</v>
      </c>
    </row>
    <row r="2960" spans="1:9" ht="39" x14ac:dyDescent="0.25">
      <c r="A2960" s="30">
        <v>5000</v>
      </c>
      <c r="B2960" s="30" t="s">
        <v>4668</v>
      </c>
      <c r="C2960" s="30">
        <v>1040579048</v>
      </c>
      <c r="D2960" s="30" t="s">
        <v>7883</v>
      </c>
      <c r="E2960" s="234" t="s">
        <v>24522</v>
      </c>
      <c r="F2960" s="30" t="s">
        <v>4950</v>
      </c>
      <c r="G2960" s="30">
        <v>5</v>
      </c>
      <c r="H2960" s="30" t="s">
        <v>19</v>
      </c>
      <c r="I2960" s="30" t="s">
        <v>2463</v>
      </c>
    </row>
    <row r="2961" spans="1:9" ht="39" x14ac:dyDescent="0.25">
      <c r="A2961" s="30">
        <v>5000</v>
      </c>
      <c r="B2961" s="30" t="s">
        <v>4668</v>
      </c>
      <c r="C2961" s="30">
        <v>1040579047</v>
      </c>
      <c r="D2961" s="30" t="s">
        <v>7884</v>
      </c>
      <c r="E2961" s="234" t="s">
        <v>24523</v>
      </c>
      <c r="F2961" s="30" t="s">
        <v>4950</v>
      </c>
      <c r="G2961" s="30">
        <v>3</v>
      </c>
      <c r="H2961" s="30" t="s">
        <v>19</v>
      </c>
      <c r="I2961" s="30" t="s">
        <v>3565</v>
      </c>
    </row>
    <row r="2962" spans="1:9" ht="26.25" x14ac:dyDescent="0.25">
      <c r="A2962" s="30">
        <v>5000</v>
      </c>
      <c r="B2962" s="30" t="s">
        <v>4668</v>
      </c>
      <c r="C2962" s="30">
        <v>1040578043</v>
      </c>
      <c r="D2962" s="30" t="s">
        <v>7885</v>
      </c>
      <c r="E2962" s="234" t="s">
        <v>24524</v>
      </c>
      <c r="F2962" s="30" t="s">
        <v>4950</v>
      </c>
      <c r="G2962" s="30">
        <v>4</v>
      </c>
      <c r="H2962" s="30" t="s">
        <v>19</v>
      </c>
      <c r="I2962" s="30" t="s">
        <v>696</v>
      </c>
    </row>
    <row r="2963" spans="1:9" ht="26.25" x14ac:dyDescent="0.25">
      <c r="A2963" s="30">
        <v>5000</v>
      </c>
      <c r="B2963" s="30" t="s">
        <v>4668</v>
      </c>
      <c r="C2963" s="30">
        <v>1040578039</v>
      </c>
      <c r="D2963" s="30" t="s">
        <v>7886</v>
      </c>
      <c r="E2963" s="234" t="s">
        <v>24525</v>
      </c>
      <c r="F2963" s="30" t="s">
        <v>4950</v>
      </c>
      <c r="G2963" s="30">
        <v>2</v>
      </c>
      <c r="H2963" s="30" t="s">
        <v>19</v>
      </c>
      <c r="I2963" s="30" t="s">
        <v>2506</v>
      </c>
    </row>
    <row r="2964" spans="1:9" ht="39" x14ac:dyDescent="0.25">
      <c r="A2964" s="30">
        <v>5000</v>
      </c>
      <c r="B2964" s="30" t="s">
        <v>4668</v>
      </c>
      <c r="C2964" s="30">
        <v>1040578015</v>
      </c>
      <c r="D2964" s="30" t="s">
        <v>7887</v>
      </c>
      <c r="E2964" s="234" t="s">
        <v>24526</v>
      </c>
      <c r="F2964" s="30" t="s">
        <v>4950</v>
      </c>
      <c r="G2964" s="30">
        <v>5</v>
      </c>
      <c r="H2964" s="30" t="s">
        <v>19</v>
      </c>
      <c r="I2964" s="30" t="s">
        <v>2463</v>
      </c>
    </row>
    <row r="2965" spans="1:9" ht="39" x14ac:dyDescent="0.25">
      <c r="A2965" s="30">
        <v>5000</v>
      </c>
      <c r="B2965" s="30" t="s">
        <v>4668</v>
      </c>
      <c r="C2965" s="30">
        <v>1040578007</v>
      </c>
      <c r="D2965" s="30" t="s">
        <v>7888</v>
      </c>
      <c r="E2965" s="234" t="s">
        <v>24527</v>
      </c>
      <c r="F2965" s="30" t="s">
        <v>4950</v>
      </c>
      <c r="G2965" s="30">
        <v>6</v>
      </c>
      <c r="H2965" s="30" t="s">
        <v>19</v>
      </c>
      <c r="I2965" s="30" t="s">
        <v>3565</v>
      </c>
    </row>
    <row r="2966" spans="1:9" ht="39" x14ac:dyDescent="0.25">
      <c r="A2966" s="30">
        <v>5000</v>
      </c>
      <c r="B2966" s="30" t="s">
        <v>4668</v>
      </c>
      <c r="C2966" s="30">
        <v>1040547607</v>
      </c>
      <c r="D2966" s="30" t="s">
        <v>7889</v>
      </c>
      <c r="E2966" s="234" t="s">
        <v>24528</v>
      </c>
      <c r="F2966" s="30" t="s">
        <v>4950</v>
      </c>
      <c r="G2966" s="30">
        <v>3</v>
      </c>
      <c r="H2966" s="30" t="s">
        <v>19</v>
      </c>
      <c r="I2966" s="30" t="s">
        <v>2463</v>
      </c>
    </row>
    <row r="2967" spans="1:9" ht="39" x14ac:dyDescent="0.25">
      <c r="A2967" s="30">
        <v>5000</v>
      </c>
      <c r="B2967" s="30" t="s">
        <v>4668</v>
      </c>
      <c r="C2967" s="30">
        <v>1040547007</v>
      </c>
      <c r="D2967" s="30" t="s">
        <v>7890</v>
      </c>
      <c r="E2967" s="234" t="s">
        <v>24529</v>
      </c>
      <c r="F2967" s="30" t="s">
        <v>4950</v>
      </c>
      <c r="G2967" s="30">
        <v>1</v>
      </c>
      <c r="H2967" s="30" t="s">
        <v>19</v>
      </c>
      <c r="I2967" s="30" t="s">
        <v>3057</v>
      </c>
    </row>
    <row r="2968" spans="1:9" ht="39" x14ac:dyDescent="0.25">
      <c r="A2968" s="30">
        <v>5000</v>
      </c>
      <c r="B2968" s="30" t="s">
        <v>4668</v>
      </c>
      <c r="C2968" s="30">
        <v>1040547003</v>
      </c>
      <c r="D2968" s="30" t="s">
        <v>7891</v>
      </c>
      <c r="E2968" s="234" t="s">
        <v>24530</v>
      </c>
      <c r="F2968" s="30" t="s">
        <v>4950</v>
      </c>
      <c r="G2968" s="30">
        <v>1</v>
      </c>
      <c r="H2968" s="30" t="s">
        <v>19</v>
      </c>
      <c r="I2968" s="30" t="s">
        <v>2435</v>
      </c>
    </row>
    <row r="2969" spans="1:9" ht="39" x14ac:dyDescent="0.25">
      <c r="A2969" s="30">
        <v>5000</v>
      </c>
      <c r="B2969" s="30" t="s">
        <v>4668</v>
      </c>
      <c r="C2969" s="30">
        <v>1040547001</v>
      </c>
      <c r="D2969" s="30" t="s">
        <v>7892</v>
      </c>
      <c r="E2969" s="234" t="s">
        <v>24531</v>
      </c>
      <c r="F2969" s="30" t="s">
        <v>4950</v>
      </c>
      <c r="G2969" s="30">
        <v>1</v>
      </c>
      <c r="H2969" s="30" t="s">
        <v>19</v>
      </c>
      <c r="I2969" s="30" t="s">
        <v>2463</v>
      </c>
    </row>
    <row r="2970" spans="1:9" ht="26.25" x14ac:dyDescent="0.25">
      <c r="A2970" s="30">
        <v>5000</v>
      </c>
      <c r="B2970" s="30" t="s">
        <v>4668</v>
      </c>
      <c r="C2970" s="30">
        <v>1040534001</v>
      </c>
      <c r="D2970" s="30" t="s">
        <v>7893</v>
      </c>
      <c r="E2970" s="234" t="s">
        <v>24532</v>
      </c>
      <c r="F2970" s="30" t="s">
        <v>4950</v>
      </c>
      <c r="G2970" s="30">
        <v>2</v>
      </c>
      <c r="H2970" s="30" t="s">
        <v>19</v>
      </c>
      <c r="I2970" s="30" t="s">
        <v>2844</v>
      </c>
    </row>
    <row r="2971" spans="1:9" x14ac:dyDescent="0.25">
      <c r="A2971" s="30">
        <v>5000</v>
      </c>
      <c r="B2971" s="30" t="s">
        <v>4668</v>
      </c>
      <c r="C2971" s="30">
        <v>1029099112</v>
      </c>
      <c r="D2971" s="30" t="s">
        <v>7894</v>
      </c>
      <c r="E2971" s="234" t="e">
        <v>#N/A</v>
      </c>
      <c r="F2971" s="30" t="s">
        <v>4950</v>
      </c>
      <c r="G2971" s="30">
        <v>2</v>
      </c>
      <c r="H2971" s="30" t="s">
        <v>19</v>
      </c>
      <c r="I2971" s="30" t="s">
        <v>3681</v>
      </c>
    </row>
    <row r="2972" spans="1:9" ht="26.25" x14ac:dyDescent="0.25">
      <c r="A2972" s="30">
        <v>5000</v>
      </c>
      <c r="B2972" s="30" t="s">
        <v>4668</v>
      </c>
      <c r="C2972" s="30">
        <v>1029099111</v>
      </c>
      <c r="D2972" s="30" t="s">
        <v>7895</v>
      </c>
      <c r="E2972" s="234" t="s">
        <v>24533</v>
      </c>
      <c r="F2972" s="30" t="s">
        <v>4950</v>
      </c>
      <c r="G2972" s="30">
        <v>14</v>
      </c>
      <c r="H2972" s="30" t="s">
        <v>19</v>
      </c>
      <c r="I2972" s="30" t="s">
        <v>3681</v>
      </c>
    </row>
    <row r="2973" spans="1:9" ht="39" x14ac:dyDescent="0.25">
      <c r="A2973" s="30">
        <v>5000</v>
      </c>
      <c r="B2973" s="30" t="s">
        <v>4668</v>
      </c>
      <c r="C2973" s="30">
        <v>1029099027</v>
      </c>
      <c r="D2973" s="30" t="s">
        <v>7896</v>
      </c>
      <c r="E2973" s="234" t="s">
        <v>24534</v>
      </c>
      <c r="F2973" s="30" t="s">
        <v>4950</v>
      </c>
      <c r="G2973" s="30">
        <v>4</v>
      </c>
      <c r="H2973" s="30" t="s">
        <v>19</v>
      </c>
      <c r="I2973" s="30" t="s">
        <v>2545</v>
      </c>
    </row>
    <row r="2974" spans="1:9" ht="26.25" x14ac:dyDescent="0.25">
      <c r="A2974" s="30">
        <v>5000</v>
      </c>
      <c r="B2974" s="30" t="s">
        <v>4668</v>
      </c>
      <c r="C2974" s="30">
        <v>1029099013</v>
      </c>
      <c r="D2974" s="30" t="s">
        <v>7897</v>
      </c>
      <c r="E2974" s="234" t="s">
        <v>24535</v>
      </c>
      <c r="F2974" s="30" t="s">
        <v>4950</v>
      </c>
      <c r="G2974" s="30">
        <v>1</v>
      </c>
      <c r="H2974" s="30" t="s">
        <v>19</v>
      </c>
      <c r="I2974" s="30" t="s">
        <v>2435</v>
      </c>
    </row>
    <row r="2975" spans="1:9" ht="26.25" x14ac:dyDescent="0.25">
      <c r="A2975" s="30">
        <v>5000</v>
      </c>
      <c r="B2975" s="30" t="s">
        <v>4668</v>
      </c>
      <c r="C2975" s="30">
        <v>1029099009</v>
      </c>
      <c r="D2975" s="30" t="s">
        <v>7898</v>
      </c>
      <c r="E2975" s="234" t="s">
        <v>24536</v>
      </c>
      <c r="F2975" s="30" t="s">
        <v>4950</v>
      </c>
      <c r="G2975" s="30">
        <v>22</v>
      </c>
      <c r="H2975" s="30" t="s">
        <v>19</v>
      </c>
      <c r="I2975" s="30" t="s">
        <v>2755</v>
      </c>
    </row>
    <row r="2976" spans="1:9" ht="26.25" x14ac:dyDescent="0.25">
      <c r="A2976" s="30">
        <v>5000</v>
      </c>
      <c r="B2976" s="30" t="s">
        <v>4668</v>
      </c>
      <c r="C2976" s="30">
        <v>1029099002</v>
      </c>
      <c r="D2976" s="30" t="s">
        <v>7899</v>
      </c>
      <c r="E2976" s="234" t="s">
        <v>24537</v>
      </c>
      <c r="F2976" s="30" t="s">
        <v>4950</v>
      </c>
      <c r="G2976" s="30">
        <v>1</v>
      </c>
      <c r="H2976" s="30" t="e">
        <v>#N/A</v>
      </c>
      <c r="I2976" s="30" t="e">
        <v>#N/A</v>
      </c>
    </row>
    <row r="2977" spans="1:9" ht="26.25" x14ac:dyDescent="0.25">
      <c r="A2977" s="30">
        <v>5000</v>
      </c>
      <c r="B2977" s="30" t="s">
        <v>4668</v>
      </c>
      <c r="C2977" s="30">
        <v>1029094003</v>
      </c>
      <c r="D2977" s="30" t="s">
        <v>4727</v>
      </c>
      <c r="E2977" s="234" t="s">
        <v>4728</v>
      </c>
      <c r="F2977" s="30" t="s">
        <v>4950</v>
      </c>
      <c r="G2977" s="30">
        <v>2</v>
      </c>
      <c r="H2977" s="30" t="s">
        <v>19</v>
      </c>
      <c r="I2977" s="30" t="s">
        <v>3681</v>
      </c>
    </row>
    <row r="2978" spans="1:9" ht="39" x14ac:dyDescent="0.25">
      <c r="A2978" s="30">
        <v>5000</v>
      </c>
      <c r="B2978" s="30" t="s">
        <v>4668</v>
      </c>
      <c r="C2978" s="30">
        <v>1029075001</v>
      </c>
      <c r="D2978" s="30" t="s">
        <v>7900</v>
      </c>
      <c r="E2978" s="234" t="s">
        <v>24538</v>
      </c>
      <c r="F2978" s="30" t="s">
        <v>4950</v>
      </c>
      <c r="G2978" s="30">
        <v>4</v>
      </c>
      <c r="H2978" s="30" t="s">
        <v>19</v>
      </c>
      <c r="I2978" s="30" t="s">
        <v>4500</v>
      </c>
    </row>
    <row r="2979" spans="1:9" ht="26.25" x14ac:dyDescent="0.25">
      <c r="A2979" s="30">
        <v>5000</v>
      </c>
      <c r="B2979" s="30" t="s">
        <v>4668</v>
      </c>
      <c r="C2979" s="30">
        <v>1029051002</v>
      </c>
      <c r="D2979" s="30" t="s">
        <v>7901</v>
      </c>
      <c r="E2979" s="234" t="s">
        <v>24539</v>
      </c>
      <c r="F2979" s="30" t="s">
        <v>4950</v>
      </c>
      <c r="G2979" s="30">
        <v>1</v>
      </c>
      <c r="H2979" s="30" t="e">
        <v>#N/A</v>
      </c>
      <c r="I2979" s="30" t="e">
        <v>#N/A</v>
      </c>
    </row>
    <row r="2980" spans="1:9" x14ac:dyDescent="0.25">
      <c r="A2980" s="30">
        <v>5000</v>
      </c>
      <c r="B2980" s="30" t="s">
        <v>4668</v>
      </c>
      <c r="C2980" s="30">
        <v>1021826023</v>
      </c>
      <c r="D2980" s="30" t="s">
        <v>7902</v>
      </c>
      <c r="E2980" s="234" t="s">
        <v>24540</v>
      </c>
      <c r="F2980" s="30" t="s">
        <v>4950</v>
      </c>
      <c r="G2980" s="30">
        <v>3</v>
      </c>
      <c r="H2980" s="30" t="s">
        <v>19</v>
      </c>
      <c r="I2980" s="30" t="s">
        <v>2985</v>
      </c>
    </row>
    <row r="2981" spans="1:9" ht="26.25" x14ac:dyDescent="0.25">
      <c r="A2981" s="30">
        <v>5000</v>
      </c>
      <c r="B2981" s="30" t="s">
        <v>4668</v>
      </c>
      <c r="C2981" s="30">
        <v>1021826021</v>
      </c>
      <c r="D2981" s="30" t="s">
        <v>7903</v>
      </c>
      <c r="E2981" s="234" t="s">
        <v>24541</v>
      </c>
      <c r="F2981" s="30" t="s">
        <v>4950</v>
      </c>
      <c r="G2981" s="30">
        <v>2</v>
      </c>
      <c r="H2981" s="30" t="s">
        <v>19</v>
      </c>
      <c r="I2981" s="30" t="s">
        <v>3596</v>
      </c>
    </row>
    <row r="2982" spans="1:9" ht="26.25" x14ac:dyDescent="0.25">
      <c r="A2982" s="30">
        <v>5000</v>
      </c>
      <c r="B2982" s="30" t="s">
        <v>4668</v>
      </c>
      <c r="C2982" s="30">
        <v>1021826015</v>
      </c>
      <c r="D2982" s="30" t="s">
        <v>7904</v>
      </c>
      <c r="E2982" s="234" t="s">
        <v>24542</v>
      </c>
      <c r="F2982" s="30" t="s">
        <v>4950</v>
      </c>
      <c r="G2982" s="30">
        <v>4</v>
      </c>
      <c r="H2982" s="30" t="s">
        <v>19</v>
      </c>
      <c r="I2982" s="30" t="s">
        <v>3681</v>
      </c>
    </row>
    <row r="2983" spans="1:9" ht="39" x14ac:dyDescent="0.25">
      <c r="A2983" s="30">
        <v>5000</v>
      </c>
      <c r="B2983" s="30" t="s">
        <v>4668</v>
      </c>
      <c r="C2983" s="30">
        <v>1021826014</v>
      </c>
      <c r="D2983" s="30" t="s">
        <v>7905</v>
      </c>
      <c r="E2983" s="234" t="s">
        <v>24543</v>
      </c>
      <c r="F2983" s="30" t="s">
        <v>4950</v>
      </c>
      <c r="G2983" s="30">
        <v>1</v>
      </c>
      <c r="H2983" s="30" t="s">
        <v>19</v>
      </c>
      <c r="I2983" s="30" t="s">
        <v>673</v>
      </c>
    </row>
    <row r="2984" spans="1:9" ht="26.25" x14ac:dyDescent="0.25">
      <c r="A2984" s="30">
        <v>5000</v>
      </c>
      <c r="B2984" s="30" t="s">
        <v>4668</v>
      </c>
      <c r="C2984" s="30">
        <v>1021826011</v>
      </c>
      <c r="D2984" s="30" t="s">
        <v>7906</v>
      </c>
      <c r="E2984" s="234" t="s">
        <v>24544</v>
      </c>
      <c r="F2984" s="30" t="s">
        <v>4950</v>
      </c>
      <c r="G2984" s="30">
        <v>2</v>
      </c>
      <c r="H2984" s="30" t="s">
        <v>19</v>
      </c>
      <c r="I2984" s="30" t="s">
        <v>3681</v>
      </c>
    </row>
    <row r="2985" spans="1:9" x14ac:dyDescent="0.25">
      <c r="A2985" s="30">
        <v>5000</v>
      </c>
      <c r="B2985" s="30" t="s">
        <v>4668</v>
      </c>
      <c r="C2985" s="30">
        <v>1021826009</v>
      </c>
      <c r="D2985" s="30" t="s">
        <v>7907</v>
      </c>
      <c r="E2985" s="234" t="s">
        <v>24545</v>
      </c>
      <c r="F2985" s="30" t="s">
        <v>4950</v>
      </c>
      <c r="G2985" s="30">
        <v>1</v>
      </c>
      <c r="H2985" s="30" t="s">
        <v>19</v>
      </c>
      <c r="I2985" s="30" t="s">
        <v>2545</v>
      </c>
    </row>
    <row r="2986" spans="1:9" ht="26.25" x14ac:dyDescent="0.25">
      <c r="A2986" s="30">
        <v>5000</v>
      </c>
      <c r="B2986" s="30" t="s">
        <v>4668</v>
      </c>
      <c r="C2986" s="30">
        <v>1021826007</v>
      </c>
      <c r="D2986" s="30" t="s">
        <v>7908</v>
      </c>
      <c r="E2986" s="234" t="s">
        <v>24546</v>
      </c>
      <c r="F2986" s="30" t="s">
        <v>4950</v>
      </c>
      <c r="G2986" s="30">
        <v>2</v>
      </c>
      <c r="H2986" s="30" t="s">
        <v>19</v>
      </c>
      <c r="I2986" s="30" t="s">
        <v>3681</v>
      </c>
    </row>
    <row r="2987" spans="1:9" x14ac:dyDescent="0.25">
      <c r="A2987" s="30">
        <v>5000</v>
      </c>
      <c r="B2987" s="30" t="s">
        <v>4668</v>
      </c>
      <c r="C2987" s="30">
        <v>1021826006</v>
      </c>
      <c r="D2987" s="30" t="s">
        <v>7909</v>
      </c>
      <c r="E2987" s="234" t="s">
        <v>24547</v>
      </c>
      <c r="F2987" s="30" t="s">
        <v>4950</v>
      </c>
      <c r="G2987" s="30">
        <v>2</v>
      </c>
      <c r="H2987" s="30" t="s">
        <v>19</v>
      </c>
      <c r="I2987" s="30" t="s">
        <v>3681</v>
      </c>
    </row>
    <row r="2988" spans="1:9" ht="26.25" x14ac:dyDescent="0.25">
      <c r="A2988" s="30">
        <v>5000</v>
      </c>
      <c r="B2988" s="30" t="s">
        <v>4668</v>
      </c>
      <c r="C2988" s="30">
        <v>1021826002</v>
      </c>
      <c r="D2988" s="30" t="s">
        <v>7910</v>
      </c>
      <c r="E2988" s="234" t="s">
        <v>24548</v>
      </c>
      <c r="F2988" s="30" t="s">
        <v>4950</v>
      </c>
      <c r="G2988" s="30">
        <v>1</v>
      </c>
      <c r="H2988" s="30" t="s">
        <v>19</v>
      </c>
      <c r="I2988" s="30" t="s">
        <v>6385</v>
      </c>
    </row>
    <row r="2989" spans="1:9" ht="26.25" x14ac:dyDescent="0.25">
      <c r="A2989" s="30">
        <v>5000</v>
      </c>
      <c r="B2989" s="30" t="s">
        <v>4668</v>
      </c>
      <c r="C2989" s="30">
        <v>1021548004</v>
      </c>
      <c r="D2989" s="30" t="s">
        <v>4699</v>
      </c>
      <c r="E2989" s="234" t="s">
        <v>4700</v>
      </c>
      <c r="F2989" s="30" t="s">
        <v>4950</v>
      </c>
      <c r="G2989" s="30">
        <v>1</v>
      </c>
      <c r="H2989" s="30" t="e">
        <v>#N/A</v>
      </c>
      <c r="I2989" s="30" t="e">
        <v>#N/A</v>
      </c>
    </row>
    <row r="2990" spans="1:9" ht="39" x14ac:dyDescent="0.25">
      <c r="A2990" s="30">
        <v>5000</v>
      </c>
      <c r="B2990" s="30" t="s">
        <v>4668</v>
      </c>
      <c r="C2990" s="30">
        <v>1021548002</v>
      </c>
      <c r="D2990" s="30" t="s">
        <v>7911</v>
      </c>
      <c r="E2990" s="234" t="s">
        <v>24549</v>
      </c>
      <c r="F2990" s="30" t="s">
        <v>4950</v>
      </c>
      <c r="G2990" s="30">
        <v>1</v>
      </c>
      <c r="H2990" s="30" t="s">
        <v>19</v>
      </c>
      <c r="I2990" s="30" t="s">
        <v>2435</v>
      </c>
    </row>
    <row r="2991" spans="1:9" ht="26.25" x14ac:dyDescent="0.25">
      <c r="A2991" s="30">
        <v>5000</v>
      </c>
      <c r="B2991" s="30" t="s">
        <v>4668</v>
      </c>
      <c r="C2991" s="30">
        <v>1010511004</v>
      </c>
      <c r="D2991" s="30" t="s">
        <v>4741</v>
      </c>
      <c r="E2991" s="234" t="s">
        <v>4742</v>
      </c>
      <c r="F2991" s="30" t="s">
        <v>4950</v>
      </c>
      <c r="G2991" s="30">
        <v>2</v>
      </c>
      <c r="H2991" s="30" t="s">
        <v>19</v>
      </c>
      <c r="I2991" s="30" t="s">
        <v>2567</v>
      </c>
    </row>
    <row r="2992" spans="1:9" ht="26.25" x14ac:dyDescent="0.25">
      <c r="A2992" s="30">
        <v>5000</v>
      </c>
      <c r="B2992" s="30" t="s">
        <v>4668</v>
      </c>
      <c r="C2992" s="30">
        <v>1010511003</v>
      </c>
      <c r="D2992" s="30" t="s">
        <v>4735</v>
      </c>
      <c r="E2992" s="234" t="s">
        <v>4736</v>
      </c>
      <c r="F2992" s="30" t="s">
        <v>4950</v>
      </c>
      <c r="G2992" s="30">
        <v>2</v>
      </c>
      <c r="H2992" s="30" t="s">
        <v>19</v>
      </c>
      <c r="I2992" s="30" t="s">
        <v>2545</v>
      </c>
    </row>
    <row r="2993" spans="1:9" ht="51.75" x14ac:dyDescent="0.25">
      <c r="A2993" s="30">
        <v>6000</v>
      </c>
      <c r="B2993" s="30" t="s">
        <v>7912</v>
      </c>
      <c r="C2993" s="30">
        <v>1960170025</v>
      </c>
      <c r="D2993" s="30" t="s">
        <v>7913</v>
      </c>
      <c r="E2993" s="234" t="s">
        <v>24550</v>
      </c>
      <c r="F2993" s="30" t="s">
        <v>4950</v>
      </c>
      <c r="G2993" s="30">
        <v>1</v>
      </c>
      <c r="H2993" s="30" t="s">
        <v>547</v>
      </c>
      <c r="I2993" s="30" t="s">
        <v>4486</v>
      </c>
    </row>
    <row r="2994" spans="1:9" ht="26.25" x14ac:dyDescent="0.25">
      <c r="A2994" s="30">
        <v>6000</v>
      </c>
      <c r="B2994" s="30" t="s">
        <v>7912</v>
      </c>
      <c r="C2994" s="30">
        <v>1881006305</v>
      </c>
      <c r="D2994" s="30" t="s">
        <v>7914</v>
      </c>
      <c r="E2994" s="234" t="s">
        <v>24551</v>
      </c>
      <c r="F2994" s="30" t="s">
        <v>4950</v>
      </c>
      <c r="G2994" s="30">
        <v>345</v>
      </c>
      <c r="H2994" s="30" t="s">
        <v>19</v>
      </c>
      <c r="I2994" s="30" t="s">
        <v>6853</v>
      </c>
    </row>
    <row r="2995" spans="1:9" ht="26.25" x14ac:dyDescent="0.25">
      <c r="A2995" s="30">
        <v>6000</v>
      </c>
      <c r="B2995" s="30" t="s">
        <v>7912</v>
      </c>
      <c r="C2995" s="30">
        <v>1880809003</v>
      </c>
      <c r="D2995" s="30" t="s">
        <v>7915</v>
      </c>
      <c r="E2995" s="234" t="s">
        <v>24552</v>
      </c>
      <c r="F2995" s="30" t="s">
        <v>4950</v>
      </c>
      <c r="G2995" s="30">
        <v>20</v>
      </c>
      <c r="H2995" s="30" t="s">
        <v>1311</v>
      </c>
      <c r="I2995" s="30" t="s">
        <v>4500</v>
      </c>
    </row>
    <row r="2996" spans="1:9" ht="39" x14ac:dyDescent="0.25">
      <c r="A2996" s="30">
        <v>6000</v>
      </c>
      <c r="B2996" s="30" t="s">
        <v>7912</v>
      </c>
      <c r="C2996" s="30">
        <v>1740403053</v>
      </c>
      <c r="D2996" s="30" t="s">
        <v>7916</v>
      </c>
      <c r="E2996" s="234" t="s">
        <v>24553</v>
      </c>
      <c r="F2996" s="30" t="s">
        <v>4950</v>
      </c>
      <c r="G2996" s="30">
        <v>22</v>
      </c>
      <c r="H2996" s="30" t="e">
        <v>#N/A</v>
      </c>
      <c r="I2996" s="30" t="e">
        <v>#N/A</v>
      </c>
    </row>
    <row r="2997" spans="1:9" ht="39" x14ac:dyDescent="0.25">
      <c r="A2997" s="30">
        <v>6000</v>
      </c>
      <c r="B2997" s="30" t="s">
        <v>7912</v>
      </c>
      <c r="C2997" s="30">
        <v>1740403052</v>
      </c>
      <c r="D2997" s="30" t="s">
        <v>7917</v>
      </c>
      <c r="E2997" s="234" t="s">
        <v>24554</v>
      </c>
      <c r="F2997" s="30" t="s">
        <v>4950</v>
      </c>
      <c r="G2997" s="30">
        <v>37</v>
      </c>
      <c r="H2997" s="30" t="s">
        <v>19</v>
      </c>
      <c r="I2997" s="30" t="s">
        <v>2478</v>
      </c>
    </row>
    <row r="2998" spans="1:9" ht="39" x14ac:dyDescent="0.25">
      <c r="A2998" s="30">
        <v>6000</v>
      </c>
      <c r="B2998" s="30" t="s">
        <v>7912</v>
      </c>
      <c r="C2998" s="30">
        <v>1740402020</v>
      </c>
      <c r="D2998" s="30" t="s">
        <v>7918</v>
      </c>
      <c r="E2998" s="234" t="s">
        <v>24555</v>
      </c>
      <c r="F2998" s="30" t="s">
        <v>4950</v>
      </c>
      <c r="G2998" s="30">
        <v>42</v>
      </c>
      <c r="H2998" s="30" t="s">
        <v>19</v>
      </c>
      <c r="I2998" s="30" t="s">
        <v>5168</v>
      </c>
    </row>
    <row r="2999" spans="1:9" ht="26.25" x14ac:dyDescent="0.25">
      <c r="A2999" s="30">
        <v>6000</v>
      </c>
      <c r="B2999" s="30" t="s">
        <v>7912</v>
      </c>
      <c r="C2999" s="30">
        <v>1740312025</v>
      </c>
      <c r="D2999" s="30" t="s">
        <v>7919</v>
      </c>
      <c r="E2999" s="234" t="s">
        <v>24556</v>
      </c>
      <c r="F2999" s="30" t="s">
        <v>4950</v>
      </c>
      <c r="G2999" s="30">
        <v>48</v>
      </c>
      <c r="H2999" s="30" t="e">
        <v>#N/A</v>
      </c>
      <c r="I2999" s="30" t="e">
        <v>#N/A</v>
      </c>
    </row>
    <row r="3000" spans="1:9" ht="26.25" x14ac:dyDescent="0.25">
      <c r="A3000" s="30">
        <v>6000</v>
      </c>
      <c r="B3000" s="30" t="s">
        <v>7912</v>
      </c>
      <c r="C3000" s="30">
        <v>1740312024</v>
      </c>
      <c r="D3000" s="30" t="s">
        <v>7920</v>
      </c>
      <c r="E3000" s="234" t="s">
        <v>24557</v>
      </c>
      <c r="F3000" s="30" t="s">
        <v>4950</v>
      </c>
      <c r="G3000" s="30">
        <v>55</v>
      </c>
      <c r="H3000" s="30" t="e">
        <v>#N/A</v>
      </c>
      <c r="I3000" s="30" t="e">
        <v>#N/A</v>
      </c>
    </row>
    <row r="3001" spans="1:9" ht="26.25" x14ac:dyDescent="0.25">
      <c r="A3001" s="30">
        <v>6000</v>
      </c>
      <c r="B3001" s="30" t="s">
        <v>7912</v>
      </c>
      <c r="C3001" s="30">
        <v>1740312022</v>
      </c>
      <c r="D3001" s="30" t="s">
        <v>7921</v>
      </c>
      <c r="E3001" s="234" t="s">
        <v>24558</v>
      </c>
      <c r="F3001" s="30" t="s">
        <v>4950</v>
      </c>
      <c r="G3001" s="30">
        <v>92</v>
      </c>
      <c r="H3001" s="30" t="e">
        <v>#N/A</v>
      </c>
      <c r="I3001" s="30" t="e">
        <v>#N/A</v>
      </c>
    </row>
    <row r="3002" spans="1:9" ht="26.25" x14ac:dyDescent="0.25">
      <c r="A3002" s="30">
        <v>6000</v>
      </c>
      <c r="B3002" s="30" t="s">
        <v>7912</v>
      </c>
      <c r="C3002" s="30">
        <v>1740312021</v>
      </c>
      <c r="D3002" s="30" t="s">
        <v>7922</v>
      </c>
      <c r="E3002" s="234" t="s">
        <v>24559</v>
      </c>
      <c r="F3002" s="30" t="s">
        <v>4950</v>
      </c>
      <c r="G3002" s="30">
        <v>77</v>
      </c>
      <c r="H3002" s="30" t="e">
        <v>#N/A</v>
      </c>
      <c r="I3002" s="30" t="e">
        <v>#N/A</v>
      </c>
    </row>
    <row r="3003" spans="1:9" ht="26.25" x14ac:dyDescent="0.25">
      <c r="A3003" s="30">
        <v>6000</v>
      </c>
      <c r="B3003" s="30" t="s">
        <v>7912</v>
      </c>
      <c r="C3003" s="30">
        <v>1740312020</v>
      </c>
      <c r="D3003" s="30" t="s">
        <v>7923</v>
      </c>
      <c r="E3003" s="234" t="s">
        <v>24560</v>
      </c>
      <c r="F3003" s="30" t="s">
        <v>4950</v>
      </c>
      <c r="G3003" s="30">
        <v>85</v>
      </c>
      <c r="H3003" s="30" t="s">
        <v>19</v>
      </c>
      <c r="I3003" s="30" t="s">
        <v>696</v>
      </c>
    </row>
    <row r="3004" spans="1:9" ht="26.25" x14ac:dyDescent="0.25">
      <c r="A3004" s="30">
        <v>6000</v>
      </c>
      <c r="B3004" s="30" t="s">
        <v>7912</v>
      </c>
      <c r="C3004" s="30">
        <v>1731895004</v>
      </c>
      <c r="D3004" s="30" t="s">
        <v>7924</v>
      </c>
      <c r="E3004" s="234" t="s">
        <v>24561</v>
      </c>
      <c r="F3004" s="30" t="s">
        <v>4950</v>
      </c>
      <c r="G3004" s="30">
        <v>44</v>
      </c>
      <c r="H3004" s="30" t="e">
        <v>#N/A</v>
      </c>
      <c r="I3004" s="30" t="e">
        <v>#N/A</v>
      </c>
    </row>
    <row r="3005" spans="1:9" ht="39" x14ac:dyDescent="0.25">
      <c r="A3005" s="30">
        <v>6000</v>
      </c>
      <c r="B3005" s="30" t="s">
        <v>7912</v>
      </c>
      <c r="C3005" s="30">
        <v>1731895003</v>
      </c>
      <c r="D3005" s="30" t="s">
        <v>7925</v>
      </c>
      <c r="E3005" s="234" t="s">
        <v>24562</v>
      </c>
      <c r="F3005" s="30" t="s">
        <v>4950</v>
      </c>
      <c r="G3005" s="30">
        <v>22</v>
      </c>
      <c r="H3005" s="30" t="e">
        <v>#N/A</v>
      </c>
      <c r="I3005" s="30" t="e">
        <v>#N/A</v>
      </c>
    </row>
    <row r="3006" spans="1:9" ht="51.75" x14ac:dyDescent="0.25">
      <c r="A3006" s="30">
        <v>6000</v>
      </c>
      <c r="B3006" s="30" t="s">
        <v>7912</v>
      </c>
      <c r="C3006" s="30">
        <v>1731895002</v>
      </c>
      <c r="D3006" s="30" t="s">
        <v>7926</v>
      </c>
      <c r="E3006" s="234" t="s">
        <v>24563</v>
      </c>
      <c r="F3006" s="30" t="s">
        <v>4950</v>
      </c>
      <c r="G3006" s="30">
        <v>25</v>
      </c>
      <c r="H3006" s="30" t="e">
        <v>#N/A</v>
      </c>
      <c r="I3006" s="30" t="e">
        <v>#N/A</v>
      </c>
    </row>
    <row r="3007" spans="1:9" ht="39" x14ac:dyDescent="0.25">
      <c r="A3007" s="30">
        <v>6000</v>
      </c>
      <c r="B3007" s="30" t="s">
        <v>7912</v>
      </c>
      <c r="C3007" s="30">
        <v>1731399009</v>
      </c>
      <c r="D3007" s="30" t="s">
        <v>7927</v>
      </c>
      <c r="E3007" s="234" t="s">
        <v>24564</v>
      </c>
      <c r="F3007" s="30" t="s">
        <v>4950</v>
      </c>
      <c r="G3007" s="30">
        <v>4</v>
      </c>
      <c r="H3007" s="30" t="s">
        <v>19</v>
      </c>
      <c r="I3007" s="30" t="s">
        <v>673</v>
      </c>
    </row>
    <row r="3008" spans="1:9" ht="26.25" x14ac:dyDescent="0.25">
      <c r="A3008" s="30">
        <v>6000</v>
      </c>
      <c r="B3008" s="30" t="s">
        <v>7912</v>
      </c>
      <c r="C3008" s="30">
        <v>1731399008</v>
      </c>
      <c r="D3008" s="30" t="s">
        <v>7928</v>
      </c>
      <c r="E3008" s="234" t="s">
        <v>24565</v>
      </c>
      <c r="F3008" s="30" t="s">
        <v>4950</v>
      </c>
      <c r="G3008" s="30">
        <v>8</v>
      </c>
      <c r="H3008" s="30" t="e">
        <v>#N/A</v>
      </c>
      <c r="I3008" s="30" t="e">
        <v>#N/A</v>
      </c>
    </row>
    <row r="3009" spans="1:9" x14ac:dyDescent="0.25">
      <c r="A3009" s="30">
        <v>6000</v>
      </c>
      <c r="B3009" s="30" t="s">
        <v>7912</v>
      </c>
      <c r="C3009" s="30">
        <v>1731290072</v>
      </c>
      <c r="D3009" s="30" t="s">
        <v>7929</v>
      </c>
      <c r="E3009" s="234" t="e">
        <v>#N/A</v>
      </c>
      <c r="F3009" s="30" t="s">
        <v>4950</v>
      </c>
      <c r="G3009" s="30">
        <v>18</v>
      </c>
      <c r="H3009" s="30" t="e">
        <v>#N/A</v>
      </c>
      <c r="I3009" s="30" t="e">
        <v>#N/A</v>
      </c>
    </row>
    <row r="3010" spans="1:9" ht="39" x14ac:dyDescent="0.25">
      <c r="A3010" s="30">
        <v>6000</v>
      </c>
      <c r="B3010" s="30" t="s">
        <v>7912</v>
      </c>
      <c r="C3010" s="30">
        <v>1619913628</v>
      </c>
      <c r="D3010" s="30" t="s">
        <v>7930</v>
      </c>
      <c r="E3010" s="234" t="s">
        <v>24566</v>
      </c>
      <c r="F3010" s="30" t="s">
        <v>4950</v>
      </c>
      <c r="G3010" s="30">
        <v>2</v>
      </c>
      <c r="H3010" s="30" t="e">
        <v>#N/A</v>
      </c>
      <c r="I3010" s="30" t="e">
        <v>#N/A</v>
      </c>
    </row>
    <row r="3011" spans="1:9" ht="26.25" x14ac:dyDescent="0.25">
      <c r="A3011" s="30">
        <v>6000</v>
      </c>
      <c r="B3011" s="30" t="s">
        <v>7912</v>
      </c>
      <c r="C3011" s="30">
        <v>1619913516</v>
      </c>
      <c r="D3011" s="30" t="s">
        <v>7931</v>
      </c>
      <c r="E3011" s="234" t="s">
        <v>24567</v>
      </c>
      <c r="F3011" s="30" t="s">
        <v>4950</v>
      </c>
      <c r="G3011" s="30">
        <v>10</v>
      </c>
      <c r="H3011" s="30" t="s">
        <v>19</v>
      </c>
      <c r="I3011" s="30" t="s">
        <v>2446</v>
      </c>
    </row>
    <row r="3012" spans="1:9" ht="26.25" x14ac:dyDescent="0.25">
      <c r="A3012" s="30">
        <v>6000</v>
      </c>
      <c r="B3012" s="30" t="s">
        <v>7912</v>
      </c>
      <c r="C3012" s="30">
        <v>1420277008</v>
      </c>
      <c r="D3012" s="30" t="s">
        <v>7932</v>
      </c>
      <c r="E3012" s="234" t="s">
        <v>24568</v>
      </c>
      <c r="F3012" s="30" t="s">
        <v>4950</v>
      </c>
      <c r="G3012" s="30">
        <v>15</v>
      </c>
      <c r="H3012" s="30" t="s">
        <v>19</v>
      </c>
      <c r="I3012" s="30" t="s">
        <v>696</v>
      </c>
    </row>
    <row r="3013" spans="1:9" ht="26.25" x14ac:dyDescent="0.25">
      <c r="A3013" s="30">
        <v>6000</v>
      </c>
      <c r="B3013" s="30" t="s">
        <v>7912</v>
      </c>
      <c r="C3013" s="30">
        <v>1420277005</v>
      </c>
      <c r="D3013" s="30" t="s">
        <v>7933</v>
      </c>
      <c r="E3013" s="234" t="s">
        <v>24569</v>
      </c>
      <c r="F3013" s="30" t="s">
        <v>4950</v>
      </c>
      <c r="G3013" s="30">
        <v>32</v>
      </c>
      <c r="H3013" s="30" t="e">
        <v>#N/A</v>
      </c>
      <c r="I3013" s="30" t="e">
        <v>#N/A</v>
      </c>
    </row>
    <row r="3014" spans="1:9" ht="26.25" x14ac:dyDescent="0.25">
      <c r="A3014" s="30">
        <v>6000</v>
      </c>
      <c r="B3014" s="30" t="s">
        <v>7912</v>
      </c>
      <c r="C3014" s="30">
        <v>1420277004</v>
      </c>
      <c r="D3014" s="30" t="s">
        <v>7934</v>
      </c>
      <c r="E3014" s="234" t="s">
        <v>24570</v>
      </c>
      <c r="F3014" s="30" t="s">
        <v>4950</v>
      </c>
      <c r="G3014" s="30">
        <v>9</v>
      </c>
      <c r="H3014" s="30" t="e">
        <v>#N/A</v>
      </c>
      <c r="I3014" s="30" t="e">
        <v>#N/A</v>
      </c>
    </row>
    <row r="3015" spans="1:9" x14ac:dyDescent="0.25">
      <c r="A3015" s="30">
        <v>6000</v>
      </c>
      <c r="B3015" s="30" t="s">
        <v>7912</v>
      </c>
      <c r="C3015" s="30">
        <v>1420277003</v>
      </c>
      <c r="D3015" s="30" t="s">
        <v>7935</v>
      </c>
      <c r="E3015" s="234" t="s">
        <v>24571</v>
      </c>
      <c r="F3015" s="30" t="s">
        <v>4950</v>
      </c>
      <c r="G3015" s="30">
        <v>20</v>
      </c>
      <c r="H3015" s="30" t="e">
        <v>#N/A</v>
      </c>
      <c r="I3015" s="30" t="e">
        <v>#N/A</v>
      </c>
    </row>
    <row r="3016" spans="1:9" ht="26.25" x14ac:dyDescent="0.25">
      <c r="A3016" s="30">
        <v>6000</v>
      </c>
      <c r="B3016" s="30" t="s">
        <v>7912</v>
      </c>
      <c r="C3016" s="30">
        <v>1420277002</v>
      </c>
      <c r="D3016" s="30" t="s">
        <v>7936</v>
      </c>
      <c r="E3016" s="234" t="s">
        <v>24572</v>
      </c>
      <c r="F3016" s="30" t="s">
        <v>4950</v>
      </c>
      <c r="G3016" s="30">
        <v>10</v>
      </c>
      <c r="H3016" s="30" t="e">
        <v>#N/A</v>
      </c>
      <c r="I3016" s="30" t="e">
        <v>#N/A</v>
      </c>
    </row>
    <row r="3017" spans="1:9" ht="26.25" x14ac:dyDescent="0.25">
      <c r="A3017" s="30">
        <v>6000</v>
      </c>
      <c r="B3017" s="30" t="s">
        <v>7912</v>
      </c>
      <c r="C3017" s="30">
        <v>1363020001</v>
      </c>
      <c r="D3017" s="30" t="s">
        <v>7937</v>
      </c>
      <c r="E3017" s="234" t="s">
        <v>24573</v>
      </c>
      <c r="F3017" s="30" t="s">
        <v>4950</v>
      </c>
      <c r="G3017" s="30">
        <v>21</v>
      </c>
      <c r="H3017" s="30" t="e">
        <v>#N/A</v>
      </c>
      <c r="I3017" s="30" t="e">
        <v>#N/A</v>
      </c>
    </row>
    <row r="3018" spans="1:9" ht="26.25" x14ac:dyDescent="0.25">
      <c r="A3018" s="30">
        <v>6000</v>
      </c>
      <c r="B3018" s="30" t="s">
        <v>7912</v>
      </c>
      <c r="C3018" s="30">
        <v>1363015010</v>
      </c>
      <c r="D3018" s="30" t="s">
        <v>7938</v>
      </c>
      <c r="E3018" s="234" t="s">
        <v>24574</v>
      </c>
      <c r="F3018" s="30" t="s">
        <v>4950</v>
      </c>
      <c r="G3018" s="31">
        <v>369000</v>
      </c>
      <c r="H3018" s="30" t="e">
        <v>#N/A</v>
      </c>
      <c r="I3018" s="30" t="e">
        <v>#N/A</v>
      </c>
    </row>
    <row r="3019" spans="1:9" ht="39" x14ac:dyDescent="0.25">
      <c r="A3019" s="30">
        <v>6000</v>
      </c>
      <c r="B3019" s="30" t="s">
        <v>7912</v>
      </c>
      <c r="C3019" s="30">
        <v>1301006027</v>
      </c>
      <c r="D3019" s="30" t="s">
        <v>7939</v>
      </c>
      <c r="E3019" s="234" t="s">
        <v>24575</v>
      </c>
      <c r="F3019" s="30" t="s">
        <v>4950</v>
      </c>
      <c r="G3019" s="30">
        <v>1</v>
      </c>
      <c r="H3019" s="30" t="e">
        <v>#N/A</v>
      </c>
      <c r="I3019" s="30" t="e">
        <v>#N/A</v>
      </c>
    </row>
    <row r="3020" spans="1:9" ht="26.25" x14ac:dyDescent="0.25">
      <c r="A3020" s="30">
        <v>6000</v>
      </c>
      <c r="B3020" s="30" t="s">
        <v>7912</v>
      </c>
      <c r="C3020" s="30">
        <v>1300611002</v>
      </c>
      <c r="D3020" s="30" t="s">
        <v>7940</v>
      </c>
      <c r="E3020" s="234" t="s">
        <v>24576</v>
      </c>
      <c r="F3020" s="30" t="s">
        <v>4950</v>
      </c>
      <c r="G3020" s="30">
        <v>1</v>
      </c>
      <c r="H3020" s="30" t="e">
        <v>#N/A</v>
      </c>
      <c r="I3020" s="30" t="e">
        <v>#N/A</v>
      </c>
    </row>
    <row r="3021" spans="1:9" ht="26.25" x14ac:dyDescent="0.25">
      <c r="A3021" s="30">
        <v>6000</v>
      </c>
      <c r="B3021" s="30" t="s">
        <v>7912</v>
      </c>
      <c r="C3021" s="30">
        <v>1300600075</v>
      </c>
      <c r="D3021" s="30" t="s">
        <v>7941</v>
      </c>
      <c r="E3021" s="234" t="s">
        <v>24577</v>
      </c>
      <c r="F3021" s="30" t="s">
        <v>4950</v>
      </c>
      <c r="G3021" s="30">
        <v>6</v>
      </c>
      <c r="H3021" s="30" t="e">
        <v>#N/A</v>
      </c>
      <c r="I3021" s="30" t="e">
        <v>#N/A</v>
      </c>
    </row>
    <row r="3022" spans="1:9" ht="26.25" x14ac:dyDescent="0.25">
      <c r="A3022" s="30">
        <v>6000</v>
      </c>
      <c r="B3022" s="30" t="s">
        <v>7912</v>
      </c>
      <c r="C3022" s="30">
        <v>1300552014</v>
      </c>
      <c r="D3022" s="30" t="s">
        <v>7942</v>
      </c>
      <c r="E3022" s="234" t="s">
        <v>24578</v>
      </c>
      <c r="F3022" s="30" t="s">
        <v>4950</v>
      </c>
      <c r="G3022" s="30">
        <v>40</v>
      </c>
      <c r="H3022" s="30" t="e">
        <v>#N/A</v>
      </c>
      <c r="I3022" s="30" t="e">
        <v>#N/A</v>
      </c>
    </row>
    <row r="3023" spans="1:9" ht="26.25" x14ac:dyDescent="0.25">
      <c r="A3023" s="30">
        <v>6000</v>
      </c>
      <c r="B3023" s="30" t="s">
        <v>7912</v>
      </c>
      <c r="C3023" s="30">
        <v>1300552010</v>
      </c>
      <c r="D3023" s="30" t="s">
        <v>7943</v>
      </c>
      <c r="E3023" s="234" t="s">
        <v>24579</v>
      </c>
      <c r="F3023" s="30" t="s">
        <v>4950</v>
      </c>
      <c r="G3023" s="30">
        <v>5</v>
      </c>
      <c r="H3023" s="30" t="e">
        <v>#N/A</v>
      </c>
      <c r="I3023" s="30" t="e">
        <v>#N/A</v>
      </c>
    </row>
    <row r="3024" spans="1:9" ht="26.25" x14ac:dyDescent="0.25">
      <c r="A3024" s="30">
        <v>6000</v>
      </c>
      <c r="B3024" s="30" t="s">
        <v>7912</v>
      </c>
      <c r="C3024" s="30">
        <v>1300543044</v>
      </c>
      <c r="D3024" s="30" t="s">
        <v>7944</v>
      </c>
      <c r="E3024" s="234" t="s">
        <v>24580</v>
      </c>
      <c r="F3024" s="30" t="s">
        <v>4950</v>
      </c>
      <c r="G3024" s="30">
        <v>211</v>
      </c>
      <c r="H3024" s="30" t="s">
        <v>19</v>
      </c>
      <c r="I3024" s="30" t="s">
        <v>696</v>
      </c>
    </row>
    <row r="3025" spans="1:9" ht="39" x14ac:dyDescent="0.25">
      <c r="A3025" s="30">
        <v>6000</v>
      </c>
      <c r="B3025" s="30" t="s">
        <v>7912</v>
      </c>
      <c r="C3025" s="30">
        <v>1241045003</v>
      </c>
      <c r="D3025" s="30" t="s">
        <v>7945</v>
      </c>
      <c r="E3025" s="234" t="s">
        <v>24581</v>
      </c>
      <c r="F3025" s="30" t="s">
        <v>4950</v>
      </c>
      <c r="G3025" s="30">
        <v>4</v>
      </c>
      <c r="H3025" s="30" t="e">
        <v>#N/A</v>
      </c>
      <c r="I3025" s="30" t="e">
        <v>#N/A</v>
      </c>
    </row>
    <row r="3026" spans="1:9" ht="39" x14ac:dyDescent="0.25">
      <c r="A3026" s="30">
        <v>6000</v>
      </c>
      <c r="B3026" s="30" t="s">
        <v>7912</v>
      </c>
      <c r="C3026" s="30">
        <v>1241045002</v>
      </c>
      <c r="D3026" s="30" t="s">
        <v>7946</v>
      </c>
      <c r="E3026" s="234" t="s">
        <v>24582</v>
      </c>
      <c r="F3026" s="30" t="s">
        <v>4950</v>
      </c>
      <c r="G3026" s="30">
        <v>11</v>
      </c>
      <c r="H3026" s="30" t="e">
        <v>#N/A</v>
      </c>
      <c r="I3026" s="30" t="e">
        <v>#N/A</v>
      </c>
    </row>
    <row r="3027" spans="1:9" ht="39" x14ac:dyDescent="0.25">
      <c r="A3027" s="30">
        <v>6000</v>
      </c>
      <c r="B3027" s="30" t="s">
        <v>7912</v>
      </c>
      <c r="C3027" s="30">
        <v>1240204019</v>
      </c>
      <c r="D3027" s="30" t="s">
        <v>7947</v>
      </c>
      <c r="E3027" s="234" t="s">
        <v>24583</v>
      </c>
      <c r="F3027" s="30" t="s">
        <v>4950</v>
      </c>
      <c r="G3027" s="30">
        <v>2</v>
      </c>
      <c r="H3027" s="30" t="s">
        <v>19</v>
      </c>
      <c r="I3027" s="30" t="s">
        <v>3506</v>
      </c>
    </row>
    <row r="3028" spans="1:9" ht="39" x14ac:dyDescent="0.25">
      <c r="A3028" s="30">
        <v>6000</v>
      </c>
      <c r="B3028" s="30" t="s">
        <v>7912</v>
      </c>
      <c r="C3028" s="30">
        <v>1240202015</v>
      </c>
      <c r="D3028" s="30" t="s">
        <v>7948</v>
      </c>
      <c r="E3028" s="234" t="s">
        <v>24584</v>
      </c>
      <c r="F3028" s="30" t="s">
        <v>4950</v>
      </c>
      <c r="G3028" s="30">
        <v>1</v>
      </c>
      <c r="H3028" s="30" t="s">
        <v>19</v>
      </c>
      <c r="I3028" s="30" t="s">
        <v>3506</v>
      </c>
    </row>
    <row r="3029" spans="1:9" ht="26.25" x14ac:dyDescent="0.25">
      <c r="A3029" s="30">
        <v>6000</v>
      </c>
      <c r="B3029" s="30" t="s">
        <v>7912</v>
      </c>
      <c r="C3029" s="30">
        <v>1240202005</v>
      </c>
      <c r="D3029" s="30" t="s">
        <v>7949</v>
      </c>
      <c r="E3029" s="234" t="s">
        <v>24585</v>
      </c>
      <c r="F3029" s="30" t="s">
        <v>4950</v>
      </c>
      <c r="G3029" s="30">
        <v>6</v>
      </c>
      <c r="H3029" s="30" t="s">
        <v>19</v>
      </c>
      <c r="I3029" s="30" t="s">
        <v>3506</v>
      </c>
    </row>
    <row r="3030" spans="1:9" ht="39" x14ac:dyDescent="0.25">
      <c r="A3030" s="30">
        <v>6000</v>
      </c>
      <c r="B3030" s="30" t="s">
        <v>7912</v>
      </c>
      <c r="C3030" s="30">
        <v>1224305008</v>
      </c>
      <c r="D3030" s="30" t="s">
        <v>7950</v>
      </c>
      <c r="E3030" s="234" t="s">
        <v>24586</v>
      </c>
      <c r="F3030" s="30" t="s">
        <v>4950</v>
      </c>
      <c r="G3030" s="30">
        <v>16</v>
      </c>
      <c r="H3030" s="30" t="e">
        <v>#N/A</v>
      </c>
      <c r="I3030" s="30" t="e">
        <v>#N/A</v>
      </c>
    </row>
    <row r="3031" spans="1:9" ht="39" x14ac:dyDescent="0.25">
      <c r="A3031" s="30">
        <v>6000</v>
      </c>
      <c r="B3031" s="30" t="s">
        <v>7912</v>
      </c>
      <c r="C3031" s="30">
        <v>1224305006</v>
      </c>
      <c r="D3031" s="30" t="s">
        <v>7951</v>
      </c>
      <c r="E3031" s="234" t="s">
        <v>24587</v>
      </c>
      <c r="F3031" s="30" t="s">
        <v>4950</v>
      </c>
      <c r="G3031" s="30">
        <v>211</v>
      </c>
      <c r="H3031" s="30" t="s">
        <v>539</v>
      </c>
      <c r="I3031" s="30" t="s">
        <v>2446</v>
      </c>
    </row>
    <row r="3032" spans="1:9" ht="26.25" x14ac:dyDescent="0.25">
      <c r="A3032" s="30">
        <v>6000</v>
      </c>
      <c r="B3032" s="30" t="s">
        <v>7912</v>
      </c>
      <c r="C3032" s="30">
        <v>1223002009</v>
      </c>
      <c r="D3032" s="30" t="s">
        <v>7952</v>
      </c>
      <c r="E3032" s="234" t="s">
        <v>24588</v>
      </c>
      <c r="F3032" s="30" t="s">
        <v>4950</v>
      </c>
      <c r="G3032" s="31">
        <v>2884</v>
      </c>
      <c r="H3032" s="30" t="s">
        <v>19</v>
      </c>
      <c r="I3032" s="30" t="s">
        <v>696</v>
      </c>
    </row>
    <row r="3033" spans="1:9" ht="39" x14ac:dyDescent="0.25">
      <c r="A3033" s="30">
        <v>6000</v>
      </c>
      <c r="B3033" s="30" t="s">
        <v>7912</v>
      </c>
      <c r="C3033" s="30">
        <v>1187402036</v>
      </c>
      <c r="D3033" s="30" t="s">
        <v>7953</v>
      </c>
      <c r="E3033" s="234" t="s">
        <v>24589</v>
      </c>
      <c r="F3033" s="30" t="s">
        <v>4950</v>
      </c>
      <c r="G3033" s="30">
        <v>19</v>
      </c>
      <c r="H3033" s="30" t="e">
        <v>#N/A</v>
      </c>
      <c r="I3033" s="30" t="e">
        <v>#N/A</v>
      </c>
    </row>
    <row r="3034" spans="1:9" ht="39" x14ac:dyDescent="0.25">
      <c r="A3034" s="30">
        <v>6000</v>
      </c>
      <c r="B3034" s="30" t="s">
        <v>7912</v>
      </c>
      <c r="C3034" s="30">
        <v>1187402009</v>
      </c>
      <c r="D3034" s="30" t="s">
        <v>7954</v>
      </c>
      <c r="E3034" s="234" t="s">
        <v>24590</v>
      </c>
      <c r="F3034" s="30" t="s">
        <v>4950</v>
      </c>
      <c r="G3034" s="30">
        <v>66</v>
      </c>
      <c r="H3034" s="30" t="s">
        <v>19</v>
      </c>
      <c r="I3034" s="30" t="s">
        <v>2506</v>
      </c>
    </row>
    <row r="3035" spans="1:9" ht="39" x14ac:dyDescent="0.25">
      <c r="A3035" s="30">
        <v>6000</v>
      </c>
      <c r="B3035" s="30" t="s">
        <v>7912</v>
      </c>
      <c r="C3035" s="30">
        <v>1187402008</v>
      </c>
      <c r="D3035" s="30" t="s">
        <v>6170</v>
      </c>
      <c r="E3035" s="234" t="s">
        <v>24591</v>
      </c>
      <c r="F3035" s="30" t="s">
        <v>4950</v>
      </c>
      <c r="G3035" s="30">
        <v>11</v>
      </c>
      <c r="H3035" s="30" t="e">
        <v>#N/A</v>
      </c>
      <c r="I3035" s="30" t="e">
        <v>#N/A</v>
      </c>
    </row>
    <row r="3036" spans="1:9" ht="39" x14ac:dyDescent="0.25">
      <c r="A3036" s="30">
        <v>6000</v>
      </c>
      <c r="B3036" s="30" t="s">
        <v>7912</v>
      </c>
      <c r="C3036" s="30">
        <v>1187402005</v>
      </c>
      <c r="D3036" s="30" t="s">
        <v>7955</v>
      </c>
      <c r="E3036" s="234" t="s">
        <v>24592</v>
      </c>
      <c r="F3036" s="30" t="s">
        <v>4950</v>
      </c>
      <c r="G3036" s="30">
        <v>56</v>
      </c>
      <c r="H3036" s="30" t="e">
        <v>#N/A</v>
      </c>
      <c r="I3036" s="30" t="e">
        <v>#N/A</v>
      </c>
    </row>
    <row r="3037" spans="1:9" ht="26.25" x14ac:dyDescent="0.25">
      <c r="A3037" s="30">
        <v>6000</v>
      </c>
      <c r="B3037" s="30" t="s">
        <v>7912</v>
      </c>
      <c r="C3037" s="30">
        <v>1185715021</v>
      </c>
      <c r="D3037" s="30" t="s">
        <v>7956</v>
      </c>
      <c r="E3037" s="234" t="s">
        <v>24593</v>
      </c>
      <c r="F3037" s="30" t="s">
        <v>4950</v>
      </c>
      <c r="G3037" s="30">
        <v>90</v>
      </c>
      <c r="H3037" s="30" t="e">
        <v>#N/A</v>
      </c>
      <c r="I3037" s="30" t="e">
        <v>#N/A</v>
      </c>
    </row>
    <row r="3038" spans="1:9" ht="39" x14ac:dyDescent="0.25">
      <c r="A3038" s="30">
        <v>6000</v>
      </c>
      <c r="B3038" s="30" t="s">
        <v>7912</v>
      </c>
      <c r="C3038" s="30">
        <v>1160130010</v>
      </c>
      <c r="D3038" s="30" t="s">
        <v>7957</v>
      </c>
      <c r="E3038" s="234" t="s">
        <v>24594</v>
      </c>
      <c r="F3038" s="30" t="s">
        <v>4950</v>
      </c>
      <c r="G3038" s="30">
        <v>1</v>
      </c>
      <c r="H3038" s="30" t="e">
        <v>#N/A</v>
      </c>
      <c r="I3038" s="30" t="e">
        <v>#N/A</v>
      </c>
    </row>
    <row r="3039" spans="1:9" x14ac:dyDescent="0.25">
      <c r="A3039" s="30">
        <v>6000</v>
      </c>
      <c r="B3039" s="30" t="s">
        <v>7912</v>
      </c>
      <c r="C3039" s="30">
        <v>1158699027</v>
      </c>
      <c r="D3039" s="30" t="s">
        <v>7958</v>
      </c>
      <c r="E3039" s="234" t="s">
        <v>24595</v>
      </c>
      <c r="F3039" s="30" t="s">
        <v>4950</v>
      </c>
      <c r="G3039" s="30">
        <v>69</v>
      </c>
      <c r="H3039" s="30" t="e">
        <v>#N/A</v>
      </c>
      <c r="I3039" s="30" t="e">
        <v>#N/A</v>
      </c>
    </row>
    <row r="3040" spans="1:9" ht="26.25" x14ac:dyDescent="0.25">
      <c r="A3040" s="30">
        <v>6000</v>
      </c>
      <c r="B3040" s="30" t="s">
        <v>7912</v>
      </c>
      <c r="C3040" s="30">
        <v>1158699007</v>
      </c>
      <c r="D3040" s="30" t="s">
        <v>1470</v>
      </c>
      <c r="E3040" s="234" t="s">
        <v>1471</v>
      </c>
      <c r="F3040" s="30" t="s">
        <v>4950</v>
      </c>
      <c r="G3040" s="30">
        <v>130</v>
      </c>
      <c r="H3040" s="30" t="s">
        <v>19</v>
      </c>
      <c r="I3040" s="30" t="s">
        <v>2567</v>
      </c>
    </row>
    <row r="3041" spans="1:9" ht="26.25" x14ac:dyDescent="0.25">
      <c r="A3041" s="30">
        <v>6000</v>
      </c>
      <c r="B3041" s="30" t="s">
        <v>7912</v>
      </c>
      <c r="C3041" s="30">
        <v>1131013007</v>
      </c>
      <c r="D3041" s="30" t="s">
        <v>7959</v>
      </c>
      <c r="E3041" s="234" t="s">
        <v>24596</v>
      </c>
      <c r="F3041" s="30" t="s">
        <v>4950</v>
      </c>
      <c r="G3041" s="30">
        <v>1</v>
      </c>
      <c r="H3041" s="30" t="e">
        <v>#N/A</v>
      </c>
      <c r="I3041" s="30" t="e">
        <v>#N/A</v>
      </c>
    </row>
    <row r="3042" spans="1:9" ht="39" x14ac:dyDescent="0.25">
      <c r="A3042" s="30">
        <v>6000</v>
      </c>
      <c r="B3042" s="30" t="s">
        <v>7912</v>
      </c>
      <c r="C3042" s="30">
        <v>1040733004</v>
      </c>
      <c r="D3042" s="30" t="s">
        <v>7960</v>
      </c>
      <c r="E3042" s="234" t="s">
        <v>24597</v>
      </c>
      <c r="F3042" s="30" t="s">
        <v>4950</v>
      </c>
      <c r="G3042" s="30">
        <v>40</v>
      </c>
      <c r="H3042" s="30" t="e">
        <v>#N/A</v>
      </c>
      <c r="I3042" s="30" t="e">
        <v>#N/A</v>
      </c>
    </row>
    <row r="3043" spans="1:9" ht="39" x14ac:dyDescent="0.25">
      <c r="A3043" s="30">
        <v>6000</v>
      </c>
      <c r="B3043" s="30" t="s">
        <v>7912</v>
      </c>
      <c r="C3043" s="30">
        <v>1040733003</v>
      </c>
      <c r="D3043" s="30" t="s">
        <v>7961</v>
      </c>
      <c r="E3043" s="234" t="s">
        <v>24598</v>
      </c>
      <c r="F3043" s="30" t="s">
        <v>4950</v>
      </c>
      <c r="G3043" s="30">
        <v>1</v>
      </c>
      <c r="H3043" s="30" t="s">
        <v>19</v>
      </c>
      <c r="I3043" s="30" t="s">
        <v>2548</v>
      </c>
    </row>
    <row r="3044" spans="1:9" ht="39" x14ac:dyDescent="0.25">
      <c r="A3044" s="30">
        <v>6000</v>
      </c>
      <c r="B3044" s="30" t="s">
        <v>7912</v>
      </c>
      <c r="C3044" s="30">
        <v>1040649002</v>
      </c>
      <c r="D3044" s="30" t="s">
        <v>7962</v>
      </c>
      <c r="E3044" s="234" t="s">
        <v>24599</v>
      </c>
      <c r="F3044" s="30" t="s">
        <v>4950</v>
      </c>
      <c r="G3044" s="30">
        <v>5</v>
      </c>
      <c r="H3044" s="30" t="e">
        <v>#N/A</v>
      </c>
      <c r="I3044" s="30" t="e">
        <v>#N/A</v>
      </c>
    </row>
    <row r="3045" spans="1:9" ht="26.25" x14ac:dyDescent="0.25">
      <c r="A3045" s="30">
        <v>6000</v>
      </c>
      <c r="B3045" s="30" t="s">
        <v>7912</v>
      </c>
      <c r="C3045" s="30">
        <v>1040579054</v>
      </c>
      <c r="D3045" s="30" t="s">
        <v>7963</v>
      </c>
      <c r="E3045" s="234" t="s">
        <v>24600</v>
      </c>
      <c r="F3045" s="30" t="s">
        <v>4950</v>
      </c>
      <c r="G3045" s="30">
        <v>5</v>
      </c>
      <c r="H3045" s="30" t="e">
        <v>#N/A</v>
      </c>
      <c r="I3045" s="30" t="e">
        <v>#N/A</v>
      </c>
    </row>
    <row r="3046" spans="1:9" ht="26.25" x14ac:dyDescent="0.25">
      <c r="A3046" s="30">
        <v>6000</v>
      </c>
      <c r="B3046" s="30" t="s">
        <v>7912</v>
      </c>
      <c r="C3046" s="30">
        <v>1040548013</v>
      </c>
      <c r="D3046" s="30" t="s">
        <v>7964</v>
      </c>
      <c r="E3046" s="234" t="s">
        <v>24601</v>
      </c>
      <c r="F3046" s="30" t="s">
        <v>4950</v>
      </c>
      <c r="G3046" s="30">
        <v>17</v>
      </c>
      <c r="H3046" s="30" t="e">
        <v>#N/A</v>
      </c>
      <c r="I3046" s="30" t="e">
        <v>#N/A</v>
      </c>
    </row>
    <row r="3047" spans="1:9" ht="39" x14ac:dyDescent="0.25">
      <c r="A3047" s="30">
        <v>6000</v>
      </c>
      <c r="B3047" s="30" t="s">
        <v>7912</v>
      </c>
      <c r="C3047" s="30">
        <v>1040536001</v>
      </c>
      <c r="D3047" s="30" t="s">
        <v>7965</v>
      </c>
      <c r="E3047" s="234" t="s">
        <v>24602</v>
      </c>
      <c r="F3047" s="30" t="s">
        <v>4950</v>
      </c>
      <c r="G3047" s="30">
        <v>70</v>
      </c>
      <c r="H3047" s="30" t="e">
        <v>#N/A</v>
      </c>
      <c r="I3047" s="30" t="e">
        <v>#N/A</v>
      </c>
    </row>
    <row r="3048" spans="1:9" ht="51.75" x14ac:dyDescent="0.25">
      <c r="A3048" s="30">
        <v>4000</v>
      </c>
      <c r="B3048" s="30" t="s">
        <v>4478</v>
      </c>
      <c r="C3048" s="30">
        <v>1630304050</v>
      </c>
      <c r="D3048" s="30" t="s">
        <v>7966</v>
      </c>
      <c r="E3048" s="234" t="s">
        <v>24603</v>
      </c>
      <c r="F3048" s="30" t="s">
        <v>7967</v>
      </c>
      <c r="G3048" s="31">
        <v>2891</v>
      </c>
      <c r="H3048" s="30" t="s">
        <v>19</v>
      </c>
      <c r="I3048" s="30" t="s">
        <v>4732</v>
      </c>
    </row>
    <row r="3049" spans="1:9" ht="26.25" x14ac:dyDescent="0.25">
      <c r="A3049" s="30">
        <v>3000</v>
      </c>
      <c r="B3049" s="30" t="s">
        <v>2431</v>
      </c>
      <c r="C3049" s="30">
        <v>1890105010</v>
      </c>
      <c r="D3049" s="30" t="s">
        <v>7968</v>
      </c>
      <c r="E3049" s="234" t="s">
        <v>24604</v>
      </c>
      <c r="F3049" s="30" t="s">
        <v>7967</v>
      </c>
      <c r="G3049" s="31">
        <v>1990</v>
      </c>
      <c r="H3049" s="30" t="s">
        <v>19</v>
      </c>
      <c r="I3049" s="30" t="s">
        <v>3601</v>
      </c>
    </row>
    <row r="3050" spans="1:9" ht="26.25" x14ac:dyDescent="0.25">
      <c r="A3050" s="30">
        <v>3000</v>
      </c>
      <c r="B3050" s="30" t="s">
        <v>2431</v>
      </c>
      <c r="C3050" s="30">
        <v>1350116001</v>
      </c>
      <c r="D3050" s="30" t="s">
        <v>7969</v>
      </c>
      <c r="E3050" s="234" t="s">
        <v>24605</v>
      </c>
      <c r="F3050" s="30" t="s">
        <v>7967</v>
      </c>
      <c r="G3050" s="30">
        <v>12</v>
      </c>
      <c r="H3050" s="30" t="s">
        <v>19</v>
      </c>
      <c r="I3050" s="30" t="s">
        <v>2755</v>
      </c>
    </row>
    <row r="3051" spans="1:9" ht="26.25" x14ac:dyDescent="0.25">
      <c r="A3051" s="30">
        <v>3000</v>
      </c>
      <c r="B3051" s="30" t="s">
        <v>2431</v>
      </c>
      <c r="C3051" s="30">
        <v>1330190196</v>
      </c>
      <c r="D3051" s="30" t="s">
        <v>7970</v>
      </c>
      <c r="E3051" s="234" t="s">
        <v>24606</v>
      </c>
      <c r="F3051" s="30" t="s">
        <v>7967</v>
      </c>
      <c r="G3051" s="30">
        <v>47</v>
      </c>
      <c r="H3051" s="30" t="s">
        <v>19</v>
      </c>
      <c r="I3051" s="30" t="s">
        <v>3405</v>
      </c>
    </row>
    <row r="3052" spans="1:9" ht="39" x14ac:dyDescent="0.25">
      <c r="A3052" s="30">
        <v>3000</v>
      </c>
      <c r="B3052" s="30" t="s">
        <v>2431</v>
      </c>
      <c r="C3052" s="30">
        <v>1330175010</v>
      </c>
      <c r="D3052" s="30" t="s">
        <v>7971</v>
      </c>
      <c r="E3052" s="234" t="s">
        <v>24607</v>
      </c>
      <c r="F3052" s="30" t="s">
        <v>7967</v>
      </c>
      <c r="G3052" s="30">
        <v>0.5</v>
      </c>
      <c r="H3052" s="30" t="s">
        <v>19</v>
      </c>
      <c r="I3052" s="30" t="s">
        <v>2844</v>
      </c>
    </row>
    <row r="3053" spans="1:9" x14ac:dyDescent="0.25">
      <c r="A3053" s="30">
        <v>3000</v>
      </c>
      <c r="B3053" s="30" t="s">
        <v>2431</v>
      </c>
      <c r="C3053" s="30">
        <v>1571010067</v>
      </c>
      <c r="D3053" s="30" t="s">
        <v>7972</v>
      </c>
      <c r="E3053" s="234" t="s">
        <v>24608</v>
      </c>
      <c r="F3053" s="30" t="s">
        <v>7967</v>
      </c>
      <c r="G3053" s="30">
        <v>10</v>
      </c>
      <c r="H3053" s="30" t="s">
        <v>19</v>
      </c>
      <c r="I3053" s="30" t="s">
        <v>5009</v>
      </c>
    </row>
    <row r="3054" spans="1:9" ht="51.75" x14ac:dyDescent="0.25">
      <c r="A3054" s="30">
        <v>5000</v>
      </c>
      <c r="B3054" s="30" t="s">
        <v>4668</v>
      </c>
      <c r="C3054" s="30">
        <v>1630301255</v>
      </c>
      <c r="D3054" s="30" t="s">
        <v>7973</v>
      </c>
      <c r="E3054" s="234" t="s">
        <v>24609</v>
      </c>
      <c r="F3054" s="30" t="s">
        <v>7967</v>
      </c>
      <c r="G3054" s="31">
        <v>5531</v>
      </c>
      <c r="H3054" s="30" t="s">
        <v>19</v>
      </c>
      <c r="I3054" s="30" t="s">
        <v>4732</v>
      </c>
    </row>
    <row r="3055" spans="1:9" ht="26.25" x14ac:dyDescent="0.25">
      <c r="A3055" s="30">
        <v>3000</v>
      </c>
      <c r="B3055" s="30" t="s">
        <v>2431</v>
      </c>
      <c r="C3055" s="30">
        <v>1320199009</v>
      </c>
      <c r="D3055" s="30" t="s">
        <v>7974</v>
      </c>
      <c r="E3055" s="234" t="s">
        <v>24610</v>
      </c>
      <c r="F3055" s="30" t="s">
        <v>7967</v>
      </c>
      <c r="G3055" s="31">
        <v>56940</v>
      </c>
      <c r="H3055" s="30" t="s">
        <v>539</v>
      </c>
      <c r="I3055" s="30" t="s">
        <v>3601</v>
      </c>
    </row>
    <row r="3056" spans="1:9" ht="26.25" x14ac:dyDescent="0.25">
      <c r="A3056" s="30">
        <v>5000</v>
      </c>
      <c r="B3056" s="30" t="s">
        <v>4668</v>
      </c>
      <c r="C3056" s="30">
        <v>1350499003</v>
      </c>
      <c r="D3056" s="30" t="s">
        <v>7975</v>
      </c>
      <c r="E3056" s="234" t="s">
        <v>24611</v>
      </c>
      <c r="F3056" s="30" t="s">
        <v>7967</v>
      </c>
      <c r="G3056" s="30">
        <v>2</v>
      </c>
      <c r="H3056" s="30" t="s">
        <v>19</v>
      </c>
      <c r="I3056" s="30" t="s">
        <v>7976</v>
      </c>
    </row>
    <row r="3057" spans="1:9" ht="39" x14ac:dyDescent="0.25">
      <c r="A3057" s="30">
        <v>3000</v>
      </c>
      <c r="B3057" s="30" t="s">
        <v>2431</v>
      </c>
      <c r="C3057" s="30">
        <v>1300521057</v>
      </c>
      <c r="D3057" s="30" t="s">
        <v>7977</v>
      </c>
      <c r="E3057" s="234" t="s">
        <v>24612</v>
      </c>
      <c r="F3057" s="30" t="s">
        <v>7967</v>
      </c>
      <c r="G3057" s="30">
        <v>70</v>
      </c>
      <c r="H3057" s="30" t="s">
        <v>19</v>
      </c>
      <c r="I3057" s="30" t="s">
        <v>2453</v>
      </c>
    </row>
    <row r="3058" spans="1:9" ht="51.75" x14ac:dyDescent="0.25">
      <c r="A3058" s="30">
        <v>3000</v>
      </c>
      <c r="B3058" s="30" t="s">
        <v>2431</v>
      </c>
      <c r="C3058" s="30">
        <v>1665199010</v>
      </c>
      <c r="D3058" s="30" t="s">
        <v>7978</v>
      </c>
      <c r="E3058" s="234" t="s">
        <v>24613</v>
      </c>
      <c r="F3058" s="30" t="s">
        <v>7967</v>
      </c>
      <c r="G3058" s="30">
        <v>34</v>
      </c>
      <c r="H3058" s="30" t="s">
        <v>19</v>
      </c>
      <c r="I3058" s="30" t="s">
        <v>5084</v>
      </c>
    </row>
    <row r="3059" spans="1:9" x14ac:dyDescent="0.25">
      <c r="A3059" s="30">
        <v>3000</v>
      </c>
      <c r="B3059" s="30" t="s">
        <v>2431</v>
      </c>
      <c r="C3059" s="30">
        <v>1619913310</v>
      </c>
      <c r="D3059" s="30" t="s">
        <v>7979</v>
      </c>
      <c r="E3059" s="234" t="s">
        <v>24614</v>
      </c>
      <c r="F3059" s="30" t="s">
        <v>7967</v>
      </c>
      <c r="G3059" s="30">
        <v>6</v>
      </c>
      <c r="H3059" s="30" t="s">
        <v>19</v>
      </c>
      <c r="I3059" s="30" t="s">
        <v>2755</v>
      </c>
    </row>
    <row r="3060" spans="1:9" ht="26.25" x14ac:dyDescent="0.25">
      <c r="A3060" s="30">
        <v>3000</v>
      </c>
      <c r="B3060" s="30" t="s">
        <v>2431</v>
      </c>
      <c r="C3060" s="30">
        <v>1330170012</v>
      </c>
      <c r="D3060" s="30" t="s">
        <v>7980</v>
      </c>
      <c r="E3060" s="234" t="s">
        <v>24615</v>
      </c>
      <c r="F3060" s="30" t="s">
        <v>7967</v>
      </c>
      <c r="G3060" s="30">
        <v>256</v>
      </c>
      <c r="H3060" s="30" t="s">
        <v>19</v>
      </c>
      <c r="I3060" s="30" t="s">
        <v>2844</v>
      </c>
    </row>
    <row r="3061" spans="1:9" ht="51.75" x14ac:dyDescent="0.25">
      <c r="A3061" s="30">
        <v>5000</v>
      </c>
      <c r="B3061" s="30" t="s">
        <v>4668</v>
      </c>
      <c r="C3061" s="30">
        <v>1080701007</v>
      </c>
      <c r="D3061" s="30" t="s">
        <v>7981</v>
      </c>
      <c r="E3061" s="234" t="s">
        <v>24616</v>
      </c>
      <c r="F3061" s="30" t="s">
        <v>7967</v>
      </c>
      <c r="G3061" s="30">
        <v>70</v>
      </c>
      <c r="H3061" s="30" t="s">
        <v>19</v>
      </c>
      <c r="I3061" s="30" t="s">
        <v>4732</v>
      </c>
    </row>
    <row r="3062" spans="1:9" ht="39" x14ac:dyDescent="0.25">
      <c r="A3062" s="30">
        <v>3000</v>
      </c>
      <c r="B3062" s="30" t="s">
        <v>2431</v>
      </c>
      <c r="C3062" s="30">
        <v>1340501124</v>
      </c>
      <c r="D3062" s="30" t="s">
        <v>7982</v>
      </c>
      <c r="E3062" s="234" t="s">
        <v>24617</v>
      </c>
      <c r="F3062" s="30" t="s">
        <v>7967</v>
      </c>
      <c r="G3062" s="30">
        <v>20</v>
      </c>
      <c r="H3062" s="30" t="s">
        <v>19</v>
      </c>
      <c r="I3062" s="30" t="s">
        <v>3503</v>
      </c>
    </row>
    <row r="3063" spans="1:9" ht="26.25" x14ac:dyDescent="0.25">
      <c r="A3063" s="30">
        <v>2000</v>
      </c>
      <c r="B3063" s="30" t="s">
        <v>12</v>
      </c>
      <c r="C3063" s="30">
        <v>1619913347</v>
      </c>
      <c r="D3063" s="30" t="s">
        <v>7983</v>
      </c>
      <c r="E3063" s="234" t="s">
        <v>24618</v>
      </c>
      <c r="F3063" s="30" t="s">
        <v>7967</v>
      </c>
      <c r="G3063" s="30">
        <v>329</v>
      </c>
      <c r="H3063" s="30" t="s">
        <v>19</v>
      </c>
      <c r="I3063" s="30" t="s">
        <v>2844</v>
      </c>
    </row>
    <row r="3064" spans="1:9" ht="26.25" x14ac:dyDescent="0.25">
      <c r="A3064" s="30">
        <v>3000</v>
      </c>
      <c r="B3064" s="30" t="s">
        <v>2431</v>
      </c>
      <c r="C3064" s="30">
        <v>1363901029</v>
      </c>
      <c r="D3064" s="30" t="s">
        <v>7984</v>
      </c>
      <c r="E3064" s="234" t="s">
        <v>24619</v>
      </c>
      <c r="F3064" s="30" t="s">
        <v>7967</v>
      </c>
      <c r="G3064" s="30">
        <v>16</v>
      </c>
      <c r="H3064" s="30" t="s">
        <v>19</v>
      </c>
      <c r="I3064" s="30" t="s">
        <v>3397</v>
      </c>
    </row>
    <row r="3065" spans="1:9" ht="26.25" x14ac:dyDescent="0.25">
      <c r="A3065" s="30">
        <v>3000</v>
      </c>
      <c r="B3065" s="30" t="s">
        <v>2431</v>
      </c>
      <c r="C3065" s="30">
        <v>1300522053</v>
      </c>
      <c r="D3065" s="30" t="s">
        <v>7985</v>
      </c>
      <c r="E3065" s="234" t="s">
        <v>24620</v>
      </c>
      <c r="F3065" s="30" t="s">
        <v>7967</v>
      </c>
      <c r="G3065" s="30">
        <v>136</v>
      </c>
      <c r="H3065" s="30" t="s">
        <v>19</v>
      </c>
      <c r="I3065" s="30" t="s">
        <v>2506</v>
      </c>
    </row>
    <row r="3066" spans="1:9" ht="39" x14ac:dyDescent="0.25">
      <c r="A3066" s="30">
        <v>2000</v>
      </c>
      <c r="B3066" s="30" t="s">
        <v>12</v>
      </c>
      <c r="C3066" s="30">
        <v>1040568005</v>
      </c>
      <c r="D3066" s="30" t="s">
        <v>7986</v>
      </c>
      <c r="E3066" s="234" t="s">
        <v>24621</v>
      </c>
      <c r="F3066" s="30" t="s">
        <v>7967</v>
      </c>
      <c r="G3066" s="30">
        <v>10</v>
      </c>
      <c r="H3066" s="30" t="s">
        <v>19</v>
      </c>
      <c r="I3066" s="30" t="s">
        <v>2463</v>
      </c>
    </row>
    <row r="3067" spans="1:9" ht="39" x14ac:dyDescent="0.25">
      <c r="A3067" s="30">
        <v>4000</v>
      </c>
      <c r="B3067" s="30" t="s">
        <v>4478</v>
      </c>
      <c r="C3067" s="30">
        <v>1080510010</v>
      </c>
      <c r="D3067" s="30" t="s">
        <v>7987</v>
      </c>
      <c r="E3067" s="234" t="s">
        <v>24622</v>
      </c>
      <c r="F3067" s="30" t="s">
        <v>7967</v>
      </c>
      <c r="G3067" s="30">
        <v>1</v>
      </c>
      <c r="H3067" s="30" t="s">
        <v>19</v>
      </c>
      <c r="I3067" s="30" t="s">
        <v>3973</v>
      </c>
    </row>
    <row r="3068" spans="1:9" ht="51.75" x14ac:dyDescent="0.25">
      <c r="A3068" s="30">
        <v>5000</v>
      </c>
      <c r="B3068" s="30" t="s">
        <v>4668</v>
      </c>
      <c r="C3068" s="30">
        <v>1923720015</v>
      </c>
      <c r="D3068" s="30" t="s">
        <v>7988</v>
      </c>
      <c r="E3068" s="234" t="s">
        <v>24623</v>
      </c>
      <c r="F3068" s="30" t="s">
        <v>7967</v>
      </c>
      <c r="G3068" s="31">
        <v>1742</v>
      </c>
      <c r="H3068" s="30" t="s">
        <v>19</v>
      </c>
      <c r="I3068" s="30" t="s">
        <v>4961</v>
      </c>
    </row>
    <row r="3069" spans="1:9" ht="39" x14ac:dyDescent="0.25">
      <c r="A3069" s="30">
        <v>3000</v>
      </c>
      <c r="B3069" s="30" t="s">
        <v>2431</v>
      </c>
      <c r="C3069" s="30">
        <v>1330498090</v>
      </c>
      <c r="D3069" s="30" t="s">
        <v>7989</v>
      </c>
      <c r="E3069" s="234" t="s">
        <v>24624</v>
      </c>
      <c r="F3069" s="30" t="s">
        <v>7967</v>
      </c>
      <c r="G3069" s="30">
        <v>32</v>
      </c>
      <c r="H3069" s="30" t="s">
        <v>19</v>
      </c>
      <c r="I3069" s="30" t="s">
        <v>3405</v>
      </c>
    </row>
    <row r="3070" spans="1:9" ht="39" x14ac:dyDescent="0.25">
      <c r="A3070" s="30">
        <v>3000</v>
      </c>
      <c r="B3070" s="30" t="s">
        <v>2431</v>
      </c>
      <c r="C3070" s="30">
        <v>1531016016</v>
      </c>
      <c r="D3070" s="30" t="s">
        <v>7990</v>
      </c>
      <c r="E3070" s="234" t="s">
        <v>24625</v>
      </c>
      <c r="F3070" s="30" t="s">
        <v>7967</v>
      </c>
      <c r="G3070" s="30">
        <v>2</v>
      </c>
      <c r="H3070" s="30" t="s">
        <v>301</v>
      </c>
      <c r="I3070" s="30" t="s">
        <v>4252</v>
      </c>
    </row>
    <row r="3071" spans="1:9" ht="26.25" x14ac:dyDescent="0.25">
      <c r="A3071" s="30">
        <v>3000</v>
      </c>
      <c r="B3071" s="30" t="s">
        <v>2431</v>
      </c>
      <c r="C3071" s="30">
        <v>1571010037</v>
      </c>
      <c r="D3071" s="30" t="s">
        <v>7991</v>
      </c>
      <c r="E3071" s="234" t="s">
        <v>24626</v>
      </c>
      <c r="F3071" s="30" t="s">
        <v>7967</v>
      </c>
      <c r="G3071" s="30">
        <v>4</v>
      </c>
      <c r="H3071" s="30" t="s">
        <v>19</v>
      </c>
      <c r="I3071" s="30" t="s">
        <v>5009</v>
      </c>
    </row>
    <row r="3072" spans="1:9" ht="26.25" x14ac:dyDescent="0.25">
      <c r="A3072" s="30">
        <v>3000</v>
      </c>
      <c r="B3072" s="30" t="s">
        <v>2431</v>
      </c>
      <c r="C3072" s="30">
        <v>1921144007</v>
      </c>
      <c r="D3072" s="30" t="s">
        <v>7992</v>
      </c>
      <c r="E3072" s="234" t="s">
        <v>24627</v>
      </c>
      <c r="F3072" s="30" t="s">
        <v>7967</v>
      </c>
      <c r="G3072" s="30">
        <v>18</v>
      </c>
      <c r="H3072" s="30" t="s">
        <v>19</v>
      </c>
      <c r="I3072" s="30" t="s">
        <v>2446</v>
      </c>
    </row>
    <row r="3073" spans="1:9" ht="39" x14ac:dyDescent="0.25">
      <c r="A3073" s="30">
        <v>2000</v>
      </c>
      <c r="B3073" s="30" t="s">
        <v>12</v>
      </c>
      <c r="C3073" s="30">
        <v>1300816287</v>
      </c>
      <c r="D3073" s="30" t="s">
        <v>7993</v>
      </c>
      <c r="E3073" s="234" t="s">
        <v>24628</v>
      </c>
      <c r="F3073" s="30" t="s">
        <v>7967</v>
      </c>
      <c r="G3073" s="30">
        <v>7</v>
      </c>
      <c r="H3073" s="30" t="s">
        <v>19</v>
      </c>
      <c r="I3073" s="30" t="s">
        <v>2453</v>
      </c>
    </row>
    <row r="3074" spans="1:9" ht="26.25" x14ac:dyDescent="0.25">
      <c r="A3074" s="30">
        <v>3000</v>
      </c>
      <c r="B3074" s="30" t="s">
        <v>2431</v>
      </c>
      <c r="C3074" s="30">
        <v>1301511007</v>
      </c>
      <c r="D3074" s="30" t="s">
        <v>7994</v>
      </c>
      <c r="E3074" s="234" t="s">
        <v>24629</v>
      </c>
      <c r="F3074" s="30" t="s">
        <v>7967</v>
      </c>
      <c r="G3074" s="30">
        <v>640</v>
      </c>
      <c r="H3074" s="30" t="s">
        <v>19</v>
      </c>
      <c r="I3074" s="30" t="s">
        <v>3601</v>
      </c>
    </row>
    <row r="3075" spans="1:9" ht="26.25" x14ac:dyDescent="0.25">
      <c r="A3075" s="30">
        <v>3000</v>
      </c>
      <c r="B3075" s="30" t="s">
        <v>2431</v>
      </c>
      <c r="C3075" s="30">
        <v>1480135037</v>
      </c>
      <c r="D3075" s="30" t="s">
        <v>7995</v>
      </c>
      <c r="E3075" s="234" t="s">
        <v>24630</v>
      </c>
      <c r="F3075" s="30" t="s">
        <v>7967</v>
      </c>
      <c r="G3075" s="30">
        <v>6</v>
      </c>
      <c r="H3075" s="30" t="s">
        <v>19</v>
      </c>
      <c r="I3075" s="30" t="s">
        <v>2453</v>
      </c>
    </row>
    <row r="3076" spans="1:9" ht="39" x14ac:dyDescent="0.25">
      <c r="A3076" s="30">
        <v>2000</v>
      </c>
      <c r="B3076" s="30" t="s">
        <v>12</v>
      </c>
      <c r="C3076" s="30">
        <v>1040568053</v>
      </c>
      <c r="D3076" s="30" t="s">
        <v>7996</v>
      </c>
      <c r="E3076" s="234" t="s">
        <v>24631</v>
      </c>
      <c r="F3076" s="30" t="s">
        <v>7967</v>
      </c>
      <c r="G3076" s="30">
        <v>36</v>
      </c>
      <c r="H3076" s="30" t="s">
        <v>19</v>
      </c>
      <c r="I3076" s="30" t="s">
        <v>2463</v>
      </c>
    </row>
    <row r="3077" spans="1:9" ht="26.25" x14ac:dyDescent="0.25">
      <c r="A3077" s="30">
        <v>5000</v>
      </c>
      <c r="B3077" s="30" t="s">
        <v>4668</v>
      </c>
      <c r="C3077" s="30">
        <v>1246016005</v>
      </c>
      <c r="D3077" s="30" t="s">
        <v>7997</v>
      </c>
      <c r="E3077" s="234" t="s">
        <v>24632</v>
      </c>
      <c r="F3077" s="30" t="s">
        <v>7967</v>
      </c>
      <c r="G3077" s="30">
        <v>8</v>
      </c>
      <c r="H3077" s="30" t="s">
        <v>19</v>
      </c>
      <c r="I3077" s="30" t="s">
        <v>2446</v>
      </c>
    </row>
    <row r="3078" spans="1:9" ht="26.25" x14ac:dyDescent="0.25">
      <c r="A3078" s="30">
        <v>3000</v>
      </c>
      <c r="B3078" s="30" t="s">
        <v>2431</v>
      </c>
      <c r="C3078" s="30">
        <v>1480135039</v>
      </c>
      <c r="D3078" s="30" t="s">
        <v>7998</v>
      </c>
      <c r="E3078" s="234" t="s">
        <v>24633</v>
      </c>
      <c r="F3078" s="30" t="s">
        <v>7967</v>
      </c>
      <c r="G3078" s="30">
        <v>3</v>
      </c>
      <c r="H3078" s="30" t="s">
        <v>19</v>
      </c>
      <c r="I3078" s="30" t="s">
        <v>2453</v>
      </c>
    </row>
    <row r="3079" spans="1:9" ht="26.25" x14ac:dyDescent="0.25">
      <c r="A3079" s="30">
        <v>3000</v>
      </c>
      <c r="B3079" s="30" t="s">
        <v>2431</v>
      </c>
      <c r="C3079" s="30">
        <v>1356025009</v>
      </c>
      <c r="D3079" s="30" t="s">
        <v>7999</v>
      </c>
      <c r="E3079" s="234" t="s">
        <v>24634</v>
      </c>
      <c r="F3079" s="30" t="s">
        <v>7967</v>
      </c>
      <c r="G3079" s="30">
        <v>2</v>
      </c>
      <c r="H3079" s="30" t="s">
        <v>19</v>
      </c>
      <c r="I3079" s="30" t="s">
        <v>4124</v>
      </c>
    </row>
    <row r="3080" spans="1:9" ht="39" x14ac:dyDescent="0.25">
      <c r="A3080" s="30">
        <v>3000</v>
      </c>
      <c r="B3080" s="30" t="s">
        <v>2431</v>
      </c>
      <c r="C3080" s="30">
        <v>1330498091</v>
      </c>
      <c r="D3080" s="30" t="s">
        <v>8000</v>
      </c>
      <c r="E3080" s="234" t="s">
        <v>24635</v>
      </c>
      <c r="F3080" s="30" t="s">
        <v>7967</v>
      </c>
      <c r="G3080" s="30">
        <v>32</v>
      </c>
      <c r="H3080" s="30" t="s">
        <v>19</v>
      </c>
      <c r="I3080" s="30" t="s">
        <v>3405</v>
      </c>
    </row>
    <row r="3081" spans="1:9" x14ac:dyDescent="0.25">
      <c r="A3081" s="30">
        <v>3000</v>
      </c>
      <c r="B3081" s="30" t="s">
        <v>2431</v>
      </c>
      <c r="C3081" s="30">
        <v>1241514007</v>
      </c>
      <c r="D3081" s="30" t="s">
        <v>8001</v>
      </c>
      <c r="E3081" s="234" t="s">
        <v>24636</v>
      </c>
      <c r="F3081" s="30" t="s">
        <v>7967</v>
      </c>
      <c r="G3081" s="30">
        <v>6</v>
      </c>
      <c r="H3081" s="30" t="s">
        <v>19</v>
      </c>
      <c r="I3081" s="30" t="s">
        <v>3392</v>
      </c>
    </row>
    <row r="3082" spans="1:9" x14ac:dyDescent="0.25">
      <c r="A3082" s="30">
        <v>4000</v>
      </c>
      <c r="B3082" s="30" t="s">
        <v>4478</v>
      </c>
      <c r="C3082" s="30">
        <v>1630457070</v>
      </c>
      <c r="D3082" s="30" t="s">
        <v>8002</v>
      </c>
      <c r="E3082" s="234" t="s">
        <v>24637</v>
      </c>
      <c r="F3082" s="30" t="s">
        <v>7967</v>
      </c>
      <c r="G3082" s="30">
        <v>52</v>
      </c>
      <c r="H3082" s="30" t="s">
        <v>19</v>
      </c>
      <c r="I3082" s="30" t="s">
        <v>3973</v>
      </c>
    </row>
    <row r="3083" spans="1:9" ht="39" x14ac:dyDescent="0.25">
      <c r="A3083" s="30">
        <v>3000</v>
      </c>
      <c r="B3083" s="30" t="s">
        <v>2431</v>
      </c>
      <c r="C3083" s="30">
        <v>1340501006</v>
      </c>
      <c r="D3083" s="30" t="s">
        <v>8003</v>
      </c>
      <c r="E3083" s="234" t="s">
        <v>24638</v>
      </c>
      <c r="F3083" s="30" t="s">
        <v>7967</v>
      </c>
      <c r="G3083" s="30">
        <v>5</v>
      </c>
      <c r="H3083" s="30" t="s">
        <v>19</v>
      </c>
      <c r="I3083" s="30" t="s">
        <v>3503</v>
      </c>
    </row>
    <row r="3084" spans="1:9" ht="26.25" x14ac:dyDescent="0.25">
      <c r="A3084" s="30">
        <v>3000</v>
      </c>
      <c r="B3084" s="30" t="s">
        <v>2431</v>
      </c>
      <c r="C3084" s="30">
        <v>1480132503</v>
      </c>
      <c r="D3084" s="30" t="s">
        <v>8004</v>
      </c>
      <c r="E3084" s="234" t="s">
        <v>24639</v>
      </c>
      <c r="F3084" s="30" t="s">
        <v>7967</v>
      </c>
      <c r="G3084" s="30">
        <v>5</v>
      </c>
      <c r="H3084" s="30" t="s">
        <v>19</v>
      </c>
      <c r="I3084" s="30" t="s">
        <v>3382</v>
      </c>
    </row>
    <row r="3085" spans="1:9" x14ac:dyDescent="0.25">
      <c r="A3085" s="30">
        <v>3000</v>
      </c>
      <c r="B3085" s="30" t="s">
        <v>2431</v>
      </c>
      <c r="C3085" s="30">
        <v>1890106001</v>
      </c>
      <c r="D3085" s="30" t="s">
        <v>8005</v>
      </c>
      <c r="E3085" s="234" t="s">
        <v>24640</v>
      </c>
      <c r="F3085" s="30" t="s">
        <v>7967</v>
      </c>
      <c r="G3085" s="30">
        <v>482</v>
      </c>
      <c r="H3085" s="30" t="s">
        <v>19</v>
      </c>
      <c r="I3085" s="30" t="s">
        <v>2453</v>
      </c>
    </row>
    <row r="3086" spans="1:9" ht="26.25" x14ac:dyDescent="0.25">
      <c r="A3086" s="30">
        <v>3000</v>
      </c>
      <c r="B3086" s="30" t="s">
        <v>2431</v>
      </c>
      <c r="C3086" s="30">
        <v>1920518001</v>
      </c>
      <c r="D3086" s="30" t="s">
        <v>8006</v>
      </c>
      <c r="E3086" s="234" t="s">
        <v>24641</v>
      </c>
      <c r="F3086" s="30" t="s">
        <v>7967</v>
      </c>
      <c r="G3086" s="31">
        <v>44540</v>
      </c>
      <c r="H3086" s="30" t="s">
        <v>539</v>
      </c>
      <c r="I3086" s="30" t="s">
        <v>5084</v>
      </c>
    </row>
    <row r="3087" spans="1:9" ht="39" x14ac:dyDescent="0.25">
      <c r="A3087" s="30">
        <v>3000</v>
      </c>
      <c r="B3087" s="30" t="s">
        <v>2431</v>
      </c>
      <c r="C3087" s="30">
        <v>1619915728</v>
      </c>
      <c r="D3087" s="30" t="s">
        <v>8007</v>
      </c>
      <c r="E3087" s="234" t="s">
        <v>24642</v>
      </c>
      <c r="F3087" s="30" t="s">
        <v>7967</v>
      </c>
      <c r="G3087" s="31">
        <v>25533.35</v>
      </c>
      <c r="H3087" s="30" t="s">
        <v>539</v>
      </c>
      <c r="I3087" s="30" t="s">
        <v>2446</v>
      </c>
    </row>
    <row r="3088" spans="1:9" x14ac:dyDescent="0.25">
      <c r="A3088" s="30">
        <v>3000</v>
      </c>
      <c r="B3088" s="30" t="s">
        <v>2431</v>
      </c>
      <c r="C3088" s="30">
        <v>1571010941</v>
      </c>
      <c r="D3088" s="30" t="s">
        <v>8008</v>
      </c>
      <c r="E3088" s="234" t="s">
        <v>24643</v>
      </c>
      <c r="F3088" s="30" t="s">
        <v>7967</v>
      </c>
      <c r="G3088" s="30">
        <v>17</v>
      </c>
      <c r="H3088" s="30" t="s">
        <v>19</v>
      </c>
      <c r="I3088" s="30" t="s">
        <v>5009</v>
      </c>
    </row>
    <row r="3089" spans="1:9" ht="26.25" x14ac:dyDescent="0.25">
      <c r="A3089" s="30">
        <v>3000</v>
      </c>
      <c r="B3089" s="30" t="s">
        <v>2431</v>
      </c>
      <c r="C3089" s="30">
        <v>1480135115</v>
      </c>
      <c r="D3089" s="30" t="s">
        <v>8009</v>
      </c>
      <c r="E3089" s="234" t="s">
        <v>24644</v>
      </c>
      <c r="F3089" s="30" t="s">
        <v>7967</v>
      </c>
      <c r="G3089" s="30">
        <v>3</v>
      </c>
      <c r="H3089" s="30" t="s">
        <v>19</v>
      </c>
      <c r="I3089" s="30" t="s">
        <v>2453</v>
      </c>
    </row>
    <row r="3090" spans="1:9" ht="26.25" x14ac:dyDescent="0.25">
      <c r="A3090" s="30">
        <v>3000</v>
      </c>
      <c r="B3090" s="30" t="s">
        <v>2431</v>
      </c>
      <c r="C3090" s="30">
        <v>1571010871</v>
      </c>
      <c r="D3090" s="30" t="s">
        <v>8010</v>
      </c>
      <c r="E3090" s="234" t="s">
        <v>24645</v>
      </c>
      <c r="F3090" s="30" t="s">
        <v>7967</v>
      </c>
      <c r="G3090" s="30">
        <v>45</v>
      </c>
      <c r="H3090" s="30" t="s">
        <v>19</v>
      </c>
      <c r="I3090" s="30" t="s">
        <v>5009</v>
      </c>
    </row>
    <row r="3091" spans="1:9" ht="39" x14ac:dyDescent="0.25">
      <c r="A3091" s="30">
        <v>2000</v>
      </c>
      <c r="B3091" s="30" t="s">
        <v>12</v>
      </c>
      <c r="C3091" s="30">
        <v>1461060015</v>
      </c>
      <c r="D3091" s="30" t="s">
        <v>8011</v>
      </c>
      <c r="E3091" s="234" t="s">
        <v>24646</v>
      </c>
      <c r="F3091" s="30" t="s">
        <v>7967</v>
      </c>
      <c r="G3091" s="30">
        <v>1</v>
      </c>
      <c r="H3091" s="30" t="s">
        <v>19</v>
      </c>
      <c r="I3091" s="30" t="s">
        <v>2453</v>
      </c>
    </row>
    <row r="3092" spans="1:9" ht="51.75" x14ac:dyDescent="0.25">
      <c r="A3092" s="30">
        <v>5000</v>
      </c>
      <c r="B3092" s="30" t="s">
        <v>4668</v>
      </c>
      <c r="C3092" s="30">
        <v>1630301245</v>
      </c>
      <c r="D3092" s="30" t="s">
        <v>8012</v>
      </c>
      <c r="E3092" s="234" t="s">
        <v>24647</v>
      </c>
      <c r="F3092" s="30" t="s">
        <v>7967</v>
      </c>
      <c r="G3092" s="31">
        <v>1220</v>
      </c>
      <c r="H3092" s="30" t="s">
        <v>19</v>
      </c>
      <c r="I3092" s="30" t="s">
        <v>4732</v>
      </c>
    </row>
    <row r="3093" spans="1:9" ht="26.25" x14ac:dyDescent="0.25">
      <c r="A3093" s="30">
        <v>3000</v>
      </c>
      <c r="B3093" s="30" t="s">
        <v>2431</v>
      </c>
      <c r="C3093" s="30">
        <v>1300521028</v>
      </c>
      <c r="D3093" s="30" t="s">
        <v>8013</v>
      </c>
      <c r="E3093" s="234" t="s">
        <v>24648</v>
      </c>
      <c r="F3093" s="30" t="s">
        <v>7967</v>
      </c>
      <c r="G3093" s="30">
        <v>62</v>
      </c>
      <c r="H3093" s="30" t="s">
        <v>19</v>
      </c>
      <c r="I3093" s="30" t="s">
        <v>3392</v>
      </c>
    </row>
    <row r="3094" spans="1:9" ht="39" x14ac:dyDescent="0.25">
      <c r="A3094" s="30">
        <v>3000</v>
      </c>
      <c r="B3094" s="30" t="s">
        <v>2431</v>
      </c>
      <c r="C3094" s="30">
        <v>1700501129</v>
      </c>
      <c r="D3094" s="30" t="s">
        <v>8014</v>
      </c>
      <c r="E3094" s="234" t="s">
        <v>24649</v>
      </c>
      <c r="F3094" s="30" t="s">
        <v>7967</v>
      </c>
      <c r="G3094" s="30">
        <v>2</v>
      </c>
      <c r="H3094" s="30" t="s">
        <v>19</v>
      </c>
      <c r="I3094" s="30" t="s">
        <v>2478</v>
      </c>
    </row>
    <row r="3095" spans="1:9" ht="26.25" x14ac:dyDescent="0.25">
      <c r="A3095" s="30">
        <v>5000</v>
      </c>
      <c r="B3095" s="30" t="s">
        <v>4668</v>
      </c>
      <c r="C3095" s="30">
        <v>1021548003</v>
      </c>
      <c r="D3095" s="30" t="s">
        <v>8015</v>
      </c>
      <c r="E3095" s="234" t="s">
        <v>24650</v>
      </c>
      <c r="F3095" s="30" t="s">
        <v>7967</v>
      </c>
      <c r="G3095" s="30">
        <v>1</v>
      </c>
      <c r="H3095" s="30" t="s">
        <v>19</v>
      </c>
      <c r="I3095" s="30" t="s">
        <v>3565</v>
      </c>
    </row>
    <row r="3096" spans="1:9" ht="39" x14ac:dyDescent="0.25">
      <c r="A3096" s="30">
        <v>5000</v>
      </c>
      <c r="B3096" s="30" t="s">
        <v>4668</v>
      </c>
      <c r="C3096" s="30">
        <v>1633070005</v>
      </c>
      <c r="D3096" s="30" t="s">
        <v>8016</v>
      </c>
      <c r="E3096" s="234" t="s">
        <v>24651</v>
      </c>
      <c r="F3096" s="30" t="s">
        <v>7967</v>
      </c>
      <c r="G3096" s="30">
        <v>7</v>
      </c>
      <c r="H3096" s="30" t="s">
        <v>19</v>
      </c>
      <c r="I3096" s="30" t="s">
        <v>2435</v>
      </c>
    </row>
    <row r="3097" spans="1:9" ht="26.25" x14ac:dyDescent="0.25">
      <c r="A3097" s="30">
        <v>4000</v>
      </c>
      <c r="B3097" s="30" t="s">
        <v>4478</v>
      </c>
      <c r="C3097" s="30">
        <v>1360690035</v>
      </c>
      <c r="D3097" s="30" t="s">
        <v>8017</v>
      </c>
      <c r="E3097" s="234" t="s">
        <v>24652</v>
      </c>
      <c r="F3097" s="30" t="s">
        <v>7967</v>
      </c>
      <c r="G3097" s="30">
        <v>1</v>
      </c>
      <c r="H3097" s="30" t="s">
        <v>19</v>
      </c>
      <c r="I3097" s="30" t="s">
        <v>3719</v>
      </c>
    </row>
    <row r="3098" spans="1:9" ht="51.75" x14ac:dyDescent="0.25">
      <c r="A3098" s="30">
        <v>4000</v>
      </c>
      <c r="B3098" s="30" t="s">
        <v>4478</v>
      </c>
      <c r="C3098" s="30">
        <v>1630304120</v>
      </c>
      <c r="D3098" s="30" t="s">
        <v>8018</v>
      </c>
      <c r="E3098" s="234" t="s">
        <v>24653</v>
      </c>
      <c r="F3098" s="30" t="s">
        <v>7967</v>
      </c>
      <c r="G3098" s="30">
        <v>780</v>
      </c>
      <c r="H3098" s="30" t="s">
        <v>19</v>
      </c>
      <c r="I3098" s="30" t="s">
        <v>4732</v>
      </c>
    </row>
    <row r="3099" spans="1:9" ht="39" x14ac:dyDescent="0.25">
      <c r="A3099" s="30">
        <v>3000</v>
      </c>
      <c r="B3099" s="30" t="s">
        <v>2431</v>
      </c>
      <c r="C3099" s="30">
        <v>1122505031</v>
      </c>
      <c r="D3099" s="30" t="s">
        <v>8019</v>
      </c>
      <c r="E3099" s="234" t="s">
        <v>24654</v>
      </c>
      <c r="F3099" s="30" t="s">
        <v>7967</v>
      </c>
      <c r="G3099" s="30">
        <v>70</v>
      </c>
      <c r="H3099" s="30" t="s">
        <v>19</v>
      </c>
      <c r="I3099" s="30" t="s">
        <v>2879</v>
      </c>
    </row>
    <row r="3100" spans="1:9" ht="26.25" x14ac:dyDescent="0.25">
      <c r="A3100" s="30">
        <v>2000</v>
      </c>
      <c r="B3100" s="30" t="s">
        <v>12</v>
      </c>
      <c r="C3100" s="30">
        <v>1619914469</v>
      </c>
      <c r="D3100" s="30" t="s">
        <v>8020</v>
      </c>
      <c r="E3100" s="234" t="s">
        <v>24655</v>
      </c>
      <c r="F3100" s="30" t="s">
        <v>7967</v>
      </c>
      <c r="G3100" s="30">
        <v>3</v>
      </c>
      <c r="H3100" s="30" t="s">
        <v>19</v>
      </c>
      <c r="I3100" s="30" t="s">
        <v>2463</v>
      </c>
    </row>
    <row r="3101" spans="1:9" ht="26.25" x14ac:dyDescent="0.25">
      <c r="A3101" s="30">
        <v>3000</v>
      </c>
      <c r="B3101" s="30" t="s">
        <v>2431</v>
      </c>
      <c r="C3101" s="30">
        <v>1030454005</v>
      </c>
      <c r="D3101" s="30" t="s">
        <v>8021</v>
      </c>
      <c r="E3101" s="234" t="s">
        <v>24656</v>
      </c>
      <c r="F3101" s="30" t="s">
        <v>7967</v>
      </c>
      <c r="G3101" s="30">
        <v>32</v>
      </c>
      <c r="H3101" s="30" t="s">
        <v>19</v>
      </c>
      <c r="I3101" s="30" t="s">
        <v>2760</v>
      </c>
    </row>
    <row r="3102" spans="1:9" ht="26.25" x14ac:dyDescent="0.25">
      <c r="A3102" s="30">
        <v>2000</v>
      </c>
      <c r="B3102" s="30" t="s">
        <v>12</v>
      </c>
      <c r="C3102" s="30">
        <v>1480142101</v>
      </c>
      <c r="D3102" s="30" t="s">
        <v>8022</v>
      </c>
      <c r="E3102" s="234" t="s">
        <v>24657</v>
      </c>
      <c r="F3102" s="30" t="s">
        <v>7967</v>
      </c>
      <c r="G3102" s="30">
        <v>4</v>
      </c>
      <c r="H3102" s="30" t="s">
        <v>19</v>
      </c>
      <c r="I3102" s="30" t="s">
        <v>2809</v>
      </c>
    </row>
    <row r="3103" spans="1:9" ht="26.25" x14ac:dyDescent="0.25">
      <c r="A3103" s="30">
        <v>3000</v>
      </c>
      <c r="B3103" s="30" t="s">
        <v>2431</v>
      </c>
      <c r="C3103" s="30">
        <v>1460421124</v>
      </c>
      <c r="D3103" s="30" t="s">
        <v>8023</v>
      </c>
      <c r="E3103" s="234" t="s">
        <v>24658</v>
      </c>
      <c r="F3103" s="30" t="s">
        <v>7967</v>
      </c>
      <c r="G3103" s="30">
        <v>122</v>
      </c>
      <c r="H3103" s="30" t="s">
        <v>19</v>
      </c>
      <c r="I3103" s="30" t="s">
        <v>3787</v>
      </c>
    </row>
    <row r="3104" spans="1:9" ht="39" x14ac:dyDescent="0.25">
      <c r="A3104" s="30">
        <v>2000</v>
      </c>
      <c r="B3104" s="30" t="s">
        <v>12</v>
      </c>
      <c r="C3104" s="30">
        <v>1310103001</v>
      </c>
      <c r="D3104" s="30" t="s">
        <v>8024</v>
      </c>
      <c r="E3104" s="234" t="s">
        <v>24659</v>
      </c>
      <c r="F3104" s="30" t="s">
        <v>7967</v>
      </c>
      <c r="G3104" s="30">
        <v>2</v>
      </c>
      <c r="H3104" s="30" t="s">
        <v>19</v>
      </c>
      <c r="I3104" s="30" t="s">
        <v>2760</v>
      </c>
    </row>
    <row r="3105" spans="1:9" ht="26.25" x14ac:dyDescent="0.25">
      <c r="A3105" s="30">
        <v>4000</v>
      </c>
      <c r="B3105" s="30" t="s">
        <v>4478</v>
      </c>
      <c r="C3105" s="30">
        <v>1169910005</v>
      </c>
      <c r="D3105" s="30" t="s">
        <v>8025</v>
      </c>
      <c r="E3105" s="234" t="s">
        <v>24660</v>
      </c>
      <c r="F3105" s="30" t="s">
        <v>7967</v>
      </c>
      <c r="G3105" s="30">
        <v>1</v>
      </c>
      <c r="H3105" s="30" t="s">
        <v>19</v>
      </c>
      <c r="I3105" s="30" t="s">
        <v>2435</v>
      </c>
    </row>
    <row r="3106" spans="1:9" x14ac:dyDescent="0.25">
      <c r="A3106" s="30">
        <v>3000</v>
      </c>
      <c r="B3106" s="30" t="s">
        <v>2431</v>
      </c>
      <c r="C3106" s="30">
        <v>1440227209</v>
      </c>
      <c r="D3106" s="30" t="s">
        <v>8026</v>
      </c>
      <c r="E3106" s="234" t="s">
        <v>24661</v>
      </c>
      <c r="F3106" s="30" t="s">
        <v>7967</v>
      </c>
      <c r="G3106" s="30">
        <v>13</v>
      </c>
      <c r="H3106" s="30" t="s">
        <v>19</v>
      </c>
      <c r="I3106" s="30" t="s">
        <v>2453</v>
      </c>
    </row>
    <row r="3107" spans="1:9" ht="26.25" x14ac:dyDescent="0.25">
      <c r="A3107" s="30">
        <v>3000</v>
      </c>
      <c r="B3107" s="30" t="s">
        <v>2431</v>
      </c>
      <c r="C3107" s="30">
        <v>1460421191</v>
      </c>
      <c r="D3107" s="30" t="s">
        <v>8027</v>
      </c>
      <c r="E3107" s="234" t="s">
        <v>24662</v>
      </c>
      <c r="F3107" s="30" t="s">
        <v>7967</v>
      </c>
      <c r="G3107" s="30">
        <v>1</v>
      </c>
      <c r="H3107" s="30" t="s">
        <v>19</v>
      </c>
      <c r="I3107" s="30" t="s">
        <v>2809</v>
      </c>
    </row>
    <row r="3108" spans="1:9" ht="51.75" x14ac:dyDescent="0.25">
      <c r="A3108" s="30">
        <v>5000</v>
      </c>
      <c r="B3108" s="30" t="s">
        <v>4668</v>
      </c>
      <c r="C3108" s="30">
        <v>1360990096</v>
      </c>
      <c r="D3108" s="30" t="s">
        <v>8028</v>
      </c>
      <c r="E3108" s="234" t="s">
        <v>24663</v>
      </c>
      <c r="F3108" s="30" t="s">
        <v>7967</v>
      </c>
      <c r="G3108" s="30">
        <v>3</v>
      </c>
      <c r="H3108" s="30" t="s">
        <v>19</v>
      </c>
      <c r="I3108" s="30" t="s">
        <v>3397</v>
      </c>
    </row>
    <row r="3109" spans="1:9" ht="39" x14ac:dyDescent="0.25">
      <c r="A3109" s="30">
        <v>5000</v>
      </c>
      <c r="B3109" s="30" t="s">
        <v>4668</v>
      </c>
      <c r="C3109" s="30">
        <v>1052062006</v>
      </c>
      <c r="D3109" s="30" t="s">
        <v>8029</v>
      </c>
      <c r="E3109" s="234" t="s">
        <v>24664</v>
      </c>
      <c r="F3109" s="30" t="s">
        <v>7967</v>
      </c>
      <c r="G3109" s="30">
        <v>1</v>
      </c>
      <c r="H3109" s="30" t="s">
        <v>19</v>
      </c>
      <c r="I3109" s="30" t="s">
        <v>3719</v>
      </c>
    </row>
    <row r="3110" spans="1:9" ht="26.25" x14ac:dyDescent="0.25">
      <c r="A3110" s="30">
        <v>3000</v>
      </c>
      <c r="B3110" s="30" t="s">
        <v>2431</v>
      </c>
      <c r="C3110" s="30">
        <v>1165030061</v>
      </c>
      <c r="D3110" s="30" t="s">
        <v>8030</v>
      </c>
      <c r="E3110" s="234" t="s">
        <v>24665</v>
      </c>
      <c r="F3110" s="30" t="s">
        <v>7967</v>
      </c>
      <c r="G3110" s="30">
        <v>6</v>
      </c>
      <c r="H3110" s="30" t="s">
        <v>19</v>
      </c>
      <c r="I3110" s="30" t="s">
        <v>2435</v>
      </c>
    </row>
    <row r="3111" spans="1:9" ht="26.25" x14ac:dyDescent="0.25">
      <c r="A3111" s="30">
        <v>2000</v>
      </c>
      <c r="B3111" s="30" t="s">
        <v>12</v>
      </c>
      <c r="C3111" s="30">
        <v>1460499020</v>
      </c>
      <c r="D3111" s="30" t="s">
        <v>8031</v>
      </c>
      <c r="E3111" s="234" t="s">
        <v>24666</v>
      </c>
      <c r="F3111" s="30" t="s">
        <v>7967</v>
      </c>
      <c r="G3111" s="30">
        <v>12</v>
      </c>
      <c r="H3111" s="30" t="s">
        <v>19</v>
      </c>
      <c r="I3111" s="30" t="s">
        <v>2755</v>
      </c>
    </row>
    <row r="3112" spans="1:9" ht="26.25" x14ac:dyDescent="0.25">
      <c r="A3112" s="30">
        <v>3000</v>
      </c>
      <c r="B3112" s="30" t="s">
        <v>2431</v>
      </c>
      <c r="C3112" s="30">
        <v>1410401339</v>
      </c>
      <c r="D3112" s="30" t="s">
        <v>8032</v>
      </c>
      <c r="E3112" s="234" t="s">
        <v>24667</v>
      </c>
      <c r="F3112" s="30" t="s">
        <v>7967</v>
      </c>
      <c r="G3112" s="30">
        <v>1</v>
      </c>
      <c r="H3112" s="30" t="s">
        <v>19</v>
      </c>
      <c r="I3112" s="30" t="s">
        <v>2453</v>
      </c>
    </row>
    <row r="3113" spans="1:9" ht="39" x14ac:dyDescent="0.25">
      <c r="A3113" s="30">
        <v>5000</v>
      </c>
      <c r="B3113" s="30" t="s">
        <v>4668</v>
      </c>
      <c r="C3113" s="30">
        <v>1630301249</v>
      </c>
      <c r="D3113" s="30" t="s">
        <v>8033</v>
      </c>
      <c r="E3113" s="234" t="s">
        <v>24668</v>
      </c>
      <c r="F3113" s="30" t="s">
        <v>7967</v>
      </c>
      <c r="G3113" s="31">
        <v>3170</v>
      </c>
      <c r="H3113" s="30" t="s">
        <v>19</v>
      </c>
      <c r="I3113" s="30" t="s">
        <v>4732</v>
      </c>
    </row>
    <row r="3114" spans="1:9" ht="26.25" x14ac:dyDescent="0.25">
      <c r="A3114" s="30">
        <v>2000</v>
      </c>
      <c r="B3114" s="30" t="s">
        <v>12</v>
      </c>
      <c r="C3114" s="30">
        <v>1480148203</v>
      </c>
      <c r="D3114" s="30" t="s">
        <v>8034</v>
      </c>
      <c r="E3114" s="234" t="s">
        <v>24669</v>
      </c>
      <c r="F3114" s="30" t="s">
        <v>7967</v>
      </c>
      <c r="G3114" s="30">
        <v>2</v>
      </c>
      <c r="H3114" s="30" t="s">
        <v>19</v>
      </c>
      <c r="I3114" s="30" t="s">
        <v>2690</v>
      </c>
    </row>
    <row r="3115" spans="1:9" ht="51.75" x14ac:dyDescent="0.25">
      <c r="A3115" s="30">
        <v>4000</v>
      </c>
      <c r="B3115" s="30" t="s">
        <v>4478</v>
      </c>
      <c r="C3115" s="30">
        <v>1720420300</v>
      </c>
      <c r="D3115" s="30" t="s">
        <v>8035</v>
      </c>
      <c r="E3115" s="234" t="s">
        <v>24670</v>
      </c>
      <c r="F3115" s="30" t="s">
        <v>7967</v>
      </c>
      <c r="G3115" s="30">
        <v>860</v>
      </c>
      <c r="H3115" s="30" t="s">
        <v>2223</v>
      </c>
      <c r="I3115" s="30" t="s">
        <v>2985</v>
      </c>
    </row>
    <row r="3116" spans="1:9" ht="51.75" x14ac:dyDescent="0.25">
      <c r="A3116" s="30">
        <v>4000</v>
      </c>
      <c r="B3116" s="30" t="s">
        <v>4478</v>
      </c>
      <c r="C3116" s="30">
        <v>1630304128</v>
      </c>
      <c r="D3116" s="30" t="s">
        <v>8036</v>
      </c>
      <c r="E3116" s="234" t="s">
        <v>24671</v>
      </c>
      <c r="F3116" s="30" t="s">
        <v>7967</v>
      </c>
      <c r="G3116" s="31">
        <v>27700</v>
      </c>
      <c r="H3116" s="30" t="s">
        <v>539</v>
      </c>
      <c r="I3116" s="30" t="s">
        <v>4732</v>
      </c>
    </row>
    <row r="3117" spans="1:9" x14ac:dyDescent="0.25">
      <c r="A3117" s="30">
        <v>3000</v>
      </c>
      <c r="B3117" s="30" t="s">
        <v>2431</v>
      </c>
      <c r="C3117" s="30">
        <v>1440204214</v>
      </c>
      <c r="D3117" s="30" t="s">
        <v>8037</v>
      </c>
      <c r="E3117" s="234" t="s">
        <v>24672</v>
      </c>
      <c r="F3117" s="30" t="s">
        <v>7967</v>
      </c>
      <c r="G3117" s="30">
        <v>4</v>
      </c>
      <c r="H3117" s="30" t="s">
        <v>19</v>
      </c>
      <c r="I3117" s="30" t="s">
        <v>5960</v>
      </c>
    </row>
    <row r="3118" spans="1:9" x14ac:dyDescent="0.25">
      <c r="A3118" s="30">
        <v>3000</v>
      </c>
      <c r="B3118" s="30" t="s">
        <v>2431</v>
      </c>
      <c r="C3118" s="30">
        <v>1440206874</v>
      </c>
      <c r="D3118" s="30" t="s">
        <v>8038</v>
      </c>
      <c r="E3118" s="234" t="s">
        <v>24673</v>
      </c>
      <c r="F3118" s="30" t="s">
        <v>7967</v>
      </c>
      <c r="G3118" s="30">
        <v>3</v>
      </c>
      <c r="H3118" s="30" t="s">
        <v>19</v>
      </c>
      <c r="I3118" s="30" t="s">
        <v>2755</v>
      </c>
    </row>
    <row r="3119" spans="1:9" ht="26.25" x14ac:dyDescent="0.25">
      <c r="A3119" s="30">
        <v>3000</v>
      </c>
      <c r="B3119" s="30" t="s">
        <v>2431</v>
      </c>
      <c r="C3119" s="30">
        <v>1224596004</v>
      </c>
      <c r="D3119" s="30" t="s">
        <v>8039</v>
      </c>
      <c r="E3119" s="234" t="s">
        <v>24674</v>
      </c>
      <c r="F3119" s="30" t="s">
        <v>7967</v>
      </c>
      <c r="G3119" s="31">
        <v>1035</v>
      </c>
      <c r="H3119" s="30" t="s">
        <v>19</v>
      </c>
      <c r="I3119" s="30" t="s">
        <v>3601</v>
      </c>
    </row>
    <row r="3120" spans="1:9" ht="39" x14ac:dyDescent="0.25">
      <c r="A3120" s="30">
        <v>3000</v>
      </c>
      <c r="B3120" s="30" t="s">
        <v>2431</v>
      </c>
      <c r="C3120" s="30">
        <v>1380529036</v>
      </c>
      <c r="D3120" s="30" t="s">
        <v>8040</v>
      </c>
      <c r="E3120" s="234" t="s">
        <v>24675</v>
      </c>
      <c r="F3120" s="30" t="s">
        <v>7967</v>
      </c>
      <c r="G3120" s="30">
        <v>2</v>
      </c>
      <c r="H3120" s="30" t="s">
        <v>19</v>
      </c>
      <c r="I3120" s="30" t="s">
        <v>2453</v>
      </c>
    </row>
    <row r="3121" spans="1:9" ht="77.25" x14ac:dyDescent="0.25">
      <c r="A3121" s="30">
        <v>4000</v>
      </c>
      <c r="B3121" s="30" t="s">
        <v>4478</v>
      </c>
      <c r="C3121" s="30">
        <v>1080405099</v>
      </c>
      <c r="D3121" s="30" t="s">
        <v>8041</v>
      </c>
      <c r="E3121" s="234" t="s">
        <v>24676</v>
      </c>
      <c r="F3121" s="30" t="s">
        <v>7967</v>
      </c>
      <c r="G3121" s="31">
        <v>1910</v>
      </c>
      <c r="H3121" s="30" t="s">
        <v>19</v>
      </c>
      <c r="I3121" s="30" t="s">
        <v>4732</v>
      </c>
    </row>
    <row r="3122" spans="1:9" ht="26.25" x14ac:dyDescent="0.25">
      <c r="A3122" s="30">
        <v>3000</v>
      </c>
      <c r="B3122" s="30" t="s">
        <v>2431</v>
      </c>
      <c r="C3122" s="30">
        <v>1582001001</v>
      </c>
      <c r="D3122" s="30" t="s">
        <v>8042</v>
      </c>
      <c r="E3122" s="234" t="s">
        <v>24677</v>
      </c>
      <c r="F3122" s="30" t="s">
        <v>7967</v>
      </c>
      <c r="G3122" s="30">
        <v>141</v>
      </c>
      <c r="H3122" s="30" t="s">
        <v>19</v>
      </c>
      <c r="I3122" s="30" t="s">
        <v>3397</v>
      </c>
    </row>
    <row r="3123" spans="1:9" ht="51.75" x14ac:dyDescent="0.25">
      <c r="A3123" s="30">
        <v>4000</v>
      </c>
      <c r="B3123" s="30" t="s">
        <v>4478</v>
      </c>
      <c r="C3123" s="30">
        <v>1630301014</v>
      </c>
      <c r="D3123" s="30" t="s">
        <v>8043</v>
      </c>
      <c r="E3123" s="234" t="s">
        <v>24678</v>
      </c>
      <c r="F3123" s="30" t="s">
        <v>7967</v>
      </c>
      <c r="G3123" s="31">
        <v>3057</v>
      </c>
      <c r="H3123" s="30" t="s">
        <v>19</v>
      </c>
      <c r="I3123" s="30" t="s">
        <v>4732</v>
      </c>
    </row>
    <row r="3124" spans="1:9" x14ac:dyDescent="0.25">
      <c r="A3124" s="30">
        <v>4000</v>
      </c>
      <c r="B3124" s="30" t="s">
        <v>4478</v>
      </c>
      <c r="C3124" s="30">
        <v>1132036005</v>
      </c>
      <c r="D3124" s="30" t="s">
        <v>8044</v>
      </c>
      <c r="E3124" s="234" t="e">
        <v>#N/A</v>
      </c>
      <c r="F3124" s="30" t="s">
        <v>7967</v>
      </c>
      <c r="G3124" s="30">
        <v>1</v>
      </c>
      <c r="H3124" s="30" t="s">
        <v>19</v>
      </c>
      <c r="I3124" s="30" t="s">
        <v>2545</v>
      </c>
    </row>
    <row r="3125" spans="1:9" ht="39" x14ac:dyDescent="0.25">
      <c r="A3125" s="30">
        <v>3000</v>
      </c>
      <c r="B3125" s="30" t="s">
        <v>2431</v>
      </c>
      <c r="C3125" s="30">
        <v>1440216007</v>
      </c>
      <c r="D3125" s="30" t="s">
        <v>8045</v>
      </c>
      <c r="E3125" s="234" t="s">
        <v>24679</v>
      </c>
      <c r="F3125" s="30" t="s">
        <v>7967</v>
      </c>
      <c r="G3125" s="30">
        <v>1</v>
      </c>
      <c r="H3125" s="30" t="s">
        <v>19</v>
      </c>
      <c r="I3125" s="30" t="s">
        <v>2518</v>
      </c>
    </row>
    <row r="3126" spans="1:9" ht="39" x14ac:dyDescent="0.25">
      <c r="A3126" s="30">
        <v>5000</v>
      </c>
      <c r="B3126" s="30" t="s">
        <v>4668</v>
      </c>
      <c r="C3126" s="30">
        <v>1619913027</v>
      </c>
      <c r="D3126" s="30" t="s">
        <v>8046</v>
      </c>
      <c r="E3126" s="234" t="s">
        <v>24680</v>
      </c>
      <c r="F3126" s="30" t="s">
        <v>7967</v>
      </c>
      <c r="G3126" s="30">
        <v>1</v>
      </c>
      <c r="H3126" s="30" t="s">
        <v>19</v>
      </c>
      <c r="I3126" s="30" t="s">
        <v>3719</v>
      </c>
    </row>
    <row r="3127" spans="1:9" ht="26.25" x14ac:dyDescent="0.25">
      <c r="A3127" s="30">
        <v>3000</v>
      </c>
      <c r="B3127" s="30" t="s">
        <v>2431</v>
      </c>
      <c r="C3127" s="30">
        <v>1480135002</v>
      </c>
      <c r="D3127" s="30" t="s">
        <v>8047</v>
      </c>
      <c r="E3127" s="234" t="s">
        <v>24681</v>
      </c>
      <c r="F3127" s="30" t="s">
        <v>7967</v>
      </c>
      <c r="G3127" s="30">
        <v>1</v>
      </c>
      <c r="H3127" s="30" t="s">
        <v>19</v>
      </c>
      <c r="I3127" s="30" t="s">
        <v>2453</v>
      </c>
    </row>
    <row r="3128" spans="1:9" ht="39" x14ac:dyDescent="0.25">
      <c r="A3128" s="30">
        <v>3000</v>
      </c>
      <c r="B3128" s="30" t="s">
        <v>2431</v>
      </c>
      <c r="C3128" s="30">
        <v>1330498088</v>
      </c>
      <c r="D3128" s="30" t="s">
        <v>8048</v>
      </c>
      <c r="E3128" s="234" t="s">
        <v>24682</v>
      </c>
      <c r="F3128" s="30" t="s">
        <v>7967</v>
      </c>
      <c r="G3128" s="30">
        <v>24</v>
      </c>
      <c r="H3128" s="30" t="s">
        <v>19</v>
      </c>
      <c r="I3128" s="30" t="s">
        <v>3405</v>
      </c>
    </row>
    <row r="3129" spans="1:9" ht="26.25" x14ac:dyDescent="0.25">
      <c r="A3129" s="30">
        <v>2000</v>
      </c>
      <c r="B3129" s="30" t="s">
        <v>12</v>
      </c>
      <c r="C3129" s="30">
        <v>1461024123</v>
      </c>
      <c r="D3129" s="30" t="s">
        <v>8049</v>
      </c>
      <c r="E3129" s="234" t="s">
        <v>24683</v>
      </c>
      <c r="F3129" s="30" t="s">
        <v>7967</v>
      </c>
      <c r="G3129" s="30">
        <v>7</v>
      </c>
      <c r="H3129" s="30" t="s">
        <v>19</v>
      </c>
      <c r="I3129" s="30" t="s">
        <v>2453</v>
      </c>
    </row>
    <row r="3130" spans="1:9" ht="39" x14ac:dyDescent="0.25">
      <c r="A3130" s="30">
        <v>4000</v>
      </c>
      <c r="B3130" s="30" t="s">
        <v>4478</v>
      </c>
      <c r="C3130" s="30">
        <v>1125015029</v>
      </c>
      <c r="D3130" s="30" t="s">
        <v>8050</v>
      </c>
      <c r="E3130" s="234" t="s">
        <v>24684</v>
      </c>
      <c r="F3130" s="30" t="s">
        <v>7967</v>
      </c>
      <c r="G3130" s="30">
        <v>500</v>
      </c>
      <c r="H3130" s="30" t="s">
        <v>2223</v>
      </c>
      <c r="I3130" s="30" t="s">
        <v>2879</v>
      </c>
    </row>
    <row r="3131" spans="1:9" ht="39" x14ac:dyDescent="0.25">
      <c r="A3131" s="30">
        <v>2000</v>
      </c>
      <c r="B3131" s="30" t="s">
        <v>12</v>
      </c>
      <c r="C3131" s="30">
        <v>1031019006</v>
      </c>
      <c r="D3131" s="30" t="s">
        <v>8051</v>
      </c>
      <c r="E3131" s="234" t="s">
        <v>24685</v>
      </c>
      <c r="F3131" s="30" t="s">
        <v>7967</v>
      </c>
      <c r="G3131" s="30">
        <v>1</v>
      </c>
      <c r="H3131" s="30" t="s">
        <v>19</v>
      </c>
      <c r="I3131" s="30" t="s">
        <v>2760</v>
      </c>
    </row>
    <row r="3132" spans="1:9" ht="26.25" x14ac:dyDescent="0.25">
      <c r="A3132" s="30">
        <v>2000</v>
      </c>
      <c r="B3132" s="30" t="s">
        <v>12</v>
      </c>
      <c r="C3132" s="30">
        <v>1300547214</v>
      </c>
      <c r="D3132" s="30" t="s">
        <v>8052</v>
      </c>
      <c r="E3132" s="234" t="s">
        <v>24686</v>
      </c>
      <c r="F3132" s="30" t="s">
        <v>7967</v>
      </c>
      <c r="G3132" s="30">
        <v>5</v>
      </c>
      <c r="H3132" s="30" t="s">
        <v>19</v>
      </c>
      <c r="I3132" s="30" t="s">
        <v>2453</v>
      </c>
    </row>
    <row r="3133" spans="1:9" ht="39" x14ac:dyDescent="0.25">
      <c r="A3133" s="30">
        <v>4000</v>
      </c>
      <c r="B3133" s="30" t="s">
        <v>4478</v>
      </c>
      <c r="C3133" s="30">
        <v>1630205544</v>
      </c>
      <c r="D3133" s="30" t="s">
        <v>8053</v>
      </c>
      <c r="E3133" s="234" t="s">
        <v>24687</v>
      </c>
      <c r="F3133" s="30" t="s">
        <v>7967</v>
      </c>
      <c r="G3133" s="30">
        <v>40</v>
      </c>
      <c r="H3133" s="30" t="s">
        <v>19</v>
      </c>
      <c r="I3133" s="30" t="s">
        <v>3973</v>
      </c>
    </row>
    <row r="3134" spans="1:9" ht="26.25" x14ac:dyDescent="0.25">
      <c r="A3134" s="30">
        <v>3000</v>
      </c>
      <c r="B3134" s="30" t="s">
        <v>2431</v>
      </c>
      <c r="C3134" s="30">
        <v>1300606020</v>
      </c>
      <c r="D3134" s="30" t="s">
        <v>8054</v>
      </c>
      <c r="E3134" s="234" t="s">
        <v>24688</v>
      </c>
      <c r="F3134" s="30" t="s">
        <v>7967</v>
      </c>
      <c r="G3134" s="30">
        <v>519</v>
      </c>
      <c r="H3134" s="30" t="s">
        <v>19</v>
      </c>
      <c r="I3134" s="30" t="s">
        <v>3601</v>
      </c>
    </row>
    <row r="3135" spans="1:9" ht="26.25" x14ac:dyDescent="0.25">
      <c r="A3135" s="30">
        <v>2000</v>
      </c>
      <c r="B3135" s="30" t="s">
        <v>12</v>
      </c>
      <c r="C3135" s="30">
        <v>1461020370</v>
      </c>
      <c r="D3135" s="30" t="s">
        <v>8055</v>
      </c>
      <c r="E3135" s="234" t="s">
        <v>24689</v>
      </c>
      <c r="F3135" s="30" t="s">
        <v>7967</v>
      </c>
      <c r="G3135" s="30">
        <v>4</v>
      </c>
      <c r="H3135" s="30" t="s">
        <v>19</v>
      </c>
      <c r="I3135" s="30" t="s">
        <v>3435</v>
      </c>
    </row>
    <row r="3136" spans="1:9" x14ac:dyDescent="0.25">
      <c r="A3136" s="30">
        <v>2000</v>
      </c>
      <c r="B3136" s="30" t="s">
        <v>12</v>
      </c>
      <c r="C3136" s="30">
        <v>1619914888</v>
      </c>
      <c r="D3136" s="30" t="s">
        <v>8056</v>
      </c>
      <c r="E3136" s="234" t="s">
        <v>21</v>
      </c>
      <c r="F3136" s="30" t="s">
        <v>7967</v>
      </c>
      <c r="G3136" s="30">
        <v>407</v>
      </c>
      <c r="H3136" s="30" t="s">
        <v>19</v>
      </c>
      <c r="I3136" s="30" t="s">
        <v>696</v>
      </c>
    </row>
    <row r="3137" spans="1:9" ht="64.5" x14ac:dyDescent="0.25">
      <c r="A3137" s="30">
        <v>4000</v>
      </c>
      <c r="B3137" s="30" t="s">
        <v>4478</v>
      </c>
      <c r="C3137" s="30">
        <v>1080857003</v>
      </c>
      <c r="D3137" s="30" t="s">
        <v>8057</v>
      </c>
      <c r="E3137" s="234" t="s">
        <v>24690</v>
      </c>
      <c r="F3137" s="30" t="s">
        <v>7967</v>
      </c>
      <c r="G3137" s="30">
        <v>1</v>
      </c>
      <c r="H3137" s="30" t="s">
        <v>19</v>
      </c>
      <c r="I3137" s="30" t="s">
        <v>3973</v>
      </c>
    </row>
    <row r="3138" spans="1:9" ht="26.25" x14ac:dyDescent="0.25">
      <c r="A3138" s="30">
        <v>3000</v>
      </c>
      <c r="B3138" s="30" t="s">
        <v>2431</v>
      </c>
      <c r="C3138" s="30">
        <v>1680199002</v>
      </c>
      <c r="D3138" s="30" t="s">
        <v>8058</v>
      </c>
      <c r="E3138" s="234" t="s">
        <v>24691</v>
      </c>
      <c r="F3138" s="30" t="s">
        <v>7967</v>
      </c>
      <c r="G3138" s="30">
        <v>864</v>
      </c>
      <c r="H3138" s="30" t="s">
        <v>19</v>
      </c>
      <c r="I3138" s="30" t="s">
        <v>696</v>
      </c>
    </row>
    <row r="3139" spans="1:9" ht="26.25" x14ac:dyDescent="0.25">
      <c r="A3139" s="30">
        <v>3000</v>
      </c>
      <c r="B3139" s="30" t="s">
        <v>2431</v>
      </c>
      <c r="C3139" s="30">
        <v>1710530122</v>
      </c>
      <c r="D3139" s="30" t="s">
        <v>8059</v>
      </c>
      <c r="E3139" s="234" t="s">
        <v>24692</v>
      </c>
      <c r="F3139" s="30" t="s">
        <v>7967</v>
      </c>
      <c r="G3139" s="30">
        <v>42</v>
      </c>
      <c r="H3139" s="30" t="s">
        <v>19</v>
      </c>
      <c r="I3139" s="30" t="s">
        <v>6846</v>
      </c>
    </row>
    <row r="3140" spans="1:9" ht="26.25" x14ac:dyDescent="0.25">
      <c r="A3140" s="30">
        <v>3000</v>
      </c>
      <c r="B3140" s="30" t="s">
        <v>2431</v>
      </c>
      <c r="C3140" s="30">
        <v>1300101278</v>
      </c>
      <c r="D3140" s="30" t="s">
        <v>8060</v>
      </c>
      <c r="E3140" s="234" t="s">
        <v>24693</v>
      </c>
      <c r="F3140" s="30" t="s">
        <v>7967</v>
      </c>
      <c r="G3140" s="30">
        <v>4</v>
      </c>
      <c r="H3140" s="30" t="s">
        <v>19</v>
      </c>
      <c r="I3140" s="30" t="s">
        <v>2518</v>
      </c>
    </row>
    <row r="3141" spans="1:9" ht="64.5" x14ac:dyDescent="0.25">
      <c r="A3141" s="30">
        <v>6000</v>
      </c>
      <c r="B3141" s="30" t="s">
        <v>7912</v>
      </c>
      <c r="C3141" s="30">
        <v>1720182002</v>
      </c>
      <c r="D3141" s="30" t="s">
        <v>8061</v>
      </c>
      <c r="E3141" s="234" t="s">
        <v>24694</v>
      </c>
      <c r="F3141" s="30" t="s">
        <v>7967</v>
      </c>
      <c r="G3141" s="30">
        <v>300</v>
      </c>
      <c r="H3141" s="30" t="s">
        <v>2223</v>
      </c>
      <c r="I3141" s="30" t="s">
        <v>2985</v>
      </c>
    </row>
    <row r="3142" spans="1:9" ht="39" x14ac:dyDescent="0.25">
      <c r="A3142" s="30">
        <v>3000</v>
      </c>
      <c r="B3142" s="30" t="s">
        <v>2431</v>
      </c>
      <c r="C3142" s="30">
        <v>1410401322</v>
      </c>
      <c r="D3142" s="30" t="s">
        <v>8062</v>
      </c>
      <c r="E3142" s="234" t="s">
        <v>24695</v>
      </c>
      <c r="F3142" s="30" t="s">
        <v>7967</v>
      </c>
      <c r="G3142" s="30">
        <v>2</v>
      </c>
      <c r="H3142" s="30" t="s">
        <v>19</v>
      </c>
      <c r="I3142" s="30" t="s">
        <v>2453</v>
      </c>
    </row>
    <row r="3143" spans="1:9" ht="39" x14ac:dyDescent="0.25">
      <c r="A3143" s="30">
        <v>4000</v>
      </c>
      <c r="B3143" s="30" t="s">
        <v>4478</v>
      </c>
      <c r="C3143" s="30">
        <v>1630457105</v>
      </c>
      <c r="D3143" s="30" t="s">
        <v>8063</v>
      </c>
      <c r="E3143" s="234" t="s">
        <v>24696</v>
      </c>
      <c r="F3143" s="30" t="s">
        <v>7967</v>
      </c>
      <c r="G3143" s="30">
        <v>1</v>
      </c>
      <c r="H3143" s="30" t="s">
        <v>19</v>
      </c>
      <c r="I3143" s="30" t="s">
        <v>3601</v>
      </c>
    </row>
    <row r="3144" spans="1:9" ht="39" x14ac:dyDescent="0.25">
      <c r="A3144" s="30">
        <v>3000</v>
      </c>
      <c r="B3144" s="30" t="s">
        <v>2431</v>
      </c>
      <c r="C3144" s="30">
        <v>1440212306</v>
      </c>
      <c r="D3144" s="30" t="s">
        <v>8064</v>
      </c>
      <c r="E3144" s="234" t="s">
        <v>24697</v>
      </c>
      <c r="F3144" s="30" t="s">
        <v>7967</v>
      </c>
      <c r="G3144" s="30">
        <v>4</v>
      </c>
      <c r="H3144" s="30" t="s">
        <v>19</v>
      </c>
      <c r="I3144" s="30" t="s">
        <v>6491</v>
      </c>
    </row>
    <row r="3145" spans="1:9" ht="26.25" x14ac:dyDescent="0.25">
      <c r="A3145" s="30">
        <v>3000</v>
      </c>
      <c r="B3145" s="30" t="s">
        <v>2431</v>
      </c>
      <c r="C3145" s="30">
        <v>1480115116</v>
      </c>
      <c r="D3145" s="30" t="s">
        <v>8065</v>
      </c>
      <c r="E3145" s="234" t="s">
        <v>24698</v>
      </c>
      <c r="F3145" s="30" t="s">
        <v>7967</v>
      </c>
      <c r="G3145" s="30">
        <v>6</v>
      </c>
      <c r="H3145" s="30" t="s">
        <v>19</v>
      </c>
      <c r="I3145" s="30" t="s">
        <v>2453</v>
      </c>
    </row>
    <row r="3146" spans="1:9" ht="39" x14ac:dyDescent="0.25">
      <c r="A3146" s="30">
        <v>5000</v>
      </c>
      <c r="B3146" s="30" t="s">
        <v>4668</v>
      </c>
      <c r="C3146" s="30">
        <v>1633070007</v>
      </c>
      <c r="D3146" s="30" t="s">
        <v>8066</v>
      </c>
      <c r="E3146" s="234" t="s">
        <v>24699</v>
      </c>
      <c r="F3146" s="30" t="s">
        <v>7967</v>
      </c>
      <c r="G3146" s="30">
        <v>10</v>
      </c>
      <c r="H3146" s="30" t="s">
        <v>19</v>
      </c>
      <c r="I3146" s="30" t="s">
        <v>2844</v>
      </c>
    </row>
    <row r="3147" spans="1:9" ht="51.75" x14ac:dyDescent="0.25">
      <c r="A3147" s="30">
        <v>4000</v>
      </c>
      <c r="B3147" s="30" t="s">
        <v>4478</v>
      </c>
      <c r="C3147" s="30">
        <v>1630399048</v>
      </c>
      <c r="D3147" s="30" t="s">
        <v>8067</v>
      </c>
      <c r="E3147" s="234" t="s">
        <v>24700</v>
      </c>
      <c r="F3147" s="30" t="s">
        <v>7967</v>
      </c>
      <c r="G3147" s="31">
        <v>1400</v>
      </c>
      <c r="H3147" s="30" t="s">
        <v>19</v>
      </c>
      <c r="I3147" s="30" t="s">
        <v>4732</v>
      </c>
    </row>
    <row r="3148" spans="1:9" ht="26.25" x14ac:dyDescent="0.25">
      <c r="A3148" s="30">
        <v>3000</v>
      </c>
      <c r="B3148" s="30" t="s">
        <v>2431</v>
      </c>
      <c r="C3148" s="30">
        <v>1571010090</v>
      </c>
      <c r="D3148" s="30" t="s">
        <v>8068</v>
      </c>
      <c r="E3148" s="234" t="s">
        <v>24701</v>
      </c>
      <c r="F3148" s="30" t="s">
        <v>7967</v>
      </c>
      <c r="G3148" s="30">
        <v>3</v>
      </c>
      <c r="H3148" s="30" t="s">
        <v>19</v>
      </c>
      <c r="I3148" s="30" t="s">
        <v>5009</v>
      </c>
    </row>
    <row r="3149" spans="1:9" ht="26.25" x14ac:dyDescent="0.25">
      <c r="A3149" s="30">
        <v>3000</v>
      </c>
      <c r="B3149" s="30" t="s">
        <v>2431</v>
      </c>
      <c r="C3149" s="30">
        <v>1710530121</v>
      </c>
      <c r="D3149" s="30" t="s">
        <v>8069</v>
      </c>
      <c r="E3149" s="234" t="s">
        <v>24702</v>
      </c>
      <c r="F3149" s="30" t="s">
        <v>7967</v>
      </c>
      <c r="G3149" s="30">
        <v>210</v>
      </c>
      <c r="H3149" s="30" t="s">
        <v>19</v>
      </c>
      <c r="I3149" s="30" t="s">
        <v>6836</v>
      </c>
    </row>
    <row r="3150" spans="1:9" ht="64.5" x14ac:dyDescent="0.25">
      <c r="A3150" s="30">
        <v>2000</v>
      </c>
      <c r="B3150" s="30" t="s">
        <v>12</v>
      </c>
      <c r="C3150" s="30">
        <v>1600599023</v>
      </c>
      <c r="D3150" s="30" t="s">
        <v>8070</v>
      </c>
      <c r="E3150" s="234" t="s">
        <v>24703</v>
      </c>
      <c r="F3150" s="30" t="s">
        <v>7967</v>
      </c>
      <c r="G3150" s="30">
        <v>4</v>
      </c>
      <c r="H3150" s="30" t="s">
        <v>19</v>
      </c>
      <c r="I3150" s="30" t="s">
        <v>3677</v>
      </c>
    </row>
    <row r="3151" spans="1:9" ht="26.25" x14ac:dyDescent="0.25">
      <c r="A3151" s="30">
        <v>3000</v>
      </c>
      <c r="B3151" s="30" t="s">
        <v>2431</v>
      </c>
      <c r="C3151" s="30">
        <v>1619914310</v>
      </c>
      <c r="D3151" s="30" t="s">
        <v>8071</v>
      </c>
      <c r="E3151" s="234" t="s">
        <v>24704</v>
      </c>
      <c r="F3151" s="30" t="s">
        <v>7967</v>
      </c>
      <c r="G3151" s="30">
        <v>1</v>
      </c>
      <c r="H3151" s="30" t="s">
        <v>19</v>
      </c>
      <c r="I3151" s="30" t="s">
        <v>4486</v>
      </c>
    </row>
    <row r="3152" spans="1:9" ht="64.5" x14ac:dyDescent="0.25">
      <c r="A3152" s="30">
        <v>4000</v>
      </c>
      <c r="B3152" s="30" t="s">
        <v>4478</v>
      </c>
      <c r="C3152" s="30">
        <v>1040799026</v>
      </c>
      <c r="D3152" s="30" t="s">
        <v>8072</v>
      </c>
      <c r="E3152" s="234" t="s">
        <v>24705</v>
      </c>
      <c r="F3152" s="30" t="s">
        <v>7967</v>
      </c>
      <c r="G3152" s="30">
        <v>2</v>
      </c>
      <c r="H3152" s="30" t="s">
        <v>19</v>
      </c>
      <c r="I3152" s="30" t="s">
        <v>2463</v>
      </c>
    </row>
    <row r="3153" spans="1:9" ht="26.25" x14ac:dyDescent="0.25">
      <c r="A3153" s="30">
        <v>3000</v>
      </c>
      <c r="B3153" s="30" t="s">
        <v>2431</v>
      </c>
      <c r="C3153" s="30">
        <v>1168104002</v>
      </c>
      <c r="D3153" s="30" t="s">
        <v>8073</v>
      </c>
      <c r="E3153" s="234" t="s">
        <v>24706</v>
      </c>
      <c r="F3153" s="30" t="s">
        <v>7967</v>
      </c>
      <c r="G3153" s="30">
        <v>6</v>
      </c>
      <c r="H3153" s="30" t="s">
        <v>19</v>
      </c>
      <c r="I3153" s="30" t="s">
        <v>2435</v>
      </c>
    </row>
    <row r="3154" spans="1:9" ht="26.25" x14ac:dyDescent="0.25">
      <c r="A3154" s="30">
        <v>3000</v>
      </c>
      <c r="B3154" s="30" t="s">
        <v>2431</v>
      </c>
      <c r="C3154" s="30">
        <v>1461516001</v>
      </c>
      <c r="D3154" s="30" t="s">
        <v>8074</v>
      </c>
      <c r="E3154" s="234" t="s">
        <v>24707</v>
      </c>
      <c r="F3154" s="30" t="s">
        <v>7967</v>
      </c>
      <c r="G3154" s="30">
        <v>1</v>
      </c>
      <c r="H3154" s="30" t="s">
        <v>19</v>
      </c>
      <c r="I3154" s="30" t="s">
        <v>2453</v>
      </c>
    </row>
    <row r="3155" spans="1:9" ht="26.25" x14ac:dyDescent="0.25">
      <c r="A3155" s="30">
        <v>3000</v>
      </c>
      <c r="B3155" s="30" t="s">
        <v>2431</v>
      </c>
      <c r="C3155" s="30">
        <v>1420212024</v>
      </c>
      <c r="D3155" s="30" t="s">
        <v>8075</v>
      </c>
      <c r="E3155" s="234" t="s">
        <v>24708</v>
      </c>
      <c r="F3155" s="30" t="s">
        <v>7967</v>
      </c>
      <c r="G3155" s="30">
        <v>1</v>
      </c>
      <c r="H3155" s="30" t="s">
        <v>19</v>
      </c>
      <c r="I3155" s="30" t="s">
        <v>2453</v>
      </c>
    </row>
    <row r="3156" spans="1:9" ht="39" x14ac:dyDescent="0.25">
      <c r="A3156" s="30">
        <v>4000</v>
      </c>
      <c r="B3156" s="30" t="s">
        <v>4478</v>
      </c>
      <c r="C3156" s="30">
        <v>1080857012</v>
      </c>
      <c r="D3156" s="30" t="s">
        <v>8076</v>
      </c>
      <c r="E3156" s="234" t="s">
        <v>24709</v>
      </c>
      <c r="F3156" s="30" t="s">
        <v>7967</v>
      </c>
      <c r="G3156" s="30">
        <v>1</v>
      </c>
      <c r="H3156" s="30" t="s">
        <v>19</v>
      </c>
      <c r="I3156" s="30" t="s">
        <v>3973</v>
      </c>
    </row>
    <row r="3157" spans="1:9" ht="39" x14ac:dyDescent="0.25">
      <c r="A3157" s="30">
        <v>3000</v>
      </c>
      <c r="B3157" s="30" t="s">
        <v>2431</v>
      </c>
      <c r="C3157" s="30">
        <v>1600512001</v>
      </c>
      <c r="D3157" s="30" t="s">
        <v>8077</v>
      </c>
      <c r="E3157" s="234" t="s">
        <v>24710</v>
      </c>
      <c r="F3157" s="30" t="s">
        <v>7967</v>
      </c>
      <c r="G3157" s="30">
        <v>3</v>
      </c>
      <c r="H3157" s="30" t="s">
        <v>19</v>
      </c>
      <c r="I3157" s="30" t="s">
        <v>3677</v>
      </c>
    </row>
    <row r="3158" spans="1:9" ht="26.25" x14ac:dyDescent="0.25">
      <c r="A3158" s="30">
        <v>5000</v>
      </c>
      <c r="B3158" s="30" t="s">
        <v>4668</v>
      </c>
      <c r="C3158" s="30">
        <v>1080405048</v>
      </c>
      <c r="D3158" s="30" t="s">
        <v>8078</v>
      </c>
      <c r="E3158" s="234" t="s">
        <v>24711</v>
      </c>
      <c r="F3158" s="30" t="s">
        <v>7967</v>
      </c>
      <c r="G3158" s="30">
        <v>4</v>
      </c>
      <c r="H3158" s="30" t="s">
        <v>19</v>
      </c>
      <c r="I3158" s="30" t="s">
        <v>3973</v>
      </c>
    </row>
    <row r="3159" spans="1:9" ht="51.75" x14ac:dyDescent="0.25">
      <c r="A3159" s="30">
        <v>3000</v>
      </c>
      <c r="B3159" s="30" t="s">
        <v>2431</v>
      </c>
      <c r="C3159" s="30">
        <v>1532099058</v>
      </c>
      <c r="D3159" s="30" t="s">
        <v>8079</v>
      </c>
      <c r="E3159" s="234" t="s">
        <v>24712</v>
      </c>
      <c r="F3159" s="30" t="s">
        <v>7967</v>
      </c>
      <c r="G3159" s="30">
        <v>2</v>
      </c>
      <c r="H3159" s="30" t="s">
        <v>19</v>
      </c>
      <c r="I3159" s="30" t="s">
        <v>3565</v>
      </c>
    </row>
    <row r="3160" spans="1:9" ht="39" x14ac:dyDescent="0.25">
      <c r="A3160" s="30">
        <v>4000</v>
      </c>
      <c r="B3160" s="30" t="s">
        <v>4478</v>
      </c>
      <c r="C3160" s="30">
        <v>1080610012</v>
      </c>
      <c r="D3160" s="30" t="s">
        <v>8080</v>
      </c>
      <c r="E3160" s="234" t="s">
        <v>24713</v>
      </c>
      <c r="F3160" s="30" t="s">
        <v>7967</v>
      </c>
      <c r="G3160" s="30">
        <v>6</v>
      </c>
      <c r="H3160" s="30" t="s">
        <v>19</v>
      </c>
      <c r="I3160" s="30" t="s">
        <v>3601</v>
      </c>
    </row>
    <row r="3161" spans="1:9" ht="51.75" x14ac:dyDescent="0.25">
      <c r="A3161" s="30">
        <v>3000</v>
      </c>
      <c r="B3161" s="30" t="s">
        <v>2431</v>
      </c>
      <c r="C3161" s="30">
        <v>1330498093</v>
      </c>
      <c r="D3161" s="30" t="s">
        <v>8081</v>
      </c>
      <c r="E3161" s="234" t="s">
        <v>24714</v>
      </c>
      <c r="F3161" s="30" t="s">
        <v>7967</v>
      </c>
      <c r="G3161" s="30">
        <v>32</v>
      </c>
      <c r="H3161" s="30" t="s">
        <v>19</v>
      </c>
      <c r="I3161" s="30" t="s">
        <v>3405</v>
      </c>
    </row>
    <row r="3162" spans="1:9" ht="51.75" x14ac:dyDescent="0.25">
      <c r="A3162" s="30">
        <v>5000</v>
      </c>
      <c r="B3162" s="30" t="s">
        <v>4668</v>
      </c>
      <c r="C3162" s="30">
        <v>1360864565</v>
      </c>
      <c r="D3162" s="30" t="s">
        <v>8082</v>
      </c>
      <c r="E3162" s="234" t="s">
        <v>24715</v>
      </c>
      <c r="F3162" s="30" t="s">
        <v>7967</v>
      </c>
      <c r="G3162" s="30">
        <v>2</v>
      </c>
      <c r="H3162" s="30" t="s">
        <v>301</v>
      </c>
      <c r="I3162" s="30" t="s">
        <v>3397</v>
      </c>
    </row>
    <row r="3163" spans="1:9" ht="26.25" x14ac:dyDescent="0.25">
      <c r="A3163" s="30">
        <v>5000</v>
      </c>
      <c r="B3163" s="30" t="s">
        <v>4668</v>
      </c>
      <c r="C3163" s="30">
        <v>1360894619</v>
      </c>
      <c r="D3163" s="30" t="s">
        <v>8083</v>
      </c>
      <c r="E3163" s="234" t="s">
        <v>24716</v>
      </c>
      <c r="F3163" s="30" t="s">
        <v>7967</v>
      </c>
      <c r="G3163" s="30">
        <v>1</v>
      </c>
      <c r="H3163" s="30" t="s">
        <v>19</v>
      </c>
      <c r="I3163" s="30" t="s">
        <v>4982</v>
      </c>
    </row>
    <row r="3164" spans="1:9" x14ac:dyDescent="0.25">
      <c r="A3164" s="30">
        <v>3000</v>
      </c>
      <c r="B3164" s="30" t="s">
        <v>2431</v>
      </c>
      <c r="C3164" s="30">
        <v>1480145520</v>
      </c>
      <c r="D3164" s="30" t="s">
        <v>8084</v>
      </c>
      <c r="E3164" s="234" t="s">
        <v>21</v>
      </c>
      <c r="F3164" s="30" t="s">
        <v>7967</v>
      </c>
      <c r="G3164" s="30">
        <v>8</v>
      </c>
      <c r="H3164" s="30" t="s">
        <v>19</v>
      </c>
      <c r="I3164" s="30" t="s">
        <v>2453</v>
      </c>
    </row>
    <row r="3165" spans="1:9" ht="39" x14ac:dyDescent="0.25">
      <c r="A3165" s="30">
        <v>6000</v>
      </c>
      <c r="B3165" s="30" t="s">
        <v>7912</v>
      </c>
      <c r="C3165" s="30">
        <v>1720182003</v>
      </c>
      <c r="D3165" s="30" t="s">
        <v>8085</v>
      </c>
      <c r="E3165" s="234" t="s">
        <v>24717</v>
      </c>
      <c r="F3165" s="30" t="s">
        <v>7967</v>
      </c>
      <c r="G3165" s="30">
        <v>300</v>
      </c>
      <c r="H3165" s="30" t="s">
        <v>2223</v>
      </c>
      <c r="I3165" s="30" t="s">
        <v>2985</v>
      </c>
    </row>
    <row r="3166" spans="1:9" ht="26.25" x14ac:dyDescent="0.25">
      <c r="A3166" s="30">
        <v>3000</v>
      </c>
      <c r="B3166" s="30" t="s">
        <v>2431</v>
      </c>
      <c r="C3166" s="30">
        <v>1440212449</v>
      </c>
      <c r="D3166" s="30" t="s">
        <v>8086</v>
      </c>
      <c r="E3166" s="234" t="s">
        <v>24718</v>
      </c>
      <c r="F3166" s="30" t="s">
        <v>7967</v>
      </c>
      <c r="G3166" s="30">
        <v>1</v>
      </c>
      <c r="H3166" s="30" t="s">
        <v>19</v>
      </c>
      <c r="I3166" s="30" t="s">
        <v>3057</v>
      </c>
    </row>
    <row r="3167" spans="1:9" ht="26.25" x14ac:dyDescent="0.25">
      <c r="A3167" s="30">
        <v>2000</v>
      </c>
      <c r="B3167" s="30" t="s">
        <v>12</v>
      </c>
      <c r="C3167" s="30">
        <v>1619915814</v>
      </c>
      <c r="D3167" s="30" t="s">
        <v>8087</v>
      </c>
      <c r="E3167" s="234" t="s">
        <v>24719</v>
      </c>
      <c r="F3167" s="30" t="s">
        <v>7967</v>
      </c>
      <c r="G3167" s="30">
        <v>7</v>
      </c>
      <c r="H3167" s="30" t="s">
        <v>19</v>
      </c>
      <c r="I3167" s="30" t="s">
        <v>2446</v>
      </c>
    </row>
    <row r="3168" spans="1:9" ht="39" x14ac:dyDescent="0.25">
      <c r="A3168" s="30">
        <v>5000</v>
      </c>
      <c r="B3168" s="30" t="s">
        <v>4668</v>
      </c>
      <c r="C3168" s="30">
        <v>1630301015</v>
      </c>
      <c r="D3168" s="30" t="s">
        <v>8088</v>
      </c>
      <c r="E3168" s="234" t="s">
        <v>24720</v>
      </c>
      <c r="F3168" s="30" t="s">
        <v>7967</v>
      </c>
      <c r="G3168" s="31">
        <v>3902</v>
      </c>
      <c r="H3168" s="30" t="s">
        <v>19</v>
      </c>
      <c r="I3168" s="30" t="s">
        <v>4732</v>
      </c>
    </row>
    <row r="3169" spans="1:9" ht="39" x14ac:dyDescent="0.25">
      <c r="A3169" s="30">
        <v>3000</v>
      </c>
      <c r="B3169" s="30" t="s">
        <v>2431</v>
      </c>
      <c r="C3169" s="30">
        <v>1300533740</v>
      </c>
      <c r="D3169" s="30" t="s">
        <v>8089</v>
      </c>
      <c r="E3169" s="234" t="s">
        <v>24721</v>
      </c>
      <c r="F3169" s="30" t="s">
        <v>7967</v>
      </c>
      <c r="G3169" s="30">
        <v>2</v>
      </c>
      <c r="H3169" s="30" t="s">
        <v>19</v>
      </c>
      <c r="I3169" s="30" t="s">
        <v>2435</v>
      </c>
    </row>
    <row r="3170" spans="1:9" ht="26.25" x14ac:dyDescent="0.25">
      <c r="A3170" s="30">
        <v>3000</v>
      </c>
      <c r="B3170" s="30" t="s">
        <v>2431</v>
      </c>
      <c r="C3170" s="30">
        <v>1750740009</v>
      </c>
      <c r="D3170" s="30" t="s">
        <v>8090</v>
      </c>
      <c r="E3170" s="234" t="s">
        <v>24722</v>
      </c>
      <c r="F3170" s="30" t="s">
        <v>7967</v>
      </c>
      <c r="G3170" s="30">
        <v>11</v>
      </c>
      <c r="H3170" s="30" t="s">
        <v>19</v>
      </c>
      <c r="I3170" s="30" t="s">
        <v>4346</v>
      </c>
    </row>
    <row r="3171" spans="1:9" ht="26.25" x14ac:dyDescent="0.25">
      <c r="A3171" s="30">
        <v>3000</v>
      </c>
      <c r="B3171" s="30" t="s">
        <v>2431</v>
      </c>
      <c r="C3171" s="30">
        <v>1619915765</v>
      </c>
      <c r="D3171" s="30" t="s">
        <v>8091</v>
      </c>
      <c r="E3171" s="234" t="s">
        <v>24723</v>
      </c>
      <c r="F3171" s="30" t="s">
        <v>7967</v>
      </c>
      <c r="G3171" s="30">
        <v>55</v>
      </c>
      <c r="H3171" s="30" t="s">
        <v>19</v>
      </c>
      <c r="I3171" s="30" t="s">
        <v>2446</v>
      </c>
    </row>
    <row r="3172" spans="1:9" ht="51.75" x14ac:dyDescent="0.25">
      <c r="A3172" s="30">
        <v>3000</v>
      </c>
      <c r="B3172" s="30" t="s">
        <v>2431</v>
      </c>
      <c r="C3172" s="30">
        <v>1340202010</v>
      </c>
      <c r="D3172" s="30" t="s">
        <v>8092</v>
      </c>
      <c r="E3172" s="234" t="s">
        <v>24724</v>
      </c>
      <c r="F3172" s="30" t="s">
        <v>7967</v>
      </c>
      <c r="G3172" s="30">
        <v>7</v>
      </c>
      <c r="H3172" s="30" t="s">
        <v>19</v>
      </c>
      <c r="I3172" s="30" t="s">
        <v>3503</v>
      </c>
    </row>
    <row r="3173" spans="1:9" ht="26.25" x14ac:dyDescent="0.25">
      <c r="A3173" s="30">
        <v>3000</v>
      </c>
      <c r="B3173" s="30" t="s">
        <v>2431</v>
      </c>
      <c r="C3173" s="30">
        <v>1168215002</v>
      </c>
      <c r="D3173" s="30" t="s">
        <v>8093</v>
      </c>
      <c r="E3173" s="234" t="s">
        <v>24725</v>
      </c>
      <c r="F3173" s="30" t="s">
        <v>7967</v>
      </c>
      <c r="G3173" s="30">
        <v>29</v>
      </c>
      <c r="H3173" s="30" t="s">
        <v>19</v>
      </c>
      <c r="I3173" s="30" t="s">
        <v>2844</v>
      </c>
    </row>
    <row r="3174" spans="1:9" ht="26.25" x14ac:dyDescent="0.25">
      <c r="A3174" s="30">
        <v>2000</v>
      </c>
      <c r="B3174" s="30" t="s">
        <v>12</v>
      </c>
      <c r="C3174" s="30">
        <v>1461020369</v>
      </c>
      <c r="D3174" s="30" t="s">
        <v>8094</v>
      </c>
      <c r="E3174" s="234" t="s">
        <v>24726</v>
      </c>
      <c r="F3174" s="30" t="s">
        <v>7967</v>
      </c>
      <c r="G3174" s="30">
        <v>4</v>
      </c>
      <c r="H3174" s="30" t="s">
        <v>19</v>
      </c>
      <c r="I3174" s="30" t="s">
        <v>3435</v>
      </c>
    </row>
    <row r="3175" spans="1:9" ht="26.25" x14ac:dyDescent="0.25">
      <c r="A3175" s="30">
        <v>3000</v>
      </c>
      <c r="B3175" s="30" t="s">
        <v>2431</v>
      </c>
      <c r="C3175" s="30">
        <v>1340501406</v>
      </c>
      <c r="D3175" s="30" t="s">
        <v>8095</v>
      </c>
      <c r="E3175" s="234" t="s">
        <v>24727</v>
      </c>
      <c r="F3175" s="30" t="s">
        <v>7967</v>
      </c>
      <c r="G3175" s="30">
        <v>38</v>
      </c>
      <c r="H3175" s="30" t="s">
        <v>19</v>
      </c>
      <c r="I3175" s="30" t="s">
        <v>3503</v>
      </c>
    </row>
    <row r="3176" spans="1:9" x14ac:dyDescent="0.25">
      <c r="A3176" s="30">
        <v>5000</v>
      </c>
      <c r="B3176" s="30" t="s">
        <v>4668</v>
      </c>
      <c r="C3176" s="30">
        <v>1731395016</v>
      </c>
      <c r="D3176" s="30" t="s">
        <v>8096</v>
      </c>
      <c r="E3176" s="234" t="e">
        <v>#N/A</v>
      </c>
      <c r="F3176" s="30" t="s">
        <v>7967</v>
      </c>
      <c r="G3176" s="30">
        <v>4</v>
      </c>
      <c r="H3176" s="30" t="s">
        <v>19</v>
      </c>
      <c r="I3176" s="30" t="s">
        <v>673</v>
      </c>
    </row>
    <row r="3177" spans="1:9" ht="26.25" x14ac:dyDescent="0.25">
      <c r="A3177" s="30">
        <v>3000</v>
      </c>
      <c r="B3177" s="30" t="s">
        <v>2431</v>
      </c>
      <c r="C3177" s="30">
        <v>1461515172</v>
      </c>
      <c r="D3177" s="30" t="s">
        <v>8097</v>
      </c>
      <c r="E3177" s="234" t="s">
        <v>24728</v>
      </c>
      <c r="F3177" s="30" t="s">
        <v>7967</v>
      </c>
      <c r="G3177" s="30">
        <v>1</v>
      </c>
      <c r="H3177" s="30" t="s">
        <v>19</v>
      </c>
      <c r="I3177" s="30" t="s">
        <v>2453</v>
      </c>
    </row>
    <row r="3178" spans="1:9" ht="26.25" x14ac:dyDescent="0.25">
      <c r="A3178" s="30">
        <v>5000</v>
      </c>
      <c r="B3178" s="30" t="s">
        <v>4668</v>
      </c>
      <c r="C3178" s="30">
        <v>1665062002</v>
      </c>
      <c r="D3178" s="30" t="s">
        <v>8098</v>
      </c>
      <c r="E3178" s="234" t="s">
        <v>24729</v>
      </c>
      <c r="F3178" s="30" t="s">
        <v>7967</v>
      </c>
      <c r="G3178" s="30">
        <v>108</v>
      </c>
      <c r="H3178" s="30" t="s">
        <v>19</v>
      </c>
      <c r="I3178" s="30" t="s">
        <v>2446</v>
      </c>
    </row>
    <row r="3179" spans="1:9" ht="26.25" x14ac:dyDescent="0.25">
      <c r="A3179" s="30">
        <v>3000</v>
      </c>
      <c r="B3179" s="30" t="s">
        <v>2431</v>
      </c>
      <c r="C3179" s="30">
        <v>1330190199</v>
      </c>
      <c r="D3179" s="30" t="s">
        <v>8099</v>
      </c>
      <c r="E3179" s="234" t="s">
        <v>24730</v>
      </c>
      <c r="F3179" s="30" t="s">
        <v>7967</v>
      </c>
      <c r="G3179" s="30">
        <v>12</v>
      </c>
      <c r="H3179" s="30" t="s">
        <v>19</v>
      </c>
      <c r="I3179" s="30" t="s">
        <v>3405</v>
      </c>
    </row>
    <row r="3180" spans="1:9" ht="51.75" x14ac:dyDescent="0.25">
      <c r="A3180" s="30">
        <v>3000</v>
      </c>
      <c r="B3180" s="30" t="s">
        <v>2431</v>
      </c>
      <c r="C3180" s="30">
        <v>1440210077</v>
      </c>
      <c r="D3180" s="30" t="s">
        <v>8100</v>
      </c>
      <c r="E3180" s="234" t="s">
        <v>24731</v>
      </c>
      <c r="F3180" s="30" t="s">
        <v>7967</v>
      </c>
      <c r="G3180" s="30">
        <v>3</v>
      </c>
      <c r="H3180" s="30" t="s">
        <v>19</v>
      </c>
      <c r="I3180" s="30" t="s">
        <v>2453</v>
      </c>
    </row>
    <row r="3181" spans="1:9" ht="64.5" x14ac:dyDescent="0.25">
      <c r="A3181" s="30">
        <v>4000</v>
      </c>
      <c r="B3181" s="30" t="s">
        <v>4478</v>
      </c>
      <c r="C3181" s="30">
        <v>1040773008</v>
      </c>
      <c r="D3181" s="30" t="s">
        <v>8101</v>
      </c>
      <c r="E3181" s="234" t="s">
        <v>24732</v>
      </c>
      <c r="F3181" s="30" t="s">
        <v>7967</v>
      </c>
      <c r="G3181" s="30">
        <v>1</v>
      </c>
      <c r="H3181" s="30" t="s">
        <v>19</v>
      </c>
      <c r="I3181" s="30" t="s">
        <v>2463</v>
      </c>
    </row>
    <row r="3182" spans="1:9" ht="39" x14ac:dyDescent="0.25">
      <c r="A3182" s="30">
        <v>3000</v>
      </c>
      <c r="B3182" s="30" t="s">
        <v>2431</v>
      </c>
      <c r="C3182" s="30">
        <v>1330498092</v>
      </c>
      <c r="D3182" s="30" t="s">
        <v>8102</v>
      </c>
      <c r="E3182" s="234" t="s">
        <v>24733</v>
      </c>
      <c r="F3182" s="30" t="s">
        <v>7967</v>
      </c>
      <c r="G3182" s="30">
        <v>32</v>
      </c>
      <c r="H3182" s="30" t="s">
        <v>19</v>
      </c>
      <c r="I3182" s="30" t="s">
        <v>3405</v>
      </c>
    </row>
    <row r="3183" spans="1:9" ht="26.25" x14ac:dyDescent="0.25">
      <c r="A3183" s="30">
        <v>2000</v>
      </c>
      <c r="B3183" s="30" t="s">
        <v>12</v>
      </c>
      <c r="C3183" s="30">
        <v>1950516022</v>
      </c>
      <c r="D3183" s="30" t="s">
        <v>8103</v>
      </c>
      <c r="E3183" s="234" t="s">
        <v>24734</v>
      </c>
      <c r="F3183" s="30" t="s">
        <v>7967</v>
      </c>
      <c r="G3183" s="30">
        <v>95</v>
      </c>
      <c r="H3183" s="30" t="s">
        <v>19</v>
      </c>
      <c r="I3183" s="30" t="s">
        <v>3601</v>
      </c>
    </row>
    <row r="3184" spans="1:9" ht="26.25" x14ac:dyDescent="0.25">
      <c r="A3184" s="30">
        <v>3000</v>
      </c>
      <c r="B3184" s="30" t="s">
        <v>2431</v>
      </c>
      <c r="C3184" s="30">
        <v>1330370015</v>
      </c>
      <c r="D3184" s="30" t="s">
        <v>8104</v>
      </c>
      <c r="E3184" s="234" t="s">
        <v>24735</v>
      </c>
      <c r="F3184" s="30" t="s">
        <v>7967</v>
      </c>
      <c r="G3184" s="30">
        <v>66</v>
      </c>
      <c r="H3184" s="30" t="s">
        <v>19</v>
      </c>
      <c r="I3184" s="30" t="s">
        <v>2844</v>
      </c>
    </row>
    <row r="3185" spans="1:9" ht="39" x14ac:dyDescent="0.25">
      <c r="A3185" s="30">
        <v>3000</v>
      </c>
      <c r="B3185" s="30" t="s">
        <v>2431</v>
      </c>
      <c r="C3185" s="30">
        <v>1360646001</v>
      </c>
      <c r="D3185" s="30" t="s">
        <v>8105</v>
      </c>
      <c r="E3185" s="234" t="s">
        <v>24736</v>
      </c>
      <c r="F3185" s="30" t="s">
        <v>7967</v>
      </c>
      <c r="G3185" s="30">
        <v>1</v>
      </c>
      <c r="H3185" s="30" t="s">
        <v>19</v>
      </c>
      <c r="I3185" s="30" t="s">
        <v>2849</v>
      </c>
    </row>
    <row r="3186" spans="1:9" x14ac:dyDescent="0.25">
      <c r="A3186" s="30">
        <v>3000</v>
      </c>
      <c r="B3186" s="30" t="s">
        <v>2431</v>
      </c>
      <c r="C3186" s="30">
        <v>1910115990</v>
      </c>
      <c r="D3186" s="30" t="s">
        <v>8106</v>
      </c>
      <c r="E3186" s="234" t="s">
        <v>21</v>
      </c>
      <c r="F3186" s="30" t="s">
        <v>7967</v>
      </c>
      <c r="G3186" s="30">
        <v>705</v>
      </c>
      <c r="H3186" s="30" t="s">
        <v>19</v>
      </c>
      <c r="I3186" s="30" t="s">
        <v>2446</v>
      </c>
    </row>
    <row r="3187" spans="1:9" ht="39" x14ac:dyDescent="0.25">
      <c r="A3187" s="30">
        <v>3000</v>
      </c>
      <c r="B3187" s="30" t="s">
        <v>2431</v>
      </c>
      <c r="C3187" s="30">
        <v>1350408001</v>
      </c>
      <c r="D3187" s="30" t="s">
        <v>8107</v>
      </c>
      <c r="E3187" s="234" t="s">
        <v>24737</v>
      </c>
      <c r="F3187" s="30" t="s">
        <v>7967</v>
      </c>
      <c r="G3187" s="30">
        <v>10</v>
      </c>
      <c r="H3187" s="30" t="s">
        <v>19</v>
      </c>
      <c r="I3187" s="30" t="s">
        <v>2755</v>
      </c>
    </row>
    <row r="3188" spans="1:9" ht="26.25" x14ac:dyDescent="0.25">
      <c r="A3188" s="30">
        <v>2000</v>
      </c>
      <c r="B3188" s="30" t="s">
        <v>12</v>
      </c>
      <c r="C3188" s="30">
        <v>1122505006</v>
      </c>
      <c r="D3188" s="30" t="s">
        <v>8108</v>
      </c>
      <c r="E3188" s="234" t="s">
        <v>24738</v>
      </c>
      <c r="F3188" s="30" t="s">
        <v>7967</v>
      </c>
      <c r="G3188" s="30">
        <v>459</v>
      </c>
      <c r="H3188" s="30" t="s">
        <v>19</v>
      </c>
      <c r="I3188" s="30" t="s">
        <v>2879</v>
      </c>
    </row>
    <row r="3189" spans="1:9" ht="51.75" x14ac:dyDescent="0.25">
      <c r="A3189" s="30">
        <v>5000</v>
      </c>
      <c r="B3189" s="30" t="s">
        <v>4668</v>
      </c>
      <c r="C3189" s="30">
        <v>1080701011</v>
      </c>
      <c r="D3189" s="30" t="s">
        <v>8109</v>
      </c>
      <c r="E3189" s="234" t="s">
        <v>24739</v>
      </c>
      <c r="F3189" s="30" t="s">
        <v>7967</v>
      </c>
      <c r="G3189" s="31">
        <v>1981</v>
      </c>
      <c r="H3189" s="30" t="s">
        <v>19</v>
      </c>
      <c r="I3189" s="30" t="s">
        <v>4732</v>
      </c>
    </row>
    <row r="3190" spans="1:9" x14ac:dyDescent="0.25">
      <c r="A3190" s="30">
        <v>3000</v>
      </c>
      <c r="B3190" s="30" t="s">
        <v>2431</v>
      </c>
      <c r="C3190" s="30">
        <v>1440206165</v>
      </c>
      <c r="D3190" s="30" t="s">
        <v>8110</v>
      </c>
      <c r="E3190" s="234" t="s">
        <v>21</v>
      </c>
      <c r="F3190" s="30" t="s">
        <v>7967</v>
      </c>
      <c r="G3190" s="30">
        <v>2</v>
      </c>
      <c r="H3190" s="30" t="s">
        <v>19</v>
      </c>
      <c r="I3190" s="30" t="s">
        <v>2453</v>
      </c>
    </row>
    <row r="3191" spans="1:9" ht="39" x14ac:dyDescent="0.25">
      <c r="A3191" s="30">
        <v>3000</v>
      </c>
      <c r="B3191" s="30" t="s">
        <v>2431</v>
      </c>
      <c r="C3191" s="30">
        <v>1600504005</v>
      </c>
      <c r="D3191" s="30" t="s">
        <v>8111</v>
      </c>
      <c r="E3191" s="234" t="s">
        <v>24740</v>
      </c>
      <c r="F3191" s="30" t="s">
        <v>7967</v>
      </c>
      <c r="G3191" s="30">
        <v>11</v>
      </c>
      <c r="H3191" s="30" t="s">
        <v>19</v>
      </c>
      <c r="I3191" s="30" t="s">
        <v>3677</v>
      </c>
    </row>
    <row r="3192" spans="1:9" ht="26.25" x14ac:dyDescent="0.25">
      <c r="A3192" s="30">
        <v>3000</v>
      </c>
      <c r="B3192" s="30" t="s">
        <v>2431</v>
      </c>
      <c r="C3192" s="30">
        <v>1614202320</v>
      </c>
      <c r="D3192" s="30" t="s">
        <v>8112</v>
      </c>
      <c r="E3192" s="234" t="s">
        <v>24741</v>
      </c>
      <c r="F3192" s="30" t="s">
        <v>7967</v>
      </c>
      <c r="G3192" s="30">
        <v>1</v>
      </c>
      <c r="H3192" s="30" t="s">
        <v>19</v>
      </c>
      <c r="I3192" s="30" t="s">
        <v>2985</v>
      </c>
    </row>
    <row r="3193" spans="1:9" ht="26.25" x14ac:dyDescent="0.25">
      <c r="A3193" s="30">
        <v>4000</v>
      </c>
      <c r="B3193" s="30" t="s">
        <v>4478</v>
      </c>
      <c r="C3193" s="30">
        <v>1195106108</v>
      </c>
      <c r="D3193" s="30" t="s">
        <v>4929</v>
      </c>
      <c r="E3193" s="234" t="s">
        <v>4930</v>
      </c>
      <c r="F3193" s="30" t="s">
        <v>7967</v>
      </c>
      <c r="G3193" s="30">
        <v>26</v>
      </c>
      <c r="H3193" s="30" t="s">
        <v>2223</v>
      </c>
      <c r="I3193" s="30" t="s">
        <v>4710</v>
      </c>
    </row>
    <row r="3194" spans="1:9" ht="26.25" x14ac:dyDescent="0.25">
      <c r="A3194" s="30">
        <v>3000</v>
      </c>
      <c r="B3194" s="30" t="s">
        <v>2431</v>
      </c>
      <c r="C3194" s="30">
        <v>1480146977</v>
      </c>
      <c r="D3194" s="30" t="s">
        <v>8113</v>
      </c>
      <c r="E3194" s="234" t="s">
        <v>24742</v>
      </c>
      <c r="F3194" s="30" t="s">
        <v>7967</v>
      </c>
      <c r="G3194" s="30">
        <v>40</v>
      </c>
      <c r="H3194" s="30" t="s">
        <v>19</v>
      </c>
      <c r="I3194" s="30" t="s">
        <v>2453</v>
      </c>
    </row>
    <row r="3195" spans="1:9" x14ac:dyDescent="0.25">
      <c r="A3195" s="30">
        <v>2000</v>
      </c>
      <c r="B3195" s="30" t="s">
        <v>12</v>
      </c>
      <c r="C3195" s="30">
        <v>1340299026</v>
      </c>
      <c r="D3195" s="30" t="s">
        <v>8114</v>
      </c>
      <c r="E3195" s="234" t="s">
        <v>24743</v>
      </c>
      <c r="F3195" s="30" t="s">
        <v>7967</v>
      </c>
      <c r="G3195" s="30">
        <v>4</v>
      </c>
      <c r="H3195" s="30" t="s">
        <v>19</v>
      </c>
      <c r="I3195" s="30" t="s">
        <v>2844</v>
      </c>
    </row>
    <row r="3196" spans="1:9" ht="26.25" x14ac:dyDescent="0.25">
      <c r="A3196" s="30">
        <v>3000</v>
      </c>
      <c r="B3196" s="30" t="s">
        <v>2431</v>
      </c>
      <c r="C3196" s="30">
        <v>1890105005</v>
      </c>
      <c r="D3196" s="30" t="s">
        <v>8115</v>
      </c>
      <c r="E3196" s="234" t="s">
        <v>24744</v>
      </c>
      <c r="F3196" s="30" t="s">
        <v>7967</v>
      </c>
      <c r="G3196" s="30">
        <v>70</v>
      </c>
      <c r="H3196" s="30" t="s">
        <v>19</v>
      </c>
      <c r="I3196" s="30" t="s">
        <v>3601</v>
      </c>
    </row>
    <row r="3197" spans="1:9" ht="39" x14ac:dyDescent="0.25">
      <c r="A3197" s="30">
        <v>3000</v>
      </c>
      <c r="B3197" s="30" t="s">
        <v>2431</v>
      </c>
      <c r="C3197" s="30">
        <v>1440204103</v>
      </c>
      <c r="D3197" s="30" t="s">
        <v>8116</v>
      </c>
      <c r="E3197" s="234" t="s">
        <v>24745</v>
      </c>
      <c r="F3197" s="30" t="s">
        <v>7967</v>
      </c>
      <c r="G3197" s="30">
        <v>2</v>
      </c>
      <c r="H3197" s="30" t="s">
        <v>19</v>
      </c>
      <c r="I3197" s="30" t="s">
        <v>2518</v>
      </c>
    </row>
    <row r="3198" spans="1:9" ht="39" x14ac:dyDescent="0.25">
      <c r="A3198" s="30">
        <v>3000</v>
      </c>
      <c r="B3198" s="30" t="s">
        <v>2431</v>
      </c>
      <c r="C3198" s="30">
        <v>1460421093</v>
      </c>
      <c r="D3198" s="30" t="s">
        <v>8117</v>
      </c>
      <c r="E3198" s="234" t="s">
        <v>24746</v>
      </c>
      <c r="F3198" s="30" t="s">
        <v>7967</v>
      </c>
      <c r="G3198" s="30">
        <v>1</v>
      </c>
      <c r="H3198" s="30" t="s">
        <v>19</v>
      </c>
      <c r="I3198" s="30" t="s">
        <v>2453</v>
      </c>
    </row>
    <row r="3199" spans="1:9" ht="39" x14ac:dyDescent="0.25">
      <c r="A3199" s="30">
        <v>3000</v>
      </c>
      <c r="B3199" s="30" t="s">
        <v>2431</v>
      </c>
      <c r="C3199" s="30">
        <v>1600506001</v>
      </c>
      <c r="D3199" s="30" t="s">
        <v>8118</v>
      </c>
      <c r="E3199" s="234" t="s">
        <v>24747</v>
      </c>
      <c r="F3199" s="30" t="s">
        <v>7967</v>
      </c>
      <c r="G3199" s="30">
        <v>4</v>
      </c>
      <c r="H3199" s="30" t="s">
        <v>19</v>
      </c>
      <c r="I3199" s="30" t="s">
        <v>3677</v>
      </c>
    </row>
    <row r="3200" spans="1:9" ht="39" x14ac:dyDescent="0.25">
      <c r="A3200" s="30">
        <v>2000</v>
      </c>
      <c r="B3200" s="30" t="s">
        <v>12</v>
      </c>
      <c r="C3200" s="30">
        <v>1043699030</v>
      </c>
      <c r="D3200" s="30" t="s">
        <v>8119</v>
      </c>
      <c r="E3200" s="234" t="s">
        <v>24748</v>
      </c>
      <c r="F3200" s="30" t="s">
        <v>7967</v>
      </c>
      <c r="G3200" s="30">
        <v>8</v>
      </c>
      <c r="H3200" s="30" t="s">
        <v>19</v>
      </c>
      <c r="I3200" s="30" t="s">
        <v>2463</v>
      </c>
    </row>
    <row r="3201" spans="1:9" ht="26.25" x14ac:dyDescent="0.25">
      <c r="A3201" s="30">
        <v>2000</v>
      </c>
      <c r="B3201" s="30" t="s">
        <v>12</v>
      </c>
      <c r="C3201" s="30">
        <v>1480102307</v>
      </c>
      <c r="D3201" s="30" t="s">
        <v>8120</v>
      </c>
      <c r="E3201" s="234" t="s">
        <v>24749</v>
      </c>
      <c r="F3201" s="30" t="s">
        <v>7967</v>
      </c>
      <c r="G3201" s="30">
        <v>1</v>
      </c>
      <c r="H3201" s="30" t="s">
        <v>19</v>
      </c>
      <c r="I3201" s="30" t="s">
        <v>2849</v>
      </c>
    </row>
    <row r="3202" spans="1:9" ht="39" x14ac:dyDescent="0.25">
      <c r="A3202" s="30">
        <v>2000</v>
      </c>
      <c r="B3202" s="30" t="s">
        <v>12</v>
      </c>
      <c r="C3202" s="30">
        <v>1340219008</v>
      </c>
      <c r="D3202" s="30" t="s">
        <v>8121</v>
      </c>
      <c r="E3202" s="234" t="s">
        <v>24750</v>
      </c>
      <c r="F3202" s="30" t="s">
        <v>7967</v>
      </c>
      <c r="G3202" s="30">
        <v>1</v>
      </c>
      <c r="H3202" s="30" t="s">
        <v>19</v>
      </c>
      <c r="I3202" s="30" t="s">
        <v>3503</v>
      </c>
    </row>
    <row r="3203" spans="1:9" ht="64.5" x14ac:dyDescent="0.25">
      <c r="A3203" s="30">
        <v>4000</v>
      </c>
      <c r="B3203" s="30" t="s">
        <v>4478</v>
      </c>
      <c r="C3203" s="30">
        <v>1080405105</v>
      </c>
      <c r="D3203" s="30" t="s">
        <v>8122</v>
      </c>
      <c r="E3203" s="234" t="s">
        <v>24751</v>
      </c>
      <c r="F3203" s="30" t="s">
        <v>7967</v>
      </c>
      <c r="G3203" s="31">
        <v>2300</v>
      </c>
      <c r="H3203" s="30" t="s">
        <v>19</v>
      </c>
      <c r="I3203" s="30" t="s">
        <v>4732</v>
      </c>
    </row>
    <row r="3204" spans="1:9" x14ac:dyDescent="0.25">
      <c r="A3204" s="30">
        <v>3000</v>
      </c>
      <c r="B3204" s="30" t="s">
        <v>2431</v>
      </c>
      <c r="C3204" s="30">
        <v>1571010056</v>
      </c>
      <c r="D3204" s="30" t="s">
        <v>8123</v>
      </c>
      <c r="E3204" s="234" t="s">
        <v>24752</v>
      </c>
      <c r="F3204" s="30" t="s">
        <v>7967</v>
      </c>
      <c r="G3204" s="30">
        <v>6</v>
      </c>
      <c r="H3204" s="30" t="s">
        <v>19</v>
      </c>
      <c r="I3204" s="30" t="s">
        <v>5009</v>
      </c>
    </row>
    <row r="3205" spans="1:9" ht="26.25" x14ac:dyDescent="0.25">
      <c r="A3205" s="30">
        <v>3000</v>
      </c>
      <c r="B3205" s="30" t="s">
        <v>2431</v>
      </c>
      <c r="C3205" s="30">
        <v>1731060020</v>
      </c>
      <c r="D3205" s="30" t="s">
        <v>8124</v>
      </c>
      <c r="E3205" s="234" t="s">
        <v>24753</v>
      </c>
      <c r="F3205" s="30" t="s">
        <v>7967</v>
      </c>
      <c r="G3205" s="30">
        <v>40</v>
      </c>
      <c r="H3205" s="30" t="s">
        <v>19</v>
      </c>
      <c r="I3205" s="30" t="s">
        <v>673</v>
      </c>
    </row>
    <row r="3206" spans="1:9" ht="51.75" x14ac:dyDescent="0.25">
      <c r="A3206" s="30">
        <v>3000</v>
      </c>
      <c r="B3206" s="30" t="s">
        <v>2431</v>
      </c>
      <c r="C3206" s="30">
        <v>1602006098</v>
      </c>
      <c r="D3206" s="30" t="s">
        <v>8125</v>
      </c>
      <c r="E3206" s="234" t="s">
        <v>24754</v>
      </c>
      <c r="F3206" s="30" t="s">
        <v>7967</v>
      </c>
      <c r="G3206" s="30">
        <v>7</v>
      </c>
      <c r="H3206" s="30" t="s">
        <v>19</v>
      </c>
      <c r="I3206" s="30" t="s">
        <v>3677</v>
      </c>
    </row>
    <row r="3207" spans="1:9" ht="39" x14ac:dyDescent="0.25">
      <c r="A3207" s="30">
        <v>3000</v>
      </c>
      <c r="B3207" s="30" t="s">
        <v>2431</v>
      </c>
      <c r="C3207" s="30">
        <v>1440206090</v>
      </c>
      <c r="D3207" s="30" t="s">
        <v>8126</v>
      </c>
      <c r="E3207" s="234" t="s">
        <v>24755</v>
      </c>
      <c r="F3207" s="30" t="s">
        <v>7967</v>
      </c>
      <c r="G3207" s="30">
        <v>4</v>
      </c>
      <c r="H3207" s="30" t="s">
        <v>19</v>
      </c>
      <c r="I3207" s="30" t="s">
        <v>2435</v>
      </c>
    </row>
    <row r="3208" spans="1:9" ht="39" x14ac:dyDescent="0.25">
      <c r="A3208" s="30">
        <v>3000</v>
      </c>
      <c r="B3208" s="30" t="s">
        <v>2431</v>
      </c>
      <c r="C3208" s="30">
        <v>1341406013</v>
      </c>
      <c r="D3208" s="30" t="s">
        <v>8127</v>
      </c>
      <c r="E3208" s="234" t="s">
        <v>24756</v>
      </c>
      <c r="F3208" s="30" t="s">
        <v>7967</v>
      </c>
      <c r="G3208" s="30">
        <v>2</v>
      </c>
      <c r="H3208" s="30" t="s">
        <v>19</v>
      </c>
      <c r="I3208" s="30" t="s">
        <v>2506</v>
      </c>
    </row>
    <row r="3209" spans="1:9" ht="51.75" x14ac:dyDescent="0.25">
      <c r="A3209" s="30">
        <v>3000</v>
      </c>
      <c r="B3209" s="30" t="s">
        <v>2431</v>
      </c>
      <c r="C3209" s="30">
        <v>1325067001</v>
      </c>
      <c r="D3209" s="30" t="s">
        <v>8128</v>
      </c>
      <c r="E3209" s="234" t="s">
        <v>24757</v>
      </c>
      <c r="F3209" s="30" t="s">
        <v>7967</v>
      </c>
      <c r="G3209" s="30">
        <v>15</v>
      </c>
      <c r="H3209" s="30" t="s">
        <v>19</v>
      </c>
      <c r="I3209" s="30" t="s">
        <v>8129</v>
      </c>
    </row>
    <row r="3210" spans="1:9" x14ac:dyDescent="0.25">
      <c r="A3210" s="30">
        <v>3000</v>
      </c>
      <c r="B3210" s="30" t="s">
        <v>2431</v>
      </c>
      <c r="C3210" s="30">
        <v>1241515037</v>
      </c>
      <c r="D3210" s="30" t="s">
        <v>8130</v>
      </c>
      <c r="E3210" s="234" t="s">
        <v>24758</v>
      </c>
      <c r="F3210" s="30" t="s">
        <v>7967</v>
      </c>
      <c r="G3210" s="30">
        <v>2</v>
      </c>
      <c r="H3210" s="30" t="s">
        <v>19</v>
      </c>
      <c r="I3210" s="30" t="s">
        <v>3397</v>
      </c>
    </row>
    <row r="3211" spans="1:9" ht="39" x14ac:dyDescent="0.25">
      <c r="A3211" s="30">
        <v>4000</v>
      </c>
      <c r="B3211" s="30" t="s">
        <v>4478</v>
      </c>
      <c r="C3211" s="30">
        <v>1856090028</v>
      </c>
      <c r="D3211" s="30" t="s">
        <v>8131</v>
      </c>
      <c r="E3211" s="234" t="s">
        <v>24759</v>
      </c>
      <c r="F3211" s="30" t="s">
        <v>7967</v>
      </c>
      <c r="G3211" s="30">
        <v>1</v>
      </c>
      <c r="H3211" s="30" t="s">
        <v>19</v>
      </c>
      <c r="I3211" s="30" t="s">
        <v>2545</v>
      </c>
    </row>
    <row r="3212" spans="1:9" ht="26.25" x14ac:dyDescent="0.25">
      <c r="A3212" s="30">
        <v>2000</v>
      </c>
      <c r="B3212" s="30" t="s">
        <v>12</v>
      </c>
      <c r="C3212" s="30">
        <v>1330176002</v>
      </c>
      <c r="D3212" s="30" t="s">
        <v>8132</v>
      </c>
      <c r="E3212" s="234" t="s">
        <v>24760</v>
      </c>
      <c r="F3212" s="30" t="s">
        <v>7967</v>
      </c>
      <c r="G3212" s="30">
        <v>15</v>
      </c>
      <c r="H3212" s="30" t="s">
        <v>19</v>
      </c>
      <c r="I3212" s="30" t="s">
        <v>3402</v>
      </c>
    </row>
    <row r="3213" spans="1:9" ht="26.25" x14ac:dyDescent="0.25">
      <c r="A3213" s="30">
        <v>3000</v>
      </c>
      <c r="B3213" s="30" t="s">
        <v>2431</v>
      </c>
      <c r="C3213" s="30">
        <v>1195005640</v>
      </c>
      <c r="D3213" s="30" t="s">
        <v>8133</v>
      </c>
      <c r="E3213" s="234" t="s">
        <v>24761</v>
      </c>
      <c r="F3213" s="30" t="s">
        <v>7967</v>
      </c>
      <c r="G3213" s="30">
        <v>472</v>
      </c>
      <c r="H3213" s="30" t="s">
        <v>2223</v>
      </c>
      <c r="I3213" s="30" t="s">
        <v>4710</v>
      </c>
    </row>
    <row r="3214" spans="1:9" ht="39" x14ac:dyDescent="0.25">
      <c r="A3214" s="30">
        <v>3000</v>
      </c>
      <c r="B3214" s="30" t="s">
        <v>2431</v>
      </c>
      <c r="C3214" s="30">
        <v>1856056002</v>
      </c>
      <c r="D3214" s="30" t="s">
        <v>8134</v>
      </c>
      <c r="E3214" s="234" t="s">
        <v>24762</v>
      </c>
      <c r="F3214" s="30" t="s">
        <v>7967</v>
      </c>
      <c r="G3214" s="30">
        <v>2</v>
      </c>
      <c r="H3214" s="30" t="s">
        <v>19</v>
      </c>
      <c r="I3214" s="30" t="s">
        <v>2545</v>
      </c>
    </row>
    <row r="3215" spans="1:9" ht="26.25" x14ac:dyDescent="0.25">
      <c r="A3215" s="30">
        <v>2000</v>
      </c>
      <c r="B3215" s="30" t="s">
        <v>12</v>
      </c>
      <c r="C3215" s="30">
        <v>1880802655</v>
      </c>
      <c r="D3215" s="30" t="s">
        <v>8135</v>
      </c>
      <c r="E3215" s="234" t="s">
        <v>24763</v>
      </c>
      <c r="F3215" s="30" t="s">
        <v>7967</v>
      </c>
      <c r="G3215" s="30">
        <v>2</v>
      </c>
      <c r="H3215" s="30" t="s">
        <v>19</v>
      </c>
      <c r="I3215" s="30" t="s">
        <v>3392</v>
      </c>
    </row>
    <row r="3216" spans="1:9" ht="26.25" x14ac:dyDescent="0.25">
      <c r="A3216" s="30">
        <v>3000</v>
      </c>
      <c r="B3216" s="30" t="s">
        <v>2431</v>
      </c>
      <c r="C3216" s="30">
        <v>1300522036</v>
      </c>
      <c r="D3216" s="30" t="s">
        <v>8136</v>
      </c>
      <c r="E3216" s="234" t="s">
        <v>24764</v>
      </c>
      <c r="F3216" s="30" t="s">
        <v>7967</v>
      </c>
      <c r="G3216" s="30">
        <v>50</v>
      </c>
      <c r="H3216" s="30" t="s">
        <v>19</v>
      </c>
      <c r="I3216" s="30" t="s">
        <v>3392</v>
      </c>
    </row>
    <row r="3217" spans="1:9" ht="39" x14ac:dyDescent="0.25">
      <c r="A3217" s="30">
        <v>3000</v>
      </c>
      <c r="B3217" s="30" t="s">
        <v>2431</v>
      </c>
      <c r="C3217" s="30">
        <v>1040698001</v>
      </c>
      <c r="D3217" s="30" t="s">
        <v>8137</v>
      </c>
      <c r="E3217" s="234" t="s">
        <v>24765</v>
      </c>
      <c r="F3217" s="30" t="s">
        <v>7967</v>
      </c>
      <c r="G3217" s="30">
        <v>4</v>
      </c>
      <c r="H3217" s="30" t="s">
        <v>19</v>
      </c>
      <c r="I3217" s="30" t="s">
        <v>3565</v>
      </c>
    </row>
    <row r="3218" spans="1:9" ht="26.25" x14ac:dyDescent="0.25">
      <c r="A3218" s="30">
        <v>3000</v>
      </c>
      <c r="B3218" s="30" t="s">
        <v>2431</v>
      </c>
      <c r="C3218" s="30">
        <v>1300524001</v>
      </c>
      <c r="D3218" s="30" t="s">
        <v>8138</v>
      </c>
      <c r="E3218" s="234" t="s">
        <v>24766</v>
      </c>
      <c r="F3218" s="30" t="s">
        <v>7967</v>
      </c>
      <c r="G3218" s="31">
        <v>3381</v>
      </c>
      <c r="H3218" s="30" t="s">
        <v>19</v>
      </c>
      <c r="I3218" s="30" t="s">
        <v>2453</v>
      </c>
    </row>
    <row r="3219" spans="1:9" ht="26.25" x14ac:dyDescent="0.25">
      <c r="A3219" s="30">
        <v>3000</v>
      </c>
      <c r="B3219" s="30" t="s">
        <v>2431</v>
      </c>
      <c r="C3219" s="30">
        <v>1300515205</v>
      </c>
      <c r="D3219" s="30" t="s">
        <v>8139</v>
      </c>
      <c r="E3219" s="234" t="s">
        <v>24767</v>
      </c>
      <c r="F3219" s="30" t="s">
        <v>7967</v>
      </c>
      <c r="G3219" s="30">
        <v>2</v>
      </c>
      <c r="H3219" s="30" t="s">
        <v>19</v>
      </c>
      <c r="I3219" s="30" t="s">
        <v>2453</v>
      </c>
    </row>
    <row r="3220" spans="1:9" ht="26.25" x14ac:dyDescent="0.25">
      <c r="A3220" s="30">
        <v>2000</v>
      </c>
      <c r="B3220" s="30" t="s">
        <v>12</v>
      </c>
      <c r="C3220" s="30">
        <v>1340310007</v>
      </c>
      <c r="D3220" s="30" t="s">
        <v>8140</v>
      </c>
      <c r="E3220" s="234" t="s">
        <v>24768</v>
      </c>
      <c r="F3220" s="30" t="s">
        <v>7967</v>
      </c>
      <c r="G3220" s="30">
        <v>1</v>
      </c>
      <c r="H3220" s="30" t="s">
        <v>19</v>
      </c>
      <c r="I3220" s="30" t="s">
        <v>2506</v>
      </c>
    </row>
    <row r="3221" spans="1:9" ht="26.25" x14ac:dyDescent="0.25">
      <c r="A3221" s="30">
        <v>2000</v>
      </c>
      <c r="B3221" s="30" t="s">
        <v>12</v>
      </c>
      <c r="C3221" s="30">
        <v>1619802033</v>
      </c>
      <c r="D3221" s="30" t="s">
        <v>8141</v>
      </c>
      <c r="E3221" s="234" t="s">
        <v>24769</v>
      </c>
      <c r="F3221" s="30" t="s">
        <v>7967</v>
      </c>
      <c r="G3221" s="30">
        <v>4</v>
      </c>
      <c r="H3221" s="30" t="s">
        <v>19</v>
      </c>
      <c r="I3221" s="30" t="s">
        <v>2809</v>
      </c>
    </row>
    <row r="3222" spans="1:9" ht="51.75" x14ac:dyDescent="0.25">
      <c r="A3222" s="30">
        <v>3000</v>
      </c>
      <c r="B3222" s="30" t="s">
        <v>2431</v>
      </c>
      <c r="C3222" s="30">
        <v>1440206857</v>
      </c>
      <c r="D3222" s="30" t="s">
        <v>8142</v>
      </c>
      <c r="E3222" s="234" t="s">
        <v>24770</v>
      </c>
      <c r="F3222" s="30" t="s">
        <v>7967</v>
      </c>
      <c r="G3222" s="30">
        <v>1</v>
      </c>
      <c r="H3222" s="30" t="s">
        <v>19</v>
      </c>
      <c r="I3222" s="30" t="s">
        <v>2453</v>
      </c>
    </row>
    <row r="3223" spans="1:9" ht="64.5" x14ac:dyDescent="0.25">
      <c r="A3223" s="30">
        <v>4000</v>
      </c>
      <c r="B3223" s="30" t="s">
        <v>4478</v>
      </c>
      <c r="C3223" s="30">
        <v>1540800393</v>
      </c>
      <c r="D3223" s="30" t="s">
        <v>8143</v>
      </c>
      <c r="E3223" s="234" t="s">
        <v>24771</v>
      </c>
      <c r="F3223" s="30" t="s">
        <v>7967</v>
      </c>
      <c r="G3223" s="30">
        <v>2</v>
      </c>
      <c r="H3223" s="30" t="s">
        <v>19</v>
      </c>
      <c r="I3223" s="30" t="s">
        <v>2463</v>
      </c>
    </row>
    <row r="3224" spans="1:9" ht="51.75" x14ac:dyDescent="0.25">
      <c r="A3224" s="30">
        <v>4000</v>
      </c>
      <c r="B3224" s="30" t="s">
        <v>4478</v>
      </c>
      <c r="C3224" s="30">
        <v>1130239003</v>
      </c>
      <c r="D3224" s="30" t="s">
        <v>8144</v>
      </c>
      <c r="E3224" s="234" t="s">
        <v>24772</v>
      </c>
      <c r="F3224" s="30" t="s">
        <v>7967</v>
      </c>
      <c r="G3224" s="30">
        <v>1</v>
      </c>
      <c r="H3224" s="30" t="s">
        <v>19</v>
      </c>
      <c r="I3224" s="30" t="s">
        <v>2545</v>
      </c>
    </row>
    <row r="3225" spans="1:9" ht="39" x14ac:dyDescent="0.25">
      <c r="A3225" s="30">
        <v>4000</v>
      </c>
      <c r="B3225" s="30" t="s">
        <v>4478</v>
      </c>
      <c r="C3225" s="30">
        <v>1122505081</v>
      </c>
      <c r="D3225" s="30" t="s">
        <v>8145</v>
      </c>
      <c r="E3225" s="234" t="s">
        <v>24773</v>
      </c>
      <c r="F3225" s="30" t="s">
        <v>7967</v>
      </c>
      <c r="G3225" s="30">
        <v>99</v>
      </c>
      <c r="H3225" s="30" t="s">
        <v>2223</v>
      </c>
      <c r="I3225" s="30" t="s">
        <v>3971</v>
      </c>
    </row>
    <row r="3226" spans="1:9" ht="39" x14ac:dyDescent="0.25">
      <c r="A3226" s="30">
        <v>3000</v>
      </c>
      <c r="B3226" s="30" t="s">
        <v>2431</v>
      </c>
      <c r="C3226" s="30">
        <v>1613202184</v>
      </c>
      <c r="D3226" s="30" t="s">
        <v>8146</v>
      </c>
      <c r="E3226" s="234" t="s">
        <v>24774</v>
      </c>
      <c r="F3226" s="30" t="s">
        <v>7967</v>
      </c>
      <c r="G3226" s="30">
        <v>169</v>
      </c>
      <c r="H3226" s="30" t="s">
        <v>19</v>
      </c>
      <c r="I3226" s="30" t="s">
        <v>3677</v>
      </c>
    </row>
    <row r="3227" spans="1:9" ht="64.5" x14ac:dyDescent="0.25">
      <c r="A3227" s="30">
        <v>5000</v>
      </c>
      <c r="B3227" s="30" t="s">
        <v>4668</v>
      </c>
      <c r="C3227" s="30">
        <v>1630301231</v>
      </c>
      <c r="D3227" s="30" t="s">
        <v>8147</v>
      </c>
      <c r="E3227" s="234" t="s">
        <v>24775</v>
      </c>
      <c r="F3227" s="30" t="s">
        <v>7967</v>
      </c>
      <c r="G3227" s="31">
        <v>3105</v>
      </c>
      <c r="H3227" s="30" t="s">
        <v>19</v>
      </c>
      <c r="I3227" s="30" t="s">
        <v>4732</v>
      </c>
    </row>
    <row r="3228" spans="1:9" x14ac:dyDescent="0.25">
      <c r="A3228" s="30">
        <v>3000</v>
      </c>
      <c r="B3228" s="30" t="s">
        <v>2431</v>
      </c>
      <c r="C3228" s="30">
        <v>1480135013</v>
      </c>
      <c r="D3228" s="30" t="s">
        <v>8148</v>
      </c>
      <c r="E3228" s="234" t="s">
        <v>24776</v>
      </c>
      <c r="F3228" s="30" t="s">
        <v>7967</v>
      </c>
      <c r="G3228" s="30">
        <v>1</v>
      </c>
      <c r="H3228" s="30" t="s">
        <v>19</v>
      </c>
      <c r="I3228" s="30" t="s">
        <v>2453</v>
      </c>
    </row>
    <row r="3229" spans="1:9" ht="39" x14ac:dyDescent="0.25">
      <c r="A3229" s="30">
        <v>6000</v>
      </c>
      <c r="B3229" s="30" t="s">
        <v>7912</v>
      </c>
      <c r="C3229" s="30">
        <v>1600589006</v>
      </c>
      <c r="D3229" s="30" t="s">
        <v>8149</v>
      </c>
      <c r="E3229" s="234" t="s">
        <v>24777</v>
      </c>
      <c r="F3229" s="30" t="s">
        <v>7967</v>
      </c>
      <c r="G3229" s="30">
        <v>31</v>
      </c>
      <c r="H3229" s="30" t="s">
        <v>19</v>
      </c>
      <c r="I3229" s="30" t="s">
        <v>2446</v>
      </c>
    </row>
    <row r="3230" spans="1:9" ht="26.25" x14ac:dyDescent="0.25">
      <c r="A3230" s="30">
        <v>3000</v>
      </c>
      <c r="B3230" s="30" t="s">
        <v>2431</v>
      </c>
      <c r="C3230" s="30">
        <v>1614203181</v>
      </c>
      <c r="D3230" s="30" t="s">
        <v>8150</v>
      </c>
      <c r="E3230" s="234" t="s">
        <v>24778</v>
      </c>
      <c r="F3230" s="30" t="s">
        <v>7967</v>
      </c>
      <c r="G3230" s="30">
        <v>9</v>
      </c>
      <c r="H3230" s="30" t="s">
        <v>19</v>
      </c>
      <c r="I3230" s="30" t="s">
        <v>2690</v>
      </c>
    </row>
    <row r="3231" spans="1:9" ht="39" x14ac:dyDescent="0.25">
      <c r="A3231" s="30">
        <v>2000</v>
      </c>
      <c r="B3231" s="30" t="s">
        <v>12</v>
      </c>
      <c r="C3231" s="30">
        <v>1480150609</v>
      </c>
      <c r="D3231" s="30" t="s">
        <v>8151</v>
      </c>
      <c r="E3231" s="234" t="s">
        <v>24779</v>
      </c>
      <c r="F3231" s="30" t="s">
        <v>7967</v>
      </c>
      <c r="G3231" s="30">
        <v>4</v>
      </c>
      <c r="H3231" s="30" t="s">
        <v>19</v>
      </c>
      <c r="I3231" s="30" t="s">
        <v>2453</v>
      </c>
    </row>
    <row r="3232" spans="1:9" ht="26.25" x14ac:dyDescent="0.25">
      <c r="A3232" s="30">
        <v>3000</v>
      </c>
      <c r="B3232" s="30" t="s">
        <v>2431</v>
      </c>
      <c r="C3232" s="30">
        <v>1330199044</v>
      </c>
      <c r="D3232" s="30" t="s">
        <v>8152</v>
      </c>
      <c r="E3232" s="234" t="s">
        <v>24780</v>
      </c>
      <c r="F3232" s="30" t="s">
        <v>7967</v>
      </c>
      <c r="G3232" s="30">
        <v>2</v>
      </c>
      <c r="H3232" s="30" t="s">
        <v>19</v>
      </c>
      <c r="I3232" s="30" t="s">
        <v>3405</v>
      </c>
    </row>
    <row r="3233" spans="1:9" x14ac:dyDescent="0.25">
      <c r="A3233" s="30">
        <v>3000</v>
      </c>
      <c r="B3233" s="30" t="s">
        <v>2431</v>
      </c>
      <c r="C3233" s="30">
        <v>1461515136</v>
      </c>
      <c r="D3233" s="30" t="s">
        <v>8153</v>
      </c>
      <c r="E3233" s="234" t="s">
        <v>21</v>
      </c>
      <c r="F3233" s="30" t="s">
        <v>7967</v>
      </c>
      <c r="G3233" s="30">
        <v>4</v>
      </c>
      <c r="H3233" s="30" t="s">
        <v>19</v>
      </c>
      <c r="I3233" s="30" t="s">
        <v>2453</v>
      </c>
    </row>
    <row r="3234" spans="1:9" ht="26.25" x14ac:dyDescent="0.25">
      <c r="A3234" s="30">
        <v>2000</v>
      </c>
      <c r="B3234" s="30" t="s">
        <v>12</v>
      </c>
      <c r="C3234" s="30">
        <v>1720410007</v>
      </c>
      <c r="D3234" s="30" t="s">
        <v>8154</v>
      </c>
      <c r="E3234" s="234" t="s">
        <v>24781</v>
      </c>
      <c r="F3234" s="30" t="s">
        <v>7967</v>
      </c>
      <c r="G3234" s="31">
        <v>1990</v>
      </c>
      <c r="H3234" s="30" t="s">
        <v>2223</v>
      </c>
      <c r="I3234" s="30" t="s">
        <v>2985</v>
      </c>
    </row>
    <row r="3235" spans="1:9" x14ac:dyDescent="0.25">
      <c r="A3235" s="30">
        <v>5000</v>
      </c>
      <c r="B3235" s="30" t="s">
        <v>4668</v>
      </c>
      <c r="C3235" s="30">
        <v>1732599008</v>
      </c>
      <c r="D3235" s="30" t="s">
        <v>8155</v>
      </c>
      <c r="E3235" s="234" t="e">
        <v>#N/A</v>
      </c>
      <c r="F3235" s="30" t="s">
        <v>7967</v>
      </c>
      <c r="G3235" s="30">
        <v>2</v>
      </c>
      <c r="H3235" s="30" t="s">
        <v>19</v>
      </c>
      <c r="I3235" s="30" t="s">
        <v>4982</v>
      </c>
    </row>
    <row r="3236" spans="1:9" ht="26.25" x14ac:dyDescent="0.25">
      <c r="A3236" s="30">
        <v>4000</v>
      </c>
      <c r="B3236" s="30" t="s">
        <v>4478</v>
      </c>
      <c r="C3236" s="30">
        <v>1630457118</v>
      </c>
      <c r="D3236" s="30" t="s">
        <v>8156</v>
      </c>
      <c r="E3236" s="234" t="s">
        <v>24782</v>
      </c>
      <c r="F3236" s="30" t="s">
        <v>7967</v>
      </c>
      <c r="G3236" s="30">
        <v>1</v>
      </c>
      <c r="H3236" s="30" t="s">
        <v>19</v>
      </c>
      <c r="I3236" s="30" t="s">
        <v>3601</v>
      </c>
    </row>
    <row r="3237" spans="1:9" x14ac:dyDescent="0.25">
      <c r="A3237" s="30">
        <v>4000</v>
      </c>
      <c r="B3237" s="30" t="s">
        <v>4478</v>
      </c>
      <c r="C3237" s="30">
        <v>1195125008</v>
      </c>
      <c r="D3237" s="30" t="s">
        <v>8157</v>
      </c>
      <c r="E3237" s="234" t="s">
        <v>24783</v>
      </c>
      <c r="F3237" s="30" t="s">
        <v>7967</v>
      </c>
      <c r="G3237" s="30">
        <v>33.950000000000003</v>
      </c>
      <c r="H3237" s="30" t="s">
        <v>2223</v>
      </c>
      <c r="I3237" s="30" t="s">
        <v>4710</v>
      </c>
    </row>
    <row r="3238" spans="1:9" ht="26.25" x14ac:dyDescent="0.25">
      <c r="A3238" s="30">
        <v>4000</v>
      </c>
      <c r="B3238" s="30" t="s">
        <v>4478</v>
      </c>
      <c r="C3238" s="30">
        <v>1630399021</v>
      </c>
      <c r="D3238" s="30" t="s">
        <v>8158</v>
      </c>
      <c r="E3238" s="234" t="s">
        <v>24784</v>
      </c>
      <c r="F3238" s="30" t="s">
        <v>8159</v>
      </c>
      <c r="G3238" s="31">
        <v>4700</v>
      </c>
      <c r="H3238" s="30" t="e">
        <v>#N/A</v>
      </c>
      <c r="I3238" s="30" t="e">
        <v>#N/A</v>
      </c>
    </row>
    <row r="3239" spans="1:9" ht="39" x14ac:dyDescent="0.25">
      <c r="A3239" s="30">
        <v>5000</v>
      </c>
      <c r="B3239" s="30" t="s">
        <v>4668</v>
      </c>
      <c r="C3239" s="30">
        <v>1633070006</v>
      </c>
      <c r="D3239" s="30" t="s">
        <v>8160</v>
      </c>
      <c r="E3239" s="234" t="s">
        <v>24785</v>
      </c>
      <c r="F3239" s="30" t="s">
        <v>7967</v>
      </c>
      <c r="G3239" s="30">
        <v>4</v>
      </c>
      <c r="H3239" s="30" t="s">
        <v>19</v>
      </c>
      <c r="I3239" s="30" t="s">
        <v>2844</v>
      </c>
    </row>
    <row r="3240" spans="1:9" ht="51.75" x14ac:dyDescent="0.25">
      <c r="A3240" s="30">
        <v>4000</v>
      </c>
      <c r="B3240" s="30" t="s">
        <v>4478</v>
      </c>
      <c r="C3240" s="30">
        <v>1630304096</v>
      </c>
      <c r="D3240" s="30" t="s">
        <v>8161</v>
      </c>
      <c r="E3240" s="234" t="s">
        <v>24786</v>
      </c>
      <c r="F3240" s="30" t="s">
        <v>7967</v>
      </c>
      <c r="G3240" s="30">
        <v>275</v>
      </c>
      <c r="H3240" s="30" t="s">
        <v>19</v>
      </c>
      <c r="I3240" s="30" t="s">
        <v>4732</v>
      </c>
    </row>
    <row r="3241" spans="1:9" ht="51.75" x14ac:dyDescent="0.25">
      <c r="A3241" s="30">
        <v>5000</v>
      </c>
      <c r="B3241" s="30" t="s">
        <v>4668</v>
      </c>
      <c r="C3241" s="30">
        <v>1080701009</v>
      </c>
      <c r="D3241" s="30" t="s">
        <v>8162</v>
      </c>
      <c r="E3241" s="234" t="s">
        <v>24787</v>
      </c>
      <c r="F3241" s="30" t="s">
        <v>7967</v>
      </c>
      <c r="G3241" s="30">
        <v>826</v>
      </c>
      <c r="H3241" s="30" t="s">
        <v>19</v>
      </c>
      <c r="I3241" s="30" t="s">
        <v>4732</v>
      </c>
    </row>
    <row r="3242" spans="1:9" ht="39" x14ac:dyDescent="0.25">
      <c r="A3242" s="30">
        <v>4000</v>
      </c>
      <c r="B3242" s="30" t="s">
        <v>4478</v>
      </c>
      <c r="C3242" s="30">
        <v>1630457117</v>
      </c>
      <c r="D3242" s="30" t="s">
        <v>8163</v>
      </c>
      <c r="E3242" s="234" t="s">
        <v>24788</v>
      </c>
      <c r="F3242" s="30" t="s">
        <v>7967</v>
      </c>
      <c r="G3242" s="30">
        <v>1</v>
      </c>
      <c r="H3242" s="30" t="s">
        <v>19</v>
      </c>
      <c r="I3242" s="30" t="s">
        <v>3973</v>
      </c>
    </row>
    <row r="3243" spans="1:9" ht="26.25" x14ac:dyDescent="0.25">
      <c r="A3243" s="30">
        <v>3000</v>
      </c>
      <c r="B3243" s="30" t="s">
        <v>2431</v>
      </c>
      <c r="C3243" s="30">
        <v>1040575047</v>
      </c>
      <c r="D3243" s="30" t="s">
        <v>8164</v>
      </c>
      <c r="E3243" s="234" t="s">
        <v>24789</v>
      </c>
      <c r="F3243" s="30" t="s">
        <v>7967</v>
      </c>
      <c r="G3243" s="30">
        <v>5</v>
      </c>
      <c r="H3243" s="30" t="s">
        <v>19</v>
      </c>
      <c r="I3243" s="30" t="s">
        <v>3057</v>
      </c>
    </row>
    <row r="3244" spans="1:9" ht="39" x14ac:dyDescent="0.25">
      <c r="A3244" s="30">
        <v>3000</v>
      </c>
      <c r="B3244" s="30" t="s">
        <v>2431</v>
      </c>
      <c r="C3244" s="30">
        <v>1341406016</v>
      </c>
      <c r="D3244" s="30" t="s">
        <v>8165</v>
      </c>
      <c r="E3244" s="234" t="s">
        <v>24790</v>
      </c>
      <c r="F3244" s="30" t="s">
        <v>7967</v>
      </c>
      <c r="G3244" s="30">
        <v>1</v>
      </c>
      <c r="H3244" s="30" t="s">
        <v>19</v>
      </c>
      <c r="I3244" s="30" t="s">
        <v>2518</v>
      </c>
    </row>
    <row r="3245" spans="1:9" ht="26.25" x14ac:dyDescent="0.25">
      <c r="A3245" s="30">
        <v>3000</v>
      </c>
      <c r="B3245" s="30" t="s">
        <v>2431</v>
      </c>
      <c r="C3245" s="30">
        <v>1880802058</v>
      </c>
      <c r="D3245" s="30" t="s">
        <v>8166</v>
      </c>
      <c r="E3245" s="234" t="s">
        <v>24791</v>
      </c>
      <c r="F3245" s="30" t="s">
        <v>7967</v>
      </c>
      <c r="G3245" s="31">
        <v>18320</v>
      </c>
      <c r="H3245" s="30" t="s">
        <v>1311</v>
      </c>
      <c r="I3245" s="30" t="s">
        <v>4500</v>
      </c>
    </row>
    <row r="3246" spans="1:9" ht="26.25" x14ac:dyDescent="0.25">
      <c r="A3246" s="30">
        <v>2000</v>
      </c>
      <c r="B3246" s="30" t="s">
        <v>12</v>
      </c>
      <c r="C3246" s="30">
        <v>1571010944</v>
      </c>
      <c r="D3246" s="30" t="s">
        <v>8167</v>
      </c>
      <c r="E3246" s="234" t="s">
        <v>24792</v>
      </c>
      <c r="F3246" s="30" t="s">
        <v>7967</v>
      </c>
      <c r="G3246" s="30">
        <v>2</v>
      </c>
      <c r="H3246" s="30" t="s">
        <v>19</v>
      </c>
      <c r="I3246" s="30" t="s">
        <v>5009</v>
      </c>
    </row>
    <row r="3247" spans="1:9" ht="26.25" x14ac:dyDescent="0.25">
      <c r="A3247" s="30">
        <v>5000</v>
      </c>
      <c r="B3247" s="30" t="s">
        <v>4668</v>
      </c>
      <c r="C3247" s="30">
        <v>1900116055</v>
      </c>
      <c r="D3247" s="30" t="s">
        <v>8168</v>
      </c>
      <c r="E3247" s="234" t="s">
        <v>24793</v>
      </c>
      <c r="F3247" s="30" t="s">
        <v>7967</v>
      </c>
      <c r="G3247" s="30">
        <v>30</v>
      </c>
      <c r="H3247" s="30" t="s">
        <v>19</v>
      </c>
      <c r="I3247" s="30" t="s">
        <v>3315</v>
      </c>
    </row>
    <row r="3248" spans="1:9" ht="64.5" x14ac:dyDescent="0.25">
      <c r="A3248" s="30">
        <v>5000</v>
      </c>
      <c r="B3248" s="30" t="s">
        <v>4668</v>
      </c>
      <c r="C3248" s="30">
        <v>1630301225</v>
      </c>
      <c r="D3248" s="30" t="s">
        <v>8169</v>
      </c>
      <c r="E3248" s="234" t="s">
        <v>24794</v>
      </c>
      <c r="F3248" s="30" t="s">
        <v>7967</v>
      </c>
      <c r="G3248" s="31">
        <v>1280</v>
      </c>
      <c r="H3248" s="30" t="s">
        <v>19</v>
      </c>
      <c r="I3248" s="30" t="s">
        <v>4732</v>
      </c>
    </row>
    <row r="3249" spans="1:9" x14ac:dyDescent="0.25">
      <c r="A3249" s="30">
        <v>6000</v>
      </c>
      <c r="B3249" s="30" t="s">
        <v>7912</v>
      </c>
      <c r="C3249" s="30">
        <v>1731340001</v>
      </c>
      <c r="D3249" s="30" t="s">
        <v>8170</v>
      </c>
      <c r="E3249" s="234" t="s">
        <v>24795</v>
      </c>
      <c r="F3249" s="30" t="s">
        <v>7967</v>
      </c>
      <c r="G3249" s="30">
        <v>5</v>
      </c>
      <c r="H3249" s="30" t="s">
        <v>19</v>
      </c>
      <c r="I3249" s="30" t="s">
        <v>673</v>
      </c>
    </row>
    <row r="3250" spans="1:9" ht="26.25" x14ac:dyDescent="0.25">
      <c r="A3250" s="30">
        <v>2000</v>
      </c>
      <c r="B3250" s="30" t="s">
        <v>12</v>
      </c>
      <c r="C3250" s="30">
        <v>1571010023</v>
      </c>
      <c r="D3250" s="30" t="s">
        <v>8171</v>
      </c>
      <c r="E3250" s="234" t="s">
        <v>24796</v>
      </c>
      <c r="F3250" s="30" t="s">
        <v>7967</v>
      </c>
      <c r="G3250" s="30">
        <v>4</v>
      </c>
      <c r="H3250" s="30" t="s">
        <v>19</v>
      </c>
      <c r="I3250" s="30" t="s">
        <v>5009</v>
      </c>
    </row>
    <row r="3251" spans="1:9" x14ac:dyDescent="0.25">
      <c r="A3251" s="30">
        <v>4000</v>
      </c>
      <c r="B3251" s="30" t="s">
        <v>4478</v>
      </c>
      <c r="C3251" s="30">
        <v>1152499067</v>
      </c>
      <c r="D3251" s="30" t="s">
        <v>8172</v>
      </c>
      <c r="E3251" s="234" t="s">
        <v>24797</v>
      </c>
      <c r="F3251" s="30" t="s">
        <v>7967</v>
      </c>
      <c r="G3251" s="30">
        <v>3</v>
      </c>
      <c r="H3251" s="30" t="s">
        <v>19</v>
      </c>
      <c r="I3251" s="30" t="s">
        <v>2567</v>
      </c>
    </row>
    <row r="3252" spans="1:9" ht="26.25" x14ac:dyDescent="0.25">
      <c r="A3252" s="30">
        <v>3000</v>
      </c>
      <c r="B3252" s="30" t="s">
        <v>2431</v>
      </c>
      <c r="C3252" s="30">
        <v>1300522019</v>
      </c>
      <c r="D3252" s="30" t="s">
        <v>8173</v>
      </c>
      <c r="E3252" s="234" t="s">
        <v>24798</v>
      </c>
      <c r="F3252" s="30" t="s">
        <v>7967</v>
      </c>
      <c r="G3252" s="30">
        <v>213</v>
      </c>
      <c r="H3252" s="30" t="s">
        <v>19</v>
      </c>
      <c r="I3252" s="30" t="s">
        <v>2453</v>
      </c>
    </row>
    <row r="3253" spans="1:9" ht="39" x14ac:dyDescent="0.25">
      <c r="A3253" s="30">
        <v>3000</v>
      </c>
      <c r="B3253" s="30" t="s">
        <v>2431</v>
      </c>
      <c r="C3253" s="30">
        <v>1581501004</v>
      </c>
      <c r="D3253" s="30" t="s">
        <v>8174</v>
      </c>
      <c r="E3253" s="234" t="s">
        <v>24799</v>
      </c>
      <c r="F3253" s="30" t="s">
        <v>7967</v>
      </c>
      <c r="G3253" s="30">
        <v>64</v>
      </c>
      <c r="H3253" s="30" t="s">
        <v>19</v>
      </c>
      <c r="I3253" s="30" t="s">
        <v>2518</v>
      </c>
    </row>
    <row r="3254" spans="1:9" ht="26.25" x14ac:dyDescent="0.25">
      <c r="A3254" s="30">
        <v>2000</v>
      </c>
      <c r="B3254" s="30" t="s">
        <v>12</v>
      </c>
      <c r="C3254" s="30">
        <v>1610202164</v>
      </c>
      <c r="D3254" s="30" t="s">
        <v>8175</v>
      </c>
      <c r="E3254" s="234" t="s">
        <v>24800</v>
      </c>
      <c r="F3254" s="30" t="s">
        <v>7967</v>
      </c>
      <c r="G3254" s="30">
        <v>3</v>
      </c>
      <c r="H3254" s="30" t="s">
        <v>19</v>
      </c>
      <c r="I3254" s="30" t="s">
        <v>2453</v>
      </c>
    </row>
    <row r="3255" spans="1:9" ht="39" x14ac:dyDescent="0.25">
      <c r="A3255" s="30">
        <v>2000</v>
      </c>
      <c r="B3255" s="30" t="s">
        <v>12</v>
      </c>
      <c r="C3255" s="30">
        <v>1040568003</v>
      </c>
      <c r="D3255" s="30" t="s">
        <v>8176</v>
      </c>
      <c r="E3255" s="234" t="s">
        <v>24801</v>
      </c>
      <c r="F3255" s="30" t="s">
        <v>7967</v>
      </c>
      <c r="G3255" s="30">
        <v>13</v>
      </c>
      <c r="H3255" s="30" t="s">
        <v>19</v>
      </c>
      <c r="I3255" s="30" t="s">
        <v>2506</v>
      </c>
    </row>
    <row r="3256" spans="1:9" ht="26.25" x14ac:dyDescent="0.25">
      <c r="A3256" s="30">
        <v>3000</v>
      </c>
      <c r="B3256" s="30" t="s">
        <v>2431</v>
      </c>
      <c r="C3256" s="30">
        <v>1619913104</v>
      </c>
      <c r="D3256" s="30" t="s">
        <v>8177</v>
      </c>
      <c r="E3256" s="234" t="s">
        <v>24802</v>
      </c>
      <c r="F3256" s="30" t="s">
        <v>7967</v>
      </c>
      <c r="G3256" s="30">
        <v>3</v>
      </c>
      <c r="H3256" s="30" t="s">
        <v>19</v>
      </c>
      <c r="I3256" s="30" t="s">
        <v>6385</v>
      </c>
    </row>
    <row r="3257" spans="1:9" ht="39" x14ac:dyDescent="0.25">
      <c r="A3257" s="30">
        <v>3000</v>
      </c>
      <c r="B3257" s="30" t="s">
        <v>2431</v>
      </c>
      <c r="C3257" s="30">
        <v>1330498086</v>
      </c>
      <c r="D3257" s="30" t="s">
        <v>8178</v>
      </c>
      <c r="E3257" s="234" t="s">
        <v>24803</v>
      </c>
      <c r="F3257" s="30" t="s">
        <v>7967</v>
      </c>
      <c r="G3257" s="30">
        <v>24</v>
      </c>
      <c r="H3257" s="30" t="s">
        <v>19</v>
      </c>
      <c r="I3257" s="30" t="s">
        <v>3405</v>
      </c>
    </row>
    <row r="3258" spans="1:9" ht="26.25" x14ac:dyDescent="0.25">
      <c r="A3258" s="30">
        <v>3000</v>
      </c>
      <c r="B3258" s="30" t="s">
        <v>2431</v>
      </c>
      <c r="C3258" s="30">
        <v>1480135038</v>
      </c>
      <c r="D3258" s="30" t="s">
        <v>8179</v>
      </c>
      <c r="E3258" s="234" t="s">
        <v>24804</v>
      </c>
      <c r="F3258" s="30" t="s">
        <v>7967</v>
      </c>
      <c r="G3258" s="30">
        <v>1</v>
      </c>
      <c r="H3258" s="30" t="s">
        <v>19</v>
      </c>
      <c r="I3258" s="30" t="s">
        <v>2453</v>
      </c>
    </row>
    <row r="3259" spans="1:9" ht="26.25" x14ac:dyDescent="0.25">
      <c r="A3259" s="30">
        <v>3000</v>
      </c>
      <c r="B3259" s="30" t="s">
        <v>2431</v>
      </c>
      <c r="C3259" s="30">
        <v>1580501011</v>
      </c>
      <c r="D3259" s="30" t="s">
        <v>8180</v>
      </c>
      <c r="E3259" s="234" t="s">
        <v>24805</v>
      </c>
      <c r="F3259" s="30" t="s">
        <v>7967</v>
      </c>
      <c r="G3259" s="30">
        <v>19</v>
      </c>
      <c r="H3259" s="30" t="s">
        <v>19</v>
      </c>
      <c r="I3259" s="30" t="s">
        <v>3057</v>
      </c>
    </row>
    <row r="3260" spans="1:9" ht="26.25" x14ac:dyDescent="0.25">
      <c r="A3260" s="30">
        <v>3000</v>
      </c>
      <c r="B3260" s="30" t="s">
        <v>2431</v>
      </c>
      <c r="C3260" s="30">
        <v>1613302042</v>
      </c>
      <c r="D3260" s="30" t="s">
        <v>8181</v>
      </c>
      <c r="E3260" s="234" t="s">
        <v>24806</v>
      </c>
      <c r="F3260" s="30" t="s">
        <v>7967</v>
      </c>
      <c r="G3260" s="30">
        <v>42</v>
      </c>
      <c r="H3260" s="30" t="s">
        <v>19</v>
      </c>
      <c r="I3260" s="30" t="s">
        <v>2905</v>
      </c>
    </row>
    <row r="3261" spans="1:9" ht="26.25" x14ac:dyDescent="0.25">
      <c r="A3261" s="30">
        <v>3000</v>
      </c>
      <c r="B3261" s="30" t="s">
        <v>2431</v>
      </c>
      <c r="C3261" s="30">
        <v>1420212037</v>
      </c>
      <c r="D3261" s="30" t="s">
        <v>8182</v>
      </c>
      <c r="E3261" s="234" t="s">
        <v>24807</v>
      </c>
      <c r="F3261" s="30" t="s">
        <v>7967</v>
      </c>
      <c r="G3261" s="30">
        <v>4</v>
      </c>
      <c r="H3261" s="30" t="s">
        <v>19</v>
      </c>
      <c r="I3261" s="30" t="s">
        <v>2453</v>
      </c>
    </row>
    <row r="3262" spans="1:9" ht="39" x14ac:dyDescent="0.25">
      <c r="A3262" s="30">
        <v>3000</v>
      </c>
      <c r="B3262" s="30" t="s">
        <v>2431</v>
      </c>
      <c r="C3262" s="30">
        <v>1619913477</v>
      </c>
      <c r="D3262" s="30" t="s">
        <v>8183</v>
      </c>
      <c r="E3262" s="234" t="s">
        <v>24808</v>
      </c>
      <c r="F3262" s="30" t="s">
        <v>7967</v>
      </c>
      <c r="G3262" s="30">
        <v>53</v>
      </c>
      <c r="H3262" s="30" t="s">
        <v>19</v>
      </c>
      <c r="I3262" s="30" t="s">
        <v>2446</v>
      </c>
    </row>
    <row r="3263" spans="1:9" ht="39" x14ac:dyDescent="0.25">
      <c r="A3263" s="30">
        <v>3000</v>
      </c>
      <c r="B3263" s="30" t="s">
        <v>2431</v>
      </c>
      <c r="C3263" s="30">
        <v>1531014002</v>
      </c>
      <c r="D3263" s="30" t="s">
        <v>8184</v>
      </c>
      <c r="E3263" s="234" t="s">
        <v>24809</v>
      </c>
      <c r="F3263" s="30" t="s">
        <v>7967</v>
      </c>
      <c r="G3263" s="30">
        <v>6</v>
      </c>
      <c r="H3263" s="30" t="s">
        <v>19</v>
      </c>
      <c r="I3263" s="30" t="s">
        <v>2446</v>
      </c>
    </row>
    <row r="3264" spans="1:9" ht="26.25" x14ac:dyDescent="0.25">
      <c r="A3264" s="30">
        <v>3000</v>
      </c>
      <c r="B3264" s="30" t="s">
        <v>2431</v>
      </c>
      <c r="C3264" s="30">
        <v>1460421084</v>
      </c>
      <c r="D3264" s="30" t="s">
        <v>8185</v>
      </c>
      <c r="E3264" s="234" t="s">
        <v>24810</v>
      </c>
      <c r="F3264" s="30" t="s">
        <v>7967</v>
      </c>
      <c r="G3264" s="30">
        <v>14</v>
      </c>
      <c r="H3264" s="30" t="s">
        <v>19</v>
      </c>
      <c r="I3264" s="30" t="s">
        <v>2453</v>
      </c>
    </row>
    <row r="3265" spans="1:9" ht="26.25" x14ac:dyDescent="0.25">
      <c r="A3265" s="30">
        <v>4000</v>
      </c>
      <c r="B3265" s="30" t="s">
        <v>4478</v>
      </c>
      <c r="C3265" s="30">
        <v>1619915512</v>
      </c>
      <c r="D3265" s="30" t="s">
        <v>8186</v>
      </c>
      <c r="E3265" s="234" t="s">
        <v>24811</v>
      </c>
      <c r="F3265" s="30" t="s">
        <v>7967</v>
      </c>
      <c r="G3265" s="30">
        <v>2</v>
      </c>
      <c r="H3265" s="30" t="s">
        <v>301</v>
      </c>
      <c r="I3265" s="30" t="s">
        <v>2446</v>
      </c>
    </row>
    <row r="3266" spans="1:9" ht="51.75" x14ac:dyDescent="0.25">
      <c r="A3266" s="30">
        <v>4000</v>
      </c>
      <c r="B3266" s="30" t="s">
        <v>4478</v>
      </c>
      <c r="C3266" s="30">
        <v>1630304200</v>
      </c>
      <c r="D3266" s="30" t="s">
        <v>8187</v>
      </c>
      <c r="E3266" s="234" t="s">
        <v>24812</v>
      </c>
      <c r="F3266" s="30" t="s">
        <v>7967</v>
      </c>
      <c r="G3266" s="31">
        <v>1600</v>
      </c>
      <c r="H3266" s="30" t="s">
        <v>19</v>
      </c>
      <c r="I3266" s="30" t="s">
        <v>4732</v>
      </c>
    </row>
    <row r="3267" spans="1:9" ht="64.5" x14ac:dyDescent="0.25">
      <c r="A3267" s="30">
        <v>4000</v>
      </c>
      <c r="B3267" s="30" t="s">
        <v>4478</v>
      </c>
      <c r="C3267" s="30">
        <v>1043080159</v>
      </c>
      <c r="D3267" s="30" t="s">
        <v>8188</v>
      </c>
      <c r="E3267" s="234" t="s">
        <v>24813</v>
      </c>
      <c r="F3267" s="30" t="s">
        <v>7967</v>
      </c>
      <c r="G3267" s="30">
        <v>1</v>
      </c>
      <c r="H3267" s="30" t="s">
        <v>19</v>
      </c>
      <c r="I3267" s="30" t="s">
        <v>2463</v>
      </c>
    </row>
    <row r="3268" spans="1:9" ht="39" x14ac:dyDescent="0.25">
      <c r="A3268" s="30">
        <v>4000</v>
      </c>
      <c r="B3268" s="30" t="s">
        <v>4478</v>
      </c>
      <c r="C3268" s="30">
        <v>1720162051</v>
      </c>
      <c r="D3268" s="30" t="s">
        <v>8189</v>
      </c>
      <c r="E3268" s="234" t="s">
        <v>24814</v>
      </c>
      <c r="F3268" s="30" t="s">
        <v>7967</v>
      </c>
      <c r="G3268" s="30">
        <v>100</v>
      </c>
      <c r="H3268" s="30" t="s">
        <v>2223</v>
      </c>
      <c r="I3268" s="30" t="s">
        <v>2985</v>
      </c>
    </row>
    <row r="3269" spans="1:9" ht="77.25" x14ac:dyDescent="0.25">
      <c r="A3269" s="30">
        <v>4000</v>
      </c>
      <c r="B3269" s="30" t="s">
        <v>4478</v>
      </c>
      <c r="C3269" s="30">
        <v>1960165054</v>
      </c>
      <c r="D3269" s="30" t="s">
        <v>8190</v>
      </c>
      <c r="E3269" s="234" t="s">
        <v>24815</v>
      </c>
      <c r="F3269" s="30" t="s">
        <v>7967</v>
      </c>
      <c r="G3269" s="30">
        <v>112</v>
      </c>
      <c r="H3269" s="30" t="s">
        <v>547</v>
      </c>
      <c r="I3269" s="30" t="s">
        <v>4486</v>
      </c>
    </row>
    <row r="3270" spans="1:9" ht="26.25" x14ac:dyDescent="0.25">
      <c r="A3270" s="30">
        <v>3000</v>
      </c>
      <c r="B3270" s="30" t="s">
        <v>2431</v>
      </c>
      <c r="C3270" s="30">
        <v>1300541002</v>
      </c>
      <c r="D3270" s="30" t="s">
        <v>8191</v>
      </c>
      <c r="E3270" s="234" t="s">
        <v>24816</v>
      </c>
      <c r="F3270" s="30" t="s">
        <v>7967</v>
      </c>
      <c r="G3270" s="30">
        <v>123</v>
      </c>
      <c r="H3270" s="30" t="s">
        <v>19</v>
      </c>
      <c r="I3270" s="30" t="s">
        <v>2905</v>
      </c>
    </row>
    <row r="3271" spans="1:9" x14ac:dyDescent="0.25">
      <c r="A3271" s="30">
        <v>3000</v>
      </c>
      <c r="B3271" s="30" t="s">
        <v>2431</v>
      </c>
      <c r="C3271" s="30">
        <v>1381522012</v>
      </c>
      <c r="D3271" s="30" t="s">
        <v>8192</v>
      </c>
      <c r="E3271" s="234" t="e">
        <v>#N/A</v>
      </c>
      <c r="F3271" s="30" t="s">
        <v>7967</v>
      </c>
      <c r="G3271" s="30">
        <v>1</v>
      </c>
      <c r="H3271" s="30" t="s">
        <v>19</v>
      </c>
      <c r="I3271" s="30" t="s">
        <v>2453</v>
      </c>
    </row>
    <row r="3272" spans="1:9" ht="64.5" x14ac:dyDescent="0.25">
      <c r="A3272" s="30">
        <v>2000</v>
      </c>
      <c r="B3272" s="30" t="s">
        <v>12</v>
      </c>
      <c r="C3272" s="30">
        <v>1130122017</v>
      </c>
      <c r="D3272" s="30" t="s">
        <v>8193</v>
      </c>
      <c r="E3272" s="234" t="s">
        <v>24817</v>
      </c>
      <c r="F3272" s="30" t="s">
        <v>7967</v>
      </c>
      <c r="G3272" s="30">
        <v>3</v>
      </c>
      <c r="H3272" s="30" t="s">
        <v>19</v>
      </c>
      <c r="I3272" s="30" t="s">
        <v>2545</v>
      </c>
    </row>
    <row r="3273" spans="1:9" ht="39" x14ac:dyDescent="0.25">
      <c r="A3273" s="30">
        <v>3000</v>
      </c>
      <c r="B3273" s="30" t="s">
        <v>2431</v>
      </c>
      <c r="C3273" s="30">
        <v>1201010056</v>
      </c>
      <c r="D3273" s="30" t="s">
        <v>8194</v>
      </c>
      <c r="E3273" s="234" t="s">
        <v>24818</v>
      </c>
      <c r="F3273" s="30" t="s">
        <v>7967</v>
      </c>
      <c r="G3273" s="31">
        <v>291945</v>
      </c>
      <c r="H3273" s="30" t="s">
        <v>5298</v>
      </c>
      <c r="I3273" s="30" t="s">
        <v>2598</v>
      </c>
    </row>
    <row r="3274" spans="1:9" ht="26.25" x14ac:dyDescent="0.25">
      <c r="A3274" s="30">
        <v>4000</v>
      </c>
      <c r="B3274" s="30" t="s">
        <v>4478</v>
      </c>
      <c r="C3274" s="30">
        <v>1619914596</v>
      </c>
      <c r="D3274" s="30" t="s">
        <v>8195</v>
      </c>
      <c r="E3274" s="234" t="s">
        <v>24819</v>
      </c>
      <c r="F3274" s="30" t="s">
        <v>7967</v>
      </c>
      <c r="G3274" s="30">
        <v>4</v>
      </c>
      <c r="H3274" s="30" t="s">
        <v>19</v>
      </c>
      <c r="I3274" s="30" t="s">
        <v>4491</v>
      </c>
    </row>
    <row r="3275" spans="1:9" ht="39" x14ac:dyDescent="0.25">
      <c r="A3275" s="30">
        <v>3000</v>
      </c>
      <c r="B3275" s="30" t="s">
        <v>2431</v>
      </c>
      <c r="C3275" s="30">
        <v>1340501031</v>
      </c>
      <c r="D3275" s="30" t="s">
        <v>8196</v>
      </c>
      <c r="E3275" s="234" t="s">
        <v>24820</v>
      </c>
      <c r="F3275" s="30" t="s">
        <v>7967</v>
      </c>
      <c r="G3275" s="30">
        <v>2</v>
      </c>
      <c r="H3275" s="30" t="s">
        <v>19</v>
      </c>
      <c r="I3275" s="30" t="s">
        <v>3503</v>
      </c>
    </row>
    <row r="3276" spans="1:9" ht="39" x14ac:dyDescent="0.25">
      <c r="A3276" s="30">
        <v>3000</v>
      </c>
      <c r="B3276" s="30" t="s">
        <v>2431</v>
      </c>
      <c r="C3276" s="30">
        <v>1034017051</v>
      </c>
      <c r="D3276" s="30" t="s">
        <v>8197</v>
      </c>
      <c r="E3276" s="234" t="s">
        <v>24821</v>
      </c>
      <c r="F3276" s="30" t="s">
        <v>7967</v>
      </c>
      <c r="G3276" s="30">
        <v>4</v>
      </c>
      <c r="H3276" s="30" t="s">
        <v>19</v>
      </c>
      <c r="I3276" s="30" t="s">
        <v>4710</v>
      </c>
    </row>
    <row r="3277" spans="1:9" ht="51.75" x14ac:dyDescent="0.25">
      <c r="A3277" s="30">
        <v>5000</v>
      </c>
      <c r="B3277" s="30" t="s">
        <v>4668</v>
      </c>
      <c r="C3277" s="30">
        <v>1630301044</v>
      </c>
      <c r="D3277" s="30" t="s">
        <v>8198</v>
      </c>
      <c r="E3277" s="234" t="s">
        <v>24822</v>
      </c>
      <c r="F3277" s="30" t="s">
        <v>7967</v>
      </c>
      <c r="G3277" s="31">
        <v>1372</v>
      </c>
      <c r="H3277" s="30" t="s">
        <v>19</v>
      </c>
      <c r="I3277" s="30" t="s">
        <v>4732</v>
      </c>
    </row>
    <row r="3278" spans="1:9" ht="39" x14ac:dyDescent="0.25">
      <c r="A3278" s="30">
        <v>4000</v>
      </c>
      <c r="B3278" s="30" t="s">
        <v>4478</v>
      </c>
      <c r="C3278" s="30">
        <v>1630399014</v>
      </c>
      <c r="D3278" s="30" t="s">
        <v>8199</v>
      </c>
      <c r="E3278" s="234" t="s">
        <v>24823</v>
      </c>
      <c r="F3278" s="30" t="s">
        <v>7967</v>
      </c>
      <c r="G3278" s="31">
        <v>9600</v>
      </c>
      <c r="H3278" s="30" t="s">
        <v>539</v>
      </c>
      <c r="I3278" s="30" t="s">
        <v>4732</v>
      </c>
    </row>
    <row r="3279" spans="1:9" x14ac:dyDescent="0.25">
      <c r="A3279" s="30">
        <v>2000</v>
      </c>
      <c r="B3279" s="30" t="s">
        <v>12</v>
      </c>
      <c r="C3279" s="30">
        <v>1125015259</v>
      </c>
      <c r="D3279" s="30" t="s">
        <v>8200</v>
      </c>
      <c r="E3279" s="234" t="s">
        <v>24824</v>
      </c>
      <c r="F3279" s="30" t="s">
        <v>7967</v>
      </c>
      <c r="G3279" s="30">
        <v>6</v>
      </c>
      <c r="H3279" s="30" t="s">
        <v>19</v>
      </c>
      <c r="I3279" s="30" t="s">
        <v>2879</v>
      </c>
    </row>
    <row r="3280" spans="1:9" x14ac:dyDescent="0.25">
      <c r="A3280" s="30">
        <v>2000</v>
      </c>
      <c r="B3280" s="30" t="s">
        <v>12</v>
      </c>
      <c r="C3280" s="30">
        <v>1340299025</v>
      </c>
      <c r="D3280" s="30" t="s">
        <v>8201</v>
      </c>
      <c r="E3280" s="234" t="s">
        <v>24825</v>
      </c>
      <c r="F3280" s="30" t="s">
        <v>7967</v>
      </c>
      <c r="G3280" s="30">
        <v>3</v>
      </c>
      <c r="H3280" s="30" t="s">
        <v>19</v>
      </c>
      <c r="I3280" s="30" t="s">
        <v>2844</v>
      </c>
    </row>
    <row r="3281" spans="1:9" ht="39" x14ac:dyDescent="0.25">
      <c r="A3281" s="30">
        <v>3000</v>
      </c>
      <c r="B3281" s="30" t="s">
        <v>2431</v>
      </c>
      <c r="C3281" s="30">
        <v>1602006009</v>
      </c>
      <c r="D3281" s="30" t="s">
        <v>8202</v>
      </c>
      <c r="E3281" s="234" t="s">
        <v>24826</v>
      </c>
      <c r="F3281" s="30" t="s">
        <v>7967</v>
      </c>
      <c r="G3281" s="30">
        <v>16</v>
      </c>
      <c r="H3281" s="30" t="s">
        <v>19</v>
      </c>
      <c r="I3281" s="30" t="s">
        <v>3677</v>
      </c>
    </row>
    <row r="3282" spans="1:9" ht="39" x14ac:dyDescent="0.25">
      <c r="A3282" s="30">
        <v>4000</v>
      </c>
      <c r="B3282" s="30" t="s">
        <v>4478</v>
      </c>
      <c r="C3282" s="30">
        <v>1823211001</v>
      </c>
      <c r="D3282" s="30" t="s">
        <v>8203</v>
      </c>
      <c r="E3282" s="234" t="s">
        <v>24827</v>
      </c>
      <c r="F3282" s="30" t="s">
        <v>7967</v>
      </c>
      <c r="G3282" s="30">
        <v>2</v>
      </c>
      <c r="H3282" s="30" t="s">
        <v>19</v>
      </c>
      <c r="I3282" s="30" t="s">
        <v>2545</v>
      </c>
    </row>
    <row r="3283" spans="1:9" ht="39" x14ac:dyDescent="0.25">
      <c r="A3283" s="30">
        <v>2000</v>
      </c>
      <c r="B3283" s="30" t="s">
        <v>12</v>
      </c>
      <c r="C3283" s="30">
        <v>1740550018</v>
      </c>
      <c r="D3283" s="30" t="s">
        <v>8204</v>
      </c>
      <c r="E3283" s="234" t="s">
        <v>24828</v>
      </c>
      <c r="F3283" s="30" t="s">
        <v>7967</v>
      </c>
      <c r="G3283" s="30">
        <v>120</v>
      </c>
      <c r="H3283" s="30" t="s">
        <v>19</v>
      </c>
      <c r="I3283" s="30" t="s">
        <v>3601</v>
      </c>
    </row>
    <row r="3284" spans="1:9" ht="26.25" x14ac:dyDescent="0.25">
      <c r="A3284" s="30">
        <v>4000</v>
      </c>
      <c r="B3284" s="30" t="s">
        <v>4478</v>
      </c>
      <c r="C3284" s="30">
        <v>1041582007</v>
      </c>
      <c r="D3284" s="30" t="s">
        <v>4939</v>
      </c>
      <c r="E3284" s="234" t="s">
        <v>4940</v>
      </c>
      <c r="F3284" s="30" t="s">
        <v>7967</v>
      </c>
      <c r="G3284" s="30">
        <v>3</v>
      </c>
      <c r="H3284" s="30" t="s">
        <v>19</v>
      </c>
      <c r="I3284" s="30" t="s">
        <v>4710</v>
      </c>
    </row>
    <row r="3285" spans="1:9" ht="26.25" x14ac:dyDescent="0.25">
      <c r="A3285" s="30">
        <v>3000</v>
      </c>
      <c r="B3285" s="30" t="s">
        <v>2431</v>
      </c>
      <c r="C3285" s="30">
        <v>1344830017</v>
      </c>
      <c r="D3285" s="30" t="s">
        <v>8205</v>
      </c>
      <c r="E3285" s="234" t="s">
        <v>24829</v>
      </c>
      <c r="F3285" s="30" t="s">
        <v>7967</v>
      </c>
      <c r="G3285" s="30">
        <v>2</v>
      </c>
      <c r="H3285" s="30" t="s">
        <v>19</v>
      </c>
      <c r="I3285" s="30" t="s">
        <v>4543</v>
      </c>
    </row>
    <row r="3286" spans="1:9" ht="39" x14ac:dyDescent="0.25">
      <c r="A3286" s="30">
        <v>5000</v>
      </c>
      <c r="B3286" s="30" t="s">
        <v>4668</v>
      </c>
      <c r="C3286" s="30">
        <v>1246536212</v>
      </c>
      <c r="D3286" s="30" t="s">
        <v>8206</v>
      </c>
      <c r="E3286" s="234" t="s">
        <v>24830</v>
      </c>
      <c r="F3286" s="30" t="s">
        <v>7967</v>
      </c>
      <c r="G3286" s="30">
        <v>26</v>
      </c>
      <c r="H3286" s="30" t="s">
        <v>19</v>
      </c>
      <c r="I3286" s="30" t="s">
        <v>5960</v>
      </c>
    </row>
    <row r="3287" spans="1:9" x14ac:dyDescent="0.25">
      <c r="A3287" s="30">
        <v>4000</v>
      </c>
      <c r="B3287" s="30" t="s">
        <v>4478</v>
      </c>
      <c r="C3287" s="30">
        <v>1144540000</v>
      </c>
      <c r="D3287" s="30" t="s">
        <v>8207</v>
      </c>
      <c r="E3287" s="234" t="s">
        <v>24831</v>
      </c>
      <c r="F3287" s="30" t="s">
        <v>7967</v>
      </c>
      <c r="G3287" s="30">
        <v>16</v>
      </c>
      <c r="H3287" s="30" t="s">
        <v>19</v>
      </c>
      <c r="I3287" s="30" t="s">
        <v>2446</v>
      </c>
    </row>
    <row r="3288" spans="1:9" ht="26.25" x14ac:dyDescent="0.25">
      <c r="A3288" s="30">
        <v>3000</v>
      </c>
      <c r="B3288" s="30" t="s">
        <v>2431</v>
      </c>
      <c r="C3288" s="30">
        <v>1041553005</v>
      </c>
      <c r="D3288" s="30" t="s">
        <v>8208</v>
      </c>
      <c r="E3288" s="234" t="s">
        <v>24832</v>
      </c>
      <c r="F3288" s="30" t="s">
        <v>7967</v>
      </c>
      <c r="G3288" s="30">
        <v>21</v>
      </c>
      <c r="H3288" s="30" t="s">
        <v>19</v>
      </c>
      <c r="I3288" s="30" t="s">
        <v>2567</v>
      </c>
    </row>
    <row r="3289" spans="1:9" ht="64.5" x14ac:dyDescent="0.25">
      <c r="A3289" s="30">
        <v>3000</v>
      </c>
      <c r="B3289" s="30" t="s">
        <v>2431</v>
      </c>
      <c r="C3289" s="30">
        <v>1330190562</v>
      </c>
      <c r="D3289" s="30" t="s">
        <v>8209</v>
      </c>
      <c r="E3289" s="234" t="s">
        <v>24833</v>
      </c>
      <c r="F3289" s="30" t="s">
        <v>7967</v>
      </c>
      <c r="G3289" s="30">
        <v>3</v>
      </c>
      <c r="H3289" s="30" t="s">
        <v>19</v>
      </c>
      <c r="I3289" s="30" t="s">
        <v>4491</v>
      </c>
    </row>
    <row r="3290" spans="1:9" ht="51.75" x14ac:dyDescent="0.25">
      <c r="A3290" s="30">
        <v>3000</v>
      </c>
      <c r="B3290" s="30" t="s">
        <v>2431</v>
      </c>
      <c r="C3290" s="30">
        <v>1330190563</v>
      </c>
      <c r="D3290" s="30" t="s">
        <v>8210</v>
      </c>
      <c r="E3290" s="234" t="s">
        <v>24834</v>
      </c>
      <c r="F3290" s="30" t="s">
        <v>7967</v>
      </c>
      <c r="G3290" s="30">
        <v>3</v>
      </c>
      <c r="H3290" s="30" t="s">
        <v>19</v>
      </c>
      <c r="I3290" s="30" t="s">
        <v>4491</v>
      </c>
    </row>
    <row r="3291" spans="1:9" ht="26.25" x14ac:dyDescent="0.25">
      <c r="A3291" s="30">
        <v>5000</v>
      </c>
      <c r="B3291" s="30" t="s">
        <v>4668</v>
      </c>
      <c r="C3291" s="30">
        <v>1145032201</v>
      </c>
      <c r="D3291" s="30" t="s">
        <v>8211</v>
      </c>
      <c r="E3291" s="234" t="s">
        <v>24835</v>
      </c>
      <c r="F3291" s="30" t="s">
        <v>7967</v>
      </c>
      <c r="G3291" s="31">
        <v>2128</v>
      </c>
      <c r="H3291" s="30" t="s">
        <v>2223</v>
      </c>
      <c r="I3291" s="30" t="s">
        <v>2905</v>
      </c>
    </row>
    <row r="3292" spans="1:9" ht="39" x14ac:dyDescent="0.25">
      <c r="A3292" s="30">
        <v>3000</v>
      </c>
      <c r="B3292" s="30" t="s">
        <v>2431</v>
      </c>
      <c r="C3292" s="30">
        <v>1330498089</v>
      </c>
      <c r="D3292" s="30" t="s">
        <v>8212</v>
      </c>
      <c r="E3292" s="234" t="s">
        <v>24836</v>
      </c>
      <c r="F3292" s="30" t="s">
        <v>7967</v>
      </c>
      <c r="G3292" s="30">
        <v>24</v>
      </c>
      <c r="H3292" s="30" t="s">
        <v>19</v>
      </c>
      <c r="I3292" s="30" t="s">
        <v>3405</v>
      </c>
    </row>
    <row r="3293" spans="1:9" ht="64.5" x14ac:dyDescent="0.25">
      <c r="A3293" s="30">
        <v>3000</v>
      </c>
      <c r="B3293" s="30" t="s">
        <v>2431</v>
      </c>
      <c r="C3293" s="30">
        <v>1040575090</v>
      </c>
      <c r="D3293" s="30" t="s">
        <v>8213</v>
      </c>
      <c r="E3293" s="234" t="s">
        <v>24837</v>
      </c>
      <c r="F3293" s="30" t="s">
        <v>7967</v>
      </c>
      <c r="G3293" s="30">
        <v>2</v>
      </c>
      <c r="H3293" s="30" t="s">
        <v>19</v>
      </c>
      <c r="I3293" s="30" t="s">
        <v>2463</v>
      </c>
    </row>
    <row r="3294" spans="1:9" ht="26.25" x14ac:dyDescent="0.25">
      <c r="A3294" s="30">
        <v>2000</v>
      </c>
      <c r="B3294" s="30" t="s">
        <v>12</v>
      </c>
      <c r="C3294" s="30">
        <v>1460437678</v>
      </c>
      <c r="D3294" s="30" t="s">
        <v>8214</v>
      </c>
      <c r="E3294" s="234" t="s">
        <v>24838</v>
      </c>
      <c r="F3294" s="30" t="s">
        <v>7967</v>
      </c>
      <c r="G3294" s="30">
        <v>4</v>
      </c>
      <c r="H3294" s="30" t="s">
        <v>19</v>
      </c>
      <c r="I3294" s="30" t="s">
        <v>3435</v>
      </c>
    </row>
    <row r="3295" spans="1:9" ht="39" x14ac:dyDescent="0.25">
      <c r="A3295" s="30">
        <v>3000</v>
      </c>
      <c r="B3295" s="30" t="s">
        <v>2431</v>
      </c>
      <c r="C3295" s="30">
        <v>1440212731</v>
      </c>
      <c r="D3295" s="30" t="s">
        <v>8215</v>
      </c>
      <c r="E3295" s="234" t="s">
        <v>24839</v>
      </c>
      <c r="F3295" s="30" t="s">
        <v>7967</v>
      </c>
      <c r="G3295" s="30">
        <v>2</v>
      </c>
      <c r="H3295" s="30" t="s">
        <v>19</v>
      </c>
      <c r="I3295" s="30" t="s">
        <v>2518</v>
      </c>
    </row>
    <row r="3296" spans="1:9" ht="26.25" x14ac:dyDescent="0.25">
      <c r="A3296" s="30">
        <v>2000</v>
      </c>
      <c r="B3296" s="30" t="s">
        <v>12</v>
      </c>
      <c r="C3296" s="30">
        <v>1341402043</v>
      </c>
      <c r="D3296" s="30" t="s">
        <v>8216</v>
      </c>
      <c r="E3296" s="234" t="s">
        <v>24840</v>
      </c>
      <c r="F3296" s="30" t="s">
        <v>7967</v>
      </c>
      <c r="G3296" s="30">
        <v>8</v>
      </c>
      <c r="H3296" s="30" t="s">
        <v>19</v>
      </c>
      <c r="I3296" s="30" t="s">
        <v>3503</v>
      </c>
    </row>
    <row r="3297" spans="1:9" x14ac:dyDescent="0.25">
      <c r="A3297" s="30">
        <v>4000</v>
      </c>
      <c r="B3297" s="30" t="s">
        <v>4478</v>
      </c>
      <c r="C3297" s="30">
        <v>1619915637</v>
      </c>
      <c r="D3297" s="30" t="s">
        <v>8217</v>
      </c>
      <c r="E3297" s="234" t="s">
        <v>24841</v>
      </c>
      <c r="F3297" s="30" t="s">
        <v>7967</v>
      </c>
      <c r="G3297" s="30">
        <v>4</v>
      </c>
      <c r="H3297" s="30" t="s">
        <v>19</v>
      </c>
      <c r="I3297" s="30" t="s">
        <v>2446</v>
      </c>
    </row>
    <row r="3298" spans="1:9" x14ac:dyDescent="0.25">
      <c r="A3298" s="30">
        <v>3000</v>
      </c>
      <c r="B3298" s="30" t="s">
        <v>2431</v>
      </c>
      <c r="C3298" s="30">
        <v>1480135190</v>
      </c>
      <c r="D3298" s="30" t="s">
        <v>8218</v>
      </c>
      <c r="E3298" s="234" t="s">
        <v>21</v>
      </c>
      <c r="F3298" s="30" t="s">
        <v>7967</v>
      </c>
      <c r="G3298" s="30">
        <v>1</v>
      </c>
      <c r="H3298" s="30" t="s">
        <v>19</v>
      </c>
      <c r="I3298" s="30" t="s">
        <v>2453</v>
      </c>
    </row>
    <row r="3299" spans="1:9" ht="39" x14ac:dyDescent="0.25">
      <c r="A3299" s="30">
        <v>3000</v>
      </c>
      <c r="B3299" s="30" t="s">
        <v>2431</v>
      </c>
      <c r="C3299" s="30">
        <v>1040543004</v>
      </c>
      <c r="D3299" s="30" t="s">
        <v>8219</v>
      </c>
      <c r="E3299" s="234" t="s">
        <v>24842</v>
      </c>
      <c r="F3299" s="30" t="s">
        <v>7967</v>
      </c>
      <c r="G3299" s="30">
        <v>6</v>
      </c>
      <c r="H3299" s="30" t="s">
        <v>19</v>
      </c>
      <c r="I3299" s="30" t="s">
        <v>3565</v>
      </c>
    </row>
    <row r="3300" spans="1:9" x14ac:dyDescent="0.25">
      <c r="A3300" s="30">
        <v>4000</v>
      </c>
      <c r="B3300" s="30" t="s">
        <v>4478</v>
      </c>
      <c r="C3300" s="30">
        <v>1532099001</v>
      </c>
      <c r="D3300" s="30" t="s">
        <v>8220</v>
      </c>
      <c r="E3300" s="234" t="s">
        <v>24843</v>
      </c>
      <c r="F3300" s="30" t="s">
        <v>7967</v>
      </c>
      <c r="G3300" s="30">
        <v>3</v>
      </c>
      <c r="H3300" s="30" t="s">
        <v>19</v>
      </c>
      <c r="I3300" s="30" t="s">
        <v>3565</v>
      </c>
    </row>
    <row r="3301" spans="1:9" ht="51.75" x14ac:dyDescent="0.25">
      <c r="A3301" s="30">
        <v>3000</v>
      </c>
      <c r="B3301" s="30" t="s">
        <v>2431</v>
      </c>
      <c r="C3301" s="30">
        <v>1950516023</v>
      </c>
      <c r="D3301" s="30" t="s">
        <v>8221</v>
      </c>
      <c r="E3301" s="234" t="s">
        <v>24844</v>
      </c>
      <c r="F3301" s="30" t="s">
        <v>7967</v>
      </c>
      <c r="G3301" s="30">
        <v>4</v>
      </c>
      <c r="H3301" s="30" t="s">
        <v>19</v>
      </c>
      <c r="I3301" s="30" t="s">
        <v>2478</v>
      </c>
    </row>
    <row r="3302" spans="1:9" ht="51.75" x14ac:dyDescent="0.25">
      <c r="A3302" s="30">
        <v>4000</v>
      </c>
      <c r="B3302" s="30" t="s">
        <v>4478</v>
      </c>
      <c r="C3302" s="30">
        <v>1630304264</v>
      </c>
      <c r="D3302" s="30" t="s">
        <v>7966</v>
      </c>
      <c r="E3302" s="234" t="s">
        <v>24845</v>
      </c>
      <c r="F3302" s="30" t="s">
        <v>7967</v>
      </c>
      <c r="G3302" s="30">
        <v>125</v>
      </c>
      <c r="H3302" s="30" t="s">
        <v>19</v>
      </c>
      <c r="I3302" s="30" t="s">
        <v>4732</v>
      </c>
    </row>
    <row r="3303" spans="1:9" ht="26.25" x14ac:dyDescent="0.25">
      <c r="A3303" s="30">
        <v>2000</v>
      </c>
      <c r="B3303" s="30" t="s">
        <v>12</v>
      </c>
      <c r="C3303" s="30">
        <v>1300580789</v>
      </c>
      <c r="D3303" s="30" t="s">
        <v>8222</v>
      </c>
      <c r="E3303" s="234" t="s">
        <v>24846</v>
      </c>
      <c r="F3303" s="30" t="s">
        <v>7967</v>
      </c>
      <c r="G3303" s="30">
        <v>2</v>
      </c>
      <c r="H3303" s="30" t="s">
        <v>19</v>
      </c>
      <c r="I3303" s="30" t="s">
        <v>2463</v>
      </c>
    </row>
    <row r="3304" spans="1:9" ht="39" x14ac:dyDescent="0.25">
      <c r="A3304" s="30">
        <v>3000</v>
      </c>
      <c r="B3304" s="30" t="s">
        <v>2431</v>
      </c>
      <c r="C3304" s="30">
        <v>1340501032</v>
      </c>
      <c r="D3304" s="30" t="s">
        <v>8223</v>
      </c>
      <c r="E3304" s="234" t="s">
        <v>24847</v>
      </c>
      <c r="F3304" s="30" t="s">
        <v>7967</v>
      </c>
      <c r="G3304" s="30">
        <v>2</v>
      </c>
      <c r="H3304" s="30" t="s">
        <v>19</v>
      </c>
      <c r="I3304" s="30" t="s">
        <v>3503</v>
      </c>
    </row>
    <row r="3305" spans="1:9" ht="26.25" x14ac:dyDescent="0.25">
      <c r="A3305" s="30">
        <v>3000</v>
      </c>
      <c r="B3305" s="30" t="s">
        <v>2431</v>
      </c>
      <c r="C3305" s="30">
        <v>1380526017</v>
      </c>
      <c r="D3305" s="30" t="s">
        <v>8224</v>
      </c>
      <c r="E3305" s="234" t="s">
        <v>24848</v>
      </c>
      <c r="F3305" s="30" t="s">
        <v>7967</v>
      </c>
      <c r="G3305" s="30">
        <v>40</v>
      </c>
      <c r="H3305" s="30" t="s">
        <v>19</v>
      </c>
      <c r="I3305" s="30" t="s">
        <v>2435</v>
      </c>
    </row>
    <row r="3306" spans="1:9" x14ac:dyDescent="0.25">
      <c r="A3306" s="30">
        <v>4000</v>
      </c>
      <c r="B3306" s="30" t="s">
        <v>4478</v>
      </c>
      <c r="C3306" s="30">
        <v>1619913520</v>
      </c>
      <c r="D3306" s="30" t="s">
        <v>8225</v>
      </c>
      <c r="E3306" s="234" t="s">
        <v>24849</v>
      </c>
      <c r="F3306" s="30" t="s">
        <v>7967</v>
      </c>
      <c r="G3306" s="30">
        <v>2</v>
      </c>
      <c r="H3306" s="30" t="s">
        <v>19</v>
      </c>
      <c r="I3306" s="30" t="s">
        <v>4124</v>
      </c>
    </row>
    <row r="3307" spans="1:9" x14ac:dyDescent="0.25">
      <c r="A3307" s="30">
        <v>6000</v>
      </c>
      <c r="B3307" s="30" t="s">
        <v>7912</v>
      </c>
      <c r="C3307" s="30">
        <v>1224499004</v>
      </c>
      <c r="D3307" s="30" t="s">
        <v>8226</v>
      </c>
      <c r="E3307" s="234" t="s">
        <v>24850</v>
      </c>
      <c r="F3307" s="30" t="s">
        <v>7967</v>
      </c>
      <c r="G3307" s="30">
        <v>39</v>
      </c>
      <c r="H3307" s="30" t="s">
        <v>19</v>
      </c>
      <c r="I3307" s="30" t="s">
        <v>2446</v>
      </c>
    </row>
    <row r="3308" spans="1:9" ht="26.25" x14ac:dyDescent="0.25">
      <c r="A3308" s="30">
        <v>3000</v>
      </c>
      <c r="B3308" s="30" t="s">
        <v>2431</v>
      </c>
      <c r="C3308" s="30">
        <v>1480160905</v>
      </c>
      <c r="D3308" s="30" t="s">
        <v>8227</v>
      </c>
      <c r="E3308" s="234" t="s">
        <v>24851</v>
      </c>
      <c r="F3308" s="30" t="s">
        <v>7967</v>
      </c>
      <c r="G3308" s="30">
        <v>1</v>
      </c>
      <c r="H3308" s="30" t="s">
        <v>19</v>
      </c>
      <c r="I3308" s="30" t="s">
        <v>2463</v>
      </c>
    </row>
    <row r="3309" spans="1:9" ht="39" x14ac:dyDescent="0.25">
      <c r="A3309" s="30">
        <v>2000</v>
      </c>
      <c r="B3309" s="30" t="s">
        <v>12</v>
      </c>
      <c r="C3309" s="30">
        <v>1700501113</v>
      </c>
      <c r="D3309" s="30" t="s">
        <v>8228</v>
      </c>
      <c r="E3309" s="234" t="s">
        <v>24852</v>
      </c>
      <c r="F3309" s="30" t="s">
        <v>7967</v>
      </c>
      <c r="G3309" s="30">
        <v>1</v>
      </c>
      <c r="H3309" s="30" t="s">
        <v>19</v>
      </c>
      <c r="I3309" s="30" t="s">
        <v>2478</v>
      </c>
    </row>
    <row r="3310" spans="1:9" ht="51.75" x14ac:dyDescent="0.25">
      <c r="A3310" s="30">
        <v>4000</v>
      </c>
      <c r="B3310" s="30" t="s">
        <v>4478</v>
      </c>
      <c r="C3310" s="30">
        <v>1630304095</v>
      </c>
      <c r="D3310" s="30" t="s">
        <v>8229</v>
      </c>
      <c r="E3310" s="234" t="s">
        <v>24853</v>
      </c>
      <c r="F3310" s="30" t="s">
        <v>7967</v>
      </c>
      <c r="G3310" s="30">
        <v>345</v>
      </c>
      <c r="H3310" s="30" t="s">
        <v>19</v>
      </c>
      <c r="I3310" s="30" t="s">
        <v>4732</v>
      </c>
    </row>
    <row r="3311" spans="1:9" x14ac:dyDescent="0.25">
      <c r="A3311" s="30">
        <v>3000</v>
      </c>
      <c r="B3311" s="30" t="s">
        <v>2431</v>
      </c>
      <c r="C3311" s="30">
        <v>1619915250</v>
      </c>
      <c r="D3311" s="30" t="s">
        <v>8230</v>
      </c>
      <c r="E3311" s="234" t="s">
        <v>24854</v>
      </c>
      <c r="F3311" s="30" t="s">
        <v>7967</v>
      </c>
      <c r="G3311" s="30">
        <v>130</v>
      </c>
      <c r="H3311" s="30" t="s">
        <v>19</v>
      </c>
      <c r="I3311" s="30" t="s">
        <v>696</v>
      </c>
    </row>
    <row r="3312" spans="1:9" ht="26.25" x14ac:dyDescent="0.25">
      <c r="A3312" s="30">
        <v>2000</v>
      </c>
      <c r="B3312" s="30" t="s">
        <v>12</v>
      </c>
      <c r="C3312" s="30">
        <v>1619913346</v>
      </c>
      <c r="D3312" s="30" t="s">
        <v>8231</v>
      </c>
      <c r="E3312" s="234" t="s">
        <v>24855</v>
      </c>
      <c r="F3312" s="30" t="s">
        <v>7967</v>
      </c>
      <c r="G3312" s="30">
        <v>67</v>
      </c>
      <c r="H3312" s="30" t="s">
        <v>19</v>
      </c>
      <c r="I3312" s="30" t="s">
        <v>2844</v>
      </c>
    </row>
    <row r="3313" spans="1:9" ht="39" x14ac:dyDescent="0.25">
      <c r="A3313" s="30">
        <v>3000</v>
      </c>
      <c r="B3313" s="30" t="s">
        <v>2431</v>
      </c>
      <c r="C3313" s="30">
        <v>1440212168</v>
      </c>
      <c r="D3313" s="30" t="s">
        <v>8232</v>
      </c>
      <c r="E3313" s="234" t="s">
        <v>24856</v>
      </c>
      <c r="F3313" s="30" t="s">
        <v>7967</v>
      </c>
      <c r="G3313" s="30">
        <v>4</v>
      </c>
      <c r="H3313" s="30" t="s">
        <v>19</v>
      </c>
      <c r="I3313" s="30" t="s">
        <v>5960</v>
      </c>
    </row>
    <row r="3314" spans="1:9" ht="26.25" x14ac:dyDescent="0.25">
      <c r="A3314" s="30">
        <v>3000</v>
      </c>
      <c r="B3314" s="30" t="s">
        <v>2431</v>
      </c>
      <c r="C3314" s="30">
        <v>1619910259</v>
      </c>
      <c r="D3314" s="30" t="s">
        <v>8233</v>
      </c>
      <c r="E3314" s="234" t="s">
        <v>24857</v>
      </c>
      <c r="F3314" s="30" t="s">
        <v>7967</v>
      </c>
      <c r="G3314" s="30">
        <v>11</v>
      </c>
      <c r="H3314" s="30" t="s">
        <v>19</v>
      </c>
      <c r="I3314" s="30" t="s">
        <v>2453</v>
      </c>
    </row>
    <row r="3315" spans="1:9" ht="26.25" x14ac:dyDescent="0.25">
      <c r="A3315" s="30">
        <v>3000</v>
      </c>
      <c r="B3315" s="30" t="s">
        <v>2431</v>
      </c>
      <c r="C3315" s="30">
        <v>1021504001</v>
      </c>
      <c r="D3315" s="30" t="s">
        <v>8234</v>
      </c>
      <c r="E3315" s="234" t="s">
        <v>24858</v>
      </c>
      <c r="F3315" s="30" t="s">
        <v>7967</v>
      </c>
      <c r="G3315" s="30">
        <v>6</v>
      </c>
      <c r="H3315" s="30" t="s">
        <v>19</v>
      </c>
      <c r="I3315" s="30" t="s">
        <v>3681</v>
      </c>
    </row>
    <row r="3316" spans="1:9" ht="26.25" x14ac:dyDescent="0.25">
      <c r="A3316" s="30">
        <v>3000</v>
      </c>
      <c r="B3316" s="30" t="s">
        <v>2431</v>
      </c>
      <c r="C3316" s="30">
        <v>1890105007</v>
      </c>
      <c r="D3316" s="30" t="s">
        <v>8235</v>
      </c>
      <c r="E3316" s="234" t="s">
        <v>24859</v>
      </c>
      <c r="F3316" s="30" t="s">
        <v>7967</v>
      </c>
      <c r="G3316" s="30">
        <v>61</v>
      </c>
      <c r="H3316" s="30" t="s">
        <v>19</v>
      </c>
      <c r="I3316" s="30" t="s">
        <v>2446</v>
      </c>
    </row>
    <row r="3317" spans="1:9" ht="26.25" x14ac:dyDescent="0.25">
      <c r="A3317" s="30">
        <v>3000</v>
      </c>
      <c r="B3317" s="30" t="s">
        <v>2431</v>
      </c>
      <c r="C3317" s="30">
        <v>1873020003</v>
      </c>
      <c r="D3317" s="30" t="s">
        <v>8236</v>
      </c>
      <c r="E3317" s="234" t="s">
        <v>24860</v>
      </c>
      <c r="F3317" s="30" t="s">
        <v>7967</v>
      </c>
      <c r="G3317" s="30">
        <v>11</v>
      </c>
      <c r="H3317" s="30" t="s">
        <v>19</v>
      </c>
      <c r="I3317" s="30" t="s">
        <v>3596</v>
      </c>
    </row>
    <row r="3318" spans="1:9" ht="39" x14ac:dyDescent="0.25">
      <c r="A3318" s="30">
        <v>6000</v>
      </c>
      <c r="B3318" s="30" t="s">
        <v>7912</v>
      </c>
      <c r="C3318" s="30">
        <v>1169917004</v>
      </c>
      <c r="D3318" s="30" t="s">
        <v>8237</v>
      </c>
      <c r="E3318" s="234" t="s">
        <v>24861</v>
      </c>
      <c r="F3318" s="30" t="s">
        <v>7967</v>
      </c>
      <c r="G3318" s="30">
        <v>22</v>
      </c>
      <c r="H3318" s="30" t="s">
        <v>19</v>
      </c>
      <c r="I3318" s="30" t="s">
        <v>2435</v>
      </c>
    </row>
    <row r="3319" spans="1:9" x14ac:dyDescent="0.25">
      <c r="A3319" s="30">
        <v>2000</v>
      </c>
      <c r="B3319" s="30" t="s">
        <v>12</v>
      </c>
      <c r="C3319" s="30">
        <v>1480154790</v>
      </c>
      <c r="D3319" s="30" t="s">
        <v>8238</v>
      </c>
      <c r="E3319" s="234" t="s">
        <v>24862</v>
      </c>
      <c r="F3319" s="30" t="s">
        <v>7967</v>
      </c>
      <c r="G3319" s="30">
        <v>2</v>
      </c>
      <c r="H3319" s="30" t="s">
        <v>19</v>
      </c>
      <c r="I3319" s="30" t="s">
        <v>2453</v>
      </c>
    </row>
    <row r="3320" spans="1:9" x14ac:dyDescent="0.25">
      <c r="A3320" s="30">
        <v>2000</v>
      </c>
      <c r="B3320" s="30" t="s">
        <v>12</v>
      </c>
      <c r="C3320" s="30">
        <v>1300606007</v>
      </c>
      <c r="D3320" s="30" t="s">
        <v>8239</v>
      </c>
      <c r="E3320" s="234" t="s">
        <v>24863</v>
      </c>
      <c r="F3320" s="30" t="s">
        <v>7967</v>
      </c>
      <c r="G3320" s="30">
        <v>20</v>
      </c>
      <c r="H3320" s="30" t="s">
        <v>19</v>
      </c>
      <c r="I3320" s="30" t="s">
        <v>2453</v>
      </c>
    </row>
    <row r="3321" spans="1:9" ht="64.5" x14ac:dyDescent="0.25">
      <c r="A3321" s="30">
        <v>4000</v>
      </c>
      <c r="B3321" s="30" t="s">
        <v>4478</v>
      </c>
      <c r="C3321" s="30">
        <v>1040799110</v>
      </c>
      <c r="D3321" s="30" t="s">
        <v>8240</v>
      </c>
      <c r="E3321" s="234" t="s">
        <v>24864</v>
      </c>
      <c r="F3321" s="30" t="s">
        <v>7967</v>
      </c>
      <c r="G3321" s="30">
        <v>2</v>
      </c>
      <c r="H3321" s="30" t="s">
        <v>19</v>
      </c>
      <c r="I3321" s="30" t="s">
        <v>2463</v>
      </c>
    </row>
    <row r="3322" spans="1:9" ht="39" x14ac:dyDescent="0.25">
      <c r="A3322" s="30">
        <v>3000</v>
      </c>
      <c r="B3322" s="30" t="s">
        <v>2431</v>
      </c>
      <c r="C3322" s="30">
        <v>1260424001</v>
      </c>
      <c r="D3322" s="30" t="s">
        <v>8241</v>
      </c>
      <c r="E3322" s="234" t="s">
        <v>24865</v>
      </c>
      <c r="F3322" s="30" t="s">
        <v>7967</v>
      </c>
      <c r="G3322" s="30">
        <v>3</v>
      </c>
      <c r="H3322" s="30" t="s">
        <v>19</v>
      </c>
      <c r="I3322" s="30" t="s">
        <v>3407</v>
      </c>
    </row>
    <row r="3323" spans="1:9" x14ac:dyDescent="0.25">
      <c r="A3323" s="30">
        <v>4000</v>
      </c>
      <c r="B3323" s="30" t="s">
        <v>4478</v>
      </c>
      <c r="C3323" s="30">
        <v>1619913222</v>
      </c>
      <c r="D3323" s="30" t="s">
        <v>8242</v>
      </c>
      <c r="E3323" s="234" t="s">
        <v>24866</v>
      </c>
      <c r="F3323" s="30" t="s">
        <v>7967</v>
      </c>
      <c r="G3323" s="30">
        <v>2</v>
      </c>
      <c r="H3323" s="30" t="s">
        <v>19</v>
      </c>
      <c r="I3323" s="30" t="s">
        <v>3601</v>
      </c>
    </row>
    <row r="3324" spans="1:9" ht="26.25" x14ac:dyDescent="0.25">
      <c r="A3324" s="30">
        <v>3000</v>
      </c>
      <c r="B3324" s="30" t="s">
        <v>2431</v>
      </c>
      <c r="C3324" s="30">
        <v>1461517014</v>
      </c>
      <c r="D3324" s="30" t="s">
        <v>8243</v>
      </c>
      <c r="E3324" s="234" t="s">
        <v>24867</v>
      </c>
      <c r="F3324" s="30" t="s">
        <v>7967</v>
      </c>
      <c r="G3324" s="30">
        <v>1</v>
      </c>
      <c r="H3324" s="30" t="s">
        <v>19</v>
      </c>
      <c r="I3324" s="30" t="s">
        <v>2453</v>
      </c>
    </row>
    <row r="3325" spans="1:9" ht="26.25" x14ac:dyDescent="0.25">
      <c r="A3325" s="30">
        <v>3000</v>
      </c>
      <c r="B3325" s="30" t="s">
        <v>2431</v>
      </c>
      <c r="C3325" s="30">
        <v>1440212324</v>
      </c>
      <c r="D3325" s="30" t="s">
        <v>8244</v>
      </c>
      <c r="E3325" s="234" t="s">
        <v>24868</v>
      </c>
      <c r="F3325" s="30" t="s">
        <v>7967</v>
      </c>
      <c r="G3325" s="30">
        <v>1</v>
      </c>
      <c r="H3325" s="30" t="s">
        <v>19</v>
      </c>
      <c r="I3325" s="30" t="s">
        <v>4978</v>
      </c>
    </row>
    <row r="3326" spans="1:9" ht="26.25" x14ac:dyDescent="0.25">
      <c r="A3326" s="30">
        <v>3000</v>
      </c>
      <c r="B3326" s="30" t="s">
        <v>2431</v>
      </c>
      <c r="C3326" s="30">
        <v>1168104003</v>
      </c>
      <c r="D3326" s="30" t="s">
        <v>8245</v>
      </c>
      <c r="E3326" s="234" t="s">
        <v>24869</v>
      </c>
      <c r="F3326" s="30" t="s">
        <v>7967</v>
      </c>
      <c r="G3326" s="30">
        <v>4</v>
      </c>
      <c r="H3326" s="30" t="s">
        <v>19</v>
      </c>
      <c r="I3326" s="30" t="s">
        <v>2435</v>
      </c>
    </row>
    <row r="3327" spans="1:9" ht="39" x14ac:dyDescent="0.25">
      <c r="A3327" s="30">
        <v>5000</v>
      </c>
      <c r="B3327" s="30" t="s">
        <v>4668</v>
      </c>
      <c r="C3327" s="30">
        <v>1080701001</v>
      </c>
      <c r="D3327" s="30" t="s">
        <v>8246</v>
      </c>
      <c r="E3327" s="234" t="s">
        <v>24870</v>
      </c>
      <c r="F3327" s="30" t="s">
        <v>7967</v>
      </c>
      <c r="G3327" s="31">
        <v>3425</v>
      </c>
      <c r="H3327" s="30" t="s">
        <v>19</v>
      </c>
      <c r="I3327" s="30" t="s">
        <v>4732</v>
      </c>
    </row>
    <row r="3328" spans="1:9" ht="26.25" x14ac:dyDescent="0.25">
      <c r="A3328" s="30">
        <v>4000</v>
      </c>
      <c r="B3328" s="30" t="s">
        <v>4478</v>
      </c>
      <c r="C3328" s="30">
        <v>1619914624</v>
      </c>
      <c r="D3328" s="30" t="s">
        <v>8247</v>
      </c>
      <c r="E3328" s="234" t="s">
        <v>24871</v>
      </c>
      <c r="F3328" s="30" t="s">
        <v>7967</v>
      </c>
      <c r="G3328" s="30">
        <v>6</v>
      </c>
      <c r="H3328" s="30" t="s">
        <v>19</v>
      </c>
      <c r="I3328" s="30" t="s">
        <v>2446</v>
      </c>
    </row>
    <row r="3329" spans="1:9" ht="64.5" x14ac:dyDescent="0.25">
      <c r="A3329" s="30">
        <v>3000</v>
      </c>
      <c r="B3329" s="30" t="s">
        <v>2431</v>
      </c>
      <c r="C3329" s="30">
        <v>1821399005</v>
      </c>
      <c r="D3329" s="30" t="s">
        <v>8248</v>
      </c>
      <c r="E3329" s="234" t="s">
        <v>24872</v>
      </c>
      <c r="F3329" s="30" t="s">
        <v>7967</v>
      </c>
      <c r="G3329" s="30">
        <v>1</v>
      </c>
      <c r="H3329" s="30" t="s">
        <v>19</v>
      </c>
      <c r="I3329" s="30" t="s">
        <v>3446</v>
      </c>
    </row>
    <row r="3330" spans="1:9" ht="26.25" x14ac:dyDescent="0.25">
      <c r="A3330" s="30">
        <v>2000</v>
      </c>
      <c r="B3330" s="30" t="s">
        <v>12</v>
      </c>
      <c r="C3330" s="30">
        <v>1460701242</v>
      </c>
      <c r="D3330" s="30" t="s">
        <v>8249</v>
      </c>
      <c r="E3330" s="234" t="s">
        <v>24873</v>
      </c>
      <c r="F3330" s="30" t="s">
        <v>7967</v>
      </c>
      <c r="G3330" s="30">
        <v>3</v>
      </c>
      <c r="H3330" s="30" t="s">
        <v>19</v>
      </c>
      <c r="I3330" s="30" t="s">
        <v>2453</v>
      </c>
    </row>
    <row r="3331" spans="1:9" x14ac:dyDescent="0.25">
      <c r="A3331" s="30">
        <v>3000</v>
      </c>
      <c r="B3331" s="30" t="s">
        <v>2431</v>
      </c>
      <c r="C3331" s="30">
        <v>1041508003</v>
      </c>
      <c r="D3331" s="30" t="s">
        <v>8250</v>
      </c>
      <c r="E3331" s="234" t="e">
        <v>#N/A</v>
      </c>
      <c r="F3331" s="30" t="s">
        <v>7967</v>
      </c>
      <c r="G3331" s="30">
        <v>3</v>
      </c>
      <c r="H3331" s="30" t="s">
        <v>19</v>
      </c>
      <c r="I3331" s="30" t="s">
        <v>2463</v>
      </c>
    </row>
    <row r="3332" spans="1:9" ht="39" x14ac:dyDescent="0.25">
      <c r="A3332" s="30">
        <v>3000</v>
      </c>
      <c r="B3332" s="30" t="s">
        <v>2431</v>
      </c>
      <c r="C3332" s="30">
        <v>1440212338</v>
      </c>
      <c r="D3332" s="30" t="s">
        <v>8251</v>
      </c>
      <c r="E3332" s="234" t="s">
        <v>24874</v>
      </c>
      <c r="F3332" s="30" t="s">
        <v>7967</v>
      </c>
      <c r="G3332" s="30">
        <v>2</v>
      </c>
      <c r="H3332" s="30" t="s">
        <v>19</v>
      </c>
      <c r="I3332" s="30" t="s">
        <v>6491</v>
      </c>
    </row>
    <row r="3333" spans="1:9" ht="39" x14ac:dyDescent="0.25">
      <c r="A3333" s="30">
        <v>2000</v>
      </c>
      <c r="B3333" s="30" t="s">
        <v>12</v>
      </c>
      <c r="C3333" s="30">
        <v>1125076001</v>
      </c>
      <c r="D3333" s="30" t="s">
        <v>8252</v>
      </c>
      <c r="E3333" s="234" t="s">
        <v>24875</v>
      </c>
      <c r="F3333" s="30" t="s">
        <v>7967</v>
      </c>
      <c r="G3333" s="30">
        <v>1</v>
      </c>
      <c r="H3333" s="30" t="s">
        <v>19</v>
      </c>
      <c r="I3333" s="30" t="s">
        <v>3719</v>
      </c>
    </row>
    <row r="3334" spans="1:9" ht="26.25" x14ac:dyDescent="0.25">
      <c r="A3334" s="30">
        <v>2000</v>
      </c>
      <c r="B3334" s="30" t="s">
        <v>12</v>
      </c>
      <c r="C3334" s="30">
        <v>1461022018</v>
      </c>
      <c r="D3334" s="30" t="s">
        <v>8253</v>
      </c>
      <c r="E3334" s="234" t="s">
        <v>24876</v>
      </c>
      <c r="F3334" s="30" t="s">
        <v>7967</v>
      </c>
      <c r="G3334" s="30">
        <v>40</v>
      </c>
      <c r="H3334" s="30" t="s">
        <v>19</v>
      </c>
      <c r="I3334" s="30" t="s">
        <v>2453</v>
      </c>
    </row>
    <row r="3335" spans="1:9" ht="26.25" x14ac:dyDescent="0.25">
      <c r="A3335" s="30">
        <v>2000</v>
      </c>
      <c r="B3335" s="30" t="s">
        <v>12</v>
      </c>
      <c r="C3335" s="30">
        <v>1460436048</v>
      </c>
      <c r="D3335" s="30" t="s">
        <v>8254</v>
      </c>
      <c r="E3335" s="234" t="s">
        <v>24877</v>
      </c>
      <c r="F3335" s="30" t="s">
        <v>7967</v>
      </c>
      <c r="G3335" s="30">
        <v>7</v>
      </c>
      <c r="H3335" s="30" t="s">
        <v>19</v>
      </c>
      <c r="I3335" s="30" t="s">
        <v>2453</v>
      </c>
    </row>
    <row r="3336" spans="1:9" ht="26.25" x14ac:dyDescent="0.25">
      <c r="A3336" s="30">
        <v>3000</v>
      </c>
      <c r="B3336" s="30" t="s">
        <v>2431</v>
      </c>
      <c r="C3336" s="30">
        <v>1300101003</v>
      </c>
      <c r="D3336" s="30" t="s">
        <v>8255</v>
      </c>
      <c r="E3336" s="234" t="s">
        <v>24878</v>
      </c>
      <c r="F3336" s="30" t="s">
        <v>7967</v>
      </c>
      <c r="G3336" s="30">
        <v>4</v>
      </c>
      <c r="H3336" s="30" t="s">
        <v>19</v>
      </c>
      <c r="I3336" s="30" t="s">
        <v>2453</v>
      </c>
    </row>
    <row r="3337" spans="1:9" ht="39" x14ac:dyDescent="0.25">
      <c r="A3337" s="30">
        <v>2000</v>
      </c>
      <c r="B3337" s="30" t="s">
        <v>12</v>
      </c>
      <c r="C3337" s="30">
        <v>1619913372</v>
      </c>
      <c r="D3337" s="30" t="s">
        <v>8256</v>
      </c>
      <c r="E3337" s="234" t="s">
        <v>24879</v>
      </c>
      <c r="F3337" s="30" t="s">
        <v>7967</v>
      </c>
      <c r="G3337" s="30">
        <v>5</v>
      </c>
      <c r="H3337" s="30" t="s">
        <v>301</v>
      </c>
      <c r="I3337" s="30" t="s">
        <v>696</v>
      </c>
    </row>
    <row r="3338" spans="1:9" ht="26.25" x14ac:dyDescent="0.25">
      <c r="A3338" s="30">
        <v>2000</v>
      </c>
      <c r="B3338" s="30" t="s">
        <v>12</v>
      </c>
      <c r="C3338" s="30">
        <v>1461022840</v>
      </c>
      <c r="D3338" s="30" t="s">
        <v>8257</v>
      </c>
      <c r="E3338" s="234" t="s">
        <v>24880</v>
      </c>
      <c r="F3338" s="30" t="s">
        <v>7967</v>
      </c>
      <c r="G3338" s="30">
        <v>2</v>
      </c>
      <c r="H3338" s="30" t="s">
        <v>19</v>
      </c>
      <c r="I3338" s="30" t="s">
        <v>2453</v>
      </c>
    </row>
    <row r="3339" spans="1:9" ht="26.25" x14ac:dyDescent="0.25">
      <c r="A3339" s="30">
        <v>4000</v>
      </c>
      <c r="B3339" s="30" t="s">
        <v>4478</v>
      </c>
      <c r="C3339" s="30">
        <v>1619914597</v>
      </c>
      <c r="D3339" s="30" t="s">
        <v>8258</v>
      </c>
      <c r="E3339" s="234" t="s">
        <v>24881</v>
      </c>
      <c r="F3339" s="30" t="s">
        <v>7967</v>
      </c>
      <c r="G3339" s="30">
        <v>4</v>
      </c>
      <c r="H3339" s="30" t="s">
        <v>19</v>
      </c>
      <c r="I3339" s="30" t="s">
        <v>4491</v>
      </c>
    </row>
    <row r="3340" spans="1:9" ht="26.25" x14ac:dyDescent="0.25">
      <c r="A3340" s="30">
        <v>2000</v>
      </c>
      <c r="B3340" s="30" t="s">
        <v>12</v>
      </c>
      <c r="C3340" s="30">
        <v>1619914261</v>
      </c>
      <c r="D3340" s="30" t="s">
        <v>8259</v>
      </c>
      <c r="E3340" s="234" t="s">
        <v>24882</v>
      </c>
      <c r="F3340" s="30" t="s">
        <v>7967</v>
      </c>
      <c r="G3340" s="30">
        <v>5</v>
      </c>
      <c r="H3340" s="30" t="s">
        <v>19</v>
      </c>
      <c r="I3340" s="30" t="s">
        <v>3446</v>
      </c>
    </row>
    <row r="3341" spans="1:9" ht="39" x14ac:dyDescent="0.25">
      <c r="A3341" s="30">
        <v>5000</v>
      </c>
      <c r="B3341" s="30" t="s">
        <v>4668</v>
      </c>
      <c r="C3341" s="30">
        <v>1619913004</v>
      </c>
      <c r="D3341" s="30" t="s">
        <v>8260</v>
      </c>
      <c r="E3341" s="234" t="s">
        <v>24883</v>
      </c>
      <c r="F3341" s="30" t="s">
        <v>7967</v>
      </c>
      <c r="G3341" s="30">
        <v>2</v>
      </c>
      <c r="H3341" s="30" t="s">
        <v>19</v>
      </c>
      <c r="I3341" s="30" t="s">
        <v>2844</v>
      </c>
    </row>
    <row r="3342" spans="1:9" ht="26.25" x14ac:dyDescent="0.25">
      <c r="A3342" s="30">
        <v>3000</v>
      </c>
      <c r="B3342" s="30" t="s">
        <v>2431</v>
      </c>
      <c r="C3342" s="30">
        <v>1440204224</v>
      </c>
      <c r="D3342" s="30" t="s">
        <v>8261</v>
      </c>
      <c r="E3342" s="234" t="s">
        <v>24884</v>
      </c>
      <c r="F3342" s="30" t="s">
        <v>7967</v>
      </c>
      <c r="G3342" s="30">
        <v>8</v>
      </c>
      <c r="H3342" s="30" t="s">
        <v>19</v>
      </c>
      <c r="I3342" s="30" t="s">
        <v>2690</v>
      </c>
    </row>
    <row r="3343" spans="1:9" ht="26.25" x14ac:dyDescent="0.25">
      <c r="A3343" s="30">
        <v>3000</v>
      </c>
      <c r="B3343" s="30" t="s">
        <v>2431</v>
      </c>
      <c r="C3343" s="30">
        <v>1440206106</v>
      </c>
      <c r="D3343" s="30" t="s">
        <v>8262</v>
      </c>
      <c r="E3343" s="234" t="s">
        <v>24885</v>
      </c>
      <c r="F3343" s="30" t="s">
        <v>7967</v>
      </c>
      <c r="G3343" s="30">
        <v>4</v>
      </c>
      <c r="H3343" s="30" t="s">
        <v>19</v>
      </c>
      <c r="I3343" s="30" t="s">
        <v>2506</v>
      </c>
    </row>
    <row r="3344" spans="1:9" ht="39" x14ac:dyDescent="0.25">
      <c r="A3344" s="30">
        <v>3000</v>
      </c>
      <c r="B3344" s="30" t="s">
        <v>2431</v>
      </c>
      <c r="C3344" s="30">
        <v>1041199003</v>
      </c>
      <c r="D3344" s="30" t="s">
        <v>8263</v>
      </c>
      <c r="E3344" s="234" t="s">
        <v>24886</v>
      </c>
      <c r="F3344" s="30" t="s">
        <v>7967</v>
      </c>
      <c r="G3344" s="30">
        <v>2</v>
      </c>
      <c r="H3344" s="30" t="s">
        <v>19</v>
      </c>
      <c r="I3344" s="30" t="s">
        <v>2463</v>
      </c>
    </row>
    <row r="3345" spans="1:9" x14ac:dyDescent="0.25">
      <c r="A3345" s="30">
        <v>2000</v>
      </c>
      <c r="B3345" s="30" t="s">
        <v>12</v>
      </c>
      <c r="C3345" s="30">
        <v>1043699478</v>
      </c>
      <c r="D3345" s="30" t="s">
        <v>8264</v>
      </c>
      <c r="E3345" s="234" t="s">
        <v>21</v>
      </c>
      <c r="F3345" s="30" t="s">
        <v>7967</v>
      </c>
      <c r="G3345" s="30">
        <v>7</v>
      </c>
      <c r="H3345" s="30" t="s">
        <v>19</v>
      </c>
      <c r="I3345" s="30" t="s">
        <v>2463</v>
      </c>
    </row>
    <row r="3346" spans="1:9" ht="26.25" x14ac:dyDescent="0.25">
      <c r="A3346" s="30">
        <v>3000</v>
      </c>
      <c r="B3346" s="30" t="s">
        <v>2431</v>
      </c>
      <c r="C3346" s="30">
        <v>1619910257</v>
      </c>
      <c r="D3346" s="30" t="s">
        <v>8265</v>
      </c>
      <c r="E3346" s="234" t="s">
        <v>24887</v>
      </c>
      <c r="F3346" s="30" t="s">
        <v>7967</v>
      </c>
      <c r="G3346" s="30">
        <v>19</v>
      </c>
      <c r="H3346" s="30" t="s">
        <v>19</v>
      </c>
      <c r="I3346" s="30" t="s">
        <v>2567</v>
      </c>
    </row>
    <row r="3347" spans="1:9" ht="51.75" x14ac:dyDescent="0.25">
      <c r="A3347" s="30">
        <v>3000</v>
      </c>
      <c r="B3347" s="30" t="s">
        <v>2431</v>
      </c>
      <c r="C3347" s="30">
        <v>1440210066</v>
      </c>
      <c r="D3347" s="30" t="s">
        <v>8266</v>
      </c>
      <c r="E3347" s="234" t="s">
        <v>24888</v>
      </c>
      <c r="F3347" s="30" t="s">
        <v>7967</v>
      </c>
      <c r="G3347" s="30">
        <v>2</v>
      </c>
      <c r="H3347" s="30" t="s">
        <v>19</v>
      </c>
      <c r="I3347" s="30" t="s">
        <v>2453</v>
      </c>
    </row>
    <row r="3348" spans="1:9" ht="39" x14ac:dyDescent="0.25">
      <c r="A3348" s="30">
        <v>4000</v>
      </c>
      <c r="B3348" s="30" t="s">
        <v>4478</v>
      </c>
      <c r="C3348" s="30">
        <v>1630457196</v>
      </c>
      <c r="D3348" s="30" t="s">
        <v>8267</v>
      </c>
      <c r="E3348" s="234" t="s">
        <v>24889</v>
      </c>
      <c r="F3348" s="30" t="s">
        <v>7967</v>
      </c>
      <c r="G3348" s="30">
        <v>1</v>
      </c>
      <c r="H3348" s="30" t="s">
        <v>19</v>
      </c>
      <c r="I3348" s="30" t="s">
        <v>3973</v>
      </c>
    </row>
    <row r="3349" spans="1:9" ht="26.25" x14ac:dyDescent="0.25">
      <c r="A3349" s="30">
        <v>4000</v>
      </c>
      <c r="B3349" s="30" t="s">
        <v>4478</v>
      </c>
      <c r="C3349" s="30">
        <v>1041582008</v>
      </c>
      <c r="D3349" s="30" t="s">
        <v>7868</v>
      </c>
      <c r="E3349" s="234" t="s">
        <v>24509</v>
      </c>
      <c r="F3349" s="30" t="s">
        <v>7967</v>
      </c>
      <c r="G3349" s="30">
        <v>2</v>
      </c>
      <c r="H3349" s="30" t="s">
        <v>19</v>
      </c>
      <c r="I3349" s="30" t="s">
        <v>2463</v>
      </c>
    </row>
    <row r="3350" spans="1:9" ht="26.25" x14ac:dyDescent="0.25">
      <c r="A3350" s="30">
        <v>3000</v>
      </c>
      <c r="B3350" s="30" t="s">
        <v>2431</v>
      </c>
      <c r="C3350" s="30">
        <v>1300533671</v>
      </c>
      <c r="D3350" s="30" t="s">
        <v>8268</v>
      </c>
      <c r="E3350" s="234" t="s">
        <v>24890</v>
      </c>
      <c r="F3350" s="30" t="s">
        <v>7967</v>
      </c>
      <c r="G3350" s="30">
        <v>2</v>
      </c>
      <c r="H3350" s="30" t="s">
        <v>19</v>
      </c>
      <c r="I3350" s="30" t="s">
        <v>3392</v>
      </c>
    </row>
    <row r="3351" spans="1:9" ht="26.25" x14ac:dyDescent="0.25">
      <c r="A3351" s="30">
        <v>4000</v>
      </c>
      <c r="B3351" s="30" t="s">
        <v>4478</v>
      </c>
      <c r="C3351" s="30">
        <v>1630399020</v>
      </c>
      <c r="D3351" s="30" t="s">
        <v>8158</v>
      </c>
      <c r="E3351" s="234" t="s">
        <v>24891</v>
      </c>
      <c r="F3351" s="30" t="s">
        <v>7967</v>
      </c>
      <c r="G3351" s="31">
        <v>3500</v>
      </c>
      <c r="H3351" s="30" t="s">
        <v>19</v>
      </c>
      <c r="I3351" s="30" t="s">
        <v>4732</v>
      </c>
    </row>
    <row r="3352" spans="1:9" ht="26.25" x14ac:dyDescent="0.25">
      <c r="A3352" s="30">
        <v>2000</v>
      </c>
      <c r="B3352" s="30" t="s">
        <v>12</v>
      </c>
      <c r="C3352" s="30">
        <v>1330170073</v>
      </c>
      <c r="D3352" s="30" t="s">
        <v>8269</v>
      </c>
      <c r="E3352" s="234" t="s">
        <v>24892</v>
      </c>
      <c r="F3352" s="30" t="s">
        <v>7967</v>
      </c>
      <c r="G3352" s="30">
        <v>1</v>
      </c>
      <c r="H3352" s="30" t="s">
        <v>19</v>
      </c>
      <c r="I3352" s="30" t="s">
        <v>3405</v>
      </c>
    </row>
    <row r="3353" spans="1:9" ht="39" x14ac:dyDescent="0.25">
      <c r="A3353" s="30">
        <v>3000</v>
      </c>
      <c r="B3353" s="30" t="s">
        <v>2431</v>
      </c>
      <c r="C3353" s="30">
        <v>1440212582</v>
      </c>
      <c r="D3353" s="30" t="s">
        <v>8270</v>
      </c>
      <c r="E3353" s="234" t="s">
        <v>24893</v>
      </c>
      <c r="F3353" s="30" t="s">
        <v>7967</v>
      </c>
      <c r="G3353" s="30">
        <v>84</v>
      </c>
      <c r="H3353" s="30" t="s">
        <v>19</v>
      </c>
      <c r="I3353" s="30" t="s">
        <v>696</v>
      </c>
    </row>
    <row r="3354" spans="1:9" ht="39" x14ac:dyDescent="0.25">
      <c r="A3354" s="30">
        <v>3000</v>
      </c>
      <c r="B3354" s="30" t="s">
        <v>2431</v>
      </c>
      <c r="C3354" s="30">
        <v>1341004126</v>
      </c>
      <c r="D3354" s="30" t="s">
        <v>8271</v>
      </c>
      <c r="E3354" s="234" t="s">
        <v>24894</v>
      </c>
      <c r="F3354" s="30" t="s">
        <v>7967</v>
      </c>
      <c r="G3354" s="30">
        <v>1</v>
      </c>
      <c r="H3354" s="30" t="s">
        <v>19</v>
      </c>
      <c r="I3354" s="30" t="s">
        <v>3503</v>
      </c>
    </row>
    <row r="3355" spans="1:9" ht="26.25" x14ac:dyDescent="0.25">
      <c r="A3355" s="30">
        <v>3000</v>
      </c>
      <c r="B3355" s="30" t="s">
        <v>2431</v>
      </c>
      <c r="C3355" s="30">
        <v>1480135032</v>
      </c>
      <c r="D3355" s="30" t="s">
        <v>8272</v>
      </c>
      <c r="E3355" s="234" t="s">
        <v>24895</v>
      </c>
      <c r="F3355" s="30" t="s">
        <v>7967</v>
      </c>
      <c r="G3355" s="30">
        <v>2</v>
      </c>
      <c r="H3355" s="30" t="s">
        <v>19</v>
      </c>
      <c r="I3355" s="30" t="s">
        <v>2453</v>
      </c>
    </row>
    <row r="3356" spans="1:9" x14ac:dyDescent="0.25">
      <c r="A3356" s="30">
        <v>4000</v>
      </c>
      <c r="B3356" s="30" t="s">
        <v>4478</v>
      </c>
      <c r="C3356" s="30">
        <v>1619914584</v>
      </c>
      <c r="D3356" s="30" t="s">
        <v>8273</v>
      </c>
      <c r="E3356" s="234" t="s">
        <v>24896</v>
      </c>
      <c r="F3356" s="30" t="s">
        <v>7967</v>
      </c>
      <c r="G3356" s="30">
        <v>70</v>
      </c>
      <c r="H3356" s="30" t="s">
        <v>19</v>
      </c>
      <c r="I3356" s="30" t="s">
        <v>3397</v>
      </c>
    </row>
    <row r="3357" spans="1:9" ht="26.25" x14ac:dyDescent="0.25">
      <c r="A3357" s="30">
        <v>2000</v>
      </c>
      <c r="B3357" s="30" t="s">
        <v>12</v>
      </c>
      <c r="C3357" s="30">
        <v>1132037002</v>
      </c>
      <c r="D3357" s="30" t="s">
        <v>8274</v>
      </c>
      <c r="E3357" s="234" t="s">
        <v>24897</v>
      </c>
      <c r="F3357" s="30" t="s">
        <v>7967</v>
      </c>
      <c r="G3357" s="30">
        <v>6</v>
      </c>
      <c r="H3357" s="30" t="s">
        <v>19</v>
      </c>
      <c r="I3357" s="30" t="s">
        <v>2545</v>
      </c>
    </row>
    <row r="3358" spans="1:9" ht="26.25" x14ac:dyDescent="0.25">
      <c r="A3358" s="30">
        <v>3000</v>
      </c>
      <c r="B3358" s="30" t="s">
        <v>2431</v>
      </c>
      <c r="C3358" s="30">
        <v>1750740003</v>
      </c>
      <c r="D3358" s="30" t="s">
        <v>8275</v>
      </c>
      <c r="E3358" s="234" t="s">
        <v>24898</v>
      </c>
      <c r="F3358" s="30" t="s">
        <v>7967</v>
      </c>
      <c r="G3358" s="30">
        <v>2</v>
      </c>
      <c r="H3358" s="30" t="s">
        <v>19</v>
      </c>
      <c r="I3358" s="30" t="s">
        <v>4346</v>
      </c>
    </row>
    <row r="3359" spans="1:9" ht="39" x14ac:dyDescent="0.25">
      <c r="A3359" s="30">
        <v>3000</v>
      </c>
      <c r="B3359" s="30" t="s">
        <v>2431</v>
      </c>
      <c r="C3359" s="30">
        <v>1440212341</v>
      </c>
      <c r="D3359" s="30" t="s">
        <v>8276</v>
      </c>
      <c r="E3359" s="234" t="s">
        <v>24899</v>
      </c>
      <c r="F3359" s="30" t="s">
        <v>7967</v>
      </c>
      <c r="G3359" s="30">
        <v>2</v>
      </c>
      <c r="H3359" s="30" t="s">
        <v>19</v>
      </c>
      <c r="I3359" s="30" t="s">
        <v>3092</v>
      </c>
    </row>
    <row r="3360" spans="1:9" ht="26.25" x14ac:dyDescent="0.25">
      <c r="A3360" s="30">
        <v>4000</v>
      </c>
      <c r="B3360" s="30" t="s">
        <v>4478</v>
      </c>
      <c r="C3360" s="30">
        <v>1950540102</v>
      </c>
      <c r="D3360" s="30" t="s">
        <v>8277</v>
      </c>
      <c r="E3360" s="234" t="s">
        <v>24900</v>
      </c>
      <c r="F3360" s="30" t="s">
        <v>7967</v>
      </c>
      <c r="G3360" s="30">
        <v>6</v>
      </c>
      <c r="H3360" s="30" t="s">
        <v>19</v>
      </c>
      <c r="I3360" s="30" t="s">
        <v>6767</v>
      </c>
    </row>
    <row r="3361" spans="1:9" x14ac:dyDescent="0.25">
      <c r="A3361" s="30">
        <v>3000</v>
      </c>
      <c r="B3361" s="30" t="s">
        <v>2431</v>
      </c>
      <c r="C3361" s="30">
        <v>1169920009</v>
      </c>
      <c r="D3361" s="30" t="s">
        <v>8278</v>
      </c>
      <c r="E3361" s="234" t="s">
        <v>24901</v>
      </c>
      <c r="F3361" s="30" t="s">
        <v>7967</v>
      </c>
      <c r="G3361" s="30">
        <v>3</v>
      </c>
      <c r="H3361" s="30" t="s">
        <v>19</v>
      </c>
      <c r="I3361" s="30" t="s">
        <v>2435</v>
      </c>
    </row>
    <row r="3362" spans="1:9" ht="26.25" x14ac:dyDescent="0.25">
      <c r="A3362" s="30">
        <v>5000</v>
      </c>
      <c r="B3362" s="30" t="s">
        <v>4668</v>
      </c>
      <c r="C3362" s="30">
        <v>1890598002</v>
      </c>
      <c r="D3362" s="30" t="s">
        <v>8279</v>
      </c>
      <c r="E3362" s="234" t="s">
        <v>24902</v>
      </c>
      <c r="F3362" s="30" t="s">
        <v>7967</v>
      </c>
      <c r="G3362" s="30">
        <v>34</v>
      </c>
      <c r="H3362" s="30" t="s">
        <v>19</v>
      </c>
      <c r="I3362" s="30" t="s">
        <v>2446</v>
      </c>
    </row>
    <row r="3363" spans="1:9" ht="26.25" x14ac:dyDescent="0.25">
      <c r="A3363" s="30">
        <v>2000</v>
      </c>
      <c r="B3363" s="30" t="s">
        <v>12</v>
      </c>
      <c r="C3363" s="30">
        <v>1619802047</v>
      </c>
      <c r="D3363" s="30" t="s">
        <v>8280</v>
      </c>
      <c r="E3363" s="234" t="s">
        <v>24903</v>
      </c>
      <c r="F3363" s="30" t="s">
        <v>7967</v>
      </c>
      <c r="G3363" s="30">
        <v>2</v>
      </c>
      <c r="H3363" s="30" t="s">
        <v>19</v>
      </c>
      <c r="I3363" s="30" t="s">
        <v>696</v>
      </c>
    </row>
    <row r="3364" spans="1:9" ht="26.25" x14ac:dyDescent="0.25">
      <c r="A3364" s="30">
        <v>2000</v>
      </c>
      <c r="B3364" s="30" t="s">
        <v>12</v>
      </c>
      <c r="C3364" s="30">
        <v>1480196059</v>
      </c>
      <c r="D3364" s="30" t="s">
        <v>8281</v>
      </c>
      <c r="E3364" s="234" t="s">
        <v>24904</v>
      </c>
      <c r="F3364" s="30" t="s">
        <v>7967</v>
      </c>
      <c r="G3364" s="30">
        <v>1</v>
      </c>
      <c r="H3364" s="30" t="s">
        <v>19</v>
      </c>
      <c r="I3364" s="30" t="s">
        <v>2453</v>
      </c>
    </row>
    <row r="3365" spans="1:9" ht="26.25" x14ac:dyDescent="0.25">
      <c r="A3365" s="30">
        <v>3000</v>
      </c>
      <c r="B3365" s="30" t="s">
        <v>2431</v>
      </c>
      <c r="C3365" s="30">
        <v>1480135961</v>
      </c>
      <c r="D3365" s="30" t="s">
        <v>8282</v>
      </c>
      <c r="E3365" s="234" t="s">
        <v>24905</v>
      </c>
      <c r="F3365" s="30" t="s">
        <v>7967</v>
      </c>
      <c r="G3365" s="30">
        <v>1</v>
      </c>
      <c r="H3365" s="30" t="s">
        <v>19</v>
      </c>
      <c r="I3365" s="30" t="s">
        <v>2463</v>
      </c>
    </row>
    <row r="3366" spans="1:9" ht="64.5" x14ac:dyDescent="0.25">
      <c r="A3366" s="30">
        <v>3000</v>
      </c>
      <c r="B3366" s="30" t="s">
        <v>2431</v>
      </c>
      <c r="C3366" s="30">
        <v>1291002016</v>
      </c>
      <c r="D3366" s="30" t="s">
        <v>8283</v>
      </c>
      <c r="E3366" s="234" t="s">
        <v>24906</v>
      </c>
      <c r="F3366" s="30" t="s">
        <v>7967</v>
      </c>
      <c r="G3366" s="30">
        <v>8</v>
      </c>
      <c r="H3366" s="30" t="s">
        <v>19</v>
      </c>
      <c r="I3366" s="30" t="s">
        <v>2809</v>
      </c>
    </row>
    <row r="3367" spans="1:9" ht="26.25" x14ac:dyDescent="0.25">
      <c r="A3367" s="30">
        <v>5000</v>
      </c>
      <c r="B3367" s="30" t="s">
        <v>4668</v>
      </c>
      <c r="C3367" s="30">
        <v>1152599001</v>
      </c>
      <c r="D3367" s="30" t="s">
        <v>8284</v>
      </c>
      <c r="E3367" s="234" t="s">
        <v>24907</v>
      </c>
      <c r="F3367" s="30" t="s">
        <v>7967</v>
      </c>
      <c r="G3367" s="30">
        <v>56</v>
      </c>
      <c r="H3367" s="30" t="s">
        <v>19</v>
      </c>
      <c r="I3367" s="30" t="s">
        <v>2446</v>
      </c>
    </row>
    <row r="3368" spans="1:9" ht="64.5" x14ac:dyDescent="0.25">
      <c r="A3368" s="30">
        <v>4000</v>
      </c>
      <c r="B3368" s="30" t="s">
        <v>4478</v>
      </c>
      <c r="C3368" s="30">
        <v>1630301231</v>
      </c>
      <c r="D3368" s="30" t="s">
        <v>8147</v>
      </c>
      <c r="E3368" s="234" t="s">
        <v>24775</v>
      </c>
      <c r="F3368" s="30" t="s">
        <v>7967</v>
      </c>
      <c r="G3368" s="31">
        <v>1904</v>
      </c>
      <c r="H3368" s="30" t="s">
        <v>19</v>
      </c>
      <c r="I3368" s="30" t="s">
        <v>4732</v>
      </c>
    </row>
    <row r="3369" spans="1:9" ht="26.25" x14ac:dyDescent="0.25">
      <c r="A3369" s="30">
        <v>3000</v>
      </c>
      <c r="B3369" s="30" t="s">
        <v>2431</v>
      </c>
      <c r="C3369" s="30">
        <v>1330199052</v>
      </c>
      <c r="D3369" s="30" t="s">
        <v>8285</v>
      </c>
      <c r="E3369" s="234" t="s">
        <v>24908</v>
      </c>
      <c r="F3369" s="30" t="s">
        <v>7967</v>
      </c>
      <c r="G3369" s="30">
        <v>1</v>
      </c>
      <c r="H3369" s="30" t="s">
        <v>19</v>
      </c>
      <c r="I3369" s="30" t="s">
        <v>3405</v>
      </c>
    </row>
    <row r="3370" spans="1:9" ht="26.25" x14ac:dyDescent="0.25">
      <c r="A3370" s="30">
        <v>2000</v>
      </c>
      <c r="B3370" s="30" t="s">
        <v>12</v>
      </c>
      <c r="C3370" s="30">
        <v>1619802064</v>
      </c>
      <c r="D3370" s="30" t="s">
        <v>8286</v>
      </c>
      <c r="E3370" s="234" t="s">
        <v>24909</v>
      </c>
      <c r="F3370" s="30" t="s">
        <v>7967</v>
      </c>
      <c r="G3370" s="30">
        <v>2</v>
      </c>
      <c r="H3370" s="30" t="s">
        <v>19</v>
      </c>
      <c r="I3370" s="30" t="s">
        <v>2809</v>
      </c>
    </row>
    <row r="3371" spans="1:9" ht="39" x14ac:dyDescent="0.25">
      <c r="A3371" s="30">
        <v>3000</v>
      </c>
      <c r="B3371" s="30" t="s">
        <v>2431</v>
      </c>
      <c r="C3371" s="30">
        <v>1380529049</v>
      </c>
      <c r="D3371" s="30" t="s">
        <v>8287</v>
      </c>
      <c r="E3371" s="234" t="s">
        <v>24910</v>
      </c>
      <c r="F3371" s="30" t="s">
        <v>7967</v>
      </c>
      <c r="G3371" s="30">
        <v>1</v>
      </c>
      <c r="H3371" s="30" t="s">
        <v>19</v>
      </c>
      <c r="I3371" s="30" t="s">
        <v>2453</v>
      </c>
    </row>
    <row r="3372" spans="1:9" ht="26.25" x14ac:dyDescent="0.25">
      <c r="A3372" s="30">
        <v>5000</v>
      </c>
      <c r="B3372" s="30" t="s">
        <v>4668</v>
      </c>
      <c r="C3372" s="30">
        <v>1890502754</v>
      </c>
      <c r="D3372" s="30" t="s">
        <v>8288</v>
      </c>
      <c r="E3372" s="234" t="s">
        <v>24911</v>
      </c>
      <c r="F3372" s="30" t="s">
        <v>7967</v>
      </c>
      <c r="G3372" s="30">
        <v>1</v>
      </c>
      <c r="H3372" s="30" t="s">
        <v>19</v>
      </c>
      <c r="I3372" s="30" t="s">
        <v>2809</v>
      </c>
    </row>
    <row r="3373" spans="1:9" ht="64.5" x14ac:dyDescent="0.25">
      <c r="A3373" s="30">
        <v>2000</v>
      </c>
      <c r="B3373" s="30" t="s">
        <v>12</v>
      </c>
      <c r="C3373" s="30">
        <v>1130122018</v>
      </c>
      <c r="D3373" s="30" t="s">
        <v>8289</v>
      </c>
      <c r="E3373" s="234" t="s">
        <v>24817</v>
      </c>
      <c r="F3373" s="30" t="s">
        <v>7967</v>
      </c>
      <c r="G3373" s="30">
        <v>2</v>
      </c>
      <c r="H3373" s="30" t="s">
        <v>19</v>
      </c>
      <c r="I3373" s="30" t="s">
        <v>2545</v>
      </c>
    </row>
    <row r="3374" spans="1:9" ht="26.25" x14ac:dyDescent="0.25">
      <c r="A3374" s="30">
        <v>2000</v>
      </c>
      <c r="B3374" s="30" t="s">
        <v>12</v>
      </c>
      <c r="C3374" s="30">
        <v>1356040008</v>
      </c>
      <c r="D3374" s="30" t="s">
        <v>8290</v>
      </c>
      <c r="E3374" s="234" t="s">
        <v>24912</v>
      </c>
      <c r="F3374" s="30" t="s">
        <v>7967</v>
      </c>
      <c r="G3374" s="30">
        <v>27</v>
      </c>
      <c r="H3374" s="30" t="s">
        <v>19</v>
      </c>
      <c r="I3374" s="30" t="s">
        <v>2690</v>
      </c>
    </row>
    <row r="3375" spans="1:9" ht="39" x14ac:dyDescent="0.25">
      <c r="A3375" s="30">
        <v>4000</v>
      </c>
      <c r="B3375" s="30" t="s">
        <v>4478</v>
      </c>
      <c r="C3375" s="30">
        <v>1125035001</v>
      </c>
      <c r="D3375" s="30" t="s">
        <v>8291</v>
      </c>
      <c r="E3375" s="234" t="s">
        <v>24913</v>
      </c>
      <c r="F3375" s="30" t="s">
        <v>7967</v>
      </c>
      <c r="G3375" s="30">
        <v>34</v>
      </c>
      <c r="H3375" s="30" t="s">
        <v>301</v>
      </c>
      <c r="I3375" s="30" t="s">
        <v>3971</v>
      </c>
    </row>
    <row r="3376" spans="1:9" ht="26.25" x14ac:dyDescent="0.25">
      <c r="A3376" s="30">
        <v>2000</v>
      </c>
      <c r="B3376" s="30" t="s">
        <v>12</v>
      </c>
      <c r="C3376" s="30">
        <v>1041599030</v>
      </c>
      <c r="D3376" s="30" t="s">
        <v>8292</v>
      </c>
      <c r="E3376" s="234" t="s">
        <v>24914</v>
      </c>
      <c r="F3376" s="30" t="s">
        <v>7967</v>
      </c>
      <c r="G3376" s="30">
        <v>4</v>
      </c>
      <c r="H3376" s="30" t="s">
        <v>19</v>
      </c>
      <c r="I3376" s="30" t="s">
        <v>2463</v>
      </c>
    </row>
    <row r="3377" spans="1:9" ht="26.25" x14ac:dyDescent="0.25">
      <c r="A3377" s="30">
        <v>2000</v>
      </c>
      <c r="B3377" s="30" t="s">
        <v>12</v>
      </c>
      <c r="C3377" s="30">
        <v>1461093017</v>
      </c>
      <c r="D3377" s="30" t="s">
        <v>8293</v>
      </c>
      <c r="E3377" s="234" t="s">
        <v>24915</v>
      </c>
      <c r="F3377" s="30" t="s">
        <v>7967</v>
      </c>
      <c r="G3377" s="30">
        <v>8</v>
      </c>
      <c r="H3377" s="30" t="s">
        <v>19</v>
      </c>
      <c r="I3377" s="30" t="s">
        <v>2453</v>
      </c>
    </row>
    <row r="3378" spans="1:9" ht="39" x14ac:dyDescent="0.25">
      <c r="A3378" s="30">
        <v>3000</v>
      </c>
      <c r="B3378" s="30" t="s">
        <v>2431</v>
      </c>
      <c r="C3378" s="30">
        <v>1380529048</v>
      </c>
      <c r="D3378" s="30" t="s">
        <v>8294</v>
      </c>
      <c r="E3378" s="234" t="s">
        <v>24916</v>
      </c>
      <c r="F3378" s="30" t="s">
        <v>7967</v>
      </c>
      <c r="G3378" s="30">
        <v>1</v>
      </c>
      <c r="H3378" s="30" t="s">
        <v>19</v>
      </c>
      <c r="I3378" s="30" t="s">
        <v>2453</v>
      </c>
    </row>
    <row r="3379" spans="1:9" ht="64.5" x14ac:dyDescent="0.25">
      <c r="A3379" s="30">
        <v>3000</v>
      </c>
      <c r="B3379" s="30" t="s">
        <v>2431</v>
      </c>
      <c r="C3379" s="30">
        <v>1730201002</v>
      </c>
      <c r="D3379" s="30" t="s">
        <v>8295</v>
      </c>
      <c r="E3379" s="234" t="s">
        <v>24917</v>
      </c>
      <c r="F3379" s="30" t="s">
        <v>7967</v>
      </c>
      <c r="G3379" s="30">
        <v>3</v>
      </c>
      <c r="H3379" s="30" t="s">
        <v>19</v>
      </c>
      <c r="I3379" s="30" t="s">
        <v>4045</v>
      </c>
    </row>
    <row r="3380" spans="1:9" ht="26.25" x14ac:dyDescent="0.25">
      <c r="A3380" s="30">
        <v>2000</v>
      </c>
      <c r="B3380" s="30" t="s">
        <v>12</v>
      </c>
      <c r="C3380" s="30">
        <v>1480154987</v>
      </c>
      <c r="D3380" s="30" t="s">
        <v>8296</v>
      </c>
      <c r="E3380" s="234" t="s">
        <v>24918</v>
      </c>
      <c r="F3380" s="30" t="s">
        <v>7967</v>
      </c>
      <c r="G3380" s="30">
        <v>2</v>
      </c>
      <c r="H3380" s="30" t="s">
        <v>19</v>
      </c>
      <c r="I3380" s="30" t="s">
        <v>2453</v>
      </c>
    </row>
    <row r="3381" spans="1:9" ht="26.25" x14ac:dyDescent="0.25">
      <c r="A3381" s="30">
        <v>2000</v>
      </c>
      <c r="B3381" s="30" t="s">
        <v>12</v>
      </c>
      <c r="C3381" s="30">
        <v>1952034634</v>
      </c>
      <c r="D3381" s="30" t="s">
        <v>8297</v>
      </c>
      <c r="E3381" s="234" t="s">
        <v>24919</v>
      </c>
      <c r="F3381" s="30" t="s">
        <v>7967</v>
      </c>
      <c r="G3381" s="30">
        <v>12</v>
      </c>
      <c r="H3381" s="30" t="s">
        <v>547</v>
      </c>
      <c r="I3381" s="30" t="s">
        <v>2755</v>
      </c>
    </row>
    <row r="3382" spans="1:9" ht="26.25" x14ac:dyDescent="0.25">
      <c r="A3382" s="30">
        <v>3000</v>
      </c>
      <c r="B3382" s="30" t="s">
        <v>2431</v>
      </c>
      <c r="C3382" s="30">
        <v>1480135000</v>
      </c>
      <c r="D3382" s="30" t="s">
        <v>8298</v>
      </c>
      <c r="E3382" s="234" t="s">
        <v>24920</v>
      </c>
      <c r="F3382" s="30" t="s">
        <v>7967</v>
      </c>
      <c r="G3382" s="30">
        <v>1</v>
      </c>
      <c r="H3382" s="30" t="s">
        <v>19</v>
      </c>
      <c r="I3382" s="30" t="s">
        <v>673</v>
      </c>
    </row>
    <row r="3383" spans="1:9" ht="26.25" x14ac:dyDescent="0.25">
      <c r="A3383" s="30">
        <v>2000</v>
      </c>
      <c r="B3383" s="30" t="s">
        <v>12</v>
      </c>
      <c r="C3383" s="30">
        <v>1461022990</v>
      </c>
      <c r="D3383" s="30" t="s">
        <v>8299</v>
      </c>
      <c r="E3383" s="234" t="s">
        <v>24921</v>
      </c>
      <c r="F3383" s="30" t="s">
        <v>7967</v>
      </c>
      <c r="G3383" s="30">
        <v>3</v>
      </c>
      <c r="H3383" s="30" t="s">
        <v>19</v>
      </c>
      <c r="I3383" s="30" t="s">
        <v>2690</v>
      </c>
    </row>
    <row r="3384" spans="1:9" ht="39" x14ac:dyDescent="0.25">
      <c r="A3384" s="30">
        <v>3000</v>
      </c>
      <c r="B3384" s="30" t="s">
        <v>2431</v>
      </c>
      <c r="C3384" s="30">
        <v>1300522039</v>
      </c>
      <c r="D3384" s="30" t="s">
        <v>8300</v>
      </c>
      <c r="E3384" s="234" t="s">
        <v>24922</v>
      </c>
      <c r="F3384" s="30" t="s">
        <v>7967</v>
      </c>
      <c r="G3384" s="30">
        <v>82</v>
      </c>
      <c r="H3384" s="30" t="s">
        <v>19</v>
      </c>
      <c r="I3384" s="30" t="s">
        <v>2545</v>
      </c>
    </row>
    <row r="3385" spans="1:9" ht="26.25" x14ac:dyDescent="0.25">
      <c r="A3385" s="30">
        <v>2000</v>
      </c>
      <c r="B3385" s="30" t="s">
        <v>12</v>
      </c>
      <c r="C3385" s="30">
        <v>1571010092</v>
      </c>
      <c r="D3385" s="30" t="s">
        <v>8301</v>
      </c>
      <c r="E3385" s="234" t="s">
        <v>24923</v>
      </c>
      <c r="F3385" s="30" t="s">
        <v>7967</v>
      </c>
      <c r="G3385" s="30">
        <v>9</v>
      </c>
      <c r="H3385" s="30" t="s">
        <v>19</v>
      </c>
      <c r="I3385" s="30" t="s">
        <v>5009</v>
      </c>
    </row>
    <row r="3386" spans="1:9" ht="26.25" x14ac:dyDescent="0.25">
      <c r="A3386" s="30">
        <v>3000</v>
      </c>
      <c r="B3386" s="30" t="s">
        <v>2431</v>
      </c>
      <c r="C3386" s="30">
        <v>1461516648</v>
      </c>
      <c r="D3386" s="30" t="s">
        <v>8302</v>
      </c>
      <c r="E3386" s="234" t="s">
        <v>24924</v>
      </c>
      <c r="F3386" s="30" t="s">
        <v>7967</v>
      </c>
      <c r="G3386" s="30">
        <v>4</v>
      </c>
      <c r="H3386" s="30" t="s">
        <v>19</v>
      </c>
      <c r="I3386" s="30" t="s">
        <v>696</v>
      </c>
    </row>
    <row r="3387" spans="1:9" ht="26.25" x14ac:dyDescent="0.25">
      <c r="A3387" s="30">
        <v>2000</v>
      </c>
      <c r="B3387" s="30" t="s">
        <v>12</v>
      </c>
      <c r="C3387" s="30">
        <v>1043080094</v>
      </c>
      <c r="D3387" s="30" t="s">
        <v>8303</v>
      </c>
      <c r="E3387" s="234" t="s">
        <v>24925</v>
      </c>
      <c r="F3387" s="30" t="s">
        <v>7967</v>
      </c>
      <c r="G3387" s="30">
        <v>24</v>
      </c>
      <c r="H3387" s="30" t="s">
        <v>19</v>
      </c>
      <c r="I3387" s="30" t="s">
        <v>2545</v>
      </c>
    </row>
    <row r="3388" spans="1:9" ht="26.25" x14ac:dyDescent="0.25">
      <c r="A3388" s="30">
        <v>3000</v>
      </c>
      <c r="B3388" s="30" t="s">
        <v>2431</v>
      </c>
      <c r="C3388" s="30">
        <v>1613302175</v>
      </c>
      <c r="D3388" s="30" t="s">
        <v>8304</v>
      </c>
      <c r="E3388" s="234" t="s">
        <v>24926</v>
      </c>
      <c r="F3388" s="30" t="s">
        <v>7967</v>
      </c>
      <c r="G3388" s="30">
        <v>9</v>
      </c>
      <c r="H3388" s="30" t="s">
        <v>19</v>
      </c>
      <c r="I3388" s="30" t="s">
        <v>2506</v>
      </c>
    </row>
    <row r="3389" spans="1:9" ht="26.25" x14ac:dyDescent="0.25">
      <c r="A3389" s="30">
        <v>3000</v>
      </c>
      <c r="B3389" s="30" t="s">
        <v>2431</v>
      </c>
      <c r="C3389" s="30">
        <v>1480115030</v>
      </c>
      <c r="D3389" s="30" t="s">
        <v>8305</v>
      </c>
      <c r="E3389" s="234" t="s">
        <v>24927</v>
      </c>
      <c r="F3389" s="30" t="s">
        <v>7967</v>
      </c>
      <c r="G3389" s="30">
        <v>1</v>
      </c>
      <c r="H3389" s="30" t="s">
        <v>19</v>
      </c>
      <c r="I3389" s="30" t="s">
        <v>2453</v>
      </c>
    </row>
    <row r="3390" spans="1:9" ht="26.25" x14ac:dyDescent="0.25">
      <c r="A3390" s="30">
        <v>3000</v>
      </c>
      <c r="B3390" s="30" t="s">
        <v>2431</v>
      </c>
      <c r="C3390" s="30">
        <v>1300521054</v>
      </c>
      <c r="D3390" s="30" t="s">
        <v>8306</v>
      </c>
      <c r="E3390" s="234" t="s">
        <v>24928</v>
      </c>
      <c r="F3390" s="30" t="s">
        <v>7967</v>
      </c>
      <c r="G3390" s="30">
        <v>18</v>
      </c>
      <c r="H3390" s="30" t="s">
        <v>19</v>
      </c>
      <c r="I3390" s="30" t="s">
        <v>3392</v>
      </c>
    </row>
    <row r="3391" spans="1:9" ht="26.25" x14ac:dyDescent="0.25">
      <c r="A3391" s="30">
        <v>3000</v>
      </c>
      <c r="B3391" s="30" t="s">
        <v>2431</v>
      </c>
      <c r="C3391" s="30">
        <v>1461517015</v>
      </c>
      <c r="D3391" s="30" t="s">
        <v>8307</v>
      </c>
      <c r="E3391" s="234" t="s">
        <v>24929</v>
      </c>
      <c r="F3391" s="30" t="s">
        <v>7967</v>
      </c>
      <c r="G3391" s="30">
        <v>1</v>
      </c>
      <c r="H3391" s="30" t="s">
        <v>19</v>
      </c>
      <c r="I3391" s="30" t="s">
        <v>2453</v>
      </c>
    </row>
    <row r="3392" spans="1:9" ht="39" x14ac:dyDescent="0.25">
      <c r="A3392" s="30">
        <v>3000</v>
      </c>
      <c r="B3392" s="30" t="s">
        <v>2431</v>
      </c>
      <c r="C3392" s="30">
        <v>1260475001</v>
      </c>
      <c r="D3392" s="30" t="s">
        <v>8308</v>
      </c>
      <c r="E3392" s="234" t="s">
        <v>24930</v>
      </c>
      <c r="F3392" s="30" t="s">
        <v>7967</v>
      </c>
      <c r="G3392" s="30">
        <v>27</v>
      </c>
      <c r="H3392" s="30" t="s">
        <v>19</v>
      </c>
      <c r="I3392" s="30" t="s">
        <v>3407</v>
      </c>
    </row>
    <row r="3393" spans="1:9" ht="51.75" x14ac:dyDescent="0.25">
      <c r="A3393" s="30">
        <v>2000</v>
      </c>
      <c r="B3393" s="30" t="s">
        <v>12</v>
      </c>
      <c r="C3393" s="30">
        <v>1040510001</v>
      </c>
      <c r="D3393" s="30" t="s">
        <v>8309</v>
      </c>
      <c r="E3393" s="234" t="s">
        <v>24931</v>
      </c>
      <c r="F3393" s="30" t="s">
        <v>7967</v>
      </c>
      <c r="G3393" s="30">
        <v>32</v>
      </c>
      <c r="H3393" s="30" t="s">
        <v>19</v>
      </c>
      <c r="I3393" s="30" t="s">
        <v>2844</v>
      </c>
    </row>
    <row r="3394" spans="1:9" ht="51.75" x14ac:dyDescent="0.25">
      <c r="A3394" s="30">
        <v>3000</v>
      </c>
      <c r="B3394" s="30" t="s">
        <v>2431</v>
      </c>
      <c r="C3394" s="30">
        <v>1925101028</v>
      </c>
      <c r="D3394" s="30" t="s">
        <v>8310</v>
      </c>
      <c r="E3394" s="234" t="s">
        <v>24932</v>
      </c>
      <c r="F3394" s="30" t="s">
        <v>7967</v>
      </c>
      <c r="G3394" s="30">
        <v>10</v>
      </c>
      <c r="H3394" s="30" t="s">
        <v>8311</v>
      </c>
      <c r="I3394" s="30" t="s">
        <v>4961</v>
      </c>
    </row>
    <row r="3395" spans="1:9" ht="26.25" x14ac:dyDescent="0.25">
      <c r="A3395" s="30">
        <v>3000</v>
      </c>
      <c r="B3395" s="30" t="s">
        <v>2431</v>
      </c>
      <c r="C3395" s="30">
        <v>1461080203</v>
      </c>
      <c r="D3395" s="30" t="s">
        <v>8312</v>
      </c>
      <c r="E3395" s="234" t="s">
        <v>24933</v>
      </c>
      <c r="F3395" s="30" t="s">
        <v>7967</v>
      </c>
      <c r="G3395" s="30">
        <v>4</v>
      </c>
      <c r="H3395" s="30" t="s">
        <v>19</v>
      </c>
      <c r="I3395" s="30" t="s">
        <v>2453</v>
      </c>
    </row>
    <row r="3396" spans="1:9" ht="39" x14ac:dyDescent="0.25">
      <c r="A3396" s="30">
        <v>2000</v>
      </c>
      <c r="B3396" s="30" t="s">
        <v>12</v>
      </c>
      <c r="C3396" s="30">
        <v>1619913294</v>
      </c>
      <c r="D3396" s="30" t="s">
        <v>8313</v>
      </c>
      <c r="E3396" s="234" t="s">
        <v>24934</v>
      </c>
      <c r="F3396" s="30" t="s">
        <v>7967</v>
      </c>
      <c r="G3396" s="30">
        <v>35</v>
      </c>
      <c r="H3396" s="30" t="s">
        <v>19</v>
      </c>
      <c r="I3396" s="30" t="s">
        <v>4177</v>
      </c>
    </row>
    <row r="3397" spans="1:9" ht="39" x14ac:dyDescent="0.25">
      <c r="A3397" s="30">
        <v>5000</v>
      </c>
      <c r="B3397" s="30" t="s">
        <v>4668</v>
      </c>
      <c r="C3397" s="30">
        <v>1249025646</v>
      </c>
      <c r="D3397" s="30" t="s">
        <v>8314</v>
      </c>
      <c r="E3397" s="234" t="s">
        <v>24935</v>
      </c>
      <c r="F3397" s="30" t="s">
        <v>7967</v>
      </c>
      <c r="G3397" s="30">
        <v>7</v>
      </c>
      <c r="H3397" s="30" t="s">
        <v>19</v>
      </c>
      <c r="I3397" s="30" t="s">
        <v>4177</v>
      </c>
    </row>
    <row r="3398" spans="1:9" ht="26.25" x14ac:dyDescent="0.25">
      <c r="A3398" s="30">
        <v>3000</v>
      </c>
      <c r="B3398" s="30" t="s">
        <v>2431</v>
      </c>
      <c r="C3398" s="30">
        <v>1480135650</v>
      </c>
      <c r="D3398" s="30" t="s">
        <v>8315</v>
      </c>
      <c r="E3398" s="234" t="s">
        <v>24936</v>
      </c>
      <c r="F3398" s="30" t="s">
        <v>7967</v>
      </c>
      <c r="G3398" s="30">
        <v>4</v>
      </c>
      <c r="H3398" s="30" t="s">
        <v>19</v>
      </c>
      <c r="I3398" s="30" t="s">
        <v>2453</v>
      </c>
    </row>
    <row r="3399" spans="1:9" ht="51.75" x14ac:dyDescent="0.25">
      <c r="A3399" s="30">
        <v>3000</v>
      </c>
      <c r="B3399" s="30" t="s">
        <v>2431</v>
      </c>
      <c r="C3399" s="30">
        <v>1344830142</v>
      </c>
      <c r="D3399" s="30" t="s">
        <v>8316</v>
      </c>
      <c r="E3399" s="234" t="s">
        <v>24937</v>
      </c>
      <c r="F3399" s="30" t="s">
        <v>7967</v>
      </c>
      <c r="G3399" s="30">
        <v>8</v>
      </c>
      <c r="H3399" s="30" t="s">
        <v>19</v>
      </c>
      <c r="I3399" s="30" t="s">
        <v>3503</v>
      </c>
    </row>
    <row r="3400" spans="1:9" x14ac:dyDescent="0.25">
      <c r="A3400" s="30">
        <v>2000</v>
      </c>
      <c r="B3400" s="30" t="s">
        <v>12</v>
      </c>
      <c r="C3400" s="30">
        <v>1600573041</v>
      </c>
      <c r="D3400" s="30" t="s">
        <v>8317</v>
      </c>
      <c r="E3400" s="234" t="s">
        <v>21</v>
      </c>
      <c r="F3400" s="30" t="s">
        <v>7967</v>
      </c>
      <c r="G3400" s="30">
        <v>5</v>
      </c>
      <c r="H3400" s="30" t="s">
        <v>19</v>
      </c>
      <c r="I3400" s="30" t="s">
        <v>3677</v>
      </c>
    </row>
    <row r="3401" spans="1:9" ht="64.5" x14ac:dyDescent="0.25">
      <c r="A3401" s="30">
        <v>4000</v>
      </c>
      <c r="B3401" s="30" t="s">
        <v>4478</v>
      </c>
      <c r="C3401" s="30">
        <v>1856911011</v>
      </c>
      <c r="D3401" s="30" t="s">
        <v>8318</v>
      </c>
      <c r="E3401" s="234" t="s">
        <v>24938</v>
      </c>
      <c r="F3401" s="30" t="s">
        <v>7967</v>
      </c>
      <c r="G3401" s="30">
        <v>2</v>
      </c>
      <c r="H3401" s="30" t="s">
        <v>19</v>
      </c>
      <c r="I3401" s="30" t="s">
        <v>3400</v>
      </c>
    </row>
    <row r="3402" spans="1:9" ht="26.25" x14ac:dyDescent="0.25">
      <c r="A3402" s="30">
        <v>3000</v>
      </c>
      <c r="B3402" s="30" t="s">
        <v>2431</v>
      </c>
      <c r="C3402" s="30">
        <v>1440206500</v>
      </c>
      <c r="D3402" s="30" t="s">
        <v>8319</v>
      </c>
      <c r="E3402" s="234" t="s">
        <v>24939</v>
      </c>
      <c r="F3402" s="30" t="s">
        <v>7967</v>
      </c>
      <c r="G3402" s="30">
        <v>4</v>
      </c>
      <c r="H3402" s="30" t="s">
        <v>19</v>
      </c>
      <c r="I3402" s="30" t="s">
        <v>2453</v>
      </c>
    </row>
    <row r="3403" spans="1:9" ht="39" x14ac:dyDescent="0.25">
      <c r="A3403" s="30">
        <v>3000</v>
      </c>
      <c r="B3403" s="30" t="s">
        <v>2431</v>
      </c>
      <c r="C3403" s="30">
        <v>1461016001</v>
      </c>
      <c r="D3403" s="30" t="s">
        <v>8320</v>
      </c>
      <c r="E3403" s="234" t="s">
        <v>24940</v>
      </c>
      <c r="F3403" s="30" t="s">
        <v>7967</v>
      </c>
      <c r="G3403" s="30">
        <v>544</v>
      </c>
      <c r="H3403" s="30" t="s">
        <v>19</v>
      </c>
      <c r="I3403" s="30" t="s">
        <v>3601</v>
      </c>
    </row>
    <row r="3404" spans="1:9" ht="26.25" x14ac:dyDescent="0.25">
      <c r="A3404" s="30">
        <v>2000</v>
      </c>
      <c r="B3404" s="30" t="s">
        <v>12</v>
      </c>
      <c r="C3404" s="30">
        <v>1043080041</v>
      </c>
      <c r="D3404" s="30" t="s">
        <v>8321</v>
      </c>
      <c r="E3404" s="234" t="s">
        <v>24941</v>
      </c>
      <c r="F3404" s="30" t="s">
        <v>7967</v>
      </c>
      <c r="G3404" s="30">
        <v>19</v>
      </c>
      <c r="H3404" s="30" t="s">
        <v>19</v>
      </c>
      <c r="I3404" s="30" t="s">
        <v>2463</v>
      </c>
    </row>
    <row r="3405" spans="1:9" ht="39" x14ac:dyDescent="0.25">
      <c r="A3405" s="30">
        <v>5000</v>
      </c>
      <c r="B3405" s="30" t="s">
        <v>4668</v>
      </c>
      <c r="C3405" s="30">
        <v>1825012051</v>
      </c>
      <c r="D3405" s="30" t="s">
        <v>8322</v>
      </c>
      <c r="E3405" s="234" t="s">
        <v>24942</v>
      </c>
      <c r="F3405" s="30" t="s">
        <v>7967</v>
      </c>
      <c r="G3405" s="30">
        <v>3</v>
      </c>
      <c r="H3405" s="30" t="s">
        <v>19</v>
      </c>
      <c r="I3405" s="30" t="s">
        <v>2545</v>
      </c>
    </row>
    <row r="3406" spans="1:9" ht="39" x14ac:dyDescent="0.25">
      <c r="A3406" s="30">
        <v>3000</v>
      </c>
      <c r="B3406" s="30" t="s">
        <v>2431</v>
      </c>
      <c r="C3406" s="30">
        <v>1122010001</v>
      </c>
      <c r="D3406" s="30" t="s">
        <v>8323</v>
      </c>
      <c r="E3406" s="234" t="s">
        <v>24943</v>
      </c>
      <c r="F3406" s="30" t="s">
        <v>7967</v>
      </c>
      <c r="G3406" s="30">
        <v>120</v>
      </c>
      <c r="H3406" s="30" t="s">
        <v>19</v>
      </c>
      <c r="I3406" s="30" t="s">
        <v>2879</v>
      </c>
    </row>
    <row r="3407" spans="1:9" x14ac:dyDescent="0.25">
      <c r="A3407" s="30">
        <v>2000</v>
      </c>
      <c r="B3407" s="30" t="s">
        <v>12</v>
      </c>
      <c r="C3407" s="30">
        <v>1120501069</v>
      </c>
      <c r="D3407" s="30" t="s">
        <v>8324</v>
      </c>
      <c r="E3407" s="234" t="s">
        <v>24944</v>
      </c>
      <c r="F3407" s="30" t="s">
        <v>7967</v>
      </c>
      <c r="G3407" s="30">
        <v>2</v>
      </c>
      <c r="H3407" s="30" t="s">
        <v>19</v>
      </c>
      <c r="I3407" s="30" t="s">
        <v>2879</v>
      </c>
    </row>
    <row r="3408" spans="1:9" ht="26.25" x14ac:dyDescent="0.25">
      <c r="A3408" s="30">
        <v>3000</v>
      </c>
      <c r="B3408" s="30" t="s">
        <v>2431</v>
      </c>
      <c r="C3408" s="30">
        <v>1613302040</v>
      </c>
      <c r="D3408" s="30" t="s">
        <v>8325</v>
      </c>
      <c r="E3408" s="234" t="s">
        <v>24945</v>
      </c>
      <c r="F3408" s="30" t="s">
        <v>7967</v>
      </c>
      <c r="G3408" s="30">
        <v>29</v>
      </c>
      <c r="H3408" s="30" t="s">
        <v>19</v>
      </c>
      <c r="I3408" s="30" t="s">
        <v>2905</v>
      </c>
    </row>
    <row r="3409" spans="1:9" ht="26.25" x14ac:dyDescent="0.25">
      <c r="A3409" s="30">
        <v>2000</v>
      </c>
      <c r="B3409" s="30" t="s">
        <v>12</v>
      </c>
      <c r="C3409" s="30">
        <v>1125040002</v>
      </c>
      <c r="D3409" s="30" t="s">
        <v>8326</v>
      </c>
      <c r="E3409" s="234" t="s">
        <v>24946</v>
      </c>
      <c r="F3409" s="30" t="s">
        <v>7967</v>
      </c>
      <c r="G3409" s="30">
        <v>2</v>
      </c>
      <c r="H3409" s="30" t="s">
        <v>19</v>
      </c>
      <c r="I3409" s="30" t="s">
        <v>2518</v>
      </c>
    </row>
    <row r="3410" spans="1:9" ht="51.75" x14ac:dyDescent="0.25">
      <c r="A3410" s="30">
        <v>4000</v>
      </c>
      <c r="B3410" s="30" t="s">
        <v>4478</v>
      </c>
      <c r="C3410" s="30">
        <v>1856910001</v>
      </c>
      <c r="D3410" s="30" t="s">
        <v>8327</v>
      </c>
      <c r="E3410" s="234" t="s">
        <v>24947</v>
      </c>
      <c r="F3410" s="30" t="s">
        <v>7967</v>
      </c>
      <c r="G3410" s="30">
        <v>1</v>
      </c>
      <c r="H3410" s="30" t="s">
        <v>19</v>
      </c>
      <c r="I3410" s="30" t="s">
        <v>3400</v>
      </c>
    </row>
    <row r="3411" spans="1:9" ht="26.25" x14ac:dyDescent="0.25">
      <c r="A3411" s="30">
        <v>5000</v>
      </c>
      <c r="B3411" s="30" t="s">
        <v>4668</v>
      </c>
      <c r="C3411" s="30">
        <v>1812002012</v>
      </c>
      <c r="D3411" s="30" t="s">
        <v>8328</v>
      </c>
      <c r="E3411" s="234" t="s">
        <v>24948</v>
      </c>
      <c r="F3411" s="30" t="s">
        <v>7967</v>
      </c>
      <c r="G3411" s="30">
        <v>2</v>
      </c>
      <c r="H3411" s="30" t="s">
        <v>19</v>
      </c>
      <c r="I3411" s="30" t="s">
        <v>8329</v>
      </c>
    </row>
    <row r="3412" spans="1:9" ht="26.25" x14ac:dyDescent="0.25">
      <c r="A3412" s="30">
        <v>6000</v>
      </c>
      <c r="B3412" s="30" t="s">
        <v>7912</v>
      </c>
      <c r="C3412" s="30">
        <v>1923720025</v>
      </c>
      <c r="D3412" s="30" t="s">
        <v>8330</v>
      </c>
      <c r="E3412" s="234" t="s">
        <v>24949</v>
      </c>
      <c r="F3412" s="30" t="s">
        <v>7967</v>
      </c>
      <c r="G3412" s="31">
        <v>6650</v>
      </c>
      <c r="H3412" s="30" t="s">
        <v>539</v>
      </c>
      <c r="I3412" s="30" t="s">
        <v>4966</v>
      </c>
    </row>
    <row r="3413" spans="1:9" ht="26.25" x14ac:dyDescent="0.25">
      <c r="A3413" s="30">
        <v>3000</v>
      </c>
      <c r="B3413" s="30" t="s">
        <v>2431</v>
      </c>
      <c r="C3413" s="30">
        <v>1300521058</v>
      </c>
      <c r="D3413" s="30" t="s">
        <v>8331</v>
      </c>
      <c r="E3413" s="234" t="s">
        <v>24950</v>
      </c>
      <c r="F3413" s="30" t="s">
        <v>7967</v>
      </c>
      <c r="G3413" s="30">
        <v>125</v>
      </c>
      <c r="H3413" s="30" t="s">
        <v>19</v>
      </c>
      <c r="I3413" s="30" t="s">
        <v>2548</v>
      </c>
    </row>
    <row r="3414" spans="1:9" ht="26.25" x14ac:dyDescent="0.25">
      <c r="A3414" s="30">
        <v>2000</v>
      </c>
      <c r="B3414" s="30" t="s">
        <v>12</v>
      </c>
      <c r="C3414" s="30">
        <v>1480196064</v>
      </c>
      <c r="D3414" s="30" t="s">
        <v>8332</v>
      </c>
      <c r="E3414" s="234" t="s">
        <v>24951</v>
      </c>
      <c r="F3414" s="30" t="s">
        <v>7967</v>
      </c>
      <c r="G3414" s="30">
        <v>136</v>
      </c>
      <c r="H3414" s="30" t="s">
        <v>19</v>
      </c>
      <c r="I3414" s="30" t="s">
        <v>2453</v>
      </c>
    </row>
    <row r="3415" spans="1:9" ht="39" x14ac:dyDescent="0.25">
      <c r="A3415" s="30">
        <v>3000</v>
      </c>
      <c r="B3415" s="30" t="s">
        <v>2431</v>
      </c>
      <c r="C3415" s="30">
        <v>1410401130</v>
      </c>
      <c r="D3415" s="30" t="s">
        <v>8333</v>
      </c>
      <c r="E3415" s="234" t="s">
        <v>24952</v>
      </c>
      <c r="F3415" s="30" t="s">
        <v>7967</v>
      </c>
      <c r="G3415" s="30">
        <v>6</v>
      </c>
      <c r="H3415" s="30" t="s">
        <v>19</v>
      </c>
      <c r="I3415" s="30" t="s">
        <v>2453</v>
      </c>
    </row>
    <row r="3416" spans="1:9" ht="26.25" x14ac:dyDescent="0.25">
      <c r="A3416" s="30">
        <v>3000</v>
      </c>
      <c r="B3416" s="30" t="s">
        <v>2431</v>
      </c>
      <c r="C3416" s="30">
        <v>1330199043</v>
      </c>
      <c r="D3416" s="30" t="s">
        <v>8334</v>
      </c>
      <c r="E3416" s="234" t="s">
        <v>24953</v>
      </c>
      <c r="F3416" s="30" t="s">
        <v>7967</v>
      </c>
      <c r="G3416" s="30">
        <v>1</v>
      </c>
      <c r="H3416" s="30" t="s">
        <v>19</v>
      </c>
      <c r="I3416" s="30" t="s">
        <v>3405</v>
      </c>
    </row>
    <row r="3417" spans="1:9" x14ac:dyDescent="0.25">
      <c r="A3417" s="30">
        <v>3000</v>
      </c>
      <c r="B3417" s="30" t="s">
        <v>2431</v>
      </c>
      <c r="C3417" s="30">
        <v>1320199006</v>
      </c>
      <c r="D3417" s="30" t="s">
        <v>8335</v>
      </c>
      <c r="E3417" s="234" t="s">
        <v>24954</v>
      </c>
      <c r="F3417" s="30" t="s">
        <v>7967</v>
      </c>
      <c r="G3417" s="30">
        <v>3</v>
      </c>
      <c r="H3417" s="30" t="s">
        <v>19</v>
      </c>
      <c r="I3417" s="30" t="s">
        <v>3601</v>
      </c>
    </row>
    <row r="3418" spans="1:9" ht="26.25" x14ac:dyDescent="0.25">
      <c r="A3418" s="30">
        <v>3000</v>
      </c>
      <c r="B3418" s="30" t="s">
        <v>2431</v>
      </c>
      <c r="C3418" s="30">
        <v>1380516029</v>
      </c>
      <c r="D3418" s="30" t="s">
        <v>8336</v>
      </c>
      <c r="E3418" s="234" t="s">
        <v>24955</v>
      </c>
      <c r="F3418" s="30" t="s">
        <v>7967</v>
      </c>
      <c r="G3418" s="30">
        <v>182</v>
      </c>
      <c r="H3418" s="30" t="s">
        <v>19</v>
      </c>
      <c r="I3418" s="30" t="s">
        <v>2567</v>
      </c>
    </row>
    <row r="3419" spans="1:9" ht="39" x14ac:dyDescent="0.25">
      <c r="A3419" s="30">
        <v>5000</v>
      </c>
      <c r="B3419" s="30" t="s">
        <v>4668</v>
      </c>
      <c r="C3419" s="30">
        <v>1750710368</v>
      </c>
      <c r="D3419" s="30" t="s">
        <v>8337</v>
      </c>
      <c r="E3419" s="234" t="s">
        <v>24956</v>
      </c>
      <c r="F3419" s="30" t="s">
        <v>7967</v>
      </c>
      <c r="G3419" s="30">
        <v>69</v>
      </c>
      <c r="H3419" s="30" t="s">
        <v>19</v>
      </c>
      <c r="I3419" s="30" t="s">
        <v>4346</v>
      </c>
    </row>
    <row r="3420" spans="1:9" ht="26.25" x14ac:dyDescent="0.25">
      <c r="A3420" s="30">
        <v>2000</v>
      </c>
      <c r="B3420" s="30" t="s">
        <v>12</v>
      </c>
      <c r="C3420" s="30">
        <v>1460436059</v>
      </c>
      <c r="D3420" s="30" t="s">
        <v>8338</v>
      </c>
      <c r="E3420" s="234" t="s">
        <v>24957</v>
      </c>
      <c r="F3420" s="30" t="s">
        <v>7967</v>
      </c>
      <c r="G3420" s="30">
        <v>1</v>
      </c>
      <c r="H3420" s="30" t="s">
        <v>19</v>
      </c>
      <c r="I3420" s="30" t="s">
        <v>2453</v>
      </c>
    </row>
    <row r="3421" spans="1:9" ht="26.25" x14ac:dyDescent="0.25">
      <c r="A3421" s="30">
        <v>2000</v>
      </c>
      <c r="B3421" s="30" t="s">
        <v>12</v>
      </c>
      <c r="C3421" s="30">
        <v>1610202408</v>
      </c>
      <c r="D3421" s="30" t="s">
        <v>8339</v>
      </c>
      <c r="E3421" s="234" t="s">
        <v>24958</v>
      </c>
      <c r="F3421" s="30" t="s">
        <v>7967</v>
      </c>
      <c r="G3421" s="30">
        <v>12</v>
      </c>
      <c r="H3421" s="30" t="s">
        <v>19</v>
      </c>
      <c r="I3421" s="30" t="s">
        <v>3596</v>
      </c>
    </row>
    <row r="3422" spans="1:9" ht="64.5" x14ac:dyDescent="0.25">
      <c r="A3422" s="30">
        <v>3000</v>
      </c>
      <c r="B3422" s="30" t="s">
        <v>2431</v>
      </c>
      <c r="C3422" s="30">
        <v>1730201004</v>
      </c>
      <c r="D3422" s="30" t="s">
        <v>8340</v>
      </c>
      <c r="E3422" s="234" t="s">
        <v>24959</v>
      </c>
      <c r="F3422" s="30" t="s">
        <v>7967</v>
      </c>
      <c r="G3422" s="30">
        <v>3</v>
      </c>
      <c r="H3422" s="30" t="s">
        <v>19</v>
      </c>
      <c r="I3422" s="30" t="s">
        <v>4045</v>
      </c>
    </row>
    <row r="3423" spans="1:9" ht="26.25" x14ac:dyDescent="0.25">
      <c r="A3423" s="30">
        <v>2000</v>
      </c>
      <c r="B3423" s="30" t="s">
        <v>12</v>
      </c>
      <c r="C3423" s="30">
        <v>1461081393</v>
      </c>
      <c r="D3423" s="30" t="s">
        <v>8341</v>
      </c>
      <c r="E3423" s="234" t="s">
        <v>24960</v>
      </c>
      <c r="F3423" s="30" t="s">
        <v>7967</v>
      </c>
      <c r="G3423" s="30">
        <v>2</v>
      </c>
      <c r="H3423" s="30" t="s">
        <v>19</v>
      </c>
      <c r="I3423" s="30" t="s">
        <v>2453</v>
      </c>
    </row>
    <row r="3424" spans="1:9" ht="26.25" x14ac:dyDescent="0.25">
      <c r="A3424" s="30">
        <v>2000</v>
      </c>
      <c r="B3424" s="30" t="s">
        <v>12</v>
      </c>
      <c r="C3424" s="30">
        <v>1610202233</v>
      </c>
      <c r="D3424" s="30" t="s">
        <v>8342</v>
      </c>
      <c r="E3424" s="234" t="s">
        <v>24961</v>
      </c>
      <c r="F3424" s="30" t="s">
        <v>7967</v>
      </c>
      <c r="G3424" s="30">
        <v>15</v>
      </c>
      <c r="H3424" s="30" t="s">
        <v>19</v>
      </c>
      <c r="I3424" s="30" t="s">
        <v>2453</v>
      </c>
    </row>
    <row r="3425" spans="1:9" ht="51.75" x14ac:dyDescent="0.25">
      <c r="A3425" s="30">
        <v>3000</v>
      </c>
      <c r="B3425" s="30" t="s">
        <v>2431</v>
      </c>
      <c r="C3425" s="30">
        <v>1700195154</v>
      </c>
      <c r="D3425" s="30" t="s">
        <v>8343</v>
      </c>
      <c r="E3425" s="234" t="s">
        <v>24962</v>
      </c>
      <c r="F3425" s="30" t="s">
        <v>7967</v>
      </c>
      <c r="G3425" s="30">
        <v>3</v>
      </c>
      <c r="H3425" s="30" t="s">
        <v>19</v>
      </c>
      <c r="I3425" s="30" t="s">
        <v>2478</v>
      </c>
    </row>
    <row r="3426" spans="1:9" ht="39" x14ac:dyDescent="0.25">
      <c r="A3426" s="30">
        <v>3000</v>
      </c>
      <c r="B3426" s="30" t="s">
        <v>2431</v>
      </c>
      <c r="C3426" s="30">
        <v>1440212340</v>
      </c>
      <c r="D3426" s="30" t="s">
        <v>8344</v>
      </c>
      <c r="E3426" s="234" t="s">
        <v>24963</v>
      </c>
      <c r="F3426" s="30" t="s">
        <v>7967</v>
      </c>
      <c r="G3426" s="30">
        <v>2</v>
      </c>
      <c r="H3426" s="30" t="s">
        <v>19</v>
      </c>
      <c r="I3426" s="30" t="s">
        <v>3092</v>
      </c>
    </row>
    <row r="3427" spans="1:9" ht="39" x14ac:dyDescent="0.25">
      <c r="A3427" s="30">
        <v>3000</v>
      </c>
      <c r="B3427" s="30" t="s">
        <v>2431</v>
      </c>
      <c r="C3427" s="30">
        <v>1040581038</v>
      </c>
      <c r="D3427" s="30" t="s">
        <v>8345</v>
      </c>
      <c r="E3427" s="234" t="s">
        <v>24964</v>
      </c>
      <c r="F3427" s="30" t="s">
        <v>7967</v>
      </c>
      <c r="G3427" s="30">
        <v>8</v>
      </c>
      <c r="H3427" s="30" t="s">
        <v>19</v>
      </c>
      <c r="I3427" s="30" t="s">
        <v>2446</v>
      </c>
    </row>
    <row r="3428" spans="1:9" ht="26.25" x14ac:dyDescent="0.25">
      <c r="A3428" s="30">
        <v>2000</v>
      </c>
      <c r="B3428" s="30" t="s">
        <v>12</v>
      </c>
      <c r="C3428" s="30">
        <v>1330190054</v>
      </c>
      <c r="D3428" s="30" t="s">
        <v>8346</v>
      </c>
      <c r="E3428" s="234" t="s">
        <v>24965</v>
      </c>
      <c r="F3428" s="30" t="s">
        <v>7967</v>
      </c>
      <c r="G3428" s="30">
        <v>16</v>
      </c>
      <c r="H3428" s="30" t="s">
        <v>19</v>
      </c>
      <c r="I3428" s="30" t="s">
        <v>2844</v>
      </c>
    </row>
    <row r="3429" spans="1:9" x14ac:dyDescent="0.25">
      <c r="A3429" s="30">
        <v>2000</v>
      </c>
      <c r="B3429" s="30" t="s">
        <v>12</v>
      </c>
      <c r="C3429" s="30">
        <v>1464099005</v>
      </c>
      <c r="D3429" s="30" t="s">
        <v>8347</v>
      </c>
      <c r="E3429" s="234" t="s">
        <v>24966</v>
      </c>
      <c r="F3429" s="30" t="s">
        <v>7967</v>
      </c>
      <c r="G3429" s="30">
        <v>4</v>
      </c>
      <c r="H3429" s="30" t="s">
        <v>19</v>
      </c>
      <c r="I3429" s="30" t="s">
        <v>2453</v>
      </c>
    </row>
    <row r="3430" spans="1:9" ht="26.25" x14ac:dyDescent="0.25">
      <c r="A3430" s="30">
        <v>2000</v>
      </c>
      <c r="B3430" s="30" t="s">
        <v>12</v>
      </c>
      <c r="C3430" s="30">
        <v>1619910148</v>
      </c>
      <c r="D3430" s="30" t="s">
        <v>8348</v>
      </c>
      <c r="E3430" s="234" t="s">
        <v>24967</v>
      </c>
      <c r="F3430" s="30" t="s">
        <v>7967</v>
      </c>
      <c r="G3430" s="30">
        <v>2</v>
      </c>
      <c r="H3430" s="30" t="s">
        <v>19</v>
      </c>
      <c r="I3430" s="30" t="s">
        <v>2463</v>
      </c>
    </row>
    <row r="3431" spans="1:9" ht="39" x14ac:dyDescent="0.25">
      <c r="A3431" s="30">
        <v>3000</v>
      </c>
      <c r="B3431" s="30" t="s">
        <v>2431</v>
      </c>
      <c r="C3431" s="30">
        <v>1690110021</v>
      </c>
      <c r="D3431" s="30" t="s">
        <v>8349</v>
      </c>
      <c r="E3431" s="234" t="s">
        <v>24968</v>
      </c>
      <c r="F3431" s="30" t="s">
        <v>7967</v>
      </c>
      <c r="G3431" s="30">
        <v>50</v>
      </c>
      <c r="H3431" s="30" t="s">
        <v>19</v>
      </c>
      <c r="I3431" s="30" t="s">
        <v>5168</v>
      </c>
    </row>
    <row r="3432" spans="1:9" ht="64.5" x14ac:dyDescent="0.25">
      <c r="A3432" s="30">
        <v>4000</v>
      </c>
      <c r="B3432" s="30" t="s">
        <v>4478</v>
      </c>
      <c r="C3432" s="30">
        <v>1195307001</v>
      </c>
      <c r="D3432" s="30" t="s">
        <v>8350</v>
      </c>
      <c r="E3432" s="234" t="s">
        <v>24969</v>
      </c>
      <c r="F3432" s="30" t="s">
        <v>7967</v>
      </c>
      <c r="G3432" s="30">
        <v>2</v>
      </c>
      <c r="H3432" s="30" t="s">
        <v>19</v>
      </c>
      <c r="I3432" s="30" t="s">
        <v>2470</v>
      </c>
    </row>
    <row r="3433" spans="1:9" ht="51.75" x14ac:dyDescent="0.25">
      <c r="A3433" s="30">
        <v>3000</v>
      </c>
      <c r="B3433" s="30" t="s">
        <v>2431</v>
      </c>
      <c r="C3433" s="30">
        <v>1480135096</v>
      </c>
      <c r="D3433" s="30" t="s">
        <v>8351</v>
      </c>
      <c r="E3433" s="234" t="s">
        <v>24970</v>
      </c>
      <c r="F3433" s="30" t="s">
        <v>7967</v>
      </c>
      <c r="G3433" s="30">
        <v>1</v>
      </c>
      <c r="H3433" s="30" t="s">
        <v>19</v>
      </c>
      <c r="I3433" s="30" t="s">
        <v>2453</v>
      </c>
    </row>
    <row r="3434" spans="1:9" x14ac:dyDescent="0.25">
      <c r="A3434" s="30">
        <v>2000</v>
      </c>
      <c r="B3434" s="30" t="s">
        <v>12</v>
      </c>
      <c r="C3434" s="30">
        <v>1300600033</v>
      </c>
      <c r="D3434" s="30" t="s">
        <v>8352</v>
      </c>
      <c r="E3434" s="234" t="s">
        <v>24971</v>
      </c>
      <c r="F3434" s="30" t="s">
        <v>7967</v>
      </c>
      <c r="G3434" s="30">
        <v>70</v>
      </c>
      <c r="H3434" s="30" t="s">
        <v>19</v>
      </c>
      <c r="I3434" s="30" t="s">
        <v>3601</v>
      </c>
    </row>
    <row r="3435" spans="1:9" ht="51.75" x14ac:dyDescent="0.25">
      <c r="A3435" s="30">
        <v>5000</v>
      </c>
      <c r="B3435" s="30" t="s">
        <v>4668</v>
      </c>
      <c r="C3435" s="30">
        <v>1700111084</v>
      </c>
      <c r="D3435" s="30" t="s">
        <v>8353</v>
      </c>
      <c r="E3435" s="234" t="s">
        <v>24972</v>
      </c>
      <c r="F3435" s="30" t="s">
        <v>7967</v>
      </c>
      <c r="G3435" s="30">
        <v>10</v>
      </c>
      <c r="H3435" s="30" t="s">
        <v>19</v>
      </c>
      <c r="I3435" s="30" t="s">
        <v>2567</v>
      </c>
    </row>
    <row r="3436" spans="1:9" x14ac:dyDescent="0.25">
      <c r="A3436" s="30">
        <v>4000</v>
      </c>
      <c r="B3436" s="30" t="s">
        <v>4478</v>
      </c>
      <c r="C3436" s="30">
        <v>1823299013</v>
      </c>
      <c r="D3436" s="30" t="s">
        <v>8354</v>
      </c>
      <c r="E3436" s="234" t="s">
        <v>24973</v>
      </c>
      <c r="F3436" s="30" t="s">
        <v>7967</v>
      </c>
      <c r="G3436" s="30">
        <v>7</v>
      </c>
      <c r="H3436" s="30" t="s">
        <v>19</v>
      </c>
      <c r="I3436" s="30" t="s">
        <v>2545</v>
      </c>
    </row>
    <row r="3437" spans="1:9" x14ac:dyDescent="0.25">
      <c r="A3437" s="30">
        <v>2000</v>
      </c>
      <c r="B3437" s="30" t="s">
        <v>12</v>
      </c>
      <c r="C3437" s="30">
        <v>1461020976</v>
      </c>
      <c r="D3437" s="30" t="s">
        <v>8355</v>
      </c>
      <c r="E3437" s="234" t="s">
        <v>24974</v>
      </c>
      <c r="F3437" s="30" t="s">
        <v>7967</v>
      </c>
      <c r="G3437" s="30">
        <v>1</v>
      </c>
      <c r="H3437" s="30" t="s">
        <v>19</v>
      </c>
      <c r="I3437" s="30" t="s">
        <v>3601</v>
      </c>
    </row>
    <row r="3438" spans="1:9" x14ac:dyDescent="0.25">
      <c r="A3438" s="30">
        <v>4000</v>
      </c>
      <c r="B3438" s="30" t="s">
        <v>4478</v>
      </c>
      <c r="C3438" s="30">
        <v>1040499009</v>
      </c>
      <c r="D3438" s="30" t="s">
        <v>8356</v>
      </c>
      <c r="E3438" s="234" t="s">
        <v>24975</v>
      </c>
      <c r="F3438" s="30" t="s">
        <v>7967</v>
      </c>
      <c r="G3438" s="30">
        <v>2</v>
      </c>
      <c r="H3438" s="30" t="s">
        <v>19</v>
      </c>
      <c r="I3438" s="30" t="s">
        <v>2463</v>
      </c>
    </row>
    <row r="3439" spans="1:9" ht="39" x14ac:dyDescent="0.25">
      <c r="A3439" s="30">
        <v>3000</v>
      </c>
      <c r="B3439" s="30" t="s">
        <v>2431</v>
      </c>
      <c r="C3439" s="30">
        <v>1440229005</v>
      </c>
      <c r="D3439" s="30" t="s">
        <v>8357</v>
      </c>
      <c r="E3439" s="234" t="s">
        <v>24976</v>
      </c>
      <c r="F3439" s="30" t="s">
        <v>7967</v>
      </c>
      <c r="G3439" s="30">
        <v>8</v>
      </c>
      <c r="H3439" s="30" t="s">
        <v>19</v>
      </c>
      <c r="I3439" s="30" t="s">
        <v>2545</v>
      </c>
    </row>
    <row r="3440" spans="1:9" x14ac:dyDescent="0.25">
      <c r="A3440" s="30">
        <v>3000</v>
      </c>
      <c r="B3440" s="30" t="s">
        <v>2431</v>
      </c>
      <c r="C3440" s="30">
        <v>1619913560</v>
      </c>
      <c r="D3440" s="30" t="s">
        <v>8358</v>
      </c>
      <c r="E3440" s="234" t="s">
        <v>24977</v>
      </c>
      <c r="F3440" s="30" t="s">
        <v>7967</v>
      </c>
      <c r="G3440" s="30">
        <v>30</v>
      </c>
      <c r="H3440" s="30" t="s">
        <v>19</v>
      </c>
      <c r="I3440" s="30" t="s">
        <v>2446</v>
      </c>
    </row>
    <row r="3441" spans="1:9" ht="26.25" x14ac:dyDescent="0.25">
      <c r="A3441" s="30">
        <v>3000</v>
      </c>
      <c r="B3441" s="30" t="s">
        <v>2431</v>
      </c>
      <c r="C3441" s="30">
        <v>1380529600</v>
      </c>
      <c r="D3441" s="30" t="s">
        <v>8359</v>
      </c>
      <c r="E3441" s="234" t="s">
        <v>24978</v>
      </c>
      <c r="F3441" s="30" t="s">
        <v>7967</v>
      </c>
      <c r="G3441" s="30">
        <v>2</v>
      </c>
      <c r="H3441" s="30" t="s">
        <v>19</v>
      </c>
      <c r="I3441" s="30" t="s">
        <v>2453</v>
      </c>
    </row>
    <row r="3442" spans="1:9" ht="26.25" x14ac:dyDescent="0.25">
      <c r="A3442" s="30">
        <v>5000</v>
      </c>
      <c r="B3442" s="30" t="s">
        <v>4668</v>
      </c>
      <c r="C3442" s="30">
        <v>1188505007</v>
      </c>
      <c r="D3442" s="30" t="s">
        <v>8360</v>
      </c>
      <c r="E3442" s="234" t="s">
        <v>24979</v>
      </c>
      <c r="F3442" s="30" t="s">
        <v>7967</v>
      </c>
      <c r="G3442" s="30">
        <v>50</v>
      </c>
      <c r="H3442" s="30" t="s">
        <v>19</v>
      </c>
      <c r="I3442" s="30" t="s">
        <v>2870</v>
      </c>
    </row>
    <row r="3443" spans="1:9" ht="39" x14ac:dyDescent="0.25">
      <c r="A3443" s="30">
        <v>2000</v>
      </c>
      <c r="B3443" s="30" t="s">
        <v>12</v>
      </c>
      <c r="C3443" s="30">
        <v>1480196061</v>
      </c>
      <c r="D3443" s="30" t="s">
        <v>8361</v>
      </c>
      <c r="E3443" s="234" t="s">
        <v>24980</v>
      </c>
      <c r="F3443" s="30" t="s">
        <v>7967</v>
      </c>
      <c r="G3443" s="30">
        <v>2</v>
      </c>
      <c r="H3443" s="30" t="s">
        <v>19</v>
      </c>
      <c r="I3443" s="30" t="s">
        <v>2453</v>
      </c>
    </row>
    <row r="3444" spans="1:9" ht="26.25" x14ac:dyDescent="0.25">
      <c r="A3444" s="30">
        <v>2000</v>
      </c>
      <c r="B3444" s="30" t="s">
        <v>12</v>
      </c>
      <c r="C3444" s="30">
        <v>1612007583</v>
      </c>
      <c r="D3444" s="30" t="s">
        <v>8362</v>
      </c>
      <c r="E3444" s="234" t="s">
        <v>24981</v>
      </c>
      <c r="F3444" s="30" t="s">
        <v>7967</v>
      </c>
      <c r="G3444" s="30">
        <v>154</v>
      </c>
      <c r="H3444" s="30" t="s">
        <v>19</v>
      </c>
      <c r="I3444" s="30" t="s">
        <v>2567</v>
      </c>
    </row>
    <row r="3445" spans="1:9" ht="26.25" x14ac:dyDescent="0.25">
      <c r="A3445" s="30">
        <v>3000</v>
      </c>
      <c r="B3445" s="30" t="s">
        <v>2431</v>
      </c>
      <c r="C3445" s="30">
        <v>1300515513</v>
      </c>
      <c r="D3445" s="30" t="s">
        <v>8363</v>
      </c>
      <c r="E3445" s="234" t="s">
        <v>24982</v>
      </c>
      <c r="F3445" s="30" t="s">
        <v>7967</v>
      </c>
      <c r="G3445" s="30">
        <v>22</v>
      </c>
      <c r="H3445" s="30" t="s">
        <v>19</v>
      </c>
      <c r="I3445" s="30" t="s">
        <v>2545</v>
      </c>
    </row>
    <row r="3446" spans="1:9" ht="39" x14ac:dyDescent="0.25">
      <c r="A3446" s="30">
        <v>3000</v>
      </c>
      <c r="B3446" s="30" t="s">
        <v>2431</v>
      </c>
      <c r="C3446" s="30">
        <v>1461006039</v>
      </c>
      <c r="D3446" s="30" t="s">
        <v>8364</v>
      </c>
      <c r="E3446" s="234" t="s">
        <v>24983</v>
      </c>
      <c r="F3446" s="30" t="s">
        <v>7967</v>
      </c>
      <c r="G3446" s="30">
        <v>6</v>
      </c>
      <c r="H3446" s="30" t="s">
        <v>19</v>
      </c>
      <c r="I3446" s="30" t="s">
        <v>2453</v>
      </c>
    </row>
    <row r="3447" spans="1:9" ht="39" x14ac:dyDescent="0.25">
      <c r="A3447" s="30">
        <v>3000</v>
      </c>
      <c r="B3447" s="30" t="s">
        <v>2431</v>
      </c>
      <c r="C3447" s="30">
        <v>1034017059</v>
      </c>
      <c r="D3447" s="30" t="s">
        <v>8365</v>
      </c>
      <c r="E3447" s="234" t="s">
        <v>24984</v>
      </c>
      <c r="F3447" s="30" t="s">
        <v>7967</v>
      </c>
      <c r="G3447" s="30">
        <v>2</v>
      </c>
      <c r="H3447" s="30" t="s">
        <v>19</v>
      </c>
      <c r="I3447" s="30" t="s">
        <v>4710</v>
      </c>
    </row>
    <row r="3448" spans="1:9" ht="26.25" x14ac:dyDescent="0.25">
      <c r="A3448" s="30">
        <v>3000</v>
      </c>
      <c r="B3448" s="30" t="s">
        <v>2431</v>
      </c>
      <c r="C3448" s="30">
        <v>1460421000</v>
      </c>
      <c r="D3448" s="30" t="s">
        <v>8366</v>
      </c>
      <c r="E3448" s="234" t="s">
        <v>24985</v>
      </c>
      <c r="F3448" s="30" t="s">
        <v>7967</v>
      </c>
      <c r="G3448" s="30">
        <v>2</v>
      </c>
      <c r="H3448" s="30" t="s">
        <v>19</v>
      </c>
      <c r="I3448" s="30" t="s">
        <v>2463</v>
      </c>
    </row>
    <row r="3449" spans="1:9" ht="64.5" x14ac:dyDescent="0.25">
      <c r="A3449" s="30">
        <v>3000</v>
      </c>
      <c r="B3449" s="30" t="s">
        <v>2431</v>
      </c>
      <c r="C3449" s="30">
        <v>1340501412</v>
      </c>
      <c r="D3449" s="30" t="s">
        <v>8367</v>
      </c>
      <c r="E3449" s="234" t="s">
        <v>24986</v>
      </c>
      <c r="F3449" s="30" t="s">
        <v>7967</v>
      </c>
      <c r="G3449" s="30">
        <v>2</v>
      </c>
      <c r="H3449" s="30" t="s">
        <v>19</v>
      </c>
      <c r="I3449" s="30" t="s">
        <v>3503</v>
      </c>
    </row>
    <row r="3450" spans="1:9" ht="26.25" x14ac:dyDescent="0.25">
      <c r="A3450" s="30">
        <v>2000</v>
      </c>
      <c r="B3450" s="30" t="s">
        <v>12</v>
      </c>
      <c r="C3450" s="30">
        <v>1461022029</v>
      </c>
      <c r="D3450" s="30" t="s">
        <v>8368</v>
      </c>
      <c r="E3450" s="234" t="s">
        <v>24987</v>
      </c>
      <c r="F3450" s="30" t="s">
        <v>7967</v>
      </c>
      <c r="G3450" s="30">
        <v>5</v>
      </c>
      <c r="H3450" s="30" t="s">
        <v>19</v>
      </c>
      <c r="I3450" s="30" t="s">
        <v>2453</v>
      </c>
    </row>
    <row r="3451" spans="1:9" ht="51.75" x14ac:dyDescent="0.25">
      <c r="A3451" s="30">
        <v>5000</v>
      </c>
      <c r="B3451" s="30" t="s">
        <v>4668</v>
      </c>
      <c r="C3451" s="30">
        <v>1630301034</v>
      </c>
      <c r="D3451" s="30" t="s">
        <v>8369</v>
      </c>
      <c r="E3451" s="234" t="s">
        <v>24988</v>
      </c>
      <c r="F3451" s="30" t="s">
        <v>7967</v>
      </c>
      <c r="G3451" s="31">
        <v>1256</v>
      </c>
      <c r="H3451" s="30" t="s">
        <v>19</v>
      </c>
      <c r="I3451" s="30" t="s">
        <v>4732</v>
      </c>
    </row>
    <row r="3452" spans="1:9" ht="39" x14ac:dyDescent="0.25">
      <c r="A3452" s="30">
        <v>3000</v>
      </c>
      <c r="B3452" s="30" t="s">
        <v>2431</v>
      </c>
      <c r="C3452" s="30">
        <v>1030401001</v>
      </c>
      <c r="D3452" s="30" t="s">
        <v>8370</v>
      </c>
      <c r="E3452" s="234" t="s">
        <v>24989</v>
      </c>
      <c r="F3452" s="30" t="s">
        <v>7967</v>
      </c>
      <c r="G3452" s="30">
        <v>1</v>
      </c>
      <c r="H3452" s="30" t="s">
        <v>19</v>
      </c>
      <c r="I3452" s="30" t="s">
        <v>2760</v>
      </c>
    </row>
    <row r="3453" spans="1:9" ht="26.25" x14ac:dyDescent="0.25">
      <c r="A3453" s="30">
        <v>2000</v>
      </c>
      <c r="B3453" s="30" t="s">
        <v>12</v>
      </c>
      <c r="C3453" s="30">
        <v>1300814009</v>
      </c>
      <c r="D3453" s="30" t="s">
        <v>8371</v>
      </c>
      <c r="E3453" s="234" t="s">
        <v>24990</v>
      </c>
      <c r="F3453" s="30" t="s">
        <v>7967</v>
      </c>
      <c r="G3453" s="30">
        <v>2</v>
      </c>
      <c r="H3453" s="30" t="s">
        <v>19</v>
      </c>
      <c r="I3453" s="30" t="s">
        <v>2453</v>
      </c>
    </row>
    <row r="3454" spans="1:9" x14ac:dyDescent="0.25">
      <c r="A3454" s="30">
        <v>3000</v>
      </c>
      <c r="B3454" s="30" t="s">
        <v>2431</v>
      </c>
      <c r="C3454" s="30">
        <v>1731880003</v>
      </c>
      <c r="D3454" s="30" t="s">
        <v>8372</v>
      </c>
      <c r="E3454" s="234" t="s">
        <v>24991</v>
      </c>
      <c r="F3454" s="30" t="s">
        <v>7967</v>
      </c>
      <c r="G3454" s="31">
        <v>1430</v>
      </c>
      <c r="H3454" s="30" t="s">
        <v>19</v>
      </c>
      <c r="I3454" s="30" t="s">
        <v>3677</v>
      </c>
    </row>
    <row r="3455" spans="1:9" ht="26.25" x14ac:dyDescent="0.25">
      <c r="A3455" s="30">
        <v>3000</v>
      </c>
      <c r="B3455" s="30" t="s">
        <v>2431</v>
      </c>
      <c r="C3455" s="30">
        <v>1246536012</v>
      </c>
      <c r="D3455" s="30" t="s">
        <v>8373</v>
      </c>
      <c r="E3455" s="234" t="s">
        <v>24992</v>
      </c>
      <c r="F3455" s="30" t="s">
        <v>7967</v>
      </c>
      <c r="G3455" s="31">
        <v>2675</v>
      </c>
      <c r="H3455" s="30" t="s">
        <v>2223</v>
      </c>
      <c r="I3455" s="30" t="s">
        <v>5960</v>
      </c>
    </row>
    <row r="3456" spans="1:9" ht="26.25" x14ac:dyDescent="0.25">
      <c r="A3456" s="30">
        <v>3000</v>
      </c>
      <c r="B3456" s="30" t="s">
        <v>2431</v>
      </c>
      <c r="C3456" s="30">
        <v>1619915780</v>
      </c>
      <c r="D3456" s="30" t="s">
        <v>8374</v>
      </c>
      <c r="E3456" s="234" t="s">
        <v>24993</v>
      </c>
      <c r="F3456" s="30" t="s">
        <v>7967</v>
      </c>
      <c r="G3456" s="30">
        <v>8</v>
      </c>
      <c r="H3456" s="30" t="s">
        <v>19</v>
      </c>
      <c r="I3456" s="30" t="s">
        <v>2446</v>
      </c>
    </row>
    <row r="3457" spans="1:9" ht="39" x14ac:dyDescent="0.25">
      <c r="A3457" s="30">
        <v>2000</v>
      </c>
      <c r="B3457" s="30" t="s">
        <v>12</v>
      </c>
      <c r="C3457" s="30">
        <v>1952034645</v>
      </c>
      <c r="D3457" s="30" t="s">
        <v>8375</v>
      </c>
      <c r="E3457" s="234" t="s">
        <v>24994</v>
      </c>
      <c r="F3457" s="30" t="s">
        <v>7967</v>
      </c>
      <c r="G3457" s="30">
        <v>12</v>
      </c>
      <c r="H3457" s="30" t="s">
        <v>19</v>
      </c>
      <c r="I3457" s="30" t="s">
        <v>2755</v>
      </c>
    </row>
    <row r="3458" spans="1:9" ht="26.25" x14ac:dyDescent="0.25">
      <c r="A3458" s="30">
        <v>3000</v>
      </c>
      <c r="B3458" s="30" t="s">
        <v>2431</v>
      </c>
      <c r="C3458" s="30">
        <v>1040748022</v>
      </c>
      <c r="D3458" s="30" t="s">
        <v>8376</v>
      </c>
      <c r="E3458" s="234" t="s">
        <v>24995</v>
      </c>
      <c r="F3458" s="30" t="s">
        <v>7967</v>
      </c>
      <c r="G3458" s="30">
        <v>9</v>
      </c>
      <c r="H3458" s="30" t="s">
        <v>19</v>
      </c>
      <c r="I3458" s="30" t="s">
        <v>2463</v>
      </c>
    </row>
    <row r="3459" spans="1:9" x14ac:dyDescent="0.25">
      <c r="A3459" s="30">
        <v>4000</v>
      </c>
      <c r="B3459" s="30" t="s">
        <v>4478</v>
      </c>
      <c r="C3459" s="30">
        <v>1132036004</v>
      </c>
      <c r="D3459" s="30" t="s">
        <v>8377</v>
      </c>
      <c r="E3459" s="234" t="e">
        <v>#N/A</v>
      </c>
      <c r="F3459" s="30" t="s">
        <v>7967</v>
      </c>
      <c r="G3459" s="30">
        <v>1</v>
      </c>
      <c r="H3459" s="30" t="s">
        <v>19</v>
      </c>
      <c r="I3459" s="30" t="s">
        <v>2545</v>
      </c>
    </row>
    <row r="3460" spans="1:9" ht="26.25" x14ac:dyDescent="0.25">
      <c r="A3460" s="30">
        <v>2000</v>
      </c>
      <c r="B3460" s="30" t="s">
        <v>12</v>
      </c>
      <c r="C3460" s="30">
        <v>1300581001</v>
      </c>
      <c r="D3460" s="30" t="s">
        <v>8378</v>
      </c>
      <c r="E3460" s="234" t="s">
        <v>24996</v>
      </c>
      <c r="F3460" s="30" t="s">
        <v>7967</v>
      </c>
      <c r="G3460" s="30">
        <v>2</v>
      </c>
      <c r="H3460" s="30" t="s">
        <v>19</v>
      </c>
      <c r="I3460" s="30" t="s">
        <v>3400</v>
      </c>
    </row>
    <row r="3461" spans="1:9" ht="26.25" x14ac:dyDescent="0.25">
      <c r="A3461" s="30">
        <v>2000</v>
      </c>
      <c r="B3461" s="30" t="s">
        <v>12</v>
      </c>
      <c r="C3461" s="30">
        <v>1619910073</v>
      </c>
      <c r="D3461" s="30" t="s">
        <v>8379</v>
      </c>
      <c r="E3461" s="234" t="s">
        <v>24997</v>
      </c>
      <c r="F3461" s="30" t="s">
        <v>7967</v>
      </c>
      <c r="G3461" s="30">
        <v>160</v>
      </c>
      <c r="H3461" s="30" t="s">
        <v>19</v>
      </c>
      <c r="I3461" s="30" t="s">
        <v>2690</v>
      </c>
    </row>
    <row r="3462" spans="1:9" ht="26.25" x14ac:dyDescent="0.25">
      <c r="A3462" s="30">
        <v>2000</v>
      </c>
      <c r="B3462" s="30" t="s">
        <v>12</v>
      </c>
      <c r="C3462" s="30">
        <v>1461020972</v>
      </c>
      <c r="D3462" s="30" t="s">
        <v>8380</v>
      </c>
      <c r="E3462" s="234" t="s">
        <v>24998</v>
      </c>
      <c r="F3462" s="30" t="s">
        <v>7967</v>
      </c>
      <c r="G3462" s="30">
        <v>3</v>
      </c>
      <c r="H3462" s="30" t="s">
        <v>19</v>
      </c>
      <c r="I3462" s="30" t="s">
        <v>2453</v>
      </c>
    </row>
    <row r="3463" spans="1:9" x14ac:dyDescent="0.25">
      <c r="A3463" s="30">
        <v>2000</v>
      </c>
      <c r="B3463" s="30" t="s">
        <v>12</v>
      </c>
      <c r="C3463" s="30">
        <v>1300510067</v>
      </c>
      <c r="D3463" s="30" t="s">
        <v>8381</v>
      </c>
      <c r="E3463" s="234" t="s">
        <v>24999</v>
      </c>
      <c r="F3463" s="30" t="s">
        <v>7967</v>
      </c>
      <c r="G3463" s="30">
        <v>2</v>
      </c>
      <c r="H3463" s="30" t="s">
        <v>19</v>
      </c>
      <c r="I3463" s="30" t="s">
        <v>2453</v>
      </c>
    </row>
    <row r="3464" spans="1:9" ht="26.25" x14ac:dyDescent="0.25">
      <c r="A3464" s="30">
        <v>3000</v>
      </c>
      <c r="B3464" s="30" t="s">
        <v>2431</v>
      </c>
      <c r="C3464" s="30">
        <v>1440206876</v>
      </c>
      <c r="D3464" s="30" t="s">
        <v>8382</v>
      </c>
      <c r="E3464" s="234" t="s">
        <v>25000</v>
      </c>
      <c r="F3464" s="30" t="s">
        <v>7967</v>
      </c>
      <c r="G3464" s="30">
        <v>2</v>
      </c>
      <c r="H3464" s="30" t="s">
        <v>19</v>
      </c>
      <c r="I3464" s="30" t="s">
        <v>3407</v>
      </c>
    </row>
    <row r="3465" spans="1:9" ht="26.25" x14ac:dyDescent="0.25">
      <c r="A3465" s="30">
        <v>3000</v>
      </c>
      <c r="B3465" s="30" t="s">
        <v>2431</v>
      </c>
      <c r="C3465" s="30">
        <v>1040577026</v>
      </c>
      <c r="D3465" s="30" t="s">
        <v>8383</v>
      </c>
      <c r="E3465" s="234" t="s">
        <v>25001</v>
      </c>
      <c r="F3465" s="30" t="s">
        <v>7967</v>
      </c>
      <c r="G3465" s="30">
        <v>15</v>
      </c>
      <c r="H3465" s="30" t="s">
        <v>19</v>
      </c>
      <c r="I3465" s="30" t="s">
        <v>2463</v>
      </c>
    </row>
    <row r="3466" spans="1:9" ht="51.75" x14ac:dyDescent="0.25">
      <c r="A3466" s="30">
        <v>3000</v>
      </c>
      <c r="B3466" s="30" t="s">
        <v>2431</v>
      </c>
      <c r="C3466" s="30">
        <v>1600506002</v>
      </c>
      <c r="D3466" s="30" t="s">
        <v>8384</v>
      </c>
      <c r="E3466" s="234" t="s">
        <v>25002</v>
      </c>
      <c r="F3466" s="30" t="s">
        <v>7967</v>
      </c>
      <c r="G3466" s="30">
        <v>425</v>
      </c>
      <c r="H3466" s="30" t="s">
        <v>19</v>
      </c>
      <c r="I3466" s="30" t="s">
        <v>2478</v>
      </c>
    </row>
    <row r="3467" spans="1:9" ht="26.25" x14ac:dyDescent="0.25">
      <c r="A3467" s="30">
        <v>2000</v>
      </c>
      <c r="B3467" s="30" t="s">
        <v>12</v>
      </c>
      <c r="C3467" s="30">
        <v>1041523038</v>
      </c>
      <c r="D3467" s="30" t="s">
        <v>8385</v>
      </c>
      <c r="E3467" s="234" t="s">
        <v>25003</v>
      </c>
      <c r="F3467" s="30" t="s">
        <v>7967</v>
      </c>
      <c r="G3467" s="30">
        <v>15</v>
      </c>
      <c r="H3467" s="30" t="s">
        <v>19</v>
      </c>
      <c r="I3467" s="30" t="s">
        <v>2567</v>
      </c>
    </row>
    <row r="3468" spans="1:9" ht="26.25" x14ac:dyDescent="0.25">
      <c r="A3468" s="30">
        <v>3000</v>
      </c>
      <c r="B3468" s="30" t="s">
        <v>2431</v>
      </c>
      <c r="C3468" s="30">
        <v>1580510004</v>
      </c>
      <c r="D3468" s="30" t="s">
        <v>8386</v>
      </c>
      <c r="E3468" s="234" t="s">
        <v>25004</v>
      </c>
      <c r="F3468" s="30" t="s">
        <v>7967</v>
      </c>
      <c r="G3468" s="30">
        <v>75</v>
      </c>
      <c r="H3468" s="30" t="s">
        <v>19</v>
      </c>
      <c r="I3468" s="30" t="s">
        <v>5636</v>
      </c>
    </row>
    <row r="3469" spans="1:9" ht="26.25" x14ac:dyDescent="0.25">
      <c r="A3469" s="30">
        <v>2000</v>
      </c>
      <c r="B3469" s="30" t="s">
        <v>12</v>
      </c>
      <c r="C3469" s="30">
        <v>1580601001</v>
      </c>
      <c r="D3469" s="30" t="s">
        <v>8387</v>
      </c>
      <c r="E3469" s="234" t="s">
        <v>25005</v>
      </c>
      <c r="F3469" s="30" t="s">
        <v>7967</v>
      </c>
      <c r="G3469" s="30">
        <v>1</v>
      </c>
      <c r="H3469" s="30" t="s">
        <v>19</v>
      </c>
      <c r="I3469" s="30" t="s">
        <v>3397</v>
      </c>
    </row>
    <row r="3470" spans="1:9" ht="26.25" x14ac:dyDescent="0.25">
      <c r="A3470" s="30">
        <v>3000</v>
      </c>
      <c r="B3470" s="30" t="s">
        <v>2431</v>
      </c>
      <c r="C3470" s="30">
        <v>1341406501</v>
      </c>
      <c r="D3470" s="30" t="s">
        <v>8388</v>
      </c>
      <c r="E3470" s="234" t="s">
        <v>25006</v>
      </c>
      <c r="F3470" s="30" t="s">
        <v>7967</v>
      </c>
      <c r="G3470" s="30">
        <v>1</v>
      </c>
      <c r="H3470" s="30" t="s">
        <v>19</v>
      </c>
      <c r="I3470" s="30" t="s">
        <v>2506</v>
      </c>
    </row>
    <row r="3471" spans="1:9" ht="39" x14ac:dyDescent="0.25">
      <c r="A3471" s="30">
        <v>3000</v>
      </c>
      <c r="B3471" s="30" t="s">
        <v>2431</v>
      </c>
      <c r="C3471" s="30">
        <v>1330190035</v>
      </c>
      <c r="D3471" s="30" t="s">
        <v>8389</v>
      </c>
      <c r="E3471" s="234" t="s">
        <v>25007</v>
      </c>
      <c r="F3471" s="30" t="s">
        <v>7967</v>
      </c>
      <c r="G3471" s="30">
        <v>3</v>
      </c>
      <c r="H3471" s="30" t="s">
        <v>19</v>
      </c>
      <c r="I3471" s="30" t="s">
        <v>2844</v>
      </c>
    </row>
    <row r="3472" spans="1:9" x14ac:dyDescent="0.25">
      <c r="A3472" s="30">
        <v>3000</v>
      </c>
      <c r="B3472" s="30" t="s">
        <v>2431</v>
      </c>
      <c r="C3472" s="30">
        <v>1330190385</v>
      </c>
      <c r="D3472" s="30" t="s">
        <v>8390</v>
      </c>
      <c r="E3472" s="234" t="s">
        <v>25008</v>
      </c>
      <c r="F3472" s="30" t="s">
        <v>7967</v>
      </c>
      <c r="G3472" s="30">
        <v>2</v>
      </c>
      <c r="H3472" s="30" t="s">
        <v>19</v>
      </c>
      <c r="I3472" s="30" t="s">
        <v>3405</v>
      </c>
    </row>
    <row r="3473" spans="1:9" ht="39" x14ac:dyDescent="0.25">
      <c r="A3473" s="30">
        <v>3000</v>
      </c>
      <c r="B3473" s="30" t="s">
        <v>2431</v>
      </c>
      <c r="C3473" s="30">
        <v>1330498087</v>
      </c>
      <c r="D3473" s="30" t="s">
        <v>8391</v>
      </c>
      <c r="E3473" s="234" t="s">
        <v>25009</v>
      </c>
      <c r="F3473" s="30" t="s">
        <v>7967</v>
      </c>
      <c r="G3473" s="30">
        <v>24</v>
      </c>
      <c r="H3473" s="30" t="s">
        <v>19</v>
      </c>
      <c r="I3473" s="30" t="s">
        <v>3405</v>
      </c>
    </row>
    <row r="3474" spans="1:9" ht="26.25" x14ac:dyDescent="0.25">
      <c r="A3474" s="30">
        <v>4000</v>
      </c>
      <c r="B3474" s="30" t="s">
        <v>4478</v>
      </c>
      <c r="C3474" s="30">
        <v>1630306029</v>
      </c>
      <c r="D3474" s="30" t="s">
        <v>8392</v>
      </c>
      <c r="E3474" s="234" t="s">
        <v>25010</v>
      </c>
      <c r="F3474" s="30" t="s">
        <v>7967</v>
      </c>
      <c r="G3474" s="31">
        <v>6000</v>
      </c>
      <c r="H3474" s="30" t="s">
        <v>19</v>
      </c>
      <c r="I3474" s="30" t="s">
        <v>4732</v>
      </c>
    </row>
    <row r="3475" spans="1:9" ht="39" x14ac:dyDescent="0.25">
      <c r="A3475" s="30">
        <v>5000</v>
      </c>
      <c r="B3475" s="30" t="s">
        <v>4668</v>
      </c>
      <c r="C3475" s="30">
        <v>1731069010</v>
      </c>
      <c r="D3475" s="30" t="s">
        <v>8393</v>
      </c>
      <c r="E3475" s="234" t="s">
        <v>25011</v>
      </c>
      <c r="F3475" s="30" t="s">
        <v>7967</v>
      </c>
      <c r="G3475" s="30">
        <v>3</v>
      </c>
      <c r="H3475" s="30" t="s">
        <v>19</v>
      </c>
      <c r="I3475" s="30" t="s">
        <v>673</v>
      </c>
    </row>
    <row r="3476" spans="1:9" ht="39" x14ac:dyDescent="0.25">
      <c r="A3476" s="30">
        <v>4000</v>
      </c>
      <c r="B3476" s="30" t="s">
        <v>4478</v>
      </c>
      <c r="C3476" s="30">
        <v>1824105668</v>
      </c>
      <c r="D3476" s="30" t="s">
        <v>8394</v>
      </c>
      <c r="E3476" s="234" t="s">
        <v>25012</v>
      </c>
      <c r="F3476" s="30" t="s">
        <v>7967</v>
      </c>
      <c r="G3476" s="30">
        <v>7</v>
      </c>
      <c r="H3476" s="30" t="s">
        <v>19</v>
      </c>
      <c r="I3476" s="30" t="s">
        <v>3674</v>
      </c>
    </row>
    <row r="3477" spans="1:9" ht="39" x14ac:dyDescent="0.25">
      <c r="A3477" s="30">
        <v>3000</v>
      </c>
      <c r="B3477" s="30" t="s">
        <v>2431</v>
      </c>
      <c r="C3477" s="30">
        <v>1340501007</v>
      </c>
      <c r="D3477" s="30" t="s">
        <v>8395</v>
      </c>
      <c r="E3477" s="234" t="s">
        <v>25013</v>
      </c>
      <c r="F3477" s="30" t="s">
        <v>7967</v>
      </c>
      <c r="G3477" s="30">
        <v>2</v>
      </c>
      <c r="H3477" s="30" t="s">
        <v>19</v>
      </c>
      <c r="I3477" s="30" t="s">
        <v>3503</v>
      </c>
    </row>
    <row r="3478" spans="1:9" ht="26.25" x14ac:dyDescent="0.25">
      <c r="A3478" s="30">
        <v>4000</v>
      </c>
      <c r="B3478" s="30" t="s">
        <v>4478</v>
      </c>
      <c r="C3478" s="30">
        <v>1224543001</v>
      </c>
      <c r="D3478" s="30" t="s">
        <v>8396</v>
      </c>
      <c r="E3478" s="234" t="s">
        <v>25014</v>
      </c>
      <c r="F3478" s="30" t="s">
        <v>7967</v>
      </c>
      <c r="G3478" s="30">
        <v>3</v>
      </c>
      <c r="H3478" s="30" t="s">
        <v>19</v>
      </c>
      <c r="I3478" s="30" t="s">
        <v>2446</v>
      </c>
    </row>
    <row r="3479" spans="1:9" ht="26.25" x14ac:dyDescent="0.25">
      <c r="A3479" s="30">
        <v>2000</v>
      </c>
      <c r="B3479" s="30" t="s">
        <v>12</v>
      </c>
      <c r="C3479" s="30">
        <v>1480119102</v>
      </c>
      <c r="D3479" s="30" t="s">
        <v>8397</v>
      </c>
      <c r="E3479" s="234" t="s">
        <v>25015</v>
      </c>
      <c r="F3479" s="30" t="s">
        <v>7967</v>
      </c>
      <c r="G3479" s="30">
        <v>1</v>
      </c>
      <c r="H3479" s="30" t="s">
        <v>19</v>
      </c>
      <c r="I3479" s="30" t="s">
        <v>2809</v>
      </c>
    </row>
    <row r="3480" spans="1:9" ht="26.25" x14ac:dyDescent="0.25">
      <c r="A3480" s="30">
        <v>2000</v>
      </c>
      <c r="B3480" s="30" t="s">
        <v>12</v>
      </c>
      <c r="C3480" s="30">
        <v>1615502028</v>
      </c>
      <c r="D3480" s="30" t="s">
        <v>8398</v>
      </c>
      <c r="E3480" s="234" t="s">
        <v>25016</v>
      </c>
      <c r="F3480" s="30" t="s">
        <v>7967</v>
      </c>
      <c r="G3480" s="30">
        <v>5</v>
      </c>
      <c r="H3480" s="30" t="s">
        <v>19</v>
      </c>
      <c r="I3480" s="30" t="s">
        <v>2453</v>
      </c>
    </row>
    <row r="3481" spans="1:9" x14ac:dyDescent="0.25">
      <c r="A3481" s="30">
        <v>2000</v>
      </c>
      <c r="B3481" s="30" t="s">
        <v>12</v>
      </c>
      <c r="C3481" s="30">
        <v>1600573025</v>
      </c>
      <c r="D3481" s="30" t="s">
        <v>8399</v>
      </c>
      <c r="E3481" s="234" t="s">
        <v>21</v>
      </c>
      <c r="F3481" s="30" t="s">
        <v>7967</v>
      </c>
      <c r="G3481" s="30">
        <v>4</v>
      </c>
      <c r="H3481" s="30" t="s">
        <v>19</v>
      </c>
      <c r="I3481" s="30" t="s">
        <v>3677</v>
      </c>
    </row>
    <row r="3482" spans="1:9" ht="26.25" x14ac:dyDescent="0.25">
      <c r="A3482" s="30">
        <v>3000</v>
      </c>
      <c r="B3482" s="30" t="s">
        <v>2431</v>
      </c>
      <c r="C3482" s="30">
        <v>1710530120</v>
      </c>
      <c r="D3482" s="30" t="s">
        <v>8400</v>
      </c>
      <c r="E3482" s="234" t="s">
        <v>25017</v>
      </c>
      <c r="F3482" s="30" t="s">
        <v>7967</v>
      </c>
      <c r="G3482" s="30">
        <v>95</v>
      </c>
      <c r="H3482" s="30" t="s">
        <v>19</v>
      </c>
      <c r="I3482" s="30" t="s">
        <v>2985</v>
      </c>
    </row>
    <row r="3483" spans="1:9" ht="26.25" x14ac:dyDescent="0.25">
      <c r="A3483" s="30">
        <v>6000</v>
      </c>
      <c r="B3483" s="30" t="s">
        <v>7912</v>
      </c>
      <c r="C3483" s="30">
        <v>1040548012</v>
      </c>
      <c r="D3483" s="30" t="s">
        <v>8401</v>
      </c>
      <c r="E3483" s="234" t="s">
        <v>25018</v>
      </c>
      <c r="F3483" s="30" t="s">
        <v>7967</v>
      </c>
      <c r="G3483" s="30">
        <v>21</v>
      </c>
      <c r="H3483" s="30" t="s">
        <v>19</v>
      </c>
      <c r="I3483" s="30" t="s">
        <v>3565</v>
      </c>
    </row>
    <row r="3484" spans="1:9" ht="39" x14ac:dyDescent="0.25">
      <c r="A3484" s="30">
        <v>4000</v>
      </c>
      <c r="B3484" s="30" t="s">
        <v>4478</v>
      </c>
      <c r="C3484" s="30">
        <v>1732285032</v>
      </c>
      <c r="D3484" s="30" t="s">
        <v>8402</v>
      </c>
      <c r="E3484" s="234" t="s">
        <v>25019</v>
      </c>
      <c r="F3484" s="30" t="s">
        <v>7967</v>
      </c>
      <c r="G3484" s="30">
        <v>18</v>
      </c>
      <c r="H3484" s="30" t="s">
        <v>19</v>
      </c>
      <c r="I3484" s="30" t="s">
        <v>2922</v>
      </c>
    </row>
    <row r="3485" spans="1:9" ht="39" x14ac:dyDescent="0.25">
      <c r="A3485" s="30">
        <v>4000</v>
      </c>
      <c r="B3485" s="30" t="s">
        <v>4478</v>
      </c>
      <c r="C3485" s="30">
        <v>1824099004</v>
      </c>
      <c r="D3485" s="30" t="s">
        <v>8403</v>
      </c>
      <c r="E3485" s="234" t="s">
        <v>25020</v>
      </c>
      <c r="F3485" s="30" t="s">
        <v>7967</v>
      </c>
      <c r="G3485" s="30">
        <v>1</v>
      </c>
      <c r="H3485" s="30" t="s">
        <v>19</v>
      </c>
      <c r="I3485" s="30" t="s">
        <v>3601</v>
      </c>
    </row>
    <row r="3486" spans="1:9" ht="26.25" x14ac:dyDescent="0.25">
      <c r="A3486" s="30">
        <v>3000</v>
      </c>
      <c r="B3486" s="30" t="s">
        <v>2431</v>
      </c>
      <c r="C3486" s="30">
        <v>1920123001</v>
      </c>
      <c r="D3486" s="30" t="s">
        <v>8404</v>
      </c>
      <c r="E3486" s="234" t="s">
        <v>25021</v>
      </c>
      <c r="F3486" s="30" t="s">
        <v>7967</v>
      </c>
      <c r="G3486" s="30">
        <v>148</v>
      </c>
      <c r="H3486" s="30" t="s">
        <v>19</v>
      </c>
      <c r="I3486" s="30" t="s">
        <v>4961</v>
      </c>
    </row>
    <row r="3487" spans="1:9" ht="26.25" x14ac:dyDescent="0.25">
      <c r="A3487" s="30">
        <v>3000</v>
      </c>
      <c r="B3487" s="30" t="s">
        <v>2431</v>
      </c>
      <c r="C3487" s="30">
        <v>1168102017</v>
      </c>
      <c r="D3487" s="30" t="s">
        <v>8405</v>
      </c>
      <c r="E3487" s="234" t="s">
        <v>25022</v>
      </c>
      <c r="F3487" s="30" t="s">
        <v>7967</v>
      </c>
      <c r="G3487" s="30">
        <v>4</v>
      </c>
      <c r="H3487" s="30" t="s">
        <v>19</v>
      </c>
      <c r="I3487" s="30" t="s">
        <v>2435</v>
      </c>
    </row>
    <row r="3488" spans="1:9" ht="26.25" x14ac:dyDescent="0.25">
      <c r="A3488" s="30">
        <v>3000</v>
      </c>
      <c r="B3488" s="30" t="s">
        <v>2431</v>
      </c>
      <c r="C3488" s="30">
        <v>1341402059</v>
      </c>
      <c r="D3488" s="30" t="s">
        <v>8406</v>
      </c>
      <c r="E3488" s="234" t="s">
        <v>25023</v>
      </c>
      <c r="F3488" s="30" t="s">
        <v>7967</v>
      </c>
      <c r="G3488" s="30">
        <v>16</v>
      </c>
      <c r="H3488" s="30" t="s">
        <v>19</v>
      </c>
      <c r="I3488" s="30" t="s">
        <v>2548</v>
      </c>
    </row>
    <row r="3489" spans="1:9" ht="26.25" x14ac:dyDescent="0.25">
      <c r="A3489" s="30">
        <v>3000</v>
      </c>
      <c r="B3489" s="30" t="s">
        <v>2431</v>
      </c>
      <c r="C3489" s="30">
        <v>1460421007</v>
      </c>
      <c r="D3489" s="30" t="s">
        <v>8407</v>
      </c>
      <c r="E3489" s="234" t="s">
        <v>25024</v>
      </c>
      <c r="F3489" s="30" t="s">
        <v>7967</v>
      </c>
      <c r="G3489" s="30">
        <v>10</v>
      </c>
      <c r="H3489" s="30" t="s">
        <v>19</v>
      </c>
      <c r="I3489" s="30" t="s">
        <v>2435</v>
      </c>
    </row>
    <row r="3490" spans="1:9" ht="26.25" x14ac:dyDescent="0.25">
      <c r="A3490" s="30">
        <v>3000</v>
      </c>
      <c r="B3490" s="30" t="s">
        <v>2431</v>
      </c>
      <c r="C3490" s="30">
        <v>1460421063</v>
      </c>
      <c r="D3490" s="30" t="s">
        <v>8408</v>
      </c>
      <c r="E3490" s="234" t="s">
        <v>25025</v>
      </c>
      <c r="F3490" s="30" t="s">
        <v>7967</v>
      </c>
      <c r="G3490" s="30">
        <v>2</v>
      </c>
      <c r="H3490" s="30" t="s">
        <v>19</v>
      </c>
      <c r="I3490" s="30" t="s">
        <v>696</v>
      </c>
    </row>
    <row r="3491" spans="1:9" ht="64.5" x14ac:dyDescent="0.25">
      <c r="A3491" s="30">
        <v>4000</v>
      </c>
      <c r="B3491" s="30" t="s">
        <v>4478</v>
      </c>
      <c r="C3491" s="30">
        <v>1302801008</v>
      </c>
      <c r="D3491" s="30" t="s">
        <v>8409</v>
      </c>
      <c r="E3491" s="234" t="s">
        <v>25026</v>
      </c>
      <c r="F3491" s="30" t="s">
        <v>7967</v>
      </c>
      <c r="G3491" s="30">
        <v>1</v>
      </c>
      <c r="H3491" s="30" t="s">
        <v>19</v>
      </c>
      <c r="I3491" s="30" t="s">
        <v>8410</v>
      </c>
    </row>
    <row r="3492" spans="1:9" ht="51.75" x14ac:dyDescent="0.25">
      <c r="A3492" s="30">
        <v>4000</v>
      </c>
      <c r="B3492" s="30" t="s">
        <v>4478</v>
      </c>
      <c r="C3492" s="30">
        <v>1630304191</v>
      </c>
      <c r="D3492" s="30" t="s">
        <v>8411</v>
      </c>
      <c r="E3492" s="234" t="s">
        <v>25027</v>
      </c>
      <c r="F3492" s="30" t="s">
        <v>7967</v>
      </c>
      <c r="G3492" s="30">
        <v>115</v>
      </c>
      <c r="H3492" s="30" t="s">
        <v>19</v>
      </c>
      <c r="I3492" s="30" t="s">
        <v>4732</v>
      </c>
    </row>
    <row r="3493" spans="1:9" ht="26.25" x14ac:dyDescent="0.25">
      <c r="A3493" s="30">
        <v>4000</v>
      </c>
      <c r="B3493" s="30" t="s">
        <v>4478</v>
      </c>
      <c r="C3493" s="30">
        <v>1663025602</v>
      </c>
      <c r="D3493" s="30" t="s">
        <v>8412</v>
      </c>
      <c r="E3493" s="234" t="s">
        <v>25028</v>
      </c>
      <c r="F3493" s="30" t="s">
        <v>7967</v>
      </c>
      <c r="G3493" s="30">
        <v>66</v>
      </c>
      <c r="H3493" s="30" t="s">
        <v>8413</v>
      </c>
      <c r="I3493" s="30" t="s">
        <v>5084</v>
      </c>
    </row>
    <row r="3494" spans="1:9" ht="39" x14ac:dyDescent="0.25">
      <c r="A3494" s="30">
        <v>4000</v>
      </c>
      <c r="B3494" s="30" t="s">
        <v>4478</v>
      </c>
      <c r="C3494" s="30">
        <v>1980520054</v>
      </c>
      <c r="D3494" s="30" t="s">
        <v>8414</v>
      </c>
      <c r="E3494" s="234" t="s">
        <v>25029</v>
      </c>
      <c r="F3494" s="30" t="s">
        <v>7967</v>
      </c>
      <c r="G3494" s="30">
        <v>7</v>
      </c>
      <c r="H3494" s="30" t="s">
        <v>19</v>
      </c>
      <c r="I3494" s="30" t="s">
        <v>4607</v>
      </c>
    </row>
    <row r="3495" spans="1:9" ht="26.25" x14ac:dyDescent="0.25">
      <c r="A3495" s="30">
        <v>2000</v>
      </c>
      <c r="B3495" s="30" t="s">
        <v>12</v>
      </c>
      <c r="C3495" s="30">
        <v>1040568049</v>
      </c>
      <c r="D3495" s="30" t="s">
        <v>8415</v>
      </c>
      <c r="E3495" s="234" t="s">
        <v>25030</v>
      </c>
      <c r="F3495" s="30" t="s">
        <v>7967</v>
      </c>
      <c r="G3495" s="30">
        <v>2</v>
      </c>
      <c r="H3495" s="30" t="s">
        <v>19</v>
      </c>
      <c r="I3495" s="30" t="s">
        <v>3057</v>
      </c>
    </row>
    <row r="3496" spans="1:9" ht="51.75" x14ac:dyDescent="0.25">
      <c r="A3496" s="30">
        <v>2000</v>
      </c>
      <c r="B3496" s="30" t="s">
        <v>12</v>
      </c>
      <c r="C3496" s="30">
        <v>1600550080</v>
      </c>
      <c r="D3496" s="30" t="s">
        <v>8416</v>
      </c>
      <c r="E3496" s="234" t="s">
        <v>25031</v>
      </c>
      <c r="F3496" s="30" t="s">
        <v>7967</v>
      </c>
      <c r="G3496" s="30">
        <v>4</v>
      </c>
      <c r="H3496" s="30" t="s">
        <v>19</v>
      </c>
      <c r="I3496" s="30" t="s">
        <v>3677</v>
      </c>
    </row>
    <row r="3497" spans="1:9" ht="26.25" x14ac:dyDescent="0.25">
      <c r="A3497" s="30">
        <v>3000</v>
      </c>
      <c r="B3497" s="30" t="s">
        <v>2431</v>
      </c>
      <c r="C3497" s="30">
        <v>1241514006</v>
      </c>
      <c r="D3497" s="30" t="s">
        <v>8417</v>
      </c>
      <c r="E3497" s="234" t="s">
        <v>25032</v>
      </c>
      <c r="F3497" s="30" t="s">
        <v>7967</v>
      </c>
      <c r="G3497" s="30">
        <v>1</v>
      </c>
      <c r="H3497" s="30" t="s">
        <v>19</v>
      </c>
      <c r="I3497" s="30" t="s">
        <v>8410</v>
      </c>
    </row>
    <row r="3498" spans="1:9" ht="39" x14ac:dyDescent="0.25">
      <c r="A3498" s="30">
        <v>3000</v>
      </c>
      <c r="B3498" s="30" t="s">
        <v>2431</v>
      </c>
      <c r="C3498" s="30">
        <v>1360990116</v>
      </c>
      <c r="D3498" s="30" t="s">
        <v>8418</v>
      </c>
      <c r="E3498" s="234" t="s">
        <v>25033</v>
      </c>
      <c r="F3498" s="30" t="s">
        <v>7967</v>
      </c>
      <c r="G3498" s="30">
        <v>1</v>
      </c>
      <c r="H3498" s="30" t="s">
        <v>19</v>
      </c>
      <c r="I3498" s="30" t="s">
        <v>3719</v>
      </c>
    </row>
    <row r="3499" spans="1:9" x14ac:dyDescent="0.25">
      <c r="A3499" s="30">
        <v>2000</v>
      </c>
      <c r="B3499" s="30" t="s">
        <v>12</v>
      </c>
      <c r="C3499" s="30">
        <v>1619914009</v>
      </c>
      <c r="D3499" s="30" t="s">
        <v>8419</v>
      </c>
      <c r="E3499" s="234" t="s">
        <v>25034</v>
      </c>
      <c r="F3499" s="30" t="s">
        <v>7967</v>
      </c>
      <c r="G3499" s="30">
        <v>5</v>
      </c>
      <c r="H3499" s="30" t="s">
        <v>19</v>
      </c>
      <c r="I3499" s="30" t="s">
        <v>2463</v>
      </c>
    </row>
    <row r="3500" spans="1:9" ht="26.25" x14ac:dyDescent="0.25">
      <c r="A3500" s="30">
        <v>4000</v>
      </c>
      <c r="B3500" s="30" t="s">
        <v>4478</v>
      </c>
      <c r="C3500" s="30">
        <v>1080610001</v>
      </c>
      <c r="D3500" s="30" t="s">
        <v>8420</v>
      </c>
      <c r="E3500" s="234" t="s">
        <v>25035</v>
      </c>
      <c r="F3500" s="30" t="s">
        <v>7967</v>
      </c>
      <c r="G3500" s="30">
        <v>1</v>
      </c>
      <c r="H3500" s="30" t="s">
        <v>19</v>
      </c>
      <c r="I3500" s="30" t="s">
        <v>2809</v>
      </c>
    </row>
    <row r="3501" spans="1:9" ht="26.25" x14ac:dyDescent="0.25">
      <c r="A3501" s="30">
        <v>2000</v>
      </c>
      <c r="B3501" s="30" t="s">
        <v>12</v>
      </c>
      <c r="C3501" s="30">
        <v>1619915193</v>
      </c>
      <c r="D3501" s="30" t="s">
        <v>8421</v>
      </c>
      <c r="E3501" s="234" t="s">
        <v>25036</v>
      </c>
      <c r="F3501" s="30" t="s">
        <v>7967</v>
      </c>
      <c r="G3501" s="30">
        <v>46</v>
      </c>
      <c r="H3501" s="30" t="s">
        <v>19</v>
      </c>
      <c r="I3501" s="30" t="s">
        <v>2446</v>
      </c>
    </row>
    <row r="3502" spans="1:9" ht="26.25" x14ac:dyDescent="0.25">
      <c r="A3502" s="30">
        <v>3000</v>
      </c>
      <c r="B3502" s="30" t="s">
        <v>2431</v>
      </c>
      <c r="C3502" s="30">
        <v>1600581005</v>
      </c>
      <c r="D3502" s="30" t="s">
        <v>8422</v>
      </c>
      <c r="E3502" s="234" t="s">
        <v>25037</v>
      </c>
      <c r="F3502" s="30" t="s">
        <v>7967</v>
      </c>
      <c r="G3502" s="30">
        <v>11</v>
      </c>
      <c r="H3502" s="30" t="s">
        <v>19</v>
      </c>
      <c r="I3502" s="30" t="s">
        <v>3601</v>
      </c>
    </row>
    <row r="3503" spans="1:9" x14ac:dyDescent="0.25">
      <c r="A3503" s="30">
        <v>4000</v>
      </c>
      <c r="B3503" s="30" t="s">
        <v>4478</v>
      </c>
      <c r="C3503" s="30">
        <v>1821399023</v>
      </c>
      <c r="D3503" s="30" t="s">
        <v>6904</v>
      </c>
      <c r="E3503" s="234" t="e">
        <v>#N/A</v>
      </c>
      <c r="F3503" s="30" t="s">
        <v>7967</v>
      </c>
      <c r="G3503" s="30">
        <v>10</v>
      </c>
      <c r="H3503" s="30" t="s">
        <v>19</v>
      </c>
      <c r="I3503" s="30" t="s">
        <v>3446</v>
      </c>
    </row>
    <row r="3504" spans="1:9" ht="26.25" x14ac:dyDescent="0.25">
      <c r="A3504" s="30">
        <v>3000</v>
      </c>
      <c r="B3504" s="30" t="s">
        <v>2431</v>
      </c>
      <c r="C3504" s="30">
        <v>1330199042</v>
      </c>
      <c r="D3504" s="30" t="s">
        <v>8423</v>
      </c>
      <c r="E3504" s="234" t="s">
        <v>25038</v>
      </c>
      <c r="F3504" s="30" t="s">
        <v>7967</v>
      </c>
      <c r="G3504" s="30">
        <v>2</v>
      </c>
      <c r="H3504" s="30" t="s">
        <v>19</v>
      </c>
      <c r="I3504" s="30" t="s">
        <v>3405</v>
      </c>
    </row>
    <row r="3505" spans="1:9" ht="26.25" x14ac:dyDescent="0.25">
      <c r="A3505" s="30">
        <v>4000</v>
      </c>
      <c r="B3505" s="30" t="s">
        <v>4478</v>
      </c>
      <c r="C3505" s="30">
        <v>1195106112</v>
      </c>
      <c r="D3505" s="30" t="s">
        <v>8424</v>
      </c>
      <c r="E3505" s="234" t="s">
        <v>25039</v>
      </c>
      <c r="F3505" s="30" t="s">
        <v>7967</v>
      </c>
      <c r="G3505" s="30">
        <v>126</v>
      </c>
      <c r="H3505" s="30" t="s">
        <v>2223</v>
      </c>
      <c r="I3505" s="30" t="s">
        <v>4710</v>
      </c>
    </row>
    <row r="3506" spans="1:9" ht="26.25" x14ac:dyDescent="0.25">
      <c r="A3506" s="30">
        <v>3000</v>
      </c>
      <c r="B3506" s="30" t="s">
        <v>2431</v>
      </c>
      <c r="C3506" s="30">
        <v>1300617004</v>
      </c>
      <c r="D3506" s="30" t="s">
        <v>8425</v>
      </c>
      <c r="E3506" s="234" t="s">
        <v>25040</v>
      </c>
      <c r="F3506" s="30" t="s">
        <v>7967</v>
      </c>
      <c r="G3506" s="30">
        <v>2</v>
      </c>
      <c r="H3506" s="30" t="s">
        <v>19</v>
      </c>
      <c r="I3506" s="30" t="s">
        <v>2518</v>
      </c>
    </row>
    <row r="3507" spans="1:9" x14ac:dyDescent="0.25">
      <c r="A3507" s="30">
        <v>3000</v>
      </c>
      <c r="B3507" s="30" t="s">
        <v>2431</v>
      </c>
      <c r="C3507" s="30">
        <v>1360871031</v>
      </c>
      <c r="D3507" s="30" t="s">
        <v>8426</v>
      </c>
      <c r="E3507" s="234" t="s">
        <v>21</v>
      </c>
      <c r="F3507" s="30" t="s">
        <v>7967</v>
      </c>
      <c r="G3507" s="30">
        <v>1</v>
      </c>
      <c r="H3507" s="30" t="s">
        <v>19</v>
      </c>
      <c r="I3507" s="30" t="s">
        <v>3397</v>
      </c>
    </row>
    <row r="3508" spans="1:9" x14ac:dyDescent="0.25">
      <c r="A3508" s="30">
        <v>3000</v>
      </c>
      <c r="B3508" s="30" t="s">
        <v>2431</v>
      </c>
      <c r="C3508" s="30">
        <v>1043608156</v>
      </c>
      <c r="D3508" s="30" t="s">
        <v>8427</v>
      </c>
      <c r="E3508" s="234" t="s">
        <v>21</v>
      </c>
      <c r="F3508" s="30" t="s">
        <v>7967</v>
      </c>
      <c r="G3508" s="30">
        <v>2</v>
      </c>
      <c r="H3508" s="30" t="s">
        <v>19</v>
      </c>
      <c r="I3508" s="30" t="s">
        <v>2463</v>
      </c>
    </row>
    <row r="3509" spans="1:9" ht="51.75" x14ac:dyDescent="0.25">
      <c r="A3509" s="30">
        <v>5000</v>
      </c>
      <c r="B3509" s="30" t="s">
        <v>4668</v>
      </c>
      <c r="C3509" s="30">
        <v>1080701010</v>
      </c>
      <c r="D3509" s="30" t="s">
        <v>8428</v>
      </c>
      <c r="E3509" s="234" t="s">
        <v>25041</v>
      </c>
      <c r="F3509" s="30" t="s">
        <v>7967</v>
      </c>
      <c r="G3509" s="31">
        <v>1132</v>
      </c>
      <c r="H3509" s="30" t="s">
        <v>19</v>
      </c>
      <c r="I3509" s="30" t="s">
        <v>4732</v>
      </c>
    </row>
    <row r="3510" spans="1:9" ht="26.25" x14ac:dyDescent="0.25">
      <c r="A3510" s="30">
        <v>3000</v>
      </c>
      <c r="B3510" s="30" t="s">
        <v>2431</v>
      </c>
      <c r="C3510" s="30">
        <v>1300515571</v>
      </c>
      <c r="D3510" s="30" t="s">
        <v>8429</v>
      </c>
      <c r="E3510" s="234" t="s">
        <v>25042</v>
      </c>
      <c r="F3510" s="30" t="s">
        <v>7967</v>
      </c>
      <c r="G3510" s="30">
        <v>2</v>
      </c>
      <c r="H3510" s="30" t="s">
        <v>19</v>
      </c>
      <c r="I3510" s="30" t="s">
        <v>3506</v>
      </c>
    </row>
    <row r="3511" spans="1:9" ht="64.5" x14ac:dyDescent="0.25">
      <c r="A3511" s="30">
        <v>3000</v>
      </c>
      <c r="B3511" s="30" t="s">
        <v>2431</v>
      </c>
      <c r="C3511" s="30">
        <v>1890520010</v>
      </c>
      <c r="D3511" s="30" t="s">
        <v>8430</v>
      </c>
      <c r="E3511" s="234" t="s">
        <v>25043</v>
      </c>
      <c r="F3511" s="30" t="s">
        <v>7967</v>
      </c>
      <c r="G3511" s="30">
        <v>2</v>
      </c>
      <c r="H3511" s="30" t="s">
        <v>19</v>
      </c>
      <c r="I3511" s="30" t="s">
        <v>2478</v>
      </c>
    </row>
    <row r="3512" spans="1:9" ht="51.75" x14ac:dyDescent="0.25">
      <c r="A3512" s="30">
        <v>5000</v>
      </c>
      <c r="B3512" s="30" t="s">
        <v>4668</v>
      </c>
      <c r="C3512" s="30">
        <v>1630301256</v>
      </c>
      <c r="D3512" s="30" t="s">
        <v>8431</v>
      </c>
      <c r="E3512" s="234" t="s">
        <v>25044</v>
      </c>
      <c r="F3512" s="30" t="s">
        <v>7967</v>
      </c>
      <c r="G3512" s="30">
        <v>460</v>
      </c>
      <c r="H3512" s="30" t="s">
        <v>19</v>
      </c>
      <c r="I3512" s="30" t="s">
        <v>4732</v>
      </c>
    </row>
    <row r="3513" spans="1:9" ht="26.25" x14ac:dyDescent="0.25">
      <c r="A3513" s="30">
        <v>4000</v>
      </c>
      <c r="B3513" s="30" t="s">
        <v>4478</v>
      </c>
      <c r="C3513" s="30">
        <v>1856080006</v>
      </c>
      <c r="D3513" s="30" t="s">
        <v>8432</v>
      </c>
      <c r="E3513" s="234" t="s">
        <v>25045</v>
      </c>
      <c r="F3513" s="30" t="s">
        <v>7967</v>
      </c>
      <c r="G3513" s="30">
        <v>1</v>
      </c>
      <c r="H3513" s="30" t="s">
        <v>19</v>
      </c>
      <c r="I3513" s="30" t="s">
        <v>3400</v>
      </c>
    </row>
    <row r="3514" spans="1:9" ht="39" x14ac:dyDescent="0.25">
      <c r="A3514" s="30">
        <v>2000</v>
      </c>
      <c r="B3514" s="30" t="s">
        <v>12</v>
      </c>
      <c r="C3514" s="30">
        <v>1300508021</v>
      </c>
      <c r="D3514" s="30" t="s">
        <v>8433</v>
      </c>
      <c r="E3514" s="234" t="s">
        <v>25046</v>
      </c>
      <c r="F3514" s="30" t="s">
        <v>7967</v>
      </c>
      <c r="G3514" s="30">
        <v>2</v>
      </c>
      <c r="H3514" s="30" t="s">
        <v>19</v>
      </c>
      <c r="I3514" s="30" t="s">
        <v>2446</v>
      </c>
    </row>
    <row r="3515" spans="1:9" ht="26.25" x14ac:dyDescent="0.25">
      <c r="A3515" s="30">
        <v>2000</v>
      </c>
      <c r="B3515" s="30" t="s">
        <v>12</v>
      </c>
      <c r="C3515" s="30">
        <v>1360626103</v>
      </c>
      <c r="D3515" s="30" t="s">
        <v>8434</v>
      </c>
      <c r="E3515" s="234" t="s">
        <v>25047</v>
      </c>
      <c r="F3515" s="30" t="s">
        <v>7967</v>
      </c>
      <c r="G3515" s="30">
        <v>2</v>
      </c>
      <c r="H3515" s="30" t="s">
        <v>19</v>
      </c>
      <c r="I3515" s="30" t="s">
        <v>3397</v>
      </c>
    </row>
    <row r="3516" spans="1:9" x14ac:dyDescent="0.25">
      <c r="A3516" s="30">
        <v>2000</v>
      </c>
      <c r="B3516" s="30" t="s">
        <v>12</v>
      </c>
      <c r="C3516" s="30">
        <v>1612004051</v>
      </c>
      <c r="D3516" s="30" t="s">
        <v>8435</v>
      </c>
      <c r="E3516" s="234" t="s">
        <v>25048</v>
      </c>
      <c r="F3516" s="30" t="s">
        <v>7967</v>
      </c>
      <c r="G3516" s="30">
        <v>3</v>
      </c>
      <c r="H3516" s="30" t="s">
        <v>19</v>
      </c>
      <c r="I3516" s="30" t="s">
        <v>2453</v>
      </c>
    </row>
    <row r="3517" spans="1:9" ht="26.25" x14ac:dyDescent="0.25">
      <c r="A3517" s="30">
        <v>2000</v>
      </c>
      <c r="B3517" s="30" t="s">
        <v>12</v>
      </c>
      <c r="C3517" s="30">
        <v>1461022379</v>
      </c>
      <c r="D3517" s="30" t="s">
        <v>8436</v>
      </c>
      <c r="E3517" s="234" t="s">
        <v>25049</v>
      </c>
      <c r="F3517" s="30" t="s">
        <v>7967</v>
      </c>
      <c r="G3517" s="30">
        <v>3</v>
      </c>
      <c r="H3517" s="30" t="s">
        <v>19</v>
      </c>
      <c r="I3517" s="30" t="s">
        <v>2453</v>
      </c>
    </row>
    <row r="3518" spans="1:9" x14ac:dyDescent="0.25">
      <c r="A3518" s="30">
        <v>3000</v>
      </c>
      <c r="B3518" s="30" t="s">
        <v>2431</v>
      </c>
      <c r="C3518" s="30">
        <v>1179106004</v>
      </c>
      <c r="D3518" s="30" t="s">
        <v>8437</v>
      </c>
      <c r="E3518" s="234" t="s">
        <v>25050</v>
      </c>
      <c r="F3518" s="30" t="s">
        <v>7967</v>
      </c>
      <c r="G3518" s="30">
        <v>23</v>
      </c>
      <c r="H3518" s="30" t="s">
        <v>19</v>
      </c>
      <c r="I3518" s="30" t="s">
        <v>3570</v>
      </c>
    </row>
    <row r="3519" spans="1:9" x14ac:dyDescent="0.25">
      <c r="A3519" s="30">
        <v>2000</v>
      </c>
      <c r="B3519" s="30" t="s">
        <v>12</v>
      </c>
      <c r="C3519" s="30">
        <v>1750290017</v>
      </c>
      <c r="D3519" s="30" t="s">
        <v>8438</v>
      </c>
      <c r="E3519" s="234" t="s">
        <v>21</v>
      </c>
      <c r="F3519" s="30" t="s">
        <v>7967</v>
      </c>
      <c r="G3519" s="30">
        <v>1</v>
      </c>
      <c r="H3519" s="30" t="s">
        <v>19</v>
      </c>
      <c r="I3519" s="30" t="s">
        <v>2613</v>
      </c>
    </row>
    <row r="3520" spans="1:9" ht="39" x14ac:dyDescent="0.25">
      <c r="A3520" s="30">
        <v>3000</v>
      </c>
      <c r="B3520" s="30" t="s">
        <v>2431</v>
      </c>
      <c r="C3520" s="30">
        <v>1440212342</v>
      </c>
      <c r="D3520" s="30" t="s">
        <v>8439</v>
      </c>
      <c r="E3520" s="234" t="s">
        <v>25051</v>
      </c>
      <c r="F3520" s="30" t="s">
        <v>7967</v>
      </c>
      <c r="G3520" s="30">
        <v>2</v>
      </c>
      <c r="H3520" s="30" t="s">
        <v>19</v>
      </c>
      <c r="I3520" s="30" t="s">
        <v>6491</v>
      </c>
    </row>
    <row r="3521" spans="1:9" x14ac:dyDescent="0.25">
      <c r="A3521" s="30">
        <v>2000</v>
      </c>
      <c r="B3521" s="30" t="s">
        <v>12</v>
      </c>
      <c r="C3521" s="30">
        <v>1561584007</v>
      </c>
      <c r="D3521" s="30" t="s">
        <v>8440</v>
      </c>
      <c r="E3521" s="234" t="s">
        <v>25052</v>
      </c>
      <c r="F3521" s="30" t="s">
        <v>7967</v>
      </c>
      <c r="G3521" s="30">
        <v>1</v>
      </c>
      <c r="H3521" s="30" t="s">
        <v>19</v>
      </c>
      <c r="I3521" s="30" t="s">
        <v>2446</v>
      </c>
    </row>
    <row r="3522" spans="1:9" ht="26.25" x14ac:dyDescent="0.25">
      <c r="A3522" s="30">
        <v>4000</v>
      </c>
      <c r="B3522" s="30" t="s">
        <v>4478</v>
      </c>
      <c r="C3522" s="30">
        <v>1651510019</v>
      </c>
      <c r="D3522" s="30" t="s">
        <v>8441</v>
      </c>
      <c r="E3522" s="234" t="s">
        <v>25053</v>
      </c>
      <c r="F3522" s="30" t="s">
        <v>7967</v>
      </c>
      <c r="G3522" s="30">
        <v>1</v>
      </c>
      <c r="H3522" s="30" t="s">
        <v>19</v>
      </c>
      <c r="I3522" s="30" t="s">
        <v>2545</v>
      </c>
    </row>
    <row r="3523" spans="1:9" ht="64.5" x14ac:dyDescent="0.25">
      <c r="A3523" s="30">
        <v>3000</v>
      </c>
      <c r="B3523" s="30" t="s">
        <v>2431</v>
      </c>
      <c r="C3523" s="30">
        <v>1823830003</v>
      </c>
      <c r="D3523" s="30" t="s">
        <v>8442</v>
      </c>
      <c r="E3523" s="234" t="s">
        <v>25054</v>
      </c>
      <c r="F3523" s="30" t="s">
        <v>7967</v>
      </c>
      <c r="G3523" s="30">
        <v>17</v>
      </c>
      <c r="H3523" s="30" t="s">
        <v>19</v>
      </c>
      <c r="I3523" s="30" t="s">
        <v>2498</v>
      </c>
    </row>
    <row r="3524" spans="1:9" ht="39" x14ac:dyDescent="0.25">
      <c r="A3524" s="30">
        <v>2000</v>
      </c>
      <c r="B3524" s="30" t="s">
        <v>12</v>
      </c>
      <c r="C3524" s="30">
        <v>1041536001</v>
      </c>
      <c r="D3524" s="30" t="s">
        <v>8443</v>
      </c>
      <c r="E3524" s="234" t="s">
        <v>25055</v>
      </c>
      <c r="F3524" s="30" t="s">
        <v>7967</v>
      </c>
      <c r="G3524" s="30">
        <v>4</v>
      </c>
      <c r="H3524" s="30" t="s">
        <v>19</v>
      </c>
      <c r="I3524" s="30" t="s">
        <v>2548</v>
      </c>
    </row>
    <row r="3525" spans="1:9" ht="26.25" x14ac:dyDescent="0.25">
      <c r="A3525" s="30">
        <v>2000</v>
      </c>
      <c r="B3525" s="30" t="s">
        <v>12</v>
      </c>
      <c r="C3525" s="30">
        <v>1208028002</v>
      </c>
      <c r="D3525" s="30" t="s">
        <v>8444</v>
      </c>
      <c r="E3525" s="234" t="s">
        <v>25056</v>
      </c>
      <c r="F3525" s="30" t="s">
        <v>7967</v>
      </c>
      <c r="G3525" s="30">
        <v>714</v>
      </c>
      <c r="H3525" s="30" t="s">
        <v>19</v>
      </c>
      <c r="I3525" s="30" t="s">
        <v>2598</v>
      </c>
    </row>
    <row r="3526" spans="1:9" ht="26.25" x14ac:dyDescent="0.25">
      <c r="A3526" s="30">
        <v>2000</v>
      </c>
      <c r="B3526" s="30" t="s">
        <v>12</v>
      </c>
      <c r="C3526" s="30">
        <v>1480196153</v>
      </c>
      <c r="D3526" s="30" t="s">
        <v>8445</v>
      </c>
      <c r="E3526" s="234" t="s">
        <v>25057</v>
      </c>
      <c r="F3526" s="30" t="s">
        <v>7967</v>
      </c>
      <c r="G3526" s="30">
        <v>1</v>
      </c>
      <c r="H3526" s="30" t="s">
        <v>19</v>
      </c>
      <c r="I3526" s="30" t="s">
        <v>2453</v>
      </c>
    </row>
    <row r="3527" spans="1:9" x14ac:dyDescent="0.25">
      <c r="A3527" s="30">
        <v>2000</v>
      </c>
      <c r="B3527" s="30" t="s">
        <v>12</v>
      </c>
      <c r="C3527" s="30">
        <v>1612001223</v>
      </c>
      <c r="D3527" s="30" t="s">
        <v>8446</v>
      </c>
      <c r="E3527" s="234" t="s">
        <v>25058</v>
      </c>
      <c r="F3527" s="30" t="s">
        <v>7967</v>
      </c>
      <c r="G3527" s="30">
        <v>3</v>
      </c>
      <c r="H3527" s="30" t="s">
        <v>19</v>
      </c>
      <c r="I3527" s="30" t="s">
        <v>2453</v>
      </c>
    </row>
    <row r="3528" spans="1:9" ht="39" x14ac:dyDescent="0.25">
      <c r="A3528" s="30">
        <v>2000</v>
      </c>
      <c r="B3528" s="30" t="s">
        <v>12</v>
      </c>
      <c r="C3528" s="30">
        <v>1480196105</v>
      </c>
      <c r="D3528" s="30" t="s">
        <v>8447</v>
      </c>
      <c r="E3528" s="234" t="s">
        <v>25059</v>
      </c>
      <c r="F3528" s="30" t="s">
        <v>7967</v>
      </c>
      <c r="G3528" s="30">
        <v>2</v>
      </c>
      <c r="H3528" s="30" t="s">
        <v>19</v>
      </c>
      <c r="I3528" s="30" t="s">
        <v>2453</v>
      </c>
    </row>
    <row r="3529" spans="1:9" ht="51.75" x14ac:dyDescent="0.25">
      <c r="A3529" s="30">
        <v>5000</v>
      </c>
      <c r="B3529" s="30" t="s">
        <v>4668</v>
      </c>
      <c r="C3529" s="30">
        <v>1630301043</v>
      </c>
      <c r="D3529" s="30" t="s">
        <v>8448</v>
      </c>
      <c r="E3529" s="234" t="s">
        <v>25060</v>
      </c>
      <c r="F3529" s="30" t="s">
        <v>7967</v>
      </c>
      <c r="G3529" s="30">
        <v>527</v>
      </c>
      <c r="H3529" s="30" t="s">
        <v>19</v>
      </c>
      <c r="I3529" s="30" t="s">
        <v>4732</v>
      </c>
    </row>
    <row r="3530" spans="1:9" ht="26.25" x14ac:dyDescent="0.25">
      <c r="A3530" s="30">
        <v>5000</v>
      </c>
      <c r="B3530" s="30" t="s">
        <v>4668</v>
      </c>
      <c r="C3530" s="30">
        <v>1145099004</v>
      </c>
      <c r="D3530" s="30" t="s">
        <v>8449</v>
      </c>
      <c r="E3530" s="234" t="s">
        <v>25061</v>
      </c>
      <c r="F3530" s="30" t="s">
        <v>7967</v>
      </c>
      <c r="G3530" s="31">
        <v>12066</v>
      </c>
      <c r="H3530" s="30" t="s">
        <v>2223</v>
      </c>
      <c r="I3530" s="30" t="s">
        <v>2905</v>
      </c>
    </row>
    <row r="3531" spans="1:9" ht="39" x14ac:dyDescent="0.25">
      <c r="A3531" s="30">
        <v>2000</v>
      </c>
      <c r="B3531" s="30" t="s">
        <v>12</v>
      </c>
      <c r="C3531" s="30">
        <v>1820899006</v>
      </c>
      <c r="D3531" s="30" t="s">
        <v>8450</v>
      </c>
      <c r="E3531" s="234" t="s">
        <v>25062</v>
      </c>
      <c r="F3531" s="30" t="s">
        <v>7967</v>
      </c>
      <c r="G3531" s="30">
        <v>1</v>
      </c>
      <c r="H3531" s="30" t="s">
        <v>19</v>
      </c>
      <c r="I3531" s="30" t="s">
        <v>4543</v>
      </c>
    </row>
    <row r="3532" spans="1:9" ht="26.25" x14ac:dyDescent="0.25">
      <c r="A3532" s="30">
        <v>4000</v>
      </c>
      <c r="B3532" s="30" t="s">
        <v>4478</v>
      </c>
      <c r="C3532" s="30">
        <v>1856080040</v>
      </c>
      <c r="D3532" s="30" t="s">
        <v>8451</v>
      </c>
      <c r="E3532" s="234" t="s">
        <v>25063</v>
      </c>
      <c r="F3532" s="30" t="s">
        <v>7967</v>
      </c>
      <c r="G3532" s="30">
        <v>1</v>
      </c>
      <c r="H3532" s="30" t="s">
        <v>19</v>
      </c>
      <c r="I3532" s="30" t="s">
        <v>3400</v>
      </c>
    </row>
    <row r="3533" spans="1:9" ht="26.25" x14ac:dyDescent="0.25">
      <c r="A3533" s="30">
        <v>4000</v>
      </c>
      <c r="B3533" s="30" t="s">
        <v>4478</v>
      </c>
      <c r="C3533" s="30">
        <v>1080610002</v>
      </c>
      <c r="D3533" s="30" t="s">
        <v>8452</v>
      </c>
      <c r="E3533" s="234" t="s">
        <v>25064</v>
      </c>
      <c r="F3533" s="30" t="s">
        <v>7967</v>
      </c>
      <c r="G3533" s="30">
        <v>5</v>
      </c>
      <c r="H3533" s="30" t="s">
        <v>19</v>
      </c>
      <c r="I3533" s="30" t="s">
        <v>2567</v>
      </c>
    </row>
    <row r="3534" spans="1:9" ht="26.25" x14ac:dyDescent="0.25">
      <c r="A3534" s="30">
        <v>2000</v>
      </c>
      <c r="B3534" s="30" t="s">
        <v>12</v>
      </c>
      <c r="C3534" s="30">
        <v>1040903023</v>
      </c>
      <c r="D3534" s="30" t="s">
        <v>8453</v>
      </c>
      <c r="E3534" s="234" t="s">
        <v>25065</v>
      </c>
      <c r="F3534" s="30" t="s">
        <v>7967</v>
      </c>
      <c r="G3534" s="30">
        <v>11</v>
      </c>
      <c r="H3534" s="30" t="s">
        <v>19</v>
      </c>
      <c r="I3534" s="30" t="s">
        <v>2463</v>
      </c>
    </row>
    <row r="3535" spans="1:9" x14ac:dyDescent="0.25">
      <c r="A3535" s="30">
        <v>2000</v>
      </c>
      <c r="B3535" s="30" t="s">
        <v>12</v>
      </c>
      <c r="C3535" s="30">
        <v>1480178114</v>
      </c>
      <c r="D3535" s="30" t="s">
        <v>8454</v>
      </c>
      <c r="E3535" s="234" t="s">
        <v>25066</v>
      </c>
      <c r="F3535" s="30" t="s">
        <v>7967</v>
      </c>
      <c r="G3535" s="30">
        <v>10</v>
      </c>
      <c r="H3535" s="30" t="s">
        <v>19</v>
      </c>
      <c r="I3535" s="30" t="s">
        <v>2498</v>
      </c>
    </row>
    <row r="3536" spans="1:9" ht="26.25" x14ac:dyDescent="0.25">
      <c r="A3536" s="30">
        <v>3000</v>
      </c>
      <c r="B3536" s="30" t="s">
        <v>2431</v>
      </c>
      <c r="C3536" s="30">
        <v>1480135077</v>
      </c>
      <c r="D3536" s="30" t="s">
        <v>8455</v>
      </c>
      <c r="E3536" s="234" t="s">
        <v>25067</v>
      </c>
      <c r="F3536" s="30" t="s">
        <v>7967</v>
      </c>
      <c r="G3536" s="30">
        <v>24</v>
      </c>
      <c r="H3536" s="30" t="s">
        <v>19</v>
      </c>
      <c r="I3536" s="30" t="s">
        <v>2453</v>
      </c>
    </row>
    <row r="3537" spans="1:9" ht="39" x14ac:dyDescent="0.25">
      <c r="A3537" s="30">
        <v>3000</v>
      </c>
      <c r="B3537" s="30" t="s">
        <v>2431</v>
      </c>
      <c r="C3537" s="30">
        <v>1410804023</v>
      </c>
      <c r="D3537" s="30" t="s">
        <v>8456</v>
      </c>
      <c r="E3537" s="234" t="s">
        <v>25068</v>
      </c>
      <c r="F3537" s="30" t="s">
        <v>7967</v>
      </c>
      <c r="G3537" s="30">
        <v>3</v>
      </c>
      <c r="H3537" s="30" t="s">
        <v>19</v>
      </c>
      <c r="I3537" s="30" t="s">
        <v>2453</v>
      </c>
    </row>
    <row r="3538" spans="1:9" ht="26.25" x14ac:dyDescent="0.25">
      <c r="A3538" s="30">
        <v>3000</v>
      </c>
      <c r="B3538" s="30" t="s">
        <v>2431</v>
      </c>
      <c r="C3538" s="30">
        <v>1330190523</v>
      </c>
      <c r="D3538" s="30" t="s">
        <v>8457</v>
      </c>
      <c r="E3538" s="234" t="s">
        <v>25069</v>
      </c>
      <c r="F3538" s="30" t="s">
        <v>7967</v>
      </c>
      <c r="G3538" s="30">
        <v>10</v>
      </c>
      <c r="H3538" s="30" t="s">
        <v>19</v>
      </c>
      <c r="I3538" s="30" t="s">
        <v>3405</v>
      </c>
    </row>
    <row r="3539" spans="1:9" ht="26.25" x14ac:dyDescent="0.25">
      <c r="A3539" s="30">
        <v>3000</v>
      </c>
      <c r="B3539" s="30" t="s">
        <v>2431</v>
      </c>
      <c r="C3539" s="30">
        <v>1480135152</v>
      </c>
      <c r="D3539" s="30" t="s">
        <v>8458</v>
      </c>
      <c r="E3539" s="234" t="s">
        <v>25070</v>
      </c>
      <c r="F3539" s="30" t="s">
        <v>7967</v>
      </c>
      <c r="G3539" s="30">
        <v>1</v>
      </c>
      <c r="H3539" s="30" t="s">
        <v>19</v>
      </c>
      <c r="I3539" s="30" t="s">
        <v>2453</v>
      </c>
    </row>
    <row r="3540" spans="1:9" ht="26.25" x14ac:dyDescent="0.25">
      <c r="A3540" s="30">
        <v>3000</v>
      </c>
      <c r="B3540" s="30" t="s">
        <v>2431</v>
      </c>
      <c r="C3540" s="30">
        <v>1619910424</v>
      </c>
      <c r="D3540" s="30" t="s">
        <v>8459</v>
      </c>
      <c r="E3540" s="234" t="s">
        <v>25071</v>
      </c>
      <c r="F3540" s="30" t="s">
        <v>7967</v>
      </c>
      <c r="G3540" s="30">
        <v>110</v>
      </c>
      <c r="H3540" s="30" t="s">
        <v>19</v>
      </c>
      <c r="I3540" s="30" t="s">
        <v>2844</v>
      </c>
    </row>
    <row r="3541" spans="1:9" x14ac:dyDescent="0.25">
      <c r="A3541" s="30">
        <v>3000</v>
      </c>
      <c r="B3541" s="30" t="s">
        <v>2431</v>
      </c>
      <c r="C3541" s="30">
        <v>1440206118</v>
      </c>
      <c r="D3541" s="30" t="s">
        <v>8460</v>
      </c>
      <c r="E3541" s="234" t="e">
        <v>#N/A</v>
      </c>
      <c r="F3541" s="30" t="s">
        <v>7967</v>
      </c>
      <c r="G3541" s="30">
        <v>7</v>
      </c>
      <c r="H3541" s="30" t="s">
        <v>19</v>
      </c>
      <c r="I3541" s="30" t="s">
        <v>2453</v>
      </c>
    </row>
    <row r="3542" spans="1:9" ht="26.25" x14ac:dyDescent="0.25">
      <c r="A3542" s="30">
        <v>5000</v>
      </c>
      <c r="B3542" s="30" t="s">
        <v>4668</v>
      </c>
      <c r="C3542" s="30">
        <v>1630399039</v>
      </c>
      <c r="D3542" s="30" t="s">
        <v>8461</v>
      </c>
      <c r="E3542" s="234" t="s">
        <v>25072</v>
      </c>
      <c r="F3542" s="30" t="s">
        <v>7967</v>
      </c>
      <c r="G3542" s="30">
        <v>616</v>
      </c>
      <c r="H3542" s="30" t="s">
        <v>19</v>
      </c>
      <c r="I3542" s="30" t="s">
        <v>4732</v>
      </c>
    </row>
    <row r="3543" spans="1:9" ht="26.25" x14ac:dyDescent="0.25">
      <c r="A3543" s="30">
        <v>3000</v>
      </c>
      <c r="B3543" s="30" t="s">
        <v>2431</v>
      </c>
      <c r="C3543" s="30">
        <v>1571010032</v>
      </c>
      <c r="D3543" s="30" t="s">
        <v>8462</v>
      </c>
      <c r="E3543" s="234" t="s">
        <v>25073</v>
      </c>
      <c r="F3543" s="30" t="s">
        <v>7967</v>
      </c>
      <c r="G3543" s="30">
        <v>3</v>
      </c>
      <c r="H3543" s="30" t="s">
        <v>19</v>
      </c>
      <c r="I3543" s="30" t="s">
        <v>5009</v>
      </c>
    </row>
    <row r="3544" spans="1:9" x14ac:dyDescent="0.25">
      <c r="A3544" s="30">
        <v>4000</v>
      </c>
      <c r="B3544" s="30" t="s">
        <v>4478</v>
      </c>
      <c r="C3544" s="30">
        <v>1619913356</v>
      </c>
      <c r="D3544" s="30" t="s">
        <v>8463</v>
      </c>
      <c r="E3544" s="234" t="s">
        <v>25074</v>
      </c>
      <c r="F3544" s="30" t="s">
        <v>7967</v>
      </c>
      <c r="G3544" s="30">
        <v>24</v>
      </c>
      <c r="H3544" s="30" t="s">
        <v>19</v>
      </c>
      <c r="I3544" s="30" t="s">
        <v>3407</v>
      </c>
    </row>
    <row r="3545" spans="1:9" ht="64.5" x14ac:dyDescent="0.25">
      <c r="A3545" s="30">
        <v>3000</v>
      </c>
      <c r="B3545" s="30" t="s">
        <v>2431</v>
      </c>
      <c r="C3545" s="30">
        <v>1130606004</v>
      </c>
      <c r="D3545" s="30" t="s">
        <v>8464</v>
      </c>
      <c r="E3545" s="234" t="s">
        <v>25075</v>
      </c>
      <c r="F3545" s="30" t="s">
        <v>7967</v>
      </c>
      <c r="G3545" s="30">
        <v>4</v>
      </c>
      <c r="H3545" s="30" t="s">
        <v>19</v>
      </c>
      <c r="I3545" s="30" t="s">
        <v>2545</v>
      </c>
    </row>
    <row r="3546" spans="1:9" ht="26.25" x14ac:dyDescent="0.25">
      <c r="A3546" s="30">
        <v>3000</v>
      </c>
      <c r="B3546" s="30" t="s">
        <v>2431</v>
      </c>
      <c r="C3546" s="30">
        <v>1614802176</v>
      </c>
      <c r="D3546" s="30" t="s">
        <v>8465</v>
      </c>
      <c r="E3546" s="234" t="s">
        <v>25076</v>
      </c>
      <c r="F3546" s="30" t="s">
        <v>7967</v>
      </c>
      <c r="G3546" s="30">
        <v>48</v>
      </c>
      <c r="H3546" s="30" t="s">
        <v>19</v>
      </c>
      <c r="I3546" s="30" t="s">
        <v>4177</v>
      </c>
    </row>
    <row r="3547" spans="1:9" ht="39" x14ac:dyDescent="0.25">
      <c r="A3547" s="30">
        <v>3000</v>
      </c>
      <c r="B3547" s="30" t="s">
        <v>2431</v>
      </c>
      <c r="C3547" s="30">
        <v>1960590007</v>
      </c>
      <c r="D3547" s="30" t="s">
        <v>8466</v>
      </c>
      <c r="E3547" s="234" t="s">
        <v>25077</v>
      </c>
      <c r="F3547" s="30" t="s">
        <v>7967</v>
      </c>
      <c r="G3547" s="30">
        <v>2</v>
      </c>
      <c r="H3547" s="30" t="s">
        <v>301</v>
      </c>
      <c r="I3547" s="30" t="s">
        <v>8467</v>
      </c>
    </row>
    <row r="3548" spans="1:9" ht="26.25" x14ac:dyDescent="0.25">
      <c r="A3548" s="30">
        <v>4000</v>
      </c>
      <c r="B3548" s="30" t="s">
        <v>4478</v>
      </c>
      <c r="C3548" s="30">
        <v>1619918104</v>
      </c>
      <c r="D3548" s="30" t="s">
        <v>8468</v>
      </c>
      <c r="E3548" s="234" t="s">
        <v>25078</v>
      </c>
      <c r="F3548" s="30" t="s">
        <v>7967</v>
      </c>
      <c r="G3548" s="30">
        <v>6</v>
      </c>
      <c r="H3548" s="30" t="s">
        <v>19</v>
      </c>
      <c r="I3548" s="30" t="s">
        <v>2567</v>
      </c>
    </row>
    <row r="3549" spans="1:9" ht="26.25" x14ac:dyDescent="0.25">
      <c r="A3549" s="30">
        <v>3000</v>
      </c>
      <c r="B3549" s="30" t="s">
        <v>2431</v>
      </c>
      <c r="C3549" s="30">
        <v>1480135057</v>
      </c>
      <c r="D3549" s="30" t="s">
        <v>8469</v>
      </c>
      <c r="E3549" s="234" t="s">
        <v>25079</v>
      </c>
      <c r="F3549" s="30" t="s">
        <v>7967</v>
      </c>
      <c r="G3549" s="30">
        <v>1</v>
      </c>
      <c r="H3549" s="30" t="s">
        <v>19</v>
      </c>
      <c r="I3549" s="30" t="s">
        <v>2453</v>
      </c>
    </row>
    <row r="3550" spans="1:9" x14ac:dyDescent="0.25">
      <c r="A3550" s="30">
        <v>3000</v>
      </c>
      <c r="B3550" s="30" t="s">
        <v>2431</v>
      </c>
      <c r="C3550" s="30">
        <v>1139007003</v>
      </c>
      <c r="D3550" s="30" t="s">
        <v>8470</v>
      </c>
      <c r="E3550" s="234" t="e">
        <v>#N/A</v>
      </c>
      <c r="F3550" s="30" t="s">
        <v>7967</v>
      </c>
      <c r="G3550" s="30">
        <v>4</v>
      </c>
      <c r="H3550" s="30" t="s">
        <v>19</v>
      </c>
      <c r="I3550" s="30" t="s">
        <v>2545</v>
      </c>
    </row>
    <row r="3551" spans="1:9" ht="26.25" x14ac:dyDescent="0.25">
      <c r="A3551" s="30">
        <v>3000</v>
      </c>
      <c r="B3551" s="30" t="s">
        <v>2431</v>
      </c>
      <c r="C3551" s="30">
        <v>1480511001</v>
      </c>
      <c r="D3551" s="30" t="s">
        <v>8471</v>
      </c>
      <c r="E3551" s="234" t="s">
        <v>25080</v>
      </c>
      <c r="F3551" s="30" t="s">
        <v>7967</v>
      </c>
      <c r="G3551" s="30">
        <v>10</v>
      </c>
      <c r="H3551" s="30" t="s">
        <v>19</v>
      </c>
      <c r="I3551" s="30" t="s">
        <v>2453</v>
      </c>
    </row>
    <row r="3552" spans="1:9" ht="26.25" x14ac:dyDescent="0.25">
      <c r="A3552" s="30">
        <v>6000</v>
      </c>
      <c r="B3552" s="30" t="s">
        <v>7912</v>
      </c>
      <c r="C3552" s="30">
        <v>1341402057</v>
      </c>
      <c r="D3552" s="30" t="s">
        <v>6006</v>
      </c>
      <c r="E3552" s="234" t="s">
        <v>22931</v>
      </c>
      <c r="F3552" s="30" t="s">
        <v>7967</v>
      </c>
      <c r="G3552" s="30">
        <v>2</v>
      </c>
      <c r="H3552" s="30" t="s">
        <v>19</v>
      </c>
      <c r="I3552" s="30" t="s">
        <v>2844</v>
      </c>
    </row>
    <row r="3553" spans="1:9" ht="26.25" x14ac:dyDescent="0.25">
      <c r="A3553" s="30">
        <v>2000</v>
      </c>
      <c r="B3553" s="30" t="s">
        <v>12</v>
      </c>
      <c r="C3553" s="30">
        <v>1480154507</v>
      </c>
      <c r="D3553" s="30" t="s">
        <v>8472</v>
      </c>
      <c r="E3553" s="234" t="s">
        <v>25081</v>
      </c>
      <c r="F3553" s="30" t="s">
        <v>7967</v>
      </c>
      <c r="G3553" s="30">
        <v>2</v>
      </c>
      <c r="H3553" s="30" t="s">
        <v>19</v>
      </c>
      <c r="I3553" s="30" t="s">
        <v>2453</v>
      </c>
    </row>
    <row r="3554" spans="1:9" ht="51.75" x14ac:dyDescent="0.25">
      <c r="A3554" s="30">
        <v>4000</v>
      </c>
      <c r="B3554" s="30" t="s">
        <v>4478</v>
      </c>
      <c r="C3554" s="30">
        <v>1630304164</v>
      </c>
      <c r="D3554" s="30" t="s">
        <v>8473</v>
      </c>
      <c r="E3554" s="234" t="s">
        <v>25082</v>
      </c>
      <c r="F3554" s="30" t="s">
        <v>7967</v>
      </c>
      <c r="G3554" s="30">
        <v>450</v>
      </c>
      <c r="H3554" s="30" t="s">
        <v>19</v>
      </c>
      <c r="I3554" s="30" t="s">
        <v>4732</v>
      </c>
    </row>
    <row r="3555" spans="1:9" ht="51.75" x14ac:dyDescent="0.25">
      <c r="A3555" s="30">
        <v>6000</v>
      </c>
      <c r="B3555" s="30" t="s">
        <v>7912</v>
      </c>
      <c r="C3555" s="30">
        <v>1029036001</v>
      </c>
      <c r="D3555" s="30" t="s">
        <v>8474</v>
      </c>
      <c r="E3555" s="234" t="s">
        <v>25083</v>
      </c>
      <c r="F3555" s="30" t="s">
        <v>7967</v>
      </c>
      <c r="G3555" s="30">
        <v>1</v>
      </c>
      <c r="H3555" s="30" t="s">
        <v>19</v>
      </c>
      <c r="I3555" s="30" t="s">
        <v>3681</v>
      </c>
    </row>
    <row r="3556" spans="1:9" ht="26.25" x14ac:dyDescent="0.25">
      <c r="A3556" s="30">
        <v>3000</v>
      </c>
      <c r="B3556" s="30" t="s">
        <v>2431</v>
      </c>
      <c r="C3556" s="30">
        <v>1310510046</v>
      </c>
      <c r="D3556" s="30" t="s">
        <v>8475</v>
      </c>
      <c r="E3556" s="234" t="s">
        <v>25084</v>
      </c>
      <c r="F3556" s="30" t="s">
        <v>7967</v>
      </c>
      <c r="G3556" s="30">
        <v>95</v>
      </c>
      <c r="H3556" s="30" t="s">
        <v>19</v>
      </c>
      <c r="I3556" s="30" t="s">
        <v>3057</v>
      </c>
    </row>
    <row r="3557" spans="1:9" ht="26.25" x14ac:dyDescent="0.25">
      <c r="A3557" s="30">
        <v>2000</v>
      </c>
      <c r="B3557" s="30" t="s">
        <v>12</v>
      </c>
      <c r="C3557" s="30">
        <v>1460701102</v>
      </c>
      <c r="D3557" s="30" t="s">
        <v>8476</v>
      </c>
      <c r="E3557" s="234" t="s">
        <v>25085</v>
      </c>
      <c r="F3557" s="30" t="s">
        <v>7967</v>
      </c>
      <c r="G3557" s="30">
        <v>2</v>
      </c>
      <c r="H3557" s="30" t="s">
        <v>19</v>
      </c>
      <c r="I3557" s="30" t="s">
        <v>2453</v>
      </c>
    </row>
    <row r="3558" spans="1:9" ht="51.75" x14ac:dyDescent="0.25">
      <c r="A3558" s="30">
        <v>2000</v>
      </c>
      <c r="B3558" s="30" t="s">
        <v>12</v>
      </c>
      <c r="C3558" s="30">
        <v>1600589015</v>
      </c>
      <c r="D3558" s="30" t="s">
        <v>8477</v>
      </c>
      <c r="E3558" s="234" t="s">
        <v>25086</v>
      </c>
      <c r="F3558" s="30" t="s">
        <v>7967</v>
      </c>
      <c r="G3558" s="30">
        <v>14</v>
      </c>
      <c r="H3558" s="30" t="s">
        <v>19</v>
      </c>
      <c r="I3558" s="30" t="s">
        <v>2598</v>
      </c>
    </row>
    <row r="3559" spans="1:9" ht="26.25" x14ac:dyDescent="0.25">
      <c r="A3559" s="30">
        <v>4000</v>
      </c>
      <c r="B3559" s="30" t="s">
        <v>4478</v>
      </c>
      <c r="C3559" s="30">
        <v>1856080004</v>
      </c>
      <c r="D3559" s="30" t="s">
        <v>8478</v>
      </c>
      <c r="E3559" s="234" t="s">
        <v>25087</v>
      </c>
      <c r="F3559" s="30" t="s">
        <v>7967</v>
      </c>
      <c r="G3559" s="30">
        <v>1</v>
      </c>
      <c r="H3559" s="30" t="s">
        <v>19</v>
      </c>
      <c r="I3559" s="30" t="s">
        <v>3400</v>
      </c>
    </row>
    <row r="3560" spans="1:9" ht="26.25" x14ac:dyDescent="0.25">
      <c r="A3560" s="30">
        <v>2000</v>
      </c>
      <c r="B3560" s="30" t="s">
        <v>12</v>
      </c>
      <c r="C3560" s="30">
        <v>1460499290</v>
      </c>
      <c r="D3560" s="30" t="s">
        <v>8479</v>
      </c>
      <c r="E3560" s="234" t="s">
        <v>25088</v>
      </c>
      <c r="F3560" s="30" t="s">
        <v>7967</v>
      </c>
      <c r="G3560" s="30">
        <v>1</v>
      </c>
      <c r="H3560" s="30" t="s">
        <v>19</v>
      </c>
      <c r="I3560" s="30" t="s">
        <v>2545</v>
      </c>
    </row>
    <row r="3561" spans="1:9" ht="26.25" x14ac:dyDescent="0.25">
      <c r="A3561" s="30">
        <v>3000</v>
      </c>
      <c r="B3561" s="30" t="s">
        <v>2431</v>
      </c>
      <c r="C3561" s="30">
        <v>1480114112</v>
      </c>
      <c r="D3561" s="30" t="s">
        <v>8480</v>
      </c>
      <c r="E3561" s="234" t="s">
        <v>25089</v>
      </c>
      <c r="F3561" s="30" t="s">
        <v>7967</v>
      </c>
      <c r="G3561" s="30">
        <v>2</v>
      </c>
      <c r="H3561" s="30" t="s">
        <v>19</v>
      </c>
      <c r="I3561" s="30" t="s">
        <v>2453</v>
      </c>
    </row>
    <row r="3562" spans="1:9" ht="26.25" x14ac:dyDescent="0.25">
      <c r="A3562" s="30">
        <v>4000</v>
      </c>
      <c r="B3562" s="30" t="s">
        <v>4478</v>
      </c>
      <c r="C3562" s="30">
        <v>1196008003</v>
      </c>
      <c r="D3562" s="30" t="s">
        <v>8481</v>
      </c>
      <c r="E3562" s="234" t="s">
        <v>25090</v>
      </c>
      <c r="F3562" s="30" t="s">
        <v>7967</v>
      </c>
      <c r="G3562" s="31">
        <v>1209</v>
      </c>
      <c r="H3562" s="30" t="s">
        <v>19</v>
      </c>
      <c r="I3562" s="30" t="s">
        <v>2797</v>
      </c>
    </row>
    <row r="3563" spans="1:9" ht="39" x14ac:dyDescent="0.25">
      <c r="A3563" s="30">
        <v>4000</v>
      </c>
      <c r="B3563" s="30" t="s">
        <v>4478</v>
      </c>
      <c r="C3563" s="30">
        <v>1630301015</v>
      </c>
      <c r="D3563" s="30" t="s">
        <v>8088</v>
      </c>
      <c r="E3563" s="234" t="s">
        <v>24720</v>
      </c>
      <c r="F3563" s="30" t="s">
        <v>7967</v>
      </c>
      <c r="G3563" s="31">
        <v>1404</v>
      </c>
      <c r="H3563" s="30" t="s">
        <v>19</v>
      </c>
      <c r="I3563" s="30" t="s">
        <v>4732</v>
      </c>
    </row>
    <row r="3564" spans="1:9" ht="26.25" x14ac:dyDescent="0.25">
      <c r="A3564" s="30">
        <v>6000</v>
      </c>
      <c r="B3564" s="30" t="s">
        <v>7912</v>
      </c>
      <c r="C3564" s="30">
        <v>1341402009</v>
      </c>
      <c r="D3564" s="30" t="s">
        <v>6013</v>
      </c>
      <c r="E3564" s="234" t="s">
        <v>22938</v>
      </c>
      <c r="F3564" s="30" t="s">
        <v>7967</v>
      </c>
      <c r="G3564" s="30">
        <v>2</v>
      </c>
      <c r="H3564" s="30" t="s">
        <v>19</v>
      </c>
      <c r="I3564" s="30" t="s">
        <v>3503</v>
      </c>
    </row>
    <row r="3565" spans="1:9" ht="26.25" x14ac:dyDescent="0.25">
      <c r="A3565" s="30">
        <v>3000</v>
      </c>
      <c r="B3565" s="30" t="s">
        <v>2431</v>
      </c>
      <c r="C3565" s="30">
        <v>1330190421</v>
      </c>
      <c r="D3565" s="30" t="s">
        <v>8482</v>
      </c>
      <c r="E3565" s="234" t="s">
        <v>25091</v>
      </c>
      <c r="F3565" s="30" t="s">
        <v>7967</v>
      </c>
      <c r="G3565" s="30">
        <v>20</v>
      </c>
      <c r="H3565" s="30" t="s">
        <v>19</v>
      </c>
      <c r="I3565" s="30" t="s">
        <v>3405</v>
      </c>
    </row>
    <row r="3566" spans="1:9" ht="26.25" x14ac:dyDescent="0.25">
      <c r="A3566" s="30">
        <v>3000</v>
      </c>
      <c r="B3566" s="30" t="s">
        <v>2431</v>
      </c>
      <c r="C3566" s="30">
        <v>1460421171</v>
      </c>
      <c r="D3566" s="30" t="s">
        <v>8483</v>
      </c>
      <c r="E3566" s="234" t="s">
        <v>25092</v>
      </c>
      <c r="F3566" s="30" t="s">
        <v>7967</v>
      </c>
      <c r="G3566" s="30">
        <v>19</v>
      </c>
      <c r="H3566" s="30" t="s">
        <v>19</v>
      </c>
      <c r="I3566" s="30" t="s">
        <v>2453</v>
      </c>
    </row>
    <row r="3567" spans="1:9" ht="26.25" x14ac:dyDescent="0.25">
      <c r="A3567" s="30">
        <v>3000</v>
      </c>
      <c r="B3567" s="30" t="s">
        <v>2431</v>
      </c>
      <c r="C3567" s="30">
        <v>1201005012</v>
      </c>
      <c r="D3567" s="30" t="s">
        <v>8484</v>
      </c>
      <c r="E3567" s="234" t="s">
        <v>25093</v>
      </c>
      <c r="F3567" s="30" t="s">
        <v>7967</v>
      </c>
      <c r="G3567" s="30">
        <v>940</v>
      </c>
      <c r="H3567" s="30" t="s">
        <v>2223</v>
      </c>
      <c r="I3567" s="30" t="s">
        <v>2598</v>
      </c>
    </row>
    <row r="3568" spans="1:9" ht="39" x14ac:dyDescent="0.25">
      <c r="A3568" s="30">
        <v>3000</v>
      </c>
      <c r="B3568" s="30" t="s">
        <v>2431</v>
      </c>
      <c r="C3568" s="30">
        <v>1410400054</v>
      </c>
      <c r="D3568" s="30" t="s">
        <v>8485</v>
      </c>
      <c r="E3568" s="234" t="s">
        <v>25094</v>
      </c>
      <c r="F3568" s="30" t="s">
        <v>7967</v>
      </c>
      <c r="G3568" s="30">
        <v>4</v>
      </c>
      <c r="H3568" s="30" t="s">
        <v>19</v>
      </c>
      <c r="I3568" s="30" t="s">
        <v>2453</v>
      </c>
    </row>
    <row r="3569" spans="1:9" ht="26.25" x14ac:dyDescent="0.25">
      <c r="A3569" s="30">
        <v>3000</v>
      </c>
      <c r="B3569" s="30" t="s">
        <v>2431</v>
      </c>
      <c r="C3569" s="30">
        <v>1619910601</v>
      </c>
      <c r="D3569" s="30" t="s">
        <v>8486</v>
      </c>
      <c r="E3569" s="234" t="s">
        <v>25095</v>
      </c>
      <c r="F3569" s="30" t="s">
        <v>7967</v>
      </c>
      <c r="G3569" s="30">
        <v>21</v>
      </c>
      <c r="H3569" s="30" t="s">
        <v>19</v>
      </c>
      <c r="I3569" s="30" t="s">
        <v>3787</v>
      </c>
    </row>
    <row r="3570" spans="1:9" ht="26.25" x14ac:dyDescent="0.25">
      <c r="A3570" s="30">
        <v>2000</v>
      </c>
      <c r="B3570" s="30" t="s">
        <v>12</v>
      </c>
      <c r="C3570" s="30">
        <v>1460437062</v>
      </c>
      <c r="D3570" s="30" t="s">
        <v>8487</v>
      </c>
      <c r="E3570" s="234" t="s">
        <v>25096</v>
      </c>
      <c r="F3570" s="30" t="s">
        <v>7967</v>
      </c>
      <c r="G3570" s="30">
        <v>5</v>
      </c>
      <c r="H3570" s="30" t="s">
        <v>19</v>
      </c>
      <c r="I3570" s="30" t="s">
        <v>2453</v>
      </c>
    </row>
    <row r="3571" spans="1:9" ht="26.25" x14ac:dyDescent="0.25">
      <c r="A3571" s="30">
        <v>2000</v>
      </c>
      <c r="B3571" s="30" t="s">
        <v>12</v>
      </c>
      <c r="C3571" s="30">
        <v>1610202288</v>
      </c>
      <c r="D3571" s="30" t="s">
        <v>8488</v>
      </c>
      <c r="E3571" s="234" t="s">
        <v>25097</v>
      </c>
      <c r="F3571" s="30" t="s">
        <v>7967</v>
      </c>
      <c r="G3571" s="30">
        <v>1</v>
      </c>
      <c r="H3571" s="30" t="s">
        <v>19</v>
      </c>
      <c r="I3571" s="30" t="s">
        <v>2809</v>
      </c>
    </row>
    <row r="3572" spans="1:9" ht="26.25" x14ac:dyDescent="0.25">
      <c r="A3572" s="30">
        <v>3000</v>
      </c>
      <c r="B3572" s="30" t="s">
        <v>2431</v>
      </c>
      <c r="C3572" s="30">
        <v>1420600001</v>
      </c>
      <c r="D3572" s="30" t="s">
        <v>8489</v>
      </c>
      <c r="E3572" s="234" t="s">
        <v>25098</v>
      </c>
      <c r="F3572" s="30" t="s">
        <v>7967</v>
      </c>
      <c r="G3572" s="30">
        <v>1</v>
      </c>
      <c r="H3572" s="30" t="s">
        <v>19</v>
      </c>
      <c r="I3572" s="30" t="s">
        <v>2453</v>
      </c>
    </row>
    <row r="3573" spans="1:9" ht="26.25" x14ac:dyDescent="0.25">
      <c r="A3573" s="30">
        <v>4000</v>
      </c>
      <c r="B3573" s="30" t="s">
        <v>4478</v>
      </c>
      <c r="C3573" s="30">
        <v>1619914371</v>
      </c>
      <c r="D3573" s="30" t="s">
        <v>8490</v>
      </c>
      <c r="E3573" s="234" t="s">
        <v>25099</v>
      </c>
      <c r="F3573" s="30" t="s">
        <v>7967</v>
      </c>
      <c r="G3573" s="30">
        <v>4</v>
      </c>
      <c r="H3573" s="30" t="s">
        <v>19</v>
      </c>
      <c r="I3573" s="30" t="s">
        <v>2545</v>
      </c>
    </row>
    <row r="3574" spans="1:9" ht="26.25" x14ac:dyDescent="0.25">
      <c r="A3574" s="30">
        <v>2000</v>
      </c>
      <c r="B3574" s="30" t="s">
        <v>12</v>
      </c>
      <c r="C3574" s="30">
        <v>1461040603</v>
      </c>
      <c r="D3574" s="30" t="s">
        <v>8491</v>
      </c>
      <c r="E3574" s="234" t="s">
        <v>25100</v>
      </c>
      <c r="F3574" s="30" t="s">
        <v>7967</v>
      </c>
      <c r="G3574" s="30">
        <v>2</v>
      </c>
      <c r="H3574" s="30" t="s">
        <v>19</v>
      </c>
      <c r="I3574" s="30" t="s">
        <v>2453</v>
      </c>
    </row>
    <row r="3575" spans="1:9" ht="26.25" x14ac:dyDescent="0.25">
      <c r="A3575" s="30">
        <v>3000</v>
      </c>
      <c r="B3575" s="30" t="s">
        <v>2431</v>
      </c>
      <c r="C3575" s="30">
        <v>1040565019</v>
      </c>
      <c r="D3575" s="30" t="s">
        <v>8492</v>
      </c>
      <c r="E3575" s="234" t="s">
        <v>25101</v>
      </c>
      <c r="F3575" s="30" t="s">
        <v>7967</v>
      </c>
      <c r="G3575" s="30">
        <v>2</v>
      </c>
      <c r="H3575" s="30" t="s">
        <v>19</v>
      </c>
      <c r="I3575" s="30" t="s">
        <v>2435</v>
      </c>
    </row>
    <row r="3576" spans="1:9" ht="26.25" x14ac:dyDescent="0.25">
      <c r="A3576" s="30">
        <v>3000</v>
      </c>
      <c r="B3576" s="30" t="s">
        <v>2431</v>
      </c>
      <c r="C3576" s="30">
        <v>1410900010</v>
      </c>
      <c r="D3576" s="30" t="s">
        <v>8493</v>
      </c>
      <c r="E3576" s="234" t="s">
        <v>25102</v>
      </c>
      <c r="F3576" s="30" t="s">
        <v>7967</v>
      </c>
      <c r="G3576" s="30">
        <v>6</v>
      </c>
      <c r="H3576" s="30" t="s">
        <v>19</v>
      </c>
      <c r="I3576" s="30" t="s">
        <v>2453</v>
      </c>
    </row>
    <row r="3577" spans="1:9" ht="26.25" x14ac:dyDescent="0.25">
      <c r="A3577" s="30">
        <v>3000</v>
      </c>
      <c r="B3577" s="30" t="s">
        <v>2431</v>
      </c>
      <c r="C3577" s="30">
        <v>1340501353</v>
      </c>
      <c r="D3577" s="30" t="s">
        <v>8494</v>
      </c>
      <c r="E3577" s="234" t="s">
        <v>25103</v>
      </c>
      <c r="F3577" s="30" t="s">
        <v>7967</v>
      </c>
      <c r="G3577" s="30">
        <v>1</v>
      </c>
      <c r="H3577" s="30" t="s">
        <v>19</v>
      </c>
      <c r="I3577" s="30" t="s">
        <v>3503</v>
      </c>
    </row>
    <row r="3578" spans="1:9" ht="39" x14ac:dyDescent="0.25">
      <c r="A3578" s="30">
        <v>3000</v>
      </c>
      <c r="B3578" s="30" t="s">
        <v>2431</v>
      </c>
      <c r="C3578" s="30">
        <v>1043699059</v>
      </c>
      <c r="D3578" s="30" t="s">
        <v>8495</v>
      </c>
      <c r="E3578" s="234" t="s">
        <v>25104</v>
      </c>
      <c r="F3578" s="30" t="s">
        <v>7967</v>
      </c>
      <c r="G3578" s="30">
        <v>4</v>
      </c>
      <c r="H3578" s="30" t="s">
        <v>19</v>
      </c>
      <c r="I3578" s="30" t="s">
        <v>2463</v>
      </c>
    </row>
    <row r="3579" spans="1:9" ht="51.75" x14ac:dyDescent="0.25">
      <c r="A3579" s="30">
        <v>4000</v>
      </c>
      <c r="B3579" s="30" t="s">
        <v>4478</v>
      </c>
      <c r="C3579" s="30">
        <v>1923720015</v>
      </c>
      <c r="D3579" s="30" t="s">
        <v>7988</v>
      </c>
      <c r="E3579" s="234" t="s">
        <v>24623</v>
      </c>
      <c r="F3579" s="30" t="s">
        <v>7967</v>
      </c>
      <c r="G3579" s="30">
        <v>275</v>
      </c>
      <c r="H3579" s="30" t="s">
        <v>19</v>
      </c>
      <c r="I3579" s="30" t="s">
        <v>4961</v>
      </c>
    </row>
    <row r="3580" spans="1:9" ht="39" x14ac:dyDescent="0.25">
      <c r="A3580" s="30">
        <v>3000</v>
      </c>
      <c r="B3580" s="30" t="s">
        <v>2431</v>
      </c>
      <c r="C3580" s="30">
        <v>1165030009</v>
      </c>
      <c r="D3580" s="30" t="s">
        <v>8496</v>
      </c>
      <c r="E3580" s="234" t="s">
        <v>25105</v>
      </c>
      <c r="F3580" s="30" t="s">
        <v>7967</v>
      </c>
      <c r="G3580" s="30">
        <v>34</v>
      </c>
      <c r="H3580" s="30" t="s">
        <v>19</v>
      </c>
      <c r="I3580" s="30" t="s">
        <v>2435</v>
      </c>
    </row>
    <row r="3581" spans="1:9" ht="39" x14ac:dyDescent="0.25">
      <c r="A3581" s="30">
        <v>2000</v>
      </c>
      <c r="B3581" s="30" t="s">
        <v>12</v>
      </c>
      <c r="C3581" s="30">
        <v>1040568048</v>
      </c>
      <c r="D3581" s="30" t="s">
        <v>8497</v>
      </c>
      <c r="E3581" s="234" t="s">
        <v>25106</v>
      </c>
      <c r="F3581" s="30" t="s">
        <v>7967</v>
      </c>
      <c r="G3581" s="30">
        <v>5</v>
      </c>
      <c r="H3581" s="30" t="s">
        <v>19</v>
      </c>
      <c r="I3581" s="30" t="s">
        <v>2506</v>
      </c>
    </row>
    <row r="3582" spans="1:9" ht="26.25" x14ac:dyDescent="0.25">
      <c r="A3582" s="30">
        <v>3000</v>
      </c>
      <c r="B3582" s="30" t="s">
        <v>2431</v>
      </c>
      <c r="C3582" s="30">
        <v>1341402060</v>
      </c>
      <c r="D3582" s="30" t="s">
        <v>8498</v>
      </c>
      <c r="E3582" s="234" t="s">
        <v>25107</v>
      </c>
      <c r="F3582" s="30" t="s">
        <v>7967</v>
      </c>
      <c r="G3582" s="30">
        <v>1</v>
      </c>
      <c r="H3582" s="30" t="s">
        <v>19</v>
      </c>
      <c r="I3582" s="30" t="s">
        <v>3503</v>
      </c>
    </row>
    <row r="3583" spans="1:9" ht="26.25" x14ac:dyDescent="0.25">
      <c r="A3583" s="30">
        <v>3000</v>
      </c>
      <c r="B3583" s="30" t="s">
        <v>2431</v>
      </c>
      <c r="C3583" s="30">
        <v>1040566016</v>
      </c>
      <c r="D3583" s="30" t="s">
        <v>8499</v>
      </c>
      <c r="E3583" s="234" t="s">
        <v>25108</v>
      </c>
      <c r="F3583" s="30" t="s">
        <v>7967</v>
      </c>
      <c r="G3583" s="30">
        <v>4</v>
      </c>
      <c r="H3583" s="30" t="s">
        <v>19</v>
      </c>
      <c r="I3583" s="30" t="s">
        <v>2435</v>
      </c>
    </row>
    <row r="3584" spans="1:9" ht="39" x14ac:dyDescent="0.25">
      <c r="A3584" s="30">
        <v>3000</v>
      </c>
      <c r="B3584" s="30" t="s">
        <v>2431</v>
      </c>
      <c r="C3584" s="30">
        <v>1613302016</v>
      </c>
      <c r="D3584" s="30" t="s">
        <v>8500</v>
      </c>
      <c r="E3584" s="234" t="s">
        <v>25109</v>
      </c>
      <c r="F3584" s="30" t="s">
        <v>7967</v>
      </c>
      <c r="G3584" s="30">
        <v>14</v>
      </c>
      <c r="H3584" s="30" t="s">
        <v>19</v>
      </c>
      <c r="I3584" s="30" t="s">
        <v>3677</v>
      </c>
    </row>
    <row r="3585" spans="1:9" ht="39" x14ac:dyDescent="0.25">
      <c r="A3585" s="30">
        <v>3000</v>
      </c>
      <c r="B3585" s="30" t="s">
        <v>2431</v>
      </c>
      <c r="C3585" s="30">
        <v>1300522044</v>
      </c>
      <c r="D3585" s="30" t="s">
        <v>8501</v>
      </c>
      <c r="E3585" s="234" t="s">
        <v>25110</v>
      </c>
      <c r="F3585" s="30" t="s">
        <v>7967</v>
      </c>
      <c r="G3585" s="30">
        <v>21</v>
      </c>
      <c r="H3585" s="30" t="s">
        <v>19</v>
      </c>
      <c r="I3585" s="30" t="s">
        <v>2453</v>
      </c>
    </row>
    <row r="3586" spans="1:9" ht="39" x14ac:dyDescent="0.25">
      <c r="A3586" s="30">
        <v>5000</v>
      </c>
      <c r="B3586" s="30" t="s">
        <v>4668</v>
      </c>
      <c r="C3586" s="30">
        <v>1165030006</v>
      </c>
      <c r="D3586" s="30" t="s">
        <v>8502</v>
      </c>
      <c r="E3586" s="234" t="s">
        <v>25111</v>
      </c>
      <c r="F3586" s="30" t="s">
        <v>7967</v>
      </c>
      <c r="G3586" s="30">
        <v>11</v>
      </c>
      <c r="H3586" s="30" t="s">
        <v>19</v>
      </c>
      <c r="I3586" s="30" t="s">
        <v>2435</v>
      </c>
    </row>
    <row r="3587" spans="1:9" ht="39" x14ac:dyDescent="0.25">
      <c r="A3587" s="30">
        <v>3000</v>
      </c>
      <c r="B3587" s="30" t="s">
        <v>2431</v>
      </c>
      <c r="C3587" s="30">
        <v>1410401182</v>
      </c>
      <c r="D3587" s="30" t="s">
        <v>8503</v>
      </c>
      <c r="E3587" s="234" t="s">
        <v>25112</v>
      </c>
      <c r="F3587" s="30" t="s">
        <v>7967</v>
      </c>
      <c r="G3587" s="30">
        <v>1</v>
      </c>
      <c r="H3587" s="30" t="s">
        <v>19</v>
      </c>
      <c r="I3587" s="30" t="s">
        <v>2453</v>
      </c>
    </row>
    <row r="3588" spans="1:9" ht="26.25" x14ac:dyDescent="0.25">
      <c r="A3588" s="30">
        <v>3000</v>
      </c>
      <c r="B3588" s="30" t="s">
        <v>2431</v>
      </c>
      <c r="C3588" s="30">
        <v>1612008047</v>
      </c>
      <c r="D3588" s="30" t="s">
        <v>8504</v>
      </c>
      <c r="E3588" s="234" t="s">
        <v>25113</v>
      </c>
      <c r="F3588" s="30" t="s">
        <v>7967</v>
      </c>
      <c r="G3588" s="30">
        <v>18</v>
      </c>
      <c r="H3588" s="30" t="s">
        <v>19</v>
      </c>
      <c r="I3588" s="30" t="s">
        <v>3866</v>
      </c>
    </row>
    <row r="3589" spans="1:9" ht="26.25" x14ac:dyDescent="0.25">
      <c r="A3589" s="30">
        <v>3000</v>
      </c>
      <c r="B3589" s="30" t="s">
        <v>2431</v>
      </c>
      <c r="C3589" s="30">
        <v>1480132223</v>
      </c>
      <c r="D3589" s="30" t="s">
        <v>8505</v>
      </c>
      <c r="E3589" s="234" t="s">
        <v>25114</v>
      </c>
      <c r="F3589" s="30" t="s">
        <v>7967</v>
      </c>
      <c r="G3589" s="30">
        <v>1</v>
      </c>
      <c r="H3589" s="30" t="s">
        <v>19</v>
      </c>
      <c r="I3589" s="30" t="s">
        <v>2453</v>
      </c>
    </row>
    <row r="3590" spans="1:9" ht="26.25" x14ac:dyDescent="0.25">
      <c r="A3590" s="30">
        <v>2000</v>
      </c>
      <c r="B3590" s="30" t="s">
        <v>12</v>
      </c>
      <c r="C3590" s="30">
        <v>1461022021</v>
      </c>
      <c r="D3590" s="30" t="s">
        <v>8506</v>
      </c>
      <c r="E3590" s="234" t="s">
        <v>25115</v>
      </c>
      <c r="F3590" s="30" t="s">
        <v>7967</v>
      </c>
      <c r="G3590" s="30">
        <v>20</v>
      </c>
      <c r="H3590" s="30" t="s">
        <v>19</v>
      </c>
      <c r="I3590" s="30" t="s">
        <v>2453</v>
      </c>
    </row>
    <row r="3591" spans="1:9" ht="26.25" x14ac:dyDescent="0.25">
      <c r="A3591" s="30">
        <v>5000</v>
      </c>
      <c r="B3591" s="30" t="s">
        <v>4668</v>
      </c>
      <c r="C3591" s="30">
        <v>1600524004</v>
      </c>
      <c r="D3591" s="30" t="s">
        <v>8507</v>
      </c>
      <c r="E3591" s="234" t="s">
        <v>25116</v>
      </c>
      <c r="F3591" s="30" t="s">
        <v>7967</v>
      </c>
      <c r="G3591" s="30">
        <v>1</v>
      </c>
      <c r="H3591" s="30" t="s">
        <v>19</v>
      </c>
      <c r="I3591" s="30" t="s">
        <v>3677</v>
      </c>
    </row>
    <row r="3592" spans="1:9" ht="64.5" x14ac:dyDescent="0.25">
      <c r="A3592" s="30">
        <v>3000</v>
      </c>
      <c r="B3592" s="30" t="s">
        <v>2431</v>
      </c>
      <c r="C3592" s="30">
        <v>1040901001</v>
      </c>
      <c r="D3592" s="30" t="s">
        <v>8508</v>
      </c>
      <c r="E3592" s="234" t="s">
        <v>25117</v>
      </c>
      <c r="F3592" s="30" t="s">
        <v>7967</v>
      </c>
      <c r="G3592" s="30">
        <v>2</v>
      </c>
      <c r="H3592" s="30" t="s">
        <v>19</v>
      </c>
      <c r="I3592" s="30" t="s">
        <v>2463</v>
      </c>
    </row>
    <row r="3593" spans="1:9" ht="64.5" x14ac:dyDescent="0.25">
      <c r="A3593" s="30">
        <v>5000</v>
      </c>
      <c r="B3593" s="30" t="s">
        <v>4668</v>
      </c>
      <c r="C3593" s="30">
        <v>1080701006</v>
      </c>
      <c r="D3593" s="30" t="s">
        <v>8509</v>
      </c>
      <c r="E3593" s="234" t="s">
        <v>25118</v>
      </c>
      <c r="F3593" s="30" t="s">
        <v>7967</v>
      </c>
      <c r="G3593" s="31">
        <v>1050</v>
      </c>
      <c r="H3593" s="30" t="s">
        <v>19</v>
      </c>
      <c r="I3593" s="30" t="s">
        <v>4732</v>
      </c>
    </row>
    <row r="3594" spans="1:9" ht="26.25" x14ac:dyDescent="0.25">
      <c r="A3594" s="30">
        <v>4000</v>
      </c>
      <c r="B3594" s="30" t="s">
        <v>4478</v>
      </c>
      <c r="C3594" s="30">
        <v>1150499011</v>
      </c>
      <c r="D3594" s="30" t="s">
        <v>8510</v>
      </c>
      <c r="E3594" s="234" t="s">
        <v>25119</v>
      </c>
      <c r="F3594" s="30" t="s">
        <v>7967</v>
      </c>
      <c r="G3594" s="30">
        <v>16</v>
      </c>
      <c r="H3594" s="30" t="s">
        <v>19</v>
      </c>
      <c r="I3594" s="30" t="s">
        <v>2548</v>
      </c>
    </row>
    <row r="3595" spans="1:9" ht="26.25" x14ac:dyDescent="0.25">
      <c r="A3595" s="30">
        <v>5000</v>
      </c>
      <c r="B3595" s="30" t="s">
        <v>4668</v>
      </c>
      <c r="C3595" s="30">
        <v>1830704002</v>
      </c>
      <c r="D3595" s="30" t="s">
        <v>8511</v>
      </c>
      <c r="E3595" s="234" t="s">
        <v>25120</v>
      </c>
      <c r="F3595" s="30" t="s">
        <v>7967</v>
      </c>
      <c r="G3595" s="30">
        <v>2</v>
      </c>
      <c r="H3595" s="30" t="s">
        <v>19</v>
      </c>
      <c r="I3595" s="30" t="s">
        <v>4346</v>
      </c>
    </row>
    <row r="3596" spans="1:9" ht="39" x14ac:dyDescent="0.25">
      <c r="A3596" s="30">
        <v>3000</v>
      </c>
      <c r="B3596" s="30" t="s">
        <v>2431</v>
      </c>
      <c r="C3596" s="30">
        <v>1613302109</v>
      </c>
      <c r="D3596" s="30" t="s">
        <v>8512</v>
      </c>
      <c r="E3596" s="234" t="s">
        <v>25121</v>
      </c>
      <c r="F3596" s="30" t="s">
        <v>7967</v>
      </c>
      <c r="G3596" s="30">
        <v>28</v>
      </c>
      <c r="H3596" s="30" t="s">
        <v>19</v>
      </c>
      <c r="I3596" s="30" t="s">
        <v>3677</v>
      </c>
    </row>
    <row r="3597" spans="1:9" ht="39" x14ac:dyDescent="0.25">
      <c r="A3597" s="30">
        <v>2000</v>
      </c>
      <c r="B3597" s="30" t="s">
        <v>12</v>
      </c>
      <c r="C3597" s="30">
        <v>1043625002</v>
      </c>
      <c r="D3597" s="30" t="s">
        <v>8513</v>
      </c>
      <c r="E3597" s="234" t="s">
        <v>25122</v>
      </c>
      <c r="F3597" s="30" t="s">
        <v>7967</v>
      </c>
      <c r="G3597" s="30">
        <v>2</v>
      </c>
      <c r="H3597" s="30" t="s">
        <v>19</v>
      </c>
      <c r="I3597" s="30" t="s">
        <v>3057</v>
      </c>
    </row>
    <row r="3598" spans="1:9" ht="26.25" x14ac:dyDescent="0.25">
      <c r="A3598" s="30">
        <v>3000</v>
      </c>
      <c r="B3598" s="30" t="s">
        <v>2431</v>
      </c>
      <c r="C3598" s="30">
        <v>1360670033</v>
      </c>
      <c r="D3598" s="30" t="s">
        <v>8514</v>
      </c>
      <c r="E3598" s="234" t="s">
        <v>25123</v>
      </c>
      <c r="F3598" s="30" t="s">
        <v>7967</v>
      </c>
      <c r="G3598" s="30">
        <v>2</v>
      </c>
      <c r="H3598" s="30" t="s">
        <v>19</v>
      </c>
      <c r="I3598" s="30" t="s">
        <v>3397</v>
      </c>
    </row>
    <row r="3599" spans="1:9" ht="39" x14ac:dyDescent="0.25">
      <c r="A3599" s="30">
        <v>2000</v>
      </c>
      <c r="B3599" s="30" t="s">
        <v>12</v>
      </c>
      <c r="C3599" s="30">
        <v>1890139020</v>
      </c>
      <c r="D3599" s="30" t="s">
        <v>8515</v>
      </c>
      <c r="E3599" s="234" t="s">
        <v>25124</v>
      </c>
      <c r="F3599" s="30" t="s">
        <v>7967</v>
      </c>
      <c r="G3599" s="30">
        <v>2</v>
      </c>
      <c r="H3599" s="30" t="s">
        <v>19</v>
      </c>
      <c r="I3599" s="30" t="s">
        <v>2809</v>
      </c>
    </row>
    <row r="3600" spans="1:9" ht="39" x14ac:dyDescent="0.25">
      <c r="A3600" s="30">
        <v>4000</v>
      </c>
      <c r="B3600" s="30" t="s">
        <v>4478</v>
      </c>
      <c r="C3600" s="30">
        <v>1029099066</v>
      </c>
      <c r="D3600" s="30" t="s">
        <v>8516</v>
      </c>
      <c r="E3600" s="234" t="s">
        <v>25125</v>
      </c>
      <c r="F3600" s="30" t="s">
        <v>7967</v>
      </c>
      <c r="G3600" s="30">
        <v>3</v>
      </c>
      <c r="H3600" s="30" t="s">
        <v>19</v>
      </c>
      <c r="I3600" s="30" t="s">
        <v>3407</v>
      </c>
    </row>
    <row r="3601" spans="1:9" ht="26.25" x14ac:dyDescent="0.25">
      <c r="A3601" s="30">
        <v>3000</v>
      </c>
      <c r="B3601" s="30" t="s">
        <v>2431</v>
      </c>
      <c r="C3601" s="30">
        <v>1040748008</v>
      </c>
      <c r="D3601" s="30" t="s">
        <v>8517</v>
      </c>
      <c r="E3601" s="234" t="s">
        <v>25126</v>
      </c>
      <c r="F3601" s="30" t="s">
        <v>7967</v>
      </c>
      <c r="G3601" s="30">
        <v>10</v>
      </c>
      <c r="H3601" s="30" t="s">
        <v>19</v>
      </c>
      <c r="I3601" s="30" t="s">
        <v>2463</v>
      </c>
    </row>
    <row r="3602" spans="1:9" ht="26.25" x14ac:dyDescent="0.25">
      <c r="A3602" s="30">
        <v>2000</v>
      </c>
      <c r="B3602" s="30" t="s">
        <v>12</v>
      </c>
      <c r="C3602" s="30">
        <v>1925101022</v>
      </c>
      <c r="D3602" s="30" t="s">
        <v>8518</v>
      </c>
      <c r="E3602" s="234" t="s">
        <v>25127</v>
      </c>
      <c r="F3602" s="30" t="s">
        <v>7967</v>
      </c>
      <c r="G3602" s="30">
        <v>51</v>
      </c>
      <c r="H3602" s="30" t="s">
        <v>19</v>
      </c>
      <c r="I3602" s="30" t="s">
        <v>4961</v>
      </c>
    </row>
    <row r="3603" spans="1:9" ht="64.5" x14ac:dyDescent="0.25">
      <c r="A3603" s="30">
        <v>5000</v>
      </c>
      <c r="B3603" s="30" t="s">
        <v>4668</v>
      </c>
      <c r="C3603" s="30">
        <v>1630301232</v>
      </c>
      <c r="D3603" s="30" t="s">
        <v>7178</v>
      </c>
      <c r="E3603" s="234" t="s">
        <v>25128</v>
      </c>
      <c r="F3603" s="30" t="s">
        <v>7967</v>
      </c>
      <c r="G3603" s="30">
        <v>848</v>
      </c>
      <c r="H3603" s="30" t="s">
        <v>19</v>
      </c>
      <c r="I3603" s="30" t="s">
        <v>4732</v>
      </c>
    </row>
    <row r="3604" spans="1:9" ht="26.25" x14ac:dyDescent="0.25">
      <c r="A3604" s="30">
        <v>3000</v>
      </c>
      <c r="B3604" s="30" t="s">
        <v>2431</v>
      </c>
      <c r="C3604" s="30">
        <v>1460701005</v>
      </c>
      <c r="D3604" s="30" t="s">
        <v>8519</v>
      </c>
      <c r="E3604" s="234" t="s">
        <v>25129</v>
      </c>
      <c r="F3604" s="30" t="s">
        <v>7967</v>
      </c>
      <c r="G3604" s="30">
        <v>2</v>
      </c>
      <c r="H3604" s="30" t="s">
        <v>19</v>
      </c>
      <c r="I3604" s="30" t="s">
        <v>2453</v>
      </c>
    </row>
    <row r="3605" spans="1:9" ht="26.25" x14ac:dyDescent="0.25">
      <c r="A3605" s="30">
        <v>3000</v>
      </c>
      <c r="B3605" s="30" t="s">
        <v>2431</v>
      </c>
      <c r="C3605" s="30">
        <v>1480132063</v>
      </c>
      <c r="D3605" s="30" t="s">
        <v>8520</v>
      </c>
      <c r="E3605" s="234" t="s">
        <v>25130</v>
      </c>
      <c r="F3605" s="30" t="s">
        <v>7967</v>
      </c>
      <c r="G3605" s="30">
        <v>6</v>
      </c>
      <c r="H3605" s="30" t="s">
        <v>19</v>
      </c>
      <c r="I3605" s="30" t="s">
        <v>4346</v>
      </c>
    </row>
    <row r="3606" spans="1:9" ht="26.25" x14ac:dyDescent="0.25">
      <c r="A3606" s="30">
        <v>2000</v>
      </c>
      <c r="B3606" s="30" t="s">
        <v>12</v>
      </c>
      <c r="C3606" s="30">
        <v>1161969006</v>
      </c>
      <c r="D3606" s="30" t="s">
        <v>8521</v>
      </c>
      <c r="E3606" s="234" t="s">
        <v>25131</v>
      </c>
      <c r="F3606" s="30" t="s">
        <v>7967</v>
      </c>
      <c r="G3606" s="30">
        <v>5</v>
      </c>
      <c r="H3606" s="30" t="s">
        <v>19</v>
      </c>
      <c r="I3606" s="30" t="s">
        <v>2435</v>
      </c>
    </row>
    <row r="3607" spans="1:9" ht="26.25" x14ac:dyDescent="0.25">
      <c r="A3607" s="30">
        <v>2000</v>
      </c>
      <c r="B3607" s="30" t="s">
        <v>12</v>
      </c>
      <c r="C3607" s="30">
        <v>1460499200</v>
      </c>
      <c r="D3607" s="30" t="s">
        <v>8522</v>
      </c>
      <c r="E3607" s="234" t="s">
        <v>25132</v>
      </c>
      <c r="F3607" s="30" t="s">
        <v>7967</v>
      </c>
      <c r="G3607" s="30">
        <v>16</v>
      </c>
      <c r="H3607" s="30" t="s">
        <v>19</v>
      </c>
      <c r="I3607" s="30" t="s">
        <v>2567</v>
      </c>
    </row>
    <row r="3608" spans="1:9" ht="26.25" x14ac:dyDescent="0.25">
      <c r="A3608" s="30">
        <v>2000</v>
      </c>
      <c r="B3608" s="30" t="s">
        <v>12</v>
      </c>
      <c r="C3608" s="30">
        <v>1300544575</v>
      </c>
      <c r="D3608" s="30" t="s">
        <v>8523</v>
      </c>
      <c r="E3608" s="234" t="s">
        <v>25133</v>
      </c>
      <c r="F3608" s="30" t="s">
        <v>7967</v>
      </c>
      <c r="G3608" s="30">
        <v>12</v>
      </c>
      <c r="H3608" s="30" t="s">
        <v>19</v>
      </c>
      <c r="I3608" s="30" t="s">
        <v>2453</v>
      </c>
    </row>
    <row r="3609" spans="1:9" ht="51.75" x14ac:dyDescent="0.25">
      <c r="A3609" s="30">
        <v>2000</v>
      </c>
      <c r="B3609" s="30" t="s">
        <v>12</v>
      </c>
      <c r="C3609" s="30">
        <v>1184937009</v>
      </c>
      <c r="D3609" s="30" t="s">
        <v>8524</v>
      </c>
      <c r="E3609" s="234" t="s">
        <v>25134</v>
      </c>
      <c r="F3609" s="30" t="s">
        <v>7967</v>
      </c>
      <c r="G3609" s="30">
        <v>44</v>
      </c>
      <c r="H3609" s="30" t="s">
        <v>19</v>
      </c>
      <c r="I3609" s="30" t="s">
        <v>2870</v>
      </c>
    </row>
    <row r="3610" spans="1:9" x14ac:dyDescent="0.25">
      <c r="A3610" s="30">
        <v>3000</v>
      </c>
      <c r="B3610" s="30" t="s">
        <v>2431</v>
      </c>
      <c r="C3610" s="30">
        <v>1821399024</v>
      </c>
      <c r="D3610" s="30" t="s">
        <v>8525</v>
      </c>
      <c r="E3610" s="234" t="e">
        <v>#N/A</v>
      </c>
      <c r="F3610" s="30" t="s">
        <v>7967</v>
      </c>
      <c r="G3610" s="30">
        <v>4</v>
      </c>
      <c r="H3610" s="30" t="s">
        <v>19</v>
      </c>
      <c r="I3610" s="30" t="s">
        <v>3446</v>
      </c>
    </row>
    <row r="3611" spans="1:9" ht="39" x14ac:dyDescent="0.25">
      <c r="A3611" s="30">
        <v>4000</v>
      </c>
      <c r="B3611" s="30" t="s">
        <v>4478</v>
      </c>
      <c r="C3611" s="30">
        <v>1823299015</v>
      </c>
      <c r="D3611" s="30" t="s">
        <v>8526</v>
      </c>
      <c r="E3611" s="234" t="s">
        <v>25135</v>
      </c>
      <c r="F3611" s="30" t="s">
        <v>7967</v>
      </c>
      <c r="G3611" s="30">
        <v>5</v>
      </c>
      <c r="H3611" s="30" t="s">
        <v>19</v>
      </c>
      <c r="I3611" s="30" t="s">
        <v>2545</v>
      </c>
    </row>
    <row r="3612" spans="1:9" ht="26.25" x14ac:dyDescent="0.25">
      <c r="A3612" s="30">
        <v>3000</v>
      </c>
      <c r="B3612" s="30" t="s">
        <v>2431</v>
      </c>
      <c r="C3612" s="30">
        <v>1040748603</v>
      </c>
      <c r="D3612" s="30" t="s">
        <v>8527</v>
      </c>
      <c r="E3612" s="234" t="s">
        <v>25136</v>
      </c>
      <c r="F3612" s="30" t="s">
        <v>7967</v>
      </c>
      <c r="G3612" s="30">
        <v>3</v>
      </c>
      <c r="H3612" s="30" t="s">
        <v>19</v>
      </c>
      <c r="I3612" s="30" t="s">
        <v>2463</v>
      </c>
    </row>
    <row r="3613" spans="1:9" x14ac:dyDescent="0.25">
      <c r="A3613" s="30">
        <v>2000</v>
      </c>
      <c r="B3613" s="30" t="s">
        <v>12</v>
      </c>
      <c r="C3613" s="30">
        <v>1132036017</v>
      </c>
      <c r="D3613" s="30" t="s">
        <v>8528</v>
      </c>
      <c r="E3613" s="234" t="e">
        <v>#N/A</v>
      </c>
      <c r="F3613" s="30" t="s">
        <v>7967</v>
      </c>
      <c r="G3613" s="30">
        <v>1</v>
      </c>
      <c r="H3613" s="30" t="s">
        <v>19</v>
      </c>
      <c r="I3613" s="30" t="s">
        <v>2545</v>
      </c>
    </row>
    <row r="3614" spans="1:9" ht="39" x14ac:dyDescent="0.25">
      <c r="A3614" s="30">
        <v>2000</v>
      </c>
      <c r="B3614" s="30" t="s">
        <v>12</v>
      </c>
      <c r="C3614" s="30">
        <v>1031011013</v>
      </c>
      <c r="D3614" s="30" t="s">
        <v>8529</v>
      </c>
      <c r="E3614" s="234" t="s">
        <v>25137</v>
      </c>
      <c r="F3614" s="30" t="s">
        <v>7967</v>
      </c>
      <c r="G3614" s="30">
        <v>12</v>
      </c>
      <c r="H3614" s="30" t="s">
        <v>19</v>
      </c>
      <c r="I3614" s="30" t="s">
        <v>2760</v>
      </c>
    </row>
    <row r="3615" spans="1:9" ht="26.25" x14ac:dyDescent="0.25">
      <c r="A3615" s="30">
        <v>2000</v>
      </c>
      <c r="B3615" s="30" t="s">
        <v>12</v>
      </c>
      <c r="C3615" s="30">
        <v>1520110001</v>
      </c>
      <c r="D3615" s="30" t="s">
        <v>8530</v>
      </c>
      <c r="E3615" s="234" t="s">
        <v>25138</v>
      </c>
      <c r="F3615" s="30" t="s">
        <v>7967</v>
      </c>
      <c r="G3615" s="30">
        <v>12</v>
      </c>
      <c r="H3615" s="30" t="s">
        <v>19</v>
      </c>
      <c r="I3615" s="30" t="s">
        <v>3601</v>
      </c>
    </row>
    <row r="3616" spans="1:9" ht="26.25" x14ac:dyDescent="0.25">
      <c r="A3616" s="30">
        <v>2000</v>
      </c>
      <c r="B3616" s="30" t="s">
        <v>12</v>
      </c>
      <c r="C3616" s="30">
        <v>1461032001</v>
      </c>
      <c r="D3616" s="30" t="s">
        <v>8531</v>
      </c>
      <c r="E3616" s="234" t="s">
        <v>25139</v>
      </c>
      <c r="F3616" s="30" t="s">
        <v>7967</v>
      </c>
      <c r="G3616" s="30">
        <v>1</v>
      </c>
      <c r="H3616" s="30" t="s">
        <v>19</v>
      </c>
      <c r="I3616" s="30" t="s">
        <v>2453</v>
      </c>
    </row>
    <row r="3617" spans="1:9" ht="51.75" x14ac:dyDescent="0.25">
      <c r="A3617" s="30">
        <v>2000</v>
      </c>
      <c r="B3617" s="30" t="s">
        <v>12</v>
      </c>
      <c r="C3617" s="30">
        <v>1223280001</v>
      </c>
      <c r="D3617" s="30" t="s">
        <v>8532</v>
      </c>
      <c r="E3617" s="234" t="s">
        <v>25140</v>
      </c>
      <c r="F3617" s="30" t="s">
        <v>7967</v>
      </c>
      <c r="G3617" s="30">
        <v>180</v>
      </c>
      <c r="H3617" s="30" t="s">
        <v>19</v>
      </c>
      <c r="I3617" s="30" t="s">
        <v>696</v>
      </c>
    </row>
    <row r="3618" spans="1:9" ht="39" x14ac:dyDescent="0.25">
      <c r="A3618" s="30">
        <v>3000</v>
      </c>
      <c r="B3618" s="30" t="s">
        <v>2431</v>
      </c>
      <c r="C3618" s="30">
        <v>1461006035</v>
      </c>
      <c r="D3618" s="30" t="s">
        <v>8533</v>
      </c>
      <c r="E3618" s="234" t="s">
        <v>25141</v>
      </c>
      <c r="F3618" s="30" t="s">
        <v>7967</v>
      </c>
      <c r="G3618" s="30">
        <v>35</v>
      </c>
      <c r="H3618" s="30" t="s">
        <v>19</v>
      </c>
      <c r="I3618" s="30" t="s">
        <v>2435</v>
      </c>
    </row>
    <row r="3619" spans="1:9" ht="39" x14ac:dyDescent="0.25">
      <c r="A3619" s="30">
        <v>4000</v>
      </c>
      <c r="B3619" s="30" t="s">
        <v>4478</v>
      </c>
      <c r="C3619" s="30">
        <v>1824525019</v>
      </c>
      <c r="D3619" s="30" t="s">
        <v>8534</v>
      </c>
      <c r="E3619" s="234" t="s">
        <v>25142</v>
      </c>
      <c r="F3619" s="30" t="s">
        <v>7967</v>
      </c>
      <c r="G3619" s="31">
        <v>8000</v>
      </c>
      <c r="H3619" s="30" t="s">
        <v>19</v>
      </c>
      <c r="I3619" s="30" t="s">
        <v>4978</v>
      </c>
    </row>
    <row r="3620" spans="1:9" ht="51.75" x14ac:dyDescent="0.25">
      <c r="A3620" s="30">
        <v>5000</v>
      </c>
      <c r="B3620" s="30" t="s">
        <v>4668</v>
      </c>
      <c r="C3620" s="30">
        <v>1040662002</v>
      </c>
      <c r="D3620" s="30" t="s">
        <v>8535</v>
      </c>
      <c r="E3620" s="234" t="s">
        <v>25143</v>
      </c>
      <c r="F3620" s="30" t="s">
        <v>7967</v>
      </c>
      <c r="G3620" s="30">
        <v>1</v>
      </c>
      <c r="H3620" s="30" t="s">
        <v>19</v>
      </c>
      <c r="I3620" s="30" t="s">
        <v>3971</v>
      </c>
    </row>
    <row r="3621" spans="1:9" x14ac:dyDescent="0.25">
      <c r="A3621" s="30">
        <v>2000</v>
      </c>
      <c r="B3621" s="30" t="s">
        <v>12</v>
      </c>
      <c r="C3621" s="30">
        <v>1342011221</v>
      </c>
      <c r="D3621" s="30" t="s">
        <v>8536</v>
      </c>
      <c r="E3621" s="234" t="s">
        <v>25144</v>
      </c>
      <c r="F3621" s="30" t="s">
        <v>7967</v>
      </c>
      <c r="G3621" s="30">
        <v>1</v>
      </c>
      <c r="H3621" s="30" t="s">
        <v>19</v>
      </c>
      <c r="I3621" s="30" t="s">
        <v>3503</v>
      </c>
    </row>
    <row r="3622" spans="1:9" ht="26.25" x14ac:dyDescent="0.25">
      <c r="A3622" s="30">
        <v>3000</v>
      </c>
      <c r="B3622" s="30" t="s">
        <v>2431</v>
      </c>
      <c r="C3622" s="30">
        <v>1208028001</v>
      </c>
      <c r="D3622" s="30" t="s">
        <v>8537</v>
      </c>
      <c r="E3622" s="234" t="s">
        <v>25145</v>
      </c>
      <c r="F3622" s="30" t="s">
        <v>7967</v>
      </c>
      <c r="G3622" s="30">
        <v>70</v>
      </c>
      <c r="H3622" s="30" t="s">
        <v>19</v>
      </c>
      <c r="I3622" s="30" t="s">
        <v>2598</v>
      </c>
    </row>
    <row r="3623" spans="1:9" ht="26.25" x14ac:dyDescent="0.25">
      <c r="A3623" s="30">
        <v>3000</v>
      </c>
      <c r="B3623" s="30" t="s">
        <v>2431</v>
      </c>
      <c r="C3623" s="30">
        <v>1052040002</v>
      </c>
      <c r="D3623" s="30" t="s">
        <v>8538</v>
      </c>
      <c r="E3623" s="234" t="s">
        <v>25146</v>
      </c>
      <c r="F3623" s="30" t="s">
        <v>7967</v>
      </c>
      <c r="G3623" s="30">
        <v>9</v>
      </c>
      <c r="H3623" s="30" t="s">
        <v>19</v>
      </c>
      <c r="I3623" s="30" t="s">
        <v>3601</v>
      </c>
    </row>
    <row r="3624" spans="1:9" ht="51.75" x14ac:dyDescent="0.25">
      <c r="A3624" s="30">
        <v>2000</v>
      </c>
      <c r="B3624" s="30" t="s">
        <v>12</v>
      </c>
      <c r="C3624" s="30">
        <v>1130237017</v>
      </c>
      <c r="D3624" s="30" t="s">
        <v>8539</v>
      </c>
      <c r="E3624" s="234" t="s">
        <v>25147</v>
      </c>
      <c r="F3624" s="30" t="s">
        <v>7967</v>
      </c>
      <c r="G3624" s="30">
        <v>2</v>
      </c>
      <c r="H3624" s="30" t="s">
        <v>19</v>
      </c>
      <c r="I3624" s="30" t="s">
        <v>2545</v>
      </c>
    </row>
    <row r="3625" spans="1:9" ht="39" x14ac:dyDescent="0.25">
      <c r="A3625" s="30">
        <v>4000</v>
      </c>
      <c r="B3625" s="30" t="s">
        <v>4478</v>
      </c>
      <c r="C3625" s="30">
        <v>1850299001</v>
      </c>
      <c r="D3625" s="30" t="s">
        <v>8540</v>
      </c>
      <c r="E3625" s="234" t="s">
        <v>25148</v>
      </c>
      <c r="F3625" s="30" t="s">
        <v>7967</v>
      </c>
      <c r="G3625" s="30">
        <v>4</v>
      </c>
      <c r="H3625" s="30" t="s">
        <v>19</v>
      </c>
      <c r="I3625" s="30" t="s">
        <v>2545</v>
      </c>
    </row>
    <row r="3626" spans="1:9" ht="51.75" x14ac:dyDescent="0.25">
      <c r="A3626" s="30">
        <v>3000</v>
      </c>
      <c r="B3626" s="30" t="s">
        <v>2431</v>
      </c>
      <c r="C3626" s="30">
        <v>1732234002</v>
      </c>
      <c r="D3626" s="30" t="s">
        <v>8541</v>
      </c>
      <c r="E3626" s="234" t="s">
        <v>25149</v>
      </c>
      <c r="F3626" s="30" t="s">
        <v>7967</v>
      </c>
      <c r="G3626" s="30">
        <v>4</v>
      </c>
      <c r="H3626" s="30" t="s">
        <v>19</v>
      </c>
      <c r="I3626" s="30" t="s">
        <v>3929</v>
      </c>
    </row>
    <row r="3627" spans="1:9" ht="26.25" x14ac:dyDescent="0.25">
      <c r="A3627" s="30">
        <v>5000</v>
      </c>
      <c r="B3627" s="30" t="s">
        <v>4668</v>
      </c>
      <c r="C3627" s="30">
        <v>1165030026</v>
      </c>
      <c r="D3627" s="30" t="s">
        <v>8542</v>
      </c>
      <c r="E3627" s="234" t="s">
        <v>25150</v>
      </c>
      <c r="F3627" s="30" t="s">
        <v>7967</v>
      </c>
      <c r="G3627" s="30">
        <v>4</v>
      </c>
      <c r="H3627" s="30" t="s">
        <v>19</v>
      </c>
      <c r="I3627" s="30" t="s">
        <v>2435</v>
      </c>
    </row>
    <row r="3628" spans="1:9" ht="26.25" x14ac:dyDescent="0.25">
      <c r="A3628" s="30">
        <v>4000</v>
      </c>
      <c r="B3628" s="30" t="s">
        <v>4478</v>
      </c>
      <c r="C3628" s="30">
        <v>1120501010</v>
      </c>
      <c r="D3628" s="30" t="s">
        <v>8543</v>
      </c>
      <c r="E3628" s="234" t="s">
        <v>25151</v>
      </c>
      <c r="F3628" s="30" t="s">
        <v>7967</v>
      </c>
      <c r="G3628" s="30">
        <v>500</v>
      </c>
      <c r="H3628" s="30" t="s">
        <v>2223</v>
      </c>
      <c r="I3628" s="30" t="s">
        <v>3787</v>
      </c>
    </row>
    <row r="3629" spans="1:9" ht="39" x14ac:dyDescent="0.25">
      <c r="A3629" s="30">
        <v>3000</v>
      </c>
      <c r="B3629" s="30" t="s">
        <v>2431</v>
      </c>
      <c r="C3629" s="30">
        <v>1613402006</v>
      </c>
      <c r="D3629" s="30" t="s">
        <v>8544</v>
      </c>
      <c r="E3629" s="234" t="s">
        <v>25152</v>
      </c>
      <c r="F3629" s="30" t="s">
        <v>7967</v>
      </c>
      <c r="G3629" s="30">
        <v>16</v>
      </c>
      <c r="H3629" s="30" t="s">
        <v>19</v>
      </c>
      <c r="I3629" s="30" t="s">
        <v>2548</v>
      </c>
    </row>
    <row r="3630" spans="1:9" ht="39" x14ac:dyDescent="0.25">
      <c r="A3630" s="30">
        <v>3000</v>
      </c>
      <c r="B3630" s="30" t="s">
        <v>2431</v>
      </c>
      <c r="C3630" s="30">
        <v>1562013007</v>
      </c>
      <c r="D3630" s="30" t="s">
        <v>8545</v>
      </c>
      <c r="E3630" s="234" t="s">
        <v>25153</v>
      </c>
      <c r="F3630" s="30" t="s">
        <v>7967</v>
      </c>
      <c r="G3630" s="30">
        <v>708</v>
      </c>
      <c r="H3630" s="30" t="s">
        <v>19</v>
      </c>
      <c r="I3630" s="30" t="s">
        <v>2567</v>
      </c>
    </row>
    <row r="3631" spans="1:9" x14ac:dyDescent="0.25">
      <c r="A3631" s="30">
        <v>2000</v>
      </c>
      <c r="B3631" s="30" t="s">
        <v>12</v>
      </c>
      <c r="C3631" s="30">
        <v>1461081141</v>
      </c>
      <c r="D3631" s="30" t="s">
        <v>8546</v>
      </c>
      <c r="E3631" s="234" t="s">
        <v>25154</v>
      </c>
      <c r="F3631" s="30" t="s">
        <v>7967</v>
      </c>
      <c r="G3631" s="30">
        <v>1</v>
      </c>
      <c r="H3631" s="30" t="s">
        <v>19</v>
      </c>
      <c r="I3631" s="30" t="s">
        <v>2453</v>
      </c>
    </row>
    <row r="3632" spans="1:9" ht="26.25" x14ac:dyDescent="0.25">
      <c r="A3632" s="30">
        <v>3000</v>
      </c>
      <c r="B3632" s="30" t="s">
        <v>2431</v>
      </c>
      <c r="C3632" s="30">
        <v>1300533695</v>
      </c>
      <c r="D3632" s="30" t="s">
        <v>8547</v>
      </c>
      <c r="E3632" s="234" t="s">
        <v>25155</v>
      </c>
      <c r="F3632" s="30" t="s">
        <v>7967</v>
      </c>
      <c r="G3632" s="30">
        <v>2</v>
      </c>
      <c r="H3632" s="30" t="s">
        <v>19</v>
      </c>
      <c r="I3632" s="30" t="s">
        <v>3407</v>
      </c>
    </row>
    <row r="3633" spans="1:9" ht="39" x14ac:dyDescent="0.25">
      <c r="A3633" s="30">
        <v>3000</v>
      </c>
      <c r="B3633" s="30" t="s">
        <v>2431</v>
      </c>
      <c r="C3633" s="30">
        <v>1040913001</v>
      </c>
      <c r="D3633" s="30" t="s">
        <v>8548</v>
      </c>
      <c r="E3633" s="234" t="s">
        <v>25156</v>
      </c>
      <c r="F3633" s="30" t="s">
        <v>7967</v>
      </c>
      <c r="G3633" s="30">
        <v>17</v>
      </c>
      <c r="H3633" s="30" t="s">
        <v>19</v>
      </c>
      <c r="I3633" s="30" t="s">
        <v>2463</v>
      </c>
    </row>
    <row r="3634" spans="1:9" ht="26.25" x14ac:dyDescent="0.25">
      <c r="A3634" s="30">
        <v>3000</v>
      </c>
      <c r="B3634" s="30" t="s">
        <v>2431</v>
      </c>
      <c r="C3634" s="30">
        <v>1460421704</v>
      </c>
      <c r="D3634" s="30" t="s">
        <v>8549</v>
      </c>
      <c r="E3634" s="234" t="s">
        <v>25157</v>
      </c>
      <c r="F3634" s="30" t="s">
        <v>7967</v>
      </c>
      <c r="G3634" s="30">
        <v>19</v>
      </c>
      <c r="H3634" s="30" t="s">
        <v>19</v>
      </c>
      <c r="I3634" s="30" t="s">
        <v>2545</v>
      </c>
    </row>
    <row r="3635" spans="1:9" ht="26.25" x14ac:dyDescent="0.25">
      <c r="A3635" s="30">
        <v>3000</v>
      </c>
      <c r="B3635" s="30" t="s">
        <v>2431</v>
      </c>
      <c r="C3635" s="30">
        <v>1380529974</v>
      </c>
      <c r="D3635" s="30" t="s">
        <v>8550</v>
      </c>
      <c r="E3635" s="234" t="s">
        <v>25158</v>
      </c>
      <c r="F3635" s="30" t="s">
        <v>7967</v>
      </c>
      <c r="G3635" s="30">
        <v>1</v>
      </c>
      <c r="H3635" s="30" t="s">
        <v>19</v>
      </c>
      <c r="I3635" s="30" t="s">
        <v>2453</v>
      </c>
    </row>
    <row r="3636" spans="1:9" ht="26.25" x14ac:dyDescent="0.25">
      <c r="A3636" s="30">
        <v>3000</v>
      </c>
      <c r="B3636" s="30" t="s">
        <v>2431</v>
      </c>
      <c r="C3636" s="30">
        <v>1750630260</v>
      </c>
      <c r="D3636" s="30" t="s">
        <v>8551</v>
      </c>
      <c r="E3636" s="234" t="s">
        <v>25159</v>
      </c>
      <c r="F3636" s="30" t="s">
        <v>7967</v>
      </c>
      <c r="G3636" s="30">
        <v>4</v>
      </c>
      <c r="H3636" s="30" t="s">
        <v>19</v>
      </c>
      <c r="I3636" s="30" t="s">
        <v>2965</v>
      </c>
    </row>
    <row r="3637" spans="1:9" x14ac:dyDescent="0.25">
      <c r="A3637" s="30">
        <v>3000</v>
      </c>
      <c r="B3637" s="30" t="s">
        <v>2431</v>
      </c>
      <c r="C3637" s="30">
        <v>1043608166</v>
      </c>
      <c r="D3637" s="30" t="s">
        <v>8552</v>
      </c>
      <c r="E3637" s="234" t="s">
        <v>21</v>
      </c>
      <c r="F3637" s="30" t="s">
        <v>7967</v>
      </c>
      <c r="G3637" s="30">
        <v>2</v>
      </c>
      <c r="H3637" s="30" t="s">
        <v>19</v>
      </c>
      <c r="I3637" s="30" t="s">
        <v>2463</v>
      </c>
    </row>
    <row r="3638" spans="1:9" ht="26.25" x14ac:dyDescent="0.25">
      <c r="A3638" s="30">
        <v>3000</v>
      </c>
      <c r="B3638" s="30" t="s">
        <v>2431</v>
      </c>
      <c r="C3638" s="30">
        <v>1461040607</v>
      </c>
      <c r="D3638" s="30" t="s">
        <v>8553</v>
      </c>
      <c r="E3638" s="234" t="s">
        <v>25160</v>
      </c>
      <c r="F3638" s="30" t="s">
        <v>7967</v>
      </c>
      <c r="G3638" s="30">
        <v>1</v>
      </c>
      <c r="H3638" s="30" t="s">
        <v>19</v>
      </c>
      <c r="I3638" s="30" t="s">
        <v>2453</v>
      </c>
    </row>
    <row r="3639" spans="1:9" ht="26.25" x14ac:dyDescent="0.25">
      <c r="A3639" s="30">
        <v>4000</v>
      </c>
      <c r="B3639" s="30" t="s">
        <v>4478</v>
      </c>
      <c r="C3639" s="30">
        <v>1630457081</v>
      </c>
      <c r="D3639" s="30" t="s">
        <v>8554</v>
      </c>
      <c r="E3639" s="234" t="s">
        <v>25161</v>
      </c>
      <c r="F3639" s="30" t="s">
        <v>7967</v>
      </c>
      <c r="G3639" s="30">
        <v>1</v>
      </c>
      <c r="H3639" s="30" t="s">
        <v>19</v>
      </c>
      <c r="I3639" s="30" t="s">
        <v>3973</v>
      </c>
    </row>
    <row r="3640" spans="1:9" ht="39" x14ac:dyDescent="0.25">
      <c r="A3640" s="30">
        <v>3000</v>
      </c>
      <c r="B3640" s="30" t="s">
        <v>2431</v>
      </c>
      <c r="C3640" s="30">
        <v>1581501003</v>
      </c>
      <c r="D3640" s="30" t="s">
        <v>8555</v>
      </c>
      <c r="E3640" s="234" t="s">
        <v>25162</v>
      </c>
      <c r="F3640" s="30" t="s">
        <v>7967</v>
      </c>
      <c r="G3640" s="30">
        <v>26</v>
      </c>
      <c r="H3640" s="30" t="s">
        <v>19</v>
      </c>
      <c r="I3640" s="30" t="s">
        <v>2518</v>
      </c>
    </row>
    <row r="3641" spans="1:9" ht="26.25" x14ac:dyDescent="0.25">
      <c r="A3641" s="30">
        <v>2000</v>
      </c>
      <c r="B3641" s="30" t="s">
        <v>12</v>
      </c>
      <c r="C3641" s="30">
        <v>1461022765</v>
      </c>
      <c r="D3641" s="30" t="s">
        <v>8556</v>
      </c>
      <c r="E3641" s="234" t="s">
        <v>25163</v>
      </c>
      <c r="F3641" s="30" t="s">
        <v>7967</v>
      </c>
      <c r="G3641" s="30">
        <v>2</v>
      </c>
      <c r="H3641" s="30" t="s">
        <v>19</v>
      </c>
      <c r="I3641" s="30" t="s">
        <v>2463</v>
      </c>
    </row>
    <row r="3642" spans="1:9" ht="39" x14ac:dyDescent="0.25">
      <c r="A3642" s="30">
        <v>2000</v>
      </c>
      <c r="B3642" s="30" t="s">
        <v>12</v>
      </c>
      <c r="C3642" s="30">
        <v>1480154988</v>
      </c>
      <c r="D3642" s="30" t="s">
        <v>8557</v>
      </c>
      <c r="E3642" s="234" t="s">
        <v>25164</v>
      </c>
      <c r="F3642" s="30" t="s">
        <v>7967</v>
      </c>
      <c r="G3642" s="30">
        <v>2</v>
      </c>
      <c r="H3642" s="30" t="s">
        <v>19</v>
      </c>
      <c r="I3642" s="30" t="s">
        <v>2453</v>
      </c>
    </row>
    <row r="3643" spans="1:9" ht="39" x14ac:dyDescent="0.25">
      <c r="A3643" s="30">
        <v>3000</v>
      </c>
      <c r="B3643" s="30" t="s">
        <v>2431</v>
      </c>
      <c r="C3643" s="30">
        <v>1300511002</v>
      </c>
      <c r="D3643" s="30" t="s">
        <v>8558</v>
      </c>
      <c r="E3643" s="234" t="s">
        <v>25165</v>
      </c>
      <c r="F3643" s="30" t="s">
        <v>7967</v>
      </c>
      <c r="G3643" s="30">
        <v>83</v>
      </c>
      <c r="H3643" s="30" t="s">
        <v>19</v>
      </c>
      <c r="I3643" s="30" t="s">
        <v>2453</v>
      </c>
    </row>
    <row r="3644" spans="1:9" ht="26.25" x14ac:dyDescent="0.25">
      <c r="A3644" s="30">
        <v>3000</v>
      </c>
      <c r="B3644" s="30" t="s">
        <v>2431</v>
      </c>
      <c r="C3644" s="30">
        <v>1740295013</v>
      </c>
      <c r="D3644" s="30" t="s">
        <v>8559</v>
      </c>
      <c r="E3644" s="234" t="s">
        <v>25166</v>
      </c>
      <c r="F3644" s="30" t="s">
        <v>7967</v>
      </c>
      <c r="G3644" s="30">
        <v>20</v>
      </c>
      <c r="H3644" s="30" t="s">
        <v>19</v>
      </c>
      <c r="I3644" s="30" t="s">
        <v>2534</v>
      </c>
    </row>
    <row r="3645" spans="1:9" ht="39" x14ac:dyDescent="0.25">
      <c r="A3645" s="30">
        <v>5000</v>
      </c>
      <c r="B3645" s="30" t="s">
        <v>4668</v>
      </c>
      <c r="C3645" s="30">
        <v>1700693026</v>
      </c>
      <c r="D3645" s="30" t="s">
        <v>8560</v>
      </c>
      <c r="E3645" s="234" t="s">
        <v>25167</v>
      </c>
      <c r="F3645" s="30" t="s">
        <v>7967</v>
      </c>
      <c r="G3645" s="30">
        <v>1</v>
      </c>
      <c r="H3645" s="30" t="s">
        <v>19</v>
      </c>
      <c r="I3645" s="30" t="s">
        <v>2478</v>
      </c>
    </row>
    <row r="3646" spans="1:9" ht="39" x14ac:dyDescent="0.25">
      <c r="A3646" s="30">
        <v>3000</v>
      </c>
      <c r="B3646" s="30" t="s">
        <v>2431</v>
      </c>
      <c r="C3646" s="30">
        <v>1040553001</v>
      </c>
      <c r="D3646" s="30" t="s">
        <v>8561</v>
      </c>
      <c r="E3646" s="234" t="s">
        <v>25168</v>
      </c>
      <c r="F3646" s="30" t="s">
        <v>7967</v>
      </c>
      <c r="G3646" s="30">
        <v>1</v>
      </c>
      <c r="H3646" s="30" t="s">
        <v>19</v>
      </c>
      <c r="I3646" s="30" t="s">
        <v>3565</v>
      </c>
    </row>
    <row r="3647" spans="1:9" ht="26.25" x14ac:dyDescent="0.25">
      <c r="A3647" s="30">
        <v>3000</v>
      </c>
      <c r="B3647" s="30" t="s">
        <v>2431</v>
      </c>
      <c r="C3647" s="30">
        <v>1179199044</v>
      </c>
      <c r="D3647" s="30" t="s">
        <v>8562</v>
      </c>
      <c r="E3647" s="234" t="s">
        <v>25169</v>
      </c>
      <c r="F3647" s="30" t="s">
        <v>7967</v>
      </c>
      <c r="G3647" s="30">
        <v>12</v>
      </c>
      <c r="H3647" s="30" t="s">
        <v>19</v>
      </c>
      <c r="I3647" s="30" t="s">
        <v>3570</v>
      </c>
    </row>
    <row r="3648" spans="1:9" ht="26.25" x14ac:dyDescent="0.25">
      <c r="A3648" s="30">
        <v>3000</v>
      </c>
      <c r="B3648" s="30" t="s">
        <v>2431</v>
      </c>
      <c r="C3648" s="30">
        <v>1380519021</v>
      </c>
      <c r="D3648" s="30" t="s">
        <v>8563</v>
      </c>
      <c r="E3648" s="234" t="s">
        <v>25170</v>
      </c>
      <c r="F3648" s="30" t="s">
        <v>7967</v>
      </c>
      <c r="G3648" s="30">
        <v>31</v>
      </c>
      <c r="H3648" s="30" t="s">
        <v>19</v>
      </c>
      <c r="I3648" s="30" t="s">
        <v>2567</v>
      </c>
    </row>
    <row r="3649" spans="1:9" ht="26.25" x14ac:dyDescent="0.25">
      <c r="A3649" s="30">
        <v>4000</v>
      </c>
      <c r="B3649" s="30" t="s">
        <v>4478</v>
      </c>
      <c r="C3649" s="30">
        <v>1201099008</v>
      </c>
      <c r="D3649" s="30" t="s">
        <v>8564</v>
      </c>
      <c r="E3649" s="234" t="s">
        <v>25171</v>
      </c>
      <c r="F3649" s="30" t="s">
        <v>7967</v>
      </c>
      <c r="G3649" s="30">
        <v>150</v>
      </c>
      <c r="H3649" s="30" t="s">
        <v>2223</v>
      </c>
      <c r="I3649" s="30" t="s">
        <v>2598</v>
      </c>
    </row>
    <row r="3650" spans="1:9" ht="39" x14ac:dyDescent="0.25">
      <c r="A3650" s="30">
        <v>5000</v>
      </c>
      <c r="B3650" s="30" t="s">
        <v>4668</v>
      </c>
      <c r="C3650" s="30">
        <v>1730781036</v>
      </c>
      <c r="D3650" s="30" t="s">
        <v>8565</v>
      </c>
      <c r="E3650" s="234" t="s">
        <v>25172</v>
      </c>
      <c r="F3650" s="30" t="s">
        <v>7967</v>
      </c>
      <c r="G3650" s="30">
        <v>1</v>
      </c>
      <c r="H3650" s="30" t="s">
        <v>19</v>
      </c>
      <c r="I3650" s="30" t="s">
        <v>4045</v>
      </c>
    </row>
    <row r="3651" spans="1:9" ht="26.25" x14ac:dyDescent="0.25">
      <c r="A3651" s="30">
        <v>3000</v>
      </c>
      <c r="B3651" s="30" t="s">
        <v>2431</v>
      </c>
      <c r="C3651" s="30">
        <v>1619913577</v>
      </c>
      <c r="D3651" s="30" t="s">
        <v>8566</v>
      </c>
      <c r="E3651" s="234" t="s">
        <v>25173</v>
      </c>
      <c r="F3651" s="30" t="s">
        <v>7967</v>
      </c>
      <c r="G3651" s="30">
        <v>2</v>
      </c>
      <c r="H3651" s="30" t="s">
        <v>19</v>
      </c>
      <c r="I3651" s="30" t="s">
        <v>2545</v>
      </c>
    </row>
    <row r="3652" spans="1:9" ht="26.25" x14ac:dyDescent="0.25">
      <c r="A3652" s="30">
        <v>2000</v>
      </c>
      <c r="B3652" s="30" t="s">
        <v>12</v>
      </c>
      <c r="C3652" s="30">
        <v>1480159351</v>
      </c>
      <c r="D3652" s="30" t="s">
        <v>8567</v>
      </c>
      <c r="E3652" s="234" t="s">
        <v>25174</v>
      </c>
      <c r="F3652" s="30" t="s">
        <v>7967</v>
      </c>
      <c r="G3652" s="30">
        <v>6</v>
      </c>
      <c r="H3652" s="30" t="s">
        <v>19</v>
      </c>
      <c r="I3652" s="30" t="s">
        <v>2453</v>
      </c>
    </row>
    <row r="3653" spans="1:9" ht="26.25" x14ac:dyDescent="0.25">
      <c r="A3653" s="30">
        <v>6000</v>
      </c>
      <c r="B3653" s="30" t="s">
        <v>7912</v>
      </c>
      <c r="C3653" s="30">
        <v>1571010032</v>
      </c>
      <c r="D3653" s="30" t="s">
        <v>8462</v>
      </c>
      <c r="E3653" s="234" t="s">
        <v>25073</v>
      </c>
      <c r="F3653" s="30" t="s">
        <v>7967</v>
      </c>
      <c r="G3653" s="30">
        <v>4</v>
      </c>
      <c r="H3653" s="30" t="s">
        <v>19</v>
      </c>
      <c r="I3653" s="30" t="s">
        <v>5009</v>
      </c>
    </row>
    <row r="3654" spans="1:9" ht="26.25" x14ac:dyDescent="0.25">
      <c r="A3654" s="30">
        <v>3000</v>
      </c>
      <c r="B3654" s="30" t="s">
        <v>2431</v>
      </c>
      <c r="C3654" s="30">
        <v>1122505017</v>
      </c>
      <c r="D3654" s="30" t="s">
        <v>8568</v>
      </c>
      <c r="E3654" s="234" t="s">
        <v>25175</v>
      </c>
      <c r="F3654" s="30" t="s">
        <v>7967</v>
      </c>
      <c r="G3654" s="30">
        <v>47</v>
      </c>
      <c r="H3654" s="30" t="s">
        <v>19</v>
      </c>
      <c r="I3654" s="30" t="s">
        <v>2879</v>
      </c>
    </row>
    <row r="3655" spans="1:9" ht="26.25" x14ac:dyDescent="0.25">
      <c r="A3655" s="30">
        <v>2000</v>
      </c>
      <c r="B3655" s="30" t="s">
        <v>12</v>
      </c>
      <c r="C3655" s="30">
        <v>1461090012</v>
      </c>
      <c r="D3655" s="30" t="s">
        <v>8569</v>
      </c>
      <c r="E3655" s="234" t="s">
        <v>25176</v>
      </c>
      <c r="F3655" s="30" t="s">
        <v>7967</v>
      </c>
      <c r="G3655" s="30">
        <v>7</v>
      </c>
      <c r="H3655" s="30" t="s">
        <v>19</v>
      </c>
      <c r="I3655" s="30" t="s">
        <v>4978</v>
      </c>
    </row>
    <row r="3656" spans="1:9" ht="39" x14ac:dyDescent="0.25">
      <c r="A3656" s="30">
        <v>3000</v>
      </c>
      <c r="B3656" s="30" t="s">
        <v>2431</v>
      </c>
      <c r="C3656" s="30">
        <v>1363520002</v>
      </c>
      <c r="D3656" s="30" t="s">
        <v>8570</v>
      </c>
      <c r="E3656" s="234" t="s">
        <v>25177</v>
      </c>
      <c r="F3656" s="30" t="s">
        <v>7967</v>
      </c>
      <c r="G3656" s="30">
        <v>4</v>
      </c>
      <c r="H3656" s="30" t="s">
        <v>547</v>
      </c>
      <c r="I3656" s="30" t="s">
        <v>3397</v>
      </c>
    </row>
    <row r="3657" spans="1:9" ht="26.25" x14ac:dyDescent="0.25">
      <c r="A3657" s="30">
        <v>4000</v>
      </c>
      <c r="B3657" s="30" t="s">
        <v>4478</v>
      </c>
      <c r="C3657" s="30">
        <v>1619913394</v>
      </c>
      <c r="D3657" s="30" t="s">
        <v>4770</v>
      </c>
      <c r="E3657" s="234" t="s">
        <v>4771</v>
      </c>
      <c r="F3657" s="30" t="s">
        <v>7967</v>
      </c>
      <c r="G3657" s="30">
        <v>56</v>
      </c>
      <c r="H3657" s="30" t="s">
        <v>2223</v>
      </c>
      <c r="I3657" s="30" t="s">
        <v>4710</v>
      </c>
    </row>
    <row r="3658" spans="1:9" ht="26.25" x14ac:dyDescent="0.25">
      <c r="A3658" s="30">
        <v>3000</v>
      </c>
      <c r="B3658" s="30" t="s">
        <v>2431</v>
      </c>
      <c r="C3658" s="30">
        <v>1900102001</v>
      </c>
      <c r="D3658" s="30" t="s">
        <v>8571</v>
      </c>
      <c r="E3658" s="234" t="s">
        <v>25178</v>
      </c>
      <c r="F3658" s="30" t="s">
        <v>7967</v>
      </c>
      <c r="G3658" s="30">
        <v>4</v>
      </c>
      <c r="H3658" s="30" t="s">
        <v>19</v>
      </c>
      <c r="I3658" s="30" t="s">
        <v>6846</v>
      </c>
    </row>
    <row r="3659" spans="1:9" ht="26.25" x14ac:dyDescent="0.25">
      <c r="A3659" s="30">
        <v>3000</v>
      </c>
      <c r="B3659" s="30" t="s">
        <v>2431</v>
      </c>
      <c r="C3659" s="30">
        <v>1041553006</v>
      </c>
      <c r="D3659" s="30" t="s">
        <v>8572</v>
      </c>
      <c r="E3659" s="234" t="s">
        <v>25179</v>
      </c>
      <c r="F3659" s="30" t="s">
        <v>7967</v>
      </c>
      <c r="G3659" s="30">
        <v>21</v>
      </c>
      <c r="H3659" s="30" t="s">
        <v>19</v>
      </c>
      <c r="I3659" s="30" t="s">
        <v>2567</v>
      </c>
    </row>
    <row r="3660" spans="1:9" ht="26.25" x14ac:dyDescent="0.25">
      <c r="A3660" s="30">
        <v>3000</v>
      </c>
      <c r="B3660" s="30" t="s">
        <v>2431</v>
      </c>
      <c r="C3660" s="30">
        <v>1300521056</v>
      </c>
      <c r="D3660" s="30" t="s">
        <v>8573</v>
      </c>
      <c r="E3660" s="234" t="s">
        <v>25180</v>
      </c>
      <c r="F3660" s="30" t="s">
        <v>7967</v>
      </c>
      <c r="G3660" s="30">
        <v>3</v>
      </c>
      <c r="H3660" s="30" t="s">
        <v>19</v>
      </c>
      <c r="I3660" s="30" t="s">
        <v>2453</v>
      </c>
    </row>
    <row r="3661" spans="1:9" ht="26.25" x14ac:dyDescent="0.25">
      <c r="A3661" s="30">
        <v>3000</v>
      </c>
      <c r="B3661" s="30" t="s">
        <v>2431</v>
      </c>
      <c r="C3661" s="30">
        <v>1300543024</v>
      </c>
      <c r="D3661" s="30" t="s">
        <v>8574</v>
      </c>
      <c r="E3661" s="234" t="s">
        <v>924</v>
      </c>
      <c r="F3661" s="30" t="s">
        <v>7967</v>
      </c>
      <c r="G3661" s="30">
        <v>98</v>
      </c>
      <c r="H3661" s="30" t="s">
        <v>19</v>
      </c>
      <c r="I3661" s="30" t="s">
        <v>2453</v>
      </c>
    </row>
    <row r="3662" spans="1:9" ht="39" x14ac:dyDescent="0.25">
      <c r="A3662" s="30">
        <v>3000</v>
      </c>
      <c r="B3662" s="30" t="s">
        <v>2431</v>
      </c>
      <c r="C3662" s="30">
        <v>1040575082</v>
      </c>
      <c r="D3662" s="30" t="s">
        <v>8575</v>
      </c>
      <c r="E3662" s="234" t="s">
        <v>25181</v>
      </c>
      <c r="F3662" s="30" t="s">
        <v>7967</v>
      </c>
      <c r="G3662" s="30">
        <v>4</v>
      </c>
      <c r="H3662" s="30" t="s">
        <v>19</v>
      </c>
      <c r="I3662" s="30" t="s">
        <v>2463</v>
      </c>
    </row>
    <row r="3663" spans="1:9" ht="26.25" x14ac:dyDescent="0.25">
      <c r="A3663" s="30">
        <v>3000</v>
      </c>
      <c r="B3663" s="30" t="s">
        <v>2431</v>
      </c>
      <c r="C3663" s="30">
        <v>1300513003</v>
      </c>
      <c r="D3663" s="30" t="s">
        <v>8576</v>
      </c>
      <c r="E3663" s="234" t="s">
        <v>25182</v>
      </c>
      <c r="F3663" s="30" t="s">
        <v>7967</v>
      </c>
      <c r="G3663" s="30">
        <v>163</v>
      </c>
      <c r="H3663" s="30" t="s">
        <v>19</v>
      </c>
      <c r="I3663" s="30" t="s">
        <v>2545</v>
      </c>
    </row>
    <row r="3664" spans="1:9" ht="51.75" x14ac:dyDescent="0.25">
      <c r="A3664" s="30">
        <v>5000</v>
      </c>
      <c r="B3664" s="30" t="s">
        <v>4668</v>
      </c>
      <c r="C3664" s="30">
        <v>1130185001</v>
      </c>
      <c r="D3664" s="30" t="s">
        <v>8577</v>
      </c>
      <c r="E3664" s="234" t="s">
        <v>25183</v>
      </c>
      <c r="F3664" s="30" t="s">
        <v>7967</v>
      </c>
      <c r="G3664" s="30">
        <v>2</v>
      </c>
      <c r="H3664" s="30" t="s">
        <v>19</v>
      </c>
      <c r="I3664" s="30" t="s">
        <v>2545</v>
      </c>
    </row>
    <row r="3665" spans="1:9" ht="64.5" x14ac:dyDescent="0.25">
      <c r="A3665" s="30">
        <v>5000</v>
      </c>
      <c r="B3665" s="30" t="s">
        <v>4668</v>
      </c>
      <c r="C3665" s="30">
        <v>1821880088</v>
      </c>
      <c r="D3665" s="30" t="s">
        <v>8578</v>
      </c>
      <c r="E3665" s="234" t="s">
        <v>25184</v>
      </c>
      <c r="F3665" s="30" t="s">
        <v>7967</v>
      </c>
      <c r="G3665" s="30">
        <v>24</v>
      </c>
      <c r="H3665" s="30" t="s">
        <v>19</v>
      </c>
      <c r="I3665" s="30" t="s">
        <v>3446</v>
      </c>
    </row>
    <row r="3666" spans="1:9" ht="26.25" x14ac:dyDescent="0.25">
      <c r="A3666" s="30">
        <v>2000</v>
      </c>
      <c r="B3666" s="30" t="s">
        <v>12</v>
      </c>
      <c r="C3666" s="30">
        <v>1600550037</v>
      </c>
      <c r="D3666" s="30" t="s">
        <v>8579</v>
      </c>
      <c r="E3666" s="234" t="s">
        <v>25185</v>
      </c>
      <c r="F3666" s="30" t="s">
        <v>7967</v>
      </c>
      <c r="G3666" s="30">
        <v>3</v>
      </c>
      <c r="H3666" s="30" t="s">
        <v>19</v>
      </c>
      <c r="I3666" s="30" t="s">
        <v>2545</v>
      </c>
    </row>
    <row r="3667" spans="1:9" ht="26.25" x14ac:dyDescent="0.25">
      <c r="A3667" s="30">
        <v>2000</v>
      </c>
      <c r="B3667" s="30" t="s">
        <v>12</v>
      </c>
      <c r="C3667" s="30">
        <v>1480161112</v>
      </c>
      <c r="D3667" s="30" t="s">
        <v>8580</v>
      </c>
      <c r="E3667" s="234" t="s">
        <v>25186</v>
      </c>
      <c r="F3667" s="30" t="s">
        <v>7967</v>
      </c>
      <c r="G3667" s="30">
        <v>4</v>
      </c>
      <c r="H3667" s="30" t="s">
        <v>19</v>
      </c>
      <c r="I3667" s="30" t="s">
        <v>2463</v>
      </c>
    </row>
    <row r="3668" spans="1:9" ht="39" x14ac:dyDescent="0.25">
      <c r="A3668" s="30">
        <v>5000</v>
      </c>
      <c r="B3668" s="30" t="s">
        <v>4668</v>
      </c>
      <c r="C3668" s="30">
        <v>1360820001</v>
      </c>
      <c r="D3668" s="30" t="s">
        <v>8581</v>
      </c>
      <c r="E3668" s="234" t="s">
        <v>25187</v>
      </c>
      <c r="F3668" s="30" t="s">
        <v>7967</v>
      </c>
      <c r="G3668" s="30">
        <v>3</v>
      </c>
      <c r="H3668" s="30" t="s">
        <v>19</v>
      </c>
      <c r="I3668" s="30" t="s">
        <v>2446</v>
      </c>
    </row>
    <row r="3669" spans="1:9" x14ac:dyDescent="0.25">
      <c r="A3669" s="30">
        <v>3000</v>
      </c>
      <c r="B3669" s="30" t="s">
        <v>2431</v>
      </c>
      <c r="C3669" s="30">
        <v>1410401172</v>
      </c>
      <c r="D3669" s="30" t="s">
        <v>8582</v>
      </c>
      <c r="E3669" s="234" t="s">
        <v>21</v>
      </c>
      <c r="F3669" s="30" t="s">
        <v>7967</v>
      </c>
      <c r="G3669" s="30">
        <v>14</v>
      </c>
      <c r="H3669" s="30" t="s">
        <v>19</v>
      </c>
      <c r="I3669" s="30" t="s">
        <v>2453</v>
      </c>
    </row>
    <row r="3670" spans="1:9" ht="39" x14ac:dyDescent="0.25">
      <c r="A3670" s="30">
        <v>3000</v>
      </c>
      <c r="B3670" s="30" t="s">
        <v>2431</v>
      </c>
      <c r="C3670" s="30">
        <v>1344825009</v>
      </c>
      <c r="D3670" s="30" t="s">
        <v>8583</v>
      </c>
      <c r="E3670" s="234" t="s">
        <v>25188</v>
      </c>
      <c r="F3670" s="30" t="s">
        <v>7967</v>
      </c>
      <c r="G3670" s="30">
        <v>2</v>
      </c>
      <c r="H3670" s="30" t="s">
        <v>19</v>
      </c>
      <c r="I3670" s="30" t="s">
        <v>2435</v>
      </c>
    </row>
    <row r="3671" spans="1:9" x14ac:dyDescent="0.25">
      <c r="A3671" s="30">
        <v>3000</v>
      </c>
      <c r="B3671" s="30" t="s">
        <v>2431</v>
      </c>
      <c r="C3671" s="30">
        <v>1440299005</v>
      </c>
      <c r="D3671" s="30" t="s">
        <v>8584</v>
      </c>
      <c r="E3671" s="234" t="s">
        <v>25189</v>
      </c>
      <c r="F3671" s="30" t="s">
        <v>7967</v>
      </c>
      <c r="G3671" s="30">
        <v>2</v>
      </c>
      <c r="H3671" s="30" t="s">
        <v>19</v>
      </c>
      <c r="I3671" s="30" t="s">
        <v>3787</v>
      </c>
    </row>
    <row r="3672" spans="1:9" x14ac:dyDescent="0.25">
      <c r="A3672" s="30">
        <v>4000</v>
      </c>
      <c r="B3672" s="30" t="s">
        <v>4478</v>
      </c>
      <c r="C3672" s="30">
        <v>1144540022</v>
      </c>
      <c r="D3672" s="30" t="s">
        <v>8585</v>
      </c>
      <c r="E3672" s="234" t="s">
        <v>24831</v>
      </c>
      <c r="F3672" s="30" t="s">
        <v>7967</v>
      </c>
      <c r="G3672" s="30">
        <v>57</v>
      </c>
      <c r="H3672" s="30" t="s">
        <v>19</v>
      </c>
      <c r="I3672" s="30" t="s">
        <v>2446</v>
      </c>
    </row>
    <row r="3673" spans="1:9" ht="26.25" x14ac:dyDescent="0.25">
      <c r="A3673" s="30">
        <v>2000</v>
      </c>
      <c r="B3673" s="30" t="s">
        <v>12</v>
      </c>
      <c r="C3673" s="30">
        <v>1461033001</v>
      </c>
      <c r="D3673" s="30" t="s">
        <v>8586</v>
      </c>
      <c r="E3673" s="234" t="s">
        <v>25190</v>
      </c>
      <c r="F3673" s="30" t="s">
        <v>7967</v>
      </c>
      <c r="G3673" s="30">
        <v>2</v>
      </c>
      <c r="H3673" s="30" t="s">
        <v>19</v>
      </c>
      <c r="I3673" s="30" t="s">
        <v>2453</v>
      </c>
    </row>
    <row r="3674" spans="1:9" x14ac:dyDescent="0.25">
      <c r="A3674" s="30">
        <v>3000</v>
      </c>
      <c r="B3674" s="30" t="s">
        <v>2431</v>
      </c>
      <c r="C3674" s="30">
        <v>1040691008</v>
      </c>
      <c r="D3674" s="30" t="s">
        <v>8587</v>
      </c>
      <c r="E3674" s="234" t="s">
        <v>25191</v>
      </c>
      <c r="F3674" s="30" t="s">
        <v>7967</v>
      </c>
      <c r="G3674" s="30">
        <v>2</v>
      </c>
      <c r="H3674" s="30" t="s">
        <v>19</v>
      </c>
      <c r="I3674" s="30" t="s">
        <v>2463</v>
      </c>
    </row>
    <row r="3675" spans="1:9" ht="26.25" x14ac:dyDescent="0.25">
      <c r="A3675" s="30">
        <v>3000</v>
      </c>
      <c r="B3675" s="30" t="s">
        <v>2431</v>
      </c>
      <c r="C3675" s="30">
        <v>1040505070</v>
      </c>
      <c r="D3675" s="30" t="s">
        <v>8588</v>
      </c>
      <c r="E3675" s="234" t="s">
        <v>25192</v>
      </c>
      <c r="F3675" s="30" t="s">
        <v>7967</v>
      </c>
      <c r="G3675" s="30">
        <v>7</v>
      </c>
      <c r="H3675" s="30" t="s">
        <v>19</v>
      </c>
      <c r="I3675" s="30" t="s">
        <v>2548</v>
      </c>
    </row>
    <row r="3676" spans="1:9" ht="39" x14ac:dyDescent="0.25">
      <c r="A3676" s="30">
        <v>3000</v>
      </c>
      <c r="B3676" s="30" t="s">
        <v>2431</v>
      </c>
      <c r="C3676" s="30">
        <v>1344830028</v>
      </c>
      <c r="D3676" s="30" t="s">
        <v>8589</v>
      </c>
      <c r="E3676" s="234" t="s">
        <v>25193</v>
      </c>
      <c r="F3676" s="30" t="s">
        <v>7967</v>
      </c>
      <c r="G3676" s="30">
        <v>1</v>
      </c>
      <c r="H3676" s="30" t="s">
        <v>19</v>
      </c>
      <c r="I3676" s="30" t="s">
        <v>4543</v>
      </c>
    </row>
    <row r="3677" spans="1:9" ht="51.75" x14ac:dyDescent="0.25">
      <c r="A3677" s="30">
        <v>4000</v>
      </c>
      <c r="B3677" s="30" t="s">
        <v>4478</v>
      </c>
      <c r="C3677" s="30">
        <v>1630304201</v>
      </c>
      <c r="D3677" s="30" t="s">
        <v>8590</v>
      </c>
      <c r="E3677" s="234" t="s">
        <v>25194</v>
      </c>
      <c r="F3677" s="30" t="s">
        <v>7967</v>
      </c>
      <c r="G3677" s="31">
        <v>1000</v>
      </c>
      <c r="H3677" s="30" t="s">
        <v>19</v>
      </c>
      <c r="I3677" s="30" t="s">
        <v>4732</v>
      </c>
    </row>
    <row r="3678" spans="1:9" ht="51.75" x14ac:dyDescent="0.25">
      <c r="A3678" s="30">
        <v>4000</v>
      </c>
      <c r="B3678" s="30" t="s">
        <v>4478</v>
      </c>
      <c r="C3678" s="30">
        <v>1619913637</v>
      </c>
      <c r="D3678" s="30" t="s">
        <v>8591</v>
      </c>
      <c r="E3678" s="234" t="s">
        <v>25195</v>
      </c>
      <c r="F3678" s="30" t="s">
        <v>7967</v>
      </c>
      <c r="G3678" s="31">
        <v>9000</v>
      </c>
      <c r="H3678" s="30" t="s">
        <v>539</v>
      </c>
      <c r="I3678" s="30" t="s">
        <v>2446</v>
      </c>
    </row>
    <row r="3679" spans="1:9" ht="39" x14ac:dyDescent="0.25">
      <c r="A3679" s="30">
        <v>3000</v>
      </c>
      <c r="B3679" s="30" t="s">
        <v>2431</v>
      </c>
      <c r="C3679" s="30">
        <v>1300101029</v>
      </c>
      <c r="D3679" s="30" t="s">
        <v>8592</v>
      </c>
      <c r="E3679" s="234" t="s">
        <v>25196</v>
      </c>
      <c r="F3679" s="30" t="s">
        <v>7967</v>
      </c>
      <c r="G3679" s="30">
        <v>4</v>
      </c>
      <c r="H3679" s="30" t="s">
        <v>19</v>
      </c>
      <c r="I3679" s="30" t="s">
        <v>2453</v>
      </c>
    </row>
    <row r="3680" spans="1:9" ht="26.25" x14ac:dyDescent="0.25">
      <c r="A3680" s="30">
        <v>3000</v>
      </c>
      <c r="B3680" s="30" t="s">
        <v>2431</v>
      </c>
      <c r="C3680" s="30">
        <v>1460423019</v>
      </c>
      <c r="D3680" s="30" t="s">
        <v>8593</v>
      </c>
      <c r="E3680" s="234" t="s">
        <v>25197</v>
      </c>
      <c r="F3680" s="30" t="s">
        <v>7967</v>
      </c>
      <c r="G3680" s="30">
        <v>2</v>
      </c>
      <c r="H3680" s="30" t="s">
        <v>19</v>
      </c>
      <c r="I3680" s="30" t="s">
        <v>2453</v>
      </c>
    </row>
    <row r="3681" spans="1:9" ht="26.25" x14ac:dyDescent="0.25">
      <c r="A3681" s="30">
        <v>3000</v>
      </c>
      <c r="B3681" s="30" t="s">
        <v>2431</v>
      </c>
      <c r="C3681" s="30">
        <v>1571010020</v>
      </c>
      <c r="D3681" s="30" t="s">
        <v>8594</v>
      </c>
      <c r="E3681" s="234" t="s">
        <v>25198</v>
      </c>
      <c r="F3681" s="30" t="s">
        <v>7967</v>
      </c>
      <c r="G3681" s="30">
        <v>8</v>
      </c>
      <c r="H3681" s="30" t="s">
        <v>19</v>
      </c>
      <c r="I3681" s="30" t="s">
        <v>5009</v>
      </c>
    </row>
    <row r="3682" spans="1:9" ht="26.25" x14ac:dyDescent="0.25">
      <c r="A3682" s="30">
        <v>6000</v>
      </c>
      <c r="B3682" s="30" t="s">
        <v>7912</v>
      </c>
      <c r="C3682" s="30">
        <v>1619914016</v>
      </c>
      <c r="D3682" s="30" t="s">
        <v>8595</v>
      </c>
      <c r="E3682" s="234" t="s">
        <v>25199</v>
      </c>
      <c r="F3682" s="30" t="s">
        <v>7967</v>
      </c>
      <c r="G3682" s="30">
        <v>1</v>
      </c>
      <c r="H3682" s="30" t="s">
        <v>19</v>
      </c>
      <c r="I3682" s="30" t="s">
        <v>3586</v>
      </c>
    </row>
    <row r="3683" spans="1:9" ht="39" x14ac:dyDescent="0.25">
      <c r="A3683" s="30">
        <v>3000</v>
      </c>
      <c r="B3683" s="30" t="s">
        <v>2431</v>
      </c>
      <c r="C3683" s="30">
        <v>1440212043</v>
      </c>
      <c r="D3683" s="30" t="s">
        <v>8596</v>
      </c>
      <c r="E3683" s="234" t="s">
        <v>25200</v>
      </c>
      <c r="F3683" s="30" t="s">
        <v>7967</v>
      </c>
      <c r="G3683" s="30">
        <v>1</v>
      </c>
      <c r="H3683" s="30" t="s">
        <v>19</v>
      </c>
      <c r="I3683" s="30" t="s">
        <v>2453</v>
      </c>
    </row>
    <row r="3684" spans="1:9" ht="26.25" x14ac:dyDescent="0.25">
      <c r="A3684" s="30">
        <v>3000</v>
      </c>
      <c r="B3684" s="30" t="s">
        <v>2431</v>
      </c>
      <c r="C3684" s="30">
        <v>1420301200</v>
      </c>
      <c r="D3684" s="30" t="s">
        <v>8597</v>
      </c>
      <c r="E3684" s="234" t="s">
        <v>25201</v>
      </c>
      <c r="F3684" s="30" t="s">
        <v>7967</v>
      </c>
      <c r="G3684" s="30">
        <v>1</v>
      </c>
      <c r="H3684" s="30" t="s">
        <v>19</v>
      </c>
      <c r="I3684" s="30" t="s">
        <v>2809</v>
      </c>
    </row>
    <row r="3685" spans="1:9" ht="26.25" x14ac:dyDescent="0.25">
      <c r="A3685" s="30">
        <v>2000</v>
      </c>
      <c r="B3685" s="30" t="s">
        <v>12</v>
      </c>
      <c r="C3685" s="30">
        <v>1461060811</v>
      </c>
      <c r="D3685" s="30" t="s">
        <v>8598</v>
      </c>
      <c r="E3685" s="234" t="s">
        <v>25202</v>
      </c>
      <c r="F3685" s="30" t="s">
        <v>7967</v>
      </c>
      <c r="G3685" s="30">
        <v>1</v>
      </c>
      <c r="H3685" s="30" t="s">
        <v>19</v>
      </c>
      <c r="I3685" s="30" t="s">
        <v>2453</v>
      </c>
    </row>
    <row r="3686" spans="1:9" ht="51.75" x14ac:dyDescent="0.25">
      <c r="A3686" s="30">
        <v>3000</v>
      </c>
      <c r="B3686" s="30" t="s">
        <v>2431</v>
      </c>
      <c r="C3686" s="30">
        <v>1460421715</v>
      </c>
      <c r="D3686" s="30" t="s">
        <v>8599</v>
      </c>
      <c r="E3686" s="234" t="s">
        <v>25203</v>
      </c>
      <c r="F3686" s="30" t="s">
        <v>7967</v>
      </c>
      <c r="G3686" s="30">
        <v>18</v>
      </c>
      <c r="H3686" s="30" t="s">
        <v>19</v>
      </c>
      <c r="I3686" s="30" t="s">
        <v>2545</v>
      </c>
    </row>
    <row r="3687" spans="1:9" x14ac:dyDescent="0.25">
      <c r="A3687" s="30">
        <v>2000</v>
      </c>
      <c r="B3687" s="30" t="s">
        <v>12</v>
      </c>
      <c r="C3687" s="30">
        <v>1619910035</v>
      </c>
      <c r="D3687" s="30" t="s">
        <v>8600</v>
      </c>
      <c r="E3687" s="234" t="s">
        <v>25204</v>
      </c>
      <c r="F3687" s="30" t="s">
        <v>7967</v>
      </c>
      <c r="G3687" s="30">
        <v>2</v>
      </c>
      <c r="H3687" s="30" t="s">
        <v>19</v>
      </c>
      <c r="I3687" s="30" t="s">
        <v>5733</v>
      </c>
    </row>
    <row r="3688" spans="1:9" x14ac:dyDescent="0.25">
      <c r="A3688" s="30">
        <v>3000</v>
      </c>
      <c r="B3688" s="30" t="s">
        <v>2431</v>
      </c>
      <c r="C3688" s="30">
        <v>1168005125</v>
      </c>
      <c r="D3688" s="30" t="s">
        <v>8601</v>
      </c>
      <c r="E3688" s="234" t="s">
        <v>25205</v>
      </c>
      <c r="F3688" s="30" t="s">
        <v>7967</v>
      </c>
      <c r="G3688" s="30">
        <v>2</v>
      </c>
      <c r="H3688" s="30" t="s">
        <v>19</v>
      </c>
      <c r="I3688" s="30" t="s">
        <v>2435</v>
      </c>
    </row>
    <row r="3689" spans="1:9" ht="64.5" x14ac:dyDescent="0.25">
      <c r="A3689" s="30">
        <v>3000</v>
      </c>
      <c r="B3689" s="30" t="s">
        <v>2431</v>
      </c>
      <c r="C3689" s="30">
        <v>1340202006</v>
      </c>
      <c r="D3689" s="30" t="s">
        <v>8602</v>
      </c>
      <c r="E3689" s="234" t="s">
        <v>25206</v>
      </c>
      <c r="F3689" s="30" t="s">
        <v>7967</v>
      </c>
      <c r="G3689" s="30">
        <v>2</v>
      </c>
      <c r="H3689" s="30" t="s">
        <v>19</v>
      </c>
      <c r="I3689" s="30" t="s">
        <v>3503</v>
      </c>
    </row>
    <row r="3690" spans="1:9" ht="26.25" x14ac:dyDescent="0.25">
      <c r="A3690" s="30">
        <v>3000</v>
      </c>
      <c r="B3690" s="30" t="s">
        <v>2431</v>
      </c>
      <c r="C3690" s="30">
        <v>1420301557</v>
      </c>
      <c r="D3690" s="30" t="s">
        <v>8603</v>
      </c>
      <c r="E3690" s="234" t="s">
        <v>25207</v>
      </c>
      <c r="F3690" s="30" t="s">
        <v>7967</v>
      </c>
      <c r="G3690" s="30">
        <v>2</v>
      </c>
      <c r="H3690" s="30" t="s">
        <v>19</v>
      </c>
      <c r="I3690" s="30" t="s">
        <v>2478</v>
      </c>
    </row>
    <row r="3691" spans="1:9" ht="39" x14ac:dyDescent="0.25">
      <c r="A3691" s="30">
        <v>3000</v>
      </c>
      <c r="B3691" s="30" t="s">
        <v>2431</v>
      </c>
      <c r="C3691" s="30">
        <v>1300513002</v>
      </c>
      <c r="D3691" s="30" t="s">
        <v>8604</v>
      </c>
      <c r="E3691" s="234" t="s">
        <v>25208</v>
      </c>
      <c r="F3691" s="30" t="s">
        <v>7967</v>
      </c>
      <c r="G3691" s="30">
        <v>90</v>
      </c>
      <c r="H3691" s="30" t="s">
        <v>19</v>
      </c>
      <c r="I3691" s="30" t="s">
        <v>2453</v>
      </c>
    </row>
    <row r="3692" spans="1:9" ht="39" x14ac:dyDescent="0.25">
      <c r="A3692" s="30">
        <v>3000</v>
      </c>
      <c r="B3692" s="30" t="s">
        <v>2431</v>
      </c>
      <c r="C3692" s="30">
        <v>1040505050</v>
      </c>
      <c r="D3692" s="30" t="s">
        <v>8605</v>
      </c>
      <c r="E3692" s="234" t="s">
        <v>25209</v>
      </c>
      <c r="F3692" s="30" t="s">
        <v>7967</v>
      </c>
      <c r="G3692" s="30">
        <v>45</v>
      </c>
      <c r="H3692" s="30" t="s">
        <v>19</v>
      </c>
      <c r="I3692" s="30" t="s">
        <v>2435</v>
      </c>
    </row>
    <row r="3693" spans="1:9" ht="39" x14ac:dyDescent="0.25">
      <c r="A3693" s="30">
        <v>3000</v>
      </c>
      <c r="B3693" s="30" t="s">
        <v>2431</v>
      </c>
      <c r="C3693" s="30">
        <v>1195102005</v>
      </c>
      <c r="D3693" s="30" t="s">
        <v>8606</v>
      </c>
      <c r="E3693" s="234" t="s">
        <v>25210</v>
      </c>
      <c r="F3693" s="30" t="s">
        <v>7967</v>
      </c>
      <c r="G3693" s="30">
        <v>439</v>
      </c>
      <c r="H3693" s="30" t="s">
        <v>2223</v>
      </c>
      <c r="I3693" s="30" t="s">
        <v>4710</v>
      </c>
    </row>
    <row r="3694" spans="1:9" ht="64.5" x14ac:dyDescent="0.25">
      <c r="A3694" s="30">
        <v>2000</v>
      </c>
      <c r="B3694" s="30" t="s">
        <v>12</v>
      </c>
      <c r="C3694" s="30">
        <v>1130605004</v>
      </c>
      <c r="D3694" s="30" t="s">
        <v>8607</v>
      </c>
      <c r="E3694" s="234" t="s">
        <v>25211</v>
      </c>
      <c r="F3694" s="30" t="s">
        <v>7967</v>
      </c>
      <c r="G3694" s="30">
        <v>2</v>
      </c>
      <c r="H3694" s="30" t="s">
        <v>19</v>
      </c>
      <c r="I3694" s="30" t="s">
        <v>2545</v>
      </c>
    </row>
    <row r="3695" spans="1:9" ht="26.25" x14ac:dyDescent="0.25">
      <c r="A3695" s="30">
        <v>3000</v>
      </c>
      <c r="B3695" s="30" t="s">
        <v>2431</v>
      </c>
      <c r="C3695" s="30">
        <v>1120501041</v>
      </c>
      <c r="D3695" s="30" t="s">
        <v>8608</v>
      </c>
      <c r="E3695" s="234" t="s">
        <v>25212</v>
      </c>
      <c r="F3695" s="30" t="s">
        <v>7967</v>
      </c>
      <c r="G3695" s="30">
        <v>4</v>
      </c>
      <c r="H3695" s="30" t="s">
        <v>19</v>
      </c>
      <c r="I3695" s="30" t="s">
        <v>3787</v>
      </c>
    </row>
    <row r="3696" spans="1:9" ht="39" x14ac:dyDescent="0.25">
      <c r="A3696" s="30">
        <v>4000</v>
      </c>
      <c r="B3696" s="30" t="s">
        <v>4478</v>
      </c>
      <c r="C3696" s="30">
        <v>1125024640</v>
      </c>
      <c r="D3696" s="30" t="s">
        <v>8609</v>
      </c>
      <c r="E3696" s="234" t="s">
        <v>25213</v>
      </c>
      <c r="F3696" s="30" t="s">
        <v>7967</v>
      </c>
      <c r="G3696" s="30">
        <v>3</v>
      </c>
      <c r="H3696" s="30" t="s">
        <v>19</v>
      </c>
      <c r="I3696" s="30" t="s">
        <v>2862</v>
      </c>
    </row>
    <row r="3697" spans="1:9" ht="26.25" x14ac:dyDescent="0.25">
      <c r="A3697" s="30">
        <v>3000</v>
      </c>
      <c r="B3697" s="30" t="s">
        <v>2431</v>
      </c>
      <c r="C3697" s="30">
        <v>1461516631</v>
      </c>
      <c r="D3697" s="30" t="s">
        <v>4241</v>
      </c>
      <c r="E3697" s="234" t="s">
        <v>25214</v>
      </c>
      <c r="F3697" s="30" t="s">
        <v>7967</v>
      </c>
      <c r="G3697" s="30">
        <v>2</v>
      </c>
      <c r="H3697" s="30" t="s">
        <v>19</v>
      </c>
      <c r="I3697" s="30" t="s">
        <v>2435</v>
      </c>
    </row>
    <row r="3698" spans="1:9" x14ac:dyDescent="0.25">
      <c r="A3698" s="30">
        <v>4000</v>
      </c>
      <c r="B3698" s="30" t="s">
        <v>4478</v>
      </c>
      <c r="C3698" s="30">
        <v>1130312012</v>
      </c>
      <c r="D3698" s="30" t="s">
        <v>8610</v>
      </c>
      <c r="E3698" s="234" t="s">
        <v>25215</v>
      </c>
      <c r="F3698" s="30" t="s">
        <v>7967</v>
      </c>
      <c r="G3698" s="30">
        <v>1</v>
      </c>
      <c r="H3698" s="30" t="s">
        <v>19</v>
      </c>
      <c r="I3698" s="30" t="s">
        <v>2545</v>
      </c>
    </row>
    <row r="3699" spans="1:9" ht="64.5" x14ac:dyDescent="0.25">
      <c r="A3699" s="30">
        <v>3000</v>
      </c>
      <c r="B3699" s="30" t="s">
        <v>2431</v>
      </c>
      <c r="C3699" s="30">
        <v>1920318002</v>
      </c>
      <c r="D3699" s="30" t="s">
        <v>8611</v>
      </c>
      <c r="E3699" s="234" t="s">
        <v>25216</v>
      </c>
      <c r="F3699" s="30" t="s">
        <v>7967</v>
      </c>
      <c r="G3699" s="30">
        <v>32</v>
      </c>
      <c r="H3699" s="30" t="s">
        <v>19</v>
      </c>
      <c r="I3699" s="30" t="s">
        <v>4961</v>
      </c>
    </row>
    <row r="3700" spans="1:9" ht="26.25" x14ac:dyDescent="0.25">
      <c r="A3700" s="30">
        <v>3000</v>
      </c>
      <c r="B3700" s="30" t="s">
        <v>2431</v>
      </c>
      <c r="C3700" s="30">
        <v>1612006539</v>
      </c>
      <c r="D3700" s="30" t="s">
        <v>8612</v>
      </c>
      <c r="E3700" s="234" t="s">
        <v>25217</v>
      </c>
      <c r="F3700" s="30" t="s">
        <v>7967</v>
      </c>
      <c r="G3700" s="30">
        <v>7</v>
      </c>
      <c r="H3700" s="30" t="s">
        <v>19</v>
      </c>
      <c r="I3700" s="30" t="s">
        <v>2453</v>
      </c>
    </row>
    <row r="3701" spans="1:9" x14ac:dyDescent="0.25">
      <c r="A3701" s="30">
        <v>2000</v>
      </c>
      <c r="B3701" s="30" t="s">
        <v>12</v>
      </c>
      <c r="C3701" s="30">
        <v>1520110085</v>
      </c>
      <c r="D3701" s="30" t="s">
        <v>8613</v>
      </c>
      <c r="E3701" s="234" t="s">
        <v>25218</v>
      </c>
      <c r="F3701" s="30" t="s">
        <v>7967</v>
      </c>
      <c r="G3701" s="30">
        <v>83</v>
      </c>
      <c r="H3701" s="30" t="s">
        <v>19</v>
      </c>
      <c r="I3701" s="30" t="s">
        <v>3601</v>
      </c>
    </row>
    <row r="3702" spans="1:9" ht="26.25" x14ac:dyDescent="0.25">
      <c r="A3702" s="30">
        <v>2000</v>
      </c>
      <c r="B3702" s="30" t="s">
        <v>12</v>
      </c>
      <c r="C3702" s="30">
        <v>1616002453</v>
      </c>
      <c r="D3702" s="30" t="s">
        <v>8614</v>
      </c>
      <c r="E3702" s="234" t="s">
        <v>25219</v>
      </c>
      <c r="F3702" s="30" t="s">
        <v>7967</v>
      </c>
      <c r="G3702" s="30">
        <v>23</v>
      </c>
      <c r="H3702" s="30" t="s">
        <v>19</v>
      </c>
      <c r="I3702" s="30" t="s">
        <v>2506</v>
      </c>
    </row>
    <row r="3703" spans="1:9" x14ac:dyDescent="0.25">
      <c r="A3703" s="30">
        <v>4000</v>
      </c>
      <c r="B3703" s="30" t="s">
        <v>4478</v>
      </c>
      <c r="C3703" s="30">
        <v>1144540021</v>
      </c>
      <c r="D3703" s="30" t="s">
        <v>8615</v>
      </c>
      <c r="E3703" s="234" t="s">
        <v>24831</v>
      </c>
      <c r="F3703" s="30" t="s">
        <v>7967</v>
      </c>
      <c r="G3703" s="30">
        <v>8</v>
      </c>
      <c r="H3703" s="30" t="s">
        <v>19</v>
      </c>
      <c r="I3703" s="30" t="s">
        <v>2446</v>
      </c>
    </row>
    <row r="3704" spans="1:9" ht="26.25" x14ac:dyDescent="0.25">
      <c r="A3704" s="30">
        <v>3000</v>
      </c>
      <c r="B3704" s="30" t="s">
        <v>2431</v>
      </c>
      <c r="C3704" s="30">
        <v>1040575021</v>
      </c>
      <c r="D3704" s="30" t="s">
        <v>8616</v>
      </c>
      <c r="E3704" s="234" t="s">
        <v>25220</v>
      </c>
      <c r="F3704" s="30" t="s">
        <v>7967</v>
      </c>
      <c r="G3704" s="30">
        <v>1</v>
      </c>
      <c r="H3704" s="30" t="s">
        <v>19</v>
      </c>
      <c r="I3704" s="30" t="s">
        <v>2463</v>
      </c>
    </row>
    <row r="3705" spans="1:9" x14ac:dyDescent="0.25">
      <c r="A3705" s="30">
        <v>2000</v>
      </c>
      <c r="B3705" s="30" t="s">
        <v>12</v>
      </c>
      <c r="C3705" s="30">
        <v>1619913505</v>
      </c>
      <c r="D3705" s="30" t="s">
        <v>8617</v>
      </c>
      <c r="E3705" s="234" t="s">
        <v>25221</v>
      </c>
      <c r="F3705" s="30" t="s">
        <v>7967</v>
      </c>
      <c r="G3705" s="30">
        <v>1</v>
      </c>
      <c r="H3705" s="30" t="s">
        <v>19</v>
      </c>
      <c r="I3705" s="30" t="s">
        <v>2453</v>
      </c>
    </row>
    <row r="3706" spans="1:9" ht="26.25" x14ac:dyDescent="0.25">
      <c r="A3706" s="30">
        <v>3000</v>
      </c>
      <c r="B3706" s="30" t="s">
        <v>2431</v>
      </c>
      <c r="C3706" s="30">
        <v>1152499056</v>
      </c>
      <c r="D3706" s="30" t="s">
        <v>8618</v>
      </c>
      <c r="E3706" s="234" t="s">
        <v>25222</v>
      </c>
      <c r="F3706" s="30" t="s">
        <v>7967</v>
      </c>
      <c r="G3706" s="30">
        <v>78</v>
      </c>
      <c r="H3706" s="30" t="s">
        <v>19</v>
      </c>
      <c r="I3706" s="30" t="s">
        <v>2567</v>
      </c>
    </row>
    <row r="3707" spans="1:9" ht="26.25" x14ac:dyDescent="0.25">
      <c r="A3707" s="30">
        <v>3000</v>
      </c>
      <c r="B3707" s="30" t="s">
        <v>2431</v>
      </c>
      <c r="C3707" s="30">
        <v>1825012037</v>
      </c>
      <c r="D3707" s="30" t="s">
        <v>8619</v>
      </c>
      <c r="E3707" s="234" t="s">
        <v>25223</v>
      </c>
      <c r="F3707" s="30" t="s">
        <v>7967</v>
      </c>
      <c r="G3707" s="30">
        <v>17</v>
      </c>
      <c r="H3707" s="30" t="s">
        <v>19</v>
      </c>
      <c r="I3707" s="30" t="s">
        <v>2545</v>
      </c>
    </row>
    <row r="3708" spans="1:9" ht="26.25" x14ac:dyDescent="0.25">
      <c r="A3708" s="30">
        <v>2000</v>
      </c>
      <c r="B3708" s="30" t="s">
        <v>12</v>
      </c>
      <c r="C3708" s="30">
        <v>1221399003</v>
      </c>
      <c r="D3708" s="30" t="s">
        <v>8620</v>
      </c>
      <c r="E3708" s="234" t="s">
        <v>25224</v>
      </c>
      <c r="F3708" s="30" t="s">
        <v>7967</v>
      </c>
      <c r="G3708" s="30">
        <v>478</v>
      </c>
      <c r="H3708" s="30" t="s">
        <v>19</v>
      </c>
      <c r="I3708" s="30" t="s">
        <v>696</v>
      </c>
    </row>
    <row r="3709" spans="1:9" ht="39" x14ac:dyDescent="0.25">
      <c r="A3709" s="30">
        <v>3000</v>
      </c>
      <c r="B3709" s="30" t="s">
        <v>2431</v>
      </c>
      <c r="C3709" s="30">
        <v>1341499011</v>
      </c>
      <c r="D3709" s="30" t="s">
        <v>8621</v>
      </c>
      <c r="E3709" s="234" t="s">
        <v>25225</v>
      </c>
      <c r="F3709" s="30" t="s">
        <v>7967</v>
      </c>
      <c r="G3709" s="30">
        <v>10</v>
      </c>
      <c r="H3709" s="30" t="s">
        <v>19</v>
      </c>
      <c r="I3709" s="30" t="s">
        <v>2435</v>
      </c>
    </row>
    <row r="3710" spans="1:9" ht="39" x14ac:dyDescent="0.25">
      <c r="A3710" s="30">
        <v>3000</v>
      </c>
      <c r="B3710" s="30" t="s">
        <v>2431</v>
      </c>
      <c r="C3710" s="30">
        <v>1056005104</v>
      </c>
      <c r="D3710" s="30" t="s">
        <v>8622</v>
      </c>
      <c r="E3710" s="234" t="s">
        <v>25226</v>
      </c>
      <c r="F3710" s="30" t="s">
        <v>7967</v>
      </c>
      <c r="G3710" s="30">
        <v>6</v>
      </c>
      <c r="H3710" s="30" t="s">
        <v>19</v>
      </c>
      <c r="I3710" s="30" t="s">
        <v>3719</v>
      </c>
    </row>
    <row r="3711" spans="1:9" ht="39" x14ac:dyDescent="0.25">
      <c r="A3711" s="30">
        <v>3000</v>
      </c>
      <c r="B3711" s="30" t="s">
        <v>2431</v>
      </c>
      <c r="C3711" s="30">
        <v>1440208079</v>
      </c>
      <c r="D3711" s="30" t="s">
        <v>8623</v>
      </c>
      <c r="E3711" s="234" t="s">
        <v>25227</v>
      </c>
      <c r="F3711" s="30" t="s">
        <v>7967</v>
      </c>
      <c r="G3711" s="30">
        <v>3</v>
      </c>
      <c r="H3711" s="30" t="s">
        <v>19</v>
      </c>
      <c r="I3711" s="30" t="s">
        <v>3787</v>
      </c>
    </row>
    <row r="3712" spans="1:9" ht="26.25" x14ac:dyDescent="0.25">
      <c r="A3712" s="30">
        <v>4000</v>
      </c>
      <c r="B3712" s="30" t="s">
        <v>4478</v>
      </c>
      <c r="C3712" s="30">
        <v>1740507024</v>
      </c>
      <c r="D3712" s="30" t="s">
        <v>8624</v>
      </c>
      <c r="E3712" s="234" t="s">
        <v>25228</v>
      </c>
      <c r="F3712" s="30" t="s">
        <v>7967</v>
      </c>
      <c r="G3712" s="30">
        <v>1</v>
      </c>
      <c r="H3712" s="30" t="s">
        <v>19</v>
      </c>
      <c r="I3712" s="30" t="s">
        <v>4252</v>
      </c>
    </row>
    <row r="3713" spans="1:9" ht="26.25" x14ac:dyDescent="0.25">
      <c r="A3713" s="30">
        <v>3000</v>
      </c>
      <c r="B3713" s="30" t="s">
        <v>2431</v>
      </c>
      <c r="C3713" s="30">
        <v>1890114003</v>
      </c>
      <c r="D3713" s="30" t="s">
        <v>8625</v>
      </c>
      <c r="E3713" s="234" t="s">
        <v>25229</v>
      </c>
      <c r="F3713" s="30" t="s">
        <v>7967</v>
      </c>
      <c r="G3713" s="30">
        <v>5</v>
      </c>
      <c r="H3713" s="30" t="s">
        <v>19</v>
      </c>
      <c r="I3713" s="30" t="s">
        <v>2844</v>
      </c>
    </row>
    <row r="3714" spans="1:9" ht="39" x14ac:dyDescent="0.25">
      <c r="A3714" s="30">
        <v>3000</v>
      </c>
      <c r="B3714" s="30" t="s">
        <v>2431</v>
      </c>
      <c r="C3714" s="30">
        <v>1130414001</v>
      </c>
      <c r="D3714" s="30" t="s">
        <v>8626</v>
      </c>
      <c r="E3714" s="234" t="s">
        <v>25230</v>
      </c>
      <c r="F3714" s="30" t="s">
        <v>7967</v>
      </c>
      <c r="G3714" s="30">
        <v>1</v>
      </c>
      <c r="H3714" s="30" t="s">
        <v>19</v>
      </c>
      <c r="I3714" s="30" t="s">
        <v>2545</v>
      </c>
    </row>
    <row r="3715" spans="1:9" ht="26.25" x14ac:dyDescent="0.25">
      <c r="A3715" s="30">
        <v>3000</v>
      </c>
      <c r="B3715" s="30" t="s">
        <v>2431</v>
      </c>
      <c r="C3715" s="30">
        <v>1041553001</v>
      </c>
      <c r="D3715" s="30" t="s">
        <v>8627</v>
      </c>
      <c r="E3715" s="234" t="s">
        <v>25231</v>
      </c>
      <c r="F3715" s="30" t="s">
        <v>7967</v>
      </c>
      <c r="G3715" s="30">
        <v>21</v>
      </c>
      <c r="H3715" s="30" t="s">
        <v>19</v>
      </c>
      <c r="I3715" s="30" t="s">
        <v>2435</v>
      </c>
    </row>
    <row r="3716" spans="1:9" ht="39" x14ac:dyDescent="0.25">
      <c r="A3716" s="30">
        <v>3000</v>
      </c>
      <c r="B3716" s="30" t="s">
        <v>2431</v>
      </c>
      <c r="C3716" s="30">
        <v>1440212776</v>
      </c>
      <c r="D3716" s="30" t="s">
        <v>8628</v>
      </c>
      <c r="E3716" s="234" t="s">
        <v>25232</v>
      </c>
      <c r="F3716" s="30" t="s">
        <v>7967</v>
      </c>
      <c r="G3716" s="30">
        <v>1</v>
      </c>
      <c r="H3716" s="30" t="s">
        <v>19</v>
      </c>
      <c r="I3716" s="30" t="s">
        <v>3057</v>
      </c>
    </row>
    <row r="3717" spans="1:9" ht="39" x14ac:dyDescent="0.25">
      <c r="A3717" s="30">
        <v>2000</v>
      </c>
      <c r="B3717" s="30" t="s">
        <v>12</v>
      </c>
      <c r="C3717" s="30">
        <v>1040568024</v>
      </c>
      <c r="D3717" s="30" t="s">
        <v>8629</v>
      </c>
      <c r="E3717" s="234" t="s">
        <v>25233</v>
      </c>
      <c r="F3717" s="30" t="s">
        <v>7967</v>
      </c>
      <c r="G3717" s="30">
        <v>10</v>
      </c>
      <c r="H3717" s="30" t="s">
        <v>19</v>
      </c>
      <c r="I3717" s="30" t="s">
        <v>2506</v>
      </c>
    </row>
    <row r="3718" spans="1:9" ht="39" x14ac:dyDescent="0.25">
      <c r="A3718" s="30">
        <v>5000</v>
      </c>
      <c r="B3718" s="30" t="s">
        <v>4668</v>
      </c>
      <c r="C3718" s="30">
        <v>1750745022</v>
      </c>
      <c r="D3718" s="30" t="s">
        <v>8630</v>
      </c>
      <c r="E3718" s="234" t="s">
        <v>25234</v>
      </c>
      <c r="F3718" s="30" t="s">
        <v>7967</v>
      </c>
      <c r="G3718" s="30">
        <v>10</v>
      </c>
      <c r="H3718" s="30" t="s">
        <v>19</v>
      </c>
      <c r="I3718" s="30" t="s">
        <v>4346</v>
      </c>
    </row>
    <row r="3719" spans="1:9" ht="26.25" x14ac:dyDescent="0.25">
      <c r="A3719" s="30">
        <v>3000</v>
      </c>
      <c r="B3719" s="30" t="s">
        <v>2431</v>
      </c>
      <c r="C3719" s="30">
        <v>1824525016</v>
      </c>
      <c r="D3719" s="30" t="s">
        <v>8631</v>
      </c>
      <c r="E3719" s="234" t="s">
        <v>25235</v>
      </c>
      <c r="F3719" s="30" t="s">
        <v>7967</v>
      </c>
      <c r="G3719" s="30">
        <v>90</v>
      </c>
      <c r="H3719" s="30" t="s">
        <v>19</v>
      </c>
      <c r="I3719" s="30" t="s">
        <v>4543</v>
      </c>
    </row>
    <row r="3720" spans="1:9" ht="39" x14ac:dyDescent="0.25">
      <c r="A3720" s="30">
        <v>3000</v>
      </c>
      <c r="B3720" s="30" t="s">
        <v>2431</v>
      </c>
      <c r="C3720" s="30">
        <v>1330190491</v>
      </c>
      <c r="D3720" s="30" t="s">
        <v>8632</v>
      </c>
      <c r="E3720" s="234" t="s">
        <v>25236</v>
      </c>
      <c r="F3720" s="30" t="s">
        <v>7967</v>
      </c>
      <c r="G3720" s="30">
        <v>2</v>
      </c>
      <c r="H3720" s="30" t="s">
        <v>19</v>
      </c>
      <c r="I3720" s="30" t="s">
        <v>3405</v>
      </c>
    </row>
    <row r="3721" spans="1:9" ht="39" x14ac:dyDescent="0.25">
      <c r="A3721" s="30">
        <v>2000</v>
      </c>
      <c r="B3721" s="30" t="s">
        <v>12</v>
      </c>
      <c r="C3721" s="30">
        <v>1040560019</v>
      </c>
      <c r="D3721" s="30" t="s">
        <v>8633</v>
      </c>
      <c r="E3721" s="234" t="s">
        <v>25237</v>
      </c>
      <c r="F3721" s="30" t="s">
        <v>7967</v>
      </c>
      <c r="G3721" s="30">
        <v>6</v>
      </c>
      <c r="H3721" s="30" t="s">
        <v>19</v>
      </c>
      <c r="I3721" s="30" t="s">
        <v>2463</v>
      </c>
    </row>
    <row r="3722" spans="1:9" x14ac:dyDescent="0.25">
      <c r="A3722" s="30">
        <v>4000</v>
      </c>
      <c r="B3722" s="30" t="s">
        <v>4478</v>
      </c>
      <c r="C3722" s="30">
        <v>1880802627</v>
      </c>
      <c r="D3722" s="30" t="s">
        <v>8634</v>
      </c>
      <c r="E3722" s="234" t="s">
        <v>25238</v>
      </c>
      <c r="F3722" s="30" t="s">
        <v>7967</v>
      </c>
      <c r="G3722" s="30">
        <v>24</v>
      </c>
      <c r="H3722" s="30" t="s">
        <v>19</v>
      </c>
      <c r="I3722" s="30" t="s">
        <v>4500</v>
      </c>
    </row>
    <row r="3723" spans="1:9" ht="26.25" x14ac:dyDescent="0.25">
      <c r="A3723" s="30">
        <v>2000</v>
      </c>
      <c r="B3723" s="30" t="s">
        <v>12</v>
      </c>
      <c r="C3723" s="30">
        <v>1461022277</v>
      </c>
      <c r="D3723" s="30" t="s">
        <v>8635</v>
      </c>
      <c r="E3723" s="234" t="s">
        <v>25239</v>
      </c>
      <c r="F3723" s="30" t="s">
        <v>7967</v>
      </c>
      <c r="G3723" s="30">
        <v>11</v>
      </c>
      <c r="H3723" s="30" t="s">
        <v>19</v>
      </c>
      <c r="I3723" s="30" t="s">
        <v>4543</v>
      </c>
    </row>
    <row r="3724" spans="1:9" ht="64.5" x14ac:dyDescent="0.25">
      <c r="A3724" s="30">
        <v>3000</v>
      </c>
      <c r="B3724" s="30" t="s">
        <v>2431</v>
      </c>
      <c r="C3724" s="30">
        <v>1824105674</v>
      </c>
      <c r="D3724" s="30" t="s">
        <v>8636</v>
      </c>
      <c r="E3724" s="234" t="s">
        <v>25240</v>
      </c>
      <c r="F3724" s="30" t="s">
        <v>7967</v>
      </c>
      <c r="G3724" s="30">
        <v>2</v>
      </c>
      <c r="H3724" s="30" t="s">
        <v>19</v>
      </c>
      <c r="I3724" s="30" t="s">
        <v>3674</v>
      </c>
    </row>
    <row r="3725" spans="1:9" ht="26.25" x14ac:dyDescent="0.25">
      <c r="A3725" s="30">
        <v>2000</v>
      </c>
      <c r="B3725" s="30" t="s">
        <v>12</v>
      </c>
      <c r="C3725" s="30">
        <v>1480139123</v>
      </c>
      <c r="D3725" s="30" t="s">
        <v>8637</v>
      </c>
      <c r="E3725" s="234" t="s">
        <v>25241</v>
      </c>
      <c r="F3725" s="30" t="s">
        <v>7967</v>
      </c>
      <c r="G3725" s="30">
        <v>1</v>
      </c>
      <c r="H3725" s="30" t="s">
        <v>19</v>
      </c>
      <c r="I3725" s="30" t="s">
        <v>2453</v>
      </c>
    </row>
    <row r="3726" spans="1:9" ht="39" x14ac:dyDescent="0.25">
      <c r="A3726" s="30">
        <v>3000</v>
      </c>
      <c r="B3726" s="30" t="s">
        <v>2431</v>
      </c>
      <c r="C3726" s="30">
        <v>1740550017</v>
      </c>
      <c r="D3726" s="30" t="s">
        <v>8638</v>
      </c>
      <c r="E3726" s="234" t="s">
        <v>25242</v>
      </c>
      <c r="F3726" s="30" t="s">
        <v>7967</v>
      </c>
      <c r="G3726" s="30">
        <v>50</v>
      </c>
      <c r="H3726" s="30" t="s">
        <v>19</v>
      </c>
      <c r="I3726" s="30" t="s">
        <v>3601</v>
      </c>
    </row>
    <row r="3727" spans="1:9" x14ac:dyDescent="0.25">
      <c r="A3727" s="30">
        <v>3000</v>
      </c>
      <c r="B3727" s="30" t="s">
        <v>2431</v>
      </c>
      <c r="C3727" s="30">
        <v>1619910409</v>
      </c>
      <c r="D3727" s="30" t="s">
        <v>8639</v>
      </c>
      <c r="E3727" s="234" t="s">
        <v>2908</v>
      </c>
      <c r="F3727" s="30" t="s">
        <v>7967</v>
      </c>
      <c r="G3727" s="30">
        <v>37</v>
      </c>
      <c r="H3727" s="30" t="s">
        <v>19</v>
      </c>
      <c r="I3727" s="30" t="s">
        <v>2567</v>
      </c>
    </row>
    <row r="3728" spans="1:9" ht="26.25" x14ac:dyDescent="0.25">
      <c r="A3728" s="30">
        <v>3000</v>
      </c>
      <c r="B3728" s="30" t="s">
        <v>2431</v>
      </c>
      <c r="C3728" s="30">
        <v>1460420019</v>
      </c>
      <c r="D3728" s="30" t="s">
        <v>8640</v>
      </c>
      <c r="E3728" s="234" t="s">
        <v>25243</v>
      </c>
      <c r="F3728" s="30" t="s">
        <v>7967</v>
      </c>
      <c r="G3728" s="30">
        <v>30</v>
      </c>
      <c r="H3728" s="30" t="s">
        <v>19</v>
      </c>
      <c r="I3728" s="30" t="s">
        <v>2453</v>
      </c>
    </row>
    <row r="3729" spans="1:9" ht="26.25" x14ac:dyDescent="0.25">
      <c r="A3729" s="30">
        <v>3000</v>
      </c>
      <c r="B3729" s="30" t="s">
        <v>2431</v>
      </c>
      <c r="C3729" s="30">
        <v>1300533676</v>
      </c>
      <c r="D3729" s="30" t="s">
        <v>8641</v>
      </c>
      <c r="E3729" s="234" t="s">
        <v>25244</v>
      </c>
      <c r="F3729" s="30" t="s">
        <v>7967</v>
      </c>
      <c r="G3729" s="30">
        <v>5</v>
      </c>
      <c r="H3729" s="30" t="s">
        <v>19</v>
      </c>
      <c r="I3729" s="30" t="s">
        <v>3407</v>
      </c>
    </row>
    <row r="3730" spans="1:9" ht="26.25" x14ac:dyDescent="0.25">
      <c r="A3730" s="30">
        <v>3000</v>
      </c>
      <c r="B3730" s="30" t="s">
        <v>2431</v>
      </c>
      <c r="C3730" s="30">
        <v>1040565005</v>
      </c>
      <c r="D3730" s="30" t="s">
        <v>8642</v>
      </c>
      <c r="E3730" s="234" t="s">
        <v>25245</v>
      </c>
      <c r="F3730" s="30" t="s">
        <v>7967</v>
      </c>
      <c r="G3730" s="30">
        <v>2</v>
      </c>
      <c r="H3730" s="30" t="s">
        <v>19</v>
      </c>
      <c r="I3730" s="30" t="s">
        <v>2463</v>
      </c>
    </row>
    <row r="3731" spans="1:9" ht="26.25" x14ac:dyDescent="0.25">
      <c r="A3731" s="30">
        <v>3000</v>
      </c>
      <c r="B3731" s="30" t="s">
        <v>2431</v>
      </c>
      <c r="C3731" s="30">
        <v>1300621086</v>
      </c>
      <c r="D3731" s="30" t="s">
        <v>8643</v>
      </c>
      <c r="E3731" s="234" t="s">
        <v>25246</v>
      </c>
      <c r="F3731" s="30" t="s">
        <v>7967</v>
      </c>
      <c r="G3731" s="30">
        <v>2</v>
      </c>
      <c r="H3731" s="30" t="s">
        <v>19</v>
      </c>
      <c r="I3731" s="30" t="s">
        <v>2453</v>
      </c>
    </row>
    <row r="3732" spans="1:9" ht="26.25" x14ac:dyDescent="0.25">
      <c r="A3732" s="30">
        <v>3000</v>
      </c>
      <c r="B3732" s="30" t="s">
        <v>2431</v>
      </c>
      <c r="C3732" s="30">
        <v>1461515182</v>
      </c>
      <c r="D3732" s="30" t="s">
        <v>8644</v>
      </c>
      <c r="E3732" s="234" t="s">
        <v>25247</v>
      </c>
      <c r="F3732" s="30" t="s">
        <v>7967</v>
      </c>
      <c r="G3732" s="30">
        <v>9</v>
      </c>
      <c r="H3732" s="30" t="s">
        <v>19</v>
      </c>
      <c r="I3732" s="30" t="s">
        <v>2453</v>
      </c>
    </row>
    <row r="3733" spans="1:9" ht="39" x14ac:dyDescent="0.25">
      <c r="A3733" s="30">
        <v>3000</v>
      </c>
      <c r="B3733" s="30" t="s">
        <v>2431</v>
      </c>
      <c r="C3733" s="30">
        <v>1950516015</v>
      </c>
      <c r="D3733" s="30" t="s">
        <v>8645</v>
      </c>
      <c r="E3733" s="234" t="s">
        <v>25248</v>
      </c>
      <c r="F3733" s="30" t="s">
        <v>7967</v>
      </c>
      <c r="G3733" s="30">
        <v>193</v>
      </c>
      <c r="H3733" s="30" t="s">
        <v>19</v>
      </c>
      <c r="I3733" s="30" t="s">
        <v>2844</v>
      </c>
    </row>
    <row r="3734" spans="1:9" ht="51.75" x14ac:dyDescent="0.25">
      <c r="A3734" s="30">
        <v>5000</v>
      </c>
      <c r="B3734" s="30" t="s">
        <v>4668</v>
      </c>
      <c r="C3734" s="30">
        <v>1080701003</v>
      </c>
      <c r="D3734" s="30" t="s">
        <v>8646</v>
      </c>
      <c r="E3734" s="234" t="s">
        <v>25249</v>
      </c>
      <c r="F3734" s="30" t="s">
        <v>7967</v>
      </c>
      <c r="G3734" s="30">
        <v>814</v>
      </c>
      <c r="H3734" s="30" t="s">
        <v>19</v>
      </c>
      <c r="I3734" s="30" t="s">
        <v>4732</v>
      </c>
    </row>
    <row r="3735" spans="1:9" ht="39" x14ac:dyDescent="0.25">
      <c r="A3735" s="30">
        <v>4000</v>
      </c>
      <c r="B3735" s="30" t="s">
        <v>4478</v>
      </c>
      <c r="C3735" s="30">
        <v>1856090034</v>
      </c>
      <c r="D3735" s="30" t="s">
        <v>8647</v>
      </c>
      <c r="E3735" s="234" t="s">
        <v>25250</v>
      </c>
      <c r="F3735" s="30" t="s">
        <v>7967</v>
      </c>
      <c r="G3735" s="30">
        <v>2</v>
      </c>
      <c r="H3735" s="30" t="s">
        <v>19</v>
      </c>
      <c r="I3735" s="30" t="s">
        <v>2545</v>
      </c>
    </row>
    <row r="3736" spans="1:9" ht="26.25" x14ac:dyDescent="0.25">
      <c r="A3736" s="30">
        <v>2000</v>
      </c>
      <c r="B3736" s="30" t="s">
        <v>12</v>
      </c>
      <c r="C3736" s="30">
        <v>1041525004</v>
      </c>
      <c r="D3736" s="30" t="s">
        <v>8648</v>
      </c>
      <c r="E3736" s="234" t="s">
        <v>25251</v>
      </c>
      <c r="F3736" s="30" t="s">
        <v>7967</v>
      </c>
      <c r="G3736" s="30">
        <v>100</v>
      </c>
      <c r="H3736" s="30" t="s">
        <v>2223</v>
      </c>
      <c r="I3736" s="30" t="s">
        <v>2985</v>
      </c>
    </row>
    <row r="3737" spans="1:9" ht="26.25" x14ac:dyDescent="0.25">
      <c r="A3737" s="30">
        <v>3000</v>
      </c>
      <c r="B3737" s="30" t="s">
        <v>2431</v>
      </c>
      <c r="C3737" s="30">
        <v>1614202802</v>
      </c>
      <c r="D3737" s="30" t="s">
        <v>8649</v>
      </c>
      <c r="E3737" s="234" t="s">
        <v>25252</v>
      </c>
      <c r="F3737" s="30" t="s">
        <v>7967</v>
      </c>
      <c r="G3737" s="30">
        <v>36</v>
      </c>
      <c r="H3737" s="30" t="s">
        <v>19</v>
      </c>
      <c r="I3737" s="30" t="s">
        <v>2446</v>
      </c>
    </row>
    <row r="3738" spans="1:9" ht="51.75" x14ac:dyDescent="0.25">
      <c r="A3738" s="30">
        <v>3000</v>
      </c>
      <c r="B3738" s="30" t="s">
        <v>2431</v>
      </c>
      <c r="C3738" s="30">
        <v>1130514003</v>
      </c>
      <c r="D3738" s="30" t="s">
        <v>8650</v>
      </c>
      <c r="E3738" s="234" t="s">
        <v>25253</v>
      </c>
      <c r="F3738" s="30" t="s">
        <v>7967</v>
      </c>
      <c r="G3738" s="30">
        <v>3</v>
      </c>
      <c r="H3738" s="30" t="s">
        <v>19</v>
      </c>
      <c r="I3738" s="30" t="s">
        <v>2545</v>
      </c>
    </row>
    <row r="3739" spans="1:9" x14ac:dyDescent="0.25">
      <c r="A3739" s="30">
        <v>2000</v>
      </c>
      <c r="B3739" s="30" t="s">
        <v>12</v>
      </c>
      <c r="C3739" s="30">
        <v>1460499125</v>
      </c>
      <c r="D3739" s="30" t="s">
        <v>8651</v>
      </c>
      <c r="E3739" s="234" t="s">
        <v>21</v>
      </c>
      <c r="F3739" s="30" t="s">
        <v>7967</v>
      </c>
      <c r="G3739" s="30">
        <v>12</v>
      </c>
      <c r="H3739" s="30" t="s">
        <v>19</v>
      </c>
      <c r="I3739" s="30" t="s">
        <v>2453</v>
      </c>
    </row>
    <row r="3740" spans="1:9" ht="26.25" x14ac:dyDescent="0.25">
      <c r="A3740" s="30">
        <v>3000</v>
      </c>
      <c r="B3740" s="30" t="s">
        <v>2431</v>
      </c>
      <c r="C3740" s="30">
        <v>1461517001</v>
      </c>
      <c r="D3740" s="30" t="s">
        <v>8652</v>
      </c>
      <c r="E3740" s="234" t="s">
        <v>25254</v>
      </c>
      <c r="F3740" s="30" t="s">
        <v>7967</v>
      </c>
      <c r="G3740" s="30">
        <v>8</v>
      </c>
      <c r="H3740" s="30" t="s">
        <v>19</v>
      </c>
      <c r="I3740" s="30" t="s">
        <v>2453</v>
      </c>
    </row>
    <row r="3741" spans="1:9" ht="26.25" x14ac:dyDescent="0.25">
      <c r="A3741" s="30">
        <v>3000</v>
      </c>
      <c r="B3741" s="30" t="s">
        <v>2431</v>
      </c>
      <c r="C3741" s="30">
        <v>1247515030</v>
      </c>
      <c r="D3741" s="30" t="s">
        <v>8653</v>
      </c>
      <c r="E3741" s="234" t="s">
        <v>25255</v>
      </c>
      <c r="F3741" s="30" t="s">
        <v>7967</v>
      </c>
      <c r="G3741" s="30">
        <v>1</v>
      </c>
      <c r="H3741" s="30" t="s">
        <v>19</v>
      </c>
      <c r="I3741" s="30" t="s">
        <v>4177</v>
      </c>
    </row>
    <row r="3742" spans="1:9" ht="26.25" x14ac:dyDescent="0.25">
      <c r="A3742" s="30">
        <v>3000</v>
      </c>
      <c r="B3742" s="30" t="s">
        <v>2431</v>
      </c>
      <c r="C3742" s="30">
        <v>1144299004</v>
      </c>
      <c r="D3742" s="30" t="s">
        <v>8654</v>
      </c>
      <c r="E3742" s="234" t="s">
        <v>25256</v>
      </c>
      <c r="F3742" s="30" t="s">
        <v>7967</v>
      </c>
      <c r="G3742" s="30">
        <v>4</v>
      </c>
      <c r="H3742" s="30" t="s">
        <v>19</v>
      </c>
      <c r="I3742" s="30" t="s">
        <v>2514</v>
      </c>
    </row>
    <row r="3743" spans="1:9" ht="26.25" x14ac:dyDescent="0.25">
      <c r="A3743" s="30">
        <v>3000</v>
      </c>
      <c r="B3743" s="30" t="s">
        <v>2431</v>
      </c>
      <c r="C3743" s="30">
        <v>1960590005</v>
      </c>
      <c r="D3743" s="30" t="s">
        <v>8655</v>
      </c>
      <c r="E3743" s="234" t="s">
        <v>25257</v>
      </c>
      <c r="F3743" s="30" t="s">
        <v>7967</v>
      </c>
      <c r="G3743" s="31">
        <v>2310</v>
      </c>
      <c r="H3743" s="30" t="s">
        <v>1311</v>
      </c>
      <c r="I3743" s="30" t="s">
        <v>8467</v>
      </c>
    </row>
    <row r="3744" spans="1:9" ht="39" x14ac:dyDescent="0.25">
      <c r="A3744" s="30">
        <v>5000</v>
      </c>
      <c r="B3744" s="30" t="s">
        <v>4668</v>
      </c>
      <c r="C3744" s="30">
        <v>1619913784</v>
      </c>
      <c r="D3744" s="30" t="s">
        <v>8656</v>
      </c>
      <c r="E3744" s="234" t="s">
        <v>25258</v>
      </c>
      <c r="F3744" s="30" t="s">
        <v>7967</v>
      </c>
      <c r="G3744" s="30">
        <v>2</v>
      </c>
      <c r="H3744" s="30" t="s">
        <v>19</v>
      </c>
      <c r="I3744" s="30" t="s">
        <v>3407</v>
      </c>
    </row>
    <row r="3745" spans="1:9" x14ac:dyDescent="0.25">
      <c r="A3745" s="30">
        <v>3000</v>
      </c>
      <c r="B3745" s="30" t="s">
        <v>2431</v>
      </c>
      <c r="C3745" s="30">
        <v>1030406001</v>
      </c>
      <c r="D3745" s="30" t="s">
        <v>8657</v>
      </c>
      <c r="E3745" s="234" t="s">
        <v>25259</v>
      </c>
      <c r="F3745" s="30" t="s">
        <v>7967</v>
      </c>
      <c r="G3745" s="30">
        <v>4</v>
      </c>
      <c r="H3745" s="30" t="s">
        <v>19</v>
      </c>
      <c r="I3745" s="30" t="s">
        <v>2760</v>
      </c>
    </row>
    <row r="3746" spans="1:9" x14ac:dyDescent="0.25">
      <c r="A3746" s="30">
        <v>3000</v>
      </c>
      <c r="B3746" s="30" t="s">
        <v>2431</v>
      </c>
      <c r="C3746" s="30">
        <v>1480154790</v>
      </c>
      <c r="D3746" s="30" t="s">
        <v>8238</v>
      </c>
      <c r="E3746" s="234" t="s">
        <v>24862</v>
      </c>
      <c r="F3746" s="30" t="s">
        <v>7967</v>
      </c>
      <c r="G3746" s="30">
        <v>1</v>
      </c>
      <c r="H3746" s="30" t="s">
        <v>19</v>
      </c>
      <c r="I3746" s="30" t="s">
        <v>2453</v>
      </c>
    </row>
    <row r="3747" spans="1:9" ht="39" x14ac:dyDescent="0.25">
      <c r="A3747" s="30">
        <v>3000</v>
      </c>
      <c r="B3747" s="30" t="s">
        <v>2431</v>
      </c>
      <c r="C3747" s="30">
        <v>1461093004</v>
      </c>
      <c r="D3747" s="30" t="s">
        <v>8658</v>
      </c>
      <c r="E3747" s="234" t="s">
        <v>25260</v>
      </c>
      <c r="F3747" s="30" t="s">
        <v>7967</v>
      </c>
      <c r="G3747" s="30">
        <v>2</v>
      </c>
      <c r="H3747" s="30" t="s">
        <v>19</v>
      </c>
      <c r="I3747" s="30" t="s">
        <v>2478</v>
      </c>
    </row>
    <row r="3748" spans="1:9" ht="64.5" x14ac:dyDescent="0.25">
      <c r="A3748" s="30">
        <v>4000</v>
      </c>
      <c r="B3748" s="30" t="s">
        <v>4478</v>
      </c>
      <c r="C3748" s="30">
        <v>1080405106</v>
      </c>
      <c r="D3748" s="30" t="s">
        <v>8659</v>
      </c>
      <c r="E3748" s="234" t="s">
        <v>25261</v>
      </c>
      <c r="F3748" s="30" t="s">
        <v>7967</v>
      </c>
      <c r="G3748" s="30">
        <v>800</v>
      </c>
      <c r="H3748" s="30" t="s">
        <v>19</v>
      </c>
      <c r="I3748" s="30" t="s">
        <v>4732</v>
      </c>
    </row>
    <row r="3749" spans="1:9" ht="39" x14ac:dyDescent="0.25">
      <c r="A3749" s="30">
        <v>3000</v>
      </c>
      <c r="B3749" s="30" t="s">
        <v>2431</v>
      </c>
      <c r="C3749" s="30">
        <v>1360899006</v>
      </c>
      <c r="D3749" s="30" t="s">
        <v>8660</v>
      </c>
      <c r="E3749" s="234" t="s">
        <v>25262</v>
      </c>
      <c r="F3749" s="30" t="s">
        <v>7967</v>
      </c>
      <c r="G3749" s="30">
        <v>3</v>
      </c>
      <c r="H3749" s="30" t="s">
        <v>301</v>
      </c>
      <c r="I3749" s="30" t="s">
        <v>3397</v>
      </c>
    </row>
    <row r="3750" spans="1:9" ht="26.25" x14ac:dyDescent="0.25">
      <c r="A3750" s="30">
        <v>3000</v>
      </c>
      <c r="B3750" s="30" t="s">
        <v>2431</v>
      </c>
      <c r="C3750" s="30">
        <v>1480135078</v>
      </c>
      <c r="D3750" s="30" t="s">
        <v>8661</v>
      </c>
      <c r="E3750" s="234" t="s">
        <v>25263</v>
      </c>
      <c r="F3750" s="30" t="s">
        <v>7967</v>
      </c>
      <c r="G3750" s="30">
        <v>1</v>
      </c>
      <c r="H3750" s="30" t="s">
        <v>19</v>
      </c>
      <c r="I3750" s="30" t="s">
        <v>2453</v>
      </c>
    </row>
    <row r="3751" spans="1:9" ht="26.25" x14ac:dyDescent="0.25">
      <c r="A3751" s="30">
        <v>2000</v>
      </c>
      <c r="B3751" s="30" t="s">
        <v>12</v>
      </c>
      <c r="C3751" s="30">
        <v>1610202236</v>
      </c>
      <c r="D3751" s="30" t="s">
        <v>8662</v>
      </c>
      <c r="E3751" s="234" t="s">
        <v>25264</v>
      </c>
      <c r="F3751" s="30" t="s">
        <v>7967</v>
      </c>
      <c r="G3751" s="30">
        <v>3</v>
      </c>
      <c r="H3751" s="30" t="s">
        <v>19</v>
      </c>
      <c r="I3751" s="30" t="s">
        <v>2453</v>
      </c>
    </row>
    <row r="3752" spans="1:9" ht="26.25" x14ac:dyDescent="0.25">
      <c r="A3752" s="30">
        <v>3000</v>
      </c>
      <c r="B3752" s="30" t="s">
        <v>2431</v>
      </c>
      <c r="C3752" s="30">
        <v>1460421152</v>
      </c>
      <c r="D3752" s="30" t="s">
        <v>8663</v>
      </c>
      <c r="E3752" s="234" t="s">
        <v>25265</v>
      </c>
      <c r="F3752" s="30" t="s">
        <v>7967</v>
      </c>
      <c r="G3752" s="30">
        <v>52</v>
      </c>
      <c r="H3752" s="30" t="s">
        <v>19</v>
      </c>
      <c r="I3752" s="30" t="s">
        <v>2567</v>
      </c>
    </row>
    <row r="3753" spans="1:9" x14ac:dyDescent="0.25">
      <c r="A3753" s="30">
        <v>4000</v>
      </c>
      <c r="B3753" s="30" t="s">
        <v>4478</v>
      </c>
      <c r="C3753" s="30">
        <v>1132035003</v>
      </c>
      <c r="D3753" s="30" t="s">
        <v>8664</v>
      </c>
      <c r="E3753" s="234" t="e">
        <v>#N/A</v>
      </c>
      <c r="F3753" s="30" t="s">
        <v>7967</v>
      </c>
      <c r="G3753" s="30">
        <v>2</v>
      </c>
      <c r="H3753" s="30" t="s">
        <v>19</v>
      </c>
      <c r="I3753" s="30" t="s">
        <v>2545</v>
      </c>
    </row>
    <row r="3754" spans="1:9" ht="26.25" x14ac:dyDescent="0.25">
      <c r="A3754" s="30">
        <v>5000</v>
      </c>
      <c r="B3754" s="30" t="s">
        <v>4668</v>
      </c>
      <c r="C3754" s="30">
        <v>1135001008</v>
      </c>
      <c r="D3754" s="30" t="s">
        <v>8665</v>
      </c>
      <c r="E3754" s="234" t="s">
        <v>25266</v>
      </c>
      <c r="F3754" s="30" t="s">
        <v>7967</v>
      </c>
      <c r="G3754" s="30">
        <v>3</v>
      </c>
      <c r="H3754" s="30" t="s">
        <v>19</v>
      </c>
      <c r="I3754" s="30" t="s">
        <v>2844</v>
      </c>
    </row>
    <row r="3755" spans="1:9" ht="51.75" x14ac:dyDescent="0.25">
      <c r="A3755" s="30">
        <v>5000</v>
      </c>
      <c r="B3755" s="30" t="s">
        <v>4668</v>
      </c>
      <c r="C3755" s="30">
        <v>1630301017</v>
      </c>
      <c r="D3755" s="30" t="s">
        <v>8666</v>
      </c>
      <c r="E3755" s="234" t="s">
        <v>25267</v>
      </c>
      <c r="F3755" s="30" t="s">
        <v>7967</v>
      </c>
      <c r="G3755" s="30">
        <v>936</v>
      </c>
      <c r="H3755" s="30" t="s">
        <v>19</v>
      </c>
      <c r="I3755" s="30" t="s">
        <v>4732</v>
      </c>
    </row>
    <row r="3756" spans="1:9" ht="39" x14ac:dyDescent="0.25">
      <c r="A3756" s="30">
        <v>4000</v>
      </c>
      <c r="B3756" s="30" t="s">
        <v>4478</v>
      </c>
      <c r="C3756" s="30">
        <v>1619918900</v>
      </c>
      <c r="D3756" s="30" t="s">
        <v>8667</v>
      </c>
      <c r="E3756" s="234" t="s">
        <v>25268</v>
      </c>
      <c r="F3756" s="30" t="s">
        <v>7967</v>
      </c>
      <c r="G3756" s="30">
        <v>80</v>
      </c>
      <c r="H3756" s="30" t="s">
        <v>19</v>
      </c>
      <c r="I3756" s="30" t="s">
        <v>2446</v>
      </c>
    </row>
    <row r="3757" spans="1:9" ht="26.25" x14ac:dyDescent="0.25">
      <c r="A3757" s="30">
        <v>5000</v>
      </c>
      <c r="B3757" s="30" t="s">
        <v>4668</v>
      </c>
      <c r="C3757" s="30">
        <v>1910115083</v>
      </c>
      <c r="D3757" s="30" t="s">
        <v>8668</v>
      </c>
      <c r="E3757" s="234" t="s">
        <v>25269</v>
      </c>
      <c r="F3757" s="30" t="s">
        <v>7967</v>
      </c>
      <c r="G3757" s="30">
        <v>30</v>
      </c>
      <c r="H3757" s="30" t="s">
        <v>19</v>
      </c>
      <c r="I3757" s="30" t="s">
        <v>8669</v>
      </c>
    </row>
    <row r="3758" spans="1:9" ht="26.25" x14ac:dyDescent="0.25">
      <c r="A3758" s="30">
        <v>5000</v>
      </c>
      <c r="B3758" s="30" t="s">
        <v>4668</v>
      </c>
      <c r="C3758" s="30">
        <v>1633069003</v>
      </c>
      <c r="D3758" s="30" t="s">
        <v>8670</v>
      </c>
      <c r="E3758" s="234" t="s">
        <v>25270</v>
      </c>
      <c r="F3758" s="30" t="s">
        <v>7967</v>
      </c>
      <c r="G3758" s="30">
        <v>37.200000000000003</v>
      </c>
      <c r="H3758" s="30" t="s">
        <v>4514</v>
      </c>
      <c r="I3758" s="30" t="s">
        <v>2446</v>
      </c>
    </row>
    <row r="3759" spans="1:9" ht="26.25" x14ac:dyDescent="0.25">
      <c r="A3759" s="30">
        <v>3000</v>
      </c>
      <c r="B3759" s="30" t="s">
        <v>2431</v>
      </c>
      <c r="C3759" s="30">
        <v>1380547036</v>
      </c>
      <c r="D3759" s="30" t="s">
        <v>8671</v>
      </c>
      <c r="E3759" s="234" t="s">
        <v>25271</v>
      </c>
      <c r="F3759" s="30" t="s">
        <v>7967</v>
      </c>
      <c r="G3759" s="30">
        <v>1</v>
      </c>
      <c r="H3759" s="30" t="s">
        <v>19</v>
      </c>
      <c r="I3759" s="30" t="s">
        <v>2463</v>
      </c>
    </row>
    <row r="3760" spans="1:9" ht="39" x14ac:dyDescent="0.25">
      <c r="A3760" s="30">
        <v>4000</v>
      </c>
      <c r="B3760" s="30" t="s">
        <v>4478</v>
      </c>
      <c r="C3760" s="30">
        <v>1150321015</v>
      </c>
      <c r="D3760" s="30" t="s">
        <v>8672</v>
      </c>
      <c r="E3760" s="234" t="s">
        <v>25272</v>
      </c>
      <c r="F3760" s="30" t="s">
        <v>7967</v>
      </c>
      <c r="G3760" s="30">
        <v>41</v>
      </c>
      <c r="H3760" s="30" t="s">
        <v>539</v>
      </c>
      <c r="I3760" s="30" t="s">
        <v>3601</v>
      </c>
    </row>
    <row r="3761" spans="1:9" ht="26.25" x14ac:dyDescent="0.25">
      <c r="A3761" s="30">
        <v>5000</v>
      </c>
      <c r="B3761" s="30" t="s">
        <v>4668</v>
      </c>
      <c r="C3761" s="30">
        <v>1700693013</v>
      </c>
      <c r="D3761" s="30" t="s">
        <v>8673</v>
      </c>
      <c r="E3761" s="234" t="s">
        <v>25273</v>
      </c>
      <c r="F3761" s="30" t="s">
        <v>7967</v>
      </c>
      <c r="G3761" s="30">
        <v>1</v>
      </c>
      <c r="H3761" s="30" t="s">
        <v>19</v>
      </c>
      <c r="I3761" s="30" t="s">
        <v>2478</v>
      </c>
    </row>
    <row r="3762" spans="1:9" ht="26.25" x14ac:dyDescent="0.25">
      <c r="A3762" s="30">
        <v>3000</v>
      </c>
      <c r="B3762" s="30" t="s">
        <v>2431</v>
      </c>
      <c r="C3762" s="30">
        <v>1890114017</v>
      </c>
      <c r="D3762" s="30" t="s">
        <v>8674</v>
      </c>
      <c r="E3762" s="234" t="s">
        <v>25274</v>
      </c>
      <c r="F3762" s="30" t="s">
        <v>7967</v>
      </c>
      <c r="G3762" s="30">
        <v>18</v>
      </c>
      <c r="H3762" s="30" t="s">
        <v>19</v>
      </c>
      <c r="I3762" s="30" t="s">
        <v>2844</v>
      </c>
    </row>
    <row r="3763" spans="1:9" ht="64.5" x14ac:dyDescent="0.25">
      <c r="A3763" s="30">
        <v>4000</v>
      </c>
      <c r="B3763" s="30" t="s">
        <v>4478</v>
      </c>
      <c r="C3763" s="30">
        <v>1630301212</v>
      </c>
      <c r="D3763" s="30" t="s">
        <v>8675</v>
      </c>
      <c r="E3763" s="234" t="s">
        <v>25275</v>
      </c>
      <c r="F3763" s="30" t="s">
        <v>7967</v>
      </c>
      <c r="G3763" s="30">
        <v>894</v>
      </c>
      <c r="H3763" s="30" t="s">
        <v>19</v>
      </c>
      <c r="I3763" s="30" t="s">
        <v>4732</v>
      </c>
    </row>
    <row r="3764" spans="1:9" x14ac:dyDescent="0.25">
      <c r="A3764" s="30">
        <v>3000</v>
      </c>
      <c r="B3764" s="30" t="s">
        <v>2431</v>
      </c>
      <c r="C3764" s="30">
        <v>1246809003</v>
      </c>
      <c r="D3764" s="30" t="s">
        <v>8676</v>
      </c>
      <c r="E3764" s="234" t="s">
        <v>25276</v>
      </c>
      <c r="F3764" s="30" t="s">
        <v>7967</v>
      </c>
      <c r="G3764" s="30">
        <v>5</v>
      </c>
      <c r="H3764" s="30" t="s">
        <v>19</v>
      </c>
      <c r="I3764" s="30" t="s">
        <v>4710</v>
      </c>
    </row>
    <row r="3765" spans="1:9" ht="39" x14ac:dyDescent="0.25">
      <c r="A3765" s="30">
        <v>5000</v>
      </c>
      <c r="B3765" s="30" t="s">
        <v>4668</v>
      </c>
      <c r="C3765" s="30">
        <v>1041299004</v>
      </c>
      <c r="D3765" s="30" t="s">
        <v>8677</v>
      </c>
      <c r="E3765" s="234" t="s">
        <v>25277</v>
      </c>
      <c r="F3765" s="30" t="s">
        <v>7967</v>
      </c>
      <c r="G3765" s="30">
        <v>1</v>
      </c>
      <c r="H3765" s="30" t="s">
        <v>19</v>
      </c>
      <c r="I3765" s="30" t="s">
        <v>2463</v>
      </c>
    </row>
    <row r="3766" spans="1:9" ht="26.25" x14ac:dyDescent="0.25">
      <c r="A3766" s="30">
        <v>4000</v>
      </c>
      <c r="B3766" s="30" t="s">
        <v>4478</v>
      </c>
      <c r="C3766" s="30">
        <v>1630306069</v>
      </c>
      <c r="D3766" s="30" t="s">
        <v>8678</v>
      </c>
      <c r="E3766" s="234" t="s">
        <v>25278</v>
      </c>
      <c r="F3766" s="30" t="s">
        <v>7967</v>
      </c>
      <c r="G3766" s="30">
        <v>41</v>
      </c>
      <c r="H3766" s="30" t="s">
        <v>19</v>
      </c>
      <c r="I3766" s="30" t="s">
        <v>4732</v>
      </c>
    </row>
    <row r="3767" spans="1:9" x14ac:dyDescent="0.25">
      <c r="A3767" s="30">
        <v>5000</v>
      </c>
      <c r="B3767" s="30" t="s">
        <v>4668</v>
      </c>
      <c r="C3767" s="30">
        <v>1040716003</v>
      </c>
      <c r="D3767" s="30" t="s">
        <v>8679</v>
      </c>
      <c r="E3767" s="234" t="s">
        <v>25279</v>
      </c>
      <c r="F3767" s="30" t="s">
        <v>7967</v>
      </c>
      <c r="G3767" s="31">
        <v>7000</v>
      </c>
      <c r="H3767" s="30" t="s">
        <v>19</v>
      </c>
      <c r="I3767" s="30" t="s">
        <v>696</v>
      </c>
    </row>
    <row r="3768" spans="1:9" ht="26.25" x14ac:dyDescent="0.25">
      <c r="A3768" s="30">
        <v>3000</v>
      </c>
      <c r="B3768" s="30" t="s">
        <v>2431</v>
      </c>
      <c r="C3768" s="30">
        <v>1561510009</v>
      </c>
      <c r="D3768" s="30" t="s">
        <v>8680</v>
      </c>
      <c r="E3768" s="234" t="s">
        <v>25280</v>
      </c>
      <c r="F3768" s="30" t="s">
        <v>7967</v>
      </c>
      <c r="G3768" s="30">
        <v>17</v>
      </c>
      <c r="H3768" s="30" t="s">
        <v>19</v>
      </c>
      <c r="I3768" s="30" t="s">
        <v>2453</v>
      </c>
    </row>
    <row r="3769" spans="1:9" ht="39" x14ac:dyDescent="0.25">
      <c r="A3769" s="30">
        <v>3000</v>
      </c>
      <c r="B3769" s="30" t="s">
        <v>2431</v>
      </c>
      <c r="C3769" s="30">
        <v>1440206108</v>
      </c>
      <c r="D3769" s="30" t="s">
        <v>8681</v>
      </c>
      <c r="E3769" s="234" t="s">
        <v>25281</v>
      </c>
      <c r="F3769" s="30" t="s">
        <v>7967</v>
      </c>
      <c r="G3769" s="30">
        <v>2</v>
      </c>
      <c r="H3769" s="30" t="s">
        <v>19</v>
      </c>
      <c r="I3769" s="30" t="s">
        <v>2506</v>
      </c>
    </row>
    <row r="3770" spans="1:9" x14ac:dyDescent="0.25">
      <c r="A3770" s="30">
        <v>3000</v>
      </c>
      <c r="B3770" s="30" t="s">
        <v>2431</v>
      </c>
      <c r="C3770" s="30">
        <v>1480135016</v>
      </c>
      <c r="D3770" s="30" t="s">
        <v>8682</v>
      </c>
      <c r="E3770" s="234" t="s">
        <v>25282</v>
      </c>
      <c r="F3770" s="30" t="s">
        <v>7967</v>
      </c>
      <c r="G3770" s="30">
        <v>4</v>
      </c>
      <c r="H3770" s="30" t="s">
        <v>19</v>
      </c>
      <c r="I3770" s="30" t="s">
        <v>3244</v>
      </c>
    </row>
    <row r="3771" spans="1:9" ht="39" x14ac:dyDescent="0.25">
      <c r="A3771" s="30">
        <v>4000</v>
      </c>
      <c r="B3771" s="30" t="s">
        <v>4478</v>
      </c>
      <c r="C3771" s="30">
        <v>1619918361</v>
      </c>
      <c r="D3771" s="30" t="s">
        <v>8683</v>
      </c>
      <c r="E3771" s="234" t="s">
        <v>25283</v>
      </c>
      <c r="F3771" s="30" t="s">
        <v>7967</v>
      </c>
      <c r="G3771" s="30">
        <v>1</v>
      </c>
      <c r="H3771" s="30" t="s">
        <v>19</v>
      </c>
      <c r="I3771" s="30" t="s">
        <v>2567</v>
      </c>
    </row>
    <row r="3772" spans="1:9" ht="26.25" x14ac:dyDescent="0.25">
      <c r="A3772" s="30">
        <v>2000</v>
      </c>
      <c r="B3772" s="30" t="s">
        <v>12</v>
      </c>
      <c r="C3772" s="30">
        <v>1480178055</v>
      </c>
      <c r="D3772" s="30" t="s">
        <v>8684</v>
      </c>
      <c r="E3772" s="234" t="s">
        <v>25284</v>
      </c>
      <c r="F3772" s="30" t="s">
        <v>7967</v>
      </c>
      <c r="G3772" s="30">
        <v>2</v>
      </c>
      <c r="H3772" s="30" t="s">
        <v>19</v>
      </c>
      <c r="I3772" s="30" t="s">
        <v>2453</v>
      </c>
    </row>
    <row r="3773" spans="1:9" ht="39" x14ac:dyDescent="0.25">
      <c r="A3773" s="30">
        <v>2000</v>
      </c>
      <c r="B3773" s="30" t="s">
        <v>12</v>
      </c>
      <c r="C3773" s="30">
        <v>1161682001</v>
      </c>
      <c r="D3773" s="30" t="s">
        <v>8685</v>
      </c>
      <c r="E3773" s="234" t="s">
        <v>25285</v>
      </c>
      <c r="F3773" s="30" t="s">
        <v>7967</v>
      </c>
      <c r="G3773" s="30">
        <v>4</v>
      </c>
      <c r="H3773" s="30" t="s">
        <v>19</v>
      </c>
      <c r="I3773" s="30" t="s">
        <v>2435</v>
      </c>
    </row>
    <row r="3774" spans="1:9" ht="26.25" x14ac:dyDescent="0.25">
      <c r="A3774" s="30">
        <v>2000</v>
      </c>
      <c r="B3774" s="30" t="s">
        <v>12</v>
      </c>
      <c r="C3774" s="30">
        <v>1480148103</v>
      </c>
      <c r="D3774" s="30" t="s">
        <v>8686</v>
      </c>
      <c r="E3774" s="234" t="s">
        <v>25286</v>
      </c>
      <c r="F3774" s="30" t="s">
        <v>7967</v>
      </c>
      <c r="G3774" s="30">
        <v>2</v>
      </c>
      <c r="H3774" s="30" t="s">
        <v>19</v>
      </c>
      <c r="I3774" s="30" t="s">
        <v>2453</v>
      </c>
    </row>
    <row r="3775" spans="1:9" x14ac:dyDescent="0.25">
      <c r="A3775" s="30">
        <v>2000</v>
      </c>
      <c r="B3775" s="30" t="s">
        <v>12</v>
      </c>
      <c r="C3775" s="30">
        <v>1600573037</v>
      </c>
      <c r="D3775" s="30" t="s">
        <v>8687</v>
      </c>
      <c r="E3775" s="234" t="s">
        <v>21</v>
      </c>
      <c r="F3775" s="30" t="s">
        <v>7967</v>
      </c>
      <c r="G3775" s="30">
        <v>6</v>
      </c>
      <c r="H3775" s="30" t="s">
        <v>19</v>
      </c>
      <c r="I3775" s="30" t="s">
        <v>3677</v>
      </c>
    </row>
    <row r="3776" spans="1:9" ht="26.25" x14ac:dyDescent="0.25">
      <c r="A3776" s="30">
        <v>2000</v>
      </c>
      <c r="B3776" s="30" t="s">
        <v>12</v>
      </c>
      <c r="C3776" s="30">
        <v>1460443011</v>
      </c>
      <c r="D3776" s="30" t="s">
        <v>8688</v>
      </c>
      <c r="E3776" s="234" t="s">
        <v>25287</v>
      </c>
      <c r="F3776" s="30" t="s">
        <v>7967</v>
      </c>
      <c r="G3776" s="30">
        <v>10</v>
      </c>
      <c r="H3776" s="30" t="s">
        <v>19</v>
      </c>
      <c r="I3776" s="30" t="s">
        <v>696</v>
      </c>
    </row>
    <row r="3777" spans="1:9" ht="39" x14ac:dyDescent="0.25">
      <c r="A3777" s="30">
        <v>5000</v>
      </c>
      <c r="B3777" s="30" t="s">
        <v>4668</v>
      </c>
      <c r="C3777" s="30">
        <v>1950531002</v>
      </c>
      <c r="D3777" s="30" t="s">
        <v>8689</v>
      </c>
      <c r="E3777" s="234" t="s">
        <v>25288</v>
      </c>
      <c r="F3777" s="30" t="s">
        <v>7967</v>
      </c>
      <c r="G3777" s="30">
        <v>2</v>
      </c>
      <c r="H3777" s="30" t="s">
        <v>19</v>
      </c>
      <c r="I3777" s="30" t="s">
        <v>3446</v>
      </c>
    </row>
    <row r="3778" spans="1:9" ht="26.25" x14ac:dyDescent="0.25">
      <c r="A3778" s="30">
        <v>3000</v>
      </c>
      <c r="B3778" s="30" t="s">
        <v>2431</v>
      </c>
      <c r="C3778" s="30">
        <v>1300533679</v>
      </c>
      <c r="D3778" s="30" t="s">
        <v>8690</v>
      </c>
      <c r="E3778" s="234" t="s">
        <v>25289</v>
      </c>
      <c r="F3778" s="30" t="s">
        <v>7967</v>
      </c>
      <c r="G3778" s="30">
        <v>14</v>
      </c>
      <c r="H3778" s="30" t="s">
        <v>19</v>
      </c>
      <c r="I3778" s="30" t="s">
        <v>3392</v>
      </c>
    </row>
    <row r="3779" spans="1:9" ht="26.25" x14ac:dyDescent="0.25">
      <c r="A3779" s="30">
        <v>2000</v>
      </c>
      <c r="B3779" s="30" t="s">
        <v>12</v>
      </c>
      <c r="C3779" s="30">
        <v>1600600032</v>
      </c>
      <c r="D3779" s="30" t="s">
        <v>8691</v>
      </c>
      <c r="E3779" s="234" t="s">
        <v>25290</v>
      </c>
      <c r="F3779" s="30" t="s">
        <v>7967</v>
      </c>
      <c r="G3779" s="30">
        <v>2</v>
      </c>
      <c r="H3779" s="30" t="s">
        <v>19</v>
      </c>
      <c r="I3779" s="30" t="s">
        <v>2514</v>
      </c>
    </row>
    <row r="3780" spans="1:9" ht="26.25" x14ac:dyDescent="0.25">
      <c r="A3780" s="30">
        <v>5000</v>
      </c>
      <c r="B3780" s="30" t="s">
        <v>4668</v>
      </c>
      <c r="C3780" s="30">
        <v>1360815012</v>
      </c>
      <c r="D3780" s="30" t="s">
        <v>8692</v>
      </c>
      <c r="E3780" s="234" t="s">
        <v>25291</v>
      </c>
      <c r="F3780" s="30" t="s">
        <v>7967</v>
      </c>
      <c r="G3780" s="30">
        <v>4</v>
      </c>
      <c r="H3780" s="30" t="s">
        <v>19</v>
      </c>
      <c r="I3780" s="30" t="s">
        <v>3397</v>
      </c>
    </row>
    <row r="3781" spans="1:9" ht="39" x14ac:dyDescent="0.25">
      <c r="A3781" s="30">
        <v>3000</v>
      </c>
      <c r="B3781" s="30" t="s">
        <v>2431</v>
      </c>
      <c r="C3781" s="30">
        <v>1168103006</v>
      </c>
      <c r="D3781" s="30" t="s">
        <v>8693</v>
      </c>
      <c r="E3781" s="234" t="s">
        <v>25292</v>
      </c>
      <c r="F3781" s="30" t="s">
        <v>7967</v>
      </c>
      <c r="G3781" s="30">
        <v>8</v>
      </c>
      <c r="H3781" s="30" t="s">
        <v>19</v>
      </c>
      <c r="I3781" s="30" t="s">
        <v>2435</v>
      </c>
    </row>
    <row r="3782" spans="1:9" ht="26.25" x14ac:dyDescent="0.25">
      <c r="A3782" s="30">
        <v>3000</v>
      </c>
      <c r="B3782" s="30" t="s">
        <v>2431</v>
      </c>
      <c r="C3782" s="30">
        <v>1480115685</v>
      </c>
      <c r="D3782" s="30" t="s">
        <v>8694</v>
      </c>
      <c r="E3782" s="234" t="s">
        <v>25293</v>
      </c>
      <c r="F3782" s="30" t="s">
        <v>7967</v>
      </c>
      <c r="G3782" s="30">
        <v>8</v>
      </c>
      <c r="H3782" s="30" t="s">
        <v>19</v>
      </c>
      <c r="I3782" s="30" t="s">
        <v>2453</v>
      </c>
    </row>
    <row r="3783" spans="1:9" ht="26.25" x14ac:dyDescent="0.25">
      <c r="A3783" s="30">
        <v>3000</v>
      </c>
      <c r="B3783" s="30" t="s">
        <v>2431</v>
      </c>
      <c r="C3783" s="30">
        <v>1186215001</v>
      </c>
      <c r="D3783" s="30" t="s">
        <v>8695</v>
      </c>
      <c r="E3783" s="234" t="s">
        <v>25294</v>
      </c>
      <c r="F3783" s="30" t="s">
        <v>7967</v>
      </c>
      <c r="G3783" s="30">
        <v>8</v>
      </c>
      <c r="H3783" s="30" t="s">
        <v>19</v>
      </c>
      <c r="I3783" s="30" t="s">
        <v>3407</v>
      </c>
    </row>
    <row r="3784" spans="1:9" ht="26.25" x14ac:dyDescent="0.25">
      <c r="A3784" s="30">
        <v>3000</v>
      </c>
      <c r="B3784" s="30" t="s">
        <v>2431</v>
      </c>
      <c r="C3784" s="30">
        <v>1330190298</v>
      </c>
      <c r="D3784" s="30" t="s">
        <v>3404</v>
      </c>
      <c r="E3784" s="234" t="s">
        <v>25295</v>
      </c>
      <c r="F3784" s="30" t="s">
        <v>7967</v>
      </c>
      <c r="G3784" s="30">
        <v>8</v>
      </c>
      <c r="H3784" s="30" t="s">
        <v>19</v>
      </c>
      <c r="I3784" s="30" t="s">
        <v>3405</v>
      </c>
    </row>
    <row r="3785" spans="1:9" ht="39" x14ac:dyDescent="0.25">
      <c r="A3785" s="30">
        <v>3000</v>
      </c>
      <c r="B3785" s="30" t="s">
        <v>2431</v>
      </c>
      <c r="C3785" s="30">
        <v>1300521035</v>
      </c>
      <c r="D3785" s="30" t="s">
        <v>8696</v>
      </c>
      <c r="E3785" s="234" t="s">
        <v>25296</v>
      </c>
      <c r="F3785" s="30" t="s">
        <v>7967</v>
      </c>
      <c r="G3785" s="30">
        <v>26</v>
      </c>
      <c r="H3785" s="30" t="s">
        <v>19</v>
      </c>
      <c r="I3785" s="30" t="s">
        <v>3506</v>
      </c>
    </row>
    <row r="3786" spans="1:9" ht="26.25" x14ac:dyDescent="0.25">
      <c r="A3786" s="30">
        <v>3000</v>
      </c>
      <c r="B3786" s="30" t="s">
        <v>2431</v>
      </c>
      <c r="C3786" s="30">
        <v>1056099001</v>
      </c>
      <c r="D3786" s="30" t="s">
        <v>8697</v>
      </c>
      <c r="E3786" s="234" t="s">
        <v>25297</v>
      </c>
      <c r="F3786" s="30" t="s">
        <v>7967</v>
      </c>
      <c r="G3786" s="30">
        <v>1</v>
      </c>
      <c r="H3786" s="30" t="s">
        <v>19</v>
      </c>
      <c r="I3786" s="30" t="s">
        <v>3719</v>
      </c>
    </row>
    <row r="3787" spans="1:9" ht="26.25" x14ac:dyDescent="0.25">
      <c r="A3787" s="30">
        <v>3000</v>
      </c>
      <c r="B3787" s="30" t="s">
        <v>2431</v>
      </c>
      <c r="C3787" s="30">
        <v>1730810123</v>
      </c>
      <c r="D3787" s="30" t="s">
        <v>8698</v>
      </c>
      <c r="E3787" s="234" t="s">
        <v>25298</v>
      </c>
      <c r="F3787" s="30" t="s">
        <v>7967</v>
      </c>
      <c r="G3787" s="30">
        <v>2</v>
      </c>
      <c r="H3787" s="30" t="s">
        <v>19</v>
      </c>
      <c r="I3787" s="30" t="s">
        <v>5733</v>
      </c>
    </row>
    <row r="3788" spans="1:9" x14ac:dyDescent="0.25">
      <c r="A3788" s="30">
        <v>3000</v>
      </c>
      <c r="B3788" s="30" t="s">
        <v>2431</v>
      </c>
      <c r="C3788" s="30">
        <v>1110499002</v>
      </c>
      <c r="D3788" s="30" t="s">
        <v>8699</v>
      </c>
      <c r="E3788" s="234" t="s">
        <v>25299</v>
      </c>
      <c r="F3788" s="30" t="s">
        <v>7967</v>
      </c>
      <c r="G3788" s="30">
        <v>1</v>
      </c>
      <c r="H3788" s="30" t="s">
        <v>19</v>
      </c>
      <c r="I3788" s="30" t="s">
        <v>2518</v>
      </c>
    </row>
    <row r="3789" spans="1:9" x14ac:dyDescent="0.25">
      <c r="A3789" s="30">
        <v>3000</v>
      </c>
      <c r="B3789" s="30" t="s">
        <v>2431</v>
      </c>
      <c r="C3789" s="30">
        <v>1139007005</v>
      </c>
      <c r="D3789" s="30" t="s">
        <v>8700</v>
      </c>
      <c r="E3789" s="234" t="e">
        <v>#N/A</v>
      </c>
      <c r="F3789" s="30" t="s">
        <v>7967</v>
      </c>
      <c r="G3789" s="30">
        <v>2</v>
      </c>
      <c r="H3789" s="30" t="s">
        <v>19</v>
      </c>
      <c r="I3789" s="30" t="s">
        <v>2545</v>
      </c>
    </row>
    <row r="3790" spans="1:9" ht="26.25" x14ac:dyDescent="0.25">
      <c r="A3790" s="30">
        <v>3000</v>
      </c>
      <c r="B3790" s="30" t="s">
        <v>2431</v>
      </c>
      <c r="C3790" s="30">
        <v>1380528933</v>
      </c>
      <c r="D3790" s="30" t="s">
        <v>8701</v>
      </c>
      <c r="E3790" s="234" t="s">
        <v>25300</v>
      </c>
      <c r="F3790" s="30" t="s">
        <v>7967</v>
      </c>
      <c r="G3790" s="30">
        <v>2</v>
      </c>
      <c r="H3790" s="30" t="s">
        <v>19</v>
      </c>
      <c r="I3790" s="30" t="s">
        <v>2453</v>
      </c>
    </row>
    <row r="3791" spans="1:9" x14ac:dyDescent="0.25">
      <c r="A3791" s="30">
        <v>4000</v>
      </c>
      <c r="B3791" s="30" t="s">
        <v>4478</v>
      </c>
      <c r="C3791" s="30">
        <v>1619915490</v>
      </c>
      <c r="D3791" s="30" t="s">
        <v>8702</v>
      </c>
      <c r="E3791" s="234" t="s">
        <v>25301</v>
      </c>
      <c r="F3791" s="30" t="s">
        <v>7967</v>
      </c>
      <c r="G3791" s="30">
        <v>7</v>
      </c>
      <c r="H3791" s="30" t="s">
        <v>19</v>
      </c>
      <c r="I3791" s="30" t="s">
        <v>3057</v>
      </c>
    </row>
    <row r="3792" spans="1:9" x14ac:dyDescent="0.25">
      <c r="A3792" s="30">
        <v>2000</v>
      </c>
      <c r="B3792" s="30" t="s">
        <v>12</v>
      </c>
      <c r="C3792" s="30">
        <v>1612002163</v>
      </c>
      <c r="D3792" s="30" t="s">
        <v>8703</v>
      </c>
      <c r="E3792" s="234" t="s">
        <v>25302</v>
      </c>
      <c r="F3792" s="30" t="s">
        <v>7967</v>
      </c>
      <c r="G3792" s="30">
        <v>2</v>
      </c>
      <c r="H3792" s="30" t="s">
        <v>19</v>
      </c>
      <c r="I3792" s="30" t="s">
        <v>2453</v>
      </c>
    </row>
    <row r="3793" spans="1:9" ht="26.25" x14ac:dyDescent="0.25">
      <c r="A3793" s="30">
        <v>3000</v>
      </c>
      <c r="B3793" s="30" t="s">
        <v>2431</v>
      </c>
      <c r="C3793" s="30">
        <v>1480115012</v>
      </c>
      <c r="D3793" s="30" t="s">
        <v>8704</v>
      </c>
      <c r="E3793" s="234" t="s">
        <v>25303</v>
      </c>
      <c r="F3793" s="30" t="s">
        <v>7967</v>
      </c>
      <c r="G3793" s="30">
        <v>1</v>
      </c>
      <c r="H3793" s="30" t="s">
        <v>19</v>
      </c>
      <c r="I3793" s="30" t="s">
        <v>2453</v>
      </c>
    </row>
    <row r="3794" spans="1:9" ht="26.25" x14ac:dyDescent="0.25">
      <c r="A3794" s="30">
        <v>3000</v>
      </c>
      <c r="B3794" s="30" t="s">
        <v>2431</v>
      </c>
      <c r="C3794" s="30">
        <v>1460419091</v>
      </c>
      <c r="D3794" s="30" t="s">
        <v>8705</v>
      </c>
      <c r="E3794" s="234" t="s">
        <v>25304</v>
      </c>
      <c r="F3794" s="30" t="s">
        <v>7967</v>
      </c>
      <c r="G3794" s="30">
        <v>13</v>
      </c>
      <c r="H3794" s="30" t="s">
        <v>19</v>
      </c>
      <c r="I3794" s="30" t="s">
        <v>2453</v>
      </c>
    </row>
    <row r="3795" spans="1:9" x14ac:dyDescent="0.25">
      <c r="A3795" s="30">
        <v>3000</v>
      </c>
      <c r="B3795" s="30" t="s">
        <v>2431</v>
      </c>
      <c r="C3795" s="30">
        <v>1330190564</v>
      </c>
      <c r="D3795" s="30" t="s">
        <v>8706</v>
      </c>
      <c r="E3795" s="234" t="s">
        <v>25305</v>
      </c>
      <c r="F3795" s="30" t="s">
        <v>7967</v>
      </c>
      <c r="G3795" s="30">
        <v>2</v>
      </c>
      <c r="H3795" s="30" t="s">
        <v>19</v>
      </c>
      <c r="I3795" s="30" t="s">
        <v>3405</v>
      </c>
    </row>
    <row r="3796" spans="1:9" ht="39" x14ac:dyDescent="0.25">
      <c r="A3796" s="30">
        <v>2000</v>
      </c>
      <c r="B3796" s="30" t="s">
        <v>12</v>
      </c>
      <c r="C3796" s="30">
        <v>1730781032</v>
      </c>
      <c r="D3796" s="30" t="s">
        <v>8707</v>
      </c>
      <c r="E3796" s="234" t="s">
        <v>25306</v>
      </c>
      <c r="F3796" s="30" t="s">
        <v>7967</v>
      </c>
      <c r="G3796" s="30">
        <v>1</v>
      </c>
      <c r="H3796" s="30" t="s">
        <v>19</v>
      </c>
      <c r="I3796" s="30" t="s">
        <v>4045</v>
      </c>
    </row>
    <row r="3797" spans="1:9" ht="26.25" x14ac:dyDescent="0.25">
      <c r="A3797" s="30">
        <v>5000</v>
      </c>
      <c r="B3797" s="30" t="s">
        <v>4668</v>
      </c>
      <c r="C3797" s="30">
        <v>1890599001</v>
      </c>
      <c r="D3797" s="30" t="s">
        <v>8708</v>
      </c>
      <c r="E3797" s="234" t="s">
        <v>25307</v>
      </c>
      <c r="F3797" s="30" t="s">
        <v>7967</v>
      </c>
      <c r="G3797" s="30">
        <v>12</v>
      </c>
      <c r="H3797" s="30" t="s">
        <v>19</v>
      </c>
      <c r="I3797" s="30" t="s">
        <v>2498</v>
      </c>
    </row>
    <row r="3798" spans="1:9" ht="26.25" x14ac:dyDescent="0.25">
      <c r="A3798" s="30">
        <v>3000</v>
      </c>
      <c r="B3798" s="30" t="s">
        <v>2431</v>
      </c>
      <c r="C3798" s="30">
        <v>1360864575</v>
      </c>
      <c r="D3798" s="30" t="s">
        <v>8709</v>
      </c>
      <c r="E3798" s="234" t="s">
        <v>25308</v>
      </c>
      <c r="F3798" s="30" t="s">
        <v>7967</v>
      </c>
      <c r="G3798" s="30">
        <v>2</v>
      </c>
      <c r="H3798" s="30" t="s">
        <v>19</v>
      </c>
      <c r="I3798" s="30" t="s">
        <v>3057</v>
      </c>
    </row>
    <row r="3799" spans="1:9" ht="51.75" x14ac:dyDescent="0.25">
      <c r="A3799" s="30">
        <v>3000</v>
      </c>
      <c r="B3799" s="30" t="s">
        <v>2431</v>
      </c>
      <c r="C3799" s="30">
        <v>1602006099</v>
      </c>
      <c r="D3799" s="30" t="s">
        <v>8710</v>
      </c>
      <c r="E3799" s="234" t="s">
        <v>25309</v>
      </c>
      <c r="F3799" s="30" t="s">
        <v>7967</v>
      </c>
      <c r="G3799" s="30">
        <v>4</v>
      </c>
      <c r="H3799" s="30" t="s">
        <v>19</v>
      </c>
      <c r="I3799" s="30" t="s">
        <v>3677</v>
      </c>
    </row>
    <row r="3800" spans="1:9" ht="39" x14ac:dyDescent="0.25">
      <c r="A3800" s="30">
        <v>2000</v>
      </c>
      <c r="B3800" s="30" t="s">
        <v>12</v>
      </c>
      <c r="C3800" s="30">
        <v>1480196103</v>
      </c>
      <c r="D3800" s="30" t="s">
        <v>8711</v>
      </c>
      <c r="E3800" s="234" t="s">
        <v>25310</v>
      </c>
      <c r="F3800" s="30" t="s">
        <v>7967</v>
      </c>
      <c r="G3800" s="30">
        <v>4</v>
      </c>
      <c r="H3800" s="30" t="s">
        <v>19</v>
      </c>
      <c r="I3800" s="30" t="s">
        <v>2453</v>
      </c>
    </row>
    <row r="3801" spans="1:9" ht="26.25" x14ac:dyDescent="0.25">
      <c r="A3801" s="30">
        <v>2000</v>
      </c>
      <c r="B3801" s="30" t="s">
        <v>12</v>
      </c>
      <c r="C3801" s="30">
        <v>1360650304</v>
      </c>
      <c r="D3801" s="30" t="s">
        <v>8712</v>
      </c>
      <c r="E3801" s="234" t="s">
        <v>25311</v>
      </c>
      <c r="F3801" s="30" t="s">
        <v>7967</v>
      </c>
      <c r="G3801" s="30">
        <v>1</v>
      </c>
      <c r="H3801" s="30" t="s">
        <v>19</v>
      </c>
      <c r="I3801" s="30" t="s">
        <v>3681</v>
      </c>
    </row>
    <row r="3802" spans="1:9" ht="64.5" x14ac:dyDescent="0.25">
      <c r="A3802" s="30">
        <v>5000</v>
      </c>
      <c r="B3802" s="30" t="s">
        <v>4668</v>
      </c>
      <c r="C3802" s="30">
        <v>1820894040</v>
      </c>
      <c r="D3802" s="30" t="s">
        <v>8713</v>
      </c>
      <c r="E3802" s="234" t="s">
        <v>25312</v>
      </c>
      <c r="F3802" s="30" t="s">
        <v>7967</v>
      </c>
      <c r="G3802" s="30">
        <v>4</v>
      </c>
      <c r="H3802" s="30" t="s">
        <v>19</v>
      </c>
      <c r="I3802" s="30" t="s">
        <v>3387</v>
      </c>
    </row>
    <row r="3803" spans="1:9" ht="39" x14ac:dyDescent="0.25">
      <c r="A3803" s="30">
        <v>2000</v>
      </c>
      <c r="B3803" s="30" t="s">
        <v>12</v>
      </c>
      <c r="C3803" s="30">
        <v>1040599046</v>
      </c>
      <c r="D3803" s="30" t="s">
        <v>8714</v>
      </c>
      <c r="E3803" s="234" t="s">
        <v>25313</v>
      </c>
      <c r="F3803" s="30" t="s">
        <v>7967</v>
      </c>
      <c r="G3803" s="30">
        <v>1</v>
      </c>
      <c r="H3803" s="30" t="s">
        <v>19</v>
      </c>
      <c r="I3803" s="30" t="s">
        <v>2463</v>
      </c>
    </row>
    <row r="3804" spans="1:9" ht="26.25" x14ac:dyDescent="0.25">
      <c r="A3804" s="30">
        <v>3000</v>
      </c>
      <c r="B3804" s="30" t="s">
        <v>2431</v>
      </c>
      <c r="C3804" s="30">
        <v>1420212023</v>
      </c>
      <c r="D3804" s="30" t="s">
        <v>8715</v>
      </c>
      <c r="E3804" s="234" t="s">
        <v>25314</v>
      </c>
      <c r="F3804" s="30" t="s">
        <v>7967</v>
      </c>
      <c r="G3804" s="30">
        <v>2</v>
      </c>
      <c r="H3804" s="30" t="s">
        <v>19</v>
      </c>
      <c r="I3804" s="30" t="s">
        <v>2545</v>
      </c>
    </row>
    <row r="3805" spans="1:9" x14ac:dyDescent="0.25">
      <c r="A3805" s="30">
        <v>2000</v>
      </c>
      <c r="B3805" s="30" t="s">
        <v>12</v>
      </c>
      <c r="C3805" s="30">
        <v>1619914338</v>
      </c>
      <c r="D3805" s="30" t="s">
        <v>8716</v>
      </c>
      <c r="E3805" s="234" t="s">
        <v>25315</v>
      </c>
      <c r="F3805" s="30" t="s">
        <v>7967</v>
      </c>
      <c r="G3805" s="30">
        <v>2</v>
      </c>
      <c r="H3805" s="30" t="s">
        <v>19</v>
      </c>
      <c r="I3805" s="30" t="s">
        <v>4045</v>
      </c>
    </row>
    <row r="3806" spans="1:9" ht="26.25" x14ac:dyDescent="0.25">
      <c r="A3806" s="30">
        <v>5000</v>
      </c>
      <c r="B3806" s="30" t="s">
        <v>4668</v>
      </c>
      <c r="C3806" s="30">
        <v>1700693031</v>
      </c>
      <c r="D3806" s="30" t="s">
        <v>8717</v>
      </c>
      <c r="E3806" s="234" t="s">
        <v>25316</v>
      </c>
      <c r="F3806" s="30" t="s">
        <v>7967</v>
      </c>
      <c r="G3806" s="30">
        <v>1</v>
      </c>
      <c r="H3806" s="30" t="s">
        <v>19</v>
      </c>
      <c r="I3806" s="30" t="s">
        <v>2478</v>
      </c>
    </row>
    <row r="3807" spans="1:9" ht="39" x14ac:dyDescent="0.25">
      <c r="A3807" s="30">
        <v>3000</v>
      </c>
      <c r="B3807" s="30" t="s">
        <v>2431</v>
      </c>
      <c r="C3807" s="30">
        <v>1440206123</v>
      </c>
      <c r="D3807" s="30" t="s">
        <v>8718</v>
      </c>
      <c r="E3807" s="234" t="s">
        <v>25317</v>
      </c>
      <c r="F3807" s="30" t="s">
        <v>7967</v>
      </c>
      <c r="G3807" s="30">
        <v>7</v>
      </c>
      <c r="H3807" s="30" t="s">
        <v>19</v>
      </c>
      <c r="I3807" s="30" t="s">
        <v>2453</v>
      </c>
    </row>
    <row r="3808" spans="1:9" x14ac:dyDescent="0.25">
      <c r="A3808" s="30">
        <v>3000</v>
      </c>
      <c r="B3808" s="30" t="s">
        <v>2431</v>
      </c>
      <c r="C3808" s="30">
        <v>1480135202</v>
      </c>
      <c r="D3808" s="30" t="s">
        <v>8719</v>
      </c>
      <c r="E3808" s="234" t="s">
        <v>21</v>
      </c>
      <c r="F3808" s="30" t="s">
        <v>7967</v>
      </c>
      <c r="G3808" s="30">
        <v>3</v>
      </c>
      <c r="H3808" s="30" t="s">
        <v>19</v>
      </c>
      <c r="I3808" s="30" t="s">
        <v>2453</v>
      </c>
    </row>
    <row r="3809" spans="1:9" ht="26.25" x14ac:dyDescent="0.25">
      <c r="A3809" s="30">
        <v>5000</v>
      </c>
      <c r="B3809" s="30" t="s">
        <v>4668</v>
      </c>
      <c r="C3809" s="30">
        <v>1043622005</v>
      </c>
      <c r="D3809" s="30" t="s">
        <v>8720</v>
      </c>
      <c r="E3809" s="234" t="s">
        <v>25318</v>
      </c>
      <c r="F3809" s="30" t="s">
        <v>7967</v>
      </c>
      <c r="G3809" s="30">
        <v>1</v>
      </c>
      <c r="H3809" s="30" t="s">
        <v>19</v>
      </c>
      <c r="I3809" s="30" t="s">
        <v>2463</v>
      </c>
    </row>
    <row r="3810" spans="1:9" x14ac:dyDescent="0.25">
      <c r="A3810" s="30">
        <v>3000</v>
      </c>
      <c r="B3810" s="30" t="s">
        <v>2431</v>
      </c>
      <c r="C3810" s="30">
        <v>1619914346</v>
      </c>
      <c r="D3810" s="30" t="s">
        <v>8721</v>
      </c>
      <c r="E3810" s="234" t="s">
        <v>25319</v>
      </c>
      <c r="F3810" s="30" t="s">
        <v>7967</v>
      </c>
      <c r="G3810" s="30">
        <v>5</v>
      </c>
      <c r="H3810" s="30" t="s">
        <v>19</v>
      </c>
      <c r="I3810" s="30" t="s">
        <v>673</v>
      </c>
    </row>
    <row r="3811" spans="1:9" ht="39" x14ac:dyDescent="0.25">
      <c r="A3811" s="30">
        <v>3000</v>
      </c>
      <c r="B3811" s="30" t="s">
        <v>2431</v>
      </c>
      <c r="C3811" s="30">
        <v>1740107084</v>
      </c>
      <c r="D3811" s="30" t="s">
        <v>8722</v>
      </c>
      <c r="E3811" s="234" t="s">
        <v>25320</v>
      </c>
      <c r="F3811" s="30" t="s">
        <v>7967</v>
      </c>
      <c r="G3811" s="30">
        <v>30</v>
      </c>
      <c r="H3811" s="30" t="s">
        <v>19</v>
      </c>
      <c r="I3811" s="30" t="s">
        <v>2534</v>
      </c>
    </row>
    <row r="3812" spans="1:9" x14ac:dyDescent="0.25">
      <c r="A3812" s="30">
        <v>3000</v>
      </c>
      <c r="B3812" s="30" t="s">
        <v>2431</v>
      </c>
      <c r="C3812" s="30">
        <v>1460701091</v>
      </c>
      <c r="D3812" s="30" t="s">
        <v>8723</v>
      </c>
      <c r="E3812" s="234" t="s">
        <v>21</v>
      </c>
      <c r="F3812" s="30" t="s">
        <v>7967</v>
      </c>
      <c r="G3812" s="30">
        <v>3</v>
      </c>
      <c r="H3812" s="30" t="s">
        <v>19</v>
      </c>
      <c r="I3812" s="30" t="s">
        <v>2453</v>
      </c>
    </row>
    <row r="3813" spans="1:9" ht="26.25" x14ac:dyDescent="0.25">
      <c r="A3813" s="30">
        <v>2000</v>
      </c>
      <c r="B3813" s="30" t="s">
        <v>12</v>
      </c>
      <c r="C3813" s="30">
        <v>1619910094</v>
      </c>
      <c r="D3813" s="30" t="s">
        <v>8724</v>
      </c>
      <c r="E3813" s="234" t="s">
        <v>25321</v>
      </c>
      <c r="F3813" s="30" t="s">
        <v>7967</v>
      </c>
      <c r="G3813" s="30">
        <v>2</v>
      </c>
      <c r="H3813" s="30" t="s">
        <v>19</v>
      </c>
      <c r="I3813" s="30" t="s">
        <v>696</v>
      </c>
    </row>
    <row r="3814" spans="1:9" ht="26.25" x14ac:dyDescent="0.25">
      <c r="A3814" s="30">
        <v>3000</v>
      </c>
      <c r="B3814" s="30" t="s">
        <v>2431</v>
      </c>
      <c r="C3814" s="30">
        <v>1380529300</v>
      </c>
      <c r="D3814" s="30" t="s">
        <v>8725</v>
      </c>
      <c r="E3814" s="234" t="s">
        <v>25322</v>
      </c>
      <c r="F3814" s="30" t="s">
        <v>7967</v>
      </c>
      <c r="G3814" s="30">
        <v>1</v>
      </c>
      <c r="H3814" s="30" t="s">
        <v>19</v>
      </c>
      <c r="I3814" s="30" t="s">
        <v>2478</v>
      </c>
    </row>
    <row r="3815" spans="1:9" ht="26.25" x14ac:dyDescent="0.25">
      <c r="A3815" s="30">
        <v>2000</v>
      </c>
      <c r="B3815" s="30" t="s">
        <v>12</v>
      </c>
      <c r="C3815" s="30">
        <v>1619910557</v>
      </c>
      <c r="D3815" s="30" t="s">
        <v>8726</v>
      </c>
      <c r="E3815" s="234" t="s">
        <v>25323</v>
      </c>
      <c r="F3815" s="30" t="s">
        <v>7967</v>
      </c>
      <c r="G3815" s="30">
        <v>6</v>
      </c>
      <c r="H3815" s="30" t="s">
        <v>19</v>
      </c>
      <c r="I3815" s="30" t="s">
        <v>2453</v>
      </c>
    </row>
    <row r="3816" spans="1:9" ht="26.25" x14ac:dyDescent="0.25">
      <c r="A3816" s="30">
        <v>4000</v>
      </c>
      <c r="B3816" s="30" t="s">
        <v>4478</v>
      </c>
      <c r="C3816" s="30">
        <v>1147502001</v>
      </c>
      <c r="D3816" s="30" t="s">
        <v>8727</v>
      </c>
      <c r="E3816" s="234" t="s">
        <v>25324</v>
      </c>
      <c r="F3816" s="30" t="s">
        <v>7967</v>
      </c>
      <c r="G3816" s="30">
        <v>260</v>
      </c>
      <c r="H3816" s="30" t="s">
        <v>19</v>
      </c>
      <c r="I3816" s="30" t="s">
        <v>2446</v>
      </c>
    </row>
    <row r="3817" spans="1:9" ht="26.25" x14ac:dyDescent="0.25">
      <c r="A3817" s="30">
        <v>4000</v>
      </c>
      <c r="B3817" s="30" t="s">
        <v>4478</v>
      </c>
      <c r="C3817" s="30">
        <v>1043080079</v>
      </c>
      <c r="D3817" s="30" t="s">
        <v>8728</v>
      </c>
      <c r="E3817" s="234" t="s">
        <v>25325</v>
      </c>
      <c r="F3817" s="30" t="s">
        <v>7967</v>
      </c>
      <c r="G3817" s="30">
        <v>2</v>
      </c>
      <c r="H3817" s="30" t="s">
        <v>19</v>
      </c>
      <c r="I3817" s="30" t="s">
        <v>2463</v>
      </c>
    </row>
    <row r="3818" spans="1:9" ht="26.25" x14ac:dyDescent="0.25">
      <c r="A3818" s="30">
        <v>5000</v>
      </c>
      <c r="B3818" s="30" t="s">
        <v>4668</v>
      </c>
      <c r="C3818" s="30">
        <v>1750745016</v>
      </c>
      <c r="D3818" s="30" t="s">
        <v>8729</v>
      </c>
      <c r="E3818" s="234" t="s">
        <v>25326</v>
      </c>
      <c r="F3818" s="30" t="s">
        <v>7967</v>
      </c>
      <c r="G3818" s="30">
        <v>6</v>
      </c>
      <c r="H3818" s="30" t="s">
        <v>19</v>
      </c>
      <c r="I3818" s="30" t="s">
        <v>4346</v>
      </c>
    </row>
    <row r="3819" spans="1:9" x14ac:dyDescent="0.25">
      <c r="A3819" s="30">
        <v>4000</v>
      </c>
      <c r="B3819" s="30" t="s">
        <v>4478</v>
      </c>
      <c r="C3819" s="30">
        <v>1619915584</v>
      </c>
      <c r="D3819" s="30" t="s">
        <v>8730</v>
      </c>
      <c r="E3819" s="234" t="s">
        <v>25327</v>
      </c>
      <c r="F3819" s="30" t="s">
        <v>7967</v>
      </c>
      <c r="G3819" s="30">
        <v>1</v>
      </c>
      <c r="H3819" s="30" t="s">
        <v>19</v>
      </c>
      <c r="I3819" s="30" t="s">
        <v>2545</v>
      </c>
    </row>
    <row r="3820" spans="1:9" ht="26.25" x14ac:dyDescent="0.25">
      <c r="A3820" s="30">
        <v>3000</v>
      </c>
      <c r="B3820" s="30" t="s">
        <v>2431</v>
      </c>
      <c r="C3820" s="30">
        <v>1461040009</v>
      </c>
      <c r="D3820" s="30" t="s">
        <v>8731</v>
      </c>
      <c r="E3820" s="234" t="s">
        <v>25328</v>
      </c>
      <c r="F3820" s="30" t="s">
        <v>7967</v>
      </c>
      <c r="G3820" s="30">
        <v>3</v>
      </c>
      <c r="H3820" s="30" t="s">
        <v>19</v>
      </c>
      <c r="I3820" s="30" t="s">
        <v>2453</v>
      </c>
    </row>
    <row r="3821" spans="1:9" ht="26.25" x14ac:dyDescent="0.25">
      <c r="A3821" s="30">
        <v>2000</v>
      </c>
      <c r="B3821" s="30" t="s">
        <v>12</v>
      </c>
      <c r="C3821" s="30">
        <v>1461090018</v>
      </c>
      <c r="D3821" s="30" t="s">
        <v>8732</v>
      </c>
      <c r="E3821" s="234" t="s">
        <v>25329</v>
      </c>
      <c r="F3821" s="30" t="s">
        <v>7967</v>
      </c>
      <c r="G3821" s="30">
        <v>5</v>
      </c>
      <c r="H3821" s="30" t="s">
        <v>19</v>
      </c>
      <c r="I3821" s="30" t="s">
        <v>2463</v>
      </c>
    </row>
    <row r="3822" spans="1:9" ht="26.25" x14ac:dyDescent="0.25">
      <c r="A3822" s="30">
        <v>3000</v>
      </c>
      <c r="B3822" s="30" t="s">
        <v>2431</v>
      </c>
      <c r="C3822" s="30">
        <v>1460421139</v>
      </c>
      <c r="D3822" s="30" t="s">
        <v>8733</v>
      </c>
      <c r="E3822" s="234" t="s">
        <v>25024</v>
      </c>
      <c r="F3822" s="30" t="s">
        <v>7967</v>
      </c>
      <c r="G3822" s="30">
        <v>17</v>
      </c>
      <c r="H3822" s="30" t="s">
        <v>19</v>
      </c>
      <c r="I3822" s="30" t="s">
        <v>2435</v>
      </c>
    </row>
    <row r="3823" spans="1:9" ht="51.75" x14ac:dyDescent="0.25">
      <c r="A3823" s="30">
        <v>3000</v>
      </c>
      <c r="B3823" s="30" t="s">
        <v>2431</v>
      </c>
      <c r="C3823" s="30">
        <v>1460421718</v>
      </c>
      <c r="D3823" s="30" t="s">
        <v>8734</v>
      </c>
      <c r="E3823" s="234" t="s">
        <v>25330</v>
      </c>
      <c r="F3823" s="30" t="s">
        <v>7967</v>
      </c>
      <c r="G3823" s="30">
        <v>16</v>
      </c>
      <c r="H3823" s="30" t="s">
        <v>19</v>
      </c>
      <c r="I3823" s="30" t="s">
        <v>2545</v>
      </c>
    </row>
    <row r="3824" spans="1:9" ht="26.25" x14ac:dyDescent="0.25">
      <c r="A3824" s="30">
        <v>3000</v>
      </c>
      <c r="B3824" s="30" t="s">
        <v>2431</v>
      </c>
      <c r="C3824" s="30">
        <v>1420210178</v>
      </c>
      <c r="D3824" s="30" t="s">
        <v>8735</v>
      </c>
      <c r="E3824" s="234" t="s">
        <v>25331</v>
      </c>
      <c r="F3824" s="30" t="s">
        <v>7967</v>
      </c>
      <c r="G3824" s="30">
        <v>4</v>
      </c>
      <c r="H3824" s="30" t="s">
        <v>19</v>
      </c>
      <c r="I3824" s="30" t="s">
        <v>2518</v>
      </c>
    </row>
    <row r="3825" spans="1:9" ht="26.25" x14ac:dyDescent="0.25">
      <c r="A3825" s="30">
        <v>2000</v>
      </c>
      <c r="B3825" s="30" t="s">
        <v>12</v>
      </c>
      <c r="C3825" s="30">
        <v>1460499292</v>
      </c>
      <c r="D3825" s="30" t="s">
        <v>8736</v>
      </c>
      <c r="E3825" s="234" t="s">
        <v>25332</v>
      </c>
      <c r="F3825" s="30" t="s">
        <v>7967</v>
      </c>
      <c r="G3825" s="30">
        <v>2</v>
      </c>
      <c r="H3825" s="30" t="s">
        <v>19</v>
      </c>
      <c r="I3825" s="30" t="s">
        <v>2545</v>
      </c>
    </row>
    <row r="3826" spans="1:9" ht="39" x14ac:dyDescent="0.25">
      <c r="A3826" s="30">
        <v>3000</v>
      </c>
      <c r="B3826" s="30" t="s">
        <v>2431</v>
      </c>
      <c r="C3826" s="30">
        <v>1440210019</v>
      </c>
      <c r="D3826" s="30" t="s">
        <v>8737</v>
      </c>
      <c r="E3826" s="234" t="s">
        <v>25333</v>
      </c>
      <c r="F3826" s="30" t="s">
        <v>7967</v>
      </c>
      <c r="G3826" s="30">
        <v>2</v>
      </c>
      <c r="H3826" s="30" t="s">
        <v>19</v>
      </c>
      <c r="I3826" s="30" t="s">
        <v>2435</v>
      </c>
    </row>
    <row r="3827" spans="1:9" ht="26.25" x14ac:dyDescent="0.25">
      <c r="A3827" s="30">
        <v>2000</v>
      </c>
      <c r="B3827" s="30" t="s">
        <v>12</v>
      </c>
      <c r="C3827" s="30">
        <v>1480196062</v>
      </c>
      <c r="D3827" s="30" t="s">
        <v>8738</v>
      </c>
      <c r="E3827" s="234" t="s">
        <v>25334</v>
      </c>
      <c r="F3827" s="30" t="s">
        <v>7967</v>
      </c>
      <c r="G3827" s="30">
        <v>90</v>
      </c>
      <c r="H3827" s="30" t="s">
        <v>19</v>
      </c>
      <c r="I3827" s="30" t="s">
        <v>2453</v>
      </c>
    </row>
    <row r="3828" spans="1:9" ht="64.5" x14ac:dyDescent="0.25">
      <c r="A3828" s="30">
        <v>3000</v>
      </c>
      <c r="B3828" s="30" t="s">
        <v>2431</v>
      </c>
      <c r="C3828" s="30">
        <v>1880804040</v>
      </c>
      <c r="D3828" s="30" t="s">
        <v>8739</v>
      </c>
      <c r="E3828" s="234" t="s">
        <v>25335</v>
      </c>
      <c r="F3828" s="30" t="s">
        <v>7967</v>
      </c>
      <c r="G3828" s="30">
        <v>18</v>
      </c>
      <c r="H3828" s="30" t="s">
        <v>19</v>
      </c>
      <c r="I3828" s="30" t="s">
        <v>6385</v>
      </c>
    </row>
    <row r="3829" spans="1:9" ht="26.25" x14ac:dyDescent="0.25">
      <c r="A3829" s="30">
        <v>2000</v>
      </c>
      <c r="B3829" s="30" t="s">
        <v>12</v>
      </c>
      <c r="C3829" s="30">
        <v>1806020124</v>
      </c>
      <c r="D3829" s="30" t="s">
        <v>8740</v>
      </c>
      <c r="E3829" s="234" t="s">
        <v>25336</v>
      </c>
      <c r="F3829" s="30" t="s">
        <v>7967</v>
      </c>
      <c r="G3829" s="30">
        <v>1</v>
      </c>
      <c r="H3829" s="30" t="s">
        <v>19</v>
      </c>
      <c r="I3829" s="30" t="s">
        <v>5733</v>
      </c>
    </row>
    <row r="3830" spans="1:9" ht="51.75" x14ac:dyDescent="0.25">
      <c r="A3830" s="30">
        <v>3000</v>
      </c>
      <c r="B3830" s="30" t="s">
        <v>2431</v>
      </c>
      <c r="C3830" s="30">
        <v>1168050007</v>
      </c>
      <c r="D3830" s="30" t="s">
        <v>8741</v>
      </c>
      <c r="E3830" s="234" t="s">
        <v>25337</v>
      </c>
      <c r="F3830" s="30" t="s">
        <v>7967</v>
      </c>
      <c r="G3830" s="30">
        <v>4</v>
      </c>
      <c r="H3830" s="30" t="s">
        <v>19</v>
      </c>
      <c r="I3830" s="30" t="s">
        <v>2435</v>
      </c>
    </row>
    <row r="3831" spans="1:9" x14ac:dyDescent="0.25">
      <c r="A3831" s="30">
        <v>3000</v>
      </c>
      <c r="B3831" s="30" t="s">
        <v>2431</v>
      </c>
      <c r="C3831" s="30">
        <v>1043688004</v>
      </c>
      <c r="D3831" s="30" t="s">
        <v>8742</v>
      </c>
      <c r="E3831" s="234" t="s">
        <v>25338</v>
      </c>
      <c r="F3831" s="30" t="s">
        <v>7967</v>
      </c>
      <c r="G3831" s="30">
        <v>1</v>
      </c>
      <c r="H3831" s="30" t="s">
        <v>19</v>
      </c>
      <c r="I3831" s="30" t="s">
        <v>2463</v>
      </c>
    </row>
    <row r="3832" spans="1:9" ht="39" x14ac:dyDescent="0.25">
      <c r="A3832" s="30">
        <v>3000</v>
      </c>
      <c r="B3832" s="30" t="s">
        <v>2431</v>
      </c>
      <c r="C3832" s="30">
        <v>1700195227</v>
      </c>
      <c r="D3832" s="30" t="s">
        <v>8743</v>
      </c>
      <c r="E3832" s="234" t="s">
        <v>25339</v>
      </c>
      <c r="F3832" s="30" t="s">
        <v>7967</v>
      </c>
      <c r="G3832" s="30">
        <v>2</v>
      </c>
      <c r="H3832" s="30" t="s">
        <v>19</v>
      </c>
      <c r="I3832" s="30" t="s">
        <v>2478</v>
      </c>
    </row>
    <row r="3833" spans="1:9" ht="39" x14ac:dyDescent="0.25">
      <c r="A3833" s="30">
        <v>3000</v>
      </c>
      <c r="B3833" s="30" t="s">
        <v>2431</v>
      </c>
      <c r="C3833" s="30">
        <v>1613602003</v>
      </c>
      <c r="D3833" s="30" t="s">
        <v>8744</v>
      </c>
      <c r="E3833" s="234" t="s">
        <v>25340</v>
      </c>
      <c r="F3833" s="30" t="s">
        <v>7967</v>
      </c>
      <c r="G3833" s="30">
        <v>17</v>
      </c>
      <c r="H3833" s="30" t="s">
        <v>19</v>
      </c>
      <c r="I3833" s="30" t="s">
        <v>2463</v>
      </c>
    </row>
    <row r="3834" spans="1:9" x14ac:dyDescent="0.25">
      <c r="A3834" s="30">
        <v>4000</v>
      </c>
      <c r="B3834" s="30" t="s">
        <v>4478</v>
      </c>
      <c r="C3834" s="30">
        <v>1630399070</v>
      </c>
      <c r="D3834" s="30" t="s">
        <v>8745</v>
      </c>
      <c r="E3834" s="234" t="s">
        <v>25341</v>
      </c>
      <c r="F3834" s="30" t="s">
        <v>7967</v>
      </c>
      <c r="G3834" s="30">
        <v>500</v>
      </c>
      <c r="H3834" s="30" t="s">
        <v>19</v>
      </c>
      <c r="I3834" s="30" t="s">
        <v>4732</v>
      </c>
    </row>
    <row r="3835" spans="1:9" x14ac:dyDescent="0.25">
      <c r="A3835" s="30">
        <v>4000</v>
      </c>
      <c r="B3835" s="30" t="s">
        <v>4478</v>
      </c>
      <c r="C3835" s="30">
        <v>1630399023</v>
      </c>
      <c r="D3835" s="30" t="s">
        <v>8746</v>
      </c>
      <c r="E3835" s="234" t="s">
        <v>25342</v>
      </c>
      <c r="F3835" s="30" t="s">
        <v>7967</v>
      </c>
      <c r="G3835" s="30">
        <v>500</v>
      </c>
      <c r="H3835" s="30" t="s">
        <v>19</v>
      </c>
      <c r="I3835" s="30" t="s">
        <v>4732</v>
      </c>
    </row>
    <row r="3836" spans="1:9" ht="26.25" x14ac:dyDescent="0.25">
      <c r="A3836" s="30">
        <v>3000</v>
      </c>
      <c r="B3836" s="30" t="s">
        <v>2431</v>
      </c>
      <c r="C3836" s="30">
        <v>1461517003</v>
      </c>
      <c r="D3836" s="30" t="s">
        <v>8747</v>
      </c>
      <c r="E3836" s="234" t="s">
        <v>25343</v>
      </c>
      <c r="F3836" s="30" t="s">
        <v>7967</v>
      </c>
      <c r="G3836" s="30">
        <v>2</v>
      </c>
      <c r="H3836" s="30" t="s">
        <v>19</v>
      </c>
      <c r="I3836" s="30" t="s">
        <v>2435</v>
      </c>
    </row>
    <row r="3837" spans="1:9" ht="26.25" x14ac:dyDescent="0.25">
      <c r="A3837" s="30">
        <v>2000</v>
      </c>
      <c r="B3837" s="30" t="s">
        <v>12</v>
      </c>
      <c r="C3837" s="30">
        <v>1161947004</v>
      </c>
      <c r="D3837" s="30" t="s">
        <v>8748</v>
      </c>
      <c r="E3837" s="234" t="s">
        <v>25344</v>
      </c>
      <c r="F3837" s="30" t="s">
        <v>7967</v>
      </c>
      <c r="G3837" s="30">
        <v>3</v>
      </c>
      <c r="H3837" s="30" t="s">
        <v>19</v>
      </c>
      <c r="I3837" s="30" t="s">
        <v>2435</v>
      </c>
    </row>
    <row r="3838" spans="1:9" ht="26.25" x14ac:dyDescent="0.25">
      <c r="A3838" s="30">
        <v>2000</v>
      </c>
      <c r="B3838" s="30" t="s">
        <v>12</v>
      </c>
      <c r="C3838" s="30">
        <v>1300502844</v>
      </c>
      <c r="D3838" s="30" t="s">
        <v>8749</v>
      </c>
      <c r="E3838" s="234" t="s">
        <v>25345</v>
      </c>
      <c r="F3838" s="30" t="s">
        <v>7967</v>
      </c>
      <c r="G3838" s="30">
        <v>14</v>
      </c>
      <c r="H3838" s="30" t="s">
        <v>19</v>
      </c>
      <c r="I3838" s="30" t="s">
        <v>2453</v>
      </c>
    </row>
    <row r="3839" spans="1:9" ht="26.25" x14ac:dyDescent="0.25">
      <c r="A3839" s="30">
        <v>3000</v>
      </c>
      <c r="B3839" s="30" t="s">
        <v>2431</v>
      </c>
      <c r="C3839" s="30">
        <v>1480176071</v>
      </c>
      <c r="D3839" s="30" t="s">
        <v>8750</v>
      </c>
      <c r="E3839" s="234" t="s">
        <v>25346</v>
      </c>
      <c r="F3839" s="30" t="s">
        <v>7967</v>
      </c>
      <c r="G3839" s="30">
        <v>1</v>
      </c>
      <c r="H3839" s="30" t="s">
        <v>19</v>
      </c>
      <c r="I3839" s="30" t="s">
        <v>2545</v>
      </c>
    </row>
    <row r="3840" spans="1:9" ht="26.25" x14ac:dyDescent="0.25">
      <c r="A3840" s="30">
        <v>3000</v>
      </c>
      <c r="B3840" s="30" t="s">
        <v>2431</v>
      </c>
      <c r="C3840" s="30">
        <v>1619914007</v>
      </c>
      <c r="D3840" s="30" t="s">
        <v>8751</v>
      </c>
      <c r="E3840" s="234" t="s">
        <v>25347</v>
      </c>
      <c r="F3840" s="30" t="s">
        <v>7967</v>
      </c>
      <c r="G3840" s="31">
        <v>1559</v>
      </c>
      <c r="H3840" s="30" t="s">
        <v>19</v>
      </c>
      <c r="I3840" s="30" t="s">
        <v>2598</v>
      </c>
    </row>
    <row r="3841" spans="1:9" ht="26.25" x14ac:dyDescent="0.25">
      <c r="A3841" s="30">
        <v>2000</v>
      </c>
      <c r="B3841" s="30" t="s">
        <v>12</v>
      </c>
      <c r="C3841" s="30">
        <v>1812099054</v>
      </c>
      <c r="D3841" s="30" t="s">
        <v>8752</v>
      </c>
      <c r="E3841" s="234" t="s">
        <v>25348</v>
      </c>
      <c r="F3841" s="30" t="s">
        <v>7967</v>
      </c>
      <c r="G3841" s="30">
        <v>1</v>
      </c>
      <c r="H3841" s="30" t="s">
        <v>19</v>
      </c>
      <c r="I3841" s="30" t="s">
        <v>6828</v>
      </c>
    </row>
    <row r="3842" spans="1:9" ht="39" x14ac:dyDescent="0.25">
      <c r="A3842" s="30">
        <v>2000</v>
      </c>
      <c r="B3842" s="30" t="s">
        <v>12</v>
      </c>
      <c r="C3842" s="30">
        <v>1291005007</v>
      </c>
      <c r="D3842" s="30" t="s">
        <v>8753</v>
      </c>
      <c r="E3842" s="234" t="s">
        <v>25349</v>
      </c>
      <c r="F3842" s="30" t="s">
        <v>7967</v>
      </c>
      <c r="G3842" s="30">
        <v>2</v>
      </c>
      <c r="H3842" s="30" t="s">
        <v>19</v>
      </c>
      <c r="I3842" s="30" t="s">
        <v>2809</v>
      </c>
    </row>
    <row r="3843" spans="1:9" ht="64.5" x14ac:dyDescent="0.25">
      <c r="A3843" s="30">
        <v>4000</v>
      </c>
      <c r="B3843" s="30" t="s">
        <v>4478</v>
      </c>
      <c r="C3843" s="30">
        <v>1740516005</v>
      </c>
      <c r="D3843" s="30" t="s">
        <v>8754</v>
      </c>
      <c r="E3843" s="234" t="s">
        <v>25350</v>
      </c>
      <c r="F3843" s="30" t="s">
        <v>7967</v>
      </c>
      <c r="G3843" s="30">
        <v>10</v>
      </c>
      <c r="H3843" s="30" t="s">
        <v>19</v>
      </c>
      <c r="I3843" s="30" t="s">
        <v>3601</v>
      </c>
    </row>
    <row r="3844" spans="1:9" ht="26.25" x14ac:dyDescent="0.25">
      <c r="A3844" s="30">
        <v>3000</v>
      </c>
      <c r="B3844" s="30" t="s">
        <v>2431</v>
      </c>
      <c r="C3844" s="30">
        <v>1460402087</v>
      </c>
      <c r="D3844" s="30" t="s">
        <v>8755</v>
      </c>
      <c r="E3844" s="234" t="s">
        <v>25351</v>
      </c>
      <c r="F3844" s="30" t="s">
        <v>7967</v>
      </c>
      <c r="G3844" s="30">
        <v>2</v>
      </c>
      <c r="H3844" s="30" t="s">
        <v>19</v>
      </c>
      <c r="I3844" s="30" t="s">
        <v>2453</v>
      </c>
    </row>
    <row r="3845" spans="1:9" ht="26.25" x14ac:dyDescent="0.25">
      <c r="A3845" s="30">
        <v>3000</v>
      </c>
      <c r="B3845" s="30" t="s">
        <v>2431</v>
      </c>
      <c r="C3845" s="30">
        <v>1344830078</v>
      </c>
      <c r="D3845" s="30" t="s">
        <v>8756</v>
      </c>
      <c r="E3845" s="234" t="s">
        <v>25352</v>
      </c>
      <c r="F3845" s="30" t="s">
        <v>7967</v>
      </c>
      <c r="G3845" s="30">
        <v>2</v>
      </c>
      <c r="H3845" s="30" t="s">
        <v>19</v>
      </c>
      <c r="I3845" s="30" t="s">
        <v>2870</v>
      </c>
    </row>
    <row r="3846" spans="1:9" ht="26.25" x14ac:dyDescent="0.25">
      <c r="A3846" s="30">
        <v>4000</v>
      </c>
      <c r="B3846" s="30" t="s">
        <v>4478</v>
      </c>
      <c r="C3846" s="30">
        <v>1029099010</v>
      </c>
      <c r="D3846" s="30" t="s">
        <v>8757</v>
      </c>
      <c r="E3846" s="234" t="s">
        <v>25353</v>
      </c>
      <c r="F3846" s="30" t="s">
        <v>7967</v>
      </c>
      <c r="G3846" s="30">
        <v>3</v>
      </c>
      <c r="H3846" s="30" t="s">
        <v>19</v>
      </c>
      <c r="I3846" s="30" t="s">
        <v>3681</v>
      </c>
    </row>
    <row r="3847" spans="1:9" ht="39" x14ac:dyDescent="0.25">
      <c r="A3847" s="30">
        <v>3000</v>
      </c>
      <c r="B3847" s="30" t="s">
        <v>2431</v>
      </c>
      <c r="C3847" s="30">
        <v>1040543016</v>
      </c>
      <c r="D3847" s="30" t="s">
        <v>8758</v>
      </c>
      <c r="E3847" s="234" t="s">
        <v>25354</v>
      </c>
      <c r="F3847" s="30" t="s">
        <v>7967</v>
      </c>
      <c r="G3847" s="30">
        <v>9</v>
      </c>
      <c r="H3847" s="30" t="s">
        <v>19</v>
      </c>
      <c r="I3847" s="30" t="s">
        <v>2567</v>
      </c>
    </row>
    <row r="3848" spans="1:9" ht="39" x14ac:dyDescent="0.25">
      <c r="A3848" s="30">
        <v>3000</v>
      </c>
      <c r="B3848" s="30" t="s">
        <v>2431</v>
      </c>
      <c r="C3848" s="30">
        <v>1040570335</v>
      </c>
      <c r="D3848" s="30" t="s">
        <v>8759</v>
      </c>
      <c r="E3848" s="234" t="s">
        <v>25355</v>
      </c>
      <c r="F3848" s="30" t="s">
        <v>7967</v>
      </c>
      <c r="G3848" s="30">
        <v>5</v>
      </c>
      <c r="H3848" s="30" t="s">
        <v>19</v>
      </c>
      <c r="I3848" s="30" t="s">
        <v>2548</v>
      </c>
    </row>
    <row r="3849" spans="1:9" ht="26.25" x14ac:dyDescent="0.25">
      <c r="A3849" s="30">
        <v>3000</v>
      </c>
      <c r="B3849" s="30" t="s">
        <v>2431</v>
      </c>
      <c r="C3849" s="30">
        <v>1619915563</v>
      </c>
      <c r="D3849" s="30" t="s">
        <v>8760</v>
      </c>
      <c r="E3849" s="234" t="s">
        <v>25356</v>
      </c>
      <c r="F3849" s="30" t="s">
        <v>7967</v>
      </c>
      <c r="G3849" s="30">
        <v>5</v>
      </c>
      <c r="H3849" s="30" t="s">
        <v>19</v>
      </c>
      <c r="I3849" s="30" t="s">
        <v>2446</v>
      </c>
    </row>
    <row r="3850" spans="1:9" ht="26.25" x14ac:dyDescent="0.25">
      <c r="A3850" s="30">
        <v>3000</v>
      </c>
      <c r="B3850" s="30" t="s">
        <v>2431</v>
      </c>
      <c r="C3850" s="30">
        <v>1166021022</v>
      </c>
      <c r="D3850" s="30" t="s">
        <v>8761</v>
      </c>
      <c r="E3850" s="234" t="s">
        <v>25357</v>
      </c>
      <c r="F3850" s="30" t="s">
        <v>7967</v>
      </c>
      <c r="G3850" s="30">
        <v>5</v>
      </c>
      <c r="H3850" s="30" t="s">
        <v>19</v>
      </c>
      <c r="I3850" s="30" t="s">
        <v>2435</v>
      </c>
    </row>
    <row r="3851" spans="1:9" x14ac:dyDescent="0.25">
      <c r="A3851" s="30">
        <v>3000</v>
      </c>
      <c r="B3851" s="30" t="s">
        <v>2431</v>
      </c>
      <c r="C3851" s="30">
        <v>1520199014</v>
      </c>
      <c r="D3851" s="30" t="s">
        <v>8762</v>
      </c>
      <c r="E3851" s="234" t="s">
        <v>25358</v>
      </c>
      <c r="F3851" s="30" t="s">
        <v>7967</v>
      </c>
      <c r="G3851" s="30">
        <v>18</v>
      </c>
      <c r="H3851" s="30" t="s">
        <v>19</v>
      </c>
      <c r="I3851" s="30" t="s">
        <v>3601</v>
      </c>
    </row>
    <row r="3852" spans="1:9" ht="39" x14ac:dyDescent="0.25">
      <c r="A3852" s="30">
        <v>2000</v>
      </c>
      <c r="B3852" s="30" t="s">
        <v>12</v>
      </c>
      <c r="C3852" s="30">
        <v>1125051006</v>
      </c>
      <c r="D3852" s="30" t="s">
        <v>8763</v>
      </c>
      <c r="E3852" s="234" t="s">
        <v>25359</v>
      </c>
      <c r="F3852" s="30" t="s">
        <v>7967</v>
      </c>
      <c r="G3852" s="30">
        <v>33</v>
      </c>
      <c r="H3852" s="30" t="s">
        <v>19</v>
      </c>
      <c r="I3852" s="30" t="s">
        <v>2844</v>
      </c>
    </row>
    <row r="3853" spans="1:9" ht="26.25" x14ac:dyDescent="0.25">
      <c r="A3853" s="30">
        <v>5000</v>
      </c>
      <c r="B3853" s="30" t="s">
        <v>4668</v>
      </c>
      <c r="C3853" s="30">
        <v>1812099002</v>
      </c>
      <c r="D3853" s="30" t="s">
        <v>8764</v>
      </c>
      <c r="E3853" s="234" t="s">
        <v>25360</v>
      </c>
      <c r="F3853" s="30" t="s">
        <v>7967</v>
      </c>
      <c r="G3853" s="30">
        <v>6</v>
      </c>
      <c r="H3853" s="30" t="s">
        <v>19</v>
      </c>
      <c r="I3853" s="30" t="s">
        <v>4978</v>
      </c>
    </row>
    <row r="3854" spans="1:9" ht="51.75" x14ac:dyDescent="0.25">
      <c r="A3854" s="30">
        <v>5000</v>
      </c>
      <c r="B3854" s="30" t="s">
        <v>4668</v>
      </c>
      <c r="C3854" s="30">
        <v>1619914341</v>
      </c>
      <c r="D3854" s="30" t="s">
        <v>8765</v>
      </c>
      <c r="E3854" s="234" t="s">
        <v>25361</v>
      </c>
      <c r="F3854" s="30" t="s">
        <v>7967</v>
      </c>
      <c r="G3854" s="30">
        <v>16</v>
      </c>
      <c r="H3854" s="30" t="s">
        <v>19</v>
      </c>
      <c r="I3854" s="30" t="s">
        <v>3677</v>
      </c>
    </row>
    <row r="3855" spans="1:9" ht="39" x14ac:dyDescent="0.25">
      <c r="A3855" s="30">
        <v>2000</v>
      </c>
      <c r="B3855" s="30" t="s">
        <v>12</v>
      </c>
      <c r="C3855" s="30">
        <v>1150716005</v>
      </c>
      <c r="D3855" s="30" t="s">
        <v>8766</v>
      </c>
      <c r="E3855" s="234" t="s">
        <v>25362</v>
      </c>
      <c r="F3855" s="30" t="s">
        <v>7967</v>
      </c>
      <c r="G3855" s="30">
        <v>604</v>
      </c>
      <c r="H3855" s="30" t="s">
        <v>19</v>
      </c>
      <c r="I3855" s="30" t="s">
        <v>2567</v>
      </c>
    </row>
    <row r="3856" spans="1:9" x14ac:dyDescent="0.25">
      <c r="A3856" s="30">
        <v>3000</v>
      </c>
      <c r="B3856" s="30" t="s">
        <v>2431</v>
      </c>
      <c r="C3856" s="30">
        <v>1246043001</v>
      </c>
      <c r="D3856" s="30" t="s">
        <v>8767</v>
      </c>
      <c r="E3856" s="234" t="s">
        <v>25363</v>
      </c>
      <c r="F3856" s="30" t="s">
        <v>7967</v>
      </c>
      <c r="G3856" s="30">
        <v>23</v>
      </c>
      <c r="H3856" s="30" t="s">
        <v>19</v>
      </c>
      <c r="I3856" s="30" t="s">
        <v>3506</v>
      </c>
    </row>
    <row r="3857" spans="1:9" ht="26.25" x14ac:dyDescent="0.25">
      <c r="A3857" s="30">
        <v>2000</v>
      </c>
      <c r="B3857" s="30" t="s">
        <v>12</v>
      </c>
      <c r="C3857" s="30">
        <v>1300502605</v>
      </c>
      <c r="D3857" s="30" t="s">
        <v>8768</v>
      </c>
      <c r="E3857" s="234" t="s">
        <v>25364</v>
      </c>
      <c r="F3857" s="30" t="s">
        <v>7967</v>
      </c>
      <c r="G3857" s="30">
        <v>1</v>
      </c>
      <c r="H3857" s="30" t="s">
        <v>19</v>
      </c>
      <c r="I3857" s="30" t="s">
        <v>2453</v>
      </c>
    </row>
    <row r="3858" spans="1:9" ht="26.25" x14ac:dyDescent="0.25">
      <c r="A3858" s="30">
        <v>2000</v>
      </c>
      <c r="B3858" s="30" t="s">
        <v>12</v>
      </c>
      <c r="C3858" s="30">
        <v>1464022001</v>
      </c>
      <c r="D3858" s="30" t="s">
        <v>8769</v>
      </c>
      <c r="E3858" s="234" t="s">
        <v>25365</v>
      </c>
      <c r="F3858" s="30" t="s">
        <v>7967</v>
      </c>
      <c r="G3858" s="30">
        <v>5</v>
      </c>
      <c r="H3858" s="30" t="s">
        <v>19</v>
      </c>
      <c r="I3858" s="30" t="s">
        <v>2463</v>
      </c>
    </row>
    <row r="3859" spans="1:9" ht="26.25" x14ac:dyDescent="0.25">
      <c r="A3859" s="30">
        <v>5000</v>
      </c>
      <c r="B3859" s="30" t="s">
        <v>4668</v>
      </c>
      <c r="C3859" s="30">
        <v>1619913169</v>
      </c>
      <c r="D3859" s="30" t="s">
        <v>8770</v>
      </c>
      <c r="E3859" s="234" t="s">
        <v>25366</v>
      </c>
      <c r="F3859" s="30" t="s">
        <v>7967</v>
      </c>
      <c r="G3859" s="30">
        <v>1</v>
      </c>
      <c r="H3859" s="30" t="s">
        <v>19</v>
      </c>
      <c r="I3859" s="30" t="s">
        <v>3397</v>
      </c>
    </row>
    <row r="3860" spans="1:9" ht="26.25" x14ac:dyDescent="0.25">
      <c r="A3860" s="30">
        <v>2000</v>
      </c>
      <c r="B3860" s="30" t="s">
        <v>12</v>
      </c>
      <c r="C3860" s="30">
        <v>1342011206</v>
      </c>
      <c r="D3860" s="30" t="s">
        <v>8771</v>
      </c>
      <c r="E3860" s="234" t="s">
        <v>25367</v>
      </c>
      <c r="F3860" s="30" t="s">
        <v>7967</v>
      </c>
      <c r="G3860" s="30">
        <v>1</v>
      </c>
      <c r="H3860" s="30" t="s">
        <v>19</v>
      </c>
      <c r="I3860" s="30" t="s">
        <v>3503</v>
      </c>
    </row>
    <row r="3861" spans="1:9" ht="26.25" x14ac:dyDescent="0.25">
      <c r="A3861" s="30">
        <v>3000</v>
      </c>
      <c r="B3861" s="30" t="s">
        <v>2431</v>
      </c>
      <c r="C3861" s="30">
        <v>1040748085</v>
      </c>
      <c r="D3861" s="30" t="s">
        <v>8772</v>
      </c>
      <c r="E3861" s="234" t="s">
        <v>25368</v>
      </c>
      <c r="F3861" s="30" t="s">
        <v>7967</v>
      </c>
      <c r="G3861" s="30">
        <v>4</v>
      </c>
      <c r="H3861" s="30" t="s">
        <v>19</v>
      </c>
      <c r="I3861" s="30" t="s">
        <v>2567</v>
      </c>
    </row>
    <row r="3862" spans="1:9" ht="26.25" x14ac:dyDescent="0.25">
      <c r="A3862" s="30">
        <v>3000</v>
      </c>
      <c r="B3862" s="30" t="s">
        <v>2431</v>
      </c>
      <c r="C3862" s="30">
        <v>1300524002</v>
      </c>
      <c r="D3862" s="30" t="s">
        <v>8773</v>
      </c>
      <c r="E3862" s="234" t="s">
        <v>25369</v>
      </c>
      <c r="F3862" s="30" t="s">
        <v>7967</v>
      </c>
      <c r="G3862" s="30">
        <v>84</v>
      </c>
      <c r="H3862" s="30" t="s">
        <v>19</v>
      </c>
      <c r="I3862" s="30" t="s">
        <v>2453</v>
      </c>
    </row>
    <row r="3863" spans="1:9" ht="26.25" x14ac:dyDescent="0.25">
      <c r="A3863" s="30">
        <v>3000</v>
      </c>
      <c r="B3863" s="30" t="s">
        <v>2431</v>
      </c>
      <c r="C3863" s="30">
        <v>1440210075</v>
      </c>
      <c r="D3863" s="30" t="s">
        <v>8774</v>
      </c>
      <c r="E3863" s="234" t="s">
        <v>25370</v>
      </c>
      <c r="F3863" s="30" t="s">
        <v>7967</v>
      </c>
      <c r="G3863" s="30">
        <v>6</v>
      </c>
      <c r="H3863" s="30" t="s">
        <v>19</v>
      </c>
      <c r="I3863" s="30" t="s">
        <v>2453</v>
      </c>
    </row>
    <row r="3864" spans="1:9" ht="64.5" x14ac:dyDescent="0.25">
      <c r="A3864" s="30">
        <v>3000</v>
      </c>
      <c r="B3864" s="30" t="s">
        <v>2431</v>
      </c>
      <c r="C3864" s="30">
        <v>1700501301</v>
      </c>
      <c r="D3864" s="30" t="s">
        <v>8775</v>
      </c>
      <c r="E3864" s="234" t="s">
        <v>25371</v>
      </c>
      <c r="F3864" s="30" t="s">
        <v>7967</v>
      </c>
      <c r="G3864" s="30">
        <v>1</v>
      </c>
      <c r="H3864" s="30" t="s">
        <v>19</v>
      </c>
      <c r="I3864" s="30" t="s">
        <v>2478</v>
      </c>
    </row>
    <row r="3865" spans="1:9" ht="26.25" x14ac:dyDescent="0.25">
      <c r="A3865" s="30">
        <v>2000</v>
      </c>
      <c r="B3865" s="30" t="s">
        <v>12</v>
      </c>
      <c r="C3865" s="30">
        <v>1461022720</v>
      </c>
      <c r="D3865" s="30" t="s">
        <v>8776</v>
      </c>
      <c r="E3865" s="234" t="s">
        <v>25372</v>
      </c>
      <c r="F3865" s="30" t="s">
        <v>7967</v>
      </c>
      <c r="G3865" s="30">
        <v>2</v>
      </c>
      <c r="H3865" s="30" t="s">
        <v>19</v>
      </c>
      <c r="I3865" s="30" t="s">
        <v>2453</v>
      </c>
    </row>
    <row r="3866" spans="1:9" ht="39" x14ac:dyDescent="0.25">
      <c r="A3866" s="30">
        <v>3000</v>
      </c>
      <c r="B3866" s="30" t="s">
        <v>2431</v>
      </c>
      <c r="C3866" s="30">
        <v>1617802001</v>
      </c>
      <c r="D3866" s="30" t="s">
        <v>8777</v>
      </c>
      <c r="E3866" s="234" t="s">
        <v>25373</v>
      </c>
      <c r="F3866" s="30" t="s">
        <v>7967</v>
      </c>
      <c r="G3866" s="30">
        <v>1</v>
      </c>
      <c r="H3866" s="30" t="s">
        <v>19</v>
      </c>
      <c r="I3866" s="30" t="s">
        <v>3397</v>
      </c>
    </row>
    <row r="3867" spans="1:9" ht="26.25" x14ac:dyDescent="0.25">
      <c r="A3867" s="30">
        <v>2000</v>
      </c>
      <c r="B3867" s="30" t="s">
        <v>12</v>
      </c>
      <c r="C3867" s="30">
        <v>1960201005</v>
      </c>
      <c r="D3867" s="30" t="s">
        <v>8778</v>
      </c>
      <c r="E3867" s="234" t="s">
        <v>25374</v>
      </c>
      <c r="F3867" s="30" t="s">
        <v>7967</v>
      </c>
      <c r="G3867" s="31">
        <v>3715</v>
      </c>
      <c r="H3867" s="30" t="s">
        <v>19</v>
      </c>
      <c r="I3867" s="30" t="s">
        <v>2942</v>
      </c>
    </row>
    <row r="3868" spans="1:9" x14ac:dyDescent="0.25">
      <c r="A3868" s="30">
        <v>2000</v>
      </c>
      <c r="B3868" s="30" t="s">
        <v>12</v>
      </c>
      <c r="C3868" s="30">
        <v>1571010056</v>
      </c>
      <c r="D3868" s="30" t="s">
        <v>8123</v>
      </c>
      <c r="E3868" s="234" t="s">
        <v>24752</v>
      </c>
      <c r="F3868" s="30" t="s">
        <v>7967</v>
      </c>
      <c r="G3868" s="30">
        <v>2</v>
      </c>
      <c r="H3868" s="30" t="s">
        <v>19</v>
      </c>
      <c r="I3868" s="30" t="s">
        <v>5009</v>
      </c>
    </row>
    <row r="3869" spans="1:9" x14ac:dyDescent="0.25">
      <c r="A3869" s="30">
        <v>5000</v>
      </c>
      <c r="B3869" s="30" t="s">
        <v>4668</v>
      </c>
      <c r="C3869" s="30">
        <v>1732599009</v>
      </c>
      <c r="D3869" s="30" t="s">
        <v>8779</v>
      </c>
      <c r="E3869" s="234" t="e">
        <v>#N/A</v>
      </c>
      <c r="F3869" s="30" t="s">
        <v>7967</v>
      </c>
      <c r="G3869" s="30">
        <v>1</v>
      </c>
      <c r="H3869" s="30" t="s">
        <v>19</v>
      </c>
      <c r="I3869" s="30" t="s">
        <v>4982</v>
      </c>
    </row>
    <row r="3870" spans="1:9" ht="39" x14ac:dyDescent="0.25">
      <c r="A3870" s="30">
        <v>2000</v>
      </c>
      <c r="B3870" s="30" t="s">
        <v>12</v>
      </c>
      <c r="C3870" s="30">
        <v>1461070006</v>
      </c>
      <c r="D3870" s="30" t="s">
        <v>8780</v>
      </c>
      <c r="E3870" s="234" t="s">
        <v>25375</v>
      </c>
      <c r="F3870" s="30" t="s">
        <v>7967</v>
      </c>
      <c r="G3870" s="30">
        <v>3</v>
      </c>
      <c r="H3870" s="30" t="s">
        <v>19</v>
      </c>
      <c r="I3870" s="30" t="s">
        <v>2453</v>
      </c>
    </row>
    <row r="3871" spans="1:9" x14ac:dyDescent="0.25">
      <c r="A3871" s="30">
        <v>3000</v>
      </c>
      <c r="B3871" s="30" t="s">
        <v>2431</v>
      </c>
      <c r="C3871" s="30">
        <v>1480118652</v>
      </c>
      <c r="D3871" s="30" t="s">
        <v>8781</v>
      </c>
      <c r="E3871" s="234" t="s">
        <v>25376</v>
      </c>
      <c r="F3871" s="30" t="s">
        <v>7967</v>
      </c>
      <c r="G3871" s="30">
        <v>1</v>
      </c>
      <c r="H3871" s="30" t="s">
        <v>19</v>
      </c>
      <c r="I3871" s="30" t="s">
        <v>2453</v>
      </c>
    </row>
    <row r="3872" spans="1:9" ht="39" x14ac:dyDescent="0.25">
      <c r="A3872" s="30">
        <v>3000</v>
      </c>
      <c r="B3872" s="30" t="s">
        <v>2431</v>
      </c>
      <c r="C3872" s="30">
        <v>1410804032</v>
      </c>
      <c r="D3872" s="30" t="s">
        <v>8782</v>
      </c>
      <c r="E3872" s="234" t="s">
        <v>25377</v>
      </c>
      <c r="F3872" s="30" t="s">
        <v>7967</v>
      </c>
      <c r="G3872" s="30">
        <v>9</v>
      </c>
      <c r="H3872" s="30" t="s">
        <v>19</v>
      </c>
      <c r="I3872" s="30" t="s">
        <v>2453</v>
      </c>
    </row>
    <row r="3873" spans="1:9" ht="26.25" x14ac:dyDescent="0.25">
      <c r="A3873" s="30">
        <v>3000</v>
      </c>
      <c r="B3873" s="30" t="s">
        <v>2431</v>
      </c>
      <c r="C3873" s="30">
        <v>1330370013</v>
      </c>
      <c r="D3873" s="30" t="s">
        <v>8783</v>
      </c>
      <c r="E3873" s="234" t="s">
        <v>25378</v>
      </c>
      <c r="F3873" s="30" t="s">
        <v>7967</v>
      </c>
      <c r="G3873" s="30">
        <v>22</v>
      </c>
      <c r="H3873" s="30" t="s">
        <v>19</v>
      </c>
      <c r="I3873" s="30" t="s">
        <v>2844</v>
      </c>
    </row>
    <row r="3874" spans="1:9" ht="39" x14ac:dyDescent="0.25">
      <c r="A3874" s="30">
        <v>5000</v>
      </c>
      <c r="B3874" s="30" t="s">
        <v>4668</v>
      </c>
      <c r="C3874" s="30">
        <v>1633070004</v>
      </c>
      <c r="D3874" s="30" t="s">
        <v>8784</v>
      </c>
      <c r="E3874" s="234" t="s">
        <v>25379</v>
      </c>
      <c r="F3874" s="30" t="s">
        <v>7967</v>
      </c>
      <c r="G3874" s="30">
        <v>3</v>
      </c>
      <c r="H3874" s="30" t="s">
        <v>19</v>
      </c>
      <c r="I3874" s="30" t="s">
        <v>2435</v>
      </c>
    </row>
    <row r="3875" spans="1:9" ht="26.25" x14ac:dyDescent="0.25">
      <c r="A3875" s="30">
        <v>4000</v>
      </c>
      <c r="B3875" s="30" t="s">
        <v>4478</v>
      </c>
      <c r="C3875" s="30">
        <v>1619914808</v>
      </c>
      <c r="D3875" s="30" t="s">
        <v>8785</v>
      </c>
      <c r="E3875" s="234" t="s">
        <v>25380</v>
      </c>
      <c r="F3875" s="30" t="s">
        <v>7967</v>
      </c>
      <c r="G3875" s="30">
        <v>3</v>
      </c>
      <c r="H3875" s="30" t="s">
        <v>19</v>
      </c>
      <c r="I3875" s="30" t="s">
        <v>2545</v>
      </c>
    </row>
    <row r="3876" spans="1:9" x14ac:dyDescent="0.25">
      <c r="A3876" s="30">
        <v>2000</v>
      </c>
      <c r="B3876" s="30" t="s">
        <v>12</v>
      </c>
      <c r="C3876" s="30">
        <v>1040522001</v>
      </c>
      <c r="D3876" s="30" t="s">
        <v>8786</v>
      </c>
      <c r="E3876" s="234" t="s">
        <v>25381</v>
      </c>
      <c r="F3876" s="30" t="s">
        <v>7967</v>
      </c>
      <c r="G3876" s="30">
        <v>1</v>
      </c>
      <c r="H3876" s="30" t="s">
        <v>19</v>
      </c>
      <c r="I3876" s="30" t="s">
        <v>2463</v>
      </c>
    </row>
    <row r="3877" spans="1:9" ht="26.25" x14ac:dyDescent="0.25">
      <c r="A3877" s="30">
        <v>3000</v>
      </c>
      <c r="B3877" s="30" t="s">
        <v>2431</v>
      </c>
      <c r="C3877" s="30">
        <v>1260422008</v>
      </c>
      <c r="D3877" s="30" t="s">
        <v>8787</v>
      </c>
      <c r="E3877" s="234" t="s">
        <v>25382</v>
      </c>
      <c r="F3877" s="30" t="s">
        <v>7967</v>
      </c>
      <c r="G3877" s="30">
        <v>42</v>
      </c>
      <c r="H3877" s="30" t="s">
        <v>19</v>
      </c>
      <c r="I3877" s="30" t="s">
        <v>2446</v>
      </c>
    </row>
    <row r="3878" spans="1:9" ht="26.25" x14ac:dyDescent="0.25">
      <c r="A3878" s="30">
        <v>2000</v>
      </c>
      <c r="B3878" s="30" t="s">
        <v>12</v>
      </c>
      <c r="C3878" s="30">
        <v>1461086018</v>
      </c>
      <c r="D3878" s="30" t="s">
        <v>8788</v>
      </c>
      <c r="E3878" s="234" t="s">
        <v>25383</v>
      </c>
      <c r="F3878" s="30" t="s">
        <v>7967</v>
      </c>
      <c r="G3878" s="30">
        <v>9</v>
      </c>
      <c r="H3878" s="30" t="s">
        <v>19</v>
      </c>
      <c r="I3878" s="30" t="s">
        <v>2453</v>
      </c>
    </row>
    <row r="3879" spans="1:9" ht="39" x14ac:dyDescent="0.25">
      <c r="A3879" s="30">
        <v>2000</v>
      </c>
      <c r="B3879" s="30" t="s">
        <v>12</v>
      </c>
      <c r="C3879" s="30">
        <v>1040753001</v>
      </c>
      <c r="D3879" s="30" t="s">
        <v>8789</v>
      </c>
      <c r="E3879" s="234" t="s">
        <v>25384</v>
      </c>
      <c r="F3879" s="30" t="s">
        <v>7967</v>
      </c>
      <c r="G3879" s="30">
        <v>3</v>
      </c>
      <c r="H3879" s="30" t="s">
        <v>19</v>
      </c>
      <c r="I3879" s="30" t="s">
        <v>2435</v>
      </c>
    </row>
    <row r="3880" spans="1:9" ht="26.25" x14ac:dyDescent="0.25">
      <c r="A3880" s="30">
        <v>3000</v>
      </c>
      <c r="B3880" s="30" t="s">
        <v>2431</v>
      </c>
      <c r="C3880" s="30">
        <v>1360990008</v>
      </c>
      <c r="D3880" s="30" t="s">
        <v>8790</v>
      </c>
      <c r="E3880" s="234" t="s">
        <v>25385</v>
      </c>
      <c r="F3880" s="30" t="s">
        <v>7967</v>
      </c>
      <c r="G3880" s="31">
        <v>1288</v>
      </c>
      <c r="H3880" s="30" t="s">
        <v>19</v>
      </c>
      <c r="I3880" s="30" t="s">
        <v>3397</v>
      </c>
    </row>
    <row r="3881" spans="1:9" ht="39" x14ac:dyDescent="0.25">
      <c r="A3881" s="30">
        <v>3000</v>
      </c>
      <c r="B3881" s="30" t="s">
        <v>2431</v>
      </c>
      <c r="C3881" s="30">
        <v>1600521003</v>
      </c>
      <c r="D3881" s="30" t="s">
        <v>8791</v>
      </c>
      <c r="E3881" s="234" t="s">
        <v>25386</v>
      </c>
      <c r="F3881" s="30" t="s">
        <v>7967</v>
      </c>
      <c r="G3881" s="30">
        <v>32</v>
      </c>
      <c r="H3881" s="30" t="s">
        <v>19</v>
      </c>
      <c r="I3881" s="30" t="s">
        <v>3677</v>
      </c>
    </row>
    <row r="3882" spans="1:9" ht="26.25" x14ac:dyDescent="0.25">
      <c r="A3882" s="30">
        <v>2000</v>
      </c>
      <c r="B3882" s="30" t="s">
        <v>12</v>
      </c>
      <c r="C3882" s="30">
        <v>1460701008</v>
      </c>
      <c r="D3882" s="30" t="s">
        <v>8792</v>
      </c>
      <c r="E3882" s="234" t="s">
        <v>25387</v>
      </c>
      <c r="F3882" s="30" t="s">
        <v>7967</v>
      </c>
      <c r="G3882" s="30">
        <v>2</v>
      </c>
      <c r="H3882" s="30" t="s">
        <v>19</v>
      </c>
      <c r="I3882" s="30" t="s">
        <v>2453</v>
      </c>
    </row>
    <row r="3883" spans="1:9" ht="39" x14ac:dyDescent="0.25">
      <c r="A3883" s="30">
        <v>2000</v>
      </c>
      <c r="B3883" s="30" t="s">
        <v>12</v>
      </c>
      <c r="C3883" s="30">
        <v>1330190075</v>
      </c>
      <c r="D3883" s="30" t="s">
        <v>8793</v>
      </c>
      <c r="E3883" s="234" t="s">
        <v>25388</v>
      </c>
      <c r="F3883" s="30" t="s">
        <v>7967</v>
      </c>
      <c r="G3883" s="30">
        <v>2</v>
      </c>
      <c r="H3883" s="30" t="s">
        <v>19</v>
      </c>
      <c r="I3883" s="30" t="s">
        <v>3407</v>
      </c>
    </row>
    <row r="3884" spans="1:9" ht="26.25" x14ac:dyDescent="0.25">
      <c r="A3884" s="30">
        <v>3000</v>
      </c>
      <c r="B3884" s="30" t="s">
        <v>2431</v>
      </c>
      <c r="C3884" s="30">
        <v>1730810114</v>
      </c>
      <c r="D3884" s="30" t="s">
        <v>8794</v>
      </c>
      <c r="E3884" s="234" t="s">
        <v>25389</v>
      </c>
      <c r="F3884" s="30" t="s">
        <v>7967</v>
      </c>
      <c r="G3884" s="30">
        <v>3</v>
      </c>
      <c r="H3884" s="30" t="s">
        <v>19</v>
      </c>
      <c r="I3884" s="30" t="s">
        <v>5733</v>
      </c>
    </row>
    <row r="3885" spans="1:9" x14ac:dyDescent="0.25">
      <c r="A3885" s="30">
        <v>4000</v>
      </c>
      <c r="B3885" s="30" t="s">
        <v>4478</v>
      </c>
      <c r="C3885" s="30">
        <v>1360872001</v>
      </c>
      <c r="D3885" s="30" t="s">
        <v>8795</v>
      </c>
      <c r="E3885" s="234" t="s">
        <v>25390</v>
      </c>
      <c r="F3885" s="30" t="s">
        <v>7967</v>
      </c>
      <c r="G3885" s="30">
        <v>1</v>
      </c>
      <c r="H3885" s="30" t="s">
        <v>19</v>
      </c>
      <c r="I3885" s="30" t="s">
        <v>3397</v>
      </c>
    </row>
    <row r="3886" spans="1:9" ht="51.75" x14ac:dyDescent="0.25">
      <c r="A3886" s="30">
        <v>5000</v>
      </c>
      <c r="B3886" s="30" t="s">
        <v>4668</v>
      </c>
      <c r="C3886" s="30">
        <v>1730781022</v>
      </c>
      <c r="D3886" s="30" t="s">
        <v>8796</v>
      </c>
      <c r="E3886" s="234" t="s">
        <v>25391</v>
      </c>
      <c r="F3886" s="30" t="s">
        <v>7967</v>
      </c>
      <c r="G3886" s="30">
        <v>2</v>
      </c>
      <c r="H3886" s="30" t="s">
        <v>19</v>
      </c>
      <c r="I3886" s="30" t="s">
        <v>4045</v>
      </c>
    </row>
    <row r="3887" spans="1:9" x14ac:dyDescent="0.25">
      <c r="A3887" s="30">
        <v>4000</v>
      </c>
      <c r="B3887" s="30" t="s">
        <v>4478</v>
      </c>
      <c r="C3887" s="30">
        <v>1619915287</v>
      </c>
      <c r="D3887" s="30" t="s">
        <v>8797</v>
      </c>
      <c r="E3887" s="234" t="s">
        <v>25392</v>
      </c>
      <c r="F3887" s="30" t="s">
        <v>7967</v>
      </c>
      <c r="G3887" s="30">
        <v>1</v>
      </c>
      <c r="H3887" s="30" t="s">
        <v>19</v>
      </c>
      <c r="I3887" s="30" t="s">
        <v>2446</v>
      </c>
    </row>
    <row r="3888" spans="1:9" ht="26.25" x14ac:dyDescent="0.25">
      <c r="A3888" s="30">
        <v>3000</v>
      </c>
      <c r="B3888" s="30" t="s">
        <v>2431</v>
      </c>
      <c r="C3888" s="30">
        <v>1612008174</v>
      </c>
      <c r="D3888" s="30" t="s">
        <v>8798</v>
      </c>
      <c r="E3888" s="234" t="s">
        <v>25393</v>
      </c>
      <c r="F3888" s="30" t="s">
        <v>7967</v>
      </c>
      <c r="G3888" s="30">
        <v>12</v>
      </c>
      <c r="H3888" s="30" t="s">
        <v>19</v>
      </c>
      <c r="I3888" s="30" t="s">
        <v>696</v>
      </c>
    </row>
    <row r="3889" spans="1:9" ht="26.25" x14ac:dyDescent="0.25">
      <c r="A3889" s="30">
        <v>2000</v>
      </c>
      <c r="B3889" s="30" t="s">
        <v>12</v>
      </c>
      <c r="C3889" s="30">
        <v>1460436881</v>
      </c>
      <c r="D3889" s="30" t="s">
        <v>8799</v>
      </c>
      <c r="E3889" s="234" t="s">
        <v>25394</v>
      </c>
      <c r="F3889" s="30" t="s">
        <v>7967</v>
      </c>
      <c r="G3889" s="30">
        <v>1</v>
      </c>
      <c r="H3889" s="30" t="s">
        <v>19</v>
      </c>
      <c r="I3889" s="30" t="s">
        <v>2453</v>
      </c>
    </row>
    <row r="3890" spans="1:9" ht="39" x14ac:dyDescent="0.25">
      <c r="A3890" s="30">
        <v>5000</v>
      </c>
      <c r="B3890" s="30" t="s">
        <v>4668</v>
      </c>
      <c r="C3890" s="30">
        <v>1165030002</v>
      </c>
      <c r="D3890" s="30" t="s">
        <v>8800</v>
      </c>
      <c r="E3890" s="234" t="s">
        <v>25395</v>
      </c>
      <c r="F3890" s="30" t="s">
        <v>7967</v>
      </c>
      <c r="G3890" s="30">
        <v>4</v>
      </c>
      <c r="H3890" s="30" t="s">
        <v>19</v>
      </c>
      <c r="I3890" s="30" t="s">
        <v>2435</v>
      </c>
    </row>
    <row r="3891" spans="1:9" x14ac:dyDescent="0.25">
      <c r="A3891" s="30">
        <v>4000</v>
      </c>
      <c r="B3891" s="30" t="s">
        <v>4478</v>
      </c>
      <c r="C3891" s="30">
        <v>1619914419</v>
      </c>
      <c r="D3891" s="30" t="s">
        <v>8801</v>
      </c>
      <c r="E3891" s="234" t="s">
        <v>25396</v>
      </c>
      <c r="F3891" s="30" t="s">
        <v>7967</v>
      </c>
      <c r="G3891" s="30">
        <v>2</v>
      </c>
      <c r="H3891" s="30" t="s">
        <v>19</v>
      </c>
      <c r="I3891" s="30" t="s">
        <v>6846</v>
      </c>
    </row>
    <row r="3892" spans="1:9" ht="26.25" x14ac:dyDescent="0.25">
      <c r="A3892" s="30">
        <v>2000</v>
      </c>
      <c r="B3892" s="30" t="s">
        <v>12</v>
      </c>
      <c r="C3892" s="30">
        <v>1480154086</v>
      </c>
      <c r="D3892" s="30" t="s">
        <v>8802</v>
      </c>
      <c r="E3892" s="234" t="s">
        <v>25397</v>
      </c>
      <c r="F3892" s="30" t="s">
        <v>7967</v>
      </c>
      <c r="G3892" s="30">
        <v>1</v>
      </c>
      <c r="H3892" s="30" t="s">
        <v>19</v>
      </c>
      <c r="I3892" s="30" t="s">
        <v>2453</v>
      </c>
    </row>
    <row r="3893" spans="1:9" x14ac:dyDescent="0.25">
      <c r="A3893" s="30">
        <v>3000</v>
      </c>
      <c r="B3893" s="30" t="s">
        <v>2431</v>
      </c>
      <c r="C3893" s="30">
        <v>1700902010</v>
      </c>
      <c r="D3893" s="30" t="s">
        <v>8803</v>
      </c>
      <c r="E3893" s="234" t="e">
        <v>#N/A</v>
      </c>
      <c r="F3893" s="30" t="s">
        <v>7967</v>
      </c>
      <c r="G3893" s="30">
        <v>2</v>
      </c>
      <c r="H3893" s="30" t="s">
        <v>19</v>
      </c>
      <c r="I3893" s="30" t="s">
        <v>2478</v>
      </c>
    </row>
    <row r="3894" spans="1:9" ht="39" x14ac:dyDescent="0.25">
      <c r="A3894" s="30">
        <v>2000</v>
      </c>
      <c r="B3894" s="30" t="s">
        <v>12</v>
      </c>
      <c r="C3894" s="30">
        <v>1460421201</v>
      </c>
      <c r="D3894" s="30" t="s">
        <v>8804</v>
      </c>
      <c r="E3894" s="234" t="s">
        <v>25398</v>
      </c>
      <c r="F3894" s="30" t="s">
        <v>7967</v>
      </c>
      <c r="G3894" s="30">
        <v>2</v>
      </c>
      <c r="H3894" s="30" t="s">
        <v>19</v>
      </c>
      <c r="I3894" s="30" t="s">
        <v>2453</v>
      </c>
    </row>
    <row r="3895" spans="1:9" ht="26.25" x14ac:dyDescent="0.25">
      <c r="A3895" s="30">
        <v>2000</v>
      </c>
      <c r="B3895" s="30" t="s">
        <v>12</v>
      </c>
      <c r="C3895" s="30">
        <v>1040599045</v>
      </c>
      <c r="D3895" s="30" t="s">
        <v>8805</v>
      </c>
      <c r="E3895" s="234" t="s">
        <v>25399</v>
      </c>
      <c r="F3895" s="30" t="s">
        <v>7967</v>
      </c>
      <c r="G3895" s="30">
        <v>1</v>
      </c>
      <c r="H3895" s="30" t="s">
        <v>19</v>
      </c>
      <c r="I3895" s="30" t="s">
        <v>2463</v>
      </c>
    </row>
    <row r="3896" spans="1:9" ht="51.75" x14ac:dyDescent="0.25">
      <c r="A3896" s="30">
        <v>5000</v>
      </c>
      <c r="B3896" s="30" t="s">
        <v>4668</v>
      </c>
      <c r="C3896" s="30">
        <v>1241567006</v>
      </c>
      <c r="D3896" s="30" t="s">
        <v>8806</v>
      </c>
      <c r="E3896" s="234" t="s">
        <v>25400</v>
      </c>
      <c r="F3896" s="30" t="s">
        <v>7967</v>
      </c>
      <c r="G3896" s="30">
        <v>2</v>
      </c>
      <c r="H3896" s="30" t="s">
        <v>19</v>
      </c>
      <c r="I3896" s="30" t="s">
        <v>4177</v>
      </c>
    </row>
    <row r="3897" spans="1:9" ht="39" x14ac:dyDescent="0.25">
      <c r="A3897" s="30">
        <v>2000</v>
      </c>
      <c r="B3897" s="30" t="s">
        <v>12</v>
      </c>
      <c r="C3897" s="30">
        <v>1041523036</v>
      </c>
      <c r="D3897" s="30" t="s">
        <v>8807</v>
      </c>
      <c r="E3897" s="234" t="s">
        <v>25401</v>
      </c>
      <c r="F3897" s="30" t="s">
        <v>7967</v>
      </c>
      <c r="G3897" s="30">
        <v>2</v>
      </c>
      <c r="H3897" s="30" t="s">
        <v>19</v>
      </c>
      <c r="I3897" s="30" t="s">
        <v>2435</v>
      </c>
    </row>
    <row r="3898" spans="1:9" ht="39" x14ac:dyDescent="0.25">
      <c r="A3898" s="30">
        <v>2000</v>
      </c>
      <c r="B3898" s="30" t="s">
        <v>12</v>
      </c>
      <c r="C3898" s="30">
        <v>1021515021</v>
      </c>
      <c r="D3898" s="30" t="s">
        <v>8808</v>
      </c>
      <c r="E3898" s="234" t="s">
        <v>25402</v>
      </c>
      <c r="F3898" s="30" t="s">
        <v>7967</v>
      </c>
      <c r="G3898" s="30">
        <v>2</v>
      </c>
      <c r="H3898" s="30" t="s">
        <v>19</v>
      </c>
      <c r="I3898" s="30" t="s">
        <v>2435</v>
      </c>
    </row>
    <row r="3899" spans="1:9" ht="26.25" x14ac:dyDescent="0.25">
      <c r="A3899" s="30">
        <v>3000</v>
      </c>
      <c r="B3899" s="30" t="s">
        <v>2431</v>
      </c>
      <c r="C3899" s="30">
        <v>1480132264</v>
      </c>
      <c r="D3899" s="30" t="s">
        <v>8809</v>
      </c>
      <c r="E3899" s="234" t="s">
        <v>25403</v>
      </c>
      <c r="F3899" s="30" t="s">
        <v>7967</v>
      </c>
      <c r="G3899" s="30">
        <v>5</v>
      </c>
      <c r="H3899" s="30" t="s">
        <v>19</v>
      </c>
      <c r="I3899" s="30" t="s">
        <v>2446</v>
      </c>
    </row>
    <row r="3900" spans="1:9" ht="26.25" x14ac:dyDescent="0.25">
      <c r="A3900" s="30">
        <v>2000</v>
      </c>
      <c r="B3900" s="30" t="s">
        <v>12</v>
      </c>
      <c r="C3900" s="30">
        <v>1300607005</v>
      </c>
      <c r="D3900" s="30" t="s">
        <v>8810</v>
      </c>
      <c r="E3900" s="234" t="s">
        <v>25404</v>
      </c>
      <c r="F3900" s="30" t="s">
        <v>7967</v>
      </c>
      <c r="G3900" s="30">
        <v>1</v>
      </c>
      <c r="H3900" s="30" t="s">
        <v>19</v>
      </c>
      <c r="I3900" s="30" t="s">
        <v>2453</v>
      </c>
    </row>
    <row r="3901" spans="1:9" x14ac:dyDescent="0.25">
      <c r="A3901" s="30">
        <v>4000</v>
      </c>
      <c r="B3901" s="30" t="s">
        <v>4478</v>
      </c>
      <c r="C3901" s="30">
        <v>1619915208</v>
      </c>
      <c r="D3901" s="30" t="s">
        <v>8811</v>
      </c>
      <c r="E3901" s="234" t="s">
        <v>25405</v>
      </c>
      <c r="F3901" s="30" t="s">
        <v>7967</v>
      </c>
      <c r="G3901" s="30">
        <v>4</v>
      </c>
      <c r="H3901" s="30" t="s">
        <v>19</v>
      </c>
      <c r="I3901" s="30" t="s">
        <v>3570</v>
      </c>
    </row>
    <row r="3902" spans="1:9" x14ac:dyDescent="0.25">
      <c r="A3902" s="30">
        <v>2000</v>
      </c>
      <c r="B3902" s="30" t="s">
        <v>12</v>
      </c>
      <c r="C3902" s="30">
        <v>1461022004</v>
      </c>
      <c r="D3902" s="30" t="s">
        <v>8812</v>
      </c>
      <c r="E3902" s="234" t="s">
        <v>25406</v>
      </c>
      <c r="F3902" s="30" t="s">
        <v>7967</v>
      </c>
      <c r="G3902" s="30">
        <v>120</v>
      </c>
      <c r="H3902" s="30" t="s">
        <v>19</v>
      </c>
      <c r="I3902" s="30" t="s">
        <v>2453</v>
      </c>
    </row>
    <row r="3903" spans="1:9" ht="26.25" x14ac:dyDescent="0.25">
      <c r="A3903" s="30">
        <v>3000</v>
      </c>
      <c r="B3903" s="30" t="s">
        <v>2431</v>
      </c>
      <c r="C3903" s="30">
        <v>1614202436</v>
      </c>
      <c r="D3903" s="30" t="s">
        <v>8813</v>
      </c>
      <c r="E3903" s="234" t="s">
        <v>25407</v>
      </c>
      <c r="F3903" s="30" t="s">
        <v>7967</v>
      </c>
      <c r="G3903" s="30">
        <v>4</v>
      </c>
      <c r="H3903" s="30" t="s">
        <v>19</v>
      </c>
      <c r="I3903" s="30" t="s">
        <v>2453</v>
      </c>
    </row>
    <row r="3904" spans="1:9" x14ac:dyDescent="0.25">
      <c r="A3904" s="30">
        <v>3000</v>
      </c>
      <c r="B3904" s="30" t="s">
        <v>2431</v>
      </c>
      <c r="C3904" s="30">
        <v>1300531262</v>
      </c>
      <c r="D3904" s="30" t="s">
        <v>8814</v>
      </c>
      <c r="E3904" s="234" t="s">
        <v>25408</v>
      </c>
      <c r="F3904" s="30" t="s">
        <v>7967</v>
      </c>
      <c r="G3904" s="30">
        <v>1</v>
      </c>
      <c r="H3904" s="30" t="s">
        <v>19</v>
      </c>
      <c r="I3904" s="30" t="s">
        <v>3392</v>
      </c>
    </row>
    <row r="3905" spans="1:9" ht="39" x14ac:dyDescent="0.25">
      <c r="A3905" s="30">
        <v>4000</v>
      </c>
      <c r="B3905" s="30" t="s">
        <v>4478</v>
      </c>
      <c r="C3905" s="30">
        <v>1619918360</v>
      </c>
      <c r="D3905" s="30" t="s">
        <v>8815</v>
      </c>
      <c r="E3905" s="234" t="s">
        <v>25409</v>
      </c>
      <c r="F3905" s="30" t="s">
        <v>7967</v>
      </c>
      <c r="G3905" s="30">
        <v>1</v>
      </c>
      <c r="H3905" s="30" t="s">
        <v>19</v>
      </c>
      <c r="I3905" s="30" t="s">
        <v>2567</v>
      </c>
    </row>
    <row r="3906" spans="1:9" ht="26.25" x14ac:dyDescent="0.25">
      <c r="A3906" s="30">
        <v>3000</v>
      </c>
      <c r="B3906" s="30" t="s">
        <v>2431</v>
      </c>
      <c r="C3906" s="30">
        <v>1614202366</v>
      </c>
      <c r="D3906" s="30" t="s">
        <v>8816</v>
      </c>
      <c r="E3906" s="234" t="s">
        <v>25410</v>
      </c>
      <c r="F3906" s="30" t="s">
        <v>7967</v>
      </c>
      <c r="G3906" s="30">
        <v>9</v>
      </c>
      <c r="H3906" s="30" t="s">
        <v>19</v>
      </c>
      <c r="I3906" s="30" t="s">
        <v>696</v>
      </c>
    </row>
    <row r="3907" spans="1:9" ht="26.25" x14ac:dyDescent="0.25">
      <c r="A3907" s="30">
        <v>3000</v>
      </c>
      <c r="B3907" s="30" t="s">
        <v>2431</v>
      </c>
      <c r="C3907" s="30">
        <v>1420303013</v>
      </c>
      <c r="D3907" s="30" t="s">
        <v>8817</v>
      </c>
      <c r="E3907" s="234" t="s">
        <v>25411</v>
      </c>
      <c r="F3907" s="30" t="s">
        <v>7967</v>
      </c>
      <c r="G3907" s="30">
        <v>1</v>
      </c>
      <c r="H3907" s="30" t="s">
        <v>19</v>
      </c>
      <c r="I3907" s="30" t="s">
        <v>2453</v>
      </c>
    </row>
    <row r="3908" spans="1:9" ht="26.25" x14ac:dyDescent="0.25">
      <c r="A3908" s="30">
        <v>4000</v>
      </c>
      <c r="B3908" s="30" t="s">
        <v>4478</v>
      </c>
      <c r="C3908" s="30">
        <v>1040748061</v>
      </c>
      <c r="D3908" s="30" t="s">
        <v>8818</v>
      </c>
      <c r="E3908" s="234" t="s">
        <v>25412</v>
      </c>
      <c r="F3908" s="30" t="s">
        <v>7967</v>
      </c>
      <c r="G3908" s="30">
        <v>1</v>
      </c>
      <c r="H3908" s="30" t="s">
        <v>19</v>
      </c>
      <c r="I3908" s="30" t="s">
        <v>2463</v>
      </c>
    </row>
    <row r="3909" spans="1:9" ht="39" x14ac:dyDescent="0.25">
      <c r="A3909" s="30">
        <v>5000</v>
      </c>
      <c r="B3909" s="30" t="s">
        <v>4668</v>
      </c>
      <c r="C3909" s="30">
        <v>1923710001</v>
      </c>
      <c r="D3909" s="30" t="s">
        <v>8819</v>
      </c>
      <c r="E3909" s="234" t="s">
        <v>25413</v>
      </c>
      <c r="F3909" s="30" t="s">
        <v>7967</v>
      </c>
      <c r="G3909" s="31">
        <v>2000</v>
      </c>
      <c r="H3909" s="30" t="s">
        <v>4965</v>
      </c>
      <c r="I3909" s="30" t="s">
        <v>4961</v>
      </c>
    </row>
    <row r="3910" spans="1:9" ht="26.25" x14ac:dyDescent="0.25">
      <c r="A3910" s="30">
        <v>3000</v>
      </c>
      <c r="B3910" s="30" t="s">
        <v>2431</v>
      </c>
      <c r="C3910" s="30">
        <v>1952086024</v>
      </c>
      <c r="D3910" s="30" t="s">
        <v>8820</v>
      </c>
      <c r="E3910" s="234" t="s">
        <v>25414</v>
      </c>
      <c r="F3910" s="30" t="s">
        <v>7967</v>
      </c>
      <c r="G3910" s="30">
        <v>2</v>
      </c>
      <c r="H3910" s="30" t="s">
        <v>19</v>
      </c>
      <c r="I3910" s="30" t="s">
        <v>2545</v>
      </c>
    </row>
    <row r="3911" spans="1:9" ht="39" x14ac:dyDescent="0.25">
      <c r="A3911" s="30">
        <v>4000</v>
      </c>
      <c r="B3911" s="30" t="s">
        <v>4478</v>
      </c>
      <c r="C3911" s="30">
        <v>1619915881</v>
      </c>
      <c r="D3911" s="30" t="s">
        <v>8821</v>
      </c>
      <c r="E3911" s="234" t="s">
        <v>25415</v>
      </c>
      <c r="F3911" s="30" t="s">
        <v>7967</v>
      </c>
      <c r="G3911" s="30">
        <v>7</v>
      </c>
      <c r="H3911" s="30" t="s">
        <v>19</v>
      </c>
      <c r="I3911" s="30" t="s">
        <v>2545</v>
      </c>
    </row>
    <row r="3912" spans="1:9" ht="51.75" x14ac:dyDescent="0.25">
      <c r="A3912" s="30">
        <v>2000</v>
      </c>
      <c r="B3912" s="30" t="s">
        <v>12</v>
      </c>
      <c r="C3912" s="30">
        <v>1750290002</v>
      </c>
      <c r="D3912" s="30" t="s">
        <v>8822</v>
      </c>
      <c r="E3912" s="234" t="s">
        <v>25416</v>
      </c>
      <c r="F3912" s="30" t="s">
        <v>7967</v>
      </c>
      <c r="G3912" s="30">
        <v>2</v>
      </c>
      <c r="H3912" s="30" t="s">
        <v>19</v>
      </c>
      <c r="I3912" s="30" t="s">
        <v>2613</v>
      </c>
    </row>
    <row r="3913" spans="1:9" ht="26.25" x14ac:dyDescent="0.25">
      <c r="A3913" s="30">
        <v>5000</v>
      </c>
      <c r="B3913" s="30" t="s">
        <v>4668</v>
      </c>
      <c r="C3913" s="30">
        <v>1952059313</v>
      </c>
      <c r="D3913" s="30" t="s">
        <v>8823</v>
      </c>
      <c r="E3913" s="234" t="s">
        <v>25417</v>
      </c>
      <c r="F3913" s="30" t="s">
        <v>7967</v>
      </c>
      <c r="G3913" s="30">
        <v>4</v>
      </c>
      <c r="H3913" s="30" t="s">
        <v>19</v>
      </c>
      <c r="I3913" s="30" t="s">
        <v>4124</v>
      </c>
    </row>
    <row r="3914" spans="1:9" ht="26.25" x14ac:dyDescent="0.25">
      <c r="A3914" s="30">
        <v>5000</v>
      </c>
      <c r="B3914" s="30" t="s">
        <v>4668</v>
      </c>
      <c r="C3914" s="30">
        <v>1145032200</v>
      </c>
      <c r="D3914" s="30" t="s">
        <v>8824</v>
      </c>
      <c r="E3914" s="234" t="s">
        <v>25418</v>
      </c>
      <c r="F3914" s="30" t="s">
        <v>7967</v>
      </c>
      <c r="G3914" s="31">
        <v>1188</v>
      </c>
      <c r="H3914" s="30" t="s">
        <v>2223</v>
      </c>
      <c r="I3914" s="30" t="s">
        <v>2905</v>
      </c>
    </row>
    <row r="3915" spans="1:9" ht="39" x14ac:dyDescent="0.25">
      <c r="A3915" s="30">
        <v>3000</v>
      </c>
      <c r="B3915" s="30" t="s">
        <v>2431</v>
      </c>
      <c r="C3915" s="30">
        <v>1361023005</v>
      </c>
      <c r="D3915" s="30" t="s">
        <v>8825</v>
      </c>
      <c r="E3915" s="234" t="s">
        <v>25419</v>
      </c>
      <c r="F3915" s="30" t="s">
        <v>7967</v>
      </c>
      <c r="G3915" s="30">
        <v>2</v>
      </c>
      <c r="H3915" s="30" t="s">
        <v>19</v>
      </c>
      <c r="I3915" s="30" t="s">
        <v>3392</v>
      </c>
    </row>
    <row r="3916" spans="1:9" ht="51.75" x14ac:dyDescent="0.25">
      <c r="A3916" s="30">
        <v>3000</v>
      </c>
      <c r="B3916" s="30" t="s">
        <v>2431</v>
      </c>
      <c r="C3916" s="30">
        <v>1040622003</v>
      </c>
      <c r="D3916" s="30" t="s">
        <v>8826</v>
      </c>
      <c r="E3916" s="234" t="s">
        <v>25420</v>
      </c>
      <c r="F3916" s="30" t="s">
        <v>7967</v>
      </c>
      <c r="G3916" s="30">
        <v>2</v>
      </c>
      <c r="H3916" s="30" t="s">
        <v>19</v>
      </c>
      <c r="I3916" s="30" t="s">
        <v>2844</v>
      </c>
    </row>
    <row r="3917" spans="1:9" ht="26.25" x14ac:dyDescent="0.25">
      <c r="A3917" s="30">
        <v>4000</v>
      </c>
      <c r="B3917" s="30" t="s">
        <v>4478</v>
      </c>
      <c r="C3917" s="30">
        <v>1630457042</v>
      </c>
      <c r="D3917" s="30" t="s">
        <v>8827</v>
      </c>
      <c r="E3917" s="234" t="s">
        <v>25421</v>
      </c>
      <c r="F3917" s="30" t="s">
        <v>7967</v>
      </c>
      <c r="G3917" s="30">
        <v>7</v>
      </c>
      <c r="H3917" s="30" t="s">
        <v>19</v>
      </c>
      <c r="I3917" s="30" t="s">
        <v>3973</v>
      </c>
    </row>
    <row r="3918" spans="1:9" x14ac:dyDescent="0.25">
      <c r="A3918" s="30">
        <v>5000</v>
      </c>
      <c r="B3918" s="30" t="s">
        <v>4668</v>
      </c>
      <c r="C3918" s="30">
        <v>1900119002</v>
      </c>
      <c r="D3918" s="30" t="s">
        <v>8828</v>
      </c>
      <c r="E3918" s="234" t="s">
        <v>25422</v>
      </c>
      <c r="F3918" s="30" t="s">
        <v>7967</v>
      </c>
      <c r="G3918" s="30">
        <v>1</v>
      </c>
      <c r="H3918" s="30" t="s">
        <v>19</v>
      </c>
      <c r="I3918" s="30" t="s">
        <v>4978</v>
      </c>
    </row>
    <row r="3919" spans="1:9" ht="26.25" x14ac:dyDescent="0.25">
      <c r="A3919" s="30">
        <v>4000</v>
      </c>
      <c r="B3919" s="30" t="s">
        <v>4478</v>
      </c>
      <c r="C3919" s="30">
        <v>1070101005</v>
      </c>
      <c r="D3919" s="30" t="s">
        <v>8829</v>
      </c>
      <c r="E3919" s="234" t="s">
        <v>25423</v>
      </c>
      <c r="F3919" s="30" t="s">
        <v>7967</v>
      </c>
      <c r="G3919" s="30">
        <v>9</v>
      </c>
      <c r="H3919" s="30" t="s">
        <v>19</v>
      </c>
      <c r="I3919" s="30" t="s">
        <v>3973</v>
      </c>
    </row>
    <row r="3920" spans="1:9" ht="39" x14ac:dyDescent="0.25">
      <c r="A3920" s="30">
        <v>3000</v>
      </c>
      <c r="B3920" s="30" t="s">
        <v>2431</v>
      </c>
      <c r="C3920" s="30">
        <v>1122505099</v>
      </c>
      <c r="D3920" s="30" t="s">
        <v>8830</v>
      </c>
      <c r="E3920" s="234" t="s">
        <v>25424</v>
      </c>
      <c r="F3920" s="30" t="s">
        <v>7967</v>
      </c>
      <c r="G3920" s="30">
        <v>40</v>
      </c>
      <c r="H3920" s="30" t="s">
        <v>19</v>
      </c>
      <c r="I3920" s="30" t="s">
        <v>2879</v>
      </c>
    </row>
    <row r="3921" spans="1:9" ht="39" x14ac:dyDescent="0.25">
      <c r="A3921" s="30">
        <v>3000</v>
      </c>
      <c r="B3921" s="30" t="s">
        <v>2431</v>
      </c>
      <c r="C3921" s="30">
        <v>1360864523</v>
      </c>
      <c r="D3921" s="30" t="s">
        <v>8831</v>
      </c>
      <c r="E3921" s="234" t="s">
        <v>25425</v>
      </c>
      <c r="F3921" s="30" t="s">
        <v>7967</v>
      </c>
      <c r="G3921" s="30">
        <v>10</v>
      </c>
      <c r="H3921" s="30" t="s">
        <v>19</v>
      </c>
      <c r="I3921" s="30" t="s">
        <v>3397</v>
      </c>
    </row>
    <row r="3922" spans="1:9" ht="26.25" x14ac:dyDescent="0.25">
      <c r="A3922" s="30">
        <v>2000</v>
      </c>
      <c r="B3922" s="30" t="s">
        <v>12</v>
      </c>
      <c r="C3922" s="30">
        <v>1610202359</v>
      </c>
      <c r="D3922" s="30" t="s">
        <v>8832</v>
      </c>
      <c r="E3922" s="234" t="s">
        <v>25426</v>
      </c>
      <c r="F3922" s="30" t="s">
        <v>7967</v>
      </c>
      <c r="G3922" s="30">
        <v>3</v>
      </c>
      <c r="H3922" s="30" t="s">
        <v>19</v>
      </c>
      <c r="I3922" s="30" t="s">
        <v>5187</v>
      </c>
    </row>
    <row r="3923" spans="1:9" ht="51.75" x14ac:dyDescent="0.25">
      <c r="A3923" s="30">
        <v>6000</v>
      </c>
      <c r="B3923" s="30" t="s">
        <v>7912</v>
      </c>
      <c r="C3923" s="30">
        <v>1341402017</v>
      </c>
      <c r="D3923" s="30" t="s">
        <v>8833</v>
      </c>
      <c r="E3923" s="234" t="s">
        <v>25427</v>
      </c>
      <c r="F3923" s="30" t="s">
        <v>7967</v>
      </c>
      <c r="G3923" s="30">
        <v>2</v>
      </c>
      <c r="H3923" s="30" t="s">
        <v>19</v>
      </c>
      <c r="I3923" s="30" t="s">
        <v>2435</v>
      </c>
    </row>
    <row r="3924" spans="1:9" x14ac:dyDescent="0.25">
      <c r="A3924" s="30">
        <v>2000</v>
      </c>
      <c r="B3924" s="30" t="s">
        <v>12</v>
      </c>
      <c r="C3924" s="30">
        <v>1619914191</v>
      </c>
      <c r="D3924" s="30" t="s">
        <v>8834</v>
      </c>
      <c r="E3924" s="234" t="s">
        <v>25428</v>
      </c>
      <c r="F3924" s="30" t="s">
        <v>7967</v>
      </c>
      <c r="G3924" s="30">
        <v>8</v>
      </c>
      <c r="H3924" s="30" t="s">
        <v>19</v>
      </c>
      <c r="I3924" s="30" t="s">
        <v>3446</v>
      </c>
    </row>
    <row r="3925" spans="1:9" x14ac:dyDescent="0.25">
      <c r="A3925" s="30">
        <v>4000</v>
      </c>
      <c r="B3925" s="30" t="s">
        <v>4478</v>
      </c>
      <c r="C3925" s="30">
        <v>1360690037</v>
      </c>
      <c r="D3925" s="30" t="s">
        <v>8835</v>
      </c>
      <c r="E3925" s="234" t="s">
        <v>25429</v>
      </c>
      <c r="F3925" s="30" t="s">
        <v>7967</v>
      </c>
      <c r="G3925" s="30">
        <v>1</v>
      </c>
      <c r="H3925" s="30" t="s">
        <v>19</v>
      </c>
      <c r="I3925" s="30" t="s">
        <v>3719</v>
      </c>
    </row>
    <row r="3926" spans="1:9" ht="26.25" x14ac:dyDescent="0.25">
      <c r="A3926" s="30">
        <v>3000</v>
      </c>
      <c r="B3926" s="30" t="s">
        <v>2431</v>
      </c>
      <c r="C3926" s="30">
        <v>1619910272</v>
      </c>
      <c r="D3926" s="30" t="s">
        <v>8836</v>
      </c>
      <c r="E3926" s="234" t="s">
        <v>25430</v>
      </c>
      <c r="F3926" s="30" t="s">
        <v>7967</v>
      </c>
      <c r="G3926" s="30">
        <v>2</v>
      </c>
      <c r="H3926" s="30" t="s">
        <v>19</v>
      </c>
      <c r="I3926" s="30" t="s">
        <v>2809</v>
      </c>
    </row>
    <row r="3927" spans="1:9" ht="51.75" x14ac:dyDescent="0.25">
      <c r="A3927" s="30">
        <v>5000</v>
      </c>
      <c r="B3927" s="30" t="s">
        <v>4668</v>
      </c>
      <c r="C3927" s="30">
        <v>1130185002</v>
      </c>
      <c r="D3927" s="30" t="s">
        <v>8837</v>
      </c>
      <c r="E3927" s="234" t="s">
        <v>25431</v>
      </c>
      <c r="F3927" s="30" t="s">
        <v>7967</v>
      </c>
      <c r="G3927" s="30">
        <v>3</v>
      </c>
      <c r="H3927" s="30" t="s">
        <v>19</v>
      </c>
      <c r="I3927" s="30" t="s">
        <v>2545</v>
      </c>
    </row>
    <row r="3928" spans="1:9" ht="26.25" x14ac:dyDescent="0.25">
      <c r="A3928" s="30">
        <v>3000</v>
      </c>
      <c r="B3928" s="30" t="s">
        <v>2431</v>
      </c>
      <c r="C3928" s="30">
        <v>1440210012</v>
      </c>
      <c r="D3928" s="30" t="s">
        <v>8838</v>
      </c>
      <c r="E3928" s="234" t="s">
        <v>25432</v>
      </c>
      <c r="F3928" s="30" t="s">
        <v>7967</v>
      </c>
      <c r="G3928" s="30">
        <v>4</v>
      </c>
      <c r="H3928" s="30" t="s">
        <v>19</v>
      </c>
      <c r="I3928" s="30" t="s">
        <v>2435</v>
      </c>
    </row>
    <row r="3929" spans="1:9" ht="26.25" x14ac:dyDescent="0.25">
      <c r="A3929" s="30">
        <v>2000</v>
      </c>
      <c r="B3929" s="30" t="s">
        <v>12</v>
      </c>
      <c r="C3929" s="30">
        <v>1460499190</v>
      </c>
      <c r="D3929" s="30" t="s">
        <v>8839</v>
      </c>
      <c r="E3929" s="234" t="s">
        <v>25433</v>
      </c>
      <c r="F3929" s="30" t="s">
        <v>7967</v>
      </c>
      <c r="G3929" s="30">
        <v>17</v>
      </c>
      <c r="H3929" s="30" t="s">
        <v>19</v>
      </c>
      <c r="I3929" s="30" t="s">
        <v>4543</v>
      </c>
    </row>
    <row r="3930" spans="1:9" ht="26.25" x14ac:dyDescent="0.25">
      <c r="A3930" s="30">
        <v>2000</v>
      </c>
      <c r="B3930" s="30" t="s">
        <v>12</v>
      </c>
      <c r="C3930" s="30">
        <v>1732225302</v>
      </c>
      <c r="D3930" s="30" t="s">
        <v>8840</v>
      </c>
      <c r="E3930" s="234" t="s">
        <v>25434</v>
      </c>
      <c r="F3930" s="30" t="s">
        <v>7967</v>
      </c>
      <c r="G3930" s="30">
        <v>1</v>
      </c>
      <c r="H3930" s="30" t="s">
        <v>19</v>
      </c>
      <c r="I3930" s="30" t="s">
        <v>3446</v>
      </c>
    </row>
    <row r="3931" spans="1:9" ht="39" x14ac:dyDescent="0.25">
      <c r="A3931" s="30">
        <v>3000</v>
      </c>
      <c r="B3931" s="30" t="s">
        <v>2431</v>
      </c>
      <c r="C3931" s="30">
        <v>1410804024</v>
      </c>
      <c r="D3931" s="30" t="s">
        <v>8841</v>
      </c>
      <c r="E3931" s="234" t="s">
        <v>25068</v>
      </c>
      <c r="F3931" s="30" t="s">
        <v>7967</v>
      </c>
      <c r="G3931" s="30">
        <v>2</v>
      </c>
      <c r="H3931" s="30" t="s">
        <v>19</v>
      </c>
      <c r="I3931" s="30" t="s">
        <v>2453</v>
      </c>
    </row>
    <row r="3932" spans="1:9" ht="26.25" x14ac:dyDescent="0.25">
      <c r="A3932" s="30">
        <v>3000</v>
      </c>
      <c r="B3932" s="30" t="s">
        <v>2431</v>
      </c>
      <c r="C3932" s="30">
        <v>1223720013</v>
      </c>
      <c r="D3932" s="30" t="s">
        <v>8842</v>
      </c>
      <c r="E3932" s="234" t="s">
        <v>25435</v>
      </c>
      <c r="F3932" s="30" t="s">
        <v>7967</v>
      </c>
      <c r="G3932" s="30">
        <v>193</v>
      </c>
      <c r="H3932" s="30" t="s">
        <v>19</v>
      </c>
      <c r="I3932" s="30" t="s">
        <v>696</v>
      </c>
    </row>
    <row r="3933" spans="1:9" ht="26.25" x14ac:dyDescent="0.25">
      <c r="A3933" s="30">
        <v>2000</v>
      </c>
      <c r="B3933" s="30" t="s">
        <v>12</v>
      </c>
      <c r="C3933" s="30">
        <v>1300505019</v>
      </c>
      <c r="D3933" s="30" t="s">
        <v>8843</v>
      </c>
      <c r="E3933" s="234" t="s">
        <v>25436</v>
      </c>
      <c r="F3933" s="30" t="s">
        <v>7967</v>
      </c>
      <c r="G3933" s="30">
        <v>2</v>
      </c>
      <c r="H3933" s="30" t="s">
        <v>19</v>
      </c>
      <c r="I3933" s="30" t="s">
        <v>2463</v>
      </c>
    </row>
    <row r="3934" spans="1:9" ht="39" x14ac:dyDescent="0.25">
      <c r="A3934" s="30">
        <v>3000</v>
      </c>
      <c r="B3934" s="30" t="s">
        <v>2431</v>
      </c>
      <c r="C3934" s="30">
        <v>1531015004</v>
      </c>
      <c r="D3934" s="30" t="s">
        <v>8844</v>
      </c>
      <c r="E3934" s="234" t="s">
        <v>25437</v>
      </c>
      <c r="F3934" s="30" t="s">
        <v>7967</v>
      </c>
      <c r="G3934" s="30">
        <v>30</v>
      </c>
      <c r="H3934" s="30" t="s">
        <v>19</v>
      </c>
      <c r="I3934" s="30" t="s">
        <v>5168</v>
      </c>
    </row>
    <row r="3935" spans="1:9" ht="51.75" x14ac:dyDescent="0.25">
      <c r="A3935" s="30">
        <v>4000</v>
      </c>
      <c r="B3935" s="30" t="s">
        <v>4478</v>
      </c>
      <c r="C3935" s="30">
        <v>1057001003</v>
      </c>
      <c r="D3935" s="30" t="s">
        <v>8845</v>
      </c>
      <c r="E3935" s="234" t="s">
        <v>25438</v>
      </c>
      <c r="F3935" s="30" t="s">
        <v>7967</v>
      </c>
      <c r="G3935" s="30">
        <v>1</v>
      </c>
      <c r="H3935" s="30" t="s">
        <v>19</v>
      </c>
      <c r="I3935" s="30" t="s">
        <v>3719</v>
      </c>
    </row>
    <row r="3936" spans="1:9" ht="39" x14ac:dyDescent="0.25">
      <c r="A3936" s="30">
        <v>3000</v>
      </c>
      <c r="B3936" s="30" t="s">
        <v>2431</v>
      </c>
      <c r="C3936" s="30">
        <v>1410401319</v>
      </c>
      <c r="D3936" s="30" t="s">
        <v>8846</v>
      </c>
      <c r="E3936" s="234" t="s">
        <v>25439</v>
      </c>
      <c r="F3936" s="30" t="s">
        <v>7967</v>
      </c>
      <c r="G3936" s="30">
        <v>10</v>
      </c>
      <c r="H3936" s="30" t="s">
        <v>19</v>
      </c>
      <c r="I3936" s="30" t="s">
        <v>2453</v>
      </c>
    </row>
    <row r="3937" spans="1:9" ht="26.25" x14ac:dyDescent="0.25">
      <c r="A3937" s="30">
        <v>2000</v>
      </c>
      <c r="B3937" s="30" t="s">
        <v>12</v>
      </c>
      <c r="C3937" s="30">
        <v>1619910093</v>
      </c>
      <c r="D3937" s="30" t="s">
        <v>8847</v>
      </c>
      <c r="E3937" s="234" t="s">
        <v>25440</v>
      </c>
      <c r="F3937" s="30" t="s">
        <v>7967</v>
      </c>
      <c r="G3937" s="30">
        <v>1</v>
      </c>
      <c r="H3937" s="30" t="s">
        <v>19</v>
      </c>
      <c r="I3937" s="30" t="s">
        <v>696</v>
      </c>
    </row>
    <row r="3938" spans="1:9" x14ac:dyDescent="0.25">
      <c r="A3938" s="30">
        <v>2000</v>
      </c>
      <c r="B3938" s="30" t="s">
        <v>12</v>
      </c>
      <c r="C3938" s="30">
        <v>1120501071</v>
      </c>
      <c r="D3938" s="30" t="s">
        <v>8848</v>
      </c>
      <c r="E3938" s="234" t="s">
        <v>24944</v>
      </c>
      <c r="F3938" s="30" t="s">
        <v>7967</v>
      </c>
      <c r="G3938" s="30">
        <v>5</v>
      </c>
      <c r="H3938" s="30" t="s">
        <v>19</v>
      </c>
      <c r="I3938" s="30" t="s">
        <v>2879</v>
      </c>
    </row>
    <row r="3939" spans="1:9" ht="39" x14ac:dyDescent="0.25">
      <c r="A3939" s="30">
        <v>3000</v>
      </c>
      <c r="B3939" s="30" t="s">
        <v>2431</v>
      </c>
      <c r="C3939" s="30">
        <v>1301007004</v>
      </c>
      <c r="D3939" s="30" t="s">
        <v>8849</v>
      </c>
      <c r="E3939" s="234" t="s">
        <v>25441</v>
      </c>
      <c r="F3939" s="30" t="s">
        <v>7967</v>
      </c>
      <c r="G3939" s="30">
        <v>78</v>
      </c>
      <c r="H3939" s="30" t="s">
        <v>19</v>
      </c>
      <c r="I3939" s="30" t="s">
        <v>4177</v>
      </c>
    </row>
    <row r="3940" spans="1:9" ht="51.75" x14ac:dyDescent="0.25">
      <c r="A3940" s="30">
        <v>3000</v>
      </c>
      <c r="B3940" s="30" t="s">
        <v>2431</v>
      </c>
      <c r="C3940" s="30">
        <v>1040730003</v>
      </c>
      <c r="D3940" s="30" t="s">
        <v>8850</v>
      </c>
      <c r="E3940" s="234" t="s">
        <v>25442</v>
      </c>
      <c r="F3940" s="30" t="s">
        <v>7967</v>
      </c>
      <c r="G3940" s="30">
        <v>8</v>
      </c>
      <c r="H3940" s="30" t="s">
        <v>19</v>
      </c>
      <c r="I3940" s="30" t="s">
        <v>2463</v>
      </c>
    </row>
    <row r="3941" spans="1:9" ht="77.25" x14ac:dyDescent="0.25">
      <c r="A3941" s="30">
        <v>4000</v>
      </c>
      <c r="B3941" s="30" t="s">
        <v>4478</v>
      </c>
      <c r="C3941" s="30">
        <v>1080405100</v>
      </c>
      <c r="D3941" s="30" t="s">
        <v>8851</v>
      </c>
      <c r="E3941" s="234" t="s">
        <v>25443</v>
      </c>
      <c r="F3941" s="30" t="s">
        <v>7967</v>
      </c>
      <c r="G3941" s="30">
        <v>350</v>
      </c>
      <c r="H3941" s="30" t="s">
        <v>19</v>
      </c>
      <c r="I3941" s="30" t="s">
        <v>4732</v>
      </c>
    </row>
    <row r="3942" spans="1:9" ht="26.25" x14ac:dyDescent="0.25">
      <c r="A3942" s="30">
        <v>4000</v>
      </c>
      <c r="B3942" s="30" t="s">
        <v>4478</v>
      </c>
      <c r="C3942" s="30">
        <v>1100620014</v>
      </c>
      <c r="D3942" s="30" t="s">
        <v>8852</v>
      </c>
      <c r="E3942" s="234" t="s">
        <v>25444</v>
      </c>
      <c r="F3942" s="30" t="s">
        <v>7967</v>
      </c>
      <c r="G3942" s="30">
        <v>1</v>
      </c>
      <c r="H3942" s="30" t="s">
        <v>19</v>
      </c>
      <c r="I3942" s="30" t="s">
        <v>3402</v>
      </c>
    </row>
    <row r="3943" spans="1:9" ht="51.75" x14ac:dyDescent="0.25">
      <c r="A3943" s="30">
        <v>3000</v>
      </c>
      <c r="B3943" s="30" t="s">
        <v>2431</v>
      </c>
      <c r="C3943" s="30">
        <v>1130520008</v>
      </c>
      <c r="D3943" s="30" t="s">
        <v>8853</v>
      </c>
      <c r="E3943" s="234" t="s">
        <v>25445</v>
      </c>
      <c r="F3943" s="30" t="s">
        <v>7967</v>
      </c>
      <c r="G3943" s="30">
        <v>3</v>
      </c>
      <c r="H3943" s="30" t="s">
        <v>19</v>
      </c>
      <c r="I3943" s="30" t="s">
        <v>2545</v>
      </c>
    </row>
    <row r="3944" spans="1:9" ht="39" x14ac:dyDescent="0.25">
      <c r="A3944" s="30">
        <v>3000</v>
      </c>
      <c r="B3944" s="30" t="s">
        <v>2431</v>
      </c>
      <c r="C3944" s="30">
        <v>1300522004</v>
      </c>
      <c r="D3944" s="30" t="s">
        <v>8854</v>
      </c>
      <c r="E3944" s="234" t="s">
        <v>25446</v>
      </c>
      <c r="F3944" s="30" t="s">
        <v>7967</v>
      </c>
      <c r="G3944" s="30">
        <v>27</v>
      </c>
      <c r="H3944" s="30" t="s">
        <v>19</v>
      </c>
      <c r="I3944" s="30" t="s">
        <v>2453</v>
      </c>
    </row>
    <row r="3945" spans="1:9" x14ac:dyDescent="0.25">
      <c r="A3945" s="30">
        <v>3000</v>
      </c>
      <c r="B3945" s="30" t="s">
        <v>2431</v>
      </c>
      <c r="C3945" s="30">
        <v>1480115686</v>
      </c>
      <c r="D3945" s="30" t="s">
        <v>8855</v>
      </c>
      <c r="E3945" s="234" t="s">
        <v>25447</v>
      </c>
      <c r="F3945" s="30" t="s">
        <v>7967</v>
      </c>
      <c r="G3945" s="30">
        <v>2</v>
      </c>
      <c r="H3945" s="30" t="s">
        <v>19</v>
      </c>
      <c r="I3945" s="30" t="s">
        <v>2453</v>
      </c>
    </row>
    <row r="3946" spans="1:9" ht="26.25" x14ac:dyDescent="0.25">
      <c r="A3946" s="30">
        <v>2000</v>
      </c>
      <c r="B3946" s="30" t="s">
        <v>12</v>
      </c>
      <c r="C3946" s="30">
        <v>1576030007</v>
      </c>
      <c r="D3946" s="30" t="s">
        <v>8856</v>
      </c>
      <c r="E3946" s="234" t="s">
        <v>25448</v>
      </c>
      <c r="F3946" s="30" t="s">
        <v>7967</v>
      </c>
      <c r="G3946" s="30">
        <v>3</v>
      </c>
      <c r="H3946" s="30" t="s">
        <v>19</v>
      </c>
      <c r="I3946" s="30" t="s">
        <v>2453</v>
      </c>
    </row>
    <row r="3947" spans="1:9" ht="26.25" x14ac:dyDescent="0.25">
      <c r="A3947" s="30">
        <v>3000</v>
      </c>
      <c r="B3947" s="30" t="s">
        <v>2431</v>
      </c>
      <c r="C3947" s="30">
        <v>1480135125</v>
      </c>
      <c r="D3947" s="30" t="s">
        <v>8857</v>
      </c>
      <c r="E3947" s="234" t="s">
        <v>25449</v>
      </c>
      <c r="F3947" s="30" t="s">
        <v>7967</v>
      </c>
      <c r="G3947" s="30">
        <v>1</v>
      </c>
      <c r="H3947" s="30" t="s">
        <v>19</v>
      </c>
      <c r="I3947" s="30" t="s">
        <v>2453</v>
      </c>
    </row>
    <row r="3948" spans="1:9" x14ac:dyDescent="0.25">
      <c r="A3948" s="30">
        <v>3000</v>
      </c>
      <c r="B3948" s="30" t="s">
        <v>2431</v>
      </c>
      <c r="C3948" s="30">
        <v>1612008082</v>
      </c>
      <c r="D3948" s="30" t="s">
        <v>4372</v>
      </c>
      <c r="E3948" s="234" t="s">
        <v>2670</v>
      </c>
      <c r="F3948" s="30" t="s">
        <v>7967</v>
      </c>
      <c r="G3948" s="30">
        <v>52</v>
      </c>
      <c r="H3948" s="30" t="s">
        <v>19</v>
      </c>
      <c r="I3948" s="30" t="s">
        <v>2567</v>
      </c>
    </row>
    <row r="3949" spans="1:9" ht="26.25" x14ac:dyDescent="0.25">
      <c r="A3949" s="30">
        <v>3000</v>
      </c>
      <c r="B3949" s="30" t="s">
        <v>2431</v>
      </c>
      <c r="C3949" s="30">
        <v>1960167001</v>
      </c>
      <c r="D3949" s="30" t="s">
        <v>8858</v>
      </c>
      <c r="E3949" s="234" t="s">
        <v>25450</v>
      </c>
      <c r="F3949" s="30" t="s">
        <v>7967</v>
      </c>
      <c r="G3949" s="30">
        <v>15</v>
      </c>
      <c r="H3949" s="30" t="s">
        <v>19</v>
      </c>
      <c r="I3949" s="30" t="s">
        <v>2934</v>
      </c>
    </row>
    <row r="3950" spans="1:9" ht="26.25" x14ac:dyDescent="0.25">
      <c r="A3950" s="30">
        <v>2000</v>
      </c>
      <c r="B3950" s="30" t="s">
        <v>12</v>
      </c>
      <c r="C3950" s="30">
        <v>1461022760</v>
      </c>
      <c r="D3950" s="30" t="s">
        <v>8859</v>
      </c>
      <c r="E3950" s="234" t="s">
        <v>25451</v>
      </c>
      <c r="F3950" s="30" t="s">
        <v>7967</v>
      </c>
      <c r="G3950" s="30">
        <v>2</v>
      </c>
      <c r="H3950" s="30" t="s">
        <v>19</v>
      </c>
      <c r="I3950" s="30" t="s">
        <v>2463</v>
      </c>
    </row>
    <row r="3951" spans="1:9" ht="39" x14ac:dyDescent="0.25">
      <c r="A3951" s="30">
        <v>3000</v>
      </c>
      <c r="B3951" s="30" t="s">
        <v>2431</v>
      </c>
      <c r="C3951" s="30">
        <v>1440206070</v>
      </c>
      <c r="D3951" s="30" t="s">
        <v>8860</v>
      </c>
      <c r="E3951" s="234" t="s">
        <v>25452</v>
      </c>
      <c r="F3951" s="30" t="s">
        <v>7967</v>
      </c>
      <c r="G3951" s="30">
        <v>2</v>
      </c>
      <c r="H3951" s="30" t="s">
        <v>19</v>
      </c>
      <c r="I3951" s="30" t="s">
        <v>696</v>
      </c>
    </row>
    <row r="3952" spans="1:9" ht="26.25" x14ac:dyDescent="0.25">
      <c r="A3952" s="30">
        <v>3000</v>
      </c>
      <c r="B3952" s="30" t="s">
        <v>2431</v>
      </c>
      <c r="C3952" s="30">
        <v>1330370011</v>
      </c>
      <c r="D3952" s="30" t="s">
        <v>8861</v>
      </c>
      <c r="E3952" s="234" t="s">
        <v>25453</v>
      </c>
      <c r="F3952" s="30" t="s">
        <v>7967</v>
      </c>
      <c r="G3952" s="30">
        <v>1</v>
      </c>
      <c r="H3952" s="30" t="s">
        <v>19</v>
      </c>
      <c r="I3952" s="30" t="s">
        <v>3405</v>
      </c>
    </row>
    <row r="3953" spans="1:9" ht="51.75" x14ac:dyDescent="0.25">
      <c r="A3953" s="30">
        <v>3000</v>
      </c>
      <c r="B3953" s="30" t="s">
        <v>2431</v>
      </c>
      <c r="C3953" s="30">
        <v>1160132011</v>
      </c>
      <c r="D3953" s="30" t="s">
        <v>8862</v>
      </c>
      <c r="E3953" s="234" t="s">
        <v>25454</v>
      </c>
      <c r="F3953" s="30" t="s">
        <v>7967</v>
      </c>
      <c r="G3953" s="30">
        <v>14</v>
      </c>
      <c r="H3953" s="30" t="s">
        <v>19</v>
      </c>
      <c r="I3953" s="30" t="s">
        <v>2435</v>
      </c>
    </row>
    <row r="3954" spans="1:9" ht="39" x14ac:dyDescent="0.25">
      <c r="A3954" s="30">
        <v>5000</v>
      </c>
      <c r="B3954" s="30" t="s">
        <v>4668</v>
      </c>
      <c r="C3954" s="30">
        <v>1812099022</v>
      </c>
      <c r="D3954" s="30" t="s">
        <v>8863</v>
      </c>
      <c r="E3954" s="234" t="s">
        <v>25455</v>
      </c>
      <c r="F3954" s="30" t="s">
        <v>7967</v>
      </c>
      <c r="G3954" s="30">
        <v>3</v>
      </c>
      <c r="H3954" s="30" t="s">
        <v>19</v>
      </c>
      <c r="I3954" s="30" t="s">
        <v>3586</v>
      </c>
    </row>
    <row r="3955" spans="1:9" x14ac:dyDescent="0.25">
      <c r="A3955" s="30">
        <v>3000</v>
      </c>
      <c r="B3955" s="30" t="s">
        <v>2431</v>
      </c>
      <c r="C3955" s="30">
        <v>1352020001</v>
      </c>
      <c r="D3955" s="30" t="s">
        <v>8864</v>
      </c>
      <c r="E3955" s="234" t="e">
        <v>#N/A</v>
      </c>
      <c r="F3955" s="30" t="s">
        <v>7967</v>
      </c>
      <c r="G3955" s="30">
        <v>12</v>
      </c>
      <c r="H3955" s="30" t="s">
        <v>19</v>
      </c>
      <c r="I3955" s="30" t="s">
        <v>3402</v>
      </c>
    </row>
    <row r="3956" spans="1:9" x14ac:dyDescent="0.25">
      <c r="A3956" s="30">
        <v>2000</v>
      </c>
      <c r="B3956" s="30" t="s">
        <v>12</v>
      </c>
      <c r="C3956" s="30">
        <v>1460701093</v>
      </c>
      <c r="D3956" s="30" t="s">
        <v>8865</v>
      </c>
      <c r="E3956" s="234" t="s">
        <v>21</v>
      </c>
      <c r="F3956" s="30" t="s">
        <v>7967</v>
      </c>
      <c r="G3956" s="30">
        <v>2</v>
      </c>
      <c r="H3956" s="30" t="s">
        <v>19</v>
      </c>
      <c r="I3956" s="30" t="s">
        <v>2453</v>
      </c>
    </row>
    <row r="3957" spans="1:9" x14ac:dyDescent="0.25">
      <c r="A3957" s="30">
        <v>2000</v>
      </c>
      <c r="B3957" s="30" t="s">
        <v>12</v>
      </c>
      <c r="C3957" s="30">
        <v>1480196597</v>
      </c>
      <c r="D3957" s="30" t="s">
        <v>8866</v>
      </c>
      <c r="E3957" s="234" t="s">
        <v>21</v>
      </c>
      <c r="F3957" s="30" t="s">
        <v>7967</v>
      </c>
      <c r="G3957" s="30">
        <v>2</v>
      </c>
      <c r="H3957" s="30" t="s">
        <v>19</v>
      </c>
      <c r="I3957" s="30" t="s">
        <v>2453</v>
      </c>
    </row>
    <row r="3958" spans="1:9" ht="51.75" x14ac:dyDescent="0.25">
      <c r="A3958" s="30">
        <v>2000</v>
      </c>
      <c r="B3958" s="30" t="s">
        <v>12</v>
      </c>
      <c r="C3958" s="30">
        <v>1600550093</v>
      </c>
      <c r="D3958" s="30" t="s">
        <v>8867</v>
      </c>
      <c r="E3958" s="234" t="s">
        <v>25456</v>
      </c>
      <c r="F3958" s="30" t="s">
        <v>7967</v>
      </c>
      <c r="G3958" s="30">
        <v>9</v>
      </c>
      <c r="H3958" s="30" t="s">
        <v>19</v>
      </c>
      <c r="I3958" s="30" t="s">
        <v>2870</v>
      </c>
    </row>
    <row r="3959" spans="1:9" ht="26.25" x14ac:dyDescent="0.25">
      <c r="A3959" s="30">
        <v>3000</v>
      </c>
      <c r="B3959" s="30" t="s">
        <v>2431</v>
      </c>
      <c r="C3959" s="30">
        <v>1040537001</v>
      </c>
      <c r="D3959" s="30" t="s">
        <v>8868</v>
      </c>
      <c r="E3959" s="234" t="s">
        <v>25457</v>
      </c>
      <c r="F3959" s="30" t="s">
        <v>7967</v>
      </c>
      <c r="G3959" s="30">
        <v>4</v>
      </c>
      <c r="H3959" s="30" t="s">
        <v>19</v>
      </c>
      <c r="I3959" s="30" t="s">
        <v>2844</v>
      </c>
    </row>
    <row r="3960" spans="1:9" ht="26.25" x14ac:dyDescent="0.25">
      <c r="A3960" s="30">
        <v>3000</v>
      </c>
      <c r="B3960" s="30" t="s">
        <v>2431</v>
      </c>
      <c r="C3960" s="30">
        <v>1144299003</v>
      </c>
      <c r="D3960" s="30" t="s">
        <v>8869</v>
      </c>
      <c r="E3960" s="234" t="s">
        <v>25458</v>
      </c>
      <c r="F3960" s="30" t="s">
        <v>7967</v>
      </c>
      <c r="G3960" s="30">
        <v>4</v>
      </c>
      <c r="H3960" s="30" t="s">
        <v>19</v>
      </c>
      <c r="I3960" s="30" t="s">
        <v>2514</v>
      </c>
    </row>
    <row r="3961" spans="1:9" ht="39" x14ac:dyDescent="0.25">
      <c r="A3961" s="30">
        <v>5000</v>
      </c>
      <c r="B3961" s="30" t="s">
        <v>4668</v>
      </c>
      <c r="C3961" s="30">
        <v>1922533002</v>
      </c>
      <c r="D3961" s="30" t="s">
        <v>8870</v>
      </c>
      <c r="E3961" s="234" t="s">
        <v>25459</v>
      </c>
      <c r="F3961" s="30" t="s">
        <v>7967</v>
      </c>
      <c r="G3961" s="31">
        <v>9450</v>
      </c>
      <c r="H3961" s="30" t="s">
        <v>4965</v>
      </c>
      <c r="I3961" s="30" t="s">
        <v>4961</v>
      </c>
    </row>
    <row r="3962" spans="1:9" x14ac:dyDescent="0.25">
      <c r="A3962" s="30">
        <v>5000</v>
      </c>
      <c r="B3962" s="30" t="s">
        <v>4668</v>
      </c>
      <c r="C3962" s="30">
        <v>1890575200</v>
      </c>
      <c r="D3962" s="30" t="s">
        <v>8871</v>
      </c>
      <c r="E3962" s="234" t="s">
        <v>25460</v>
      </c>
      <c r="F3962" s="30" t="s">
        <v>7967</v>
      </c>
      <c r="G3962" s="30">
        <v>1</v>
      </c>
      <c r="H3962" s="30" t="s">
        <v>19</v>
      </c>
      <c r="I3962" s="30" t="s">
        <v>2809</v>
      </c>
    </row>
    <row r="3963" spans="1:9" ht="39" x14ac:dyDescent="0.25">
      <c r="A3963" s="30">
        <v>3000</v>
      </c>
      <c r="B3963" s="30" t="s">
        <v>2431</v>
      </c>
      <c r="C3963" s="30">
        <v>1040748012</v>
      </c>
      <c r="D3963" s="30" t="s">
        <v>8872</v>
      </c>
      <c r="E3963" s="234" t="s">
        <v>25461</v>
      </c>
      <c r="F3963" s="30" t="s">
        <v>7967</v>
      </c>
      <c r="G3963" s="30">
        <v>20</v>
      </c>
      <c r="H3963" s="30" t="s">
        <v>19</v>
      </c>
      <c r="I3963" s="30" t="s">
        <v>2463</v>
      </c>
    </row>
    <row r="3964" spans="1:9" ht="64.5" x14ac:dyDescent="0.25">
      <c r="A3964" s="30">
        <v>4000</v>
      </c>
      <c r="B3964" s="30" t="s">
        <v>4478</v>
      </c>
      <c r="C3964" s="30">
        <v>1029099085</v>
      </c>
      <c r="D3964" s="30" t="s">
        <v>8873</v>
      </c>
      <c r="E3964" s="234" t="s">
        <v>25462</v>
      </c>
      <c r="F3964" s="30" t="s">
        <v>7967</v>
      </c>
      <c r="G3964" s="30">
        <v>1</v>
      </c>
      <c r="H3964" s="30" t="s">
        <v>19</v>
      </c>
      <c r="I3964" s="30" t="s">
        <v>2567</v>
      </c>
    </row>
    <row r="3965" spans="1:9" ht="51.75" x14ac:dyDescent="0.25">
      <c r="A3965" s="30">
        <v>4000</v>
      </c>
      <c r="B3965" s="30" t="s">
        <v>4478</v>
      </c>
      <c r="C3965" s="30">
        <v>1630304093</v>
      </c>
      <c r="D3965" s="30" t="s">
        <v>8874</v>
      </c>
      <c r="E3965" s="234" t="s">
        <v>25463</v>
      </c>
      <c r="F3965" s="30" t="s">
        <v>7967</v>
      </c>
      <c r="G3965" s="30">
        <v>60</v>
      </c>
      <c r="H3965" s="30" t="s">
        <v>19</v>
      </c>
      <c r="I3965" s="30" t="s">
        <v>4732</v>
      </c>
    </row>
    <row r="3966" spans="1:9" ht="26.25" x14ac:dyDescent="0.25">
      <c r="A3966" s="30">
        <v>2000</v>
      </c>
      <c r="B3966" s="30" t="s">
        <v>12</v>
      </c>
      <c r="C3966" s="30">
        <v>1480178007</v>
      </c>
      <c r="D3966" s="30" t="s">
        <v>8875</v>
      </c>
      <c r="E3966" s="234" t="s">
        <v>25464</v>
      </c>
      <c r="F3966" s="30" t="s">
        <v>7967</v>
      </c>
      <c r="G3966" s="30">
        <v>5</v>
      </c>
      <c r="H3966" s="30" t="s">
        <v>19</v>
      </c>
      <c r="I3966" s="30" t="s">
        <v>2435</v>
      </c>
    </row>
    <row r="3967" spans="1:9" ht="39" x14ac:dyDescent="0.25">
      <c r="A3967" s="30">
        <v>3000</v>
      </c>
      <c r="B3967" s="30" t="s">
        <v>2431</v>
      </c>
      <c r="C3967" s="30">
        <v>1330190103</v>
      </c>
      <c r="D3967" s="30" t="s">
        <v>8876</v>
      </c>
      <c r="E3967" s="234" t="s">
        <v>25465</v>
      </c>
      <c r="F3967" s="30" t="s">
        <v>7967</v>
      </c>
      <c r="G3967" s="30">
        <v>46</v>
      </c>
      <c r="H3967" s="30" t="s">
        <v>19</v>
      </c>
      <c r="I3967" s="30" t="s">
        <v>2548</v>
      </c>
    </row>
    <row r="3968" spans="1:9" ht="51.75" x14ac:dyDescent="0.25">
      <c r="A3968" s="30">
        <v>5000</v>
      </c>
      <c r="B3968" s="30" t="s">
        <v>4668</v>
      </c>
      <c r="C3968" s="30">
        <v>1195103016</v>
      </c>
      <c r="D3968" s="30" t="s">
        <v>8877</v>
      </c>
      <c r="E3968" s="234" t="s">
        <v>25466</v>
      </c>
      <c r="F3968" s="30" t="s">
        <v>7967</v>
      </c>
      <c r="G3968" s="30">
        <v>258</v>
      </c>
      <c r="H3968" s="30" t="s">
        <v>2223</v>
      </c>
      <c r="I3968" s="30" t="s">
        <v>4710</v>
      </c>
    </row>
    <row r="3969" spans="1:9" ht="39" x14ac:dyDescent="0.25">
      <c r="A3969" s="30">
        <v>3000</v>
      </c>
      <c r="B3969" s="30" t="s">
        <v>2431</v>
      </c>
      <c r="C3969" s="30">
        <v>1360837025</v>
      </c>
      <c r="D3969" s="30" t="s">
        <v>7456</v>
      </c>
      <c r="E3969" s="234" t="s">
        <v>24158</v>
      </c>
      <c r="F3969" s="30" t="s">
        <v>7967</v>
      </c>
      <c r="G3969" s="30">
        <v>160</v>
      </c>
      <c r="H3969" s="30" t="s">
        <v>19</v>
      </c>
      <c r="I3969" s="30" t="s">
        <v>3397</v>
      </c>
    </row>
    <row r="3970" spans="1:9" ht="26.25" x14ac:dyDescent="0.25">
      <c r="A3970" s="30">
        <v>3000</v>
      </c>
      <c r="B3970" s="30" t="s">
        <v>2431</v>
      </c>
      <c r="C3970" s="30">
        <v>1480115211</v>
      </c>
      <c r="D3970" s="30" t="s">
        <v>8878</v>
      </c>
      <c r="E3970" s="234" t="s">
        <v>25467</v>
      </c>
      <c r="F3970" s="30" t="s">
        <v>7967</v>
      </c>
      <c r="G3970" s="30">
        <v>1</v>
      </c>
      <c r="H3970" s="30" t="s">
        <v>19</v>
      </c>
      <c r="I3970" s="30" t="s">
        <v>2453</v>
      </c>
    </row>
    <row r="3971" spans="1:9" ht="26.25" x14ac:dyDescent="0.25">
      <c r="A3971" s="30">
        <v>2000</v>
      </c>
      <c r="B3971" s="30" t="s">
        <v>12</v>
      </c>
      <c r="C3971" s="30">
        <v>1340299052</v>
      </c>
      <c r="D3971" s="30" t="s">
        <v>8879</v>
      </c>
      <c r="E3971" s="234" t="s">
        <v>25468</v>
      </c>
      <c r="F3971" s="30" t="s">
        <v>7967</v>
      </c>
      <c r="G3971" s="30">
        <v>1</v>
      </c>
      <c r="H3971" s="30" t="s">
        <v>301</v>
      </c>
      <c r="I3971" s="30" t="s">
        <v>3503</v>
      </c>
    </row>
    <row r="3972" spans="1:9" ht="39" x14ac:dyDescent="0.25">
      <c r="A3972" s="30">
        <v>4000</v>
      </c>
      <c r="B3972" s="30" t="s">
        <v>4478</v>
      </c>
      <c r="C3972" s="30">
        <v>1168050123</v>
      </c>
      <c r="D3972" s="30" t="s">
        <v>8880</v>
      </c>
      <c r="E3972" s="234" t="s">
        <v>25469</v>
      </c>
      <c r="F3972" s="30" t="s">
        <v>7967</v>
      </c>
      <c r="G3972" s="30">
        <v>2</v>
      </c>
      <c r="H3972" s="30" t="s">
        <v>19</v>
      </c>
      <c r="I3972" s="30" t="s">
        <v>2435</v>
      </c>
    </row>
    <row r="3973" spans="1:9" ht="26.25" x14ac:dyDescent="0.25">
      <c r="A3973" s="30">
        <v>2000</v>
      </c>
      <c r="B3973" s="30" t="s">
        <v>12</v>
      </c>
      <c r="C3973" s="30">
        <v>1619914458</v>
      </c>
      <c r="D3973" s="30" t="s">
        <v>8881</v>
      </c>
      <c r="E3973" s="234" t="s">
        <v>25470</v>
      </c>
      <c r="F3973" s="30" t="s">
        <v>7967</v>
      </c>
      <c r="G3973" s="30">
        <v>16</v>
      </c>
      <c r="H3973" s="30" t="s">
        <v>19</v>
      </c>
      <c r="I3973" s="30" t="s">
        <v>2446</v>
      </c>
    </row>
    <row r="3974" spans="1:9" ht="26.25" x14ac:dyDescent="0.25">
      <c r="A3974" s="30">
        <v>2000</v>
      </c>
      <c r="B3974" s="30" t="s">
        <v>12</v>
      </c>
      <c r="C3974" s="30">
        <v>1460701280</v>
      </c>
      <c r="D3974" s="30" t="s">
        <v>8882</v>
      </c>
      <c r="E3974" s="234" t="s">
        <v>25471</v>
      </c>
      <c r="F3974" s="30" t="s">
        <v>7967</v>
      </c>
      <c r="G3974" s="30">
        <v>1</v>
      </c>
      <c r="H3974" s="30" t="s">
        <v>19</v>
      </c>
      <c r="I3974" s="30" t="s">
        <v>2453</v>
      </c>
    </row>
    <row r="3975" spans="1:9" ht="51.75" x14ac:dyDescent="0.25">
      <c r="A3975" s="30">
        <v>3000</v>
      </c>
      <c r="B3975" s="30" t="s">
        <v>2431</v>
      </c>
      <c r="C3975" s="30">
        <v>1361023026</v>
      </c>
      <c r="D3975" s="30" t="s">
        <v>8883</v>
      </c>
      <c r="E3975" s="234" t="s">
        <v>25472</v>
      </c>
      <c r="F3975" s="30" t="s">
        <v>7967</v>
      </c>
      <c r="G3975" s="30">
        <v>1</v>
      </c>
      <c r="H3975" s="30" t="s">
        <v>19</v>
      </c>
      <c r="I3975" s="30" t="s">
        <v>3392</v>
      </c>
    </row>
    <row r="3976" spans="1:9" ht="26.25" x14ac:dyDescent="0.25">
      <c r="A3976" s="30">
        <v>4000</v>
      </c>
      <c r="B3976" s="30" t="s">
        <v>4478</v>
      </c>
      <c r="C3976" s="30">
        <v>1021899022</v>
      </c>
      <c r="D3976" s="30" t="s">
        <v>8884</v>
      </c>
      <c r="E3976" s="234" t="s">
        <v>25473</v>
      </c>
      <c r="F3976" s="30" t="s">
        <v>7967</v>
      </c>
      <c r="G3976" s="30">
        <v>1</v>
      </c>
      <c r="H3976" s="30" t="s">
        <v>19</v>
      </c>
      <c r="I3976" s="30" t="s">
        <v>3681</v>
      </c>
    </row>
    <row r="3977" spans="1:9" ht="26.25" x14ac:dyDescent="0.25">
      <c r="A3977" s="30">
        <v>3000</v>
      </c>
      <c r="B3977" s="30" t="s">
        <v>2431</v>
      </c>
      <c r="C3977" s="30">
        <v>1330190508</v>
      </c>
      <c r="D3977" s="30" t="s">
        <v>8885</v>
      </c>
      <c r="E3977" s="234" t="s">
        <v>25474</v>
      </c>
      <c r="F3977" s="30" t="s">
        <v>7967</v>
      </c>
      <c r="G3977" s="30">
        <v>1</v>
      </c>
      <c r="H3977" s="30" t="s">
        <v>19</v>
      </c>
      <c r="I3977" s="30" t="s">
        <v>3405</v>
      </c>
    </row>
    <row r="3978" spans="1:9" ht="39" x14ac:dyDescent="0.25">
      <c r="A3978" s="30">
        <v>2000</v>
      </c>
      <c r="B3978" s="30" t="s">
        <v>12</v>
      </c>
      <c r="C3978" s="30">
        <v>1300815156</v>
      </c>
      <c r="D3978" s="30" t="s">
        <v>8886</v>
      </c>
      <c r="E3978" s="234" t="s">
        <v>25475</v>
      </c>
      <c r="F3978" s="30" t="s">
        <v>7967</v>
      </c>
      <c r="G3978" s="30">
        <v>1</v>
      </c>
      <c r="H3978" s="30" t="s">
        <v>19</v>
      </c>
      <c r="I3978" s="30" t="s">
        <v>2453</v>
      </c>
    </row>
    <row r="3979" spans="1:9" ht="39" x14ac:dyDescent="0.25">
      <c r="A3979" s="30">
        <v>5000</v>
      </c>
      <c r="B3979" s="30" t="s">
        <v>4668</v>
      </c>
      <c r="C3979" s="30">
        <v>1700693014</v>
      </c>
      <c r="D3979" s="30" t="s">
        <v>8887</v>
      </c>
      <c r="E3979" s="234" t="s">
        <v>25476</v>
      </c>
      <c r="F3979" s="30" t="s">
        <v>7967</v>
      </c>
      <c r="G3979" s="30">
        <v>1</v>
      </c>
      <c r="H3979" s="30" t="s">
        <v>19</v>
      </c>
      <c r="I3979" s="30" t="s">
        <v>2478</v>
      </c>
    </row>
    <row r="3980" spans="1:9" ht="26.25" x14ac:dyDescent="0.25">
      <c r="A3980" s="30">
        <v>3000</v>
      </c>
      <c r="B3980" s="30" t="s">
        <v>2431</v>
      </c>
      <c r="C3980" s="30">
        <v>1614203140</v>
      </c>
      <c r="D3980" s="30" t="s">
        <v>8888</v>
      </c>
      <c r="E3980" s="234" t="s">
        <v>25477</v>
      </c>
      <c r="F3980" s="30" t="s">
        <v>7967</v>
      </c>
      <c r="G3980" s="30">
        <v>10</v>
      </c>
      <c r="H3980" s="30" t="s">
        <v>19</v>
      </c>
      <c r="I3980" s="30" t="s">
        <v>2548</v>
      </c>
    </row>
    <row r="3981" spans="1:9" ht="39" x14ac:dyDescent="0.25">
      <c r="A3981" s="30">
        <v>2000</v>
      </c>
      <c r="B3981" s="30" t="s">
        <v>12</v>
      </c>
      <c r="C3981" s="30">
        <v>1241520011</v>
      </c>
      <c r="D3981" s="30" t="s">
        <v>8889</v>
      </c>
      <c r="E3981" s="234" t="s">
        <v>25478</v>
      </c>
      <c r="F3981" s="30" t="s">
        <v>7967</v>
      </c>
      <c r="G3981" s="30">
        <v>26</v>
      </c>
      <c r="H3981" s="30" t="s">
        <v>19</v>
      </c>
      <c r="I3981" s="30" t="s">
        <v>4177</v>
      </c>
    </row>
    <row r="3982" spans="1:9" x14ac:dyDescent="0.25">
      <c r="A3982" s="30">
        <v>5000</v>
      </c>
      <c r="B3982" s="30" t="s">
        <v>4668</v>
      </c>
      <c r="C3982" s="30">
        <v>1890575178</v>
      </c>
      <c r="D3982" s="30" t="s">
        <v>8890</v>
      </c>
      <c r="E3982" s="234" t="s">
        <v>25479</v>
      </c>
      <c r="F3982" s="30" t="s">
        <v>7967</v>
      </c>
      <c r="G3982" s="30">
        <v>4</v>
      </c>
      <c r="H3982" s="30" t="s">
        <v>19</v>
      </c>
      <c r="I3982" s="30" t="s">
        <v>2809</v>
      </c>
    </row>
    <row r="3983" spans="1:9" ht="26.25" x14ac:dyDescent="0.25">
      <c r="A3983" s="30">
        <v>3000</v>
      </c>
      <c r="B3983" s="30" t="s">
        <v>2431</v>
      </c>
      <c r="C3983" s="30">
        <v>1460421118</v>
      </c>
      <c r="D3983" s="30" t="s">
        <v>8891</v>
      </c>
      <c r="E3983" s="234" t="s">
        <v>25480</v>
      </c>
      <c r="F3983" s="30" t="s">
        <v>7967</v>
      </c>
      <c r="G3983" s="30">
        <v>6</v>
      </c>
      <c r="H3983" s="30" t="s">
        <v>19</v>
      </c>
      <c r="I3983" s="30" t="s">
        <v>2453</v>
      </c>
    </row>
    <row r="3984" spans="1:9" ht="39" x14ac:dyDescent="0.25">
      <c r="A3984" s="30">
        <v>3000</v>
      </c>
      <c r="B3984" s="30" t="s">
        <v>2431</v>
      </c>
      <c r="C3984" s="30">
        <v>1040543019</v>
      </c>
      <c r="D3984" s="30" t="s">
        <v>8892</v>
      </c>
      <c r="E3984" s="234" t="s">
        <v>25481</v>
      </c>
      <c r="F3984" s="30" t="s">
        <v>7967</v>
      </c>
      <c r="G3984" s="30">
        <v>13</v>
      </c>
      <c r="H3984" s="30" t="s">
        <v>19</v>
      </c>
      <c r="I3984" s="30" t="s">
        <v>2463</v>
      </c>
    </row>
    <row r="3985" spans="1:9" ht="39" x14ac:dyDescent="0.25">
      <c r="A3985" s="30">
        <v>3000</v>
      </c>
      <c r="B3985" s="30" t="s">
        <v>2431</v>
      </c>
      <c r="C3985" s="30">
        <v>1340202016</v>
      </c>
      <c r="D3985" s="30" t="s">
        <v>8893</v>
      </c>
      <c r="E3985" s="234" t="s">
        <v>25482</v>
      </c>
      <c r="F3985" s="30" t="s">
        <v>7967</v>
      </c>
      <c r="G3985" s="30">
        <v>1</v>
      </c>
      <c r="H3985" s="30" t="s">
        <v>19</v>
      </c>
      <c r="I3985" s="30" t="s">
        <v>2453</v>
      </c>
    </row>
    <row r="3986" spans="1:9" ht="26.25" x14ac:dyDescent="0.25">
      <c r="A3986" s="30">
        <v>2000</v>
      </c>
      <c r="B3986" s="30" t="s">
        <v>12</v>
      </c>
      <c r="C3986" s="30">
        <v>1460402419</v>
      </c>
      <c r="D3986" s="30" t="s">
        <v>8894</v>
      </c>
      <c r="E3986" s="234" t="s">
        <v>25483</v>
      </c>
      <c r="F3986" s="30" t="s">
        <v>7967</v>
      </c>
      <c r="G3986" s="30">
        <v>9</v>
      </c>
      <c r="H3986" s="30" t="s">
        <v>19</v>
      </c>
      <c r="I3986" s="30" t="s">
        <v>2545</v>
      </c>
    </row>
    <row r="3987" spans="1:9" ht="26.25" x14ac:dyDescent="0.25">
      <c r="A3987" s="30">
        <v>2000</v>
      </c>
      <c r="B3987" s="30" t="s">
        <v>12</v>
      </c>
      <c r="C3987" s="30">
        <v>1300602006</v>
      </c>
      <c r="D3987" s="30" t="s">
        <v>8895</v>
      </c>
      <c r="E3987" s="234" t="s">
        <v>25484</v>
      </c>
      <c r="F3987" s="30" t="s">
        <v>7967</v>
      </c>
      <c r="G3987" s="30">
        <v>2</v>
      </c>
      <c r="H3987" s="30" t="s">
        <v>19</v>
      </c>
      <c r="I3987" s="30" t="s">
        <v>2545</v>
      </c>
    </row>
    <row r="3988" spans="1:9" ht="26.25" x14ac:dyDescent="0.25">
      <c r="A3988" s="30">
        <v>3000</v>
      </c>
      <c r="B3988" s="30" t="s">
        <v>2431</v>
      </c>
      <c r="C3988" s="30">
        <v>1360642016</v>
      </c>
      <c r="D3988" s="30" t="s">
        <v>8896</v>
      </c>
      <c r="E3988" s="234" t="s">
        <v>25485</v>
      </c>
      <c r="F3988" s="30" t="s">
        <v>7967</v>
      </c>
      <c r="G3988" s="30">
        <v>1</v>
      </c>
      <c r="H3988" s="30" t="s">
        <v>19</v>
      </c>
      <c r="I3988" s="30" t="s">
        <v>2690</v>
      </c>
    </row>
    <row r="3989" spans="1:9" ht="26.25" x14ac:dyDescent="0.25">
      <c r="A3989" s="30">
        <v>3000</v>
      </c>
      <c r="B3989" s="30" t="s">
        <v>2431</v>
      </c>
      <c r="C3989" s="30">
        <v>1461516007</v>
      </c>
      <c r="D3989" s="30" t="s">
        <v>8897</v>
      </c>
      <c r="E3989" s="234" t="s">
        <v>25486</v>
      </c>
      <c r="F3989" s="30" t="s">
        <v>7967</v>
      </c>
      <c r="G3989" s="30">
        <v>1</v>
      </c>
      <c r="H3989" s="30" t="s">
        <v>19</v>
      </c>
      <c r="I3989" s="30" t="s">
        <v>2453</v>
      </c>
    </row>
    <row r="3990" spans="1:9" ht="39" x14ac:dyDescent="0.25">
      <c r="A3990" s="30">
        <v>4000</v>
      </c>
      <c r="B3990" s="30" t="s">
        <v>4478</v>
      </c>
      <c r="C3990" s="30">
        <v>1920301002</v>
      </c>
      <c r="D3990" s="30" t="s">
        <v>8898</v>
      </c>
      <c r="E3990" s="234" t="s">
        <v>25487</v>
      </c>
      <c r="F3990" s="30" t="s">
        <v>7967</v>
      </c>
      <c r="G3990" s="31">
        <v>1000</v>
      </c>
      <c r="H3990" s="30" t="s">
        <v>19</v>
      </c>
      <c r="I3990" s="30" t="s">
        <v>4961</v>
      </c>
    </row>
    <row r="3991" spans="1:9" ht="26.25" x14ac:dyDescent="0.25">
      <c r="A3991" s="30">
        <v>2000</v>
      </c>
      <c r="B3991" s="30" t="s">
        <v>12</v>
      </c>
      <c r="C3991" s="30">
        <v>1041523046</v>
      </c>
      <c r="D3991" s="30" t="s">
        <v>8899</v>
      </c>
      <c r="E3991" s="234" t="s">
        <v>25488</v>
      </c>
      <c r="F3991" s="30" t="s">
        <v>7967</v>
      </c>
      <c r="G3991" s="30">
        <v>5</v>
      </c>
      <c r="H3991" s="30" t="s">
        <v>19</v>
      </c>
      <c r="I3991" s="30" t="s">
        <v>3565</v>
      </c>
    </row>
    <row r="3992" spans="1:9" ht="26.25" x14ac:dyDescent="0.25">
      <c r="A3992" s="30">
        <v>3000</v>
      </c>
      <c r="B3992" s="30" t="s">
        <v>2431</v>
      </c>
      <c r="C3992" s="30">
        <v>1480194031</v>
      </c>
      <c r="D3992" s="30" t="s">
        <v>8900</v>
      </c>
      <c r="E3992" s="234" t="s">
        <v>25489</v>
      </c>
      <c r="F3992" s="30" t="s">
        <v>7967</v>
      </c>
      <c r="G3992" s="30">
        <v>2</v>
      </c>
      <c r="H3992" s="30" t="s">
        <v>19</v>
      </c>
      <c r="I3992" s="30" t="s">
        <v>673</v>
      </c>
    </row>
    <row r="3993" spans="1:9" ht="51.75" x14ac:dyDescent="0.25">
      <c r="A3993" s="30">
        <v>4000</v>
      </c>
      <c r="B3993" s="30" t="s">
        <v>4478</v>
      </c>
      <c r="C3993" s="30">
        <v>1161685002</v>
      </c>
      <c r="D3993" s="30" t="s">
        <v>8901</v>
      </c>
      <c r="E3993" s="234" t="s">
        <v>25490</v>
      </c>
      <c r="F3993" s="30" t="s">
        <v>7967</v>
      </c>
      <c r="G3993" s="30">
        <v>16</v>
      </c>
      <c r="H3993" s="30" t="s">
        <v>19</v>
      </c>
      <c r="I3993" s="30" t="s">
        <v>2435</v>
      </c>
    </row>
    <row r="3994" spans="1:9" ht="26.25" x14ac:dyDescent="0.25">
      <c r="A3994" s="30">
        <v>3000</v>
      </c>
      <c r="B3994" s="30" t="s">
        <v>2431</v>
      </c>
      <c r="C3994" s="30">
        <v>1460421162</v>
      </c>
      <c r="D3994" s="30" t="s">
        <v>8902</v>
      </c>
      <c r="E3994" s="234" t="s">
        <v>25491</v>
      </c>
      <c r="F3994" s="30" t="s">
        <v>7967</v>
      </c>
      <c r="G3994" s="30">
        <v>5</v>
      </c>
      <c r="H3994" s="30" t="s">
        <v>19</v>
      </c>
      <c r="I3994" s="30" t="s">
        <v>2797</v>
      </c>
    </row>
    <row r="3995" spans="1:9" ht="39" x14ac:dyDescent="0.25">
      <c r="A3995" s="30">
        <v>4000</v>
      </c>
      <c r="B3995" s="30" t="s">
        <v>4478</v>
      </c>
      <c r="C3995" s="30">
        <v>1130239002</v>
      </c>
      <c r="D3995" s="30" t="s">
        <v>8903</v>
      </c>
      <c r="E3995" s="234" t="s">
        <v>25492</v>
      </c>
      <c r="F3995" s="30" t="s">
        <v>7967</v>
      </c>
      <c r="G3995" s="30">
        <v>1</v>
      </c>
      <c r="H3995" s="30" t="s">
        <v>19</v>
      </c>
      <c r="I3995" s="30" t="s">
        <v>2545</v>
      </c>
    </row>
    <row r="3996" spans="1:9" ht="26.25" x14ac:dyDescent="0.25">
      <c r="A3996" s="30">
        <v>2000</v>
      </c>
      <c r="B3996" s="30" t="s">
        <v>12</v>
      </c>
      <c r="C3996" s="30">
        <v>1461022777</v>
      </c>
      <c r="D3996" s="30" t="s">
        <v>8904</v>
      </c>
      <c r="E3996" s="234" t="s">
        <v>25493</v>
      </c>
      <c r="F3996" s="30" t="s">
        <v>7967</v>
      </c>
      <c r="G3996" s="30">
        <v>10</v>
      </c>
      <c r="H3996" s="30" t="s">
        <v>19</v>
      </c>
      <c r="I3996" s="30" t="s">
        <v>2453</v>
      </c>
    </row>
    <row r="3997" spans="1:9" x14ac:dyDescent="0.25">
      <c r="A3997" s="30">
        <v>3000</v>
      </c>
      <c r="B3997" s="30" t="s">
        <v>2431</v>
      </c>
      <c r="C3997" s="30">
        <v>1890105003</v>
      </c>
      <c r="D3997" s="30" t="s">
        <v>8905</v>
      </c>
      <c r="E3997" s="234" t="s">
        <v>25494</v>
      </c>
      <c r="F3997" s="30" t="s">
        <v>7967</v>
      </c>
      <c r="G3997" s="30">
        <v>12</v>
      </c>
      <c r="H3997" s="30" t="s">
        <v>19</v>
      </c>
      <c r="I3997" s="30" t="s">
        <v>4805</v>
      </c>
    </row>
    <row r="3998" spans="1:9" ht="26.25" x14ac:dyDescent="0.25">
      <c r="A3998" s="30">
        <v>4000</v>
      </c>
      <c r="B3998" s="30" t="s">
        <v>4478</v>
      </c>
      <c r="C3998" s="30">
        <v>1630304192</v>
      </c>
      <c r="D3998" s="30" t="s">
        <v>8906</v>
      </c>
      <c r="E3998" s="234" t="s">
        <v>25495</v>
      </c>
      <c r="F3998" s="30" t="s">
        <v>7967</v>
      </c>
      <c r="G3998" s="31">
        <v>6340</v>
      </c>
      <c r="H3998" s="30" t="s">
        <v>19</v>
      </c>
      <c r="I3998" s="30" t="s">
        <v>4732</v>
      </c>
    </row>
    <row r="3999" spans="1:9" ht="39" x14ac:dyDescent="0.25">
      <c r="A3999" s="30">
        <v>3000</v>
      </c>
      <c r="B3999" s="30" t="s">
        <v>2431</v>
      </c>
      <c r="C3999" s="30">
        <v>1260453010</v>
      </c>
      <c r="D3999" s="30" t="s">
        <v>8907</v>
      </c>
      <c r="E3999" s="234" t="s">
        <v>25496</v>
      </c>
      <c r="F3999" s="30" t="s">
        <v>7967</v>
      </c>
      <c r="G3999" s="30">
        <v>93</v>
      </c>
      <c r="H3999" s="30" t="s">
        <v>19</v>
      </c>
      <c r="I3999" s="30" t="s">
        <v>3407</v>
      </c>
    </row>
    <row r="4000" spans="1:9" ht="39" x14ac:dyDescent="0.25">
      <c r="A4000" s="30">
        <v>3000</v>
      </c>
      <c r="B4000" s="30" t="s">
        <v>2431</v>
      </c>
      <c r="C4000" s="30">
        <v>1440212777</v>
      </c>
      <c r="D4000" s="30" t="s">
        <v>8908</v>
      </c>
      <c r="E4000" s="234" t="s">
        <v>25497</v>
      </c>
      <c r="F4000" s="30" t="s">
        <v>7967</v>
      </c>
      <c r="G4000" s="30">
        <v>18</v>
      </c>
      <c r="H4000" s="30" t="s">
        <v>19</v>
      </c>
      <c r="I4000" s="30" t="s">
        <v>696</v>
      </c>
    </row>
    <row r="4001" spans="1:9" ht="26.25" x14ac:dyDescent="0.25">
      <c r="A4001" s="30">
        <v>2000</v>
      </c>
      <c r="B4001" s="30" t="s">
        <v>12</v>
      </c>
      <c r="C4001" s="30">
        <v>1041299003</v>
      </c>
      <c r="D4001" s="30" t="s">
        <v>8909</v>
      </c>
      <c r="E4001" s="234" t="s">
        <v>25498</v>
      </c>
      <c r="F4001" s="30" t="s">
        <v>7967</v>
      </c>
      <c r="G4001" s="30">
        <v>3</v>
      </c>
      <c r="H4001" s="30" t="s">
        <v>19</v>
      </c>
      <c r="I4001" s="30" t="s">
        <v>2463</v>
      </c>
    </row>
    <row r="4002" spans="1:9" ht="26.25" x14ac:dyDescent="0.25">
      <c r="A4002" s="30">
        <v>2000</v>
      </c>
      <c r="B4002" s="30" t="s">
        <v>12</v>
      </c>
      <c r="C4002" s="30">
        <v>1610202218</v>
      </c>
      <c r="D4002" s="30" t="s">
        <v>8910</v>
      </c>
      <c r="E4002" s="234" t="s">
        <v>25499</v>
      </c>
      <c r="F4002" s="30" t="s">
        <v>7967</v>
      </c>
      <c r="G4002" s="30">
        <v>2</v>
      </c>
      <c r="H4002" s="30" t="s">
        <v>19</v>
      </c>
      <c r="I4002" s="30" t="s">
        <v>2506</v>
      </c>
    </row>
    <row r="4003" spans="1:9" x14ac:dyDescent="0.25">
      <c r="A4003" s="30">
        <v>4000</v>
      </c>
      <c r="B4003" s="30" t="s">
        <v>4478</v>
      </c>
      <c r="C4003" s="30">
        <v>1619914167</v>
      </c>
      <c r="D4003" s="30" t="s">
        <v>8911</v>
      </c>
      <c r="E4003" s="234" t="s">
        <v>25500</v>
      </c>
      <c r="F4003" s="30" t="s">
        <v>7967</v>
      </c>
      <c r="G4003" s="30">
        <v>1</v>
      </c>
      <c r="H4003" s="30" t="s">
        <v>19</v>
      </c>
      <c r="I4003" s="30" t="s">
        <v>3397</v>
      </c>
    </row>
    <row r="4004" spans="1:9" ht="26.25" x14ac:dyDescent="0.25">
      <c r="A4004" s="30">
        <v>4000</v>
      </c>
      <c r="B4004" s="30" t="s">
        <v>4478</v>
      </c>
      <c r="C4004" s="30">
        <v>1157516003</v>
      </c>
      <c r="D4004" s="30" t="s">
        <v>8912</v>
      </c>
      <c r="E4004" s="234" t="s">
        <v>25501</v>
      </c>
      <c r="F4004" s="30" t="s">
        <v>7967</v>
      </c>
      <c r="G4004" s="30">
        <v>200</v>
      </c>
      <c r="H4004" s="30" t="s">
        <v>19</v>
      </c>
      <c r="I4004" s="30" t="s">
        <v>4491</v>
      </c>
    </row>
    <row r="4005" spans="1:9" ht="26.25" x14ac:dyDescent="0.25">
      <c r="A4005" s="30">
        <v>2000</v>
      </c>
      <c r="B4005" s="30" t="s">
        <v>12</v>
      </c>
      <c r="C4005" s="30">
        <v>1300547215</v>
      </c>
      <c r="D4005" s="30" t="s">
        <v>8913</v>
      </c>
      <c r="E4005" s="234" t="s">
        <v>25502</v>
      </c>
      <c r="F4005" s="30" t="s">
        <v>7967</v>
      </c>
      <c r="G4005" s="30">
        <v>1</v>
      </c>
      <c r="H4005" s="30" t="s">
        <v>19</v>
      </c>
      <c r="I4005" s="30" t="s">
        <v>3392</v>
      </c>
    </row>
    <row r="4006" spans="1:9" ht="26.25" x14ac:dyDescent="0.25">
      <c r="A4006" s="30">
        <v>5000</v>
      </c>
      <c r="B4006" s="30" t="s">
        <v>4668</v>
      </c>
      <c r="C4006" s="30">
        <v>1740504009</v>
      </c>
      <c r="D4006" s="30" t="s">
        <v>8914</v>
      </c>
      <c r="E4006" s="234" t="s">
        <v>25503</v>
      </c>
      <c r="F4006" s="30" t="s">
        <v>7967</v>
      </c>
      <c r="G4006" s="30">
        <v>25</v>
      </c>
      <c r="H4006" s="30" t="s">
        <v>19</v>
      </c>
      <c r="I4006" s="30" t="s">
        <v>2985</v>
      </c>
    </row>
    <row r="4007" spans="1:9" x14ac:dyDescent="0.25">
      <c r="A4007" s="30">
        <v>3000</v>
      </c>
      <c r="B4007" s="30" t="s">
        <v>2431</v>
      </c>
      <c r="C4007" s="30">
        <v>1350405001</v>
      </c>
      <c r="D4007" s="30" t="s">
        <v>8915</v>
      </c>
      <c r="E4007" s="234" t="s">
        <v>25504</v>
      </c>
      <c r="F4007" s="30" t="s">
        <v>7967</v>
      </c>
      <c r="G4007" s="30">
        <v>41</v>
      </c>
      <c r="H4007" s="30" t="s">
        <v>19</v>
      </c>
      <c r="I4007" s="30" t="s">
        <v>2755</v>
      </c>
    </row>
    <row r="4008" spans="1:9" ht="26.25" x14ac:dyDescent="0.25">
      <c r="A4008" s="30">
        <v>3000</v>
      </c>
      <c r="B4008" s="30" t="s">
        <v>2431</v>
      </c>
      <c r="C4008" s="30">
        <v>1460421006</v>
      </c>
      <c r="D4008" s="30" t="s">
        <v>8916</v>
      </c>
      <c r="E4008" s="234" t="s">
        <v>25024</v>
      </c>
      <c r="F4008" s="30" t="s">
        <v>7967</v>
      </c>
      <c r="G4008" s="30">
        <v>15</v>
      </c>
      <c r="H4008" s="30" t="s">
        <v>19</v>
      </c>
      <c r="I4008" s="30" t="s">
        <v>2435</v>
      </c>
    </row>
    <row r="4009" spans="1:9" ht="51.75" x14ac:dyDescent="0.25">
      <c r="A4009" s="30">
        <v>3000</v>
      </c>
      <c r="B4009" s="30" t="s">
        <v>2431</v>
      </c>
      <c r="C4009" s="30">
        <v>1731391003</v>
      </c>
      <c r="D4009" s="30" t="s">
        <v>8917</v>
      </c>
      <c r="E4009" s="234" t="s">
        <v>25505</v>
      </c>
      <c r="F4009" s="30" t="s">
        <v>7967</v>
      </c>
      <c r="G4009" s="30">
        <v>16</v>
      </c>
      <c r="H4009" s="30" t="s">
        <v>19</v>
      </c>
      <c r="I4009" s="30" t="s">
        <v>673</v>
      </c>
    </row>
    <row r="4010" spans="1:9" ht="26.25" x14ac:dyDescent="0.25">
      <c r="A4010" s="30">
        <v>5000</v>
      </c>
      <c r="B4010" s="30" t="s">
        <v>4668</v>
      </c>
      <c r="C4010" s="30">
        <v>1700115034</v>
      </c>
      <c r="D4010" s="30" t="s">
        <v>8918</v>
      </c>
      <c r="E4010" s="234" t="s">
        <v>25506</v>
      </c>
      <c r="F4010" s="30" t="s">
        <v>7967</v>
      </c>
      <c r="G4010" s="30">
        <v>6</v>
      </c>
      <c r="H4010" s="30" t="s">
        <v>19</v>
      </c>
      <c r="I4010" s="30" t="s">
        <v>2630</v>
      </c>
    </row>
    <row r="4011" spans="1:9" x14ac:dyDescent="0.25">
      <c r="A4011" s="30">
        <v>3000</v>
      </c>
      <c r="B4011" s="30" t="s">
        <v>2431</v>
      </c>
      <c r="C4011" s="30">
        <v>1330190379</v>
      </c>
      <c r="D4011" s="30" t="s">
        <v>8919</v>
      </c>
      <c r="E4011" s="234" t="s">
        <v>25507</v>
      </c>
      <c r="F4011" s="30" t="s">
        <v>7967</v>
      </c>
      <c r="G4011" s="30">
        <v>4</v>
      </c>
      <c r="H4011" s="30" t="s">
        <v>19</v>
      </c>
      <c r="I4011" s="30" t="s">
        <v>3405</v>
      </c>
    </row>
    <row r="4012" spans="1:9" ht="26.25" x14ac:dyDescent="0.25">
      <c r="A4012" s="30">
        <v>3000</v>
      </c>
      <c r="B4012" s="30" t="s">
        <v>2431</v>
      </c>
      <c r="C4012" s="30">
        <v>1480132650</v>
      </c>
      <c r="D4012" s="30" t="s">
        <v>8920</v>
      </c>
      <c r="E4012" s="234" t="s">
        <v>25508</v>
      </c>
      <c r="F4012" s="30" t="s">
        <v>7967</v>
      </c>
      <c r="G4012" s="30">
        <v>4</v>
      </c>
      <c r="H4012" s="30" t="s">
        <v>19</v>
      </c>
      <c r="I4012" s="30" t="s">
        <v>2453</v>
      </c>
    </row>
    <row r="4013" spans="1:9" ht="39" x14ac:dyDescent="0.25">
      <c r="A4013" s="30">
        <v>4000</v>
      </c>
      <c r="B4013" s="30" t="s">
        <v>4478</v>
      </c>
      <c r="C4013" s="30">
        <v>1824558005</v>
      </c>
      <c r="D4013" s="30" t="s">
        <v>8921</v>
      </c>
      <c r="E4013" s="234" t="s">
        <v>25509</v>
      </c>
      <c r="F4013" s="30" t="s">
        <v>7967</v>
      </c>
      <c r="G4013" s="30">
        <v>22</v>
      </c>
      <c r="H4013" s="30" t="s">
        <v>19</v>
      </c>
      <c r="I4013" s="30" t="s">
        <v>4543</v>
      </c>
    </row>
    <row r="4014" spans="1:9" ht="26.25" x14ac:dyDescent="0.25">
      <c r="A4014" s="30">
        <v>5000</v>
      </c>
      <c r="B4014" s="30" t="s">
        <v>4668</v>
      </c>
      <c r="C4014" s="30">
        <v>1043080053</v>
      </c>
      <c r="D4014" s="30" t="s">
        <v>8922</v>
      </c>
      <c r="E4014" s="234" t="s">
        <v>25510</v>
      </c>
      <c r="F4014" s="30" t="s">
        <v>7967</v>
      </c>
      <c r="G4014" s="30">
        <v>1</v>
      </c>
      <c r="H4014" s="30" t="s">
        <v>19</v>
      </c>
      <c r="I4014" s="30" t="s">
        <v>2435</v>
      </c>
    </row>
    <row r="4015" spans="1:9" ht="39" x14ac:dyDescent="0.25">
      <c r="A4015" s="30">
        <v>3000</v>
      </c>
      <c r="B4015" s="30" t="s">
        <v>2431</v>
      </c>
      <c r="C4015" s="30">
        <v>1613402016</v>
      </c>
      <c r="D4015" s="30" t="s">
        <v>8923</v>
      </c>
      <c r="E4015" s="234" t="s">
        <v>25511</v>
      </c>
      <c r="F4015" s="30" t="s">
        <v>7967</v>
      </c>
      <c r="G4015" s="30">
        <v>11</v>
      </c>
      <c r="H4015" s="30" t="s">
        <v>19</v>
      </c>
      <c r="I4015" s="30" t="s">
        <v>2435</v>
      </c>
    </row>
    <row r="4016" spans="1:9" x14ac:dyDescent="0.25">
      <c r="A4016" s="30">
        <v>4000</v>
      </c>
      <c r="B4016" s="30" t="s">
        <v>4478</v>
      </c>
      <c r="C4016" s="30">
        <v>1168005008</v>
      </c>
      <c r="D4016" s="30" t="s">
        <v>8924</v>
      </c>
      <c r="E4016" s="234" t="s">
        <v>25512</v>
      </c>
      <c r="F4016" s="30" t="s">
        <v>7967</v>
      </c>
      <c r="G4016" s="30">
        <v>2</v>
      </c>
      <c r="H4016" s="30" t="s">
        <v>19</v>
      </c>
      <c r="I4016" s="30" t="s">
        <v>2435</v>
      </c>
    </row>
    <row r="4017" spans="1:9" ht="64.5" x14ac:dyDescent="0.25">
      <c r="A4017" s="30">
        <v>3000</v>
      </c>
      <c r="B4017" s="30" t="s">
        <v>2431</v>
      </c>
      <c r="C4017" s="30">
        <v>1730201003</v>
      </c>
      <c r="D4017" s="30" t="s">
        <v>8925</v>
      </c>
      <c r="E4017" s="234" t="s">
        <v>25513</v>
      </c>
      <c r="F4017" s="30" t="s">
        <v>7967</v>
      </c>
      <c r="G4017" s="30">
        <v>1</v>
      </c>
      <c r="H4017" s="30" t="s">
        <v>19</v>
      </c>
      <c r="I4017" s="30" t="s">
        <v>4045</v>
      </c>
    </row>
    <row r="4018" spans="1:9" ht="26.25" x14ac:dyDescent="0.25">
      <c r="A4018" s="30">
        <v>2000</v>
      </c>
      <c r="B4018" s="30" t="s">
        <v>12</v>
      </c>
      <c r="C4018" s="30">
        <v>1610202397</v>
      </c>
      <c r="D4018" s="30" t="s">
        <v>8926</v>
      </c>
      <c r="E4018" s="234" t="s">
        <v>25514</v>
      </c>
      <c r="F4018" s="30" t="s">
        <v>7967</v>
      </c>
      <c r="G4018" s="30">
        <v>5</v>
      </c>
      <c r="H4018" s="30" t="s">
        <v>19</v>
      </c>
      <c r="I4018" s="30" t="s">
        <v>2453</v>
      </c>
    </row>
    <row r="4019" spans="1:9" ht="26.25" x14ac:dyDescent="0.25">
      <c r="A4019" s="30">
        <v>3000</v>
      </c>
      <c r="B4019" s="30" t="s">
        <v>2431</v>
      </c>
      <c r="C4019" s="30">
        <v>1461022007</v>
      </c>
      <c r="D4019" s="30" t="s">
        <v>8927</v>
      </c>
      <c r="E4019" s="234" t="s">
        <v>25515</v>
      </c>
      <c r="F4019" s="30" t="s">
        <v>7967</v>
      </c>
      <c r="G4019" s="30">
        <v>11</v>
      </c>
      <c r="H4019" s="30" t="s">
        <v>19</v>
      </c>
      <c r="I4019" s="30" t="s">
        <v>2453</v>
      </c>
    </row>
    <row r="4020" spans="1:9" x14ac:dyDescent="0.25">
      <c r="A4020" s="30">
        <v>6000</v>
      </c>
      <c r="B4020" s="30" t="s">
        <v>7912</v>
      </c>
      <c r="C4020" s="30">
        <v>1201099012</v>
      </c>
      <c r="D4020" s="30" t="s">
        <v>8928</v>
      </c>
      <c r="E4020" s="234" t="s">
        <v>25516</v>
      </c>
      <c r="F4020" s="30" t="s">
        <v>7967</v>
      </c>
      <c r="G4020" s="30">
        <v>14</v>
      </c>
      <c r="H4020" s="30" t="s">
        <v>19</v>
      </c>
      <c r="I4020" s="30" t="s">
        <v>2598</v>
      </c>
    </row>
    <row r="4021" spans="1:9" ht="26.25" x14ac:dyDescent="0.25">
      <c r="A4021" s="30">
        <v>2000</v>
      </c>
      <c r="B4021" s="30" t="s">
        <v>12</v>
      </c>
      <c r="C4021" s="30">
        <v>1460701051</v>
      </c>
      <c r="D4021" s="30" t="s">
        <v>8929</v>
      </c>
      <c r="E4021" s="234" t="s">
        <v>25517</v>
      </c>
      <c r="F4021" s="30" t="s">
        <v>7967</v>
      </c>
      <c r="G4021" s="30">
        <v>3</v>
      </c>
      <c r="H4021" s="30" t="s">
        <v>19</v>
      </c>
      <c r="I4021" s="30" t="s">
        <v>2453</v>
      </c>
    </row>
    <row r="4022" spans="1:9" ht="64.5" x14ac:dyDescent="0.25">
      <c r="A4022" s="30">
        <v>2000</v>
      </c>
      <c r="B4022" s="30" t="s">
        <v>12</v>
      </c>
      <c r="C4022" s="30">
        <v>1040568013</v>
      </c>
      <c r="D4022" s="30" t="s">
        <v>8930</v>
      </c>
      <c r="E4022" s="234" t="s">
        <v>25518</v>
      </c>
      <c r="F4022" s="30" t="s">
        <v>7967</v>
      </c>
      <c r="G4022" s="30">
        <v>6</v>
      </c>
      <c r="H4022" s="30" t="s">
        <v>19</v>
      </c>
      <c r="I4022" s="30" t="s">
        <v>3392</v>
      </c>
    </row>
    <row r="4023" spans="1:9" ht="26.25" x14ac:dyDescent="0.25">
      <c r="A4023" s="30">
        <v>3000</v>
      </c>
      <c r="B4023" s="30" t="s">
        <v>2431</v>
      </c>
      <c r="C4023" s="30">
        <v>1480115048</v>
      </c>
      <c r="D4023" s="30" t="s">
        <v>8931</v>
      </c>
      <c r="E4023" s="234" t="s">
        <v>25519</v>
      </c>
      <c r="F4023" s="30" t="s">
        <v>7967</v>
      </c>
      <c r="G4023" s="30">
        <v>2</v>
      </c>
      <c r="H4023" s="30" t="s">
        <v>19</v>
      </c>
      <c r="I4023" s="30" t="s">
        <v>2905</v>
      </c>
    </row>
    <row r="4024" spans="1:9" ht="26.25" x14ac:dyDescent="0.25">
      <c r="A4024" s="30">
        <v>3000</v>
      </c>
      <c r="B4024" s="30" t="s">
        <v>2431</v>
      </c>
      <c r="C4024" s="30">
        <v>1480132142</v>
      </c>
      <c r="D4024" s="30" t="s">
        <v>8932</v>
      </c>
      <c r="E4024" s="234" t="s">
        <v>25520</v>
      </c>
      <c r="F4024" s="30" t="s">
        <v>7967</v>
      </c>
      <c r="G4024" s="30">
        <v>9</v>
      </c>
      <c r="H4024" s="30" t="s">
        <v>19</v>
      </c>
      <c r="I4024" s="30" t="s">
        <v>2985</v>
      </c>
    </row>
    <row r="4025" spans="1:9" ht="39" x14ac:dyDescent="0.25">
      <c r="A4025" s="30">
        <v>3000</v>
      </c>
      <c r="B4025" s="30" t="s">
        <v>2431</v>
      </c>
      <c r="C4025" s="30">
        <v>1360990002</v>
      </c>
      <c r="D4025" s="30" t="s">
        <v>8933</v>
      </c>
      <c r="E4025" s="234" t="s">
        <v>25521</v>
      </c>
      <c r="F4025" s="30" t="s">
        <v>7967</v>
      </c>
      <c r="G4025" s="30">
        <v>12</v>
      </c>
      <c r="H4025" s="30" t="s">
        <v>19</v>
      </c>
      <c r="I4025" s="30" t="s">
        <v>3397</v>
      </c>
    </row>
    <row r="4026" spans="1:9" ht="26.25" x14ac:dyDescent="0.25">
      <c r="A4026" s="30">
        <v>3000</v>
      </c>
      <c r="B4026" s="30" t="s">
        <v>2431</v>
      </c>
      <c r="C4026" s="30">
        <v>1461040257</v>
      </c>
      <c r="D4026" s="30" t="s">
        <v>8934</v>
      </c>
      <c r="E4026" s="234" t="s">
        <v>25522</v>
      </c>
      <c r="F4026" s="30" t="s">
        <v>7967</v>
      </c>
      <c r="G4026" s="30">
        <v>1</v>
      </c>
      <c r="H4026" s="30" t="s">
        <v>19</v>
      </c>
      <c r="I4026" s="30" t="s">
        <v>2453</v>
      </c>
    </row>
    <row r="4027" spans="1:9" ht="26.25" x14ac:dyDescent="0.25">
      <c r="A4027" s="30">
        <v>2000</v>
      </c>
      <c r="B4027" s="30" t="s">
        <v>12</v>
      </c>
      <c r="C4027" s="30">
        <v>1342011207</v>
      </c>
      <c r="D4027" s="30" t="s">
        <v>8935</v>
      </c>
      <c r="E4027" s="234" t="s">
        <v>25523</v>
      </c>
      <c r="F4027" s="30" t="s">
        <v>7967</v>
      </c>
      <c r="G4027" s="30">
        <v>1</v>
      </c>
      <c r="H4027" s="30" t="s">
        <v>19</v>
      </c>
      <c r="I4027" s="30" t="s">
        <v>3503</v>
      </c>
    </row>
    <row r="4028" spans="1:9" ht="39" x14ac:dyDescent="0.25">
      <c r="A4028" s="30">
        <v>3000</v>
      </c>
      <c r="B4028" s="30" t="s">
        <v>2431</v>
      </c>
      <c r="C4028" s="30">
        <v>1380528931</v>
      </c>
      <c r="D4028" s="30" t="s">
        <v>8936</v>
      </c>
      <c r="E4028" s="234" t="s">
        <v>25524</v>
      </c>
      <c r="F4028" s="30" t="s">
        <v>7967</v>
      </c>
      <c r="G4028" s="30">
        <v>3</v>
      </c>
      <c r="H4028" s="30" t="s">
        <v>19</v>
      </c>
      <c r="I4028" s="30" t="s">
        <v>2453</v>
      </c>
    </row>
    <row r="4029" spans="1:9" x14ac:dyDescent="0.25">
      <c r="A4029" s="30">
        <v>4000</v>
      </c>
      <c r="B4029" s="30" t="s">
        <v>4478</v>
      </c>
      <c r="C4029" s="30">
        <v>1320131001</v>
      </c>
      <c r="D4029" s="30" t="s">
        <v>8937</v>
      </c>
      <c r="E4029" s="234" t="s">
        <v>25525</v>
      </c>
      <c r="F4029" s="30" t="s">
        <v>7967</v>
      </c>
      <c r="G4029" s="30">
        <v>30</v>
      </c>
      <c r="H4029" s="30" t="s">
        <v>19</v>
      </c>
      <c r="I4029" s="30" t="s">
        <v>2446</v>
      </c>
    </row>
    <row r="4030" spans="1:9" ht="39" x14ac:dyDescent="0.25">
      <c r="A4030" s="30">
        <v>5000</v>
      </c>
      <c r="B4030" s="30" t="s">
        <v>4668</v>
      </c>
      <c r="C4030" s="30">
        <v>1360990112</v>
      </c>
      <c r="D4030" s="30" t="s">
        <v>8938</v>
      </c>
      <c r="E4030" s="234" t="s">
        <v>25526</v>
      </c>
      <c r="F4030" s="30" t="s">
        <v>7967</v>
      </c>
      <c r="G4030" s="30">
        <v>3</v>
      </c>
      <c r="H4030" s="30" t="s">
        <v>19</v>
      </c>
      <c r="I4030" s="30" t="s">
        <v>3397</v>
      </c>
    </row>
    <row r="4031" spans="1:9" ht="26.25" x14ac:dyDescent="0.25">
      <c r="A4031" s="30">
        <v>3000</v>
      </c>
      <c r="B4031" s="30" t="s">
        <v>2431</v>
      </c>
      <c r="C4031" s="30">
        <v>1561531019</v>
      </c>
      <c r="D4031" s="30" t="s">
        <v>8939</v>
      </c>
      <c r="E4031" s="234" t="s">
        <v>25527</v>
      </c>
      <c r="F4031" s="30" t="s">
        <v>7967</v>
      </c>
      <c r="G4031" s="30">
        <v>3</v>
      </c>
      <c r="H4031" s="30" t="s">
        <v>19</v>
      </c>
      <c r="I4031" s="30" t="s">
        <v>2446</v>
      </c>
    </row>
    <row r="4032" spans="1:9" ht="39" x14ac:dyDescent="0.25">
      <c r="A4032" s="30">
        <v>3000</v>
      </c>
      <c r="B4032" s="30" t="s">
        <v>2431</v>
      </c>
      <c r="C4032" s="30">
        <v>1040505058</v>
      </c>
      <c r="D4032" s="30" t="s">
        <v>8940</v>
      </c>
      <c r="E4032" s="234" t="s">
        <v>25528</v>
      </c>
      <c r="F4032" s="30" t="s">
        <v>7967</v>
      </c>
      <c r="G4032" s="30">
        <v>5</v>
      </c>
      <c r="H4032" s="30" t="s">
        <v>19</v>
      </c>
      <c r="I4032" s="30" t="s">
        <v>3057</v>
      </c>
    </row>
    <row r="4033" spans="1:9" ht="39" x14ac:dyDescent="0.25">
      <c r="A4033" s="30">
        <v>3000</v>
      </c>
      <c r="B4033" s="30" t="s">
        <v>2431</v>
      </c>
      <c r="C4033" s="30">
        <v>1480133243</v>
      </c>
      <c r="D4033" s="30" t="s">
        <v>8941</v>
      </c>
      <c r="E4033" s="234" t="s">
        <v>25529</v>
      </c>
      <c r="F4033" s="30" t="s">
        <v>7967</v>
      </c>
      <c r="G4033" s="30">
        <v>3</v>
      </c>
      <c r="H4033" s="30" t="s">
        <v>19</v>
      </c>
      <c r="I4033" s="30" t="s">
        <v>3570</v>
      </c>
    </row>
    <row r="4034" spans="1:9" x14ac:dyDescent="0.25">
      <c r="A4034" s="30">
        <v>2000</v>
      </c>
      <c r="B4034" s="30" t="s">
        <v>12</v>
      </c>
      <c r="C4034" s="30">
        <v>1340414019</v>
      </c>
      <c r="D4034" s="30" t="s">
        <v>8942</v>
      </c>
      <c r="E4034" s="234" t="s">
        <v>25530</v>
      </c>
      <c r="F4034" s="30" t="s">
        <v>7967</v>
      </c>
      <c r="G4034" s="30">
        <v>10</v>
      </c>
      <c r="H4034" s="30" t="s">
        <v>19</v>
      </c>
      <c r="I4034" s="30" t="s">
        <v>2453</v>
      </c>
    </row>
    <row r="4035" spans="1:9" ht="26.25" x14ac:dyDescent="0.25">
      <c r="A4035" s="30">
        <v>3000</v>
      </c>
      <c r="B4035" s="30" t="s">
        <v>2431</v>
      </c>
      <c r="C4035" s="30">
        <v>1461040031</v>
      </c>
      <c r="D4035" s="30" t="s">
        <v>8943</v>
      </c>
      <c r="E4035" s="234" t="s">
        <v>25531</v>
      </c>
      <c r="F4035" s="30" t="s">
        <v>7967</v>
      </c>
      <c r="G4035" s="30">
        <v>1</v>
      </c>
      <c r="H4035" s="30" t="s">
        <v>19</v>
      </c>
      <c r="I4035" s="30" t="s">
        <v>2545</v>
      </c>
    </row>
    <row r="4036" spans="1:9" ht="26.25" x14ac:dyDescent="0.25">
      <c r="A4036" s="30">
        <v>3000</v>
      </c>
      <c r="B4036" s="30" t="s">
        <v>2431</v>
      </c>
      <c r="C4036" s="30">
        <v>1890585002</v>
      </c>
      <c r="D4036" s="30" t="s">
        <v>8944</v>
      </c>
      <c r="E4036" s="234" t="s">
        <v>25532</v>
      </c>
      <c r="F4036" s="30" t="s">
        <v>7967</v>
      </c>
      <c r="G4036" s="30">
        <v>2</v>
      </c>
      <c r="H4036" s="30" t="s">
        <v>19</v>
      </c>
      <c r="I4036" s="30" t="s">
        <v>2690</v>
      </c>
    </row>
    <row r="4037" spans="1:9" ht="39" x14ac:dyDescent="0.25">
      <c r="A4037" s="30">
        <v>3000</v>
      </c>
      <c r="B4037" s="30" t="s">
        <v>2431</v>
      </c>
      <c r="C4037" s="30">
        <v>1125056002</v>
      </c>
      <c r="D4037" s="30" t="s">
        <v>8945</v>
      </c>
      <c r="E4037" s="234" t="s">
        <v>25533</v>
      </c>
      <c r="F4037" s="30" t="s">
        <v>7967</v>
      </c>
      <c r="G4037" s="30">
        <v>3</v>
      </c>
      <c r="H4037" s="30" t="s">
        <v>19</v>
      </c>
      <c r="I4037" s="30" t="s">
        <v>2879</v>
      </c>
    </row>
    <row r="4038" spans="1:9" ht="26.25" x14ac:dyDescent="0.25">
      <c r="A4038" s="30">
        <v>3000</v>
      </c>
      <c r="B4038" s="30" t="s">
        <v>2431</v>
      </c>
      <c r="C4038" s="30">
        <v>1410804014</v>
      </c>
      <c r="D4038" s="30" t="s">
        <v>8946</v>
      </c>
      <c r="E4038" s="234" t="s">
        <v>25534</v>
      </c>
      <c r="F4038" s="30" t="s">
        <v>7967</v>
      </c>
      <c r="G4038" s="30">
        <v>13</v>
      </c>
      <c r="H4038" s="30" t="s">
        <v>19</v>
      </c>
      <c r="I4038" s="30" t="s">
        <v>2755</v>
      </c>
    </row>
    <row r="4039" spans="1:9" ht="26.25" x14ac:dyDescent="0.25">
      <c r="A4039" s="30">
        <v>3000</v>
      </c>
      <c r="B4039" s="30" t="s">
        <v>2431</v>
      </c>
      <c r="C4039" s="30">
        <v>1614202381</v>
      </c>
      <c r="D4039" s="30" t="s">
        <v>8947</v>
      </c>
      <c r="E4039" s="234" t="s">
        <v>25535</v>
      </c>
      <c r="F4039" s="30" t="s">
        <v>7967</v>
      </c>
      <c r="G4039" s="30">
        <v>2</v>
      </c>
      <c r="H4039" s="30" t="s">
        <v>19</v>
      </c>
      <c r="I4039" s="30" t="s">
        <v>2463</v>
      </c>
    </row>
    <row r="4040" spans="1:9" ht="26.25" x14ac:dyDescent="0.25">
      <c r="A4040" s="30">
        <v>2000</v>
      </c>
      <c r="B4040" s="30" t="s">
        <v>12</v>
      </c>
      <c r="C4040" s="30">
        <v>1612005336</v>
      </c>
      <c r="D4040" s="30" t="s">
        <v>8948</v>
      </c>
      <c r="E4040" s="234" t="s">
        <v>25536</v>
      </c>
      <c r="F4040" s="30" t="s">
        <v>7967</v>
      </c>
      <c r="G4040" s="30">
        <v>2</v>
      </c>
      <c r="H4040" s="30" t="s">
        <v>19</v>
      </c>
      <c r="I4040" s="30" t="s">
        <v>2453</v>
      </c>
    </row>
    <row r="4041" spans="1:9" ht="26.25" x14ac:dyDescent="0.25">
      <c r="A4041" s="30">
        <v>3000</v>
      </c>
      <c r="B4041" s="30" t="s">
        <v>2431</v>
      </c>
      <c r="C4041" s="30">
        <v>1330370024</v>
      </c>
      <c r="D4041" s="30" t="s">
        <v>8949</v>
      </c>
      <c r="E4041" s="234" t="s">
        <v>25537</v>
      </c>
      <c r="F4041" s="30" t="s">
        <v>7967</v>
      </c>
      <c r="G4041" s="30">
        <v>1</v>
      </c>
      <c r="H4041" s="30" t="s">
        <v>19</v>
      </c>
      <c r="I4041" s="30" t="s">
        <v>3405</v>
      </c>
    </row>
    <row r="4042" spans="1:9" ht="26.25" x14ac:dyDescent="0.25">
      <c r="A4042" s="30">
        <v>2000</v>
      </c>
      <c r="B4042" s="30" t="s">
        <v>12</v>
      </c>
      <c r="C4042" s="30">
        <v>1480142625</v>
      </c>
      <c r="D4042" s="30" t="s">
        <v>8950</v>
      </c>
      <c r="E4042" s="234" t="s">
        <v>25538</v>
      </c>
      <c r="F4042" s="30" t="s">
        <v>7967</v>
      </c>
      <c r="G4042" s="30">
        <v>19</v>
      </c>
      <c r="H4042" s="30" t="s">
        <v>19</v>
      </c>
      <c r="I4042" s="30" t="s">
        <v>2755</v>
      </c>
    </row>
    <row r="4043" spans="1:9" ht="26.25" x14ac:dyDescent="0.25">
      <c r="A4043" s="30">
        <v>3000</v>
      </c>
      <c r="B4043" s="30" t="s">
        <v>2431</v>
      </c>
      <c r="C4043" s="30">
        <v>1612005222</v>
      </c>
      <c r="D4043" s="30" t="s">
        <v>8951</v>
      </c>
      <c r="E4043" s="234" t="s">
        <v>25539</v>
      </c>
      <c r="F4043" s="30" t="s">
        <v>7967</v>
      </c>
      <c r="G4043" s="30">
        <v>1</v>
      </c>
      <c r="H4043" s="30" t="s">
        <v>19</v>
      </c>
      <c r="I4043" s="30" t="s">
        <v>2809</v>
      </c>
    </row>
    <row r="4044" spans="1:9" x14ac:dyDescent="0.25">
      <c r="A4044" s="30">
        <v>3000</v>
      </c>
      <c r="B4044" s="30" t="s">
        <v>2431</v>
      </c>
      <c r="C4044" s="30">
        <v>1352015015</v>
      </c>
      <c r="D4044" s="30" t="s">
        <v>8952</v>
      </c>
      <c r="E4044" s="234" t="e">
        <v>#N/A</v>
      </c>
      <c r="F4044" s="30" t="s">
        <v>7967</v>
      </c>
      <c r="G4044" s="30">
        <v>5</v>
      </c>
      <c r="H4044" s="30" t="s">
        <v>19</v>
      </c>
      <c r="I4044" s="30" t="s">
        <v>3402</v>
      </c>
    </row>
    <row r="4045" spans="1:9" ht="26.25" x14ac:dyDescent="0.25">
      <c r="A4045" s="30">
        <v>5000</v>
      </c>
      <c r="B4045" s="30" t="s">
        <v>4668</v>
      </c>
      <c r="C4045" s="30">
        <v>1700105668</v>
      </c>
      <c r="D4045" s="30" t="s">
        <v>8953</v>
      </c>
      <c r="E4045" s="234" t="s">
        <v>25540</v>
      </c>
      <c r="F4045" s="30" t="s">
        <v>7967</v>
      </c>
      <c r="G4045" s="30">
        <v>4</v>
      </c>
      <c r="H4045" s="30" t="s">
        <v>19</v>
      </c>
      <c r="I4045" s="30" t="s">
        <v>2630</v>
      </c>
    </row>
    <row r="4046" spans="1:9" ht="26.25" x14ac:dyDescent="0.25">
      <c r="A4046" s="30">
        <v>3000</v>
      </c>
      <c r="B4046" s="30" t="s">
        <v>2431</v>
      </c>
      <c r="C4046" s="30">
        <v>1460421722</v>
      </c>
      <c r="D4046" s="30" t="s">
        <v>8954</v>
      </c>
      <c r="E4046" s="234" t="s">
        <v>25541</v>
      </c>
      <c r="F4046" s="30" t="s">
        <v>7967</v>
      </c>
      <c r="G4046" s="30">
        <v>24</v>
      </c>
      <c r="H4046" s="30" t="s">
        <v>19</v>
      </c>
      <c r="I4046" s="30" t="s">
        <v>2545</v>
      </c>
    </row>
    <row r="4047" spans="1:9" ht="39" x14ac:dyDescent="0.25">
      <c r="A4047" s="30">
        <v>3000</v>
      </c>
      <c r="B4047" s="30" t="s">
        <v>2431</v>
      </c>
      <c r="C4047" s="30">
        <v>1532099043</v>
      </c>
      <c r="D4047" s="30" t="s">
        <v>8955</v>
      </c>
      <c r="E4047" s="234" t="s">
        <v>25542</v>
      </c>
      <c r="F4047" s="30" t="s">
        <v>7967</v>
      </c>
      <c r="G4047" s="30">
        <v>2</v>
      </c>
      <c r="H4047" s="30" t="s">
        <v>19</v>
      </c>
      <c r="I4047" s="30" t="s">
        <v>3565</v>
      </c>
    </row>
    <row r="4048" spans="1:9" ht="26.25" x14ac:dyDescent="0.25">
      <c r="A4048" s="30">
        <v>4000</v>
      </c>
      <c r="B4048" s="30" t="s">
        <v>4478</v>
      </c>
      <c r="C4048" s="30">
        <v>1100620074</v>
      </c>
      <c r="D4048" s="30" t="s">
        <v>8956</v>
      </c>
      <c r="E4048" s="234" t="s">
        <v>25543</v>
      </c>
      <c r="F4048" s="30" t="s">
        <v>7967</v>
      </c>
      <c r="G4048" s="30">
        <v>2</v>
      </c>
      <c r="H4048" s="30" t="s">
        <v>19</v>
      </c>
      <c r="I4048" s="30" t="s">
        <v>3402</v>
      </c>
    </row>
    <row r="4049" spans="1:9" ht="51.75" x14ac:dyDescent="0.25">
      <c r="A4049" s="30">
        <v>4000</v>
      </c>
      <c r="B4049" s="30" t="s">
        <v>4478</v>
      </c>
      <c r="C4049" s="30">
        <v>1630304165</v>
      </c>
      <c r="D4049" s="30" t="s">
        <v>8957</v>
      </c>
      <c r="E4049" s="234" t="s">
        <v>25544</v>
      </c>
      <c r="F4049" s="30" t="s">
        <v>7967</v>
      </c>
      <c r="G4049" s="30">
        <v>300</v>
      </c>
      <c r="H4049" s="30" t="s">
        <v>19</v>
      </c>
      <c r="I4049" s="30" t="s">
        <v>4732</v>
      </c>
    </row>
    <row r="4050" spans="1:9" ht="26.25" x14ac:dyDescent="0.25">
      <c r="A4050" s="30">
        <v>3000</v>
      </c>
      <c r="B4050" s="30" t="s">
        <v>2431</v>
      </c>
      <c r="C4050" s="30">
        <v>1480132106</v>
      </c>
      <c r="D4050" s="30" t="s">
        <v>8958</v>
      </c>
      <c r="E4050" s="234" t="s">
        <v>25545</v>
      </c>
      <c r="F4050" s="30" t="s">
        <v>7967</v>
      </c>
      <c r="G4050" s="30">
        <v>2</v>
      </c>
      <c r="H4050" s="30" t="s">
        <v>19</v>
      </c>
      <c r="I4050" s="30" t="s">
        <v>2985</v>
      </c>
    </row>
    <row r="4051" spans="1:9" ht="26.25" x14ac:dyDescent="0.25">
      <c r="A4051" s="30">
        <v>3000</v>
      </c>
      <c r="B4051" s="30" t="s">
        <v>2431</v>
      </c>
      <c r="C4051" s="30">
        <v>1440206878</v>
      </c>
      <c r="D4051" s="30" t="s">
        <v>8959</v>
      </c>
      <c r="E4051" s="234" t="s">
        <v>25546</v>
      </c>
      <c r="F4051" s="30" t="s">
        <v>7967</v>
      </c>
      <c r="G4051" s="30">
        <v>1</v>
      </c>
      <c r="H4051" s="30" t="s">
        <v>19</v>
      </c>
      <c r="I4051" s="30" t="s">
        <v>2453</v>
      </c>
    </row>
    <row r="4052" spans="1:9" ht="26.25" x14ac:dyDescent="0.25">
      <c r="A4052" s="30">
        <v>2000</v>
      </c>
      <c r="B4052" s="30" t="s">
        <v>12</v>
      </c>
      <c r="C4052" s="30">
        <v>1461020112</v>
      </c>
      <c r="D4052" s="30" t="s">
        <v>8960</v>
      </c>
      <c r="E4052" s="234" t="s">
        <v>25547</v>
      </c>
      <c r="F4052" s="30" t="s">
        <v>7967</v>
      </c>
      <c r="G4052" s="30">
        <v>2</v>
      </c>
      <c r="H4052" s="30" t="s">
        <v>19</v>
      </c>
      <c r="I4052" s="30" t="s">
        <v>5187</v>
      </c>
    </row>
    <row r="4053" spans="1:9" ht="39" x14ac:dyDescent="0.25">
      <c r="A4053" s="30">
        <v>3000</v>
      </c>
      <c r="B4053" s="30" t="s">
        <v>2431</v>
      </c>
      <c r="C4053" s="30">
        <v>1195215002</v>
      </c>
      <c r="D4053" s="30" t="s">
        <v>8961</v>
      </c>
      <c r="E4053" s="234" t="s">
        <v>25548</v>
      </c>
      <c r="F4053" s="30" t="s">
        <v>7967</v>
      </c>
      <c r="G4053" s="30">
        <v>10.875999999999999</v>
      </c>
      <c r="H4053" s="30" t="s">
        <v>2223</v>
      </c>
      <c r="I4053" s="30" t="s">
        <v>4710</v>
      </c>
    </row>
    <row r="4054" spans="1:9" ht="26.25" x14ac:dyDescent="0.25">
      <c r="A4054" s="30">
        <v>2000</v>
      </c>
      <c r="B4054" s="30" t="s">
        <v>12</v>
      </c>
      <c r="C4054" s="30">
        <v>1461022020</v>
      </c>
      <c r="D4054" s="30" t="s">
        <v>8962</v>
      </c>
      <c r="E4054" s="234" t="s">
        <v>25549</v>
      </c>
      <c r="F4054" s="30" t="s">
        <v>7967</v>
      </c>
      <c r="G4054" s="30">
        <v>100</v>
      </c>
      <c r="H4054" s="30" t="s">
        <v>19</v>
      </c>
      <c r="I4054" s="30" t="s">
        <v>2453</v>
      </c>
    </row>
    <row r="4055" spans="1:9" ht="26.25" x14ac:dyDescent="0.25">
      <c r="A4055" s="30">
        <v>3000</v>
      </c>
      <c r="B4055" s="30" t="s">
        <v>2431</v>
      </c>
      <c r="C4055" s="30">
        <v>1881043050</v>
      </c>
      <c r="D4055" s="30" t="s">
        <v>8963</v>
      </c>
      <c r="E4055" s="234" t="s">
        <v>25550</v>
      </c>
      <c r="F4055" s="30" t="s">
        <v>7967</v>
      </c>
      <c r="G4055" s="30">
        <v>4</v>
      </c>
      <c r="H4055" s="30" t="s">
        <v>19</v>
      </c>
      <c r="I4055" s="30" t="s">
        <v>6385</v>
      </c>
    </row>
    <row r="4056" spans="1:9" ht="39" x14ac:dyDescent="0.25">
      <c r="A4056" s="30">
        <v>2000</v>
      </c>
      <c r="B4056" s="30" t="s">
        <v>12</v>
      </c>
      <c r="C4056" s="30">
        <v>1890120050</v>
      </c>
      <c r="D4056" s="30" t="s">
        <v>8964</v>
      </c>
      <c r="E4056" s="234" t="s">
        <v>25551</v>
      </c>
      <c r="F4056" s="30" t="s">
        <v>7967</v>
      </c>
      <c r="G4056" s="30">
        <v>20</v>
      </c>
      <c r="H4056" s="30" t="s">
        <v>19</v>
      </c>
      <c r="I4056" s="30" t="s">
        <v>2453</v>
      </c>
    </row>
    <row r="4057" spans="1:9" x14ac:dyDescent="0.25">
      <c r="A4057" s="30">
        <v>4000</v>
      </c>
      <c r="B4057" s="30" t="s">
        <v>4478</v>
      </c>
      <c r="C4057" s="30">
        <v>1740511001</v>
      </c>
      <c r="D4057" s="30" t="s">
        <v>8965</v>
      </c>
      <c r="E4057" s="234" t="s">
        <v>25552</v>
      </c>
      <c r="F4057" s="30" t="s">
        <v>7967</v>
      </c>
      <c r="G4057" s="30">
        <v>1</v>
      </c>
      <c r="H4057" s="30" t="s">
        <v>19</v>
      </c>
      <c r="I4057" s="30" t="s">
        <v>2797</v>
      </c>
    </row>
    <row r="4058" spans="1:9" ht="26.25" x14ac:dyDescent="0.25">
      <c r="A4058" s="30">
        <v>3000</v>
      </c>
      <c r="B4058" s="30" t="s">
        <v>2431</v>
      </c>
      <c r="C4058" s="30">
        <v>1881043020</v>
      </c>
      <c r="D4058" s="30" t="s">
        <v>8966</v>
      </c>
      <c r="E4058" s="234" t="s">
        <v>25553</v>
      </c>
      <c r="F4058" s="30" t="s">
        <v>7967</v>
      </c>
      <c r="G4058" s="30">
        <v>3</v>
      </c>
      <c r="H4058" s="30" t="s">
        <v>19</v>
      </c>
      <c r="I4058" s="30" t="s">
        <v>2498</v>
      </c>
    </row>
    <row r="4059" spans="1:9" ht="26.25" x14ac:dyDescent="0.25">
      <c r="A4059" s="30">
        <v>3000</v>
      </c>
      <c r="B4059" s="30" t="s">
        <v>2431</v>
      </c>
      <c r="C4059" s="30">
        <v>1460421351</v>
      </c>
      <c r="D4059" s="30" t="s">
        <v>8967</v>
      </c>
      <c r="E4059" s="234" t="s">
        <v>25554</v>
      </c>
      <c r="F4059" s="30" t="s">
        <v>7967</v>
      </c>
      <c r="G4059" s="30">
        <v>5</v>
      </c>
      <c r="H4059" s="30" t="s">
        <v>19</v>
      </c>
      <c r="I4059" s="30" t="s">
        <v>2797</v>
      </c>
    </row>
    <row r="4060" spans="1:9" ht="26.25" x14ac:dyDescent="0.25">
      <c r="A4060" s="30">
        <v>2000</v>
      </c>
      <c r="B4060" s="30" t="s">
        <v>12</v>
      </c>
      <c r="C4060" s="30">
        <v>1461081263</v>
      </c>
      <c r="D4060" s="30" t="s">
        <v>8968</v>
      </c>
      <c r="E4060" s="234" t="s">
        <v>25555</v>
      </c>
      <c r="F4060" s="30" t="s">
        <v>7967</v>
      </c>
      <c r="G4060" s="30">
        <v>2</v>
      </c>
      <c r="H4060" s="30" t="s">
        <v>19</v>
      </c>
      <c r="I4060" s="30" t="s">
        <v>2453</v>
      </c>
    </row>
    <row r="4061" spans="1:9" ht="51.75" x14ac:dyDescent="0.25">
      <c r="A4061" s="30">
        <v>4000</v>
      </c>
      <c r="B4061" s="30" t="s">
        <v>4478</v>
      </c>
      <c r="C4061" s="30">
        <v>1823860011</v>
      </c>
      <c r="D4061" s="30" t="s">
        <v>8969</v>
      </c>
      <c r="E4061" s="234" t="s">
        <v>25556</v>
      </c>
      <c r="F4061" s="30" t="s">
        <v>7967</v>
      </c>
      <c r="G4061" s="30">
        <v>4</v>
      </c>
      <c r="H4061" s="30" t="s">
        <v>19</v>
      </c>
      <c r="I4061" s="30" t="s">
        <v>2498</v>
      </c>
    </row>
    <row r="4062" spans="1:9" ht="51.75" x14ac:dyDescent="0.25">
      <c r="A4062" s="30">
        <v>5000</v>
      </c>
      <c r="B4062" s="30" t="s">
        <v>4668</v>
      </c>
      <c r="C4062" s="30">
        <v>1630301253</v>
      </c>
      <c r="D4062" s="30" t="s">
        <v>8970</v>
      </c>
      <c r="E4062" s="234" t="s">
        <v>25557</v>
      </c>
      <c r="F4062" s="30" t="s">
        <v>7967</v>
      </c>
      <c r="G4062" s="30">
        <v>287</v>
      </c>
      <c r="H4062" s="30" t="s">
        <v>19</v>
      </c>
      <c r="I4062" s="30" t="s">
        <v>4732</v>
      </c>
    </row>
    <row r="4063" spans="1:9" ht="26.25" x14ac:dyDescent="0.25">
      <c r="A4063" s="30">
        <v>3000</v>
      </c>
      <c r="B4063" s="30" t="s">
        <v>2431</v>
      </c>
      <c r="C4063" s="30">
        <v>1614203217</v>
      </c>
      <c r="D4063" s="30" t="s">
        <v>8971</v>
      </c>
      <c r="E4063" s="234" t="s">
        <v>25558</v>
      </c>
      <c r="F4063" s="30" t="s">
        <v>7967</v>
      </c>
      <c r="G4063" s="30">
        <v>5</v>
      </c>
      <c r="H4063" s="30" t="s">
        <v>19</v>
      </c>
      <c r="I4063" s="30" t="s">
        <v>2435</v>
      </c>
    </row>
    <row r="4064" spans="1:9" ht="26.25" x14ac:dyDescent="0.25">
      <c r="A4064" s="30">
        <v>2000</v>
      </c>
      <c r="B4064" s="30" t="s">
        <v>12</v>
      </c>
      <c r="C4064" s="30">
        <v>1040799058</v>
      </c>
      <c r="D4064" s="30" t="s">
        <v>8972</v>
      </c>
      <c r="E4064" s="234" t="s">
        <v>25559</v>
      </c>
      <c r="F4064" s="30" t="s">
        <v>7967</v>
      </c>
      <c r="G4064" s="30">
        <v>1</v>
      </c>
      <c r="H4064" s="30" t="s">
        <v>19</v>
      </c>
      <c r="I4064" s="30" t="s">
        <v>2463</v>
      </c>
    </row>
    <row r="4065" spans="1:9" ht="39" x14ac:dyDescent="0.25">
      <c r="A4065" s="30">
        <v>3000</v>
      </c>
      <c r="B4065" s="30" t="s">
        <v>2431</v>
      </c>
      <c r="C4065" s="30">
        <v>1186210027</v>
      </c>
      <c r="D4065" s="30" t="s">
        <v>8973</v>
      </c>
      <c r="E4065" s="234" t="s">
        <v>25560</v>
      </c>
      <c r="F4065" s="30" t="s">
        <v>7967</v>
      </c>
      <c r="G4065" s="30">
        <v>2</v>
      </c>
      <c r="H4065" s="30" t="s">
        <v>19</v>
      </c>
      <c r="I4065" s="30" t="s">
        <v>2870</v>
      </c>
    </row>
    <row r="4066" spans="1:9" ht="26.25" x14ac:dyDescent="0.25">
      <c r="A4066" s="30">
        <v>3000</v>
      </c>
      <c r="B4066" s="30" t="s">
        <v>2431</v>
      </c>
      <c r="C4066" s="30">
        <v>1341402056</v>
      </c>
      <c r="D4066" s="30" t="s">
        <v>7476</v>
      </c>
      <c r="E4066" s="234" t="s">
        <v>24176</v>
      </c>
      <c r="F4066" s="30" t="s">
        <v>7967</v>
      </c>
      <c r="G4066" s="30">
        <v>8</v>
      </c>
      <c r="H4066" s="30" t="s">
        <v>19</v>
      </c>
      <c r="I4066" s="30" t="s">
        <v>2435</v>
      </c>
    </row>
    <row r="4067" spans="1:9" ht="26.25" x14ac:dyDescent="0.25">
      <c r="A4067" s="30">
        <v>2000</v>
      </c>
      <c r="B4067" s="30" t="s">
        <v>12</v>
      </c>
      <c r="C4067" s="30">
        <v>1165030041</v>
      </c>
      <c r="D4067" s="30" t="s">
        <v>8974</v>
      </c>
      <c r="E4067" s="234" t="s">
        <v>25561</v>
      </c>
      <c r="F4067" s="30" t="s">
        <v>7967</v>
      </c>
      <c r="G4067" s="30">
        <v>14</v>
      </c>
      <c r="H4067" s="30" t="s">
        <v>19</v>
      </c>
      <c r="I4067" s="30" t="s">
        <v>2435</v>
      </c>
    </row>
    <row r="4068" spans="1:9" ht="39" x14ac:dyDescent="0.25">
      <c r="A4068" s="30">
        <v>3000</v>
      </c>
      <c r="B4068" s="30" t="s">
        <v>2431</v>
      </c>
      <c r="C4068" s="30">
        <v>1040547601</v>
      </c>
      <c r="D4068" s="30" t="s">
        <v>8975</v>
      </c>
      <c r="E4068" s="234" t="s">
        <v>25562</v>
      </c>
      <c r="F4068" s="30" t="s">
        <v>7967</v>
      </c>
      <c r="G4068" s="30">
        <v>8</v>
      </c>
      <c r="H4068" s="30" t="s">
        <v>19</v>
      </c>
      <c r="I4068" s="30" t="s">
        <v>3057</v>
      </c>
    </row>
    <row r="4069" spans="1:9" ht="26.25" x14ac:dyDescent="0.25">
      <c r="A4069" s="30">
        <v>3000</v>
      </c>
      <c r="B4069" s="30" t="s">
        <v>2431</v>
      </c>
      <c r="C4069" s="30">
        <v>1410209029</v>
      </c>
      <c r="D4069" s="30" t="s">
        <v>8976</v>
      </c>
      <c r="E4069" s="234" t="s">
        <v>25563</v>
      </c>
      <c r="F4069" s="30" t="s">
        <v>7967</v>
      </c>
      <c r="G4069" s="30">
        <v>1</v>
      </c>
      <c r="H4069" s="30" t="s">
        <v>19</v>
      </c>
      <c r="I4069" s="30" t="s">
        <v>2453</v>
      </c>
    </row>
    <row r="4070" spans="1:9" ht="26.25" x14ac:dyDescent="0.25">
      <c r="A4070" s="30">
        <v>2000</v>
      </c>
      <c r="B4070" s="30" t="s">
        <v>12</v>
      </c>
      <c r="C4070" s="30">
        <v>1340310300</v>
      </c>
      <c r="D4070" s="30" t="s">
        <v>8977</v>
      </c>
      <c r="E4070" s="234" t="s">
        <v>25564</v>
      </c>
      <c r="F4070" s="30" t="s">
        <v>7967</v>
      </c>
      <c r="G4070" s="30">
        <v>1</v>
      </c>
      <c r="H4070" s="30" t="s">
        <v>19</v>
      </c>
      <c r="I4070" s="30" t="s">
        <v>2506</v>
      </c>
    </row>
    <row r="4071" spans="1:9" ht="51.75" x14ac:dyDescent="0.25">
      <c r="A4071" s="30">
        <v>4000</v>
      </c>
      <c r="B4071" s="30" t="s">
        <v>4478</v>
      </c>
      <c r="C4071" s="30">
        <v>1856090048</v>
      </c>
      <c r="D4071" s="30" t="s">
        <v>8978</v>
      </c>
      <c r="E4071" s="234" t="s">
        <v>25565</v>
      </c>
      <c r="F4071" s="30" t="s">
        <v>7967</v>
      </c>
      <c r="G4071" s="30">
        <v>2</v>
      </c>
      <c r="H4071" s="30" t="s">
        <v>19</v>
      </c>
      <c r="I4071" s="30" t="s">
        <v>2545</v>
      </c>
    </row>
    <row r="4072" spans="1:9" ht="39" x14ac:dyDescent="0.25">
      <c r="A4072" s="30">
        <v>2000</v>
      </c>
      <c r="B4072" s="30" t="s">
        <v>12</v>
      </c>
      <c r="C4072" s="30">
        <v>1700106011</v>
      </c>
      <c r="D4072" s="30" t="s">
        <v>8979</v>
      </c>
      <c r="E4072" s="234" t="s">
        <v>25566</v>
      </c>
      <c r="F4072" s="30" t="s">
        <v>7967</v>
      </c>
      <c r="G4072" s="30">
        <v>1</v>
      </c>
      <c r="H4072" s="30" t="s">
        <v>19</v>
      </c>
      <c r="I4072" s="30" t="s">
        <v>4491</v>
      </c>
    </row>
    <row r="4073" spans="1:9" ht="26.25" x14ac:dyDescent="0.25">
      <c r="A4073" s="30">
        <v>4000</v>
      </c>
      <c r="B4073" s="30" t="s">
        <v>4478</v>
      </c>
      <c r="C4073" s="30">
        <v>1630457072</v>
      </c>
      <c r="D4073" s="30" t="s">
        <v>8980</v>
      </c>
      <c r="E4073" s="234" t="s">
        <v>25567</v>
      </c>
      <c r="F4073" s="30" t="s">
        <v>7967</v>
      </c>
      <c r="G4073" s="30">
        <v>5</v>
      </c>
      <c r="H4073" s="30" t="s">
        <v>19</v>
      </c>
      <c r="I4073" s="30" t="s">
        <v>3973</v>
      </c>
    </row>
    <row r="4074" spans="1:9" ht="26.25" x14ac:dyDescent="0.25">
      <c r="A4074" s="30">
        <v>2000</v>
      </c>
      <c r="B4074" s="30" t="s">
        <v>12</v>
      </c>
      <c r="C4074" s="30">
        <v>1300580777</v>
      </c>
      <c r="D4074" s="30" t="s">
        <v>8981</v>
      </c>
      <c r="E4074" s="234" t="s">
        <v>25568</v>
      </c>
      <c r="F4074" s="30" t="s">
        <v>7967</v>
      </c>
      <c r="G4074" s="30">
        <v>4</v>
      </c>
      <c r="H4074" s="30" t="s">
        <v>19</v>
      </c>
      <c r="I4074" s="30" t="s">
        <v>2534</v>
      </c>
    </row>
    <row r="4075" spans="1:9" ht="39" x14ac:dyDescent="0.25">
      <c r="A4075" s="30">
        <v>6000</v>
      </c>
      <c r="B4075" s="30" t="s">
        <v>7912</v>
      </c>
      <c r="C4075" s="30">
        <v>1532032001</v>
      </c>
      <c r="D4075" s="30" t="s">
        <v>8982</v>
      </c>
      <c r="E4075" s="234" t="s">
        <v>25569</v>
      </c>
      <c r="F4075" s="30" t="s">
        <v>7967</v>
      </c>
      <c r="G4075" s="30">
        <v>1</v>
      </c>
      <c r="H4075" s="30" t="s">
        <v>19</v>
      </c>
      <c r="I4075" s="30" t="s">
        <v>3681</v>
      </c>
    </row>
    <row r="4076" spans="1:9" ht="26.25" x14ac:dyDescent="0.25">
      <c r="A4076" s="30">
        <v>2000</v>
      </c>
      <c r="B4076" s="30" t="s">
        <v>12</v>
      </c>
      <c r="C4076" s="30">
        <v>1880804031</v>
      </c>
      <c r="D4076" s="30" t="s">
        <v>8983</v>
      </c>
      <c r="E4076" s="234" t="s">
        <v>25570</v>
      </c>
      <c r="F4076" s="30" t="s">
        <v>7967</v>
      </c>
      <c r="G4076" s="31">
        <v>2673</v>
      </c>
      <c r="H4076" s="30" t="s">
        <v>19</v>
      </c>
      <c r="I4076" s="30" t="s">
        <v>4500</v>
      </c>
    </row>
    <row r="4077" spans="1:9" ht="26.25" x14ac:dyDescent="0.25">
      <c r="A4077" s="30">
        <v>3000</v>
      </c>
      <c r="B4077" s="30" t="s">
        <v>2431</v>
      </c>
      <c r="C4077" s="30">
        <v>1300515734</v>
      </c>
      <c r="D4077" s="30" t="s">
        <v>8984</v>
      </c>
      <c r="E4077" s="234" t="s">
        <v>25571</v>
      </c>
      <c r="F4077" s="30" t="s">
        <v>7967</v>
      </c>
      <c r="G4077" s="30">
        <v>1</v>
      </c>
      <c r="H4077" s="30" t="s">
        <v>19</v>
      </c>
      <c r="I4077" s="30" t="s">
        <v>2453</v>
      </c>
    </row>
    <row r="4078" spans="1:9" ht="26.25" x14ac:dyDescent="0.25">
      <c r="A4078" s="30">
        <v>3000</v>
      </c>
      <c r="B4078" s="30" t="s">
        <v>2431</v>
      </c>
      <c r="C4078" s="30">
        <v>1612007597</v>
      </c>
      <c r="D4078" s="30" t="s">
        <v>8985</v>
      </c>
      <c r="E4078" s="234" t="s">
        <v>25572</v>
      </c>
      <c r="F4078" s="30" t="s">
        <v>7967</v>
      </c>
      <c r="G4078" s="30">
        <v>9</v>
      </c>
      <c r="H4078" s="30" t="s">
        <v>19</v>
      </c>
      <c r="I4078" s="30" t="s">
        <v>2453</v>
      </c>
    </row>
    <row r="4079" spans="1:9" ht="26.25" x14ac:dyDescent="0.25">
      <c r="A4079" s="30">
        <v>3000</v>
      </c>
      <c r="B4079" s="30" t="s">
        <v>2431</v>
      </c>
      <c r="C4079" s="30">
        <v>1480132553</v>
      </c>
      <c r="D4079" s="30" t="s">
        <v>8986</v>
      </c>
      <c r="E4079" s="234" t="s">
        <v>25573</v>
      </c>
      <c r="F4079" s="30" t="s">
        <v>7967</v>
      </c>
      <c r="G4079" s="30">
        <v>1</v>
      </c>
      <c r="H4079" s="30" t="s">
        <v>19</v>
      </c>
      <c r="I4079" s="30" t="s">
        <v>2453</v>
      </c>
    </row>
    <row r="4080" spans="1:9" x14ac:dyDescent="0.25">
      <c r="A4080" s="30">
        <v>3000</v>
      </c>
      <c r="B4080" s="30" t="s">
        <v>2431</v>
      </c>
      <c r="C4080" s="30">
        <v>1041507001</v>
      </c>
      <c r="D4080" s="30" t="s">
        <v>8987</v>
      </c>
      <c r="E4080" s="234" t="e">
        <v>#N/A</v>
      </c>
      <c r="F4080" s="30" t="s">
        <v>7967</v>
      </c>
      <c r="G4080" s="30">
        <v>2</v>
      </c>
      <c r="H4080" s="30" t="s">
        <v>19</v>
      </c>
      <c r="I4080" s="30" t="s">
        <v>2463</v>
      </c>
    </row>
    <row r="4081" spans="1:9" ht="39" x14ac:dyDescent="0.25">
      <c r="A4081" s="30">
        <v>2000</v>
      </c>
      <c r="B4081" s="30" t="s">
        <v>12</v>
      </c>
      <c r="C4081" s="30">
        <v>1600550082</v>
      </c>
      <c r="D4081" s="30" t="s">
        <v>8988</v>
      </c>
      <c r="E4081" s="234" t="s">
        <v>25574</v>
      </c>
      <c r="F4081" s="30" t="s">
        <v>7967</v>
      </c>
      <c r="G4081" s="30">
        <v>20</v>
      </c>
      <c r="H4081" s="30" t="s">
        <v>19</v>
      </c>
      <c r="I4081" s="30" t="s">
        <v>3446</v>
      </c>
    </row>
    <row r="4082" spans="1:9" ht="26.25" x14ac:dyDescent="0.25">
      <c r="A4082" s="30">
        <v>3000</v>
      </c>
      <c r="B4082" s="30" t="s">
        <v>2431</v>
      </c>
      <c r="C4082" s="30">
        <v>1619915231</v>
      </c>
      <c r="D4082" s="30" t="s">
        <v>1286</v>
      </c>
      <c r="E4082" s="234" t="s">
        <v>1287</v>
      </c>
      <c r="F4082" s="30" t="s">
        <v>7967</v>
      </c>
      <c r="G4082" s="30">
        <v>2</v>
      </c>
      <c r="H4082" s="30" t="s">
        <v>547</v>
      </c>
      <c r="I4082" s="30" t="s">
        <v>2518</v>
      </c>
    </row>
    <row r="4083" spans="1:9" ht="26.25" x14ac:dyDescent="0.25">
      <c r="A4083" s="30">
        <v>3000</v>
      </c>
      <c r="B4083" s="30" t="s">
        <v>2431</v>
      </c>
      <c r="C4083" s="30">
        <v>1300502035</v>
      </c>
      <c r="D4083" s="30" t="s">
        <v>8989</v>
      </c>
      <c r="E4083" s="234" t="s">
        <v>25575</v>
      </c>
      <c r="F4083" s="30" t="s">
        <v>7967</v>
      </c>
      <c r="G4083" s="30">
        <v>2</v>
      </c>
      <c r="H4083" s="30" t="s">
        <v>19</v>
      </c>
      <c r="I4083" s="30" t="s">
        <v>2453</v>
      </c>
    </row>
    <row r="4084" spans="1:9" ht="39" x14ac:dyDescent="0.25">
      <c r="A4084" s="30">
        <v>3000</v>
      </c>
      <c r="B4084" s="30" t="s">
        <v>2431</v>
      </c>
      <c r="C4084" s="30">
        <v>1300101106</v>
      </c>
      <c r="D4084" s="30" t="s">
        <v>8990</v>
      </c>
      <c r="E4084" s="234" t="s">
        <v>25576</v>
      </c>
      <c r="F4084" s="30" t="s">
        <v>7967</v>
      </c>
      <c r="G4084" s="30">
        <v>5</v>
      </c>
      <c r="H4084" s="30" t="s">
        <v>19</v>
      </c>
      <c r="I4084" s="30" t="s">
        <v>3681</v>
      </c>
    </row>
    <row r="4085" spans="1:9" ht="26.25" x14ac:dyDescent="0.25">
      <c r="A4085" s="30">
        <v>3000</v>
      </c>
      <c r="B4085" s="30" t="s">
        <v>2431</v>
      </c>
      <c r="C4085" s="30">
        <v>1480115213</v>
      </c>
      <c r="D4085" s="30" t="s">
        <v>8991</v>
      </c>
      <c r="E4085" s="234" t="s">
        <v>25577</v>
      </c>
      <c r="F4085" s="30" t="s">
        <v>7967</v>
      </c>
      <c r="G4085" s="30">
        <v>1</v>
      </c>
      <c r="H4085" s="30" t="s">
        <v>19</v>
      </c>
      <c r="I4085" s="30" t="s">
        <v>2453</v>
      </c>
    </row>
    <row r="4086" spans="1:9" ht="26.25" x14ac:dyDescent="0.25">
      <c r="A4086" s="30">
        <v>2000</v>
      </c>
      <c r="B4086" s="30" t="s">
        <v>12</v>
      </c>
      <c r="C4086" s="30">
        <v>1480149103</v>
      </c>
      <c r="D4086" s="30" t="s">
        <v>8992</v>
      </c>
      <c r="E4086" s="234" t="s">
        <v>25578</v>
      </c>
      <c r="F4086" s="30" t="s">
        <v>7967</v>
      </c>
      <c r="G4086" s="30">
        <v>2</v>
      </c>
      <c r="H4086" s="30" t="s">
        <v>19</v>
      </c>
      <c r="I4086" s="30" t="s">
        <v>2463</v>
      </c>
    </row>
    <row r="4087" spans="1:9" ht="39" x14ac:dyDescent="0.25">
      <c r="A4087" s="30">
        <v>3000</v>
      </c>
      <c r="B4087" s="30" t="s">
        <v>2431</v>
      </c>
      <c r="C4087" s="30">
        <v>1341402021</v>
      </c>
      <c r="D4087" s="30" t="s">
        <v>8993</v>
      </c>
      <c r="E4087" s="234" t="s">
        <v>25579</v>
      </c>
      <c r="F4087" s="30" t="s">
        <v>7967</v>
      </c>
      <c r="G4087" s="30">
        <v>5</v>
      </c>
      <c r="H4087" s="30" t="s">
        <v>19</v>
      </c>
      <c r="I4087" s="30" t="s">
        <v>2506</v>
      </c>
    </row>
    <row r="4088" spans="1:9" ht="26.25" x14ac:dyDescent="0.25">
      <c r="A4088" s="30">
        <v>3000</v>
      </c>
      <c r="B4088" s="30" t="s">
        <v>2431</v>
      </c>
      <c r="C4088" s="30">
        <v>1040651209</v>
      </c>
      <c r="D4088" s="30" t="s">
        <v>8994</v>
      </c>
      <c r="E4088" s="234" t="s">
        <v>25580</v>
      </c>
      <c r="F4088" s="30" t="s">
        <v>7967</v>
      </c>
      <c r="G4088" s="30">
        <v>8</v>
      </c>
      <c r="H4088" s="30" t="s">
        <v>19</v>
      </c>
      <c r="I4088" s="30" t="s">
        <v>3057</v>
      </c>
    </row>
    <row r="4089" spans="1:9" ht="51.75" x14ac:dyDescent="0.25">
      <c r="A4089" s="30">
        <v>4000</v>
      </c>
      <c r="B4089" s="30" t="s">
        <v>4478</v>
      </c>
      <c r="C4089" s="30">
        <v>1630304054</v>
      </c>
      <c r="D4089" s="30" t="s">
        <v>7966</v>
      </c>
      <c r="E4089" s="234" t="s">
        <v>25581</v>
      </c>
      <c r="F4089" s="30" t="s">
        <v>7967</v>
      </c>
      <c r="G4089" s="30">
        <v>55</v>
      </c>
      <c r="H4089" s="30" t="s">
        <v>19</v>
      </c>
      <c r="I4089" s="30" t="s">
        <v>4732</v>
      </c>
    </row>
    <row r="4090" spans="1:9" ht="26.25" x14ac:dyDescent="0.25">
      <c r="A4090" s="30">
        <v>3000</v>
      </c>
      <c r="B4090" s="30" t="s">
        <v>2431</v>
      </c>
      <c r="C4090" s="30">
        <v>1380526177</v>
      </c>
      <c r="D4090" s="30" t="s">
        <v>8995</v>
      </c>
      <c r="E4090" s="234" t="s">
        <v>25582</v>
      </c>
      <c r="F4090" s="30" t="s">
        <v>7967</v>
      </c>
      <c r="G4090" s="30">
        <v>5</v>
      </c>
      <c r="H4090" s="30" t="s">
        <v>19</v>
      </c>
      <c r="I4090" s="30" t="s">
        <v>2453</v>
      </c>
    </row>
    <row r="4091" spans="1:9" ht="26.25" x14ac:dyDescent="0.25">
      <c r="A4091" s="30">
        <v>2000</v>
      </c>
      <c r="B4091" s="30" t="s">
        <v>12</v>
      </c>
      <c r="C4091" s="30">
        <v>1460499036</v>
      </c>
      <c r="D4091" s="30" t="s">
        <v>8996</v>
      </c>
      <c r="E4091" s="234" t="s">
        <v>25583</v>
      </c>
      <c r="F4091" s="30" t="s">
        <v>7967</v>
      </c>
      <c r="G4091" s="30">
        <v>5</v>
      </c>
      <c r="H4091" s="30" t="s">
        <v>19</v>
      </c>
      <c r="I4091" s="30" t="s">
        <v>696</v>
      </c>
    </row>
    <row r="4092" spans="1:9" ht="39" x14ac:dyDescent="0.25">
      <c r="A4092" s="30">
        <v>4000</v>
      </c>
      <c r="B4092" s="30" t="s">
        <v>4478</v>
      </c>
      <c r="C4092" s="30">
        <v>1720975002</v>
      </c>
      <c r="D4092" s="30" t="s">
        <v>8997</v>
      </c>
      <c r="E4092" s="234" t="s">
        <v>25584</v>
      </c>
      <c r="F4092" s="30" t="s">
        <v>7967</v>
      </c>
      <c r="G4092" s="30">
        <v>14</v>
      </c>
      <c r="H4092" s="30" t="s">
        <v>19</v>
      </c>
      <c r="I4092" s="30" t="s">
        <v>4491</v>
      </c>
    </row>
    <row r="4093" spans="1:9" ht="26.25" x14ac:dyDescent="0.25">
      <c r="A4093" s="30">
        <v>2000</v>
      </c>
      <c r="B4093" s="30" t="s">
        <v>12</v>
      </c>
      <c r="C4093" s="30">
        <v>1461081135</v>
      </c>
      <c r="D4093" s="30" t="s">
        <v>8998</v>
      </c>
      <c r="E4093" s="234" t="s">
        <v>25585</v>
      </c>
      <c r="F4093" s="30" t="s">
        <v>7967</v>
      </c>
      <c r="G4093" s="30">
        <v>4</v>
      </c>
      <c r="H4093" s="30" t="s">
        <v>19</v>
      </c>
      <c r="I4093" s="30" t="s">
        <v>2453</v>
      </c>
    </row>
    <row r="4094" spans="1:9" ht="39" x14ac:dyDescent="0.25">
      <c r="A4094" s="30">
        <v>4000</v>
      </c>
      <c r="B4094" s="30" t="s">
        <v>4478</v>
      </c>
      <c r="C4094" s="30">
        <v>1856060019</v>
      </c>
      <c r="D4094" s="30" t="s">
        <v>8999</v>
      </c>
      <c r="E4094" s="234" t="s">
        <v>25586</v>
      </c>
      <c r="F4094" s="30" t="s">
        <v>7967</v>
      </c>
      <c r="G4094" s="30">
        <v>1</v>
      </c>
      <c r="H4094" s="30" t="s">
        <v>19</v>
      </c>
      <c r="I4094" s="30" t="s">
        <v>2545</v>
      </c>
    </row>
    <row r="4095" spans="1:9" x14ac:dyDescent="0.25">
      <c r="A4095" s="30">
        <v>2000</v>
      </c>
      <c r="B4095" s="30" t="s">
        <v>12</v>
      </c>
      <c r="C4095" s="30">
        <v>1460436011</v>
      </c>
      <c r="D4095" s="30" t="s">
        <v>9000</v>
      </c>
      <c r="E4095" s="234" t="s">
        <v>25587</v>
      </c>
      <c r="F4095" s="30" t="s">
        <v>7967</v>
      </c>
      <c r="G4095" s="30">
        <v>4</v>
      </c>
      <c r="H4095" s="30" t="s">
        <v>19</v>
      </c>
      <c r="I4095" s="30" t="s">
        <v>2453</v>
      </c>
    </row>
    <row r="4096" spans="1:9" ht="39" x14ac:dyDescent="0.25">
      <c r="A4096" s="30">
        <v>3000</v>
      </c>
      <c r="B4096" s="30" t="s">
        <v>2431</v>
      </c>
      <c r="C4096" s="30">
        <v>1480130661</v>
      </c>
      <c r="D4096" s="30" t="s">
        <v>9001</v>
      </c>
      <c r="E4096" s="234" t="s">
        <v>25588</v>
      </c>
      <c r="F4096" s="30" t="s">
        <v>7967</v>
      </c>
      <c r="G4096" s="30">
        <v>37</v>
      </c>
      <c r="H4096" s="30" t="s">
        <v>19</v>
      </c>
      <c r="I4096" s="30" t="s">
        <v>3787</v>
      </c>
    </row>
    <row r="4097" spans="1:9" ht="51.75" x14ac:dyDescent="0.25">
      <c r="A4097" s="30">
        <v>4000</v>
      </c>
      <c r="B4097" s="30" t="s">
        <v>4478</v>
      </c>
      <c r="C4097" s="30">
        <v>1856005001</v>
      </c>
      <c r="D4097" s="30" t="s">
        <v>2432</v>
      </c>
      <c r="E4097" s="234" t="s">
        <v>2433</v>
      </c>
      <c r="F4097" s="30" t="s">
        <v>7967</v>
      </c>
      <c r="G4097" s="30">
        <v>3</v>
      </c>
      <c r="H4097" s="30" t="s">
        <v>19</v>
      </c>
      <c r="I4097" s="30" t="s">
        <v>2545</v>
      </c>
    </row>
    <row r="4098" spans="1:9" ht="39" x14ac:dyDescent="0.25">
      <c r="A4098" s="30">
        <v>3000</v>
      </c>
      <c r="B4098" s="30" t="s">
        <v>2431</v>
      </c>
      <c r="C4098" s="30">
        <v>1330190073</v>
      </c>
      <c r="D4098" s="30" t="s">
        <v>9002</v>
      </c>
      <c r="E4098" s="234" t="s">
        <v>25589</v>
      </c>
      <c r="F4098" s="30" t="s">
        <v>7967</v>
      </c>
      <c r="G4098" s="30">
        <v>28</v>
      </c>
      <c r="H4098" s="30" t="s">
        <v>19</v>
      </c>
      <c r="I4098" s="30" t="s">
        <v>3405</v>
      </c>
    </row>
    <row r="4099" spans="1:9" ht="39" x14ac:dyDescent="0.25">
      <c r="A4099" s="30">
        <v>3000</v>
      </c>
      <c r="B4099" s="30" t="s">
        <v>2431</v>
      </c>
      <c r="C4099" s="30">
        <v>1460419223</v>
      </c>
      <c r="D4099" s="30" t="s">
        <v>9003</v>
      </c>
      <c r="E4099" s="234" t="s">
        <v>25590</v>
      </c>
      <c r="F4099" s="30" t="s">
        <v>7967</v>
      </c>
      <c r="G4099" s="30">
        <v>2</v>
      </c>
      <c r="H4099" s="30" t="s">
        <v>19</v>
      </c>
      <c r="I4099" s="30" t="s">
        <v>2453</v>
      </c>
    </row>
    <row r="4100" spans="1:9" ht="26.25" x14ac:dyDescent="0.25">
      <c r="A4100" s="30">
        <v>3000</v>
      </c>
      <c r="B4100" s="30" t="s">
        <v>2431</v>
      </c>
      <c r="C4100" s="30">
        <v>1460421183</v>
      </c>
      <c r="D4100" s="30" t="s">
        <v>9004</v>
      </c>
      <c r="E4100" s="234" t="s">
        <v>25591</v>
      </c>
      <c r="F4100" s="30" t="s">
        <v>7967</v>
      </c>
      <c r="G4100" s="30">
        <v>5</v>
      </c>
      <c r="H4100" s="30" t="s">
        <v>19</v>
      </c>
      <c r="I4100" s="30" t="s">
        <v>2567</v>
      </c>
    </row>
    <row r="4101" spans="1:9" ht="39" x14ac:dyDescent="0.25">
      <c r="A4101" s="30">
        <v>2000</v>
      </c>
      <c r="B4101" s="30" t="s">
        <v>12</v>
      </c>
      <c r="C4101" s="30">
        <v>1920105005</v>
      </c>
      <c r="D4101" s="30" t="s">
        <v>9005</v>
      </c>
      <c r="E4101" s="234" t="s">
        <v>25592</v>
      </c>
      <c r="F4101" s="30" t="s">
        <v>7967</v>
      </c>
      <c r="G4101" s="30">
        <v>208</v>
      </c>
      <c r="H4101" s="30" t="s">
        <v>539</v>
      </c>
      <c r="I4101" s="30" t="s">
        <v>4961</v>
      </c>
    </row>
    <row r="4102" spans="1:9" ht="26.25" x14ac:dyDescent="0.25">
      <c r="A4102" s="30">
        <v>2000</v>
      </c>
      <c r="B4102" s="30" t="s">
        <v>12</v>
      </c>
      <c r="C4102" s="30">
        <v>1330177001</v>
      </c>
      <c r="D4102" s="30" t="s">
        <v>9006</v>
      </c>
      <c r="E4102" s="234" t="s">
        <v>25593</v>
      </c>
      <c r="F4102" s="30" t="s">
        <v>7967</v>
      </c>
      <c r="G4102" s="30">
        <v>3</v>
      </c>
      <c r="H4102" s="30" t="s">
        <v>19</v>
      </c>
      <c r="I4102" s="30" t="s">
        <v>2844</v>
      </c>
    </row>
    <row r="4103" spans="1:9" ht="39" x14ac:dyDescent="0.25">
      <c r="A4103" s="30">
        <v>2000</v>
      </c>
      <c r="B4103" s="30" t="s">
        <v>12</v>
      </c>
      <c r="C4103" s="30">
        <v>1860130032</v>
      </c>
      <c r="D4103" s="30" t="s">
        <v>9007</v>
      </c>
      <c r="E4103" s="234" t="s">
        <v>25594</v>
      </c>
      <c r="F4103" s="30" t="s">
        <v>7967</v>
      </c>
      <c r="G4103" s="30">
        <v>2</v>
      </c>
      <c r="H4103" s="30" t="s">
        <v>19</v>
      </c>
      <c r="I4103" s="30" t="s">
        <v>5163</v>
      </c>
    </row>
    <row r="4104" spans="1:9" x14ac:dyDescent="0.25">
      <c r="A4104" s="30">
        <v>4000</v>
      </c>
      <c r="B4104" s="30" t="s">
        <v>4478</v>
      </c>
      <c r="C4104" s="30">
        <v>1824130056</v>
      </c>
      <c r="D4104" s="30" t="s">
        <v>9008</v>
      </c>
      <c r="E4104" s="234" t="s">
        <v>25595</v>
      </c>
      <c r="F4104" s="30" t="s">
        <v>7967</v>
      </c>
      <c r="G4104" s="30">
        <v>1</v>
      </c>
      <c r="H4104" s="30" t="s">
        <v>19</v>
      </c>
      <c r="I4104" s="30" t="s">
        <v>3674</v>
      </c>
    </row>
    <row r="4105" spans="1:9" ht="51.75" x14ac:dyDescent="0.25">
      <c r="A4105" s="30">
        <v>3000</v>
      </c>
      <c r="B4105" s="30" t="s">
        <v>2431</v>
      </c>
      <c r="C4105" s="30">
        <v>1301070010</v>
      </c>
      <c r="D4105" s="30" t="s">
        <v>9009</v>
      </c>
      <c r="E4105" s="234" t="s">
        <v>25596</v>
      </c>
      <c r="F4105" s="30" t="s">
        <v>7967</v>
      </c>
      <c r="G4105" s="30">
        <v>153</v>
      </c>
      <c r="H4105" s="30" t="s">
        <v>19</v>
      </c>
      <c r="I4105" s="30" t="s">
        <v>2905</v>
      </c>
    </row>
    <row r="4106" spans="1:9" ht="39" x14ac:dyDescent="0.25">
      <c r="A4106" s="30">
        <v>5000</v>
      </c>
      <c r="B4106" s="30" t="s">
        <v>4668</v>
      </c>
      <c r="C4106" s="30">
        <v>1220798001</v>
      </c>
      <c r="D4106" s="30" t="s">
        <v>9010</v>
      </c>
      <c r="E4106" s="234" t="s">
        <v>25597</v>
      </c>
      <c r="F4106" s="30" t="s">
        <v>7967</v>
      </c>
      <c r="G4106" s="30">
        <v>756</v>
      </c>
      <c r="H4106" s="30" t="s">
        <v>19</v>
      </c>
      <c r="I4106" s="30" t="s">
        <v>696</v>
      </c>
    </row>
    <row r="4107" spans="1:9" ht="26.25" x14ac:dyDescent="0.25">
      <c r="A4107" s="30">
        <v>2000</v>
      </c>
      <c r="B4107" s="30" t="s">
        <v>12</v>
      </c>
      <c r="C4107" s="30">
        <v>1300543002</v>
      </c>
      <c r="D4107" s="30" t="s">
        <v>9011</v>
      </c>
      <c r="E4107" s="234" t="s">
        <v>25598</v>
      </c>
      <c r="F4107" s="30" t="s">
        <v>7967</v>
      </c>
      <c r="G4107" s="30">
        <v>40</v>
      </c>
      <c r="H4107" s="30" t="s">
        <v>19</v>
      </c>
      <c r="I4107" s="30" t="s">
        <v>2545</v>
      </c>
    </row>
    <row r="4108" spans="1:9" ht="26.25" x14ac:dyDescent="0.25">
      <c r="A4108" s="30">
        <v>3000</v>
      </c>
      <c r="B4108" s="30" t="s">
        <v>2431</v>
      </c>
      <c r="C4108" s="30">
        <v>1750740022</v>
      </c>
      <c r="D4108" s="30" t="s">
        <v>9012</v>
      </c>
      <c r="E4108" s="234" t="s">
        <v>25599</v>
      </c>
      <c r="F4108" s="30" t="s">
        <v>7967</v>
      </c>
      <c r="G4108" s="30">
        <v>2</v>
      </c>
      <c r="H4108" s="30" t="s">
        <v>19</v>
      </c>
      <c r="I4108" s="30" t="s">
        <v>4346</v>
      </c>
    </row>
    <row r="4109" spans="1:9" ht="39" x14ac:dyDescent="0.25">
      <c r="A4109" s="30">
        <v>3000</v>
      </c>
      <c r="B4109" s="30" t="s">
        <v>2431</v>
      </c>
      <c r="C4109" s="30">
        <v>1195215001</v>
      </c>
      <c r="D4109" s="30" t="s">
        <v>9013</v>
      </c>
      <c r="E4109" s="234" t="s">
        <v>25600</v>
      </c>
      <c r="F4109" s="30" t="s">
        <v>7967</v>
      </c>
      <c r="G4109" s="30">
        <v>10.358000000000001</v>
      </c>
      <c r="H4109" s="30" t="s">
        <v>2223</v>
      </c>
      <c r="I4109" s="30" t="s">
        <v>4710</v>
      </c>
    </row>
    <row r="4110" spans="1:9" ht="26.25" x14ac:dyDescent="0.25">
      <c r="A4110" s="30">
        <v>3000</v>
      </c>
      <c r="B4110" s="30" t="s">
        <v>2431</v>
      </c>
      <c r="C4110" s="30">
        <v>1460465001</v>
      </c>
      <c r="D4110" s="30" t="s">
        <v>9014</v>
      </c>
      <c r="E4110" s="234" t="s">
        <v>25601</v>
      </c>
      <c r="F4110" s="30" t="s">
        <v>7967</v>
      </c>
      <c r="G4110" s="30">
        <v>4</v>
      </c>
      <c r="H4110" s="30" t="s">
        <v>19</v>
      </c>
      <c r="I4110" s="30" t="s">
        <v>3601</v>
      </c>
    </row>
    <row r="4111" spans="1:9" ht="39" x14ac:dyDescent="0.25">
      <c r="A4111" s="30">
        <v>2000</v>
      </c>
      <c r="B4111" s="30" t="s">
        <v>12</v>
      </c>
      <c r="C4111" s="30">
        <v>1040568047</v>
      </c>
      <c r="D4111" s="30" t="s">
        <v>9015</v>
      </c>
      <c r="E4111" s="234" t="s">
        <v>25602</v>
      </c>
      <c r="F4111" s="30" t="s">
        <v>7967</v>
      </c>
      <c r="G4111" s="30">
        <v>39</v>
      </c>
      <c r="H4111" s="30" t="s">
        <v>19</v>
      </c>
      <c r="I4111" s="30" t="s">
        <v>2548</v>
      </c>
    </row>
    <row r="4112" spans="1:9" ht="26.25" x14ac:dyDescent="0.25">
      <c r="A4112" s="30">
        <v>3000</v>
      </c>
      <c r="B4112" s="30" t="s">
        <v>2431</v>
      </c>
      <c r="C4112" s="30">
        <v>1480135675</v>
      </c>
      <c r="D4112" s="30" t="s">
        <v>9016</v>
      </c>
      <c r="E4112" s="234" t="s">
        <v>25603</v>
      </c>
      <c r="F4112" s="30" t="s">
        <v>7967</v>
      </c>
      <c r="G4112" s="30">
        <v>2</v>
      </c>
      <c r="H4112" s="30" t="s">
        <v>19</v>
      </c>
      <c r="I4112" s="30" t="s">
        <v>4543</v>
      </c>
    </row>
    <row r="4113" spans="1:9" ht="26.25" x14ac:dyDescent="0.25">
      <c r="A4113" s="30">
        <v>3000</v>
      </c>
      <c r="B4113" s="30" t="s">
        <v>2431</v>
      </c>
      <c r="C4113" s="30">
        <v>1460421705</v>
      </c>
      <c r="D4113" s="30" t="s">
        <v>9017</v>
      </c>
      <c r="E4113" s="234" t="s">
        <v>25157</v>
      </c>
      <c r="F4113" s="30" t="s">
        <v>7967</v>
      </c>
      <c r="G4113" s="30">
        <v>24</v>
      </c>
      <c r="H4113" s="30" t="s">
        <v>19</v>
      </c>
      <c r="I4113" s="30" t="s">
        <v>2545</v>
      </c>
    </row>
    <row r="4114" spans="1:9" ht="26.25" x14ac:dyDescent="0.25">
      <c r="A4114" s="30">
        <v>2000</v>
      </c>
      <c r="B4114" s="30" t="s">
        <v>12</v>
      </c>
      <c r="C4114" s="30">
        <v>1571010871</v>
      </c>
      <c r="D4114" s="30" t="s">
        <v>8010</v>
      </c>
      <c r="E4114" s="234" t="s">
        <v>24645</v>
      </c>
      <c r="F4114" s="30" t="s">
        <v>7967</v>
      </c>
      <c r="G4114" s="30">
        <v>7</v>
      </c>
      <c r="H4114" s="30" t="s">
        <v>19</v>
      </c>
      <c r="I4114" s="30" t="s">
        <v>5009</v>
      </c>
    </row>
    <row r="4115" spans="1:9" ht="51.75" x14ac:dyDescent="0.25">
      <c r="A4115" s="30">
        <v>3000</v>
      </c>
      <c r="B4115" s="30" t="s">
        <v>2431</v>
      </c>
      <c r="C4115" s="30">
        <v>1330190117</v>
      </c>
      <c r="D4115" s="30" t="s">
        <v>9018</v>
      </c>
      <c r="E4115" s="234" t="s">
        <v>25604</v>
      </c>
      <c r="F4115" s="30" t="s">
        <v>7967</v>
      </c>
      <c r="G4115" s="30">
        <v>26</v>
      </c>
      <c r="H4115" s="30" t="s">
        <v>19</v>
      </c>
      <c r="I4115" s="30" t="s">
        <v>3405</v>
      </c>
    </row>
    <row r="4116" spans="1:9" ht="26.25" x14ac:dyDescent="0.25">
      <c r="A4116" s="30">
        <v>5000</v>
      </c>
      <c r="B4116" s="30" t="s">
        <v>4668</v>
      </c>
      <c r="C4116" s="30">
        <v>1890502672</v>
      </c>
      <c r="D4116" s="30" t="s">
        <v>9019</v>
      </c>
      <c r="E4116" s="234" t="s">
        <v>25605</v>
      </c>
      <c r="F4116" s="30" t="s">
        <v>7967</v>
      </c>
      <c r="G4116" s="30">
        <v>1</v>
      </c>
      <c r="H4116" s="30" t="s">
        <v>19</v>
      </c>
      <c r="I4116" s="30" t="s">
        <v>2478</v>
      </c>
    </row>
    <row r="4117" spans="1:9" ht="39" x14ac:dyDescent="0.25">
      <c r="A4117" s="30">
        <v>3000</v>
      </c>
      <c r="B4117" s="30" t="s">
        <v>2431</v>
      </c>
      <c r="C4117" s="30">
        <v>1040570017</v>
      </c>
      <c r="D4117" s="30" t="s">
        <v>9020</v>
      </c>
      <c r="E4117" s="234" t="s">
        <v>25606</v>
      </c>
      <c r="F4117" s="30" t="s">
        <v>7967</v>
      </c>
      <c r="G4117" s="30">
        <v>2</v>
      </c>
      <c r="H4117" s="30" t="s">
        <v>19</v>
      </c>
      <c r="I4117" s="30" t="s">
        <v>3057</v>
      </c>
    </row>
    <row r="4118" spans="1:9" ht="64.5" x14ac:dyDescent="0.25">
      <c r="A4118" s="30">
        <v>3000</v>
      </c>
      <c r="B4118" s="30" t="s">
        <v>2431</v>
      </c>
      <c r="C4118" s="30">
        <v>1125024020</v>
      </c>
      <c r="D4118" s="30" t="s">
        <v>9021</v>
      </c>
      <c r="E4118" s="234" t="s">
        <v>25607</v>
      </c>
      <c r="F4118" s="30" t="s">
        <v>7967</v>
      </c>
      <c r="G4118" s="30">
        <v>1</v>
      </c>
      <c r="H4118" s="30" t="s">
        <v>19</v>
      </c>
      <c r="I4118" s="30" t="s">
        <v>2879</v>
      </c>
    </row>
    <row r="4119" spans="1:9" x14ac:dyDescent="0.25">
      <c r="A4119" s="30">
        <v>3000</v>
      </c>
      <c r="B4119" s="30" t="s">
        <v>2431</v>
      </c>
      <c r="C4119" s="30">
        <v>1381515000</v>
      </c>
      <c r="D4119" s="30" t="s">
        <v>9022</v>
      </c>
      <c r="E4119" s="234" t="e">
        <v>#N/A</v>
      </c>
      <c r="F4119" s="30" t="s">
        <v>7967</v>
      </c>
      <c r="G4119" s="30">
        <v>4</v>
      </c>
      <c r="H4119" s="30" t="s">
        <v>19</v>
      </c>
      <c r="I4119" s="30" t="s">
        <v>2453</v>
      </c>
    </row>
    <row r="4120" spans="1:9" ht="39" x14ac:dyDescent="0.25">
      <c r="A4120" s="30">
        <v>3000</v>
      </c>
      <c r="B4120" s="30" t="s">
        <v>2431</v>
      </c>
      <c r="C4120" s="30">
        <v>1440212312</v>
      </c>
      <c r="D4120" s="30" t="s">
        <v>9023</v>
      </c>
      <c r="E4120" s="234" t="s">
        <v>25608</v>
      </c>
      <c r="F4120" s="30" t="s">
        <v>7967</v>
      </c>
      <c r="G4120" s="30">
        <v>1</v>
      </c>
      <c r="H4120" s="30" t="s">
        <v>19</v>
      </c>
      <c r="I4120" s="30" t="s">
        <v>6491</v>
      </c>
    </row>
    <row r="4121" spans="1:9" ht="26.25" x14ac:dyDescent="0.25">
      <c r="A4121" s="30">
        <v>2000</v>
      </c>
      <c r="B4121" s="30" t="s">
        <v>12</v>
      </c>
      <c r="C4121" s="30">
        <v>1461020401</v>
      </c>
      <c r="D4121" s="30" t="s">
        <v>9024</v>
      </c>
      <c r="E4121" s="234" t="s">
        <v>25609</v>
      </c>
      <c r="F4121" s="30" t="s">
        <v>7967</v>
      </c>
      <c r="G4121" s="30">
        <v>1</v>
      </c>
      <c r="H4121" s="30" t="s">
        <v>19</v>
      </c>
      <c r="I4121" s="30" t="s">
        <v>2809</v>
      </c>
    </row>
    <row r="4122" spans="1:9" ht="39" x14ac:dyDescent="0.25">
      <c r="A4122" s="30">
        <v>6000</v>
      </c>
      <c r="B4122" s="30" t="s">
        <v>7912</v>
      </c>
      <c r="C4122" s="30">
        <v>1341402031</v>
      </c>
      <c r="D4122" s="30" t="s">
        <v>6010</v>
      </c>
      <c r="E4122" s="234" t="s">
        <v>22935</v>
      </c>
      <c r="F4122" s="30" t="s">
        <v>7967</v>
      </c>
      <c r="G4122" s="30">
        <v>1</v>
      </c>
      <c r="H4122" s="30" t="s">
        <v>19</v>
      </c>
      <c r="I4122" s="30" t="s">
        <v>2844</v>
      </c>
    </row>
    <row r="4123" spans="1:9" ht="51.75" x14ac:dyDescent="0.25">
      <c r="A4123" s="30">
        <v>3000</v>
      </c>
      <c r="B4123" s="30" t="s">
        <v>2431</v>
      </c>
      <c r="C4123" s="30">
        <v>1185712010</v>
      </c>
      <c r="D4123" s="30" t="s">
        <v>9025</v>
      </c>
      <c r="E4123" s="234" t="s">
        <v>25610</v>
      </c>
      <c r="F4123" s="30" t="s">
        <v>7967</v>
      </c>
      <c r="G4123" s="30">
        <v>6</v>
      </c>
      <c r="H4123" s="30" t="s">
        <v>19</v>
      </c>
      <c r="I4123" s="30" t="s">
        <v>2870</v>
      </c>
    </row>
    <row r="4124" spans="1:9" ht="26.25" x14ac:dyDescent="0.25">
      <c r="A4124" s="30">
        <v>3000</v>
      </c>
      <c r="B4124" s="30" t="s">
        <v>2431</v>
      </c>
      <c r="C4124" s="30">
        <v>1300593056</v>
      </c>
      <c r="D4124" s="30" t="s">
        <v>9026</v>
      </c>
      <c r="E4124" s="234" t="s">
        <v>25611</v>
      </c>
      <c r="F4124" s="30" t="s">
        <v>7967</v>
      </c>
      <c r="G4124" s="30">
        <v>8</v>
      </c>
      <c r="H4124" s="30" t="s">
        <v>19</v>
      </c>
      <c r="I4124" s="30" t="s">
        <v>2453</v>
      </c>
    </row>
    <row r="4125" spans="1:9" ht="26.25" x14ac:dyDescent="0.25">
      <c r="A4125" s="30">
        <v>3000</v>
      </c>
      <c r="B4125" s="30" t="s">
        <v>2431</v>
      </c>
      <c r="C4125" s="30">
        <v>1041553004</v>
      </c>
      <c r="D4125" s="30" t="s">
        <v>9027</v>
      </c>
      <c r="E4125" s="234" t="s">
        <v>25612</v>
      </c>
      <c r="F4125" s="30" t="s">
        <v>7967</v>
      </c>
      <c r="G4125" s="30">
        <v>16</v>
      </c>
      <c r="H4125" s="30" t="s">
        <v>19</v>
      </c>
      <c r="I4125" s="30" t="s">
        <v>3565</v>
      </c>
    </row>
    <row r="4126" spans="1:9" ht="39" x14ac:dyDescent="0.25">
      <c r="A4126" s="30">
        <v>4000</v>
      </c>
      <c r="B4126" s="30" t="s">
        <v>4478</v>
      </c>
      <c r="C4126" s="30">
        <v>1920731001</v>
      </c>
      <c r="D4126" s="30" t="s">
        <v>9028</v>
      </c>
      <c r="E4126" s="234" t="s">
        <v>25613</v>
      </c>
      <c r="F4126" s="30" t="s">
        <v>7967</v>
      </c>
      <c r="G4126" s="30">
        <v>280</v>
      </c>
      <c r="H4126" s="30" t="s">
        <v>539</v>
      </c>
      <c r="I4126" s="30" t="s">
        <v>4961</v>
      </c>
    </row>
    <row r="4127" spans="1:9" ht="26.25" x14ac:dyDescent="0.25">
      <c r="A4127" s="30">
        <v>5000</v>
      </c>
      <c r="B4127" s="30" t="s">
        <v>4668</v>
      </c>
      <c r="C4127" s="30">
        <v>1021815001</v>
      </c>
      <c r="D4127" s="30" t="s">
        <v>9029</v>
      </c>
      <c r="E4127" s="234" t="s">
        <v>25614</v>
      </c>
      <c r="F4127" s="30" t="s">
        <v>7967</v>
      </c>
      <c r="G4127" s="30">
        <v>10</v>
      </c>
      <c r="H4127" s="30" t="s">
        <v>19</v>
      </c>
      <c r="I4127" s="30" t="s">
        <v>3681</v>
      </c>
    </row>
    <row r="4128" spans="1:9" x14ac:dyDescent="0.25">
      <c r="A4128" s="30">
        <v>4000</v>
      </c>
      <c r="B4128" s="30" t="s">
        <v>4478</v>
      </c>
      <c r="C4128" s="30">
        <v>1824180010</v>
      </c>
      <c r="D4128" s="30" t="s">
        <v>9030</v>
      </c>
      <c r="E4128" s="234" t="s">
        <v>25615</v>
      </c>
      <c r="F4128" s="30" t="s">
        <v>7967</v>
      </c>
      <c r="G4128" s="30">
        <v>5</v>
      </c>
      <c r="H4128" s="30" t="s">
        <v>19</v>
      </c>
      <c r="I4128" s="30" t="s">
        <v>3674</v>
      </c>
    </row>
    <row r="4129" spans="1:9" x14ac:dyDescent="0.25">
      <c r="A4129" s="30">
        <v>3000</v>
      </c>
      <c r="B4129" s="30" t="s">
        <v>2431</v>
      </c>
      <c r="C4129" s="30">
        <v>1461515135</v>
      </c>
      <c r="D4129" s="30" t="s">
        <v>9031</v>
      </c>
      <c r="E4129" s="234" t="s">
        <v>21</v>
      </c>
      <c r="F4129" s="30" t="s">
        <v>7967</v>
      </c>
      <c r="G4129" s="30">
        <v>18</v>
      </c>
      <c r="H4129" s="30" t="s">
        <v>19</v>
      </c>
      <c r="I4129" s="30" t="s">
        <v>2453</v>
      </c>
    </row>
    <row r="4130" spans="1:9" ht="26.25" x14ac:dyDescent="0.25">
      <c r="A4130" s="30">
        <v>2000</v>
      </c>
      <c r="B4130" s="30" t="s">
        <v>12</v>
      </c>
      <c r="C4130" s="30">
        <v>1740107009</v>
      </c>
      <c r="D4130" s="30" t="s">
        <v>9032</v>
      </c>
      <c r="E4130" s="234" t="s">
        <v>25616</v>
      </c>
      <c r="F4130" s="30" t="s">
        <v>7967</v>
      </c>
      <c r="G4130" s="31">
        <v>1760</v>
      </c>
      <c r="H4130" s="30" t="s">
        <v>19</v>
      </c>
      <c r="I4130" s="30" t="s">
        <v>2534</v>
      </c>
    </row>
    <row r="4131" spans="1:9" ht="39" x14ac:dyDescent="0.25">
      <c r="A4131" s="30">
        <v>5000</v>
      </c>
      <c r="B4131" s="30" t="s">
        <v>4668</v>
      </c>
      <c r="C4131" s="30">
        <v>1360815005</v>
      </c>
      <c r="D4131" s="30" t="s">
        <v>9033</v>
      </c>
      <c r="E4131" s="234" t="s">
        <v>25617</v>
      </c>
      <c r="F4131" s="30" t="s">
        <v>7967</v>
      </c>
      <c r="G4131" s="30">
        <v>4</v>
      </c>
      <c r="H4131" s="30" t="s">
        <v>19</v>
      </c>
      <c r="I4131" s="30" t="s">
        <v>3397</v>
      </c>
    </row>
    <row r="4132" spans="1:9" ht="26.25" x14ac:dyDescent="0.25">
      <c r="A4132" s="30">
        <v>3000</v>
      </c>
      <c r="B4132" s="30" t="s">
        <v>2431</v>
      </c>
      <c r="C4132" s="30">
        <v>1480177001</v>
      </c>
      <c r="D4132" s="30" t="s">
        <v>9034</v>
      </c>
      <c r="E4132" s="234" t="s">
        <v>25618</v>
      </c>
      <c r="F4132" s="30" t="s">
        <v>7967</v>
      </c>
      <c r="G4132" s="30">
        <v>4</v>
      </c>
      <c r="H4132" s="30" t="s">
        <v>19</v>
      </c>
      <c r="I4132" s="30" t="s">
        <v>2567</v>
      </c>
    </row>
    <row r="4133" spans="1:9" x14ac:dyDescent="0.25">
      <c r="A4133" s="30">
        <v>3000</v>
      </c>
      <c r="B4133" s="30" t="s">
        <v>2431</v>
      </c>
      <c r="C4133" s="30">
        <v>1900529009</v>
      </c>
      <c r="D4133" s="30" t="s">
        <v>9035</v>
      </c>
      <c r="E4133" s="234" t="s">
        <v>25619</v>
      </c>
      <c r="F4133" s="30" t="s">
        <v>7967</v>
      </c>
      <c r="G4133" s="30">
        <v>34</v>
      </c>
      <c r="H4133" s="30" t="s">
        <v>19</v>
      </c>
      <c r="I4133" s="30" t="s">
        <v>3315</v>
      </c>
    </row>
    <row r="4134" spans="1:9" x14ac:dyDescent="0.25">
      <c r="A4134" s="30">
        <v>2000</v>
      </c>
      <c r="B4134" s="30" t="s">
        <v>12</v>
      </c>
      <c r="C4134" s="30">
        <v>1710101012</v>
      </c>
      <c r="D4134" s="30" t="s">
        <v>9036</v>
      </c>
      <c r="E4134" s="234" t="e">
        <v>#N/A</v>
      </c>
      <c r="F4134" s="30" t="s">
        <v>7967</v>
      </c>
      <c r="G4134" s="30">
        <v>5</v>
      </c>
      <c r="H4134" s="30" t="s">
        <v>19</v>
      </c>
      <c r="I4134" s="30" t="s">
        <v>4469</v>
      </c>
    </row>
    <row r="4135" spans="1:9" ht="39" x14ac:dyDescent="0.25">
      <c r="A4135" s="30">
        <v>5000</v>
      </c>
      <c r="B4135" s="30" t="s">
        <v>4668</v>
      </c>
      <c r="C4135" s="30">
        <v>1241520013</v>
      </c>
      <c r="D4135" s="30" t="s">
        <v>9037</v>
      </c>
      <c r="E4135" s="234" t="s">
        <v>25620</v>
      </c>
      <c r="F4135" s="30" t="s">
        <v>7967</v>
      </c>
      <c r="G4135" s="30">
        <v>2</v>
      </c>
      <c r="H4135" s="30" t="s">
        <v>19</v>
      </c>
      <c r="I4135" s="30" t="s">
        <v>3506</v>
      </c>
    </row>
    <row r="4136" spans="1:9" ht="26.25" x14ac:dyDescent="0.25">
      <c r="A4136" s="30">
        <v>3000</v>
      </c>
      <c r="B4136" s="30" t="s">
        <v>2431</v>
      </c>
      <c r="C4136" s="30">
        <v>1461516672</v>
      </c>
      <c r="D4136" s="30" t="s">
        <v>9038</v>
      </c>
      <c r="E4136" s="234" t="s">
        <v>25621</v>
      </c>
      <c r="F4136" s="30" t="s">
        <v>7967</v>
      </c>
      <c r="G4136" s="30">
        <v>3</v>
      </c>
      <c r="H4136" s="30" t="s">
        <v>19</v>
      </c>
      <c r="I4136" s="30" t="s">
        <v>2453</v>
      </c>
    </row>
    <row r="4137" spans="1:9" ht="26.25" x14ac:dyDescent="0.25">
      <c r="A4137" s="30">
        <v>3000</v>
      </c>
      <c r="B4137" s="30" t="s">
        <v>2431</v>
      </c>
      <c r="C4137" s="30">
        <v>1420212004</v>
      </c>
      <c r="D4137" s="30" t="s">
        <v>9039</v>
      </c>
      <c r="E4137" s="234" t="s">
        <v>25622</v>
      </c>
      <c r="F4137" s="30" t="s">
        <v>7967</v>
      </c>
      <c r="G4137" s="30">
        <v>2</v>
      </c>
      <c r="H4137" s="30" t="s">
        <v>19</v>
      </c>
      <c r="I4137" s="30" t="s">
        <v>2453</v>
      </c>
    </row>
    <row r="4138" spans="1:9" ht="26.25" x14ac:dyDescent="0.25">
      <c r="A4138" s="30">
        <v>2000</v>
      </c>
      <c r="B4138" s="30" t="s">
        <v>12</v>
      </c>
      <c r="C4138" s="30">
        <v>1619910080</v>
      </c>
      <c r="D4138" s="30" t="s">
        <v>9040</v>
      </c>
      <c r="E4138" s="234" t="s">
        <v>25623</v>
      </c>
      <c r="F4138" s="30" t="s">
        <v>7967</v>
      </c>
      <c r="G4138" s="30">
        <v>5</v>
      </c>
      <c r="H4138" s="30" t="s">
        <v>19</v>
      </c>
      <c r="I4138" s="30" t="s">
        <v>3677</v>
      </c>
    </row>
    <row r="4139" spans="1:9" ht="39" x14ac:dyDescent="0.25">
      <c r="A4139" s="30">
        <v>3000</v>
      </c>
      <c r="B4139" s="30" t="s">
        <v>2431</v>
      </c>
      <c r="C4139" s="30">
        <v>1613302041</v>
      </c>
      <c r="D4139" s="30" t="s">
        <v>9041</v>
      </c>
      <c r="E4139" s="234" t="s">
        <v>25624</v>
      </c>
      <c r="F4139" s="30" t="s">
        <v>7967</v>
      </c>
      <c r="G4139" s="30">
        <v>31</v>
      </c>
      <c r="H4139" s="30" t="s">
        <v>19</v>
      </c>
      <c r="I4139" s="30" t="s">
        <v>2905</v>
      </c>
    </row>
    <row r="4140" spans="1:9" ht="26.25" x14ac:dyDescent="0.25">
      <c r="A4140" s="30">
        <v>3000</v>
      </c>
      <c r="B4140" s="30" t="s">
        <v>2431</v>
      </c>
      <c r="C4140" s="30">
        <v>1480194075</v>
      </c>
      <c r="D4140" s="30" t="s">
        <v>9042</v>
      </c>
      <c r="E4140" s="234" t="s">
        <v>25625</v>
      </c>
      <c r="F4140" s="30" t="s">
        <v>7967</v>
      </c>
      <c r="G4140" s="30">
        <v>4</v>
      </c>
      <c r="H4140" s="30" t="s">
        <v>19</v>
      </c>
      <c r="I4140" s="30" t="s">
        <v>2453</v>
      </c>
    </row>
    <row r="4141" spans="1:9" x14ac:dyDescent="0.25">
      <c r="A4141" s="30">
        <v>4000</v>
      </c>
      <c r="B4141" s="30" t="s">
        <v>4478</v>
      </c>
      <c r="C4141" s="30">
        <v>1241041001</v>
      </c>
      <c r="D4141" s="30" t="s">
        <v>9043</v>
      </c>
      <c r="E4141" s="234" t="s">
        <v>25626</v>
      </c>
      <c r="F4141" s="30" t="s">
        <v>7967</v>
      </c>
      <c r="G4141" s="30">
        <v>8</v>
      </c>
      <c r="H4141" s="30" t="s">
        <v>19</v>
      </c>
      <c r="I4141" s="30" t="s">
        <v>3506</v>
      </c>
    </row>
    <row r="4142" spans="1:9" ht="26.25" x14ac:dyDescent="0.25">
      <c r="A4142" s="30">
        <v>4000</v>
      </c>
      <c r="B4142" s="30" t="s">
        <v>4478</v>
      </c>
      <c r="C4142" s="30">
        <v>1195106031</v>
      </c>
      <c r="D4142" s="30" t="s">
        <v>9044</v>
      </c>
      <c r="E4142" s="234" t="s">
        <v>25627</v>
      </c>
      <c r="F4142" s="30" t="s">
        <v>7967</v>
      </c>
      <c r="G4142" s="30">
        <v>6</v>
      </c>
      <c r="H4142" s="30" t="s">
        <v>2223</v>
      </c>
      <c r="I4142" s="30" t="s">
        <v>4710</v>
      </c>
    </row>
    <row r="4143" spans="1:9" ht="26.25" x14ac:dyDescent="0.25">
      <c r="A4143" s="30">
        <v>2000</v>
      </c>
      <c r="B4143" s="30" t="s">
        <v>12</v>
      </c>
      <c r="C4143" s="30">
        <v>1040611004</v>
      </c>
      <c r="D4143" s="30" t="s">
        <v>9045</v>
      </c>
      <c r="E4143" s="234" t="s">
        <v>25628</v>
      </c>
      <c r="F4143" s="30" t="s">
        <v>7967</v>
      </c>
      <c r="G4143" s="30">
        <v>5</v>
      </c>
      <c r="H4143" s="30" t="s">
        <v>19</v>
      </c>
      <c r="I4143" s="30" t="s">
        <v>3565</v>
      </c>
    </row>
    <row r="4144" spans="1:9" ht="26.25" x14ac:dyDescent="0.25">
      <c r="A4144" s="30">
        <v>3000</v>
      </c>
      <c r="B4144" s="30" t="s">
        <v>2431</v>
      </c>
      <c r="C4144" s="30">
        <v>1169917017</v>
      </c>
      <c r="D4144" s="30" t="s">
        <v>9046</v>
      </c>
      <c r="E4144" s="234" t="s">
        <v>25629</v>
      </c>
      <c r="F4144" s="30" t="s">
        <v>7967</v>
      </c>
      <c r="G4144" s="31">
        <v>2939</v>
      </c>
      <c r="H4144" s="30" t="s">
        <v>19</v>
      </c>
      <c r="I4144" s="30" t="s">
        <v>2435</v>
      </c>
    </row>
    <row r="4145" spans="1:9" ht="26.25" x14ac:dyDescent="0.25">
      <c r="A4145" s="30">
        <v>3000</v>
      </c>
      <c r="B4145" s="30" t="s">
        <v>2431</v>
      </c>
      <c r="C4145" s="30">
        <v>1350124030</v>
      </c>
      <c r="D4145" s="30" t="s">
        <v>9047</v>
      </c>
      <c r="E4145" s="234" t="s">
        <v>25630</v>
      </c>
      <c r="F4145" s="30" t="s">
        <v>7967</v>
      </c>
      <c r="G4145" s="30">
        <v>2</v>
      </c>
      <c r="H4145" s="30" t="s">
        <v>19</v>
      </c>
      <c r="I4145" s="30" t="s">
        <v>2545</v>
      </c>
    </row>
    <row r="4146" spans="1:9" ht="39" x14ac:dyDescent="0.25">
      <c r="A4146" s="30">
        <v>4000</v>
      </c>
      <c r="B4146" s="30" t="s">
        <v>4478</v>
      </c>
      <c r="C4146" s="30">
        <v>1619913397</v>
      </c>
      <c r="D4146" s="30" t="s">
        <v>9048</v>
      </c>
      <c r="E4146" s="234" t="s">
        <v>25631</v>
      </c>
      <c r="F4146" s="30" t="s">
        <v>7967</v>
      </c>
      <c r="G4146" s="30">
        <v>2</v>
      </c>
      <c r="H4146" s="30" t="s">
        <v>19</v>
      </c>
      <c r="I4146" s="30" t="s">
        <v>2446</v>
      </c>
    </row>
    <row r="4147" spans="1:9" x14ac:dyDescent="0.25">
      <c r="A4147" s="30">
        <v>4000</v>
      </c>
      <c r="B4147" s="30" t="s">
        <v>4478</v>
      </c>
      <c r="C4147" s="30">
        <v>1830202002</v>
      </c>
      <c r="D4147" s="30" t="s">
        <v>9049</v>
      </c>
      <c r="E4147" s="234" t="e">
        <v>#N/A</v>
      </c>
      <c r="F4147" s="30" t="s">
        <v>7967</v>
      </c>
      <c r="G4147" s="30">
        <v>2</v>
      </c>
      <c r="H4147" s="30" t="s">
        <v>19</v>
      </c>
      <c r="I4147" s="30" t="s">
        <v>6491</v>
      </c>
    </row>
    <row r="4148" spans="1:9" x14ac:dyDescent="0.25">
      <c r="A4148" s="30">
        <v>2000</v>
      </c>
      <c r="B4148" s="30" t="s">
        <v>12</v>
      </c>
      <c r="C4148" s="30">
        <v>1665010001</v>
      </c>
      <c r="D4148" s="30" t="s">
        <v>9050</v>
      </c>
      <c r="E4148" s="234" t="s">
        <v>25632</v>
      </c>
      <c r="F4148" s="30" t="s">
        <v>7967</v>
      </c>
      <c r="G4148" s="30">
        <v>155</v>
      </c>
      <c r="H4148" s="30" t="s">
        <v>19</v>
      </c>
      <c r="I4148" s="30" t="s">
        <v>2446</v>
      </c>
    </row>
    <row r="4149" spans="1:9" ht="26.25" x14ac:dyDescent="0.25">
      <c r="A4149" s="30">
        <v>2000</v>
      </c>
      <c r="B4149" s="30" t="s">
        <v>12</v>
      </c>
      <c r="C4149" s="30">
        <v>1201002002</v>
      </c>
      <c r="D4149" s="30" t="s">
        <v>9051</v>
      </c>
      <c r="E4149" s="234" t="s">
        <v>25633</v>
      </c>
      <c r="F4149" s="30" t="s">
        <v>7967</v>
      </c>
      <c r="G4149" s="30">
        <v>17</v>
      </c>
      <c r="H4149" s="30" t="s">
        <v>19</v>
      </c>
      <c r="I4149" s="30" t="s">
        <v>2598</v>
      </c>
    </row>
    <row r="4150" spans="1:9" ht="26.25" x14ac:dyDescent="0.25">
      <c r="A4150" s="30">
        <v>2000</v>
      </c>
      <c r="B4150" s="30" t="s">
        <v>12</v>
      </c>
      <c r="C4150" s="30">
        <v>1300815111</v>
      </c>
      <c r="D4150" s="30" t="s">
        <v>9052</v>
      </c>
      <c r="E4150" s="234" t="s">
        <v>25634</v>
      </c>
      <c r="F4150" s="30" t="s">
        <v>7967</v>
      </c>
      <c r="G4150" s="30">
        <v>3</v>
      </c>
      <c r="H4150" s="30" t="s">
        <v>19</v>
      </c>
      <c r="I4150" s="30" t="s">
        <v>2453</v>
      </c>
    </row>
    <row r="4151" spans="1:9" ht="26.25" x14ac:dyDescent="0.25">
      <c r="A4151" s="30">
        <v>4000</v>
      </c>
      <c r="B4151" s="30" t="s">
        <v>4478</v>
      </c>
      <c r="C4151" s="30">
        <v>1619915640</v>
      </c>
      <c r="D4151" s="30" t="s">
        <v>9053</v>
      </c>
      <c r="E4151" s="234" t="s">
        <v>25635</v>
      </c>
      <c r="F4151" s="30" t="s">
        <v>7967</v>
      </c>
      <c r="G4151" s="30">
        <v>1</v>
      </c>
      <c r="H4151" s="30" t="s">
        <v>19</v>
      </c>
      <c r="I4151" s="30" t="s">
        <v>2545</v>
      </c>
    </row>
    <row r="4152" spans="1:9" ht="26.25" x14ac:dyDescent="0.25">
      <c r="A4152" s="30">
        <v>2000</v>
      </c>
      <c r="B4152" s="30" t="s">
        <v>12</v>
      </c>
      <c r="C4152" s="30">
        <v>1461060520</v>
      </c>
      <c r="D4152" s="30" t="s">
        <v>9054</v>
      </c>
      <c r="E4152" s="234" t="s">
        <v>25636</v>
      </c>
      <c r="F4152" s="30" t="s">
        <v>7967</v>
      </c>
      <c r="G4152" s="30">
        <v>30</v>
      </c>
      <c r="H4152" s="30" t="s">
        <v>19</v>
      </c>
      <c r="I4152" s="30" t="s">
        <v>696</v>
      </c>
    </row>
    <row r="4153" spans="1:9" ht="26.25" x14ac:dyDescent="0.25">
      <c r="A4153" s="30">
        <v>2000</v>
      </c>
      <c r="B4153" s="30" t="s">
        <v>12</v>
      </c>
      <c r="C4153" s="30">
        <v>1461020119</v>
      </c>
      <c r="D4153" s="30" t="s">
        <v>9055</v>
      </c>
      <c r="E4153" s="234" t="s">
        <v>25637</v>
      </c>
      <c r="F4153" s="30" t="s">
        <v>7967</v>
      </c>
      <c r="G4153" s="30">
        <v>5</v>
      </c>
      <c r="H4153" s="30" t="s">
        <v>19</v>
      </c>
      <c r="I4153" s="30" t="s">
        <v>2453</v>
      </c>
    </row>
    <row r="4154" spans="1:9" ht="39" x14ac:dyDescent="0.25">
      <c r="A4154" s="30">
        <v>3000</v>
      </c>
      <c r="B4154" s="30" t="s">
        <v>2431</v>
      </c>
      <c r="C4154" s="30">
        <v>1030402010</v>
      </c>
      <c r="D4154" s="30" t="s">
        <v>9056</v>
      </c>
      <c r="E4154" s="234" t="s">
        <v>25638</v>
      </c>
      <c r="F4154" s="30" t="s">
        <v>7967</v>
      </c>
      <c r="G4154" s="30">
        <v>4</v>
      </c>
      <c r="H4154" s="30" t="s">
        <v>19</v>
      </c>
      <c r="I4154" s="30" t="s">
        <v>2453</v>
      </c>
    </row>
    <row r="4155" spans="1:9" ht="39" x14ac:dyDescent="0.25">
      <c r="A4155" s="30">
        <v>3000</v>
      </c>
      <c r="B4155" s="30" t="s">
        <v>2431</v>
      </c>
      <c r="C4155" s="30">
        <v>1341402003</v>
      </c>
      <c r="D4155" s="30" t="s">
        <v>9057</v>
      </c>
      <c r="E4155" s="234" t="s">
        <v>25639</v>
      </c>
      <c r="F4155" s="30" t="s">
        <v>7967</v>
      </c>
      <c r="G4155" s="30">
        <v>1</v>
      </c>
      <c r="H4155" s="30" t="s">
        <v>19</v>
      </c>
      <c r="I4155" s="30" t="s">
        <v>3503</v>
      </c>
    </row>
    <row r="4156" spans="1:9" ht="26.25" x14ac:dyDescent="0.25">
      <c r="A4156" s="30">
        <v>3000</v>
      </c>
      <c r="B4156" s="30" t="s">
        <v>2431</v>
      </c>
      <c r="C4156" s="30">
        <v>1030412515</v>
      </c>
      <c r="D4156" s="30" t="s">
        <v>9058</v>
      </c>
      <c r="E4156" s="234" t="s">
        <v>25640</v>
      </c>
      <c r="F4156" s="30" t="s">
        <v>7967</v>
      </c>
      <c r="G4156" s="30">
        <v>6</v>
      </c>
      <c r="H4156" s="30" t="s">
        <v>19</v>
      </c>
      <c r="I4156" s="30" t="s">
        <v>2760</v>
      </c>
    </row>
    <row r="4157" spans="1:9" ht="26.25" x14ac:dyDescent="0.25">
      <c r="A4157" s="30">
        <v>3000</v>
      </c>
      <c r="B4157" s="30" t="s">
        <v>2431</v>
      </c>
      <c r="C4157" s="30">
        <v>1750740007</v>
      </c>
      <c r="D4157" s="30" t="s">
        <v>9059</v>
      </c>
      <c r="E4157" s="234" t="s">
        <v>25641</v>
      </c>
      <c r="F4157" s="30" t="s">
        <v>7967</v>
      </c>
      <c r="G4157" s="30">
        <v>1</v>
      </c>
      <c r="H4157" s="30" t="s">
        <v>19</v>
      </c>
      <c r="I4157" s="30" t="s">
        <v>4346</v>
      </c>
    </row>
    <row r="4158" spans="1:9" ht="26.25" x14ac:dyDescent="0.25">
      <c r="A4158" s="30">
        <v>2000</v>
      </c>
      <c r="B4158" s="30" t="s">
        <v>12</v>
      </c>
      <c r="C4158" s="30">
        <v>1301050009</v>
      </c>
      <c r="D4158" s="30" t="s">
        <v>9060</v>
      </c>
      <c r="E4158" s="234" t="s">
        <v>25642</v>
      </c>
      <c r="F4158" s="30" t="s">
        <v>7967</v>
      </c>
      <c r="G4158" s="30">
        <v>23</v>
      </c>
      <c r="H4158" s="30" t="s">
        <v>19</v>
      </c>
      <c r="I4158" s="30" t="s">
        <v>2453</v>
      </c>
    </row>
    <row r="4159" spans="1:9" ht="26.25" x14ac:dyDescent="0.25">
      <c r="A4159" s="30">
        <v>2000</v>
      </c>
      <c r="B4159" s="30" t="s">
        <v>12</v>
      </c>
      <c r="C4159" s="30">
        <v>1480154624</v>
      </c>
      <c r="D4159" s="30" t="s">
        <v>9061</v>
      </c>
      <c r="E4159" s="234" t="s">
        <v>25643</v>
      </c>
      <c r="F4159" s="30" t="s">
        <v>7967</v>
      </c>
      <c r="G4159" s="30">
        <v>1</v>
      </c>
      <c r="H4159" s="30" t="s">
        <v>19</v>
      </c>
      <c r="I4159" s="30" t="s">
        <v>2453</v>
      </c>
    </row>
    <row r="4160" spans="1:9" ht="39" x14ac:dyDescent="0.25">
      <c r="A4160" s="30">
        <v>2000</v>
      </c>
      <c r="B4160" s="30" t="s">
        <v>12</v>
      </c>
      <c r="C4160" s="30">
        <v>1600589004</v>
      </c>
      <c r="D4160" s="30" t="s">
        <v>9062</v>
      </c>
      <c r="E4160" s="234" t="s">
        <v>25644</v>
      </c>
      <c r="F4160" s="30" t="s">
        <v>7967</v>
      </c>
      <c r="G4160" s="30">
        <v>3</v>
      </c>
      <c r="H4160" s="30" t="s">
        <v>19</v>
      </c>
      <c r="I4160" s="30" t="s">
        <v>2690</v>
      </c>
    </row>
    <row r="4161" spans="1:9" ht="51.75" x14ac:dyDescent="0.25">
      <c r="A4161" s="30">
        <v>2000</v>
      </c>
      <c r="B4161" s="30" t="s">
        <v>12</v>
      </c>
      <c r="C4161" s="30">
        <v>1461040106</v>
      </c>
      <c r="D4161" s="30" t="s">
        <v>9063</v>
      </c>
      <c r="E4161" s="234" t="s">
        <v>25645</v>
      </c>
      <c r="F4161" s="30" t="s">
        <v>7967</v>
      </c>
      <c r="G4161" s="30">
        <v>1</v>
      </c>
      <c r="H4161" s="30" t="s">
        <v>19</v>
      </c>
      <c r="I4161" s="30" t="s">
        <v>4978</v>
      </c>
    </row>
    <row r="4162" spans="1:9" ht="26.25" x14ac:dyDescent="0.25">
      <c r="A4162" s="30">
        <v>3000</v>
      </c>
      <c r="B4162" s="30" t="s">
        <v>2431</v>
      </c>
      <c r="C4162" s="30">
        <v>1043716005</v>
      </c>
      <c r="D4162" s="30" t="s">
        <v>9064</v>
      </c>
      <c r="E4162" s="234" t="s">
        <v>25646</v>
      </c>
      <c r="F4162" s="30" t="s">
        <v>7967</v>
      </c>
      <c r="G4162" s="30">
        <v>10</v>
      </c>
      <c r="H4162" s="30" t="s">
        <v>19</v>
      </c>
      <c r="I4162" s="30" t="s">
        <v>2463</v>
      </c>
    </row>
    <row r="4163" spans="1:9" ht="26.25" x14ac:dyDescent="0.25">
      <c r="A4163" s="30">
        <v>5000</v>
      </c>
      <c r="B4163" s="30" t="s">
        <v>4668</v>
      </c>
      <c r="C4163" s="30">
        <v>1056005011</v>
      </c>
      <c r="D4163" s="30" t="s">
        <v>9065</v>
      </c>
      <c r="E4163" s="234" t="s">
        <v>25647</v>
      </c>
      <c r="F4163" s="30" t="s">
        <v>7967</v>
      </c>
      <c r="G4163" s="30">
        <v>2</v>
      </c>
      <c r="H4163" s="30" t="s">
        <v>19</v>
      </c>
      <c r="I4163" s="30" t="s">
        <v>3719</v>
      </c>
    </row>
    <row r="4164" spans="1:9" ht="26.25" x14ac:dyDescent="0.25">
      <c r="A4164" s="30">
        <v>4000</v>
      </c>
      <c r="B4164" s="30" t="s">
        <v>4478</v>
      </c>
      <c r="C4164" s="30">
        <v>1260493009</v>
      </c>
      <c r="D4164" s="30" t="s">
        <v>9066</v>
      </c>
      <c r="E4164" s="234" t="s">
        <v>25648</v>
      </c>
      <c r="F4164" s="30" t="s">
        <v>7967</v>
      </c>
      <c r="G4164" s="30">
        <v>52</v>
      </c>
      <c r="H4164" s="30" t="s">
        <v>19</v>
      </c>
      <c r="I4164" s="30" t="s">
        <v>3407</v>
      </c>
    </row>
    <row r="4165" spans="1:9" ht="51.75" x14ac:dyDescent="0.25">
      <c r="A4165" s="30">
        <v>5000</v>
      </c>
      <c r="B4165" s="30" t="s">
        <v>4668</v>
      </c>
      <c r="C4165" s="30">
        <v>1824105715</v>
      </c>
      <c r="D4165" s="30" t="s">
        <v>9067</v>
      </c>
      <c r="E4165" s="234" t="s">
        <v>25649</v>
      </c>
      <c r="F4165" s="30" t="s">
        <v>7967</v>
      </c>
      <c r="G4165" s="30">
        <v>2</v>
      </c>
      <c r="H4165" s="30" t="s">
        <v>19</v>
      </c>
      <c r="I4165" s="30" t="s">
        <v>3674</v>
      </c>
    </row>
    <row r="4166" spans="1:9" ht="64.5" x14ac:dyDescent="0.25">
      <c r="A4166" s="30">
        <v>4000</v>
      </c>
      <c r="B4166" s="30" t="s">
        <v>4478</v>
      </c>
      <c r="C4166" s="30">
        <v>1160216026</v>
      </c>
      <c r="D4166" s="30" t="s">
        <v>9068</v>
      </c>
      <c r="E4166" s="234" t="s">
        <v>25650</v>
      </c>
      <c r="F4166" s="30" t="s">
        <v>7967</v>
      </c>
      <c r="G4166" s="30">
        <v>6</v>
      </c>
      <c r="H4166" s="30" t="s">
        <v>19</v>
      </c>
      <c r="I4166" s="30" t="s">
        <v>2435</v>
      </c>
    </row>
    <row r="4167" spans="1:9" ht="26.25" x14ac:dyDescent="0.25">
      <c r="A4167" s="30">
        <v>3000</v>
      </c>
      <c r="B4167" s="30" t="s">
        <v>2431</v>
      </c>
      <c r="C4167" s="30">
        <v>1300101055</v>
      </c>
      <c r="D4167" s="30" t="s">
        <v>9069</v>
      </c>
      <c r="E4167" s="234" t="s">
        <v>25651</v>
      </c>
      <c r="F4167" s="30" t="s">
        <v>7967</v>
      </c>
      <c r="G4167" s="30">
        <v>1</v>
      </c>
      <c r="H4167" s="30" t="s">
        <v>19</v>
      </c>
      <c r="I4167" s="30" t="s">
        <v>2463</v>
      </c>
    </row>
    <row r="4168" spans="1:9" x14ac:dyDescent="0.25">
      <c r="A4168" s="30">
        <v>2000</v>
      </c>
      <c r="B4168" s="30" t="s">
        <v>12</v>
      </c>
      <c r="C4168" s="30">
        <v>1619915735</v>
      </c>
      <c r="D4168" s="30" t="s">
        <v>9070</v>
      </c>
      <c r="E4168" s="234" t="s">
        <v>25652</v>
      </c>
      <c r="F4168" s="30" t="s">
        <v>7967</v>
      </c>
      <c r="G4168" s="30">
        <v>78</v>
      </c>
      <c r="H4168" s="30" t="s">
        <v>19</v>
      </c>
      <c r="I4168" s="30" t="s">
        <v>2446</v>
      </c>
    </row>
    <row r="4169" spans="1:9" ht="26.25" x14ac:dyDescent="0.25">
      <c r="A4169" s="30">
        <v>3000</v>
      </c>
      <c r="B4169" s="30" t="s">
        <v>2431</v>
      </c>
      <c r="C4169" s="30">
        <v>1460421041</v>
      </c>
      <c r="D4169" s="30" t="s">
        <v>9071</v>
      </c>
      <c r="E4169" s="234" t="s">
        <v>25653</v>
      </c>
      <c r="F4169" s="30" t="s">
        <v>7967</v>
      </c>
      <c r="G4169" s="30">
        <v>4</v>
      </c>
      <c r="H4169" s="30" t="s">
        <v>19</v>
      </c>
      <c r="I4169" s="30" t="s">
        <v>2453</v>
      </c>
    </row>
    <row r="4170" spans="1:9" ht="26.25" x14ac:dyDescent="0.25">
      <c r="A4170" s="30">
        <v>4000</v>
      </c>
      <c r="B4170" s="30" t="s">
        <v>4478</v>
      </c>
      <c r="C4170" s="30">
        <v>1630306015</v>
      </c>
      <c r="D4170" s="30" t="s">
        <v>9072</v>
      </c>
      <c r="E4170" s="234" t="s">
        <v>25654</v>
      </c>
      <c r="F4170" s="30" t="s">
        <v>7967</v>
      </c>
      <c r="G4170" s="31">
        <v>5000</v>
      </c>
      <c r="H4170" s="30" t="s">
        <v>19</v>
      </c>
      <c r="I4170" s="30" t="s">
        <v>4732</v>
      </c>
    </row>
    <row r="4171" spans="1:9" ht="26.25" x14ac:dyDescent="0.25">
      <c r="A4171" s="30">
        <v>3000</v>
      </c>
      <c r="B4171" s="30" t="s">
        <v>2431</v>
      </c>
      <c r="C4171" s="30">
        <v>1330190528</v>
      </c>
      <c r="D4171" s="30" t="s">
        <v>9073</v>
      </c>
      <c r="E4171" s="234" t="s">
        <v>25655</v>
      </c>
      <c r="F4171" s="30" t="s">
        <v>7967</v>
      </c>
      <c r="G4171" s="30">
        <v>4</v>
      </c>
      <c r="H4171" s="30" t="s">
        <v>19</v>
      </c>
      <c r="I4171" s="30" t="s">
        <v>3405</v>
      </c>
    </row>
    <row r="4172" spans="1:9" ht="26.25" x14ac:dyDescent="0.25">
      <c r="A4172" s="30">
        <v>2000</v>
      </c>
      <c r="B4172" s="30" t="s">
        <v>12</v>
      </c>
      <c r="C4172" s="30">
        <v>1340299030</v>
      </c>
      <c r="D4172" s="30" t="s">
        <v>9074</v>
      </c>
      <c r="E4172" s="234" t="s">
        <v>25656</v>
      </c>
      <c r="F4172" s="30" t="s">
        <v>7967</v>
      </c>
      <c r="G4172" s="30">
        <v>1</v>
      </c>
      <c r="H4172" s="30" t="s">
        <v>301</v>
      </c>
      <c r="I4172" s="30" t="s">
        <v>2844</v>
      </c>
    </row>
    <row r="4173" spans="1:9" ht="26.25" x14ac:dyDescent="0.25">
      <c r="A4173" s="30">
        <v>2000</v>
      </c>
      <c r="B4173" s="30" t="s">
        <v>12</v>
      </c>
      <c r="C4173" s="30">
        <v>1300811046</v>
      </c>
      <c r="D4173" s="30" t="s">
        <v>9075</v>
      </c>
      <c r="E4173" s="234" t="s">
        <v>25657</v>
      </c>
      <c r="F4173" s="30" t="s">
        <v>7967</v>
      </c>
      <c r="G4173" s="30">
        <v>1</v>
      </c>
      <c r="H4173" s="30" t="s">
        <v>19</v>
      </c>
      <c r="I4173" s="30" t="s">
        <v>2453</v>
      </c>
    </row>
    <row r="4174" spans="1:9" x14ac:dyDescent="0.25">
      <c r="A4174" s="30">
        <v>3000</v>
      </c>
      <c r="B4174" s="30" t="s">
        <v>2431</v>
      </c>
      <c r="C4174" s="30">
        <v>1291003006</v>
      </c>
      <c r="D4174" s="30" t="s">
        <v>9076</v>
      </c>
      <c r="E4174" s="234" t="s">
        <v>25658</v>
      </c>
      <c r="F4174" s="30" t="s">
        <v>7967</v>
      </c>
      <c r="G4174" s="30">
        <v>4</v>
      </c>
      <c r="H4174" s="30" t="s">
        <v>19</v>
      </c>
      <c r="I4174" s="30" t="s">
        <v>2809</v>
      </c>
    </row>
    <row r="4175" spans="1:9" ht="39" x14ac:dyDescent="0.25">
      <c r="A4175" s="30">
        <v>4000</v>
      </c>
      <c r="B4175" s="30" t="s">
        <v>4478</v>
      </c>
      <c r="C4175" s="30">
        <v>1100620197</v>
      </c>
      <c r="D4175" s="30" t="s">
        <v>9077</v>
      </c>
      <c r="E4175" s="234" t="s">
        <v>25659</v>
      </c>
      <c r="F4175" s="30" t="s">
        <v>7967</v>
      </c>
      <c r="G4175" s="30">
        <v>4</v>
      </c>
      <c r="H4175" s="30" t="s">
        <v>19</v>
      </c>
      <c r="I4175" s="30" t="s">
        <v>2545</v>
      </c>
    </row>
    <row r="4176" spans="1:9" ht="26.25" x14ac:dyDescent="0.25">
      <c r="A4176" s="30">
        <v>3000</v>
      </c>
      <c r="B4176" s="30" t="s">
        <v>2431</v>
      </c>
      <c r="C4176" s="30">
        <v>1614203090</v>
      </c>
      <c r="D4176" s="30" t="s">
        <v>9078</v>
      </c>
      <c r="E4176" s="234" t="s">
        <v>25660</v>
      </c>
      <c r="F4176" s="30" t="s">
        <v>7967</v>
      </c>
      <c r="G4176" s="30">
        <v>2</v>
      </c>
      <c r="H4176" s="30" t="s">
        <v>19</v>
      </c>
      <c r="I4176" s="30" t="s">
        <v>2463</v>
      </c>
    </row>
    <row r="4177" spans="1:9" ht="26.25" x14ac:dyDescent="0.25">
      <c r="A4177" s="30">
        <v>2000</v>
      </c>
      <c r="B4177" s="30" t="s">
        <v>12</v>
      </c>
      <c r="C4177" s="30">
        <v>1040599038</v>
      </c>
      <c r="D4177" s="30" t="s">
        <v>9079</v>
      </c>
      <c r="E4177" s="234" t="s">
        <v>25661</v>
      </c>
      <c r="F4177" s="30" t="s">
        <v>7967</v>
      </c>
      <c r="G4177" s="30">
        <v>1</v>
      </c>
      <c r="H4177" s="30" t="s">
        <v>19</v>
      </c>
      <c r="I4177" s="30" t="s">
        <v>2463</v>
      </c>
    </row>
    <row r="4178" spans="1:9" x14ac:dyDescent="0.25">
      <c r="A4178" s="30">
        <v>4000</v>
      </c>
      <c r="B4178" s="30" t="s">
        <v>4478</v>
      </c>
      <c r="C4178" s="30">
        <v>1145901600</v>
      </c>
      <c r="D4178" s="30" t="s">
        <v>9080</v>
      </c>
      <c r="E4178" s="234" t="s">
        <v>25662</v>
      </c>
      <c r="F4178" s="30" t="s">
        <v>7967</v>
      </c>
      <c r="G4178" s="31">
        <v>4984.6000000000004</v>
      </c>
      <c r="H4178" s="30" t="s">
        <v>539</v>
      </c>
      <c r="I4178" s="30" t="s">
        <v>9081</v>
      </c>
    </row>
    <row r="4179" spans="1:9" ht="51.75" x14ac:dyDescent="0.25">
      <c r="A4179" s="30">
        <v>3000</v>
      </c>
      <c r="B4179" s="30" t="s">
        <v>2431</v>
      </c>
      <c r="C4179" s="30">
        <v>1619913478</v>
      </c>
      <c r="D4179" s="30" t="s">
        <v>9082</v>
      </c>
      <c r="E4179" s="234" t="s">
        <v>25663</v>
      </c>
      <c r="F4179" s="30" t="s">
        <v>7967</v>
      </c>
      <c r="G4179" s="30">
        <v>1</v>
      </c>
      <c r="H4179" s="30" t="s">
        <v>19</v>
      </c>
      <c r="I4179" s="30" t="s">
        <v>696</v>
      </c>
    </row>
    <row r="4180" spans="1:9" ht="26.25" x14ac:dyDescent="0.25">
      <c r="A4180" s="30">
        <v>2000</v>
      </c>
      <c r="B4180" s="30" t="s">
        <v>12</v>
      </c>
      <c r="C4180" s="30">
        <v>1300610006</v>
      </c>
      <c r="D4180" s="30" t="s">
        <v>9083</v>
      </c>
      <c r="E4180" s="234" t="s">
        <v>25664</v>
      </c>
      <c r="F4180" s="30" t="s">
        <v>7967</v>
      </c>
      <c r="G4180" s="30">
        <v>2</v>
      </c>
      <c r="H4180" s="30" t="s">
        <v>19</v>
      </c>
      <c r="I4180" s="30" t="s">
        <v>2453</v>
      </c>
    </row>
    <row r="4181" spans="1:9" ht="26.25" x14ac:dyDescent="0.25">
      <c r="A4181" s="30">
        <v>3000</v>
      </c>
      <c r="B4181" s="30" t="s">
        <v>2431</v>
      </c>
      <c r="C4181" s="30">
        <v>1460421066</v>
      </c>
      <c r="D4181" s="30" t="s">
        <v>9084</v>
      </c>
      <c r="E4181" s="234" t="s">
        <v>25025</v>
      </c>
      <c r="F4181" s="30" t="s">
        <v>7967</v>
      </c>
      <c r="G4181" s="30">
        <v>1</v>
      </c>
      <c r="H4181" s="30" t="s">
        <v>19</v>
      </c>
      <c r="I4181" s="30" t="s">
        <v>696</v>
      </c>
    </row>
    <row r="4182" spans="1:9" ht="26.25" x14ac:dyDescent="0.25">
      <c r="A4182" s="30">
        <v>4000</v>
      </c>
      <c r="B4182" s="30" t="s">
        <v>4478</v>
      </c>
      <c r="C4182" s="30">
        <v>1720192018</v>
      </c>
      <c r="D4182" s="30" t="s">
        <v>9085</v>
      </c>
      <c r="E4182" s="234" t="s">
        <v>25665</v>
      </c>
      <c r="F4182" s="30" t="s">
        <v>7967</v>
      </c>
      <c r="G4182" s="30">
        <v>500</v>
      </c>
      <c r="H4182" s="30" t="s">
        <v>2223</v>
      </c>
      <c r="I4182" s="30" t="s">
        <v>2985</v>
      </c>
    </row>
    <row r="4183" spans="1:9" ht="26.25" x14ac:dyDescent="0.25">
      <c r="A4183" s="30">
        <v>3000</v>
      </c>
      <c r="B4183" s="30" t="s">
        <v>2431</v>
      </c>
      <c r="C4183" s="30">
        <v>1612005090</v>
      </c>
      <c r="D4183" s="30" t="s">
        <v>9086</v>
      </c>
      <c r="E4183" s="234" t="s">
        <v>25666</v>
      </c>
      <c r="F4183" s="30" t="s">
        <v>7967</v>
      </c>
      <c r="G4183" s="30">
        <v>28</v>
      </c>
      <c r="H4183" s="30" t="s">
        <v>19</v>
      </c>
      <c r="I4183" s="30" t="s">
        <v>2453</v>
      </c>
    </row>
    <row r="4184" spans="1:9" ht="26.25" x14ac:dyDescent="0.25">
      <c r="A4184" s="30">
        <v>3000</v>
      </c>
      <c r="B4184" s="30" t="s">
        <v>2431</v>
      </c>
      <c r="C4184" s="30">
        <v>1480132066</v>
      </c>
      <c r="D4184" s="30" t="s">
        <v>9087</v>
      </c>
      <c r="E4184" s="234" t="s">
        <v>25667</v>
      </c>
      <c r="F4184" s="30" t="s">
        <v>7967</v>
      </c>
      <c r="G4184" s="30">
        <v>7</v>
      </c>
      <c r="H4184" s="30" t="s">
        <v>19</v>
      </c>
      <c r="I4184" s="30" t="s">
        <v>2755</v>
      </c>
    </row>
    <row r="4185" spans="1:9" ht="39" x14ac:dyDescent="0.25">
      <c r="A4185" s="30">
        <v>4000</v>
      </c>
      <c r="B4185" s="30" t="s">
        <v>4478</v>
      </c>
      <c r="C4185" s="30">
        <v>1825017009</v>
      </c>
      <c r="D4185" s="30" t="s">
        <v>9088</v>
      </c>
      <c r="E4185" s="234" t="s">
        <v>25668</v>
      </c>
      <c r="F4185" s="30" t="s">
        <v>7967</v>
      </c>
      <c r="G4185" s="30">
        <v>3</v>
      </c>
      <c r="H4185" s="30" t="s">
        <v>19</v>
      </c>
      <c r="I4185" s="30" t="s">
        <v>2545</v>
      </c>
    </row>
    <row r="4186" spans="1:9" ht="39" x14ac:dyDescent="0.25">
      <c r="A4186" s="30">
        <v>3000</v>
      </c>
      <c r="B4186" s="30" t="s">
        <v>2431</v>
      </c>
      <c r="C4186" s="30">
        <v>1300522062</v>
      </c>
      <c r="D4186" s="30" t="s">
        <v>9089</v>
      </c>
      <c r="E4186" s="234" t="s">
        <v>25669</v>
      </c>
      <c r="F4186" s="30" t="s">
        <v>7967</v>
      </c>
      <c r="G4186" s="30">
        <v>100</v>
      </c>
      <c r="H4186" s="30" t="s">
        <v>19</v>
      </c>
      <c r="I4186" s="30" t="s">
        <v>2905</v>
      </c>
    </row>
    <row r="4187" spans="1:9" ht="26.25" x14ac:dyDescent="0.25">
      <c r="A4187" s="30">
        <v>3000</v>
      </c>
      <c r="B4187" s="30" t="s">
        <v>2431</v>
      </c>
      <c r="C4187" s="30">
        <v>1619910622</v>
      </c>
      <c r="D4187" s="30" t="s">
        <v>9090</v>
      </c>
      <c r="E4187" s="234" t="s">
        <v>25670</v>
      </c>
      <c r="F4187" s="30" t="s">
        <v>7967</v>
      </c>
      <c r="G4187" s="30">
        <v>7</v>
      </c>
      <c r="H4187" s="30" t="s">
        <v>301</v>
      </c>
      <c r="I4187" s="30" t="s">
        <v>2453</v>
      </c>
    </row>
    <row r="4188" spans="1:9" ht="26.25" x14ac:dyDescent="0.25">
      <c r="A4188" s="30">
        <v>2000</v>
      </c>
      <c r="B4188" s="30" t="s">
        <v>12</v>
      </c>
      <c r="C4188" s="30">
        <v>1616002504</v>
      </c>
      <c r="D4188" s="30" t="s">
        <v>9091</v>
      </c>
      <c r="E4188" s="234" t="s">
        <v>25671</v>
      </c>
      <c r="F4188" s="30" t="s">
        <v>7967</v>
      </c>
      <c r="G4188" s="30">
        <v>1</v>
      </c>
      <c r="H4188" s="30" t="s">
        <v>19</v>
      </c>
      <c r="I4188" s="30" t="s">
        <v>2453</v>
      </c>
    </row>
    <row r="4189" spans="1:9" ht="26.25" x14ac:dyDescent="0.25">
      <c r="A4189" s="30">
        <v>3000</v>
      </c>
      <c r="B4189" s="30" t="s">
        <v>2431</v>
      </c>
      <c r="C4189" s="30">
        <v>1480115046</v>
      </c>
      <c r="D4189" s="30" t="s">
        <v>9092</v>
      </c>
      <c r="E4189" s="234" t="s">
        <v>25672</v>
      </c>
      <c r="F4189" s="30" t="s">
        <v>7967</v>
      </c>
      <c r="G4189" s="30">
        <v>2</v>
      </c>
      <c r="H4189" s="30" t="s">
        <v>19</v>
      </c>
      <c r="I4189" s="30" t="s">
        <v>2453</v>
      </c>
    </row>
    <row r="4190" spans="1:9" ht="26.25" x14ac:dyDescent="0.25">
      <c r="A4190" s="30">
        <v>3000</v>
      </c>
      <c r="B4190" s="30" t="s">
        <v>2431</v>
      </c>
      <c r="C4190" s="30">
        <v>1480115045</v>
      </c>
      <c r="D4190" s="30" t="s">
        <v>9093</v>
      </c>
      <c r="E4190" s="234" t="s">
        <v>25673</v>
      </c>
      <c r="F4190" s="30" t="s">
        <v>7967</v>
      </c>
      <c r="G4190" s="30">
        <v>2</v>
      </c>
      <c r="H4190" s="30" t="s">
        <v>19</v>
      </c>
      <c r="I4190" s="30" t="s">
        <v>2453</v>
      </c>
    </row>
    <row r="4191" spans="1:9" x14ac:dyDescent="0.25">
      <c r="A4191" s="30">
        <v>4000</v>
      </c>
      <c r="B4191" s="30" t="s">
        <v>4478</v>
      </c>
      <c r="C4191" s="30">
        <v>1246565003</v>
      </c>
      <c r="D4191" s="30" t="s">
        <v>9094</v>
      </c>
      <c r="E4191" s="234" t="s">
        <v>25674</v>
      </c>
      <c r="F4191" s="30" t="s">
        <v>7967</v>
      </c>
      <c r="G4191" s="30">
        <v>15</v>
      </c>
      <c r="H4191" s="30" t="s">
        <v>19</v>
      </c>
      <c r="I4191" s="30" t="s">
        <v>9095</v>
      </c>
    </row>
    <row r="4192" spans="1:9" ht="26.25" x14ac:dyDescent="0.25">
      <c r="A4192" s="30">
        <v>4000</v>
      </c>
      <c r="B4192" s="30" t="s">
        <v>4478</v>
      </c>
      <c r="C4192" s="30">
        <v>1145020009</v>
      </c>
      <c r="D4192" s="30" t="s">
        <v>9096</v>
      </c>
      <c r="E4192" s="234" t="s">
        <v>25675</v>
      </c>
      <c r="F4192" s="30" t="s">
        <v>7967</v>
      </c>
      <c r="G4192" s="30">
        <v>18</v>
      </c>
      <c r="H4192" s="30" t="s">
        <v>2223</v>
      </c>
      <c r="I4192" s="30" t="s">
        <v>2905</v>
      </c>
    </row>
    <row r="4193" spans="1:9" ht="64.5" x14ac:dyDescent="0.25">
      <c r="A4193" s="30">
        <v>3000</v>
      </c>
      <c r="B4193" s="30" t="s">
        <v>2431</v>
      </c>
      <c r="C4193" s="30">
        <v>1125067041</v>
      </c>
      <c r="D4193" s="30" t="s">
        <v>9097</v>
      </c>
      <c r="E4193" s="234" t="s">
        <v>25676</v>
      </c>
      <c r="F4193" s="30" t="s">
        <v>7967</v>
      </c>
      <c r="G4193" s="30">
        <v>1</v>
      </c>
      <c r="H4193" s="30" t="s">
        <v>19</v>
      </c>
      <c r="I4193" s="30" t="s">
        <v>2862</v>
      </c>
    </row>
    <row r="4194" spans="1:9" ht="51.75" x14ac:dyDescent="0.25">
      <c r="A4194" s="30">
        <v>5000</v>
      </c>
      <c r="B4194" s="30" t="s">
        <v>4668</v>
      </c>
      <c r="C4194" s="30">
        <v>1630301254</v>
      </c>
      <c r="D4194" s="30" t="s">
        <v>9098</v>
      </c>
      <c r="E4194" s="234" t="s">
        <v>25677</v>
      </c>
      <c r="F4194" s="30" t="s">
        <v>7967</v>
      </c>
      <c r="G4194" s="30">
        <v>160</v>
      </c>
      <c r="H4194" s="30" t="s">
        <v>19</v>
      </c>
      <c r="I4194" s="30" t="s">
        <v>4732</v>
      </c>
    </row>
    <row r="4195" spans="1:9" x14ac:dyDescent="0.25">
      <c r="A4195" s="30">
        <v>3000</v>
      </c>
      <c r="B4195" s="30" t="s">
        <v>2431</v>
      </c>
      <c r="C4195" s="30">
        <v>1480159213</v>
      </c>
      <c r="D4195" s="30" t="s">
        <v>9099</v>
      </c>
      <c r="E4195" s="234" t="s">
        <v>25678</v>
      </c>
      <c r="F4195" s="30" t="s">
        <v>7967</v>
      </c>
      <c r="G4195" s="30">
        <v>1</v>
      </c>
      <c r="H4195" s="30" t="s">
        <v>19</v>
      </c>
      <c r="I4195" s="30" t="s">
        <v>2453</v>
      </c>
    </row>
    <row r="4196" spans="1:9" x14ac:dyDescent="0.25">
      <c r="A4196" s="30">
        <v>4000</v>
      </c>
      <c r="B4196" s="30" t="s">
        <v>4478</v>
      </c>
      <c r="C4196" s="30">
        <v>1360690036</v>
      </c>
      <c r="D4196" s="30" t="s">
        <v>9100</v>
      </c>
      <c r="E4196" s="234" t="s">
        <v>25679</v>
      </c>
      <c r="F4196" s="30" t="s">
        <v>7967</v>
      </c>
      <c r="G4196" s="30">
        <v>1</v>
      </c>
      <c r="H4196" s="30" t="s">
        <v>19</v>
      </c>
      <c r="I4196" s="30" t="s">
        <v>3719</v>
      </c>
    </row>
    <row r="4197" spans="1:9" ht="26.25" x14ac:dyDescent="0.25">
      <c r="A4197" s="30">
        <v>3000</v>
      </c>
      <c r="B4197" s="30" t="s">
        <v>2431</v>
      </c>
      <c r="C4197" s="30">
        <v>1460421187</v>
      </c>
      <c r="D4197" s="30" t="s">
        <v>9101</v>
      </c>
      <c r="E4197" s="234" t="s">
        <v>25680</v>
      </c>
      <c r="F4197" s="30" t="s">
        <v>7967</v>
      </c>
      <c r="G4197" s="30">
        <v>2</v>
      </c>
      <c r="H4197" s="30" t="s">
        <v>19</v>
      </c>
      <c r="I4197" s="30" t="s">
        <v>2453</v>
      </c>
    </row>
    <row r="4198" spans="1:9" ht="26.25" x14ac:dyDescent="0.25">
      <c r="A4198" s="30">
        <v>3000</v>
      </c>
      <c r="B4198" s="30" t="s">
        <v>2431</v>
      </c>
      <c r="C4198" s="30">
        <v>1614202565</v>
      </c>
      <c r="D4198" s="30" t="s">
        <v>9102</v>
      </c>
      <c r="E4198" s="234" t="s">
        <v>25681</v>
      </c>
      <c r="F4198" s="30" t="s">
        <v>7967</v>
      </c>
      <c r="G4198" s="30">
        <v>2</v>
      </c>
      <c r="H4198" s="30" t="s">
        <v>19</v>
      </c>
      <c r="I4198" s="30" t="s">
        <v>2690</v>
      </c>
    </row>
    <row r="4199" spans="1:9" ht="26.25" x14ac:dyDescent="0.25">
      <c r="A4199" s="30">
        <v>5000</v>
      </c>
      <c r="B4199" s="30" t="s">
        <v>4668</v>
      </c>
      <c r="C4199" s="30">
        <v>1910115582</v>
      </c>
      <c r="D4199" s="30" t="s">
        <v>9103</v>
      </c>
      <c r="E4199" s="234" t="s">
        <v>25682</v>
      </c>
      <c r="F4199" s="30" t="s">
        <v>7967</v>
      </c>
      <c r="G4199" s="30">
        <v>1</v>
      </c>
      <c r="H4199" s="30" t="s">
        <v>19</v>
      </c>
      <c r="I4199" s="30" t="s">
        <v>6801</v>
      </c>
    </row>
    <row r="4200" spans="1:9" ht="26.25" x14ac:dyDescent="0.25">
      <c r="A4200" s="30">
        <v>6000</v>
      </c>
      <c r="B4200" s="30" t="s">
        <v>7912</v>
      </c>
      <c r="C4200" s="30">
        <v>1300552025</v>
      </c>
      <c r="D4200" s="30" t="s">
        <v>9104</v>
      </c>
      <c r="E4200" s="234" t="s">
        <v>25683</v>
      </c>
      <c r="F4200" s="30" t="s">
        <v>7967</v>
      </c>
      <c r="G4200" s="30">
        <v>13</v>
      </c>
      <c r="H4200" s="30" t="s">
        <v>19</v>
      </c>
      <c r="I4200" s="30" t="s">
        <v>2446</v>
      </c>
    </row>
    <row r="4201" spans="1:9" ht="26.25" x14ac:dyDescent="0.25">
      <c r="A4201" s="30">
        <v>4000</v>
      </c>
      <c r="B4201" s="30" t="s">
        <v>4478</v>
      </c>
      <c r="C4201" s="30">
        <v>1821880201</v>
      </c>
      <c r="D4201" s="30" t="s">
        <v>9105</v>
      </c>
      <c r="E4201" s="234" t="s">
        <v>25684</v>
      </c>
      <c r="F4201" s="30" t="s">
        <v>7967</v>
      </c>
      <c r="G4201" s="30">
        <v>17</v>
      </c>
      <c r="H4201" s="30" t="s">
        <v>19</v>
      </c>
      <c r="I4201" s="30" t="s">
        <v>3446</v>
      </c>
    </row>
    <row r="4202" spans="1:9" ht="39" x14ac:dyDescent="0.25">
      <c r="A4202" s="30">
        <v>3000</v>
      </c>
      <c r="B4202" s="30" t="s">
        <v>2431</v>
      </c>
      <c r="C4202" s="30">
        <v>1461516639</v>
      </c>
      <c r="D4202" s="30" t="s">
        <v>9106</v>
      </c>
      <c r="E4202" s="234" t="s">
        <v>25685</v>
      </c>
      <c r="F4202" s="30" t="s">
        <v>7967</v>
      </c>
      <c r="G4202" s="30">
        <v>6</v>
      </c>
      <c r="H4202" s="30" t="s">
        <v>19</v>
      </c>
      <c r="I4202" s="30" t="s">
        <v>2506</v>
      </c>
    </row>
    <row r="4203" spans="1:9" ht="26.25" x14ac:dyDescent="0.25">
      <c r="A4203" s="30">
        <v>3000</v>
      </c>
      <c r="B4203" s="30" t="s">
        <v>2431</v>
      </c>
      <c r="C4203" s="30">
        <v>1619913569</v>
      </c>
      <c r="D4203" s="30" t="s">
        <v>9107</v>
      </c>
      <c r="E4203" s="234" t="s">
        <v>25686</v>
      </c>
      <c r="F4203" s="30" t="s">
        <v>7967</v>
      </c>
      <c r="G4203" s="30">
        <v>4</v>
      </c>
      <c r="H4203" s="30" t="s">
        <v>19</v>
      </c>
      <c r="I4203" s="30" t="s">
        <v>3601</v>
      </c>
    </row>
    <row r="4204" spans="1:9" ht="26.25" x14ac:dyDescent="0.25">
      <c r="A4204" s="30">
        <v>6000</v>
      </c>
      <c r="B4204" s="30" t="s">
        <v>7912</v>
      </c>
      <c r="C4204" s="30">
        <v>1350101017</v>
      </c>
      <c r="D4204" s="30" t="s">
        <v>9108</v>
      </c>
      <c r="E4204" s="234" t="s">
        <v>25687</v>
      </c>
      <c r="F4204" s="30" t="s">
        <v>7967</v>
      </c>
      <c r="G4204" s="30">
        <v>14</v>
      </c>
      <c r="H4204" s="30" t="s">
        <v>19</v>
      </c>
      <c r="I4204" s="30" t="s">
        <v>2446</v>
      </c>
    </row>
    <row r="4205" spans="1:9" x14ac:dyDescent="0.25">
      <c r="A4205" s="30">
        <v>2000</v>
      </c>
      <c r="B4205" s="30" t="s">
        <v>12</v>
      </c>
      <c r="C4205" s="30">
        <v>1300529001</v>
      </c>
      <c r="D4205" s="30" t="s">
        <v>9109</v>
      </c>
      <c r="E4205" s="234" t="s">
        <v>25688</v>
      </c>
      <c r="F4205" s="30" t="s">
        <v>7967</v>
      </c>
      <c r="G4205" s="30">
        <v>32</v>
      </c>
      <c r="H4205" s="30" t="s">
        <v>19</v>
      </c>
      <c r="I4205" s="30" t="s">
        <v>2453</v>
      </c>
    </row>
    <row r="4206" spans="1:9" ht="26.25" x14ac:dyDescent="0.25">
      <c r="A4206" s="30">
        <v>3000</v>
      </c>
      <c r="B4206" s="30" t="s">
        <v>2431</v>
      </c>
      <c r="C4206" s="30">
        <v>1614203141</v>
      </c>
      <c r="D4206" s="30" t="s">
        <v>9110</v>
      </c>
      <c r="E4206" s="234" t="s">
        <v>25689</v>
      </c>
      <c r="F4206" s="30" t="s">
        <v>7967</v>
      </c>
      <c r="G4206" s="30">
        <v>1</v>
      </c>
      <c r="H4206" s="30" t="s">
        <v>19</v>
      </c>
      <c r="I4206" s="30" t="s">
        <v>2548</v>
      </c>
    </row>
    <row r="4207" spans="1:9" x14ac:dyDescent="0.25">
      <c r="A4207" s="30">
        <v>2000</v>
      </c>
      <c r="B4207" s="30" t="s">
        <v>12</v>
      </c>
      <c r="C4207" s="30">
        <v>1731398020</v>
      </c>
      <c r="D4207" s="30" t="s">
        <v>9111</v>
      </c>
      <c r="E4207" s="234" t="e">
        <v>#N/A</v>
      </c>
      <c r="F4207" s="30" t="s">
        <v>7967</v>
      </c>
      <c r="G4207" s="30">
        <v>2</v>
      </c>
      <c r="H4207" s="30" t="s">
        <v>19</v>
      </c>
      <c r="I4207" s="30" t="s">
        <v>673</v>
      </c>
    </row>
    <row r="4208" spans="1:9" ht="39" x14ac:dyDescent="0.25">
      <c r="A4208" s="30">
        <v>6000</v>
      </c>
      <c r="B4208" s="30" t="s">
        <v>7912</v>
      </c>
      <c r="C4208" s="30">
        <v>1341402039</v>
      </c>
      <c r="D4208" s="30" t="s">
        <v>9112</v>
      </c>
      <c r="E4208" s="234" t="s">
        <v>25690</v>
      </c>
      <c r="F4208" s="30" t="s">
        <v>7967</v>
      </c>
      <c r="G4208" s="30">
        <v>2</v>
      </c>
      <c r="H4208" s="30" t="s">
        <v>19</v>
      </c>
      <c r="I4208" s="30" t="s">
        <v>3057</v>
      </c>
    </row>
    <row r="4209" spans="1:9" ht="39" x14ac:dyDescent="0.25">
      <c r="A4209" s="30">
        <v>5000</v>
      </c>
      <c r="B4209" s="30" t="s">
        <v>4668</v>
      </c>
      <c r="C4209" s="30">
        <v>1562021900</v>
      </c>
      <c r="D4209" s="30" t="s">
        <v>9113</v>
      </c>
      <c r="E4209" s="234" t="s">
        <v>25691</v>
      </c>
      <c r="F4209" s="30" t="s">
        <v>7967</v>
      </c>
      <c r="G4209" s="30">
        <v>78</v>
      </c>
      <c r="H4209" s="30" t="s">
        <v>19</v>
      </c>
      <c r="I4209" s="30" t="s">
        <v>3244</v>
      </c>
    </row>
    <row r="4210" spans="1:9" ht="26.25" x14ac:dyDescent="0.25">
      <c r="A4210" s="30">
        <v>4000</v>
      </c>
      <c r="B4210" s="30" t="s">
        <v>4478</v>
      </c>
      <c r="C4210" s="30">
        <v>1812098015</v>
      </c>
      <c r="D4210" s="30" t="s">
        <v>9114</v>
      </c>
      <c r="E4210" s="234" t="s">
        <v>25692</v>
      </c>
      <c r="F4210" s="30" t="s">
        <v>7967</v>
      </c>
      <c r="G4210" s="30">
        <v>1</v>
      </c>
      <c r="H4210" s="30" t="s">
        <v>19</v>
      </c>
      <c r="I4210" s="30" t="s">
        <v>4978</v>
      </c>
    </row>
    <row r="4211" spans="1:9" ht="26.25" x14ac:dyDescent="0.25">
      <c r="A4211" s="30">
        <v>3000</v>
      </c>
      <c r="B4211" s="30" t="s">
        <v>2431</v>
      </c>
      <c r="C4211" s="30">
        <v>1460499316</v>
      </c>
      <c r="D4211" s="30" t="s">
        <v>9115</v>
      </c>
      <c r="E4211" s="234" t="s">
        <v>25693</v>
      </c>
      <c r="F4211" s="30" t="s">
        <v>7967</v>
      </c>
      <c r="G4211" s="30">
        <v>6</v>
      </c>
      <c r="H4211" s="30" t="s">
        <v>3727</v>
      </c>
      <c r="I4211" s="30" t="s">
        <v>2453</v>
      </c>
    </row>
    <row r="4212" spans="1:9" ht="26.25" x14ac:dyDescent="0.25">
      <c r="A4212" s="30">
        <v>2000</v>
      </c>
      <c r="B4212" s="30" t="s">
        <v>12</v>
      </c>
      <c r="C4212" s="30">
        <v>1041599028</v>
      </c>
      <c r="D4212" s="30" t="s">
        <v>9116</v>
      </c>
      <c r="E4212" s="234" t="s">
        <v>25694</v>
      </c>
      <c r="F4212" s="30" t="s">
        <v>7967</v>
      </c>
      <c r="G4212" s="30">
        <v>3</v>
      </c>
      <c r="H4212" s="30" t="s">
        <v>19</v>
      </c>
      <c r="I4212" s="30" t="s">
        <v>2463</v>
      </c>
    </row>
    <row r="4213" spans="1:9" ht="26.25" x14ac:dyDescent="0.25">
      <c r="A4213" s="30">
        <v>2000</v>
      </c>
      <c r="B4213" s="30" t="s">
        <v>12</v>
      </c>
      <c r="C4213" s="30">
        <v>1619802028</v>
      </c>
      <c r="D4213" s="30" t="s">
        <v>9117</v>
      </c>
      <c r="E4213" s="234" t="s">
        <v>25695</v>
      </c>
      <c r="F4213" s="30" t="s">
        <v>7967</v>
      </c>
      <c r="G4213" s="30">
        <v>1</v>
      </c>
      <c r="H4213" s="30" t="s">
        <v>19</v>
      </c>
      <c r="I4213" s="30" t="s">
        <v>3057</v>
      </c>
    </row>
    <row r="4214" spans="1:9" ht="64.5" x14ac:dyDescent="0.25">
      <c r="A4214" s="30">
        <v>4000</v>
      </c>
      <c r="B4214" s="30" t="s">
        <v>4478</v>
      </c>
      <c r="C4214" s="30">
        <v>1041185002</v>
      </c>
      <c r="D4214" s="30" t="s">
        <v>9118</v>
      </c>
      <c r="E4214" s="234" t="s">
        <v>25696</v>
      </c>
      <c r="F4214" s="30" t="s">
        <v>7967</v>
      </c>
      <c r="G4214" s="30">
        <v>1</v>
      </c>
      <c r="H4214" s="30" t="s">
        <v>19</v>
      </c>
      <c r="I4214" s="30" t="s">
        <v>2463</v>
      </c>
    </row>
    <row r="4215" spans="1:9" ht="26.25" x14ac:dyDescent="0.25">
      <c r="A4215" s="30">
        <v>3000</v>
      </c>
      <c r="B4215" s="30" t="s">
        <v>2431</v>
      </c>
      <c r="C4215" s="30">
        <v>1480506033</v>
      </c>
      <c r="D4215" s="30" t="s">
        <v>9119</v>
      </c>
      <c r="E4215" s="234" t="s">
        <v>25697</v>
      </c>
      <c r="F4215" s="30" t="s">
        <v>7967</v>
      </c>
      <c r="G4215" s="30">
        <v>8</v>
      </c>
      <c r="H4215" s="30" t="s">
        <v>19</v>
      </c>
      <c r="I4215" s="30" t="s">
        <v>2690</v>
      </c>
    </row>
    <row r="4216" spans="1:9" x14ac:dyDescent="0.25">
      <c r="A4216" s="30">
        <v>2000</v>
      </c>
      <c r="B4216" s="30" t="s">
        <v>12</v>
      </c>
      <c r="C4216" s="30">
        <v>1612009858</v>
      </c>
      <c r="D4216" s="30" t="s">
        <v>9120</v>
      </c>
      <c r="E4216" s="234" t="s">
        <v>25698</v>
      </c>
      <c r="F4216" s="30" t="s">
        <v>7967</v>
      </c>
      <c r="G4216" s="30">
        <v>2</v>
      </c>
      <c r="H4216" s="30" t="s">
        <v>19</v>
      </c>
      <c r="I4216" s="30" t="s">
        <v>2463</v>
      </c>
    </row>
    <row r="4217" spans="1:9" x14ac:dyDescent="0.25">
      <c r="A4217" s="30">
        <v>3000</v>
      </c>
      <c r="B4217" s="30" t="s">
        <v>2431</v>
      </c>
      <c r="C4217" s="30">
        <v>1480190114</v>
      </c>
      <c r="D4217" s="30" t="s">
        <v>9121</v>
      </c>
      <c r="E4217" s="234" t="s">
        <v>21</v>
      </c>
      <c r="F4217" s="30" t="s">
        <v>7967</v>
      </c>
      <c r="G4217" s="30">
        <v>2</v>
      </c>
      <c r="H4217" s="30" t="s">
        <v>19</v>
      </c>
      <c r="I4217" s="30" t="s">
        <v>2453</v>
      </c>
    </row>
    <row r="4218" spans="1:9" ht="51.75" x14ac:dyDescent="0.25">
      <c r="A4218" s="30">
        <v>4000</v>
      </c>
      <c r="B4218" s="30" t="s">
        <v>4478</v>
      </c>
      <c r="C4218" s="30">
        <v>1619914021</v>
      </c>
      <c r="D4218" s="30" t="s">
        <v>9122</v>
      </c>
      <c r="E4218" s="234" t="s">
        <v>25699</v>
      </c>
      <c r="F4218" s="30" t="s">
        <v>7967</v>
      </c>
      <c r="G4218" s="30">
        <v>3</v>
      </c>
      <c r="H4218" s="30" t="s">
        <v>19</v>
      </c>
      <c r="I4218" s="30" t="s">
        <v>6380</v>
      </c>
    </row>
    <row r="4219" spans="1:9" ht="39" x14ac:dyDescent="0.25">
      <c r="A4219" s="30">
        <v>2000</v>
      </c>
      <c r="B4219" s="30" t="s">
        <v>12</v>
      </c>
      <c r="C4219" s="30">
        <v>1480178031</v>
      </c>
      <c r="D4219" s="30" t="s">
        <v>9123</v>
      </c>
      <c r="E4219" s="234" t="s">
        <v>25700</v>
      </c>
      <c r="F4219" s="30" t="s">
        <v>7967</v>
      </c>
      <c r="G4219" s="30">
        <v>1</v>
      </c>
      <c r="H4219" s="30" t="s">
        <v>19</v>
      </c>
      <c r="I4219" s="30" t="s">
        <v>2453</v>
      </c>
    </row>
    <row r="4220" spans="1:9" ht="51.75" x14ac:dyDescent="0.25">
      <c r="A4220" s="30">
        <v>3000</v>
      </c>
      <c r="B4220" s="30" t="s">
        <v>2431</v>
      </c>
      <c r="C4220" s="30">
        <v>1856911004</v>
      </c>
      <c r="D4220" s="30" t="s">
        <v>9124</v>
      </c>
      <c r="E4220" s="234" t="s">
        <v>25701</v>
      </c>
      <c r="F4220" s="30" t="s">
        <v>7967</v>
      </c>
      <c r="G4220" s="30">
        <v>15</v>
      </c>
      <c r="H4220" s="30" t="s">
        <v>19</v>
      </c>
      <c r="I4220" s="30" t="s">
        <v>3397</v>
      </c>
    </row>
    <row r="4221" spans="1:9" ht="64.5" x14ac:dyDescent="0.25">
      <c r="A4221" s="30">
        <v>5000</v>
      </c>
      <c r="B4221" s="30" t="s">
        <v>4668</v>
      </c>
      <c r="C4221" s="30">
        <v>1195108615</v>
      </c>
      <c r="D4221" s="30" t="s">
        <v>9125</v>
      </c>
      <c r="E4221" s="234" t="s">
        <v>25702</v>
      </c>
      <c r="F4221" s="30" t="s">
        <v>7967</v>
      </c>
      <c r="G4221" s="30">
        <v>132</v>
      </c>
      <c r="H4221" s="30" t="s">
        <v>2223</v>
      </c>
      <c r="I4221" s="30" t="s">
        <v>4710</v>
      </c>
    </row>
    <row r="4222" spans="1:9" ht="26.25" x14ac:dyDescent="0.25">
      <c r="A4222" s="30">
        <v>2000</v>
      </c>
      <c r="B4222" s="30" t="s">
        <v>12</v>
      </c>
      <c r="C4222" s="30">
        <v>1460499235</v>
      </c>
      <c r="D4222" s="30" t="s">
        <v>9126</v>
      </c>
      <c r="E4222" s="234" t="s">
        <v>25703</v>
      </c>
      <c r="F4222" s="30" t="s">
        <v>7967</v>
      </c>
      <c r="G4222" s="30">
        <v>2</v>
      </c>
      <c r="H4222" s="30" t="s">
        <v>19</v>
      </c>
      <c r="I4222" s="30" t="s">
        <v>696</v>
      </c>
    </row>
    <row r="4223" spans="1:9" ht="39" x14ac:dyDescent="0.25">
      <c r="A4223" s="30">
        <v>3000</v>
      </c>
      <c r="B4223" s="30" t="s">
        <v>2431</v>
      </c>
      <c r="C4223" s="30">
        <v>1410400048</v>
      </c>
      <c r="D4223" s="30" t="s">
        <v>9127</v>
      </c>
      <c r="E4223" s="234" t="s">
        <v>25704</v>
      </c>
      <c r="F4223" s="30" t="s">
        <v>7967</v>
      </c>
      <c r="G4223" s="30">
        <v>2</v>
      </c>
      <c r="H4223" s="30" t="s">
        <v>19</v>
      </c>
      <c r="I4223" s="30" t="s">
        <v>2453</v>
      </c>
    </row>
    <row r="4224" spans="1:9" x14ac:dyDescent="0.25">
      <c r="A4224" s="30">
        <v>2000</v>
      </c>
      <c r="B4224" s="30" t="s">
        <v>12</v>
      </c>
      <c r="C4224" s="30">
        <v>1300821459</v>
      </c>
      <c r="D4224" s="30" t="s">
        <v>9128</v>
      </c>
      <c r="E4224" s="234" t="s">
        <v>21</v>
      </c>
      <c r="F4224" s="30" t="s">
        <v>7967</v>
      </c>
      <c r="G4224" s="30">
        <v>3</v>
      </c>
      <c r="H4224" s="30" t="s">
        <v>19</v>
      </c>
      <c r="I4224" s="30" t="s">
        <v>2453</v>
      </c>
    </row>
    <row r="4225" spans="1:9" ht="26.25" x14ac:dyDescent="0.25">
      <c r="A4225" s="30">
        <v>3000</v>
      </c>
      <c r="B4225" s="30" t="s">
        <v>2431</v>
      </c>
      <c r="C4225" s="30">
        <v>1420210296</v>
      </c>
      <c r="D4225" s="30" t="s">
        <v>9129</v>
      </c>
      <c r="E4225" s="234" t="s">
        <v>25705</v>
      </c>
      <c r="F4225" s="30" t="s">
        <v>7967</v>
      </c>
      <c r="G4225" s="30">
        <v>4</v>
      </c>
      <c r="H4225" s="30" t="s">
        <v>19</v>
      </c>
      <c r="I4225" s="30" t="s">
        <v>2463</v>
      </c>
    </row>
    <row r="4226" spans="1:9" ht="51.75" x14ac:dyDescent="0.25">
      <c r="A4226" s="30">
        <v>4000</v>
      </c>
      <c r="B4226" s="30" t="s">
        <v>4478</v>
      </c>
      <c r="C4226" s="30">
        <v>1824160010</v>
      </c>
      <c r="D4226" s="30" t="s">
        <v>9130</v>
      </c>
      <c r="E4226" s="234" t="s">
        <v>25706</v>
      </c>
      <c r="F4226" s="30" t="s">
        <v>7967</v>
      </c>
      <c r="G4226" s="30">
        <v>1</v>
      </c>
      <c r="H4226" s="30" t="s">
        <v>19</v>
      </c>
      <c r="I4226" s="30" t="s">
        <v>3674</v>
      </c>
    </row>
    <row r="4227" spans="1:9" ht="26.25" x14ac:dyDescent="0.25">
      <c r="A4227" s="30">
        <v>2000</v>
      </c>
      <c r="B4227" s="30" t="s">
        <v>12</v>
      </c>
      <c r="C4227" s="30">
        <v>1619915322</v>
      </c>
      <c r="D4227" s="30" t="s">
        <v>9131</v>
      </c>
      <c r="E4227" s="234" t="s">
        <v>25707</v>
      </c>
      <c r="F4227" s="30" t="s">
        <v>7967</v>
      </c>
      <c r="G4227" s="30">
        <v>45</v>
      </c>
      <c r="H4227" s="30" t="s">
        <v>19</v>
      </c>
      <c r="I4227" s="30" t="s">
        <v>2844</v>
      </c>
    </row>
    <row r="4228" spans="1:9" ht="39" x14ac:dyDescent="0.25">
      <c r="A4228" s="30">
        <v>3000</v>
      </c>
      <c r="B4228" s="30" t="s">
        <v>2431</v>
      </c>
      <c r="C4228" s="30">
        <v>1330498095</v>
      </c>
      <c r="D4228" s="30" t="s">
        <v>9132</v>
      </c>
      <c r="E4228" s="234" t="s">
        <v>25708</v>
      </c>
      <c r="F4228" s="30" t="s">
        <v>7967</v>
      </c>
      <c r="G4228" s="30">
        <v>17</v>
      </c>
      <c r="H4228" s="30" t="s">
        <v>19</v>
      </c>
      <c r="I4228" s="30" t="s">
        <v>3405</v>
      </c>
    </row>
    <row r="4229" spans="1:9" ht="26.25" x14ac:dyDescent="0.25">
      <c r="A4229" s="30">
        <v>3000</v>
      </c>
      <c r="B4229" s="30" t="s">
        <v>2431</v>
      </c>
      <c r="C4229" s="30">
        <v>1040576002</v>
      </c>
      <c r="D4229" s="30" t="s">
        <v>9133</v>
      </c>
      <c r="E4229" s="234" t="s">
        <v>25709</v>
      </c>
      <c r="F4229" s="30" t="s">
        <v>7967</v>
      </c>
      <c r="G4229" s="30">
        <v>2</v>
      </c>
      <c r="H4229" s="30" t="s">
        <v>19</v>
      </c>
      <c r="I4229" s="30" t="s">
        <v>2463</v>
      </c>
    </row>
    <row r="4230" spans="1:9" x14ac:dyDescent="0.25">
      <c r="A4230" s="30">
        <v>4000</v>
      </c>
      <c r="B4230" s="30" t="s">
        <v>4478</v>
      </c>
      <c r="C4230" s="30">
        <v>1619913083</v>
      </c>
      <c r="D4230" s="30" t="s">
        <v>9134</v>
      </c>
      <c r="E4230" s="234" t="s">
        <v>25710</v>
      </c>
      <c r="F4230" s="30" t="s">
        <v>7967</v>
      </c>
      <c r="G4230" s="30">
        <v>30</v>
      </c>
      <c r="H4230" s="30" t="s">
        <v>19</v>
      </c>
      <c r="I4230" s="30" t="s">
        <v>6733</v>
      </c>
    </row>
    <row r="4231" spans="1:9" ht="26.25" x14ac:dyDescent="0.25">
      <c r="A4231" s="30">
        <v>2000</v>
      </c>
      <c r="B4231" s="30" t="s">
        <v>12</v>
      </c>
      <c r="C4231" s="30">
        <v>1750335001</v>
      </c>
      <c r="D4231" s="30" t="s">
        <v>9135</v>
      </c>
      <c r="E4231" s="234" t="s">
        <v>25711</v>
      </c>
      <c r="F4231" s="30" t="s">
        <v>7967</v>
      </c>
      <c r="G4231" s="30">
        <v>14</v>
      </c>
      <c r="H4231" s="30" t="s">
        <v>19</v>
      </c>
      <c r="I4231" s="30" t="s">
        <v>2965</v>
      </c>
    </row>
    <row r="4232" spans="1:9" ht="39" x14ac:dyDescent="0.25">
      <c r="A4232" s="30">
        <v>3000</v>
      </c>
      <c r="B4232" s="30" t="s">
        <v>2431</v>
      </c>
      <c r="C4232" s="30">
        <v>1330190087</v>
      </c>
      <c r="D4232" s="30" t="s">
        <v>9136</v>
      </c>
      <c r="E4232" s="234" t="s">
        <v>25712</v>
      </c>
      <c r="F4232" s="30" t="s">
        <v>7967</v>
      </c>
      <c r="G4232" s="30">
        <v>1</v>
      </c>
      <c r="H4232" s="30" t="s">
        <v>19</v>
      </c>
      <c r="I4232" s="30" t="s">
        <v>2844</v>
      </c>
    </row>
    <row r="4233" spans="1:9" ht="51.75" x14ac:dyDescent="0.25">
      <c r="A4233" s="30">
        <v>3000</v>
      </c>
      <c r="B4233" s="30" t="s">
        <v>2431</v>
      </c>
      <c r="C4233" s="30">
        <v>1720550006</v>
      </c>
      <c r="D4233" s="30" t="s">
        <v>9137</v>
      </c>
      <c r="E4233" s="234" t="s">
        <v>25713</v>
      </c>
      <c r="F4233" s="30" t="s">
        <v>7967</v>
      </c>
      <c r="G4233" s="30">
        <v>437.85</v>
      </c>
      <c r="H4233" s="30" t="s">
        <v>539</v>
      </c>
      <c r="I4233" s="30" t="s">
        <v>2985</v>
      </c>
    </row>
    <row r="4234" spans="1:9" ht="26.25" x14ac:dyDescent="0.25">
      <c r="A4234" s="30">
        <v>3000</v>
      </c>
      <c r="B4234" s="30" t="s">
        <v>2431</v>
      </c>
      <c r="C4234" s="30">
        <v>1330370020</v>
      </c>
      <c r="D4234" s="30" t="s">
        <v>9138</v>
      </c>
      <c r="E4234" s="234" t="s">
        <v>25714</v>
      </c>
      <c r="F4234" s="30" t="s">
        <v>7967</v>
      </c>
      <c r="G4234" s="30">
        <v>1</v>
      </c>
      <c r="H4234" s="30" t="s">
        <v>19</v>
      </c>
      <c r="I4234" s="30" t="s">
        <v>3405</v>
      </c>
    </row>
    <row r="4235" spans="1:9" ht="39" x14ac:dyDescent="0.25">
      <c r="A4235" s="30">
        <v>2000</v>
      </c>
      <c r="B4235" s="30" t="s">
        <v>12</v>
      </c>
      <c r="C4235" s="30">
        <v>1531015014</v>
      </c>
      <c r="D4235" s="30" t="s">
        <v>9139</v>
      </c>
      <c r="E4235" s="234" t="s">
        <v>25715</v>
      </c>
      <c r="F4235" s="30" t="s">
        <v>7967</v>
      </c>
      <c r="G4235" s="30">
        <v>2</v>
      </c>
      <c r="H4235" s="30" t="s">
        <v>19</v>
      </c>
      <c r="I4235" s="30" t="s">
        <v>3565</v>
      </c>
    </row>
    <row r="4236" spans="1:9" ht="39" x14ac:dyDescent="0.25">
      <c r="A4236" s="30">
        <v>2000</v>
      </c>
      <c r="B4236" s="30" t="s">
        <v>12</v>
      </c>
      <c r="C4236" s="30">
        <v>1531015013</v>
      </c>
      <c r="D4236" s="30" t="s">
        <v>9140</v>
      </c>
      <c r="E4236" s="234" t="s">
        <v>25716</v>
      </c>
      <c r="F4236" s="30" t="s">
        <v>7967</v>
      </c>
      <c r="G4236" s="30">
        <v>2</v>
      </c>
      <c r="H4236" s="30" t="s">
        <v>19</v>
      </c>
      <c r="I4236" s="30" t="s">
        <v>3565</v>
      </c>
    </row>
    <row r="4237" spans="1:9" ht="51.75" x14ac:dyDescent="0.25">
      <c r="A4237" s="30">
        <v>3000</v>
      </c>
      <c r="B4237" s="30" t="s">
        <v>2431</v>
      </c>
      <c r="C4237" s="30">
        <v>1619913654</v>
      </c>
      <c r="D4237" s="30" t="s">
        <v>9141</v>
      </c>
      <c r="E4237" s="234" t="s">
        <v>25717</v>
      </c>
      <c r="F4237" s="30" t="s">
        <v>7967</v>
      </c>
      <c r="G4237" s="30">
        <v>1</v>
      </c>
      <c r="H4237" s="30" t="s">
        <v>19</v>
      </c>
      <c r="I4237" s="30" t="s">
        <v>2446</v>
      </c>
    </row>
    <row r="4238" spans="1:9" ht="26.25" x14ac:dyDescent="0.25">
      <c r="A4238" s="30">
        <v>2000</v>
      </c>
      <c r="B4238" s="30" t="s">
        <v>12</v>
      </c>
      <c r="C4238" s="30">
        <v>1619913717</v>
      </c>
      <c r="D4238" s="30" t="s">
        <v>9142</v>
      </c>
      <c r="E4238" s="234" t="s">
        <v>25718</v>
      </c>
      <c r="F4238" s="30" t="s">
        <v>7967</v>
      </c>
      <c r="G4238" s="30">
        <v>6</v>
      </c>
      <c r="H4238" s="30" t="s">
        <v>19</v>
      </c>
      <c r="I4238" s="30" t="s">
        <v>3565</v>
      </c>
    </row>
    <row r="4239" spans="1:9" x14ac:dyDescent="0.25">
      <c r="A4239" s="30">
        <v>3000</v>
      </c>
      <c r="B4239" s="30" t="s">
        <v>2431</v>
      </c>
      <c r="C4239" s="30">
        <v>1139007006</v>
      </c>
      <c r="D4239" s="30" t="s">
        <v>9143</v>
      </c>
      <c r="E4239" s="234" t="e">
        <v>#N/A</v>
      </c>
      <c r="F4239" s="30" t="s">
        <v>7967</v>
      </c>
      <c r="G4239" s="30">
        <v>12</v>
      </c>
      <c r="H4239" s="30" t="s">
        <v>19</v>
      </c>
      <c r="I4239" s="30" t="s">
        <v>2545</v>
      </c>
    </row>
    <row r="4240" spans="1:9" ht="26.25" x14ac:dyDescent="0.25">
      <c r="A4240" s="30">
        <v>2000</v>
      </c>
      <c r="B4240" s="30" t="s">
        <v>12</v>
      </c>
      <c r="C4240" s="30">
        <v>1300580320</v>
      </c>
      <c r="D4240" s="30" t="s">
        <v>9144</v>
      </c>
      <c r="E4240" s="234" t="s">
        <v>25719</v>
      </c>
      <c r="F4240" s="30" t="s">
        <v>7967</v>
      </c>
      <c r="G4240" s="30">
        <v>1</v>
      </c>
      <c r="H4240" s="30" t="s">
        <v>19</v>
      </c>
      <c r="I4240" s="30" t="s">
        <v>2453</v>
      </c>
    </row>
    <row r="4241" spans="1:9" ht="26.25" x14ac:dyDescent="0.25">
      <c r="A4241" s="30">
        <v>2000</v>
      </c>
      <c r="B4241" s="30" t="s">
        <v>12</v>
      </c>
      <c r="C4241" s="30">
        <v>1461020138</v>
      </c>
      <c r="D4241" s="30" t="s">
        <v>9145</v>
      </c>
      <c r="E4241" s="234" t="s">
        <v>25720</v>
      </c>
      <c r="F4241" s="30" t="s">
        <v>7967</v>
      </c>
      <c r="G4241" s="30">
        <v>3</v>
      </c>
      <c r="H4241" s="30" t="s">
        <v>19</v>
      </c>
      <c r="I4241" s="30" t="s">
        <v>2690</v>
      </c>
    </row>
    <row r="4242" spans="1:9" x14ac:dyDescent="0.25">
      <c r="A4242" s="30">
        <v>5000</v>
      </c>
      <c r="B4242" s="30" t="s">
        <v>4668</v>
      </c>
      <c r="C4242" s="30">
        <v>1890575180</v>
      </c>
      <c r="D4242" s="30" t="s">
        <v>9146</v>
      </c>
      <c r="E4242" s="234" t="s">
        <v>25479</v>
      </c>
      <c r="F4242" s="30" t="s">
        <v>7967</v>
      </c>
      <c r="G4242" s="30">
        <v>1</v>
      </c>
      <c r="H4242" s="30" t="s">
        <v>19</v>
      </c>
      <c r="I4242" s="30" t="s">
        <v>2809</v>
      </c>
    </row>
    <row r="4243" spans="1:9" ht="26.25" x14ac:dyDescent="0.25">
      <c r="A4243" s="30">
        <v>5000</v>
      </c>
      <c r="B4243" s="30" t="s">
        <v>4668</v>
      </c>
      <c r="C4243" s="30">
        <v>1700693030</v>
      </c>
      <c r="D4243" s="30" t="s">
        <v>9147</v>
      </c>
      <c r="E4243" s="234" t="s">
        <v>25721</v>
      </c>
      <c r="F4243" s="30" t="s">
        <v>7967</v>
      </c>
      <c r="G4243" s="30">
        <v>1</v>
      </c>
      <c r="H4243" s="30" t="s">
        <v>19</v>
      </c>
      <c r="I4243" s="30" t="s">
        <v>2478</v>
      </c>
    </row>
    <row r="4244" spans="1:9" ht="64.5" x14ac:dyDescent="0.25">
      <c r="A4244" s="30">
        <v>3000</v>
      </c>
      <c r="B4244" s="30" t="s">
        <v>2431</v>
      </c>
      <c r="C4244" s="30">
        <v>1168005007</v>
      </c>
      <c r="D4244" s="30" t="s">
        <v>9148</v>
      </c>
      <c r="E4244" s="234" t="s">
        <v>25722</v>
      </c>
      <c r="F4244" s="30" t="s">
        <v>7967</v>
      </c>
      <c r="G4244" s="30">
        <v>4</v>
      </c>
      <c r="H4244" s="30" t="s">
        <v>19</v>
      </c>
      <c r="I4244" s="30" t="s">
        <v>2435</v>
      </c>
    </row>
    <row r="4245" spans="1:9" ht="26.25" x14ac:dyDescent="0.25">
      <c r="A4245" s="30">
        <v>4000</v>
      </c>
      <c r="B4245" s="30" t="s">
        <v>4478</v>
      </c>
      <c r="C4245" s="30">
        <v>1750698005</v>
      </c>
      <c r="D4245" s="30" t="s">
        <v>9149</v>
      </c>
      <c r="E4245" s="234" t="s">
        <v>25723</v>
      </c>
      <c r="F4245" s="30" t="s">
        <v>7967</v>
      </c>
      <c r="G4245" s="30">
        <v>4</v>
      </c>
      <c r="H4245" s="30" t="s">
        <v>19</v>
      </c>
      <c r="I4245" s="30" t="s">
        <v>2965</v>
      </c>
    </row>
    <row r="4246" spans="1:9" ht="26.25" x14ac:dyDescent="0.25">
      <c r="A4246" s="30">
        <v>3000</v>
      </c>
      <c r="B4246" s="30" t="s">
        <v>2431</v>
      </c>
      <c r="C4246" s="30">
        <v>1030401022</v>
      </c>
      <c r="D4246" s="30" t="s">
        <v>9150</v>
      </c>
      <c r="E4246" s="234" t="s">
        <v>25724</v>
      </c>
      <c r="F4246" s="30" t="s">
        <v>7967</v>
      </c>
      <c r="G4246" s="30">
        <v>1</v>
      </c>
      <c r="H4246" s="30" t="s">
        <v>19</v>
      </c>
      <c r="I4246" s="30" t="s">
        <v>2453</v>
      </c>
    </row>
    <row r="4247" spans="1:9" ht="26.25" x14ac:dyDescent="0.25">
      <c r="A4247" s="30">
        <v>5000</v>
      </c>
      <c r="B4247" s="30" t="s">
        <v>4668</v>
      </c>
      <c r="C4247" s="30">
        <v>1619914359</v>
      </c>
      <c r="D4247" s="30" t="s">
        <v>9151</v>
      </c>
      <c r="E4247" s="234" t="s">
        <v>25725</v>
      </c>
      <c r="F4247" s="30" t="s">
        <v>7967</v>
      </c>
      <c r="G4247" s="30">
        <v>9</v>
      </c>
      <c r="H4247" s="30" t="s">
        <v>19</v>
      </c>
      <c r="I4247" s="30" t="s">
        <v>3446</v>
      </c>
    </row>
    <row r="4248" spans="1:9" x14ac:dyDescent="0.25">
      <c r="A4248" s="30">
        <v>3000</v>
      </c>
      <c r="B4248" s="30" t="s">
        <v>2431</v>
      </c>
      <c r="C4248" s="30">
        <v>1480118017</v>
      </c>
      <c r="D4248" s="30" t="s">
        <v>9152</v>
      </c>
      <c r="E4248" s="234" t="s">
        <v>25726</v>
      </c>
      <c r="F4248" s="30" t="s">
        <v>7967</v>
      </c>
      <c r="G4248" s="30">
        <v>2</v>
      </c>
      <c r="H4248" s="30" t="s">
        <v>19</v>
      </c>
      <c r="I4248" s="30" t="s">
        <v>2453</v>
      </c>
    </row>
    <row r="4249" spans="1:9" ht="26.25" x14ac:dyDescent="0.25">
      <c r="A4249" s="30">
        <v>4000</v>
      </c>
      <c r="B4249" s="30" t="s">
        <v>4478</v>
      </c>
      <c r="C4249" s="30">
        <v>1873020674</v>
      </c>
      <c r="D4249" s="30" t="s">
        <v>9153</v>
      </c>
      <c r="E4249" s="234" t="s">
        <v>25727</v>
      </c>
      <c r="F4249" s="30" t="s">
        <v>7967</v>
      </c>
      <c r="G4249" s="30">
        <v>2</v>
      </c>
      <c r="H4249" s="30" t="s">
        <v>19</v>
      </c>
      <c r="I4249" s="30" t="s">
        <v>3596</v>
      </c>
    </row>
    <row r="4250" spans="1:9" ht="26.25" x14ac:dyDescent="0.25">
      <c r="A4250" s="30">
        <v>5000</v>
      </c>
      <c r="B4250" s="30" t="s">
        <v>4668</v>
      </c>
      <c r="C4250" s="30">
        <v>1873020674</v>
      </c>
      <c r="D4250" s="30" t="s">
        <v>9153</v>
      </c>
      <c r="E4250" s="234" t="s">
        <v>25727</v>
      </c>
      <c r="F4250" s="30" t="s">
        <v>7967</v>
      </c>
      <c r="G4250" s="30">
        <v>2</v>
      </c>
      <c r="H4250" s="30" t="s">
        <v>19</v>
      </c>
      <c r="I4250" s="30" t="s">
        <v>3596</v>
      </c>
    </row>
    <row r="4251" spans="1:9" ht="26.25" x14ac:dyDescent="0.25">
      <c r="A4251" s="30">
        <v>3000</v>
      </c>
      <c r="B4251" s="30" t="s">
        <v>2431</v>
      </c>
      <c r="C4251" s="30">
        <v>1460421040</v>
      </c>
      <c r="D4251" s="30" t="s">
        <v>9154</v>
      </c>
      <c r="E4251" s="234" t="s">
        <v>25653</v>
      </c>
      <c r="F4251" s="30" t="s">
        <v>7967</v>
      </c>
      <c r="G4251" s="30">
        <v>8</v>
      </c>
      <c r="H4251" s="30" t="s">
        <v>19</v>
      </c>
      <c r="I4251" s="30" t="s">
        <v>2453</v>
      </c>
    </row>
    <row r="4252" spans="1:9" ht="26.25" x14ac:dyDescent="0.25">
      <c r="A4252" s="30">
        <v>2000</v>
      </c>
      <c r="B4252" s="30" t="s">
        <v>12</v>
      </c>
      <c r="C4252" s="30">
        <v>1890118376</v>
      </c>
      <c r="D4252" s="30" t="s">
        <v>9155</v>
      </c>
      <c r="E4252" s="234" t="s">
        <v>25728</v>
      </c>
      <c r="F4252" s="30" t="s">
        <v>7967</v>
      </c>
      <c r="G4252" s="30">
        <v>40</v>
      </c>
      <c r="H4252" s="30" t="s">
        <v>19</v>
      </c>
      <c r="I4252" s="30" t="s">
        <v>2870</v>
      </c>
    </row>
    <row r="4253" spans="1:9" ht="51.75" x14ac:dyDescent="0.25">
      <c r="A4253" s="30">
        <v>2000</v>
      </c>
      <c r="B4253" s="30" t="s">
        <v>12</v>
      </c>
      <c r="C4253" s="30">
        <v>1169917008</v>
      </c>
      <c r="D4253" s="30" t="s">
        <v>9156</v>
      </c>
      <c r="E4253" s="234" t="s">
        <v>25729</v>
      </c>
      <c r="F4253" s="30" t="s">
        <v>7967</v>
      </c>
      <c r="G4253" s="30">
        <v>7</v>
      </c>
      <c r="H4253" s="30" t="s">
        <v>19</v>
      </c>
      <c r="I4253" s="30" t="s">
        <v>2435</v>
      </c>
    </row>
    <row r="4254" spans="1:9" ht="26.25" x14ac:dyDescent="0.25">
      <c r="A4254" s="30">
        <v>3000</v>
      </c>
      <c r="B4254" s="30" t="s">
        <v>2431</v>
      </c>
      <c r="C4254" s="30">
        <v>1460419120</v>
      </c>
      <c r="D4254" s="30" t="s">
        <v>9157</v>
      </c>
      <c r="E4254" s="234" t="s">
        <v>25730</v>
      </c>
      <c r="F4254" s="30" t="s">
        <v>7967</v>
      </c>
      <c r="G4254" s="30">
        <v>32</v>
      </c>
      <c r="H4254" s="30" t="s">
        <v>19</v>
      </c>
      <c r="I4254" s="30" t="s">
        <v>2567</v>
      </c>
    </row>
    <row r="4255" spans="1:9" ht="39" x14ac:dyDescent="0.25">
      <c r="A4255" s="30">
        <v>3000</v>
      </c>
      <c r="B4255" s="30" t="s">
        <v>2431</v>
      </c>
      <c r="C4255" s="30">
        <v>1480132846</v>
      </c>
      <c r="D4255" s="30" t="s">
        <v>9158</v>
      </c>
      <c r="E4255" s="234" t="s">
        <v>25731</v>
      </c>
      <c r="F4255" s="30" t="s">
        <v>7967</v>
      </c>
      <c r="G4255" s="30">
        <v>1</v>
      </c>
      <c r="H4255" s="30" t="s">
        <v>19</v>
      </c>
      <c r="I4255" s="30" t="s">
        <v>3057</v>
      </c>
    </row>
    <row r="4256" spans="1:9" ht="26.25" x14ac:dyDescent="0.25">
      <c r="A4256" s="30">
        <v>5000</v>
      </c>
      <c r="B4256" s="30" t="s">
        <v>4668</v>
      </c>
      <c r="C4256" s="30">
        <v>1173005632</v>
      </c>
      <c r="D4256" s="30" t="s">
        <v>9159</v>
      </c>
      <c r="E4256" s="234" t="s">
        <v>25732</v>
      </c>
      <c r="F4256" s="30" t="s">
        <v>7967</v>
      </c>
      <c r="G4256" s="30">
        <v>40</v>
      </c>
      <c r="H4256" s="30" t="s">
        <v>19</v>
      </c>
      <c r="I4256" s="30" t="s">
        <v>2548</v>
      </c>
    </row>
    <row r="4257" spans="1:9" ht="39" x14ac:dyDescent="0.25">
      <c r="A4257" s="30">
        <v>3000</v>
      </c>
      <c r="B4257" s="30" t="s">
        <v>2431</v>
      </c>
      <c r="C4257" s="30">
        <v>1380526134</v>
      </c>
      <c r="D4257" s="30" t="s">
        <v>9160</v>
      </c>
      <c r="E4257" s="234" t="s">
        <v>25733</v>
      </c>
      <c r="F4257" s="30" t="s">
        <v>7967</v>
      </c>
      <c r="G4257" s="30">
        <v>4</v>
      </c>
      <c r="H4257" s="30" t="s">
        <v>19</v>
      </c>
      <c r="I4257" s="30" t="s">
        <v>2567</v>
      </c>
    </row>
    <row r="4258" spans="1:9" ht="51.75" x14ac:dyDescent="0.25">
      <c r="A4258" s="30">
        <v>3000</v>
      </c>
      <c r="B4258" s="30" t="s">
        <v>2431</v>
      </c>
      <c r="C4258" s="30">
        <v>1344825005</v>
      </c>
      <c r="D4258" s="30" t="s">
        <v>9161</v>
      </c>
      <c r="E4258" s="234" t="s">
        <v>25734</v>
      </c>
      <c r="F4258" s="30" t="s">
        <v>7967</v>
      </c>
      <c r="G4258" s="30">
        <v>1</v>
      </c>
      <c r="H4258" s="30" t="s">
        <v>19</v>
      </c>
      <c r="I4258" s="30" t="s">
        <v>4543</v>
      </c>
    </row>
    <row r="4259" spans="1:9" ht="26.25" x14ac:dyDescent="0.25">
      <c r="A4259" s="30">
        <v>3000</v>
      </c>
      <c r="B4259" s="30" t="s">
        <v>2431</v>
      </c>
      <c r="C4259" s="30">
        <v>1614203069</v>
      </c>
      <c r="D4259" s="30" t="s">
        <v>9162</v>
      </c>
      <c r="E4259" s="234" t="s">
        <v>25735</v>
      </c>
      <c r="F4259" s="30" t="s">
        <v>7967</v>
      </c>
      <c r="G4259" s="30">
        <v>4</v>
      </c>
      <c r="H4259" s="30" t="s">
        <v>19</v>
      </c>
      <c r="I4259" s="30" t="s">
        <v>2690</v>
      </c>
    </row>
    <row r="4260" spans="1:9" ht="64.5" x14ac:dyDescent="0.25">
      <c r="A4260" s="30">
        <v>4000</v>
      </c>
      <c r="B4260" s="30" t="s">
        <v>4478</v>
      </c>
      <c r="C4260" s="30">
        <v>1029099086</v>
      </c>
      <c r="D4260" s="30" t="s">
        <v>9163</v>
      </c>
      <c r="E4260" s="234" t="s">
        <v>25736</v>
      </c>
      <c r="F4260" s="30" t="s">
        <v>7967</v>
      </c>
      <c r="G4260" s="30">
        <v>1</v>
      </c>
      <c r="H4260" s="30" t="s">
        <v>19</v>
      </c>
      <c r="I4260" s="30" t="s">
        <v>2567</v>
      </c>
    </row>
    <row r="4261" spans="1:9" ht="26.25" x14ac:dyDescent="0.25">
      <c r="A4261" s="30">
        <v>2000</v>
      </c>
      <c r="B4261" s="30" t="s">
        <v>12</v>
      </c>
      <c r="C4261" s="30">
        <v>1461090027</v>
      </c>
      <c r="D4261" s="30" t="s">
        <v>9164</v>
      </c>
      <c r="E4261" s="234" t="s">
        <v>25737</v>
      </c>
      <c r="F4261" s="30" t="s">
        <v>7967</v>
      </c>
      <c r="G4261" s="30">
        <v>210</v>
      </c>
      <c r="H4261" s="30" t="s">
        <v>19</v>
      </c>
      <c r="I4261" s="30" t="s">
        <v>2870</v>
      </c>
    </row>
    <row r="4262" spans="1:9" ht="51.75" x14ac:dyDescent="0.25">
      <c r="A4262" s="30">
        <v>3000</v>
      </c>
      <c r="B4262" s="30" t="s">
        <v>2431</v>
      </c>
      <c r="C4262" s="30">
        <v>1040799048</v>
      </c>
      <c r="D4262" s="30" t="s">
        <v>9165</v>
      </c>
      <c r="E4262" s="234" t="s">
        <v>25738</v>
      </c>
      <c r="F4262" s="30" t="s">
        <v>7967</v>
      </c>
      <c r="G4262" s="30">
        <v>4</v>
      </c>
      <c r="H4262" s="30" t="s">
        <v>19</v>
      </c>
      <c r="I4262" s="30" t="s">
        <v>2463</v>
      </c>
    </row>
    <row r="4263" spans="1:9" ht="51.75" x14ac:dyDescent="0.25">
      <c r="A4263" s="30">
        <v>3000</v>
      </c>
      <c r="B4263" s="30" t="s">
        <v>2431</v>
      </c>
      <c r="C4263" s="30">
        <v>1052599005</v>
      </c>
      <c r="D4263" s="30" t="s">
        <v>9166</v>
      </c>
      <c r="E4263" s="234" t="s">
        <v>25739</v>
      </c>
      <c r="F4263" s="30" t="s">
        <v>7967</v>
      </c>
      <c r="G4263" s="30">
        <v>1</v>
      </c>
      <c r="H4263" s="30" t="s">
        <v>19</v>
      </c>
      <c r="I4263" s="30" t="s">
        <v>3719</v>
      </c>
    </row>
    <row r="4264" spans="1:9" x14ac:dyDescent="0.25">
      <c r="A4264" s="30">
        <v>3000</v>
      </c>
      <c r="B4264" s="30" t="s">
        <v>2431</v>
      </c>
      <c r="C4264" s="30">
        <v>1380528160</v>
      </c>
      <c r="D4264" s="30" t="s">
        <v>9167</v>
      </c>
      <c r="E4264" s="234" t="s">
        <v>25740</v>
      </c>
      <c r="F4264" s="30" t="s">
        <v>7967</v>
      </c>
      <c r="G4264" s="30">
        <v>9</v>
      </c>
      <c r="H4264" s="30" t="s">
        <v>19</v>
      </c>
      <c r="I4264" s="30" t="s">
        <v>2567</v>
      </c>
    </row>
    <row r="4265" spans="1:9" ht="51.75" x14ac:dyDescent="0.25">
      <c r="A4265" s="30">
        <v>3000</v>
      </c>
      <c r="B4265" s="30" t="s">
        <v>2431</v>
      </c>
      <c r="C4265" s="30">
        <v>1040591008</v>
      </c>
      <c r="D4265" s="30" t="s">
        <v>9168</v>
      </c>
      <c r="E4265" s="234" t="s">
        <v>25741</v>
      </c>
      <c r="F4265" s="30" t="s">
        <v>7967</v>
      </c>
      <c r="G4265" s="30">
        <v>2</v>
      </c>
      <c r="H4265" s="30" t="s">
        <v>19</v>
      </c>
      <c r="I4265" s="30" t="s">
        <v>3057</v>
      </c>
    </row>
    <row r="4266" spans="1:9" ht="39" x14ac:dyDescent="0.25">
      <c r="A4266" s="30">
        <v>3000</v>
      </c>
      <c r="B4266" s="30" t="s">
        <v>2431</v>
      </c>
      <c r="C4266" s="30">
        <v>1440206042</v>
      </c>
      <c r="D4266" s="30" t="s">
        <v>9169</v>
      </c>
      <c r="E4266" s="234" t="s">
        <v>25742</v>
      </c>
      <c r="F4266" s="30" t="s">
        <v>7967</v>
      </c>
      <c r="G4266" s="30">
        <v>2</v>
      </c>
      <c r="H4266" s="30" t="s">
        <v>19</v>
      </c>
      <c r="I4266" s="30" t="s">
        <v>2630</v>
      </c>
    </row>
    <row r="4267" spans="1:9" ht="26.25" x14ac:dyDescent="0.25">
      <c r="A4267" s="30">
        <v>4000</v>
      </c>
      <c r="B4267" s="30" t="s">
        <v>4478</v>
      </c>
      <c r="C4267" s="30">
        <v>1070101006</v>
      </c>
      <c r="D4267" s="30" t="s">
        <v>9170</v>
      </c>
      <c r="E4267" s="234" t="s">
        <v>25743</v>
      </c>
      <c r="F4267" s="30" t="s">
        <v>7967</v>
      </c>
      <c r="G4267" s="30">
        <v>10</v>
      </c>
      <c r="H4267" s="30" t="s">
        <v>19</v>
      </c>
      <c r="I4267" s="30" t="s">
        <v>3973</v>
      </c>
    </row>
    <row r="4268" spans="1:9" ht="39" x14ac:dyDescent="0.25">
      <c r="A4268" s="30">
        <v>3000</v>
      </c>
      <c r="B4268" s="30" t="s">
        <v>2431</v>
      </c>
      <c r="C4268" s="30">
        <v>1740550015</v>
      </c>
      <c r="D4268" s="30" t="s">
        <v>9171</v>
      </c>
      <c r="E4268" s="234" t="s">
        <v>25744</v>
      </c>
      <c r="F4268" s="30" t="s">
        <v>7967</v>
      </c>
      <c r="G4268" s="30">
        <v>48</v>
      </c>
      <c r="H4268" s="30" t="s">
        <v>19</v>
      </c>
      <c r="I4268" s="30" t="s">
        <v>3601</v>
      </c>
    </row>
    <row r="4269" spans="1:9" ht="26.25" x14ac:dyDescent="0.25">
      <c r="A4269" s="30">
        <v>3000</v>
      </c>
      <c r="B4269" s="30" t="s">
        <v>2431</v>
      </c>
      <c r="C4269" s="30">
        <v>1461515004</v>
      </c>
      <c r="D4269" s="30" t="s">
        <v>9172</v>
      </c>
      <c r="E4269" s="234" t="s">
        <v>25745</v>
      </c>
      <c r="F4269" s="30" t="s">
        <v>7967</v>
      </c>
      <c r="G4269" s="30">
        <v>4</v>
      </c>
      <c r="H4269" s="30" t="s">
        <v>19</v>
      </c>
      <c r="I4269" s="30" t="s">
        <v>2453</v>
      </c>
    </row>
    <row r="4270" spans="1:9" ht="39" x14ac:dyDescent="0.25">
      <c r="A4270" s="30">
        <v>5000</v>
      </c>
      <c r="B4270" s="30" t="s">
        <v>4668</v>
      </c>
      <c r="C4270" s="30">
        <v>1824092060</v>
      </c>
      <c r="D4270" s="30" t="s">
        <v>9173</v>
      </c>
      <c r="E4270" s="234" t="s">
        <v>25746</v>
      </c>
      <c r="F4270" s="30" t="s">
        <v>7967</v>
      </c>
      <c r="G4270" s="30">
        <v>9</v>
      </c>
      <c r="H4270" s="30" t="s">
        <v>19</v>
      </c>
      <c r="I4270" s="30" t="s">
        <v>3387</v>
      </c>
    </row>
    <row r="4271" spans="1:9" ht="39" x14ac:dyDescent="0.25">
      <c r="A4271" s="30">
        <v>5000</v>
      </c>
      <c r="B4271" s="30" t="s">
        <v>4668</v>
      </c>
      <c r="C4271" s="30">
        <v>1600599048</v>
      </c>
      <c r="D4271" s="30" t="s">
        <v>9174</v>
      </c>
      <c r="E4271" s="234" t="s">
        <v>25747</v>
      </c>
      <c r="F4271" s="30" t="s">
        <v>7967</v>
      </c>
      <c r="G4271" s="30">
        <v>3</v>
      </c>
      <c r="H4271" s="30" t="s">
        <v>19</v>
      </c>
      <c r="I4271" s="30" t="s">
        <v>2518</v>
      </c>
    </row>
    <row r="4272" spans="1:9" ht="26.25" x14ac:dyDescent="0.25">
      <c r="A4272" s="30">
        <v>2000</v>
      </c>
      <c r="B4272" s="30" t="s">
        <v>12</v>
      </c>
      <c r="C4272" s="30">
        <v>1380512003</v>
      </c>
      <c r="D4272" s="30" t="s">
        <v>9175</v>
      </c>
      <c r="E4272" s="234" t="s">
        <v>25748</v>
      </c>
      <c r="F4272" s="30" t="s">
        <v>7967</v>
      </c>
      <c r="G4272" s="30">
        <v>2</v>
      </c>
      <c r="H4272" s="30" t="s">
        <v>19</v>
      </c>
      <c r="I4272" s="30" t="s">
        <v>2453</v>
      </c>
    </row>
    <row r="4273" spans="1:9" ht="39" x14ac:dyDescent="0.25">
      <c r="A4273" s="30">
        <v>2000</v>
      </c>
      <c r="B4273" s="30" t="s">
        <v>12</v>
      </c>
      <c r="C4273" s="30">
        <v>1619915517</v>
      </c>
      <c r="D4273" s="30" t="s">
        <v>9176</v>
      </c>
      <c r="E4273" s="234" t="s">
        <v>25749</v>
      </c>
      <c r="F4273" s="30" t="s">
        <v>7967</v>
      </c>
      <c r="G4273" s="30">
        <v>7</v>
      </c>
      <c r="H4273" s="30" t="s">
        <v>19</v>
      </c>
      <c r="I4273" s="30" t="s">
        <v>2514</v>
      </c>
    </row>
    <row r="4274" spans="1:9" ht="26.25" x14ac:dyDescent="0.25">
      <c r="A4274" s="30">
        <v>4000</v>
      </c>
      <c r="B4274" s="30" t="s">
        <v>4478</v>
      </c>
      <c r="C4274" s="30">
        <v>1619913457</v>
      </c>
      <c r="D4274" s="30" t="s">
        <v>9177</v>
      </c>
      <c r="E4274" s="234" t="s">
        <v>25750</v>
      </c>
      <c r="F4274" s="30" t="s">
        <v>7967</v>
      </c>
      <c r="G4274" s="31">
        <v>2660</v>
      </c>
      <c r="H4274" s="30" t="s">
        <v>539</v>
      </c>
      <c r="I4274" s="30" t="s">
        <v>2446</v>
      </c>
    </row>
    <row r="4275" spans="1:9" ht="26.25" x14ac:dyDescent="0.25">
      <c r="A4275" s="30">
        <v>2000</v>
      </c>
      <c r="B4275" s="30" t="s">
        <v>12</v>
      </c>
      <c r="C4275" s="30">
        <v>1890118362</v>
      </c>
      <c r="D4275" s="30" t="s">
        <v>9178</v>
      </c>
      <c r="E4275" s="234" t="s">
        <v>25751</v>
      </c>
      <c r="F4275" s="30" t="s">
        <v>7967</v>
      </c>
      <c r="G4275" s="30">
        <v>7</v>
      </c>
      <c r="H4275" s="30" t="s">
        <v>19</v>
      </c>
      <c r="I4275" s="30" t="s">
        <v>3402</v>
      </c>
    </row>
    <row r="4276" spans="1:9" ht="26.25" x14ac:dyDescent="0.25">
      <c r="A4276" s="30">
        <v>2000</v>
      </c>
      <c r="B4276" s="30" t="s">
        <v>12</v>
      </c>
      <c r="C4276" s="30">
        <v>1610202193</v>
      </c>
      <c r="D4276" s="30" t="s">
        <v>9179</v>
      </c>
      <c r="E4276" s="234" t="s">
        <v>25752</v>
      </c>
      <c r="F4276" s="30" t="s">
        <v>7967</v>
      </c>
      <c r="G4276" s="30">
        <v>5</v>
      </c>
      <c r="H4276" s="30" t="s">
        <v>19</v>
      </c>
      <c r="I4276" s="30" t="s">
        <v>2453</v>
      </c>
    </row>
    <row r="4277" spans="1:9" ht="26.25" x14ac:dyDescent="0.25">
      <c r="A4277" s="30">
        <v>4000</v>
      </c>
      <c r="B4277" s="30" t="s">
        <v>4478</v>
      </c>
      <c r="C4277" s="30">
        <v>1619918404</v>
      </c>
      <c r="D4277" s="30" t="s">
        <v>9180</v>
      </c>
      <c r="E4277" s="234" t="s">
        <v>25753</v>
      </c>
      <c r="F4277" s="30" t="s">
        <v>7967</v>
      </c>
      <c r="G4277" s="30">
        <v>1</v>
      </c>
      <c r="H4277" s="30" t="s">
        <v>19</v>
      </c>
      <c r="I4277" s="30" t="s">
        <v>2567</v>
      </c>
    </row>
    <row r="4278" spans="1:9" ht="64.5" x14ac:dyDescent="0.25">
      <c r="A4278" s="30">
        <v>3000</v>
      </c>
      <c r="B4278" s="30" t="s">
        <v>2431</v>
      </c>
      <c r="C4278" s="30">
        <v>1125024027</v>
      </c>
      <c r="D4278" s="30" t="s">
        <v>9181</v>
      </c>
      <c r="E4278" s="234" t="s">
        <v>25754</v>
      </c>
      <c r="F4278" s="30" t="s">
        <v>7967</v>
      </c>
      <c r="G4278" s="30">
        <v>1</v>
      </c>
      <c r="H4278" s="30" t="s">
        <v>19</v>
      </c>
      <c r="I4278" s="30" t="s">
        <v>2879</v>
      </c>
    </row>
    <row r="4279" spans="1:9" x14ac:dyDescent="0.25">
      <c r="A4279" s="30">
        <v>3000</v>
      </c>
      <c r="B4279" s="30" t="s">
        <v>2431</v>
      </c>
      <c r="C4279" s="30">
        <v>1480115026</v>
      </c>
      <c r="D4279" s="30" t="s">
        <v>9182</v>
      </c>
      <c r="E4279" s="234" t="s">
        <v>25755</v>
      </c>
      <c r="F4279" s="30" t="s">
        <v>7967</v>
      </c>
      <c r="G4279" s="30">
        <v>1</v>
      </c>
      <c r="H4279" s="30" t="s">
        <v>19</v>
      </c>
      <c r="I4279" s="30" t="s">
        <v>2453</v>
      </c>
    </row>
    <row r="4280" spans="1:9" ht="39" x14ac:dyDescent="0.25">
      <c r="A4280" s="30">
        <v>3000</v>
      </c>
      <c r="B4280" s="30" t="s">
        <v>2431</v>
      </c>
      <c r="C4280" s="30">
        <v>1613202063</v>
      </c>
      <c r="D4280" s="30" t="s">
        <v>9183</v>
      </c>
      <c r="E4280" s="234" t="s">
        <v>25756</v>
      </c>
      <c r="F4280" s="30" t="s">
        <v>7967</v>
      </c>
      <c r="G4280" s="30">
        <v>22</v>
      </c>
      <c r="H4280" s="30" t="s">
        <v>19</v>
      </c>
      <c r="I4280" s="30" t="s">
        <v>2446</v>
      </c>
    </row>
    <row r="4281" spans="1:9" ht="51.75" x14ac:dyDescent="0.25">
      <c r="A4281" s="30">
        <v>4000</v>
      </c>
      <c r="B4281" s="30" t="s">
        <v>4478</v>
      </c>
      <c r="C4281" s="30">
        <v>1161756002</v>
      </c>
      <c r="D4281" s="30" t="s">
        <v>9184</v>
      </c>
      <c r="E4281" s="234" t="s">
        <v>25757</v>
      </c>
      <c r="F4281" s="30" t="s">
        <v>7967</v>
      </c>
      <c r="G4281" s="30">
        <v>17</v>
      </c>
      <c r="H4281" s="30" t="s">
        <v>19</v>
      </c>
      <c r="I4281" s="30" t="s">
        <v>2435</v>
      </c>
    </row>
    <row r="4282" spans="1:9" ht="26.25" x14ac:dyDescent="0.25">
      <c r="A4282" s="30">
        <v>2000</v>
      </c>
      <c r="B4282" s="30" t="s">
        <v>12</v>
      </c>
      <c r="C4282" s="30">
        <v>1480143020</v>
      </c>
      <c r="D4282" s="30" t="s">
        <v>9185</v>
      </c>
      <c r="E4282" s="234" t="s">
        <v>25758</v>
      </c>
      <c r="F4282" s="30" t="s">
        <v>7967</v>
      </c>
      <c r="G4282" s="30">
        <v>8</v>
      </c>
      <c r="H4282" s="30" t="s">
        <v>19</v>
      </c>
      <c r="I4282" s="30" t="s">
        <v>2567</v>
      </c>
    </row>
    <row r="4283" spans="1:9" x14ac:dyDescent="0.25">
      <c r="A4283" s="30">
        <v>2000</v>
      </c>
      <c r="B4283" s="30" t="s">
        <v>12</v>
      </c>
      <c r="C4283" s="30">
        <v>1460701091</v>
      </c>
      <c r="D4283" s="30" t="s">
        <v>8723</v>
      </c>
      <c r="E4283" s="234" t="s">
        <v>21</v>
      </c>
      <c r="F4283" s="30" t="s">
        <v>7967</v>
      </c>
      <c r="G4283" s="30">
        <v>2</v>
      </c>
      <c r="H4283" s="30" t="s">
        <v>19</v>
      </c>
      <c r="I4283" s="30" t="s">
        <v>2453</v>
      </c>
    </row>
    <row r="4284" spans="1:9" ht="26.25" x14ac:dyDescent="0.25">
      <c r="A4284" s="30">
        <v>2000</v>
      </c>
      <c r="B4284" s="30" t="s">
        <v>12</v>
      </c>
      <c r="C4284" s="30">
        <v>1600600031</v>
      </c>
      <c r="D4284" s="30" t="s">
        <v>9186</v>
      </c>
      <c r="E4284" s="234" t="s">
        <v>25759</v>
      </c>
      <c r="F4284" s="30" t="s">
        <v>7967</v>
      </c>
      <c r="G4284" s="30">
        <v>4</v>
      </c>
      <c r="H4284" s="30" t="s">
        <v>19</v>
      </c>
      <c r="I4284" s="30" t="s">
        <v>2690</v>
      </c>
    </row>
    <row r="4285" spans="1:9" ht="26.25" x14ac:dyDescent="0.25">
      <c r="A4285" s="30">
        <v>3000</v>
      </c>
      <c r="B4285" s="30" t="s">
        <v>2431</v>
      </c>
      <c r="C4285" s="30">
        <v>1900107410</v>
      </c>
      <c r="D4285" s="30" t="s">
        <v>9187</v>
      </c>
      <c r="E4285" s="234" t="s">
        <v>25760</v>
      </c>
      <c r="F4285" s="30" t="s">
        <v>7967</v>
      </c>
      <c r="G4285" s="30">
        <v>20</v>
      </c>
      <c r="H4285" s="30" t="s">
        <v>19</v>
      </c>
      <c r="I4285" s="30" t="s">
        <v>3925</v>
      </c>
    </row>
    <row r="4286" spans="1:9" ht="26.25" x14ac:dyDescent="0.25">
      <c r="A4286" s="30">
        <v>3000</v>
      </c>
      <c r="B4286" s="30" t="s">
        <v>2431</v>
      </c>
      <c r="C4286" s="30">
        <v>1168103015</v>
      </c>
      <c r="D4286" s="30" t="s">
        <v>9188</v>
      </c>
      <c r="E4286" s="234" t="s">
        <v>25761</v>
      </c>
      <c r="F4286" s="30" t="s">
        <v>7967</v>
      </c>
      <c r="G4286" s="30">
        <v>5</v>
      </c>
      <c r="H4286" s="30" t="s">
        <v>19</v>
      </c>
      <c r="I4286" s="30" t="s">
        <v>2435</v>
      </c>
    </row>
    <row r="4287" spans="1:9" ht="26.25" x14ac:dyDescent="0.25">
      <c r="A4287" s="30">
        <v>2000</v>
      </c>
      <c r="B4287" s="30" t="s">
        <v>12</v>
      </c>
      <c r="C4287" s="30">
        <v>1168005137</v>
      </c>
      <c r="D4287" s="30" t="s">
        <v>9189</v>
      </c>
      <c r="E4287" s="234" t="s">
        <v>25762</v>
      </c>
      <c r="F4287" s="30" t="s">
        <v>7967</v>
      </c>
      <c r="G4287" s="30">
        <v>6</v>
      </c>
      <c r="H4287" s="30" t="s">
        <v>19</v>
      </c>
      <c r="I4287" s="30" t="s">
        <v>2435</v>
      </c>
    </row>
    <row r="4288" spans="1:9" ht="26.25" x14ac:dyDescent="0.25">
      <c r="A4288" s="30">
        <v>2000</v>
      </c>
      <c r="B4288" s="30" t="s">
        <v>12</v>
      </c>
      <c r="C4288" s="30">
        <v>1710641002</v>
      </c>
      <c r="D4288" s="30" t="s">
        <v>9190</v>
      </c>
      <c r="E4288" s="234" t="s">
        <v>25763</v>
      </c>
      <c r="F4288" s="30" t="s">
        <v>7967</v>
      </c>
      <c r="G4288" s="30">
        <v>28</v>
      </c>
      <c r="H4288" s="30" t="s">
        <v>19</v>
      </c>
      <c r="I4288" s="30" t="s">
        <v>4469</v>
      </c>
    </row>
    <row r="4289" spans="1:9" ht="26.25" x14ac:dyDescent="0.25">
      <c r="A4289" s="30">
        <v>3000</v>
      </c>
      <c r="B4289" s="30" t="s">
        <v>2431</v>
      </c>
      <c r="C4289" s="30">
        <v>1461016063</v>
      </c>
      <c r="D4289" s="30" t="s">
        <v>9191</v>
      </c>
      <c r="E4289" s="234" t="s">
        <v>25764</v>
      </c>
      <c r="F4289" s="30" t="s">
        <v>7967</v>
      </c>
      <c r="G4289" s="30">
        <v>2</v>
      </c>
      <c r="H4289" s="30" t="s">
        <v>19</v>
      </c>
      <c r="I4289" s="30" t="s">
        <v>2453</v>
      </c>
    </row>
    <row r="4290" spans="1:9" ht="26.25" x14ac:dyDescent="0.25">
      <c r="A4290" s="30">
        <v>2000</v>
      </c>
      <c r="B4290" s="30" t="s">
        <v>12</v>
      </c>
      <c r="C4290" s="30">
        <v>1480154207</v>
      </c>
      <c r="D4290" s="30" t="s">
        <v>9192</v>
      </c>
      <c r="E4290" s="234" t="s">
        <v>25765</v>
      </c>
      <c r="F4290" s="30" t="s">
        <v>7967</v>
      </c>
      <c r="G4290" s="30">
        <v>2</v>
      </c>
      <c r="H4290" s="30" t="s">
        <v>19</v>
      </c>
      <c r="I4290" s="30" t="s">
        <v>2453</v>
      </c>
    </row>
    <row r="4291" spans="1:9" ht="26.25" x14ac:dyDescent="0.25">
      <c r="A4291" s="30">
        <v>3000</v>
      </c>
      <c r="B4291" s="30" t="s">
        <v>2431</v>
      </c>
      <c r="C4291" s="30">
        <v>1619914564</v>
      </c>
      <c r="D4291" s="30" t="s">
        <v>9193</v>
      </c>
      <c r="E4291" s="234" t="s">
        <v>25766</v>
      </c>
      <c r="F4291" s="30" t="s">
        <v>7967</v>
      </c>
      <c r="G4291" s="30">
        <v>4</v>
      </c>
      <c r="H4291" s="30" t="s">
        <v>19</v>
      </c>
      <c r="I4291" s="30" t="s">
        <v>2453</v>
      </c>
    </row>
    <row r="4292" spans="1:9" x14ac:dyDescent="0.25">
      <c r="A4292" s="30">
        <v>2000</v>
      </c>
      <c r="B4292" s="30" t="s">
        <v>12</v>
      </c>
      <c r="C4292" s="30">
        <v>1480154678</v>
      </c>
      <c r="D4292" s="30" t="s">
        <v>9194</v>
      </c>
      <c r="E4292" s="234" t="s">
        <v>25767</v>
      </c>
      <c r="F4292" s="30" t="s">
        <v>7967</v>
      </c>
      <c r="G4292" s="30">
        <v>1</v>
      </c>
      <c r="H4292" s="30" t="s">
        <v>19</v>
      </c>
      <c r="I4292" s="30" t="s">
        <v>2453</v>
      </c>
    </row>
    <row r="4293" spans="1:9" ht="39" x14ac:dyDescent="0.25">
      <c r="A4293" s="30">
        <v>3000</v>
      </c>
      <c r="B4293" s="30" t="s">
        <v>2431</v>
      </c>
      <c r="C4293" s="30">
        <v>1330190295</v>
      </c>
      <c r="D4293" s="30" t="s">
        <v>9195</v>
      </c>
      <c r="E4293" s="234" t="s">
        <v>25768</v>
      </c>
      <c r="F4293" s="30" t="s">
        <v>7967</v>
      </c>
      <c r="G4293" s="30">
        <v>6</v>
      </c>
      <c r="H4293" s="30" t="s">
        <v>19</v>
      </c>
      <c r="I4293" s="30" t="s">
        <v>3405</v>
      </c>
    </row>
    <row r="4294" spans="1:9" ht="39" x14ac:dyDescent="0.25">
      <c r="A4294" s="30">
        <v>2000</v>
      </c>
      <c r="B4294" s="30" t="s">
        <v>12</v>
      </c>
      <c r="C4294" s="30">
        <v>1480177012</v>
      </c>
      <c r="D4294" s="30" t="s">
        <v>9196</v>
      </c>
      <c r="E4294" s="234" t="s">
        <v>25769</v>
      </c>
      <c r="F4294" s="30" t="s">
        <v>7967</v>
      </c>
      <c r="G4294" s="30">
        <v>2</v>
      </c>
      <c r="H4294" s="30" t="s">
        <v>19</v>
      </c>
      <c r="I4294" s="30" t="s">
        <v>2453</v>
      </c>
    </row>
    <row r="4295" spans="1:9" ht="39" x14ac:dyDescent="0.25">
      <c r="A4295" s="30">
        <v>3000</v>
      </c>
      <c r="B4295" s="30" t="s">
        <v>2431</v>
      </c>
      <c r="C4295" s="30">
        <v>1360945001</v>
      </c>
      <c r="D4295" s="30" t="s">
        <v>9197</v>
      </c>
      <c r="E4295" s="234" t="s">
        <v>25770</v>
      </c>
      <c r="F4295" s="30" t="s">
        <v>7967</v>
      </c>
      <c r="G4295" s="30">
        <v>1</v>
      </c>
      <c r="H4295" s="30" t="s">
        <v>19</v>
      </c>
      <c r="I4295" s="30" t="s">
        <v>2518</v>
      </c>
    </row>
    <row r="4296" spans="1:9" ht="51.75" x14ac:dyDescent="0.25">
      <c r="A4296" s="30">
        <v>4000</v>
      </c>
      <c r="B4296" s="30" t="s">
        <v>4478</v>
      </c>
      <c r="C4296" s="30">
        <v>1630301017</v>
      </c>
      <c r="D4296" s="30" t="s">
        <v>8666</v>
      </c>
      <c r="E4296" s="234" t="s">
        <v>25267</v>
      </c>
      <c r="F4296" s="30" t="s">
        <v>7967</v>
      </c>
      <c r="G4296" s="30">
        <v>600</v>
      </c>
      <c r="H4296" s="30" t="s">
        <v>19</v>
      </c>
      <c r="I4296" s="30" t="s">
        <v>4732</v>
      </c>
    </row>
    <row r="4297" spans="1:9" ht="26.25" x14ac:dyDescent="0.25">
      <c r="A4297" s="30">
        <v>3000</v>
      </c>
      <c r="B4297" s="30" t="s">
        <v>2431</v>
      </c>
      <c r="C4297" s="30">
        <v>1720410007</v>
      </c>
      <c r="D4297" s="30" t="s">
        <v>8154</v>
      </c>
      <c r="E4297" s="234" t="s">
        <v>24781</v>
      </c>
      <c r="F4297" s="30" t="s">
        <v>7967</v>
      </c>
      <c r="G4297" s="30">
        <v>500</v>
      </c>
      <c r="H4297" s="30" t="s">
        <v>2223</v>
      </c>
      <c r="I4297" s="30" t="s">
        <v>2985</v>
      </c>
    </row>
    <row r="4298" spans="1:9" ht="39" x14ac:dyDescent="0.25">
      <c r="A4298" s="30">
        <v>2000</v>
      </c>
      <c r="B4298" s="30" t="s">
        <v>12</v>
      </c>
      <c r="C4298" s="30">
        <v>1720162037</v>
      </c>
      <c r="D4298" s="30" t="s">
        <v>9198</v>
      </c>
      <c r="E4298" s="234" t="s">
        <v>25771</v>
      </c>
      <c r="F4298" s="30" t="s">
        <v>7967</v>
      </c>
      <c r="G4298" s="30">
        <v>300</v>
      </c>
      <c r="H4298" s="30" t="s">
        <v>2223</v>
      </c>
      <c r="I4298" s="30" t="s">
        <v>2985</v>
      </c>
    </row>
    <row r="4299" spans="1:9" ht="26.25" x14ac:dyDescent="0.25">
      <c r="A4299" s="30">
        <v>3000</v>
      </c>
      <c r="B4299" s="30" t="s">
        <v>2431</v>
      </c>
      <c r="C4299" s="30">
        <v>1300580016</v>
      </c>
      <c r="D4299" s="30" t="s">
        <v>9199</v>
      </c>
      <c r="E4299" s="234" t="s">
        <v>25772</v>
      </c>
      <c r="F4299" s="30" t="s">
        <v>7967</v>
      </c>
      <c r="G4299" s="30">
        <v>100</v>
      </c>
      <c r="H4299" s="30" t="s">
        <v>19</v>
      </c>
      <c r="I4299" s="30" t="s">
        <v>696</v>
      </c>
    </row>
    <row r="4300" spans="1:9" ht="26.25" x14ac:dyDescent="0.25">
      <c r="A4300" s="30">
        <v>3000</v>
      </c>
      <c r="B4300" s="30" t="s">
        <v>2431</v>
      </c>
      <c r="C4300" s="30">
        <v>1619913753</v>
      </c>
      <c r="D4300" s="30" t="s">
        <v>9200</v>
      </c>
      <c r="E4300" s="234" t="s">
        <v>25773</v>
      </c>
      <c r="F4300" s="30" t="s">
        <v>7967</v>
      </c>
      <c r="G4300" s="30">
        <v>41</v>
      </c>
      <c r="H4300" s="30" t="s">
        <v>19</v>
      </c>
      <c r="I4300" s="30" t="s">
        <v>2755</v>
      </c>
    </row>
    <row r="4301" spans="1:9" ht="26.25" x14ac:dyDescent="0.25">
      <c r="A4301" s="30">
        <v>2000</v>
      </c>
      <c r="B4301" s="30" t="s">
        <v>12</v>
      </c>
      <c r="C4301" s="30">
        <v>1380528152</v>
      </c>
      <c r="D4301" s="30" t="s">
        <v>9201</v>
      </c>
      <c r="E4301" s="234" t="s">
        <v>25774</v>
      </c>
      <c r="F4301" s="30" t="s">
        <v>7967</v>
      </c>
      <c r="G4301" s="30">
        <v>2</v>
      </c>
      <c r="H4301" s="30" t="s">
        <v>19</v>
      </c>
      <c r="I4301" s="30" t="s">
        <v>2453</v>
      </c>
    </row>
    <row r="4302" spans="1:9" ht="26.25" x14ac:dyDescent="0.25">
      <c r="A4302" s="30">
        <v>2000</v>
      </c>
      <c r="B4302" s="30" t="s">
        <v>12</v>
      </c>
      <c r="C4302" s="30">
        <v>1300516884</v>
      </c>
      <c r="D4302" s="30" t="s">
        <v>9202</v>
      </c>
      <c r="E4302" s="234" t="s">
        <v>25775</v>
      </c>
      <c r="F4302" s="30" t="s">
        <v>7967</v>
      </c>
      <c r="G4302" s="30">
        <v>24</v>
      </c>
      <c r="H4302" s="30" t="s">
        <v>19</v>
      </c>
      <c r="I4302" s="30" t="s">
        <v>3392</v>
      </c>
    </row>
    <row r="4303" spans="1:9" ht="39" x14ac:dyDescent="0.25">
      <c r="A4303" s="30">
        <v>3000</v>
      </c>
      <c r="B4303" s="30" t="s">
        <v>2431</v>
      </c>
      <c r="C4303" s="30">
        <v>1856086001</v>
      </c>
      <c r="D4303" s="30" t="s">
        <v>9203</v>
      </c>
      <c r="E4303" s="234" t="s">
        <v>25776</v>
      </c>
      <c r="F4303" s="30" t="s">
        <v>7967</v>
      </c>
      <c r="G4303" s="30">
        <v>5</v>
      </c>
      <c r="H4303" s="30" t="s">
        <v>19</v>
      </c>
      <c r="I4303" s="30" t="s">
        <v>2545</v>
      </c>
    </row>
    <row r="4304" spans="1:9" ht="26.25" x14ac:dyDescent="0.25">
      <c r="A4304" s="30">
        <v>2000</v>
      </c>
      <c r="B4304" s="30" t="s">
        <v>12</v>
      </c>
      <c r="C4304" s="30">
        <v>1300522024</v>
      </c>
      <c r="D4304" s="30" t="s">
        <v>9204</v>
      </c>
      <c r="E4304" s="234" t="s">
        <v>25777</v>
      </c>
      <c r="F4304" s="30" t="s">
        <v>7967</v>
      </c>
      <c r="G4304" s="30">
        <v>2</v>
      </c>
      <c r="H4304" s="30" t="s">
        <v>19</v>
      </c>
      <c r="I4304" s="30" t="s">
        <v>2809</v>
      </c>
    </row>
    <row r="4305" spans="1:9" ht="39" x14ac:dyDescent="0.25">
      <c r="A4305" s="30">
        <v>4000</v>
      </c>
      <c r="B4305" s="30" t="s">
        <v>4478</v>
      </c>
      <c r="C4305" s="30">
        <v>1152498007</v>
      </c>
      <c r="D4305" s="30" t="s">
        <v>9205</v>
      </c>
      <c r="E4305" s="234" t="s">
        <v>25778</v>
      </c>
      <c r="F4305" s="30" t="s">
        <v>7967</v>
      </c>
      <c r="G4305" s="30">
        <v>1</v>
      </c>
      <c r="H4305" s="30" t="s">
        <v>19</v>
      </c>
      <c r="I4305" s="30" t="s">
        <v>2548</v>
      </c>
    </row>
    <row r="4306" spans="1:9" ht="39" x14ac:dyDescent="0.25">
      <c r="A4306" s="30">
        <v>3000</v>
      </c>
      <c r="B4306" s="30" t="s">
        <v>2431</v>
      </c>
      <c r="C4306" s="30">
        <v>1480180005</v>
      </c>
      <c r="D4306" s="30" t="s">
        <v>9206</v>
      </c>
      <c r="E4306" s="234" t="s">
        <v>25779</v>
      </c>
      <c r="F4306" s="30" t="s">
        <v>7967</v>
      </c>
      <c r="G4306" s="30">
        <v>15</v>
      </c>
      <c r="H4306" s="30" t="s">
        <v>19</v>
      </c>
      <c r="I4306" s="30" t="s">
        <v>3570</v>
      </c>
    </row>
    <row r="4307" spans="1:9" x14ac:dyDescent="0.25">
      <c r="A4307" s="30">
        <v>5000</v>
      </c>
      <c r="B4307" s="30" t="s">
        <v>4668</v>
      </c>
      <c r="C4307" s="30">
        <v>1700693041</v>
      </c>
      <c r="D4307" s="30" t="s">
        <v>9207</v>
      </c>
      <c r="E4307" s="234" t="s">
        <v>25780</v>
      </c>
      <c r="F4307" s="30" t="s">
        <v>7967</v>
      </c>
      <c r="G4307" s="30">
        <v>2</v>
      </c>
      <c r="H4307" s="30" t="s">
        <v>19</v>
      </c>
      <c r="I4307" s="30" t="s">
        <v>2478</v>
      </c>
    </row>
    <row r="4308" spans="1:9" ht="26.25" x14ac:dyDescent="0.25">
      <c r="A4308" s="30">
        <v>3000</v>
      </c>
      <c r="B4308" s="30" t="s">
        <v>2431</v>
      </c>
      <c r="C4308" s="30">
        <v>1460421005</v>
      </c>
      <c r="D4308" s="30" t="s">
        <v>3993</v>
      </c>
      <c r="E4308" s="234" t="s">
        <v>25781</v>
      </c>
      <c r="F4308" s="30" t="s">
        <v>7967</v>
      </c>
      <c r="G4308" s="30">
        <v>6</v>
      </c>
      <c r="H4308" s="30" t="s">
        <v>19</v>
      </c>
      <c r="I4308" s="30" t="s">
        <v>2435</v>
      </c>
    </row>
    <row r="4309" spans="1:9" ht="39" x14ac:dyDescent="0.25">
      <c r="A4309" s="30">
        <v>3000</v>
      </c>
      <c r="B4309" s="30" t="s">
        <v>2431</v>
      </c>
      <c r="C4309" s="30">
        <v>1580504016</v>
      </c>
      <c r="D4309" s="30" t="s">
        <v>9208</v>
      </c>
      <c r="E4309" s="234" t="s">
        <v>25782</v>
      </c>
      <c r="F4309" s="30" t="s">
        <v>7967</v>
      </c>
      <c r="G4309" s="30">
        <v>19</v>
      </c>
      <c r="H4309" s="30" t="s">
        <v>19</v>
      </c>
      <c r="I4309" s="30" t="s">
        <v>2518</v>
      </c>
    </row>
    <row r="4310" spans="1:9" x14ac:dyDescent="0.25">
      <c r="A4310" s="30">
        <v>3000</v>
      </c>
      <c r="B4310" s="30" t="s">
        <v>2431</v>
      </c>
      <c r="C4310" s="30">
        <v>1619913804</v>
      </c>
      <c r="D4310" s="30" t="s">
        <v>9209</v>
      </c>
      <c r="E4310" s="234" t="s">
        <v>25783</v>
      </c>
      <c r="F4310" s="30" t="s">
        <v>7967</v>
      </c>
      <c r="G4310" s="30">
        <v>2</v>
      </c>
      <c r="H4310" s="30" t="s">
        <v>19</v>
      </c>
      <c r="I4310" s="30" t="s">
        <v>3582</v>
      </c>
    </row>
    <row r="4311" spans="1:9" ht="39" x14ac:dyDescent="0.25">
      <c r="A4311" s="30">
        <v>3000</v>
      </c>
      <c r="B4311" s="30" t="s">
        <v>2431</v>
      </c>
      <c r="C4311" s="30">
        <v>1440206245</v>
      </c>
      <c r="D4311" s="30" t="s">
        <v>9210</v>
      </c>
      <c r="E4311" s="234" t="s">
        <v>25784</v>
      </c>
      <c r="F4311" s="30" t="s">
        <v>7967</v>
      </c>
      <c r="G4311" s="30">
        <v>1</v>
      </c>
      <c r="H4311" s="30" t="s">
        <v>19</v>
      </c>
      <c r="I4311" s="30" t="s">
        <v>2453</v>
      </c>
    </row>
    <row r="4312" spans="1:9" ht="26.25" x14ac:dyDescent="0.25">
      <c r="A4312" s="30">
        <v>2000</v>
      </c>
      <c r="B4312" s="30" t="s">
        <v>12</v>
      </c>
      <c r="C4312" s="30">
        <v>1890118375</v>
      </c>
      <c r="D4312" s="30" t="s">
        <v>9211</v>
      </c>
      <c r="E4312" s="234" t="s">
        <v>25785</v>
      </c>
      <c r="F4312" s="30" t="s">
        <v>7967</v>
      </c>
      <c r="G4312" s="30">
        <v>40</v>
      </c>
      <c r="H4312" s="30" t="s">
        <v>19</v>
      </c>
      <c r="I4312" s="30" t="s">
        <v>2870</v>
      </c>
    </row>
    <row r="4313" spans="1:9" ht="26.25" x14ac:dyDescent="0.25">
      <c r="A4313" s="30">
        <v>3000</v>
      </c>
      <c r="B4313" s="30" t="s">
        <v>2431</v>
      </c>
      <c r="C4313" s="30">
        <v>1410804515</v>
      </c>
      <c r="D4313" s="30" t="s">
        <v>9212</v>
      </c>
      <c r="E4313" s="234" t="s">
        <v>25786</v>
      </c>
      <c r="F4313" s="30" t="s">
        <v>7967</v>
      </c>
      <c r="G4313" s="30">
        <v>6</v>
      </c>
      <c r="H4313" s="30" t="s">
        <v>19</v>
      </c>
      <c r="I4313" s="30" t="s">
        <v>2453</v>
      </c>
    </row>
    <row r="4314" spans="1:9" ht="39" x14ac:dyDescent="0.25">
      <c r="A4314" s="30">
        <v>4000</v>
      </c>
      <c r="B4314" s="30" t="s">
        <v>4478</v>
      </c>
      <c r="C4314" s="30">
        <v>1921536001</v>
      </c>
      <c r="D4314" s="30" t="s">
        <v>9213</v>
      </c>
      <c r="E4314" s="234" t="s">
        <v>25787</v>
      </c>
      <c r="F4314" s="30" t="s">
        <v>7967</v>
      </c>
      <c r="G4314" s="30">
        <v>213</v>
      </c>
      <c r="H4314" s="30" t="s">
        <v>539</v>
      </c>
      <c r="I4314" s="30" t="s">
        <v>4961</v>
      </c>
    </row>
    <row r="4315" spans="1:9" x14ac:dyDescent="0.25">
      <c r="A4315" s="30">
        <v>3000</v>
      </c>
      <c r="B4315" s="30" t="s">
        <v>2431</v>
      </c>
      <c r="C4315" s="30">
        <v>1576065002</v>
      </c>
      <c r="D4315" s="30" t="s">
        <v>9214</v>
      </c>
      <c r="E4315" s="234" t="s">
        <v>25788</v>
      </c>
      <c r="F4315" s="30" t="s">
        <v>7967</v>
      </c>
      <c r="G4315" s="30">
        <v>8</v>
      </c>
      <c r="H4315" s="30" t="s">
        <v>19</v>
      </c>
      <c r="I4315" s="30" t="s">
        <v>3446</v>
      </c>
    </row>
    <row r="4316" spans="1:9" ht="26.25" x14ac:dyDescent="0.25">
      <c r="A4316" s="30">
        <v>3000</v>
      </c>
      <c r="B4316" s="30" t="s">
        <v>2431</v>
      </c>
      <c r="C4316" s="30">
        <v>1612005227</v>
      </c>
      <c r="D4316" s="30" t="s">
        <v>9215</v>
      </c>
      <c r="E4316" s="234" t="s">
        <v>25789</v>
      </c>
      <c r="F4316" s="30" t="s">
        <v>7967</v>
      </c>
      <c r="G4316" s="30">
        <v>18</v>
      </c>
      <c r="H4316" s="30" t="s">
        <v>19</v>
      </c>
      <c r="I4316" s="30" t="s">
        <v>2567</v>
      </c>
    </row>
    <row r="4317" spans="1:9" ht="26.25" x14ac:dyDescent="0.25">
      <c r="A4317" s="30">
        <v>3000</v>
      </c>
      <c r="B4317" s="30" t="s">
        <v>2431</v>
      </c>
      <c r="C4317" s="30">
        <v>1043623011</v>
      </c>
      <c r="D4317" s="30" t="s">
        <v>9216</v>
      </c>
      <c r="E4317" s="234" t="s">
        <v>25790</v>
      </c>
      <c r="F4317" s="30" t="s">
        <v>7967</v>
      </c>
      <c r="G4317" s="30">
        <v>1</v>
      </c>
      <c r="H4317" s="30" t="s">
        <v>19</v>
      </c>
      <c r="I4317" s="30" t="s">
        <v>2463</v>
      </c>
    </row>
    <row r="4318" spans="1:9" ht="26.25" x14ac:dyDescent="0.25">
      <c r="A4318" s="30">
        <v>4000</v>
      </c>
      <c r="B4318" s="30" t="s">
        <v>4478</v>
      </c>
      <c r="C4318" s="30">
        <v>1185705010</v>
      </c>
      <c r="D4318" s="30" t="s">
        <v>9217</v>
      </c>
      <c r="E4318" s="234" t="s">
        <v>25791</v>
      </c>
      <c r="F4318" s="30" t="s">
        <v>7967</v>
      </c>
      <c r="G4318" s="30">
        <v>7</v>
      </c>
      <c r="H4318" s="30" t="s">
        <v>19</v>
      </c>
      <c r="I4318" s="30" t="s">
        <v>2545</v>
      </c>
    </row>
    <row r="4319" spans="1:9" ht="64.5" x14ac:dyDescent="0.25">
      <c r="A4319" s="30">
        <v>4000</v>
      </c>
      <c r="B4319" s="30" t="s">
        <v>4478</v>
      </c>
      <c r="C4319" s="30">
        <v>1041101001</v>
      </c>
      <c r="D4319" s="30" t="s">
        <v>9218</v>
      </c>
      <c r="E4319" s="234" t="s">
        <v>25792</v>
      </c>
      <c r="F4319" s="30" t="s">
        <v>7967</v>
      </c>
      <c r="G4319" s="30">
        <v>1</v>
      </c>
      <c r="H4319" s="30" t="s">
        <v>19</v>
      </c>
      <c r="I4319" s="30" t="s">
        <v>2463</v>
      </c>
    </row>
    <row r="4320" spans="1:9" ht="26.25" x14ac:dyDescent="0.25">
      <c r="A4320" s="30">
        <v>4000</v>
      </c>
      <c r="B4320" s="30" t="s">
        <v>4478</v>
      </c>
      <c r="C4320" s="30">
        <v>1188212014</v>
      </c>
      <c r="D4320" s="30" t="s">
        <v>9219</v>
      </c>
      <c r="E4320" s="234" t="s">
        <v>25793</v>
      </c>
      <c r="F4320" s="30" t="s">
        <v>7967</v>
      </c>
      <c r="G4320" s="30">
        <v>1</v>
      </c>
      <c r="H4320" s="30" t="s">
        <v>19</v>
      </c>
      <c r="I4320" s="30" t="s">
        <v>2870</v>
      </c>
    </row>
    <row r="4321" spans="1:9" ht="26.25" x14ac:dyDescent="0.25">
      <c r="A4321" s="30">
        <v>3000</v>
      </c>
      <c r="B4321" s="30" t="s">
        <v>2431</v>
      </c>
      <c r="C4321" s="30">
        <v>1480132116</v>
      </c>
      <c r="D4321" s="30" t="s">
        <v>9220</v>
      </c>
      <c r="E4321" s="234" t="s">
        <v>25794</v>
      </c>
      <c r="F4321" s="30" t="s">
        <v>7967</v>
      </c>
      <c r="G4321" s="30">
        <v>8</v>
      </c>
      <c r="H4321" s="30" t="s">
        <v>19</v>
      </c>
      <c r="I4321" s="30" t="s">
        <v>2506</v>
      </c>
    </row>
    <row r="4322" spans="1:9" ht="39" x14ac:dyDescent="0.25">
      <c r="A4322" s="30">
        <v>3000</v>
      </c>
      <c r="B4322" s="30" t="s">
        <v>2431</v>
      </c>
      <c r="C4322" s="30">
        <v>1410401015</v>
      </c>
      <c r="D4322" s="30" t="s">
        <v>9221</v>
      </c>
      <c r="E4322" s="234" t="s">
        <v>25795</v>
      </c>
      <c r="F4322" s="30" t="s">
        <v>7967</v>
      </c>
      <c r="G4322" s="30">
        <v>2</v>
      </c>
      <c r="H4322" s="30" t="s">
        <v>19</v>
      </c>
      <c r="I4322" s="30" t="s">
        <v>2453</v>
      </c>
    </row>
    <row r="4323" spans="1:9" ht="64.5" x14ac:dyDescent="0.25">
      <c r="A4323" s="30">
        <v>5000</v>
      </c>
      <c r="B4323" s="30" t="s">
        <v>4668</v>
      </c>
      <c r="C4323" s="30">
        <v>1360811600</v>
      </c>
      <c r="D4323" s="30" t="s">
        <v>9222</v>
      </c>
      <c r="E4323" s="234" t="s">
        <v>25796</v>
      </c>
      <c r="F4323" s="30" t="s">
        <v>7967</v>
      </c>
      <c r="G4323" s="30">
        <v>1</v>
      </c>
      <c r="H4323" s="30" t="s">
        <v>19</v>
      </c>
      <c r="I4323" s="30" t="s">
        <v>2690</v>
      </c>
    </row>
    <row r="4324" spans="1:9" ht="64.5" x14ac:dyDescent="0.25">
      <c r="A4324" s="30">
        <v>4000</v>
      </c>
      <c r="B4324" s="30" t="s">
        <v>4478</v>
      </c>
      <c r="C4324" s="30">
        <v>1630304108</v>
      </c>
      <c r="D4324" s="30" t="s">
        <v>9223</v>
      </c>
      <c r="E4324" s="234" t="s">
        <v>25797</v>
      </c>
      <c r="F4324" s="30" t="s">
        <v>7967</v>
      </c>
      <c r="G4324" s="30">
        <v>145</v>
      </c>
      <c r="H4324" s="30" t="s">
        <v>19</v>
      </c>
      <c r="I4324" s="30" t="s">
        <v>4732</v>
      </c>
    </row>
    <row r="4325" spans="1:9" x14ac:dyDescent="0.25">
      <c r="A4325" s="30">
        <v>2000</v>
      </c>
      <c r="B4325" s="30" t="s">
        <v>12</v>
      </c>
      <c r="C4325" s="30">
        <v>1330170067</v>
      </c>
      <c r="D4325" s="30" t="s">
        <v>9224</v>
      </c>
      <c r="E4325" s="234" t="s">
        <v>25798</v>
      </c>
      <c r="F4325" s="30" t="s">
        <v>7967</v>
      </c>
      <c r="G4325" s="30">
        <v>27</v>
      </c>
      <c r="H4325" s="30" t="s">
        <v>19</v>
      </c>
      <c r="I4325" s="30" t="s">
        <v>3405</v>
      </c>
    </row>
    <row r="4326" spans="1:9" x14ac:dyDescent="0.25">
      <c r="A4326" s="30">
        <v>2000</v>
      </c>
      <c r="B4326" s="30" t="s">
        <v>12</v>
      </c>
      <c r="C4326" s="30">
        <v>1223720006</v>
      </c>
      <c r="D4326" s="30" t="s">
        <v>9225</v>
      </c>
      <c r="E4326" s="234" t="e">
        <v>#N/A</v>
      </c>
      <c r="F4326" s="30" t="s">
        <v>7967</v>
      </c>
      <c r="G4326" s="30">
        <v>860</v>
      </c>
      <c r="H4326" s="30" t="s">
        <v>19</v>
      </c>
      <c r="I4326" s="30" t="s">
        <v>696</v>
      </c>
    </row>
    <row r="4327" spans="1:9" ht="26.25" x14ac:dyDescent="0.25">
      <c r="A4327" s="30">
        <v>2000</v>
      </c>
      <c r="B4327" s="30" t="s">
        <v>12</v>
      </c>
      <c r="C4327" s="30">
        <v>1461022902</v>
      </c>
      <c r="D4327" s="30" t="s">
        <v>9226</v>
      </c>
      <c r="E4327" s="234" t="s">
        <v>25799</v>
      </c>
      <c r="F4327" s="30" t="s">
        <v>7967</v>
      </c>
      <c r="G4327" s="30">
        <v>1</v>
      </c>
      <c r="H4327" s="30" t="s">
        <v>19</v>
      </c>
      <c r="I4327" s="30" t="s">
        <v>2809</v>
      </c>
    </row>
    <row r="4328" spans="1:9" ht="39" x14ac:dyDescent="0.25">
      <c r="A4328" s="30">
        <v>5000</v>
      </c>
      <c r="B4328" s="30" t="s">
        <v>4668</v>
      </c>
      <c r="C4328" s="30">
        <v>1700693019</v>
      </c>
      <c r="D4328" s="30" t="s">
        <v>9227</v>
      </c>
      <c r="E4328" s="234" t="s">
        <v>25800</v>
      </c>
      <c r="F4328" s="30" t="s">
        <v>7967</v>
      </c>
      <c r="G4328" s="30">
        <v>1</v>
      </c>
      <c r="H4328" s="30" t="s">
        <v>19</v>
      </c>
      <c r="I4328" s="30" t="s">
        <v>2478</v>
      </c>
    </row>
    <row r="4329" spans="1:9" ht="39" x14ac:dyDescent="0.25">
      <c r="A4329" s="30">
        <v>3000</v>
      </c>
      <c r="B4329" s="30" t="s">
        <v>2431</v>
      </c>
      <c r="C4329" s="30">
        <v>1260475007</v>
      </c>
      <c r="D4329" s="30" t="s">
        <v>9228</v>
      </c>
      <c r="E4329" s="234" t="s">
        <v>25801</v>
      </c>
      <c r="F4329" s="30" t="s">
        <v>7967</v>
      </c>
      <c r="G4329" s="30">
        <v>44</v>
      </c>
      <c r="H4329" s="30" t="s">
        <v>19</v>
      </c>
      <c r="I4329" s="30" t="s">
        <v>2506</v>
      </c>
    </row>
    <row r="4330" spans="1:9" ht="26.25" x14ac:dyDescent="0.25">
      <c r="A4330" s="30">
        <v>2000</v>
      </c>
      <c r="B4330" s="30" t="s">
        <v>12</v>
      </c>
      <c r="C4330" s="30">
        <v>1461030513</v>
      </c>
      <c r="D4330" s="30" t="s">
        <v>9229</v>
      </c>
      <c r="E4330" s="234" t="s">
        <v>25802</v>
      </c>
      <c r="F4330" s="30" t="s">
        <v>7967</v>
      </c>
      <c r="G4330" s="30">
        <v>2</v>
      </c>
      <c r="H4330" s="30" t="s">
        <v>19</v>
      </c>
      <c r="I4330" s="30" t="s">
        <v>2463</v>
      </c>
    </row>
    <row r="4331" spans="1:9" x14ac:dyDescent="0.25">
      <c r="A4331" s="30">
        <v>3000</v>
      </c>
      <c r="B4331" s="30" t="s">
        <v>2431</v>
      </c>
      <c r="C4331" s="30">
        <v>1619910284</v>
      </c>
      <c r="D4331" s="30" t="s">
        <v>3950</v>
      </c>
      <c r="E4331" s="234" t="s">
        <v>22362</v>
      </c>
      <c r="F4331" s="30" t="s">
        <v>7967</v>
      </c>
      <c r="G4331" s="30">
        <v>28</v>
      </c>
      <c r="H4331" s="30" t="s">
        <v>19</v>
      </c>
      <c r="I4331" s="30" t="s">
        <v>2453</v>
      </c>
    </row>
    <row r="4332" spans="1:9" ht="26.25" x14ac:dyDescent="0.25">
      <c r="A4332" s="30">
        <v>3000</v>
      </c>
      <c r="B4332" s="30" t="s">
        <v>2431</v>
      </c>
      <c r="C4332" s="30">
        <v>1825005005</v>
      </c>
      <c r="D4332" s="30" t="s">
        <v>9230</v>
      </c>
      <c r="E4332" s="234" t="s">
        <v>25803</v>
      </c>
      <c r="F4332" s="30" t="s">
        <v>7967</v>
      </c>
      <c r="G4332" s="30">
        <v>22</v>
      </c>
      <c r="H4332" s="30" t="s">
        <v>19</v>
      </c>
      <c r="I4332" s="30" t="s">
        <v>2545</v>
      </c>
    </row>
    <row r="4333" spans="1:9" ht="39" x14ac:dyDescent="0.25">
      <c r="A4333" s="30">
        <v>3000</v>
      </c>
      <c r="B4333" s="30" t="s">
        <v>2431</v>
      </c>
      <c r="C4333" s="30">
        <v>1040582002</v>
      </c>
      <c r="D4333" s="30" t="s">
        <v>9231</v>
      </c>
      <c r="E4333" s="234" t="s">
        <v>25804</v>
      </c>
      <c r="F4333" s="30" t="s">
        <v>7967</v>
      </c>
      <c r="G4333" s="30">
        <v>7</v>
      </c>
      <c r="H4333" s="30" t="s">
        <v>19</v>
      </c>
      <c r="I4333" s="30" t="s">
        <v>2463</v>
      </c>
    </row>
    <row r="4334" spans="1:9" ht="26.25" x14ac:dyDescent="0.25">
      <c r="A4334" s="30">
        <v>3000</v>
      </c>
      <c r="B4334" s="30" t="s">
        <v>2431</v>
      </c>
      <c r="C4334" s="30">
        <v>1619915564</v>
      </c>
      <c r="D4334" s="30" t="s">
        <v>9232</v>
      </c>
      <c r="E4334" s="234" t="s">
        <v>25805</v>
      </c>
      <c r="F4334" s="30" t="s">
        <v>7967</v>
      </c>
      <c r="G4334" s="30">
        <v>3</v>
      </c>
      <c r="H4334" s="30" t="s">
        <v>19</v>
      </c>
      <c r="I4334" s="30" t="s">
        <v>2446</v>
      </c>
    </row>
    <row r="4335" spans="1:9" ht="26.25" x14ac:dyDescent="0.25">
      <c r="A4335" s="30">
        <v>3000</v>
      </c>
      <c r="B4335" s="30" t="s">
        <v>2431</v>
      </c>
      <c r="C4335" s="30">
        <v>1614202443</v>
      </c>
      <c r="D4335" s="30" t="s">
        <v>9233</v>
      </c>
      <c r="E4335" s="234" t="s">
        <v>25806</v>
      </c>
      <c r="F4335" s="30" t="s">
        <v>7967</v>
      </c>
      <c r="G4335" s="30">
        <v>5</v>
      </c>
      <c r="H4335" s="30" t="s">
        <v>19</v>
      </c>
      <c r="I4335" s="30" t="s">
        <v>696</v>
      </c>
    </row>
    <row r="4336" spans="1:9" x14ac:dyDescent="0.25">
      <c r="A4336" s="30">
        <v>3000</v>
      </c>
      <c r="B4336" s="30" t="s">
        <v>2431</v>
      </c>
      <c r="C4336" s="30">
        <v>1041505026</v>
      </c>
      <c r="D4336" s="30" t="s">
        <v>9234</v>
      </c>
      <c r="E4336" s="234" t="e">
        <v>#N/A</v>
      </c>
      <c r="F4336" s="30" t="s">
        <v>7967</v>
      </c>
      <c r="G4336" s="30">
        <v>8</v>
      </c>
      <c r="H4336" s="30" t="s">
        <v>19</v>
      </c>
      <c r="I4336" s="30" t="s">
        <v>696</v>
      </c>
    </row>
    <row r="4337" spans="1:9" ht="26.25" x14ac:dyDescent="0.25">
      <c r="A4337" s="30">
        <v>2000</v>
      </c>
      <c r="B4337" s="30" t="s">
        <v>12</v>
      </c>
      <c r="C4337" s="30">
        <v>1461090026</v>
      </c>
      <c r="D4337" s="30" t="s">
        <v>9235</v>
      </c>
      <c r="E4337" s="234" t="s">
        <v>25807</v>
      </c>
      <c r="F4337" s="30" t="s">
        <v>7967</v>
      </c>
      <c r="G4337" s="30">
        <v>88</v>
      </c>
      <c r="H4337" s="30" t="s">
        <v>19</v>
      </c>
      <c r="I4337" s="30" t="s">
        <v>2453</v>
      </c>
    </row>
    <row r="4338" spans="1:9" ht="26.25" x14ac:dyDescent="0.25">
      <c r="A4338" s="30">
        <v>3000</v>
      </c>
      <c r="B4338" s="30" t="s">
        <v>2431</v>
      </c>
      <c r="C4338" s="30">
        <v>1420210179</v>
      </c>
      <c r="D4338" s="30" t="s">
        <v>9236</v>
      </c>
      <c r="E4338" s="234" t="s">
        <v>25808</v>
      </c>
      <c r="F4338" s="30" t="s">
        <v>7967</v>
      </c>
      <c r="G4338" s="30">
        <v>2</v>
      </c>
      <c r="H4338" s="30" t="s">
        <v>19</v>
      </c>
      <c r="I4338" s="30" t="s">
        <v>3057</v>
      </c>
    </row>
    <row r="4339" spans="1:9" ht="39" x14ac:dyDescent="0.25">
      <c r="A4339" s="30">
        <v>4000</v>
      </c>
      <c r="B4339" s="30" t="s">
        <v>4478</v>
      </c>
      <c r="C4339" s="30">
        <v>1056005012</v>
      </c>
      <c r="D4339" s="30" t="s">
        <v>9237</v>
      </c>
      <c r="E4339" s="234" t="s">
        <v>25809</v>
      </c>
      <c r="F4339" s="30" t="s">
        <v>7967</v>
      </c>
      <c r="G4339" s="30">
        <v>4</v>
      </c>
      <c r="H4339" s="30" t="s">
        <v>301</v>
      </c>
      <c r="I4339" s="30" t="s">
        <v>3601</v>
      </c>
    </row>
    <row r="4340" spans="1:9" ht="26.25" x14ac:dyDescent="0.25">
      <c r="A4340" s="30">
        <v>2000</v>
      </c>
      <c r="B4340" s="30" t="s">
        <v>12</v>
      </c>
      <c r="C4340" s="30">
        <v>1461020402</v>
      </c>
      <c r="D4340" s="30" t="s">
        <v>9238</v>
      </c>
      <c r="E4340" s="234" t="s">
        <v>25810</v>
      </c>
      <c r="F4340" s="30" t="s">
        <v>7967</v>
      </c>
      <c r="G4340" s="30">
        <v>2</v>
      </c>
      <c r="H4340" s="30" t="s">
        <v>19</v>
      </c>
      <c r="I4340" s="30" t="s">
        <v>2809</v>
      </c>
    </row>
    <row r="4341" spans="1:9" ht="26.25" x14ac:dyDescent="0.25">
      <c r="A4341" s="30">
        <v>4000</v>
      </c>
      <c r="B4341" s="30" t="s">
        <v>4478</v>
      </c>
      <c r="C4341" s="30">
        <v>1619915524</v>
      </c>
      <c r="D4341" s="30" t="s">
        <v>9239</v>
      </c>
      <c r="E4341" s="234" t="s">
        <v>25811</v>
      </c>
      <c r="F4341" s="30" t="s">
        <v>7967</v>
      </c>
      <c r="G4341" s="30">
        <v>18</v>
      </c>
      <c r="H4341" s="30" t="s">
        <v>19</v>
      </c>
      <c r="I4341" s="30" t="s">
        <v>3582</v>
      </c>
    </row>
    <row r="4342" spans="1:9" ht="26.25" x14ac:dyDescent="0.25">
      <c r="A4342" s="30">
        <v>2000</v>
      </c>
      <c r="B4342" s="30" t="s">
        <v>12</v>
      </c>
      <c r="C4342" s="30">
        <v>1461022909</v>
      </c>
      <c r="D4342" s="30" t="s">
        <v>9240</v>
      </c>
      <c r="E4342" s="234" t="s">
        <v>25812</v>
      </c>
      <c r="F4342" s="30" t="s">
        <v>7967</v>
      </c>
      <c r="G4342" s="30">
        <v>2</v>
      </c>
      <c r="H4342" s="30" t="s">
        <v>19</v>
      </c>
      <c r="I4342" s="30" t="s">
        <v>2453</v>
      </c>
    </row>
    <row r="4343" spans="1:9" x14ac:dyDescent="0.25">
      <c r="A4343" s="30">
        <v>4000</v>
      </c>
      <c r="B4343" s="30" t="s">
        <v>4478</v>
      </c>
      <c r="C4343" s="30">
        <v>1619915701</v>
      </c>
      <c r="D4343" s="30" t="s">
        <v>9241</v>
      </c>
      <c r="E4343" s="234" t="s">
        <v>25813</v>
      </c>
      <c r="F4343" s="30" t="s">
        <v>7967</v>
      </c>
      <c r="G4343" s="30">
        <v>157</v>
      </c>
      <c r="H4343" s="30" t="s">
        <v>19</v>
      </c>
      <c r="I4343" s="30" t="s">
        <v>2879</v>
      </c>
    </row>
    <row r="4344" spans="1:9" ht="26.25" x14ac:dyDescent="0.25">
      <c r="A4344" s="30">
        <v>3000</v>
      </c>
      <c r="B4344" s="30" t="s">
        <v>2431</v>
      </c>
      <c r="C4344" s="30">
        <v>1410209031</v>
      </c>
      <c r="D4344" s="30" t="s">
        <v>9242</v>
      </c>
      <c r="E4344" s="234" t="s">
        <v>25814</v>
      </c>
      <c r="F4344" s="30" t="s">
        <v>7967</v>
      </c>
      <c r="G4344" s="30">
        <v>1</v>
      </c>
      <c r="H4344" s="30" t="s">
        <v>19</v>
      </c>
      <c r="I4344" s="30" t="s">
        <v>2453</v>
      </c>
    </row>
    <row r="4345" spans="1:9" ht="39" x14ac:dyDescent="0.25">
      <c r="A4345" s="30">
        <v>3000</v>
      </c>
      <c r="B4345" s="30" t="s">
        <v>2431</v>
      </c>
      <c r="C4345" s="30">
        <v>1030401007</v>
      </c>
      <c r="D4345" s="30" t="s">
        <v>9243</v>
      </c>
      <c r="E4345" s="234" t="s">
        <v>25815</v>
      </c>
      <c r="F4345" s="30" t="s">
        <v>7967</v>
      </c>
      <c r="G4345" s="30">
        <v>48</v>
      </c>
      <c r="H4345" s="30" t="s">
        <v>19</v>
      </c>
      <c r="I4345" s="30" t="s">
        <v>2760</v>
      </c>
    </row>
    <row r="4346" spans="1:9" ht="26.25" x14ac:dyDescent="0.25">
      <c r="A4346" s="30">
        <v>3000</v>
      </c>
      <c r="B4346" s="30" t="s">
        <v>2431</v>
      </c>
      <c r="C4346" s="30">
        <v>1187501001</v>
      </c>
      <c r="D4346" s="30" t="s">
        <v>9244</v>
      </c>
      <c r="E4346" s="234" t="s">
        <v>25816</v>
      </c>
      <c r="F4346" s="30" t="s">
        <v>7967</v>
      </c>
      <c r="G4346" s="30">
        <v>6</v>
      </c>
      <c r="H4346" s="30" t="s">
        <v>19</v>
      </c>
      <c r="I4346" s="30" t="s">
        <v>2518</v>
      </c>
    </row>
    <row r="4347" spans="1:9" ht="26.25" x14ac:dyDescent="0.25">
      <c r="A4347" s="30">
        <v>2000</v>
      </c>
      <c r="B4347" s="30" t="s">
        <v>12</v>
      </c>
      <c r="C4347" s="30">
        <v>1460499123</v>
      </c>
      <c r="D4347" s="30" t="s">
        <v>9245</v>
      </c>
      <c r="E4347" s="234" t="s">
        <v>25817</v>
      </c>
      <c r="F4347" s="30" t="s">
        <v>7967</v>
      </c>
      <c r="G4347" s="30">
        <v>16</v>
      </c>
      <c r="H4347" s="30" t="s">
        <v>19</v>
      </c>
      <c r="I4347" s="30" t="s">
        <v>2453</v>
      </c>
    </row>
    <row r="4348" spans="1:9" ht="26.25" x14ac:dyDescent="0.25">
      <c r="A4348" s="30">
        <v>2000</v>
      </c>
      <c r="B4348" s="30" t="s">
        <v>12</v>
      </c>
      <c r="C4348" s="30">
        <v>1040763001</v>
      </c>
      <c r="D4348" s="30" t="s">
        <v>9246</v>
      </c>
      <c r="E4348" s="234" t="s">
        <v>25818</v>
      </c>
      <c r="F4348" s="30" t="s">
        <v>7967</v>
      </c>
      <c r="G4348" s="30">
        <v>1</v>
      </c>
      <c r="H4348" s="30" t="s">
        <v>19</v>
      </c>
      <c r="I4348" s="30" t="s">
        <v>3565</v>
      </c>
    </row>
    <row r="4349" spans="1:9" ht="26.25" x14ac:dyDescent="0.25">
      <c r="A4349" s="30">
        <v>2000</v>
      </c>
      <c r="B4349" s="30" t="s">
        <v>12</v>
      </c>
      <c r="C4349" s="30">
        <v>1300502226</v>
      </c>
      <c r="D4349" s="30" t="s">
        <v>9247</v>
      </c>
      <c r="E4349" s="234" t="s">
        <v>25819</v>
      </c>
      <c r="F4349" s="30" t="s">
        <v>7967</v>
      </c>
      <c r="G4349" s="30">
        <v>45</v>
      </c>
      <c r="H4349" s="30" t="s">
        <v>19</v>
      </c>
      <c r="I4349" s="30" t="s">
        <v>3392</v>
      </c>
    </row>
    <row r="4350" spans="1:9" ht="39" x14ac:dyDescent="0.25">
      <c r="A4350" s="30">
        <v>3000</v>
      </c>
      <c r="B4350" s="30" t="s">
        <v>2431</v>
      </c>
      <c r="C4350" s="30">
        <v>1618702021</v>
      </c>
      <c r="D4350" s="30" t="s">
        <v>9248</v>
      </c>
      <c r="E4350" s="234" t="s">
        <v>25820</v>
      </c>
      <c r="F4350" s="30" t="s">
        <v>7967</v>
      </c>
      <c r="G4350" s="30">
        <v>2</v>
      </c>
      <c r="H4350" s="30" t="s">
        <v>19</v>
      </c>
      <c r="I4350" s="30" t="s">
        <v>3565</v>
      </c>
    </row>
    <row r="4351" spans="1:9" ht="26.25" x14ac:dyDescent="0.25">
      <c r="A4351" s="30">
        <v>3000</v>
      </c>
      <c r="B4351" s="30" t="s">
        <v>2431</v>
      </c>
      <c r="C4351" s="30">
        <v>1460701102</v>
      </c>
      <c r="D4351" s="30" t="s">
        <v>8476</v>
      </c>
      <c r="E4351" s="234" t="s">
        <v>25085</v>
      </c>
      <c r="F4351" s="30" t="s">
        <v>7967</v>
      </c>
      <c r="G4351" s="30">
        <v>1</v>
      </c>
      <c r="H4351" s="30" t="s">
        <v>19</v>
      </c>
      <c r="I4351" s="30" t="s">
        <v>2453</v>
      </c>
    </row>
    <row r="4352" spans="1:9" ht="26.25" x14ac:dyDescent="0.25">
      <c r="A4352" s="30">
        <v>3000</v>
      </c>
      <c r="B4352" s="30" t="s">
        <v>2431</v>
      </c>
      <c r="C4352" s="30">
        <v>1360690046</v>
      </c>
      <c r="D4352" s="30" t="s">
        <v>9249</v>
      </c>
      <c r="E4352" s="234" t="s">
        <v>25821</v>
      </c>
      <c r="F4352" s="30" t="s">
        <v>7967</v>
      </c>
      <c r="G4352" s="30">
        <v>10</v>
      </c>
      <c r="H4352" s="30" t="s">
        <v>301</v>
      </c>
      <c r="I4352" s="30" t="s">
        <v>3407</v>
      </c>
    </row>
    <row r="4353" spans="1:9" ht="39" x14ac:dyDescent="0.25">
      <c r="A4353" s="30">
        <v>3000</v>
      </c>
      <c r="B4353" s="30" t="s">
        <v>2431</v>
      </c>
      <c r="C4353" s="30">
        <v>1300551001</v>
      </c>
      <c r="D4353" s="30" t="s">
        <v>9250</v>
      </c>
      <c r="E4353" s="234" t="s">
        <v>25822</v>
      </c>
      <c r="F4353" s="30" t="s">
        <v>7967</v>
      </c>
      <c r="G4353" s="30">
        <v>153</v>
      </c>
      <c r="H4353" s="30" t="s">
        <v>19</v>
      </c>
      <c r="I4353" s="30" t="s">
        <v>2453</v>
      </c>
    </row>
    <row r="4354" spans="1:9" ht="64.5" x14ac:dyDescent="0.25">
      <c r="A4354" s="30">
        <v>4000</v>
      </c>
      <c r="B4354" s="30" t="s">
        <v>4478</v>
      </c>
      <c r="C4354" s="30">
        <v>1820830001</v>
      </c>
      <c r="D4354" s="30" t="s">
        <v>9251</v>
      </c>
      <c r="E4354" s="234" t="s">
        <v>25823</v>
      </c>
      <c r="F4354" s="30" t="s">
        <v>7967</v>
      </c>
      <c r="G4354" s="30">
        <v>5</v>
      </c>
      <c r="H4354" s="30" t="s">
        <v>19</v>
      </c>
      <c r="I4354" s="30" t="s">
        <v>4543</v>
      </c>
    </row>
    <row r="4355" spans="1:9" ht="26.25" x14ac:dyDescent="0.25">
      <c r="A4355" s="30">
        <v>3000</v>
      </c>
      <c r="B4355" s="30" t="s">
        <v>2431</v>
      </c>
      <c r="C4355" s="30">
        <v>1480504004</v>
      </c>
      <c r="D4355" s="30" t="s">
        <v>9252</v>
      </c>
      <c r="E4355" s="234" t="s">
        <v>25824</v>
      </c>
      <c r="F4355" s="30" t="s">
        <v>7967</v>
      </c>
      <c r="G4355" s="30">
        <v>14</v>
      </c>
      <c r="H4355" s="30" t="s">
        <v>19</v>
      </c>
      <c r="I4355" s="30" t="s">
        <v>2435</v>
      </c>
    </row>
    <row r="4356" spans="1:9" ht="39" x14ac:dyDescent="0.25">
      <c r="A4356" s="30">
        <v>4000</v>
      </c>
      <c r="B4356" s="30" t="s">
        <v>4478</v>
      </c>
      <c r="C4356" s="30">
        <v>1630304285</v>
      </c>
      <c r="D4356" s="30" t="s">
        <v>9253</v>
      </c>
      <c r="E4356" s="234" t="s">
        <v>25825</v>
      </c>
      <c r="F4356" s="30" t="s">
        <v>7967</v>
      </c>
      <c r="G4356" s="31">
        <v>6000</v>
      </c>
      <c r="H4356" s="30" t="s">
        <v>539</v>
      </c>
      <c r="I4356" s="30" t="s">
        <v>4732</v>
      </c>
    </row>
    <row r="4357" spans="1:9" ht="64.5" x14ac:dyDescent="0.25">
      <c r="A4357" s="30">
        <v>4000</v>
      </c>
      <c r="B4357" s="30" t="s">
        <v>4478</v>
      </c>
      <c r="C4357" s="30">
        <v>1619914869</v>
      </c>
      <c r="D4357" s="30" t="s">
        <v>9254</v>
      </c>
      <c r="E4357" s="234" t="s">
        <v>25826</v>
      </c>
      <c r="F4357" s="30" t="s">
        <v>7967</v>
      </c>
      <c r="G4357" s="30">
        <v>1</v>
      </c>
      <c r="H4357" s="30" t="s">
        <v>19</v>
      </c>
      <c r="I4357" s="30" t="s">
        <v>2897</v>
      </c>
    </row>
    <row r="4358" spans="1:9" ht="26.25" x14ac:dyDescent="0.25">
      <c r="A4358" s="30">
        <v>3000</v>
      </c>
      <c r="B4358" s="30" t="s">
        <v>2431</v>
      </c>
      <c r="C4358" s="30">
        <v>1461024005</v>
      </c>
      <c r="D4358" s="30" t="s">
        <v>9255</v>
      </c>
      <c r="E4358" s="234" t="s">
        <v>25827</v>
      </c>
      <c r="F4358" s="30" t="s">
        <v>7967</v>
      </c>
      <c r="G4358" s="30">
        <v>5</v>
      </c>
      <c r="H4358" s="30" t="s">
        <v>19</v>
      </c>
      <c r="I4358" s="30" t="s">
        <v>2453</v>
      </c>
    </row>
    <row r="4359" spans="1:9" ht="26.25" x14ac:dyDescent="0.25">
      <c r="A4359" s="30">
        <v>4000</v>
      </c>
      <c r="B4359" s="30" t="s">
        <v>4478</v>
      </c>
      <c r="C4359" s="30">
        <v>1040670106</v>
      </c>
      <c r="D4359" s="30" t="s">
        <v>9256</v>
      </c>
      <c r="E4359" s="234" t="s">
        <v>25828</v>
      </c>
      <c r="F4359" s="30" t="s">
        <v>7967</v>
      </c>
      <c r="G4359" s="30">
        <v>2</v>
      </c>
      <c r="H4359" s="30" t="s">
        <v>19</v>
      </c>
      <c r="I4359" s="30" t="s">
        <v>2463</v>
      </c>
    </row>
    <row r="4360" spans="1:9" ht="39" x14ac:dyDescent="0.25">
      <c r="A4360" s="30">
        <v>3000</v>
      </c>
      <c r="B4360" s="30" t="s">
        <v>2431</v>
      </c>
      <c r="C4360" s="30">
        <v>1440206113</v>
      </c>
      <c r="D4360" s="30" t="s">
        <v>9257</v>
      </c>
      <c r="E4360" s="234" t="s">
        <v>25829</v>
      </c>
      <c r="F4360" s="30" t="s">
        <v>7967</v>
      </c>
      <c r="G4360" s="30">
        <v>2</v>
      </c>
      <c r="H4360" s="30" t="s">
        <v>19</v>
      </c>
      <c r="I4360" s="30" t="s">
        <v>2506</v>
      </c>
    </row>
    <row r="4361" spans="1:9" ht="26.25" x14ac:dyDescent="0.25">
      <c r="A4361" s="30">
        <v>2000</v>
      </c>
      <c r="B4361" s="30" t="s">
        <v>12</v>
      </c>
      <c r="C4361" s="30">
        <v>1461022080</v>
      </c>
      <c r="D4361" s="30" t="s">
        <v>9258</v>
      </c>
      <c r="E4361" s="234" t="s">
        <v>25830</v>
      </c>
      <c r="F4361" s="30" t="s">
        <v>7967</v>
      </c>
      <c r="G4361" s="30">
        <v>4</v>
      </c>
      <c r="H4361" s="30" t="s">
        <v>19</v>
      </c>
      <c r="I4361" s="30" t="s">
        <v>2453</v>
      </c>
    </row>
    <row r="4362" spans="1:9" ht="26.25" x14ac:dyDescent="0.25">
      <c r="A4362" s="30">
        <v>3000</v>
      </c>
      <c r="B4362" s="30" t="s">
        <v>2431</v>
      </c>
      <c r="C4362" s="30">
        <v>1461517007</v>
      </c>
      <c r="D4362" s="30" t="s">
        <v>9259</v>
      </c>
      <c r="E4362" s="234" t="s">
        <v>25831</v>
      </c>
      <c r="F4362" s="30" t="s">
        <v>7967</v>
      </c>
      <c r="G4362" s="30">
        <v>8</v>
      </c>
      <c r="H4362" s="30" t="s">
        <v>19</v>
      </c>
      <c r="I4362" s="30" t="s">
        <v>2453</v>
      </c>
    </row>
    <row r="4363" spans="1:9" ht="26.25" x14ac:dyDescent="0.25">
      <c r="A4363" s="30">
        <v>3000</v>
      </c>
      <c r="B4363" s="30" t="s">
        <v>2431</v>
      </c>
      <c r="C4363" s="30">
        <v>1300533668</v>
      </c>
      <c r="D4363" s="30" t="s">
        <v>9260</v>
      </c>
      <c r="E4363" s="234" t="s">
        <v>25832</v>
      </c>
      <c r="F4363" s="30" t="s">
        <v>7967</v>
      </c>
      <c r="G4363" s="30">
        <v>1</v>
      </c>
      <c r="H4363" s="30" t="s">
        <v>19</v>
      </c>
      <c r="I4363" s="30" t="s">
        <v>5636</v>
      </c>
    </row>
    <row r="4364" spans="1:9" ht="26.25" x14ac:dyDescent="0.25">
      <c r="A4364" s="30">
        <v>4000</v>
      </c>
      <c r="B4364" s="30" t="s">
        <v>4478</v>
      </c>
      <c r="C4364" s="30">
        <v>1633069003</v>
      </c>
      <c r="D4364" s="30" t="s">
        <v>8670</v>
      </c>
      <c r="E4364" s="234" t="s">
        <v>25270</v>
      </c>
      <c r="F4364" s="30" t="s">
        <v>7967</v>
      </c>
      <c r="G4364" s="30">
        <v>22.8</v>
      </c>
      <c r="H4364" s="30" t="s">
        <v>4514</v>
      </c>
      <c r="I4364" s="30" t="s">
        <v>2446</v>
      </c>
    </row>
    <row r="4365" spans="1:9" ht="26.25" x14ac:dyDescent="0.25">
      <c r="A4365" s="30">
        <v>3000</v>
      </c>
      <c r="B4365" s="30" t="s">
        <v>2431</v>
      </c>
      <c r="C4365" s="30">
        <v>1460421951</v>
      </c>
      <c r="D4365" s="30" t="s">
        <v>9261</v>
      </c>
      <c r="E4365" s="234" t="s">
        <v>25833</v>
      </c>
      <c r="F4365" s="30" t="s">
        <v>7967</v>
      </c>
      <c r="G4365" s="30">
        <v>3</v>
      </c>
      <c r="H4365" s="30" t="s">
        <v>19</v>
      </c>
      <c r="I4365" s="30" t="s">
        <v>2518</v>
      </c>
    </row>
    <row r="4366" spans="1:9" ht="26.25" x14ac:dyDescent="0.25">
      <c r="A4366" s="30">
        <v>2000</v>
      </c>
      <c r="B4366" s="30" t="s">
        <v>12</v>
      </c>
      <c r="C4366" s="30">
        <v>1300516403</v>
      </c>
      <c r="D4366" s="30" t="s">
        <v>9262</v>
      </c>
      <c r="E4366" s="234" t="s">
        <v>25834</v>
      </c>
      <c r="F4366" s="30" t="s">
        <v>7967</v>
      </c>
      <c r="G4366" s="30">
        <v>10</v>
      </c>
      <c r="H4366" s="30" t="s">
        <v>19</v>
      </c>
      <c r="I4366" s="30" t="s">
        <v>2613</v>
      </c>
    </row>
    <row r="4367" spans="1:9" ht="26.25" x14ac:dyDescent="0.25">
      <c r="A4367" s="30">
        <v>3000</v>
      </c>
      <c r="B4367" s="30" t="s">
        <v>2431</v>
      </c>
      <c r="C4367" s="30">
        <v>1730810090</v>
      </c>
      <c r="D4367" s="30" t="s">
        <v>9263</v>
      </c>
      <c r="E4367" s="234" t="s">
        <v>25835</v>
      </c>
      <c r="F4367" s="30" t="s">
        <v>7967</v>
      </c>
      <c r="G4367" s="30">
        <v>2</v>
      </c>
      <c r="H4367" s="30" t="s">
        <v>19</v>
      </c>
      <c r="I4367" s="30" t="s">
        <v>5733</v>
      </c>
    </row>
    <row r="4368" spans="1:9" ht="26.25" x14ac:dyDescent="0.25">
      <c r="A4368" s="30">
        <v>2000</v>
      </c>
      <c r="B4368" s="30" t="s">
        <v>12</v>
      </c>
      <c r="C4368" s="30">
        <v>1041523048</v>
      </c>
      <c r="D4368" s="30" t="s">
        <v>9264</v>
      </c>
      <c r="E4368" s="234" t="s">
        <v>25836</v>
      </c>
      <c r="F4368" s="30" t="s">
        <v>7967</v>
      </c>
      <c r="G4368" s="30">
        <v>3</v>
      </c>
      <c r="H4368" s="30" t="s">
        <v>19</v>
      </c>
      <c r="I4368" s="30" t="s">
        <v>2463</v>
      </c>
    </row>
    <row r="4369" spans="1:9" ht="26.25" x14ac:dyDescent="0.25">
      <c r="A4369" s="30">
        <v>2000</v>
      </c>
      <c r="B4369" s="30" t="s">
        <v>12</v>
      </c>
      <c r="C4369" s="30">
        <v>1461022800</v>
      </c>
      <c r="D4369" s="30" t="s">
        <v>9265</v>
      </c>
      <c r="E4369" s="234" t="s">
        <v>25837</v>
      </c>
      <c r="F4369" s="30" t="s">
        <v>7967</v>
      </c>
      <c r="G4369" s="30">
        <v>2</v>
      </c>
      <c r="H4369" s="30" t="s">
        <v>19</v>
      </c>
      <c r="I4369" s="30" t="s">
        <v>2453</v>
      </c>
    </row>
    <row r="4370" spans="1:9" x14ac:dyDescent="0.25">
      <c r="A4370" s="30">
        <v>3000</v>
      </c>
      <c r="B4370" s="30" t="s">
        <v>2431</v>
      </c>
      <c r="C4370" s="30">
        <v>1125010101</v>
      </c>
      <c r="D4370" s="30" t="s">
        <v>9266</v>
      </c>
      <c r="E4370" s="234" t="s">
        <v>25838</v>
      </c>
      <c r="F4370" s="30" t="s">
        <v>7967</v>
      </c>
      <c r="G4370" s="30">
        <v>18</v>
      </c>
      <c r="H4370" s="30" t="s">
        <v>19</v>
      </c>
      <c r="I4370" s="30" t="s">
        <v>696</v>
      </c>
    </row>
    <row r="4371" spans="1:9" ht="26.25" x14ac:dyDescent="0.25">
      <c r="A4371" s="30">
        <v>3000</v>
      </c>
      <c r="B4371" s="30" t="s">
        <v>2431</v>
      </c>
      <c r="C4371" s="30">
        <v>1040799018</v>
      </c>
      <c r="D4371" s="30" t="s">
        <v>9267</v>
      </c>
      <c r="E4371" s="234" t="s">
        <v>25839</v>
      </c>
      <c r="F4371" s="30" t="s">
        <v>7967</v>
      </c>
      <c r="G4371" s="30">
        <v>2</v>
      </c>
      <c r="H4371" s="30" t="s">
        <v>19</v>
      </c>
      <c r="I4371" s="30" t="s">
        <v>2435</v>
      </c>
    </row>
    <row r="4372" spans="1:9" ht="26.25" x14ac:dyDescent="0.25">
      <c r="A4372" s="30">
        <v>2000</v>
      </c>
      <c r="B4372" s="30" t="s">
        <v>12</v>
      </c>
      <c r="C4372" s="30">
        <v>1040611035</v>
      </c>
      <c r="D4372" s="30" t="s">
        <v>9268</v>
      </c>
      <c r="E4372" s="234" t="s">
        <v>25840</v>
      </c>
      <c r="F4372" s="30" t="s">
        <v>7967</v>
      </c>
      <c r="G4372" s="30">
        <v>4</v>
      </c>
      <c r="H4372" s="30" t="s">
        <v>19</v>
      </c>
      <c r="I4372" s="30" t="s">
        <v>3565</v>
      </c>
    </row>
    <row r="4373" spans="1:9" x14ac:dyDescent="0.25">
      <c r="A4373" s="30">
        <v>4000</v>
      </c>
      <c r="B4373" s="30" t="s">
        <v>4478</v>
      </c>
      <c r="C4373" s="30">
        <v>1619913145</v>
      </c>
      <c r="D4373" s="30" t="s">
        <v>9269</v>
      </c>
      <c r="E4373" s="234" t="s">
        <v>25841</v>
      </c>
      <c r="F4373" s="30" t="s">
        <v>7967</v>
      </c>
      <c r="G4373" s="30">
        <v>2</v>
      </c>
      <c r="H4373" s="30" t="s">
        <v>19</v>
      </c>
      <c r="I4373" s="30" t="s">
        <v>3973</v>
      </c>
    </row>
    <row r="4374" spans="1:9" ht="26.25" x14ac:dyDescent="0.25">
      <c r="A4374" s="30">
        <v>3000</v>
      </c>
      <c r="B4374" s="30" t="s">
        <v>2431</v>
      </c>
      <c r="C4374" s="30">
        <v>1340299005</v>
      </c>
      <c r="D4374" s="30" t="s">
        <v>9270</v>
      </c>
      <c r="E4374" s="234" t="s">
        <v>25842</v>
      </c>
      <c r="F4374" s="30" t="s">
        <v>7967</v>
      </c>
      <c r="G4374" s="30">
        <v>1</v>
      </c>
      <c r="H4374" s="30" t="s">
        <v>19</v>
      </c>
      <c r="I4374" s="30" t="s">
        <v>2506</v>
      </c>
    </row>
    <row r="4375" spans="1:9" x14ac:dyDescent="0.25">
      <c r="A4375" s="30">
        <v>2000</v>
      </c>
      <c r="B4375" s="30" t="s">
        <v>12</v>
      </c>
      <c r="C4375" s="30">
        <v>1619913775</v>
      </c>
      <c r="D4375" s="30" t="s">
        <v>9271</v>
      </c>
      <c r="E4375" s="234" t="s">
        <v>25843</v>
      </c>
      <c r="F4375" s="30" t="s">
        <v>7967</v>
      </c>
      <c r="G4375" s="30">
        <v>7</v>
      </c>
      <c r="H4375" s="30" t="s">
        <v>19</v>
      </c>
      <c r="I4375" s="30" t="s">
        <v>2613</v>
      </c>
    </row>
    <row r="4376" spans="1:9" ht="51.75" x14ac:dyDescent="0.25">
      <c r="A4376" s="30">
        <v>4000</v>
      </c>
      <c r="B4376" s="30" t="s">
        <v>4478</v>
      </c>
      <c r="C4376" s="30">
        <v>1820894024</v>
      </c>
      <c r="D4376" s="30" t="s">
        <v>9272</v>
      </c>
      <c r="E4376" s="234" t="s">
        <v>25844</v>
      </c>
      <c r="F4376" s="30" t="s">
        <v>7967</v>
      </c>
      <c r="G4376" s="30">
        <v>11</v>
      </c>
      <c r="H4376" s="30" t="s">
        <v>19</v>
      </c>
      <c r="I4376" s="30" t="s">
        <v>4543</v>
      </c>
    </row>
    <row r="4377" spans="1:9" ht="26.25" x14ac:dyDescent="0.25">
      <c r="A4377" s="30">
        <v>2000</v>
      </c>
      <c r="B4377" s="30" t="s">
        <v>12</v>
      </c>
      <c r="C4377" s="30">
        <v>1890118374</v>
      </c>
      <c r="D4377" s="30" t="s">
        <v>9273</v>
      </c>
      <c r="E4377" s="234" t="s">
        <v>25845</v>
      </c>
      <c r="F4377" s="30" t="s">
        <v>7967</v>
      </c>
      <c r="G4377" s="30">
        <v>40</v>
      </c>
      <c r="H4377" s="30" t="s">
        <v>19</v>
      </c>
      <c r="I4377" s="30" t="s">
        <v>2870</v>
      </c>
    </row>
    <row r="4378" spans="1:9" x14ac:dyDescent="0.25">
      <c r="A4378" s="30">
        <v>2000</v>
      </c>
      <c r="B4378" s="30" t="s">
        <v>12</v>
      </c>
      <c r="C4378" s="30">
        <v>1615502015</v>
      </c>
      <c r="D4378" s="30" t="s">
        <v>9274</v>
      </c>
      <c r="E4378" s="234" t="s">
        <v>25846</v>
      </c>
      <c r="F4378" s="30" t="s">
        <v>7967</v>
      </c>
      <c r="G4378" s="30">
        <v>1</v>
      </c>
      <c r="H4378" s="30" t="s">
        <v>19</v>
      </c>
      <c r="I4378" s="30" t="s">
        <v>2463</v>
      </c>
    </row>
    <row r="4379" spans="1:9" x14ac:dyDescent="0.25">
      <c r="A4379" s="30">
        <v>2000</v>
      </c>
      <c r="B4379" s="30" t="s">
        <v>12</v>
      </c>
      <c r="C4379" s="30">
        <v>1341002008</v>
      </c>
      <c r="D4379" s="30" t="s">
        <v>9275</v>
      </c>
      <c r="E4379" s="234" t="s">
        <v>25847</v>
      </c>
      <c r="F4379" s="30" t="s">
        <v>7967</v>
      </c>
      <c r="G4379" s="30">
        <v>1</v>
      </c>
      <c r="H4379" s="30" t="s">
        <v>19</v>
      </c>
      <c r="I4379" s="30" t="s">
        <v>3503</v>
      </c>
    </row>
    <row r="4380" spans="1:9" ht="26.25" x14ac:dyDescent="0.25">
      <c r="A4380" s="30">
        <v>3000</v>
      </c>
      <c r="B4380" s="30" t="s">
        <v>2431</v>
      </c>
      <c r="C4380" s="30">
        <v>1241578002</v>
      </c>
      <c r="D4380" s="30" t="s">
        <v>9276</v>
      </c>
      <c r="E4380" s="234" t="s">
        <v>25848</v>
      </c>
      <c r="F4380" s="30" t="s">
        <v>7967</v>
      </c>
      <c r="G4380" s="30">
        <v>3</v>
      </c>
      <c r="H4380" s="30" t="s">
        <v>19</v>
      </c>
      <c r="I4380" s="30" t="s">
        <v>4177</v>
      </c>
    </row>
    <row r="4381" spans="1:9" ht="26.25" x14ac:dyDescent="0.25">
      <c r="A4381" s="30">
        <v>2000</v>
      </c>
      <c r="B4381" s="30" t="s">
        <v>12</v>
      </c>
      <c r="C4381" s="30">
        <v>1460436042</v>
      </c>
      <c r="D4381" s="30" t="s">
        <v>9277</v>
      </c>
      <c r="E4381" s="234" t="s">
        <v>25849</v>
      </c>
      <c r="F4381" s="30" t="s">
        <v>7967</v>
      </c>
      <c r="G4381" s="30">
        <v>14</v>
      </c>
      <c r="H4381" s="30" t="s">
        <v>19</v>
      </c>
      <c r="I4381" s="30" t="s">
        <v>2453</v>
      </c>
    </row>
    <row r="4382" spans="1:9" ht="64.5" x14ac:dyDescent="0.25">
      <c r="A4382" s="30">
        <v>3000</v>
      </c>
      <c r="B4382" s="30" t="s">
        <v>2431</v>
      </c>
      <c r="C4382" s="30">
        <v>1125032003</v>
      </c>
      <c r="D4382" s="30" t="s">
        <v>9278</v>
      </c>
      <c r="E4382" s="234" t="s">
        <v>25850</v>
      </c>
      <c r="F4382" s="30" t="s">
        <v>7967</v>
      </c>
      <c r="G4382" s="30">
        <v>1</v>
      </c>
      <c r="H4382" s="30" t="s">
        <v>19</v>
      </c>
      <c r="I4382" s="30" t="s">
        <v>2862</v>
      </c>
    </row>
    <row r="4383" spans="1:9" ht="39" x14ac:dyDescent="0.25">
      <c r="A4383" s="30">
        <v>3000</v>
      </c>
      <c r="B4383" s="30" t="s">
        <v>2431</v>
      </c>
      <c r="C4383" s="30">
        <v>1040632003</v>
      </c>
      <c r="D4383" s="30" t="s">
        <v>9279</v>
      </c>
      <c r="E4383" s="234" t="s">
        <v>25851</v>
      </c>
      <c r="F4383" s="30" t="s">
        <v>7967</v>
      </c>
      <c r="G4383" s="30">
        <v>4</v>
      </c>
      <c r="H4383" s="30" t="s">
        <v>19</v>
      </c>
      <c r="I4383" s="30" t="s">
        <v>3057</v>
      </c>
    </row>
    <row r="4384" spans="1:9" ht="39" x14ac:dyDescent="0.25">
      <c r="A4384" s="30">
        <v>4000</v>
      </c>
      <c r="B4384" s="30" t="s">
        <v>4478</v>
      </c>
      <c r="C4384" s="30">
        <v>1150312204</v>
      </c>
      <c r="D4384" s="30" t="s">
        <v>9280</v>
      </c>
      <c r="E4384" s="234" t="s">
        <v>25852</v>
      </c>
      <c r="F4384" s="30" t="s">
        <v>7967</v>
      </c>
      <c r="G4384" s="30">
        <v>25</v>
      </c>
      <c r="H4384" s="30" t="s">
        <v>539</v>
      </c>
      <c r="I4384" s="30" t="s">
        <v>3582</v>
      </c>
    </row>
    <row r="4385" spans="1:9" ht="26.25" x14ac:dyDescent="0.25">
      <c r="A4385" s="30">
        <v>3000</v>
      </c>
      <c r="B4385" s="30" t="s">
        <v>2431</v>
      </c>
      <c r="C4385" s="30">
        <v>1300515575</v>
      </c>
      <c r="D4385" s="30" t="s">
        <v>9281</v>
      </c>
      <c r="E4385" s="234" t="s">
        <v>25853</v>
      </c>
      <c r="F4385" s="30" t="s">
        <v>7967</v>
      </c>
      <c r="G4385" s="30">
        <v>3</v>
      </c>
      <c r="H4385" s="30" t="s">
        <v>19</v>
      </c>
      <c r="I4385" s="30" t="s">
        <v>3392</v>
      </c>
    </row>
    <row r="4386" spans="1:9" ht="26.25" x14ac:dyDescent="0.25">
      <c r="A4386" s="30">
        <v>3000</v>
      </c>
      <c r="B4386" s="30" t="s">
        <v>2431</v>
      </c>
      <c r="C4386" s="30">
        <v>1480114001</v>
      </c>
      <c r="D4386" s="30" t="s">
        <v>9282</v>
      </c>
      <c r="E4386" s="234" t="s">
        <v>25854</v>
      </c>
      <c r="F4386" s="30" t="s">
        <v>7967</v>
      </c>
      <c r="G4386" s="30">
        <v>6</v>
      </c>
      <c r="H4386" s="30" t="s">
        <v>19</v>
      </c>
      <c r="I4386" s="30" t="s">
        <v>2453</v>
      </c>
    </row>
    <row r="4387" spans="1:9" ht="26.25" x14ac:dyDescent="0.25">
      <c r="A4387" s="30">
        <v>5000</v>
      </c>
      <c r="B4387" s="30" t="s">
        <v>4668</v>
      </c>
      <c r="C4387" s="30">
        <v>1040547606</v>
      </c>
      <c r="D4387" s="30" t="s">
        <v>9283</v>
      </c>
      <c r="E4387" s="234" t="s">
        <v>25855</v>
      </c>
      <c r="F4387" s="30" t="s">
        <v>7967</v>
      </c>
      <c r="G4387" s="30">
        <v>3</v>
      </c>
      <c r="H4387" s="30" t="s">
        <v>19</v>
      </c>
      <c r="I4387" s="30" t="s">
        <v>2463</v>
      </c>
    </row>
    <row r="4388" spans="1:9" ht="26.25" x14ac:dyDescent="0.25">
      <c r="A4388" s="30">
        <v>3000</v>
      </c>
      <c r="B4388" s="30" t="s">
        <v>2431</v>
      </c>
      <c r="C4388" s="30">
        <v>1040621003</v>
      </c>
      <c r="D4388" s="30" t="s">
        <v>9284</v>
      </c>
      <c r="E4388" s="234" t="s">
        <v>25856</v>
      </c>
      <c r="F4388" s="30" t="s">
        <v>7967</v>
      </c>
      <c r="G4388" s="30">
        <v>2</v>
      </c>
      <c r="H4388" s="30" t="s">
        <v>19</v>
      </c>
      <c r="I4388" s="30" t="s">
        <v>2463</v>
      </c>
    </row>
    <row r="4389" spans="1:9" ht="26.25" x14ac:dyDescent="0.25">
      <c r="A4389" s="30">
        <v>2000</v>
      </c>
      <c r="B4389" s="30" t="s">
        <v>12</v>
      </c>
      <c r="C4389" s="30">
        <v>1461020409</v>
      </c>
      <c r="D4389" s="30" t="s">
        <v>9285</v>
      </c>
      <c r="E4389" s="234" t="s">
        <v>25857</v>
      </c>
      <c r="F4389" s="30" t="s">
        <v>7967</v>
      </c>
      <c r="G4389" s="30">
        <v>2</v>
      </c>
      <c r="H4389" s="30" t="s">
        <v>19</v>
      </c>
      <c r="I4389" s="30" t="s">
        <v>2453</v>
      </c>
    </row>
    <row r="4390" spans="1:9" ht="26.25" x14ac:dyDescent="0.25">
      <c r="A4390" s="30">
        <v>4000</v>
      </c>
      <c r="B4390" s="30" t="s">
        <v>4478</v>
      </c>
      <c r="C4390" s="30">
        <v>1100620192</v>
      </c>
      <c r="D4390" s="30" t="s">
        <v>9286</v>
      </c>
      <c r="E4390" s="234" t="s">
        <v>25858</v>
      </c>
      <c r="F4390" s="30" t="s">
        <v>7967</v>
      </c>
      <c r="G4390" s="30">
        <v>1</v>
      </c>
      <c r="H4390" s="30" t="s">
        <v>19</v>
      </c>
      <c r="I4390" s="30" t="s">
        <v>2435</v>
      </c>
    </row>
    <row r="4391" spans="1:9" ht="51.75" x14ac:dyDescent="0.25">
      <c r="A4391" s="30">
        <v>3000</v>
      </c>
      <c r="B4391" s="30" t="s">
        <v>2431</v>
      </c>
      <c r="C4391" s="30">
        <v>1824105012</v>
      </c>
      <c r="D4391" s="30" t="s">
        <v>9287</v>
      </c>
      <c r="E4391" s="234" t="s">
        <v>25859</v>
      </c>
      <c r="F4391" s="30" t="s">
        <v>7967</v>
      </c>
      <c r="G4391" s="30">
        <v>3</v>
      </c>
      <c r="H4391" s="30" t="s">
        <v>19</v>
      </c>
      <c r="I4391" s="30" t="s">
        <v>3674</v>
      </c>
    </row>
    <row r="4392" spans="1:9" ht="39" x14ac:dyDescent="0.25">
      <c r="A4392" s="30">
        <v>3000</v>
      </c>
      <c r="B4392" s="30" t="s">
        <v>2431</v>
      </c>
      <c r="C4392" s="30">
        <v>1300522025</v>
      </c>
      <c r="D4392" s="30" t="s">
        <v>9288</v>
      </c>
      <c r="E4392" s="234" t="s">
        <v>25860</v>
      </c>
      <c r="F4392" s="30" t="s">
        <v>7967</v>
      </c>
      <c r="G4392" s="30">
        <v>14</v>
      </c>
      <c r="H4392" s="30" t="s">
        <v>19</v>
      </c>
      <c r="I4392" s="30" t="s">
        <v>696</v>
      </c>
    </row>
    <row r="4393" spans="1:9" ht="26.25" x14ac:dyDescent="0.25">
      <c r="A4393" s="30">
        <v>3000</v>
      </c>
      <c r="B4393" s="30" t="s">
        <v>2431</v>
      </c>
      <c r="C4393" s="30">
        <v>1440212161</v>
      </c>
      <c r="D4393" s="30" t="s">
        <v>9289</v>
      </c>
      <c r="E4393" s="234" t="s">
        <v>25861</v>
      </c>
      <c r="F4393" s="30" t="s">
        <v>7967</v>
      </c>
      <c r="G4393" s="30">
        <v>8</v>
      </c>
      <c r="H4393" s="30" t="s">
        <v>19</v>
      </c>
      <c r="I4393" s="30" t="s">
        <v>2690</v>
      </c>
    </row>
    <row r="4394" spans="1:9" ht="39" x14ac:dyDescent="0.25">
      <c r="A4394" s="30">
        <v>3000</v>
      </c>
      <c r="B4394" s="30" t="s">
        <v>2431</v>
      </c>
      <c r="C4394" s="30">
        <v>1460499035</v>
      </c>
      <c r="D4394" s="30" t="s">
        <v>9290</v>
      </c>
      <c r="E4394" s="234" t="s">
        <v>25862</v>
      </c>
      <c r="F4394" s="30" t="s">
        <v>7967</v>
      </c>
      <c r="G4394" s="30">
        <v>12</v>
      </c>
      <c r="H4394" s="30" t="s">
        <v>19</v>
      </c>
      <c r="I4394" s="30" t="s">
        <v>2453</v>
      </c>
    </row>
    <row r="4395" spans="1:9" x14ac:dyDescent="0.25">
      <c r="A4395" s="30">
        <v>3000</v>
      </c>
      <c r="B4395" s="30" t="s">
        <v>2431</v>
      </c>
      <c r="C4395" s="30">
        <v>1043608139</v>
      </c>
      <c r="D4395" s="30" t="s">
        <v>9291</v>
      </c>
      <c r="E4395" s="234" t="s">
        <v>21</v>
      </c>
      <c r="F4395" s="30" t="s">
        <v>7967</v>
      </c>
      <c r="G4395" s="30">
        <v>2</v>
      </c>
      <c r="H4395" s="30" t="s">
        <v>19</v>
      </c>
      <c r="I4395" s="30" t="s">
        <v>2463</v>
      </c>
    </row>
    <row r="4396" spans="1:9" ht="26.25" x14ac:dyDescent="0.25">
      <c r="A4396" s="30">
        <v>3000</v>
      </c>
      <c r="B4396" s="30" t="s">
        <v>2431</v>
      </c>
      <c r="C4396" s="30">
        <v>1619910372</v>
      </c>
      <c r="D4396" s="30" t="s">
        <v>9292</v>
      </c>
      <c r="E4396" s="234" t="s">
        <v>2596</v>
      </c>
      <c r="F4396" s="30" t="s">
        <v>7967</v>
      </c>
      <c r="G4396" s="30">
        <v>11</v>
      </c>
      <c r="H4396" s="30" t="s">
        <v>19</v>
      </c>
      <c r="I4396" s="30" t="s">
        <v>2598</v>
      </c>
    </row>
    <row r="4397" spans="1:9" ht="39" x14ac:dyDescent="0.25">
      <c r="A4397" s="30">
        <v>3000</v>
      </c>
      <c r="B4397" s="30" t="s">
        <v>2431</v>
      </c>
      <c r="C4397" s="30">
        <v>1040513046</v>
      </c>
      <c r="D4397" s="30" t="s">
        <v>9293</v>
      </c>
      <c r="E4397" s="234" t="s">
        <v>25863</v>
      </c>
      <c r="F4397" s="30" t="s">
        <v>7967</v>
      </c>
      <c r="G4397" s="30">
        <v>2</v>
      </c>
      <c r="H4397" s="30" t="s">
        <v>19</v>
      </c>
      <c r="I4397" s="30" t="s">
        <v>2463</v>
      </c>
    </row>
    <row r="4398" spans="1:9" ht="26.25" x14ac:dyDescent="0.25">
      <c r="A4398" s="30">
        <v>2000</v>
      </c>
      <c r="B4398" s="30" t="s">
        <v>12</v>
      </c>
      <c r="C4398" s="30">
        <v>1480178124</v>
      </c>
      <c r="D4398" s="30" t="s">
        <v>9294</v>
      </c>
      <c r="E4398" s="234" t="s">
        <v>25864</v>
      </c>
      <c r="F4398" s="30" t="s">
        <v>7967</v>
      </c>
      <c r="G4398" s="30">
        <v>9</v>
      </c>
      <c r="H4398" s="30" t="s">
        <v>19</v>
      </c>
      <c r="I4398" s="30" t="s">
        <v>2545</v>
      </c>
    </row>
    <row r="4399" spans="1:9" ht="51.75" x14ac:dyDescent="0.25">
      <c r="A4399" s="30">
        <v>3000</v>
      </c>
      <c r="B4399" s="30" t="s">
        <v>2431</v>
      </c>
      <c r="C4399" s="30">
        <v>1185712009</v>
      </c>
      <c r="D4399" s="30" t="s">
        <v>9295</v>
      </c>
      <c r="E4399" s="234" t="s">
        <v>25865</v>
      </c>
      <c r="F4399" s="30" t="s">
        <v>7967</v>
      </c>
      <c r="G4399" s="30">
        <v>6</v>
      </c>
      <c r="H4399" s="30" t="s">
        <v>19</v>
      </c>
      <c r="I4399" s="30" t="s">
        <v>2870</v>
      </c>
    </row>
    <row r="4400" spans="1:9" ht="26.25" x14ac:dyDescent="0.25">
      <c r="A4400" s="30">
        <v>3000</v>
      </c>
      <c r="B4400" s="30" t="s">
        <v>2431</v>
      </c>
      <c r="C4400" s="30">
        <v>1750740020</v>
      </c>
      <c r="D4400" s="30" t="s">
        <v>9296</v>
      </c>
      <c r="E4400" s="234" t="s">
        <v>25866</v>
      </c>
      <c r="F4400" s="30" t="s">
        <v>7967</v>
      </c>
      <c r="G4400" s="30">
        <v>2</v>
      </c>
      <c r="H4400" s="30" t="s">
        <v>19</v>
      </c>
      <c r="I4400" s="30" t="s">
        <v>4346</v>
      </c>
    </row>
    <row r="4401" spans="1:9" ht="26.25" x14ac:dyDescent="0.25">
      <c r="A4401" s="30">
        <v>4000</v>
      </c>
      <c r="B4401" s="30" t="s">
        <v>4478</v>
      </c>
      <c r="C4401" s="30">
        <v>1186205611</v>
      </c>
      <c r="D4401" s="30" t="s">
        <v>9297</v>
      </c>
      <c r="E4401" s="234" t="s">
        <v>25867</v>
      </c>
      <c r="F4401" s="30" t="s">
        <v>7967</v>
      </c>
      <c r="G4401" s="30">
        <v>1</v>
      </c>
      <c r="H4401" s="30" t="s">
        <v>19</v>
      </c>
      <c r="I4401" s="30" t="s">
        <v>2870</v>
      </c>
    </row>
    <row r="4402" spans="1:9" ht="26.25" x14ac:dyDescent="0.25">
      <c r="A4402" s="30">
        <v>4000</v>
      </c>
      <c r="B4402" s="30" t="s">
        <v>4478</v>
      </c>
      <c r="C4402" s="30">
        <v>1040748165</v>
      </c>
      <c r="D4402" s="30" t="s">
        <v>9298</v>
      </c>
      <c r="E4402" s="234" t="s">
        <v>25868</v>
      </c>
      <c r="F4402" s="30" t="s">
        <v>7967</v>
      </c>
      <c r="G4402" s="30">
        <v>1</v>
      </c>
      <c r="H4402" s="30" t="s">
        <v>19</v>
      </c>
      <c r="I4402" s="30" t="s">
        <v>2463</v>
      </c>
    </row>
    <row r="4403" spans="1:9" x14ac:dyDescent="0.25">
      <c r="A4403" s="30">
        <v>2000</v>
      </c>
      <c r="B4403" s="30" t="s">
        <v>12</v>
      </c>
      <c r="C4403" s="30">
        <v>1600593001</v>
      </c>
      <c r="D4403" s="30" t="s">
        <v>9299</v>
      </c>
      <c r="E4403" s="234" t="s">
        <v>25869</v>
      </c>
      <c r="F4403" s="30" t="s">
        <v>7967</v>
      </c>
      <c r="G4403" s="30">
        <v>2</v>
      </c>
      <c r="H4403" s="30" t="s">
        <v>19</v>
      </c>
      <c r="I4403" s="30" t="s">
        <v>3677</v>
      </c>
    </row>
    <row r="4404" spans="1:9" ht="26.25" x14ac:dyDescent="0.25">
      <c r="A4404" s="30">
        <v>3000</v>
      </c>
      <c r="B4404" s="30" t="s">
        <v>2431</v>
      </c>
      <c r="C4404" s="30">
        <v>1461040943</v>
      </c>
      <c r="D4404" s="30" t="s">
        <v>9300</v>
      </c>
      <c r="E4404" s="234" t="s">
        <v>25870</v>
      </c>
      <c r="F4404" s="30" t="s">
        <v>7967</v>
      </c>
      <c r="G4404" s="30">
        <v>2</v>
      </c>
      <c r="H4404" s="30" t="s">
        <v>19</v>
      </c>
      <c r="I4404" s="30" t="s">
        <v>2453</v>
      </c>
    </row>
    <row r="4405" spans="1:9" ht="26.25" x14ac:dyDescent="0.25">
      <c r="A4405" s="30">
        <v>4000</v>
      </c>
      <c r="B4405" s="30" t="s">
        <v>4478</v>
      </c>
      <c r="C4405" s="30">
        <v>1542100416</v>
      </c>
      <c r="D4405" s="30" t="s">
        <v>9301</v>
      </c>
      <c r="E4405" s="234" t="s">
        <v>25871</v>
      </c>
      <c r="F4405" s="30" t="s">
        <v>7967</v>
      </c>
      <c r="G4405" s="30">
        <v>6</v>
      </c>
      <c r="H4405" s="30" t="s">
        <v>19</v>
      </c>
      <c r="I4405" s="30" t="s">
        <v>2545</v>
      </c>
    </row>
    <row r="4406" spans="1:9" ht="26.25" x14ac:dyDescent="0.25">
      <c r="A4406" s="30">
        <v>3000</v>
      </c>
      <c r="B4406" s="30" t="s">
        <v>2431</v>
      </c>
      <c r="C4406" s="30">
        <v>1480132312</v>
      </c>
      <c r="D4406" s="30" t="s">
        <v>9302</v>
      </c>
      <c r="E4406" s="234" t="s">
        <v>25872</v>
      </c>
      <c r="F4406" s="30" t="s">
        <v>7967</v>
      </c>
      <c r="G4406" s="30">
        <v>1</v>
      </c>
      <c r="H4406" s="30" t="s">
        <v>19</v>
      </c>
      <c r="I4406" s="30" t="s">
        <v>2453</v>
      </c>
    </row>
    <row r="4407" spans="1:9" ht="26.25" x14ac:dyDescent="0.25">
      <c r="A4407" s="30">
        <v>2000</v>
      </c>
      <c r="B4407" s="30" t="s">
        <v>12</v>
      </c>
      <c r="C4407" s="30">
        <v>1461040605</v>
      </c>
      <c r="D4407" s="30" t="s">
        <v>9303</v>
      </c>
      <c r="E4407" s="234" t="s">
        <v>25873</v>
      </c>
      <c r="F4407" s="30" t="s">
        <v>7967</v>
      </c>
      <c r="G4407" s="30">
        <v>1</v>
      </c>
      <c r="H4407" s="30" t="s">
        <v>19</v>
      </c>
      <c r="I4407" s="30" t="s">
        <v>2453</v>
      </c>
    </row>
    <row r="4408" spans="1:9" ht="26.25" x14ac:dyDescent="0.25">
      <c r="A4408" s="30">
        <v>3000</v>
      </c>
      <c r="B4408" s="30" t="s">
        <v>2431</v>
      </c>
      <c r="C4408" s="30">
        <v>1461516018</v>
      </c>
      <c r="D4408" s="30" t="s">
        <v>9304</v>
      </c>
      <c r="E4408" s="234" t="s">
        <v>25874</v>
      </c>
      <c r="F4408" s="30" t="s">
        <v>7967</v>
      </c>
      <c r="G4408" s="30">
        <v>2</v>
      </c>
      <c r="H4408" s="30" t="s">
        <v>19</v>
      </c>
      <c r="I4408" s="30" t="s">
        <v>2453</v>
      </c>
    </row>
    <row r="4409" spans="1:9" ht="51.75" x14ac:dyDescent="0.25">
      <c r="A4409" s="30">
        <v>3000</v>
      </c>
      <c r="B4409" s="30" t="s">
        <v>2431</v>
      </c>
      <c r="C4409" s="30">
        <v>1125054003</v>
      </c>
      <c r="D4409" s="30" t="s">
        <v>9305</v>
      </c>
      <c r="E4409" s="234" t="s">
        <v>25875</v>
      </c>
      <c r="F4409" s="30" t="s">
        <v>7967</v>
      </c>
      <c r="G4409" s="30">
        <v>3</v>
      </c>
      <c r="H4409" s="30" t="s">
        <v>19</v>
      </c>
      <c r="I4409" s="30" t="s">
        <v>2879</v>
      </c>
    </row>
    <row r="4410" spans="1:9" ht="26.25" x14ac:dyDescent="0.25">
      <c r="A4410" s="30">
        <v>2000</v>
      </c>
      <c r="B4410" s="30" t="s">
        <v>12</v>
      </c>
      <c r="C4410" s="30">
        <v>1480178010</v>
      </c>
      <c r="D4410" s="30" t="s">
        <v>9306</v>
      </c>
      <c r="E4410" s="234" t="s">
        <v>25876</v>
      </c>
      <c r="F4410" s="30" t="s">
        <v>7967</v>
      </c>
      <c r="G4410" s="30">
        <v>4</v>
      </c>
      <c r="H4410" s="30" t="s">
        <v>19</v>
      </c>
      <c r="I4410" s="30" t="s">
        <v>2435</v>
      </c>
    </row>
    <row r="4411" spans="1:9" x14ac:dyDescent="0.25">
      <c r="A4411" s="30">
        <v>2000</v>
      </c>
      <c r="B4411" s="30" t="s">
        <v>12</v>
      </c>
      <c r="C4411" s="30">
        <v>1480176038</v>
      </c>
      <c r="D4411" s="30" t="s">
        <v>9307</v>
      </c>
      <c r="E4411" s="234" t="s">
        <v>25877</v>
      </c>
      <c r="F4411" s="30" t="s">
        <v>7967</v>
      </c>
      <c r="G4411" s="30">
        <v>7</v>
      </c>
      <c r="H4411" s="30" t="s">
        <v>19</v>
      </c>
      <c r="I4411" s="30" t="s">
        <v>696</v>
      </c>
    </row>
    <row r="4412" spans="1:9" ht="39" x14ac:dyDescent="0.25">
      <c r="A4412" s="30">
        <v>3000</v>
      </c>
      <c r="B4412" s="30" t="s">
        <v>2431</v>
      </c>
      <c r="C4412" s="30">
        <v>1195501001</v>
      </c>
      <c r="D4412" s="30" t="s">
        <v>9308</v>
      </c>
      <c r="E4412" s="234" t="s">
        <v>25878</v>
      </c>
      <c r="F4412" s="30" t="s">
        <v>7967</v>
      </c>
      <c r="G4412" s="30">
        <v>754</v>
      </c>
      <c r="H4412" s="30" t="s">
        <v>19</v>
      </c>
      <c r="I4412" s="30" t="s">
        <v>2870</v>
      </c>
    </row>
    <row r="4413" spans="1:9" ht="51.75" x14ac:dyDescent="0.25">
      <c r="A4413" s="30">
        <v>4000</v>
      </c>
      <c r="B4413" s="30" t="s">
        <v>4478</v>
      </c>
      <c r="C4413" s="30">
        <v>1823860040</v>
      </c>
      <c r="D4413" s="30" t="s">
        <v>9309</v>
      </c>
      <c r="E4413" s="234" t="s">
        <v>25879</v>
      </c>
      <c r="F4413" s="30" t="s">
        <v>7967</v>
      </c>
      <c r="G4413" s="30">
        <v>3</v>
      </c>
      <c r="H4413" s="30" t="s">
        <v>19</v>
      </c>
      <c r="I4413" s="30" t="s">
        <v>2498</v>
      </c>
    </row>
    <row r="4414" spans="1:9" ht="26.25" x14ac:dyDescent="0.25">
      <c r="A4414" s="30">
        <v>3000</v>
      </c>
      <c r="B4414" s="30" t="s">
        <v>2431</v>
      </c>
      <c r="C4414" s="30">
        <v>1825006007</v>
      </c>
      <c r="D4414" s="30" t="s">
        <v>9310</v>
      </c>
      <c r="E4414" s="234" t="s">
        <v>25880</v>
      </c>
      <c r="F4414" s="30" t="s">
        <v>7967</v>
      </c>
      <c r="G4414" s="30">
        <v>5</v>
      </c>
      <c r="H4414" s="30" t="s">
        <v>19</v>
      </c>
      <c r="I4414" s="30" t="s">
        <v>2545</v>
      </c>
    </row>
    <row r="4415" spans="1:9" ht="26.25" x14ac:dyDescent="0.25">
      <c r="A4415" s="30">
        <v>3000</v>
      </c>
      <c r="B4415" s="30" t="s">
        <v>2431</v>
      </c>
      <c r="C4415" s="30">
        <v>1460421721</v>
      </c>
      <c r="D4415" s="30" t="s">
        <v>9311</v>
      </c>
      <c r="E4415" s="234" t="s">
        <v>25541</v>
      </c>
      <c r="F4415" s="30" t="s">
        <v>7967</v>
      </c>
      <c r="G4415" s="30">
        <v>18</v>
      </c>
      <c r="H4415" s="30" t="s">
        <v>19</v>
      </c>
      <c r="I4415" s="30" t="s">
        <v>2545</v>
      </c>
    </row>
    <row r="4416" spans="1:9" ht="26.25" x14ac:dyDescent="0.25">
      <c r="A4416" s="30">
        <v>3000</v>
      </c>
      <c r="B4416" s="30" t="s">
        <v>2431</v>
      </c>
      <c r="C4416" s="30">
        <v>1921144038</v>
      </c>
      <c r="D4416" s="30" t="s">
        <v>9312</v>
      </c>
      <c r="E4416" s="234" t="s">
        <v>25881</v>
      </c>
      <c r="F4416" s="30" t="s">
        <v>7967</v>
      </c>
      <c r="G4416" s="30">
        <v>2</v>
      </c>
      <c r="H4416" s="30" t="s">
        <v>19</v>
      </c>
      <c r="I4416" s="30" t="s">
        <v>3601</v>
      </c>
    </row>
    <row r="4417" spans="1:9" ht="26.25" x14ac:dyDescent="0.25">
      <c r="A4417" s="30">
        <v>3000</v>
      </c>
      <c r="B4417" s="30" t="s">
        <v>2431</v>
      </c>
      <c r="C4417" s="30">
        <v>1330190304</v>
      </c>
      <c r="D4417" s="30" t="s">
        <v>9313</v>
      </c>
      <c r="E4417" s="234" t="s">
        <v>25882</v>
      </c>
      <c r="F4417" s="30" t="s">
        <v>7967</v>
      </c>
      <c r="G4417" s="30">
        <v>12</v>
      </c>
      <c r="H4417" s="30" t="s">
        <v>19</v>
      </c>
      <c r="I4417" s="30" t="s">
        <v>3405</v>
      </c>
    </row>
    <row r="4418" spans="1:9" x14ac:dyDescent="0.25">
      <c r="A4418" s="30">
        <v>3000</v>
      </c>
      <c r="B4418" s="30" t="s">
        <v>2431</v>
      </c>
      <c r="C4418" s="30">
        <v>1619913050</v>
      </c>
      <c r="D4418" s="30" t="s">
        <v>9314</v>
      </c>
      <c r="E4418" s="234" t="s">
        <v>25883</v>
      </c>
      <c r="F4418" s="30" t="s">
        <v>7967</v>
      </c>
      <c r="G4418" s="30">
        <v>69</v>
      </c>
      <c r="H4418" s="30" t="s">
        <v>19</v>
      </c>
      <c r="I4418" s="30" t="s">
        <v>6491</v>
      </c>
    </row>
    <row r="4419" spans="1:9" ht="26.25" x14ac:dyDescent="0.25">
      <c r="A4419" s="30">
        <v>4000</v>
      </c>
      <c r="B4419" s="30" t="s">
        <v>4478</v>
      </c>
      <c r="C4419" s="30">
        <v>1168101012</v>
      </c>
      <c r="D4419" s="30" t="s">
        <v>9315</v>
      </c>
      <c r="E4419" s="234" t="s">
        <v>25884</v>
      </c>
      <c r="F4419" s="30" t="s">
        <v>7967</v>
      </c>
      <c r="G4419" s="30">
        <v>4</v>
      </c>
      <c r="H4419" s="30" t="s">
        <v>19</v>
      </c>
      <c r="I4419" s="30" t="s">
        <v>2435</v>
      </c>
    </row>
    <row r="4420" spans="1:9" ht="26.25" x14ac:dyDescent="0.25">
      <c r="A4420" s="30">
        <v>5000</v>
      </c>
      <c r="B4420" s="30" t="s">
        <v>4668</v>
      </c>
      <c r="C4420" s="30">
        <v>1619915841</v>
      </c>
      <c r="D4420" s="30" t="s">
        <v>9316</v>
      </c>
      <c r="E4420" s="234" t="s">
        <v>25885</v>
      </c>
      <c r="F4420" s="30" t="s">
        <v>7967</v>
      </c>
      <c r="G4420" s="31">
        <v>1500</v>
      </c>
      <c r="H4420" s="30" t="s">
        <v>4965</v>
      </c>
      <c r="I4420" s="30" t="s">
        <v>2446</v>
      </c>
    </row>
    <row r="4421" spans="1:9" ht="39" x14ac:dyDescent="0.25">
      <c r="A4421" s="30">
        <v>3000</v>
      </c>
      <c r="B4421" s="30" t="s">
        <v>2431</v>
      </c>
      <c r="C4421" s="30">
        <v>1040651212</v>
      </c>
      <c r="D4421" s="30" t="s">
        <v>9317</v>
      </c>
      <c r="E4421" s="234" t="s">
        <v>25886</v>
      </c>
      <c r="F4421" s="30" t="s">
        <v>7967</v>
      </c>
      <c r="G4421" s="30">
        <v>8</v>
      </c>
      <c r="H4421" s="30" t="s">
        <v>19</v>
      </c>
      <c r="I4421" s="30" t="s">
        <v>2844</v>
      </c>
    </row>
    <row r="4422" spans="1:9" ht="26.25" x14ac:dyDescent="0.25">
      <c r="A4422" s="30">
        <v>3000</v>
      </c>
      <c r="B4422" s="30" t="s">
        <v>2431</v>
      </c>
      <c r="C4422" s="30">
        <v>1460421968</v>
      </c>
      <c r="D4422" s="30" t="s">
        <v>9318</v>
      </c>
      <c r="E4422" s="234" t="s">
        <v>25887</v>
      </c>
      <c r="F4422" s="30" t="s">
        <v>7967</v>
      </c>
      <c r="G4422" s="30">
        <v>1</v>
      </c>
      <c r="H4422" s="30" t="s">
        <v>19</v>
      </c>
      <c r="I4422" s="30" t="s">
        <v>2463</v>
      </c>
    </row>
    <row r="4423" spans="1:9" ht="26.25" x14ac:dyDescent="0.25">
      <c r="A4423" s="30">
        <v>2000</v>
      </c>
      <c r="B4423" s="30" t="s">
        <v>12</v>
      </c>
      <c r="C4423" s="30">
        <v>1260400025</v>
      </c>
      <c r="D4423" s="30" t="s">
        <v>9319</v>
      </c>
      <c r="E4423" s="234" t="s">
        <v>25888</v>
      </c>
      <c r="F4423" s="30" t="s">
        <v>7967</v>
      </c>
      <c r="G4423" s="30">
        <v>1</v>
      </c>
      <c r="H4423" s="30" t="s">
        <v>19</v>
      </c>
      <c r="I4423" s="30" t="s">
        <v>3407</v>
      </c>
    </row>
    <row r="4424" spans="1:9" ht="39" x14ac:dyDescent="0.25">
      <c r="A4424" s="30">
        <v>3000</v>
      </c>
      <c r="B4424" s="30" t="s">
        <v>2431</v>
      </c>
      <c r="C4424" s="30">
        <v>1300533713</v>
      </c>
      <c r="D4424" s="30" t="s">
        <v>9320</v>
      </c>
      <c r="E4424" s="234" t="s">
        <v>25889</v>
      </c>
      <c r="F4424" s="30" t="s">
        <v>7967</v>
      </c>
      <c r="G4424" s="30">
        <v>4</v>
      </c>
      <c r="H4424" s="30" t="s">
        <v>19</v>
      </c>
      <c r="I4424" s="30" t="s">
        <v>3971</v>
      </c>
    </row>
    <row r="4425" spans="1:9" ht="26.25" x14ac:dyDescent="0.25">
      <c r="A4425" s="30">
        <v>3000</v>
      </c>
      <c r="B4425" s="30" t="s">
        <v>2431</v>
      </c>
      <c r="C4425" s="30">
        <v>1043080035</v>
      </c>
      <c r="D4425" s="30" t="s">
        <v>9321</v>
      </c>
      <c r="E4425" s="234" t="s">
        <v>25890</v>
      </c>
      <c r="F4425" s="30" t="s">
        <v>7967</v>
      </c>
      <c r="G4425" s="30">
        <v>11</v>
      </c>
      <c r="H4425" s="30" t="s">
        <v>19</v>
      </c>
      <c r="I4425" s="30" t="s">
        <v>3057</v>
      </c>
    </row>
    <row r="4426" spans="1:9" ht="39" x14ac:dyDescent="0.25">
      <c r="A4426" s="30">
        <v>2000</v>
      </c>
      <c r="B4426" s="30" t="s">
        <v>12</v>
      </c>
      <c r="C4426" s="30">
        <v>1480181008</v>
      </c>
      <c r="D4426" s="30" t="s">
        <v>9322</v>
      </c>
      <c r="E4426" s="234" t="s">
        <v>25891</v>
      </c>
      <c r="F4426" s="30" t="s">
        <v>7967</v>
      </c>
      <c r="G4426" s="30">
        <v>2</v>
      </c>
      <c r="H4426" s="30" t="s">
        <v>19</v>
      </c>
      <c r="I4426" s="30" t="s">
        <v>2545</v>
      </c>
    </row>
    <row r="4427" spans="1:9" ht="39" x14ac:dyDescent="0.25">
      <c r="A4427" s="30">
        <v>3000</v>
      </c>
      <c r="B4427" s="30" t="s">
        <v>2431</v>
      </c>
      <c r="C4427" s="30">
        <v>1330190488</v>
      </c>
      <c r="D4427" s="30" t="s">
        <v>9323</v>
      </c>
      <c r="E4427" s="234" t="s">
        <v>25892</v>
      </c>
      <c r="F4427" s="30" t="s">
        <v>7967</v>
      </c>
      <c r="G4427" s="30">
        <v>1</v>
      </c>
      <c r="H4427" s="30" t="s">
        <v>19</v>
      </c>
      <c r="I4427" s="30" t="s">
        <v>3405</v>
      </c>
    </row>
    <row r="4428" spans="1:9" ht="26.25" x14ac:dyDescent="0.25">
      <c r="A4428" s="30">
        <v>4000</v>
      </c>
      <c r="B4428" s="30" t="s">
        <v>4478</v>
      </c>
      <c r="C4428" s="30">
        <v>1823201001</v>
      </c>
      <c r="D4428" s="30" t="s">
        <v>9324</v>
      </c>
      <c r="E4428" s="234" t="s">
        <v>25893</v>
      </c>
      <c r="F4428" s="30" t="s">
        <v>7967</v>
      </c>
      <c r="G4428" s="30">
        <v>2</v>
      </c>
      <c r="H4428" s="30" t="s">
        <v>19</v>
      </c>
      <c r="I4428" s="30" t="s">
        <v>3400</v>
      </c>
    </row>
    <row r="4429" spans="1:9" x14ac:dyDescent="0.25">
      <c r="A4429" s="30">
        <v>3000</v>
      </c>
      <c r="B4429" s="30" t="s">
        <v>2431</v>
      </c>
      <c r="C4429" s="30">
        <v>1125006040</v>
      </c>
      <c r="D4429" s="30" t="s">
        <v>9325</v>
      </c>
      <c r="E4429" s="234" t="s">
        <v>25894</v>
      </c>
      <c r="F4429" s="30" t="s">
        <v>7967</v>
      </c>
      <c r="G4429" s="30">
        <v>13</v>
      </c>
      <c r="H4429" s="30" t="s">
        <v>19</v>
      </c>
      <c r="I4429" s="30" t="s">
        <v>3787</v>
      </c>
    </row>
    <row r="4430" spans="1:9" ht="39" x14ac:dyDescent="0.25">
      <c r="A4430" s="30">
        <v>3000</v>
      </c>
      <c r="B4430" s="30" t="s">
        <v>2431</v>
      </c>
      <c r="C4430" s="30">
        <v>1186210001</v>
      </c>
      <c r="D4430" s="30" t="s">
        <v>9326</v>
      </c>
      <c r="E4430" s="234" t="s">
        <v>25895</v>
      </c>
      <c r="F4430" s="30" t="s">
        <v>7967</v>
      </c>
      <c r="G4430" s="30">
        <v>2</v>
      </c>
      <c r="H4430" s="30" t="s">
        <v>19</v>
      </c>
      <c r="I4430" s="30" t="s">
        <v>2870</v>
      </c>
    </row>
    <row r="4431" spans="1:9" ht="26.25" x14ac:dyDescent="0.25">
      <c r="A4431" s="30">
        <v>3000</v>
      </c>
      <c r="B4431" s="30" t="s">
        <v>2431</v>
      </c>
      <c r="C4431" s="30">
        <v>1491030003</v>
      </c>
      <c r="D4431" s="30" t="s">
        <v>9327</v>
      </c>
      <c r="E4431" s="234" t="s">
        <v>25896</v>
      </c>
      <c r="F4431" s="30" t="s">
        <v>7967</v>
      </c>
      <c r="G4431" s="30">
        <v>2</v>
      </c>
      <c r="H4431" s="30" t="s">
        <v>19</v>
      </c>
      <c r="I4431" s="30" t="s">
        <v>8410</v>
      </c>
    </row>
    <row r="4432" spans="1:9" ht="51.75" x14ac:dyDescent="0.25">
      <c r="A4432" s="30">
        <v>5000</v>
      </c>
      <c r="B4432" s="30" t="s">
        <v>4668</v>
      </c>
      <c r="C4432" s="30">
        <v>1080701002</v>
      </c>
      <c r="D4432" s="30" t="s">
        <v>9328</v>
      </c>
      <c r="E4432" s="234" t="s">
        <v>25249</v>
      </c>
      <c r="F4432" s="30" t="s">
        <v>7967</v>
      </c>
      <c r="G4432" s="30">
        <v>388</v>
      </c>
      <c r="H4432" s="30" t="s">
        <v>19</v>
      </c>
      <c r="I4432" s="30" t="s">
        <v>4732</v>
      </c>
    </row>
    <row r="4433" spans="1:9" ht="26.25" x14ac:dyDescent="0.25">
      <c r="A4433" s="30">
        <v>4000</v>
      </c>
      <c r="B4433" s="30" t="s">
        <v>4478</v>
      </c>
      <c r="C4433" s="30">
        <v>1080399042</v>
      </c>
      <c r="D4433" s="30" t="s">
        <v>9329</v>
      </c>
      <c r="E4433" s="234" t="s">
        <v>25897</v>
      </c>
      <c r="F4433" s="30" t="s">
        <v>7967</v>
      </c>
      <c r="G4433" s="30">
        <v>1</v>
      </c>
      <c r="H4433" s="30" t="s">
        <v>19</v>
      </c>
      <c r="I4433" s="30" t="s">
        <v>2922</v>
      </c>
    </row>
    <row r="4434" spans="1:9" ht="51.75" x14ac:dyDescent="0.25">
      <c r="A4434" s="30">
        <v>3000</v>
      </c>
      <c r="B4434" s="30" t="s">
        <v>2431</v>
      </c>
      <c r="C4434" s="30">
        <v>1300521051</v>
      </c>
      <c r="D4434" s="30" t="s">
        <v>9330</v>
      </c>
      <c r="E4434" s="234" t="s">
        <v>25898</v>
      </c>
      <c r="F4434" s="30" t="s">
        <v>7967</v>
      </c>
      <c r="G4434" s="30">
        <v>10</v>
      </c>
      <c r="H4434" s="30" t="s">
        <v>19</v>
      </c>
      <c r="I4434" s="30" t="s">
        <v>3392</v>
      </c>
    </row>
    <row r="4435" spans="1:9" x14ac:dyDescent="0.25">
      <c r="A4435" s="30">
        <v>5000</v>
      </c>
      <c r="B4435" s="30" t="s">
        <v>4668</v>
      </c>
      <c r="C4435" s="30">
        <v>1823880140</v>
      </c>
      <c r="D4435" s="30" t="s">
        <v>9331</v>
      </c>
      <c r="E4435" s="234" t="s">
        <v>25899</v>
      </c>
      <c r="F4435" s="30" t="s">
        <v>7967</v>
      </c>
      <c r="G4435" s="30">
        <v>4</v>
      </c>
      <c r="H4435" s="30" t="s">
        <v>19</v>
      </c>
      <c r="I4435" s="30" t="s">
        <v>2498</v>
      </c>
    </row>
    <row r="4436" spans="1:9" x14ac:dyDescent="0.25">
      <c r="A4436" s="30">
        <v>4000</v>
      </c>
      <c r="B4436" s="30" t="s">
        <v>4478</v>
      </c>
      <c r="C4436" s="30">
        <v>1161919600</v>
      </c>
      <c r="D4436" s="30" t="s">
        <v>9332</v>
      </c>
      <c r="E4436" s="234" t="s">
        <v>25900</v>
      </c>
      <c r="F4436" s="30" t="s">
        <v>7967</v>
      </c>
      <c r="G4436" s="30">
        <v>4</v>
      </c>
      <c r="H4436" s="30" t="s">
        <v>19</v>
      </c>
      <c r="I4436" s="30" t="s">
        <v>2435</v>
      </c>
    </row>
    <row r="4437" spans="1:9" ht="26.25" x14ac:dyDescent="0.25">
      <c r="A4437" s="30">
        <v>2000</v>
      </c>
      <c r="B4437" s="30" t="s">
        <v>12</v>
      </c>
      <c r="C4437" s="30">
        <v>1480102303</v>
      </c>
      <c r="D4437" s="30" t="s">
        <v>9333</v>
      </c>
      <c r="E4437" s="234" t="s">
        <v>25901</v>
      </c>
      <c r="F4437" s="30" t="s">
        <v>7967</v>
      </c>
      <c r="G4437" s="30">
        <v>1</v>
      </c>
      <c r="H4437" s="30" t="s">
        <v>19</v>
      </c>
      <c r="I4437" s="30" t="s">
        <v>2453</v>
      </c>
    </row>
    <row r="4438" spans="1:9" ht="39" x14ac:dyDescent="0.25">
      <c r="A4438" s="30">
        <v>3000</v>
      </c>
      <c r="B4438" s="30" t="s">
        <v>2431</v>
      </c>
      <c r="C4438" s="30">
        <v>1440210001</v>
      </c>
      <c r="D4438" s="30" t="s">
        <v>9334</v>
      </c>
      <c r="E4438" s="234" t="s">
        <v>25902</v>
      </c>
      <c r="F4438" s="30" t="s">
        <v>7967</v>
      </c>
      <c r="G4438" s="30">
        <v>3</v>
      </c>
      <c r="H4438" s="30" t="s">
        <v>19</v>
      </c>
      <c r="I4438" s="30" t="s">
        <v>2453</v>
      </c>
    </row>
    <row r="4439" spans="1:9" ht="26.25" x14ac:dyDescent="0.25">
      <c r="A4439" s="30">
        <v>5000</v>
      </c>
      <c r="B4439" s="30" t="s">
        <v>4668</v>
      </c>
      <c r="C4439" s="30">
        <v>1208010008</v>
      </c>
      <c r="D4439" s="30" t="s">
        <v>9335</v>
      </c>
      <c r="E4439" s="234" t="s">
        <v>25903</v>
      </c>
      <c r="F4439" s="30" t="s">
        <v>7967</v>
      </c>
      <c r="G4439" s="31">
        <v>1200</v>
      </c>
      <c r="H4439" s="30" t="s">
        <v>19</v>
      </c>
      <c r="I4439" s="30" t="s">
        <v>2598</v>
      </c>
    </row>
    <row r="4440" spans="1:9" ht="26.25" x14ac:dyDescent="0.25">
      <c r="A4440" s="30">
        <v>3000</v>
      </c>
      <c r="B4440" s="30" t="s">
        <v>2431</v>
      </c>
      <c r="C4440" s="30">
        <v>1224299012</v>
      </c>
      <c r="D4440" s="30" t="s">
        <v>9336</v>
      </c>
      <c r="E4440" s="234" t="s">
        <v>25904</v>
      </c>
      <c r="F4440" s="30" t="s">
        <v>7967</v>
      </c>
      <c r="G4440" s="30">
        <v>469</v>
      </c>
      <c r="H4440" s="30" t="s">
        <v>19</v>
      </c>
      <c r="I4440" s="30" t="s">
        <v>696</v>
      </c>
    </row>
    <row r="4441" spans="1:9" ht="26.25" x14ac:dyDescent="0.25">
      <c r="A4441" s="30">
        <v>3000</v>
      </c>
      <c r="B4441" s="30" t="s">
        <v>2431</v>
      </c>
      <c r="C4441" s="30">
        <v>1130418024</v>
      </c>
      <c r="D4441" s="30" t="s">
        <v>9337</v>
      </c>
      <c r="E4441" s="234" t="s">
        <v>25905</v>
      </c>
      <c r="F4441" s="30" t="s">
        <v>7967</v>
      </c>
      <c r="G4441" s="30">
        <v>10</v>
      </c>
      <c r="H4441" s="30" t="s">
        <v>19</v>
      </c>
      <c r="I4441" s="30" t="s">
        <v>2545</v>
      </c>
    </row>
    <row r="4442" spans="1:9" ht="26.25" x14ac:dyDescent="0.25">
      <c r="A4442" s="30">
        <v>3000</v>
      </c>
      <c r="B4442" s="30" t="s">
        <v>2431</v>
      </c>
      <c r="C4442" s="30">
        <v>1330370016</v>
      </c>
      <c r="D4442" s="30" t="s">
        <v>9338</v>
      </c>
      <c r="E4442" s="234" t="s">
        <v>25906</v>
      </c>
      <c r="F4442" s="30" t="s">
        <v>7967</v>
      </c>
      <c r="G4442" s="30">
        <v>14</v>
      </c>
      <c r="H4442" s="30" t="s">
        <v>19</v>
      </c>
      <c r="I4442" s="30" t="s">
        <v>2844</v>
      </c>
    </row>
    <row r="4443" spans="1:9" x14ac:dyDescent="0.25">
      <c r="A4443" s="30">
        <v>3000</v>
      </c>
      <c r="B4443" s="30" t="s">
        <v>2431</v>
      </c>
      <c r="C4443" s="30">
        <v>1041507009</v>
      </c>
      <c r="D4443" s="30" t="s">
        <v>9339</v>
      </c>
      <c r="E4443" s="234" t="e">
        <v>#N/A</v>
      </c>
      <c r="F4443" s="30" t="s">
        <v>7967</v>
      </c>
      <c r="G4443" s="30">
        <v>1</v>
      </c>
      <c r="H4443" s="30" t="s">
        <v>19</v>
      </c>
      <c r="I4443" s="30" t="s">
        <v>2463</v>
      </c>
    </row>
    <row r="4444" spans="1:9" ht="26.25" x14ac:dyDescent="0.25">
      <c r="A4444" s="30">
        <v>2000</v>
      </c>
      <c r="B4444" s="30" t="s">
        <v>12</v>
      </c>
      <c r="C4444" s="30">
        <v>1461022376</v>
      </c>
      <c r="D4444" s="30" t="s">
        <v>9340</v>
      </c>
      <c r="E4444" s="234" t="s">
        <v>25907</v>
      </c>
      <c r="F4444" s="30" t="s">
        <v>7967</v>
      </c>
      <c r="G4444" s="30">
        <v>8</v>
      </c>
      <c r="H4444" s="30" t="s">
        <v>19</v>
      </c>
      <c r="I4444" s="30" t="s">
        <v>696</v>
      </c>
    </row>
    <row r="4445" spans="1:9" ht="26.25" x14ac:dyDescent="0.25">
      <c r="A4445" s="30">
        <v>2000</v>
      </c>
      <c r="B4445" s="30" t="s">
        <v>12</v>
      </c>
      <c r="C4445" s="30">
        <v>1480154603</v>
      </c>
      <c r="D4445" s="30" t="s">
        <v>9341</v>
      </c>
      <c r="E4445" s="234" t="s">
        <v>25908</v>
      </c>
      <c r="F4445" s="30" t="s">
        <v>7967</v>
      </c>
      <c r="G4445" s="30">
        <v>70</v>
      </c>
      <c r="H4445" s="30" t="s">
        <v>19</v>
      </c>
      <c r="I4445" s="30" t="s">
        <v>2453</v>
      </c>
    </row>
    <row r="4446" spans="1:9" ht="26.25" x14ac:dyDescent="0.25">
      <c r="A4446" s="30">
        <v>2000</v>
      </c>
      <c r="B4446" s="30" t="s">
        <v>12</v>
      </c>
      <c r="C4446" s="30">
        <v>1610202237</v>
      </c>
      <c r="D4446" s="30" t="s">
        <v>9342</v>
      </c>
      <c r="E4446" s="234" t="s">
        <v>25264</v>
      </c>
      <c r="F4446" s="30" t="s">
        <v>7967</v>
      </c>
      <c r="G4446" s="30">
        <v>2</v>
      </c>
      <c r="H4446" s="30" t="s">
        <v>19</v>
      </c>
      <c r="I4446" s="30" t="s">
        <v>2453</v>
      </c>
    </row>
    <row r="4447" spans="1:9" ht="26.25" x14ac:dyDescent="0.25">
      <c r="A4447" s="30">
        <v>4000</v>
      </c>
      <c r="B4447" s="30" t="s">
        <v>4478</v>
      </c>
      <c r="C4447" s="30">
        <v>1040499018</v>
      </c>
      <c r="D4447" s="30" t="s">
        <v>9343</v>
      </c>
      <c r="E4447" s="234" t="s">
        <v>25909</v>
      </c>
      <c r="F4447" s="30" t="s">
        <v>7967</v>
      </c>
      <c r="G4447" s="30">
        <v>6</v>
      </c>
      <c r="H4447" s="30" t="s">
        <v>19</v>
      </c>
      <c r="I4447" s="30" t="s">
        <v>2545</v>
      </c>
    </row>
    <row r="4448" spans="1:9" ht="26.25" x14ac:dyDescent="0.25">
      <c r="A4448" s="30">
        <v>6000</v>
      </c>
      <c r="B4448" s="30" t="s">
        <v>7912</v>
      </c>
      <c r="C4448" s="30">
        <v>1040512031</v>
      </c>
      <c r="D4448" s="30" t="s">
        <v>9344</v>
      </c>
      <c r="E4448" s="234" t="s">
        <v>25910</v>
      </c>
      <c r="F4448" s="30" t="s">
        <v>7967</v>
      </c>
      <c r="G4448" s="30">
        <v>5</v>
      </c>
      <c r="H4448" s="30" t="s">
        <v>19</v>
      </c>
      <c r="I4448" s="30" t="s">
        <v>2435</v>
      </c>
    </row>
    <row r="4449" spans="1:9" ht="26.25" x14ac:dyDescent="0.25">
      <c r="A4449" s="30">
        <v>3000</v>
      </c>
      <c r="B4449" s="30" t="s">
        <v>2431</v>
      </c>
      <c r="C4449" s="30">
        <v>1619914247</v>
      </c>
      <c r="D4449" s="30" t="s">
        <v>9345</v>
      </c>
      <c r="E4449" s="234" t="s">
        <v>25911</v>
      </c>
      <c r="F4449" s="30" t="s">
        <v>7967</v>
      </c>
      <c r="G4449" s="30">
        <v>15</v>
      </c>
      <c r="H4449" s="30" t="s">
        <v>19</v>
      </c>
      <c r="I4449" s="30" t="s">
        <v>4880</v>
      </c>
    </row>
    <row r="4450" spans="1:9" ht="26.25" x14ac:dyDescent="0.25">
      <c r="A4450" s="30">
        <v>4000</v>
      </c>
      <c r="B4450" s="30" t="s">
        <v>4478</v>
      </c>
      <c r="C4450" s="30">
        <v>1630205521</v>
      </c>
      <c r="D4450" s="30" t="s">
        <v>9346</v>
      </c>
      <c r="E4450" s="234" t="s">
        <v>25912</v>
      </c>
      <c r="F4450" s="30" t="s">
        <v>7967</v>
      </c>
      <c r="G4450" s="30">
        <v>1</v>
      </c>
      <c r="H4450" s="30" t="s">
        <v>19</v>
      </c>
      <c r="I4450" s="30" t="s">
        <v>3973</v>
      </c>
    </row>
    <row r="4451" spans="1:9" ht="51.75" x14ac:dyDescent="0.25">
      <c r="A4451" s="30">
        <v>4000</v>
      </c>
      <c r="B4451" s="30" t="s">
        <v>4478</v>
      </c>
      <c r="C4451" s="30">
        <v>1630304074</v>
      </c>
      <c r="D4451" s="30" t="s">
        <v>9347</v>
      </c>
      <c r="E4451" s="234" t="s">
        <v>25913</v>
      </c>
      <c r="F4451" s="30" t="s">
        <v>7967</v>
      </c>
      <c r="G4451" s="30">
        <v>230</v>
      </c>
      <c r="H4451" s="30" t="s">
        <v>19</v>
      </c>
      <c r="I4451" s="30" t="s">
        <v>4732</v>
      </c>
    </row>
    <row r="4452" spans="1:9" x14ac:dyDescent="0.25">
      <c r="A4452" s="30">
        <v>5000</v>
      </c>
      <c r="B4452" s="30" t="s">
        <v>4668</v>
      </c>
      <c r="C4452" s="30">
        <v>1812099061</v>
      </c>
      <c r="D4452" s="30" t="s">
        <v>9348</v>
      </c>
      <c r="E4452" s="234" t="s">
        <v>25914</v>
      </c>
      <c r="F4452" s="30" t="s">
        <v>7967</v>
      </c>
      <c r="G4452" s="30">
        <v>1</v>
      </c>
      <c r="H4452" s="30" t="s">
        <v>19</v>
      </c>
      <c r="I4452" s="30" t="s">
        <v>4978</v>
      </c>
    </row>
    <row r="4453" spans="1:9" ht="39" x14ac:dyDescent="0.25">
      <c r="A4453" s="30">
        <v>2000</v>
      </c>
      <c r="B4453" s="30" t="s">
        <v>12</v>
      </c>
      <c r="C4453" s="30">
        <v>1461016115</v>
      </c>
      <c r="D4453" s="30" t="s">
        <v>9349</v>
      </c>
      <c r="E4453" s="234" t="s">
        <v>25915</v>
      </c>
      <c r="F4453" s="30" t="s">
        <v>7967</v>
      </c>
      <c r="G4453" s="30">
        <v>3</v>
      </c>
      <c r="H4453" s="30" t="s">
        <v>19</v>
      </c>
      <c r="I4453" s="30" t="s">
        <v>2453</v>
      </c>
    </row>
    <row r="4454" spans="1:9" ht="26.25" x14ac:dyDescent="0.25">
      <c r="A4454" s="30">
        <v>4000</v>
      </c>
      <c r="B4454" s="30" t="s">
        <v>4478</v>
      </c>
      <c r="C4454" s="30">
        <v>1630399031</v>
      </c>
      <c r="D4454" s="30" t="s">
        <v>9350</v>
      </c>
      <c r="E4454" s="234" t="s">
        <v>25916</v>
      </c>
      <c r="F4454" s="30" t="s">
        <v>7967</v>
      </c>
      <c r="G4454" s="31">
        <v>2500</v>
      </c>
      <c r="H4454" s="30" t="s">
        <v>19</v>
      </c>
      <c r="I4454" s="30" t="s">
        <v>4732</v>
      </c>
    </row>
    <row r="4455" spans="1:9" ht="51.75" x14ac:dyDescent="0.25">
      <c r="A4455" s="30">
        <v>5000</v>
      </c>
      <c r="B4455" s="30" t="s">
        <v>4668</v>
      </c>
      <c r="C4455" s="30">
        <v>1700195249</v>
      </c>
      <c r="D4455" s="30" t="s">
        <v>9351</v>
      </c>
      <c r="E4455" s="234" t="s">
        <v>25917</v>
      </c>
      <c r="F4455" s="30" t="s">
        <v>7967</v>
      </c>
      <c r="G4455" s="30">
        <v>2</v>
      </c>
      <c r="H4455" s="30" t="s">
        <v>19</v>
      </c>
      <c r="I4455" s="30" t="s">
        <v>2478</v>
      </c>
    </row>
    <row r="4456" spans="1:9" ht="26.25" x14ac:dyDescent="0.25">
      <c r="A4456" s="30">
        <v>2000</v>
      </c>
      <c r="B4456" s="30" t="s">
        <v>12</v>
      </c>
      <c r="C4456" s="30">
        <v>1460415507</v>
      </c>
      <c r="D4456" s="30" t="s">
        <v>9352</v>
      </c>
      <c r="E4456" s="234" t="s">
        <v>25918</v>
      </c>
      <c r="F4456" s="30" t="s">
        <v>7967</v>
      </c>
      <c r="G4456" s="30">
        <v>26</v>
      </c>
      <c r="H4456" s="30" t="s">
        <v>19</v>
      </c>
      <c r="I4456" s="30" t="s">
        <v>2435</v>
      </c>
    </row>
    <row r="4457" spans="1:9" x14ac:dyDescent="0.25">
      <c r="A4457" s="30">
        <v>5000</v>
      </c>
      <c r="B4457" s="30" t="s">
        <v>4668</v>
      </c>
      <c r="C4457" s="30">
        <v>1731010003</v>
      </c>
      <c r="D4457" s="30" t="s">
        <v>9353</v>
      </c>
      <c r="E4457" s="234" t="s">
        <v>25919</v>
      </c>
      <c r="F4457" s="30" t="s">
        <v>7967</v>
      </c>
      <c r="G4457" s="30">
        <v>2</v>
      </c>
      <c r="H4457" s="30" t="s">
        <v>19</v>
      </c>
      <c r="I4457" s="30" t="s">
        <v>673</v>
      </c>
    </row>
    <row r="4458" spans="1:9" ht="26.25" x14ac:dyDescent="0.25">
      <c r="A4458" s="30">
        <v>4000</v>
      </c>
      <c r="B4458" s="30" t="s">
        <v>4478</v>
      </c>
      <c r="C4458" s="30">
        <v>1260493002</v>
      </c>
      <c r="D4458" s="30" t="s">
        <v>9354</v>
      </c>
      <c r="E4458" s="234" t="s">
        <v>25920</v>
      </c>
      <c r="F4458" s="30" t="s">
        <v>7967</v>
      </c>
      <c r="G4458" s="30">
        <v>2</v>
      </c>
      <c r="H4458" s="30" t="s">
        <v>19</v>
      </c>
      <c r="I4458" s="30" t="s">
        <v>3407</v>
      </c>
    </row>
    <row r="4459" spans="1:9" ht="64.5" x14ac:dyDescent="0.25">
      <c r="A4459" s="30">
        <v>4000</v>
      </c>
      <c r="B4459" s="30" t="s">
        <v>4478</v>
      </c>
      <c r="C4459" s="30">
        <v>1080405114</v>
      </c>
      <c r="D4459" s="30" t="s">
        <v>9355</v>
      </c>
      <c r="E4459" s="234" t="s">
        <v>25921</v>
      </c>
      <c r="F4459" s="30" t="s">
        <v>7967</v>
      </c>
      <c r="G4459" s="30">
        <v>600</v>
      </c>
      <c r="H4459" s="30" t="s">
        <v>19</v>
      </c>
      <c r="I4459" s="30" t="s">
        <v>4732</v>
      </c>
    </row>
    <row r="4460" spans="1:9" ht="26.25" x14ac:dyDescent="0.25">
      <c r="A4460" s="30">
        <v>4000</v>
      </c>
      <c r="B4460" s="30" t="s">
        <v>4478</v>
      </c>
      <c r="C4460" s="30">
        <v>1168005115</v>
      </c>
      <c r="D4460" s="30" t="s">
        <v>9356</v>
      </c>
      <c r="E4460" s="234" t="s">
        <v>25922</v>
      </c>
      <c r="F4460" s="30" t="s">
        <v>7967</v>
      </c>
      <c r="G4460" s="30">
        <v>23</v>
      </c>
      <c r="H4460" s="30" t="s">
        <v>19</v>
      </c>
      <c r="I4460" s="30" t="s">
        <v>2435</v>
      </c>
    </row>
    <row r="4461" spans="1:9" ht="51.75" x14ac:dyDescent="0.25">
      <c r="A4461" s="30">
        <v>5000</v>
      </c>
      <c r="B4461" s="30" t="s">
        <v>4668</v>
      </c>
      <c r="C4461" s="30">
        <v>1080701021</v>
      </c>
      <c r="D4461" s="30" t="s">
        <v>9357</v>
      </c>
      <c r="E4461" s="234" t="s">
        <v>25923</v>
      </c>
      <c r="F4461" s="30" t="s">
        <v>7967</v>
      </c>
      <c r="G4461" s="31">
        <v>4000</v>
      </c>
      <c r="H4461" s="30" t="s">
        <v>539</v>
      </c>
      <c r="I4461" s="30" t="s">
        <v>4732</v>
      </c>
    </row>
    <row r="4462" spans="1:9" ht="39" x14ac:dyDescent="0.25">
      <c r="A4462" s="30">
        <v>4000</v>
      </c>
      <c r="B4462" s="30" t="s">
        <v>4478</v>
      </c>
      <c r="C4462" s="30">
        <v>1630205549</v>
      </c>
      <c r="D4462" s="30" t="s">
        <v>9358</v>
      </c>
      <c r="E4462" s="234" t="s">
        <v>25924</v>
      </c>
      <c r="F4462" s="30" t="s">
        <v>7967</v>
      </c>
      <c r="G4462" s="30">
        <v>1</v>
      </c>
      <c r="H4462" s="30" t="s">
        <v>19</v>
      </c>
      <c r="I4462" s="30" t="s">
        <v>3973</v>
      </c>
    </row>
    <row r="4463" spans="1:9" ht="39" x14ac:dyDescent="0.25">
      <c r="A4463" s="30">
        <v>4000</v>
      </c>
      <c r="B4463" s="30" t="s">
        <v>4478</v>
      </c>
      <c r="C4463" s="30">
        <v>1630205546</v>
      </c>
      <c r="D4463" s="30" t="s">
        <v>9359</v>
      </c>
      <c r="E4463" s="234" t="s">
        <v>25925</v>
      </c>
      <c r="F4463" s="30" t="s">
        <v>7967</v>
      </c>
      <c r="G4463" s="30">
        <v>1</v>
      </c>
      <c r="H4463" s="30" t="s">
        <v>19</v>
      </c>
      <c r="I4463" s="30" t="s">
        <v>3973</v>
      </c>
    </row>
    <row r="4464" spans="1:9" ht="39" x14ac:dyDescent="0.25">
      <c r="A4464" s="30">
        <v>4000</v>
      </c>
      <c r="B4464" s="30" t="s">
        <v>4478</v>
      </c>
      <c r="C4464" s="30">
        <v>1021549030</v>
      </c>
      <c r="D4464" s="30" t="s">
        <v>9360</v>
      </c>
      <c r="E4464" s="234" t="s">
        <v>25926</v>
      </c>
      <c r="F4464" s="30" t="s">
        <v>7967</v>
      </c>
      <c r="G4464" s="30">
        <v>1</v>
      </c>
      <c r="H4464" s="30" t="s">
        <v>19</v>
      </c>
      <c r="I4464" s="30" t="s">
        <v>3681</v>
      </c>
    </row>
    <row r="4465" spans="1:9" ht="26.25" x14ac:dyDescent="0.25">
      <c r="A4465" s="30">
        <v>2000</v>
      </c>
      <c r="B4465" s="30" t="s">
        <v>12</v>
      </c>
      <c r="C4465" s="30">
        <v>1340299051</v>
      </c>
      <c r="D4465" s="30" t="s">
        <v>9361</v>
      </c>
      <c r="E4465" s="234" t="s">
        <v>25927</v>
      </c>
      <c r="F4465" s="30" t="s">
        <v>7967</v>
      </c>
      <c r="G4465" s="30">
        <v>1</v>
      </c>
      <c r="H4465" s="30" t="s">
        <v>301</v>
      </c>
      <c r="I4465" s="30" t="s">
        <v>3503</v>
      </c>
    </row>
    <row r="4466" spans="1:9" ht="39" x14ac:dyDescent="0.25">
      <c r="A4466" s="30">
        <v>3000</v>
      </c>
      <c r="B4466" s="30" t="s">
        <v>2431</v>
      </c>
      <c r="C4466" s="30">
        <v>1600532027</v>
      </c>
      <c r="D4466" s="30" t="s">
        <v>9362</v>
      </c>
      <c r="E4466" s="234" t="s">
        <v>25928</v>
      </c>
      <c r="F4466" s="30" t="s">
        <v>7967</v>
      </c>
      <c r="G4466" s="30">
        <v>4</v>
      </c>
      <c r="H4466" s="30" t="s">
        <v>19</v>
      </c>
      <c r="I4466" s="30" t="s">
        <v>2809</v>
      </c>
    </row>
    <row r="4467" spans="1:9" ht="39" x14ac:dyDescent="0.25">
      <c r="A4467" s="30">
        <v>2000</v>
      </c>
      <c r="B4467" s="30" t="s">
        <v>12</v>
      </c>
      <c r="C4467" s="30">
        <v>1461006030</v>
      </c>
      <c r="D4467" s="30" t="s">
        <v>9363</v>
      </c>
      <c r="E4467" s="234" t="s">
        <v>25929</v>
      </c>
      <c r="F4467" s="30" t="s">
        <v>7967</v>
      </c>
      <c r="G4467" s="30">
        <v>9</v>
      </c>
      <c r="H4467" s="30" t="s">
        <v>19</v>
      </c>
      <c r="I4467" s="30" t="s">
        <v>3407</v>
      </c>
    </row>
    <row r="4468" spans="1:9" ht="26.25" x14ac:dyDescent="0.25">
      <c r="A4468" s="30">
        <v>3000</v>
      </c>
      <c r="B4468" s="30" t="s">
        <v>2431</v>
      </c>
      <c r="C4468" s="30">
        <v>1440212590</v>
      </c>
      <c r="D4468" s="30" t="s">
        <v>9364</v>
      </c>
      <c r="E4468" s="234" t="s">
        <v>25930</v>
      </c>
      <c r="F4468" s="30" t="s">
        <v>7967</v>
      </c>
      <c r="G4468" s="30">
        <v>3</v>
      </c>
      <c r="H4468" s="30" t="s">
        <v>19</v>
      </c>
      <c r="I4468" s="30" t="s">
        <v>2506</v>
      </c>
    </row>
    <row r="4469" spans="1:9" x14ac:dyDescent="0.25">
      <c r="A4469" s="30">
        <v>3000</v>
      </c>
      <c r="B4469" s="30" t="s">
        <v>2431</v>
      </c>
      <c r="C4469" s="30">
        <v>1481091859</v>
      </c>
      <c r="D4469" s="30" t="s">
        <v>9365</v>
      </c>
      <c r="E4469" s="234" t="s">
        <v>25931</v>
      </c>
      <c r="F4469" s="30" t="s">
        <v>7967</v>
      </c>
      <c r="G4469" s="30">
        <v>2</v>
      </c>
      <c r="H4469" s="30" t="s">
        <v>19</v>
      </c>
      <c r="I4469" s="30" t="s">
        <v>2545</v>
      </c>
    </row>
    <row r="4470" spans="1:9" ht="26.25" x14ac:dyDescent="0.25">
      <c r="A4470" s="30">
        <v>2000</v>
      </c>
      <c r="B4470" s="30" t="s">
        <v>12</v>
      </c>
      <c r="C4470" s="30">
        <v>1480143720</v>
      </c>
      <c r="D4470" s="30" t="s">
        <v>9366</v>
      </c>
      <c r="E4470" s="234" t="s">
        <v>25932</v>
      </c>
      <c r="F4470" s="30" t="s">
        <v>7967</v>
      </c>
      <c r="G4470" s="30">
        <v>1</v>
      </c>
      <c r="H4470" s="30" t="s">
        <v>19</v>
      </c>
      <c r="I4470" s="30" t="s">
        <v>2453</v>
      </c>
    </row>
    <row r="4471" spans="1:9" ht="26.25" x14ac:dyDescent="0.25">
      <c r="A4471" s="30">
        <v>3000</v>
      </c>
      <c r="B4471" s="30" t="s">
        <v>2431</v>
      </c>
      <c r="C4471" s="30">
        <v>1731060128</v>
      </c>
      <c r="D4471" s="30" t="s">
        <v>9367</v>
      </c>
      <c r="E4471" s="234" t="s">
        <v>25933</v>
      </c>
      <c r="F4471" s="30" t="s">
        <v>7967</v>
      </c>
      <c r="G4471" s="30">
        <v>15</v>
      </c>
      <c r="H4471" s="30" t="s">
        <v>19</v>
      </c>
      <c r="I4471" s="30" t="s">
        <v>673</v>
      </c>
    </row>
    <row r="4472" spans="1:9" ht="26.25" x14ac:dyDescent="0.25">
      <c r="A4472" s="30">
        <v>3000</v>
      </c>
      <c r="B4472" s="30" t="s">
        <v>2431</v>
      </c>
      <c r="C4472" s="30">
        <v>1169922023</v>
      </c>
      <c r="D4472" s="30" t="s">
        <v>9368</v>
      </c>
      <c r="E4472" s="234" t="s">
        <v>25934</v>
      </c>
      <c r="F4472" s="30" t="s">
        <v>7967</v>
      </c>
      <c r="G4472" s="30">
        <v>6</v>
      </c>
      <c r="H4472" s="30" t="s">
        <v>19</v>
      </c>
      <c r="I4472" s="30" t="s">
        <v>2435</v>
      </c>
    </row>
    <row r="4473" spans="1:9" ht="26.25" x14ac:dyDescent="0.25">
      <c r="A4473" s="30">
        <v>3000</v>
      </c>
      <c r="B4473" s="30" t="s">
        <v>2431</v>
      </c>
      <c r="C4473" s="30">
        <v>1612006556</v>
      </c>
      <c r="D4473" s="30" t="s">
        <v>9369</v>
      </c>
      <c r="E4473" s="234" t="s">
        <v>25217</v>
      </c>
      <c r="F4473" s="30" t="s">
        <v>7967</v>
      </c>
      <c r="G4473" s="30">
        <v>7</v>
      </c>
      <c r="H4473" s="30" t="s">
        <v>19</v>
      </c>
      <c r="I4473" s="30" t="s">
        <v>2453</v>
      </c>
    </row>
    <row r="4474" spans="1:9" ht="26.25" x14ac:dyDescent="0.25">
      <c r="A4474" s="30">
        <v>3000</v>
      </c>
      <c r="B4474" s="30" t="s">
        <v>2431</v>
      </c>
      <c r="C4474" s="30">
        <v>1300522028</v>
      </c>
      <c r="D4474" s="30" t="s">
        <v>9370</v>
      </c>
      <c r="E4474" s="234" t="s">
        <v>25935</v>
      </c>
      <c r="F4474" s="30" t="s">
        <v>7967</v>
      </c>
      <c r="G4474" s="30">
        <v>70</v>
      </c>
      <c r="H4474" s="30" t="s">
        <v>19</v>
      </c>
      <c r="I4474" s="30" t="s">
        <v>3392</v>
      </c>
    </row>
    <row r="4475" spans="1:9" ht="39" x14ac:dyDescent="0.25">
      <c r="A4475" s="30">
        <v>4000</v>
      </c>
      <c r="B4475" s="30" t="s">
        <v>4478</v>
      </c>
      <c r="C4475" s="30">
        <v>1130239001</v>
      </c>
      <c r="D4475" s="30" t="s">
        <v>9371</v>
      </c>
      <c r="E4475" s="234" t="s">
        <v>25936</v>
      </c>
      <c r="F4475" s="30" t="s">
        <v>7967</v>
      </c>
      <c r="G4475" s="30">
        <v>1</v>
      </c>
      <c r="H4475" s="30" t="s">
        <v>19</v>
      </c>
      <c r="I4475" s="30" t="s">
        <v>2545</v>
      </c>
    </row>
    <row r="4476" spans="1:9" ht="26.25" x14ac:dyDescent="0.25">
      <c r="A4476" s="30">
        <v>5000</v>
      </c>
      <c r="B4476" s="30" t="s">
        <v>4668</v>
      </c>
      <c r="C4476" s="30">
        <v>1195119015</v>
      </c>
      <c r="D4476" s="30" t="s">
        <v>9372</v>
      </c>
      <c r="E4476" s="234" t="s">
        <v>25937</v>
      </c>
      <c r="F4476" s="30" t="s">
        <v>7967</v>
      </c>
      <c r="G4476" s="30">
        <v>24</v>
      </c>
      <c r="H4476" s="30" t="s">
        <v>2223</v>
      </c>
      <c r="I4476" s="30" t="s">
        <v>4710</v>
      </c>
    </row>
    <row r="4477" spans="1:9" x14ac:dyDescent="0.25">
      <c r="A4477" s="30">
        <v>4000</v>
      </c>
      <c r="B4477" s="30" t="s">
        <v>4478</v>
      </c>
      <c r="C4477" s="30">
        <v>1161983003</v>
      </c>
      <c r="D4477" s="30" t="s">
        <v>9373</v>
      </c>
      <c r="E4477" s="234" t="s">
        <v>25938</v>
      </c>
      <c r="F4477" s="30" t="s">
        <v>7967</v>
      </c>
      <c r="G4477" s="30">
        <v>2</v>
      </c>
      <c r="H4477" s="30" t="s">
        <v>19</v>
      </c>
      <c r="I4477" s="30" t="s">
        <v>2435</v>
      </c>
    </row>
    <row r="4478" spans="1:9" ht="26.25" x14ac:dyDescent="0.25">
      <c r="A4478" s="30">
        <v>4000</v>
      </c>
      <c r="B4478" s="30" t="s">
        <v>4478</v>
      </c>
      <c r="C4478" s="30">
        <v>1175015019</v>
      </c>
      <c r="D4478" s="30" t="s">
        <v>9374</v>
      </c>
      <c r="E4478" s="234" t="s">
        <v>25939</v>
      </c>
      <c r="F4478" s="30" t="s">
        <v>7967</v>
      </c>
      <c r="G4478" s="30">
        <v>24</v>
      </c>
      <c r="H4478" s="30" t="s">
        <v>19</v>
      </c>
      <c r="I4478" s="30" t="s">
        <v>3570</v>
      </c>
    </row>
    <row r="4479" spans="1:9" ht="26.25" x14ac:dyDescent="0.25">
      <c r="A4479" s="30">
        <v>4000</v>
      </c>
      <c r="B4479" s="30" t="s">
        <v>4478</v>
      </c>
      <c r="C4479" s="30">
        <v>1043679007</v>
      </c>
      <c r="D4479" s="30" t="s">
        <v>9375</v>
      </c>
      <c r="E4479" s="234" t="s">
        <v>25940</v>
      </c>
      <c r="F4479" s="30" t="s">
        <v>7967</v>
      </c>
      <c r="G4479" s="30">
        <v>1</v>
      </c>
      <c r="H4479" s="30" t="s">
        <v>19</v>
      </c>
      <c r="I4479" s="30" t="s">
        <v>2463</v>
      </c>
    </row>
    <row r="4480" spans="1:9" ht="26.25" x14ac:dyDescent="0.25">
      <c r="A4480" s="30">
        <v>4000</v>
      </c>
      <c r="B4480" s="30" t="s">
        <v>4478</v>
      </c>
      <c r="C4480" s="30">
        <v>1821880202</v>
      </c>
      <c r="D4480" s="30" t="s">
        <v>9376</v>
      </c>
      <c r="E4480" s="234" t="s">
        <v>25941</v>
      </c>
      <c r="F4480" s="30" t="s">
        <v>7967</v>
      </c>
      <c r="G4480" s="30">
        <v>22</v>
      </c>
      <c r="H4480" s="30" t="s">
        <v>19</v>
      </c>
      <c r="I4480" s="30" t="s">
        <v>3446</v>
      </c>
    </row>
    <row r="4481" spans="1:9" ht="26.25" x14ac:dyDescent="0.25">
      <c r="A4481" s="30">
        <v>2000</v>
      </c>
      <c r="B4481" s="30" t="s">
        <v>12</v>
      </c>
      <c r="C4481" s="30">
        <v>1571010937</v>
      </c>
      <c r="D4481" s="30" t="s">
        <v>9377</v>
      </c>
      <c r="E4481" s="234" t="s">
        <v>25942</v>
      </c>
      <c r="F4481" s="30" t="s">
        <v>7967</v>
      </c>
      <c r="G4481" s="30">
        <v>11</v>
      </c>
      <c r="H4481" s="30" t="s">
        <v>19</v>
      </c>
      <c r="I4481" s="30" t="s">
        <v>5009</v>
      </c>
    </row>
    <row r="4482" spans="1:9" ht="26.25" x14ac:dyDescent="0.25">
      <c r="A4482" s="30">
        <v>3000</v>
      </c>
      <c r="B4482" s="30" t="s">
        <v>2431</v>
      </c>
      <c r="C4482" s="30">
        <v>1690110022</v>
      </c>
      <c r="D4482" s="30" t="s">
        <v>9378</v>
      </c>
      <c r="E4482" s="234" t="s">
        <v>25943</v>
      </c>
      <c r="F4482" s="30" t="s">
        <v>7967</v>
      </c>
      <c r="G4482" s="30">
        <v>78</v>
      </c>
      <c r="H4482" s="30" t="s">
        <v>19</v>
      </c>
      <c r="I4482" s="30" t="s">
        <v>3601</v>
      </c>
    </row>
    <row r="4483" spans="1:9" ht="26.25" x14ac:dyDescent="0.25">
      <c r="A4483" s="30">
        <v>4000</v>
      </c>
      <c r="B4483" s="30" t="s">
        <v>4478</v>
      </c>
      <c r="C4483" s="30">
        <v>1100620010</v>
      </c>
      <c r="D4483" s="30" t="s">
        <v>9379</v>
      </c>
      <c r="E4483" s="234" t="s">
        <v>25944</v>
      </c>
      <c r="F4483" s="30" t="s">
        <v>7967</v>
      </c>
      <c r="G4483" s="30">
        <v>1</v>
      </c>
      <c r="H4483" s="30" t="s">
        <v>19</v>
      </c>
      <c r="I4483" s="30" t="s">
        <v>2446</v>
      </c>
    </row>
    <row r="4484" spans="1:9" ht="39" x14ac:dyDescent="0.25">
      <c r="A4484" s="30">
        <v>2000</v>
      </c>
      <c r="B4484" s="30" t="s">
        <v>12</v>
      </c>
      <c r="C4484" s="30">
        <v>1480178110</v>
      </c>
      <c r="D4484" s="30" t="s">
        <v>9380</v>
      </c>
      <c r="E4484" s="234" t="s">
        <v>25945</v>
      </c>
      <c r="F4484" s="30" t="s">
        <v>7967</v>
      </c>
      <c r="G4484" s="30">
        <v>14</v>
      </c>
      <c r="H4484" s="30" t="s">
        <v>19</v>
      </c>
      <c r="I4484" s="30" t="s">
        <v>2498</v>
      </c>
    </row>
    <row r="4485" spans="1:9" x14ac:dyDescent="0.25">
      <c r="A4485" s="30">
        <v>2000</v>
      </c>
      <c r="B4485" s="30" t="s">
        <v>12</v>
      </c>
      <c r="C4485" s="30">
        <v>1619913602</v>
      </c>
      <c r="D4485" s="30" t="s">
        <v>9381</v>
      </c>
      <c r="E4485" s="234" t="s">
        <v>25946</v>
      </c>
      <c r="F4485" s="30" t="s">
        <v>7967</v>
      </c>
      <c r="G4485" s="30">
        <v>5</v>
      </c>
      <c r="H4485" s="30" t="s">
        <v>19</v>
      </c>
      <c r="I4485" s="30" t="s">
        <v>2446</v>
      </c>
    </row>
    <row r="4486" spans="1:9" ht="26.25" x14ac:dyDescent="0.25">
      <c r="A4486" s="30">
        <v>3000</v>
      </c>
      <c r="B4486" s="30" t="s">
        <v>2431</v>
      </c>
      <c r="C4486" s="30">
        <v>1750320006</v>
      </c>
      <c r="D4486" s="30" t="s">
        <v>9382</v>
      </c>
      <c r="E4486" s="234" t="s">
        <v>25947</v>
      </c>
      <c r="F4486" s="30" t="s">
        <v>7967</v>
      </c>
      <c r="G4486" s="30">
        <v>2</v>
      </c>
      <c r="H4486" s="30" t="s">
        <v>19</v>
      </c>
      <c r="I4486" s="30" t="s">
        <v>4543</v>
      </c>
    </row>
    <row r="4487" spans="1:9" ht="26.25" x14ac:dyDescent="0.25">
      <c r="A4487" s="30">
        <v>3000</v>
      </c>
      <c r="B4487" s="30" t="s">
        <v>2431</v>
      </c>
      <c r="C4487" s="30">
        <v>1271905002</v>
      </c>
      <c r="D4487" s="30" t="s">
        <v>9383</v>
      </c>
      <c r="E4487" s="234" t="s">
        <v>25948</v>
      </c>
      <c r="F4487" s="30" t="s">
        <v>7967</v>
      </c>
      <c r="G4487" s="30">
        <v>50</v>
      </c>
      <c r="H4487" s="30" t="s">
        <v>539</v>
      </c>
      <c r="I4487" s="30" t="s">
        <v>3412</v>
      </c>
    </row>
    <row r="4488" spans="1:9" ht="26.25" x14ac:dyDescent="0.25">
      <c r="A4488" s="30">
        <v>2000</v>
      </c>
      <c r="B4488" s="30" t="s">
        <v>12</v>
      </c>
      <c r="C4488" s="30">
        <v>1461022761</v>
      </c>
      <c r="D4488" s="30" t="s">
        <v>9384</v>
      </c>
      <c r="E4488" s="234" t="s">
        <v>25949</v>
      </c>
      <c r="F4488" s="30" t="s">
        <v>7967</v>
      </c>
      <c r="G4488" s="30">
        <v>1</v>
      </c>
      <c r="H4488" s="30" t="s">
        <v>19</v>
      </c>
      <c r="I4488" s="30" t="s">
        <v>2453</v>
      </c>
    </row>
    <row r="4489" spans="1:9" ht="51.75" x14ac:dyDescent="0.25">
      <c r="A4489" s="30">
        <v>4000</v>
      </c>
      <c r="B4489" s="30" t="s">
        <v>4478</v>
      </c>
      <c r="C4489" s="30">
        <v>1921526001</v>
      </c>
      <c r="D4489" s="30" t="s">
        <v>9385</v>
      </c>
      <c r="E4489" s="234" t="s">
        <v>25950</v>
      </c>
      <c r="F4489" s="30" t="s">
        <v>7967</v>
      </c>
      <c r="G4489" s="31">
        <v>2800</v>
      </c>
      <c r="H4489" s="30" t="s">
        <v>539</v>
      </c>
      <c r="I4489" s="30" t="s">
        <v>4961</v>
      </c>
    </row>
    <row r="4490" spans="1:9" ht="26.25" x14ac:dyDescent="0.25">
      <c r="A4490" s="30">
        <v>2000</v>
      </c>
      <c r="B4490" s="30" t="s">
        <v>12</v>
      </c>
      <c r="C4490" s="30">
        <v>1461020971</v>
      </c>
      <c r="D4490" s="30" t="s">
        <v>9386</v>
      </c>
      <c r="E4490" s="234" t="s">
        <v>25951</v>
      </c>
      <c r="F4490" s="30" t="s">
        <v>7967</v>
      </c>
      <c r="G4490" s="30">
        <v>15</v>
      </c>
      <c r="H4490" s="30" t="s">
        <v>19</v>
      </c>
      <c r="I4490" s="30" t="s">
        <v>3392</v>
      </c>
    </row>
    <row r="4491" spans="1:9" ht="26.25" x14ac:dyDescent="0.25">
      <c r="A4491" s="30">
        <v>3000</v>
      </c>
      <c r="B4491" s="30" t="s">
        <v>2431</v>
      </c>
      <c r="C4491" s="30">
        <v>1460421900</v>
      </c>
      <c r="D4491" s="30" t="s">
        <v>9387</v>
      </c>
      <c r="E4491" s="234" t="s">
        <v>25952</v>
      </c>
      <c r="F4491" s="30" t="s">
        <v>7967</v>
      </c>
      <c r="G4491" s="30">
        <v>1</v>
      </c>
      <c r="H4491" s="30" t="s">
        <v>19</v>
      </c>
      <c r="I4491" s="30" t="s">
        <v>2809</v>
      </c>
    </row>
    <row r="4492" spans="1:9" ht="26.25" x14ac:dyDescent="0.25">
      <c r="A4492" s="30">
        <v>3000</v>
      </c>
      <c r="B4492" s="30" t="s">
        <v>2431</v>
      </c>
      <c r="C4492" s="30">
        <v>1040565016</v>
      </c>
      <c r="D4492" s="30" t="s">
        <v>9388</v>
      </c>
      <c r="E4492" s="234" t="s">
        <v>25953</v>
      </c>
      <c r="F4492" s="30" t="s">
        <v>7967</v>
      </c>
      <c r="G4492" s="30">
        <v>3</v>
      </c>
      <c r="H4492" s="30" t="s">
        <v>19</v>
      </c>
      <c r="I4492" s="30" t="s">
        <v>2463</v>
      </c>
    </row>
    <row r="4493" spans="1:9" ht="39" x14ac:dyDescent="0.25">
      <c r="A4493" s="30">
        <v>3000</v>
      </c>
      <c r="B4493" s="30" t="s">
        <v>2431</v>
      </c>
      <c r="C4493" s="30">
        <v>1440210043</v>
      </c>
      <c r="D4493" s="30" t="s">
        <v>9389</v>
      </c>
      <c r="E4493" s="234" t="s">
        <v>25954</v>
      </c>
      <c r="F4493" s="30" t="s">
        <v>7967</v>
      </c>
      <c r="G4493" s="30">
        <v>1</v>
      </c>
      <c r="H4493" s="30" t="s">
        <v>19</v>
      </c>
      <c r="I4493" s="30" t="s">
        <v>2453</v>
      </c>
    </row>
    <row r="4494" spans="1:9" x14ac:dyDescent="0.25">
      <c r="A4494" s="30">
        <v>2000</v>
      </c>
      <c r="B4494" s="30" t="s">
        <v>12</v>
      </c>
      <c r="C4494" s="30">
        <v>1480196532</v>
      </c>
      <c r="D4494" s="30" t="s">
        <v>9390</v>
      </c>
      <c r="E4494" s="234" t="s">
        <v>21</v>
      </c>
      <c r="F4494" s="30" t="s">
        <v>7967</v>
      </c>
      <c r="G4494" s="30">
        <v>2</v>
      </c>
      <c r="H4494" s="30" t="s">
        <v>19</v>
      </c>
      <c r="I4494" s="30" t="s">
        <v>2453</v>
      </c>
    </row>
    <row r="4495" spans="1:9" ht="64.5" x14ac:dyDescent="0.25">
      <c r="A4495" s="30">
        <v>3000</v>
      </c>
      <c r="B4495" s="30" t="s">
        <v>2431</v>
      </c>
      <c r="C4495" s="30">
        <v>1700901033</v>
      </c>
      <c r="D4495" s="30" t="s">
        <v>9391</v>
      </c>
      <c r="E4495" s="234" t="s">
        <v>25955</v>
      </c>
      <c r="F4495" s="30" t="s">
        <v>7967</v>
      </c>
      <c r="G4495" s="30">
        <v>1</v>
      </c>
      <c r="H4495" s="30" t="s">
        <v>19</v>
      </c>
      <c r="I4495" s="30" t="s">
        <v>2478</v>
      </c>
    </row>
    <row r="4496" spans="1:9" ht="26.25" x14ac:dyDescent="0.25">
      <c r="A4496" s="30">
        <v>3000</v>
      </c>
      <c r="B4496" s="30" t="s">
        <v>2431</v>
      </c>
      <c r="C4496" s="30">
        <v>1460420014</v>
      </c>
      <c r="D4496" s="30" t="s">
        <v>9392</v>
      </c>
      <c r="E4496" s="234" t="s">
        <v>25956</v>
      </c>
      <c r="F4496" s="30" t="s">
        <v>7967</v>
      </c>
      <c r="G4496" s="30">
        <v>15</v>
      </c>
      <c r="H4496" s="30" t="s">
        <v>19</v>
      </c>
      <c r="I4496" s="30" t="s">
        <v>2453</v>
      </c>
    </row>
    <row r="4497" spans="1:9" ht="64.5" x14ac:dyDescent="0.25">
      <c r="A4497" s="30">
        <v>3000</v>
      </c>
      <c r="B4497" s="30" t="s">
        <v>2431</v>
      </c>
      <c r="C4497" s="30">
        <v>1824199017</v>
      </c>
      <c r="D4497" s="30" t="s">
        <v>9393</v>
      </c>
      <c r="E4497" s="234" t="s">
        <v>25957</v>
      </c>
      <c r="F4497" s="30" t="s">
        <v>7967</v>
      </c>
      <c r="G4497" s="30">
        <v>1</v>
      </c>
      <c r="H4497" s="30" t="s">
        <v>19</v>
      </c>
      <c r="I4497" s="30" t="s">
        <v>3674</v>
      </c>
    </row>
    <row r="4498" spans="1:9" ht="26.25" x14ac:dyDescent="0.25">
      <c r="A4498" s="30">
        <v>3000</v>
      </c>
      <c r="B4498" s="30" t="s">
        <v>2431</v>
      </c>
      <c r="C4498" s="30">
        <v>1040499013</v>
      </c>
      <c r="D4498" s="30" t="s">
        <v>9394</v>
      </c>
      <c r="E4498" s="234" t="s">
        <v>25958</v>
      </c>
      <c r="F4498" s="30" t="s">
        <v>7967</v>
      </c>
      <c r="G4498" s="30">
        <v>2</v>
      </c>
      <c r="H4498" s="30" t="s">
        <v>19</v>
      </c>
      <c r="I4498" s="30" t="s">
        <v>2463</v>
      </c>
    </row>
    <row r="4499" spans="1:9" ht="26.25" x14ac:dyDescent="0.25">
      <c r="A4499" s="30">
        <v>3000</v>
      </c>
      <c r="B4499" s="30" t="s">
        <v>2431</v>
      </c>
      <c r="C4499" s="30">
        <v>1420303014</v>
      </c>
      <c r="D4499" s="30" t="s">
        <v>9395</v>
      </c>
      <c r="E4499" s="234" t="s">
        <v>25959</v>
      </c>
      <c r="F4499" s="30" t="s">
        <v>7967</v>
      </c>
      <c r="G4499" s="30">
        <v>1</v>
      </c>
      <c r="H4499" s="30" t="s">
        <v>19</v>
      </c>
      <c r="I4499" s="30" t="s">
        <v>2518</v>
      </c>
    </row>
    <row r="4500" spans="1:9" ht="26.25" x14ac:dyDescent="0.25">
      <c r="A4500" s="30">
        <v>3000</v>
      </c>
      <c r="B4500" s="30" t="s">
        <v>2431</v>
      </c>
      <c r="C4500" s="30">
        <v>1030205049</v>
      </c>
      <c r="D4500" s="30" t="s">
        <v>9396</v>
      </c>
      <c r="E4500" s="234" t="s">
        <v>25960</v>
      </c>
      <c r="F4500" s="30" t="s">
        <v>7967</v>
      </c>
      <c r="G4500" s="30">
        <v>1</v>
      </c>
      <c r="H4500" s="30" t="s">
        <v>19</v>
      </c>
      <c r="I4500" s="30" t="s">
        <v>2453</v>
      </c>
    </row>
    <row r="4501" spans="1:9" ht="26.25" x14ac:dyDescent="0.25">
      <c r="A4501" s="30">
        <v>2000</v>
      </c>
      <c r="B4501" s="30" t="s">
        <v>12</v>
      </c>
      <c r="C4501" s="30">
        <v>1460701020</v>
      </c>
      <c r="D4501" s="30" t="s">
        <v>9397</v>
      </c>
      <c r="E4501" s="234" t="s">
        <v>25961</v>
      </c>
      <c r="F4501" s="30" t="s">
        <v>7967</v>
      </c>
      <c r="G4501" s="30">
        <v>2</v>
      </c>
      <c r="H4501" s="30" t="s">
        <v>19</v>
      </c>
      <c r="I4501" s="30" t="s">
        <v>2453</v>
      </c>
    </row>
    <row r="4502" spans="1:9" ht="26.25" x14ac:dyDescent="0.25">
      <c r="A4502" s="30">
        <v>3000</v>
      </c>
      <c r="B4502" s="30" t="s">
        <v>2431</v>
      </c>
      <c r="C4502" s="30">
        <v>1260440025</v>
      </c>
      <c r="D4502" s="30" t="s">
        <v>9398</v>
      </c>
      <c r="E4502" s="234" t="s">
        <v>25962</v>
      </c>
      <c r="F4502" s="30" t="s">
        <v>7967</v>
      </c>
      <c r="G4502" s="30">
        <v>20</v>
      </c>
      <c r="H4502" s="30" t="s">
        <v>19</v>
      </c>
      <c r="I4502" s="30" t="s">
        <v>3397</v>
      </c>
    </row>
    <row r="4503" spans="1:9" ht="39" x14ac:dyDescent="0.25">
      <c r="A4503" s="30">
        <v>3000</v>
      </c>
      <c r="B4503" s="30" t="s">
        <v>2431</v>
      </c>
      <c r="C4503" s="30">
        <v>1241510002</v>
      </c>
      <c r="D4503" s="30" t="s">
        <v>9399</v>
      </c>
      <c r="E4503" s="234" t="s">
        <v>25963</v>
      </c>
      <c r="F4503" s="30" t="s">
        <v>7967</v>
      </c>
      <c r="G4503" s="30">
        <v>10</v>
      </c>
      <c r="H4503" s="30" t="s">
        <v>19</v>
      </c>
      <c r="I4503" s="30" t="s">
        <v>2809</v>
      </c>
    </row>
    <row r="4504" spans="1:9" ht="26.25" x14ac:dyDescent="0.25">
      <c r="A4504" s="30">
        <v>2000</v>
      </c>
      <c r="B4504" s="30" t="s">
        <v>12</v>
      </c>
      <c r="C4504" s="30">
        <v>1616002452</v>
      </c>
      <c r="D4504" s="30" t="s">
        <v>9400</v>
      </c>
      <c r="E4504" s="234" t="s">
        <v>25219</v>
      </c>
      <c r="F4504" s="30" t="s">
        <v>7967</v>
      </c>
      <c r="G4504" s="30">
        <v>11</v>
      </c>
      <c r="H4504" s="30" t="s">
        <v>19</v>
      </c>
      <c r="I4504" s="30" t="s">
        <v>2506</v>
      </c>
    </row>
    <row r="4505" spans="1:9" ht="26.25" x14ac:dyDescent="0.25">
      <c r="A4505" s="30">
        <v>3000</v>
      </c>
      <c r="B4505" s="30" t="s">
        <v>2431</v>
      </c>
      <c r="C4505" s="30">
        <v>1380512003</v>
      </c>
      <c r="D4505" s="30" t="s">
        <v>9175</v>
      </c>
      <c r="E4505" s="234" t="s">
        <v>25748</v>
      </c>
      <c r="F4505" s="30" t="s">
        <v>7967</v>
      </c>
      <c r="G4505" s="30">
        <v>4</v>
      </c>
      <c r="H4505" s="30" t="s">
        <v>19</v>
      </c>
      <c r="I4505" s="30" t="s">
        <v>2453</v>
      </c>
    </row>
    <row r="4506" spans="1:9" x14ac:dyDescent="0.25">
      <c r="A4506" s="30">
        <v>2000</v>
      </c>
      <c r="B4506" s="30" t="s">
        <v>12</v>
      </c>
      <c r="C4506" s="30">
        <v>1830250004</v>
      </c>
      <c r="D4506" s="30" t="s">
        <v>9401</v>
      </c>
      <c r="E4506" s="234" t="e">
        <v>#N/A</v>
      </c>
      <c r="F4506" s="30" t="s">
        <v>7967</v>
      </c>
      <c r="G4506" s="30">
        <v>4</v>
      </c>
      <c r="H4506" s="30" t="s">
        <v>19</v>
      </c>
      <c r="I4506" s="30" t="s">
        <v>5733</v>
      </c>
    </row>
    <row r="4507" spans="1:9" ht="39" x14ac:dyDescent="0.25">
      <c r="A4507" s="30">
        <v>3000</v>
      </c>
      <c r="B4507" s="30" t="s">
        <v>2431</v>
      </c>
      <c r="C4507" s="30">
        <v>1611502024</v>
      </c>
      <c r="D4507" s="30" t="s">
        <v>9402</v>
      </c>
      <c r="E4507" s="234" t="s">
        <v>25964</v>
      </c>
      <c r="F4507" s="30" t="s">
        <v>7967</v>
      </c>
      <c r="G4507" s="30">
        <v>5</v>
      </c>
      <c r="H4507" s="30" t="s">
        <v>19</v>
      </c>
      <c r="I4507" s="30" t="s">
        <v>2446</v>
      </c>
    </row>
    <row r="4508" spans="1:9" ht="26.25" x14ac:dyDescent="0.25">
      <c r="A4508" s="30">
        <v>4000</v>
      </c>
      <c r="B4508" s="30" t="s">
        <v>4478</v>
      </c>
      <c r="C4508" s="30">
        <v>1910115024</v>
      </c>
      <c r="D4508" s="30" t="s">
        <v>9403</v>
      </c>
      <c r="E4508" s="234" t="s">
        <v>25965</v>
      </c>
      <c r="F4508" s="30" t="s">
        <v>7967</v>
      </c>
      <c r="G4508" s="30">
        <v>27</v>
      </c>
      <c r="H4508" s="30" t="e">
        <v>#N/A</v>
      </c>
      <c r="I4508" s="30" t="e">
        <v>#N/A</v>
      </c>
    </row>
    <row r="4509" spans="1:9" x14ac:dyDescent="0.25">
      <c r="A4509" s="30">
        <v>4000</v>
      </c>
      <c r="B4509" s="30" t="s">
        <v>4478</v>
      </c>
      <c r="C4509" s="30">
        <v>1824105758</v>
      </c>
      <c r="D4509" s="30" t="s">
        <v>9404</v>
      </c>
      <c r="E4509" s="234" t="s">
        <v>25966</v>
      </c>
      <c r="F4509" s="30" t="s">
        <v>7967</v>
      </c>
      <c r="G4509" s="30">
        <v>2</v>
      </c>
      <c r="H4509" s="30" t="s">
        <v>19</v>
      </c>
      <c r="I4509" s="30" t="s">
        <v>3674</v>
      </c>
    </row>
    <row r="4510" spans="1:9" ht="26.25" x14ac:dyDescent="0.25">
      <c r="A4510" s="30">
        <v>3000</v>
      </c>
      <c r="B4510" s="30" t="s">
        <v>2431</v>
      </c>
      <c r="C4510" s="30">
        <v>1330190600</v>
      </c>
      <c r="D4510" s="30" t="s">
        <v>9405</v>
      </c>
      <c r="E4510" s="234" t="s">
        <v>25967</v>
      </c>
      <c r="F4510" s="30" t="s">
        <v>7967</v>
      </c>
      <c r="G4510" s="30">
        <v>1</v>
      </c>
      <c r="H4510" s="30" t="s">
        <v>19</v>
      </c>
      <c r="I4510" s="30" t="s">
        <v>3092</v>
      </c>
    </row>
    <row r="4511" spans="1:9" ht="26.25" x14ac:dyDescent="0.25">
      <c r="A4511" s="30">
        <v>3000</v>
      </c>
      <c r="B4511" s="30" t="s">
        <v>2431</v>
      </c>
      <c r="C4511" s="30">
        <v>1040748124</v>
      </c>
      <c r="D4511" s="30" t="s">
        <v>9406</v>
      </c>
      <c r="E4511" s="234" t="s">
        <v>25968</v>
      </c>
      <c r="F4511" s="30" t="s">
        <v>7967</v>
      </c>
      <c r="G4511" s="30">
        <v>4</v>
      </c>
      <c r="H4511" s="30" t="s">
        <v>19</v>
      </c>
      <c r="I4511" s="30" t="s">
        <v>2463</v>
      </c>
    </row>
    <row r="4512" spans="1:9" ht="39" x14ac:dyDescent="0.25">
      <c r="A4512" s="30">
        <v>3000</v>
      </c>
      <c r="B4512" s="30" t="s">
        <v>2431</v>
      </c>
      <c r="C4512" s="30">
        <v>1056099016</v>
      </c>
      <c r="D4512" s="30" t="s">
        <v>9407</v>
      </c>
      <c r="E4512" s="234" t="s">
        <v>25969</v>
      </c>
      <c r="F4512" s="30" t="s">
        <v>7967</v>
      </c>
      <c r="G4512" s="30">
        <v>10</v>
      </c>
      <c r="H4512" s="30" t="s">
        <v>19</v>
      </c>
      <c r="I4512" s="30" t="s">
        <v>3719</v>
      </c>
    </row>
    <row r="4513" spans="1:9" ht="26.25" x14ac:dyDescent="0.25">
      <c r="A4513" s="30">
        <v>3000</v>
      </c>
      <c r="B4513" s="30" t="s">
        <v>2431</v>
      </c>
      <c r="C4513" s="30">
        <v>1185546003</v>
      </c>
      <c r="D4513" s="30" t="s">
        <v>9408</v>
      </c>
      <c r="E4513" s="234" t="s">
        <v>25970</v>
      </c>
      <c r="F4513" s="30" t="s">
        <v>7967</v>
      </c>
      <c r="G4513" s="30">
        <v>106</v>
      </c>
      <c r="H4513" s="30" t="s">
        <v>19</v>
      </c>
      <c r="I4513" s="30" t="s">
        <v>2870</v>
      </c>
    </row>
    <row r="4514" spans="1:9" x14ac:dyDescent="0.25">
      <c r="A4514" s="30">
        <v>3000</v>
      </c>
      <c r="B4514" s="30" t="s">
        <v>2431</v>
      </c>
      <c r="C4514" s="30">
        <v>1352099012</v>
      </c>
      <c r="D4514" s="30" t="s">
        <v>9409</v>
      </c>
      <c r="E4514" s="234" t="e">
        <v>#N/A</v>
      </c>
      <c r="F4514" s="30" t="s">
        <v>7967</v>
      </c>
      <c r="G4514" s="30">
        <v>3</v>
      </c>
      <c r="H4514" s="30" t="s">
        <v>19</v>
      </c>
      <c r="I4514" s="30" t="s">
        <v>3402</v>
      </c>
    </row>
    <row r="4515" spans="1:9" ht="26.25" x14ac:dyDescent="0.25">
      <c r="A4515" s="30">
        <v>4000</v>
      </c>
      <c r="B4515" s="30" t="s">
        <v>4478</v>
      </c>
      <c r="C4515" s="30">
        <v>1100620004</v>
      </c>
      <c r="D4515" s="30" t="s">
        <v>9410</v>
      </c>
      <c r="E4515" s="234" t="s">
        <v>25971</v>
      </c>
      <c r="F4515" s="30" t="s">
        <v>7967</v>
      </c>
      <c r="G4515" s="30">
        <v>15</v>
      </c>
      <c r="H4515" s="30" t="s">
        <v>19</v>
      </c>
      <c r="I4515" s="30" t="s">
        <v>3402</v>
      </c>
    </row>
    <row r="4516" spans="1:9" ht="39" x14ac:dyDescent="0.25">
      <c r="A4516" s="30">
        <v>3000</v>
      </c>
      <c r="B4516" s="30" t="s">
        <v>2431</v>
      </c>
      <c r="C4516" s="30">
        <v>1330190141</v>
      </c>
      <c r="D4516" s="30" t="s">
        <v>9411</v>
      </c>
      <c r="E4516" s="234" t="s">
        <v>25972</v>
      </c>
      <c r="F4516" s="30" t="s">
        <v>7967</v>
      </c>
      <c r="G4516" s="30">
        <v>32</v>
      </c>
      <c r="H4516" s="30" t="s">
        <v>19</v>
      </c>
      <c r="I4516" s="30" t="s">
        <v>3405</v>
      </c>
    </row>
    <row r="4517" spans="1:9" ht="26.25" x14ac:dyDescent="0.25">
      <c r="A4517" s="30">
        <v>3000</v>
      </c>
      <c r="B4517" s="30" t="s">
        <v>2431</v>
      </c>
      <c r="C4517" s="30">
        <v>1420301201</v>
      </c>
      <c r="D4517" s="30" t="s">
        <v>9412</v>
      </c>
      <c r="E4517" s="234" t="s">
        <v>25201</v>
      </c>
      <c r="F4517" s="30" t="s">
        <v>7967</v>
      </c>
      <c r="G4517" s="30">
        <v>1</v>
      </c>
      <c r="H4517" s="30" t="s">
        <v>19</v>
      </c>
      <c r="I4517" s="30" t="s">
        <v>2809</v>
      </c>
    </row>
    <row r="4518" spans="1:9" ht="26.25" x14ac:dyDescent="0.25">
      <c r="A4518" s="30">
        <v>2000</v>
      </c>
      <c r="B4518" s="30" t="s">
        <v>12</v>
      </c>
      <c r="C4518" s="30">
        <v>1300602001</v>
      </c>
      <c r="D4518" s="30" t="s">
        <v>9413</v>
      </c>
      <c r="E4518" s="234" t="s">
        <v>25973</v>
      </c>
      <c r="F4518" s="30" t="s">
        <v>7967</v>
      </c>
      <c r="G4518" s="30">
        <v>35</v>
      </c>
      <c r="H4518" s="30" t="s">
        <v>19</v>
      </c>
      <c r="I4518" s="30" t="s">
        <v>4177</v>
      </c>
    </row>
    <row r="4519" spans="1:9" ht="26.25" x14ac:dyDescent="0.25">
      <c r="A4519" s="30">
        <v>4000</v>
      </c>
      <c r="B4519" s="30" t="s">
        <v>4478</v>
      </c>
      <c r="C4519" s="30">
        <v>1619918922</v>
      </c>
      <c r="D4519" s="30" t="s">
        <v>9414</v>
      </c>
      <c r="E4519" s="234" t="s">
        <v>25974</v>
      </c>
      <c r="F4519" s="30" t="s">
        <v>7967</v>
      </c>
      <c r="G4519" s="30">
        <v>3</v>
      </c>
      <c r="H4519" s="30" t="s">
        <v>19</v>
      </c>
      <c r="I4519" s="30" t="s">
        <v>2567</v>
      </c>
    </row>
    <row r="4520" spans="1:9" ht="26.25" x14ac:dyDescent="0.25">
      <c r="A4520" s="30">
        <v>5000</v>
      </c>
      <c r="B4520" s="30" t="s">
        <v>4668</v>
      </c>
      <c r="C4520" s="30">
        <v>1923729001</v>
      </c>
      <c r="D4520" s="30" t="s">
        <v>9415</v>
      </c>
      <c r="E4520" s="234" t="s">
        <v>25975</v>
      </c>
      <c r="F4520" s="30" t="s">
        <v>7967</v>
      </c>
      <c r="G4520" s="31">
        <v>13000</v>
      </c>
      <c r="H4520" s="30" t="s">
        <v>4965</v>
      </c>
      <c r="I4520" s="30" t="s">
        <v>4124</v>
      </c>
    </row>
    <row r="4521" spans="1:9" ht="26.25" x14ac:dyDescent="0.25">
      <c r="A4521" s="30">
        <v>3000</v>
      </c>
      <c r="B4521" s="30" t="s">
        <v>2431</v>
      </c>
      <c r="C4521" s="30">
        <v>1420210268</v>
      </c>
      <c r="D4521" s="30" t="s">
        <v>9416</v>
      </c>
      <c r="E4521" s="234" t="s">
        <v>25976</v>
      </c>
      <c r="F4521" s="30" t="s">
        <v>7967</v>
      </c>
      <c r="G4521" s="30">
        <v>1</v>
      </c>
      <c r="H4521" s="30" t="s">
        <v>19</v>
      </c>
      <c r="I4521" s="30" t="s">
        <v>3057</v>
      </c>
    </row>
    <row r="4522" spans="1:9" ht="26.25" x14ac:dyDescent="0.25">
      <c r="A4522" s="30">
        <v>4000</v>
      </c>
      <c r="B4522" s="30" t="s">
        <v>4478</v>
      </c>
      <c r="C4522" s="30">
        <v>1040767004</v>
      </c>
      <c r="D4522" s="30" t="s">
        <v>9417</v>
      </c>
      <c r="E4522" s="234" t="s">
        <v>25977</v>
      </c>
      <c r="F4522" s="30" t="s">
        <v>7967</v>
      </c>
      <c r="G4522" s="30">
        <v>3</v>
      </c>
      <c r="H4522" s="30" t="s">
        <v>19</v>
      </c>
      <c r="I4522" s="30" t="s">
        <v>2435</v>
      </c>
    </row>
    <row r="4523" spans="1:9" ht="26.25" x14ac:dyDescent="0.25">
      <c r="A4523" s="30">
        <v>2000</v>
      </c>
      <c r="B4523" s="30" t="s">
        <v>12</v>
      </c>
      <c r="C4523" s="30">
        <v>1616002287</v>
      </c>
      <c r="D4523" s="30" t="s">
        <v>9418</v>
      </c>
      <c r="E4523" s="234" t="s">
        <v>25978</v>
      </c>
      <c r="F4523" s="30" t="s">
        <v>7967</v>
      </c>
      <c r="G4523" s="30">
        <v>4</v>
      </c>
      <c r="H4523" s="30" t="s">
        <v>19</v>
      </c>
      <c r="I4523" s="30" t="s">
        <v>3057</v>
      </c>
    </row>
    <row r="4524" spans="1:9" ht="39" x14ac:dyDescent="0.25">
      <c r="A4524" s="30">
        <v>6000</v>
      </c>
      <c r="B4524" s="30" t="s">
        <v>7912</v>
      </c>
      <c r="C4524" s="30">
        <v>1131010083</v>
      </c>
      <c r="D4524" s="30" t="s">
        <v>9419</v>
      </c>
      <c r="E4524" s="234" t="s">
        <v>25979</v>
      </c>
      <c r="F4524" s="30" t="s">
        <v>7967</v>
      </c>
      <c r="G4524" s="30">
        <v>4</v>
      </c>
      <c r="H4524" s="30" t="s">
        <v>19</v>
      </c>
      <c r="I4524" s="30" t="s">
        <v>2545</v>
      </c>
    </row>
    <row r="4525" spans="1:9" ht="26.25" x14ac:dyDescent="0.25">
      <c r="A4525" s="30">
        <v>3000</v>
      </c>
      <c r="B4525" s="30" t="s">
        <v>2431</v>
      </c>
      <c r="C4525" s="30">
        <v>1341499021</v>
      </c>
      <c r="D4525" s="30" t="s">
        <v>9420</v>
      </c>
      <c r="E4525" s="234" t="s">
        <v>25980</v>
      </c>
      <c r="F4525" s="30" t="s">
        <v>7967</v>
      </c>
      <c r="G4525" s="30">
        <v>2</v>
      </c>
      <c r="H4525" s="30" t="s">
        <v>19</v>
      </c>
      <c r="I4525" s="30" t="s">
        <v>2446</v>
      </c>
    </row>
    <row r="4526" spans="1:9" ht="26.25" x14ac:dyDescent="0.25">
      <c r="A4526" s="30">
        <v>3000</v>
      </c>
      <c r="B4526" s="30" t="s">
        <v>2431</v>
      </c>
      <c r="C4526" s="30">
        <v>1731599043</v>
      </c>
      <c r="D4526" s="30" t="s">
        <v>9421</v>
      </c>
      <c r="E4526" s="234" t="s">
        <v>25981</v>
      </c>
      <c r="F4526" s="30" t="s">
        <v>7967</v>
      </c>
      <c r="G4526" s="30">
        <v>6</v>
      </c>
      <c r="H4526" s="30" t="s">
        <v>19</v>
      </c>
      <c r="I4526" s="30" t="s">
        <v>4346</v>
      </c>
    </row>
    <row r="4527" spans="1:9" ht="39" x14ac:dyDescent="0.25">
      <c r="A4527" s="30">
        <v>2000</v>
      </c>
      <c r="B4527" s="30" t="s">
        <v>12</v>
      </c>
      <c r="C4527" s="30">
        <v>1600504357</v>
      </c>
      <c r="D4527" s="30" t="s">
        <v>9422</v>
      </c>
      <c r="E4527" s="234" t="s">
        <v>25982</v>
      </c>
      <c r="F4527" s="30" t="s">
        <v>7967</v>
      </c>
      <c r="G4527" s="30">
        <v>20</v>
      </c>
      <c r="H4527" s="30" t="s">
        <v>19</v>
      </c>
      <c r="I4527" s="30" t="s">
        <v>3677</v>
      </c>
    </row>
    <row r="4528" spans="1:9" ht="26.25" x14ac:dyDescent="0.25">
      <c r="A4528" s="30">
        <v>3000</v>
      </c>
      <c r="B4528" s="30" t="s">
        <v>2431</v>
      </c>
      <c r="C4528" s="30">
        <v>1480132179</v>
      </c>
      <c r="D4528" s="30" t="s">
        <v>9423</v>
      </c>
      <c r="E4528" s="234" t="s">
        <v>25983</v>
      </c>
      <c r="F4528" s="30" t="s">
        <v>7967</v>
      </c>
      <c r="G4528" s="30">
        <v>2</v>
      </c>
      <c r="H4528" s="30" t="s">
        <v>19</v>
      </c>
      <c r="I4528" s="30" t="s">
        <v>2545</v>
      </c>
    </row>
    <row r="4529" spans="1:9" ht="26.25" x14ac:dyDescent="0.25">
      <c r="A4529" s="30">
        <v>4000</v>
      </c>
      <c r="B4529" s="30" t="s">
        <v>4478</v>
      </c>
      <c r="C4529" s="30">
        <v>1100620068</v>
      </c>
      <c r="D4529" s="30" t="s">
        <v>9424</v>
      </c>
      <c r="E4529" s="234" t="s">
        <v>25984</v>
      </c>
      <c r="F4529" s="30" t="s">
        <v>7967</v>
      </c>
      <c r="G4529" s="30">
        <v>2</v>
      </c>
      <c r="H4529" s="30" t="s">
        <v>19</v>
      </c>
      <c r="I4529" s="30" t="s">
        <v>3402</v>
      </c>
    </row>
    <row r="4530" spans="1:9" ht="51.75" x14ac:dyDescent="0.25">
      <c r="A4530" s="30">
        <v>3000</v>
      </c>
      <c r="B4530" s="30" t="s">
        <v>2431</v>
      </c>
      <c r="C4530" s="30">
        <v>1168102023</v>
      </c>
      <c r="D4530" s="30" t="s">
        <v>9425</v>
      </c>
      <c r="E4530" s="234" t="s">
        <v>25985</v>
      </c>
      <c r="F4530" s="30" t="s">
        <v>7967</v>
      </c>
      <c r="G4530" s="30">
        <v>4</v>
      </c>
      <c r="H4530" s="30" t="s">
        <v>19</v>
      </c>
      <c r="I4530" s="30" t="s">
        <v>2435</v>
      </c>
    </row>
    <row r="4531" spans="1:9" ht="39" x14ac:dyDescent="0.25">
      <c r="A4531" s="30">
        <v>4000</v>
      </c>
      <c r="B4531" s="30" t="s">
        <v>4478</v>
      </c>
      <c r="C4531" s="30">
        <v>1825012051</v>
      </c>
      <c r="D4531" s="30" t="s">
        <v>8322</v>
      </c>
      <c r="E4531" s="234" t="s">
        <v>24942</v>
      </c>
      <c r="F4531" s="30" t="s">
        <v>7967</v>
      </c>
      <c r="G4531" s="30">
        <v>1</v>
      </c>
      <c r="H4531" s="30" t="s">
        <v>19</v>
      </c>
      <c r="I4531" s="30" t="s">
        <v>2545</v>
      </c>
    </row>
    <row r="4532" spans="1:9" ht="26.25" x14ac:dyDescent="0.25">
      <c r="A4532" s="30">
        <v>3000</v>
      </c>
      <c r="B4532" s="30" t="s">
        <v>2431</v>
      </c>
      <c r="C4532" s="30">
        <v>1480506032</v>
      </c>
      <c r="D4532" s="30" t="s">
        <v>9426</v>
      </c>
      <c r="E4532" s="234" t="s">
        <v>25986</v>
      </c>
      <c r="F4532" s="30" t="s">
        <v>7967</v>
      </c>
      <c r="G4532" s="30">
        <v>8</v>
      </c>
      <c r="H4532" s="30" t="s">
        <v>19</v>
      </c>
      <c r="I4532" s="30" t="s">
        <v>2690</v>
      </c>
    </row>
    <row r="4533" spans="1:9" ht="64.5" x14ac:dyDescent="0.25">
      <c r="A4533" s="30">
        <v>4000</v>
      </c>
      <c r="B4533" s="30" t="s">
        <v>4478</v>
      </c>
      <c r="C4533" s="30">
        <v>1041141023</v>
      </c>
      <c r="D4533" s="30" t="s">
        <v>9427</v>
      </c>
      <c r="E4533" s="234" t="s">
        <v>25987</v>
      </c>
      <c r="F4533" s="30" t="s">
        <v>7967</v>
      </c>
      <c r="G4533" s="30">
        <v>3</v>
      </c>
      <c r="H4533" s="30" t="s">
        <v>19</v>
      </c>
      <c r="I4533" s="30" t="s">
        <v>2463</v>
      </c>
    </row>
    <row r="4534" spans="1:9" ht="64.5" x14ac:dyDescent="0.25">
      <c r="A4534" s="30">
        <v>4000</v>
      </c>
      <c r="B4534" s="30" t="s">
        <v>4478</v>
      </c>
      <c r="C4534" s="30">
        <v>1080405113</v>
      </c>
      <c r="D4534" s="30" t="s">
        <v>9428</v>
      </c>
      <c r="E4534" s="234" t="s">
        <v>25988</v>
      </c>
      <c r="F4534" s="30" t="s">
        <v>7967</v>
      </c>
      <c r="G4534" s="31">
        <v>1260</v>
      </c>
      <c r="H4534" s="30" t="s">
        <v>19</v>
      </c>
      <c r="I4534" s="30" t="s">
        <v>4732</v>
      </c>
    </row>
    <row r="4535" spans="1:9" ht="26.25" x14ac:dyDescent="0.25">
      <c r="A4535" s="30">
        <v>3000</v>
      </c>
      <c r="B4535" s="30" t="s">
        <v>2431</v>
      </c>
      <c r="C4535" s="30">
        <v>1480115666</v>
      </c>
      <c r="D4535" s="30" t="s">
        <v>9429</v>
      </c>
      <c r="E4535" s="234" t="s">
        <v>25989</v>
      </c>
      <c r="F4535" s="30" t="s">
        <v>7967</v>
      </c>
      <c r="G4535" s="30">
        <v>3</v>
      </c>
      <c r="H4535" s="30" t="s">
        <v>19</v>
      </c>
      <c r="I4535" s="30" t="s">
        <v>2545</v>
      </c>
    </row>
    <row r="4536" spans="1:9" x14ac:dyDescent="0.25">
      <c r="A4536" s="30">
        <v>2000</v>
      </c>
      <c r="B4536" s="30" t="s">
        <v>12</v>
      </c>
      <c r="C4536" s="30">
        <v>1480154643</v>
      </c>
      <c r="D4536" s="30" t="s">
        <v>9430</v>
      </c>
      <c r="E4536" s="234" t="s">
        <v>25990</v>
      </c>
      <c r="F4536" s="30" t="s">
        <v>7967</v>
      </c>
      <c r="G4536" s="30">
        <v>1</v>
      </c>
      <c r="H4536" s="30" t="s">
        <v>19</v>
      </c>
      <c r="I4536" s="30" t="s">
        <v>2453</v>
      </c>
    </row>
    <row r="4537" spans="1:9" ht="51.75" x14ac:dyDescent="0.25">
      <c r="A4537" s="30">
        <v>4000</v>
      </c>
      <c r="B4537" s="30" t="s">
        <v>4478</v>
      </c>
      <c r="C4537" s="30">
        <v>1700107002</v>
      </c>
      <c r="D4537" s="30" t="s">
        <v>7144</v>
      </c>
      <c r="E4537" s="234" t="s">
        <v>23904</v>
      </c>
      <c r="F4537" s="30" t="s">
        <v>7967</v>
      </c>
      <c r="G4537" s="30">
        <v>5</v>
      </c>
      <c r="H4537" s="30" t="s">
        <v>19</v>
      </c>
      <c r="I4537" s="30" t="s">
        <v>2630</v>
      </c>
    </row>
    <row r="4538" spans="1:9" ht="26.25" x14ac:dyDescent="0.25">
      <c r="A4538" s="30">
        <v>3000</v>
      </c>
      <c r="B4538" s="30" t="s">
        <v>2431</v>
      </c>
      <c r="C4538" s="30">
        <v>1340104057</v>
      </c>
      <c r="D4538" s="30" t="s">
        <v>9431</v>
      </c>
      <c r="E4538" s="234" t="s">
        <v>25991</v>
      </c>
      <c r="F4538" s="30" t="s">
        <v>7967</v>
      </c>
      <c r="G4538" s="30">
        <v>13</v>
      </c>
      <c r="H4538" s="30" t="s">
        <v>19</v>
      </c>
      <c r="I4538" s="30" t="s">
        <v>696</v>
      </c>
    </row>
    <row r="4539" spans="1:9" x14ac:dyDescent="0.25">
      <c r="A4539" s="30">
        <v>4000</v>
      </c>
      <c r="B4539" s="30" t="s">
        <v>4478</v>
      </c>
      <c r="C4539" s="30">
        <v>1732599002</v>
      </c>
      <c r="D4539" s="30" t="s">
        <v>9432</v>
      </c>
      <c r="E4539" s="234" t="e">
        <v>#N/A</v>
      </c>
      <c r="F4539" s="30" t="s">
        <v>7967</v>
      </c>
      <c r="G4539" s="30">
        <v>1</v>
      </c>
      <c r="H4539" s="30" t="s">
        <v>19</v>
      </c>
      <c r="I4539" s="30" t="s">
        <v>4982</v>
      </c>
    </row>
    <row r="4540" spans="1:9" ht="39" x14ac:dyDescent="0.25">
      <c r="A4540" s="30">
        <v>2000</v>
      </c>
      <c r="B4540" s="30" t="s">
        <v>12</v>
      </c>
      <c r="C4540" s="30">
        <v>1690110042</v>
      </c>
      <c r="D4540" s="30" t="s">
        <v>9433</v>
      </c>
      <c r="E4540" s="234" t="s">
        <v>25992</v>
      </c>
      <c r="F4540" s="30" t="s">
        <v>7967</v>
      </c>
      <c r="G4540" s="30">
        <v>145</v>
      </c>
      <c r="H4540" s="30" t="s">
        <v>19</v>
      </c>
      <c r="I4540" s="30" t="s">
        <v>5168</v>
      </c>
    </row>
    <row r="4541" spans="1:9" ht="39" x14ac:dyDescent="0.25">
      <c r="A4541" s="30">
        <v>3000</v>
      </c>
      <c r="B4541" s="30" t="s">
        <v>2431</v>
      </c>
      <c r="C4541" s="30">
        <v>1169910006</v>
      </c>
      <c r="D4541" s="30" t="s">
        <v>9434</v>
      </c>
      <c r="E4541" s="234" t="s">
        <v>25993</v>
      </c>
      <c r="F4541" s="30" t="s">
        <v>7967</v>
      </c>
      <c r="G4541" s="30">
        <v>2</v>
      </c>
      <c r="H4541" s="30" t="s">
        <v>19</v>
      </c>
      <c r="I4541" s="30" t="s">
        <v>2435</v>
      </c>
    </row>
    <row r="4542" spans="1:9" ht="64.5" x14ac:dyDescent="0.25">
      <c r="A4542" s="30">
        <v>2000</v>
      </c>
      <c r="B4542" s="30" t="s">
        <v>12</v>
      </c>
      <c r="C4542" s="30">
        <v>1161920002</v>
      </c>
      <c r="D4542" s="30" t="s">
        <v>9435</v>
      </c>
      <c r="E4542" s="234" t="s">
        <v>25994</v>
      </c>
      <c r="F4542" s="30" t="s">
        <v>7967</v>
      </c>
      <c r="G4542" s="30">
        <v>4</v>
      </c>
      <c r="H4542" s="30" t="s">
        <v>19</v>
      </c>
      <c r="I4542" s="30" t="s">
        <v>2435</v>
      </c>
    </row>
    <row r="4543" spans="1:9" x14ac:dyDescent="0.25">
      <c r="A4543" s="30">
        <v>5000</v>
      </c>
      <c r="B4543" s="30" t="s">
        <v>4668</v>
      </c>
      <c r="C4543" s="30">
        <v>1890502303</v>
      </c>
      <c r="D4543" s="30" t="s">
        <v>9436</v>
      </c>
      <c r="E4543" s="234" t="s">
        <v>25995</v>
      </c>
      <c r="F4543" s="30" t="s">
        <v>7967</v>
      </c>
      <c r="G4543" s="30">
        <v>1</v>
      </c>
      <c r="H4543" s="30" t="s">
        <v>19</v>
      </c>
      <c r="I4543" s="30" t="s">
        <v>6380</v>
      </c>
    </row>
    <row r="4544" spans="1:9" x14ac:dyDescent="0.25">
      <c r="A4544" s="30">
        <v>5000</v>
      </c>
      <c r="B4544" s="30" t="s">
        <v>4668</v>
      </c>
      <c r="C4544" s="30">
        <v>1245030024</v>
      </c>
      <c r="D4544" s="30" t="s">
        <v>9437</v>
      </c>
      <c r="E4544" s="234" t="s">
        <v>25996</v>
      </c>
      <c r="F4544" s="30" t="s">
        <v>7967</v>
      </c>
      <c r="G4544" s="30">
        <v>1</v>
      </c>
      <c r="H4544" s="30" t="s">
        <v>19</v>
      </c>
      <c r="I4544" s="30" t="s">
        <v>6380</v>
      </c>
    </row>
    <row r="4545" spans="1:9" ht="26.25" x14ac:dyDescent="0.25">
      <c r="A4545" s="30">
        <v>2000</v>
      </c>
      <c r="B4545" s="30" t="s">
        <v>12</v>
      </c>
      <c r="C4545" s="30">
        <v>1040903015</v>
      </c>
      <c r="D4545" s="30" t="s">
        <v>9438</v>
      </c>
      <c r="E4545" s="234" t="s">
        <v>25997</v>
      </c>
      <c r="F4545" s="30" t="s">
        <v>7967</v>
      </c>
      <c r="G4545" s="30">
        <v>4</v>
      </c>
      <c r="H4545" s="30" t="s">
        <v>19</v>
      </c>
      <c r="I4545" s="30" t="s">
        <v>696</v>
      </c>
    </row>
    <row r="4546" spans="1:9" ht="26.25" x14ac:dyDescent="0.25">
      <c r="A4546" s="30">
        <v>3000</v>
      </c>
      <c r="B4546" s="30" t="s">
        <v>2431</v>
      </c>
      <c r="C4546" s="30">
        <v>1380529029</v>
      </c>
      <c r="D4546" s="30" t="s">
        <v>9439</v>
      </c>
      <c r="E4546" s="234" t="s">
        <v>25998</v>
      </c>
      <c r="F4546" s="30" t="s">
        <v>7967</v>
      </c>
      <c r="G4546" s="30">
        <v>6</v>
      </c>
      <c r="H4546" s="30" t="s">
        <v>19</v>
      </c>
      <c r="I4546" s="30" t="s">
        <v>2453</v>
      </c>
    </row>
    <row r="4547" spans="1:9" ht="39" x14ac:dyDescent="0.25">
      <c r="A4547" s="30">
        <v>2000</v>
      </c>
      <c r="B4547" s="30" t="s">
        <v>12</v>
      </c>
      <c r="C4547" s="30">
        <v>1461006076</v>
      </c>
      <c r="D4547" s="30" t="s">
        <v>9440</v>
      </c>
      <c r="E4547" s="234" t="s">
        <v>25999</v>
      </c>
      <c r="F4547" s="30" t="s">
        <v>7967</v>
      </c>
      <c r="G4547" s="30">
        <v>7</v>
      </c>
      <c r="H4547" s="30" t="s">
        <v>19</v>
      </c>
      <c r="I4547" s="30" t="s">
        <v>2453</v>
      </c>
    </row>
    <row r="4548" spans="1:9" ht="39" x14ac:dyDescent="0.25">
      <c r="A4548" s="30">
        <v>3000</v>
      </c>
      <c r="B4548" s="30" t="s">
        <v>2431</v>
      </c>
      <c r="C4548" s="30">
        <v>1040698003</v>
      </c>
      <c r="D4548" s="30" t="s">
        <v>9441</v>
      </c>
      <c r="E4548" s="234" t="s">
        <v>26000</v>
      </c>
      <c r="F4548" s="30" t="s">
        <v>7967</v>
      </c>
      <c r="G4548" s="30">
        <v>2</v>
      </c>
      <c r="H4548" s="30" t="s">
        <v>19</v>
      </c>
      <c r="I4548" s="30" t="s">
        <v>2844</v>
      </c>
    </row>
    <row r="4549" spans="1:9" ht="51.75" x14ac:dyDescent="0.25">
      <c r="A4549" s="30">
        <v>4000</v>
      </c>
      <c r="B4549" s="30" t="s">
        <v>4478</v>
      </c>
      <c r="C4549" s="30">
        <v>1130529001</v>
      </c>
      <c r="D4549" s="30" t="s">
        <v>9442</v>
      </c>
      <c r="E4549" s="234" t="s">
        <v>26001</v>
      </c>
      <c r="F4549" s="30" t="s">
        <v>7967</v>
      </c>
      <c r="G4549" s="30">
        <v>1</v>
      </c>
      <c r="H4549" s="30" t="s">
        <v>19</v>
      </c>
      <c r="I4549" s="30" t="s">
        <v>2545</v>
      </c>
    </row>
    <row r="4550" spans="1:9" ht="39" x14ac:dyDescent="0.25">
      <c r="A4550" s="30">
        <v>2000</v>
      </c>
      <c r="B4550" s="30" t="s">
        <v>12</v>
      </c>
      <c r="C4550" s="30">
        <v>1613302105</v>
      </c>
      <c r="D4550" s="30" t="s">
        <v>9443</v>
      </c>
      <c r="E4550" s="234" t="s">
        <v>26002</v>
      </c>
      <c r="F4550" s="30" t="s">
        <v>7967</v>
      </c>
      <c r="G4550" s="30">
        <v>2</v>
      </c>
      <c r="H4550" s="30" t="s">
        <v>19</v>
      </c>
      <c r="I4550" s="30" t="s">
        <v>5009</v>
      </c>
    </row>
    <row r="4551" spans="1:9" ht="51.75" x14ac:dyDescent="0.25">
      <c r="A4551" s="30">
        <v>3000</v>
      </c>
      <c r="B4551" s="30" t="s">
        <v>2431</v>
      </c>
      <c r="C4551" s="30">
        <v>1195215007</v>
      </c>
      <c r="D4551" s="30" t="s">
        <v>9444</v>
      </c>
      <c r="E4551" s="234" t="s">
        <v>26003</v>
      </c>
      <c r="F4551" s="30" t="s">
        <v>7967</v>
      </c>
      <c r="G4551" s="30">
        <v>60</v>
      </c>
      <c r="H4551" s="30" t="s">
        <v>2223</v>
      </c>
      <c r="I4551" s="30" t="s">
        <v>4710</v>
      </c>
    </row>
    <row r="4552" spans="1:9" x14ac:dyDescent="0.25">
      <c r="A4552" s="30">
        <v>4000</v>
      </c>
      <c r="B4552" s="30" t="s">
        <v>4478</v>
      </c>
      <c r="C4552" s="30">
        <v>1619915338</v>
      </c>
      <c r="D4552" s="30" t="s">
        <v>9445</v>
      </c>
      <c r="E4552" s="234" t="s">
        <v>26004</v>
      </c>
      <c r="F4552" s="30" t="s">
        <v>7967</v>
      </c>
      <c r="G4552" s="30">
        <v>3</v>
      </c>
      <c r="H4552" s="30" t="s">
        <v>19</v>
      </c>
      <c r="I4552" s="30" t="s">
        <v>5733</v>
      </c>
    </row>
    <row r="4553" spans="1:9" x14ac:dyDescent="0.25">
      <c r="A4553" s="30">
        <v>2000</v>
      </c>
      <c r="B4553" s="30" t="s">
        <v>12</v>
      </c>
      <c r="C4553" s="30">
        <v>1461081530</v>
      </c>
      <c r="D4553" s="30" t="s">
        <v>9446</v>
      </c>
      <c r="E4553" s="234" t="s">
        <v>21</v>
      </c>
      <c r="F4553" s="30" t="s">
        <v>7967</v>
      </c>
      <c r="G4553" s="30">
        <v>2</v>
      </c>
      <c r="H4553" s="30" t="s">
        <v>19</v>
      </c>
      <c r="I4553" s="30" t="s">
        <v>2453</v>
      </c>
    </row>
    <row r="4554" spans="1:9" ht="39" x14ac:dyDescent="0.25">
      <c r="A4554" s="30">
        <v>5000</v>
      </c>
      <c r="B4554" s="30" t="s">
        <v>4668</v>
      </c>
      <c r="C4554" s="30">
        <v>1360820008</v>
      </c>
      <c r="D4554" s="30" t="s">
        <v>9447</v>
      </c>
      <c r="E4554" s="234" t="s">
        <v>26005</v>
      </c>
      <c r="F4554" s="30" t="s">
        <v>7967</v>
      </c>
      <c r="G4554" s="30">
        <v>11</v>
      </c>
      <c r="H4554" s="30" t="s">
        <v>19</v>
      </c>
      <c r="I4554" s="30" t="s">
        <v>2518</v>
      </c>
    </row>
    <row r="4555" spans="1:9" ht="26.25" x14ac:dyDescent="0.25">
      <c r="A4555" s="30">
        <v>3000</v>
      </c>
      <c r="B4555" s="30" t="s">
        <v>2431</v>
      </c>
      <c r="C4555" s="30">
        <v>1480132171</v>
      </c>
      <c r="D4555" s="30" t="s">
        <v>9448</v>
      </c>
      <c r="E4555" s="234" t="s">
        <v>26006</v>
      </c>
      <c r="F4555" s="30" t="s">
        <v>7967</v>
      </c>
      <c r="G4555" s="30">
        <v>1</v>
      </c>
      <c r="H4555" s="30" t="s">
        <v>19</v>
      </c>
      <c r="I4555" s="30" t="s">
        <v>2463</v>
      </c>
    </row>
    <row r="4556" spans="1:9" ht="26.25" x14ac:dyDescent="0.25">
      <c r="A4556" s="30">
        <v>4000</v>
      </c>
      <c r="B4556" s="30" t="s">
        <v>4478</v>
      </c>
      <c r="C4556" s="30">
        <v>1630306042</v>
      </c>
      <c r="D4556" s="30" t="s">
        <v>9449</v>
      </c>
      <c r="E4556" s="234" t="s">
        <v>26007</v>
      </c>
      <c r="F4556" s="30" t="s">
        <v>7967</v>
      </c>
      <c r="G4556" s="31">
        <v>1800</v>
      </c>
      <c r="H4556" s="30" t="s">
        <v>19</v>
      </c>
      <c r="I4556" s="30" t="s">
        <v>4732</v>
      </c>
    </row>
    <row r="4557" spans="1:9" x14ac:dyDescent="0.25">
      <c r="A4557" s="30">
        <v>5000</v>
      </c>
      <c r="B4557" s="30" t="s">
        <v>4668</v>
      </c>
      <c r="C4557" s="30">
        <v>1080405077</v>
      </c>
      <c r="D4557" s="30" t="s">
        <v>9450</v>
      </c>
      <c r="E4557" s="234" t="s">
        <v>26008</v>
      </c>
      <c r="F4557" s="30" t="s">
        <v>7967</v>
      </c>
      <c r="G4557" s="30">
        <v>18</v>
      </c>
      <c r="H4557" s="30" t="s">
        <v>19</v>
      </c>
      <c r="I4557" s="30" t="s">
        <v>8669</v>
      </c>
    </row>
    <row r="4558" spans="1:9" ht="39" x14ac:dyDescent="0.25">
      <c r="A4558" s="30">
        <v>3000</v>
      </c>
      <c r="B4558" s="30" t="s">
        <v>2431</v>
      </c>
      <c r="C4558" s="30">
        <v>1330190150</v>
      </c>
      <c r="D4558" s="30" t="s">
        <v>9451</v>
      </c>
      <c r="E4558" s="234" t="s">
        <v>26009</v>
      </c>
      <c r="F4558" s="30" t="s">
        <v>7967</v>
      </c>
      <c r="G4558" s="30">
        <v>5</v>
      </c>
      <c r="H4558" s="30" t="s">
        <v>19</v>
      </c>
      <c r="I4558" s="30" t="s">
        <v>3405</v>
      </c>
    </row>
    <row r="4559" spans="1:9" ht="26.25" x14ac:dyDescent="0.25">
      <c r="A4559" s="30">
        <v>4000</v>
      </c>
      <c r="B4559" s="30" t="s">
        <v>4478</v>
      </c>
      <c r="C4559" s="30">
        <v>1188212016</v>
      </c>
      <c r="D4559" s="30" t="s">
        <v>9452</v>
      </c>
      <c r="E4559" s="234" t="s">
        <v>26010</v>
      </c>
      <c r="F4559" s="30" t="s">
        <v>7967</v>
      </c>
      <c r="G4559" s="30">
        <v>1</v>
      </c>
      <c r="H4559" s="30" t="s">
        <v>19</v>
      </c>
      <c r="I4559" s="30" t="s">
        <v>2870</v>
      </c>
    </row>
    <row r="4560" spans="1:9" ht="26.25" x14ac:dyDescent="0.25">
      <c r="A4560" s="30">
        <v>2000</v>
      </c>
      <c r="B4560" s="30" t="s">
        <v>12</v>
      </c>
      <c r="C4560" s="30">
        <v>1616002451</v>
      </c>
      <c r="D4560" s="30" t="s">
        <v>9453</v>
      </c>
      <c r="E4560" s="234" t="s">
        <v>25219</v>
      </c>
      <c r="F4560" s="30" t="s">
        <v>7967</v>
      </c>
      <c r="G4560" s="30">
        <v>6</v>
      </c>
      <c r="H4560" s="30" t="s">
        <v>19</v>
      </c>
      <c r="I4560" s="30" t="s">
        <v>2506</v>
      </c>
    </row>
    <row r="4561" spans="1:9" ht="26.25" x14ac:dyDescent="0.25">
      <c r="A4561" s="30">
        <v>4000</v>
      </c>
      <c r="B4561" s="30" t="s">
        <v>4478</v>
      </c>
      <c r="C4561" s="30">
        <v>1720192029</v>
      </c>
      <c r="D4561" s="30" t="s">
        <v>9454</v>
      </c>
      <c r="E4561" s="234" t="s">
        <v>26011</v>
      </c>
      <c r="F4561" s="30" t="s">
        <v>7967</v>
      </c>
      <c r="G4561" s="30">
        <v>500</v>
      </c>
      <c r="H4561" s="30" t="s">
        <v>2223</v>
      </c>
      <c r="I4561" s="30" t="s">
        <v>2985</v>
      </c>
    </row>
    <row r="4562" spans="1:9" x14ac:dyDescent="0.25">
      <c r="A4562" s="30">
        <v>2000</v>
      </c>
      <c r="B4562" s="30" t="s">
        <v>12</v>
      </c>
      <c r="C4562" s="30">
        <v>1261553026</v>
      </c>
      <c r="D4562" s="30" t="s">
        <v>9455</v>
      </c>
      <c r="E4562" s="234" t="s">
        <v>26012</v>
      </c>
      <c r="F4562" s="30" t="s">
        <v>7967</v>
      </c>
      <c r="G4562" s="30">
        <v>5</v>
      </c>
      <c r="H4562" s="30" t="s">
        <v>19</v>
      </c>
      <c r="I4562" s="30" t="s">
        <v>3787</v>
      </c>
    </row>
    <row r="4563" spans="1:9" ht="39" x14ac:dyDescent="0.25">
      <c r="A4563" s="30">
        <v>2000</v>
      </c>
      <c r="B4563" s="30" t="s">
        <v>12</v>
      </c>
      <c r="C4563" s="30">
        <v>1600599027</v>
      </c>
      <c r="D4563" s="30" t="s">
        <v>9456</v>
      </c>
      <c r="E4563" s="234" t="s">
        <v>26013</v>
      </c>
      <c r="F4563" s="30" t="s">
        <v>7967</v>
      </c>
      <c r="G4563" s="30">
        <v>4</v>
      </c>
      <c r="H4563" s="30" t="s">
        <v>19</v>
      </c>
      <c r="I4563" s="30" t="s">
        <v>3677</v>
      </c>
    </row>
    <row r="4564" spans="1:9" ht="39" x14ac:dyDescent="0.25">
      <c r="A4564" s="30">
        <v>5000</v>
      </c>
      <c r="B4564" s="30" t="s">
        <v>4668</v>
      </c>
      <c r="C4564" s="30">
        <v>1824199014</v>
      </c>
      <c r="D4564" s="30" t="s">
        <v>9457</v>
      </c>
      <c r="E4564" s="234" t="s">
        <v>26014</v>
      </c>
      <c r="F4564" s="30" t="s">
        <v>7967</v>
      </c>
      <c r="G4564" s="30">
        <v>2</v>
      </c>
      <c r="H4564" s="30" t="s">
        <v>19</v>
      </c>
      <c r="I4564" s="30" t="s">
        <v>3674</v>
      </c>
    </row>
    <row r="4565" spans="1:9" ht="26.25" x14ac:dyDescent="0.25">
      <c r="A4565" s="30">
        <v>4000</v>
      </c>
      <c r="B4565" s="30" t="s">
        <v>4478</v>
      </c>
      <c r="C4565" s="30">
        <v>1040666012</v>
      </c>
      <c r="D4565" s="30" t="s">
        <v>9458</v>
      </c>
      <c r="E4565" s="234" t="s">
        <v>26015</v>
      </c>
      <c r="F4565" s="30" t="s">
        <v>7967</v>
      </c>
      <c r="G4565" s="30">
        <v>1</v>
      </c>
      <c r="H4565" s="30" t="s">
        <v>19</v>
      </c>
      <c r="I4565" s="30" t="s">
        <v>2463</v>
      </c>
    </row>
    <row r="4566" spans="1:9" ht="26.25" x14ac:dyDescent="0.25">
      <c r="A4566" s="30">
        <v>2000</v>
      </c>
      <c r="B4566" s="30" t="s">
        <v>12</v>
      </c>
      <c r="C4566" s="30">
        <v>1460402417</v>
      </c>
      <c r="D4566" s="30" t="s">
        <v>9459</v>
      </c>
      <c r="E4566" s="234" t="s">
        <v>26016</v>
      </c>
      <c r="F4566" s="30" t="s">
        <v>7967</v>
      </c>
      <c r="G4566" s="30">
        <v>1</v>
      </c>
      <c r="H4566" s="30" t="s">
        <v>19</v>
      </c>
      <c r="I4566" s="30" t="s">
        <v>2453</v>
      </c>
    </row>
    <row r="4567" spans="1:9" ht="26.25" x14ac:dyDescent="0.25">
      <c r="A4567" s="30">
        <v>2000</v>
      </c>
      <c r="B4567" s="30" t="s">
        <v>12</v>
      </c>
      <c r="C4567" s="30">
        <v>1633025610</v>
      </c>
      <c r="D4567" s="30" t="s">
        <v>9460</v>
      </c>
      <c r="E4567" s="234" t="s">
        <v>26017</v>
      </c>
      <c r="F4567" s="30" t="s">
        <v>7967</v>
      </c>
      <c r="G4567" s="30">
        <v>4</v>
      </c>
      <c r="H4567" s="30" t="s">
        <v>19</v>
      </c>
      <c r="I4567" s="30" t="s">
        <v>3057</v>
      </c>
    </row>
    <row r="4568" spans="1:9" ht="26.25" x14ac:dyDescent="0.25">
      <c r="A4568" s="30">
        <v>2000</v>
      </c>
      <c r="B4568" s="30" t="s">
        <v>12</v>
      </c>
      <c r="C4568" s="30">
        <v>1461060985</v>
      </c>
      <c r="D4568" s="30" t="s">
        <v>9461</v>
      </c>
      <c r="E4568" s="234" t="s">
        <v>26018</v>
      </c>
      <c r="F4568" s="30" t="s">
        <v>7967</v>
      </c>
      <c r="G4568" s="30">
        <v>8</v>
      </c>
      <c r="H4568" s="30" t="s">
        <v>19</v>
      </c>
      <c r="I4568" s="30" t="s">
        <v>2446</v>
      </c>
    </row>
    <row r="4569" spans="1:9" ht="26.25" x14ac:dyDescent="0.25">
      <c r="A4569" s="30">
        <v>4000</v>
      </c>
      <c r="B4569" s="30" t="s">
        <v>4478</v>
      </c>
      <c r="C4569" s="30">
        <v>1040767001</v>
      </c>
      <c r="D4569" s="30" t="s">
        <v>9462</v>
      </c>
      <c r="E4569" s="234" t="s">
        <v>26019</v>
      </c>
      <c r="F4569" s="30" t="s">
        <v>7967</v>
      </c>
      <c r="G4569" s="30">
        <v>8</v>
      </c>
      <c r="H4569" s="30" t="s">
        <v>19</v>
      </c>
      <c r="I4569" s="30" t="s">
        <v>2914</v>
      </c>
    </row>
    <row r="4570" spans="1:9" ht="64.5" x14ac:dyDescent="0.25">
      <c r="A4570" s="30">
        <v>5000</v>
      </c>
      <c r="B4570" s="30" t="s">
        <v>4668</v>
      </c>
      <c r="C4570" s="30">
        <v>1360816002</v>
      </c>
      <c r="D4570" s="30" t="s">
        <v>9463</v>
      </c>
      <c r="E4570" s="234" t="s">
        <v>26020</v>
      </c>
      <c r="F4570" s="30" t="s">
        <v>7967</v>
      </c>
      <c r="G4570" s="30">
        <v>14</v>
      </c>
      <c r="H4570" s="30" t="s">
        <v>19</v>
      </c>
      <c r="I4570" s="30" t="s">
        <v>3397</v>
      </c>
    </row>
    <row r="4571" spans="1:9" ht="26.25" x14ac:dyDescent="0.25">
      <c r="A4571" s="30">
        <v>6000</v>
      </c>
      <c r="B4571" s="30" t="s">
        <v>7912</v>
      </c>
      <c r="C4571" s="30">
        <v>1208099025</v>
      </c>
      <c r="D4571" s="30" t="s">
        <v>9464</v>
      </c>
      <c r="E4571" s="234" t="s">
        <v>26021</v>
      </c>
      <c r="F4571" s="30" t="s">
        <v>7967</v>
      </c>
      <c r="G4571" s="30">
        <v>8</v>
      </c>
      <c r="H4571" s="30" t="s">
        <v>19</v>
      </c>
      <c r="I4571" s="30" t="s">
        <v>2598</v>
      </c>
    </row>
    <row r="4572" spans="1:9" ht="39" x14ac:dyDescent="0.25">
      <c r="A4572" s="30">
        <v>3000</v>
      </c>
      <c r="B4572" s="30" t="s">
        <v>2431</v>
      </c>
      <c r="C4572" s="30">
        <v>1040595001</v>
      </c>
      <c r="D4572" s="30" t="s">
        <v>9465</v>
      </c>
      <c r="E4572" s="234" t="s">
        <v>26022</v>
      </c>
      <c r="F4572" s="30" t="s">
        <v>7967</v>
      </c>
      <c r="G4572" s="30">
        <v>1</v>
      </c>
      <c r="H4572" s="30" t="s">
        <v>19</v>
      </c>
      <c r="I4572" s="30" t="s">
        <v>2446</v>
      </c>
    </row>
    <row r="4573" spans="1:9" ht="26.25" x14ac:dyDescent="0.25">
      <c r="A4573" s="30">
        <v>3000</v>
      </c>
      <c r="B4573" s="30" t="s">
        <v>2431</v>
      </c>
      <c r="C4573" s="30">
        <v>1480115371</v>
      </c>
      <c r="D4573" s="30" t="s">
        <v>9466</v>
      </c>
      <c r="E4573" s="234" t="s">
        <v>26023</v>
      </c>
      <c r="F4573" s="30" t="s">
        <v>7967</v>
      </c>
      <c r="G4573" s="30">
        <v>2</v>
      </c>
      <c r="H4573" s="30" t="s">
        <v>19</v>
      </c>
      <c r="I4573" s="30" t="s">
        <v>2453</v>
      </c>
    </row>
    <row r="4574" spans="1:9" ht="64.5" x14ac:dyDescent="0.25">
      <c r="A4574" s="30">
        <v>3000</v>
      </c>
      <c r="B4574" s="30" t="s">
        <v>2431</v>
      </c>
      <c r="C4574" s="30">
        <v>1043699167</v>
      </c>
      <c r="D4574" s="30" t="s">
        <v>9467</v>
      </c>
      <c r="E4574" s="234" t="s">
        <v>26024</v>
      </c>
      <c r="F4574" s="30" t="s">
        <v>7967</v>
      </c>
      <c r="G4574" s="30">
        <v>1</v>
      </c>
      <c r="H4574" s="30" t="s">
        <v>19</v>
      </c>
      <c r="I4574" s="30" t="s">
        <v>2463</v>
      </c>
    </row>
    <row r="4575" spans="1:9" ht="26.25" x14ac:dyDescent="0.25">
      <c r="A4575" s="30">
        <v>3000</v>
      </c>
      <c r="B4575" s="30" t="s">
        <v>2431</v>
      </c>
      <c r="C4575" s="30">
        <v>1619915921</v>
      </c>
      <c r="D4575" s="30" t="s">
        <v>9468</v>
      </c>
      <c r="E4575" s="234" t="s">
        <v>26025</v>
      </c>
      <c r="F4575" s="30" t="s">
        <v>7967</v>
      </c>
      <c r="G4575" s="30">
        <v>41</v>
      </c>
      <c r="H4575" s="30" t="s">
        <v>19</v>
      </c>
      <c r="I4575" s="30" t="s">
        <v>2844</v>
      </c>
    </row>
    <row r="4576" spans="1:9" ht="26.25" x14ac:dyDescent="0.25">
      <c r="A4576" s="30">
        <v>3000</v>
      </c>
      <c r="B4576" s="30" t="s">
        <v>2431</v>
      </c>
      <c r="C4576" s="30">
        <v>1420212905</v>
      </c>
      <c r="D4576" s="30" t="s">
        <v>9469</v>
      </c>
      <c r="E4576" s="234" t="s">
        <v>26026</v>
      </c>
      <c r="F4576" s="30" t="s">
        <v>7967</v>
      </c>
      <c r="G4576" s="30">
        <v>1</v>
      </c>
      <c r="H4576" s="30" t="s">
        <v>19</v>
      </c>
      <c r="I4576" s="30" t="s">
        <v>3392</v>
      </c>
    </row>
    <row r="4577" spans="1:9" x14ac:dyDescent="0.25">
      <c r="A4577" s="30">
        <v>2000</v>
      </c>
      <c r="B4577" s="30" t="s">
        <v>12</v>
      </c>
      <c r="C4577" s="30">
        <v>1120501072</v>
      </c>
      <c r="D4577" s="30" t="s">
        <v>9470</v>
      </c>
      <c r="E4577" s="234" t="s">
        <v>24944</v>
      </c>
      <c r="F4577" s="30" t="s">
        <v>7967</v>
      </c>
      <c r="G4577" s="30">
        <v>2</v>
      </c>
      <c r="H4577" s="30" t="s">
        <v>19</v>
      </c>
      <c r="I4577" s="30" t="s">
        <v>2879</v>
      </c>
    </row>
    <row r="4578" spans="1:9" x14ac:dyDescent="0.25">
      <c r="A4578" s="30">
        <v>3000</v>
      </c>
      <c r="B4578" s="30" t="s">
        <v>2431</v>
      </c>
      <c r="C4578" s="30">
        <v>1300533702</v>
      </c>
      <c r="D4578" s="30" t="s">
        <v>9471</v>
      </c>
      <c r="E4578" s="234" t="s">
        <v>26027</v>
      </c>
      <c r="F4578" s="30" t="s">
        <v>7967</v>
      </c>
      <c r="G4578" s="30">
        <v>16</v>
      </c>
      <c r="H4578" s="30" t="s">
        <v>19</v>
      </c>
      <c r="I4578" s="30" t="s">
        <v>2478</v>
      </c>
    </row>
    <row r="4579" spans="1:9" ht="26.25" x14ac:dyDescent="0.25">
      <c r="A4579" s="30">
        <v>4000</v>
      </c>
      <c r="B4579" s="30" t="s">
        <v>4478</v>
      </c>
      <c r="C4579" s="30">
        <v>1541300374</v>
      </c>
      <c r="D4579" s="30" t="s">
        <v>9472</v>
      </c>
      <c r="E4579" s="234" t="s">
        <v>26028</v>
      </c>
      <c r="F4579" s="30" t="s">
        <v>7967</v>
      </c>
      <c r="G4579" s="30">
        <v>1</v>
      </c>
      <c r="H4579" s="30" t="s">
        <v>19</v>
      </c>
      <c r="I4579" s="30" t="s">
        <v>2435</v>
      </c>
    </row>
    <row r="4580" spans="1:9" ht="26.25" x14ac:dyDescent="0.25">
      <c r="A4580" s="30">
        <v>3000</v>
      </c>
      <c r="B4580" s="30" t="s">
        <v>2431</v>
      </c>
      <c r="C4580" s="30">
        <v>1330190609</v>
      </c>
      <c r="D4580" s="30" t="s">
        <v>9473</v>
      </c>
      <c r="E4580" s="234" t="s">
        <v>26029</v>
      </c>
      <c r="F4580" s="30" t="s">
        <v>7967</v>
      </c>
      <c r="G4580" s="30">
        <v>1</v>
      </c>
      <c r="H4580" s="30" t="s">
        <v>19</v>
      </c>
      <c r="I4580" s="30" t="s">
        <v>3092</v>
      </c>
    </row>
    <row r="4581" spans="1:9" ht="26.25" x14ac:dyDescent="0.25">
      <c r="A4581" s="30">
        <v>3000</v>
      </c>
      <c r="B4581" s="30" t="s">
        <v>2431</v>
      </c>
      <c r="C4581" s="30">
        <v>1152499061</v>
      </c>
      <c r="D4581" s="30" t="s">
        <v>9474</v>
      </c>
      <c r="E4581" s="234" t="s">
        <v>26030</v>
      </c>
      <c r="F4581" s="30" t="s">
        <v>7967</v>
      </c>
      <c r="G4581" s="30">
        <v>37</v>
      </c>
      <c r="H4581" s="30" t="s">
        <v>19</v>
      </c>
      <c r="I4581" s="30" t="s">
        <v>2567</v>
      </c>
    </row>
    <row r="4582" spans="1:9" ht="26.25" x14ac:dyDescent="0.25">
      <c r="A4582" s="30">
        <v>3000</v>
      </c>
      <c r="B4582" s="30" t="s">
        <v>2431</v>
      </c>
      <c r="C4582" s="30">
        <v>1300600043</v>
      </c>
      <c r="D4582" s="30" t="s">
        <v>9475</v>
      </c>
      <c r="E4582" s="234" t="s">
        <v>26031</v>
      </c>
      <c r="F4582" s="30" t="s">
        <v>7967</v>
      </c>
      <c r="G4582" s="30">
        <v>152</v>
      </c>
      <c r="H4582" s="30" t="s">
        <v>19</v>
      </c>
      <c r="I4582" s="30" t="s">
        <v>2905</v>
      </c>
    </row>
    <row r="4583" spans="1:9" ht="26.25" x14ac:dyDescent="0.25">
      <c r="A4583" s="30">
        <v>3000</v>
      </c>
      <c r="B4583" s="30" t="s">
        <v>2431</v>
      </c>
      <c r="C4583" s="30">
        <v>1380519013</v>
      </c>
      <c r="D4583" s="30" t="s">
        <v>9476</v>
      </c>
      <c r="E4583" s="234" t="s">
        <v>26032</v>
      </c>
      <c r="F4583" s="30" t="s">
        <v>7967</v>
      </c>
      <c r="G4583" s="30">
        <v>34</v>
      </c>
      <c r="H4583" s="30" t="s">
        <v>19</v>
      </c>
      <c r="I4583" s="30" t="s">
        <v>2914</v>
      </c>
    </row>
    <row r="4584" spans="1:9" ht="26.25" x14ac:dyDescent="0.25">
      <c r="A4584" s="30">
        <v>3000</v>
      </c>
      <c r="B4584" s="30" t="s">
        <v>2431</v>
      </c>
      <c r="C4584" s="30">
        <v>1731060129</v>
      </c>
      <c r="D4584" s="30" t="s">
        <v>9477</v>
      </c>
      <c r="E4584" s="234" t="s">
        <v>26033</v>
      </c>
      <c r="F4584" s="30" t="s">
        <v>7967</v>
      </c>
      <c r="G4584" s="30">
        <v>14</v>
      </c>
      <c r="H4584" s="30" t="s">
        <v>19</v>
      </c>
      <c r="I4584" s="30" t="s">
        <v>673</v>
      </c>
    </row>
    <row r="4585" spans="1:9" ht="39" x14ac:dyDescent="0.25">
      <c r="A4585" s="30">
        <v>4000</v>
      </c>
      <c r="B4585" s="30" t="s">
        <v>4478</v>
      </c>
      <c r="C4585" s="30">
        <v>1100621001</v>
      </c>
      <c r="D4585" s="30" t="s">
        <v>9478</v>
      </c>
      <c r="E4585" s="234" t="s">
        <v>26034</v>
      </c>
      <c r="F4585" s="30" t="s">
        <v>7967</v>
      </c>
      <c r="G4585" s="30">
        <v>5</v>
      </c>
      <c r="H4585" s="30" t="s">
        <v>19</v>
      </c>
      <c r="I4585" s="30" t="s">
        <v>2567</v>
      </c>
    </row>
    <row r="4586" spans="1:9" ht="26.25" x14ac:dyDescent="0.25">
      <c r="A4586" s="30">
        <v>3000</v>
      </c>
      <c r="B4586" s="30" t="s">
        <v>2431</v>
      </c>
      <c r="C4586" s="30">
        <v>1410401306</v>
      </c>
      <c r="D4586" s="30" t="s">
        <v>9479</v>
      </c>
      <c r="E4586" s="234" t="s">
        <v>26035</v>
      </c>
      <c r="F4586" s="30" t="s">
        <v>7967</v>
      </c>
      <c r="G4586" s="30">
        <v>6</v>
      </c>
      <c r="H4586" s="30" t="s">
        <v>19</v>
      </c>
      <c r="I4586" s="30" t="s">
        <v>2453</v>
      </c>
    </row>
    <row r="4587" spans="1:9" ht="39" x14ac:dyDescent="0.25">
      <c r="A4587" s="30">
        <v>3000</v>
      </c>
      <c r="B4587" s="30" t="s">
        <v>2431</v>
      </c>
      <c r="C4587" s="30">
        <v>1614203255</v>
      </c>
      <c r="D4587" s="30" t="s">
        <v>9480</v>
      </c>
      <c r="E4587" s="234" t="s">
        <v>26036</v>
      </c>
      <c r="F4587" s="30" t="s">
        <v>7967</v>
      </c>
      <c r="G4587" s="30">
        <v>12</v>
      </c>
      <c r="H4587" s="30" t="s">
        <v>19</v>
      </c>
      <c r="I4587" s="30" t="s">
        <v>2453</v>
      </c>
    </row>
    <row r="4588" spans="1:9" x14ac:dyDescent="0.25">
      <c r="A4588" s="30">
        <v>2000</v>
      </c>
      <c r="B4588" s="30" t="s">
        <v>12</v>
      </c>
      <c r="C4588" s="30">
        <v>1461032654</v>
      </c>
      <c r="D4588" s="30" t="s">
        <v>9481</v>
      </c>
      <c r="E4588" s="234" t="s">
        <v>26037</v>
      </c>
      <c r="F4588" s="30" t="s">
        <v>7967</v>
      </c>
      <c r="G4588" s="30">
        <v>1</v>
      </c>
      <c r="H4588" s="30" t="s">
        <v>19</v>
      </c>
      <c r="I4588" s="30" t="s">
        <v>2453</v>
      </c>
    </row>
    <row r="4589" spans="1:9" ht="26.25" x14ac:dyDescent="0.25">
      <c r="A4589" s="30">
        <v>3000</v>
      </c>
      <c r="B4589" s="30" t="s">
        <v>2431</v>
      </c>
      <c r="C4589" s="30">
        <v>1030401122</v>
      </c>
      <c r="D4589" s="30" t="s">
        <v>9482</v>
      </c>
      <c r="E4589" s="234" t="s">
        <v>26038</v>
      </c>
      <c r="F4589" s="30" t="s">
        <v>7967</v>
      </c>
      <c r="G4589" s="30">
        <v>3</v>
      </c>
      <c r="H4589" s="30" t="s">
        <v>19</v>
      </c>
      <c r="I4589" s="30" t="s">
        <v>2453</v>
      </c>
    </row>
    <row r="4590" spans="1:9" ht="26.25" x14ac:dyDescent="0.25">
      <c r="A4590" s="30">
        <v>2000</v>
      </c>
      <c r="B4590" s="30" t="s">
        <v>12</v>
      </c>
      <c r="C4590" s="30">
        <v>1461020704</v>
      </c>
      <c r="D4590" s="30" t="s">
        <v>9483</v>
      </c>
      <c r="E4590" s="234" t="s">
        <v>502</v>
      </c>
      <c r="F4590" s="30" t="s">
        <v>7967</v>
      </c>
      <c r="G4590" s="30">
        <v>6</v>
      </c>
      <c r="H4590" s="30" t="s">
        <v>19</v>
      </c>
      <c r="I4590" s="30" t="s">
        <v>2453</v>
      </c>
    </row>
    <row r="4591" spans="1:9" ht="39" x14ac:dyDescent="0.25">
      <c r="A4591" s="30">
        <v>2000</v>
      </c>
      <c r="B4591" s="30" t="s">
        <v>12</v>
      </c>
      <c r="C4591" s="30">
        <v>1461030514</v>
      </c>
      <c r="D4591" s="30" t="s">
        <v>9484</v>
      </c>
      <c r="E4591" s="234" t="s">
        <v>26039</v>
      </c>
      <c r="F4591" s="30" t="s">
        <v>7967</v>
      </c>
      <c r="G4591" s="30">
        <v>1</v>
      </c>
      <c r="H4591" s="30" t="s">
        <v>19</v>
      </c>
      <c r="I4591" s="30" t="s">
        <v>2463</v>
      </c>
    </row>
    <row r="4592" spans="1:9" ht="26.25" x14ac:dyDescent="0.25">
      <c r="A4592" s="30">
        <v>3000</v>
      </c>
      <c r="B4592" s="30" t="s">
        <v>2431</v>
      </c>
      <c r="C4592" s="30">
        <v>1480135067</v>
      </c>
      <c r="D4592" s="30" t="s">
        <v>9485</v>
      </c>
      <c r="E4592" s="234" t="s">
        <v>26040</v>
      </c>
      <c r="F4592" s="30" t="s">
        <v>7967</v>
      </c>
      <c r="G4592" s="30">
        <v>2</v>
      </c>
      <c r="H4592" s="30" t="s">
        <v>19</v>
      </c>
      <c r="I4592" s="30" t="s">
        <v>2453</v>
      </c>
    </row>
    <row r="4593" spans="1:9" x14ac:dyDescent="0.25">
      <c r="A4593" s="30">
        <v>4000</v>
      </c>
      <c r="B4593" s="30" t="s">
        <v>4478</v>
      </c>
      <c r="C4593" s="30">
        <v>1168005112</v>
      </c>
      <c r="D4593" s="30" t="s">
        <v>9486</v>
      </c>
      <c r="E4593" s="234" t="s">
        <v>26041</v>
      </c>
      <c r="F4593" s="30" t="s">
        <v>7967</v>
      </c>
      <c r="G4593" s="30">
        <v>4</v>
      </c>
      <c r="H4593" s="30" t="s">
        <v>19</v>
      </c>
      <c r="I4593" s="30" t="s">
        <v>2435</v>
      </c>
    </row>
    <row r="4594" spans="1:9" ht="51.75" x14ac:dyDescent="0.25">
      <c r="A4594" s="30">
        <v>3000</v>
      </c>
      <c r="B4594" s="30" t="s">
        <v>2431</v>
      </c>
      <c r="C4594" s="30">
        <v>1241520014</v>
      </c>
      <c r="D4594" s="30" t="s">
        <v>9487</v>
      </c>
      <c r="E4594" s="234" t="s">
        <v>26042</v>
      </c>
      <c r="F4594" s="30" t="s">
        <v>7967</v>
      </c>
      <c r="G4594" s="30">
        <v>3</v>
      </c>
      <c r="H4594" s="30" t="s">
        <v>19</v>
      </c>
      <c r="I4594" s="30" t="s">
        <v>4177</v>
      </c>
    </row>
    <row r="4595" spans="1:9" ht="39" x14ac:dyDescent="0.25">
      <c r="A4595" s="30">
        <v>3000</v>
      </c>
      <c r="B4595" s="30" t="s">
        <v>2431</v>
      </c>
      <c r="C4595" s="30">
        <v>1380529012</v>
      </c>
      <c r="D4595" s="30" t="s">
        <v>9488</v>
      </c>
      <c r="E4595" s="234" t="s">
        <v>26043</v>
      </c>
      <c r="F4595" s="30" t="s">
        <v>7967</v>
      </c>
      <c r="G4595" s="30">
        <v>1</v>
      </c>
      <c r="H4595" s="30" t="s">
        <v>19</v>
      </c>
      <c r="I4595" s="30" t="s">
        <v>2453</v>
      </c>
    </row>
    <row r="4596" spans="1:9" ht="26.25" x14ac:dyDescent="0.25">
      <c r="A4596" s="30">
        <v>6000</v>
      </c>
      <c r="B4596" s="30" t="s">
        <v>7912</v>
      </c>
      <c r="C4596" s="30">
        <v>1300552028</v>
      </c>
      <c r="D4596" s="30" t="s">
        <v>9489</v>
      </c>
      <c r="E4596" s="234" t="s">
        <v>26044</v>
      </c>
      <c r="F4596" s="30" t="s">
        <v>7967</v>
      </c>
      <c r="G4596" s="30">
        <v>8</v>
      </c>
      <c r="H4596" s="30" t="s">
        <v>19</v>
      </c>
      <c r="I4596" s="30" t="s">
        <v>2548</v>
      </c>
    </row>
    <row r="4597" spans="1:9" x14ac:dyDescent="0.25">
      <c r="A4597" s="30">
        <v>4000</v>
      </c>
      <c r="B4597" s="30" t="s">
        <v>4478</v>
      </c>
      <c r="C4597" s="30">
        <v>1168050083</v>
      </c>
      <c r="D4597" s="30" t="s">
        <v>9490</v>
      </c>
      <c r="E4597" s="234" t="s">
        <v>26045</v>
      </c>
      <c r="F4597" s="30" t="s">
        <v>7967</v>
      </c>
      <c r="G4597" s="30">
        <v>4</v>
      </c>
      <c r="H4597" s="30" t="s">
        <v>19</v>
      </c>
      <c r="I4597" s="30" t="s">
        <v>2435</v>
      </c>
    </row>
    <row r="4598" spans="1:9" x14ac:dyDescent="0.25">
      <c r="A4598" s="30">
        <v>2000</v>
      </c>
      <c r="B4598" s="30" t="s">
        <v>12</v>
      </c>
      <c r="C4598" s="30">
        <v>1610202334</v>
      </c>
      <c r="D4598" s="30" t="s">
        <v>9491</v>
      </c>
      <c r="E4598" s="234" t="s">
        <v>26046</v>
      </c>
      <c r="F4598" s="30" t="s">
        <v>7967</v>
      </c>
      <c r="G4598" s="30">
        <v>20</v>
      </c>
      <c r="H4598" s="30" t="s">
        <v>19</v>
      </c>
      <c r="I4598" s="30" t="s">
        <v>2453</v>
      </c>
    </row>
    <row r="4599" spans="1:9" ht="39" x14ac:dyDescent="0.25">
      <c r="A4599" s="30">
        <v>2000</v>
      </c>
      <c r="B4599" s="30" t="s">
        <v>12</v>
      </c>
      <c r="C4599" s="30">
        <v>1031011008</v>
      </c>
      <c r="D4599" s="30" t="s">
        <v>9492</v>
      </c>
      <c r="E4599" s="234" t="s">
        <v>26047</v>
      </c>
      <c r="F4599" s="30" t="s">
        <v>7967</v>
      </c>
      <c r="G4599" s="30">
        <v>1</v>
      </c>
      <c r="H4599" s="30" t="s">
        <v>19</v>
      </c>
      <c r="I4599" s="30" t="s">
        <v>2760</v>
      </c>
    </row>
    <row r="4600" spans="1:9" ht="26.25" x14ac:dyDescent="0.25">
      <c r="A4600" s="30">
        <v>4000</v>
      </c>
      <c r="B4600" s="30" t="s">
        <v>4478</v>
      </c>
      <c r="C4600" s="30">
        <v>1100620047</v>
      </c>
      <c r="D4600" s="30" t="s">
        <v>9493</v>
      </c>
      <c r="E4600" s="234" t="s">
        <v>26048</v>
      </c>
      <c r="F4600" s="30" t="s">
        <v>7967</v>
      </c>
      <c r="G4600" s="30">
        <v>26</v>
      </c>
      <c r="H4600" s="30" t="s">
        <v>19</v>
      </c>
      <c r="I4600" s="30" t="s">
        <v>3402</v>
      </c>
    </row>
    <row r="4601" spans="1:9" ht="26.25" x14ac:dyDescent="0.25">
      <c r="A4601" s="30">
        <v>3000</v>
      </c>
      <c r="B4601" s="30" t="s">
        <v>2431</v>
      </c>
      <c r="C4601" s="30">
        <v>1613302113</v>
      </c>
      <c r="D4601" s="30" t="s">
        <v>9494</v>
      </c>
      <c r="E4601" s="234" t="s">
        <v>26049</v>
      </c>
      <c r="F4601" s="30" t="s">
        <v>7967</v>
      </c>
      <c r="G4601" s="30">
        <v>4</v>
      </c>
      <c r="H4601" s="30" t="s">
        <v>19</v>
      </c>
      <c r="I4601" s="30" t="s">
        <v>3677</v>
      </c>
    </row>
    <row r="4602" spans="1:9" x14ac:dyDescent="0.25">
      <c r="A4602" s="30">
        <v>3000</v>
      </c>
      <c r="B4602" s="30" t="s">
        <v>2431</v>
      </c>
      <c r="C4602" s="30">
        <v>1330190425</v>
      </c>
      <c r="D4602" s="30" t="s">
        <v>9495</v>
      </c>
      <c r="E4602" s="234" t="s">
        <v>26050</v>
      </c>
      <c r="F4602" s="30" t="s">
        <v>7967</v>
      </c>
      <c r="G4602" s="30">
        <v>1</v>
      </c>
      <c r="H4602" s="30" t="s">
        <v>19</v>
      </c>
      <c r="I4602" s="30" t="s">
        <v>3405</v>
      </c>
    </row>
    <row r="4603" spans="1:9" ht="26.25" x14ac:dyDescent="0.25">
      <c r="A4603" s="30">
        <v>4000</v>
      </c>
      <c r="B4603" s="30" t="s">
        <v>4478</v>
      </c>
      <c r="C4603" s="30">
        <v>1619915484</v>
      </c>
      <c r="D4603" s="30" t="s">
        <v>9496</v>
      </c>
      <c r="E4603" s="234" t="s">
        <v>26051</v>
      </c>
      <c r="F4603" s="30" t="s">
        <v>7967</v>
      </c>
      <c r="G4603" s="30">
        <v>4</v>
      </c>
      <c r="H4603" s="30" t="s">
        <v>19</v>
      </c>
      <c r="I4603" s="30" t="s">
        <v>4469</v>
      </c>
    </row>
    <row r="4604" spans="1:9" ht="26.25" x14ac:dyDescent="0.25">
      <c r="A4604" s="30">
        <v>3000</v>
      </c>
      <c r="B4604" s="30" t="s">
        <v>2431</v>
      </c>
      <c r="C4604" s="30">
        <v>1460402037</v>
      </c>
      <c r="D4604" s="30" t="s">
        <v>9497</v>
      </c>
      <c r="E4604" s="234" t="s">
        <v>26052</v>
      </c>
      <c r="F4604" s="30" t="s">
        <v>7967</v>
      </c>
      <c r="G4604" s="30">
        <v>53</v>
      </c>
      <c r="H4604" s="30" t="s">
        <v>19</v>
      </c>
      <c r="I4604" s="30" t="s">
        <v>2506</v>
      </c>
    </row>
    <row r="4605" spans="1:9" ht="26.25" x14ac:dyDescent="0.25">
      <c r="A4605" s="30">
        <v>2000</v>
      </c>
      <c r="B4605" s="30" t="s">
        <v>12</v>
      </c>
      <c r="C4605" s="30">
        <v>1125071022</v>
      </c>
      <c r="D4605" s="30" t="s">
        <v>9498</v>
      </c>
      <c r="E4605" s="234" t="s">
        <v>26053</v>
      </c>
      <c r="F4605" s="30" t="s">
        <v>7967</v>
      </c>
      <c r="G4605" s="30">
        <v>2</v>
      </c>
      <c r="H4605" s="30" t="s">
        <v>19</v>
      </c>
      <c r="I4605" s="30" t="s">
        <v>2435</v>
      </c>
    </row>
    <row r="4606" spans="1:9" ht="26.25" x14ac:dyDescent="0.25">
      <c r="A4606" s="30">
        <v>5000</v>
      </c>
      <c r="B4606" s="30" t="s">
        <v>4668</v>
      </c>
      <c r="C4606" s="30">
        <v>1360990105</v>
      </c>
      <c r="D4606" s="30" t="s">
        <v>9499</v>
      </c>
      <c r="E4606" s="234" t="s">
        <v>26054</v>
      </c>
      <c r="F4606" s="30" t="s">
        <v>7967</v>
      </c>
      <c r="G4606" s="30">
        <v>2</v>
      </c>
      <c r="H4606" s="30" t="s">
        <v>19</v>
      </c>
      <c r="I4606" s="30" t="s">
        <v>2690</v>
      </c>
    </row>
    <row r="4607" spans="1:9" x14ac:dyDescent="0.25">
      <c r="A4607" s="30">
        <v>5000</v>
      </c>
      <c r="B4607" s="30" t="s">
        <v>4668</v>
      </c>
      <c r="C4607" s="30">
        <v>1360894621</v>
      </c>
      <c r="D4607" s="30" t="s">
        <v>9500</v>
      </c>
      <c r="E4607" s="234" t="s">
        <v>26055</v>
      </c>
      <c r="F4607" s="30" t="s">
        <v>7967</v>
      </c>
      <c r="G4607" s="30">
        <v>1</v>
      </c>
      <c r="H4607" s="30" t="s">
        <v>19</v>
      </c>
      <c r="I4607" s="30" t="s">
        <v>4982</v>
      </c>
    </row>
    <row r="4608" spans="1:9" ht="26.25" x14ac:dyDescent="0.25">
      <c r="A4608" s="30">
        <v>5000</v>
      </c>
      <c r="B4608" s="30" t="s">
        <v>4668</v>
      </c>
      <c r="C4608" s="30">
        <v>1360894602</v>
      </c>
      <c r="D4608" s="30" t="s">
        <v>9501</v>
      </c>
      <c r="E4608" s="234" t="s">
        <v>26056</v>
      </c>
      <c r="F4608" s="30" t="s">
        <v>7967</v>
      </c>
      <c r="G4608" s="30">
        <v>2</v>
      </c>
      <c r="H4608" s="30" t="s">
        <v>19</v>
      </c>
      <c r="I4608" s="30" t="s">
        <v>4045</v>
      </c>
    </row>
    <row r="4609" spans="1:9" ht="26.25" x14ac:dyDescent="0.25">
      <c r="A4609" s="30">
        <v>2000</v>
      </c>
      <c r="B4609" s="30" t="s">
        <v>12</v>
      </c>
      <c r="C4609" s="30">
        <v>1460446511</v>
      </c>
      <c r="D4609" s="30" t="s">
        <v>9502</v>
      </c>
      <c r="E4609" s="234" t="s">
        <v>26057</v>
      </c>
      <c r="F4609" s="30" t="s">
        <v>7967</v>
      </c>
      <c r="G4609" s="30">
        <v>2</v>
      </c>
      <c r="H4609" s="30" t="s">
        <v>19</v>
      </c>
      <c r="I4609" s="30" t="s">
        <v>2809</v>
      </c>
    </row>
    <row r="4610" spans="1:9" ht="26.25" x14ac:dyDescent="0.25">
      <c r="A4610" s="30">
        <v>3000</v>
      </c>
      <c r="B4610" s="30" t="s">
        <v>2431</v>
      </c>
      <c r="C4610" s="30">
        <v>1122505064</v>
      </c>
      <c r="D4610" s="30" t="s">
        <v>9503</v>
      </c>
      <c r="E4610" s="234" t="s">
        <v>26058</v>
      </c>
      <c r="F4610" s="30" t="s">
        <v>7967</v>
      </c>
      <c r="G4610" s="30">
        <v>103</v>
      </c>
      <c r="H4610" s="30" t="s">
        <v>19</v>
      </c>
      <c r="I4610" s="30" t="s">
        <v>2879</v>
      </c>
    </row>
    <row r="4611" spans="1:9" ht="26.25" x14ac:dyDescent="0.25">
      <c r="A4611" s="30">
        <v>3000</v>
      </c>
      <c r="B4611" s="30" t="s">
        <v>2431</v>
      </c>
      <c r="C4611" s="30">
        <v>1043080051</v>
      </c>
      <c r="D4611" s="30" t="s">
        <v>9504</v>
      </c>
      <c r="E4611" s="234" t="s">
        <v>26059</v>
      </c>
      <c r="F4611" s="30" t="s">
        <v>7967</v>
      </c>
      <c r="G4611" s="30">
        <v>1</v>
      </c>
      <c r="H4611" s="30" t="s">
        <v>19</v>
      </c>
      <c r="I4611" s="30" t="s">
        <v>2463</v>
      </c>
    </row>
    <row r="4612" spans="1:9" x14ac:dyDescent="0.25">
      <c r="A4612" s="30">
        <v>4000</v>
      </c>
      <c r="B4612" s="30" t="s">
        <v>4478</v>
      </c>
      <c r="C4612" s="30">
        <v>1619915240</v>
      </c>
      <c r="D4612" s="30" t="s">
        <v>9505</v>
      </c>
      <c r="E4612" s="234" t="s">
        <v>26060</v>
      </c>
      <c r="F4612" s="30" t="s">
        <v>7967</v>
      </c>
      <c r="G4612" s="30">
        <v>1</v>
      </c>
      <c r="H4612" s="30" t="s">
        <v>19</v>
      </c>
      <c r="I4612" s="30" t="s">
        <v>2478</v>
      </c>
    </row>
    <row r="4613" spans="1:9" x14ac:dyDescent="0.25">
      <c r="A4613" s="30">
        <v>4000</v>
      </c>
      <c r="B4613" s="30" t="s">
        <v>4478</v>
      </c>
      <c r="C4613" s="30">
        <v>1730722013</v>
      </c>
      <c r="D4613" s="30" t="s">
        <v>9506</v>
      </c>
      <c r="E4613" s="234" t="e">
        <v>#N/A</v>
      </c>
      <c r="F4613" s="30" t="s">
        <v>7967</v>
      </c>
      <c r="G4613" s="30">
        <v>18</v>
      </c>
      <c r="H4613" s="30" t="s">
        <v>19</v>
      </c>
      <c r="I4613" s="30" t="s">
        <v>4045</v>
      </c>
    </row>
    <row r="4614" spans="1:9" ht="26.25" x14ac:dyDescent="0.25">
      <c r="A4614" s="30">
        <v>4000</v>
      </c>
      <c r="B4614" s="30" t="s">
        <v>4478</v>
      </c>
      <c r="C4614" s="30">
        <v>1619914087</v>
      </c>
      <c r="D4614" s="30" t="s">
        <v>9507</v>
      </c>
      <c r="E4614" s="234" t="s">
        <v>26061</v>
      </c>
      <c r="F4614" s="30" t="s">
        <v>7967</v>
      </c>
      <c r="G4614" s="30">
        <v>1</v>
      </c>
      <c r="H4614" s="30" t="s">
        <v>19</v>
      </c>
      <c r="I4614" s="30" t="s">
        <v>2985</v>
      </c>
    </row>
    <row r="4615" spans="1:9" ht="39" x14ac:dyDescent="0.25">
      <c r="A4615" s="30">
        <v>4000</v>
      </c>
      <c r="B4615" s="30" t="s">
        <v>4478</v>
      </c>
      <c r="C4615" s="30">
        <v>1040547051</v>
      </c>
      <c r="D4615" s="30" t="s">
        <v>9508</v>
      </c>
      <c r="E4615" s="234" t="s">
        <v>26062</v>
      </c>
      <c r="F4615" s="30" t="s">
        <v>7967</v>
      </c>
      <c r="G4615" s="30">
        <v>2</v>
      </c>
      <c r="H4615" s="30" t="s">
        <v>19</v>
      </c>
      <c r="I4615" s="30" t="s">
        <v>3057</v>
      </c>
    </row>
    <row r="4616" spans="1:9" ht="26.25" x14ac:dyDescent="0.25">
      <c r="A4616" s="30">
        <v>3000</v>
      </c>
      <c r="B4616" s="30" t="s">
        <v>2431</v>
      </c>
      <c r="C4616" s="30">
        <v>1461516317</v>
      </c>
      <c r="D4616" s="30" t="s">
        <v>9509</v>
      </c>
      <c r="E4616" s="234" t="s">
        <v>26063</v>
      </c>
      <c r="F4616" s="30" t="s">
        <v>7967</v>
      </c>
      <c r="G4616" s="30">
        <v>3</v>
      </c>
      <c r="H4616" s="30" t="s">
        <v>19</v>
      </c>
      <c r="I4616" s="30" t="s">
        <v>2453</v>
      </c>
    </row>
    <row r="4617" spans="1:9" x14ac:dyDescent="0.25">
      <c r="A4617" s="30">
        <v>4000</v>
      </c>
      <c r="B4617" s="30" t="s">
        <v>4478</v>
      </c>
      <c r="C4617" s="30">
        <v>1619915001</v>
      </c>
      <c r="D4617" s="30" t="s">
        <v>9510</v>
      </c>
      <c r="E4617" s="234" t="s">
        <v>26064</v>
      </c>
      <c r="F4617" s="30" t="s">
        <v>7967</v>
      </c>
      <c r="G4617" s="30">
        <v>5</v>
      </c>
      <c r="H4617" s="30" t="s">
        <v>2223</v>
      </c>
      <c r="I4617" s="30" t="s">
        <v>4960</v>
      </c>
    </row>
    <row r="4618" spans="1:9" ht="39" x14ac:dyDescent="0.25">
      <c r="A4618" s="30">
        <v>3000</v>
      </c>
      <c r="B4618" s="30" t="s">
        <v>2431</v>
      </c>
      <c r="C4618" s="30">
        <v>1310510032</v>
      </c>
      <c r="D4618" s="30" t="s">
        <v>9511</v>
      </c>
      <c r="E4618" s="234" t="s">
        <v>26065</v>
      </c>
      <c r="F4618" s="30" t="s">
        <v>7967</v>
      </c>
      <c r="G4618" s="30">
        <v>22</v>
      </c>
      <c r="H4618" s="30" t="s">
        <v>19</v>
      </c>
      <c r="I4618" s="30" t="s">
        <v>2514</v>
      </c>
    </row>
    <row r="4619" spans="1:9" ht="26.25" x14ac:dyDescent="0.25">
      <c r="A4619" s="30">
        <v>3000</v>
      </c>
      <c r="B4619" s="30" t="s">
        <v>2431</v>
      </c>
      <c r="C4619" s="30">
        <v>1380547008</v>
      </c>
      <c r="D4619" s="30" t="s">
        <v>9512</v>
      </c>
      <c r="E4619" s="234" t="s">
        <v>26066</v>
      </c>
      <c r="F4619" s="30" t="s">
        <v>7967</v>
      </c>
      <c r="G4619" s="30">
        <v>1</v>
      </c>
      <c r="H4619" s="30" t="s">
        <v>19</v>
      </c>
      <c r="I4619" s="30" t="s">
        <v>2453</v>
      </c>
    </row>
    <row r="4620" spans="1:9" ht="39" x14ac:dyDescent="0.25">
      <c r="A4620" s="30">
        <v>2000</v>
      </c>
      <c r="B4620" s="30" t="s">
        <v>12</v>
      </c>
      <c r="C4620" s="30">
        <v>1740550015</v>
      </c>
      <c r="D4620" s="30" t="s">
        <v>9171</v>
      </c>
      <c r="E4620" s="234" t="s">
        <v>25744</v>
      </c>
      <c r="F4620" s="30" t="s">
        <v>7967</v>
      </c>
      <c r="G4620" s="30">
        <v>37</v>
      </c>
      <c r="H4620" s="30" t="s">
        <v>19</v>
      </c>
      <c r="I4620" s="30" t="s">
        <v>3601</v>
      </c>
    </row>
    <row r="4621" spans="1:9" ht="39" x14ac:dyDescent="0.25">
      <c r="A4621" s="30">
        <v>2000</v>
      </c>
      <c r="B4621" s="30" t="s">
        <v>12</v>
      </c>
      <c r="C4621" s="30">
        <v>1040748111</v>
      </c>
      <c r="D4621" s="30" t="s">
        <v>9513</v>
      </c>
      <c r="E4621" s="234" t="s">
        <v>26067</v>
      </c>
      <c r="F4621" s="30" t="s">
        <v>7967</v>
      </c>
      <c r="G4621" s="30">
        <v>948</v>
      </c>
      <c r="H4621" s="30" t="s">
        <v>19</v>
      </c>
      <c r="I4621" s="30" t="s">
        <v>696</v>
      </c>
    </row>
    <row r="4622" spans="1:9" ht="26.25" x14ac:dyDescent="0.25">
      <c r="A4622" s="30">
        <v>2000</v>
      </c>
      <c r="B4622" s="30" t="s">
        <v>12</v>
      </c>
      <c r="C4622" s="30">
        <v>1461022019</v>
      </c>
      <c r="D4622" s="30" t="s">
        <v>9514</v>
      </c>
      <c r="E4622" s="234" t="s">
        <v>26068</v>
      </c>
      <c r="F4622" s="30" t="s">
        <v>7967</v>
      </c>
      <c r="G4622" s="30">
        <v>31</v>
      </c>
      <c r="H4622" s="30" t="s">
        <v>19</v>
      </c>
      <c r="I4622" s="30" t="s">
        <v>2453</v>
      </c>
    </row>
    <row r="4623" spans="1:9" ht="26.25" x14ac:dyDescent="0.25">
      <c r="A4623" s="30">
        <v>2000</v>
      </c>
      <c r="B4623" s="30" t="s">
        <v>12</v>
      </c>
      <c r="C4623" s="30">
        <v>1300607006</v>
      </c>
      <c r="D4623" s="30" t="s">
        <v>9515</v>
      </c>
      <c r="E4623" s="234" t="s">
        <v>26069</v>
      </c>
      <c r="F4623" s="30" t="s">
        <v>7967</v>
      </c>
      <c r="G4623" s="30">
        <v>2</v>
      </c>
      <c r="H4623" s="30" t="s">
        <v>19</v>
      </c>
      <c r="I4623" s="30" t="s">
        <v>2453</v>
      </c>
    </row>
    <row r="4624" spans="1:9" ht="26.25" x14ac:dyDescent="0.25">
      <c r="A4624" s="30">
        <v>2000</v>
      </c>
      <c r="B4624" s="30" t="s">
        <v>12</v>
      </c>
      <c r="C4624" s="30">
        <v>1300537005</v>
      </c>
      <c r="D4624" s="30" t="s">
        <v>9516</v>
      </c>
      <c r="E4624" s="234" t="s">
        <v>26070</v>
      </c>
      <c r="F4624" s="30" t="s">
        <v>7967</v>
      </c>
      <c r="G4624" s="30">
        <v>1</v>
      </c>
      <c r="H4624" s="30" t="s">
        <v>19</v>
      </c>
      <c r="I4624" s="30" t="s">
        <v>2463</v>
      </c>
    </row>
    <row r="4625" spans="1:9" ht="26.25" x14ac:dyDescent="0.25">
      <c r="A4625" s="30">
        <v>2000</v>
      </c>
      <c r="B4625" s="30" t="s">
        <v>12</v>
      </c>
      <c r="C4625" s="30">
        <v>1561584033</v>
      </c>
      <c r="D4625" s="30" t="s">
        <v>9517</v>
      </c>
      <c r="E4625" s="234" t="s">
        <v>26071</v>
      </c>
      <c r="F4625" s="30" t="s">
        <v>7967</v>
      </c>
      <c r="G4625" s="30">
        <v>1</v>
      </c>
      <c r="H4625" s="30" t="s">
        <v>19</v>
      </c>
      <c r="I4625" s="30" t="s">
        <v>3382</v>
      </c>
    </row>
    <row r="4626" spans="1:9" x14ac:dyDescent="0.25">
      <c r="A4626" s="30">
        <v>3000</v>
      </c>
      <c r="B4626" s="30" t="s">
        <v>2431</v>
      </c>
      <c r="C4626" s="30">
        <v>1825012012</v>
      </c>
      <c r="D4626" s="30" t="s">
        <v>9518</v>
      </c>
      <c r="E4626" s="234" t="s">
        <v>26072</v>
      </c>
      <c r="F4626" s="30" t="s">
        <v>7967</v>
      </c>
      <c r="G4626" s="30">
        <v>5</v>
      </c>
      <c r="H4626" s="30" t="s">
        <v>19</v>
      </c>
      <c r="I4626" s="30" t="s">
        <v>2545</v>
      </c>
    </row>
    <row r="4627" spans="1:9" ht="26.25" x14ac:dyDescent="0.25">
      <c r="A4627" s="30">
        <v>3000</v>
      </c>
      <c r="B4627" s="30" t="s">
        <v>2431</v>
      </c>
      <c r="C4627" s="30">
        <v>1480172102</v>
      </c>
      <c r="D4627" s="30" t="s">
        <v>9519</v>
      </c>
      <c r="E4627" s="234" t="s">
        <v>26073</v>
      </c>
      <c r="F4627" s="30" t="s">
        <v>7967</v>
      </c>
      <c r="G4627" s="30">
        <v>1</v>
      </c>
      <c r="H4627" s="30" t="s">
        <v>19</v>
      </c>
      <c r="I4627" s="30" t="s">
        <v>2760</v>
      </c>
    </row>
    <row r="4628" spans="1:9" ht="26.25" x14ac:dyDescent="0.25">
      <c r="A4628" s="30">
        <v>3000</v>
      </c>
      <c r="B4628" s="30" t="s">
        <v>2431</v>
      </c>
      <c r="C4628" s="30">
        <v>1043608023</v>
      </c>
      <c r="D4628" s="30" t="s">
        <v>9520</v>
      </c>
      <c r="E4628" s="234" t="s">
        <v>26074</v>
      </c>
      <c r="F4628" s="30" t="s">
        <v>7967</v>
      </c>
      <c r="G4628" s="30">
        <v>2</v>
      </c>
      <c r="H4628" s="30" t="s">
        <v>19</v>
      </c>
      <c r="I4628" s="30" t="s">
        <v>2463</v>
      </c>
    </row>
    <row r="4629" spans="1:9" ht="51.75" x14ac:dyDescent="0.25">
      <c r="A4629" s="30">
        <v>4000</v>
      </c>
      <c r="B4629" s="30" t="s">
        <v>4478</v>
      </c>
      <c r="C4629" s="30">
        <v>1630304190</v>
      </c>
      <c r="D4629" s="30" t="s">
        <v>9521</v>
      </c>
      <c r="E4629" s="234" t="s">
        <v>26075</v>
      </c>
      <c r="F4629" s="30" t="s">
        <v>7967</v>
      </c>
      <c r="G4629" s="30">
        <v>105</v>
      </c>
      <c r="H4629" s="30" t="s">
        <v>19</v>
      </c>
      <c r="I4629" s="30" t="s">
        <v>4732</v>
      </c>
    </row>
    <row r="4630" spans="1:9" ht="141" x14ac:dyDescent="0.25">
      <c r="A4630" s="30">
        <v>3000</v>
      </c>
      <c r="B4630" s="30" t="s">
        <v>2431</v>
      </c>
      <c r="C4630" s="30">
        <v>1340501415</v>
      </c>
      <c r="D4630" s="30" t="s">
        <v>9522</v>
      </c>
      <c r="E4630" s="234" t="s">
        <v>26076</v>
      </c>
      <c r="F4630" s="30" t="s">
        <v>7967</v>
      </c>
      <c r="G4630" s="30">
        <v>2</v>
      </c>
      <c r="H4630" s="30" t="s">
        <v>19</v>
      </c>
      <c r="I4630" s="30" t="s">
        <v>3503</v>
      </c>
    </row>
    <row r="4631" spans="1:9" ht="26.25" x14ac:dyDescent="0.25">
      <c r="A4631" s="30">
        <v>2000</v>
      </c>
      <c r="B4631" s="30" t="s">
        <v>12</v>
      </c>
      <c r="C4631" s="30">
        <v>1480196206</v>
      </c>
      <c r="D4631" s="30" t="s">
        <v>9523</v>
      </c>
      <c r="E4631" s="234" t="s">
        <v>26077</v>
      </c>
      <c r="F4631" s="30" t="s">
        <v>7967</v>
      </c>
      <c r="G4631" s="30">
        <v>2</v>
      </c>
      <c r="H4631" s="30" t="s">
        <v>19</v>
      </c>
      <c r="I4631" s="30" t="s">
        <v>2453</v>
      </c>
    </row>
    <row r="4632" spans="1:9" ht="26.25" x14ac:dyDescent="0.25">
      <c r="A4632" s="30">
        <v>2000</v>
      </c>
      <c r="B4632" s="30" t="s">
        <v>12</v>
      </c>
      <c r="C4632" s="30">
        <v>1480105003</v>
      </c>
      <c r="D4632" s="30" t="s">
        <v>9524</v>
      </c>
      <c r="E4632" s="234" t="s">
        <v>26078</v>
      </c>
      <c r="F4632" s="30" t="s">
        <v>7967</v>
      </c>
      <c r="G4632" s="30">
        <v>2</v>
      </c>
      <c r="H4632" s="30" t="s">
        <v>19</v>
      </c>
      <c r="I4632" s="30" t="s">
        <v>2453</v>
      </c>
    </row>
    <row r="4633" spans="1:9" ht="39" x14ac:dyDescent="0.25">
      <c r="A4633" s="30">
        <v>6000</v>
      </c>
      <c r="B4633" s="30" t="s">
        <v>7912</v>
      </c>
      <c r="C4633" s="30">
        <v>1330190087</v>
      </c>
      <c r="D4633" s="30" t="s">
        <v>9136</v>
      </c>
      <c r="E4633" s="234" t="s">
        <v>25712</v>
      </c>
      <c r="F4633" s="30" t="s">
        <v>7967</v>
      </c>
      <c r="G4633" s="30">
        <v>1</v>
      </c>
      <c r="H4633" s="30" t="s">
        <v>19</v>
      </c>
      <c r="I4633" s="30" t="s">
        <v>2844</v>
      </c>
    </row>
    <row r="4634" spans="1:9" ht="26.25" x14ac:dyDescent="0.25">
      <c r="A4634" s="30">
        <v>4000</v>
      </c>
      <c r="B4634" s="30" t="s">
        <v>4478</v>
      </c>
      <c r="C4634" s="30">
        <v>1100620033</v>
      </c>
      <c r="D4634" s="30" t="s">
        <v>9525</v>
      </c>
      <c r="E4634" s="234" t="s">
        <v>26079</v>
      </c>
      <c r="F4634" s="30" t="s">
        <v>7967</v>
      </c>
      <c r="G4634" s="30">
        <v>1</v>
      </c>
      <c r="H4634" s="30" t="s">
        <v>19</v>
      </c>
      <c r="I4634" s="30" t="s">
        <v>2897</v>
      </c>
    </row>
    <row r="4635" spans="1:9" ht="26.25" x14ac:dyDescent="0.25">
      <c r="A4635" s="30">
        <v>3000</v>
      </c>
      <c r="B4635" s="30" t="s">
        <v>2431</v>
      </c>
      <c r="C4635" s="30">
        <v>1361069002</v>
      </c>
      <c r="D4635" s="30" t="s">
        <v>9526</v>
      </c>
      <c r="E4635" s="234" t="s">
        <v>26080</v>
      </c>
      <c r="F4635" s="30" t="s">
        <v>7967</v>
      </c>
      <c r="G4635" s="30">
        <v>5</v>
      </c>
      <c r="H4635" s="30" t="s">
        <v>19</v>
      </c>
      <c r="I4635" s="30" t="s">
        <v>2453</v>
      </c>
    </row>
    <row r="4636" spans="1:9" ht="26.25" x14ac:dyDescent="0.25">
      <c r="A4636" s="30">
        <v>2000</v>
      </c>
      <c r="B4636" s="30" t="s">
        <v>12</v>
      </c>
      <c r="C4636" s="30">
        <v>1460701238</v>
      </c>
      <c r="D4636" s="30" t="s">
        <v>9527</v>
      </c>
      <c r="E4636" s="234" t="s">
        <v>26081</v>
      </c>
      <c r="F4636" s="30" t="s">
        <v>7967</v>
      </c>
      <c r="G4636" s="30">
        <v>10</v>
      </c>
      <c r="H4636" s="30" t="s">
        <v>19</v>
      </c>
      <c r="I4636" s="30" t="s">
        <v>2453</v>
      </c>
    </row>
    <row r="4637" spans="1:9" ht="26.25" x14ac:dyDescent="0.25">
      <c r="A4637" s="30">
        <v>5000</v>
      </c>
      <c r="B4637" s="30" t="s">
        <v>4668</v>
      </c>
      <c r="C4637" s="30">
        <v>1890502694</v>
      </c>
      <c r="D4637" s="30" t="s">
        <v>9528</v>
      </c>
      <c r="E4637" s="234" t="s">
        <v>26082</v>
      </c>
      <c r="F4637" s="30" t="s">
        <v>7967</v>
      </c>
      <c r="G4637" s="30">
        <v>2</v>
      </c>
      <c r="H4637" s="30" t="s">
        <v>19</v>
      </c>
      <c r="I4637" s="30" t="s">
        <v>2809</v>
      </c>
    </row>
    <row r="4638" spans="1:9" x14ac:dyDescent="0.25">
      <c r="A4638" s="30">
        <v>4000</v>
      </c>
      <c r="B4638" s="30" t="s">
        <v>4478</v>
      </c>
      <c r="C4638" s="30">
        <v>1619915782</v>
      </c>
      <c r="D4638" s="30" t="s">
        <v>9529</v>
      </c>
      <c r="E4638" s="234" t="s">
        <v>26083</v>
      </c>
      <c r="F4638" s="30" t="s">
        <v>7967</v>
      </c>
      <c r="G4638" s="30">
        <v>10</v>
      </c>
      <c r="H4638" s="30" t="s">
        <v>2223</v>
      </c>
      <c r="I4638" s="30" t="s">
        <v>2870</v>
      </c>
    </row>
    <row r="4639" spans="1:9" ht="51.75" x14ac:dyDescent="0.25">
      <c r="A4639" s="30">
        <v>3000</v>
      </c>
      <c r="B4639" s="30" t="s">
        <v>2431</v>
      </c>
      <c r="C4639" s="30">
        <v>1341499065</v>
      </c>
      <c r="D4639" s="30" t="s">
        <v>9530</v>
      </c>
      <c r="E4639" s="234" t="s">
        <v>26084</v>
      </c>
      <c r="F4639" s="30" t="s">
        <v>7967</v>
      </c>
      <c r="G4639" s="30">
        <v>1</v>
      </c>
      <c r="H4639" s="30" t="s">
        <v>19</v>
      </c>
      <c r="I4639" s="30" t="s">
        <v>3503</v>
      </c>
    </row>
    <row r="4640" spans="1:9" ht="64.5" x14ac:dyDescent="0.25">
      <c r="A4640" s="30">
        <v>4000</v>
      </c>
      <c r="B4640" s="30" t="s">
        <v>4478</v>
      </c>
      <c r="C4640" s="30">
        <v>1041156002</v>
      </c>
      <c r="D4640" s="30" t="s">
        <v>9531</v>
      </c>
      <c r="E4640" s="234" t="s">
        <v>26085</v>
      </c>
      <c r="F4640" s="30" t="s">
        <v>7967</v>
      </c>
      <c r="G4640" s="30">
        <v>1</v>
      </c>
      <c r="H4640" s="30" t="s">
        <v>19</v>
      </c>
      <c r="I4640" s="30" t="s">
        <v>2463</v>
      </c>
    </row>
    <row r="4641" spans="1:9" ht="26.25" x14ac:dyDescent="0.25">
      <c r="A4641" s="30">
        <v>2000</v>
      </c>
      <c r="B4641" s="30" t="s">
        <v>12</v>
      </c>
      <c r="C4641" s="30">
        <v>1040599005</v>
      </c>
      <c r="D4641" s="30" t="s">
        <v>9532</v>
      </c>
      <c r="E4641" s="234" t="s">
        <v>26086</v>
      </c>
      <c r="F4641" s="30" t="s">
        <v>7967</v>
      </c>
      <c r="G4641" s="30">
        <v>2</v>
      </c>
      <c r="H4641" s="30" t="s">
        <v>19</v>
      </c>
      <c r="I4641" s="30" t="s">
        <v>2463</v>
      </c>
    </row>
    <row r="4642" spans="1:9" ht="51.75" x14ac:dyDescent="0.25">
      <c r="A4642" s="30">
        <v>3000</v>
      </c>
      <c r="B4642" s="30" t="s">
        <v>2431</v>
      </c>
      <c r="C4642" s="30">
        <v>1330175005</v>
      </c>
      <c r="D4642" s="30" t="s">
        <v>9533</v>
      </c>
      <c r="E4642" s="234" t="s">
        <v>26087</v>
      </c>
      <c r="F4642" s="30" t="s">
        <v>7967</v>
      </c>
      <c r="G4642" s="30">
        <v>32</v>
      </c>
      <c r="H4642" s="30" t="s">
        <v>19</v>
      </c>
      <c r="I4642" s="30" t="s">
        <v>2844</v>
      </c>
    </row>
    <row r="4643" spans="1:9" ht="39" x14ac:dyDescent="0.25">
      <c r="A4643" s="30">
        <v>2000</v>
      </c>
      <c r="B4643" s="30" t="s">
        <v>12</v>
      </c>
      <c r="C4643" s="30">
        <v>1300506002</v>
      </c>
      <c r="D4643" s="30" t="s">
        <v>9534</v>
      </c>
      <c r="E4643" s="234" t="s">
        <v>26088</v>
      </c>
      <c r="F4643" s="30" t="s">
        <v>7967</v>
      </c>
      <c r="G4643" s="30">
        <v>19</v>
      </c>
      <c r="H4643" s="30" t="s">
        <v>19</v>
      </c>
      <c r="I4643" s="30" t="s">
        <v>2453</v>
      </c>
    </row>
    <row r="4644" spans="1:9" ht="39" x14ac:dyDescent="0.25">
      <c r="A4644" s="30">
        <v>3000</v>
      </c>
      <c r="B4644" s="30" t="s">
        <v>2431</v>
      </c>
      <c r="C4644" s="30">
        <v>1461516320</v>
      </c>
      <c r="D4644" s="30" t="s">
        <v>9535</v>
      </c>
      <c r="E4644" s="234" t="s">
        <v>26089</v>
      </c>
      <c r="F4644" s="30" t="s">
        <v>7967</v>
      </c>
      <c r="G4644" s="30">
        <v>2</v>
      </c>
      <c r="H4644" s="30" t="s">
        <v>19</v>
      </c>
      <c r="I4644" s="30" t="s">
        <v>2453</v>
      </c>
    </row>
    <row r="4645" spans="1:9" ht="26.25" x14ac:dyDescent="0.25">
      <c r="A4645" s="30">
        <v>3000</v>
      </c>
      <c r="B4645" s="30" t="s">
        <v>2431</v>
      </c>
      <c r="C4645" s="30">
        <v>1330190546</v>
      </c>
      <c r="D4645" s="30" t="s">
        <v>9536</v>
      </c>
      <c r="E4645" s="234" t="s">
        <v>26090</v>
      </c>
      <c r="F4645" s="30" t="s">
        <v>7967</v>
      </c>
      <c r="G4645" s="30">
        <v>13</v>
      </c>
      <c r="H4645" s="30" t="s">
        <v>19</v>
      </c>
      <c r="I4645" s="30" t="s">
        <v>3405</v>
      </c>
    </row>
    <row r="4646" spans="1:9" ht="26.25" x14ac:dyDescent="0.25">
      <c r="A4646" s="30">
        <v>4000</v>
      </c>
      <c r="B4646" s="30" t="s">
        <v>4478</v>
      </c>
      <c r="C4646" s="30">
        <v>1188204005</v>
      </c>
      <c r="D4646" s="30" t="s">
        <v>9537</v>
      </c>
      <c r="E4646" s="234" t="s">
        <v>26091</v>
      </c>
      <c r="F4646" s="30" t="s">
        <v>7967</v>
      </c>
      <c r="G4646" s="30">
        <v>7</v>
      </c>
      <c r="H4646" s="30" t="s">
        <v>19</v>
      </c>
      <c r="I4646" s="30" t="s">
        <v>2870</v>
      </c>
    </row>
    <row r="4647" spans="1:9" ht="26.25" x14ac:dyDescent="0.25">
      <c r="A4647" s="30">
        <v>3000</v>
      </c>
      <c r="B4647" s="30" t="s">
        <v>2431</v>
      </c>
      <c r="C4647" s="30">
        <v>1610701001</v>
      </c>
      <c r="D4647" s="30" t="s">
        <v>9538</v>
      </c>
      <c r="E4647" s="234" t="s">
        <v>26092</v>
      </c>
      <c r="F4647" s="30" t="s">
        <v>7967</v>
      </c>
      <c r="G4647" s="30">
        <v>30</v>
      </c>
      <c r="H4647" s="30" t="s">
        <v>19</v>
      </c>
      <c r="I4647" s="30" t="s">
        <v>2545</v>
      </c>
    </row>
    <row r="4648" spans="1:9" ht="26.25" x14ac:dyDescent="0.25">
      <c r="A4648" s="30">
        <v>4000</v>
      </c>
      <c r="B4648" s="30" t="s">
        <v>4478</v>
      </c>
      <c r="C4648" s="30">
        <v>1619915311</v>
      </c>
      <c r="D4648" s="30" t="s">
        <v>9539</v>
      </c>
      <c r="E4648" s="234" t="s">
        <v>26093</v>
      </c>
      <c r="F4648" s="30" t="s">
        <v>7967</v>
      </c>
      <c r="G4648" s="30">
        <v>6</v>
      </c>
      <c r="H4648" s="30" t="s">
        <v>19</v>
      </c>
      <c r="I4648" s="30" t="s">
        <v>2567</v>
      </c>
    </row>
    <row r="4649" spans="1:9" ht="26.25" x14ac:dyDescent="0.25">
      <c r="A4649" s="30">
        <v>2000</v>
      </c>
      <c r="B4649" s="30" t="s">
        <v>12</v>
      </c>
      <c r="C4649" s="30">
        <v>1610202240</v>
      </c>
      <c r="D4649" s="30" t="s">
        <v>9540</v>
      </c>
      <c r="E4649" s="234" t="s">
        <v>25264</v>
      </c>
      <c r="F4649" s="30" t="s">
        <v>7967</v>
      </c>
      <c r="G4649" s="30">
        <v>1</v>
      </c>
      <c r="H4649" s="30" t="s">
        <v>19</v>
      </c>
      <c r="I4649" s="30" t="s">
        <v>2453</v>
      </c>
    </row>
    <row r="4650" spans="1:9" ht="26.25" x14ac:dyDescent="0.25">
      <c r="A4650" s="30">
        <v>3000</v>
      </c>
      <c r="B4650" s="30" t="s">
        <v>2431</v>
      </c>
      <c r="C4650" s="30">
        <v>1040748143</v>
      </c>
      <c r="D4650" s="30" t="s">
        <v>9541</v>
      </c>
      <c r="E4650" s="234" t="s">
        <v>26094</v>
      </c>
      <c r="F4650" s="30" t="s">
        <v>7967</v>
      </c>
      <c r="G4650" s="30">
        <v>2</v>
      </c>
      <c r="H4650" s="30" t="s">
        <v>19</v>
      </c>
      <c r="I4650" s="30" t="s">
        <v>2463</v>
      </c>
    </row>
    <row r="4651" spans="1:9" ht="39" x14ac:dyDescent="0.25">
      <c r="A4651" s="30">
        <v>3000</v>
      </c>
      <c r="B4651" s="30" t="s">
        <v>2431</v>
      </c>
      <c r="C4651" s="30">
        <v>1300593165</v>
      </c>
      <c r="D4651" s="30" t="s">
        <v>9542</v>
      </c>
      <c r="E4651" s="234" t="s">
        <v>26095</v>
      </c>
      <c r="F4651" s="30" t="s">
        <v>7967</v>
      </c>
      <c r="G4651" s="30">
        <v>1</v>
      </c>
      <c r="H4651" s="30" t="s">
        <v>19</v>
      </c>
      <c r="I4651" s="30" t="s">
        <v>2453</v>
      </c>
    </row>
    <row r="4652" spans="1:9" ht="51.75" x14ac:dyDescent="0.25">
      <c r="A4652" s="30">
        <v>3000</v>
      </c>
      <c r="B4652" s="30" t="s">
        <v>2431</v>
      </c>
      <c r="C4652" s="30">
        <v>1144523015</v>
      </c>
      <c r="D4652" s="30" t="s">
        <v>9543</v>
      </c>
      <c r="E4652" s="234" t="s">
        <v>26096</v>
      </c>
      <c r="F4652" s="30" t="s">
        <v>7967</v>
      </c>
      <c r="G4652" s="30">
        <v>436</v>
      </c>
      <c r="H4652" s="30" t="s">
        <v>19</v>
      </c>
      <c r="I4652" s="30" t="s">
        <v>9544</v>
      </c>
    </row>
    <row r="4653" spans="1:9" ht="39" x14ac:dyDescent="0.25">
      <c r="A4653" s="30">
        <v>2000</v>
      </c>
      <c r="B4653" s="30" t="s">
        <v>12</v>
      </c>
      <c r="C4653" s="30">
        <v>1150716006</v>
      </c>
      <c r="D4653" s="30" t="s">
        <v>9545</v>
      </c>
      <c r="E4653" s="234" t="s">
        <v>26097</v>
      </c>
      <c r="F4653" s="30" t="s">
        <v>7967</v>
      </c>
      <c r="G4653" s="30">
        <v>766</v>
      </c>
      <c r="H4653" s="30" t="s">
        <v>19</v>
      </c>
      <c r="I4653" s="30" t="s">
        <v>2567</v>
      </c>
    </row>
    <row r="4654" spans="1:9" ht="51.75" x14ac:dyDescent="0.25">
      <c r="A4654" s="30">
        <v>2000</v>
      </c>
      <c r="B4654" s="30" t="s">
        <v>12</v>
      </c>
      <c r="C4654" s="30">
        <v>1301063008</v>
      </c>
      <c r="D4654" s="30" t="s">
        <v>9546</v>
      </c>
      <c r="E4654" s="234" t="s">
        <v>26098</v>
      </c>
      <c r="F4654" s="30" t="s">
        <v>7967</v>
      </c>
      <c r="G4654" s="30">
        <v>156</v>
      </c>
      <c r="H4654" s="30" t="s">
        <v>19</v>
      </c>
      <c r="I4654" s="30" t="s">
        <v>3506</v>
      </c>
    </row>
    <row r="4655" spans="1:9" ht="26.25" x14ac:dyDescent="0.25">
      <c r="A4655" s="30">
        <v>5000</v>
      </c>
      <c r="B4655" s="30" t="s">
        <v>4668</v>
      </c>
      <c r="C4655" s="30">
        <v>1602006010</v>
      </c>
      <c r="D4655" s="30" t="s">
        <v>9547</v>
      </c>
      <c r="E4655" s="234" t="s">
        <v>26099</v>
      </c>
      <c r="F4655" s="30" t="s">
        <v>7967</v>
      </c>
      <c r="G4655" s="30">
        <v>118</v>
      </c>
      <c r="H4655" s="30" t="s">
        <v>19</v>
      </c>
      <c r="I4655" s="30" t="s">
        <v>3677</v>
      </c>
    </row>
    <row r="4656" spans="1:9" x14ac:dyDescent="0.25">
      <c r="A4656" s="30">
        <v>4000</v>
      </c>
      <c r="B4656" s="30" t="s">
        <v>4478</v>
      </c>
      <c r="C4656" s="30">
        <v>1188102006</v>
      </c>
      <c r="D4656" s="30" t="s">
        <v>9548</v>
      </c>
      <c r="E4656" s="234" t="s">
        <v>26100</v>
      </c>
      <c r="F4656" s="30" t="s">
        <v>7967</v>
      </c>
      <c r="G4656" s="30">
        <v>24</v>
      </c>
      <c r="H4656" s="30" t="s">
        <v>19</v>
      </c>
      <c r="I4656" s="30" t="s">
        <v>2870</v>
      </c>
    </row>
    <row r="4657" spans="1:9" x14ac:dyDescent="0.25">
      <c r="A4657" s="30">
        <v>4000</v>
      </c>
      <c r="B4657" s="30" t="s">
        <v>4478</v>
      </c>
      <c r="C4657" s="30">
        <v>1241041002</v>
      </c>
      <c r="D4657" s="30" t="s">
        <v>9549</v>
      </c>
      <c r="E4657" s="234" t="s">
        <v>26101</v>
      </c>
      <c r="F4657" s="30" t="s">
        <v>7967</v>
      </c>
      <c r="G4657" s="30">
        <v>5</v>
      </c>
      <c r="H4657" s="30" t="s">
        <v>19</v>
      </c>
      <c r="I4657" s="30" t="s">
        <v>3506</v>
      </c>
    </row>
    <row r="4658" spans="1:9" ht="26.25" x14ac:dyDescent="0.25">
      <c r="A4658" s="30">
        <v>4000</v>
      </c>
      <c r="B4658" s="30" t="s">
        <v>4478</v>
      </c>
      <c r="C4658" s="30">
        <v>1619913375</v>
      </c>
      <c r="D4658" s="30" t="s">
        <v>9550</v>
      </c>
      <c r="E4658" s="234" t="s">
        <v>26102</v>
      </c>
      <c r="F4658" s="30" t="s">
        <v>7967</v>
      </c>
      <c r="G4658" s="30">
        <v>3</v>
      </c>
      <c r="H4658" s="30" t="s">
        <v>19</v>
      </c>
      <c r="I4658" s="30" t="s">
        <v>2446</v>
      </c>
    </row>
    <row r="4659" spans="1:9" ht="26.25" x14ac:dyDescent="0.25">
      <c r="A4659" s="30">
        <v>2000</v>
      </c>
      <c r="B4659" s="30" t="s">
        <v>12</v>
      </c>
      <c r="C4659" s="30">
        <v>1602015006</v>
      </c>
      <c r="D4659" s="30" t="s">
        <v>9551</v>
      </c>
      <c r="E4659" s="234" t="s">
        <v>26103</v>
      </c>
      <c r="F4659" s="30" t="s">
        <v>7967</v>
      </c>
      <c r="G4659" s="31">
        <v>4000</v>
      </c>
      <c r="H4659" s="30" t="s">
        <v>19</v>
      </c>
      <c r="I4659" s="30" t="s">
        <v>3392</v>
      </c>
    </row>
    <row r="4660" spans="1:9" ht="26.25" x14ac:dyDescent="0.25">
      <c r="A4660" s="30">
        <v>3000</v>
      </c>
      <c r="B4660" s="30" t="s">
        <v>2431</v>
      </c>
      <c r="C4660" s="30">
        <v>1480194007</v>
      </c>
      <c r="D4660" s="30" t="s">
        <v>9552</v>
      </c>
      <c r="E4660" s="234" t="s">
        <v>26104</v>
      </c>
      <c r="F4660" s="30" t="s">
        <v>7967</v>
      </c>
      <c r="G4660" s="30">
        <v>1</v>
      </c>
      <c r="H4660" s="30" t="s">
        <v>19</v>
      </c>
      <c r="I4660" s="30" t="s">
        <v>2985</v>
      </c>
    </row>
    <row r="4661" spans="1:9" ht="39" x14ac:dyDescent="0.25">
      <c r="A4661" s="30">
        <v>3000</v>
      </c>
      <c r="B4661" s="30" t="s">
        <v>2431</v>
      </c>
      <c r="C4661" s="30">
        <v>1040575053</v>
      </c>
      <c r="D4661" s="30" t="s">
        <v>9553</v>
      </c>
      <c r="E4661" s="234" t="s">
        <v>26105</v>
      </c>
      <c r="F4661" s="30" t="s">
        <v>7967</v>
      </c>
      <c r="G4661" s="30">
        <v>2</v>
      </c>
      <c r="H4661" s="30" t="s">
        <v>19</v>
      </c>
      <c r="I4661" s="30" t="s">
        <v>2463</v>
      </c>
    </row>
    <row r="4662" spans="1:9" ht="39" x14ac:dyDescent="0.25">
      <c r="A4662" s="30">
        <v>3000</v>
      </c>
      <c r="B4662" s="30" t="s">
        <v>2431</v>
      </c>
      <c r="C4662" s="30">
        <v>1300521050</v>
      </c>
      <c r="D4662" s="30" t="s">
        <v>9554</v>
      </c>
      <c r="E4662" s="234" t="s">
        <v>26106</v>
      </c>
      <c r="F4662" s="30" t="s">
        <v>7967</v>
      </c>
      <c r="G4662" s="30">
        <v>30</v>
      </c>
      <c r="H4662" s="30" t="s">
        <v>19</v>
      </c>
      <c r="I4662" s="30" t="s">
        <v>3392</v>
      </c>
    </row>
    <row r="4663" spans="1:9" ht="39" x14ac:dyDescent="0.25">
      <c r="A4663" s="30">
        <v>5000</v>
      </c>
      <c r="B4663" s="30" t="s">
        <v>4668</v>
      </c>
      <c r="C4663" s="30">
        <v>1360811021</v>
      </c>
      <c r="D4663" s="30" t="s">
        <v>9555</v>
      </c>
      <c r="E4663" s="234" t="s">
        <v>26107</v>
      </c>
      <c r="F4663" s="30" t="s">
        <v>7967</v>
      </c>
      <c r="G4663" s="30">
        <v>39</v>
      </c>
      <c r="H4663" s="30" t="s">
        <v>19</v>
      </c>
      <c r="I4663" s="30" t="s">
        <v>3397</v>
      </c>
    </row>
    <row r="4664" spans="1:9" ht="39" x14ac:dyDescent="0.25">
      <c r="A4664" s="30">
        <v>3000</v>
      </c>
      <c r="B4664" s="30" t="s">
        <v>2431</v>
      </c>
      <c r="C4664" s="30">
        <v>1341402055</v>
      </c>
      <c r="D4664" s="30" t="s">
        <v>9556</v>
      </c>
      <c r="E4664" s="234" t="s">
        <v>26108</v>
      </c>
      <c r="F4664" s="30" t="s">
        <v>7967</v>
      </c>
      <c r="G4664" s="30">
        <v>8</v>
      </c>
      <c r="H4664" s="30" t="s">
        <v>19</v>
      </c>
      <c r="I4664" s="30" t="s">
        <v>3503</v>
      </c>
    </row>
    <row r="4665" spans="1:9" x14ac:dyDescent="0.25">
      <c r="A4665" s="30">
        <v>3000</v>
      </c>
      <c r="B4665" s="30" t="s">
        <v>2431</v>
      </c>
      <c r="C4665" s="30">
        <v>1480135009</v>
      </c>
      <c r="D4665" s="30" t="s">
        <v>9557</v>
      </c>
      <c r="E4665" s="234" t="s">
        <v>26109</v>
      </c>
      <c r="F4665" s="30" t="s">
        <v>7967</v>
      </c>
      <c r="G4665" s="30">
        <v>2</v>
      </c>
      <c r="H4665" s="30" t="s">
        <v>19</v>
      </c>
      <c r="I4665" s="30" t="s">
        <v>3446</v>
      </c>
    </row>
    <row r="4666" spans="1:9" ht="26.25" x14ac:dyDescent="0.25">
      <c r="A4666" s="30">
        <v>3000</v>
      </c>
      <c r="B4666" s="30" t="s">
        <v>2431</v>
      </c>
      <c r="C4666" s="30">
        <v>1380512303</v>
      </c>
      <c r="D4666" s="30" t="s">
        <v>9558</v>
      </c>
      <c r="E4666" s="234" t="s">
        <v>26110</v>
      </c>
      <c r="F4666" s="30" t="s">
        <v>7967</v>
      </c>
      <c r="G4666" s="30">
        <v>2</v>
      </c>
      <c r="H4666" s="30" t="s">
        <v>19</v>
      </c>
      <c r="I4666" s="30" t="s">
        <v>2879</v>
      </c>
    </row>
    <row r="4667" spans="1:9" ht="64.5" x14ac:dyDescent="0.25">
      <c r="A4667" s="30">
        <v>4000</v>
      </c>
      <c r="B4667" s="30" t="s">
        <v>4478</v>
      </c>
      <c r="C4667" s="30">
        <v>1824092001</v>
      </c>
      <c r="D4667" s="30" t="s">
        <v>9559</v>
      </c>
      <c r="E4667" s="234" t="s">
        <v>26111</v>
      </c>
      <c r="F4667" s="30" t="s">
        <v>7967</v>
      </c>
      <c r="G4667" s="30">
        <v>3</v>
      </c>
      <c r="H4667" s="30" t="s">
        <v>19</v>
      </c>
      <c r="I4667" s="30" t="s">
        <v>3387</v>
      </c>
    </row>
    <row r="4668" spans="1:9" ht="51.75" x14ac:dyDescent="0.25">
      <c r="A4668" s="30">
        <v>2000</v>
      </c>
      <c r="B4668" s="30" t="s">
        <v>12</v>
      </c>
      <c r="C4668" s="30">
        <v>1158699006</v>
      </c>
      <c r="D4668" s="30" t="s">
        <v>9560</v>
      </c>
      <c r="E4668" s="234" t="s">
        <v>26112</v>
      </c>
      <c r="F4668" s="30" t="s">
        <v>7967</v>
      </c>
      <c r="G4668" s="30">
        <v>292</v>
      </c>
      <c r="H4668" s="30" t="s">
        <v>19</v>
      </c>
      <c r="I4668" s="30" t="s">
        <v>2567</v>
      </c>
    </row>
    <row r="4669" spans="1:9" ht="51.75" x14ac:dyDescent="0.25">
      <c r="A4669" s="30">
        <v>5000</v>
      </c>
      <c r="B4669" s="30" t="s">
        <v>4668</v>
      </c>
      <c r="C4669" s="30">
        <v>1630301244</v>
      </c>
      <c r="D4669" s="30" t="s">
        <v>9561</v>
      </c>
      <c r="E4669" s="234" t="s">
        <v>26113</v>
      </c>
      <c r="F4669" s="30" t="s">
        <v>7967</v>
      </c>
      <c r="G4669" s="30">
        <v>80</v>
      </c>
      <c r="H4669" s="30" t="s">
        <v>19</v>
      </c>
      <c r="I4669" s="30" t="s">
        <v>4732</v>
      </c>
    </row>
    <row r="4670" spans="1:9" ht="26.25" x14ac:dyDescent="0.25">
      <c r="A4670" s="30">
        <v>3000</v>
      </c>
      <c r="B4670" s="30" t="s">
        <v>2431</v>
      </c>
      <c r="C4670" s="30">
        <v>1825001008</v>
      </c>
      <c r="D4670" s="30" t="s">
        <v>9562</v>
      </c>
      <c r="E4670" s="234" t="s">
        <v>26114</v>
      </c>
      <c r="F4670" s="30" t="s">
        <v>7967</v>
      </c>
      <c r="G4670" s="30">
        <v>7</v>
      </c>
      <c r="H4670" s="30" t="s">
        <v>19</v>
      </c>
      <c r="I4670" s="30" t="s">
        <v>2545</v>
      </c>
    </row>
    <row r="4671" spans="1:9" ht="64.5" x14ac:dyDescent="0.25">
      <c r="A4671" s="30">
        <v>3000</v>
      </c>
      <c r="B4671" s="30" t="s">
        <v>2431</v>
      </c>
      <c r="C4671" s="30">
        <v>1125067040</v>
      </c>
      <c r="D4671" s="30" t="s">
        <v>9563</v>
      </c>
      <c r="E4671" s="234" t="s">
        <v>26115</v>
      </c>
      <c r="F4671" s="30" t="s">
        <v>7967</v>
      </c>
      <c r="G4671" s="30">
        <v>1</v>
      </c>
      <c r="H4671" s="30" t="s">
        <v>19</v>
      </c>
      <c r="I4671" s="30" t="s">
        <v>2862</v>
      </c>
    </row>
    <row r="4672" spans="1:9" ht="39" x14ac:dyDescent="0.25">
      <c r="A4672" s="30">
        <v>3000</v>
      </c>
      <c r="B4672" s="30" t="s">
        <v>2431</v>
      </c>
      <c r="C4672" s="30">
        <v>1162115011</v>
      </c>
      <c r="D4672" s="30" t="s">
        <v>9564</v>
      </c>
      <c r="E4672" s="234" t="s">
        <v>26116</v>
      </c>
      <c r="F4672" s="30" t="s">
        <v>7967</v>
      </c>
      <c r="G4672" s="30">
        <v>82</v>
      </c>
      <c r="H4672" s="30" t="s">
        <v>19</v>
      </c>
      <c r="I4672" s="30" t="s">
        <v>2435</v>
      </c>
    </row>
    <row r="4673" spans="1:9" ht="26.25" x14ac:dyDescent="0.25">
      <c r="A4673" s="30">
        <v>2000</v>
      </c>
      <c r="B4673" s="30" t="s">
        <v>12</v>
      </c>
      <c r="C4673" s="30">
        <v>1612004009</v>
      </c>
      <c r="D4673" s="30" t="s">
        <v>9565</v>
      </c>
      <c r="E4673" s="234" t="s">
        <v>26117</v>
      </c>
      <c r="F4673" s="30" t="s">
        <v>7967</v>
      </c>
      <c r="G4673" s="30">
        <v>2</v>
      </c>
      <c r="H4673" s="30" t="s">
        <v>19</v>
      </c>
      <c r="I4673" s="30" t="s">
        <v>2453</v>
      </c>
    </row>
    <row r="4674" spans="1:9" ht="26.25" x14ac:dyDescent="0.25">
      <c r="A4674" s="30">
        <v>3000</v>
      </c>
      <c r="B4674" s="30" t="s">
        <v>2431</v>
      </c>
      <c r="C4674" s="30">
        <v>1380547319</v>
      </c>
      <c r="D4674" s="30" t="s">
        <v>9566</v>
      </c>
      <c r="E4674" s="234" t="s">
        <v>26118</v>
      </c>
      <c r="F4674" s="30" t="s">
        <v>7967</v>
      </c>
      <c r="G4674" s="30">
        <v>1</v>
      </c>
      <c r="H4674" s="30" t="s">
        <v>19</v>
      </c>
      <c r="I4674" s="30" t="s">
        <v>2453</v>
      </c>
    </row>
    <row r="4675" spans="1:9" ht="26.25" x14ac:dyDescent="0.25">
      <c r="A4675" s="30">
        <v>2000</v>
      </c>
      <c r="B4675" s="30" t="s">
        <v>12</v>
      </c>
      <c r="C4675" s="30">
        <v>1300574003</v>
      </c>
      <c r="D4675" s="30" t="s">
        <v>9567</v>
      </c>
      <c r="E4675" s="234" t="s">
        <v>26119</v>
      </c>
      <c r="F4675" s="30" t="s">
        <v>7967</v>
      </c>
      <c r="G4675" s="30">
        <v>2</v>
      </c>
      <c r="H4675" s="30" t="s">
        <v>19</v>
      </c>
      <c r="I4675" s="30" t="s">
        <v>2453</v>
      </c>
    </row>
    <row r="4676" spans="1:9" ht="26.25" x14ac:dyDescent="0.25">
      <c r="A4676" s="30">
        <v>4000</v>
      </c>
      <c r="B4676" s="30" t="s">
        <v>4478</v>
      </c>
      <c r="C4676" s="30">
        <v>1260491001</v>
      </c>
      <c r="D4676" s="30" t="s">
        <v>9568</v>
      </c>
      <c r="E4676" s="234" t="s">
        <v>26120</v>
      </c>
      <c r="F4676" s="30" t="s">
        <v>7967</v>
      </c>
      <c r="G4676" s="30">
        <v>1</v>
      </c>
      <c r="H4676" s="30" t="s">
        <v>19</v>
      </c>
      <c r="I4676" s="30" t="s">
        <v>3407</v>
      </c>
    </row>
    <row r="4677" spans="1:9" ht="26.25" x14ac:dyDescent="0.25">
      <c r="A4677" s="30">
        <v>4000</v>
      </c>
      <c r="B4677" s="30" t="s">
        <v>4478</v>
      </c>
      <c r="C4677" s="30">
        <v>1225911004</v>
      </c>
      <c r="D4677" s="30" t="s">
        <v>9569</v>
      </c>
      <c r="E4677" s="234" t="s">
        <v>26121</v>
      </c>
      <c r="F4677" s="30" t="s">
        <v>7967</v>
      </c>
      <c r="G4677" s="30">
        <v>39</v>
      </c>
      <c r="H4677" s="30" t="s">
        <v>19</v>
      </c>
      <c r="I4677" s="30" t="s">
        <v>696</v>
      </c>
    </row>
    <row r="4678" spans="1:9" ht="26.25" x14ac:dyDescent="0.25">
      <c r="A4678" s="30">
        <v>4000</v>
      </c>
      <c r="B4678" s="30" t="s">
        <v>4478</v>
      </c>
      <c r="C4678" s="30">
        <v>1543100528</v>
      </c>
      <c r="D4678" s="30" t="s">
        <v>9570</v>
      </c>
      <c r="E4678" s="234" t="s">
        <v>26122</v>
      </c>
      <c r="F4678" s="30" t="s">
        <v>7967</v>
      </c>
      <c r="G4678" s="30">
        <v>2</v>
      </c>
      <c r="H4678" s="30" t="s">
        <v>19</v>
      </c>
      <c r="I4678" s="30" t="s">
        <v>2548</v>
      </c>
    </row>
    <row r="4679" spans="1:9" ht="26.25" x14ac:dyDescent="0.25">
      <c r="A4679" s="30">
        <v>2000</v>
      </c>
      <c r="B4679" s="30" t="s">
        <v>12</v>
      </c>
      <c r="C4679" s="30">
        <v>1480105004</v>
      </c>
      <c r="D4679" s="30" t="s">
        <v>9571</v>
      </c>
      <c r="E4679" s="234" t="s">
        <v>26123</v>
      </c>
      <c r="F4679" s="30" t="s">
        <v>7967</v>
      </c>
      <c r="G4679" s="30">
        <v>4</v>
      </c>
      <c r="H4679" s="30" t="s">
        <v>19</v>
      </c>
      <c r="I4679" s="30" t="s">
        <v>5733</v>
      </c>
    </row>
    <row r="4680" spans="1:9" ht="26.25" x14ac:dyDescent="0.25">
      <c r="A4680" s="32">
        <v>4000</v>
      </c>
      <c r="B4680" s="30" t="s">
        <v>4478</v>
      </c>
      <c r="C4680" s="32">
        <v>1960590005</v>
      </c>
      <c r="D4680" s="32" t="s">
        <v>8655</v>
      </c>
      <c r="E4680" s="234" t="s">
        <v>25257</v>
      </c>
      <c r="F4680" s="30" t="s">
        <v>7967</v>
      </c>
      <c r="G4680" s="33">
        <v>1050</v>
      </c>
      <c r="H4680" s="30" t="s">
        <v>1311</v>
      </c>
      <c r="I4680" s="30" t="s">
        <v>8467</v>
      </c>
    </row>
    <row r="4681" spans="1:9" ht="39" x14ac:dyDescent="0.25">
      <c r="A4681" s="30">
        <v>3000</v>
      </c>
      <c r="B4681" s="30" t="s">
        <v>2431</v>
      </c>
      <c r="C4681" s="30">
        <v>1461006029</v>
      </c>
      <c r="D4681" s="30" t="s">
        <v>9572</v>
      </c>
      <c r="E4681" s="234" t="s">
        <v>26124</v>
      </c>
      <c r="F4681" s="30" t="s">
        <v>7967</v>
      </c>
      <c r="G4681" s="30">
        <v>10</v>
      </c>
      <c r="H4681" s="30" t="s">
        <v>19</v>
      </c>
      <c r="I4681" s="30" t="s">
        <v>3407</v>
      </c>
    </row>
    <row r="4682" spans="1:9" ht="26.25" x14ac:dyDescent="0.25">
      <c r="A4682" s="30">
        <v>5000</v>
      </c>
      <c r="B4682" s="30" t="s">
        <v>4668</v>
      </c>
      <c r="C4682" s="30">
        <v>1040547006</v>
      </c>
      <c r="D4682" s="30" t="s">
        <v>9573</v>
      </c>
      <c r="E4682" s="234" t="s">
        <v>26125</v>
      </c>
      <c r="F4682" s="30" t="s">
        <v>7967</v>
      </c>
      <c r="G4682" s="30">
        <v>2</v>
      </c>
      <c r="H4682" s="30" t="s">
        <v>19</v>
      </c>
      <c r="I4682" s="30" t="s">
        <v>2463</v>
      </c>
    </row>
    <row r="4683" spans="1:9" ht="26.25" x14ac:dyDescent="0.25">
      <c r="A4683" s="30">
        <v>4000</v>
      </c>
      <c r="B4683" s="30" t="s">
        <v>4478</v>
      </c>
      <c r="C4683" s="30">
        <v>1890586003</v>
      </c>
      <c r="D4683" s="30" t="s">
        <v>9574</v>
      </c>
      <c r="E4683" s="234" t="s">
        <v>26126</v>
      </c>
      <c r="F4683" s="30" t="s">
        <v>7967</v>
      </c>
      <c r="G4683" s="30">
        <v>4</v>
      </c>
      <c r="H4683" s="30" t="s">
        <v>19</v>
      </c>
      <c r="I4683" s="30" t="s">
        <v>3973</v>
      </c>
    </row>
    <row r="4684" spans="1:9" x14ac:dyDescent="0.25">
      <c r="A4684" s="30">
        <v>4000</v>
      </c>
      <c r="B4684" s="30" t="s">
        <v>4478</v>
      </c>
      <c r="C4684" s="30">
        <v>1360990082</v>
      </c>
      <c r="D4684" s="30" t="s">
        <v>9575</v>
      </c>
      <c r="E4684" s="234" t="s">
        <v>26127</v>
      </c>
      <c r="F4684" s="30" t="s">
        <v>7967</v>
      </c>
      <c r="G4684" s="30">
        <v>154</v>
      </c>
      <c r="H4684" s="30" t="s">
        <v>19</v>
      </c>
      <c r="I4684" s="30" t="s">
        <v>3397</v>
      </c>
    </row>
    <row r="4685" spans="1:9" ht="64.5" x14ac:dyDescent="0.25">
      <c r="A4685" s="30">
        <v>3000</v>
      </c>
      <c r="B4685" s="30" t="s">
        <v>2431</v>
      </c>
      <c r="C4685" s="30">
        <v>1043699157</v>
      </c>
      <c r="D4685" s="30" t="s">
        <v>9576</v>
      </c>
      <c r="E4685" s="234" t="s">
        <v>26128</v>
      </c>
      <c r="F4685" s="30" t="s">
        <v>7967</v>
      </c>
      <c r="G4685" s="30">
        <v>2</v>
      </c>
      <c r="H4685" s="30" t="s">
        <v>19</v>
      </c>
      <c r="I4685" s="30" t="s">
        <v>3506</v>
      </c>
    </row>
    <row r="4686" spans="1:9" ht="26.25" x14ac:dyDescent="0.25">
      <c r="A4686" s="30">
        <v>3000</v>
      </c>
      <c r="B4686" s="30" t="s">
        <v>2431</v>
      </c>
      <c r="C4686" s="30">
        <v>1480172033</v>
      </c>
      <c r="D4686" s="30" t="s">
        <v>9577</v>
      </c>
      <c r="E4686" s="234" t="s">
        <v>26129</v>
      </c>
      <c r="F4686" s="30" t="s">
        <v>7967</v>
      </c>
      <c r="G4686" s="30">
        <v>5</v>
      </c>
      <c r="H4686" s="30" t="s">
        <v>19</v>
      </c>
      <c r="I4686" s="30" t="s">
        <v>2567</v>
      </c>
    </row>
    <row r="4687" spans="1:9" ht="26.25" x14ac:dyDescent="0.25">
      <c r="A4687" s="30">
        <v>2000</v>
      </c>
      <c r="B4687" s="30" t="s">
        <v>12</v>
      </c>
      <c r="C4687" s="30">
        <v>1461032916</v>
      </c>
      <c r="D4687" s="30" t="s">
        <v>9578</v>
      </c>
      <c r="E4687" s="234" t="s">
        <v>26130</v>
      </c>
      <c r="F4687" s="30" t="s">
        <v>7967</v>
      </c>
      <c r="G4687" s="30">
        <v>4</v>
      </c>
      <c r="H4687" s="30" t="s">
        <v>19</v>
      </c>
      <c r="I4687" s="30" t="s">
        <v>2453</v>
      </c>
    </row>
    <row r="4688" spans="1:9" ht="26.25" x14ac:dyDescent="0.25">
      <c r="A4688" s="30">
        <v>2000</v>
      </c>
      <c r="B4688" s="30" t="s">
        <v>12</v>
      </c>
      <c r="C4688" s="30">
        <v>1461070621</v>
      </c>
      <c r="D4688" s="30" t="s">
        <v>9579</v>
      </c>
      <c r="E4688" s="234" t="s">
        <v>26131</v>
      </c>
      <c r="F4688" s="30" t="s">
        <v>7967</v>
      </c>
      <c r="G4688" s="30">
        <v>1</v>
      </c>
      <c r="H4688" s="30" t="s">
        <v>19</v>
      </c>
      <c r="I4688" s="30" t="s">
        <v>2453</v>
      </c>
    </row>
    <row r="4689" spans="1:9" ht="26.25" x14ac:dyDescent="0.25">
      <c r="A4689" s="30">
        <v>2000</v>
      </c>
      <c r="B4689" s="30" t="s">
        <v>12</v>
      </c>
      <c r="C4689" s="30">
        <v>1480119204</v>
      </c>
      <c r="D4689" s="30" t="s">
        <v>9580</v>
      </c>
      <c r="E4689" s="234" t="s">
        <v>26132</v>
      </c>
      <c r="F4689" s="30" t="s">
        <v>7967</v>
      </c>
      <c r="G4689" s="30">
        <v>1</v>
      </c>
      <c r="H4689" s="30" t="s">
        <v>19</v>
      </c>
      <c r="I4689" s="30" t="s">
        <v>2453</v>
      </c>
    </row>
    <row r="4690" spans="1:9" ht="26.25" x14ac:dyDescent="0.25">
      <c r="A4690" s="30">
        <v>2000</v>
      </c>
      <c r="B4690" s="30" t="s">
        <v>12</v>
      </c>
      <c r="C4690" s="30">
        <v>1619913138</v>
      </c>
      <c r="D4690" s="30" t="s">
        <v>9581</v>
      </c>
      <c r="E4690" s="234" t="s">
        <v>26133</v>
      </c>
      <c r="F4690" s="30" t="s">
        <v>7967</v>
      </c>
      <c r="G4690" s="30">
        <v>460</v>
      </c>
      <c r="H4690" s="30" t="s">
        <v>19</v>
      </c>
      <c r="I4690" s="30" t="s">
        <v>4486</v>
      </c>
    </row>
    <row r="4691" spans="1:9" ht="26.25" x14ac:dyDescent="0.25">
      <c r="A4691" s="30">
        <v>4000</v>
      </c>
      <c r="B4691" s="30" t="s">
        <v>4478</v>
      </c>
      <c r="C4691" s="30">
        <v>1195123014</v>
      </c>
      <c r="D4691" s="30" t="s">
        <v>9582</v>
      </c>
      <c r="E4691" s="234" t="s">
        <v>26134</v>
      </c>
      <c r="F4691" s="30" t="s">
        <v>7967</v>
      </c>
      <c r="G4691" s="30">
        <v>1</v>
      </c>
      <c r="H4691" s="30" t="s">
        <v>19</v>
      </c>
      <c r="I4691" s="30" t="s">
        <v>4710</v>
      </c>
    </row>
    <row r="4692" spans="1:9" ht="39" x14ac:dyDescent="0.25">
      <c r="A4692" s="30">
        <v>2000</v>
      </c>
      <c r="B4692" s="30" t="s">
        <v>12</v>
      </c>
      <c r="C4692" s="30">
        <v>1125025655</v>
      </c>
      <c r="D4692" s="30" t="s">
        <v>9583</v>
      </c>
      <c r="E4692" s="234" t="s">
        <v>26135</v>
      </c>
      <c r="F4692" s="30" t="s">
        <v>7967</v>
      </c>
      <c r="G4692" s="30">
        <v>64</v>
      </c>
      <c r="H4692" s="30" t="s">
        <v>19</v>
      </c>
      <c r="I4692" s="30" t="s">
        <v>2435</v>
      </c>
    </row>
    <row r="4693" spans="1:9" ht="51.75" x14ac:dyDescent="0.25">
      <c r="A4693" s="30">
        <v>2000</v>
      </c>
      <c r="B4693" s="30" t="s">
        <v>12</v>
      </c>
      <c r="C4693" s="30">
        <v>1700503013</v>
      </c>
      <c r="D4693" s="30" t="s">
        <v>9584</v>
      </c>
      <c r="E4693" s="234" t="s">
        <v>26136</v>
      </c>
      <c r="F4693" s="30" t="s">
        <v>7967</v>
      </c>
      <c r="G4693" s="30">
        <v>1</v>
      </c>
      <c r="H4693" s="30" t="s">
        <v>19</v>
      </c>
      <c r="I4693" s="30" t="s">
        <v>2478</v>
      </c>
    </row>
    <row r="4694" spans="1:9" ht="26.25" x14ac:dyDescent="0.25">
      <c r="A4694" s="30">
        <v>3000</v>
      </c>
      <c r="B4694" s="30" t="s">
        <v>2431</v>
      </c>
      <c r="C4694" s="30">
        <v>1630458004</v>
      </c>
      <c r="D4694" s="30" t="s">
        <v>9585</v>
      </c>
      <c r="E4694" s="234" t="s">
        <v>26137</v>
      </c>
      <c r="F4694" s="30" t="s">
        <v>7967</v>
      </c>
      <c r="G4694" s="30">
        <v>73</v>
      </c>
      <c r="H4694" s="30" t="s">
        <v>19</v>
      </c>
      <c r="I4694" s="30" t="s">
        <v>2446</v>
      </c>
    </row>
    <row r="4695" spans="1:9" ht="39" x14ac:dyDescent="0.25">
      <c r="A4695" s="30">
        <v>2000</v>
      </c>
      <c r="B4695" s="30" t="s">
        <v>12</v>
      </c>
      <c r="C4695" s="30">
        <v>1300570001</v>
      </c>
      <c r="D4695" s="30" t="s">
        <v>9586</v>
      </c>
      <c r="E4695" s="234" t="s">
        <v>26138</v>
      </c>
      <c r="F4695" s="30" t="s">
        <v>7967</v>
      </c>
      <c r="G4695" s="30">
        <v>20</v>
      </c>
      <c r="H4695" s="30" t="s">
        <v>19</v>
      </c>
      <c r="I4695" s="30" t="s">
        <v>2905</v>
      </c>
    </row>
    <row r="4696" spans="1:9" ht="26.25" x14ac:dyDescent="0.25">
      <c r="A4696" s="30">
        <v>2000</v>
      </c>
      <c r="B4696" s="30" t="s">
        <v>12</v>
      </c>
      <c r="C4696" s="30">
        <v>1461020400</v>
      </c>
      <c r="D4696" s="30" t="s">
        <v>9587</v>
      </c>
      <c r="E4696" s="234" t="s">
        <v>26139</v>
      </c>
      <c r="F4696" s="30" t="s">
        <v>7967</v>
      </c>
      <c r="G4696" s="30">
        <v>1</v>
      </c>
      <c r="H4696" s="30" t="s">
        <v>19</v>
      </c>
      <c r="I4696" s="30" t="s">
        <v>2809</v>
      </c>
    </row>
    <row r="4697" spans="1:9" x14ac:dyDescent="0.25">
      <c r="A4697" s="30">
        <v>2000</v>
      </c>
      <c r="B4697" s="30" t="s">
        <v>12</v>
      </c>
      <c r="C4697" s="30">
        <v>1480107011</v>
      </c>
      <c r="D4697" s="30" t="s">
        <v>9588</v>
      </c>
      <c r="E4697" s="234" t="s">
        <v>21</v>
      </c>
      <c r="F4697" s="30" t="s">
        <v>7967</v>
      </c>
      <c r="G4697" s="30">
        <v>2</v>
      </c>
      <c r="H4697" s="30" t="s">
        <v>19</v>
      </c>
      <c r="I4697" s="30" t="s">
        <v>2453</v>
      </c>
    </row>
    <row r="4698" spans="1:9" ht="26.25" x14ac:dyDescent="0.25">
      <c r="A4698" s="30">
        <v>3000</v>
      </c>
      <c r="B4698" s="30" t="s">
        <v>2431</v>
      </c>
      <c r="C4698" s="30">
        <v>1043699145</v>
      </c>
      <c r="D4698" s="30" t="s">
        <v>9589</v>
      </c>
      <c r="E4698" s="234" t="s">
        <v>26140</v>
      </c>
      <c r="F4698" s="30" t="s">
        <v>7967</v>
      </c>
      <c r="G4698" s="30">
        <v>5</v>
      </c>
      <c r="H4698" s="30" t="s">
        <v>19</v>
      </c>
      <c r="I4698" s="30" t="s">
        <v>2463</v>
      </c>
    </row>
    <row r="4699" spans="1:9" ht="51.75" x14ac:dyDescent="0.25">
      <c r="A4699" s="30">
        <v>2000</v>
      </c>
      <c r="B4699" s="30" t="s">
        <v>12</v>
      </c>
      <c r="C4699" s="30">
        <v>1730725644</v>
      </c>
      <c r="D4699" s="30" t="s">
        <v>9590</v>
      </c>
      <c r="E4699" s="234" t="s">
        <v>26141</v>
      </c>
      <c r="F4699" s="30" t="s">
        <v>7967</v>
      </c>
      <c r="G4699" s="30">
        <v>9</v>
      </c>
      <c r="H4699" s="30" t="s">
        <v>19</v>
      </c>
      <c r="I4699" s="30" t="s">
        <v>4045</v>
      </c>
    </row>
    <row r="4700" spans="1:9" ht="39" x14ac:dyDescent="0.25">
      <c r="A4700" s="30">
        <v>2000</v>
      </c>
      <c r="B4700" s="30" t="s">
        <v>12</v>
      </c>
      <c r="C4700" s="30">
        <v>1043611006</v>
      </c>
      <c r="D4700" s="30" t="s">
        <v>9591</v>
      </c>
      <c r="E4700" s="234" t="s">
        <v>26142</v>
      </c>
      <c r="F4700" s="30" t="s">
        <v>7967</v>
      </c>
      <c r="G4700" s="30">
        <v>3</v>
      </c>
      <c r="H4700" s="30" t="s">
        <v>19</v>
      </c>
      <c r="I4700" s="30" t="s">
        <v>2844</v>
      </c>
    </row>
    <row r="4701" spans="1:9" ht="26.25" x14ac:dyDescent="0.25">
      <c r="A4701" s="30">
        <v>2000</v>
      </c>
      <c r="B4701" s="30" t="s">
        <v>12</v>
      </c>
      <c r="C4701" s="30">
        <v>1461035012</v>
      </c>
      <c r="D4701" s="30" t="s">
        <v>9592</v>
      </c>
      <c r="E4701" s="234" t="s">
        <v>26143</v>
      </c>
      <c r="F4701" s="30" t="s">
        <v>7967</v>
      </c>
      <c r="G4701" s="30">
        <v>1</v>
      </c>
      <c r="H4701" s="30" t="s">
        <v>19</v>
      </c>
      <c r="I4701" s="30" t="s">
        <v>2809</v>
      </c>
    </row>
    <row r="4702" spans="1:9" ht="26.25" x14ac:dyDescent="0.25">
      <c r="A4702" s="30">
        <v>3000</v>
      </c>
      <c r="B4702" s="30" t="s">
        <v>2431</v>
      </c>
      <c r="C4702" s="30">
        <v>1040799014</v>
      </c>
      <c r="D4702" s="30" t="s">
        <v>9593</v>
      </c>
      <c r="E4702" s="234" t="s">
        <v>26144</v>
      </c>
      <c r="F4702" s="30" t="s">
        <v>7967</v>
      </c>
      <c r="G4702" s="30">
        <v>2</v>
      </c>
      <c r="H4702" s="30" t="s">
        <v>19</v>
      </c>
      <c r="I4702" s="30" t="s">
        <v>3565</v>
      </c>
    </row>
    <row r="4703" spans="1:9" ht="26.25" x14ac:dyDescent="0.25">
      <c r="A4703" s="30">
        <v>4000</v>
      </c>
      <c r="B4703" s="30" t="s">
        <v>4478</v>
      </c>
      <c r="C4703" s="30">
        <v>1184379001</v>
      </c>
      <c r="D4703" s="30" t="s">
        <v>9594</v>
      </c>
      <c r="E4703" s="234" t="s">
        <v>26145</v>
      </c>
      <c r="F4703" s="30" t="s">
        <v>7967</v>
      </c>
      <c r="G4703" s="30">
        <v>2</v>
      </c>
      <c r="H4703" s="30" t="s">
        <v>19</v>
      </c>
      <c r="I4703" s="30" t="s">
        <v>2870</v>
      </c>
    </row>
    <row r="4704" spans="1:9" ht="39" x14ac:dyDescent="0.25">
      <c r="A4704" s="30">
        <v>3000</v>
      </c>
      <c r="B4704" s="30" t="s">
        <v>2431</v>
      </c>
      <c r="C4704" s="30">
        <v>1440204022</v>
      </c>
      <c r="D4704" s="30" t="s">
        <v>9595</v>
      </c>
      <c r="E4704" s="234" t="s">
        <v>26146</v>
      </c>
      <c r="F4704" s="30" t="s">
        <v>7967</v>
      </c>
      <c r="G4704" s="30">
        <v>10</v>
      </c>
      <c r="H4704" s="30" t="s">
        <v>19</v>
      </c>
      <c r="I4704" s="30" t="s">
        <v>2453</v>
      </c>
    </row>
    <row r="4705" spans="1:9" ht="26.25" x14ac:dyDescent="0.25">
      <c r="A4705" s="30">
        <v>3000</v>
      </c>
      <c r="B4705" s="30" t="s">
        <v>2431</v>
      </c>
      <c r="C4705" s="30">
        <v>1330190291</v>
      </c>
      <c r="D4705" s="30" t="s">
        <v>9596</v>
      </c>
      <c r="E4705" s="234" t="s">
        <v>26147</v>
      </c>
      <c r="F4705" s="30" t="s">
        <v>7967</v>
      </c>
      <c r="G4705" s="30">
        <v>1</v>
      </c>
      <c r="H4705" s="30" t="s">
        <v>19</v>
      </c>
      <c r="I4705" s="30" t="s">
        <v>3405</v>
      </c>
    </row>
    <row r="4706" spans="1:9" ht="26.25" x14ac:dyDescent="0.25">
      <c r="A4706" s="30">
        <v>3000</v>
      </c>
      <c r="B4706" s="30" t="s">
        <v>2431</v>
      </c>
      <c r="C4706" s="30">
        <v>1812003019</v>
      </c>
      <c r="D4706" s="30" t="s">
        <v>9597</v>
      </c>
      <c r="E4706" s="234" t="s">
        <v>26148</v>
      </c>
      <c r="F4706" s="30" t="s">
        <v>7967</v>
      </c>
      <c r="G4706" s="30">
        <v>2</v>
      </c>
      <c r="H4706" s="30" t="s">
        <v>19</v>
      </c>
      <c r="I4706" s="30" t="s">
        <v>3382</v>
      </c>
    </row>
    <row r="4707" spans="1:9" ht="39" x14ac:dyDescent="0.25">
      <c r="A4707" s="30">
        <v>3000</v>
      </c>
      <c r="B4707" s="30" t="s">
        <v>2431</v>
      </c>
      <c r="C4707" s="30">
        <v>1030402012</v>
      </c>
      <c r="D4707" s="30" t="s">
        <v>9598</v>
      </c>
      <c r="E4707" s="234" t="s">
        <v>26149</v>
      </c>
      <c r="F4707" s="30" t="s">
        <v>7967</v>
      </c>
      <c r="G4707" s="30">
        <v>4</v>
      </c>
      <c r="H4707" s="30" t="s">
        <v>19</v>
      </c>
      <c r="I4707" s="30" t="s">
        <v>2453</v>
      </c>
    </row>
    <row r="4708" spans="1:9" ht="26.25" x14ac:dyDescent="0.25">
      <c r="A4708" s="30">
        <v>3000</v>
      </c>
      <c r="B4708" s="30" t="s">
        <v>2431</v>
      </c>
      <c r="C4708" s="30">
        <v>1461515005</v>
      </c>
      <c r="D4708" s="30" t="s">
        <v>9599</v>
      </c>
      <c r="E4708" s="234" t="s">
        <v>26150</v>
      </c>
      <c r="F4708" s="30" t="s">
        <v>7967</v>
      </c>
      <c r="G4708" s="30">
        <v>8</v>
      </c>
      <c r="H4708" s="30" t="s">
        <v>19</v>
      </c>
      <c r="I4708" s="30" t="s">
        <v>2453</v>
      </c>
    </row>
    <row r="4709" spans="1:9" ht="26.25" x14ac:dyDescent="0.25">
      <c r="A4709" s="30">
        <v>3000</v>
      </c>
      <c r="B4709" s="30" t="s">
        <v>2431</v>
      </c>
      <c r="C4709" s="30">
        <v>1612007505</v>
      </c>
      <c r="D4709" s="30" t="s">
        <v>9600</v>
      </c>
      <c r="E4709" s="234" t="s">
        <v>26151</v>
      </c>
      <c r="F4709" s="30" t="s">
        <v>7967</v>
      </c>
      <c r="G4709" s="30">
        <v>5</v>
      </c>
      <c r="H4709" s="30" t="s">
        <v>19</v>
      </c>
      <c r="I4709" s="30" t="s">
        <v>2453</v>
      </c>
    </row>
    <row r="4710" spans="1:9" ht="39" x14ac:dyDescent="0.25">
      <c r="A4710" s="30">
        <v>3000</v>
      </c>
      <c r="B4710" s="30" t="s">
        <v>2431</v>
      </c>
      <c r="C4710" s="30">
        <v>1040753015</v>
      </c>
      <c r="D4710" s="30" t="s">
        <v>9601</v>
      </c>
      <c r="E4710" s="234" t="s">
        <v>26152</v>
      </c>
      <c r="F4710" s="30" t="s">
        <v>7967</v>
      </c>
      <c r="G4710" s="30">
        <v>2</v>
      </c>
      <c r="H4710" s="30" t="s">
        <v>19</v>
      </c>
      <c r="I4710" s="30" t="s">
        <v>2463</v>
      </c>
    </row>
    <row r="4711" spans="1:9" x14ac:dyDescent="0.25">
      <c r="A4711" s="30">
        <v>4000</v>
      </c>
      <c r="B4711" s="30" t="s">
        <v>4478</v>
      </c>
      <c r="C4711" s="30">
        <v>1740550008</v>
      </c>
      <c r="D4711" s="30" t="s">
        <v>9602</v>
      </c>
      <c r="E4711" s="234" t="s">
        <v>26153</v>
      </c>
      <c r="F4711" s="30" t="s">
        <v>7967</v>
      </c>
      <c r="G4711" s="30">
        <v>1</v>
      </c>
      <c r="H4711" s="30" t="s">
        <v>19</v>
      </c>
      <c r="I4711" s="30" t="s">
        <v>3315</v>
      </c>
    </row>
    <row r="4712" spans="1:9" ht="26.25" x14ac:dyDescent="0.25">
      <c r="A4712" s="30">
        <v>2000</v>
      </c>
      <c r="B4712" s="30" t="s">
        <v>12</v>
      </c>
      <c r="C4712" s="30">
        <v>1361004006</v>
      </c>
      <c r="D4712" s="30" t="s">
        <v>9603</v>
      </c>
      <c r="E4712" s="234" t="s">
        <v>26154</v>
      </c>
      <c r="F4712" s="30" t="s">
        <v>7967</v>
      </c>
      <c r="G4712" s="30">
        <v>4</v>
      </c>
      <c r="H4712" s="30" t="s">
        <v>19</v>
      </c>
      <c r="I4712" s="30" t="s">
        <v>2453</v>
      </c>
    </row>
    <row r="4713" spans="1:9" ht="26.25" x14ac:dyDescent="0.25">
      <c r="A4713" s="30">
        <v>2000</v>
      </c>
      <c r="B4713" s="30" t="s">
        <v>12</v>
      </c>
      <c r="C4713" s="30">
        <v>1040904003</v>
      </c>
      <c r="D4713" s="30" t="s">
        <v>9604</v>
      </c>
      <c r="E4713" s="234" t="s">
        <v>26155</v>
      </c>
      <c r="F4713" s="30" t="s">
        <v>7967</v>
      </c>
      <c r="G4713" s="30">
        <v>5</v>
      </c>
      <c r="H4713" s="30" t="s">
        <v>19</v>
      </c>
      <c r="I4713" s="30" t="s">
        <v>2755</v>
      </c>
    </row>
    <row r="4714" spans="1:9" ht="64.5" x14ac:dyDescent="0.25">
      <c r="A4714" s="30">
        <v>3000</v>
      </c>
      <c r="B4714" s="30" t="s">
        <v>2431</v>
      </c>
      <c r="C4714" s="30">
        <v>1824130009</v>
      </c>
      <c r="D4714" s="30" t="s">
        <v>9605</v>
      </c>
      <c r="E4714" s="234" t="s">
        <v>26156</v>
      </c>
      <c r="F4714" s="30" t="s">
        <v>7967</v>
      </c>
      <c r="G4714" s="30">
        <v>1</v>
      </c>
      <c r="H4714" s="30" t="s">
        <v>19</v>
      </c>
      <c r="I4714" s="30" t="s">
        <v>3674</v>
      </c>
    </row>
    <row r="4715" spans="1:9" ht="51.75" x14ac:dyDescent="0.25">
      <c r="A4715" s="30">
        <v>4000</v>
      </c>
      <c r="B4715" s="30" t="s">
        <v>4478</v>
      </c>
      <c r="C4715" s="30">
        <v>1576044209</v>
      </c>
      <c r="D4715" s="30" t="s">
        <v>9606</v>
      </c>
      <c r="E4715" s="234" t="s">
        <v>26157</v>
      </c>
      <c r="F4715" s="30" t="s">
        <v>7967</v>
      </c>
      <c r="G4715" s="30">
        <v>4</v>
      </c>
      <c r="H4715" s="30" t="s">
        <v>19</v>
      </c>
      <c r="I4715" s="30" t="s">
        <v>2545</v>
      </c>
    </row>
    <row r="4716" spans="1:9" ht="26.25" x14ac:dyDescent="0.25">
      <c r="A4716" s="30">
        <v>3000</v>
      </c>
      <c r="B4716" s="30" t="s">
        <v>2431</v>
      </c>
      <c r="C4716" s="30">
        <v>1341004125</v>
      </c>
      <c r="D4716" s="30" t="s">
        <v>9607</v>
      </c>
      <c r="E4716" s="234" t="s">
        <v>26158</v>
      </c>
      <c r="F4716" s="30" t="s">
        <v>7967</v>
      </c>
      <c r="G4716" s="30">
        <v>11</v>
      </c>
      <c r="H4716" s="30" t="s">
        <v>19</v>
      </c>
      <c r="I4716" s="30" t="s">
        <v>2755</v>
      </c>
    </row>
    <row r="4717" spans="1:9" ht="26.25" x14ac:dyDescent="0.25">
      <c r="A4717" s="30">
        <v>3000</v>
      </c>
      <c r="B4717" s="30" t="s">
        <v>2431</v>
      </c>
      <c r="C4717" s="30">
        <v>1613802389</v>
      </c>
      <c r="D4717" s="30" t="s">
        <v>9608</v>
      </c>
      <c r="E4717" s="234" t="s">
        <v>26159</v>
      </c>
      <c r="F4717" s="30" t="s">
        <v>7967</v>
      </c>
      <c r="G4717" s="30">
        <v>23</v>
      </c>
      <c r="H4717" s="30" t="s">
        <v>19</v>
      </c>
      <c r="I4717" s="30" t="s">
        <v>2755</v>
      </c>
    </row>
    <row r="4718" spans="1:9" ht="26.25" x14ac:dyDescent="0.25">
      <c r="A4718" s="30">
        <v>2000</v>
      </c>
      <c r="B4718" s="30" t="s">
        <v>12</v>
      </c>
      <c r="C4718" s="30">
        <v>1040753008</v>
      </c>
      <c r="D4718" s="30" t="s">
        <v>9609</v>
      </c>
      <c r="E4718" s="234" t="s">
        <v>26160</v>
      </c>
      <c r="F4718" s="30" t="s">
        <v>7967</v>
      </c>
      <c r="G4718" s="30">
        <v>6</v>
      </c>
      <c r="H4718" s="30" t="s">
        <v>19</v>
      </c>
      <c r="I4718" s="30" t="s">
        <v>2463</v>
      </c>
    </row>
    <row r="4719" spans="1:9" x14ac:dyDescent="0.25">
      <c r="A4719" s="30">
        <v>3000</v>
      </c>
      <c r="B4719" s="30" t="s">
        <v>2431</v>
      </c>
      <c r="C4719" s="30">
        <v>1806020018</v>
      </c>
      <c r="D4719" s="30" t="s">
        <v>9610</v>
      </c>
      <c r="E4719" s="234" t="s">
        <v>26161</v>
      </c>
      <c r="F4719" s="30" t="s">
        <v>7967</v>
      </c>
      <c r="G4719" s="30">
        <v>1</v>
      </c>
      <c r="H4719" s="30" t="s">
        <v>19</v>
      </c>
      <c r="I4719" s="30" t="s">
        <v>5163</v>
      </c>
    </row>
    <row r="4720" spans="1:9" ht="51.75" x14ac:dyDescent="0.25">
      <c r="A4720" s="30">
        <v>4000</v>
      </c>
      <c r="B4720" s="30" t="s">
        <v>4478</v>
      </c>
      <c r="C4720" s="30">
        <v>1130312017</v>
      </c>
      <c r="D4720" s="30" t="s">
        <v>9611</v>
      </c>
      <c r="E4720" s="234" t="s">
        <v>26162</v>
      </c>
      <c r="F4720" s="30" t="s">
        <v>7967</v>
      </c>
      <c r="G4720" s="30">
        <v>1</v>
      </c>
      <c r="H4720" s="30" t="s">
        <v>19</v>
      </c>
      <c r="I4720" s="30" t="s">
        <v>2545</v>
      </c>
    </row>
    <row r="4721" spans="1:9" x14ac:dyDescent="0.25">
      <c r="A4721" s="30">
        <v>3000</v>
      </c>
      <c r="B4721" s="30" t="s">
        <v>2431</v>
      </c>
      <c r="C4721" s="30">
        <v>1057099018</v>
      </c>
      <c r="D4721" s="30" t="s">
        <v>9612</v>
      </c>
      <c r="E4721" s="234" t="e">
        <v>#N/A</v>
      </c>
      <c r="F4721" s="30" t="s">
        <v>7967</v>
      </c>
      <c r="G4721" s="30">
        <v>1</v>
      </c>
      <c r="H4721" s="30" t="s">
        <v>19</v>
      </c>
      <c r="I4721" s="30" t="s">
        <v>3719</v>
      </c>
    </row>
    <row r="4722" spans="1:9" x14ac:dyDescent="0.25">
      <c r="A4722" s="30">
        <v>3000</v>
      </c>
      <c r="B4722" s="30" t="s">
        <v>2431</v>
      </c>
      <c r="C4722" s="30">
        <v>1057099017</v>
      </c>
      <c r="D4722" s="30" t="s">
        <v>9613</v>
      </c>
      <c r="E4722" s="234" t="e">
        <v>#N/A</v>
      </c>
      <c r="F4722" s="30" t="s">
        <v>7967</v>
      </c>
      <c r="G4722" s="30">
        <v>1</v>
      </c>
      <c r="H4722" s="30" t="s">
        <v>19</v>
      </c>
      <c r="I4722" s="30" t="s">
        <v>3719</v>
      </c>
    </row>
    <row r="4723" spans="1:9" x14ac:dyDescent="0.25">
      <c r="A4723" s="30">
        <v>4000</v>
      </c>
      <c r="B4723" s="30" t="s">
        <v>4478</v>
      </c>
      <c r="C4723" s="30">
        <v>1890502514</v>
      </c>
      <c r="D4723" s="30" t="s">
        <v>9614</v>
      </c>
      <c r="E4723" s="234" t="s">
        <v>26163</v>
      </c>
      <c r="F4723" s="30" t="s">
        <v>7967</v>
      </c>
      <c r="G4723" s="30">
        <v>6</v>
      </c>
      <c r="H4723" s="30" t="s">
        <v>19</v>
      </c>
      <c r="I4723" s="30" t="s">
        <v>6836</v>
      </c>
    </row>
    <row r="4724" spans="1:9" ht="26.25" x14ac:dyDescent="0.25">
      <c r="A4724" s="30">
        <v>6000</v>
      </c>
      <c r="B4724" s="30" t="s">
        <v>7912</v>
      </c>
      <c r="C4724" s="30">
        <v>1561571015</v>
      </c>
      <c r="D4724" s="30" t="s">
        <v>9615</v>
      </c>
      <c r="E4724" s="234" t="s">
        <v>26164</v>
      </c>
      <c r="F4724" s="30" t="s">
        <v>7967</v>
      </c>
      <c r="G4724" s="30">
        <v>20</v>
      </c>
      <c r="H4724" s="30" t="s">
        <v>19</v>
      </c>
      <c r="I4724" s="30" t="s">
        <v>2446</v>
      </c>
    </row>
    <row r="4725" spans="1:9" ht="39" x14ac:dyDescent="0.25">
      <c r="A4725" s="30">
        <v>2000</v>
      </c>
      <c r="B4725" s="30" t="s">
        <v>12</v>
      </c>
      <c r="C4725" s="30">
        <v>1241520013</v>
      </c>
      <c r="D4725" s="30" t="s">
        <v>9037</v>
      </c>
      <c r="E4725" s="234" t="s">
        <v>25620</v>
      </c>
      <c r="F4725" s="30" t="s">
        <v>7967</v>
      </c>
      <c r="G4725" s="30">
        <v>1</v>
      </c>
      <c r="H4725" s="30" t="s">
        <v>19</v>
      </c>
      <c r="I4725" s="30" t="s">
        <v>3506</v>
      </c>
    </row>
    <row r="4726" spans="1:9" ht="39" x14ac:dyDescent="0.25">
      <c r="A4726" s="30">
        <v>3000</v>
      </c>
      <c r="B4726" s="30" t="s">
        <v>2431</v>
      </c>
      <c r="C4726" s="30">
        <v>1410400009</v>
      </c>
      <c r="D4726" s="30" t="s">
        <v>9616</v>
      </c>
      <c r="E4726" s="234" t="s">
        <v>26165</v>
      </c>
      <c r="F4726" s="30" t="s">
        <v>7967</v>
      </c>
      <c r="G4726" s="30">
        <v>30</v>
      </c>
      <c r="H4726" s="30" t="s">
        <v>19</v>
      </c>
      <c r="I4726" s="30" t="s">
        <v>2453</v>
      </c>
    </row>
    <row r="4727" spans="1:9" ht="39" x14ac:dyDescent="0.25">
      <c r="A4727" s="30">
        <v>4000</v>
      </c>
      <c r="B4727" s="30" t="s">
        <v>4478</v>
      </c>
      <c r="C4727" s="30">
        <v>1619914541</v>
      </c>
      <c r="D4727" s="30" t="s">
        <v>9617</v>
      </c>
      <c r="E4727" s="234" t="s">
        <v>26166</v>
      </c>
      <c r="F4727" s="30" t="s">
        <v>7967</v>
      </c>
      <c r="G4727" s="30">
        <v>4</v>
      </c>
      <c r="H4727" s="30" t="s">
        <v>19</v>
      </c>
      <c r="I4727" s="30" t="s">
        <v>2498</v>
      </c>
    </row>
    <row r="4728" spans="1:9" x14ac:dyDescent="0.25">
      <c r="A4728" s="30">
        <v>4000</v>
      </c>
      <c r="B4728" s="30" t="s">
        <v>4478</v>
      </c>
      <c r="C4728" s="30">
        <v>1619915037</v>
      </c>
      <c r="D4728" s="30" t="s">
        <v>9618</v>
      </c>
      <c r="E4728" s="234" t="s">
        <v>26167</v>
      </c>
      <c r="F4728" s="30" t="s">
        <v>7967</v>
      </c>
      <c r="G4728" s="30">
        <v>1</v>
      </c>
      <c r="H4728" s="30" t="s">
        <v>19</v>
      </c>
      <c r="I4728" s="30" t="s">
        <v>2690</v>
      </c>
    </row>
    <row r="4729" spans="1:9" ht="51.75" x14ac:dyDescent="0.25">
      <c r="A4729" s="30">
        <v>4000</v>
      </c>
      <c r="B4729" s="30" t="s">
        <v>4478</v>
      </c>
      <c r="C4729" s="30">
        <v>1630304069</v>
      </c>
      <c r="D4729" s="30" t="s">
        <v>7966</v>
      </c>
      <c r="E4729" s="234" t="s">
        <v>26168</v>
      </c>
      <c r="F4729" s="30" t="s">
        <v>7967</v>
      </c>
      <c r="G4729" s="30">
        <v>158</v>
      </c>
      <c r="H4729" s="30" t="s">
        <v>19</v>
      </c>
      <c r="I4729" s="30" t="s">
        <v>4732</v>
      </c>
    </row>
    <row r="4730" spans="1:9" ht="26.25" x14ac:dyDescent="0.25">
      <c r="A4730" s="30">
        <v>3000</v>
      </c>
      <c r="B4730" s="30" t="s">
        <v>2431</v>
      </c>
      <c r="C4730" s="30">
        <v>1380519042</v>
      </c>
      <c r="D4730" s="30" t="s">
        <v>9619</v>
      </c>
      <c r="E4730" s="234" t="s">
        <v>26169</v>
      </c>
      <c r="F4730" s="30" t="s">
        <v>7967</v>
      </c>
      <c r="G4730" s="30">
        <v>132</v>
      </c>
      <c r="H4730" s="30" t="s">
        <v>19</v>
      </c>
      <c r="I4730" s="30" t="s">
        <v>2453</v>
      </c>
    </row>
    <row r="4731" spans="1:9" ht="26.25" x14ac:dyDescent="0.25">
      <c r="A4731" s="30">
        <v>3000</v>
      </c>
      <c r="B4731" s="30" t="s">
        <v>2431</v>
      </c>
      <c r="C4731" s="30">
        <v>1520199013</v>
      </c>
      <c r="D4731" s="30" t="s">
        <v>9620</v>
      </c>
      <c r="E4731" s="234" t="s">
        <v>26170</v>
      </c>
      <c r="F4731" s="30" t="s">
        <v>7967</v>
      </c>
      <c r="G4731" s="30">
        <v>8</v>
      </c>
      <c r="H4731" s="30" t="s">
        <v>19</v>
      </c>
      <c r="I4731" s="30" t="s">
        <v>3601</v>
      </c>
    </row>
    <row r="4732" spans="1:9" ht="26.25" x14ac:dyDescent="0.25">
      <c r="A4732" s="30">
        <v>4000</v>
      </c>
      <c r="B4732" s="30" t="s">
        <v>4478</v>
      </c>
      <c r="C4732" s="30">
        <v>1080510002</v>
      </c>
      <c r="D4732" s="30" t="s">
        <v>9621</v>
      </c>
      <c r="E4732" s="234" t="s">
        <v>26171</v>
      </c>
      <c r="F4732" s="30" t="s">
        <v>7967</v>
      </c>
      <c r="G4732" s="30">
        <v>2</v>
      </c>
      <c r="H4732" s="30" t="s">
        <v>19</v>
      </c>
      <c r="I4732" s="30" t="s">
        <v>3973</v>
      </c>
    </row>
    <row r="4733" spans="1:9" ht="26.25" x14ac:dyDescent="0.25">
      <c r="A4733" s="30">
        <v>3000</v>
      </c>
      <c r="B4733" s="30" t="s">
        <v>2431</v>
      </c>
      <c r="C4733" s="30">
        <v>1300584005</v>
      </c>
      <c r="D4733" s="30" t="s">
        <v>9622</v>
      </c>
      <c r="E4733" s="234" t="s">
        <v>26172</v>
      </c>
      <c r="F4733" s="30" t="s">
        <v>7967</v>
      </c>
      <c r="G4733" s="30">
        <v>7</v>
      </c>
      <c r="H4733" s="30" t="s">
        <v>19</v>
      </c>
      <c r="I4733" s="30" t="s">
        <v>3601</v>
      </c>
    </row>
    <row r="4734" spans="1:9" ht="39" x14ac:dyDescent="0.25">
      <c r="A4734" s="30">
        <v>4000</v>
      </c>
      <c r="B4734" s="30" t="s">
        <v>4478</v>
      </c>
      <c r="C4734" s="30">
        <v>1700195139</v>
      </c>
      <c r="D4734" s="30" t="s">
        <v>9623</v>
      </c>
      <c r="E4734" s="234" t="s">
        <v>26173</v>
      </c>
      <c r="F4734" s="30" t="s">
        <v>7967</v>
      </c>
      <c r="G4734" s="30">
        <v>1</v>
      </c>
      <c r="H4734" s="30" t="s">
        <v>19</v>
      </c>
      <c r="I4734" s="30" t="s">
        <v>2478</v>
      </c>
    </row>
    <row r="4735" spans="1:9" ht="39" x14ac:dyDescent="0.25">
      <c r="A4735" s="30">
        <v>3000</v>
      </c>
      <c r="B4735" s="30" t="s">
        <v>2431</v>
      </c>
      <c r="C4735" s="30">
        <v>1720550070</v>
      </c>
      <c r="D4735" s="30" t="s">
        <v>9624</v>
      </c>
      <c r="E4735" s="234" t="s">
        <v>26174</v>
      </c>
      <c r="F4735" s="30" t="s">
        <v>7967</v>
      </c>
      <c r="G4735" s="30">
        <v>292.57</v>
      </c>
      <c r="H4735" s="30" t="s">
        <v>539</v>
      </c>
      <c r="I4735" s="30" t="s">
        <v>2985</v>
      </c>
    </row>
    <row r="4736" spans="1:9" x14ac:dyDescent="0.25">
      <c r="A4736" s="30">
        <v>3000</v>
      </c>
      <c r="B4736" s="30" t="s">
        <v>2431</v>
      </c>
      <c r="C4736" s="30">
        <v>1461515122</v>
      </c>
      <c r="D4736" s="30" t="s">
        <v>9625</v>
      </c>
      <c r="E4736" s="234" t="s">
        <v>21</v>
      </c>
      <c r="F4736" s="30" t="s">
        <v>7967</v>
      </c>
      <c r="G4736" s="30">
        <v>2</v>
      </c>
      <c r="H4736" s="30" t="s">
        <v>19</v>
      </c>
      <c r="I4736" s="30" t="s">
        <v>2453</v>
      </c>
    </row>
    <row r="4737" spans="1:9" ht="51.75" x14ac:dyDescent="0.25">
      <c r="A4737" s="30">
        <v>5000</v>
      </c>
      <c r="B4737" s="30" t="s">
        <v>4668</v>
      </c>
      <c r="C4737" s="30">
        <v>1080701013</v>
      </c>
      <c r="D4737" s="30" t="s">
        <v>9626</v>
      </c>
      <c r="E4737" s="234" t="s">
        <v>26175</v>
      </c>
      <c r="F4737" s="30" t="s">
        <v>7967</v>
      </c>
      <c r="G4737" s="30">
        <v>340</v>
      </c>
      <c r="H4737" s="30" t="s">
        <v>19</v>
      </c>
      <c r="I4737" s="30" t="s">
        <v>4732</v>
      </c>
    </row>
    <row r="4738" spans="1:9" ht="26.25" x14ac:dyDescent="0.25">
      <c r="A4738" s="30">
        <v>3000</v>
      </c>
      <c r="B4738" s="30" t="s">
        <v>2431</v>
      </c>
      <c r="C4738" s="30">
        <v>1360612048</v>
      </c>
      <c r="D4738" s="30" t="s">
        <v>9627</v>
      </c>
      <c r="E4738" s="234" t="s">
        <v>26176</v>
      </c>
      <c r="F4738" s="30" t="s">
        <v>7967</v>
      </c>
      <c r="G4738" s="30">
        <v>7</v>
      </c>
      <c r="H4738" s="30" t="s">
        <v>19</v>
      </c>
      <c r="I4738" s="30" t="s">
        <v>2545</v>
      </c>
    </row>
    <row r="4739" spans="1:9" ht="26.25" x14ac:dyDescent="0.25">
      <c r="A4739" s="30">
        <v>4000</v>
      </c>
      <c r="B4739" s="30" t="s">
        <v>4478</v>
      </c>
      <c r="C4739" s="30">
        <v>1040748057</v>
      </c>
      <c r="D4739" s="30" t="s">
        <v>9628</v>
      </c>
      <c r="E4739" s="234" t="s">
        <v>26177</v>
      </c>
      <c r="F4739" s="30" t="s">
        <v>7967</v>
      </c>
      <c r="G4739" s="30">
        <v>3</v>
      </c>
      <c r="H4739" s="30" t="s">
        <v>19</v>
      </c>
      <c r="I4739" s="30" t="s">
        <v>2870</v>
      </c>
    </row>
    <row r="4740" spans="1:9" ht="26.25" x14ac:dyDescent="0.25">
      <c r="A4740" s="30">
        <v>2000</v>
      </c>
      <c r="B4740" s="30" t="s">
        <v>12</v>
      </c>
      <c r="C4740" s="30">
        <v>1461028048</v>
      </c>
      <c r="D4740" s="30" t="s">
        <v>9629</v>
      </c>
      <c r="E4740" s="234" t="s">
        <v>26178</v>
      </c>
      <c r="F4740" s="30" t="s">
        <v>7967</v>
      </c>
      <c r="G4740" s="30">
        <v>44</v>
      </c>
      <c r="H4740" s="30" t="s">
        <v>19</v>
      </c>
      <c r="I4740" s="30" t="s">
        <v>2548</v>
      </c>
    </row>
    <row r="4741" spans="1:9" ht="64.5" x14ac:dyDescent="0.25">
      <c r="A4741" s="30">
        <v>3000</v>
      </c>
      <c r="B4741" s="30" t="s">
        <v>2431</v>
      </c>
      <c r="C4741" s="30">
        <v>1161910002</v>
      </c>
      <c r="D4741" s="30" t="s">
        <v>9630</v>
      </c>
      <c r="E4741" s="234" t="s">
        <v>26179</v>
      </c>
      <c r="F4741" s="30" t="s">
        <v>7967</v>
      </c>
      <c r="G4741" s="30">
        <v>2</v>
      </c>
      <c r="H4741" s="30" t="s">
        <v>19</v>
      </c>
      <c r="I4741" s="30" t="s">
        <v>2435</v>
      </c>
    </row>
    <row r="4742" spans="1:9" ht="39" x14ac:dyDescent="0.25">
      <c r="A4742" s="30">
        <v>4000</v>
      </c>
      <c r="B4742" s="30" t="s">
        <v>4478</v>
      </c>
      <c r="C4742" s="30">
        <v>1080405034</v>
      </c>
      <c r="D4742" s="30" t="s">
        <v>9631</v>
      </c>
      <c r="E4742" s="234" t="s">
        <v>26180</v>
      </c>
      <c r="F4742" s="30" t="s">
        <v>7967</v>
      </c>
      <c r="G4742" s="30">
        <v>1</v>
      </c>
      <c r="H4742" s="30" t="s">
        <v>19</v>
      </c>
      <c r="I4742" s="30" t="s">
        <v>3446</v>
      </c>
    </row>
    <row r="4743" spans="1:9" ht="26.25" x14ac:dyDescent="0.25">
      <c r="A4743" s="30">
        <v>4000</v>
      </c>
      <c r="B4743" s="30" t="s">
        <v>4478</v>
      </c>
      <c r="C4743" s="30">
        <v>1125024633</v>
      </c>
      <c r="D4743" s="30" t="s">
        <v>9632</v>
      </c>
      <c r="E4743" s="234" t="s">
        <v>26181</v>
      </c>
      <c r="F4743" s="30" t="s">
        <v>7967</v>
      </c>
      <c r="G4743" s="30">
        <v>3</v>
      </c>
      <c r="H4743" s="30" t="s">
        <v>19</v>
      </c>
      <c r="I4743" s="30" t="s">
        <v>2862</v>
      </c>
    </row>
    <row r="4744" spans="1:9" x14ac:dyDescent="0.25">
      <c r="A4744" s="30">
        <v>4000</v>
      </c>
      <c r="B4744" s="30" t="s">
        <v>4478</v>
      </c>
      <c r="C4744" s="30">
        <v>1630205589</v>
      </c>
      <c r="D4744" s="30" t="s">
        <v>9633</v>
      </c>
      <c r="E4744" s="234" t="s">
        <v>26182</v>
      </c>
      <c r="F4744" s="30" t="s">
        <v>7967</v>
      </c>
      <c r="G4744" s="30">
        <v>4</v>
      </c>
      <c r="H4744" s="30" t="s">
        <v>19</v>
      </c>
      <c r="I4744" s="30" t="s">
        <v>2545</v>
      </c>
    </row>
    <row r="4745" spans="1:9" ht="26.25" x14ac:dyDescent="0.25">
      <c r="A4745" s="30">
        <v>2000</v>
      </c>
      <c r="B4745" s="30" t="s">
        <v>12</v>
      </c>
      <c r="C4745" s="30">
        <v>1461022750</v>
      </c>
      <c r="D4745" s="30" t="s">
        <v>9634</v>
      </c>
      <c r="E4745" s="234" t="s">
        <v>26183</v>
      </c>
      <c r="F4745" s="30" t="s">
        <v>7967</v>
      </c>
      <c r="G4745" s="30">
        <v>6</v>
      </c>
      <c r="H4745" s="30" t="s">
        <v>19</v>
      </c>
      <c r="I4745" s="30" t="s">
        <v>2453</v>
      </c>
    </row>
    <row r="4746" spans="1:9" ht="39" x14ac:dyDescent="0.25">
      <c r="A4746" s="30">
        <v>3000</v>
      </c>
      <c r="B4746" s="30" t="s">
        <v>2431</v>
      </c>
      <c r="C4746" s="30">
        <v>1300522042</v>
      </c>
      <c r="D4746" s="30" t="s">
        <v>9635</v>
      </c>
      <c r="E4746" s="234" t="s">
        <v>26184</v>
      </c>
      <c r="F4746" s="30" t="s">
        <v>7967</v>
      </c>
      <c r="G4746" s="30">
        <v>21</v>
      </c>
      <c r="H4746" s="30" t="s">
        <v>19</v>
      </c>
      <c r="I4746" s="30" t="s">
        <v>3392</v>
      </c>
    </row>
    <row r="4747" spans="1:9" ht="26.25" x14ac:dyDescent="0.25">
      <c r="A4747" s="30">
        <v>4000</v>
      </c>
      <c r="B4747" s="30" t="s">
        <v>4478</v>
      </c>
      <c r="C4747" s="30">
        <v>1543100526</v>
      </c>
      <c r="D4747" s="30" t="s">
        <v>9636</v>
      </c>
      <c r="E4747" s="234" t="s">
        <v>26122</v>
      </c>
      <c r="F4747" s="30" t="s">
        <v>7967</v>
      </c>
      <c r="G4747" s="30">
        <v>2</v>
      </c>
      <c r="H4747" s="30" t="s">
        <v>19</v>
      </c>
      <c r="I4747" s="30" t="s">
        <v>2548</v>
      </c>
    </row>
    <row r="4748" spans="1:9" x14ac:dyDescent="0.25">
      <c r="A4748" s="30">
        <v>4000</v>
      </c>
      <c r="B4748" s="30" t="s">
        <v>4478</v>
      </c>
      <c r="C4748" s="30">
        <v>1619914285</v>
      </c>
      <c r="D4748" s="30" t="s">
        <v>9637</v>
      </c>
      <c r="E4748" s="234" t="s">
        <v>26185</v>
      </c>
      <c r="F4748" s="30" t="s">
        <v>7967</v>
      </c>
      <c r="G4748" s="30">
        <v>1</v>
      </c>
      <c r="H4748" s="30" t="s">
        <v>19</v>
      </c>
      <c r="I4748" s="30" t="s">
        <v>4346</v>
      </c>
    </row>
    <row r="4749" spans="1:9" x14ac:dyDescent="0.25">
      <c r="A4749" s="30">
        <v>4000</v>
      </c>
      <c r="B4749" s="30" t="s">
        <v>4478</v>
      </c>
      <c r="C4749" s="30">
        <v>1144319001</v>
      </c>
      <c r="D4749" s="30" t="s">
        <v>9638</v>
      </c>
      <c r="E4749" s="234" t="s">
        <v>26186</v>
      </c>
      <c r="F4749" s="30" t="s">
        <v>7967</v>
      </c>
      <c r="G4749" s="30">
        <v>101</v>
      </c>
      <c r="H4749" s="30" t="s">
        <v>19</v>
      </c>
      <c r="I4749" s="30" t="s">
        <v>7328</v>
      </c>
    </row>
    <row r="4750" spans="1:9" ht="51.75" x14ac:dyDescent="0.25">
      <c r="A4750" s="30">
        <v>3000</v>
      </c>
      <c r="B4750" s="30" t="s">
        <v>2431</v>
      </c>
      <c r="C4750" s="30">
        <v>1040505054</v>
      </c>
      <c r="D4750" s="30" t="s">
        <v>3759</v>
      </c>
      <c r="E4750" s="234" t="s">
        <v>26187</v>
      </c>
      <c r="F4750" s="30" t="s">
        <v>7967</v>
      </c>
      <c r="G4750" s="30">
        <v>8</v>
      </c>
      <c r="H4750" s="30" t="s">
        <v>19</v>
      </c>
      <c r="I4750" s="30" t="s">
        <v>2435</v>
      </c>
    </row>
    <row r="4751" spans="1:9" ht="26.25" x14ac:dyDescent="0.25">
      <c r="A4751" s="30">
        <v>3000</v>
      </c>
      <c r="B4751" s="30" t="s">
        <v>2431</v>
      </c>
      <c r="C4751" s="30">
        <v>1461516025</v>
      </c>
      <c r="D4751" s="30" t="s">
        <v>9639</v>
      </c>
      <c r="E4751" s="234" t="s">
        <v>26188</v>
      </c>
      <c r="F4751" s="30" t="s">
        <v>7967</v>
      </c>
      <c r="G4751" s="30">
        <v>2</v>
      </c>
      <c r="H4751" s="30" t="s">
        <v>19</v>
      </c>
      <c r="I4751" s="30" t="s">
        <v>2453</v>
      </c>
    </row>
    <row r="4752" spans="1:9" ht="39" x14ac:dyDescent="0.25">
      <c r="A4752" s="30">
        <v>2000</v>
      </c>
      <c r="B4752" s="30" t="s">
        <v>12</v>
      </c>
      <c r="C4752" s="30">
        <v>1731060083</v>
      </c>
      <c r="D4752" s="30" t="s">
        <v>9640</v>
      </c>
      <c r="E4752" s="234" t="s">
        <v>26189</v>
      </c>
      <c r="F4752" s="30" t="s">
        <v>7967</v>
      </c>
      <c r="G4752" s="30">
        <v>14</v>
      </c>
      <c r="H4752" s="30" t="s">
        <v>19</v>
      </c>
      <c r="I4752" s="30" t="s">
        <v>673</v>
      </c>
    </row>
    <row r="4753" spans="1:9" ht="39" x14ac:dyDescent="0.25">
      <c r="A4753" s="30">
        <v>3000</v>
      </c>
      <c r="B4753" s="30" t="s">
        <v>2431</v>
      </c>
      <c r="C4753" s="30">
        <v>1168102009</v>
      </c>
      <c r="D4753" s="30" t="s">
        <v>9641</v>
      </c>
      <c r="E4753" s="234" t="s">
        <v>26190</v>
      </c>
      <c r="F4753" s="30" t="s">
        <v>7967</v>
      </c>
      <c r="G4753" s="30">
        <v>4</v>
      </c>
      <c r="H4753" s="30" t="s">
        <v>19</v>
      </c>
      <c r="I4753" s="30" t="s">
        <v>2435</v>
      </c>
    </row>
    <row r="4754" spans="1:9" ht="26.25" x14ac:dyDescent="0.25">
      <c r="A4754" s="30">
        <v>3000</v>
      </c>
      <c r="B4754" s="30" t="s">
        <v>2431</v>
      </c>
      <c r="C4754" s="30">
        <v>1330190428</v>
      </c>
      <c r="D4754" s="30" t="s">
        <v>9642</v>
      </c>
      <c r="E4754" s="234" t="s">
        <v>26191</v>
      </c>
      <c r="F4754" s="30" t="s">
        <v>7967</v>
      </c>
      <c r="G4754" s="30">
        <v>4</v>
      </c>
      <c r="H4754" s="30" t="s">
        <v>19</v>
      </c>
      <c r="I4754" s="30" t="s">
        <v>3405</v>
      </c>
    </row>
    <row r="4755" spans="1:9" ht="26.25" x14ac:dyDescent="0.25">
      <c r="A4755" s="30">
        <v>3000</v>
      </c>
      <c r="B4755" s="30" t="s">
        <v>2431</v>
      </c>
      <c r="C4755" s="30">
        <v>1612007494</v>
      </c>
      <c r="D4755" s="30" t="s">
        <v>9643</v>
      </c>
      <c r="E4755" s="234" t="s">
        <v>26151</v>
      </c>
      <c r="F4755" s="30" t="s">
        <v>7967</v>
      </c>
      <c r="G4755" s="30">
        <v>8</v>
      </c>
      <c r="H4755" s="30" t="s">
        <v>19</v>
      </c>
      <c r="I4755" s="30" t="s">
        <v>2453</v>
      </c>
    </row>
    <row r="4756" spans="1:9" x14ac:dyDescent="0.25">
      <c r="A4756" s="30">
        <v>5000</v>
      </c>
      <c r="B4756" s="30" t="s">
        <v>4668</v>
      </c>
      <c r="C4756" s="30">
        <v>1812099062</v>
      </c>
      <c r="D4756" s="30" t="s">
        <v>9644</v>
      </c>
      <c r="E4756" s="234" t="s">
        <v>26192</v>
      </c>
      <c r="F4756" s="30" t="s">
        <v>7967</v>
      </c>
      <c r="G4756" s="30">
        <v>1</v>
      </c>
      <c r="H4756" s="30" t="s">
        <v>19</v>
      </c>
      <c r="I4756" s="30" t="s">
        <v>4978</v>
      </c>
    </row>
    <row r="4757" spans="1:9" ht="64.5" x14ac:dyDescent="0.25">
      <c r="A4757" s="30">
        <v>3000</v>
      </c>
      <c r="B4757" s="30" t="s">
        <v>2431</v>
      </c>
      <c r="C4757" s="30">
        <v>1130605001</v>
      </c>
      <c r="D4757" s="30" t="s">
        <v>9645</v>
      </c>
      <c r="E4757" s="234" t="s">
        <v>26193</v>
      </c>
      <c r="F4757" s="30" t="s">
        <v>7967</v>
      </c>
      <c r="G4757" s="30">
        <v>1</v>
      </c>
      <c r="H4757" s="30" t="s">
        <v>19</v>
      </c>
      <c r="I4757" s="30" t="s">
        <v>2545</v>
      </c>
    </row>
    <row r="4758" spans="1:9" x14ac:dyDescent="0.25">
      <c r="A4758" s="30">
        <v>5000</v>
      </c>
      <c r="B4758" s="30" t="s">
        <v>4668</v>
      </c>
      <c r="C4758" s="30">
        <v>1165030005</v>
      </c>
      <c r="D4758" s="30" t="s">
        <v>9646</v>
      </c>
      <c r="E4758" s="234" t="s">
        <v>26194</v>
      </c>
      <c r="F4758" s="30" t="s">
        <v>7967</v>
      </c>
      <c r="G4758" s="30">
        <v>10</v>
      </c>
      <c r="H4758" s="30" t="s">
        <v>19</v>
      </c>
      <c r="I4758" s="30" t="s">
        <v>2435</v>
      </c>
    </row>
    <row r="4759" spans="1:9" ht="26.25" x14ac:dyDescent="0.25">
      <c r="A4759" s="30">
        <v>2000</v>
      </c>
      <c r="B4759" s="30" t="s">
        <v>12</v>
      </c>
      <c r="C4759" s="30">
        <v>1480105124</v>
      </c>
      <c r="D4759" s="30" t="s">
        <v>9647</v>
      </c>
      <c r="E4759" s="234" t="s">
        <v>26195</v>
      </c>
      <c r="F4759" s="30" t="s">
        <v>7967</v>
      </c>
      <c r="G4759" s="30">
        <v>3</v>
      </c>
      <c r="H4759" s="30" t="s">
        <v>19</v>
      </c>
      <c r="I4759" s="30" t="s">
        <v>2453</v>
      </c>
    </row>
    <row r="4760" spans="1:9" ht="26.25" x14ac:dyDescent="0.25">
      <c r="A4760" s="30">
        <v>3000</v>
      </c>
      <c r="B4760" s="30" t="s">
        <v>2431</v>
      </c>
      <c r="C4760" s="30">
        <v>1420210207</v>
      </c>
      <c r="D4760" s="30" t="s">
        <v>9648</v>
      </c>
      <c r="E4760" s="234" t="s">
        <v>26196</v>
      </c>
      <c r="F4760" s="30" t="s">
        <v>7967</v>
      </c>
      <c r="G4760" s="30">
        <v>2</v>
      </c>
      <c r="H4760" s="30" t="s">
        <v>19</v>
      </c>
      <c r="I4760" s="30" t="s">
        <v>2478</v>
      </c>
    </row>
    <row r="4761" spans="1:9" ht="39" x14ac:dyDescent="0.25">
      <c r="A4761" s="30">
        <v>2000</v>
      </c>
      <c r="B4761" s="30" t="s">
        <v>12</v>
      </c>
      <c r="C4761" s="30">
        <v>1031011006</v>
      </c>
      <c r="D4761" s="30" t="s">
        <v>9649</v>
      </c>
      <c r="E4761" s="234" t="s">
        <v>26197</v>
      </c>
      <c r="F4761" s="30" t="s">
        <v>7967</v>
      </c>
      <c r="G4761" s="30">
        <v>2</v>
      </c>
      <c r="H4761" s="30" t="s">
        <v>19</v>
      </c>
      <c r="I4761" s="30" t="s">
        <v>2760</v>
      </c>
    </row>
    <row r="4762" spans="1:9" ht="26.25" x14ac:dyDescent="0.25">
      <c r="A4762" s="30">
        <v>4000</v>
      </c>
      <c r="B4762" s="30" t="s">
        <v>4478</v>
      </c>
      <c r="C4762" s="30">
        <v>1619914485</v>
      </c>
      <c r="D4762" s="30" t="s">
        <v>7238</v>
      </c>
      <c r="E4762" s="234" t="s">
        <v>23998</v>
      </c>
      <c r="F4762" s="30" t="s">
        <v>7967</v>
      </c>
      <c r="G4762" s="30">
        <v>7</v>
      </c>
      <c r="H4762" s="30" t="s">
        <v>19</v>
      </c>
      <c r="I4762" s="30" t="s">
        <v>2498</v>
      </c>
    </row>
    <row r="4763" spans="1:9" ht="26.25" x14ac:dyDescent="0.25">
      <c r="A4763" s="30">
        <v>3000</v>
      </c>
      <c r="B4763" s="30" t="s">
        <v>2431</v>
      </c>
      <c r="C4763" s="30">
        <v>1614202023</v>
      </c>
      <c r="D4763" s="30" t="s">
        <v>9650</v>
      </c>
      <c r="E4763" s="234" t="s">
        <v>26198</v>
      </c>
      <c r="F4763" s="30" t="s">
        <v>7967</v>
      </c>
      <c r="G4763" s="30">
        <v>14</v>
      </c>
      <c r="H4763" s="30" t="s">
        <v>19</v>
      </c>
      <c r="I4763" s="30" t="s">
        <v>2453</v>
      </c>
    </row>
    <row r="4764" spans="1:9" ht="26.25" x14ac:dyDescent="0.25">
      <c r="A4764" s="30">
        <v>3000</v>
      </c>
      <c r="B4764" s="30" t="s">
        <v>2431</v>
      </c>
      <c r="C4764" s="30">
        <v>1420210233</v>
      </c>
      <c r="D4764" s="30" t="s">
        <v>9651</v>
      </c>
      <c r="E4764" s="234" t="s">
        <v>26199</v>
      </c>
      <c r="F4764" s="30" t="s">
        <v>7967</v>
      </c>
      <c r="G4764" s="30">
        <v>8</v>
      </c>
      <c r="H4764" s="30" t="s">
        <v>19</v>
      </c>
      <c r="I4764" s="30" t="s">
        <v>2453</v>
      </c>
    </row>
    <row r="4765" spans="1:9" ht="39" x14ac:dyDescent="0.25">
      <c r="A4765" s="30">
        <v>2000</v>
      </c>
      <c r="B4765" s="30" t="s">
        <v>12</v>
      </c>
      <c r="C4765" s="30">
        <v>1480154013</v>
      </c>
      <c r="D4765" s="30" t="s">
        <v>9652</v>
      </c>
      <c r="E4765" s="234" t="s">
        <v>26200</v>
      </c>
      <c r="F4765" s="30" t="s">
        <v>7967</v>
      </c>
      <c r="G4765" s="30">
        <v>11</v>
      </c>
      <c r="H4765" s="30" t="s">
        <v>19</v>
      </c>
      <c r="I4765" s="30" t="s">
        <v>2498</v>
      </c>
    </row>
    <row r="4766" spans="1:9" ht="26.25" x14ac:dyDescent="0.25">
      <c r="A4766" s="30">
        <v>2000</v>
      </c>
      <c r="B4766" s="30" t="s">
        <v>12</v>
      </c>
      <c r="C4766" s="30">
        <v>1166099058</v>
      </c>
      <c r="D4766" s="30" t="s">
        <v>9653</v>
      </c>
      <c r="E4766" s="234" t="s">
        <v>26201</v>
      </c>
      <c r="F4766" s="30" t="s">
        <v>7967</v>
      </c>
      <c r="G4766" s="30">
        <v>5</v>
      </c>
      <c r="H4766" s="30" t="s">
        <v>19</v>
      </c>
      <c r="I4766" s="30" t="s">
        <v>2435</v>
      </c>
    </row>
    <row r="4767" spans="1:9" ht="26.25" x14ac:dyDescent="0.25">
      <c r="A4767" s="30">
        <v>2000</v>
      </c>
      <c r="B4767" s="30" t="s">
        <v>12</v>
      </c>
      <c r="C4767" s="30">
        <v>1460701043</v>
      </c>
      <c r="D4767" s="30" t="s">
        <v>9654</v>
      </c>
      <c r="E4767" s="234" t="s">
        <v>26202</v>
      </c>
      <c r="F4767" s="30" t="s">
        <v>7967</v>
      </c>
      <c r="G4767" s="30">
        <v>10</v>
      </c>
      <c r="H4767" s="30" t="s">
        <v>19</v>
      </c>
      <c r="I4767" s="30" t="s">
        <v>2453</v>
      </c>
    </row>
    <row r="4768" spans="1:9" ht="26.25" x14ac:dyDescent="0.25">
      <c r="A4768" s="30">
        <v>3000</v>
      </c>
      <c r="B4768" s="30" t="s">
        <v>2431</v>
      </c>
      <c r="C4768" s="30">
        <v>1341002023</v>
      </c>
      <c r="D4768" s="30" t="s">
        <v>9655</v>
      </c>
      <c r="E4768" s="234" t="s">
        <v>26203</v>
      </c>
      <c r="F4768" s="30" t="s">
        <v>7967</v>
      </c>
      <c r="G4768" s="30">
        <v>2</v>
      </c>
      <c r="H4768" s="30" t="s">
        <v>19</v>
      </c>
      <c r="I4768" s="30" t="s">
        <v>2548</v>
      </c>
    </row>
    <row r="4769" spans="1:9" ht="26.25" x14ac:dyDescent="0.25">
      <c r="A4769" s="30">
        <v>2000</v>
      </c>
      <c r="B4769" s="30" t="s">
        <v>12</v>
      </c>
      <c r="C4769" s="30">
        <v>1825005014</v>
      </c>
      <c r="D4769" s="30" t="s">
        <v>9656</v>
      </c>
      <c r="E4769" s="234" t="s">
        <v>26204</v>
      </c>
      <c r="F4769" s="30" t="s">
        <v>7967</v>
      </c>
      <c r="G4769" s="30">
        <v>12</v>
      </c>
      <c r="H4769" s="30" t="s">
        <v>19</v>
      </c>
      <c r="I4769" s="30" t="s">
        <v>2545</v>
      </c>
    </row>
    <row r="4770" spans="1:9" ht="39" x14ac:dyDescent="0.25">
      <c r="A4770" s="30">
        <v>6000</v>
      </c>
      <c r="B4770" s="30" t="s">
        <v>7912</v>
      </c>
      <c r="C4770" s="30">
        <v>1613302140</v>
      </c>
      <c r="D4770" s="30" t="s">
        <v>9657</v>
      </c>
      <c r="E4770" s="234" t="s">
        <v>26205</v>
      </c>
      <c r="F4770" s="30" t="s">
        <v>7967</v>
      </c>
      <c r="G4770" s="30">
        <v>1</v>
      </c>
      <c r="H4770" s="30" t="s">
        <v>19</v>
      </c>
      <c r="I4770" s="30" t="s">
        <v>673</v>
      </c>
    </row>
    <row r="4771" spans="1:9" ht="26.25" x14ac:dyDescent="0.25">
      <c r="A4771" s="30">
        <v>3000</v>
      </c>
      <c r="B4771" s="30" t="s">
        <v>2431</v>
      </c>
      <c r="C4771" s="30">
        <v>1460701034</v>
      </c>
      <c r="D4771" s="30" t="s">
        <v>9658</v>
      </c>
      <c r="E4771" s="234" t="s">
        <v>26206</v>
      </c>
      <c r="F4771" s="30" t="s">
        <v>7967</v>
      </c>
      <c r="G4771" s="30">
        <v>1</v>
      </c>
      <c r="H4771" s="30" t="s">
        <v>19</v>
      </c>
      <c r="I4771" s="30" t="s">
        <v>2453</v>
      </c>
    </row>
    <row r="4772" spans="1:9" ht="26.25" x14ac:dyDescent="0.25">
      <c r="A4772" s="30">
        <v>4000</v>
      </c>
      <c r="B4772" s="30" t="s">
        <v>4478</v>
      </c>
      <c r="C4772" s="30">
        <v>1188204004</v>
      </c>
      <c r="D4772" s="30" t="s">
        <v>9659</v>
      </c>
      <c r="E4772" s="234" t="s">
        <v>26207</v>
      </c>
      <c r="F4772" s="30" t="s">
        <v>7967</v>
      </c>
      <c r="G4772" s="30">
        <v>7</v>
      </c>
      <c r="H4772" s="30" t="s">
        <v>19</v>
      </c>
      <c r="I4772" s="30" t="s">
        <v>2870</v>
      </c>
    </row>
    <row r="4773" spans="1:9" ht="26.25" x14ac:dyDescent="0.25">
      <c r="A4773" s="30">
        <v>3000</v>
      </c>
      <c r="B4773" s="30" t="s">
        <v>2431</v>
      </c>
      <c r="C4773" s="30">
        <v>1125015004</v>
      </c>
      <c r="D4773" s="30" t="s">
        <v>9660</v>
      </c>
      <c r="E4773" s="234" t="s">
        <v>26208</v>
      </c>
      <c r="F4773" s="30" t="s">
        <v>7967</v>
      </c>
      <c r="G4773" s="30">
        <v>45</v>
      </c>
      <c r="H4773" s="30" t="s">
        <v>19</v>
      </c>
      <c r="I4773" s="30" t="s">
        <v>2879</v>
      </c>
    </row>
    <row r="4774" spans="1:9" ht="26.25" x14ac:dyDescent="0.25">
      <c r="A4774" s="30">
        <v>4000</v>
      </c>
      <c r="B4774" s="30" t="s">
        <v>4478</v>
      </c>
      <c r="C4774" s="30">
        <v>1619918822</v>
      </c>
      <c r="D4774" s="30" t="s">
        <v>9661</v>
      </c>
      <c r="E4774" s="234" t="s">
        <v>26209</v>
      </c>
      <c r="F4774" s="30" t="s">
        <v>7967</v>
      </c>
      <c r="G4774" s="30">
        <v>41</v>
      </c>
      <c r="H4774" s="30" t="s">
        <v>19</v>
      </c>
      <c r="I4774" s="30" t="s">
        <v>4177</v>
      </c>
    </row>
    <row r="4775" spans="1:9" ht="26.25" x14ac:dyDescent="0.25">
      <c r="A4775" s="30">
        <v>2000</v>
      </c>
      <c r="B4775" s="30" t="s">
        <v>12</v>
      </c>
      <c r="C4775" s="30">
        <v>1043672128</v>
      </c>
      <c r="D4775" s="30" t="s">
        <v>9662</v>
      </c>
      <c r="E4775" s="234" t="s">
        <v>26210</v>
      </c>
      <c r="F4775" s="30" t="s">
        <v>7967</v>
      </c>
      <c r="G4775" s="30">
        <v>119</v>
      </c>
      <c r="H4775" s="30" t="s">
        <v>19</v>
      </c>
      <c r="I4775" s="30" t="s">
        <v>2548</v>
      </c>
    </row>
    <row r="4776" spans="1:9" ht="26.25" x14ac:dyDescent="0.25">
      <c r="A4776" s="30">
        <v>3000</v>
      </c>
      <c r="B4776" s="30" t="s">
        <v>2431</v>
      </c>
      <c r="C4776" s="30">
        <v>1480132986</v>
      </c>
      <c r="D4776" s="30" t="s">
        <v>9663</v>
      </c>
      <c r="E4776" s="234" t="s">
        <v>26211</v>
      </c>
      <c r="F4776" s="30" t="s">
        <v>7967</v>
      </c>
      <c r="G4776" s="30">
        <v>6</v>
      </c>
      <c r="H4776" s="30" t="s">
        <v>19</v>
      </c>
      <c r="I4776" s="30" t="s">
        <v>2755</v>
      </c>
    </row>
    <row r="4777" spans="1:9" ht="51.75" x14ac:dyDescent="0.25">
      <c r="A4777" s="30">
        <v>2000</v>
      </c>
      <c r="B4777" s="30" t="s">
        <v>12</v>
      </c>
      <c r="C4777" s="30">
        <v>1732506010</v>
      </c>
      <c r="D4777" s="30" t="s">
        <v>9664</v>
      </c>
      <c r="E4777" s="234" t="s">
        <v>26212</v>
      </c>
      <c r="F4777" s="30" t="s">
        <v>7967</v>
      </c>
      <c r="G4777" s="30">
        <v>3</v>
      </c>
      <c r="H4777" s="30" t="s">
        <v>19</v>
      </c>
      <c r="I4777" s="30" t="s">
        <v>4982</v>
      </c>
    </row>
    <row r="4778" spans="1:9" ht="39" x14ac:dyDescent="0.25">
      <c r="A4778" s="30">
        <v>5000</v>
      </c>
      <c r="B4778" s="30" t="s">
        <v>4668</v>
      </c>
      <c r="C4778" s="30">
        <v>1360881002</v>
      </c>
      <c r="D4778" s="30" t="s">
        <v>9665</v>
      </c>
      <c r="E4778" s="234" t="s">
        <v>26213</v>
      </c>
      <c r="F4778" s="30" t="s">
        <v>7967</v>
      </c>
      <c r="G4778" s="30">
        <v>4</v>
      </c>
      <c r="H4778" s="30" t="s">
        <v>19</v>
      </c>
      <c r="I4778" s="30" t="s">
        <v>2435</v>
      </c>
    </row>
    <row r="4779" spans="1:9" ht="26.25" x14ac:dyDescent="0.25">
      <c r="A4779" s="30">
        <v>6000</v>
      </c>
      <c r="B4779" s="30" t="s">
        <v>7912</v>
      </c>
      <c r="C4779" s="30">
        <v>1041571022</v>
      </c>
      <c r="D4779" s="30" t="s">
        <v>9666</v>
      </c>
      <c r="E4779" s="234" t="s">
        <v>26214</v>
      </c>
      <c r="F4779" s="30" t="s">
        <v>7967</v>
      </c>
      <c r="G4779" s="30">
        <v>4</v>
      </c>
      <c r="H4779" s="30" t="s">
        <v>19</v>
      </c>
      <c r="I4779" s="30" t="s">
        <v>2463</v>
      </c>
    </row>
    <row r="4780" spans="1:9" ht="26.25" x14ac:dyDescent="0.25">
      <c r="A4780" s="30">
        <v>3000</v>
      </c>
      <c r="B4780" s="30" t="s">
        <v>2431</v>
      </c>
      <c r="C4780" s="30">
        <v>1330190033</v>
      </c>
      <c r="D4780" s="30" t="s">
        <v>9667</v>
      </c>
      <c r="E4780" s="234" t="s">
        <v>26215</v>
      </c>
      <c r="F4780" s="30" t="s">
        <v>7967</v>
      </c>
      <c r="G4780" s="30">
        <v>14</v>
      </c>
      <c r="H4780" s="30" t="s">
        <v>19</v>
      </c>
      <c r="I4780" s="30" t="s">
        <v>2844</v>
      </c>
    </row>
    <row r="4781" spans="1:9" ht="26.25" x14ac:dyDescent="0.25">
      <c r="A4781" s="30">
        <v>3000</v>
      </c>
      <c r="B4781" s="30" t="s">
        <v>2431</v>
      </c>
      <c r="C4781" s="30">
        <v>1380528143</v>
      </c>
      <c r="D4781" s="30" t="s">
        <v>9668</v>
      </c>
      <c r="E4781" s="234" t="s">
        <v>26216</v>
      </c>
      <c r="F4781" s="30" t="s">
        <v>7967</v>
      </c>
      <c r="G4781" s="30">
        <v>1</v>
      </c>
      <c r="H4781" s="30" t="s">
        <v>19</v>
      </c>
      <c r="I4781" s="30" t="s">
        <v>2453</v>
      </c>
    </row>
    <row r="4782" spans="1:9" ht="39" x14ac:dyDescent="0.25">
      <c r="A4782" s="30">
        <v>3000</v>
      </c>
      <c r="B4782" s="30" t="s">
        <v>2431</v>
      </c>
      <c r="C4782" s="30">
        <v>1730810078</v>
      </c>
      <c r="D4782" s="30" t="s">
        <v>9669</v>
      </c>
      <c r="E4782" s="234" t="s">
        <v>26217</v>
      </c>
      <c r="F4782" s="30" t="s">
        <v>7967</v>
      </c>
      <c r="G4782" s="30">
        <v>2</v>
      </c>
      <c r="H4782" s="30" t="s">
        <v>19</v>
      </c>
      <c r="I4782" s="30" t="s">
        <v>4045</v>
      </c>
    </row>
    <row r="4783" spans="1:9" ht="26.25" x14ac:dyDescent="0.25">
      <c r="A4783" s="30">
        <v>3000</v>
      </c>
      <c r="B4783" s="30" t="s">
        <v>2431</v>
      </c>
      <c r="C4783" s="30">
        <v>1480115552</v>
      </c>
      <c r="D4783" s="30" t="s">
        <v>9670</v>
      </c>
      <c r="E4783" s="234" t="s">
        <v>26218</v>
      </c>
      <c r="F4783" s="30" t="s">
        <v>7967</v>
      </c>
      <c r="G4783" s="30">
        <v>1</v>
      </c>
      <c r="H4783" s="30" t="s">
        <v>19</v>
      </c>
      <c r="I4783" s="30" t="s">
        <v>696</v>
      </c>
    </row>
    <row r="4784" spans="1:9" ht="39" x14ac:dyDescent="0.25">
      <c r="A4784" s="30">
        <v>4000</v>
      </c>
      <c r="B4784" s="30" t="s">
        <v>4478</v>
      </c>
      <c r="C4784" s="30">
        <v>1544300085</v>
      </c>
      <c r="D4784" s="30" t="s">
        <v>9671</v>
      </c>
      <c r="E4784" s="234" t="s">
        <v>26219</v>
      </c>
      <c r="F4784" s="30" t="s">
        <v>7967</v>
      </c>
      <c r="G4784" s="30">
        <v>1</v>
      </c>
      <c r="H4784" s="30" t="s">
        <v>19</v>
      </c>
      <c r="I4784" s="30" t="s">
        <v>3596</v>
      </c>
    </row>
    <row r="4785" spans="1:9" ht="26.25" x14ac:dyDescent="0.25">
      <c r="A4785" s="30">
        <v>2000</v>
      </c>
      <c r="B4785" s="30" t="s">
        <v>12</v>
      </c>
      <c r="C4785" s="30">
        <v>1040611008</v>
      </c>
      <c r="D4785" s="30" t="s">
        <v>9672</v>
      </c>
      <c r="E4785" s="234" t="s">
        <v>26220</v>
      </c>
      <c r="F4785" s="30" t="s">
        <v>7967</v>
      </c>
      <c r="G4785" s="30">
        <v>6</v>
      </c>
      <c r="H4785" s="30" t="s">
        <v>19</v>
      </c>
      <c r="I4785" s="30" t="s">
        <v>2463</v>
      </c>
    </row>
    <row r="4786" spans="1:9" ht="26.25" x14ac:dyDescent="0.25">
      <c r="A4786" s="30">
        <v>3000</v>
      </c>
      <c r="B4786" s="30" t="s">
        <v>2431</v>
      </c>
      <c r="C4786" s="30">
        <v>1480159273</v>
      </c>
      <c r="D4786" s="30" t="s">
        <v>9673</v>
      </c>
      <c r="E4786" s="234" t="s">
        <v>26221</v>
      </c>
      <c r="F4786" s="30" t="s">
        <v>7967</v>
      </c>
      <c r="G4786" s="30">
        <v>2</v>
      </c>
      <c r="H4786" s="30" t="s">
        <v>19</v>
      </c>
      <c r="I4786" s="30" t="s">
        <v>2453</v>
      </c>
    </row>
    <row r="4787" spans="1:9" ht="64.5" x14ac:dyDescent="0.25">
      <c r="A4787" s="30">
        <v>3000</v>
      </c>
      <c r="B4787" s="30" t="s">
        <v>2431</v>
      </c>
      <c r="C4787" s="30">
        <v>1125024026</v>
      </c>
      <c r="D4787" s="30" t="s">
        <v>9674</v>
      </c>
      <c r="E4787" s="234" t="s">
        <v>26222</v>
      </c>
      <c r="F4787" s="30" t="s">
        <v>7967</v>
      </c>
      <c r="G4787" s="30">
        <v>1</v>
      </c>
      <c r="H4787" s="30" t="s">
        <v>19</v>
      </c>
      <c r="I4787" s="30" t="s">
        <v>2879</v>
      </c>
    </row>
    <row r="4788" spans="1:9" ht="39" x14ac:dyDescent="0.25">
      <c r="A4788" s="30">
        <v>3000</v>
      </c>
      <c r="B4788" s="30" t="s">
        <v>2431</v>
      </c>
      <c r="C4788" s="30">
        <v>1110401010</v>
      </c>
      <c r="D4788" s="30" t="s">
        <v>9675</v>
      </c>
      <c r="E4788" s="234" t="s">
        <v>26223</v>
      </c>
      <c r="F4788" s="30" t="s">
        <v>7967</v>
      </c>
      <c r="G4788" s="30">
        <v>2</v>
      </c>
      <c r="H4788" s="30" t="s">
        <v>19</v>
      </c>
      <c r="I4788" s="30" t="s">
        <v>3719</v>
      </c>
    </row>
    <row r="4789" spans="1:9" ht="26.25" x14ac:dyDescent="0.25">
      <c r="A4789" s="30">
        <v>2000</v>
      </c>
      <c r="B4789" s="30" t="s">
        <v>12</v>
      </c>
      <c r="C4789" s="30">
        <v>1615520096</v>
      </c>
      <c r="D4789" s="30" t="s">
        <v>9676</v>
      </c>
      <c r="E4789" s="234" t="s">
        <v>26224</v>
      </c>
      <c r="F4789" s="30" t="s">
        <v>7967</v>
      </c>
      <c r="G4789" s="30">
        <v>4</v>
      </c>
      <c r="H4789" s="30" t="s">
        <v>19</v>
      </c>
      <c r="I4789" s="30" t="s">
        <v>9677</v>
      </c>
    </row>
    <row r="4790" spans="1:9" ht="39" x14ac:dyDescent="0.25">
      <c r="A4790" s="30">
        <v>3000</v>
      </c>
      <c r="B4790" s="30" t="s">
        <v>2431</v>
      </c>
      <c r="C4790" s="30">
        <v>1731585006</v>
      </c>
      <c r="D4790" s="30" t="s">
        <v>9678</v>
      </c>
      <c r="E4790" s="234" t="s">
        <v>26225</v>
      </c>
      <c r="F4790" s="30" t="s">
        <v>7967</v>
      </c>
      <c r="G4790" s="30">
        <v>52</v>
      </c>
      <c r="H4790" s="30" t="s">
        <v>19</v>
      </c>
      <c r="I4790" s="30" t="s">
        <v>3244</v>
      </c>
    </row>
    <row r="4791" spans="1:9" ht="26.25" x14ac:dyDescent="0.25">
      <c r="A4791" s="30">
        <v>3000</v>
      </c>
      <c r="B4791" s="30" t="s">
        <v>2431</v>
      </c>
      <c r="C4791" s="30">
        <v>1380529034</v>
      </c>
      <c r="D4791" s="30" t="s">
        <v>9679</v>
      </c>
      <c r="E4791" s="234" t="s">
        <v>26226</v>
      </c>
      <c r="F4791" s="30" t="s">
        <v>7967</v>
      </c>
      <c r="G4791" s="30">
        <v>20</v>
      </c>
      <c r="H4791" s="30" t="s">
        <v>19</v>
      </c>
      <c r="I4791" s="30" t="s">
        <v>2453</v>
      </c>
    </row>
    <row r="4792" spans="1:9" ht="26.25" x14ac:dyDescent="0.25">
      <c r="A4792" s="30">
        <v>4000</v>
      </c>
      <c r="B4792" s="30" t="s">
        <v>4478</v>
      </c>
      <c r="C4792" s="30">
        <v>1824181001</v>
      </c>
      <c r="D4792" s="30" t="s">
        <v>9680</v>
      </c>
      <c r="E4792" s="234" t="s">
        <v>26227</v>
      </c>
      <c r="F4792" s="30" t="s">
        <v>7967</v>
      </c>
      <c r="G4792" s="30">
        <v>1</v>
      </c>
      <c r="H4792" s="30" t="s">
        <v>19</v>
      </c>
      <c r="I4792" s="30" t="s">
        <v>3674</v>
      </c>
    </row>
    <row r="4793" spans="1:9" x14ac:dyDescent="0.25">
      <c r="A4793" s="30">
        <v>3000</v>
      </c>
      <c r="B4793" s="30" t="s">
        <v>2431</v>
      </c>
      <c r="C4793" s="30">
        <v>1043608159</v>
      </c>
      <c r="D4793" s="30" t="s">
        <v>9681</v>
      </c>
      <c r="E4793" s="234" t="s">
        <v>21</v>
      </c>
      <c r="F4793" s="30" t="s">
        <v>7967</v>
      </c>
      <c r="G4793" s="30">
        <v>1</v>
      </c>
      <c r="H4793" s="30" t="s">
        <v>19</v>
      </c>
      <c r="I4793" s="30" t="s">
        <v>2463</v>
      </c>
    </row>
    <row r="4794" spans="1:9" ht="26.25" x14ac:dyDescent="0.25">
      <c r="A4794" s="30">
        <v>3000</v>
      </c>
      <c r="B4794" s="30" t="s">
        <v>2431</v>
      </c>
      <c r="C4794" s="30">
        <v>1043675003</v>
      </c>
      <c r="D4794" s="30" t="s">
        <v>9682</v>
      </c>
      <c r="E4794" s="234" t="s">
        <v>26228</v>
      </c>
      <c r="F4794" s="30" t="s">
        <v>7967</v>
      </c>
      <c r="G4794" s="30">
        <v>2</v>
      </c>
      <c r="H4794" s="30" t="s">
        <v>19</v>
      </c>
      <c r="I4794" s="30" t="s">
        <v>696</v>
      </c>
    </row>
    <row r="4795" spans="1:9" ht="26.25" x14ac:dyDescent="0.25">
      <c r="A4795" s="30">
        <v>2000</v>
      </c>
      <c r="B4795" s="30" t="s">
        <v>12</v>
      </c>
      <c r="C4795" s="30">
        <v>1461032911</v>
      </c>
      <c r="D4795" s="30" t="s">
        <v>9683</v>
      </c>
      <c r="E4795" s="234" t="s">
        <v>26229</v>
      </c>
      <c r="F4795" s="30" t="s">
        <v>7967</v>
      </c>
      <c r="G4795" s="30">
        <v>1</v>
      </c>
      <c r="H4795" s="30" t="s">
        <v>19</v>
      </c>
      <c r="I4795" s="30" t="s">
        <v>2809</v>
      </c>
    </row>
    <row r="4796" spans="1:9" ht="26.25" x14ac:dyDescent="0.25">
      <c r="A4796" s="30">
        <v>2000</v>
      </c>
      <c r="B4796" s="30" t="s">
        <v>12</v>
      </c>
      <c r="C4796" s="30">
        <v>1480184038</v>
      </c>
      <c r="D4796" s="30" t="s">
        <v>9684</v>
      </c>
      <c r="E4796" s="234" t="s">
        <v>24958</v>
      </c>
      <c r="F4796" s="30" t="s">
        <v>7967</v>
      </c>
      <c r="G4796" s="30">
        <v>4</v>
      </c>
      <c r="H4796" s="30" t="s">
        <v>19</v>
      </c>
      <c r="I4796" s="30" t="s">
        <v>3596</v>
      </c>
    </row>
    <row r="4797" spans="1:9" x14ac:dyDescent="0.25">
      <c r="A4797" s="30">
        <v>3000</v>
      </c>
      <c r="B4797" s="30" t="s">
        <v>2431</v>
      </c>
      <c r="C4797" s="30">
        <v>1461515140</v>
      </c>
      <c r="D4797" s="30" t="s">
        <v>9685</v>
      </c>
      <c r="E4797" s="234" t="s">
        <v>21</v>
      </c>
      <c r="F4797" s="30" t="s">
        <v>7967</v>
      </c>
      <c r="G4797" s="30">
        <v>3</v>
      </c>
      <c r="H4797" s="30" t="s">
        <v>19</v>
      </c>
      <c r="I4797" s="30" t="s">
        <v>2453</v>
      </c>
    </row>
    <row r="4798" spans="1:9" ht="26.25" x14ac:dyDescent="0.25">
      <c r="A4798" s="30">
        <v>3000</v>
      </c>
      <c r="B4798" s="30" t="s">
        <v>2431</v>
      </c>
      <c r="C4798" s="30">
        <v>1234505004</v>
      </c>
      <c r="D4798" s="30" t="s">
        <v>9686</v>
      </c>
      <c r="E4798" s="234" t="s">
        <v>26230</v>
      </c>
      <c r="F4798" s="30" t="s">
        <v>7967</v>
      </c>
      <c r="G4798" s="30">
        <v>1</v>
      </c>
      <c r="H4798" s="30" t="s">
        <v>19</v>
      </c>
      <c r="I4798" s="30" t="s">
        <v>2518</v>
      </c>
    </row>
    <row r="4799" spans="1:9" x14ac:dyDescent="0.25">
      <c r="A4799" s="30">
        <v>5000</v>
      </c>
      <c r="B4799" s="30" t="s">
        <v>4668</v>
      </c>
      <c r="C4799" s="30">
        <v>1732560020</v>
      </c>
      <c r="D4799" s="30" t="s">
        <v>9687</v>
      </c>
      <c r="E4799" s="234" t="e">
        <v>#N/A</v>
      </c>
      <c r="F4799" s="30" t="s">
        <v>7967</v>
      </c>
      <c r="G4799" s="30">
        <v>1</v>
      </c>
      <c r="H4799" s="30" t="s">
        <v>19</v>
      </c>
      <c r="I4799" s="30" t="s">
        <v>2478</v>
      </c>
    </row>
    <row r="4800" spans="1:9" ht="39" x14ac:dyDescent="0.25">
      <c r="A4800" s="30">
        <v>3000</v>
      </c>
      <c r="B4800" s="30" t="s">
        <v>2431</v>
      </c>
      <c r="C4800" s="30">
        <v>1195218006</v>
      </c>
      <c r="D4800" s="30" t="s">
        <v>9688</v>
      </c>
      <c r="E4800" s="234" t="s">
        <v>26231</v>
      </c>
      <c r="F4800" s="30" t="s">
        <v>7967</v>
      </c>
      <c r="G4800" s="30">
        <v>12</v>
      </c>
      <c r="H4800" s="30" t="s">
        <v>2223</v>
      </c>
      <c r="I4800" s="30" t="s">
        <v>4710</v>
      </c>
    </row>
    <row r="4801" spans="1:9" ht="51.75" x14ac:dyDescent="0.25">
      <c r="A4801" s="30">
        <v>6000</v>
      </c>
      <c r="B4801" s="30" t="s">
        <v>7912</v>
      </c>
      <c r="C4801" s="30">
        <v>1924560001</v>
      </c>
      <c r="D4801" s="30" t="s">
        <v>9689</v>
      </c>
      <c r="E4801" s="234" t="s">
        <v>26232</v>
      </c>
      <c r="F4801" s="30" t="s">
        <v>7967</v>
      </c>
      <c r="G4801" s="30">
        <v>16</v>
      </c>
      <c r="H4801" s="30" t="s">
        <v>19</v>
      </c>
      <c r="I4801" s="30" t="s">
        <v>4961</v>
      </c>
    </row>
    <row r="4802" spans="1:9" ht="39" x14ac:dyDescent="0.25">
      <c r="A4802" s="30">
        <v>3000</v>
      </c>
      <c r="B4802" s="30" t="s">
        <v>2431</v>
      </c>
      <c r="C4802" s="30">
        <v>1410401060</v>
      </c>
      <c r="D4802" s="30" t="s">
        <v>9690</v>
      </c>
      <c r="E4802" s="234" t="s">
        <v>26233</v>
      </c>
      <c r="F4802" s="30" t="s">
        <v>7967</v>
      </c>
      <c r="G4802" s="30">
        <v>2</v>
      </c>
      <c r="H4802" s="30" t="s">
        <v>19</v>
      </c>
      <c r="I4802" s="30" t="s">
        <v>2453</v>
      </c>
    </row>
    <row r="4803" spans="1:9" x14ac:dyDescent="0.25">
      <c r="A4803" s="30">
        <v>3000</v>
      </c>
      <c r="B4803" s="30" t="s">
        <v>2431</v>
      </c>
      <c r="C4803" s="30">
        <v>1043608130</v>
      </c>
      <c r="D4803" s="30" t="s">
        <v>9691</v>
      </c>
      <c r="E4803" s="234" t="s">
        <v>21</v>
      </c>
      <c r="F4803" s="30" t="s">
        <v>7967</v>
      </c>
      <c r="G4803" s="30">
        <v>2</v>
      </c>
      <c r="H4803" s="30" t="s">
        <v>19</v>
      </c>
      <c r="I4803" s="30" t="s">
        <v>2463</v>
      </c>
    </row>
    <row r="4804" spans="1:9" ht="26.25" x14ac:dyDescent="0.25">
      <c r="A4804" s="30">
        <v>4000</v>
      </c>
      <c r="B4804" s="30" t="s">
        <v>4478</v>
      </c>
      <c r="C4804" s="30">
        <v>1619918985</v>
      </c>
      <c r="D4804" s="30" t="s">
        <v>9692</v>
      </c>
      <c r="E4804" s="234" t="s">
        <v>26234</v>
      </c>
      <c r="F4804" s="30" t="s">
        <v>7967</v>
      </c>
      <c r="G4804" s="30">
        <v>6</v>
      </c>
      <c r="H4804" s="30" t="s">
        <v>19</v>
      </c>
      <c r="I4804" s="30" t="s">
        <v>2567</v>
      </c>
    </row>
    <row r="4805" spans="1:9" ht="26.25" x14ac:dyDescent="0.25">
      <c r="A4805" s="30">
        <v>3000</v>
      </c>
      <c r="B4805" s="30" t="s">
        <v>2431</v>
      </c>
      <c r="C4805" s="30">
        <v>1614203258</v>
      </c>
      <c r="D4805" s="30" t="s">
        <v>9693</v>
      </c>
      <c r="E4805" s="234" t="s">
        <v>26235</v>
      </c>
      <c r="F4805" s="30" t="s">
        <v>7967</v>
      </c>
      <c r="G4805" s="30">
        <v>4</v>
      </c>
      <c r="H4805" s="30" t="s">
        <v>19</v>
      </c>
      <c r="I4805" s="30" t="s">
        <v>2435</v>
      </c>
    </row>
    <row r="4806" spans="1:9" ht="39" x14ac:dyDescent="0.25">
      <c r="A4806" s="30">
        <v>3000</v>
      </c>
      <c r="B4806" s="30" t="s">
        <v>2431</v>
      </c>
      <c r="C4806" s="30">
        <v>1165025041</v>
      </c>
      <c r="D4806" s="30" t="s">
        <v>9694</v>
      </c>
      <c r="E4806" s="234" t="s">
        <v>26236</v>
      </c>
      <c r="F4806" s="30" t="s">
        <v>7967</v>
      </c>
      <c r="G4806" s="30">
        <v>4</v>
      </c>
      <c r="H4806" s="30" t="s">
        <v>19</v>
      </c>
      <c r="I4806" s="30" t="s">
        <v>2435</v>
      </c>
    </row>
    <row r="4807" spans="1:9" ht="26.25" x14ac:dyDescent="0.25">
      <c r="A4807" s="30">
        <v>3000</v>
      </c>
      <c r="B4807" s="30" t="s">
        <v>2431</v>
      </c>
      <c r="C4807" s="30">
        <v>1100620181</v>
      </c>
      <c r="D4807" s="30" t="s">
        <v>9695</v>
      </c>
      <c r="E4807" s="234" t="s">
        <v>26237</v>
      </c>
      <c r="F4807" s="30" t="s">
        <v>7967</v>
      </c>
      <c r="G4807" s="30">
        <v>4</v>
      </c>
      <c r="H4807" s="30" t="s">
        <v>19</v>
      </c>
      <c r="I4807" s="30" t="s">
        <v>3057</v>
      </c>
    </row>
    <row r="4808" spans="1:9" ht="26.25" x14ac:dyDescent="0.25">
      <c r="A4808" s="30">
        <v>4000</v>
      </c>
      <c r="B4808" s="30" t="s">
        <v>4478</v>
      </c>
      <c r="C4808" s="30">
        <v>1040670095</v>
      </c>
      <c r="D4808" s="30" t="s">
        <v>9696</v>
      </c>
      <c r="E4808" s="234" t="s">
        <v>26238</v>
      </c>
      <c r="F4808" s="30" t="s">
        <v>7967</v>
      </c>
      <c r="G4808" s="30">
        <v>2</v>
      </c>
      <c r="H4808" s="30" t="s">
        <v>19</v>
      </c>
      <c r="I4808" s="30" t="s">
        <v>2463</v>
      </c>
    </row>
    <row r="4809" spans="1:9" ht="26.25" x14ac:dyDescent="0.25">
      <c r="A4809" s="30">
        <v>4000</v>
      </c>
      <c r="B4809" s="30" t="s">
        <v>4478</v>
      </c>
      <c r="C4809" s="30">
        <v>1060190024</v>
      </c>
      <c r="D4809" s="30" t="s">
        <v>9697</v>
      </c>
      <c r="E4809" s="234" t="s">
        <v>26239</v>
      </c>
      <c r="F4809" s="30" t="s">
        <v>7967</v>
      </c>
      <c r="G4809" s="30">
        <v>5</v>
      </c>
      <c r="H4809" s="30" t="s">
        <v>2223</v>
      </c>
      <c r="I4809" s="30" t="s">
        <v>2797</v>
      </c>
    </row>
    <row r="4810" spans="1:9" ht="51.75" x14ac:dyDescent="0.25">
      <c r="A4810" s="30">
        <v>4000</v>
      </c>
      <c r="B4810" s="30" t="s">
        <v>4478</v>
      </c>
      <c r="C4810" s="30">
        <v>1630304168</v>
      </c>
      <c r="D4810" s="30" t="s">
        <v>9698</v>
      </c>
      <c r="E4810" s="234" t="s">
        <v>26240</v>
      </c>
      <c r="F4810" s="30" t="s">
        <v>7967</v>
      </c>
      <c r="G4810" s="30">
        <v>130</v>
      </c>
      <c r="H4810" s="30" t="s">
        <v>19</v>
      </c>
      <c r="I4810" s="30" t="s">
        <v>4732</v>
      </c>
    </row>
    <row r="4811" spans="1:9" x14ac:dyDescent="0.25">
      <c r="A4811" s="30">
        <v>2000</v>
      </c>
      <c r="B4811" s="30" t="s">
        <v>12</v>
      </c>
      <c r="C4811" s="30">
        <v>1480176026</v>
      </c>
      <c r="D4811" s="30" t="s">
        <v>9699</v>
      </c>
      <c r="E4811" s="234" t="s">
        <v>26241</v>
      </c>
      <c r="F4811" s="30" t="s">
        <v>7967</v>
      </c>
      <c r="G4811" s="30">
        <v>7</v>
      </c>
      <c r="H4811" s="30" t="s">
        <v>19</v>
      </c>
      <c r="I4811" s="30" t="s">
        <v>696</v>
      </c>
    </row>
    <row r="4812" spans="1:9" ht="26.25" x14ac:dyDescent="0.25">
      <c r="A4812" s="30">
        <v>3000</v>
      </c>
      <c r="B4812" s="30" t="s">
        <v>2431</v>
      </c>
      <c r="C4812" s="30">
        <v>1614202318</v>
      </c>
      <c r="D4812" s="30" t="s">
        <v>9700</v>
      </c>
      <c r="E4812" s="234" t="s">
        <v>26242</v>
      </c>
      <c r="F4812" s="30" t="s">
        <v>7967</v>
      </c>
      <c r="G4812" s="30">
        <v>8</v>
      </c>
      <c r="H4812" s="30" t="s">
        <v>19</v>
      </c>
      <c r="I4812" s="30" t="s">
        <v>2453</v>
      </c>
    </row>
    <row r="4813" spans="1:9" x14ac:dyDescent="0.25">
      <c r="A4813" s="30">
        <v>4000</v>
      </c>
      <c r="B4813" s="30" t="s">
        <v>4478</v>
      </c>
      <c r="C4813" s="30">
        <v>1630205588</v>
      </c>
      <c r="D4813" s="30" t="s">
        <v>9701</v>
      </c>
      <c r="E4813" s="234" t="s">
        <v>26182</v>
      </c>
      <c r="F4813" s="30" t="s">
        <v>7967</v>
      </c>
      <c r="G4813" s="30">
        <v>3</v>
      </c>
      <c r="H4813" s="30" t="s">
        <v>19</v>
      </c>
      <c r="I4813" s="30" t="s">
        <v>2545</v>
      </c>
    </row>
    <row r="4814" spans="1:9" ht="26.25" x14ac:dyDescent="0.25">
      <c r="A4814" s="30">
        <v>2000</v>
      </c>
      <c r="B4814" s="30" t="s">
        <v>12</v>
      </c>
      <c r="C4814" s="30">
        <v>1300610002</v>
      </c>
      <c r="D4814" s="30" t="s">
        <v>9702</v>
      </c>
      <c r="E4814" s="234" t="s">
        <v>26243</v>
      </c>
      <c r="F4814" s="30" t="s">
        <v>7967</v>
      </c>
      <c r="G4814" s="30">
        <v>1</v>
      </c>
      <c r="H4814" s="30" t="s">
        <v>19</v>
      </c>
      <c r="I4814" s="30" t="s">
        <v>2453</v>
      </c>
    </row>
    <row r="4815" spans="1:9" ht="26.25" x14ac:dyDescent="0.25">
      <c r="A4815" s="30">
        <v>2000</v>
      </c>
      <c r="B4815" s="30" t="s">
        <v>12</v>
      </c>
      <c r="C4815" s="30">
        <v>1461023631</v>
      </c>
      <c r="D4815" s="30" t="s">
        <v>9703</v>
      </c>
      <c r="E4815" s="234" t="s">
        <v>26244</v>
      </c>
      <c r="F4815" s="30" t="s">
        <v>7967</v>
      </c>
      <c r="G4815" s="30">
        <v>16</v>
      </c>
      <c r="H4815" s="30" t="s">
        <v>19</v>
      </c>
      <c r="I4815" s="30" t="s">
        <v>3570</v>
      </c>
    </row>
    <row r="4816" spans="1:9" ht="39" x14ac:dyDescent="0.25">
      <c r="A4816" s="30">
        <v>2000</v>
      </c>
      <c r="B4816" s="30" t="s">
        <v>12</v>
      </c>
      <c r="C4816" s="30">
        <v>1480145105</v>
      </c>
      <c r="D4816" s="30" t="s">
        <v>9704</v>
      </c>
      <c r="E4816" s="234" t="s">
        <v>26245</v>
      </c>
      <c r="F4816" s="30" t="s">
        <v>7967</v>
      </c>
      <c r="G4816" s="30">
        <v>50</v>
      </c>
      <c r="H4816" s="30" t="s">
        <v>19</v>
      </c>
      <c r="I4816" s="30" t="s">
        <v>2453</v>
      </c>
    </row>
    <row r="4817" spans="1:9" ht="51.75" x14ac:dyDescent="0.25">
      <c r="A4817" s="30">
        <v>4000</v>
      </c>
      <c r="B4817" s="30" t="s">
        <v>4478</v>
      </c>
      <c r="C4817" s="30">
        <v>1700195978</v>
      </c>
      <c r="D4817" s="30" t="s">
        <v>9705</v>
      </c>
      <c r="E4817" s="234" t="s">
        <v>26246</v>
      </c>
      <c r="F4817" s="30" t="s">
        <v>7967</v>
      </c>
      <c r="G4817" s="30">
        <v>1</v>
      </c>
      <c r="H4817" s="30" t="s">
        <v>19</v>
      </c>
      <c r="I4817" s="30" t="s">
        <v>2478</v>
      </c>
    </row>
    <row r="4818" spans="1:9" x14ac:dyDescent="0.25">
      <c r="A4818" s="30">
        <v>2000</v>
      </c>
      <c r="B4818" s="30" t="s">
        <v>12</v>
      </c>
      <c r="C4818" s="30">
        <v>1710101006</v>
      </c>
      <c r="D4818" s="30" t="s">
        <v>9706</v>
      </c>
      <c r="E4818" s="234" t="e">
        <v>#N/A</v>
      </c>
      <c r="F4818" s="30" t="s">
        <v>7967</v>
      </c>
      <c r="G4818" s="30">
        <v>4</v>
      </c>
      <c r="H4818" s="30" t="s">
        <v>19</v>
      </c>
      <c r="I4818" s="30" t="s">
        <v>4469</v>
      </c>
    </row>
    <row r="4819" spans="1:9" x14ac:dyDescent="0.25">
      <c r="A4819" s="30">
        <v>2000</v>
      </c>
      <c r="B4819" s="30" t="s">
        <v>12</v>
      </c>
      <c r="C4819" s="30">
        <v>1300580750</v>
      </c>
      <c r="D4819" s="30" t="s">
        <v>9707</v>
      </c>
      <c r="E4819" s="234" t="s">
        <v>26247</v>
      </c>
      <c r="F4819" s="30" t="s">
        <v>7967</v>
      </c>
      <c r="G4819" s="30">
        <v>4</v>
      </c>
      <c r="H4819" s="30" t="s">
        <v>19</v>
      </c>
      <c r="I4819" s="30" t="s">
        <v>2453</v>
      </c>
    </row>
    <row r="4820" spans="1:9" x14ac:dyDescent="0.25">
      <c r="A4820" s="30">
        <v>3000</v>
      </c>
      <c r="B4820" s="30" t="s">
        <v>2431</v>
      </c>
      <c r="C4820" s="30">
        <v>1125025663</v>
      </c>
      <c r="D4820" s="30" t="s">
        <v>9708</v>
      </c>
      <c r="E4820" s="234" t="s">
        <v>26248</v>
      </c>
      <c r="F4820" s="30" t="s">
        <v>7967</v>
      </c>
      <c r="G4820" s="30">
        <v>2</v>
      </c>
      <c r="H4820" s="30" t="s">
        <v>19</v>
      </c>
      <c r="I4820" s="30" t="s">
        <v>2879</v>
      </c>
    </row>
    <row r="4821" spans="1:9" ht="26.25" x14ac:dyDescent="0.25">
      <c r="A4821" s="30">
        <v>3000</v>
      </c>
      <c r="B4821" s="30" t="s">
        <v>2431</v>
      </c>
      <c r="C4821" s="30">
        <v>1480132079</v>
      </c>
      <c r="D4821" s="30" t="s">
        <v>9709</v>
      </c>
      <c r="E4821" s="234" t="s">
        <v>26249</v>
      </c>
      <c r="F4821" s="30" t="s">
        <v>7967</v>
      </c>
      <c r="G4821" s="30">
        <v>6</v>
      </c>
      <c r="H4821" s="30" t="s">
        <v>19</v>
      </c>
      <c r="I4821" s="30" t="s">
        <v>2453</v>
      </c>
    </row>
    <row r="4822" spans="1:9" ht="26.25" x14ac:dyDescent="0.25">
      <c r="A4822" s="30">
        <v>5000</v>
      </c>
      <c r="B4822" s="30" t="s">
        <v>4668</v>
      </c>
      <c r="C4822" s="30">
        <v>1040503005</v>
      </c>
      <c r="D4822" s="30" t="s">
        <v>9710</v>
      </c>
      <c r="E4822" s="234" t="s">
        <v>26250</v>
      </c>
      <c r="F4822" s="30" t="s">
        <v>7967</v>
      </c>
      <c r="G4822" s="30">
        <v>6</v>
      </c>
      <c r="H4822" s="30" t="s">
        <v>19</v>
      </c>
      <c r="I4822" s="30" t="s">
        <v>2567</v>
      </c>
    </row>
    <row r="4823" spans="1:9" ht="39" x14ac:dyDescent="0.25">
      <c r="A4823" s="30">
        <v>3000</v>
      </c>
      <c r="B4823" s="30" t="s">
        <v>2431</v>
      </c>
      <c r="C4823" s="30">
        <v>1300101547</v>
      </c>
      <c r="D4823" s="30" t="s">
        <v>9711</v>
      </c>
      <c r="E4823" s="234" t="s">
        <v>26251</v>
      </c>
      <c r="F4823" s="30" t="s">
        <v>7967</v>
      </c>
      <c r="G4823" s="30">
        <v>8</v>
      </c>
      <c r="H4823" s="30" t="s">
        <v>19</v>
      </c>
      <c r="I4823" s="30" t="s">
        <v>2435</v>
      </c>
    </row>
    <row r="4824" spans="1:9" ht="39" x14ac:dyDescent="0.25">
      <c r="A4824" s="30">
        <v>3000</v>
      </c>
      <c r="B4824" s="30" t="s">
        <v>2431</v>
      </c>
      <c r="C4824" s="30">
        <v>1131011011</v>
      </c>
      <c r="D4824" s="30" t="s">
        <v>9712</v>
      </c>
      <c r="E4824" s="234" t="s">
        <v>26252</v>
      </c>
      <c r="F4824" s="30" t="s">
        <v>7967</v>
      </c>
      <c r="G4824" s="30">
        <v>2</v>
      </c>
      <c r="H4824" s="30" t="s">
        <v>19</v>
      </c>
      <c r="I4824" s="30" t="s">
        <v>2545</v>
      </c>
    </row>
    <row r="4825" spans="1:9" ht="51.75" x14ac:dyDescent="0.25">
      <c r="A4825" s="30">
        <v>4000</v>
      </c>
      <c r="B4825" s="30" t="s">
        <v>4478</v>
      </c>
      <c r="C4825" s="30">
        <v>1122020015</v>
      </c>
      <c r="D4825" s="30" t="s">
        <v>9713</v>
      </c>
      <c r="E4825" s="234" t="s">
        <v>26253</v>
      </c>
      <c r="F4825" s="30" t="s">
        <v>7967</v>
      </c>
      <c r="G4825" s="30">
        <v>1</v>
      </c>
      <c r="H4825" s="30" t="s">
        <v>19</v>
      </c>
      <c r="I4825" s="30" t="s">
        <v>2879</v>
      </c>
    </row>
    <row r="4826" spans="1:9" x14ac:dyDescent="0.25">
      <c r="A4826" s="30">
        <v>2000</v>
      </c>
      <c r="B4826" s="30" t="s">
        <v>12</v>
      </c>
      <c r="C4826" s="30">
        <v>1460499143</v>
      </c>
      <c r="D4826" s="30" t="s">
        <v>9714</v>
      </c>
      <c r="E4826" s="234" t="s">
        <v>21</v>
      </c>
      <c r="F4826" s="30" t="s">
        <v>7967</v>
      </c>
      <c r="G4826" s="30">
        <v>5</v>
      </c>
      <c r="H4826" s="30" t="s">
        <v>19</v>
      </c>
      <c r="I4826" s="30" t="s">
        <v>2453</v>
      </c>
    </row>
    <row r="4827" spans="1:9" ht="26.25" x14ac:dyDescent="0.25">
      <c r="A4827" s="30">
        <v>2000</v>
      </c>
      <c r="B4827" s="30" t="s">
        <v>12</v>
      </c>
      <c r="C4827" s="30">
        <v>1185712019</v>
      </c>
      <c r="D4827" s="30" t="s">
        <v>9715</v>
      </c>
      <c r="E4827" s="234" t="s">
        <v>26254</v>
      </c>
      <c r="F4827" s="30" t="s">
        <v>7967</v>
      </c>
      <c r="G4827" s="30">
        <v>28</v>
      </c>
      <c r="H4827" s="30" t="s">
        <v>2223</v>
      </c>
      <c r="I4827" s="30" t="s">
        <v>2870</v>
      </c>
    </row>
    <row r="4828" spans="1:9" ht="26.25" x14ac:dyDescent="0.25">
      <c r="A4828" s="30">
        <v>2000</v>
      </c>
      <c r="B4828" s="30" t="s">
        <v>12</v>
      </c>
      <c r="C4828" s="30">
        <v>1461023633</v>
      </c>
      <c r="D4828" s="30" t="s">
        <v>9716</v>
      </c>
      <c r="E4828" s="234" t="s">
        <v>26255</v>
      </c>
      <c r="F4828" s="30" t="s">
        <v>7967</v>
      </c>
      <c r="G4828" s="30">
        <v>7</v>
      </c>
      <c r="H4828" s="30" t="s">
        <v>19</v>
      </c>
      <c r="I4828" s="30" t="s">
        <v>2755</v>
      </c>
    </row>
    <row r="4829" spans="1:9" ht="39" x14ac:dyDescent="0.25">
      <c r="A4829" s="30">
        <v>5000</v>
      </c>
      <c r="B4829" s="30" t="s">
        <v>4668</v>
      </c>
      <c r="C4829" s="30">
        <v>1144605015</v>
      </c>
      <c r="D4829" s="30" t="s">
        <v>9717</v>
      </c>
      <c r="E4829" s="234" t="s">
        <v>26256</v>
      </c>
      <c r="F4829" s="30" t="s">
        <v>7967</v>
      </c>
      <c r="G4829" s="30">
        <v>3</v>
      </c>
      <c r="H4829" s="30" t="s">
        <v>19</v>
      </c>
      <c r="I4829" s="30" t="s">
        <v>3866</v>
      </c>
    </row>
    <row r="4830" spans="1:9" x14ac:dyDescent="0.25">
      <c r="A4830" s="30">
        <v>4000</v>
      </c>
      <c r="B4830" s="30" t="s">
        <v>4478</v>
      </c>
      <c r="C4830" s="30">
        <v>1619915452</v>
      </c>
      <c r="D4830" s="30" t="s">
        <v>9718</v>
      </c>
      <c r="E4830" s="234" t="s">
        <v>26257</v>
      </c>
      <c r="F4830" s="30" t="s">
        <v>7967</v>
      </c>
      <c r="G4830" s="30">
        <v>1</v>
      </c>
      <c r="H4830" s="30" t="s">
        <v>19</v>
      </c>
      <c r="I4830" s="30" t="s">
        <v>4346</v>
      </c>
    </row>
    <row r="4831" spans="1:9" ht="51.75" x14ac:dyDescent="0.25">
      <c r="A4831" s="30">
        <v>4000</v>
      </c>
      <c r="B4831" s="30" t="s">
        <v>4478</v>
      </c>
      <c r="C4831" s="30">
        <v>1260486073</v>
      </c>
      <c r="D4831" s="30" t="s">
        <v>9719</v>
      </c>
      <c r="E4831" s="234" t="s">
        <v>26258</v>
      </c>
      <c r="F4831" s="30" t="s">
        <v>7967</v>
      </c>
      <c r="G4831" s="30">
        <v>1</v>
      </c>
      <c r="H4831" s="30" t="s">
        <v>301</v>
      </c>
      <c r="I4831" s="30" t="s">
        <v>3407</v>
      </c>
    </row>
    <row r="4832" spans="1:9" ht="26.25" x14ac:dyDescent="0.25">
      <c r="A4832" s="30">
        <v>2000</v>
      </c>
      <c r="B4832" s="30" t="s">
        <v>12</v>
      </c>
      <c r="C4832" s="30">
        <v>1460499185</v>
      </c>
      <c r="D4832" s="30" t="s">
        <v>9720</v>
      </c>
      <c r="E4832" s="234" t="s">
        <v>26259</v>
      </c>
      <c r="F4832" s="30" t="s">
        <v>7967</v>
      </c>
      <c r="G4832" s="30">
        <v>11</v>
      </c>
      <c r="H4832" s="30" t="s">
        <v>19</v>
      </c>
      <c r="I4832" s="30" t="s">
        <v>2545</v>
      </c>
    </row>
    <row r="4833" spans="1:9" ht="26.25" x14ac:dyDescent="0.25">
      <c r="A4833" s="30">
        <v>2000</v>
      </c>
      <c r="B4833" s="30" t="s">
        <v>12</v>
      </c>
      <c r="C4833" s="30">
        <v>1300815112</v>
      </c>
      <c r="D4833" s="30" t="s">
        <v>9721</v>
      </c>
      <c r="E4833" s="234" t="s">
        <v>26260</v>
      </c>
      <c r="F4833" s="30" t="s">
        <v>7967</v>
      </c>
      <c r="G4833" s="30">
        <v>2</v>
      </c>
      <c r="H4833" s="30" t="s">
        <v>19</v>
      </c>
      <c r="I4833" s="30" t="s">
        <v>2453</v>
      </c>
    </row>
    <row r="4834" spans="1:9" x14ac:dyDescent="0.25">
      <c r="A4834" s="30">
        <v>4000</v>
      </c>
      <c r="B4834" s="30" t="s">
        <v>4478</v>
      </c>
      <c r="C4834" s="30">
        <v>1890586010</v>
      </c>
      <c r="D4834" s="30" t="s">
        <v>9722</v>
      </c>
      <c r="E4834" s="234" t="s">
        <v>26261</v>
      </c>
      <c r="F4834" s="30" t="s">
        <v>7967</v>
      </c>
      <c r="G4834" s="30">
        <v>3</v>
      </c>
      <c r="H4834" s="30" t="s">
        <v>19</v>
      </c>
      <c r="I4834" s="30" t="s">
        <v>3392</v>
      </c>
    </row>
    <row r="4835" spans="1:9" x14ac:dyDescent="0.25">
      <c r="A4835" s="30">
        <v>2000</v>
      </c>
      <c r="B4835" s="30" t="s">
        <v>12</v>
      </c>
      <c r="C4835" s="30">
        <v>1480161116</v>
      </c>
      <c r="D4835" s="30" t="s">
        <v>9723</v>
      </c>
      <c r="E4835" s="234" t="s">
        <v>26262</v>
      </c>
      <c r="F4835" s="30" t="s">
        <v>7967</v>
      </c>
      <c r="G4835" s="30">
        <v>8</v>
      </c>
      <c r="H4835" s="30" t="s">
        <v>19</v>
      </c>
      <c r="I4835" s="30" t="s">
        <v>3570</v>
      </c>
    </row>
    <row r="4836" spans="1:9" ht="64.5" x14ac:dyDescent="0.25">
      <c r="A4836" s="30">
        <v>3000</v>
      </c>
      <c r="B4836" s="30" t="s">
        <v>2431</v>
      </c>
      <c r="C4836" s="30">
        <v>1125067060</v>
      </c>
      <c r="D4836" s="30" t="s">
        <v>9724</v>
      </c>
      <c r="E4836" s="234" t="s">
        <v>26263</v>
      </c>
      <c r="F4836" s="30" t="s">
        <v>7967</v>
      </c>
      <c r="G4836" s="30">
        <v>1</v>
      </c>
      <c r="H4836" s="30" t="s">
        <v>19</v>
      </c>
      <c r="I4836" s="30" t="s">
        <v>2862</v>
      </c>
    </row>
    <row r="4837" spans="1:9" ht="26.25" x14ac:dyDescent="0.25">
      <c r="A4837" s="30">
        <v>3000</v>
      </c>
      <c r="B4837" s="30" t="s">
        <v>2431</v>
      </c>
      <c r="C4837" s="30">
        <v>1561531029</v>
      </c>
      <c r="D4837" s="30" t="s">
        <v>9725</v>
      </c>
      <c r="E4837" s="234" t="s">
        <v>26264</v>
      </c>
      <c r="F4837" s="30" t="s">
        <v>7967</v>
      </c>
      <c r="G4837" s="30">
        <v>1</v>
      </c>
      <c r="H4837" s="30" t="s">
        <v>19</v>
      </c>
      <c r="I4837" s="30" t="s">
        <v>2453</v>
      </c>
    </row>
    <row r="4838" spans="1:9" ht="26.25" x14ac:dyDescent="0.25">
      <c r="A4838" s="30">
        <v>3000</v>
      </c>
      <c r="B4838" s="30" t="s">
        <v>2431</v>
      </c>
      <c r="C4838" s="30">
        <v>1480132175</v>
      </c>
      <c r="D4838" s="30" t="s">
        <v>9726</v>
      </c>
      <c r="E4838" s="234" t="s">
        <v>26265</v>
      </c>
      <c r="F4838" s="30" t="s">
        <v>7967</v>
      </c>
      <c r="G4838" s="30">
        <v>11</v>
      </c>
      <c r="H4838" s="30" t="s">
        <v>19</v>
      </c>
      <c r="I4838" s="30" t="s">
        <v>2498</v>
      </c>
    </row>
    <row r="4839" spans="1:9" ht="26.25" x14ac:dyDescent="0.25">
      <c r="A4839" s="30">
        <v>2000</v>
      </c>
      <c r="B4839" s="30" t="s">
        <v>12</v>
      </c>
      <c r="C4839" s="30">
        <v>1300526013</v>
      </c>
      <c r="D4839" s="30" t="s">
        <v>9727</v>
      </c>
      <c r="E4839" s="234" t="s">
        <v>26266</v>
      </c>
      <c r="F4839" s="30" t="s">
        <v>7967</v>
      </c>
      <c r="G4839" s="30">
        <v>90</v>
      </c>
      <c r="H4839" s="30" t="s">
        <v>19</v>
      </c>
      <c r="I4839" s="30" t="s">
        <v>3392</v>
      </c>
    </row>
    <row r="4840" spans="1:9" ht="26.25" x14ac:dyDescent="0.25">
      <c r="A4840" s="30">
        <v>2000</v>
      </c>
      <c r="B4840" s="30" t="s">
        <v>12</v>
      </c>
      <c r="C4840" s="30">
        <v>1461024122</v>
      </c>
      <c r="D4840" s="30" t="s">
        <v>9728</v>
      </c>
      <c r="E4840" s="234" t="s">
        <v>26267</v>
      </c>
      <c r="F4840" s="30" t="s">
        <v>7967</v>
      </c>
      <c r="G4840" s="30">
        <v>6</v>
      </c>
      <c r="H4840" s="30" t="s">
        <v>19</v>
      </c>
      <c r="I4840" s="30" t="s">
        <v>2478</v>
      </c>
    </row>
    <row r="4841" spans="1:9" ht="64.5" x14ac:dyDescent="0.25">
      <c r="A4841" s="30">
        <v>4000</v>
      </c>
      <c r="B4841" s="30" t="s">
        <v>4478</v>
      </c>
      <c r="C4841" s="30">
        <v>1195306025</v>
      </c>
      <c r="D4841" s="30" t="s">
        <v>9729</v>
      </c>
      <c r="E4841" s="234" t="s">
        <v>26268</v>
      </c>
      <c r="F4841" s="30" t="s">
        <v>7967</v>
      </c>
      <c r="G4841" s="30">
        <v>1</v>
      </c>
      <c r="H4841" s="30" t="s">
        <v>19</v>
      </c>
      <c r="I4841" s="30" t="s">
        <v>2470</v>
      </c>
    </row>
    <row r="4842" spans="1:9" x14ac:dyDescent="0.25">
      <c r="A4842" s="30">
        <v>3000</v>
      </c>
      <c r="B4842" s="30" t="s">
        <v>2431</v>
      </c>
      <c r="C4842" s="30">
        <v>1249015013</v>
      </c>
      <c r="D4842" s="30" t="s">
        <v>9730</v>
      </c>
      <c r="E4842" s="234" t="s">
        <v>26269</v>
      </c>
      <c r="F4842" s="30" t="s">
        <v>7967</v>
      </c>
      <c r="G4842" s="30">
        <v>7</v>
      </c>
      <c r="H4842" s="30" t="s">
        <v>19</v>
      </c>
      <c r="I4842" s="30" t="s">
        <v>3681</v>
      </c>
    </row>
    <row r="4843" spans="1:9" ht="39" x14ac:dyDescent="0.25">
      <c r="A4843" s="30">
        <v>4000</v>
      </c>
      <c r="B4843" s="30" t="s">
        <v>4478</v>
      </c>
      <c r="C4843" s="30">
        <v>1630205547</v>
      </c>
      <c r="D4843" s="30" t="s">
        <v>9731</v>
      </c>
      <c r="E4843" s="234" t="s">
        <v>26270</v>
      </c>
      <c r="F4843" s="30" t="s">
        <v>7967</v>
      </c>
      <c r="G4843" s="30">
        <v>1</v>
      </c>
      <c r="H4843" s="30" t="s">
        <v>19</v>
      </c>
      <c r="I4843" s="30" t="s">
        <v>3973</v>
      </c>
    </row>
    <row r="4844" spans="1:9" ht="26.25" x14ac:dyDescent="0.25">
      <c r="A4844" s="30">
        <v>3000</v>
      </c>
      <c r="B4844" s="30" t="s">
        <v>2431</v>
      </c>
      <c r="C4844" s="30">
        <v>1480168120</v>
      </c>
      <c r="D4844" s="30" t="s">
        <v>9732</v>
      </c>
      <c r="E4844" s="234" t="s">
        <v>26271</v>
      </c>
      <c r="F4844" s="30" t="s">
        <v>7967</v>
      </c>
      <c r="G4844" s="30">
        <v>2</v>
      </c>
      <c r="H4844" s="30" t="s">
        <v>19</v>
      </c>
      <c r="I4844" s="30" t="s">
        <v>2453</v>
      </c>
    </row>
    <row r="4845" spans="1:9" ht="26.25" x14ac:dyDescent="0.25">
      <c r="A4845" s="30">
        <v>3000</v>
      </c>
      <c r="B4845" s="30" t="s">
        <v>2431</v>
      </c>
      <c r="C4845" s="30">
        <v>1030406508</v>
      </c>
      <c r="D4845" s="30" t="s">
        <v>9733</v>
      </c>
      <c r="E4845" s="234" t="s">
        <v>26272</v>
      </c>
      <c r="F4845" s="30" t="s">
        <v>7967</v>
      </c>
      <c r="G4845" s="30">
        <v>1</v>
      </c>
      <c r="H4845" s="30" t="s">
        <v>19</v>
      </c>
      <c r="I4845" s="30" t="s">
        <v>2760</v>
      </c>
    </row>
    <row r="4846" spans="1:9" x14ac:dyDescent="0.25">
      <c r="A4846" s="30">
        <v>3000</v>
      </c>
      <c r="B4846" s="30" t="s">
        <v>2431</v>
      </c>
      <c r="C4846" s="30">
        <v>1619910477</v>
      </c>
      <c r="D4846" s="30" t="s">
        <v>9734</v>
      </c>
      <c r="E4846" s="234" t="s">
        <v>22473</v>
      </c>
      <c r="F4846" s="30" t="s">
        <v>7967</v>
      </c>
      <c r="G4846" s="30">
        <v>24</v>
      </c>
      <c r="H4846" s="30" t="s">
        <v>19</v>
      </c>
      <c r="I4846" s="30" t="s">
        <v>2453</v>
      </c>
    </row>
    <row r="4847" spans="1:9" ht="26.25" x14ac:dyDescent="0.25">
      <c r="A4847" s="30">
        <v>3000</v>
      </c>
      <c r="B4847" s="30" t="s">
        <v>2431</v>
      </c>
      <c r="C4847" s="30">
        <v>1460499314</v>
      </c>
      <c r="D4847" s="30" t="s">
        <v>9735</v>
      </c>
      <c r="E4847" s="234" t="s">
        <v>26273</v>
      </c>
      <c r="F4847" s="30" t="s">
        <v>7967</v>
      </c>
      <c r="G4847" s="30">
        <v>4</v>
      </c>
      <c r="H4847" s="30" t="s">
        <v>3727</v>
      </c>
      <c r="I4847" s="30" t="s">
        <v>2453</v>
      </c>
    </row>
    <row r="4848" spans="1:9" ht="26.25" x14ac:dyDescent="0.25">
      <c r="A4848" s="30">
        <v>3000</v>
      </c>
      <c r="B4848" s="30" t="s">
        <v>2431</v>
      </c>
      <c r="C4848" s="30">
        <v>1420210059</v>
      </c>
      <c r="D4848" s="30" t="s">
        <v>9736</v>
      </c>
      <c r="E4848" s="234" t="s">
        <v>26274</v>
      </c>
      <c r="F4848" s="30" t="s">
        <v>7967</v>
      </c>
      <c r="G4848" s="30">
        <v>11</v>
      </c>
      <c r="H4848" s="30" t="s">
        <v>19</v>
      </c>
      <c r="I4848" s="30" t="s">
        <v>2567</v>
      </c>
    </row>
    <row r="4849" spans="1:9" x14ac:dyDescent="0.25">
      <c r="A4849" s="30">
        <v>4000</v>
      </c>
      <c r="B4849" s="30" t="s">
        <v>4478</v>
      </c>
      <c r="C4849" s="30">
        <v>1619915703</v>
      </c>
      <c r="D4849" s="30" t="s">
        <v>9737</v>
      </c>
      <c r="E4849" s="234" t="s">
        <v>26275</v>
      </c>
      <c r="F4849" s="30" t="s">
        <v>7967</v>
      </c>
      <c r="G4849" s="30">
        <v>98</v>
      </c>
      <c r="H4849" s="30" t="s">
        <v>19</v>
      </c>
      <c r="I4849" s="30" t="s">
        <v>2879</v>
      </c>
    </row>
    <row r="4850" spans="1:9" x14ac:dyDescent="0.25">
      <c r="A4850" s="30">
        <v>4000</v>
      </c>
      <c r="B4850" s="30" t="s">
        <v>4478</v>
      </c>
      <c r="C4850" s="30">
        <v>1195125009</v>
      </c>
      <c r="D4850" s="30" t="s">
        <v>9738</v>
      </c>
      <c r="E4850" s="234" t="s">
        <v>26276</v>
      </c>
      <c r="F4850" s="30" t="s">
        <v>7967</v>
      </c>
      <c r="G4850" s="31">
        <v>2082</v>
      </c>
      <c r="H4850" s="30" t="s">
        <v>2223</v>
      </c>
      <c r="I4850" s="30" t="s">
        <v>4710</v>
      </c>
    </row>
    <row r="4851" spans="1:9" ht="26.25" x14ac:dyDescent="0.25">
      <c r="A4851" s="30">
        <v>3000</v>
      </c>
      <c r="B4851" s="30" t="s">
        <v>2431</v>
      </c>
      <c r="C4851" s="30">
        <v>1890114002</v>
      </c>
      <c r="D4851" s="30" t="s">
        <v>9739</v>
      </c>
      <c r="E4851" s="234" t="s">
        <v>25229</v>
      </c>
      <c r="F4851" s="30" t="s">
        <v>7967</v>
      </c>
      <c r="G4851" s="30">
        <v>8</v>
      </c>
      <c r="H4851" s="30" t="s">
        <v>19</v>
      </c>
      <c r="I4851" s="30" t="s">
        <v>2844</v>
      </c>
    </row>
    <row r="4852" spans="1:9" ht="39" x14ac:dyDescent="0.25">
      <c r="A4852" s="30">
        <v>3000</v>
      </c>
      <c r="B4852" s="30" t="s">
        <v>2431</v>
      </c>
      <c r="C4852" s="30">
        <v>1300521053</v>
      </c>
      <c r="D4852" s="30" t="s">
        <v>9740</v>
      </c>
      <c r="E4852" s="234" t="s">
        <v>26277</v>
      </c>
      <c r="F4852" s="30" t="s">
        <v>7967</v>
      </c>
      <c r="G4852" s="30">
        <v>38</v>
      </c>
      <c r="H4852" s="30" t="s">
        <v>19</v>
      </c>
      <c r="I4852" s="30" t="s">
        <v>3392</v>
      </c>
    </row>
    <row r="4853" spans="1:9" ht="26.25" x14ac:dyDescent="0.25">
      <c r="A4853" s="30">
        <v>4000</v>
      </c>
      <c r="B4853" s="30" t="s">
        <v>4478</v>
      </c>
      <c r="C4853" s="30">
        <v>1166099002</v>
      </c>
      <c r="D4853" s="30" t="s">
        <v>9741</v>
      </c>
      <c r="E4853" s="234" t="s">
        <v>26278</v>
      </c>
      <c r="F4853" s="30" t="s">
        <v>7967</v>
      </c>
      <c r="G4853" s="30">
        <v>1</v>
      </c>
      <c r="H4853" s="30" t="s">
        <v>19</v>
      </c>
      <c r="I4853" s="30" t="s">
        <v>2435</v>
      </c>
    </row>
    <row r="4854" spans="1:9" ht="26.25" x14ac:dyDescent="0.25">
      <c r="A4854" s="30">
        <v>3000</v>
      </c>
      <c r="B4854" s="30" t="s">
        <v>2431</v>
      </c>
      <c r="C4854" s="30">
        <v>1260440024</v>
      </c>
      <c r="D4854" s="30" t="s">
        <v>3403</v>
      </c>
      <c r="E4854" s="234" t="s">
        <v>26279</v>
      </c>
      <c r="F4854" s="30" t="s">
        <v>7967</v>
      </c>
      <c r="G4854" s="30">
        <v>20</v>
      </c>
      <c r="H4854" s="30" t="e">
        <v>#N/A</v>
      </c>
      <c r="I4854" s="30" t="e">
        <v>#N/A</v>
      </c>
    </row>
    <row r="4855" spans="1:9" ht="39" x14ac:dyDescent="0.25">
      <c r="A4855" s="30">
        <v>3000</v>
      </c>
      <c r="B4855" s="30" t="s">
        <v>2431</v>
      </c>
      <c r="C4855" s="30">
        <v>1700195229</v>
      </c>
      <c r="D4855" s="30" t="s">
        <v>9742</v>
      </c>
      <c r="E4855" s="234" t="s">
        <v>26280</v>
      </c>
      <c r="F4855" s="30" t="s">
        <v>7967</v>
      </c>
      <c r="G4855" s="30">
        <v>1</v>
      </c>
      <c r="H4855" s="30" t="s">
        <v>19</v>
      </c>
      <c r="I4855" s="30" t="s">
        <v>2478</v>
      </c>
    </row>
    <row r="4856" spans="1:9" ht="26.25" x14ac:dyDescent="0.25">
      <c r="A4856" s="30">
        <v>2000</v>
      </c>
      <c r="B4856" s="30" t="s">
        <v>12</v>
      </c>
      <c r="C4856" s="30">
        <v>1619802003</v>
      </c>
      <c r="D4856" s="30" t="s">
        <v>9743</v>
      </c>
      <c r="E4856" s="234" t="s">
        <v>26281</v>
      </c>
      <c r="F4856" s="30" t="s">
        <v>7967</v>
      </c>
      <c r="G4856" s="30">
        <v>1</v>
      </c>
      <c r="H4856" s="30" t="s">
        <v>19</v>
      </c>
      <c r="I4856" s="30" t="s">
        <v>2453</v>
      </c>
    </row>
    <row r="4857" spans="1:9" ht="26.25" x14ac:dyDescent="0.25">
      <c r="A4857" s="30">
        <v>3000</v>
      </c>
      <c r="B4857" s="30" t="s">
        <v>2431</v>
      </c>
      <c r="C4857" s="30">
        <v>1361000005</v>
      </c>
      <c r="D4857" s="30" t="s">
        <v>9744</v>
      </c>
      <c r="E4857" s="234" t="s">
        <v>26282</v>
      </c>
      <c r="F4857" s="30" t="s">
        <v>7967</v>
      </c>
      <c r="G4857" s="30">
        <v>9</v>
      </c>
      <c r="H4857" s="30" t="s">
        <v>19</v>
      </c>
      <c r="I4857" s="30" t="s">
        <v>3397</v>
      </c>
    </row>
    <row r="4858" spans="1:9" x14ac:dyDescent="0.25">
      <c r="A4858" s="30">
        <v>2000</v>
      </c>
      <c r="B4858" s="30" t="s">
        <v>12</v>
      </c>
      <c r="C4858" s="30">
        <v>1340414020</v>
      </c>
      <c r="D4858" s="30" t="s">
        <v>9745</v>
      </c>
      <c r="E4858" s="234" t="s">
        <v>26283</v>
      </c>
      <c r="F4858" s="30" t="s">
        <v>7967</v>
      </c>
      <c r="G4858" s="30">
        <v>10</v>
      </c>
      <c r="H4858" s="30" t="s">
        <v>19</v>
      </c>
      <c r="I4858" s="30" t="s">
        <v>2453</v>
      </c>
    </row>
    <row r="4859" spans="1:9" ht="26.25" x14ac:dyDescent="0.25">
      <c r="A4859" s="30">
        <v>2000</v>
      </c>
      <c r="B4859" s="30" t="s">
        <v>12</v>
      </c>
      <c r="C4859" s="30">
        <v>1461090010</v>
      </c>
      <c r="D4859" s="30" t="s">
        <v>9746</v>
      </c>
      <c r="E4859" s="234" t="s">
        <v>26284</v>
      </c>
      <c r="F4859" s="30" t="s">
        <v>7967</v>
      </c>
      <c r="G4859" s="30">
        <v>142</v>
      </c>
      <c r="H4859" s="30" t="s">
        <v>19</v>
      </c>
      <c r="I4859" s="30" t="s">
        <v>2545</v>
      </c>
    </row>
    <row r="4860" spans="1:9" ht="39" x14ac:dyDescent="0.25">
      <c r="A4860" s="30">
        <v>3000</v>
      </c>
      <c r="B4860" s="30" t="s">
        <v>2431</v>
      </c>
      <c r="C4860" s="30">
        <v>1300522035</v>
      </c>
      <c r="D4860" s="30" t="s">
        <v>9747</v>
      </c>
      <c r="E4860" s="234" t="s">
        <v>26285</v>
      </c>
      <c r="F4860" s="30" t="s">
        <v>7967</v>
      </c>
      <c r="G4860" s="30">
        <v>130</v>
      </c>
      <c r="H4860" s="30" t="s">
        <v>19</v>
      </c>
      <c r="I4860" s="30" t="s">
        <v>2453</v>
      </c>
    </row>
    <row r="4861" spans="1:9" ht="26.25" x14ac:dyDescent="0.25">
      <c r="A4861" s="30">
        <v>3000</v>
      </c>
      <c r="B4861" s="30" t="s">
        <v>2431</v>
      </c>
      <c r="C4861" s="30">
        <v>1125090034</v>
      </c>
      <c r="D4861" s="30" t="s">
        <v>9748</v>
      </c>
      <c r="E4861" s="234" t="s">
        <v>26286</v>
      </c>
      <c r="F4861" s="30" t="s">
        <v>7967</v>
      </c>
      <c r="G4861" s="30">
        <v>2</v>
      </c>
      <c r="H4861" s="30" t="s">
        <v>19</v>
      </c>
      <c r="I4861" s="30" t="s">
        <v>3719</v>
      </c>
    </row>
    <row r="4862" spans="1:9" ht="51.75" x14ac:dyDescent="0.25">
      <c r="A4862" s="30">
        <v>3000</v>
      </c>
      <c r="B4862" s="30" t="s">
        <v>2431</v>
      </c>
      <c r="C4862" s="30">
        <v>1041098002</v>
      </c>
      <c r="D4862" s="30" t="s">
        <v>9749</v>
      </c>
      <c r="E4862" s="234" t="s">
        <v>26287</v>
      </c>
      <c r="F4862" s="30" t="s">
        <v>7967</v>
      </c>
      <c r="G4862" s="30">
        <v>2</v>
      </c>
      <c r="H4862" s="30" t="s">
        <v>19</v>
      </c>
      <c r="I4862" s="30" t="s">
        <v>2463</v>
      </c>
    </row>
    <row r="4863" spans="1:9" ht="26.25" x14ac:dyDescent="0.25">
      <c r="A4863" s="30">
        <v>5000</v>
      </c>
      <c r="B4863" s="30" t="s">
        <v>4668</v>
      </c>
      <c r="C4863" s="30">
        <v>1700693024</v>
      </c>
      <c r="D4863" s="30" t="s">
        <v>9750</v>
      </c>
      <c r="E4863" s="234" t="s">
        <v>26288</v>
      </c>
      <c r="F4863" s="30" t="s">
        <v>7967</v>
      </c>
      <c r="G4863" s="30">
        <v>1</v>
      </c>
      <c r="H4863" s="30" t="s">
        <v>19</v>
      </c>
      <c r="I4863" s="30" t="s">
        <v>2478</v>
      </c>
    </row>
    <row r="4864" spans="1:9" ht="64.5" x14ac:dyDescent="0.25">
      <c r="A4864" s="30">
        <v>3000</v>
      </c>
      <c r="B4864" s="30" t="s">
        <v>2431</v>
      </c>
      <c r="C4864" s="30">
        <v>1043699166</v>
      </c>
      <c r="D4864" s="30" t="s">
        <v>9751</v>
      </c>
      <c r="E4864" s="234" t="s">
        <v>26289</v>
      </c>
      <c r="F4864" s="30" t="s">
        <v>7967</v>
      </c>
      <c r="G4864" s="30">
        <v>1</v>
      </c>
      <c r="H4864" s="30" t="s">
        <v>19</v>
      </c>
      <c r="I4864" s="30" t="s">
        <v>2463</v>
      </c>
    </row>
    <row r="4865" spans="1:9" ht="39" x14ac:dyDescent="0.25">
      <c r="A4865" s="30">
        <v>3000</v>
      </c>
      <c r="B4865" s="30" t="s">
        <v>2431</v>
      </c>
      <c r="C4865" s="30">
        <v>1330190558</v>
      </c>
      <c r="D4865" s="30" t="s">
        <v>9752</v>
      </c>
      <c r="E4865" s="234" t="s">
        <v>26290</v>
      </c>
      <c r="F4865" s="30" t="s">
        <v>7967</v>
      </c>
      <c r="G4865" s="30">
        <v>1</v>
      </c>
      <c r="H4865" s="30" t="s">
        <v>19</v>
      </c>
      <c r="I4865" s="30" t="s">
        <v>3405</v>
      </c>
    </row>
    <row r="4866" spans="1:9" ht="26.25" x14ac:dyDescent="0.25">
      <c r="A4866" s="30">
        <v>2000</v>
      </c>
      <c r="B4866" s="30" t="s">
        <v>12</v>
      </c>
      <c r="C4866" s="30">
        <v>1460415030</v>
      </c>
      <c r="D4866" s="30" t="s">
        <v>9753</v>
      </c>
      <c r="E4866" s="234" t="s">
        <v>26291</v>
      </c>
      <c r="F4866" s="30" t="s">
        <v>7967</v>
      </c>
      <c r="G4866" s="30">
        <v>131</v>
      </c>
      <c r="H4866" s="30" t="s">
        <v>19</v>
      </c>
      <c r="I4866" s="30" t="s">
        <v>2567</v>
      </c>
    </row>
    <row r="4867" spans="1:9" ht="51.75" x14ac:dyDescent="0.25">
      <c r="A4867" s="30">
        <v>3000</v>
      </c>
      <c r="B4867" s="30" t="s">
        <v>2431</v>
      </c>
      <c r="C4867" s="30">
        <v>1581501008</v>
      </c>
      <c r="D4867" s="30" t="s">
        <v>9754</v>
      </c>
      <c r="E4867" s="234" t="s">
        <v>26292</v>
      </c>
      <c r="F4867" s="30" t="s">
        <v>7967</v>
      </c>
      <c r="G4867" s="30">
        <v>47</v>
      </c>
      <c r="H4867" s="30" t="s">
        <v>19</v>
      </c>
      <c r="I4867" s="30" t="s">
        <v>2518</v>
      </c>
    </row>
    <row r="4868" spans="1:9" ht="26.25" x14ac:dyDescent="0.25">
      <c r="A4868" s="30">
        <v>4000</v>
      </c>
      <c r="B4868" s="30" t="s">
        <v>4478</v>
      </c>
      <c r="C4868" s="30">
        <v>1125083012</v>
      </c>
      <c r="D4868" s="30" t="s">
        <v>9755</v>
      </c>
      <c r="E4868" s="234" t="s">
        <v>26293</v>
      </c>
      <c r="F4868" s="30" t="s">
        <v>7967</v>
      </c>
      <c r="G4868" s="30">
        <v>1</v>
      </c>
      <c r="H4868" s="30" t="s">
        <v>19</v>
      </c>
      <c r="I4868" s="30" t="s">
        <v>3057</v>
      </c>
    </row>
    <row r="4869" spans="1:9" ht="26.25" x14ac:dyDescent="0.25">
      <c r="A4869" s="30">
        <v>2000</v>
      </c>
      <c r="B4869" s="30" t="s">
        <v>12</v>
      </c>
      <c r="C4869" s="30">
        <v>1460402151</v>
      </c>
      <c r="D4869" s="30" t="s">
        <v>9756</v>
      </c>
      <c r="E4869" s="234" t="s">
        <v>26294</v>
      </c>
      <c r="F4869" s="30" t="s">
        <v>7967</v>
      </c>
      <c r="G4869" s="30">
        <v>1</v>
      </c>
      <c r="H4869" s="30" t="s">
        <v>19</v>
      </c>
      <c r="I4869" s="30" t="s">
        <v>2453</v>
      </c>
    </row>
    <row r="4870" spans="1:9" ht="26.25" x14ac:dyDescent="0.25">
      <c r="A4870" s="30">
        <v>2000</v>
      </c>
      <c r="B4870" s="30" t="s">
        <v>12</v>
      </c>
      <c r="C4870" s="30">
        <v>1480146014</v>
      </c>
      <c r="D4870" s="30" t="s">
        <v>9757</v>
      </c>
      <c r="E4870" s="234" t="s">
        <v>26295</v>
      </c>
      <c r="F4870" s="30" t="s">
        <v>7967</v>
      </c>
      <c r="G4870" s="30">
        <v>1</v>
      </c>
      <c r="H4870" s="30" t="s">
        <v>19</v>
      </c>
      <c r="I4870" s="30" t="s">
        <v>2453</v>
      </c>
    </row>
    <row r="4871" spans="1:9" ht="64.5" x14ac:dyDescent="0.25">
      <c r="A4871" s="30">
        <v>4000</v>
      </c>
      <c r="B4871" s="30" t="s">
        <v>4478</v>
      </c>
      <c r="C4871" s="30">
        <v>1700190001</v>
      </c>
      <c r="D4871" s="30" t="s">
        <v>9758</v>
      </c>
      <c r="E4871" s="234" t="s">
        <v>26296</v>
      </c>
      <c r="F4871" s="30" t="s">
        <v>7967</v>
      </c>
      <c r="G4871" s="30">
        <v>1</v>
      </c>
      <c r="H4871" s="30" t="s">
        <v>19</v>
      </c>
      <c r="I4871" s="30" t="s">
        <v>2567</v>
      </c>
    </row>
    <row r="4872" spans="1:9" ht="26.25" x14ac:dyDescent="0.25">
      <c r="A4872" s="30">
        <v>3000</v>
      </c>
      <c r="B4872" s="30" t="s">
        <v>2431</v>
      </c>
      <c r="C4872" s="30">
        <v>1440204220</v>
      </c>
      <c r="D4872" s="30" t="s">
        <v>9759</v>
      </c>
      <c r="E4872" s="234" t="s">
        <v>26297</v>
      </c>
      <c r="F4872" s="30" t="s">
        <v>7967</v>
      </c>
      <c r="G4872" s="30">
        <v>2</v>
      </c>
      <c r="H4872" s="30" t="s">
        <v>19</v>
      </c>
      <c r="I4872" s="30" t="s">
        <v>2506</v>
      </c>
    </row>
    <row r="4873" spans="1:9" x14ac:dyDescent="0.25">
      <c r="A4873" s="30">
        <v>2000</v>
      </c>
      <c r="B4873" s="30" t="s">
        <v>12</v>
      </c>
      <c r="C4873" s="30">
        <v>1300601019</v>
      </c>
      <c r="D4873" s="30" t="s">
        <v>9760</v>
      </c>
      <c r="E4873" s="234" t="s">
        <v>26298</v>
      </c>
      <c r="F4873" s="30" t="s">
        <v>7967</v>
      </c>
      <c r="G4873" s="30">
        <v>30</v>
      </c>
      <c r="H4873" s="30" t="s">
        <v>19</v>
      </c>
      <c r="I4873" s="30" t="s">
        <v>3392</v>
      </c>
    </row>
    <row r="4874" spans="1:9" ht="39" x14ac:dyDescent="0.25">
      <c r="A4874" s="30">
        <v>3000</v>
      </c>
      <c r="B4874" s="30" t="s">
        <v>2431</v>
      </c>
      <c r="C4874" s="30">
        <v>1672020005</v>
      </c>
      <c r="D4874" s="30" t="s">
        <v>9761</v>
      </c>
      <c r="E4874" s="234" t="s">
        <v>26299</v>
      </c>
      <c r="F4874" s="30" t="s">
        <v>7967</v>
      </c>
      <c r="G4874" s="31">
        <v>6000</v>
      </c>
      <c r="H4874" s="30" t="s">
        <v>19</v>
      </c>
      <c r="I4874" s="30" t="s">
        <v>5084</v>
      </c>
    </row>
    <row r="4875" spans="1:9" x14ac:dyDescent="0.25">
      <c r="A4875" s="30">
        <v>2000</v>
      </c>
      <c r="B4875" s="30" t="s">
        <v>12</v>
      </c>
      <c r="C4875" s="30">
        <v>1732002304</v>
      </c>
      <c r="D4875" s="30" t="s">
        <v>9762</v>
      </c>
      <c r="E4875" s="234" t="s">
        <v>26300</v>
      </c>
      <c r="F4875" s="30" t="s">
        <v>7967</v>
      </c>
      <c r="G4875" s="30">
        <v>4</v>
      </c>
      <c r="H4875" s="30" t="s">
        <v>19</v>
      </c>
      <c r="I4875" s="30" t="s">
        <v>4988</v>
      </c>
    </row>
    <row r="4876" spans="1:9" x14ac:dyDescent="0.25">
      <c r="A4876" s="30">
        <v>4000</v>
      </c>
      <c r="B4876" s="30" t="s">
        <v>4478</v>
      </c>
      <c r="C4876" s="30">
        <v>1619913431</v>
      </c>
      <c r="D4876" s="30" t="s">
        <v>9763</v>
      </c>
      <c r="E4876" s="234" t="s">
        <v>26301</v>
      </c>
      <c r="F4876" s="30" t="s">
        <v>7967</v>
      </c>
      <c r="G4876" s="30">
        <v>2</v>
      </c>
      <c r="H4876" s="30" t="s">
        <v>19</v>
      </c>
      <c r="I4876" s="30" t="s">
        <v>3057</v>
      </c>
    </row>
    <row r="4877" spans="1:9" ht="26.25" x14ac:dyDescent="0.25">
      <c r="A4877" s="30">
        <v>3000</v>
      </c>
      <c r="B4877" s="30" t="s">
        <v>2431</v>
      </c>
      <c r="C4877" s="30">
        <v>1480132318</v>
      </c>
      <c r="D4877" s="30" t="s">
        <v>9764</v>
      </c>
      <c r="E4877" s="234" t="s">
        <v>26302</v>
      </c>
      <c r="F4877" s="30" t="s">
        <v>7967</v>
      </c>
      <c r="G4877" s="30">
        <v>4</v>
      </c>
      <c r="H4877" s="30" t="s">
        <v>19</v>
      </c>
      <c r="I4877" s="30" t="s">
        <v>2755</v>
      </c>
    </row>
    <row r="4878" spans="1:9" ht="51.75" x14ac:dyDescent="0.25">
      <c r="A4878" s="30">
        <v>3000</v>
      </c>
      <c r="B4878" s="30" t="s">
        <v>2431</v>
      </c>
      <c r="C4878" s="30">
        <v>1161613005</v>
      </c>
      <c r="D4878" s="30" t="s">
        <v>9765</v>
      </c>
      <c r="E4878" s="234" t="s">
        <v>26303</v>
      </c>
      <c r="F4878" s="30" t="s">
        <v>7967</v>
      </c>
      <c r="G4878" s="30">
        <v>8</v>
      </c>
      <c r="H4878" s="30" t="s">
        <v>19</v>
      </c>
      <c r="I4878" s="30" t="s">
        <v>2435</v>
      </c>
    </row>
    <row r="4879" spans="1:9" ht="26.25" x14ac:dyDescent="0.25">
      <c r="A4879" s="30">
        <v>3000</v>
      </c>
      <c r="B4879" s="30" t="s">
        <v>2431</v>
      </c>
      <c r="C4879" s="30">
        <v>1035099016</v>
      </c>
      <c r="D4879" s="30" t="s">
        <v>9766</v>
      </c>
      <c r="E4879" s="234" t="s">
        <v>26304</v>
      </c>
      <c r="F4879" s="30" t="s">
        <v>7967</v>
      </c>
      <c r="G4879" s="30">
        <v>5</v>
      </c>
      <c r="H4879" s="30" t="s">
        <v>19</v>
      </c>
      <c r="I4879" s="30" t="s">
        <v>2760</v>
      </c>
    </row>
    <row r="4880" spans="1:9" ht="51.75" x14ac:dyDescent="0.25">
      <c r="A4880" s="30">
        <v>5000</v>
      </c>
      <c r="B4880" s="30" t="s">
        <v>4668</v>
      </c>
      <c r="C4880" s="30">
        <v>1824180001</v>
      </c>
      <c r="D4880" s="30" t="s">
        <v>9767</v>
      </c>
      <c r="E4880" s="234" t="s">
        <v>26305</v>
      </c>
      <c r="F4880" s="30" t="s">
        <v>7967</v>
      </c>
      <c r="G4880" s="30">
        <v>4</v>
      </c>
      <c r="H4880" s="30" t="s">
        <v>19</v>
      </c>
      <c r="I4880" s="30" t="s">
        <v>3674</v>
      </c>
    </row>
    <row r="4881" spans="1:9" ht="26.25" x14ac:dyDescent="0.25">
      <c r="A4881" s="30">
        <v>3000</v>
      </c>
      <c r="B4881" s="30" t="s">
        <v>2431</v>
      </c>
      <c r="C4881" s="30">
        <v>1619910491</v>
      </c>
      <c r="D4881" s="30" t="s">
        <v>9768</v>
      </c>
      <c r="E4881" s="234" t="s">
        <v>22339</v>
      </c>
      <c r="F4881" s="30" t="s">
        <v>7967</v>
      </c>
      <c r="G4881" s="30">
        <v>2</v>
      </c>
      <c r="H4881" s="30" t="s">
        <v>19</v>
      </c>
      <c r="I4881" s="30" t="s">
        <v>2463</v>
      </c>
    </row>
    <row r="4882" spans="1:9" ht="39" x14ac:dyDescent="0.25">
      <c r="A4882" s="30">
        <v>3000</v>
      </c>
      <c r="B4882" s="30" t="s">
        <v>2431</v>
      </c>
      <c r="C4882" s="30">
        <v>1185705007</v>
      </c>
      <c r="D4882" s="30" t="s">
        <v>9769</v>
      </c>
      <c r="E4882" s="234" t="s">
        <v>26306</v>
      </c>
      <c r="F4882" s="30" t="s">
        <v>7967</v>
      </c>
      <c r="G4882" s="30">
        <v>10</v>
      </c>
      <c r="H4882" s="30" t="s">
        <v>19</v>
      </c>
      <c r="I4882" s="30" t="s">
        <v>2545</v>
      </c>
    </row>
    <row r="4883" spans="1:9" ht="26.25" x14ac:dyDescent="0.25">
      <c r="A4883" s="30">
        <v>4000</v>
      </c>
      <c r="B4883" s="30" t="s">
        <v>4478</v>
      </c>
      <c r="C4883" s="30">
        <v>1043080086</v>
      </c>
      <c r="D4883" s="30" t="s">
        <v>9770</v>
      </c>
      <c r="E4883" s="234" t="s">
        <v>26307</v>
      </c>
      <c r="F4883" s="30" t="s">
        <v>7967</v>
      </c>
      <c r="G4883" s="30">
        <v>1</v>
      </c>
      <c r="H4883" s="30" t="s">
        <v>19</v>
      </c>
      <c r="I4883" s="30" t="s">
        <v>2463</v>
      </c>
    </row>
    <row r="4884" spans="1:9" x14ac:dyDescent="0.25">
      <c r="A4884" s="30">
        <v>4000</v>
      </c>
      <c r="B4884" s="30" t="s">
        <v>4478</v>
      </c>
      <c r="C4884" s="30">
        <v>1824130001</v>
      </c>
      <c r="D4884" s="30" t="s">
        <v>9771</v>
      </c>
      <c r="E4884" s="234" t="s">
        <v>26308</v>
      </c>
      <c r="F4884" s="30" t="s">
        <v>7967</v>
      </c>
      <c r="G4884" s="30">
        <v>2</v>
      </c>
      <c r="H4884" s="30" t="s">
        <v>19</v>
      </c>
      <c r="I4884" s="30" t="s">
        <v>3674</v>
      </c>
    </row>
    <row r="4885" spans="1:9" ht="26.25" x14ac:dyDescent="0.25">
      <c r="A4885" s="30">
        <v>2000</v>
      </c>
      <c r="B4885" s="30" t="s">
        <v>12</v>
      </c>
      <c r="C4885" s="30">
        <v>1300547164</v>
      </c>
      <c r="D4885" s="30" t="s">
        <v>9772</v>
      </c>
      <c r="E4885" s="234" t="s">
        <v>26309</v>
      </c>
      <c r="F4885" s="30" t="s">
        <v>7967</v>
      </c>
      <c r="G4885" s="30">
        <v>8</v>
      </c>
      <c r="H4885" s="30" t="s">
        <v>19</v>
      </c>
      <c r="I4885" s="30" t="s">
        <v>2453</v>
      </c>
    </row>
    <row r="4886" spans="1:9" ht="26.25" x14ac:dyDescent="0.25">
      <c r="A4886" s="30">
        <v>2000</v>
      </c>
      <c r="B4886" s="30" t="s">
        <v>12</v>
      </c>
      <c r="C4886" s="30">
        <v>1950530705</v>
      </c>
      <c r="D4886" s="30" t="s">
        <v>9773</v>
      </c>
      <c r="E4886" s="234" t="s">
        <v>26310</v>
      </c>
      <c r="F4886" s="30" t="s">
        <v>7967</v>
      </c>
      <c r="G4886" s="30">
        <v>10</v>
      </c>
      <c r="H4886" s="30" t="s">
        <v>19</v>
      </c>
      <c r="I4886" s="30" t="s">
        <v>2534</v>
      </c>
    </row>
    <row r="4887" spans="1:9" ht="26.25" x14ac:dyDescent="0.25">
      <c r="A4887" s="30">
        <v>4000</v>
      </c>
      <c r="B4887" s="30" t="s">
        <v>4478</v>
      </c>
      <c r="C4887" s="30">
        <v>1195106029</v>
      </c>
      <c r="D4887" s="30" t="s">
        <v>9774</v>
      </c>
      <c r="E4887" s="234" t="s">
        <v>26311</v>
      </c>
      <c r="F4887" s="30" t="s">
        <v>7967</v>
      </c>
      <c r="G4887" s="30">
        <v>6</v>
      </c>
      <c r="H4887" s="30" t="s">
        <v>2223</v>
      </c>
      <c r="I4887" s="30" t="s">
        <v>4710</v>
      </c>
    </row>
    <row r="4888" spans="1:9" ht="26.25" x14ac:dyDescent="0.25">
      <c r="A4888" s="30">
        <v>3000</v>
      </c>
      <c r="B4888" s="30" t="s">
        <v>2431</v>
      </c>
      <c r="C4888" s="30">
        <v>1881043019</v>
      </c>
      <c r="D4888" s="30" t="s">
        <v>9775</v>
      </c>
      <c r="E4888" s="234" t="s">
        <v>26312</v>
      </c>
      <c r="F4888" s="30" t="s">
        <v>7967</v>
      </c>
      <c r="G4888" s="30">
        <v>6</v>
      </c>
      <c r="H4888" s="30" t="s">
        <v>19</v>
      </c>
      <c r="I4888" s="30" t="s">
        <v>3674</v>
      </c>
    </row>
    <row r="4889" spans="1:9" ht="26.25" x14ac:dyDescent="0.25">
      <c r="A4889" s="30">
        <v>3000</v>
      </c>
      <c r="B4889" s="30" t="s">
        <v>2431</v>
      </c>
      <c r="C4889" s="30">
        <v>1480156868</v>
      </c>
      <c r="D4889" s="30" t="s">
        <v>9776</v>
      </c>
      <c r="E4889" s="234" t="s">
        <v>26313</v>
      </c>
      <c r="F4889" s="30" t="s">
        <v>7967</v>
      </c>
      <c r="G4889" s="30">
        <v>10</v>
      </c>
      <c r="H4889" s="30" t="s">
        <v>19</v>
      </c>
      <c r="I4889" s="30" t="s">
        <v>2453</v>
      </c>
    </row>
    <row r="4890" spans="1:9" ht="64.5" x14ac:dyDescent="0.25">
      <c r="A4890" s="30">
        <v>3000</v>
      </c>
      <c r="B4890" s="30" t="s">
        <v>2431</v>
      </c>
      <c r="C4890" s="30">
        <v>1130193008</v>
      </c>
      <c r="D4890" s="30" t="s">
        <v>9777</v>
      </c>
      <c r="E4890" s="234" t="s">
        <v>26314</v>
      </c>
      <c r="F4890" s="30" t="s">
        <v>7967</v>
      </c>
      <c r="G4890" s="30">
        <v>1</v>
      </c>
      <c r="H4890" s="30" t="s">
        <v>19</v>
      </c>
      <c r="I4890" s="30" t="s">
        <v>2545</v>
      </c>
    </row>
    <row r="4891" spans="1:9" ht="26.25" x14ac:dyDescent="0.25">
      <c r="A4891" s="30">
        <v>2000</v>
      </c>
      <c r="B4891" s="30" t="s">
        <v>12</v>
      </c>
      <c r="C4891" s="30">
        <v>1460453004</v>
      </c>
      <c r="D4891" s="30" t="s">
        <v>9778</v>
      </c>
      <c r="E4891" s="234" t="s">
        <v>26315</v>
      </c>
      <c r="F4891" s="30" t="s">
        <v>7967</v>
      </c>
      <c r="G4891" s="30">
        <v>8</v>
      </c>
      <c r="H4891" s="30" t="s">
        <v>19</v>
      </c>
      <c r="I4891" s="30" t="s">
        <v>2453</v>
      </c>
    </row>
    <row r="4892" spans="1:9" ht="39" x14ac:dyDescent="0.25">
      <c r="A4892" s="30">
        <v>2000</v>
      </c>
      <c r="B4892" s="30" t="s">
        <v>12</v>
      </c>
      <c r="C4892" s="30">
        <v>1619910061</v>
      </c>
      <c r="D4892" s="30" t="s">
        <v>9779</v>
      </c>
      <c r="E4892" s="234" t="s">
        <v>26316</v>
      </c>
      <c r="F4892" s="30" t="s">
        <v>7967</v>
      </c>
      <c r="G4892" s="30">
        <v>5</v>
      </c>
      <c r="H4892" s="30" t="s">
        <v>19</v>
      </c>
      <c r="I4892" s="30" t="s">
        <v>3677</v>
      </c>
    </row>
    <row r="4893" spans="1:9" ht="26.25" x14ac:dyDescent="0.25">
      <c r="A4893" s="30">
        <v>5000</v>
      </c>
      <c r="B4893" s="30" t="s">
        <v>4668</v>
      </c>
      <c r="C4893" s="30">
        <v>1360894620</v>
      </c>
      <c r="D4893" s="30" t="s">
        <v>9780</v>
      </c>
      <c r="E4893" s="234" t="s">
        <v>26317</v>
      </c>
      <c r="F4893" s="30" t="s">
        <v>7967</v>
      </c>
      <c r="G4893" s="30">
        <v>1</v>
      </c>
      <c r="H4893" s="30" t="s">
        <v>19</v>
      </c>
      <c r="I4893" s="30" t="s">
        <v>4982</v>
      </c>
    </row>
    <row r="4894" spans="1:9" ht="39" x14ac:dyDescent="0.25">
      <c r="A4894" s="30">
        <v>3000</v>
      </c>
      <c r="B4894" s="30" t="s">
        <v>2431</v>
      </c>
      <c r="C4894" s="30">
        <v>1380528942</v>
      </c>
      <c r="D4894" s="30" t="s">
        <v>9781</v>
      </c>
      <c r="E4894" s="234" t="s">
        <v>26318</v>
      </c>
      <c r="F4894" s="30" t="s">
        <v>7967</v>
      </c>
      <c r="G4894" s="30">
        <v>3</v>
      </c>
      <c r="H4894" s="30" t="s">
        <v>19</v>
      </c>
      <c r="I4894" s="30" t="s">
        <v>2453</v>
      </c>
    </row>
    <row r="4895" spans="1:9" x14ac:dyDescent="0.25">
      <c r="A4895" s="30">
        <v>3000</v>
      </c>
      <c r="B4895" s="30" t="s">
        <v>2431</v>
      </c>
      <c r="C4895" s="30">
        <v>1480133581</v>
      </c>
      <c r="D4895" s="30" t="s">
        <v>9782</v>
      </c>
      <c r="E4895" s="234" t="s">
        <v>26319</v>
      </c>
      <c r="F4895" s="30" t="s">
        <v>7967</v>
      </c>
      <c r="G4895" s="30">
        <v>2</v>
      </c>
      <c r="H4895" s="30" t="s">
        <v>19</v>
      </c>
      <c r="I4895" s="30" t="s">
        <v>2453</v>
      </c>
    </row>
    <row r="4896" spans="1:9" ht="26.25" x14ac:dyDescent="0.25">
      <c r="A4896" s="30">
        <v>2000</v>
      </c>
      <c r="B4896" s="30" t="s">
        <v>12</v>
      </c>
      <c r="C4896" s="30">
        <v>1461090024</v>
      </c>
      <c r="D4896" s="30" t="s">
        <v>9783</v>
      </c>
      <c r="E4896" s="234" t="s">
        <v>26320</v>
      </c>
      <c r="F4896" s="30" t="s">
        <v>7967</v>
      </c>
      <c r="G4896" s="30">
        <v>108</v>
      </c>
      <c r="H4896" s="30" t="s">
        <v>19</v>
      </c>
      <c r="I4896" s="30" t="s">
        <v>2506</v>
      </c>
    </row>
    <row r="4897" spans="1:9" ht="39" x14ac:dyDescent="0.25">
      <c r="A4897" s="30">
        <v>3000</v>
      </c>
      <c r="B4897" s="30" t="s">
        <v>2431</v>
      </c>
      <c r="C4897" s="30">
        <v>1041524002</v>
      </c>
      <c r="D4897" s="30" t="s">
        <v>9784</v>
      </c>
      <c r="E4897" s="234" t="s">
        <v>26321</v>
      </c>
      <c r="F4897" s="30" t="s">
        <v>7967</v>
      </c>
      <c r="G4897" s="30">
        <v>9</v>
      </c>
      <c r="H4897" s="30" t="s">
        <v>19</v>
      </c>
      <c r="I4897" s="30" t="s">
        <v>2463</v>
      </c>
    </row>
    <row r="4898" spans="1:9" ht="51.75" x14ac:dyDescent="0.25">
      <c r="A4898" s="30">
        <v>3000</v>
      </c>
      <c r="B4898" s="30" t="s">
        <v>2431</v>
      </c>
      <c r="C4898" s="30">
        <v>1223721003</v>
      </c>
      <c r="D4898" s="30" t="s">
        <v>9785</v>
      </c>
      <c r="E4898" s="234" t="s">
        <v>26322</v>
      </c>
      <c r="F4898" s="30" t="s">
        <v>7967</v>
      </c>
      <c r="G4898" s="30">
        <v>80</v>
      </c>
      <c r="H4898" s="30" t="s">
        <v>19</v>
      </c>
      <c r="I4898" s="30" t="s">
        <v>696</v>
      </c>
    </row>
    <row r="4899" spans="1:9" x14ac:dyDescent="0.25">
      <c r="A4899" s="30">
        <v>2000</v>
      </c>
      <c r="B4899" s="30" t="s">
        <v>12</v>
      </c>
      <c r="C4899" s="30">
        <v>1480184039</v>
      </c>
      <c r="D4899" s="30" t="s">
        <v>9786</v>
      </c>
      <c r="E4899" s="234" t="s">
        <v>26323</v>
      </c>
      <c r="F4899" s="30" t="s">
        <v>7967</v>
      </c>
      <c r="G4899" s="30">
        <v>1</v>
      </c>
      <c r="H4899" s="30" t="s">
        <v>19</v>
      </c>
      <c r="I4899" s="30" t="s">
        <v>2453</v>
      </c>
    </row>
    <row r="4900" spans="1:9" ht="64.5" x14ac:dyDescent="0.25">
      <c r="A4900" s="30">
        <v>3000</v>
      </c>
      <c r="B4900" s="30" t="s">
        <v>2431</v>
      </c>
      <c r="C4900" s="30">
        <v>1125031008</v>
      </c>
      <c r="D4900" s="30" t="s">
        <v>9787</v>
      </c>
      <c r="E4900" s="234" t="s">
        <v>26324</v>
      </c>
      <c r="F4900" s="30" t="s">
        <v>7967</v>
      </c>
      <c r="G4900" s="30">
        <v>1</v>
      </c>
      <c r="H4900" s="30" t="s">
        <v>19</v>
      </c>
      <c r="I4900" s="30" t="s">
        <v>2862</v>
      </c>
    </row>
    <row r="4901" spans="1:9" ht="64.5" x14ac:dyDescent="0.25">
      <c r="A4901" s="30">
        <v>3000</v>
      </c>
      <c r="B4901" s="30" t="s">
        <v>2431</v>
      </c>
      <c r="C4901" s="30">
        <v>1125024009</v>
      </c>
      <c r="D4901" s="30" t="s">
        <v>9788</v>
      </c>
      <c r="E4901" s="234" t="s">
        <v>26325</v>
      </c>
      <c r="F4901" s="30" t="s">
        <v>7967</v>
      </c>
      <c r="G4901" s="30">
        <v>1</v>
      </c>
      <c r="H4901" s="30" t="s">
        <v>19</v>
      </c>
      <c r="I4901" s="30" t="s">
        <v>2862</v>
      </c>
    </row>
    <row r="4902" spans="1:9" ht="51.75" x14ac:dyDescent="0.25">
      <c r="A4902" s="30">
        <v>4000</v>
      </c>
      <c r="B4902" s="30" t="s">
        <v>4478</v>
      </c>
      <c r="C4902" s="30">
        <v>1720310002</v>
      </c>
      <c r="D4902" s="30" t="s">
        <v>9789</v>
      </c>
      <c r="E4902" s="234" t="s">
        <v>26326</v>
      </c>
      <c r="F4902" s="30" t="s">
        <v>7967</v>
      </c>
      <c r="G4902" s="31">
        <v>1000</v>
      </c>
      <c r="H4902" s="30" t="s">
        <v>2223</v>
      </c>
      <c r="I4902" s="30" t="s">
        <v>2985</v>
      </c>
    </row>
    <row r="4903" spans="1:9" ht="26.25" x14ac:dyDescent="0.25">
      <c r="A4903" s="30">
        <v>3000</v>
      </c>
      <c r="B4903" s="30" t="s">
        <v>2431</v>
      </c>
      <c r="C4903" s="30">
        <v>1613802373</v>
      </c>
      <c r="D4903" s="30" t="s">
        <v>9790</v>
      </c>
      <c r="E4903" s="234" t="s">
        <v>26327</v>
      </c>
      <c r="F4903" s="30" t="s">
        <v>7967</v>
      </c>
      <c r="G4903" s="30">
        <v>7</v>
      </c>
      <c r="H4903" s="30" t="s">
        <v>19</v>
      </c>
      <c r="I4903" s="30" t="s">
        <v>2453</v>
      </c>
    </row>
    <row r="4904" spans="1:9" x14ac:dyDescent="0.25">
      <c r="A4904" s="30">
        <v>3000</v>
      </c>
      <c r="B4904" s="30" t="s">
        <v>2431</v>
      </c>
      <c r="C4904" s="30">
        <v>1043608171</v>
      </c>
      <c r="D4904" s="30" t="s">
        <v>9791</v>
      </c>
      <c r="E4904" s="234" t="s">
        <v>21</v>
      </c>
      <c r="F4904" s="30" t="s">
        <v>7967</v>
      </c>
      <c r="G4904" s="30">
        <v>2</v>
      </c>
      <c r="H4904" s="30" t="s">
        <v>19</v>
      </c>
      <c r="I4904" s="30" t="s">
        <v>2463</v>
      </c>
    </row>
    <row r="4905" spans="1:9" ht="26.25" x14ac:dyDescent="0.25">
      <c r="A4905" s="30">
        <v>3000</v>
      </c>
      <c r="B4905" s="30" t="s">
        <v>2431</v>
      </c>
      <c r="C4905" s="30">
        <v>1420210237</v>
      </c>
      <c r="D4905" s="30" t="s">
        <v>9792</v>
      </c>
      <c r="E4905" s="234" t="s">
        <v>26328</v>
      </c>
      <c r="F4905" s="30" t="s">
        <v>7967</v>
      </c>
      <c r="G4905" s="30">
        <v>2</v>
      </c>
      <c r="H4905" s="30" t="s">
        <v>19</v>
      </c>
      <c r="I4905" s="30" t="s">
        <v>2453</v>
      </c>
    </row>
    <row r="4906" spans="1:9" ht="64.5" x14ac:dyDescent="0.25">
      <c r="A4906" s="30">
        <v>4000</v>
      </c>
      <c r="B4906" s="30" t="s">
        <v>4478</v>
      </c>
      <c r="C4906" s="30">
        <v>1130611004</v>
      </c>
      <c r="D4906" s="30" t="s">
        <v>9793</v>
      </c>
      <c r="E4906" s="234" t="s">
        <v>26329</v>
      </c>
      <c r="F4906" s="30" t="s">
        <v>7967</v>
      </c>
      <c r="G4906" s="30">
        <v>1</v>
      </c>
      <c r="H4906" s="30" t="s">
        <v>19</v>
      </c>
      <c r="I4906" s="30" t="s">
        <v>2545</v>
      </c>
    </row>
    <row r="4907" spans="1:9" ht="39" x14ac:dyDescent="0.25">
      <c r="A4907" s="30">
        <v>2000</v>
      </c>
      <c r="B4907" s="30" t="s">
        <v>12</v>
      </c>
      <c r="C4907" s="30">
        <v>1480178142</v>
      </c>
      <c r="D4907" s="30" t="s">
        <v>9794</v>
      </c>
      <c r="E4907" s="234" t="s">
        <v>26330</v>
      </c>
      <c r="F4907" s="30" t="s">
        <v>7967</v>
      </c>
      <c r="G4907" s="30">
        <v>50</v>
      </c>
      <c r="H4907" s="30" t="s">
        <v>19</v>
      </c>
      <c r="I4907" s="30" t="s">
        <v>2453</v>
      </c>
    </row>
    <row r="4908" spans="1:9" ht="26.25" x14ac:dyDescent="0.25">
      <c r="A4908" s="30">
        <v>3000</v>
      </c>
      <c r="B4908" s="30" t="s">
        <v>2431</v>
      </c>
      <c r="C4908" s="30">
        <v>1480132430</v>
      </c>
      <c r="D4908" s="30" t="s">
        <v>9795</v>
      </c>
      <c r="E4908" s="234" t="s">
        <v>26331</v>
      </c>
      <c r="F4908" s="30" t="s">
        <v>7967</v>
      </c>
      <c r="G4908" s="30">
        <v>12</v>
      </c>
      <c r="H4908" s="30" t="s">
        <v>19</v>
      </c>
      <c r="I4908" s="30" t="s">
        <v>2498</v>
      </c>
    </row>
    <row r="4909" spans="1:9" x14ac:dyDescent="0.25">
      <c r="A4909" s="30">
        <v>3000</v>
      </c>
      <c r="B4909" s="30" t="s">
        <v>2431</v>
      </c>
      <c r="C4909" s="30">
        <v>1461515255</v>
      </c>
      <c r="D4909" s="30" t="s">
        <v>9796</v>
      </c>
      <c r="E4909" s="234" t="s">
        <v>21</v>
      </c>
      <c r="F4909" s="30" t="s">
        <v>7967</v>
      </c>
      <c r="G4909" s="30">
        <v>4</v>
      </c>
      <c r="H4909" s="30" t="s">
        <v>19</v>
      </c>
      <c r="I4909" s="30" t="s">
        <v>2453</v>
      </c>
    </row>
    <row r="4910" spans="1:9" ht="26.25" x14ac:dyDescent="0.25">
      <c r="A4910" s="30">
        <v>3000</v>
      </c>
      <c r="B4910" s="30" t="s">
        <v>2431</v>
      </c>
      <c r="C4910" s="30">
        <v>1619910525</v>
      </c>
      <c r="D4910" s="30" t="s">
        <v>9797</v>
      </c>
      <c r="E4910" s="234" t="s">
        <v>2992</v>
      </c>
      <c r="F4910" s="30" t="s">
        <v>7967</v>
      </c>
      <c r="G4910" s="30">
        <v>49</v>
      </c>
      <c r="H4910" s="30" t="s">
        <v>19</v>
      </c>
      <c r="I4910" s="30" t="s">
        <v>2567</v>
      </c>
    </row>
    <row r="4911" spans="1:9" ht="26.25" x14ac:dyDescent="0.25">
      <c r="A4911" s="30">
        <v>2000</v>
      </c>
      <c r="B4911" s="30" t="s">
        <v>12</v>
      </c>
      <c r="C4911" s="30">
        <v>1300544003</v>
      </c>
      <c r="D4911" s="30" t="s">
        <v>9798</v>
      </c>
      <c r="E4911" s="234" t="s">
        <v>26332</v>
      </c>
      <c r="F4911" s="30" t="s">
        <v>7967</v>
      </c>
      <c r="G4911" s="30">
        <v>25</v>
      </c>
      <c r="H4911" s="30" t="s">
        <v>19</v>
      </c>
      <c r="I4911" s="30" t="s">
        <v>2545</v>
      </c>
    </row>
    <row r="4912" spans="1:9" ht="26.25" x14ac:dyDescent="0.25">
      <c r="A4912" s="30">
        <v>4000</v>
      </c>
      <c r="B4912" s="30" t="s">
        <v>4478</v>
      </c>
      <c r="C4912" s="30">
        <v>1619915214</v>
      </c>
      <c r="D4912" s="30" t="s">
        <v>9799</v>
      </c>
      <c r="E4912" s="234" t="s">
        <v>26333</v>
      </c>
      <c r="F4912" s="30" t="s">
        <v>7967</v>
      </c>
      <c r="G4912" s="30">
        <v>2</v>
      </c>
      <c r="H4912" s="30" t="s">
        <v>19</v>
      </c>
      <c r="I4912" s="30" t="s">
        <v>2567</v>
      </c>
    </row>
    <row r="4913" spans="1:9" ht="39" x14ac:dyDescent="0.25">
      <c r="A4913" s="30">
        <v>3000</v>
      </c>
      <c r="B4913" s="30" t="s">
        <v>2431</v>
      </c>
      <c r="C4913" s="30">
        <v>1330498096</v>
      </c>
      <c r="D4913" s="30" t="s">
        <v>9800</v>
      </c>
      <c r="E4913" s="234" t="s">
        <v>26334</v>
      </c>
      <c r="F4913" s="30" t="s">
        <v>7967</v>
      </c>
      <c r="G4913" s="30">
        <v>8</v>
      </c>
      <c r="H4913" s="30" t="s">
        <v>19</v>
      </c>
      <c r="I4913" s="30" t="s">
        <v>3405</v>
      </c>
    </row>
    <row r="4914" spans="1:9" x14ac:dyDescent="0.25">
      <c r="A4914" s="30">
        <v>4000</v>
      </c>
      <c r="B4914" s="30" t="s">
        <v>4478</v>
      </c>
      <c r="C4914" s="30">
        <v>1619914180</v>
      </c>
      <c r="D4914" s="30" t="s">
        <v>9801</v>
      </c>
      <c r="E4914" s="234" t="s">
        <v>26335</v>
      </c>
      <c r="F4914" s="30" t="s">
        <v>7967</v>
      </c>
      <c r="G4914" s="30">
        <v>10</v>
      </c>
      <c r="H4914" s="30" t="s">
        <v>19</v>
      </c>
      <c r="I4914" s="30" t="s">
        <v>4491</v>
      </c>
    </row>
    <row r="4915" spans="1:9" ht="26.25" x14ac:dyDescent="0.25">
      <c r="A4915" s="30">
        <v>3000</v>
      </c>
      <c r="B4915" s="30" t="s">
        <v>2431</v>
      </c>
      <c r="C4915" s="30">
        <v>1246020015</v>
      </c>
      <c r="D4915" s="30" t="s">
        <v>9802</v>
      </c>
      <c r="E4915" s="234" t="s">
        <v>26336</v>
      </c>
      <c r="F4915" s="30" t="s">
        <v>7967</v>
      </c>
      <c r="G4915" s="30">
        <v>10</v>
      </c>
      <c r="H4915" s="30" t="s">
        <v>19</v>
      </c>
      <c r="I4915" s="30" t="s">
        <v>3506</v>
      </c>
    </row>
    <row r="4916" spans="1:9" ht="51.75" x14ac:dyDescent="0.25">
      <c r="A4916" s="30">
        <v>3000</v>
      </c>
      <c r="B4916" s="30" t="s">
        <v>2431</v>
      </c>
      <c r="C4916" s="30">
        <v>1619913493</v>
      </c>
      <c r="D4916" s="30" t="s">
        <v>9803</v>
      </c>
      <c r="E4916" s="234" t="s">
        <v>26337</v>
      </c>
      <c r="F4916" s="30" t="s">
        <v>7967</v>
      </c>
      <c r="G4916" s="30">
        <v>20</v>
      </c>
      <c r="H4916" s="30" t="s">
        <v>19</v>
      </c>
      <c r="I4916" s="30" t="s">
        <v>2598</v>
      </c>
    </row>
    <row r="4917" spans="1:9" ht="26.25" x14ac:dyDescent="0.25">
      <c r="A4917" s="30">
        <v>2000</v>
      </c>
      <c r="B4917" s="30" t="s">
        <v>12</v>
      </c>
      <c r="C4917" s="30">
        <v>1300540528</v>
      </c>
      <c r="D4917" s="30" t="s">
        <v>9804</v>
      </c>
      <c r="E4917" s="234" t="s">
        <v>26338</v>
      </c>
      <c r="F4917" s="30" t="s">
        <v>7967</v>
      </c>
      <c r="G4917" s="30">
        <v>2</v>
      </c>
      <c r="H4917" s="30" t="s">
        <v>19</v>
      </c>
      <c r="I4917" s="30" t="s">
        <v>2453</v>
      </c>
    </row>
    <row r="4918" spans="1:9" ht="26.25" x14ac:dyDescent="0.25">
      <c r="A4918" s="30">
        <v>5000</v>
      </c>
      <c r="B4918" s="30" t="s">
        <v>4668</v>
      </c>
      <c r="C4918" s="30">
        <v>1830402003</v>
      </c>
      <c r="D4918" s="30" t="s">
        <v>9805</v>
      </c>
      <c r="E4918" s="234" t="s">
        <v>26339</v>
      </c>
      <c r="F4918" s="30" t="s">
        <v>7967</v>
      </c>
      <c r="G4918" s="30">
        <v>1</v>
      </c>
      <c r="H4918" s="30" t="s">
        <v>19</v>
      </c>
      <c r="I4918" s="30" t="s">
        <v>3382</v>
      </c>
    </row>
    <row r="4919" spans="1:9" ht="39" x14ac:dyDescent="0.25">
      <c r="A4919" s="30">
        <v>2000</v>
      </c>
      <c r="B4919" s="30" t="s">
        <v>12</v>
      </c>
      <c r="C4919" s="30">
        <v>1600589002</v>
      </c>
      <c r="D4919" s="30" t="s">
        <v>9806</v>
      </c>
      <c r="E4919" s="234" t="s">
        <v>26340</v>
      </c>
      <c r="F4919" s="30" t="s">
        <v>7967</v>
      </c>
      <c r="G4919" s="30">
        <v>2</v>
      </c>
      <c r="H4919" s="30" t="s">
        <v>19</v>
      </c>
      <c r="I4919" s="30" t="s">
        <v>3677</v>
      </c>
    </row>
    <row r="4920" spans="1:9" ht="26.25" x14ac:dyDescent="0.25">
      <c r="A4920" s="30">
        <v>3000</v>
      </c>
      <c r="B4920" s="30" t="s">
        <v>2431</v>
      </c>
      <c r="C4920" s="30">
        <v>1460421711</v>
      </c>
      <c r="D4920" s="30" t="s">
        <v>9807</v>
      </c>
      <c r="E4920" s="234" t="s">
        <v>26341</v>
      </c>
      <c r="F4920" s="30" t="s">
        <v>7967</v>
      </c>
      <c r="G4920" s="30">
        <v>24</v>
      </c>
      <c r="H4920" s="30" t="s">
        <v>19</v>
      </c>
      <c r="I4920" s="30" t="s">
        <v>2453</v>
      </c>
    </row>
    <row r="4921" spans="1:9" ht="39" x14ac:dyDescent="0.25">
      <c r="A4921" s="30">
        <v>2000</v>
      </c>
      <c r="B4921" s="30" t="s">
        <v>12</v>
      </c>
      <c r="C4921" s="30">
        <v>1122505009</v>
      </c>
      <c r="D4921" s="30" t="s">
        <v>9808</v>
      </c>
      <c r="E4921" s="234" t="s">
        <v>26342</v>
      </c>
      <c r="F4921" s="30" t="s">
        <v>7967</v>
      </c>
      <c r="G4921" s="30">
        <v>28</v>
      </c>
      <c r="H4921" s="30" t="s">
        <v>19</v>
      </c>
      <c r="I4921" s="30" t="s">
        <v>2879</v>
      </c>
    </row>
    <row r="4922" spans="1:9" ht="26.25" x14ac:dyDescent="0.25">
      <c r="A4922" s="30">
        <v>3000</v>
      </c>
      <c r="B4922" s="30" t="s">
        <v>2431</v>
      </c>
      <c r="C4922" s="30">
        <v>1461511110</v>
      </c>
      <c r="D4922" s="30" t="s">
        <v>9809</v>
      </c>
      <c r="E4922" s="234" t="s">
        <v>26343</v>
      </c>
      <c r="F4922" s="30" t="s">
        <v>7967</v>
      </c>
      <c r="G4922" s="30">
        <v>16</v>
      </c>
      <c r="H4922" s="30" t="s">
        <v>19</v>
      </c>
      <c r="I4922" s="30" t="s">
        <v>2453</v>
      </c>
    </row>
    <row r="4923" spans="1:9" ht="26.25" x14ac:dyDescent="0.25">
      <c r="A4923" s="30">
        <v>2000</v>
      </c>
      <c r="B4923" s="30" t="s">
        <v>12</v>
      </c>
      <c r="C4923" s="30">
        <v>1300582124</v>
      </c>
      <c r="D4923" s="30" t="s">
        <v>9810</v>
      </c>
      <c r="E4923" s="234" t="s">
        <v>26344</v>
      </c>
      <c r="F4923" s="30" t="s">
        <v>7967</v>
      </c>
      <c r="G4923" s="30">
        <v>2</v>
      </c>
      <c r="H4923" s="30" t="s">
        <v>19</v>
      </c>
      <c r="I4923" s="30" t="s">
        <v>3677</v>
      </c>
    </row>
    <row r="4924" spans="1:9" ht="26.25" x14ac:dyDescent="0.25">
      <c r="A4924" s="30">
        <v>3000</v>
      </c>
      <c r="B4924" s="30" t="s">
        <v>2431</v>
      </c>
      <c r="C4924" s="30">
        <v>1420210172</v>
      </c>
      <c r="D4924" s="30" t="s">
        <v>9811</v>
      </c>
      <c r="E4924" s="234" t="s">
        <v>26345</v>
      </c>
      <c r="F4924" s="30" t="s">
        <v>7967</v>
      </c>
      <c r="G4924" s="30">
        <v>8</v>
      </c>
      <c r="H4924" s="30" t="s">
        <v>19</v>
      </c>
      <c r="I4924" s="30" t="s">
        <v>2453</v>
      </c>
    </row>
    <row r="4925" spans="1:9" ht="26.25" x14ac:dyDescent="0.25">
      <c r="A4925" s="30">
        <v>3000</v>
      </c>
      <c r="B4925" s="30" t="s">
        <v>2431</v>
      </c>
      <c r="C4925" s="30">
        <v>1619910534</v>
      </c>
      <c r="D4925" s="30" t="s">
        <v>9812</v>
      </c>
      <c r="E4925" s="234" t="s">
        <v>2645</v>
      </c>
      <c r="F4925" s="30" t="s">
        <v>7967</v>
      </c>
      <c r="G4925" s="30">
        <v>271</v>
      </c>
      <c r="H4925" s="30" t="s">
        <v>19</v>
      </c>
      <c r="I4925" s="30" t="s">
        <v>2567</v>
      </c>
    </row>
    <row r="4926" spans="1:9" ht="26.25" x14ac:dyDescent="0.25">
      <c r="A4926" s="30">
        <v>3000</v>
      </c>
      <c r="B4926" s="30" t="s">
        <v>2431</v>
      </c>
      <c r="C4926" s="30">
        <v>1122505075</v>
      </c>
      <c r="D4926" s="30" t="s">
        <v>9813</v>
      </c>
      <c r="E4926" s="234" t="s">
        <v>26346</v>
      </c>
      <c r="F4926" s="30" t="s">
        <v>7967</v>
      </c>
      <c r="G4926" s="30">
        <v>31</v>
      </c>
      <c r="H4926" s="30" t="s">
        <v>19</v>
      </c>
      <c r="I4926" s="30" t="s">
        <v>2879</v>
      </c>
    </row>
    <row r="4927" spans="1:9" x14ac:dyDescent="0.25">
      <c r="A4927" s="30">
        <v>4000</v>
      </c>
      <c r="B4927" s="30" t="s">
        <v>4478</v>
      </c>
      <c r="C4927" s="30">
        <v>1732599030</v>
      </c>
      <c r="D4927" s="30" t="s">
        <v>9814</v>
      </c>
      <c r="E4927" s="234" t="e">
        <v>#N/A</v>
      </c>
      <c r="F4927" s="30" t="s">
        <v>7967</v>
      </c>
      <c r="G4927" s="30">
        <v>2</v>
      </c>
      <c r="H4927" s="30" t="s">
        <v>19</v>
      </c>
      <c r="I4927" s="30" t="s">
        <v>4982</v>
      </c>
    </row>
    <row r="4928" spans="1:9" ht="26.25" x14ac:dyDescent="0.25">
      <c r="A4928" s="30">
        <v>3000</v>
      </c>
      <c r="B4928" s="30" t="s">
        <v>2431</v>
      </c>
      <c r="C4928" s="30">
        <v>1873020001</v>
      </c>
      <c r="D4928" s="30" t="s">
        <v>9815</v>
      </c>
      <c r="E4928" s="234" t="s">
        <v>26347</v>
      </c>
      <c r="F4928" s="30" t="s">
        <v>7967</v>
      </c>
      <c r="G4928" s="30">
        <v>1</v>
      </c>
      <c r="H4928" s="30" t="s">
        <v>19</v>
      </c>
      <c r="I4928" s="30" t="s">
        <v>3596</v>
      </c>
    </row>
    <row r="4929" spans="1:9" x14ac:dyDescent="0.25">
      <c r="A4929" s="30">
        <v>3000</v>
      </c>
      <c r="B4929" s="30" t="s">
        <v>2431</v>
      </c>
      <c r="C4929" s="30">
        <v>1619910412</v>
      </c>
      <c r="D4929" s="30" t="s">
        <v>9816</v>
      </c>
      <c r="E4929" s="234" t="s">
        <v>2908</v>
      </c>
      <c r="F4929" s="30" t="s">
        <v>7967</v>
      </c>
      <c r="G4929" s="30">
        <v>4</v>
      </c>
      <c r="H4929" s="30" t="s">
        <v>19</v>
      </c>
      <c r="I4929" s="30" t="s">
        <v>2567</v>
      </c>
    </row>
    <row r="4930" spans="1:9" ht="26.25" x14ac:dyDescent="0.25">
      <c r="A4930" s="30">
        <v>4000</v>
      </c>
      <c r="B4930" s="30" t="s">
        <v>4478</v>
      </c>
      <c r="C4930" s="30">
        <v>1030717309</v>
      </c>
      <c r="D4930" s="30" t="s">
        <v>9817</v>
      </c>
      <c r="E4930" s="234" t="s">
        <v>26348</v>
      </c>
      <c r="F4930" s="30" t="s">
        <v>7967</v>
      </c>
      <c r="G4930" s="30">
        <v>9</v>
      </c>
      <c r="H4930" s="30" t="s">
        <v>19</v>
      </c>
      <c r="I4930" s="30" t="s">
        <v>3506</v>
      </c>
    </row>
    <row r="4931" spans="1:9" ht="26.25" x14ac:dyDescent="0.25">
      <c r="A4931" s="30">
        <v>2000</v>
      </c>
      <c r="B4931" s="30" t="s">
        <v>12</v>
      </c>
      <c r="C4931" s="30">
        <v>1460701219</v>
      </c>
      <c r="D4931" s="30" t="s">
        <v>9818</v>
      </c>
      <c r="E4931" s="234" t="s">
        <v>26349</v>
      </c>
      <c r="F4931" s="30" t="s">
        <v>7967</v>
      </c>
      <c r="G4931" s="30">
        <v>1</v>
      </c>
      <c r="H4931" s="30" t="s">
        <v>19</v>
      </c>
      <c r="I4931" s="30" t="s">
        <v>2453</v>
      </c>
    </row>
    <row r="4932" spans="1:9" ht="26.25" x14ac:dyDescent="0.25">
      <c r="A4932" s="30">
        <v>4000</v>
      </c>
      <c r="B4932" s="30" t="s">
        <v>4478</v>
      </c>
      <c r="C4932" s="30">
        <v>1820646006</v>
      </c>
      <c r="D4932" s="30" t="s">
        <v>9819</v>
      </c>
      <c r="E4932" s="234" t="s">
        <v>26350</v>
      </c>
      <c r="F4932" s="30" t="s">
        <v>7967</v>
      </c>
      <c r="G4932" s="30">
        <v>4</v>
      </c>
      <c r="H4932" s="30" t="s">
        <v>19</v>
      </c>
      <c r="I4932" s="30" t="s">
        <v>2965</v>
      </c>
    </row>
    <row r="4933" spans="1:9" x14ac:dyDescent="0.25">
      <c r="A4933" s="30">
        <v>4000</v>
      </c>
      <c r="B4933" s="30" t="s">
        <v>4478</v>
      </c>
      <c r="C4933" s="30">
        <v>1619915702</v>
      </c>
      <c r="D4933" s="30" t="s">
        <v>9820</v>
      </c>
      <c r="E4933" s="234" t="s">
        <v>26351</v>
      </c>
      <c r="F4933" s="30" t="s">
        <v>7967</v>
      </c>
      <c r="G4933" s="30">
        <v>125</v>
      </c>
      <c r="H4933" s="30" t="s">
        <v>19</v>
      </c>
      <c r="I4933" s="30" t="s">
        <v>2879</v>
      </c>
    </row>
    <row r="4934" spans="1:9" ht="26.25" x14ac:dyDescent="0.25">
      <c r="A4934" s="30">
        <v>3000</v>
      </c>
      <c r="B4934" s="30" t="s">
        <v>2431</v>
      </c>
      <c r="C4934" s="30">
        <v>1330190147</v>
      </c>
      <c r="D4934" s="30" t="s">
        <v>9821</v>
      </c>
      <c r="E4934" s="234" t="s">
        <v>26352</v>
      </c>
      <c r="F4934" s="30" t="s">
        <v>7967</v>
      </c>
      <c r="G4934" s="30">
        <v>13</v>
      </c>
      <c r="H4934" s="30" t="s">
        <v>19</v>
      </c>
      <c r="I4934" s="30" t="s">
        <v>3405</v>
      </c>
    </row>
    <row r="4935" spans="1:9" ht="64.5" x14ac:dyDescent="0.25">
      <c r="A4935" s="30">
        <v>3000</v>
      </c>
      <c r="B4935" s="30" t="s">
        <v>2431</v>
      </c>
      <c r="C4935" s="30">
        <v>1824092032</v>
      </c>
      <c r="D4935" s="30" t="s">
        <v>9822</v>
      </c>
      <c r="E4935" s="234" t="s">
        <v>26353</v>
      </c>
      <c r="F4935" s="30" t="s">
        <v>7967</v>
      </c>
      <c r="G4935" s="30">
        <v>1</v>
      </c>
      <c r="H4935" s="30" t="s">
        <v>19</v>
      </c>
      <c r="I4935" s="30" t="s">
        <v>3387</v>
      </c>
    </row>
    <row r="4936" spans="1:9" ht="26.25" x14ac:dyDescent="0.25">
      <c r="A4936" s="30">
        <v>2000</v>
      </c>
      <c r="B4936" s="30" t="s">
        <v>12</v>
      </c>
      <c r="C4936" s="30">
        <v>1461090023</v>
      </c>
      <c r="D4936" s="30" t="s">
        <v>9823</v>
      </c>
      <c r="E4936" s="234" t="s">
        <v>26354</v>
      </c>
      <c r="F4936" s="30" t="s">
        <v>7967</v>
      </c>
      <c r="G4936" s="30">
        <v>10</v>
      </c>
      <c r="H4936" s="30" t="s">
        <v>19</v>
      </c>
      <c r="I4936" s="30" t="s">
        <v>2453</v>
      </c>
    </row>
    <row r="4937" spans="1:9" ht="26.25" x14ac:dyDescent="0.25">
      <c r="A4937" s="30">
        <v>4000</v>
      </c>
      <c r="B4937" s="30" t="s">
        <v>4478</v>
      </c>
      <c r="C4937" s="30">
        <v>1040646021</v>
      </c>
      <c r="D4937" s="30" t="s">
        <v>9824</v>
      </c>
      <c r="E4937" s="234" t="s">
        <v>26355</v>
      </c>
      <c r="F4937" s="30" t="s">
        <v>7967</v>
      </c>
      <c r="G4937" s="30">
        <v>1</v>
      </c>
      <c r="H4937" s="30" t="s">
        <v>19</v>
      </c>
      <c r="I4937" s="30" t="s">
        <v>2548</v>
      </c>
    </row>
    <row r="4938" spans="1:9" ht="26.25" x14ac:dyDescent="0.25">
      <c r="A4938" s="30">
        <v>2000</v>
      </c>
      <c r="B4938" s="30" t="s">
        <v>12</v>
      </c>
      <c r="C4938" s="30">
        <v>1561584008</v>
      </c>
      <c r="D4938" s="30" t="s">
        <v>9825</v>
      </c>
      <c r="E4938" s="234" t="s">
        <v>26356</v>
      </c>
      <c r="F4938" s="30" t="s">
        <v>7967</v>
      </c>
      <c r="G4938" s="30">
        <v>60</v>
      </c>
      <c r="H4938" s="30" t="s">
        <v>19</v>
      </c>
      <c r="I4938" s="30" t="s">
        <v>3742</v>
      </c>
    </row>
    <row r="4939" spans="1:9" ht="39" x14ac:dyDescent="0.25">
      <c r="A4939" s="30">
        <v>4000</v>
      </c>
      <c r="B4939" s="30" t="s">
        <v>4478</v>
      </c>
      <c r="C4939" s="30">
        <v>1720114001</v>
      </c>
      <c r="D4939" s="30" t="s">
        <v>9826</v>
      </c>
      <c r="E4939" s="234" t="s">
        <v>26357</v>
      </c>
      <c r="F4939" s="30" t="s">
        <v>7967</v>
      </c>
      <c r="G4939" s="30">
        <v>545</v>
      </c>
      <c r="H4939" s="30" t="s">
        <v>2223</v>
      </c>
      <c r="I4939" s="30" t="s">
        <v>2985</v>
      </c>
    </row>
    <row r="4940" spans="1:9" ht="26.25" x14ac:dyDescent="0.25">
      <c r="A4940" s="30">
        <v>3000</v>
      </c>
      <c r="B4940" s="30" t="s">
        <v>2431</v>
      </c>
      <c r="C4940" s="30">
        <v>1420212050</v>
      </c>
      <c r="D4940" s="30" t="s">
        <v>9827</v>
      </c>
      <c r="E4940" s="234" t="s">
        <v>26358</v>
      </c>
      <c r="F4940" s="30" t="s">
        <v>7967</v>
      </c>
      <c r="G4940" s="30">
        <v>10</v>
      </c>
      <c r="H4940" s="30" t="s">
        <v>19</v>
      </c>
      <c r="I4940" s="30" t="s">
        <v>2545</v>
      </c>
    </row>
    <row r="4941" spans="1:9" ht="26.25" x14ac:dyDescent="0.25">
      <c r="A4941" s="30">
        <v>2000</v>
      </c>
      <c r="B4941" s="30" t="s">
        <v>12</v>
      </c>
      <c r="C4941" s="30">
        <v>1461022289</v>
      </c>
      <c r="D4941" s="30" t="s">
        <v>9828</v>
      </c>
      <c r="E4941" s="234" t="s">
        <v>26359</v>
      </c>
      <c r="F4941" s="30" t="s">
        <v>7967</v>
      </c>
      <c r="G4941" s="30">
        <v>10</v>
      </c>
      <c r="H4941" s="30" t="s">
        <v>19</v>
      </c>
      <c r="I4941" s="30" t="s">
        <v>4543</v>
      </c>
    </row>
    <row r="4942" spans="1:9" ht="51.75" x14ac:dyDescent="0.25">
      <c r="A4942" s="30">
        <v>3000</v>
      </c>
      <c r="B4942" s="30" t="s">
        <v>2431</v>
      </c>
      <c r="C4942" s="30">
        <v>1410401203</v>
      </c>
      <c r="D4942" s="30" t="s">
        <v>9829</v>
      </c>
      <c r="E4942" s="234" t="s">
        <v>26360</v>
      </c>
      <c r="F4942" s="30" t="s">
        <v>7967</v>
      </c>
      <c r="G4942" s="30">
        <v>1</v>
      </c>
      <c r="H4942" s="30" t="s">
        <v>19</v>
      </c>
      <c r="I4942" s="30" t="s">
        <v>2453</v>
      </c>
    </row>
    <row r="4943" spans="1:9" ht="26.25" x14ac:dyDescent="0.25">
      <c r="A4943" s="30">
        <v>5000</v>
      </c>
      <c r="B4943" s="30" t="s">
        <v>4668</v>
      </c>
      <c r="C4943" s="30">
        <v>1890546074</v>
      </c>
      <c r="D4943" s="30" t="s">
        <v>9830</v>
      </c>
      <c r="E4943" s="234" t="s">
        <v>26361</v>
      </c>
      <c r="F4943" s="30" t="s">
        <v>7967</v>
      </c>
      <c r="G4943" s="30">
        <v>1</v>
      </c>
      <c r="H4943" s="30" t="s">
        <v>19</v>
      </c>
      <c r="I4943" s="30" t="s">
        <v>2545</v>
      </c>
    </row>
    <row r="4944" spans="1:9" x14ac:dyDescent="0.25">
      <c r="A4944" s="30">
        <v>3000</v>
      </c>
      <c r="B4944" s="30" t="s">
        <v>2431</v>
      </c>
      <c r="C4944" s="30">
        <v>1041121005</v>
      </c>
      <c r="D4944" s="30" t="s">
        <v>9831</v>
      </c>
      <c r="E4944" s="234" t="s">
        <v>21</v>
      </c>
      <c r="F4944" s="30" t="s">
        <v>7967</v>
      </c>
      <c r="G4944" s="30">
        <v>2</v>
      </c>
      <c r="H4944" s="30" t="s">
        <v>19</v>
      </c>
      <c r="I4944" s="30" t="s">
        <v>2463</v>
      </c>
    </row>
    <row r="4945" spans="1:9" x14ac:dyDescent="0.25">
      <c r="A4945" s="30">
        <v>4000</v>
      </c>
      <c r="B4945" s="30" t="s">
        <v>4478</v>
      </c>
      <c r="C4945" s="30">
        <v>1619914046</v>
      </c>
      <c r="D4945" s="30" t="s">
        <v>9832</v>
      </c>
      <c r="E4945" s="234" t="s">
        <v>26362</v>
      </c>
      <c r="F4945" s="30" t="s">
        <v>7967</v>
      </c>
      <c r="G4945" s="30">
        <v>2</v>
      </c>
      <c r="H4945" s="30" t="s">
        <v>19</v>
      </c>
      <c r="I4945" s="30" t="s">
        <v>4045</v>
      </c>
    </row>
    <row r="4946" spans="1:9" ht="39" x14ac:dyDescent="0.25">
      <c r="A4946" s="30">
        <v>2000</v>
      </c>
      <c r="B4946" s="30" t="s">
        <v>12</v>
      </c>
      <c r="C4946" s="30">
        <v>1040511029</v>
      </c>
      <c r="D4946" s="30" t="s">
        <v>9833</v>
      </c>
      <c r="E4946" s="234" t="s">
        <v>26363</v>
      </c>
      <c r="F4946" s="30" t="s">
        <v>7967</v>
      </c>
      <c r="G4946" s="30">
        <v>4</v>
      </c>
      <c r="H4946" s="30" t="s">
        <v>19</v>
      </c>
      <c r="I4946" s="30" t="s">
        <v>2463</v>
      </c>
    </row>
    <row r="4947" spans="1:9" ht="26.25" x14ac:dyDescent="0.25">
      <c r="A4947" s="30">
        <v>2000</v>
      </c>
      <c r="B4947" s="30" t="s">
        <v>12</v>
      </c>
      <c r="C4947" s="30">
        <v>1461022921</v>
      </c>
      <c r="D4947" s="30" t="s">
        <v>9834</v>
      </c>
      <c r="E4947" s="234" t="s">
        <v>26364</v>
      </c>
      <c r="F4947" s="30" t="s">
        <v>7967</v>
      </c>
      <c r="G4947" s="30">
        <v>1</v>
      </c>
      <c r="H4947" s="30" t="s">
        <v>19</v>
      </c>
      <c r="I4947" s="30" t="s">
        <v>2809</v>
      </c>
    </row>
    <row r="4948" spans="1:9" ht="26.25" x14ac:dyDescent="0.25">
      <c r="A4948" s="30">
        <v>4000</v>
      </c>
      <c r="B4948" s="30" t="s">
        <v>4478</v>
      </c>
      <c r="C4948" s="30">
        <v>1630458005</v>
      </c>
      <c r="D4948" s="30" t="s">
        <v>9835</v>
      </c>
      <c r="E4948" s="234" t="s">
        <v>26365</v>
      </c>
      <c r="F4948" s="30" t="s">
        <v>7967</v>
      </c>
      <c r="G4948" s="30">
        <v>5</v>
      </c>
      <c r="H4948" s="30" t="s">
        <v>19</v>
      </c>
      <c r="I4948" s="30" t="s">
        <v>2446</v>
      </c>
    </row>
    <row r="4949" spans="1:9" ht="26.25" x14ac:dyDescent="0.25">
      <c r="A4949" s="30">
        <v>4000</v>
      </c>
      <c r="B4949" s="30" t="s">
        <v>4478</v>
      </c>
      <c r="C4949" s="30">
        <v>1040477004</v>
      </c>
      <c r="D4949" s="30" t="s">
        <v>9836</v>
      </c>
      <c r="E4949" s="234" t="s">
        <v>26366</v>
      </c>
      <c r="F4949" s="30" t="s">
        <v>7967</v>
      </c>
      <c r="G4949" s="30">
        <v>3</v>
      </c>
      <c r="H4949" s="30" t="s">
        <v>19</v>
      </c>
      <c r="I4949" s="30" t="s">
        <v>2567</v>
      </c>
    </row>
    <row r="4950" spans="1:9" ht="26.25" x14ac:dyDescent="0.25">
      <c r="A4950" s="30">
        <v>3000</v>
      </c>
      <c r="B4950" s="30" t="s">
        <v>2431</v>
      </c>
      <c r="C4950" s="30">
        <v>1360841001</v>
      </c>
      <c r="D4950" s="30" t="s">
        <v>9837</v>
      </c>
      <c r="E4950" s="234" t="s">
        <v>26367</v>
      </c>
      <c r="F4950" s="30" t="s">
        <v>7967</v>
      </c>
      <c r="G4950" s="30">
        <v>88</v>
      </c>
      <c r="H4950" s="30" t="s">
        <v>19</v>
      </c>
      <c r="I4950" s="30" t="s">
        <v>3392</v>
      </c>
    </row>
    <row r="4951" spans="1:9" ht="39" x14ac:dyDescent="0.25">
      <c r="A4951" s="30">
        <v>5000</v>
      </c>
      <c r="B4951" s="30" t="s">
        <v>4668</v>
      </c>
      <c r="C4951" s="30">
        <v>1360881001</v>
      </c>
      <c r="D4951" s="30" t="s">
        <v>9838</v>
      </c>
      <c r="E4951" s="234" t="s">
        <v>26368</v>
      </c>
      <c r="F4951" s="30" t="s">
        <v>7967</v>
      </c>
      <c r="G4951" s="30">
        <v>4</v>
      </c>
      <c r="H4951" s="30" t="s">
        <v>19</v>
      </c>
      <c r="I4951" s="30" t="s">
        <v>2435</v>
      </c>
    </row>
    <row r="4952" spans="1:9" ht="26.25" x14ac:dyDescent="0.25">
      <c r="A4952" s="30">
        <v>2000</v>
      </c>
      <c r="B4952" s="30" t="s">
        <v>12</v>
      </c>
      <c r="C4952" s="30">
        <v>1461075396</v>
      </c>
      <c r="D4952" s="30" t="s">
        <v>9839</v>
      </c>
      <c r="E4952" s="234" t="s">
        <v>26369</v>
      </c>
      <c r="F4952" s="30" t="s">
        <v>7967</v>
      </c>
      <c r="G4952" s="30">
        <v>4</v>
      </c>
      <c r="H4952" s="30" t="s">
        <v>19</v>
      </c>
      <c r="I4952" s="30" t="s">
        <v>2453</v>
      </c>
    </row>
    <row r="4953" spans="1:9" ht="26.25" x14ac:dyDescent="0.25">
      <c r="A4953" s="30">
        <v>3000</v>
      </c>
      <c r="B4953" s="30" t="s">
        <v>2431</v>
      </c>
      <c r="C4953" s="30">
        <v>1330190479</v>
      </c>
      <c r="D4953" s="30" t="s">
        <v>9840</v>
      </c>
      <c r="E4953" s="234" t="s">
        <v>26370</v>
      </c>
      <c r="F4953" s="30" t="s">
        <v>7967</v>
      </c>
      <c r="G4953" s="30">
        <v>8</v>
      </c>
      <c r="H4953" s="30" t="s">
        <v>19</v>
      </c>
      <c r="I4953" s="30" t="s">
        <v>3405</v>
      </c>
    </row>
    <row r="4954" spans="1:9" x14ac:dyDescent="0.25">
      <c r="A4954" s="30">
        <v>2000</v>
      </c>
      <c r="B4954" s="30" t="s">
        <v>12</v>
      </c>
      <c r="C4954" s="30">
        <v>1619910281</v>
      </c>
      <c r="D4954" s="30" t="s">
        <v>5315</v>
      </c>
      <c r="E4954" s="234" t="s">
        <v>22362</v>
      </c>
      <c r="F4954" s="30" t="s">
        <v>7967</v>
      </c>
      <c r="G4954" s="30">
        <v>8</v>
      </c>
      <c r="H4954" s="30" t="s">
        <v>19</v>
      </c>
      <c r="I4954" s="30" t="s">
        <v>2453</v>
      </c>
    </row>
    <row r="4955" spans="1:9" ht="26.25" x14ac:dyDescent="0.25">
      <c r="A4955" s="30">
        <v>3000</v>
      </c>
      <c r="B4955" s="30" t="s">
        <v>2431</v>
      </c>
      <c r="C4955" s="30">
        <v>1612006618</v>
      </c>
      <c r="D4955" s="30" t="s">
        <v>9841</v>
      </c>
      <c r="E4955" s="234" t="s">
        <v>26371</v>
      </c>
      <c r="F4955" s="30" t="s">
        <v>7967</v>
      </c>
      <c r="G4955" s="30">
        <v>25</v>
      </c>
      <c r="H4955" s="30" t="s">
        <v>19</v>
      </c>
      <c r="I4955" s="30" t="s">
        <v>3565</v>
      </c>
    </row>
    <row r="4956" spans="1:9" ht="26.25" x14ac:dyDescent="0.25">
      <c r="A4956" s="30">
        <v>3000</v>
      </c>
      <c r="B4956" s="30" t="s">
        <v>2431</v>
      </c>
      <c r="C4956" s="30">
        <v>1619910246</v>
      </c>
      <c r="D4956" s="30" t="s">
        <v>9842</v>
      </c>
      <c r="E4956" s="234" t="s">
        <v>26372</v>
      </c>
      <c r="F4956" s="30" t="s">
        <v>7967</v>
      </c>
      <c r="G4956" s="30">
        <v>13</v>
      </c>
      <c r="H4956" s="30" t="s">
        <v>19</v>
      </c>
      <c r="I4956" s="30" t="s">
        <v>2453</v>
      </c>
    </row>
    <row r="4957" spans="1:9" x14ac:dyDescent="0.25">
      <c r="A4957" s="30">
        <v>6000</v>
      </c>
      <c r="B4957" s="30" t="s">
        <v>7912</v>
      </c>
      <c r="C4957" s="30">
        <v>1460622001</v>
      </c>
      <c r="D4957" s="30" t="s">
        <v>9843</v>
      </c>
      <c r="E4957" s="234" t="s">
        <v>26373</v>
      </c>
      <c r="F4957" s="30" t="s">
        <v>7967</v>
      </c>
      <c r="G4957" s="30">
        <v>4</v>
      </c>
      <c r="H4957" s="30" t="s">
        <v>19</v>
      </c>
      <c r="I4957" s="30" t="s">
        <v>2453</v>
      </c>
    </row>
    <row r="4958" spans="1:9" ht="26.25" x14ac:dyDescent="0.25">
      <c r="A4958" s="30">
        <v>2000</v>
      </c>
      <c r="B4958" s="30" t="s">
        <v>12</v>
      </c>
      <c r="C4958" s="30">
        <v>1040611006</v>
      </c>
      <c r="D4958" s="30" t="s">
        <v>9844</v>
      </c>
      <c r="E4958" s="234" t="s">
        <v>26374</v>
      </c>
      <c r="F4958" s="30" t="s">
        <v>7967</v>
      </c>
      <c r="G4958" s="30">
        <v>4</v>
      </c>
      <c r="H4958" s="30" t="s">
        <v>19</v>
      </c>
      <c r="I4958" s="30" t="s">
        <v>2463</v>
      </c>
    </row>
    <row r="4959" spans="1:9" ht="26.25" x14ac:dyDescent="0.25">
      <c r="A4959" s="30">
        <v>2000</v>
      </c>
      <c r="B4959" s="30" t="s">
        <v>12</v>
      </c>
      <c r="C4959" s="30">
        <v>1040903003</v>
      </c>
      <c r="D4959" s="30" t="s">
        <v>9845</v>
      </c>
      <c r="E4959" s="234" t="s">
        <v>26375</v>
      </c>
      <c r="F4959" s="30" t="s">
        <v>7967</v>
      </c>
      <c r="G4959" s="30">
        <v>7</v>
      </c>
      <c r="H4959" s="30" t="s">
        <v>19</v>
      </c>
      <c r="I4959" s="30" t="s">
        <v>2567</v>
      </c>
    </row>
    <row r="4960" spans="1:9" ht="26.25" x14ac:dyDescent="0.25">
      <c r="A4960" s="30">
        <v>3000</v>
      </c>
      <c r="B4960" s="30" t="s">
        <v>2431</v>
      </c>
      <c r="C4960" s="30">
        <v>1361016002</v>
      </c>
      <c r="D4960" s="30" t="s">
        <v>9846</v>
      </c>
      <c r="E4960" s="234" t="s">
        <v>26376</v>
      </c>
      <c r="F4960" s="30" t="s">
        <v>7967</v>
      </c>
      <c r="G4960" s="30">
        <v>1</v>
      </c>
      <c r="H4960" s="30" t="s">
        <v>19</v>
      </c>
      <c r="I4960" s="30" t="s">
        <v>2463</v>
      </c>
    </row>
    <row r="4961" spans="1:9" ht="26.25" x14ac:dyDescent="0.25">
      <c r="A4961" s="30">
        <v>2000</v>
      </c>
      <c r="B4961" s="30" t="s">
        <v>12</v>
      </c>
      <c r="C4961" s="30">
        <v>1619913630</v>
      </c>
      <c r="D4961" s="30" t="s">
        <v>9847</v>
      </c>
      <c r="E4961" s="234" t="s">
        <v>26377</v>
      </c>
      <c r="F4961" s="30" t="s">
        <v>7967</v>
      </c>
      <c r="G4961" s="30">
        <v>16</v>
      </c>
      <c r="H4961" s="30" t="s">
        <v>19</v>
      </c>
      <c r="I4961" s="30" t="s">
        <v>2844</v>
      </c>
    </row>
    <row r="4962" spans="1:9" ht="26.25" x14ac:dyDescent="0.25">
      <c r="A4962" s="30">
        <v>3000</v>
      </c>
      <c r="B4962" s="30" t="s">
        <v>2431</v>
      </c>
      <c r="C4962" s="30">
        <v>1614202431</v>
      </c>
      <c r="D4962" s="30" t="s">
        <v>9848</v>
      </c>
      <c r="E4962" s="234" t="s">
        <v>26378</v>
      </c>
      <c r="F4962" s="30" t="s">
        <v>7967</v>
      </c>
      <c r="G4962" s="30">
        <v>10</v>
      </c>
      <c r="H4962" s="30" t="s">
        <v>19</v>
      </c>
      <c r="I4962" s="30" t="s">
        <v>2453</v>
      </c>
    </row>
    <row r="4963" spans="1:9" ht="26.25" x14ac:dyDescent="0.25">
      <c r="A4963" s="30">
        <v>2000</v>
      </c>
      <c r="B4963" s="30" t="s">
        <v>12</v>
      </c>
      <c r="C4963" s="30">
        <v>1619910071</v>
      </c>
      <c r="D4963" s="30" t="s">
        <v>9849</v>
      </c>
      <c r="E4963" s="234" t="s">
        <v>26379</v>
      </c>
      <c r="F4963" s="30" t="s">
        <v>7967</v>
      </c>
      <c r="G4963" s="30">
        <v>27</v>
      </c>
      <c r="H4963" s="30" t="s">
        <v>19</v>
      </c>
      <c r="I4963" s="30" t="s">
        <v>2690</v>
      </c>
    </row>
    <row r="4964" spans="1:9" ht="39" x14ac:dyDescent="0.25">
      <c r="A4964" s="30">
        <v>6000</v>
      </c>
      <c r="B4964" s="30" t="s">
        <v>7912</v>
      </c>
      <c r="C4964" s="30">
        <v>1291005005</v>
      </c>
      <c r="D4964" s="30" t="s">
        <v>9850</v>
      </c>
      <c r="E4964" s="234" t="s">
        <v>26380</v>
      </c>
      <c r="F4964" s="30" t="s">
        <v>7967</v>
      </c>
      <c r="G4964" s="30">
        <v>2</v>
      </c>
      <c r="H4964" s="30" t="s">
        <v>19</v>
      </c>
      <c r="I4964" s="30" t="s">
        <v>2809</v>
      </c>
    </row>
    <row r="4965" spans="1:9" ht="26.25" x14ac:dyDescent="0.25">
      <c r="A4965" s="30">
        <v>2000</v>
      </c>
      <c r="B4965" s="30" t="s">
        <v>12</v>
      </c>
      <c r="C4965" s="30">
        <v>1125099009</v>
      </c>
      <c r="D4965" s="30" t="s">
        <v>9851</v>
      </c>
      <c r="E4965" s="234" t="s">
        <v>26381</v>
      </c>
      <c r="F4965" s="30" t="s">
        <v>7967</v>
      </c>
      <c r="G4965" s="30">
        <v>40</v>
      </c>
      <c r="H4965" s="30" t="s">
        <v>19</v>
      </c>
      <c r="I4965" s="30" t="s">
        <v>2879</v>
      </c>
    </row>
    <row r="4966" spans="1:9" ht="26.25" x14ac:dyDescent="0.25">
      <c r="A4966" s="30">
        <v>4000</v>
      </c>
      <c r="B4966" s="30" t="s">
        <v>4478</v>
      </c>
      <c r="C4966" s="30">
        <v>1234599018</v>
      </c>
      <c r="D4966" s="30" t="s">
        <v>9852</v>
      </c>
      <c r="E4966" s="234" t="s">
        <v>26382</v>
      </c>
      <c r="F4966" s="30" t="s">
        <v>7967</v>
      </c>
      <c r="G4966" s="30">
        <v>2</v>
      </c>
      <c r="H4966" s="30" t="s">
        <v>19</v>
      </c>
      <c r="I4966" s="30" t="s">
        <v>2518</v>
      </c>
    </row>
    <row r="4967" spans="1:9" ht="26.25" x14ac:dyDescent="0.25">
      <c r="A4967" s="30">
        <v>3000</v>
      </c>
      <c r="B4967" s="30" t="s">
        <v>2431</v>
      </c>
      <c r="C4967" s="30">
        <v>1410804081</v>
      </c>
      <c r="D4967" s="30" t="s">
        <v>9853</v>
      </c>
      <c r="E4967" s="234" t="s">
        <v>26383</v>
      </c>
      <c r="F4967" s="30" t="s">
        <v>7967</v>
      </c>
      <c r="G4967" s="30">
        <v>1</v>
      </c>
      <c r="H4967" s="30" t="s">
        <v>19</v>
      </c>
      <c r="I4967" s="30" t="s">
        <v>2598</v>
      </c>
    </row>
    <row r="4968" spans="1:9" ht="64.5" x14ac:dyDescent="0.25">
      <c r="A4968" s="30">
        <v>3000</v>
      </c>
      <c r="B4968" s="30" t="s">
        <v>2431</v>
      </c>
      <c r="C4968" s="30">
        <v>1131199001</v>
      </c>
      <c r="D4968" s="30" t="s">
        <v>9854</v>
      </c>
      <c r="E4968" s="234" t="s">
        <v>26384</v>
      </c>
      <c r="F4968" s="30" t="s">
        <v>7967</v>
      </c>
      <c r="G4968" s="30">
        <v>1</v>
      </c>
      <c r="H4968" s="30" t="s">
        <v>19</v>
      </c>
      <c r="I4968" s="30" t="s">
        <v>2545</v>
      </c>
    </row>
    <row r="4969" spans="1:9" x14ac:dyDescent="0.25">
      <c r="A4969" s="30">
        <v>6000</v>
      </c>
      <c r="B4969" s="30" t="s">
        <v>7912</v>
      </c>
      <c r="C4969" s="30">
        <v>1720906006</v>
      </c>
      <c r="D4969" s="30" t="s">
        <v>9855</v>
      </c>
      <c r="E4969" s="234" t="e">
        <v>#N/A</v>
      </c>
      <c r="F4969" s="30" t="s">
        <v>7967</v>
      </c>
      <c r="G4969" s="30">
        <v>700</v>
      </c>
      <c r="H4969" s="30" t="s">
        <v>19</v>
      </c>
      <c r="I4969" s="30" t="s">
        <v>2985</v>
      </c>
    </row>
    <row r="4970" spans="1:9" ht="26.25" x14ac:dyDescent="0.25">
      <c r="A4970" s="30">
        <v>3000</v>
      </c>
      <c r="B4970" s="30" t="s">
        <v>2431</v>
      </c>
      <c r="C4970" s="30">
        <v>1614202022</v>
      </c>
      <c r="D4970" s="30" t="s">
        <v>9856</v>
      </c>
      <c r="E4970" s="234" t="s">
        <v>26198</v>
      </c>
      <c r="F4970" s="30" t="s">
        <v>7967</v>
      </c>
      <c r="G4970" s="30">
        <v>30</v>
      </c>
      <c r="H4970" s="30" t="s">
        <v>19</v>
      </c>
      <c r="I4970" s="30" t="s">
        <v>2453</v>
      </c>
    </row>
    <row r="4971" spans="1:9" ht="26.25" x14ac:dyDescent="0.25">
      <c r="A4971" s="30">
        <v>3000</v>
      </c>
      <c r="B4971" s="30" t="s">
        <v>2431</v>
      </c>
      <c r="C4971" s="30">
        <v>1561571016</v>
      </c>
      <c r="D4971" s="30" t="s">
        <v>9857</v>
      </c>
      <c r="E4971" s="234" t="s">
        <v>26385</v>
      </c>
      <c r="F4971" s="30" t="s">
        <v>7967</v>
      </c>
      <c r="G4971" s="30">
        <v>4</v>
      </c>
      <c r="H4971" s="30" t="s">
        <v>19</v>
      </c>
      <c r="I4971" s="30" t="s">
        <v>696</v>
      </c>
    </row>
    <row r="4972" spans="1:9" x14ac:dyDescent="0.25">
      <c r="A4972" s="30">
        <v>2000</v>
      </c>
      <c r="B4972" s="30" t="s">
        <v>12</v>
      </c>
      <c r="C4972" s="30">
        <v>1460499137</v>
      </c>
      <c r="D4972" s="30" t="s">
        <v>9858</v>
      </c>
      <c r="E4972" s="234" t="s">
        <v>21</v>
      </c>
      <c r="F4972" s="30" t="s">
        <v>7967</v>
      </c>
      <c r="G4972" s="30">
        <v>17</v>
      </c>
      <c r="H4972" s="30" t="s">
        <v>19</v>
      </c>
      <c r="I4972" s="30" t="s">
        <v>2453</v>
      </c>
    </row>
    <row r="4973" spans="1:9" ht="26.25" x14ac:dyDescent="0.25">
      <c r="A4973" s="30">
        <v>2000</v>
      </c>
      <c r="B4973" s="30" t="s">
        <v>12</v>
      </c>
      <c r="C4973" s="30">
        <v>1612001131</v>
      </c>
      <c r="D4973" s="30" t="s">
        <v>9859</v>
      </c>
      <c r="E4973" s="234" t="s">
        <v>26386</v>
      </c>
      <c r="F4973" s="30" t="s">
        <v>7967</v>
      </c>
      <c r="G4973" s="30">
        <v>1</v>
      </c>
      <c r="H4973" s="30" t="s">
        <v>19</v>
      </c>
      <c r="I4973" s="30" t="s">
        <v>9677</v>
      </c>
    </row>
    <row r="4974" spans="1:9" ht="26.25" x14ac:dyDescent="0.25">
      <c r="A4974" s="30">
        <v>3000</v>
      </c>
      <c r="B4974" s="30" t="s">
        <v>2431</v>
      </c>
      <c r="C4974" s="30">
        <v>1420300001</v>
      </c>
      <c r="D4974" s="30" t="s">
        <v>9860</v>
      </c>
      <c r="E4974" s="234" t="s">
        <v>26387</v>
      </c>
      <c r="F4974" s="30" t="s">
        <v>7967</v>
      </c>
      <c r="G4974" s="30">
        <v>1</v>
      </c>
      <c r="H4974" s="30" t="s">
        <v>19</v>
      </c>
      <c r="I4974" s="30" t="s">
        <v>2453</v>
      </c>
    </row>
    <row r="4975" spans="1:9" ht="26.25" x14ac:dyDescent="0.25">
      <c r="A4975" s="30">
        <v>3000</v>
      </c>
      <c r="B4975" s="30" t="s">
        <v>2431</v>
      </c>
      <c r="C4975" s="30">
        <v>1440210149</v>
      </c>
      <c r="D4975" s="30" t="s">
        <v>9861</v>
      </c>
      <c r="E4975" s="234" t="s">
        <v>26388</v>
      </c>
      <c r="F4975" s="30" t="s">
        <v>7967</v>
      </c>
      <c r="G4975" s="30">
        <v>3</v>
      </c>
      <c r="H4975" s="30" t="s">
        <v>19</v>
      </c>
      <c r="I4975" s="30" t="s">
        <v>2506</v>
      </c>
    </row>
    <row r="4976" spans="1:9" ht="26.25" x14ac:dyDescent="0.25">
      <c r="A4976" s="30">
        <v>2000</v>
      </c>
      <c r="B4976" s="30" t="s">
        <v>12</v>
      </c>
      <c r="C4976" s="30">
        <v>1461022333</v>
      </c>
      <c r="D4976" s="30" t="s">
        <v>9862</v>
      </c>
      <c r="E4976" s="234" t="s">
        <v>26389</v>
      </c>
      <c r="F4976" s="30" t="s">
        <v>7967</v>
      </c>
      <c r="G4976" s="30">
        <v>3</v>
      </c>
      <c r="H4976" s="30" t="s">
        <v>19</v>
      </c>
      <c r="I4976" s="30" t="s">
        <v>2453</v>
      </c>
    </row>
    <row r="4977" spans="1:9" ht="39" x14ac:dyDescent="0.25">
      <c r="A4977" s="30">
        <v>2000</v>
      </c>
      <c r="B4977" s="30" t="s">
        <v>12</v>
      </c>
      <c r="C4977" s="30">
        <v>1619913286</v>
      </c>
      <c r="D4977" s="30" t="s">
        <v>9863</v>
      </c>
      <c r="E4977" s="234" t="s">
        <v>26390</v>
      </c>
      <c r="F4977" s="30" t="s">
        <v>7967</v>
      </c>
      <c r="G4977" s="30">
        <v>1</v>
      </c>
      <c r="H4977" s="30" t="s">
        <v>19</v>
      </c>
      <c r="I4977" s="30" t="s">
        <v>3407</v>
      </c>
    </row>
    <row r="4978" spans="1:9" x14ac:dyDescent="0.25">
      <c r="A4978" s="30">
        <v>2000</v>
      </c>
      <c r="B4978" s="30" t="s">
        <v>12</v>
      </c>
      <c r="C4978" s="30">
        <v>1246021002</v>
      </c>
      <c r="D4978" s="30" t="s">
        <v>9864</v>
      </c>
      <c r="E4978" s="234" t="s">
        <v>26391</v>
      </c>
      <c r="F4978" s="30" t="s">
        <v>7967</v>
      </c>
      <c r="G4978" s="30">
        <v>540</v>
      </c>
      <c r="H4978" s="30" t="s">
        <v>19</v>
      </c>
      <c r="I4978" s="30" t="s">
        <v>3506</v>
      </c>
    </row>
    <row r="4979" spans="1:9" x14ac:dyDescent="0.25">
      <c r="A4979" s="30">
        <v>3000</v>
      </c>
      <c r="B4979" s="30" t="s">
        <v>2431</v>
      </c>
      <c r="C4979" s="30">
        <v>1040547250</v>
      </c>
      <c r="D4979" s="30" t="s">
        <v>9865</v>
      </c>
      <c r="E4979" s="234" t="s">
        <v>26392</v>
      </c>
      <c r="F4979" s="30" t="s">
        <v>7967</v>
      </c>
      <c r="G4979" s="30">
        <v>1</v>
      </c>
      <c r="H4979" s="30" t="s">
        <v>19</v>
      </c>
      <c r="I4979" s="30" t="s">
        <v>2463</v>
      </c>
    </row>
    <row r="4980" spans="1:9" ht="39" x14ac:dyDescent="0.25">
      <c r="A4980" s="30">
        <v>4000</v>
      </c>
      <c r="B4980" s="30" t="s">
        <v>4478</v>
      </c>
      <c r="C4980" s="30">
        <v>1823680018</v>
      </c>
      <c r="D4980" s="30" t="s">
        <v>9866</v>
      </c>
      <c r="E4980" s="234" t="s">
        <v>26393</v>
      </c>
      <c r="F4980" s="30" t="s">
        <v>7967</v>
      </c>
      <c r="G4980" s="30">
        <v>2</v>
      </c>
      <c r="H4980" s="30" t="s">
        <v>19</v>
      </c>
      <c r="I4980" s="30" t="s">
        <v>3092</v>
      </c>
    </row>
    <row r="4981" spans="1:9" ht="26.25" x14ac:dyDescent="0.25">
      <c r="A4981" s="30">
        <v>4000</v>
      </c>
      <c r="B4981" s="30" t="s">
        <v>4478</v>
      </c>
      <c r="C4981" s="30">
        <v>1544300133</v>
      </c>
      <c r="D4981" s="30" t="s">
        <v>9867</v>
      </c>
      <c r="E4981" s="234" t="s">
        <v>26394</v>
      </c>
      <c r="F4981" s="30" t="s">
        <v>7967</v>
      </c>
      <c r="G4981" s="30">
        <v>2</v>
      </c>
      <c r="H4981" s="30" t="s">
        <v>19</v>
      </c>
      <c r="I4981" s="30" t="s">
        <v>2897</v>
      </c>
    </row>
    <row r="4982" spans="1:9" ht="26.25" x14ac:dyDescent="0.25">
      <c r="A4982" s="30">
        <v>3000</v>
      </c>
      <c r="B4982" s="30" t="s">
        <v>2431</v>
      </c>
      <c r="C4982" s="30">
        <v>1480178055</v>
      </c>
      <c r="D4982" s="30" t="s">
        <v>8684</v>
      </c>
      <c r="E4982" s="234" t="s">
        <v>25284</v>
      </c>
      <c r="F4982" s="30" t="s">
        <v>7967</v>
      </c>
      <c r="G4982" s="30">
        <v>1</v>
      </c>
      <c r="H4982" s="30" t="s">
        <v>19</v>
      </c>
      <c r="I4982" s="30" t="s">
        <v>2453</v>
      </c>
    </row>
    <row r="4983" spans="1:9" x14ac:dyDescent="0.25">
      <c r="A4983" s="30">
        <v>2000</v>
      </c>
      <c r="B4983" s="30" t="s">
        <v>12</v>
      </c>
      <c r="C4983" s="30">
        <v>1480176017</v>
      </c>
      <c r="D4983" s="30" t="s">
        <v>9868</v>
      </c>
      <c r="E4983" s="234" t="s">
        <v>26395</v>
      </c>
      <c r="F4983" s="30" t="s">
        <v>7967</v>
      </c>
      <c r="G4983" s="30">
        <v>3</v>
      </c>
      <c r="H4983" s="30" t="s">
        <v>19</v>
      </c>
      <c r="I4983" s="30" t="s">
        <v>2755</v>
      </c>
    </row>
    <row r="4984" spans="1:9" ht="26.25" x14ac:dyDescent="0.25">
      <c r="A4984" s="30">
        <v>2000</v>
      </c>
      <c r="B4984" s="30" t="s">
        <v>12</v>
      </c>
      <c r="C4984" s="30">
        <v>1341499002</v>
      </c>
      <c r="D4984" s="30" t="s">
        <v>9869</v>
      </c>
      <c r="E4984" s="234" t="s">
        <v>26396</v>
      </c>
      <c r="F4984" s="30" t="s">
        <v>7967</v>
      </c>
      <c r="G4984" s="30">
        <v>3</v>
      </c>
      <c r="H4984" s="30" t="s">
        <v>19</v>
      </c>
      <c r="I4984" s="30" t="s">
        <v>2518</v>
      </c>
    </row>
    <row r="4985" spans="1:9" ht="26.25" x14ac:dyDescent="0.25">
      <c r="A4985" s="30">
        <v>4000</v>
      </c>
      <c r="B4985" s="30" t="s">
        <v>4478</v>
      </c>
      <c r="C4985" s="30">
        <v>1100620092</v>
      </c>
      <c r="D4985" s="30" t="s">
        <v>9870</v>
      </c>
      <c r="E4985" s="234" t="s">
        <v>26397</v>
      </c>
      <c r="F4985" s="30" t="s">
        <v>7967</v>
      </c>
      <c r="G4985" s="30">
        <v>10</v>
      </c>
      <c r="H4985" s="30" t="s">
        <v>19</v>
      </c>
      <c r="I4985" s="30" t="s">
        <v>3402</v>
      </c>
    </row>
    <row r="4986" spans="1:9" ht="51.75" x14ac:dyDescent="0.25">
      <c r="A4986" s="30">
        <v>3000</v>
      </c>
      <c r="B4986" s="30" t="s">
        <v>2431</v>
      </c>
      <c r="C4986" s="30">
        <v>1440210098</v>
      </c>
      <c r="D4986" s="30" t="s">
        <v>9871</v>
      </c>
      <c r="E4986" s="234" t="s">
        <v>26398</v>
      </c>
      <c r="F4986" s="30" t="s">
        <v>7967</v>
      </c>
      <c r="G4986" s="30">
        <v>4</v>
      </c>
      <c r="H4986" s="30" t="s">
        <v>19</v>
      </c>
      <c r="I4986" s="30" t="s">
        <v>2435</v>
      </c>
    </row>
    <row r="4987" spans="1:9" ht="26.25" x14ac:dyDescent="0.25">
      <c r="A4987" s="30">
        <v>5000</v>
      </c>
      <c r="B4987" s="30" t="s">
        <v>4668</v>
      </c>
      <c r="C4987" s="30">
        <v>1080701024</v>
      </c>
      <c r="D4987" s="30" t="s">
        <v>9872</v>
      </c>
      <c r="E4987" s="234" t="s">
        <v>26399</v>
      </c>
      <c r="F4987" s="30" t="s">
        <v>7967</v>
      </c>
      <c r="G4987" s="30">
        <v>360</v>
      </c>
      <c r="H4987" s="30" t="s">
        <v>19</v>
      </c>
      <c r="I4987" s="30" t="s">
        <v>4732</v>
      </c>
    </row>
    <row r="4988" spans="1:9" ht="39" x14ac:dyDescent="0.25">
      <c r="A4988" s="30">
        <v>4000</v>
      </c>
      <c r="B4988" s="30" t="s">
        <v>4478</v>
      </c>
      <c r="C4988" s="30">
        <v>1700693001</v>
      </c>
      <c r="D4988" s="30" t="s">
        <v>9873</v>
      </c>
      <c r="E4988" s="234" t="s">
        <v>26400</v>
      </c>
      <c r="F4988" s="30" t="s">
        <v>7967</v>
      </c>
      <c r="G4988" s="30">
        <v>3</v>
      </c>
      <c r="H4988" s="30" t="s">
        <v>19</v>
      </c>
      <c r="I4988" s="30" t="s">
        <v>4491</v>
      </c>
    </row>
    <row r="4989" spans="1:9" ht="51.75" x14ac:dyDescent="0.25">
      <c r="A4989" s="30">
        <v>4000</v>
      </c>
      <c r="B4989" s="30" t="s">
        <v>4478</v>
      </c>
      <c r="C4989" s="30">
        <v>1208099095</v>
      </c>
      <c r="D4989" s="30" t="s">
        <v>9874</v>
      </c>
      <c r="E4989" s="234" t="s">
        <v>26401</v>
      </c>
      <c r="F4989" s="30" t="s">
        <v>7967</v>
      </c>
      <c r="G4989" s="30">
        <v>18</v>
      </c>
      <c r="H4989" s="30" t="s">
        <v>19</v>
      </c>
      <c r="I4989" s="30" t="s">
        <v>2598</v>
      </c>
    </row>
    <row r="4990" spans="1:9" ht="26.25" x14ac:dyDescent="0.25">
      <c r="A4990" s="30">
        <v>5000</v>
      </c>
      <c r="B4990" s="30" t="s">
        <v>4668</v>
      </c>
      <c r="C4990" s="30">
        <v>1700693015</v>
      </c>
      <c r="D4990" s="30" t="s">
        <v>9875</v>
      </c>
      <c r="E4990" s="234" t="s">
        <v>26402</v>
      </c>
      <c r="F4990" s="30" t="s">
        <v>7967</v>
      </c>
      <c r="G4990" s="30">
        <v>1</v>
      </c>
      <c r="H4990" s="30" t="s">
        <v>19</v>
      </c>
      <c r="I4990" s="30" t="s">
        <v>2478</v>
      </c>
    </row>
    <row r="4991" spans="1:9" ht="26.25" x14ac:dyDescent="0.25">
      <c r="A4991" s="30">
        <v>3000</v>
      </c>
      <c r="B4991" s="30" t="s">
        <v>2431</v>
      </c>
      <c r="C4991" s="30">
        <v>1461022777</v>
      </c>
      <c r="D4991" s="30" t="s">
        <v>8904</v>
      </c>
      <c r="E4991" s="234" t="s">
        <v>25493</v>
      </c>
      <c r="F4991" s="30" t="s">
        <v>7967</v>
      </c>
      <c r="G4991" s="30">
        <v>5</v>
      </c>
      <c r="H4991" s="30" t="s">
        <v>19</v>
      </c>
      <c r="I4991" s="30" t="s">
        <v>2453</v>
      </c>
    </row>
    <row r="4992" spans="1:9" ht="39" x14ac:dyDescent="0.25">
      <c r="A4992" s="30">
        <v>3000</v>
      </c>
      <c r="B4992" s="30" t="s">
        <v>2431</v>
      </c>
      <c r="C4992" s="30">
        <v>1130238002</v>
      </c>
      <c r="D4992" s="30" t="s">
        <v>9876</v>
      </c>
      <c r="E4992" s="234" t="s">
        <v>26403</v>
      </c>
      <c r="F4992" s="30" t="s">
        <v>7967</v>
      </c>
      <c r="G4992" s="30">
        <v>1</v>
      </c>
      <c r="H4992" s="30" t="s">
        <v>19</v>
      </c>
      <c r="I4992" s="30" t="s">
        <v>2545</v>
      </c>
    </row>
    <row r="4993" spans="1:9" ht="26.25" x14ac:dyDescent="0.25">
      <c r="A4993" s="30">
        <v>2000</v>
      </c>
      <c r="B4993" s="30" t="s">
        <v>12</v>
      </c>
      <c r="C4993" s="30">
        <v>1300502883</v>
      </c>
      <c r="D4993" s="30" t="s">
        <v>9877</v>
      </c>
      <c r="E4993" s="234" t="s">
        <v>26404</v>
      </c>
      <c r="F4993" s="30" t="s">
        <v>7967</v>
      </c>
      <c r="G4993" s="30">
        <v>3</v>
      </c>
      <c r="H4993" s="30" t="s">
        <v>19</v>
      </c>
      <c r="I4993" s="30" t="s">
        <v>2545</v>
      </c>
    </row>
    <row r="4994" spans="1:9" ht="26.25" x14ac:dyDescent="0.25">
      <c r="A4994" s="30">
        <v>2000</v>
      </c>
      <c r="B4994" s="30" t="s">
        <v>12</v>
      </c>
      <c r="C4994" s="30">
        <v>1460499050</v>
      </c>
      <c r="D4994" s="30" t="s">
        <v>9878</v>
      </c>
      <c r="E4994" s="234" t="s">
        <v>26405</v>
      </c>
      <c r="F4994" s="30" t="s">
        <v>7967</v>
      </c>
      <c r="G4994" s="30">
        <v>4</v>
      </c>
      <c r="H4994" s="30" t="s">
        <v>19</v>
      </c>
      <c r="I4994" s="30" t="s">
        <v>2567</v>
      </c>
    </row>
    <row r="4995" spans="1:9" x14ac:dyDescent="0.25">
      <c r="A4995" s="30">
        <v>3000</v>
      </c>
      <c r="B4995" s="30" t="s">
        <v>2431</v>
      </c>
      <c r="C4995" s="30">
        <v>1461515193</v>
      </c>
      <c r="D4995" s="30" t="s">
        <v>9879</v>
      </c>
      <c r="E4995" s="234" t="s">
        <v>21</v>
      </c>
      <c r="F4995" s="30" t="s">
        <v>7967</v>
      </c>
      <c r="G4995" s="30">
        <v>2</v>
      </c>
      <c r="H4995" s="30" t="s">
        <v>19</v>
      </c>
      <c r="I4995" s="30" t="s">
        <v>2453</v>
      </c>
    </row>
    <row r="4996" spans="1:9" x14ac:dyDescent="0.25">
      <c r="A4996" s="30">
        <v>4000</v>
      </c>
      <c r="B4996" s="30" t="s">
        <v>4478</v>
      </c>
      <c r="C4996" s="30">
        <v>1619915451</v>
      </c>
      <c r="D4996" s="30" t="s">
        <v>9880</v>
      </c>
      <c r="E4996" s="234" t="s">
        <v>26257</v>
      </c>
      <c r="F4996" s="30" t="s">
        <v>7967</v>
      </c>
      <c r="G4996" s="30">
        <v>1</v>
      </c>
      <c r="H4996" s="30" t="s">
        <v>19</v>
      </c>
      <c r="I4996" s="30" t="s">
        <v>4346</v>
      </c>
    </row>
    <row r="4997" spans="1:9" ht="26.25" x14ac:dyDescent="0.25">
      <c r="A4997" s="30">
        <v>4000</v>
      </c>
      <c r="B4997" s="30" t="s">
        <v>4478</v>
      </c>
      <c r="C4997" s="30">
        <v>1350124036</v>
      </c>
      <c r="D4997" s="30" t="s">
        <v>9881</v>
      </c>
      <c r="E4997" s="234" t="s">
        <v>26406</v>
      </c>
      <c r="F4997" s="30" t="s">
        <v>7967</v>
      </c>
      <c r="G4997" s="30">
        <v>1</v>
      </c>
      <c r="H4997" s="30" t="s">
        <v>19</v>
      </c>
      <c r="I4997" s="30" t="s">
        <v>2545</v>
      </c>
    </row>
    <row r="4998" spans="1:9" ht="26.25" x14ac:dyDescent="0.25">
      <c r="A4998" s="30">
        <v>3000</v>
      </c>
      <c r="B4998" s="30" t="s">
        <v>2431</v>
      </c>
      <c r="C4998" s="30">
        <v>1300502226</v>
      </c>
      <c r="D4998" s="30" t="s">
        <v>9247</v>
      </c>
      <c r="E4998" s="234" t="s">
        <v>25819</v>
      </c>
      <c r="F4998" s="30" t="s">
        <v>7967</v>
      </c>
      <c r="G4998" s="30">
        <v>33</v>
      </c>
      <c r="H4998" s="30" t="s">
        <v>19</v>
      </c>
      <c r="I4998" s="30" t="s">
        <v>3392</v>
      </c>
    </row>
    <row r="4999" spans="1:9" ht="26.25" x14ac:dyDescent="0.25">
      <c r="A4999" s="30">
        <v>3000</v>
      </c>
      <c r="B4999" s="30" t="s">
        <v>2431</v>
      </c>
      <c r="C4999" s="30">
        <v>1380526084</v>
      </c>
      <c r="D4999" s="30" t="s">
        <v>9882</v>
      </c>
      <c r="E4999" s="234" t="s">
        <v>26407</v>
      </c>
      <c r="F4999" s="30" t="s">
        <v>7967</v>
      </c>
      <c r="G4999" s="30">
        <v>8</v>
      </c>
      <c r="H4999" s="30" t="s">
        <v>19</v>
      </c>
      <c r="I4999" s="30" t="s">
        <v>2453</v>
      </c>
    </row>
    <row r="5000" spans="1:9" ht="26.25" x14ac:dyDescent="0.25">
      <c r="A5000" s="30">
        <v>3000</v>
      </c>
      <c r="B5000" s="30" t="s">
        <v>2431</v>
      </c>
      <c r="C5000" s="30">
        <v>1420212056</v>
      </c>
      <c r="D5000" s="30" t="s">
        <v>9883</v>
      </c>
      <c r="E5000" s="234" t="s">
        <v>26408</v>
      </c>
      <c r="F5000" s="30" t="s">
        <v>7967</v>
      </c>
      <c r="G5000" s="30">
        <v>1</v>
      </c>
      <c r="H5000" s="30" t="s">
        <v>19</v>
      </c>
      <c r="I5000" s="30" t="s">
        <v>2545</v>
      </c>
    </row>
    <row r="5001" spans="1:9" ht="51.75" x14ac:dyDescent="0.25">
      <c r="A5001" s="30">
        <v>3000</v>
      </c>
      <c r="B5001" s="30" t="s">
        <v>2431</v>
      </c>
      <c r="C5001" s="30">
        <v>1480132407</v>
      </c>
      <c r="D5001" s="30" t="s">
        <v>9884</v>
      </c>
      <c r="E5001" s="234" t="s">
        <v>26409</v>
      </c>
      <c r="F5001" s="30" t="s">
        <v>7967</v>
      </c>
      <c r="G5001" s="30">
        <v>5</v>
      </c>
      <c r="H5001" s="30" t="s">
        <v>19</v>
      </c>
      <c r="I5001" s="30" t="s">
        <v>4543</v>
      </c>
    </row>
    <row r="5002" spans="1:9" ht="26.25" x14ac:dyDescent="0.25">
      <c r="A5002" s="30">
        <v>3000</v>
      </c>
      <c r="B5002" s="30" t="s">
        <v>2431</v>
      </c>
      <c r="C5002" s="30">
        <v>1356060025</v>
      </c>
      <c r="D5002" s="30" t="s">
        <v>9885</v>
      </c>
      <c r="E5002" s="234" t="s">
        <v>26410</v>
      </c>
      <c r="F5002" s="30" t="s">
        <v>7967</v>
      </c>
      <c r="G5002" s="30">
        <v>48</v>
      </c>
      <c r="H5002" s="30" t="s">
        <v>19</v>
      </c>
      <c r="I5002" s="30" t="s">
        <v>3719</v>
      </c>
    </row>
    <row r="5003" spans="1:9" ht="26.25" x14ac:dyDescent="0.25">
      <c r="A5003" s="30">
        <v>3000</v>
      </c>
      <c r="B5003" s="30" t="s">
        <v>2431</v>
      </c>
      <c r="C5003" s="30">
        <v>1480115260</v>
      </c>
      <c r="D5003" s="30" t="s">
        <v>9886</v>
      </c>
      <c r="E5003" s="234" t="s">
        <v>26411</v>
      </c>
      <c r="F5003" s="30" t="s">
        <v>7967</v>
      </c>
      <c r="G5003" s="30">
        <v>1</v>
      </c>
      <c r="H5003" s="30" t="s">
        <v>19</v>
      </c>
      <c r="I5003" s="30" t="s">
        <v>2453</v>
      </c>
    </row>
    <row r="5004" spans="1:9" ht="39" x14ac:dyDescent="0.25">
      <c r="A5004" s="30">
        <v>3000</v>
      </c>
      <c r="B5004" s="30" t="s">
        <v>2431</v>
      </c>
      <c r="C5004" s="30">
        <v>1440206122</v>
      </c>
      <c r="D5004" s="30" t="s">
        <v>9887</v>
      </c>
      <c r="E5004" s="234" t="s">
        <v>26412</v>
      </c>
      <c r="F5004" s="30" t="s">
        <v>7967</v>
      </c>
      <c r="G5004" s="30">
        <v>5</v>
      </c>
      <c r="H5004" s="30" t="s">
        <v>19</v>
      </c>
      <c r="I5004" s="30" t="s">
        <v>2453</v>
      </c>
    </row>
    <row r="5005" spans="1:9" ht="26.25" x14ac:dyDescent="0.25">
      <c r="A5005" s="30">
        <v>2000</v>
      </c>
      <c r="B5005" s="30" t="s">
        <v>12</v>
      </c>
      <c r="C5005" s="30">
        <v>1616002817</v>
      </c>
      <c r="D5005" s="30" t="s">
        <v>9888</v>
      </c>
      <c r="E5005" s="234" t="s">
        <v>26413</v>
      </c>
      <c r="F5005" s="30" t="s">
        <v>7967</v>
      </c>
      <c r="G5005" s="30">
        <v>1</v>
      </c>
      <c r="H5005" s="30" t="s">
        <v>19</v>
      </c>
      <c r="I5005" s="30" t="s">
        <v>2478</v>
      </c>
    </row>
    <row r="5006" spans="1:9" ht="26.25" x14ac:dyDescent="0.25">
      <c r="A5006" s="30">
        <v>3000</v>
      </c>
      <c r="B5006" s="30" t="s">
        <v>2431</v>
      </c>
      <c r="C5006" s="30">
        <v>1460421068</v>
      </c>
      <c r="D5006" s="30" t="s">
        <v>3958</v>
      </c>
      <c r="E5006" s="234" t="s">
        <v>26414</v>
      </c>
      <c r="F5006" s="30" t="s">
        <v>7967</v>
      </c>
      <c r="G5006" s="30">
        <v>11</v>
      </c>
      <c r="H5006" s="30" t="s">
        <v>19</v>
      </c>
      <c r="I5006" s="30" t="s">
        <v>696</v>
      </c>
    </row>
    <row r="5007" spans="1:9" ht="26.25" x14ac:dyDescent="0.25">
      <c r="A5007" s="30">
        <v>3000</v>
      </c>
      <c r="B5007" s="30" t="s">
        <v>2431</v>
      </c>
      <c r="C5007" s="30">
        <v>1461517005</v>
      </c>
      <c r="D5007" s="30" t="s">
        <v>9889</v>
      </c>
      <c r="E5007" s="234" t="s">
        <v>26415</v>
      </c>
      <c r="F5007" s="30" t="s">
        <v>7967</v>
      </c>
      <c r="G5007" s="30">
        <v>6</v>
      </c>
      <c r="H5007" s="30" t="s">
        <v>19</v>
      </c>
      <c r="I5007" s="30" t="s">
        <v>2435</v>
      </c>
    </row>
    <row r="5008" spans="1:9" x14ac:dyDescent="0.25">
      <c r="A5008" s="30">
        <v>4000</v>
      </c>
      <c r="B5008" s="30" t="s">
        <v>4478</v>
      </c>
      <c r="C5008" s="30">
        <v>1619914720</v>
      </c>
      <c r="D5008" s="30" t="s">
        <v>9890</v>
      </c>
      <c r="E5008" s="234" t="s">
        <v>26416</v>
      </c>
      <c r="F5008" s="30" t="s">
        <v>7967</v>
      </c>
      <c r="G5008" s="30">
        <v>1</v>
      </c>
      <c r="H5008" s="30" t="s">
        <v>19</v>
      </c>
      <c r="I5008" s="30" t="s">
        <v>5733</v>
      </c>
    </row>
    <row r="5009" spans="1:9" ht="26.25" x14ac:dyDescent="0.25">
      <c r="A5009" s="30">
        <v>5000</v>
      </c>
      <c r="B5009" s="30" t="s">
        <v>4668</v>
      </c>
      <c r="C5009" s="30">
        <v>1890502677</v>
      </c>
      <c r="D5009" s="30" t="s">
        <v>9891</v>
      </c>
      <c r="E5009" s="234" t="s">
        <v>26082</v>
      </c>
      <c r="F5009" s="30" t="s">
        <v>7967</v>
      </c>
      <c r="G5009" s="30">
        <v>1</v>
      </c>
      <c r="H5009" s="30" t="s">
        <v>19</v>
      </c>
      <c r="I5009" s="30" t="s">
        <v>2809</v>
      </c>
    </row>
    <row r="5010" spans="1:9" ht="26.25" x14ac:dyDescent="0.25">
      <c r="A5010" s="30">
        <v>3000</v>
      </c>
      <c r="B5010" s="30" t="s">
        <v>2431</v>
      </c>
      <c r="C5010" s="30">
        <v>1461515187</v>
      </c>
      <c r="D5010" s="30" t="s">
        <v>9892</v>
      </c>
      <c r="E5010" s="234" t="s">
        <v>26417</v>
      </c>
      <c r="F5010" s="30" t="s">
        <v>7967</v>
      </c>
      <c r="G5010" s="30">
        <v>10</v>
      </c>
      <c r="H5010" s="30" t="s">
        <v>19</v>
      </c>
      <c r="I5010" s="30" t="s">
        <v>2453</v>
      </c>
    </row>
    <row r="5011" spans="1:9" x14ac:dyDescent="0.25">
      <c r="A5011" s="30">
        <v>3000</v>
      </c>
      <c r="B5011" s="30" t="s">
        <v>2431</v>
      </c>
      <c r="C5011" s="30">
        <v>1731390026</v>
      </c>
      <c r="D5011" s="30" t="s">
        <v>9893</v>
      </c>
      <c r="E5011" s="234" t="e">
        <v>#N/A</v>
      </c>
      <c r="F5011" s="30" t="s">
        <v>7967</v>
      </c>
      <c r="G5011" s="30">
        <v>2</v>
      </c>
      <c r="H5011" s="30" t="s">
        <v>19</v>
      </c>
      <c r="I5011" s="30" t="s">
        <v>673</v>
      </c>
    </row>
    <row r="5012" spans="1:9" ht="26.25" x14ac:dyDescent="0.25">
      <c r="A5012" s="30">
        <v>3000</v>
      </c>
      <c r="B5012" s="30" t="s">
        <v>2431</v>
      </c>
      <c r="C5012" s="30">
        <v>1633025609</v>
      </c>
      <c r="D5012" s="30" t="s">
        <v>9894</v>
      </c>
      <c r="E5012" s="234" t="s">
        <v>26418</v>
      </c>
      <c r="F5012" s="30" t="s">
        <v>7967</v>
      </c>
      <c r="G5012" s="30">
        <v>10</v>
      </c>
      <c r="H5012" s="30" t="s">
        <v>19</v>
      </c>
      <c r="I5012" s="30" t="s">
        <v>2844</v>
      </c>
    </row>
    <row r="5013" spans="1:9" x14ac:dyDescent="0.25">
      <c r="A5013" s="30">
        <v>3000</v>
      </c>
      <c r="B5013" s="30" t="s">
        <v>2431</v>
      </c>
      <c r="C5013" s="30">
        <v>1110401001</v>
      </c>
      <c r="D5013" s="30" t="s">
        <v>9895</v>
      </c>
      <c r="E5013" s="234" t="s">
        <v>26419</v>
      </c>
      <c r="F5013" s="30" t="s">
        <v>7967</v>
      </c>
      <c r="G5013" s="30">
        <v>1</v>
      </c>
      <c r="H5013" s="30" t="s">
        <v>19</v>
      </c>
      <c r="I5013" s="30" t="s">
        <v>3057</v>
      </c>
    </row>
    <row r="5014" spans="1:9" ht="26.25" x14ac:dyDescent="0.25">
      <c r="A5014" s="30">
        <v>5000</v>
      </c>
      <c r="B5014" s="30" t="s">
        <v>4668</v>
      </c>
      <c r="C5014" s="30">
        <v>1890502693</v>
      </c>
      <c r="D5014" s="30" t="s">
        <v>9896</v>
      </c>
      <c r="E5014" s="234" t="s">
        <v>26082</v>
      </c>
      <c r="F5014" s="30" t="s">
        <v>7967</v>
      </c>
      <c r="G5014" s="30">
        <v>2</v>
      </c>
      <c r="H5014" s="30" t="s">
        <v>19</v>
      </c>
      <c r="I5014" s="30" t="s">
        <v>2809</v>
      </c>
    </row>
    <row r="5015" spans="1:9" ht="39" x14ac:dyDescent="0.25">
      <c r="A5015" s="30">
        <v>5000</v>
      </c>
      <c r="B5015" s="30" t="s">
        <v>4668</v>
      </c>
      <c r="C5015" s="30">
        <v>1952011003</v>
      </c>
      <c r="D5015" s="30" t="s">
        <v>9897</v>
      </c>
      <c r="E5015" s="234" t="s">
        <v>26420</v>
      </c>
      <c r="F5015" s="30" t="s">
        <v>7967</v>
      </c>
      <c r="G5015" s="30">
        <v>70</v>
      </c>
      <c r="H5015" s="30" t="s">
        <v>19</v>
      </c>
      <c r="I5015" s="30" t="s">
        <v>4124</v>
      </c>
    </row>
    <row r="5016" spans="1:9" ht="26.25" x14ac:dyDescent="0.25">
      <c r="A5016" s="30">
        <v>3000</v>
      </c>
      <c r="B5016" s="30" t="s">
        <v>2431</v>
      </c>
      <c r="C5016" s="30">
        <v>1614702453</v>
      </c>
      <c r="D5016" s="30" t="s">
        <v>9898</v>
      </c>
      <c r="E5016" s="234" t="s">
        <v>26421</v>
      </c>
      <c r="F5016" s="30" t="s">
        <v>7967</v>
      </c>
      <c r="G5016" s="30">
        <v>8</v>
      </c>
      <c r="H5016" s="30" t="s">
        <v>19</v>
      </c>
      <c r="I5016" s="30" t="s">
        <v>3586</v>
      </c>
    </row>
    <row r="5017" spans="1:9" ht="26.25" x14ac:dyDescent="0.25">
      <c r="A5017" s="30">
        <v>5000</v>
      </c>
      <c r="B5017" s="30" t="s">
        <v>4668</v>
      </c>
      <c r="C5017" s="30">
        <v>1246536240</v>
      </c>
      <c r="D5017" s="30" t="s">
        <v>9899</v>
      </c>
      <c r="E5017" s="234" t="s">
        <v>26422</v>
      </c>
      <c r="F5017" s="30" t="s">
        <v>7967</v>
      </c>
      <c r="G5017" s="30">
        <v>2</v>
      </c>
      <c r="H5017" s="30" t="s">
        <v>19</v>
      </c>
      <c r="I5017" s="30" t="s">
        <v>5960</v>
      </c>
    </row>
    <row r="5018" spans="1:9" ht="26.25" x14ac:dyDescent="0.25">
      <c r="A5018" s="30">
        <v>3000</v>
      </c>
      <c r="B5018" s="30" t="s">
        <v>2431</v>
      </c>
      <c r="C5018" s="30">
        <v>1461040036</v>
      </c>
      <c r="D5018" s="30" t="s">
        <v>9900</v>
      </c>
      <c r="E5018" s="234" t="s">
        <v>26423</v>
      </c>
      <c r="F5018" s="30" t="s">
        <v>7967</v>
      </c>
      <c r="G5018" s="30">
        <v>3</v>
      </c>
      <c r="H5018" s="30" t="s">
        <v>19</v>
      </c>
      <c r="I5018" s="30" t="s">
        <v>2506</v>
      </c>
    </row>
    <row r="5019" spans="1:9" ht="39" x14ac:dyDescent="0.25">
      <c r="A5019" s="30">
        <v>2000</v>
      </c>
      <c r="B5019" s="30" t="s">
        <v>12</v>
      </c>
      <c r="C5019" s="30">
        <v>1616002375</v>
      </c>
      <c r="D5019" s="30" t="s">
        <v>9901</v>
      </c>
      <c r="E5019" s="234" t="s">
        <v>26424</v>
      </c>
      <c r="F5019" s="30" t="s">
        <v>7967</v>
      </c>
      <c r="G5019" s="30">
        <v>2</v>
      </c>
      <c r="H5019" s="30" t="s">
        <v>19</v>
      </c>
      <c r="I5019" s="30" t="s">
        <v>2453</v>
      </c>
    </row>
    <row r="5020" spans="1:9" ht="26.25" x14ac:dyDescent="0.25">
      <c r="A5020" s="30">
        <v>2000</v>
      </c>
      <c r="B5020" s="30" t="s">
        <v>12</v>
      </c>
      <c r="C5020" s="30">
        <v>1040903028</v>
      </c>
      <c r="D5020" s="30" t="s">
        <v>9902</v>
      </c>
      <c r="E5020" s="234" t="s">
        <v>26425</v>
      </c>
      <c r="F5020" s="30" t="s">
        <v>7967</v>
      </c>
      <c r="G5020" s="30">
        <v>3</v>
      </c>
      <c r="H5020" s="30" t="s">
        <v>19</v>
      </c>
      <c r="I5020" s="30" t="s">
        <v>2463</v>
      </c>
    </row>
    <row r="5021" spans="1:9" ht="26.25" x14ac:dyDescent="0.25">
      <c r="A5021" s="30">
        <v>3000</v>
      </c>
      <c r="B5021" s="30" t="s">
        <v>2431</v>
      </c>
      <c r="C5021" s="30">
        <v>1616002053</v>
      </c>
      <c r="D5021" s="30" t="s">
        <v>9903</v>
      </c>
      <c r="E5021" s="234" t="s">
        <v>26426</v>
      </c>
      <c r="F5021" s="30" t="s">
        <v>7967</v>
      </c>
      <c r="G5021" s="30">
        <v>60</v>
      </c>
      <c r="H5021" s="30" t="s">
        <v>19</v>
      </c>
      <c r="I5021" s="30" t="s">
        <v>4805</v>
      </c>
    </row>
    <row r="5022" spans="1:9" x14ac:dyDescent="0.25">
      <c r="A5022" s="30">
        <v>4000</v>
      </c>
      <c r="B5022" s="30" t="s">
        <v>4478</v>
      </c>
      <c r="C5022" s="30">
        <v>1360950049</v>
      </c>
      <c r="D5022" s="30" t="s">
        <v>9904</v>
      </c>
      <c r="E5022" s="234" t="s">
        <v>26427</v>
      </c>
      <c r="F5022" s="30" t="s">
        <v>7967</v>
      </c>
      <c r="G5022" s="30">
        <v>2</v>
      </c>
      <c r="H5022" s="30" t="s">
        <v>19</v>
      </c>
      <c r="I5022" s="30" t="s">
        <v>3407</v>
      </c>
    </row>
    <row r="5023" spans="1:9" ht="26.25" x14ac:dyDescent="0.25">
      <c r="A5023" s="30">
        <v>2000</v>
      </c>
      <c r="B5023" s="30" t="s">
        <v>12</v>
      </c>
      <c r="C5023" s="30">
        <v>1300547188</v>
      </c>
      <c r="D5023" s="30" t="s">
        <v>9905</v>
      </c>
      <c r="E5023" s="234" t="s">
        <v>1321</v>
      </c>
      <c r="F5023" s="30" t="s">
        <v>7967</v>
      </c>
      <c r="G5023" s="30">
        <v>25</v>
      </c>
      <c r="H5023" s="30" t="s">
        <v>19</v>
      </c>
      <c r="I5023" s="30" t="s">
        <v>2567</v>
      </c>
    </row>
    <row r="5024" spans="1:9" x14ac:dyDescent="0.25">
      <c r="A5024" s="30">
        <v>4000</v>
      </c>
      <c r="B5024" s="30" t="s">
        <v>4478</v>
      </c>
      <c r="C5024" s="30">
        <v>1360210005</v>
      </c>
      <c r="D5024" s="30" t="s">
        <v>9906</v>
      </c>
      <c r="E5024" s="234" t="e">
        <v>#N/A</v>
      </c>
      <c r="F5024" s="30" t="s">
        <v>7967</v>
      </c>
      <c r="G5024" s="30">
        <v>1</v>
      </c>
      <c r="H5024" s="30" t="s">
        <v>19</v>
      </c>
      <c r="I5024" s="30" t="s">
        <v>3971</v>
      </c>
    </row>
    <row r="5025" spans="1:9" x14ac:dyDescent="0.25">
      <c r="A5025" s="30">
        <v>4000</v>
      </c>
      <c r="B5025" s="30" t="s">
        <v>4478</v>
      </c>
      <c r="C5025" s="30">
        <v>1619915053</v>
      </c>
      <c r="D5025" s="30" t="s">
        <v>9907</v>
      </c>
      <c r="E5025" s="234" t="s">
        <v>26428</v>
      </c>
      <c r="F5025" s="30" t="s">
        <v>7967</v>
      </c>
      <c r="G5025" s="30">
        <v>4</v>
      </c>
      <c r="H5025" s="30" t="s">
        <v>19</v>
      </c>
      <c r="I5025" s="30" t="s">
        <v>2506</v>
      </c>
    </row>
    <row r="5026" spans="1:9" ht="39" x14ac:dyDescent="0.25">
      <c r="A5026" s="30">
        <v>5000</v>
      </c>
      <c r="B5026" s="30" t="s">
        <v>4668</v>
      </c>
      <c r="C5026" s="30">
        <v>1480150607</v>
      </c>
      <c r="D5026" s="30" t="s">
        <v>9908</v>
      </c>
      <c r="E5026" s="234" t="s">
        <v>26429</v>
      </c>
      <c r="F5026" s="30" t="s">
        <v>7967</v>
      </c>
      <c r="G5026" s="30">
        <v>8</v>
      </c>
      <c r="H5026" s="30" t="s">
        <v>19</v>
      </c>
      <c r="I5026" s="30" t="s">
        <v>2453</v>
      </c>
    </row>
    <row r="5027" spans="1:9" x14ac:dyDescent="0.25">
      <c r="A5027" s="30">
        <v>2000</v>
      </c>
      <c r="B5027" s="30" t="s">
        <v>12</v>
      </c>
      <c r="C5027" s="30">
        <v>1461016004</v>
      </c>
      <c r="D5027" s="30" t="s">
        <v>9909</v>
      </c>
      <c r="E5027" s="234" t="s">
        <v>26430</v>
      </c>
      <c r="F5027" s="30" t="s">
        <v>7967</v>
      </c>
      <c r="G5027" s="30">
        <v>2</v>
      </c>
      <c r="H5027" s="30" t="s">
        <v>19</v>
      </c>
      <c r="I5027" s="30" t="s">
        <v>2453</v>
      </c>
    </row>
    <row r="5028" spans="1:9" ht="39" x14ac:dyDescent="0.25">
      <c r="A5028" s="30">
        <v>4000</v>
      </c>
      <c r="B5028" s="30" t="s">
        <v>4478</v>
      </c>
      <c r="C5028" s="30">
        <v>1540800050</v>
      </c>
      <c r="D5028" s="30" t="s">
        <v>9910</v>
      </c>
      <c r="E5028" s="234" t="s">
        <v>26431</v>
      </c>
      <c r="F5028" s="30" t="s">
        <v>7967</v>
      </c>
      <c r="G5028" s="30">
        <v>6</v>
      </c>
      <c r="H5028" s="30" t="s">
        <v>19</v>
      </c>
      <c r="I5028" s="30" t="s">
        <v>2446</v>
      </c>
    </row>
    <row r="5029" spans="1:9" ht="26.25" x14ac:dyDescent="0.25">
      <c r="A5029" s="30">
        <v>3000</v>
      </c>
      <c r="B5029" s="30" t="s">
        <v>2431</v>
      </c>
      <c r="C5029" s="30">
        <v>1040531002</v>
      </c>
      <c r="D5029" s="30" t="s">
        <v>9911</v>
      </c>
      <c r="E5029" s="234" t="s">
        <v>26432</v>
      </c>
      <c r="F5029" s="30" t="s">
        <v>7967</v>
      </c>
      <c r="G5029" s="30">
        <v>3</v>
      </c>
      <c r="H5029" s="30" t="s">
        <v>19</v>
      </c>
      <c r="I5029" s="30" t="s">
        <v>2453</v>
      </c>
    </row>
    <row r="5030" spans="1:9" ht="51.75" x14ac:dyDescent="0.25">
      <c r="A5030" s="30">
        <v>4000</v>
      </c>
      <c r="B5030" s="30" t="s">
        <v>4478</v>
      </c>
      <c r="C5030" s="30">
        <v>1731585012</v>
      </c>
      <c r="D5030" s="30" t="s">
        <v>9912</v>
      </c>
      <c r="E5030" s="234" t="s">
        <v>26433</v>
      </c>
      <c r="F5030" s="30" t="s">
        <v>7967</v>
      </c>
      <c r="G5030" s="30">
        <v>9</v>
      </c>
      <c r="H5030" s="30" t="s">
        <v>19</v>
      </c>
      <c r="I5030" s="30" t="s">
        <v>3244</v>
      </c>
    </row>
    <row r="5031" spans="1:9" ht="26.25" x14ac:dyDescent="0.25">
      <c r="A5031" s="30">
        <v>2000</v>
      </c>
      <c r="B5031" s="30" t="s">
        <v>12</v>
      </c>
      <c r="C5031" s="30">
        <v>1460447003</v>
      </c>
      <c r="D5031" s="30" t="s">
        <v>9913</v>
      </c>
      <c r="E5031" s="234" t="s">
        <v>26434</v>
      </c>
      <c r="F5031" s="30" t="s">
        <v>7967</v>
      </c>
      <c r="G5031" s="30">
        <v>10</v>
      </c>
      <c r="H5031" s="30" t="s">
        <v>19</v>
      </c>
      <c r="I5031" s="30" t="s">
        <v>2453</v>
      </c>
    </row>
    <row r="5032" spans="1:9" ht="39" x14ac:dyDescent="0.25">
      <c r="A5032" s="30">
        <v>3000</v>
      </c>
      <c r="B5032" s="30" t="s">
        <v>2431</v>
      </c>
      <c r="C5032" s="30">
        <v>1260453020</v>
      </c>
      <c r="D5032" s="30" t="s">
        <v>9914</v>
      </c>
      <c r="E5032" s="234" t="s">
        <v>26435</v>
      </c>
      <c r="F5032" s="30" t="s">
        <v>7967</v>
      </c>
      <c r="G5032" s="30">
        <v>1</v>
      </c>
      <c r="H5032" s="30" t="s">
        <v>19</v>
      </c>
      <c r="I5032" s="30" t="s">
        <v>3407</v>
      </c>
    </row>
    <row r="5033" spans="1:9" ht="26.25" x14ac:dyDescent="0.25">
      <c r="A5033" s="30">
        <v>3000</v>
      </c>
      <c r="B5033" s="30" t="s">
        <v>2431</v>
      </c>
      <c r="C5033" s="30">
        <v>1480131002</v>
      </c>
      <c r="D5033" s="30" t="s">
        <v>9915</v>
      </c>
      <c r="E5033" s="234" t="s">
        <v>26436</v>
      </c>
      <c r="F5033" s="30" t="s">
        <v>7967</v>
      </c>
      <c r="G5033" s="30">
        <v>19</v>
      </c>
      <c r="H5033" s="30" t="s">
        <v>19</v>
      </c>
      <c r="I5033" s="30" t="s">
        <v>2453</v>
      </c>
    </row>
    <row r="5034" spans="1:9" ht="26.25" x14ac:dyDescent="0.25">
      <c r="A5034" s="30">
        <v>2000</v>
      </c>
      <c r="B5034" s="30" t="s">
        <v>12</v>
      </c>
      <c r="C5034" s="30">
        <v>1581005003</v>
      </c>
      <c r="D5034" s="30" t="s">
        <v>9916</v>
      </c>
      <c r="E5034" s="234" t="s">
        <v>26437</v>
      </c>
      <c r="F5034" s="30" t="s">
        <v>7967</v>
      </c>
      <c r="G5034" s="30">
        <v>16</v>
      </c>
      <c r="H5034" s="30" t="s">
        <v>19</v>
      </c>
      <c r="I5034" s="30" t="s">
        <v>3397</v>
      </c>
    </row>
    <row r="5035" spans="1:9" ht="26.25" x14ac:dyDescent="0.25">
      <c r="A5035" s="30">
        <v>3000</v>
      </c>
      <c r="B5035" s="30" t="s">
        <v>2431</v>
      </c>
      <c r="C5035" s="30">
        <v>1900104009</v>
      </c>
      <c r="D5035" s="30" t="s">
        <v>9917</v>
      </c>
      <c r="E5035" s="234" t="s">
        <v>26438</v>
      </c>
      <c r="F5035" s="30" t="s">
        <v>7967</v>
      </c>
      <c r="G5035" s="30">
        <v>7</v>
      </c>
      <c r="H5035" s="30" t="s">
        <v>19</v>
      </c>
      <c r="I5035" s="30" t="s">
        <v>6846</v>
      </c>
    </row>
    <row r="5036" spans="1:9" ht="26.25" x14ac:dyDescent="0.25">
      <c r="A5036" s="30">
        <v>2000</v>
      </c>
      <c r="B5036" s="30" t="s">
        <v>12</v>
      </c>
      <c r="C5036" s="30">
        <v>1300521031</v>
      </c>
      <c r="D5036" s="30" t="s">
        <v>9918</v>
      </c>
      <c r="E5036" s="234" t="s">
        <v>26439</v>
      </c>
      <c r="F5036" s="30" t="s">
        <v>7967</v>
      </c>
      <c r="G5036" s="30">
        <v>4</v>
      </c>
      <c r="H5036" s="30" t="s">
        <v>19</v>
      </c>
      <c r="I5036" s="30" t="s">
        <v>3392</v>
      </c>
    </row>
    <row r="5037" spans="1:9" ht="26.25" x14ac:dyDescent="0.25">
      <c r="A5037" s="30">
        <v>4000</v>
      </c>
      <c r="B5037" s="30" t="s">
        <v>4478</v>
      </c>
      <c r="C5037" s="30">
        <v>1100620133</v>
      </c>
      <c r="D5037" s="30" t="s">
        <v>9919</v>
      </c>
      <c r="E5037" s="234" t="s">
        <v>26440</v>
      </c>
      <c r="F5037" s="30" t="s">
        <v>7967</v>
      </c>
      <c r="G5037" s="30">
        <v>1</v>
      </c>
      <c r="H5037" s="30" t="s">
        <v>19</v>
      </c>
      <c r="I5037" s="30" t="s">
        <v>2435</v>
      </c>
    </row>
    <row r="5038" spans="1:9" ht="39" x14ac:dyDescent="0.25">
      <c r="A5038" s="30">
        <v>5000</v>
      </c>
      <c r="B5038" s="30" t="s">
        <v>4668</v>
      </c>
      <c r="C5038" s="30">
        <v>1360805002</v>
      </c>
      <c r="D5038" s="30" t="s">
        <v>9920</v>
      </c>
      <c r="E5038" s="234" t="s">
        <v>26441</v>
      </c>
      <c r="F5038" s="30" t="s">
        <v>7967</v>
      </c>
      <c r="G5038" s="30">
        <v>15</v>
      </c>
      <c r="H5038" s="30" t="s">
        <v>19</v>
      </c>
      <c r="I5038" s="30" t="s">
        <v>4491</v>
      </c>
    </row>
    <row r="5039" spans="1:9" ht="26.25" x14ac:dyDescent="0.25">
      <c r="A5039" s="30">
        <v>3000</v>
      </c>
      <c r="B5039" s="30" t="s">
        <v>2431</v>
      </c>
      <c r="C5039" s="30">
        <v>1043699138</v>
      </c>
      <c r="D5039" s="30" t="s">
        <v>9921</v>
      </c>
      <c r="E5039" s="234" t="s">
        <v>26442</v>
      </c>
      <c r="F5039" s="30" t="s">
        <v>7967</v>
      </c>
      <c r="G5039" s="30">
        <v>4</v>
      </c>
      <c r="H5039" s="30" t="s">
        <v>19</v>
      </c>
      <c r="I5039" s="30" t="s">
        <v>2463</v>
      </c>
    </row>
    <row r="5040" spans="1:9" ht="26.25" x14ac:dyDescent="0.25">
      <c r="A5040" s="30">
        <v>4000</v>
      </c>
      <c r="B5040" s="30" t="s">
        <v>4478</v>
      </c>
      <c r="C5040" s="30">
        <v>1100620075</v>
      </c>
      <c r="D5040" s="30" t="s">
        <v>9922</v>
      </c>
      <c r="E5040" s="234" t="s">
        <v>26443</v>
      </c>
      <c r="F5040" s="30" t="s">
        <v>7967</v>
      </c>
      <c r="G5040" s="30">
        <v>3</v>
      </c>
      <c r="H5040" s="30" t="s">
        <v>19</v>
      </c>
      <c r="I5040" s="30" t="s">
        <v>2506</v>
      </c>
    </row>
    <row r="5041" spans="1:9" ht="26.25" x14ac:dyDescent="0.25">
      <c r="A5041" s="30">
        <v>3000</v>
      </c>
      <c r="B5041" s="30" t="s">
        <v>2431</v>
      </c>
      <c r="C5041" s="30">
        <v>1300522046</v>
      </c>
      <c r="D5041" s="30" t="s">
        <v>9923</v>
      </c>
      <c r="E5041" s="234" t="s">
        <v>26444</v>
      </c>
      <c r="F5041" s="30" t="s">
        <v>7967</v>
      </c>
      <c r="G5041" s="30">
        <v>18</v>
      </c>
      <c r="H5041" s="30" t="s">
        <v>19</v>
      </c>
      <c r="I5041" s="30" t="s">
        <v>3392</v>
      </c>
    </row>
    <row r="5042" spans="1:9" x14ac:dyDescent="0.25">
      <c r="A5042" s="30">
        <v>2000</v>
      </c>
      <c r="B5042" s="30" t="s">
        <v>12</v>
      </c>
      <c r="C5042" s="30">
        <v>1169916052</v>
      </c>
      <c r="D5042" s="30" t="s">
        <v>9924</v>
      </c>
      <c r="E5042" s="234" t="s">
        <v>26445</v>
      </c>
      <c r="F5042" s="30" t="s">
        <v>7967</v>
      </c>
      <c r="G5042" s="30">
        <v>12</v>
      </c>
      <c r="H5042" s="30" t="s">
        <v>19</v>
      </c>
      <c r="I5042" s="30" t="s">
        <v>2435</v>
      </c>
    </row>
    <row r="5043" spans="1:9" ht="26.25" x14ac:dyDescent="0.25">
      <c r="A5043" s="30">
        <v>3000</v>
      </c>
      <c r="B5043" s="30" t="s">
        <v>2431</v>
      </c>
      <c r="C5043" s="30">
        <v>1440212237</v>
      </c>
      <c r="D5043" s="30" t="s">
        <v>9925</v>
      </c>
      <c r="E5043" s="234" t="s">
        <v>26446</v>
      </c>
      <c r="F5043" s="30" t="s">
        <v>7967</v>
      </c>
      <c r="G5043" s="30">
        <v>13</v>
      </c>
      <c r="H5043" s="30" t="s">
        <v>19</v>
      </c>
      <c r="I5043" s="30" t="s">
        <v>2453</v>
      </c>
    </row>
    <row r="5044" spans="1:9" ht="39" x14ac:dyDescent="0.25">
      <c r="A5044" s="30">
        <v>2000</v>
      </c>
      <c r="B5044" s="30" t="s">
        <v>12</v>
      </c>
      <c r="C5044" s="30">
        <v>1480535005</v>
      </c>
      <c r="D5044" s="30" t="s">
        <v>9926</v>
      </c>
      <c r="E5044" s="234" t="s">
        <v>26447</v>
      </c>
      <c r="F5044" s="30" t="s">
        <v>7967</v>
      </c>
      <c r="G5044" s="30">
        <v>7</v>
      </c>
      <c r="H5044" s="30" t="s">
        <v>19</v>
      </c>
      <c r="I5044" s="30" t="s">
        <v>2755</v>
      </c>
    </row>
    <row r="5045" spans="1:9" ht="26.25" x14ac:dyDescent="0.25">
      <c r="A5045" s="30">
        <v>3000</v>
      </c>
      <c r="B5045" s="30" t="s">
        <v>2431</v>
      </c>
      <c r="C5045" s="30">
        <v>1330190482</v>
      </c>
      <c r="D5045" s="30" t="s">
        <v>9927</v>
      </c>
      <c r="E5045" s="234" t="s">
        <v>26448</v>
      </c>
      <c r="F5045" s="30" t="s">
        <v>7967</v>
      </c>
      <c r="G5045" s="30">
        <v>2</v>
      </c>
      <c r="H5045" s="30" t="s">
        <v>19</v>
      </c>
      <c r="I5045" s="30" t="s">
        <v>3405</v>
      </c>
    </row>
    <row r="5046" spans="1:9" ht="26.25" x14ac:dyDescent="0.25">
      <c r="A5046" s="30">
        <v>3000</v>
      </c>
      <c r="B5046" s="30" t="s">
        <v>2431</v>
      </c>
      <c r="C5046" s="30">
        <v>1480133602</v>
      </c>
      <c r="D5046" s="30" t="s">
        <v>9928</v>
      </c>
      <c r="E5046" s="234" t="s">
        <v>26449</v>
      </c>
      <c r="F5046" s="30" t="s">
        <v>7967</v>
      </c>
      <c r="G5046" s="30">
        <v>21</v>
      </c>
      <c r="H5046" s="30" t="s">
        <v>19</v>
      </c>
      <c r="I5046" s="30" t="s">
        <v>2453</v>
      </c>
    </row>
    <row r="5047" spans="1:9" x14ac:dyDescent="0.25">
      <c r="A5047" s="30">
        <v>3000</v>
      </c>
      <c r="B5047" s="30" t="s">
        <v>2431</v>
      </c>
      <c r="C5047" s="30">
        <v>1830704013</v>
      </c>
      <c r="D5047" s="30" t="s">
        <v>9929</v>
      </c>
      <c r="E5047" s="234" t="s">
        <v>26450</v>
      </c>
      <c r="F5047" s="30" t="s">
        <v>7967</v>
      </c>
      <c r="G5047" s="30">
        <v>20</v>
      </c>
      <c r="H5047" s="30" t="s">
        <v>19</v>
      </c>
      <c r="I5047" s="30" t="s">
        <v>4346</v>
      </c>
    </row>
    <row r="5048" spans="1:9" ht="39" x14ac:dyDescent="0.25">
      <c r="A5048" s="30">
        <v>2000</v>
      </c>
      <c r="B5048" s="30" t="s">
        <v>12</v>
      </c>
      <c r="C5048" s="30">
        <v>1040581037</v>
      </c>
      <c r="D5048" s="30" t="s">
        <v>9930</v>
      </c>
      <c r="E5048" s="234" t="s">
        <v>26451</v>
      </c>
      <c r="F5048" s="30" t="s">
        <v>7967</v>
      </c>
      <c r="G5048" s="30">
        <v>1</v>
      </c>
      <c r="H5048" s="30" t="s">
        <v>19</v>
      </c>
      <c r="I5048" s="30" t="s">
        <v>2463</v>
      </c>
    </row>
    <row r="5049" spans="1:9" ht="26.25" x14ac:dyDescent="0.25">
      <c r="A5049" s="30">
        <v>4000</v>
      </c>
      <c r="B5049" s="30" t="s">
        <v>4478</v>
      </c>
      <c r="C5049" s="30">
        <v>1619918409</v>
      </c>
      <c r="D5049" s="30" t="s">
        <v>9931</v>
      </c>
      <c r="E5049" s="234" t="s">
        <v>26452</v>
      </c>
      <c r="F5049" s="30" t="s">
        <v>7967</v>
      </c>
      <c r="G5049" s="30">
        <v>1</v>
      </c>
      <c r="H5049" s="30" t="s">
        <v>19</v>
      </c>
      <c r="I5049" s="30" t="s">
        <v>2567</v>
      </c>
    </row>
    <row r="5050" spans="1:9" x14ac:dyDescent="0.25">
      <c r="A5050" s="30">
        <v>3000</v>
      </c>
      <c r="B5050" s="30" t="s">
        <v>2431</v>
      </c>
      <c r="C5050" s="30">
        <v>1619910495</v>
      </c>
      <c r="D5050" s="30" t="s">
        <v>9932</v>
      </c>
      <c r="E5050" s="234" t="s">
        <v>26453</v>
      </c>
      <c r="F5050" s="30" t="s">
        <v>7967</v>
      </c>
      <c r="G5050" s="30">
        <v>2</v>
      </c>
      <c r="H5050" s="30" t="s">
        <v>19</v>
      </c>
      <c r="I5050" s="30" t="s">
        <v>2463</v>
      </c>
    </row>
    <row r="5051" spans="1:9" ht="26.25" x14ac:dyDescent="0.25">
      <c r="A5051" s="30">
        <v>3000</v>
      </c>
      <c r="B5051" s="30" t="s">
        <v>2431</v>
      </c>
      <c r="C5051" s="30">
        <v>1614702027</v>
      </c>
      <c r="D5051" s="30" t="s">
        <v>9933</v>
      </c>
      <c r="E5051" s="234" t="s">
        <v>26454</v>
      </c>
      <c r="F5051" s="30" t="s">
        <v>7967</v>
      </c>
      <c r="G5051" s="30">
        <v>3</v>
      </c>
      <c r="H5051" s="30" t="s">
        <v>19</v>
      </c>
      <c r="I5051" s="30" t="s">
        <v>2506</v>
      </c>
    </row>
    <row r="5052" spans="1:9" x14ac:dyDescent="0.25">
      <c r="A5052" s="30">
        <v>2000</v>
      </c>
      <c r="B5052" s="30" t="s">
        <v>12</v>
      </c>
      <c r="C5052" s="30">
        <v>1224602003</v>
      </c>
      <c r="D5052" s="30" t="s">
        <v>9934</v>
      </c>
      <c r="E5052" s="234" t="s">
        <v>26455</v>
      </c>
      <c r="F5052" s="30" t="s">
        <v>7967</v>
      </c>
      <c r="G5052" s="30">
        <v>194</v>
      </c>
      <c r="H5052" s="30" t="s">
        <v>19</v>
      </c>
      <c r="I5052" s="30" t="s">
        <v>696</v>
      </c>
    </row>
    <row r="5053" spans="1:9" ht="26.25" x14ac:dyDescent="0.25">
      <c r="A5053" s="30">
        <v>3000</v>
      </c>
      <c r="B5053" s="30" t="s">
        <v>2431</v>
      </c>
      <c r="C5053" s="30">
        <v>1030208005</v>
      </c>
      <c r="D5053" s="30" t="s">
        <v>9935</v>
      </c>
      <c r="E5053" s="234" t="s">
        <v>26456</v>
      </c>
      <c r="F5053" s="30" t="s">
        <v>7967</v>
      </c>
      <c r="G5053" s="30">
        <v>1</v>
      </c>
      <c r="H5053" s="30" t="s">
        <v>19</v>
      </c>
      <c r="I5053" s="30" t="s">
        <v>2453</v>
      </c>
    </row>
    <row r="5054" spans="1:9" ht="26.25" x14ac:dyDescent="0.25">
      <c r="A5054" s="30">
        <v>3000</v>
      </c>
      <c r="B5054" s="30" t="s">
        <v>2431</v>
      </c>
      <c r="C5054" s="30">
        <v>1300522032</v>
      </c>
      <c r="D5054" s="30" t="s">
        <v>9936</v>
      </c>
      <c r="E5054" s="234" t="s">
        <v>26457</v>
      </c>
      <c r="F5054" s="30" t="s">
        <v>7967</v>
      </c>
      <c r="G5054" s="30">
        <v>71</v>
      </c>
      <c r="H5054" s="30" t="s">
        <v>19</v>
      </c>
      <c r="I5054" s="30" t="s">
        <v>2453</v>
      </c>
    </row>
    <row r="5055" spans="1:9" ht="26.25" x14ac:dyDescent="0.25">
      <c r="A5055" s="30">
        <v>6000</v>
      </c>
      <c r="B5055" s="30" t="s">
        <v>7912</v>
      </c>
      <c r="C5055" s="30">
        <v>1619913351</v>
      </c>
      <c r="D5055" s="30" t="s">
        <v>9937</v>
      </c>
      <c r="E5055" s="234" t="s">
        <v>26458</v>
      </c>
      <c r="F5055" s="30" t="s">
        <v>7967</v>
      </c>
      <c r="G5055" s="30">
        <v>291</v>
      </c>
      <c r="H5055" s="30" t="s">
        <v>19</v>
      </c>
      <c r="I5055" s="30" t="s">
        <v>3971</v>
      </c>
    </row>
    <row r="5056" spans="1:9" ht="51.75" x14ac:dyDescent="0.25">
      <c r="A5056" s="30">
        <v>3000</v>
      </c>
      <c r="B5056" s="30" t="s">
        <v>2431</v>
      </c>
      <c r="C5056" s="30">
        <v>1440229004</v>
      </c>
      <c r="D5056" s="30" t="s">
        <v>9938</v>
      </c>
      <c r="E5056" s="234" t="s">
        <v>26459</v>
      </c>
      <c r="F5056" s="30" t="s">
        <v>7967</v>
      </c>
      <c r="G5056" s="30">
        <v>7</v>
      </c>
      <c r="H5056" s="30" t="s">
        <v>19</v>
      </c>
      <c r="I5056" s="30" t="s">
        <v>696</v>
      </c>
    </row>
    <row r="5057" spans="1:9" ht="39" x14ac:dyDescent="0.25">
      <c r="A5057" s="30">
        <v>3000</v>
      </c>
      <c r="B5057" s="30" t="s">
        <v>2431</v>
      </c>
      <c r="C5057" s="30">
        <v>1341402062</v>
      </c>
      <c r="D5057" s="30" t="s">
        <v>9939</v>
      </c>
      <c r="E5057" s="234" t="s">
        <v>26460</v>
      </c>
      <c r="F5057" s="30" t="s">
        <v>7967</v>
      </c>
      <c r="G5057" s="30">
        <v>1</v>
      </c>
      <c r="H5057" s="30" t="s">
        <v>19</v>
      </c>
      <c r="I5057" s="30" t="s">
        <v>3503</v>
      </c>
    </row>
    <row r="5058" spans="1:9" ht="39" x14ac:dyDescent="0.25">
      <c r="A5058" s="30">
        <v>3000</v>
      </c>
      <c r="B5058" s="30" t="s">
        <v>2431</v>
      </c>
      <c r="C5058" s="30">
        <v>1040565040</v>
      </c>
      <c r="D5058" s="30" t="s">
        <v>9940</v>
      </c>
      <c r="E5058" s="234" t="s">
        <v>26461</v>
      </c>
      <c r="F5058" s="30" t="s">
        <v>7967</v>
      </c>
      <c r="G5058" s="30">
        <v>1</v>
      </c>
      <c r="H5058" s="30" t="s">
        <v>19</v>
      </c>
      <c r="I5058" s="30" t="s">
        <v>3407</v>
      </c>
    </row>
    <row r="5059" spans="1:9" ht="26.25" x14ac:dyDescent="0.25">
      <c r="A5059" s="30">
        <v>3000</v>
      </c>
      <c r="B5059" s="30" t="s">
        <v>2431</v>
      </c>
      <c r="C5059" s="30">
        <v>1460417999</v>
      </c>
      <c r="D5059" s="30" t="s">
        <v>9941</v>
      </c>
      <c r="E5059" s="234" t="s">
        <v>26462</v>
      </c>
      <c r="F5059" s="30" t="s">
        <v>7967</v>
      </c>
      <c r="G5059" s="30">
        <v>6</v>
      </c>
      <c r="H5059" s="30" t="s">
        <v>19</v>
      </c>
      <c r="I5059" s="30" t="s">
        <v>3570</v>
      </c>
    </row>
    <row r="5060" spans="1:9" ht="26.25" x14ac:dyDescent="0.25">
      <c r="A5060" s="30">
        <v>3000</v>
      </c>
      <c r="B5060" s="30" t="s">
        <v>2431</v>
      </c>
      <c r="C5060" s="30">
        <v>1420210267</v>
      </c>
      <c r="D5060" s="30" t="s">
        <v>9942</v>
      </c>
      <c r="E5060" s="234" t="s">
        <v>26463</v>
      </c>
      <c r="F5060" s="30" t="s">
        <v>7967</v>
      </c>
      <c r="G5060" s="30">
        <v>4</v>
      </c>
      <c r="H5060" s="30" t="s">
        <v>19</v>
      </c>
      <c r="I5060" s="30" t="s">
        <v>2453</v>
      </c>
    </row>
    <row r="5061" spans="1:9" ht="39" x14ac:dyDescent="0.25">
      <c r="A5061" s="30">
        <v>2000</v>
      </c>
      <c r="B5061" s="30" t="s">
        <v>12</v>
      </c>
      <c r="C5061" s="30">
        <v>1165030036</v>
      </c>
      <c r="D5061" s="30" t="s">
        <v>9943</v>
      </c>
      <c r="E5061" s="234" t="s">
        <v>26464</v>
      </c>
      <c r="F5061" s="30" t="s">
        <v>7967</v>
      </c>
      <c r="G5061" s="30">
        <v>11</v>
      </c>
      <c r="H5061" s="30" t="s">
        <v>19</v>
      </c>
      <c r="I5061" s="30" t="s">
        <v>2435</v>
      </c>
    </row>
    <row r="5062" spans="1:9" ht="64.5" x14ac:dyDescent="0.25">
      <c r="A5062" s="30">
        <v>3000</v>
      </c>
      <c r="B5062" s="30" t="s">
        <v>2431</v>
      </c>
      <c r="C5062" s="30">
        <v>1125067044</v>
      </c>
      <c r="D5062" s="30" t="s">
        <v>9944</v>
      </c>
      <c r="E5062" s="234" t="s">
        <v>26465</v>
      </c>
      <c r="F5062" s="30" t="s">
        <v>7967</v>
      </c>
      <c r="G5062" s="30">
        <v>1</v>
      </c>
      <c r="H5062" s="30" t="s">
        <v>19</v>
      </c>
      <c r="I5062" s="30" t="s">
        <v>2862</v>
      </c>
    </row>
    <row r="5063" spans="1:9" ht="26.25" x14ac:dyDescent="0.25">
      <c r="A5063" s="30">
        <v>2000</v>
      </c>
      <c r="B5063" s="30" t="s">
        <v>12</v>
      </c>
      <c r="C5063" s="30">
        <v>1041536002</v>
      </c>
      <c r="D5063" s="30" t="s">
        <v>9945</v>
      </c>
      <c r="E5063" s="234" t="s">
        <v>26466</v>
      </c>
      <c r="F5063" s="30" t="s">
        <v>7967</v>
      </c>
      <c r="G5063" s="30">
        <v>1</v>
      </c>
      <c r="H5063" s="30" t="s">
        <v>19</v>
      </c>
      <c r="I5063" s="30" t="s">
        <v>2548</v>
      </c>
    </row>
    <row r="5064" spans="1:9" ht="26.25" x14ac:dyDescent="0.25">
      <c r="A5064" s="30">
        <v>3000</v>
      </c>
      <c r="B5064" s="30" t="s">
        <v>2431</v>
      </c>
      <c r="C5064" s="30">
        <v>1460421060</v>
      </c>
      <c r="D5064" s="30" t="s">
        <v>9946</v>
      </c>
      <c r="E5064" s="234" t="s">
        <v>26467</v>
      </c>
      <c r="F5064" s="30" t="s">
        <v>7967</v>
      </c>
      <c r="G5064" s="30">
        <v>56</v>
      </c>
      <c r="H5064" s="30" t="s">
        <v>19</v>
      </c>
      <c r="I5064" s="30" t="s">
        <v>2567</v>
      </c>
    </row>
    <row r="5065" spans="1:9" ht="26.25" x14ac:dyDescent="0.25">
      <c r="A5065" s="30">
        <v>3000</v>
      </c>
      <c r="B5065" s="30" t="s">
        <v>2431</v>
      </c>
      <c r="C5065" s="30">
        <v>1330190316</v>
      </c>
      <c r="D5065" s="30" t="s">
        <v>9947</v>
      </c>
      <c r="E5065" s="234" t="s">
        <v>26468</v>
      </c>
      <c r="F5065" s="30" t="s">
        <v>7967</v>
      </c>
      <c r="G5065" s="30">
        <v>2</v>
      </c>
      <c r="H5065" s="30" t="s">
        <v>19</v>
      </c>
      <c r="I5065" s="30" t="s">
        <v>3405</v>
      </c>
    </row>
    <row r="5066" spans="1:9" ht="26.25" x14ac:dyDescent="0.25">
      <c r="A5066" s="30">
        <v>2000</v>
      </c>
      <c r="B5066" s="30" t="s">
        <v>12</v>
      </c>
      <c r="C5066" s="30">
        <v>1120501065</v>
      </c>
      <c r="D5066" s="30" t="s">
        <v>9948</v>
      </c>
      <c r="E5066" s="234" t="s">
        <v>26469</v>
      </c>
      <c r="F5066" s="30" t="s">
        <v>7967</v>
      </c>
      <c r="G5066" s="30">
        <v>2</v>
      </c>
      <c r="H5066" s="30" t="s">
        <v>19</v>
      </c>
      <c r="I5066" s="30" t="s">
        <v>2879</v>
      </c>
    </row>
    <row r="5067" spans="1:9" ht="39" x14ac:dyDescent="0.25">
      <c r="A5067" s="30">
        <v>3000</v>
      </c>
      <c r="B5067" s="30" t="s">
        <v>2431</v>
      </c>
      <c r="C5067" s="30">
        <v>1125024625</v>
      </c>
      <c r="D5067" s="30" t="s">
        <v>9949</v>
      </c>
      <c r="E5067" s="234" t="s">
        <v>26470</v>
      </c>
      <c r="F5067" s="30" t="s">
        <v>7967</v>
      </c>
      <c r="G5067" s="30">
        <v>1</v>
      </c>
      <c r="H5067" s="30" t="s">
        <v>19</v>
      </c>
      <c r="I5067" s="30" t="s">
        <v>2862</v>
      </c>
    </row>
    <row r="5068" spans="1:9" ht="26.25" x14ac:dyDescent="0.25">
      <c r="A5068" s="30">
        <v>2000</v>
      </c>
      <c r="B5068" s="30" t="s">
        <v>12</v>
      </c>
      <c r="C5068" s="30">
        <v>1520199006</v>
      </c>
      <c r="D5068" s="30" t="s">
        <v>9950</v>
      </c>
      <c r="E5068" s="234" t="s">
        <v>26471</v>
      </c>
      <c r="F5068" s="30" t="s">
        <v>7967</v>
      </c>
      <c r="G5068" s="30">
        <v>49</v>
      </c>
      <c r="H5068" s="30" t="s">
        <v>19</v>
      </c>
      <c r="I5068" s="30" t="s">
        <v>2446</v>
      </c>
    </row>
    <row r="5069" spans="1:9" ht="39" x14ac:dyDescent="0.25">
      <c r="A5069" s="30">
        <v>3000</v>
      </c>
      <c r="B5069" s="30" t="s">
        <v>2431</v>
      </c>
      <c r="C5069" s="30">
        <v>1410206045</v>
      </c>
      <c r="D5069" s="30" t="s">
        <v>9951</v>
      </c>
      <c r="E5069" s="234" t="s">
        <v>26472</v>
      </c>
      <c r="F5069" s="30" t="s">
        <v>7967</v>
      </c>
      <c r="G5069" s="30">
        <v>10</v>
      </c>
      <c r="H5069" s="30" t="s">
        <v>19</v>
      </c>
      <c r="I5069" s="30" t="s">
        <v>2545</v>
      </c>
    </row>
    <row r="5070" spans="1:9" ht="39" x14ac:dyDescent="0.25">
      <c r="A5070" s="30">
        <v>3000</v>
      </c>
      <c r="B5070" s="30" t="s">
        <v>2431</v>
      </c>
      <c r="C5070" s="30">
        <v>1300511020</v>
      </c>
      <c r="D5070" s="30" t="s">
        <v>9952</v>
      </c>
      <c r="E5070" s="234" t="s">
        <v>26473</v>
      </c>
      <c r="F5070" s="30" t="s">
        <v>7967</v>
      </c>
      <c r="G5070" s="30">
        <v>151</v>
      </c>
      <c r="H5070" s="30" t="s">
        <v>19</v>
      </c>
      <c r="I5070" s="30" t="s">
        <v>2548</v>
      </c>
    </row>
    <row r="5071" spans="1:9" ht="26.25" x14ac:dyDescent="0.25">
      <c r="A5071" s="30">
        <v>2000</v>
      </c>
      <c r="B5071" s="30" t="s">
        <v>12</v>
      </c>
      <c r="C5071" s="30">
        <v>1615502048</v>
      </c>
      <c r="D5071" s="30" t="s">
        <v>9953</v>
      </c>
      <c r="E5071" s="234" t="s">
        <v>26474</v>
      </c>
      <c r="F5071" s="30" t="s">
        <v>7967</v>
      </c>
      <c r="G5071" s="30">
        <v>2</v>
      </c>
      <c r="H5071" s="30" t="s">
        <v>19</v>
      </c>
      <c r="I5071" s="30" t="s">
        <v>2453</v>
      </c>
    </row>
    <row r="5072" spans="1:9" ht="26.25" x14ac:dyDescent="0.25">
      <c r="A5072" s="30">
        <v>3000</v>
      </c>
      <c r="B5072" s="30" t="s">
        <v>2431</v>
      </c>
      <c r="C5072" s="30">
        <v>1460499342</v>
      </c>
      <c r="D5072" s="30" t="s">
        <v>9954</v>
      </c>
      <c r="E5072" s="234" t="s">
        <v>26475</v>
      </c>
      <c r="F5072" s="30" t="s">
        <v>7967</v>
      </c>
      <c r="G5072" s="30">
        <v>1</v>
      </c>
      <c r="H5072" s="30" t="s">
        <v>19</v>
      </c>
      <c r="I5072" s="30" t="s">
        <v>2453</v>
      </c>
    </row>
    <row r="5073" spans="1:9" ht="26.25" x14ac:dyDescent="0.25">
      <c r="A5073" s="30">
        <v>4000</v>
      </c>
      <c r="B5073" s="30" t="s">
        <v>4478</v>
      </c>
      <c r="C5073" s="30">
        <v>1080399074</v>
      </c>
      <c r="D5073" s="30" t="s">
        <v>9955</v>
      </c>
      <c r="E5073" s="234" t="s">
        <v>26476</v>
      </c>
      <c r="F5073" s="30" t="s">
        <v>7967</v>
      </c>
      <c r="G5073" s="30">
        <v>2</v>
      </c>
      <c r="H5073" s="30" t="s">
        <v>19</v>
      </c>
      <c r="I5073" s="30" t="s">
        <v>6380</v>
      </c>
    </row>
    <row r="5074" spans="1:9" ht="39" x14ac:dyDescent="0.25">
      <c r="A5074" s="30">
        <v>3000</v>
      </c>
      <c r="B5074" s="30" t="s">
        <v>2431</v>
      </c>
      <c r="C5074" s="30">
        <v>1125090057</v>
      </c>
      <c r="D5074" s="30" t="s">
        <v>9956</v>
      </c>
      <c r="E5074" s="234" t="s">
        <v>26477</v>
      </c>
      <c r="F5074" s="30" t="s">
        <v>7967</v>
      </c>
      <c r="G5074" s="30">
        <v>8</v>
      </c>
      <c r="H5074" s="30" t="s">
        <v>19</v>
      </c>
      <c r="I5074" s="30" t="s">
        <v>2879</v>
      </c>
    </row>
    <row r="5075" spans="1:9" ht="39" x14ac:dyDescent="0.25">
      <c r="A5075" s="30">
        <v>3000</v>
      </c>
      <c r="B5075" s="30" t="s">
        <v>2431</v>
      </c>
      <c r="C5075" s="30">
        <v>1440210015</v>
      </c>
      <c r="D5075" s="30" t="s">
        <v>9957</v>
      </c>
      <c r="E5075" s="234" t="s">
        <v>26478</v>
      </c>
      <c r="F5075" s="30" t="s">
        <v>7967</v>
      </c>
      <c r="G5075" s="30">
        <v>2</v>
      </c>
      <c r="H5075" s="30" t="s">
        <v>19</v>
      </c>
      <c r="I5075" s="30" t="s">
        <v>2435</v>
      </c>
    </row>
    <row r="5076" spans="1:9" ht="39" x14ac:dyDescent="0.25">
      <c r="A5076" s="30">
        <v>5000</v>
      </c>
      <c r="B5076" s="30" t="s">
        <v>4668</v>
      </c>
      <c r="C5076" s="30">
        <v>1700195077</v>
      </c>
      <c r="D5076" s="30" t="s">
        <v>9958</v>
      </c>
      <c r="E5076" s="234" t="s">
        <v>26479</v>
      </c>
      <c r="F5076" s="30" t="s">
        <v>7967</v>
      </c>
      <c r="G5076" s="30">
        <v>2</v>
      </c>
      <c r="H5076" s="30" t="s">
        <v>19</v>
      </c>
      <c r="I5076" s="30" t="s">
        <v>2478</v>
      </c>
    </row>
    <row r="5077" spans="1:9" ht="39" x14ac:dyDescent="0.25">
      <c r="A5077" s="30">
        <v>2000</v>
      </c>
      <c r="B5077" s="30" t="s">
        <v>12</v>
      </c>
      <c r="C5077" s="30">
        <v>1125024334</v>
      </c>
      <c r="D5077" s="30" t="s">
        <v>9959</v>
      </c>
      <c r="E5077" s="234" t="s">
        <v>26480</v>
      </c>
      <c r="F5077" s="30" t="s">
        <v>7967</v>
      </c>
      <c r="G5077" s="30">
        <v>1</v>
      </c>
      <c r="H5077" s="30" t="s">
        <v>19</v>
      </c>
      <c r="I5077" s="30" t="s">
        <v>2862</v>
      </c>
    </row>
    <row r="5078" spans="1:9" ht="64.5" x14ac:dyDescent="0.25">
      <c r="A5078" s="30">
        <v>4000</v>
      </c>
      <c r="B5078" s="30" t="s">
        <v>4478</v>
      </c>
      <c r="C5078" s="30">
        <v>1130318020</v>
      </c>
      <c r="D5078" s="30" t="s">
        <v>9960</v>
      </c>
      <c r="E5078" s="234" t="s">
        <v>26481</v>
      </c>
      <c r="F5078" s="30" t="s">
        <v>7967</v>
      </c>
      <c r="G5078" s="30">
        <v>8</v>
      </c>
      <c r="H5078" s="30" t="s">
        <v>19</v>
      </c>
      <c r="I5078" s="30" t="s">
        <v>2545</v>
      </c>
    </row>
    <row r="5079" spans="1:9" ht="26.25" x14ac:dyDescent="0.25">
      <c r="A5079" s="30">
        <v>6000</v>
      </c>
      <c r="B5079" s="30" t="s">
        <v>7912</v>
      </c>
      <c r="C5079" s="30">
        <v>1561571012</v>
      </c>
      <c r="D5079" s="30" t="s">
        <v>9961</v>
      </c>
      <c r="E5079" s="234" t="s">
        <v>26482</v>
      </c>
      <c r="F5079" s="30" t="s">
        <v>7967</v>
      </c>
      <c r="G5079" s="30">
        <v>10</v>
      </c>
      <c r="H5079" s="30" t="s">
        <v>19</v>
      </c>
      <c r="I5079" s="30" t="s">
        <v>2453</v>
      </c>
    </row>
    <row r="5080" spans="1:9" ht="39" x14ac:dyDescent="0.25">
      <c r="A5080" s="30">
        <v>3000</v>
      </c>
      <c r="B5080" s="30" t="s">
        <v>2431</v>
      </c>
      <c r="C5080" s="30">
        <v>1910115631</v>
      </c>
      <c r="D5080" s="30" t="s">
        <v>9962</v>
      </c>
      <c r="E5080" s="234" t="s">
        <v>26483</v>
      </c>
      <c r="F5080" s="30" t="s">
        <v>7967</v>
      </c>
      <c r="G5080" s="30">
        <v>5</v>
      </c>
      <c r="H5080" s="30" t="s">
        <v>19</v>
      </c>
      <c r="I5080" s="30" t="s">
        <v>2797</v>
      </c>
    </row>
    <row r="5081" spans="1:9" ht="26.25" x14ac:dyDescent="0.25">
      <c r="A5081" s="30">
        <v>3000</v>
      </c>
      <c r="B5081" s="30" t="s">
        <v>2431</v>
      </c>
      <c r="C5081" s="30">
        <v>1460467001</v>
      </c>
      <c r="D5081" s="30" t="s">
        <v>9963</v>
      </c>
      <c r="E5081" s="234" t="s">
        <v>26484</v>
      </c>
      <c r="F5081" s="30" t="s">
        <v>7967</v>
      </c>
      <c r="G5081" s="30">
        <v>1</v>
      </c>
      <c r="H5081" s="30" t="s">
        <v>19</v>
      </c>
      <c r="I5081" s="30" t="s">
        <v>3407</v>
      </c>
    </row>
    <row r="5082" spans="1:9" ht="26.25" x14ac:dyDescent="0.25">
      <c r="A5082" s="30">
        <v>5000</v>
      </c>
      <c r="B5082" s="30" t="s">
        <v>4668</v>
      </c>
      <c r="C5082" s="30">
        <v>1619913736</v>
      </c>
      <c r="D5082" s="30" t="s">
        <v>9964</v>
      </c>
      <c r="E5082" s="234" t="s">
        <v>26485</v>
      </c>
      <c r="F5082" s="30" t="s">
        <v>7967</v>
      </c>
      <c r="G5082" s="30">
        <v>1</v>
      </c>
      <c r="H5082" s="30" t="s">
        <v>19</v>
      </c>
      <c r="I5082" s="30" t="s">
        <v>2809</v>
      </c>
    </row>
    <row r="5083" spans="1:9" ht="26.25" x14ac:dyDescent="0.25">
      <c r="A5083" s="30">
        <v>5000</v>
      </c>
      <c r="B5083" s="30" t="s">
        <v>4668</v>
      </c>
      <c r="C5083" s="30">
        <v>1890502839</v>
      </c>
      <c r="D5083" s="30" t="s">
        <v>9965</v>
      </c>
      <c r="E5083" s="234" t="s">
        <v>26486</v>
      </c>
      <c r="F5083" s="30" t="s">
        <v>7967</v>
      </c>
      <c r="G5083" s="30">
        <v>3</v>
      </c>
      <c r="H5083" s="30" t="s">
        <v>19</v>
      </c>
      <c r="I5083" s="30" t="s">
        <v>2478</v>
      </c>
    </row>
    <row r="5084" spans="1:9" ht="64.5" x14ac:dyDescent="0.25">
      <c r="A5084" s="30">
        <v>4000</v>
      </c>
      <c r="B5084" s="30" t="s">
        <v>4478</v>
      </c>
      <c r="C5084" s="30">
        <v>1080701079</v>
      </c>
      <c r="D5084" s="30" t="s">
        <v>9966</v>
      </c>
      <c r="E5084" s="234" t="s">
        <v>26487</v>
      </c>
      <c r="F5084" s="30" t="s">
        <v>7967</v>
      </c>
      <c r="G5084" s="30">
        <v>40</v>
      </c>
      <c r="H5084" s="30" t="s">
        <v>19</v>
      </c>
      <c r="I5084" s="30" t="s">
        <v>4732</v>
      </c>
    </row>
    <row r="5085" spans="1:9" x14ac:dyDescent="0.25">
      <c r="A5085" s="30">
        <v>2000</v>
      </c>
      <c r="B5085" s="30" t="s">
        <v>12</v>
      </c>
      <c r="C5085" s="30">
        <v>1464008086</v>
      </c>
      <c r="D5085" s="30" t="s">
        <v>9967</v>
      </c>
      <c r="E5085" s="234" t="s">
        <v>26488</v>
      </c>
      <c r="F5085" s="30" t="s">
        <v>7967</v>
      </c>
      <c r="G5085" s="30">
        <v>2</v>
      </c>
      <c r="H5085" s="30" t="s">
        <v>19</v>
      </c>
      <c r="I5085" s="30" t="s">
        <v>2453</v>
      </c>
    </row>
    <row r="5086" spans="1:9" ht="26.25" x14ac:dyDescent="0.25">
      <c r="A5086" s="30">
        <v>4000</v>
      </c>
      <c r="B5086" s="30" t="s">
        <v>4478</v>
      </c>
      <c r="C5086" s="30">
        <v>1619914614</v>
      </c>
      <c r="D5086" s="30" t="s">
        <v>9968</v>
      </c>
      <c r="E5086" s="234" t="s">
        <v>26489</v>
      </c>
      <c r="F5086" s="30" t="s">
        <v>7967</v>
      </c>
      <c r="G5086" s="30">
        <v>6</v>
      </c>
      <c r="H5086" s="30" t="s">
        <v>19</v>
      </c>
      <c r="I5086" s="30" t="s">
        <v>2470</v>
      </c>
    </row>
    <row r="5087" spans="1:9" ht="39" x14ac:dyDescent="0.25">
      <c r="A5087" s="30">
        <v>3000</v>
      </c>
      <c r="B5087" s="30" t="s">
        <v>2431</v>
      </c>
      <c r="C5087" s="30">
        <v>1440210021</v>
      </c>
      <c r="D5087" s="30" t="s">
        <v>9969</v>
      </c>
      <c r="E5087" s="234" t="s">
        <v>26490</v>
      </c>
      <c r="F5087" s="30" t="s">
        <v>7967</v>
      </c>
      <c r="G5087" s="30">
        <v>1</v>
      </c>
      <c r="H5087" s="30" t="s">
        <v>19</v>
      </c>
      <c r="I5087" s="30" t="s">
        <v>2453</v>
      </c>
    </row>
    <row r="5088" spans="1:9" x14ac:dyDescent="0.25">
      <c r="A5088" s="30">
        <v>3000</v>
      </c>
      <c r="B5088" s="30" t="s">
        <v>2431</v>
      </c>
      <c r="C5088" s="30">
        <v>1890114053</v>
      </c>
      <c r="D5088" s="30" t="s">
        <v>9970</v>
      </c>
      <c r="E5088" s="234" t="s">
        <v>26491</v>
      </c>
      <c r="F5088" s="30" t="s">
        <v>7967</v>
      </c>
      <c r="G5088" s="30">
        <v>4</v>
      </c>
      <c r="H5088" s="30" t="s">
        <v>19</v>
      </c>
      <c r="I5088" s="30" t="s">
        <v>2844</v>
      </c>
    </row>
    <row r="5089" spans="1:9" ht="39" x14ac:dyDescent="0.25">
      <c r="A5089" s="30">
        <v>4000</v>
      </c>
      <c r="B5089" s="30" t="s">
        <v>4478</v>
      </c>
      <c r="C5089" s="30">
        <v>1920732001</v>
      </c>
      <c r="D5089" s="30" t="s">
        <v>9971</v>
      </c>
      <c r="E5089" s="234" t="s">
        <v>26492</v>
      </c>
      <c r="F5089" s="30" t="s">
        <v>7967</v>
      </c>
      <c r="G5089" s="30">
        <v>230</v>
      </c>
      <c r="H5089" s="30" t="s">
        <v>539</v>
      </c>
      <c r="I5089" s="30" t="s">
        <v>4961</v>
      </c>
    </row>
    <row r="5090" spans="1:9" ht="26.25" x14ac:dyDescent="0.25">
      <c r="A5090" s="30">
        <v>4000</v>
      </c>
      <c r="B5090" s="30" t="s">
        <v>4478</v>
      </c>
      <c r="C5090" s="30">
        <v>1224543002</v>
      </c>
      <c r="D5090" s="30" t="s">
        <v>9972</v>
      </c>
      <c r="E5090" s="234" t="s">
        <v>26493</v>
      </c>
      <c r="F5090" s="30" t="s">
        <v>7967</v>
      </c>
      <c r="G5090" s="30">
        <v>3</v>
      </c>
      <c r="H5090" s="30" t="s">
        <v>19</v>
      </c>
      <c r="I5090" s="30" t="s">
        <v>2446</v>
      </c>
    </row>
    <row r="5091" spans="1:9" ht="39" x14ac:dyDescent="0.25">
      <c r="A5091" s="30">
        <v>2000</v>
      </c>
      <c r="B5091" s="30" t="s">
        <v>12</v>
      </c>
      <c r="C5091" s="30">
        <v>1812099065</v>
      </c>
      <c r="D5091" s="30" t="s">
        <v>9973</v>
      </c>
      <c r="E5091" s="234" t="s">
        <v>26494</v>
      </c>
      <c r="F5091" s="30" t="s">
        <v>7967</v>
      </c>
      <c r="G5091" s="30">
        <v>3</v>
      </c>
      <c r="H5091" s="30" t="s">
        <v>19</v>
      </c>
      <c r="I5091" s="30" t="s">
        <v>4978</v>
      </c>
    </row>
    <row r="5092" spans="1:9" ht="26.25" x14ac:dyDescent="0.25">
      <c r="A5092" s="30">
        <v>3000</v>
      </c>
      <c r="B5092" s="30" t="s">
        <v>2431</v>
      </c>
      <c r="C5092" s="30">
        <v>1952028002</v>
      </c>
      <c r="D5092" s="30" t="s">
        <v>9974</v>
      </c>
      <c r="E5092" s="234" t="s">
        <v>26495</v>
      </c>
      <c r="F5092" s="30" t="s">
        <v>7967</v>
      </c>
      <c r="G5092" s="30">
        <v>100</v>
      </c>
      <c r="H5092" s="30" t="s">
        <v>301</v>
      </c>
      <c r="I5092" s="30" t="s">
        <v>6801</v>
      </c>
    </row>
    <row r="5093" spans="1:9" ht="51.75" x14ac:dyDescent="0.25">
      <c r="A5093" s="30">
        <v>3000</v>
      </c>
      <c r="B5093" s="30" t="s">
        <v>2431</v>
      </c>
      <c r="C5093" s="30">
        <v>1130612001</v>
      </c>
      <c r="D5093" s="30" t="s">
        <v>9975</v>
      </c>
      <c r="E5093" s="234" t="s">
        <v>26496</v>
      </c>
      <c r="F5093" s="30" t="s">
        <v>7967</v>
      </c>
      <c r="G5093" s="30">
        <v>4</v>
      </c>
      <c r="H5093" s="30" t="s">
        <v>19</v>
      </c>
      <c r="I5093" s="30" t="s">
        <v>2545</v>
      </c>
    </row>
    <row r="5094" spans="1:9" ht="39" x14ac:dyDescent="0.25">
      <c r="A5094" s="30">
        <v>5000</v>
      </c>
      <c r="B5094" s="30" t="s">
        <v>4668</v>
      </c>
      <c r="C5094" s="30">
        <v>1922305003</v>
      </c>
      <c r="D5094" s="30" t="s">
        <v>9976</v>
      </c>
      <c r="E5094" s="234" t="s">
        <v>26497</v>
      </c>
      <c r="F5094" s="30" t="s">
        <v>7967</v>
      </c>
      <c r="G5094" s="31">
        <v>19000</v>
      </c>
      <c r="H5094" s="30" t="s">
        <v>4965</v>
      </c>
      <c r="I5094" s="30" t="s">
        <v>4961</v>
      </c>
    </row>
    <row r="5095" spans="1:9" ht="26.25" x14ac:dyDescent="0.25">
      <c r="A5095" s="30">
        <v>2000</v>
      </c>
      <c r="B5095" s="30" t="s">
        <v>12</v>
      </c>
      <c r="C5095" s="30">
        <v>1040753004</v>
      </c>
      <c r="D5095" s="30" t="s">
        <v>9977</v>
      </c>
      <c r="E5095" s="234" t="s">
        <v>26498</v>
      </c>
      <c r="F5095" s="30" t="s">
        <v>7967</v>
      </c>
      <c r="G5095" s="30">
        <v>2</v>
      </c>
      <c r="H5095" s="30" t="s">
        <v>19</v>
      </c>
      <c r="I5095" s="30" t="s">
        <v>2463</v>
      </c>
    </row>
    <row r="5096" spans="1:9" ht="39" x14ac:dyDescent="0.25">
      <c r="A5096" s="30">
        <v>3000</v>
      </c>
      <c r="B5096" s="30" t="s">
        <v>2431</v>
      </c>
      <c r="C5096" s="30">
        <v>1120501039</v>
      </c>
      <c r="D5096" s="30" t="s">
        <v>9978</v>
      </c>
      <c r="E5096" s="234" t="s">
        <v>26499</v>
      </c>
      <c r="F5096" s="30" t="s">
        <v>7967</v>
      </c>
      <c r="G5096" s="30">
        <v>1</v>
      </c>
      <c r="H5096" s="30" t="s">
        <v>19</v>
      </c>
      <c r="I5096" s="30" t="s">
        <v>2862</v>
      </c>
    </row>
    <row r="5097" spans="1:9" x14ac:dyDescent="0.25">
      <c r="A5097" s="30">
        <v>2000</v>
      </c>
      <c r="B5097" s="30" t="s">
        <v>12</v>
      </c>
      <c r="C5097" s="30">
        <v>1420217008</v>
      </c>
      <c r="D5097" s="30" t="s">
        <v>9979</v>
      </c>
      <c r="E5097" s="234" t="s">
        <v>21</v>
      </c>
      <c r="F5097" s="30" t="s">
        <v>7967</v>
      </c>
      <c r="G5097" s="30">
        <v>1</v>
      </c>
      <c r="H5097" s="30" t="s">
        <v>19</v>
      </c>
      <c r="I5097" s="30" t="s">
        <v>2453</v>
      </c>
    </row>
    <row r="5098" spans="1:9" ht="39" x14ac:dyDescent="0.25">
      <c r="A5098" s="30">
        <v>2000</v>
      </c>
      <c r="B5098" s="30" t="s">
        <v>12</v>
      </c>
      <c r="C5098" s="30">
        <v>1461022217</v>
      </c>
      <c r="D5098" s="30" t="s">
        <v>9980</v>
      </c>
      <c r="E5098" s="234" t="s">
        <v>26500</v>
      </c>
      <c r="F5098" s="30" t="s">
        <v>7967</v>
      </c>
      <c r="G5098" s="30">
        <v>2</v>
      </c>
      <c r="H5098" s="30" t="s">
        <v>19</v>
      </c>
      <c r="I5098" s="30" t="s">
        <v>2453</v>
      </c>
    </row>
    <row r="5099" spans="1:9" ht="26.25" x14ac:dyDescent="0.25">
      <c r="A5099" s="30">
        <v>3000</v>
      </c>
      <c r="B5099" s="30" t="s">
        <v>2431</v>
      </c>
      <c r="C5099" s="30">
        <v>1380528072</v>
      </c>
      <c r="D5099" s="30" t="s">
        <v>9981</v>
      </c>
      <c r="E5099" s="234" t="s">
        <v>26501</v>
      </c>
      <c r="F5099" s="30" t="s">
        <v>7967</v>
      </c>
      <c r="G5099" s="30">
        <v>3</v>
      </c>
      <c r="H5099" s="30" t="s">
        <v>19</v>
      </c>
      <c r="I5099" s="30" t="s">
        <v>2453</v>
      </c>
    </row>
    <row r="5100" spans="1:9" ht="39" x14ac:dyDescent="0.25">
      <c r="A5100" s="30">
        <v>3000</v>
      </c>
      <c r="B5100" s="30" t="s">
        <v>2431</v>
      </c>
      <c r="C5100" s="30">
        <v>1040548003</v>
      </c>
      <c r="D5100" s="30" t="s">
        <v>9982</v>
      </c>
      <c r="E5100" s="234" t="s">
        <v>26502</v>
      </c>
      <c r="F5100" s="30" t="s">
        <v>7967</v>
      </c>
      <c r="G5100" s="30">
        <v>5</v>
      </c>
      <c r="H5100" s="30" t="s">
        <v>19</v>
      </c>
      <c r="I5100" s="30" t="s">
        <v>2435</v>
      </c>
    </row>
    <row r="5101" spans="1:9" ht="26.25" x14ac:dyDescent="0.25">
      <c r="A5101" s="30">
        <v>3000</v>
      </c>
      <c r="B5101" s="30" t="s">
        <v>2431</v>
      </c>
      <c r="C5101" s="30">
        <v>1246536002</v>
      </c>
      <c r="D5101" s="30" t="s">
        <v>9983</v>
      </c>
      <c r="E5101" s="234" t="s">
        <v>26503</v>
      </c>
      <c r="F5101" s="30" t="s">
        <v>7967</v>
      </c>
      <c r="G5101" s="31">
        <v>1200</v>
      </c>
      <c r="H5101" s="30" t="s">
        <v>2223</v>
      </c>
      <c r="I5101" s="30" t="s">
        <v>5960</v>
      </c>
    </row>
    <row r="5102" spans="1:9" ht="26.25" x14ac:dyDescent="0.25">
      <c r="A5102" s="30">
        <v>2000</v>
      </c>
      <c r="B5102" s="30" t="s">
        <v>12</v>
      </c>
      <c r="C5102" s="30">
        <v>1341402056</v>
      </c>
      <c r="D5102" s="30" t="s">
        <v>7476</v>
      </c>
      <c r="E5102" s="234" t="s">
        <v>24176</v>
      </c>
      <c r="F5102" s="30" t="s">
        <v>7967</v>
      </c>
      <c r="G5102" s="30">
        <v>6</v>
      </c>
      <c r="H5102" s="30" t="s">
        <v>19</v>
      </c>
      <c r="I5102" s="30" t="s">
        <v>2435</v>
      </c>
    </row>
    <row r="5103" spans="1:9" ht="51.75" x14ac:dyDescent="0.25">
      <c r="A5103" s="30">
        <v>4000</v>
      </c>
      <c r="B5103" s="30" t="s">
        <v>4478</v>
      </c>
      <c r="C5103" s="30">
        <v>1750755001</v>
      </c>
      <c r="D5103" s="30" t="s">
        <v>9984</v>
      </c>
      <c r="E5103" s="234" t="s">
        <v>26504</v>
      </c>
      <c r="F5103" s="30" t="s">
        <v>7967</v>
      </c>
      <c r="G5103" s="30">
        <v>1</v>
      </c>
      <c r="H5103" s="30" t="s">
        <v>19</v>
      </c>
      <c r="I5103" s="30" t="s">
        <v>6491</v>
      </c>
    </row>
    <row r="5104" spans="1:9" ht="39" x14ac:dyDescent="0.25">
      <c r="A5104" s="30">
        <v>3000</v>
      </c>
      <c r="B5104" s="30" t="s">
        <v>2431</v>
      </c>
      <c r="C5104" s="30">
        <v>1300511008</v>
      </c>
      <c r="D5104" s="30" t="s">
        <v>9985</v>
      </c>
      <c r="E5104" s="234" t="s">
        <v>26505</v>
      </c>
      <c r="F5104" s="30" t="s">
        <v>7967</v>
      </c>
      <c r="G5104" s="30">
        <v>311</v>
      </c>
      <c r="H5104" s="30" t="s">
        <v>19</v>
      </c>
      <c r="I5104" s="30" t="s">
        <v>3392</v>
      </c>
    </row>
    <row r="5105" spans="1:9" x14ac:dyDescent="0.25">
      <c r="A5105" s="30">
        <v>4000</v>
      </c>
      <c r="B5105" s="30" t="s">
        <v>4478</v>
      </c>
      <c r="C5105" s="30">
        <v>1630430017</v>
      </c>
      <c r="D5105" s="30" t="s">
        <v>9986</v>
      </c>
      <c r="E5105" s="234" t="s">
        <v>26506</v>
      </c>
      <c r="F5105" s="30" t="s">
        <v>7967</v>
      </c>
      <c r="G5105" s="30">
        <v>500</v>
      </c>
      <c r="H5105" s="30" t="s">
        <v>19</v>
      </c>
      <c r="I5105" s="30" t="s">
        <v>5117</v>
      </c>
    </row>
    <row r="5106" spans="1:9" ht="39" x14ac:dyDescent="0.25">
      <c r="A5106" s="30">
        <v>3000</v>
      </c>
      <c r="B5106" s="30" t="s">
        <v>2431</v>
      </c>
      <c r="C5106" s="30">
        <v>1120501053</v>
      </c>
      <c r="D5106" s="30" t="s">
        <v>9987</v>
      </c>
      <c r="E5106" s="234" t="s">
        <v>26507</v>
      </c>
      <c r="F5106" s="30" t="s">
        <v>7967</v>
      </c>
      <c r="G5106" s="30">
        <v>1</v>
      </c>
      <c r="H5106" s="30" t="s">
        <v>19</v>
      </c>
      <c r="I5106" s="30" t="s">
        <v>2862</v>
      </c>
    </row>
    <row r="5107" spans="1:9" ht="64.5" x14ac:dyDescent="0.25">
      <c r="A5107" s="30">
        <v>4000</v>
      </c>
      <c r="B5107" s="30" t="s">
        <v>4478</v>
      </c>
      <c r="C5107" s="30">
        <v>1720220002</v>
      </c>
      <c r="D5107" s="30" t="s">
        <v>9988</v>
      </c>
      <c r="E5107" s="234" t="s">
        <v>26508</v>
      </c>
      <c r="F5107" s="30" t="s">
        <v>7967</v>
      </c>
      <c r="G5107" s="31">
        <v>1000</v>
      </c>
      <c r="H5107" s="30" t="s">
        <v>2223</v>
      </c>
      <c r="I5107" s="30" t="s">
        <v>2985</v>
      </c>
    </row>
    <row r="5108" spans="1:9" x14ac:dyDescent="0.25">
      <c r="A5108" s="30">
        <v>3000</v>
      </c>
      <c r="B5108" s="30" t="s">
        <v>2431</v>
      </c>
      <c r="C5108" s="30">
        <v>1440204062</v>
      </c>
      <c r="D5108" s="30" t="s">
        <v>9989</v>
      </c>
      <c r="E5108" s="234" t="s">
        <v>21</v>
      </c>
      <c r="F5108" s="30" t="s">
        <v>7967</v>
      </c>
      <c r="G5108" s="30">
        <v>1</v>
      </c>
      <c r="H5108" s="30" t="s">
        <v>19</v>
      </c>
      <c r="I5108" s="30" t="s">
        <v>2453</v>
      </c>
    </row>
    <row r="5109" spans="1:9" ht="26.25" x14ac:dyDescent="0.25">
      <c r="A5109" s="30">
        <v>3000</v>
      </c>
      <c r="B5109" s="30" t="s">
        <v>2431</v>
      </c>
      <c r="C5109" s="30">
        <v>1612007416</v>
      </c>
      <c r="D5109" s="30" t="s">
        <v>9990</v>
      </c>
      <c r="E5109" s="234" t="s">
        <v>26509</v>
      </c>
      <c r="F5109" s="30" t="s">
        <v>7967</v>
      </c>
      <c r="G5109" s="30">
        <v>402</v>
      </c>
      <c r="H5109" s="30" t="s">
        <v>19</v>
      </c>
      <c r="I5109" s="30" t="s">
        <v>2548</v>
      </c>
    </row>
    <row r="5110" spans="1:9" ht="26.25" x14ac:dyDescent="0.25">
      <c r="A5110" s="30">
        <v>3000</v>
      </c>
      <c r="B5110" s="30" t="s">
        <v>2431</v>
      </c>
      <c r="C5110" s="30">
        <v>1300522027</v>
      </c>
      <c r="D5110" s="30" t="s">
        <v>9991</v>
      </c>
      <c r="E5110" s="234" t="s">
        <v>26510</v>
      </c>
      <c r="F5110" s="30" t="s">
        <v>7967</v>
      </c>
      <c r="G5110" s="30">
        <v>57</v>
      </c>
      <c r="H5110" s="30" t="s">
        <v>19</v>
      </c>
      <c r="I5110" s="30" t="s">
        <v>2797</v>
      </c>
    </row>
    <row r="5111" spans="1:9" ht="26.25" x14ac:dyDescent="0.25">
      <c r="A5111" s="30">
        <v>3000</v>
      </c>
      <c r="B5111" s="30" t="s">
        <v>2431</v>
      </c>
      <c r="C5111" s="30">
        <v>1300532704</v>
      </c>
      <c r="D5111" s="30" t="s">
        <v>9992</v>
      </c>
      <c r="E5111" s="234" t="s">
        <v>26511</v>
      </c>
      <c r="F5111" s="30" t="s">
        <v>7967</v>
      </c>
      <c r="G5111" s="30">
        <v>1</v>
      </c>
      <c r="H5111" s="30" t="s">
        <v>19</v>
      </c>
      <c r="I5111" s="30" t="s">
        <v>3506</v>
      </c>
    </row>
    <row r="5112" spans="1:9" ht="39" x14ac:dyDescent="0.25">
      <c r="A5112" s="30">
        <v>3000</v>
      </c>
      <c r="B5112" s="30" t="s">
        <v>2431</v>
      </c>
      <c r="C5112" s="30">
        <v>1034017002</v>
      </c>
      <c r="D5112" s="30" t="s">
        <v>9993</v>
      </c>
      <c r="E5112" s="234" t="s">
        <v>26512</v>
      </c>
      <c r="F5112" s="30" t="s">
        <v>7967</v>
      </c>
      <c r="G5112" s="30">
        <v>8</v>
      </c>
      <c r="H5112" s="30" t="s">
        <v>19</v>
      </c>
      <c r="I5112" s="30" t="s">
        <v>3446</v>
      </c>
    </row>
    <row r="5113" spans="1:9" ht="26.25" x14ac:dyDescent="0.25">
      <c r="A5113" s="30">
        <v>4000</v>
      </c>
      <c r="B5113" s="30" t="s">
        <v>4478</v>
      </c>
      <c r="C5113" s="30">
        <v>1185299003</v>
      </c>
      <c r="D5113" s="30" t="s">
        <v>9994</v>
      </c>
      <c r="E5113" s="234" t="s">
        <v>26513</v>
      </c>
      <c r="F5113" s="30" t="s">
        <v>7967</v>
      </c>
      <c r="G5113" s="30">
        <v>1</v>
      </c>
      <c r="H5113" s="30" t="s">
        <v>19</v>
      </c>
      <c r="I5113" s="30" t="s">
        <v>2870</v>
      </c>
    </row>
    <row r="5114" spans="1:9" ht="26.25" x14ac:dyDescent="0.25">
      <c r="A5114" s="30">
        <v>2000</v>
      </c>
      <c r="B5114" s="30" t="s">
        <v>12</v>
      </c>
      <c r="C5114" s="30">
        <v>1460701171</v>
      </c>
      <c r="D5114" s="30" t="s">
        <v>9995</v>
      </c>
      <c r="E5114" s="234" t="s">
        <v>26514</v>
      </c>
      <c r="F5114" s="30" t="s">
        <v>7967</v>
      </c>
      <c r="G5114" s="30">
        <v>1</v>
      </c>
      <c r="H5114" s="30" t="s">
        <v>19</v>
      </c>
      <c r="I5114" s="30" t="s">
        <v>2453</v>
      </c>
    </row>
    <row r="5115" spans="1:9" ht="26.25" x14ac:dyDescent="0.25">
      <c r="A5115" s="30">
        <v>3000</v>
      </c>
      <c r="B5115" s="30" t="s">
        <v>2431</v>
      </c>
      <c r="C5115" s="30">
        <v>1461517019</v>
      </c>
      <c r="D5115" s="30" t="s">
        <v>9996</v>
      </c>
      <c r="E5115" s="234" t="s">
        <v>26515</v>
      </c>
      <c r="F5115" s="30" t="s">
        <v>7967</v>
      </c>
      <c r="G5115" s="30">
        <v>2</v>
      </c>
      <c r="H5115" s="30" t="s">
        <v>19</v>
      </c>
      <c r="I5115" s="30" t="s">
        <v>2453</v>
      </c>
    </row>
    <row r="5116" spans="1:9" ht="64.5" x14ac:dyDescent="0.25">
      <c r="A5116" s="30">
        <v>2000</v>
      </c>
      <c r="B5116" s="30" t="s">
        <v>12</v>
      </c>
      <c r="C5116" s="30">
        <v>1130243005</v>
      </c>
      <c r="D5116" s="30" t="s">
        <v>9997</v>
      </c>
      <c r="E5116" s="234" t="s">
        <v>26516</v>
      </c>
      <c r="F5116" s="30" t="s">
        <v>7967</v>
      </c>
      <c r="G5116" s="30">
        <v>2</v>
      </c>
      <c r="H5116" s="30" t="s">
        <v>19</v>
      </c>
      <c r="I5116" s="30" t="s">
        <v>2545</v>
      </c>
    </row>
    <row r="5117" spans="1:9" ht="51.75" x14ac:dyDescent="0.25">
      <c r="A5117" s="30">
        <v>3000</v>
      </c>
      <c r="B5117" s="30" t="s">
        <v>2431</v>
      </c>
      <c r="C5117" s="30">
        <v>1619913750</v>
      </c>
      <c r="D5117" s="30" t="s">
        <v>9998</v>
      </c>
      <c r="E5117" s="234" t="s">
        <v>26517</v>
      </c>
      <c r="F5117" s="30" t="s">
        <v>7967</v>
      </c>
      <c r="G5117" s="30">
        <v>39</v>
      </c>
      <c r="H5117" s="30" t="s">
        <v>19</v>
      </c>
      <c r="I5117" s="30" t="s">
        <v>2518</v>
      </c>
    </row>
    <row r="5118" spans="1:9" ht="26.25" x14ac:dyDescent="0.25">
      <c r="A5118" s="30">
        <v>3000</v>
      </c>
      <c r="B5118" s="30" t="s">
        <v>2431</v>
      </c>
      <c r="C5118" s="30">
        <v>1330190498</v>
      </c>
      <c r="D5118" s="30" t="s">
        <v>9999</v>
      </c>
      <c r="E5118" s="234" t="s">
        <v>26518</v>
      </c>
      <c r="F5118" s="30" t="s">
        <v>7967</v>
      </c>
      <c r="G5118" s="30">
        <v>6</v>
      </c>
      <c r="H5118" s="30" t="s">
        <v>19</v>
      </c>
      <c r="I5118" s="30" t="s">
        <v>3405</v>
      </c>
    </row>
    <row r="5119" spans="1:9" ht="26.25" x14ac:dyDescent="0.25">
      <c r="A5119" s="30">
        <v>4000</v>
      </c>
      <c r="B5119" s="30" t="s">
        <v>4478</v>
      </c>
      <c r="C5119" s="30">
        <v>1619918410</v>
      </c>
      <c r="D5119" s="30" t="s">
        <v>10000</v>
      </c>
      <c r="E5119" s="234" t="s">
        <v>26519</v>
      </c>
      <c r="F5119" s="30" t="s">
        <v>7967</v>
      </c>
      <c r="G5119" s="30">
        <v>1</v>
      </c>
      <c r="H5119" s="30" t="s">
        <v>19</v>
      </c>
      <c r="I5119" s="30" t="s">
        <v>2567</v>
      </c>
    </row>
    <row r="5120" spans="1:9" ht="26.25" x14ac:dyDescent="0.25">
      <c r="A5120" s="30">
        <v>2000</v>
      </c>
      <c r="B5120" s="30" t="s">
        <v>12</v>
      </c>
      <c r="C5120" s="30">
        <v>1460499248</v>
      </c>
      <c r="D5120" s="30" t="s">
        <v>10001</v>
      </c>
      <c r="E5120" s="234" t="s">
        <v>951</v>
      </c>
      <c r="F5120" s="30" t="s">
        <v>7967</v>
      </c>
      <c r="G5120" s="30">
        <v>1</v>
      </c>
      <c r="H5120" s="30" t="s">
        <v>19</v>
      </c>
      <c r="I5120" s="30" t="s">
        <v>696</v>
      </c>
    </row>
    <row r="5121" spans="1:9" x14ac:dyDescent="0.25">
      <c r="A5121" s="30">
        <v>4000</v>
      </c>
      <c r="B5121" s="30" t="s">
        <v>4478</v>
      </c>
      <c r="C5121" s="30">
        <v>1619915286</v>
      </c>
      <c r="D5121" s="30" t="s">
        <v>10002</v>
      </c>
      <c r="E5121" s="234" t="s">
        <v>26520</v>
      </c>
      <c r="F5121" s="30" t="s">
        <v>7967</v>
      </c>
      <c r="G5121" s="30">
        <v>4</v>
      </c>
      <c r="H5121" s="30" t="s">
        <v>19</v>
      </c>
      <c r="I5121" s="30" t="s">
        <v>2446</v>
      </c>
    </row>
    <row r="5122" spans="1:9" x14ac:dyDescent="0.25">
      <c r="A5122" s="30">
        <v>3000</v>
      </c>
      <c r="B5122" s="30" t="s">
        <v>2431</v>
      </c>
      <c r="C5122" s="30">
        <v>1360864560</v>
      </c>
      <c r="D5122" s="30" t="s">
        <v>10003</v>
      </c>
      <c r="E5122" s="234" t="s">
        <v>26521</v>
      </c>
      <c r="F5122" s="30" t="s">
        <v>7967</v>
      </c>
      <c r="G5122" s="30">
        <v>8</v>
      </c>
      <c r="H5122" s="30" t="s">
        <v>19</v>
      </c>
      <c r="I5122" s="30" t="s">
        <v>2690</v>
      </c>
    </row>
    <row r="5123" spans="1:9" ht="26.25" x14ac:dyDescent="0.25">
      <c r="A5123" s="30">
        <v>3000</v>
      </c>
      <c r="B5123" s="30" t="s">
        <v>2431</v>
      </c>
      <c r="C5123" s="30">
        <v>1040748149</v>
      </c>
      <c r="D5123" s="30" t="s">
        <v>10004</v>
      </c>
      <c r="E5123" s="234" t="s">
        <v>26522</v>
      </c>
      <c r="F5123" s="30" t="s">
        <v>7967</v>
      </c>
      <c r="G5123" s="30">
        <v>3</v>
      </c>
      <c r="H5123" s="30" t="s">
        <v>19</v>
      </c>
      <c r="I5123" s="30" t="s">
        <v>2463</v>
      </c>
    </row>
    <row r="5124" spans="1:9" ht="39" x14ac:dyDescent="0.25">
      <c r="A5124" s="30">
        <v>3000</v>
      </c>
      <c r="B5124" s="30" t="s">
        <v>2431</v>
      </c>
      <c r="C5124" s="30">
        <v>1181840007</v>
      </c>
      <c r="D5124" s="30" t="s">
        <v>10005</v>
      </c>
      <c r="E5124" s="234" t="s">
        <v>26523</v>
      </c>
      <c r="F5124" s="30" t="s">
        <v>7967</v>
      </c>
      <c r="G5124" s="30">
        <v>21</v>
      </c>
      <c r="H5124" s="30" t="s">
        <v>19</v>
      </c>
      <c r="I5124" s="30" t="s">
        <v>3407</v>
      </c>
    </row>
    <row r="5125" spans="1:9" ht="26.25" x14ac:dyDescent="0.25">
      <c r="A5125" s="30">
        <v>4000</v>
      </c>
      <c r="B5125" s="30" t="s">
        <v>4478</v>
      </c>
      <c r="C5125" s="30">
        <v>1619914323</v>
      </c>
      <c r="D5125" s="30" t="s">
        <v>10006</v>
      </c>
      <c r="E5125" s="234" t="s">
        <v>26524</v>
      </c>
      <c r="F5125" s="30" t="s">
        <v>7967</v>
      </c>
      <c r="G5125" s="30">
        <v>1</v>
      </c>
      <c r="H5125" s="30" t="s">
        <v>301</v>
      </c>
      <c r="I5125" s="30" t="s">
        <v>3719</v>
      </c>
    </row>
    <row r="5126" spans="1:9" ht="26.25" x14ac:dyDescent="0.25">
      <c r="A5126" s="30">
        <v>2000</v>
      </c>
      <c r="B5126" s="30" t="s">
        <v>12</v>
      </c>
      <c r="C5126" s="30">
        <v>1561510081</v>
      </c>
      <c r="D5126" s="30" t="s">
        <v>10007</v>
      </c>
      <c r="E5126" s="234" t="s">
        <v>26525</v>
      </c>
      <c r="F5126" s="30" t="s">
        <v>7967</v>
      </c>
      <c r="G5126" s="30">
        <v>1</v>
      </c>
      <c r="H5126" s="30" t="s">
        <v>19</v>
      </c>
      <c r="I5126" s="30" t="s">
        <v>2446</v>
      </c>
    </row>
    <row r="5127" spans="1:9" ht="26.25" x14ac:dyDescent="0.25">
      <c r="A5127" s="30">
        <v>3000</v>
      </c>
      <c r="B5127" s="30" t="s">
        <v>2431</v>
      </c>
      <c r="C5127" s="30">
        <v>1380526166</v>
      </c>
      <c r="D5127" s="30" t="s">
        <v>10008</v>
      </c>
      <c r="E5127" s="234" t="s">
        <v>26526</v>
      </c>
      <c r="F5127" s="30" t="s">
        <v>7967</v>
      </c>
      <c r="G5127" s="30">
        <v>199</v>
      </c>
      <c r="H5127" s="30" t="s">
        <v>19</v>
      </c>
      <c r="I5127" s="30" t="s">
        <v>3787</v>
      </c>
    </row>
    <row r="5128" spans="1:9" ht="26.25" x14ac:dyDescent="0.25">
      <c r="A5128" s="30">
        <v>2000</v>
      </c>
      <c r="B5128" s="30" t="s">
        <v>12</v>
      </c>
      <c r="C5128" s="30">
        <v>1820835015</v>
      </c>
      <c r="D5128" s="30" t="s">
        <v>10009</v>
      </c>
      <c r="E5128" s="234" t="s">
        <v>26527</v>
      </c>
      <c r="F5128" s="30" t="s">
        <v>7967</v>
      </c>
      <c r="G5128" s="30">
        <v>60</v>
      </c>
      <c r="H5128" s="30" t="s">
        <v>19</v>
      </c>
      <c r="I5128" s="30" t="s">
        <v>4543</v>
      </c>
    </row>
    <row r="5129" spans="1:9" ht="26.25" x14ac:dyDescent="0.25">
      <c r="A5129" s="30">
        <v>2000</v>
      </c>
      <c r="B5129" s="30" t="s">
        <v>12</v>
      </c>
      <c r="C5129" s="30">
        <v>1480120003</v>
      </c>
      <c r="D5129" s="30" t="s">
        <v>10010</v>
      </c>
      <c r="E5129" s="234" t="s">
        <v>26528</v>
      </c>
      <c r="F5129" s="30" t="s">
        <v>7967</v>
      </c>
      <c r="G5129" s="30">
        <v>6</v>
      </c>
      <c r="H5129" s="30" t="s">
        <v>19</v>
      </c>
      <c r="I5129" s="30" t="s">
        <v>2809</v>
      </c>
    </row>
    <row r="5130" spans="1:9" ht="26.25" x14ac:dyDescent="0.25">
      <c r="A5130" s="30">
        <v>3000</v>
      </c>
      <c r="B5130" s="30" t="s">
        <v>2431</v>
      </c>
      <c r="C5130" s="30">
        <v>1460421073</v>
      </c>
      <c r="D5130" s="30" t="s">
        <v>10011</v>
      </c>
      <c r="E5130" s="234" t="s">
        <v>26529</v>
      </c>
      <c r="F5130" s="30" t="s">
        <v>7967</v>
      </c>
      <c r="G5130" s="30">
        <v>21</v>
      </c>
      <c r="H5130" s="30" t="s">
        <v>19</v>
      </c>
      <c r="I5130" s="30" t="s">
        <v>2453</v>
      </c>
    </row>
    <row r="5131" spans="1:9" ht="26.25" x14ac:dyDescent="0.25">
      <c r="A5131" s="30">
        <v>2000</v>
      </c>
      <c r="B5131" s="30" t="s">
        <v>12</v>
      </c>
      <c r="C5131" s="30">
        <v>1300509102</v>
      </c>
      <c r="D5131" s="30" t="s">
        <v>10012</v>
      </c>
      <c r="E5131" s="234" t="s">
        <v>26530</v>
      </c>
      <c r="F5131" s="30" t="s">
        <v>7967</v>
      </c>
      <c r="G5131" s="30">
        <v>3</v>
      </c>
      <c r="H5131" s="30" t="s">
        <v>19</v>
      </c>
      <c r="I5131" s="30" t="s">
        <v>2453</v>
      </c>
    </row>
    <row r="5132" spans="1:9" ht="26.25" x14ac:dyDescent="0.25">
      <c r="A5132" s="30">
        <v>3000</v>
      </c>
      <c r="B5132" s="30" t="s">
        <v>2431</v>
      </c>
      <c r="C5132" s="30">
        <v>1300515023</v>
      </c>
      <c r="D5132" s="30" t="s">
        <v>10013</v>
      </c>
      <c r="E5132" s="234" t="s">
        <v>26531</v>
      </c>
      <c r="F5132" s="30" t="s">
        <v>7967</v>
      </c>
      <c r="G5132" s="30">
        <v>4</v>
      </c>
      <c r="H5132" s="30" t="s">
        <v>19</v>
      </c>
      <c r="I5132" s="30" t="s">
        <v>2453</v>
      </c>
    </row>
    <row r="5133" spans="1:9" ht="26.25" x14ac:dyDescent="0.25">
      <c r="A5133" s="30">
        <v>2000</v>
      </c>
      <c r="B5133" s="30" t="s">
        <v>12</v>
      </c>
      <c r="C5133" s="30">
        <v>1300542560</v>
      </c>
      <c r="D5133" s="30" t="s">
        <v>10014</v>
      </c>
      <c r="E5133" s="234" t="s">
        <v>26532</v>
      </c>
      <c r="F5133" s="30" t="s">
        <v>7967</v>
      </c>
      <c r="G5133" s="30">
        <v>7</v>
      </c>
      <c r="H5133" s="30" t="s">
        <v>19</v>
      </c>
      <c r="I5133" s="30" t="s">
        <v>2453</v>
      </c>
    </row>
    <row r="5134" spans="1:9" ht="26.25" x14ac:dyDescent="0.25">
      <c r="A5134" s="30">
        <v>3000</v>
      </c>
      <c r="B5134" s="30" t="s">
        <v>2431</v>
      </c>
      <c r="C5134" s="30">
        <v>1420212912</v>
      </c>
      <c r="D5134" s="30" t="s">
        <v>10015</v>
      </c>
      <c r="E5134" s="234" t="s">
        <v>26533</v>
      </c>
      <c r="F5134" s="30" t="s">
        <v>7967</v>
      </c>
      <c r="G5134" s="30">
        <v>1</v>
      </c>
      <c r="H5134" s="30" t="s">
        <v>19</v>
      </c>
      <c r="I5134" s="30" t="s">
        <v>3392</v>
      </c>
    </row>
    <row r="5135" spans="1:9" ht="26.25" x14ac:dyDescent="0.25">
      <c r="A5135" s="30">
        <v>2000</v>
      </c>
      <c r="B5135" s="30" t="s">
        <v>12</v>
      </c>
      <c r="C5135" s="30">
        <v>1461030518</v>
      </c>
      <c r="D5135" s="30" t="s">
        <v>10016</v>
      </c>
      <c r="E5135" s="234" t="s">
        <v>26534</v>
      </c>
      <c r="F5135" s="30" t="s">
        <v>7967</v>
      </c>
      <c r="G5135" s="30">
        <v>1</v>
      </c>
      <c r="H5135" s="30" t="s">
        <v>19</v>
      </c>
      <c r="I5135" s="30" t="s">
        <v>2545</v>
      </c>
    </row>
    <row r="5136" spans="1:9" ht="26.25" x14ac:dyDescent="0.25">
      <c r="A5136" s="30">
        <v>3000</v>
      </c>
      <c r="B5136" s="30" t="s">
        <v>2431</v>
      </c>
      <c r="C5136" s="30">
        <v>1300526018</v>
      </c>
      <c r="D5136" s="30" t="s">
        <v>10017</v>
      </c>
      <c r="E5136" s="234" t="s">
        <v>26535</v>
      </c>
      <c r="F5136" s="30" t="s">
        <v>7967</v>
      </c>
      <c r="G5136" s="30">
        <v>254</v>
      </c>
      <c r="H5136" s="30" t="s">
        <v>19</v>
      </c>
      <c r="I5136" s="30" t="s">
        <v>696</v>
      </c>
    </row>
    <row r="5137" spans="1:9" ht="26.25" x14ac:dyDescent="0.25">
      <c r="A5137" s="30">
        <v>6000</v>
      </c>
      <c r="B5137" s="30" t="s">
        <v>7912</v>
      </c>
      <c r="C5137" s="30">
        <v>1340208001</v>
      </c>
      <c r="D5137" s="30" t="s">
        <v>10018</v>
      </c>
      <c r="E5137" s="234" t="s">
        <v>26536</v>
      </c>
      <c r="F5137" s="30" t="s">
        <v>7967</v>
      </c>
      <c r="G5137" s="30">
        <v>3</v>
      </c>
      <c r="H5137" s="30" t="s">
        <v>19</v>
      </c>
      <c r="I5137" s="30" t="s">
        <v>3503</v>
      </c>
    </row>
    <row r="5138" spans="1:9" ht="39" x14ac:dyDescent="0.25">
      <c r="A5138" s="30">
        <v>3000</v>
      </c>
      <c r="B5138" s="30" t="s">
        <v>2431</v>
      </c>
      <c r="C5138" s="30">
        <v>1873015001</v>
      </c>
      <c r="D5138" s="30" t="s">
        <v>10019</v>
      </c>
      <c r="E5138" s="234" t="s">
        <v>26537</v>
      </c>
      <c r="F5138" s="30" t="s">
        <v>7967</v>
      </c>
      <c r="G5138" s="30">
        <v>4</v>
      </c>
      <c r="H5138" s="30" t="s">
        <v>19</v>
      </c>
      <c r="I5138" s="30" t="s">
        <v>3596</v>
      </c>
    </row>
    <row r="5139" spans="1:9" ht="26.25" x14ac:dyDescent="0.25">
      <c r="A5139" s="30">
        <v>4000</v>
      </c>
      <c r="B5139" s="30" t="s">
        <v>4478</v>
      </c>
      <c r="C5139" s="30">
        <v>1132049003</v>
      </c>
      <c r="D5139" s="30" t="s">
        <v>10020</v>
      </c>
      <c r="E5139" s="234" t="s">
        <v>26538</v>
      </c>
      <c r="F5139" s="30" t="s">
        <v>7967</v>
      </c>
      <c r="G5139" s="30">
        <v>1</v>
      </c>
      <c r="H5139" s="30" t="s">
        <v>19</v>
      </c>
      <c r="I5139" s="30" t="s">
        <v>2545</v>
      </c>
    </row>
    <row r="5140" spans="1:9" ht="39" x14ac:dyDescent="0.25">
      <c r="A5140" s="30">
        <v>2000</v>
      </c>
      <c r="B5140" s="30" t="s">
        <v>12</v>
      </c>
      <c r="C5140" s="30">
        <v>1952079003</v>
      </c>
      <c r="D5140" s="30" t="s">
        <v>10021</v>
      </c>
      <c r="E5140" s="234" t="s">
        <v>26539</v>
      </c>
      <c r="F5140" s="30" t="s">
        <v>7967</v>
      </c>
      <c r="G5140" s="30">
        <v>1</v>
      </c>
      <c r="H5140" s="30" t="s">
        <v>19</v>
      </c>
      <c r="I5140" s="30" t="s">
        <v>3446</v>
      </c>
    </row>
    <row r="5141" spans="1:9" ht="51.75" x14ac:dyDescent="0.25">
      <c r="A5141" s="30">
        <v>4000</v>
      </c>
      <c r="B5141" s="30" t="s">
        <v>4478</v>
      </c>
      <c r="C5141" s="30">
        <v>1130521018</v>
      </c>
      <c r="D5141" s="30" t="s">
        <v>10022</v>
      </c>
      <c r="E5141" s="234" t="s">
        <v>26540</v>
      </c>
      <c r="F5141" s="30" t="s">
        <v>7967</v>
      </c>
      <c r="G5141" s="30">
        <v>1</v>
      </c>
      <c r="H5141" s="30" t="s">
        <v>19</v>
      </c>
      <c r="I5141" s="30" t="s">
        <v>2545</v>
      </c>
    </row>
    <row r="5142" spans="1:9" ht="64.5" x14ac:dyDescent="0.25">
      <c r="A5142" s="30">
        <v>3000</v>
      </c>
      <c r="B5142" s="30" t="s">
        <v>2431</v>
      </c>
      <c r="C5142" s="30">
        <v>1043621022</v>
      </c>
      <c r="D5142" s="30" t="s">
        <v>10023</v>
      </c>
      <c r="E5142" s="234" t="s">
        <v>26541</v>
      </c>
      <c r="F5142" s="30" t="s">
        <v>7967</v>
      </c>
      <c r="G5142" s="30">
        <v>1</v>
      </c>
      <c r="H5142" s="30" t="s">
        <v>19</v>
      </c>
      <c r="I5142" s="30" t="s">
        <v>6491</v>
      </c>
    </row>
    <row r="5143" spans="1:9" ht="26.25" x14ac:dyDescent="0.25">
      <c r="A5143" s="30">
        <v>3000</v>
      </c>
      <c r="B5143" s="30" t="s">
        <v>2431</v>
      </c>
      <c r="C5143" s="30">
        <v>1301050002</v>
      </c>
      <c r="D5143" s="30" t="s">
        <v>10024</v>
      </c>
      <c r="E5143" s="234" t="s">
        <v>26542</v>
      </c>
      <c r="F5143" s="30" t="s">
        <v>7967</v>
      </c>
      <c r="G5143" s="30">
        <v>3</v>
      </c>
      <c r="H5143" s="30" t="s">
        <v>19</v>
      </c>
      <c r="I5143" s="30" t="s">
        <v>2453</v>
      </c>
    </row>
    <row r="5144" spans="1:9" ht="26.25" x14ac:dyDescent="0.25">
      <c r="A5144" s="30">
        <v>3000</v>
      </c>
      <c r="B5144" s="30" t="s">
        <v>2431</v>
      </c>
      <c r="C5144" s="30">
        <v>1420224001</v>
      </c>
      <c r="D5144" s="30" t="s">
        <v>10025</v>
      </c>
      <c r="E5144" s="234" t="s">
        <v>26543</v>
      </c>
      <c r="F5144" s="30" t="s">
        <v>7967</v>
      </c>
      <c r="G5144" s="30">
        <v>3</v>
      </c>
      <c r="H5144" s="30" t="s">
        <v>19</v>
      </c>
      <c r="I5144" s="30" t="s">
        <v>2453</v>
      </c>
    </row>
    <row r="5145" spans="1:9" ht="26.25" x14ac:dyDescent="0.25">
      <c r="A5145" s="30">
        <v>3000</v>
      </c>
      <c r="B5145" s="30" t="s">
        <v>2431</v>
      </c>
      <c r="C5145" s="30">
        <v>1812003018</v>
      </c>
      <c r="D5145" s="30" t="s">
        <v>10026</v>
      </c>
      <c r="E5145" s="234" t="s">
        <v>26544</v>
      </c>
      <c r="F5145" s="30" t="s">
        <v>7967</v>
      </c>
      <c r="G5145" s="30">
        <v>1</v>
      </c>
      <c r="H5145" s="30" t="s">
        <v>19</v>
      </c>
      <c r="I5145" s="30" t="s">
        <v>3382</v>
      </c>
    </row>
    <row r="5146" spans="1:9" x14ac:dyDescent="0.25">
      <c r="A5146" s="30">
        <v>3000</v>
      </c>
      <c r="B5146" s="30" t="s">
        <v>2431</v>
      </c>
      <c r="C5146" s="30">
        <v>1043675019</v>
      </c>
      <c r="D5146" s="30" t="s">
        <v>10027</v>
      </c>
      <c r="E5146" s="234" t="s">
        <v>26545</v>
      </c>
      <c r="F5146" s="30" t="s">
        <v>7967</v>
      </c>
      <c r="G5146" s="30">
        <v>1</v>
      </c>
      <c r="H5146" s="30" t="s">
        <v>19</v>
      </c>
      <c r="I5146" s="30" t="s">
        <v>2463</v>
      </c>
    </row>
    <row r="5147" spans="1:9" ht="26.25" x14ac:dyDescent="0.25">
      <c r="A5147" s="30">
        <v>3000</v>
      </c>
      <c r="B5147" s="30" t="s">
        <v>2431</v>
      </c>
      <c r="C5147" s="30">
        <v>1480114115</v>
      </c>
      <c r="D5147" s="30" t="s">
        <v>10028</v>
      </c>
      <c r="E5147" s="234" t="s">
        <v>26546</v>
      </c>
      <c r="F5147" s="30" t="s">
        <v>7967</v>
      </c>
      <c r="G5147" s="30">
        <v>2</v>
      </c>
      <c r="H5147" s="30" t="s">
        <v>19</v>
      </c>
      <c r="I5147" s="30" t="s">
        <v>2453</v>
      </c>
    </row>
    <row r="5148" spans="1:9" ht="26.25" x14ac:dyDescent="0.25">
      <c r="A5148" s="30">
        <v>3000</v>
      </c>
      <c r="B5148" s="30" t="s">
        <v>2431</v>
      </c>
      <c r="C5148" s="30">
        <v>1440206125</v>
      </c>
      <c r="D5148" s="30" t="s">
        <v>10029</v>
      </c>
      <c r="E5148" s="234" t="s">
        <v>26547</v>
      </c>
      <c r="F5148" s="30" t="s">
        <v>7967</v>
      </c>
      <c r="G5148" s="30">
        <v>2</v>
      </c>
      <c r="H5148" s="30" t="s">
        <v>19</v>
      </c>
      <c r="I5148" s="30" t="s">
        <v>2453</v>
      </c>
    </row>
    <row r="5149" spans="1:9" ht="26.25" x14ac:dyDescent="0.25">
      <c r="A5149" s="30">
        <v>3000</v>
      </c>
      <c r="B5149" s="30" t="s">
        <v>2431</v>
      </c>
      <c r="C5149" s="30">
        <v>1040748036</v>
      </c>
      <c r="D5149" s="30" t="s">
        <v>10030</v>
      </c>
      <c r="E5149" s="234" t="s">
        <v>26548</v>
      </c>
      <c r="F5149" s="30" t="s">
        <v>7967</v>
      </c>
      <c r="G5149" s="30">
        <v>10</v>
      </c>
      <c r="H5149" s="30" t="s">
        <v>19</v>
      </c>
      <c r="I5149" s="30" t="s">
        <v>2463</v>
      </c>
    </row>
    <row r="5150" spans="1:9" ht="51.75" x14ac:dyDescent="0.25">
      <c r="A5150" s="30">
        <v>3000</v>
      </c>
      <c r="B5150" s="30" t="s">
        <v>2431</v>
      </c>
      <c r="C5150" s="30">
        <v>1619914395</v>
      </c>
      <c r="D5150" s="30" t="s">
        <v>10031</v>
      </c>
      <c r="E5150" s="234" t="s">
        <v>26549</v>
      </c>
      <c r="F5150" s="30" t="s">
        <v>7967</v>
      </c>
      <c r="G5150" s="30">
        <v>7</v>
      </c>
      <c r="H5150" s="30" t="s">
        <v>19</v>
      </c>
      <c r="I5150" s="30" t="s">
        <v>2498</v>
      </c>
    </row>
    <row r="5151" spans="1:9" ht="26.25" x14ac:dyDescent="0.25">
      <c r="A5151" s="30">
        <v>4000</v>
      </c>
      <c r="B5151" s="30" t="s">
        <v>4478</v>
      </c>
      <c r="C5151" s="30">
        <v>1720969017</v>
      </c>
      <c r="D5151" s="30" t="s">
        <v>10032</v>
      </c>
      <c r="E5151" s="234" t="s">
        <v>26550</v>
      </c>
      <c r="F5151" s="30" t="s">
        <v>7967</v>
      </c>
      <c r="G5151" s="30">
        <v>6</v>
      </c>
      <c r="H5151" s="30" t="s">
        <v>19</v>
      </c>
      <c r="I5151" s="30" t="s">
        <v>2506</v>
      </c>
    </row>
    <row r="5152" spans="1:9" ht="26.25" x14ac:dyDescent="0.25">
      <c r="A5152" s="30">
        <v>3000</v>
      </c>
      <c r="B5152" s="30" t="s">
        <v>2431</v>
      </c>
      <c r="C5152" s="30">
        <v>1330190532</v>
      </c>
      <c r="D5152" s="30" t="s">
        <v>10033</v>
      </c>
      <c r="E5152" s="234" t="s">
        <v>26551</v>
      </c>
      <c r="F5152" s="30" t="s">
        <v>7967</v>
      </c>
      <c r="G5152" s="30">
        <v>19</v>
      </c>
      <c r="H5152" s="30" t="s">
        <v>19</v>
      </c>
      <c r="I5152" s="30" t="s">
        <v>3405</v>
      </c>
    </row>
    <row r="5153" spans="1:9" ht="26.25" x14ac:dyDescent="0.25">
      <c r="A5153" s="30">
        <v>2000</v>
      </c>
      <c r="B5153" s="30" t="s">
        <v>12</v>
      </c>
      <c r="C5153" s="30">
        <v>1612004045</v>
      </c>
      <c r="D5153" s="30" t="s">
        <v>10034</v>
      </c>
      <c r="E5153" s="234" t="s">
        <v>26552</v>
      </c>
      <c r="F5153" s="30" t="s">
        <v>7967</v>
      </c>
      <c r="G5153" s="30">
        <v>2</v>
      </c>
      <c r="H5153" s="30" t="s">
        <v>19</v>
      </c>
      <c r="I5153" s="30" t="s">
        <v>2453</v>
      </c>
    </row>
    <row r="5154" spans="1:9" ht="64.5" x14ac:dyDescent="0.25">
      <c r="A5154" s="30">
        <v>3000</v>
      </c>
      <c r="B5154" s="30" t="s">
        <v>2431</v>
      </c>
      <c r="C5154" s="30">
        <v>1125067043</v>
      </c>
      <c r="D5154" s="30" t="s">
        <v>10035</v>
      </c>
      <c r="E5154" s="234" t="s">
        <v>26553</v>
      </c>
      <c r="F5154" s="30" t="s">
        <v>7967</v>
      </c>
      <c r="G5154" s="30">
        <v>1</v>
      </c>
      <c r="H5154" s="30" t="s">
        <v>19</v>
      </c>
      <c r="I5154" s="30" t="s">
        <v>2862</v>
      </c>
    </row>
    <row r="5155" spans="1:9" ht="39" x14ac:dyDescent="0.25">
      <c r="A5155" s="30">
        <v>3000</v>
      </c>
      <c r="B5155" s="30" t="s">
        <v>2431</v>
      </c>
      <c r="C5155" s="30">
        <v>1619913677</v>
      </c>
      <c r="D5155" s="30" t="s">
        <v>10036</v>
      </c>
      <c r="E5155" s="234" t="s">
        <v>26554</v>
      </c>
      <c r="F5155" s="30" t="s">
        <v>7967</v>
      </c>
      <c r="G5155" s="30">
        <v>8</v>
      </c>
      <c r="H5155" s="30" t="s">
        <v>19</v>
      </c>
      <c r="I5155" s="30" t="s">
        <v>2446</v>
      </c>
    </row>
    <row r="5156" spans="1:9" x14ac:dyDescent="0.25">
      <c r="A5156" s="30">
        <v>3000</v>
      </c>
      <c r="B5156" s="30" t="s">
        <v>2431</v>
      </c>
      <c r="C5156" s="30">
        <v>1330190431</v>
      </c>
      <c r="D5156" s="30" t="s">
        <v>10037</v>
      </c>
      <c r="E5156" s="234" t="s">
        <v>26555</v>
      </c>
      <c r="F5156" s="30" t="s">
        <v>7967</v>
      </c>
      <c r="G5156" s="30">
        <v>1</v>
      </c>
      <c r="H5156" s="30" t="s">
        <v>19</v>
      </c>
      <c r="I5156" s="30" t="s">
        <v>3405</v>
      </c>
    </row>
    <row r="5157" spans="1:9" ht="39" x14ac:dyDescent="0.25">
      <c r="A5157" s="30">
        <v>2000</v>
      </c>
      <c r="B5157" s="30" t="s">
        <v>12</v>
      </c>
      <c r="C5157" s="30">
        <v>1360626012</v>
      </c>
      <c r="D5157" s="30" t="s">
        <v>10038</v>
      </c>
      <c r="E5157" s="234" t="s">
        <v>26556</v>
      </c>
      <c r="F5157" s="30" t="s">
        <v>7967</v>
      </c>
      <c r="G5157" s="30">
        <v>2</v>
      </c>
      <c r="H5157" s="30" t="s">
        <v>19</v>
      </c>
      <c r="I5157" s="30" t="s">
        <v>4252</v>
      </c>
    </row>
    <row r="5158" spans="1:9" ht="26.25" x14ac:dyDescent="0.25">
      <c r="A5158" s="30">
        <v>2000</v>
      </c>
      <c r="B5158" s="30" t="s">
        <v>12</v>
      </c>
      <c r="C5158" s="30">
        <v>1610202281</v>
      </c>
      <c r="D5158" s="30" t="s">
        <v>10039</v>
      </c>
      <c r="E5158" s="234" t="s">
        <v>24961</v>
      </c>
      <c r="F5158" s="30" t="s">
        <v>7967</v>
      </c>
      <c r="G5158" s="30">
        <v>3</v>
      </c>
      <c r="H5158" s="30" t="s">
        <v>19</v>
      </c>
      <c r="I5158" s="30" t="s">
        <v>2506</v>
      </c>
    </row>
    <row r="5159" spans="1:9" ht="26.25" x14ac:dyDescent="0.25">
      <c r="A5159" s="30">
        <v>2000</v>
      </c>
      <c r="B5159" s="30" t="s">
        <v>12</v>
      </c>
      <c r="C5159" s="30">
        <v>1480154963</v>
      </c>
      <c r="D5159" s="30" t="s">
        <v>10040</v>
      </c>
      <c r="E5159" s="234" t="s">
        <v>26557</v>
      </c>
      <c r="F5159" s="30" t="s">
        <v>7967</v>
      </c>
      <c r="G5159" s="30">
        <v>2</v>
      </c>
      <c r="H5159" s="30" t="s">
        <v>19</v>
      </c>
      <c r="I5159" s="30" t="s">
        <v>2985</v>
      </c>
    </row>
    <row r="5160" spans="1:9" x14ac:dyDescent="0.25">
      <c r="A5160" s="30">
        <v>3000</v>
      </c>
      <c r="B5160" s="30" t="s">
        <v>2431</v>
      </c>
      <c r="C5160" s="30">
        <v>1731390032</v>
      </c>
      <c r="D5160" s="30" t="s">
        <v>10041</v>
      </c>
      <c r="E5160" s="234" t="e">
        <v>#N/A</v>
      </c>
      <c r="F5160" s="30" t="s">
        <v>7967</v>
      </c>
      <c r="G5160" s="30">
        <v>1</v>
      </c>
      <c r="H5160" s="30" t="s">
        <v>19</v>
      </c>
      <c r="I5160" s="30" t="s">
        <v>3382</v>
      </c>
    </row>
    <row r="5161" spans="1:9" ht="64.5" x14ac:dyDescent="0.25">
      <c r="A5161" s="30">
        <v>3000</v>
      </c>
      <c r="B5161" s="30" t="s">
        <v>2431</v>
      </c>
      <c r="C5161" s="30">
        <v>1125067039</v>
      </c>
      <c r="D5161" s="30" t="s">
        <v>10042</v>
      </c>
      <c r="E5161" s="234" t="s">
        <v>26558</v>
      </c>
      <c r="F5161" s="30" t="s">
        <v>7967</v>
      </c>
      <c r="G5161" s="30">
        <v>1</v>
      </c>
      <c r="H5161" s="30" t="s">
        <v>19</v>
      </c>
      <c r="I5161" s="30" t="s">
        <v>2862</v>
      </c>
    </row>
    <row r="5162" spans="1:9" ht="26.25" x14ac:dyDescent="0.25">
      <c r="A5162" s="30">
        <v>3000</v>
      </c>
      <c r="B5162" s="30" t="s">
        <v>2431</v>
      </c>
      <c r="C5162" s="30">
        <v>1360616052</v>
      </c>
      <c r="D5162" s="30" t="s">
        <v>10043</v>
      </c>
      <c r="E5162" s="234" t="s">
        <v>26559</v>
      </c>
      <c r="F5162" s="30" t="s">
        <v>7967</v>
      </c>
      <c r="G5162" s="30">
        <v>4</v>
      </c>
      <c r="H5162" s="30" t="s">
        <v>19</v>
      </c>
      <c r="I5162" s="30" t="s">
        <v>2518</v>
      </c>
    </row>
    <row r="5163" spans="1:9" ht="26.25" x14ac:dyDescent="0.25">
      <c r="A5163" s="30">
        <v>4000</v>
      </c>
      <c r="B5163" s="30" t="s">
        <v>4478</v>
      </c>
      <c r="C5163" s="30">
        <v>1188212009</v>
      </c>
      <c r="D5163" s="30" t="s">
        <v>10044</v>
      </c>
      <c r="E5163" s="234" t="s">
        <v>26560</v>
      </c>
      <c r="F5163" s="30" t="s">
        <v>7967</v>
      </c>
      <c r="G5163" s="30">
        <v>1</v>
      </c>
      <c r="H5163" s="30" t="s">
        <v>19</v>
      </c>
      <c r="I5163" s="30" t="s">
        <v>2870</v>
      </c>
    </row>
    <row r="5164" spans="1:9" ht="26.25" x14ac:dyDescent="0.25">
      <c r="A5164" s="30">
        <v>3000</v>
      </c>
      <c r="B5164" s="30" t="s">
        <v>2431</v>
      </c>
      <c r="C5164" s="30">
        <v>1300515202</v>
      </c>
      <c r="D5164" s="30" t="s">
        <v>10045</v>
      </c>
      <c r="E5164" s="234" t="s">
        <v>26561</v>
      </c>
      <c r="F5164" s="30" t="s">
        <v>7967</v>
      </c>
      <c r="G5164" s="30">
        <v>4</v>
      </c>
      <c r="H5164" s="30" t="s">
        <v>19</v>
      </c>
      <c r="I5164" s="30" t="s">
        <v>2453</v>
      </c>
    </row>
    <row r="5165" spans="1:9" x14ac:dyDescent="0.25">
      <c r="A5165" s="30">
        <v>3000</v>
      </c>
      <c r="B5165" s="30" t="s">
        <v>2431</v>
      </c>
      <c r="C5165" s="30">
        <v>1043608170</v>
      </c>
      <c r="D5165" s="30" t="s">
        <v>10046</v>
      </c>
      <c r="E5165" s="234" t="s">
        <v>21</v>
      </c>
      <c r="F5165" s="30" t="s">
        <v>7967</v>
      </c>
      <c r="G5165" s="30">
        <v>4</v>
      </c>
      <c r="H5165" s="30" t="s">
        <v>19</v>
      </c>
      <c r="I5165" s="30" t="s">
        <v>2463</v>
      </c>
    </row>
    <row r="5166" spans="1:9" ht="51.75" x14ac:dyDescent="0.25">
      <c r="A5166" s="30">
        <v>3000</v>
      </c>
      <c r="B5166" s="30" t="s">
        <v>2431</v>
      </c>
      <c r="C5166" s="30">
        <v>1144523013</v>
      </c>
      <c r="D5166" s="30" t="s">
        <v>10047</v>
      </c>
      <c r="E5166" s="234" t="s">
        <v>26562</v>
      </c>
      <c r="F5166" s="30" t="s">
        <v>7967</v>
      </c>
      <c r="G5166" s="30">
        <v>164</v>
      </c>
      <c r="H5166" s="30" t="s">
        <v>19</v>
      </c>
      <c r="I5166" s="30" t="s">
        <v>9544</v>
      </c>
    </row>
    <row r="5167" spans="1:9" ht="39" x14ac:dyDescent="0.25">
      <c r="A5167" s="30">
        <v>5000</v>
      </c>
      <c r="B5167" s="30" t="s">
        <v>4668</v>
      </c>
      <c r="C5167" s="30">
        <v>1131011015</v>
      </c>
      <c r="D5167" s="30" t="s">
        <v>10048</v>
      </c>
      <c r="E5167" s="234" t="s">
        <v>26563</v>
      </c>
      <c r="F5167" s="30" t="s">
        <v>7967</v>
      </c>
      <c r="G5167" s="30">
        <v>7</v>
      </c>
      <c r="H5167" s="30" t="s">
        <v>19</v>
      </c>
      <c r="I5167" s="30" t="s">
        <v>2545</v>
      </c>
    </row>
    <row r="5168" spans="1:9" ht="39" x14ac:dyDescent="0.25">
      <c r="A5168" s="30">
        <v>6000</v>
      </c>
      <c r="B5168" s="30" t="s">
        <v>7912</v>
      </c>
      <c r="C5168" s="30">
        <v>1330190035</v>
      </c>
      <c r="D5168" s="30" t="s">
        <v>8389</v>
      </c>
      <c r="E5168" s="234" t="s">
        <v>25007</v>
      </c>
      <c r="F5168" s="30" t="s">
        <v>7967</v>
      </c>
      <c r="G5168" s="30">
        <v>1</v>
      </c>
      <c r="H5168" s="30" t="s">
        <v>19</v>
      </c>
      <c r="I5168" s="30" t="s">
        <v>2844</v>
      </c>
    </row>
    <row r="5169" spans="1:9" ht="39" x14ac:dyDescent="0.25">
      <c r="A5169" s="30">
        <v>2000</v>
      </c>
      <c r="B5169" s="30" t="s">
        <v>12</v>
      </c>
      <c r="C5169" s="30">
        <v>1031011004</v>
      </c>
      <c r="D5169" s="30" t="s">
        <v>10049</v>
      </c>
      <c r="E5169" s="234" t="s">
        <v>26564</v>
      </c>
      <c r="F5169" s="30" t="s">
        <v>7967</v>
      </c>
      <c r="G5169" s="30">
        <v>4</v>
      </c>
      <c r="H5169" s="30" t="s">
        <v>19</v>
      </c>
      <c r="I5169" s="30" t="s">
        <v>2760</v>
      </c>
    </row>
    <row r="5170" spans="1:9" ht="26.25" x14ac:dyDescent="0.25">
      <c r="A5170" s="30">
        <v>2000</v>
      </c>
      <c r="B5170" s="30" t="s">
        <v>12</v>
      </c>
      <c r="C5170" s="30">
        <v>1480156868</v>
      </c>
      <c r="D5170" s="30" t="s">
        <v>9776</v>
      </c>
      <c r="E5170" s="234" t="s">
        <v>26313</v>
      </c>
      <c r="F5170" s="30" t="s">
        <v>7967</v>
      </c>
      <c r="G5170" s="30">
        <v>9</v>
      </c>
      <c r="H5170" s="30" t="s">
        <v>19</v>
      </c>
      <c r="I5170" s="30" t="s">
        <v>2453</v>
      </c>
    </row>
    <row r="5171" spans="1:9" ht="39" x14ac:dyDescent="0.25">
      <c r="A5171" s="30">
        <v>4000</v>
      </c>
      <c r="B5171" s="30" t="s">
        <v>4478</v>
      </c>
      <c r="C5171" s="30">
        <v>1122505096</v>
      </c>
      <c r="D5171" s="30" t="s">
        <v>10050</v>
      </c>
      <c r="E5171" s="234" t="s">
        <v>26565</v>
      </c>
      <c r="F5171" s="30" t="s">
        <v>7967</v>
      </c>
      <c r="G5171" s="30">
        <v>1</v>
      </c>
      <c r="H5171" s="30" t="s">
        <v>19</v>
      </c>
      <c r="I5171" s="30" t="s">
        <v>2879</v>
      </c>
    </row>
    <row r="5172" spans="1:9" ht="26.25" x14ac:dyDescent="0.25">
      <c r="A5172" s="30">
        <v>3000</v>
      </c>
      <c r="B5172" s="30" t="s">
        <v>2431</v>
      </c>
      <c r="C5172" s="30">
        <v>1030211002</v>
      </c>
      <c r="D5172" s="30" t="s">
        <v>10051</v>
      </c>
      <c r="E5172" s="234" t="s">
        <v>26566</v>
      </c>
      <c r="F5172" s="30" t="s">
        <v>7967</v>
      </c>
      <c r="G5172" s="30">
        <v>10</v>
      </c>
      <c r="H5172" s="30" t="s">
        <v>19</v>
      </c>
      <c r="I5172" s="30" t="s">
        <v>696</v>
      </c>
    </row>
    <row r="5173" spans="1:9" x14ac:dyDescent="0.25">
      <c r="A5173" s="30">
        <v>3000</v>
      </c>
      <c r="B5173" s="30" t="s">
        <v>2431</v>
      </c>
      <c r="C5173" s="30">
        <v>1360864582</v>
      </c>
      <c r="D5173" s="30" t="s">
        <v>10052</v>
      </c>
      <c r="E5173" s="234" t="s">
        <v>26567</v>
      </c>
      <c r="F5173" s="30" t="s">
        <v>7967</v>
      </c>
      <c r="G5173" s="30">
        <v>2</v>
      </c>
      <c r="H5173" s="30" t="s">
        <v>19</v>
      </c>
      <c r="I5173" s="30" t="s">
        <v>2435</v>
      </c>
    </row>
    <row r="5174" spans="1:9" ht="26.25" x14ac:dyDescent="0.25">
      <c r="A5174" s="30">
        <v>4000</v>
      </c>
      <c r="B5174" s="30" t="s">
        <v>4478</v>
      </c>
      <c r="C5174" s="30">
        <v>1824520004</v>
      </c>
      <c r="D5174" s="30" t="s">
        <v>10053</v>
      </c>
      <c r="E5174" s="234" t="s">
        <v>26568</v>
      </c>
      <c r="F5174" s="30" t="s">
        <v>7967</v>
      </c>
      <c r="G5174" s="30">
        <v>4</v>
      </c>
      <c r="H5174" s="30" t="s">
        <v>19</v>
      </c>
      <c r="I5174" s="30" t="s">
        <v>4543</v>
      </c>
    </row>
    <row r="5175" spans="1:9" ht="26.25" x14ac:dyDescent="0.25">
      <c r="A5175" s="30">
        <v>3000</v>
      </c>
      <c r="B5175" s="30" t="s">
        <v>2431</v>
      </c>
      <c r="C5175" s="30">
        <v>1881043018</v>
      </c>
      <c r="D5175" s="30" t="s">
        <v>10054</v>
      </c>
      <c r="E5175" s="234" t="s">
        <v>26569</v>
      </c>
      <c r="F5175" s="30" t="s">
        <v>7967</v>
      </c>
      <c r="G5175" s="30">
        <v>3</v>
      </c>
      <c r="H5175" s="30" t="s">
        <v>19</v>
      </c>
      <c r="I5175" s="30" t="s">
        <v>3674</v>
      </c>
    </row>
    <row r="5176" spans="1:9" ht="26.25" x14ac:dyDescent="0.25">
      <c r="A5176" s="30">
        <v>3000</v>
      </c>
      <c r="B5176" s="30" t="s">
        <v>2431</v>
      </c>
      <c r="C5176" s="30">
        <v>1600530046</v>
      </c>
      <c r="D5176" s="30" t="s">
        <v>10055</v>
      </c>
      <c r="E5176" s="234" t="s">
        <v>26570</v>
      </c>
      <c r="F5176" s="30" t="s">
        <v>7967</v>
      </c>
      <c r="G5176" s="30">
        <v>59</v>
      </c>
      <c r="H5176" s="30" t="s">
        <v>19</v>
      </c>
      <c r="I5176" s="30" t="s">
        <v>2548</v>
      </c>
    </row>
    <row r="5177" spans="1:9" ht="26.25" x14ac:dyDescent="0.25">
      <c r="A5177" s="30">
        <v>3000</v>
      </c>
      <c r="B5177" s="30" t="s">
        <v>2431</v>
      </c>
      <c r="C5177" s="30">
        <v>1612006245</v>
      </c>
      <c r="D5177" s="30" t="s">
        <v>10056</v>
      </c>
      <c r="E5177" s="234" t="s">
        <v>26571</v>
      </c>
      <c r="F5177" s="30" t="s">
        <v>7967</v>
      </c>
      <c r="G5177" s="30">
        <v>3</v>
      </c>
      <c r="H5177" s="30" t="s">
        <v>19</v>
      </c>
      <c r="I5177" s="30" t="s">
        <v>2453</v>
      </c>
    </row>
    <row r="5178" spans="1:9" x14ac:dyDescent="0.25">
      <c r="A5178" s="30">
        <v>2000</v>
      </c>
      <c r="B5178" s="30" t="s">
        <v>12</v>
      </c>
      <c r="C5178" s="30">
        <v>1460436063</v>
      </c>
      <c r="D5178" s="30" t="s">
        <v>10057</v>
      </c>
      <c r="E5178" s="234" t="s">
        <v>21</v>
      </c>
      <c r="F5178" s="30" t="s">
        <v>7967</v>
      </c>
      <c r="G5178" s="30">
        <v>1</v>
      </c>
      <c r="H5178" s="30" t="s">
        <v>19</v>
      </c>
      <c r="I5178" s="30" t="s">
        <v>2453</v>
      </c>
    </row>
    <row r="5179" spans="1:9" ht="26.25" x14ac:dyDescent="0.25">
      <c r="A5179" s="30">
        <v>3000</v>
      </c>
      <c r="B5179" s="30" t="s">
        <v>2431</v>
      </c>
      <c r="C5179" s="30">
        <v>1420212003</v>
      </c>
      <c r="D5179" s="30" t="s">
        <v>10058</v>
      </c>
      <c r="E5179" s="234" t="s">
        <v>26572</v>
      </c>
      <c r="F5179" s="30" t="s">
        <v>7967</v>
      </c>
      <c r="G5179" s="30">
        <v>2</v>
      </c>
      <c r="H5179" s="30" t="s">
        <v>19</v>
      </c>
      <c r="I5179" s="30" t="s">
        <v>2453</v>
      </c>
    </row>
    <row r="5180" spans="1:9" ht="26.25" x14ac:dyDescent="0.25">
      <c r="A5180" s="30">
        <v>5000</v>
      </c>
      <c r="B5180" s="30" t="s">
        <v>4668</v>
      </c>
      <c r="C5180" s="30">
        <v>1360899025</v>
      </c>
      <c r="D5180" s="30" t="s">
        <v>10059</v>
      </c>
      <c r="E5180" s="234" t="s">
        <v>26573</v>
      </c>
      <c r="F5180" s="30" t="s">
        <v>7967</v>
      </c>
      <c r="G5180" s="30">
        <v>4</v>
      </c>
      <c r="H5180" s="30" t="s">
        <v>19</v>
      </c>
      <c r="I5180" s="30" t="s">
        <v>2518</v>
      </c>
    </row>
    <row r="5181" spans="1:9" ht="39" x14ac:dyDescent="0.25">
      <c r="A5181" s="30">
        <v>2000</v>
      </c>
      <c r="B5181" s="30" t="s">
        <v>12</v>
      </c>
      <c r="C5181" s="30">
        <v>1040568011</v>
      </c>
      <c r="D5181" s="30" t="s">
        <v>10060</v>
      </c>
      <c r="E5181" s="234" t="s">
        <v>26574</v>
      </c>
      <c r="F5181" s="30" t="s">
        <v>7967</v>
      </c>
      <c r="G5181" s="30">
        <v>3</v>
      </c>
      <c r="H5181" s="30" t="s">
        <v>19</v>
      </c>
      <c r="I5181" s="30" t="s">
        <v>2463</v>
      </c>
    </row>
    <row r="5182" spans="1:9" ht="39" x14ac:dyDescent="0.25">
      <c r="A5182" s="30">
        <v>2000</v>
      </c>
      <c r="B5182" s="30" t="s">
        <v>12</v>
      </c>
      <c r="C5182" s="30">
        <v>1602010015</v>
      </c>
      <c r="D5182" s="30" t="s">
        <v>10061</v>
      </c>
      <c r="E5182" s="234" t="s">
        <v>26575</v>
      </c>
      <c r="F5182" s="30" t="s">
        <v>7967</v>
      </c>
      <c r="G5182" s="30">
        <v>199</v>
      </c>
      <c r="H5182" s="30" t="s">
        <v>19</v>
      </c>
      <c r="I5182" s="30" t="s">
        <v>2446</v>
      </c>
    </row>
    <row r="5183" spans="1:9" x14ac:dyDescent="0.25">
      <c r="A5183" s="30">
        <v>4000</v>
      </c>
      <c r="B5183" s="30" t="s">
        <v>4478</v>
      </c>
      <c r="C5183" s="30">
        <v>1354015041</v>
      </c>
      <c r="D5183" s="30" t="s">
        <v>10062</v>
      </c>
      <c r="E5183" s="234" t="s">
        <v>26576</v>
      </c>
      <c r="F5183" s="30" t="s">
        <v>7967</v>
      </c>
      <c r="G5183" s="30">
        <v>18</v>
      </c>
      <c r="H5183" s="30" t="s">
        <v>19</v>
      </c>
      <c r="I5183" s="30" t="s">
        <v>2755</v>
      </c>
    </row>
    <row r="5184" spans="1:9" x14ac:dyDescent="0.25">
      <c r="A5184" s="30">
        <v>3000</v>
      </c>
      <c r="B5184" s="30" t="s">
        <v>2431</v>
      </c>
      <c r="C5184" s="30">
        <v>1241550006</v>
      </c>
      <c r="D5184" s="30" t="s">
        <v>10063</v>
      </c>
      <c r="E5184" s="234" t="s">
        <v>26577</v>
      </c>
      <c r="F5184" s="30" t="s">
        <v>7967</v>
      </c>
      <c r="G5184" s="30">
        <v>2</v>
      </c>
      <c r="H5184" s="30" t="s">
        <v>19</v>
      </c>
      <c r="I5184" s="30" t="s">
        <v>2478</v>
      </c>
    </row>
    <row r="5185" spans="1:9" ht="26.25" x14ac:dyDescent="0.25">
      <c r="A5185" s="30">
        <v>5000</v>
      </c>
      <c r="B5185" s="30" t="s">
        <v>4668</v>
      </c>
      <c r="C5185" s="30">
        <v>1040547604</v>
      </c>
      <c r="D5185" s="30" t="s">
        <v>10064</v>
      </c>
      <c r="E5185" s="234" t="s">
        <v>26578</v>
      </c>
      <c r="F5185" s="30" t="s">
        <v>7967</v>
      </c>
      <c r="G5185" s="30">
        <v>1</v>
      </c>
      <c r="H5185" s="30" t="s">
        <v>19</v>
      </c>
      <c r="I5185" s="30" t="s">
        <v>3057</v>
      </c>
    </row>
    <row r="5186" spans="1:9" ht="26.25" x14ac:dyDescent="0.25">
      <c r="A5186" s="30">
        <v>2000</v>
      </c>
      <c r="B5186" s="30" t="s">
        <v>12</v>
      </c>
      <c r="C5186" s="30">
        <v>1812098007</v>
      </c>
      <c r="D5186" s="30" t="s">
        <v>10065</v>
      </c>
      <c r="E5186" s="234" t="s">
        <v>26579</v>
      </c>
      <c r="F5186" s="30" t="s">
        <v>7967</v>
      </c>
      <c r="G5186" s="30">
        <v>1</v>
      </c>
      <c r="H5186" s="30" t="s">
        <v>19</v>
      </c>
      <c r="I5186" s="30" t="s">
        <v>4978</v>
      </c>
    </row>
    <row r="5187" spans="1:9" ht="26.25" x14ac:dyDescent="0.25">
      <c r="A5187" s="30">
        <v>3000</v>
      </c>
      <c r="B5187" s="30" t="s">
        <v>2431</v>
      </c>
      <c r="C5187" s="30">
        <v>1480114003</v>
      </c>
      <c r="D5187" s="30" t="s">
        <v>10066</v>
      </c>
      <c r="E5187" s="234" t="s">
        <v>26580</v>
      </c>
      <c r="F5187" s="30" t="s">
        <v>7967</v>
      </c>
      <c r="G5187" s="30">
        <v>3</v>
      </c>
      <c r="H5187" s="30" t="s">
        <v>19</v>
      </c>
      <c r="I5187" s="30" t="s">
        <v>2453</v>
      </c>
    </row>
    <row r="5188" spans="1:9" ht="39" x14ac:dyDescent="0.25">
      <c r="A5188" s="30">
        <v>3000</v>
      </c>
      <c r="B5188" s="30" t="s">
        <v>2431</v>
      </c>
      <c r="C5188" s="30">
        <v>1440206059</v>
      </c>
      <c r="D5188" s="30" t="s">
        <v>10067</v>
      </c>
      <c r="E5188" s="234" t="s">
        <v>26581</v>
      </c>
      <c r="F5188" s="30" t="s">
        <v>7967</v>
      </c>
      <c r="G5188" s="30">
        <v>3</v>
      </c>
      <c r="H5188" s="30" t="s">
        <v>19</v>
      </c>
      <c r="I5188" s="30" t="s">
        <v>2453</v>
      </c>
    </row>
    <row r="5189" spans="1:9" ht="51.75" x14ac:dyDescent="0.25">
      <c r="A5189" s="30">
        <v>4000</v>
      </c>
      <c r="B5189" s="30" t="s">
        <v>4478</v>
      </c>
      <c r="C5189" s="30">
        <v>1246560005</v>
      </c>
      <c r="D5189" s="30" t="s">
        <v>10068</v>
      </c>
      <c r="E5189" s="234" t="s">
        <v>26582</v>
      </c>
      <c r="F5189" s="30" t="s">
        <v>7967</v>
      </c>
      <c r="G5189" s="30">
        <v>55</v>
      </c>
      <c r="H5189" s="30" t="s">
        <v>19</v>
      </c>
      <c r="I5189" s="30" t="s">
        <v>2446</v>
      </c>
    </row>
    <row r="5190" spans="1:9" ht="26.25" x14ac:dyDescent="0.25">
      <c r="A5190" s="30">
        <v>3000</v>
      </c>
      <c r="B5190" s="30" t="s">
        <v>2431</v>
      </c>
      <c r="C5190" s="30">
        <v>1300542983</v>
      </c>
      <c r="D5190" s="30" t="s">
        <v>10069</v>
      </c>
      <c r="E5190" s="234" t="s">
        <v>26583</v>
      </c>
      <c r="F5190" s="30" t="s">
        <v>7967</v>
      </c>
      <c r="G5190" s="30">
        <v>66</v>
      </c>
      <c r="H5190" s="30" t="s">
        <v>19</v>
      </c>
      <c r="I5190" s="30" t="s">
        <v>3392</v>
      </c>
    </row>
    <row r="5191" spans="1:9" ht="39" x14ac:dyDescent="0.25">
      <c r="A5191" s="30">
        <v>2000</v>
      </c>
      <c r="B5191" s="30" t="s">
        <v>12</v>
      </c>
      <c r="C5191" s="30">
        <v>1600502034</v>
      </c>
      <c r="D5191" s="30" t="s">
        <v>10070</v>
      </c>
      <c r="E5191" s="234" t="s">
        <v>26584</v>
      </c>
      <c r="F5191" s="30" t="s">
        <v>7967</v>
      </c>
      <c r="G5191" s="30">
        <v>10</v>
      </c>
      <c r="H5191" s="30" t="s">
        <v>19</v>
      </c>
      <c r="I5191" s="30" t="s">
        <v>3677</v>
      </c>
    </row>
    <row r="5192" spans="1:9" x14ac:dyDescent="0.25">
      <c r="A5192" s="30">
        <v>4000</v>
      </c>
      <c r="B5192" s="30" t="s">
        <v>4478</v>
      </c>
      <c r="C5192" s="30">
        <v>1043080111</v>
      </c>
      <c r="D5192" s="30" t="s">
        <v>10071</v>
      </c>
      <c r="E5192" s="234" t="s">
        <v>26585</v>
      </c>
      <c r="F5192" s="30" t="s">
        <v>7967</v>
      </c>
      <c r="G5192" s="30">
        <v>1</v>
      </c>
      <c r="H5192" s="30" t="s">
        <v>19</v>
      </c>
      <c r="I5192" s="30" t="s">
        <v>2463</v>
      </c>
    </row>
    <row r="5193" spans="1:9" ht="64.5" x14ac:dyDescent="0.25">
      <c r="A5193" s="30">
        <v>2000</v>
      </c>
      <c r="B5193" s="30" t="s">
        <v>12</v>
      </c>
      <c r="C5193" s="30">
        <v>1160111007</v>
      </c>
      <c r="D5193" s="30" t="s">
        <v>10072</v>
      </c>
      <c r="E5193" s="234" t="s">
        <v>26586</v>
      </c>
      <c r="F5193" s="30" t="s">
        <v>7967</v>
      </c>
      <c r="G5193" s="30">
        <v>32</v>
      </c>
      <c r="H5193" s="30" t="s">
        <v>19</v>
      </c>
      <c r="I5193" s="30" t="s">
        <v>2435</v>
      </c>
    </row>
    <row r="5194" spans="1:9" ht="26.25" x14ac:dyDescent="0.25">
      <c r="A5194" s="30">
        <v>3000</v>
      </c>
      <c r="B5194" s="30" t="s">
        <v>2431</v>
      </c>
      <c r="C5194" s="30">
        <v>1460421080</v>
      </c>
      <c r="D5194" s="30" t="s">
        <v>10073</v>
      </c>
      <c r="E5194" s="234" t="s">
        <v>26587</v>
      </c>
      <c r="F5194" s="30" t="s">
        <v>7967</v>
      </c>
      <c r="G5194" s="30">
        <v>3</v>
      </c>
      <c r="H5194" s="30" t="s">
        <v>19</v>
      </c>
      <c r="I5194" s="30" t="s">
        <v>2463</v>
      </c>
    </row>
    <row r="5195" spans="1:9" ht="26.25" x14ac:dyDescent="0.25">
      <c r="A5195" s="30">
        <v>2000</v>
      </c>
      <c r="B5195" s="30" t="s">
        <v>12</v>
      </c>
      <c r="C5195" s="30">
        <v>1360990097</v>
      </c>
      <c r="D5195" s="30" t="s">
        <v>10074</v>
      </c>
      <c r="E5195" s="234" t="s">
        <v>26588</v>
      </c>
      <c r="F5195" s="30" t="s">
        <v>7967</v>
      </c>
      <c r="G5195" s="30">
        <v>280</v>
      </c>
      <c r="H5195" s="30" t="s">
        <v>19</v>
      </c>
      <c r="I5195" s="30" t="s">
        <v>2985</v>
      </c>
    </row>
    <row r="5196" spans="1:9" ht="26.25" x14ac:dyDescent="0.25">
      <c r="A5196" s="30">
        <v>3000</v>
      </c>
      <c r="B5196" s="30" t="s">
        <v>2431</v>
      </c>
      <c r="C5196" s="30">
        <v>1340501171</v>
      </c>
      <c r="D5196" s="30" t="s">
        <v>10075</v>
      </c>
      <c r="E5196" s="234" t="s">
        <v>26589</v>
      </c>
      <c r="F5196" s="30" t="s">
        <v>7967</v>
      </c>
      <c r="G5196" s="30">
        <v>4</v>
      </c>
      <c r="H5196" s="30" t="s">
        <v>19</v>
      </c>
      <c r="I5196" s="30" t="s">
        <v>3503</v>
      </c>
    </row>
    <row r="5197" spans="1:9" ht="39" x14ac:dyDescent="0.25">
      <c r="A5197" s="30">
        <v>4000</v>
      </c>
      <c r="B5197" s="30" t="s">
        <v>4478</v>
      </c>
      <c r="C5197" s="30">
        <v>1856911024</v>
      </c>
      <c r="D5197" s="30" t="s">
        <v>10076</v>
      </c>
      <c r="E5197" s="234" t="s">
        <v>26590</v>
      </c>
      <c r="F5197" s="30" t="s">
        <v>7967</v>
      </c>
      <c r="G5197" s="30">
        <v>2</v>
      </c>
      <c r="H5197" s="30" t="s">
        <v>19</v>
      </c>
      <c r="I5197" s="30" t="s">
        <v>3400</v>
      </c>
    </row>
    <row r="5198" spans="1:9" x14ac:dyDescent="0.25">
      <c r="A5198" s="30">
        <v>2000</v>
      </c>
      <c r="B5198" s="30" t="s">
        <v>12</v>
      </c>
      <c r="C5198" s="30">
        <v>1612004062</v>
      </c>
      <c r="D5198" s="30" t="s">
        <v>10077</v>
      </c>
      <c r="E5198" s="234" t="s">
        <v>26591</v>
      </c>
      <c r="F5198" s="30" t="s">
        <v>7967</v>
      </c>
      <c r="G5198" s="30">
        <v>4</v>
      </c>
      <c r="H5198" s="30" t="s">
        <v>19</v>
      </c>
      <c r="I5198" s="30" t="s">
        <v>2453</v>
      </c>
    </row>
    <row r="5199" spans="1:9" ht="26.25" x14ac:dyDescent="0.25">
      <c r="A5199" s="30">
        <v>2000</v>
      </c>
      <c r="B5199" s="30" t="s">
        <v>12</v>
      </c>
      <c r="C5199" s="30">
        <v>1461093012</v>
      </c>
      <c r="D5199" s="30" t="s">
        <v>10078</v>
      </c>
      <c r="E5199" s="234" t="s">
        <v>26592</v>
      </c>
      <c r="F5199" s="30" t="s">
        <v>7967</v>
      </c>
      <c r="G5199" s="30">
        <v>7</v>
      </c>
      <c r="H5199" s="30" t="s">
        <v>19</v>
      </c>
      <c r="I5199" s="30" t="s">
        <v>2453</v>
      </c>
    </row>
    <row r="5200" spans="1:9" x14ac:dyDescent="0.25">
      <c r="A5200" s="30">
        <v>3000</v>
      </c>
      <c r="B5200" s="30" t="s">
        <v>2431</v>
      </c>
      <c r="C5200" s="30">
        <v>1480132915</v>
      </c>
      <c r="D5200" s="30" t="s">
        <v>10079</v>
      </c>
      <c r="E5200" s="234" t="s">
        <v>26593</v>
      </c>
      <c r="F5200" s="30" t="s">
        <v>7967</v>
      </c>
      <c r="G5200" s="30">
        <v>2</v>
      </c>
      <c r="H5200" s="30" t="s">
        <v>19</v>
      </c>
      <c r="I5200" s="30" t="s">
        <v>2453</v>
      </c>
    </row>
    <row r="5201" spans="1:9" ht="39" x14ac:dyDescent="0.25">
      <c r="A5201" s="30">
        <v>3000</v>
      </c>
      <c r="B5201" s="30" t="s">
        <v>2431</v>
      </c>
      <c r="C5201" s="30">
        <v>1464099007</v>
      </c>
      <c r="D5201" s="30" t="s">
        <v>10080</v>
      </c>
      <c r="E5201" s="234" t="s">
        <v>26594</v>
      </c>
      <c r="F5201" s="30" t="s">
        <v>7967</v>
      </c>
      <c r="G5201" s="30">
        <v>1</v>
      </c>
      <c r="H5201" s="30" t="s">
        <v>19</v>
      </c>
      <c r="I5201" s="30" t="s">
        <v>3407</v>
      </c>
    </row>
    <row r="5202" spans="1:9" ht="26.25" x14ac:dyDescent="0.25">
      <c r="A5202" s="30">
        <v>3000</v>
      </c>
      <c r="B5202" s="30" t="s">
        <v>2431</v>
      </c>
      <c r="C5202" s="30">
        <v>1330190424</v>
      </c>
      <c r="D5202" s="30" t="s">
        <v>10081</v>
      </c>
      <c r="E5202" s="234" t="s">
        <v>26595</v>
      </c>
      <c r="F5202" s="30" t="s">
        <v>7967</v>
      </c>
      <c r="G5202" s="30">
        <v>3</v>
      </c>
      <c r="H5202" s="30" t="s">
        <v>19</v>
      </c>
      <c r="I5202" s="30" t="s">
        <v>3405</v>
      </c>
    </row>
    <row r="5203" spans="1:9" x14ac:dyDescent="0.25">
      <c r="A5203" s="30">
        <v>3000</v>
      </c>
      <c r="B5203" s="30" t="s">
        <v>2431</v>
      </c>
      <c r="C5203" s="30">
        <v>1300532685</v>
      </c>
      <c r="D5203" s="30" t="s">
        <v>10082</v>
      </c>
      <c r="E5203" s="234" t="s">
        <v>26596</v>
      </c>
      <c r="F5203" s="30" t="s">
        <v>7967</v>
      </c>
      <c r="G5203" s="30">
        <v>1</v>
      </c>
      <c r="H5203" s="30" t="s">
        <v>19</v>
      </c>
      <c r="I5203" s="30" t="s">
        <v>2598</v>
      </c>
    </row>
    <row r="5204" spans="1:9" ht="26.25" x14ac:dyDescent="0.25">
      <c r="A5204" s="30">
        <v>5000</v>
      </c>
      <c r="B5204" s="30" t="s">
        <v>4668</v>
      </c>
      <c r="C5204" s="30">
        <v>1080701025</v>
      </c>
      <c r="D5204" s="30" t="s">
        <v>10083</v>
      </c>
      <c r="E5204" s="234" t="s">
        <v>26597</v>
      </c>
      <c r="F5204" s="30" t="s">
        <v>7967</v>
      </c>
      <c r="G5204" s="30">
        <v>30</v>
      </c>
      <c r="H5204" s="30" t="s">
        <v>10084</v>
      </c>
      <c r="I5204" s="30" t="s">
        <v>4732</v>
      </c>
    </row>
    <row r="5205" spans="1:9" ht="26.25" x14ac:dyDescent="0.25">
      <c r="A5205" s="30">
        <v>3000</v>
      </c>
      <c r="B5205" s="30" t="s">
        <v>2431</v>
      </c>
      <c r="C5205" s="30">
        <v>1460421202</v>
      </c>
      <c r="D5205" s="30" t="s">
        <v>10085</v>
      </c>
      <c r="E5205" s="234" t="s">
        <v>26598</v>
      </c>
      <c r="F5205" s="30" t="s">
        <v>7967</v>
      </c>
      <c r="G5205" s="30">
        <v>8</v>
      </c>
      <c r="H5205" s="30" t="s">
        <v>19</v>
      </c>
      <c r="I5205" s="30" t="s">
        <v>2435</v>
      </c>
    </row>
    <row r="5206" spans="1:9" ht="26.25" x14ac:dyDescent="0.25">
      <c r="A5206" s="30">
        <v>3000</v>
      </c>
      <c r="B5206" s="30" t="s">
        <v>2431</v>
      </c>
      <c r="C5206" s="30">
        <v>1480504005</v>
      </c>
      <c r="D5206" s="30" t="s">
        <v>10086</v>
      </c>
      <c r="E5206" s="234" t="s">
        <v>26599</v>
      </c>
      <c r="F5206" s="30" t="s">
        <v>7967</v>
      </c>
      <c r="G5206" s="30">
        <v>12</v>
      </c>
      <c r="H5206" s="30" t="s">
        <v>19</v>
      </c>
      <c r="I5206" s="30" t="s">
        <v>2435</v>
      </c>
    </row>
    <row r="5207" spans="1:9" ht="26.25" x14ac:dyDescent="0.25">
      <c r="A5207" s="30">
        <v>3000</v>
      </c>
      <c r="B5207" s="30" t="s">
        <v>2431</v>
      </c>
      <c r="C5207" s="30">
        <v>1224299002</v>
      </c>
      <c r="D5207" s="30" t="s">
        <v>10087</v>
      </c>
      <c r="E5207" s="234" t="s">
        <v>26600</v>
      </c>
      <c r="F5207" s="30" t="s">
        <v>7967</v>
      </c>
      <c r="G5207" s="30">
        <v>64</v>
      </c>
      <c r="H5207" s="30" t="s">
        <v>19</v>
      </c>
      <c r="I5207" s="30" t="s">
        <v>696</v>
      </c>
    </row>
    <row r="5208" spans="1:9" ht="26.25" x14ac:dyDescent="0.25">
      <c r="A5208" s="30">
        <v>3000</v>
      </c>
      <c r="B5208" s="30" t="s">
        <v>2431</v>
      </c>
      <c r="C5208" s="30">
        <v>1952086025</v>
      </c>
      <c r="D5208" s="30" t="s">
        <v>10088</v>
      </c>
      <c r="E5208" s="234" t="s">
        <v>26601</v>
      </c>
      <c r="F5208" s="30" t="s">
        <v>7967</v>
      </c>
      <c r="G5208" s="30">
        <v>4</v>
      </c>
      <c r="H5208" s="30" t="s">
        <v>19</v>
      </c>
      <c r="I5208" s="30" t="s">
        <v>2534</v>
      </c>
    </row>
    <row r="5209" spans="1:9" ht="39" x14ac:dyDescent="0.25">
      <c r="A5209" s="30">
        <v>2000</v>
      </c>
      <c r="B5209" s="30" t="s">
        <v>12</v>
      </c>
      <c r="C5209" s="30">
        <v>1750698004</v>
      </c>
      <c r="D5209" s="30" t="s">
        <v>10089</v>
      </c>
      <c r="E5209" s="234" t="s">
        <v>26602</v>
      </c>
      <c r="F5209" s="30" t="s">
        <v>7967</v>
      </c>
      <c r="G5209" s="30">
        <v>2</v>
      </c>
      <c r="H5209" s="30" t="s">
        <v>19</v>
      </c>
      <c r="I5209" s="30" t="s">
        <v>2965</v>
      </c>
    </row>
    <row r="5210" spans="1:9" ht="26.25" x14ac:dyDescent="0.25">
      <c r="A5210" s="30">
        <v>3000</v>
      </c>
      <c r="B5210" s="30" t="s">
        <v>2431</v>
      </c>
      <c r="C5210" s="30">
        <v>1420218015</v>
      </c>
      <c r="D5210" s="30" t="s">
        <v>10090</v>
      </c>
      <c r="E5210" s="234" t="s">
        <v>26603</v>
      </c>
      <c r="F5210" s="30" t="s">
        <v>7967</v>
      </c>
      <c r="G5210" s="30">
        <v>6</v>
      </c>
      <c r="H5210" s="30" t="s">
        <v>19</v>
      </c>
      <c r="I5210" s="30" t="s">
        <v>2463</v>
      </c>
    </row>
    <row r="5211" spans="1:9" ht="26.25" x14ac:dyDescent="0.25">
      <c r="A5211" s="30">
        <v>3000</v>
      </c>
      <c r="B5211" s="30" t="s">
        <v>2431</v>
      </c>
      <c r="C5211" s="30">
        <v>1612007613</v>
      </c>
      <c r="D5211" s="30" t="s">
        <v>10091</v>
      </c>
      <c r="E5211" s="234" t="s">
        <v>2593</v>
      </c>
      <c r="F5211" s="30" t="s">
        <v>7967</v>
      </c>
      <c r="G5211" s="30">
        <v>167</v>
      </c>
      <c r="H5211" s="30" t="s">
        <v>19</v>
      </c>
      <c r="I5211" s="30" t="s">
        <v>2567</v>
      </c>
    </row>
    <row r="5212" spans="1:9" x14ac:dyDescent="0.25">
      <c r="A5212" s="30">
        <v>3000</v>
      </c>
      <c r="B5212" s="30" t="s">
        <v>2431</v>
      </c>
      <c r="C5212" s="30">
        <v>1052015010</v>
      </c>
      <c r="D5212" s="30" t="s">
        <v>10092</v>
      </c>
      <c r="E5212" s="234" t="s">
        <v>26604</v>
      </c>
      <c r="F5212" s="30" t="s">
        <v>7967</v>
      </c>
      <c r="G5212" s="30">
        <v>2</v>
      </c>
      <c r="H5212" s="30" t="s">
        <v>19</v>
      </c>
      <c r="I5212" s="30" t="s">
        <v>3719</v>
      </c>
    </row>
    <row r="5213" spans="1:9" ht="26.25" x14ac:dyDescent="0.25">
      <c r="A5213" s="30">
        <v>3000</v>
      </c>
      <c r="B5213" s="30" t="s">
        <v>2431</v>
      </c>
      <c r="C5213" s="30">
        <v>1380526164</v>
      </c>
      <c r="D5213" s="30" t="s">
        <v>10093</v>
      </c>
      <c r="E5213" s="234" t="s">
        <v>26605</v>
      </c>
      <c r="F5213" s="30" t="s">
        <v>7967</v>
      </c>
      <c r="G5213" s="30">
        <v>1</v>
      </c>
      <c r="H5213" s="30" t="s">
        <v>19</v>
      </c>
      <c r="I5213" s="30" t="s">
        <v>2453</v>
      </c>
    </row>
    <row r="5214" spans="1:9" x14ac:dyDescent="0.25">
      <c r="A5214" s="30">
        <v>2000</v>
      </c>
      <c r="B5214" s="30" t="s">
        <v>12</v>
      </c>
      <c r="C5214" s="30">
        <v>1461040986</v>
      </c>
      <c r="D5214" s="30" t="s">
        <v>10094</v>
      </c>
      <c r="E5214" s="234" t="s">
        <v>26606</v>
      </c>
      <c r="F5214" s="30" t="s">
        <v>7967</v>
      </c>
      <c r="G5214" s="30">
        <v>1</v>
      </c>
      <c r="H5214" s="30" t="s">
        <v>19</v>
      </c>
      <c r="I5214" s="30" t="s">
        <v>2453</v>
      </c>
    </row>
    <row r="5215" spans="1:9" ht="26.25" x14ac:dyDescent="0.25">
      <c r="A5215" s="30">
        <v>2000</v>
      </c>
      <c r="B5215" s="30" t="s">
        <v>12</v>
      </c>
      <c r="C5215" s="30">
        <v>1615502060</v>
      </c>
      <c r="D5215" s="30" t="s">
        <v>10095</v>
      </c>
      <c r="E5215" s="234" t="s">
        <v>26607</v>
      </c>
      <c r="F5215" s="30" t="s">
        <v>7967</v>
      </c>
      <c r="G5215" s="30">
        <v>1</v>
      </c>
      <c r="H5215" s="30" t="s">
        <v>19</v>
      </c>
      <c r="I5215" s="30" t="s">
        <v>2453</v>
      </c>
    </row>
    <row r="5216" spans="1:9" x14ac:dyDescent="0.25">
      <c r="A5216" s="30">
        <v>5000</v>
      </c>
      <c r="B5216" s="30" t="s">
        <v>4668</v>
      </c>
      <c r="C5216" s="30">
        <v>1241519002</v>
      </c>
      <c r="D5216" s="30" t="s">
        <v>10096</v>
      </c>
      <c r="E5216" s="234" t="s">
        <v>26608</v>
      </c>
      <c r="F5216" s="30" t="s">
        <v>7967</v>
      </c>
      <c r="G5216" s="30">
        <v>110</v>
      </c>
      <c r="H5216" s="30" t="s">
        <v>19</v>
      </c>
      <c r="I5216" s="30" t="s">
        <v>4177</v>
      </c>
    </row>
    <row r="5217" spans="1:9" ht="26.25" x14ac:dyDescent="0.25">
      <c r="A5217" s="30">
        <v>2000</v>
      </c>
      <c r="B5217" s="30" t="s">
        <v>12</v>
      </c>
      <c r="C5217" s="30">
        <v>1619910037</v>
      </c>
      <c r="D5217" s="30" t="s">
        <v>10097</v>
      </c>
      <c r="E5217" s="234" t="s">
        <v>26609</v>
      </c>
      <c r="F5217" s="30" t="s">
        <v>7967</v>
      </c>
      <c r="G5217" s="30">
        <v>3</v>
      </c>
      <c r="H5217" s="30" t="s">
        <v>19</v>
      </c>
      <c r="I5217" s="30" t="s">
        <v>6828</v>
      </c>
    </row>
    <row r="5218" spans="1:9" ht="26.25" x14ac:dyDescent="0.25">
      <c r="A5218" s="30">
        <v>3000</v>
      </c>
      <c r="B5218" s="30" t="s">
        <v>2431</v>
      </c>
      <c r="C5218" s="30">
        <v>1614202643</v>
      </c>
      <c r="D5218" s="30" t="s">
        <v>10098</v>
      </c>
      <c r="E5218" s="234" t="s">
        <v>26610</v>
      </c>
      <c r="F5218" s="30" t="s">
        <v>7967</v>
      </c>
      <c r="G5218" s="30">
        <v>3</v>
      </c>
      <c r="H5218" s="30" t="s">
        <v>19</v>
      </c>
      <c r="I5218" s="30" t="s">
        <v>2453</v>
      </c>
    </row>
    <row r="5219" spans="1:9" ht="64.5" x14ac:dyDescent="0.25">
      <c r="A5219" s="30">
        <v>3000</v>
      </c>
      <c r="B5219" s="30" t="s">
        <v>2431</v>
      </c>
      <c r="C5219" s="30">
        <v>1195302012</v>
      </c>
      <c r="D5219" s="30" t="s">
        <v>10099</v>
      </c>
      <c r="E5219" s="234" t="s">
        <v>26611</v>
      </c>
      <c r="F5219" s="30" t="s">
        <v>7967</v>
      </c>
      <c r="G5219" s="30">
        <v>1</v>
      </c>
      <c r="H5219" s="30" t="s">
        <v>19</v>
      </c>
      <c r="I5219" s="30" t="s">
        <v>2470</v>
      </c>
    </row>
    <row r="5220" spans="1:9" ht="26.25" x14ac:dyDescent="0.25">
      <c r="A5220" s="30">
        <v>2000</v>
      </c>
      <c r="B5220" s="30" t="s">
        <v>12</v>
      </c>
      <c r="C5220" s="30">
        <v>1480196148</v>
      </c>
      <c r="D5220" s="30" t="s">
        <v>10100</v>
      </c>
      <c r="E5220" s="234" t="s">
        <v>26612</v>
      </c>
      <c r="F5220" s="30" t="s">
        <v>7967</v>
      </c>
      <c r="G5220" s="30">
        <v>2</v>
      </c>
      <c r="H5220" s="30" t="s">
        <v>19</v>
      </c>
      <c r="I5220" s="30" t="s">
        <v>2453</v>
      </c>
    </row>
    <row r="5221" spans="1:9" ht="26.25" x14ac:dyDescent="0.25">
      <c r="A5221" s="30">
        <v>2000</v>
      </c>
      <c r="B5221" s="30" t="s">
        <v>12</v>
      </c>
      <c r="C5221" s="30">
        <v>1461081218</v>
      </c>
      <c r="D5221" s="30" t="s">
        <v>10101</v>
      </c>
      <c r="E5221" s="234" t="s">
        <v>26613</v>
      </c>
      <c r="F5221" s="30" t="s">
        <v>7967</v>
      </c>
      <c r="G5221" s="30">
        <v>2</v>
      </c>
      <c r="H5221" s="30" t="s">
        <v>19</v>
      </c>
      <c r="I5221" s="30" t="s">
        <v>2453</v>
      </c>
    </row>
    <row r="5222" spans="1:9" ht="39" x14ac:dyDescent="0.25">
      <c r="A5222" s="30">
        <v>3000</v>
      </c>
      <c r="B5222" s="30" t="s">
        <v>2431</v>
      </c>
      <c r="C5222" s="30">
        <v>1260422007</v>
      </c>
      <c r="D5222" s="30" t="s">
        <v>10102</v>
      </c>
      <c r="E5222" s="234" t="s">
        <v>26614</v>
      </c>
      <c r="F5222" s="30" t="s">
        <v>7967</v>
      </c>
      <c r="G5222" s="30">
        <v>3</v>
      </c>
      <c r="H5222" s="30" t="s">
        <v>301</v>
      </c>
      <c r="I5222" s="30" t="s">
        <v>2446</v>
      </c>
    </row>
    <row r="5223" spans="1:9" ht="39" x14ac:dyDescent="0.25">
      <c r="A5223" s="30">
        <v>2000</v>
      </c>
      <c r="B5223" s="30" t="s">
        <v>12</v>
      </c>
      <c r="C5223" s="30">
        <v>1040568016</v>
      </c>
      <c r="D5223" s="30" t="s">
        <v>10103</v>
      </c>
      <c r="E5223" s="234" t="s">
        <v>26615</v>
      </c>
      <c r="F5223" s="30" t="s">
        <v>7967</v>
      </c>
      <c r="G5223" s="30">
        <v>3</v>
      </c>
      <c r="H5223" s="30" t="s">
        <v>19</v>
      </c>
      <c r="I5223" s="30" t="s">
        <v>3392</v>
      </c>
    </row>
    <row r="5224" spans="1:9" ht="26.25" x14ac:dyDescent="0.25">
      <c r="A5224" s="30">
        <v>3000</v>
      </c>
      <c r="B5224" s="30" t="s">
        <v>2431</v>
      </c>
      <c r="C5224" s="30">
        <v>1021620004</v>
      </c>
      <c r="D5224" s="30" t="s">
        <v>10104</v>
      </c>
      <c r="E5224" s="234" t="s">
        <v>26616</v>
      </c>
      <c r="F5224" s="30" t="s">
        <v>7967</v>
      </c>
      <c r="G5224" s="30">
        <v>6</v>
      </c>
      <c r="H5224" s="30" t="s">
        <v>19</v>
      </c>
      <c r="I5224" s="30" t="s">
        <v>3681</v>
      </c>
    </row>
    <row r="5225" spans="1:9" ht="26.25" x14ac:dyDescent="0.25">
      <c r="A5225" s="30">
        <v>4000</v>
      </c>
      <c r="B5225" s="30" t="s">
        <v>4478</v>
      </c>
      <c r="C5225" s="30">
        <v>1168005604</v>
      </c>
      <c r="D5225" s="30" t="s">
        <v>10105</v>
      </c>
      <c r="E5225" s="234" t="s">
        <v>26617</v>
      </c>
      <c r="F5225" s="30" t="s">
        <v>7967</v>
      </c>
      <c r="G5225" s="30">
        <v>1</v>
      </c>
      <c r="H5225" s="30" t="s">
        <v>19</v>
      </c>
      <c r="I5225" s="30" t="s">
        <v>2435</v>
      </c>
    </row>
    <row r="5226" spans="1:9" ht="26.25" x14ac:dyDescent="0.25">
      <c r="A5226" s="30">
        <v>4000</v>
      </c>
      <c r="B5226" s="30" t="s">
        <v>4478</v>
      </c>
      <c r="C5226" s="30">
        <v>1168005603</v>
      </c>
      <c r="D5226" s="30" t="s">
        <v>10106</v>
      </c>
      <c r="E5226" s="234" t="s">
        <v>26618</v>
      </c>
      <c r="F5226" s="30" t="s">
        <v>7967</v>
      </c>
      <c r="G5226" s="30">
        <v>1</v>
      </c>
      <c r="H5226" s="30" t="s">
        <v>19</v>
      </c>
      <c r="I5226" s="30" t="s">
        <v>2435</v>
      </c>
    </row>
    <row r="5227" spans="1:9" ht="51.75" x14ac:dyDescent="0.25">
      <c r="A5227" s="30">
        <v>3000</v>
      </c>
      <c r="B5227" s="30" t="s">
        <v>2431</v>
      </c>
      <c r="C5227" s="30">
        <v>1223281001</v>
      </c>
      <c r="D5227" s="30" t="s">
        <v>10107</v>
      </c>
      <c r="E5227" s="234" t="s">
        <v>26619</v>
      </c>
      <c r="F5227" s="30" t="s">
        <v>7967</v>
      </c>
      <c r="G5227" s="31">
        <v>6462</v>
      </c>
      <c r="H5227" s="30" t="s">
        <v>19</v>
      </c>
      <c r="I5227" s="30" t="s">
        <v>696</v>
      </c>
    </row>
    <row r="5228" spans="1:9" ht="39" x14ac:dyDescent="0.25">
      <c r="A5228" s="30">
        <v>3000</v>
      </c>
      <c r="B5228" s="30" t="s">
        <v>2431</v>
      </c>
      <c r="C5228" s="30">
        <v>1300511017</v>
      </c>
      <c r="D5228" s="30" t="s">
        <v>10108</v>
      </c>
      <c r="E5228" s="234" t="s">
        <v>26620</v>
      </c>
      <c r="F5228" s="30" t="s">
        <v>7967</v>
      </c>
      <c r="G5228" s="30">
        <v>163</v>
      </c>
      <c r="H5228" s="30" t="s">
        <v>19</v>
      </c>
      <c r="I5228" s="30" t="s">
        <v>2506</v>
      </c>
    </row>
    <row r="5229" spans="1:9" ht="64.5" x14ac:dyDescent="0.25">
      <c r="A5229" s="30">
        <v>4000</v>
      </c>
      <c r="B5229" s="30" t="s">
        <v>4478</v>
      </c>
      <c r="C5229" s="30">
        <v>1350499006</v>
      </c>
      <c r="D5229" s="30" t="s">
        <v>10109</v>
      </c>
      <c r="E5229" s="234" t="s">
        <v>26621</v>
      </c>
      <c r="F5229" s="30" t="s">
        <v>7967</v>
      </c>
      <c r="G5229" s="30">
        <v>4</v>
      </c>
      <c r="H5229" s="30" t="s">
        <v>19</v>
      </c>
      <c r="I5229" s="30" t="s">
        <v>2755</v>
      </c>
    </row>
    <row r="5230" spans="1:9" ht="26.25" x14ac:dyDescent="0.25">
      <c r="A5230" s="30">
        <v>2000</v>
      </c>
      <c r="B5230" s="30" t="s">
        <v>12</v>
      </c>
      <c r="C5230" s="30">
        <v>1300544662</v>
      </c>
      <c r="D5230" s="30" t="s">
        <v>10110</v>
      </c>
      <c r="E5230" s="234" t="s">
        <v>26622</v>
      </c>
      <c r="F5230" s="30" t="s">
        <v>7967</v>
      </c>
      <c r="G5230" s="30">
        <v>3</v>
      </c>
      <c r="H5230" s="30" t="s">
        <v>19</v>
      </c>
      <c r="I5230" s="30" t="s">
        <v>2506</v>
      </c>
    </row>
    <row r="5231" spans="1:9" ht="26.25" x14ac:dyDescent="0.25">
      <c r="A5231" s="30">
        <v>4000</v>
      </c>
      <c r="B5231" s="30" t="s">
        <v>4478</v>
      </c>
      <c r="C5231" s="30">
        <v>1040476003</v>
      </c>
      <c r="D5231" s="30" t="s">
        <v>10111</v>
      </c>
      <c r="E5231" s="234" t="s">
        <v>26623</v>
      </c>
      <c r="F5231" s="30" t="s">
        <v>7967</v>
      </c>
      <c r="G5231" s="30">
        <v>2</v>
      </c>
      <c r="H5231" s="30" t="s">
        <v>19</v>
      </c>
      <c r="I5231" s="30" t="s">
        <v>2567</v>
      </c>
    </row>
    <row r="5232" spans="1:9" ht="26.25" x14ac:dyDescent="0.25">
      <c r="A5232" s="30">
        <v>3000</v>
      </c>
      <c r="B5232" s="30" t="s">
        <v>2431</v>
      </c>
      <c r="C5232" s="30">
        <v>1040748556</v>
      </c>
      <c r="D5232" s="30" t="s">
        <v>10112</v>
      </c>
      <c r="E5232" s="234" t="s">
        <v>26624</v>
      </c>
      <c r="F5232" s="30" t="s">
        <v>7967</v>
      </c>
      <c r="G5232" s="30">
        <v>3</v>
      </c>
      <c r="H5232" s="30" t="s">
        <v>19</v>
      </c>
      <c r="I5232" s="30" t="s">
        <v>2463</v>
      </c>
    </row>
    <row r="5233" spans="1:9" ht="64.5" x14ac:dyDescent="0.25">
      <c r="A5233" s="30">
        <v>3000</v>
      </c>
      <c r="B5233" s="30" t="s">
        <v>2431</v>
      </c>
      <c r="C5233" s="30">
        <v>1168050108</v>
      </c>
      <c r="D5233" s="30" t="s">
        <v>10113</v>
      </c>
      <c r="E5233" s="234" t="s">
        <v>26625</v>
      </c>
      <c r="F5233" s="30" t="s">
        <v>7967</v>
      </c>
      <c r="G5233" s="30">
        <v>6</v>
      </c>
      <c r="H5233" s="30" t="s">
        <v>19</v>
      </c>
      <c r="I5233" s="30" t="s">
        <v>2435</v>
      </c>
    </row>
    <row r="5234" spans="1:9" ht="26.25" x14ac:dyDescent="0.25">
      <c r="A5234" s="30">
        <v>3000</v>
      </c>
      <c r="B5234" s="30" t="s">
        <v>2431</v>
      </c>
      <c r="C5234" s="30">
        <v>1461516024</v>
      </c>
      <c r="D5234" s="30" t="s">
        <v>10114</v>
      </c>
      <c r="E5234" s="234" t="s">
        <v>26626</v>
      </c>
      <c r="F5234" s="30" t="s">
        <v>7967</v>
      </c>
      <c r="G5234" s="30">
        <v>4</v>
      </c>
      <c r="H5234" s="30" t="s">
        <v>19</v>
      </c>
      <c r="I5234" s="30" t="s">
        <v>2453</v>
      </c>
    </row>
    <row r="5235" spans="1:9" ht="26.25" x14ac:dyDescent="0.25">
      <c r="A5235" s="30">
        <v>5000</v>
      </c>
      <c r="B5235" s="30" t="s">
        <v>4668</v>
      </c>
      <c r="C5235" s="30">
        <v>1619913380</v>
      </c>
      <c r="D5235" s="30" t="s">
        <v>10115</v>
      </c>
      <c r="E5235" s="234" t="s">
        <v>26627</v>
      </c>
      <c r="F5235" s="30" t="s">
        <v>7967</v>
      </c>
      <c r="G5235" s="30">
        <v>1</v>
      </c>
      <c r="H5235" s="30" t="s">
        <v>19</v>
      </c>
      <c r="I5235" s="30" t="s">
        <v>3382</v>
      </c>
    </row>
    <row r="5236" spans="1:9" ht="26.25" x14ac:dyDescent="0.25">
      <c r="A5236" s="30">
        <v>3000</v>
      </c>
      <c r="B5236" s="30" t="s">
        <v>2431</v>
      </c>
      <c r="C5236" s="30">
        <v>1921730001</v>
      </c>
      <c r="D5236" s="30" t="s">
        <v>10116</v>
      </c>
      <c r="E5236" s="234" t="s">
        <v>26628</v>
      </c>
      <c r="F5236" s="30" t="s">
        <v>7967</v>
      </c>
      <c r="G5236" s="30">
        <v>160</v>
      </c>
      <c r="H5236" s="30" t="s">
        <v>4965</v>
      </c>
      <c r="I5236" s="30" t="s">
        <v>4961</v>
      </c>
    </row>
    <row r="5237" spans="1:9" ht="26.25" x14ac:dyDescent="0.25">
      <c r="A5237" s="30">
        <v>3000</v>
      </c>
      <c r="B5237" s="30" t="s">
        <v>2431</v>
      </c>
      <c r="C5237" s="30">
        <v>1614202924</v>
      </c>
      <c r="D5237" s="30" t="s">
        <v>10117</v>
      </c>
      <c r="E5237" s="234" t="s">
        <v>26629</v>
      </c>
      <c r="F5237" s="30" t="s">
        <v>7967</v>
      </c>
      <c r="G5237" s="30">
        <v>4</v>
      </c>
      <c r="H5237" s="30" t="s">
        <v>19</v>
      </c>
      <c r="I5237" s="30" t="s">
        <v>2985</v>
      </c>
    </row>
    <row r="5238" spans="1:9" ht="64.5" x14ac:dyDescent="0.25">
      <c r="A5238" s="30">
        <v>4000</v>
      </c>
      <c r="B5238" s="30" t="s">
        <v>4478</v>
      </c>
      <c r="C5238" s="30">
        <v>1125083023</v>
      </c>
      <c r="D5238" s="30" t="s">
        <v>10118</v>
      </c>
      <c r="E5238" s="234" t="s">
        <v>26630</v>
      </c>
      <c r="F5238" s="30" t="s">
        <v>7967</v>
      </c>
      <c r="G5238" s="30">
        <v>1</v>
      </c>
      <c r="H5238" s="30" t="s">
        <v>19</v>
      </c>
      <c r="I5238" s="30" t="s">
        <v>2862</v>
      </c>
    </row>
    <row r="5239" spans="1:9" x14ac:dyDescent="0.25">
      <c r="A5239" s="30">
        <v>2000</v>
      </c>
      <c r="B5239" s="30" t="s">
        <v>12</v>
      </c>
      <c r="C5239" s="30">
        <v>1300547222</v>
      </c>
      <c r="D5239" s="30" t="s">
        <v>10119</v>
      </c>
      <c r="E5239" s="234" t="s">
        <v>26631</v>
      </c>
      <c r="F5239" s="30" t="s">
        <v>7967</v>
      </c>
      <c r="G5239" s="30">
        <v>2</v>
      </c>
      <c r="H5239" s="30" t="s">
        <v>19</v>
      </c>
      <c r="I5239" s="30" t="s">
        <v>3392</v>
      </c>
    </row>
    <row r="5240" spans="1:9" x14ac:dyDescent="0.25">
      <c r="A5240" s="30">
        <v>5000</v>
      </c>
      <c r="B5240" s="30" t="s">
        <v>4668</v>
      </c>
      <c r="C5240" s="30">
        <v>1890575183</v>
      </c>
      <c r="D5240" s="30" t="s">
        <v>10120</v>
      </c>
      <c r="E5240" s="234" t="s">
        <v>25479</v>
      </c>
      <c r="F5240" s="30" t="s">
        <v>7967</v>
      </c>
      <c r="G5240" s="30">
        <v>1</v>
      </c>
      <c r="H5240" s="30" t="s">
        <v>19</v>
      </c>
      <c r="I5240" s="30" t="s">
        <v>2809</v>
      </c>
    </row>
    <row r="5241" spans="1:9" ht="26.25" x14ac:dyDescent="0.25">
      <c r="A5241" s="30">
        <v>2000</v>
      </c>
      <c r="B5241" s="30" t="s">
        <v>12</v>
      </c>
      <c r="C5241" s="30">
        <v>1461010031</v>
      </c>
      <c r="D5241" s="30" t="s">
        <v>10121</v>
      </c>
      <c r="E5241" s="234" t="s">
        <v>26632</v>
      </c>
      <c r="F5241" s="30" t="s">
        <v>7967</v>
      </c>
      <c r="G5241" s="30">
        <v>12</v>
      </c>
      <c r="H5241" s="30" t="s">
        <v>19</v>
      </c>
      <c r="I5241" s="30" t="s">
        <v>2453</v>
      </c>
    </row>
    <row r="5242" spans="1:9" ht="26.25" x14ac:dyDescent="0.25">
      <c r="A5242" s="30">
        <v>2000</v>
      </c>
      <c r="B5242" s="30" t="s">
        <v>12</v>
      </c>
      <c r="C5242" s="30">
        <v>1300581009</v>
      </c>
      <c r="D5242" s="30" t="s">
        <v>10122</v>
      </c>
      <c r="E5242" s="234" t="s">
        <v>26633</v>
      </c>
      <c r="F5242" s="30" t="s">
        <v>7967</v>
      </c>
      <c r="G5242" s="30">
        <v>2</v>
      </c>
      <c r="H5242" s="30" t="s">
        <v>19</v>
      </c>
      <c r="I5242" s="30" t="s">
        <v>2809</v>
      </c>
    </row>
    <row r="5243" spans="1:9" ht="26.25" x14ac:dyDescent="0.25">
      <c r="A5243" s="30">
        <v>2000</v>
      </c>
      <c r="B5243" s="30" t="s">
        <v>12</v>
      </c>
      <c r="C5243" s="30">
        <v>1040611022</v>
      </c>
      <c r="D5243" s="30" t="s">
        <v>10123</v>
      </c>
      <c r="E5243" s="234" t="s">
        <v>26634</v>
      </c>
      <c r="F5243" s="30" t="s">
        <v>7967</v>
      </c>
      <c r="G5243" s="30">
        <v>3</v>
      </c>
      <c r="H5243" s="30" t="s">
        <v>19</v>
      </c>
      <c r="I5243" s="30" t="s">
        <v>2844</v>
      </c>
    </row>
    <row r="5244" spans="1:9" ht="64.5" x14ac:dyDescent="0.25">
      <c r="A5244" s="30">
        <v>3000</v>
      </c>
      <c r="B5244" s="30" t="s">
        <v>2431</v>
      </c>
      <c r="C5244" s="30">
        <v>1125024031</v>
      </c>
      <c r="D5244" s="30" t="s">
        <v>10124</v>
      </c>
      <c r="E5244" s="234" t="s">
        <v>26635</v>
      </c>
      <c r="F5244" s="30" t="s">
        <v>7967</v>
      </c>
      <c r="G5244" s="30">
        <v>1</v>
      </c>
      <c r="H5244" s="30" t="s">
        <v>19</v>
      </c>
      <c r="I5244" s="30" t="s">
        <v>2879</v>
      </c>
    </row>
    <row r="5245" spans="1:9" ht="39" x14ac:dyDescent="0.25">
      <c r="A5245" s="30">
        <v>3000</v>
      </c>
      <c r="B5245" s="30" t="s">
        <v>2431</v>
      </c>
      <c r="C5245" s="30">
        <v>1460421710</v>
      </c>
      <c r="D5245" s="30" t="s">
        <v>10125</v>
      </c>
      <c r="E5245" s="234" t="s">
        <v>26636</v>
      </c>
      <c r="F5245" s="30" t="s">
        <v>7967</v>
      </c>
      <c r="G5245" s="30">
        <v>11</v>
      </c>
      <c r="H5245" s="30" t="s">
        <v>19</v>
      </c>
      <c r="I5245" s="30" t="s">
        <v>2545</v>
      </c>
    </row>
    <row r="5246" spans="1:9" ht="39" x14ac:dyDescent="0.25">
      <c r="A5246" s="30">
        <v>4000</v>
      </c>
      <c r="B5246" s="30" t="s">
        <v>4478</v>
      </c>
      <c r="C5246" s="30">
        <v>1821880172</v>
      </c>
      <c r="D5246" s="30" t="s">
        <v>10126</v>
      </c>
      <c r="E5246" s="234" t="s">
        <v>26637</v>
      </c>
      <c r="F5246" s="30" t="s">
        <v>7967</v>
      </c>
      <c r="G5246" s="30">
        <v>12</v>
      </c>
      <c r="H5246" s="30" t="s">
        <v>19</v>
      </c>
      <c r="I5246" s="30" t="s">
        <v>3446</v>
      </c>
    </row>
    <row r="5247" spans="1:9" ht="39" x14ac:dyDescent="0.25">
      <c r="A5247" s="30">
        <v>3000</v>
      </c>
      <c r="B5247" s="30" t="s">
        <v>2431</v>
      </c>
      <c r="C5247" s="30">
        <v>1040698005</v>
      </c>
      <c r="D5247" s="30" t="s">
        <v>10127</v>
      </c>
      <c r="E5247" s="234" t="s">
        <v>26638</v>
      </c>
      <c r="F5247" s="30" t="s">
        <v>7967</v>
      </c>
      <c r="G5247" s="30">
        <v>1</v>
      </c>
      <c r="H5247" s="30" t="s">
        <v>19</v>
      </c>
      <c r="I5247" s="30" t="s">
        <v>2463</v>
      </c>
    </row>
    <row r="5248" spans="1:9" ht="26.25" x14ac:dyDescent="0.25">
      <c r="A5248" s="30">
        <v>3000</v>
      </c>
      <c r="B5248" s="30" t="s">
        <v>2431</v>
      </c>
      <c r="C5248" s="30">
        <v>1461516626</v>
      </c>
      <c r="D5248" s="30" t="s">
        <v>10128</v>
      </c>
      <c r="E5248" s="234" t="s">
        <v>26639</v>
      </c>
      <c r="F5248" s="30" t="s">
        <v>7967</v>
      </c>
      <c r="G5248" s="30">
        <v>6</v>
      </c>
      <c r="H5248" s="30" t="s">
        <v>19</v>
      </c>
      <c r="I5248" s="30" t="s">
        <v>3057</v>
      </c>
    </row>
    <row r="5249" spans="1:9" ht="26.25" x14ac:dyDescent="0.25">
      <c r="A5249" s="30">
        <v>2000</v>
      </c>
      <c r="B5249" s="30" t="s">
        <v>12</v>
      </c>
      <c r="C5249" s="30">
        <v>1461022101</v>
      </c>
      <c r="D5249" s="30" t="s">
        <v>10129</v>
      </c>
      <c r="E5249" s="234" t="s">
        <v>26640</v>
      </c>
      <c r="F5249" s="30" t="s">
        <v>7967</v>
      </c>
      <c r="G5249" s="30">
        <v>4</v>
      </c>
      <c r="H5249" s="30" t="s">
        <v>19</v>
      </c>
      <c r="I5249" s="30" t="s">
        <v>2453</v>
      </c>
    </row>
    <row r="5250" spans="1:9" ht="26.25" x14ac:dyDescent="0.25">
      <c r="A5250" s="30">
        <v>2000</v>
      </c>
      <c r="B5250" s="30" t="s">
        <v>12</v>
      </c>
      <c r="C5250" s="30">
        <v>1619914424</v>
      </c>
      <c r="D5250" s="30" t="s">
        <v>10130</v>
      </c>
      <c r="E5250" s="234" t="s">
        <v>26641</v>
      </c>
      <c r="F5250" s="30" t="s">
        <v>7967</v>
      </c>
      <c r="G5250" s="30">
        <v>1</v>
      </c>
      <c r="H5250" s="30" t="s">
        <v>19</v>
      </c>
      <c r="I5250" s="30" t="s">
        <v>2446</v>
      </c>
    </row>
    <row r="5251" spans="1:9" ht="26.25" x14ac:dyDescent="0.25">
      <c r="A5251" s="30">
        <v>3000</v>
      </c>
      <c r="B5251" s="30" t="s">
        <v>2431</v>
      </c>
      <c r="C5251" s="30">
        <v>1361087015</v>
      </c>
      <c r="D5251" s="30" t="s">
        <v>10131</v>
      </c>
      <c r="E5251" s="234" t="s">
        <v>26642</v>
      </c>
      <c r="F5251" s="30" t="s">
        <v>7967</v>
      </c>
      <c r="G5251" s="30">
        <v>5</v>
      </c>
      <c r="H5251" s="30" t="s">
        <v>19</v>
      </c>
      <c r="I5251" s="30" t="s">
        <v>3397</v>
      </c>
    </row>
    <row r="5252" spans="1:9" ht="26.25" x14ac:dyDescent="0.25">
      <c r="A5252" s="30">
        <v>3000</v>
      </c>
      <c r="B5252" s="30" t="s">
        <v>2431</v>
      </c>
      <c r="C5252" s="30">
        <v>1030412516</v>
      </c>
      <c r="D5252" s="30" t="s">
        <v>10132</v>
      </c>
      <c r="E5252" s="234" t="s">
        <v>26643</v>
      </c>
      <c r="F5252" s="30" t="s">
        <v>7967</v>
      </c>
      <c r="G5252" s="30">
        <v>27</v>
      </c>
      <c r="H5252" s="30" t="s">
        <v>19</v>
      </c>
      <c r="I5252" s="30" t="s">
        <v>2548</v>
      </c>
    </row>
    <row r="5253" spans="1:9" ht="26.25" x14ac:dyDescent="0.25">
      <c r="A5253" s="30">
        <v>2000</v>
      </c>
      <c r="B5253" s="30" t="s">
        <v>12</v>
      </c>
      <c r="C5253" s="30">
        <v>1480196250</v>
      </c>
      <c r="D5253" s="30" t="s">
        <v>10133</v>
      </c>
      <c r="E5253" s="234" t="s">
        <v>26644</v>
      </c>
      <c r="F5253" s="30" t="s">
        <v>7967</v>
      </c>
      <c r="G5253" s="30">
        <v>3</v>
      </c>
      <c r="H5253" s="30" t="s">
        <v>19</v>
      </c>
      <c r="I5253" s="30" t="s">
        <v>2453</v>
      </c>
    </row>
    <row r="5254" spans="1:9" ht="51.75" x14ac:dyDescent="0.25">
      <c r="A5254" s="30">
        <v>3000</v>
      </c>
      <c r="B5254" s="30" t="s">
        <v>2431</v>
      </c>
      <c r="C5254" s="30">
        <v>1195108007</v>
      </c>
      <c r="D5254" s="30" t="s">
        <v>10134</v>
      </c>
      <c r="E5254" s="234" t="s">
        <v>26645</v>
      </c>
      <c r="F5254" s="30" t="s">
        <v>7967</v>
      </c>
      <c r="G5254" s="30">
        <v>18.190000000000001</v>
      </c>
      <c r="H5254" s="30" t="s">
        <v>2223</v>
      </c>
      <c r="I5254" s="30" t="s">
        <v>4710</v>
      </c>
    </row>
    <row r="5255" spans="1:9" ht="26.25" x14ac:dyDescent="0.25">
      <c r="A5255" s="30">
        <v>4000</v>
      </c>
      <c r="B5255" s="30" t="s">
        <v>4478</v>
      </c>
      <c r="C5255" s="30">
        <v>1740550011</v>
      </c>
      <c r="D5255" s="30" t="s">
        <v>10135</v>
      </c>
      <c r="E5255" s="234" t="s">
        <v>26646</v>
      </c>
      <c r="F5255" s="30" t="s">
        <v>7967</v>
      </c>
      <c r="G5255" s="30">
        <v>1</v>
      </c>
      <c r="H5255" s="30" t="s">
        <v>19</v>
      </c>
      <c r="I5255" s="30" t="s">
        <v>3315</v>
      </c>
    </row>
    <row r="5256" spans="1:9" x14ac:dyDescent="0.25">
      <c r="A5256" s="30">
        <v>2000</v>
      </c>
      <c r="B5256" s="30" t="s">
        <v>12</v>
      </c>
      <c r="C5256" s="30">
        <v>1461081953</v>
      </c>
      <c r="D5256" s="30" t="s">
        <v>10136</v>
      </c>
      <c r="E5256" s="234" t="s">
        <v>21</v>
      </c>
      <c r="F5256" s="30" t="s">
        <v>7967</v>
      </c>
      <c r="G5256" s="30">
        <v>2</v>
      </c>
      <c r="H5256" s="30" t="s">
        <v>19</v>
      </c>
      <c r="I5256" s="30" t="s">
        <v>2453</v>
      </c>
    </row>
    <row r="5257" spans="1:9" ht="39" x14ac:dyDescent="0.25">
      <c r="A5257" s="30">
        <v>3000</v>
      </c>
      <c r="B5257" s="30" t="s">
        <v>2431</v>
      </c>
      <c r="C5257" s="30">
        <v>1890585014</v>
      </c>
      <c r="D5257" s="30" t="s">
        <v>10137</v>
      </c>
      <c r="E5257" s="234" t="s">
        <v>26647</v>
      </c>
      <c r="F5257" s="30" t="s">
        <v>7967</v>
      </c>
      <c r="G5257" s="31">
        <v>1040</v>
      </c>
      <c r="H5257" s="30" t="s">
        <v>19</v>
      </c>
      <c r="I5257" s="30" t="s">
        <v>4491</v>
      </c>
    </row>
    <row r="5258" spans="1:9" ht="26.25" x14ac:dyDescent="0.25">
      <c r="A5258" s="30">
        <v>3000</v>
      </c>
      <c r="B5258" s="30" t="s">
        <v>2431</v>
      </c>
      <c r="C5258" s="30">
        <v>1480132392</v>
      </c>
      <c r="D5258" s="30" t="s">
        <v>10138</v>
      </c>
      <c r="E5258" s="234" t="s">
        <v>26648</v>
      </c>
      <c r="F5258" s="30" t="s">
        <v>7967</v>
      </c>
      <c r="G5258" s="30">
        <v>2</v>
      </c>
      <c r="H5258" s="30" t="s">
        <v>19</v>
      </c>
      <c r="I5258" s="30" t="s">
        <v>2453</v>
      </c>
    </row>
    <row r="5259" spans="1:9" ht="26.25" x14ac:dyDescent="0.25">
      <c r="A5259" s="30">
        <v>4000</v>
      </c>
      <c r="B5259" s="30" t="s">
        <v>4478</v>
      </c>
      <c r="C5259" s="30">
        <v>1633015004</v>
      </c>
      <c r="D5259" s="30" t="s">
        <v>7153</v>
      </c>
      <c r="E5259" s="234" t="s">
        <v>23913</v>
      </c>
      <c r="F5259" s="30" t="s">
        <v>7967</v>
      </c>
      <c r="G5259" s="30">
        <v>10</v>
      </c>
      <c r="H5259" s="30" t="s">
        <v>19</v>
      </c>
      <c r="I5259" s="30" t="s">
        <v>2453</v>
      </c>
    </row>
    <row r="5260" spans="1:9" x14ac:dyDescent="0.25">
      <c r="A5260" s="30">
        <v>2000</v>
      </c>
      <c r="B5260" s="30" t="s">
        <v>12</v>
      </c>
      <c r="C5260" s="30">
        <v>1139015001</v>
      </c>
      <c r="D5260" s="30" t="s">
        <v>10139</v>
      </c>
      <c r="E5260" s="234" t="e">
        <v>#N/A</v>
      </c>
      <c r="F5260" s="30" t="s">
        <v>7967</v>
      </c>
      <c r="G5260" s="30">
        <v>15</v>
      </c>
      <c r="H5260" s="30" t="s">
        <v>19</v>
      </c>
      <c r="I5260" s="30" t="s">
        <v>2545</v>
      </c>
    </row>
    <row r="5261" spans="1:9" ht="26.25" x14ac:dyDescent="0.25">
      <c r="A5261" s="30">
        <v>2000</v>
      </c>
      <c r="B5261" s="30" t="s">
        <v>12</v>
      </c>
      <c r="C5261" s="30">
        <v>1461075415</v>
      </c>
      <c r="D5261" s="30" t="s">
        <v>10140</v>
      </c>
      <c r="E5261" s="234" t="s">
        <v>26649</v>
      </c>
      <c r="F5261" s="30" t="s">
        <v>7967</v>
      </c>
      <c r="G5261" s="30">
        <v>1</v>
      </c>
      <c r="H5261" s="30" t="s">
        <v>19</v>
      </c>
      <c r="I5261" s="30" t="s">
        <v>2453</v>
      </c>
    </row>
    <row r="5262" spans="1:9" ht="26.25" x14ac:dyDescent="0.25">
      <c r="A5262" s="30">
        <v>3000</v>
      </c>
      <c r="B5262" s="30" t="s">
        <v>2431</v>
      </c>
      <c r="C5262" s="30">
        <v>1480132809</v>
      </c>
      <c r="D5262" s="30" t="s">
        <v>10141</v>
      </c>
      <c r="E5262" s="234" t="s">
        <v>26650</v>
      </c>
      <c r="F5262" s="30" t="s">
        <v>7967</v>
      </c>
      <c r="G5262" s="30">
        <v>9</v>
      </c>
      <c r="H5262" s="30" t="s">
        <v>19</v>
      </c>
      <c r="I5262" s="30" t="s">
        <v>2435</v>
      </c>
    </row>
    <row r="5263" spans="1:9" ht="26.25" x14ac:dyDescent="0.25">
      <c r="A5263" s="30">
        <v>2000</v>
      </c>
      <c r="B5263" s="30" t="s">
        <v>12</v>
      </c>
      <c r="C5263" s="30">
        <v>1619913285</v>
      </c>
      <c r="D5263" s="30" t="s">
        <v>10142</v>
      </c>
      <c r="E5263" s="234" t="s">
        <v>26651</v>
      </c>
      <c r="F5263" s="30" t="s">
        <v>7967</v>
      </c>
      <c r="G5263" s="30">
        <v>1</v>
      </c>
      <c r="H5263" s="30" t="s">
        <v>19</v>
      </c>
      <c r="I5263" s="30" t="s">
        <v>3407</v>
      </c>
    </row>
    <row r="5264" spans="1:9" ht="26.25" x14ac:dyDescent="0.25">
      <c r="A5264" s="30">
        <v>2000</v>
      </c>
      <c r="B5264" s="30" t="s">
        <v>12</v>
      </c>
      <c r="C5264" s="30">
        <v>1600593003</v>
      </c>
      <c r="D5264" s="30" t="s">
        <v>10143</v>
      </c>
      <c r="E5264" s="234" t="s">
        <v>26652</v>
      </c>
      <c r="F5264" s="30" t="s">
        <v>7967</v>
      </c>
      <c r="G5264" s="30">
        <v>8</v>
      </c>
      <c r="H5264" s="30" t="s">
        <v>19</v>
      </c>
      <c r="I5264" s="30" t="s">
        <v>3677</v>
      </c>
    </row>
    <row r="5265" spans="1:9" ht="26.25" x14ac:dyDescent="0.25">
      <c r="A5265" s="30">
        <v>4000</v>
      </c>
      <c r="B5265" s="30" t="s">
        <v>4478</v>
      </c>
      <c r="C5265" s="30">
        <v>1720401009</v>
      </c>
      <c r="D5265" s="30" t="s">
        <v>10144</v>
      </c>
      <c r="E5265" s="234" t="s">
        <v>26653</v>
      </c>
      <c r="F5265" s="30" t="s">
        <v>7967</v>
      </c>
      <c r="G5265" s="30">
        <v>500</v>
      </c>
      <c r="H5265" s="30" t="s">
        <v>2223</v>
      </c>
      <c r="I5265" s="30" t="s">
        <v>2985</v>
      </c>
    </row>
    <row r="5266" spans="1:9" ht="64.5" x14ac:dyDescent="0.25">
      <c r="A5266" s="30">
        <v>3000</v>
      </c>
      <c r="B5266" s="30" t="s">
        <v>2431</v>
      </c>
      <c r="C5266" s="30">
        <v>1130320001</v>
      </c>
      <c r="D5266" s="30" t="s">
        <v>10145</v>
      </c>
      <c r="E5266" s="234" t="s">
        <v>26654</v>
      </c>
      <c r="F5266" s="30" t="s">
        <v>7967</v>
      </c>
      <c r="G5266" s="30">
        <v>1</v>
      </c>
      <c r="H5266" s="30" t="s">
        <v>19</v>
      </c>
      <c r="I5266" s="30" t="s">
        <v>2545</v>
      </c>
    </row>
    <row r="5267" spans="1:9" ht="26.25" x14ac:dyDescent="0.25">
      <c r="A5267" s="30">
        <v>2000</v>
      </c>
      <c r="B5267" s="30" t="s">
        <v>12</v>
      </c>
      <c r="C5267" s="30">
        <v>1480155645</v>
      </c>
      <c r="D5267" s="30" t="s">
        <v>10146</v>
      </c>
      <c r="E5267" s="234" t="s">
        <v>26655</v>
      </c>
      <c r="F5267" s="30" t="s">
        <v>7967</v>
      </c>
      <c r="G5267" s="30">
        <v>15</v>
      </c>
      <c r="H5267" s="30" t="s">
        <v>19</v>
      </c>
      <c r="I5267" s="30" t="s">
        <v>2755</v>
      </c>
    </row>
    <row r="5268" spans="1:9" ht="26.25" x14ac:dyDescent="0.25">
      <c r="A5268" s="30">
        <v>2000</v>
      </c>
      <c r="B5268" s="30" t="s">
        <v>12</v>
      </c>
      <c r="C5268" s="30">
        <v>1241514006</v>
      </c>
      <c r="D5268" s="30" t="s">
        <v>8417</v>
      </c>
      <c r="E5268" s="234" t="s">
        <v>25032</v>
      </c>
      <c r="F5268" s="30" t="s">
        <v>7967</v>
      </c>
      <c r="G5268" s="30">
        <v>1</v>
      </c>
      <c r="H5268" s="30" t="s">
        <v>19</v>
      </c>
      <c r="I5268" s="30" t="s">
        <v>8410</v>
      </c>
    </row>
    <row r="5269" spans="1:9" ht="39" x14ac:dyDescent="0.25">
      <c r="A5269" s="30">
        <v>2000</v>
      </c>
      <c r="B5269" s="30" t="s">
        <v>12</v>
      </c>
      <c r="C5269" s="30">
        <v>1600550692</v>
      </c>
      <c r="D5269" s="30" t="s">
        <v>10147</v>
      </c>
      <c r="E5269" s="234" t="s">
        <v>26656</v>
      </c>
      <c r="F5269" s="30" t="s">
        <v>7967</v>
      </c>
      <c r="G5269" s="30">
        <v>9</v>
      </c>
      <c r="H5269" s="30" t="s">
        <v>19</v>
      </c>
      <c r="I5269" s="30" t="s">
        <v>3677</v>
      </c>
    </row>
    <row r="5270" spans="1:9" ht="39" x14ac:dyDescent="0.25">
      <c r="A5270" s="30">
        <v>2000</v>
      </c>
      <c r="B5270" s="30" t="s">
        <v>12</v>
      </c>
      <c r="C5270" s="30">
        <v>1461022390</v>
      </c>
      <c r="D5270" s="30" t="s">
        <v>10148</v>
      </c>
      <c r="E5270" s="234" t="s">
        <v>26657</v>
      </c>
      <c r="F5270" s="30" t="s">
        <v>7967</v>
      </c>
      <c r="G5270" s="30">
        <v>9</v>
      </c>
      <c r="H5270" s="30" t="s">
        <v>19</v>
      </c>
      <c r="I5270" s="30" t="s">
        <v>2498</v>
      </c>
    </row>
    <row r="5271" spans="1:9" x14ac:dyDescent="0.25">
      <c r="A5271" s="30">
        <v>3000</v>
      </c>
      <c r="B5271" s="30" t="s">
        <v>2431</v>
      </c>
      <c r="C5271" s="30">
        <v>1612008125</v>
      </c>
      <c r="D5271" s="30" t="s">
        <v>10149</v>
      </c>
      <c r="E5271" s="234" t="s">
        <v>26658</v>
      </c>
      <c r="F5271" s="30" t="s">
        <v>7967</v>
      </c>
      <c r="G5271" s="30">
        <v>10</v>
      </c>
      <c r="H5271" s="30" t="s">
        <v>301</v>
      </c>
      <c r="I5271" s="30" t="s">
        <v>3787</v>
      </c>
    </row>
    <row r="5272" spans="1:9" ht="26.25" x14ac:dyDescent="0.25">
      <c r="A5272" s="30">
        <v>2000</v>
      </c>
      <c r="B5272" s="30" t="s">
        <v>12</v>
      </c>
      <c r="C5272" s="30">
        <v>1040581613</v>
      </c>
      <c r="D5272" s="30" t="s">
        <v>10150</v>
      </c>
      <c r="E5272" s="234" t="s">
        <v>26659</v>
      </c>
      <c r="F5272" s="30" t="s">
        <v>7967</v>
      </c>
      <c r="G5272" s="30">
        <v>3</v>
      </c>
      <c r="H5272" s="30" t="s">
        <v>19</v>
      </c>
      <c r="I5272" s="30" t="s">
        <v>3057</v>
      </c>
    </row>
    <row r="5273" spans="1:9" ht="39" x14ac:dyDescent="0.25">
      <c r="A5273" s="30">
        <v>3000</v>
      </c>
      <c r="B5273" s="30" t="s">
        <v>2431</v>
      </c>
      <c r="C5273" s="30">
        <v>1261553016</v>
      </c>
      <c r="D5273" s="30" t="s">
        <v>10151</v>
      </c>
      <c r="E5273" s="234" t="s">
        <v>26660</v>
      </c>
      <c r="F5273" s="30" t="s">
        <v>7967</v>
      </c>
      <c r="G5273" s="30">
        <v>1</v>
      </c>
      <c r="H5273" s="30" t="s">
        <v>19</v>
      </c>
      <c r="I5273" s="30" t="s">
        <v>2862</v>
      </c>
    </row>
    <row r="5274" spans="1:9" ht="26.25" x14ac:dyDescent="0.25">
      <c r="A5274" s="30">
        <v>2000</v>
      </c>
      <c r="B5274" s="30" t="s">
        <v>12</v>
      </c>
      <c r="C5274" s="30">
        <v>1340310221</v>
      </c>
      <c r="D5274" s="30" t="s">
        <v>10152</v>
      </c>
      <c r="E5274" s="234" t="s">
        <v>26661</v>
      </c>
      <c r="F5274" s="30" t="s">
        <v>7967</v>
      </c>
      <c r="G5274" s="30">
        <v>9</v>
      </c>
      <c r="H5274" s="30" t="s">
        <v>19</v>
      </c>
      <c r="I5274" s="30" t="s">
        <v>2567</v>
      </c>
    </row>
    <row r="5275" spans="1:9" x14ac:dyDescent="0.25">
      <c r="A5275" s="30">
        <v>2000</v>
      </c>
      <c r="B5275" s="30" t="s">
        <v>12</v>
      </c>
      <c r="C5275" s="30">
        <v>1152099088</v>
      </c>
      <c r="D5275" s="30" t="s">
        <v>10153</v>
      </c>
      <c r="E5275" s="234" t="s">
        <v>26662</v>
      </c>
      <c r="F5275" s="30" t="s">
        <v>7967</v>
      </c>
      <c r="G5275" s="30">
        <v>40</v>
      </c>
      <c r="H5275" s="30" t="s">
        <v>19</v>
      </c>
      <c r="I5275" s="30" t="s">
        <v>2914</v>
      </c>
    </row>
    <row r="5276" spans="1:9" ht="26.25" x14ac:dyDescent="0.25">
      <c r="A5276" s="30">
        <v>2000</v>
      </c>
      <c r="B5276" s="30" t="s">
        <v>12</v>
      </c>
      <c r="C5276" s="30">
        <v>1300507004</v>
      </c>
      <c r="D5276" s="30" t="s">
        <v>10154</v>
      </c>
      <c r="E5276" s="234" t="s">
        <v>26663</v>
      </c>
      <c r="F5276" s="30" t="s">
        <v>7967</v>
      </c>
      <c r="G5276" s="30">
        <v>1</v>
      </c>
      <c r="H5276" s="30" t="s">
        <v>19</v>
      </c>
      <c r="I5276" s="30" t="s">
        <v>2545</v>
      </c>
    </row>
    <row r="5277" spans="1:9" ht="39" x14ac:dyDescent="0.25">
      <c r="A5277" s="30">
        <v>5000</v>
      </c>
      <c r="B5277" s="30" t="s">
        <v>4668</v>
      </c>
      <c r="C5277" s="30">
        <v>1820646003</v>
      </c>
      <c r="D5277" s="30" t="s">
        <v>10155</v>
      </c>
      <c r="E5277" s="234" t="s">
        <v>26664</v>
      </c>
      <c r="F5277" s="30" t="s">
        <v>7967</v>
      </c>
      <c r="G5277" s="30">
        <v>4</v>
      </c>
      <c r="H5277" s="30" t="s">
        <v>19</v>
      </c>
      <c r="I5277" s="30" t="s">
        <v>2965</v>
      </c>
    </row>
    <row r="5278" spans="1:9" ht="26.25" x14ac:dyDescent="0.25">
      <c r="A5278" s="30">
        <v>2000</v>
      </c>
      <c r="B5278" s="30" t="s">
        <v>12</v>
      </c>
      <c r="C5278" s="30">
        <v>1461081380</v>
      </c>
      <c r="D5278" s="30" t="s">
        <v>10156</v>
      </c>
      <c r="E5278" s="234" t="s">
        <v>26665</v>
      </c>
      <c r="F5278" s="30" t="s">
        <v>7967</v>
      </c>
      <c r="G5278" s="30">
        <v>1</v>
      </c>
      <c r="H5278" s="30" t="s">
        <v>19</v>
      </c>
      <c r="I5278" s="30" t="s">
        <v>2453</v>
      </c>
    </row>
    <row r="5279" spans="1:9" ht="26.25" x14ac:dyDescent="0.25">
      <c r="A5279" s="30">
        <v>2000</v>
      </c>
      <c r="B5279" s="30" t="s">
        <v>12</v>
      </c>
      <c r="C5279" s="30">
        <v>1300516551</v>
      </c>
      <c r="D5279" s="30" t="s">
        <v>10157</v>
      </c>
      <c r="E5279" s="234" t="s">
        <v>26666</v>
      </c>
      <c r="F5279" s="30" t="s">
        <v>7967</v>
      </c>
      <c r="G5279" s="30">
        <v>2</v>
      </c>
      <c r="H5279" s="30" t="s">
        <v>19</v>
      </c>
      <c r="I5279" s="30" t="s">
        <v>2478</v>
      </c>
    </row>
    <row r="5280" spans="1:9" ht="39" x14ac:dyDescent="0.25">
      <c r="A5280" s="30">
        <v>4000</v>
      </c>
      <c r="B5280" s="30" t="s">
        <v>4478</v>
      </c>
      <c r="C5280" s="30">
        <v>1823862002</v>
      </c>
      <c r="D5280" s="30" t="s">
        <v>10158</v>
      </c>
      <c r="E5280" s="234" t="s">
        <v>26667</v>
      </c>
      <c r="F5280" s="30" t="s">
        <v>7967</v>
      </c>
      <c r="G5280" s="30">
        <v>2</v>
      </c>
      <c r="H5280" s="30" t="s">
        <v>19</v>
      </c>
      <c r="I5280" s="30" t="s">
        <v>2498</v>
      </c>
    </row>
    <row r="5281" spans="1:9" x14ac:dyDescent="0.25">
      <c r="A5281" s="30">
        <v>3000</v>
      </c>
      <c r="B5281" s="30" t="s">
        <v>2431</v>
      </c>
      <c r="C5281" s="30">
        <v>1043608102</v>
      </c>
      <c r="D5281" s="30" t="s">
        <v>10159</v>
      </c>
      <c r="E5281" s="234" t="s">
        <v>21</v>
      </c>
      <c r="F5281" s="30" t="s">
        <v>7967</v>
      </c>
      <c r="G5281" s="30">
        <v>2</v>
      </c>
      <c r="H5281" s="30" t="s">
        <v>19</v>
      </c>
      <c r="I5281" s="30" t="s">
        <v>2463</v>
      </c>
    </row>
    <row r="5282" spans="1:9" ht="51.75" x14ac:dyDescent="0.25">
      <c r="A5282" s="30">
        <v>5000</v>
      </c>
      <c r="B5282" s="30" t="s">
        <v>4668</v>
      </c>
      <c r="C5282" s="30">
        <v>1360990192</v>
      </c>
      <c r="D5282" s="30" t="s">
        <v>10160</v>
      </c>
      <c r="E5282" s="234" t="s">
        <v>26668</v>
      </c>
      <c r="F5282" s="30" t="s">
        <v>7967</v>
      </c>
      <c r="G5282" s="30">
        <v>18</v>
      </c>
      <c r="H5282" s="30" t="s">
        <v>19</v>
      </c>
      <c r="I5282" s="30" t="s">
        <v>3397</v>
      </c>
    </row>
    <row r="5283" spans="1:9" ht="26.25" x14ac:dyDescent="0.25">
      <c r="A5283" s="30">
        <v>3000</v>
      </c>
      <c r="B5283" s="30" t="s">
        <v>2431</v>
      </c>
      <c r="C5283" s="30">
        <v>1168101019</v>
      </c>
      <c r="D5283" s="30" t="s">
        <v>10161</v>
      </c>
      <c r="E5283" s="234" t="s">
        <v>26669</v>
      </c>
      <c r="F5283" s="30" t="s">
        <v>7967</v>
      </c>
      <c r="G5283" s="30">
        <v>8</v>
      </c>
      <c r="H5283" s="30" t="s">
        <v>19</v>
      </c>
      <c r="I5283" s="30" t="s">
        <v>2435</v>
      </c>
    </row>
    <row r="5284" spans="1:9" ht="51.75" x14ac:dyDescent="0.25">
      <c r="A5284" s="30">
        <v>3000</v>
      </c>
      <c r="B5284" s="30" t="s">
        <v>2431</v>
      </c>
      <c r="C5284" s="30">
        <v>1040651213</v>
      </c>
      <c r="D5284" s="30" t="s">
        <v>10162</v>
      </c>
      <c r="E5284" s="234" t="s">
        <v>26670</v>
      </c>
      <c r="F5284" s="30" t="s">
        <v>7967</v>
      </c>
      <c r="G5284" s="30">
        <v>6</v>
      </c>
      <c r="H5284" s="30" t="s">
        <v>19</v>
      </c>
      <c r="I5284" s="30" t="s">
        <v>2844</v>
      </c>
    </row>
    <row r="5285" spans="1:9" ht="39" x14ac:dyDescent="0.25">
      <c r="A5285" s="30">
        <v>2000</v>
      </c>
      <c r="B5285" s="30" t="s">
        <v>12</v>
      </c>
      <c r="C5285" s="30">
        <v>1040753011</v>
      </c>
      <c r="D5285" s="30" t="s">
        <v>10163</v>
      </c>
      <c r="E5285" s="234" t="s">
        <v>26671</v>
      </c>
      <c r="F5285" s="30" t="s">
        <v>7967</v>
      </c>
      <c r="G5285" s="30">
        <v>5</v>
      </c>
      <c r="H5285" s="30" t="s">
        <v>19</v>
      </c>
      <c r="I5285" s="30" t="s">
        <v>2844</v>
      </c>
    </row>
    <row r="5286" spans="1:9" ht="26.25" x14ac:dyDescent="0.25">
      <c r="A5286" s="30">
        <v>3000</v>
      </c>
      <c r="B5286" s="30" t="s">
        <v>2431</v>
      </c>
      <c r="C5286" s="30">
        <v>1561510011</v>
      </c>
      <c r="D5286" s="30" t="s">
        <v>10164</v>
      </c>
      <c r="E5286" s="234" t="s">
        <v>26672</v>
      </c>
      <c r="F5286" s="30" t="s">
        <v>7967</v>
      </c>
      <c r="G5286" s="30">
        <v>12</v>
      </c>
      <c r="H5286" s="30" t="s">
        <v>19</v>
      </c>
      <c r="I5286" s="30" t="s">
        <v>2809</v>
      </c>
    </row>
    <row r="5287" spans="1:9" ht="39" x14ac:dyDescent="0.25">
      <c r="A5287" s="30">
        <v>2000</v>
      </c>
      <c r="B5287" s="30" t="s">
        <v>12</v>
      </c>
      <c r="C5287" s="30">
        <v>1820835005</v>
      </c>
      <c r="D5287" s="30" t="s">
        <v>10165</v>
      </c>
      <c r="E5287" s="234" t="s">
        <v>26673</v>
      </c>
      <c r="F5287" s="30" t="s">
        <v>7967</v>
      </c>
      <c r="G5287" s="30">
        <v>40</v>
      </c>
      <c r="H5287" s="30" t="s">
        <v>19</v>
      </c>
      <c r="I5287" s="30" t="s">
        <v>2797</v>
      </c>
    </row>
    <row r="5288" spans="1:9" ht="51.75" x14ac:dyDescent="0.25">
      <c r="A5288" s="30">
        <v>3000</v>
      </c>
      <c r="B5288" s="30" t="s">
        <v>2431</v>
      </c>
      <c r="C5288" s="30">
        <v>1361023025</v>
      </c>
      <c r="D5288" s="30" t="s">
        <v>10166</v>
      </c>
      <c r="E5288" s="234" t="s">
        <v>26674</v>
      </c>
      <c r="F5288" s="30" t="s">
        <v>7967</v>
      </c>
      <c r="G5288" s="30">
        <v>1</v>
      </c>
      <c r="H5288" s="30" t="s">
        <v>19</v>
      </c>
      <c r="I5288" s="30" t="s">
        <v>3392</v>
      </c>
    </row>
    <row r="5289" spans="1:9" ht="26.25" x14ac:dyDescent="0.25">
      <c r="A5289" s="30">
        <v>2000</v>
      </c>
      <c r="B5289" s="30" t="s">
        <v>12</v>
      </c>
      <c r="C5289" s="30">
        <v>1461086007</v>
      </c>
      <c r="D5289" s="30" t="s">
        <v>10167</v>
      </c>
      <c r="E5289" s="234" t="s">
        <v>26675</v>
      </c>
      <c r="F5289" s="30" t="s">
        <v>7967</v>
      </c>
      <c r="G5289" s="30">
        <v>2</v>
      </c>
      <c r="H5289" s="30" t="s">
        <v>19</v>
      </c>
      <c r="I5289" s="30" t="s">
        <v>2435</v>
      </c>
    </row>
    <row r="5290" spans="1:9" ht="26.25" x14ac:dyDescent="0.25">
      <c r="A5290" s="30">
        <v>2000</v>
      </c>
      <c r="B5290" s="30" t="s">
        <v>12</v>
      </c>
      <c r="C5290" s="30">
        <v>1300547195</v>
      </c>
      <c r="D5290" s="30" t="s">
        <v>10168</v>
      </c>
      <c r="E5290" s="234" t="s">
        <v>26676</v>
      </c>
      <c r="F5290" s="30" t="s">
        <v>7967</v>
      </c>
      <c r="G5290" s="30">
        <v>2</v>
      </c>
      <c r="H5290" s="30" t="s">
        <v>19</v>
      </c>
      <c r="I5290" s="30" t="s">
        <v>3392</v>
      </c>
    </row>
    <row r="5291" spans="1:9" ht="26.25" x14ac:dyDescent="0.25">
      <c r="A5291" s="30">
        <v>3000</v>
      </c>
      <c r="B5291" s="30" t="s">
        <v>2431</v>
      </c>
      <c r="C5291" s="30">
        <v>1480114113</v>
      </c>
      <c r="D5291" s="30" t="s">
        <v>10169</v>
      </c>
      <c r="E5291" s="234" t="s">
        <v>26677</v>
      </c>
      <c r="F5291" s="30" t="s">
        <v>7967</v>
      </c>
      <c r="G5291" s="30">
        <v>1</v>
      </c>
      <c r="H5291" s="30" t="s">
        <v>19</v>
      </c>
      <c r="I5291" s="30" t="s">
        <v>2690</v>
      </c>
    </row>
    <row r="5292" spans="1:9" ht="26.25" x14ac:dyDescent="0.25">
      <c r="A5292" s="30">
        <v>3000</v>
      </c>
      <c r="B5292" s="30" t="s">
        <v>2431</v>
      </c>
      <c r="C5292" s="30">
        <v>1873020004</v>
      </c>
      <c r="D5292" s="30" t="s">
        <v>10170</v>
      </c>
      <c r="E5292" s="234" t="s">
        <v>26678</v>
      </c>
      <c r="F5292" s="30" t="s">
        <v>7967</v>
      </c>
      <c r="G5292" s="30">
        <v>3</v>
      </c>
      <c r="H5292" s="30" t="s">
        <v>19</v>
      </c>
      <c r="I5292" s="30" t="s">
        <v>3596</v>
      </c>
    </row>
    <row r="5293" spans="1:9" x14ac:dyDescent="0.25">
      <c r="A5293" s="30">
        <v>3000</v>
      </c>
      <c r="B5293" s="30" t="s">
        <v>2431</v>
      </c>
      <c r="C5293" s="30">
        <v>1043608143</v>
      </c>
      <c r="D5293" s="30" t="s">
        <v>10171</v>
      </c>
      <c r="E5293" s="234" t="s">
        <v>21</v>
      </c>
      <c r="F5293" s="30" t="s">
        <v>7967</v>
      </c>
      <c r="G5293" s="30">
        <v>2</v>
      </c>
      <c r="H5293" s="30" t="s">
        <v>19</v>
      </c>
      <c r="I5293" s="30" t="s">
        <v>2463</v>
      </c>
    </row>
    <row r="5294" spans="1:9" ht="26.25" x14ac:dyDescent="0.25">
      <c r="A5294" s="30">
        <v>3000</v>
      </c>
      <c r="B5294" s="30" t="s">
        <v>2431</v>
      </c>
      <c r="C5294" s="30">
        <v>1612007612</v>
      </c>
      <c r="D5294" s="30" t="s">
        <v>10172</v>
      </c>
      <c r="E5294" s="234" t="s">
        <v>26679</v>
      </c>
      <c r="F5294" s="30" t="s">
        <v>7967</v>
      </c>
      <c r="G5294" s="30">
        <v>166</v>
      </c>
      <c r="H5294" s="30" t="s">
        <v>19</v>
      </c>
      <c r="I5294" s="30" t="s">
        <v>2567</v>
      </c>
    </row>
    <row r="5295" spans="1:9" ht="26.25" x14ac:dyDescent="0.25">
      <c r="A5295" s="30">
        <v>2000</v>
      </c>
      <c r="B5295" s="30" t="s">
        <v>12</v>
      </c>
      <c r="C5295" s="30">
        <v>1300602002</v>
      </c>
      <c r="D5295" s="30" t="s">
        <v>10173</v>
      </c>
      <c r="E5295" s="234" t="s">
        <v>26680</v>
      </c>
      <c r="F5295" s="30" t="s">
        <v>7967</v>
      </c>
      <c r="G5295" s="30">
        <v>118</v>
      </c>
      <c r="H5295" s="30" t="s">
        <v>19</v>
      </c>
      <c r="I5295" s="30" t="s">
        <v>3392</v>
      </c>
    </row>
    <row r="5296" spans="1:9" ht="26.25" x14ac:dyDescent="0.25">
      <c r="A5296" s="30">
        <v>3000</v>
      </c>
      <c r="B5296" s="30" t="s">
        <v>2431</v>
      </c>
      <c r="C5296" s="30">
        <v>1614202437</v>
      </c>
      <c r="D5296" s="30" t="s">
        <v>10174</v>
      </c>
      <c r="E5296" s="234" t="s">
        <v>26681</v>
      </c>
      <c r="F5296" s="30" t="s">
        <v>7967</v>
      </c>
      <c r="G5296" s="30">
        <v>2</v>
      </c>
      <c r="H5296" s="30" t="s">
        <v>19</v>
      </c>
      <c r="I5296" s="30" t="s">
        <v>2453</v>
      </c>
    </row>
    <row r="5297" spans="1:9" ht="26.25" x14ac:dyDescent="0.25">
      <c r="A5297" s="30">
        <v>2000</v>
      </c>
      <c r="B5297" s="30" t="s">
        <v>12</v>
      </c>
      <c r="C5297" s="30">
        <v>1461086034</v>
      </c>
      <c r="D5297" s="30" t="s">
        <v>10175</v>
      </c>
      <c r="E5297" s="234" t="s">
        <v>26682</v>
      </c>
      <c r="F5297" s="30" t="s">
        <v>7967</v>
      </c>
      <c r="G5297" s="30">
        <v>3</v>
      </c>
      <c r="H5297" s="30" t="s">
        <v>19</v>
      </c>
      <c r="I5297" s="30" t="s">
        <v>2453</v>
      </c>
    </row>
    <row r="5298" spans="1:9" ht="26.25" x14ac:dyDescent="0.25">
      <c r="A5298" s="30">
        <v>3000</v>
      </c>
      <c r="B5298" s="30" t="s">
        <v>2431</v>
      </c>
      <c r="C5298" s="30">
        <v>1480132055</v>
      </c>
      <c r="D5298" s="30" t="s">
        <v>10176</v>
      </c>
      <c r="E5298" s="234" t="s">
        <v>26683</v>
      </c>
      <c r="F5298" s="30" t="s">
        <v>7967</v>
      </c>
      <c r="G5298" s="30">
        <v>3</v>
      </c>
      <c r="H5298" s="30" t="s">
        <v>19</v>
      </c>
      <c r="I5298" s="30" t="s">
        <v>2453</v>
      </c>
    </row>
    <row r="5299" spans="1:9" ht="26.25" x14ac:dyDescent="0.25">
      <c r="A5299" s="30">
        <v>3000</v>
      </c>
      <c r="B5299" s="30" t="s">
        <v>2431</v>
      </c>
      <c r="C5299" s="30">
        <v>1300584003</v>
      </c>
      <c r="D5299" s="30" t="s">
        <v>10177</v>
      </c>
      <c r="E5299" s="234" t="s">
        <v>26684</v>
      </c>
      <c r="F5299" s="30" t="s">
        <v>7967</v>
      </c>
      <c r="G5299" s="30">
        <v>2</v>
      </c>
      <c r="H5299" s="30" t="s">
        <v>19</v>
      </c>
      <c r="I5299" s="30" t="s">
        <v>2809</v>
      </c>
    </row>
    <row r="5300" spans="1:9" ht="39" x14ac:dyDescent="0.25">
      <c r="A5300" s="30">
        <v>4000</v>
      </c>
      <c r="B5300" s="30" t="s">
        <v>4478</v>
      </c>
      <c r="C5300" s="30">
        <v>1130520002</v>
      </c>
      <c r="D5300" s="30" t="s">
        <v>10178</v>
      </c>
      <c r="E5300" s="234" t="s">
        <v>26685</v>
      </c>
      <c r="F5300" s="30" t="s">
        <v>7967</v>
      </c>
      <c r="G5300" s="30">
        <v>4</v>
      </c>
      <c r="H5300" s="30" t="s">
        <v>19</v>
      </c>
      <c r="I5300" s="30" t="s">
        <v>2545</v>
      </c>
    </row>
    <row r="5301" spans="1:9" x14ac:dyDescent="0.25">
      <c r="A5301" s="30">
        <v>3000</v>
      </c>
      <c r="B5301" s="30" t="s">
        <v>2431</v>
      </c>
      <c r="C5301" s="30">
        <v>1261099008</v>
      </c>
      <c r="D5301" s="30" t="s">
        <v>10179</v>
      </c>
      <c r="E5301" s="234" t="s">
        <v>26686</v>
      </c>
      <c r="F5301" s="30" t="s">
        <v>7967</v>
      </c>
      <c r="G5301" s="30">
        <v>4</v>
      </c>
      <c r="H5301" s="30" t="s">
        <v>19</v>
      </c>
      <c r="I5301" s="30" t="s">
        <v>2514</v>
      </c>
    </row>
    <row r="5302" spans="1:9" x14ac:dyDescent="0.25">
      <c r="A5302" s="30">
        <v>4000</v>
      </c>
      <c r="B5302" s="30" t="s">
        <v>4478</v>
      </c>
      <c r="C5302" s="30">
        <v>1360950048</v>
      </c>
      <c r="D5302" s="30" t="s">
        <v>10180</v>
      </c>
      <c r="E5302" s="234" t="s">
        <v>26687</v>
      </c>
      <c r="F5302" s="30" t="s">
        <v>7967</v>
      </c>
      <c r="G5302" s="30">
        <v>5</v>
      </c>
      <c r="H5302" s="30" t="s">
        <v>19</v>
      </c>
      <c r="I5302" s="30" t="s">
        <v>2690</v>
      </c>
    </row>
    <row r="5303" spans="1:9" x14ac:dyDescent="0.25">
      <c r="A5303" s="30">
        <v>3000</v>
      </c>
      <c r="B5303" s="30" t="s">
        <v>2431</v>
      </c>
      <c r="C5303" s="30">
        <v>1612007411</v>
      </c>
      <c r="D5303" s="30" t="s">
        <v>10181</v>
      </c>
      <c r="E5303" s="234" t="s">
        <v>2769</v>
      </c>
      <c r="F5303" s="30" t="s">
        <v>7967</v>
      </c>
      <c r="G5303" s="30">
        <v>30</v>
      </c>
      <c r="H5303" s="30" t="s">
        <v>19</v>
      </c>
      <c r="I5303" s="30" t="s">
        <v>2453</v>
      </c>
    </row>
    <row r="5304" spans="1:9" ht="26.25" x14ac:dyDescent="0.25">
      <c r="A5304" s="30">
        <v>2000</v>
      </c>
      <c r="B5304" s="30" t="s">
        <v>12</v>
      </c>
      <c r="C5304" s="30">
        <v>1301050002</v>
      </c>
      <c r="D5304" s="30" t="s">
        <v>10024</v>
      </c>
      <c r="E5304" s="234" t="s">
        <v>26542</v>
      </c>
      <c r="F5304" s="30" t="s">
        <v>7967</v>
      </c>
      <c r="G5304" s="30">
        <v>4</v>
      </c>
      <c r="H5304" s="30" t="s">
        <v>19</v>
      </c>
      <c r="I5304" s="30" t="s">
        <v>2453</v>
      </c>
    </row>
    <row r="5305" spans="1:9" ht="26.25" x14ac:dyDescent="0.25">
      <c r="A5305" s="30">
        <v>3000</v>
      </c>
      <c r="B5305" s="30" t="s">
        <v>2431</v>
      </c>
      <c r="C5305" s="30">
        <v>1040535006</v>
      </c>
      <c r="D5305" s="30" t="s">
        <v>10182</v>
      </c>
      <c r="E5305" s="234" t="s">
        <v>26688</v>
      </c>
      <c r="F5305" s="30" t="s">
        <v>7967</v>
      </c>
      <c r="G5305" s="30">
        <v>18</v>
      </c>
      <c r="H5305" s="30" t="s">
        <v>19</v>
      </c>
      <c r="I5305" s="30" t="s">
        <v>3565</v>
      </c>
    </row>
    <row r="5306" spans="1:9" ht="64.5" x14ac:dyDescent="0.25">
      <c r="A5306" s="30">
        <v>4000</v>
      </c>
      <c r="B5306" s="30" t="s">
        <v>4478</v>
      </c>
      <c r="C5306" s="30">
        <v>1824105706</v>
      </c>
      <c r="D5306" s="30" t="s">
        <v>10183</v>
      </c>
      <c r="E5306" s="234" t="s">
        <v>26689</v>
      </c>
      <c r="F5306" s="30" t="s">
        <v>7967</v>
      </c>
      <c r="G5306" s="30">
        <v>2</v>
      </c>
      <c r="H5306" s="30" t="s">
        <v>19</v>
      </c>
      <c r="I5306" s="30" t="s">
        <v>3674</v>
      </c>
    </row>
    <row r="5307" spans="1:9" ht="26.25" x14ac:dyDescent="0.25">
      <c r="A5307" s="30">
        <v>4000</v>
      </c>
      <c r="B5307" s="30" t="s">
        <v>4478</v>
      </c>
      <c r="C5307" s="30">
        <v>1630306048</v>
      </c>
      <c r="D5307" s="30" t="s">
        <v>10184</v>
      </c>
      <c r="E5307" s="234" t="s">
        <v>26690</v>
      </c>
      <c r="F5307" s="30" t="s">
        <v>7967</v>
      </c>
      <c r="G5307" s="31">
        <v>1200</v>
      </c>
      <c r="H5307" s="30" t="s">
        <v>19</v>
      </c>
      <c r="I5307" s="30" t="s">
        <v>4732</v>
      </c>
    </row>
    <row r="5308" spans="1:9" ht="26.25" x14ac:dyDescent="0.25">
      <c r="A5308" s="30">
        <v>3000</v>
      </c>
      <c r="B5308" s="30" t="s">
        <v>2431</v>
      </c>
      <c r="C5308" s="30">
        <v>1824535004</v>
      </c>
      <c r="D5308" s="30" t="s">
        <v>10185</v>
      </c>
      <c r="E5308" s="234" t="s">
        <v>26691</v>
      </c>
      <c r="F5308" s="30" t="s">
        <v>7967</v>
      </c>
      <c r="G5308" s="30">
        <v>6</v>
      </c>
      <c r="H5308" s="30" t="s">
        <v>19</v>
      </c>
      <c r="I5308" s="30" t="s">
        <v>2985</v>
      </c>
    </row>
    <row r="5309" spans="1:9" ht="39" x14ac:dyDescent="0.25">
      <c r="A5309" s="30">
        <v>3000</v>
      </c>
      <c r="B5309" s="30" t="s">
        <v>2431</v>
      </c>
      <c r="C5309" s="30">
        <v>1480130656</v>
      </c>
      <c r="D5309" s="30" t="s">
        <v>10186</v>
      </c>
      <c r="E5309" s="234" t="s">
        <v>26692</v>
      </c>
      <c r="F5309" s="30" t="s">
        <v>7967</v>
      </c>
      <c r="G5309" s="30">
        <v>21</v>
      </c>
      <c r="H5309" s="30" t="s">
        <v>19</v>
      </c>
      <c r="I5309" s="30" t="s">
        <v>696</v>
      </c>
    </row>
    <row r="5310" spans="1:9" x14ac:dyDescent="0.25">
      <c r="A5310" s="30">
        <v>2000</v>
      </c>
      <c r="B5310" s="30" t="s">
        <v>12</v>
      </c>
      <c r="C5310" s="30">
        <v>1619913393</v>
      </c>
      <c r="D5310" s="30" t="s">
        <v>10187</v>
      </c>
      <c r="E5310" s="234" t="s">
        <v>26693</v>
      </c>
      <c r="F5310" s="30" t="s">
        <v>7967</v>
      </c>
      <c r="G5310" s="30">
        <v>120</v>
      </c>
      <c r="H5310" s="30" t="s">
        <v>2223</v>
      </c>
      <c r="I5310" s="30" t="s">
        <v>4710</v>
      </c>
    </row>
    <row r="5311" spans="1:9" ht="39" x14ac:dyDescent="0.25">
      <c r="A5311" s="30">
        <v>5000</v>
      </c>
      <c r="B5311" s="30" t="s">
        <v>4668</v>
      </c>
      <c r="C5311" s="30">
        <v>1824192002</v>
      </c>
      <c r="D5311" s="30" t="s">
        <v>10188</v>
      </c>
      <c r="E5311" s="234" t="s">
        <v>26694</v>
      </c>
      <c r="F5311" s="30" t="s">
        <v>7967</v>
      </c>
      <c r="G5311" s="30">
        <v>14</v>
      </c>
      <c r="H5311" s="30" t="s">
        <v>19</v>
      </c>
      <c r="I5311" s="30" t="s">
        <v>3674</v>
      </c>
    </row>
    <row r="5312" spans="1:9" ht="26.25" x14ac:dyDescent="0.25">
      <c r="A5312" s="30">
        <v>5000</v>
      </c>
      <c r="B5312" s="30" t="s">
        <v>4668</v>
      </c>
      <c r="C5312" s="30">
        <v>1731010006</v>
      </c>
      <c r="D5312" s="30" t="s">
        <v>10189</v>
      </c>
      <c r="E5312" s="234" t="s">
        <v>26695</v>
      </c>
      <c r="F5312" s="30" t="s">
        <v>7967</v>
      </c>
      <c r="G5312" s="30">
        <v>4</v>
      </c>
      <c r="H5312" s="30" t="s">
        <v>19</v>
      </c>
      <c r="I5312" s="30" t="s">
        <v>673</v>
      </c>
    </row>
    <row r="5313" spans="1:9" ht="39" x14ac:dyDescent="0.25">
      <c r="A5313" s="30">
        <v>2000</v>
      </c>
      <c r="B5313" s="30" t="s">
        <v>12</v>
      </c>
      <c r="C5313" s="30">
        <v>1168102003</v>
      </c>
      <c r="D5313" s="30" t="s">
        <v>10190</v>
      </c>
      <c r="E5313" s="234" t="s">
        <v>26696</v>
      </c>
      <c r="F5313" s="30" t="s">
        <v>7967</v>
      </c>
      <c r="G5313" s="30">
        <v>5</v>
      </c>
      <c r="H5313" s="30" t="s">
        <v>19</v>
      </c>
      <c r="I5313" s="30" t="s">
        <v>2435</v>
      </c>
    </row>
    <row r="5314" spans="1:9" ht="26.25" x14ac:dyDescent="0.25">
      <c r="A5314" s="30">
        <v>3000</v>
      </c>
      <c r="B5314" s="30" t="s">
        <v>2431</v>
      </c>
      <c r="C5314" s="30">
        <v>1300526012</v>
      </c>
      <c r="D5314" s="30" t="s">
        <v>10191</v>
      </c>
      <c r="E5314" s="234" t="s">
        <v>26697</v>
      </c>
      <c r="F5314" s="30" t="s">
        <v>7967</v>
      </c>
      <c r="G5314" s="30">
        <v>221</v>
      </c>
      <c r="H5314" s="30" t="s">
        <v>19</v>
      </c>
      <c r="I5314" s="30" t="s">
        <v>2506</v>
      </c>
    </row>
    <row r="5315" spans="1:9" ht="26.25" x14ac:dyDescent="0.25">
      <c r="A5315" s="30">
        <v>2000</v>
      </c>
      <c r="B5315" s="30" t="s">
        <v>12</v>
      </c>
      <c r="C5315" s="30">
        <v>1461022007</v>
      </c>
      <c r="D5315" s="30" t="s">
        <v>8927</v>
      </c>
      <c r="E5315" s="234" t="s">
        <v>25515</v>
      </c>
      <c r="F5315" s="30" t="s">
        <v>7967</v>
      </c>
      <c r="G5315" s="30">
        <v>5</v>
      </c>
      <c r="H5315" s="30" t="s">
        <v>19</v>
      </c>
      <c r="I5315" s="30" t="s">
        <v>2453</v>
      </c>
    </row>
    <row r="5316" spans="1:9" x14ac:dyDescent="0.25">
      <c r="A5316" s="30">
        <v>2000</v>
      </c>
      <c r="B5316" s="30" t="s">
        <v>12</v>
      </c>
      <c r="C5316" s="30">
        <v>1480196531</v>
      </c>
      <c r="D5316" s="30" t="s">
        <v>10192</v>
      </c>
      <c r="E5316" s="234" t="s">
        <v>21</v>
      </c>
      <c r="F5316" s="30" t="s">
        <v>7967</v>
      </c>
      <c r="G5316" s="30">
        <v>3</v>
      </c>
      <c r="H5316" s="30" t="s">
        <v>19</v>
      </c>
      <c r="I5316" s="30" t="s">
        <v>2453</v>
      </c>
    </row>
    <row r="5317" spans="1:9" ht="26.25" x14ac:dyDescent="0.25">
      <c r="A5317" s="30">
        <v>3000</v>
      </c>
      <c r="B5317" s="30" t="s">
        <v>2431</v>
      </c>
      <c r="C5317" s="30">
        <v>1040795009</v>
      </c>
      <c r="D5317" s="30" t="s">
        <v>10193</v>
      </c>
      <c r="E5317" s="234" t="s">
        <v>26698</v>
      </c>
      <c r="F5317" s="30" t="s">
        <v>7967</v>
      </c>
      <c r="G5317" s="30">
        <v>2</v>
      </c>
      <c r="H5317" s="30" t="s">
        <v>19</v>
      </c>
      <c r="I5317" s="30" t="s">
        <v>2463</v>
      </c>
    </row>
    <row r="5318" spans="1:9" x14ac:dyDescent="0.25">
      <c r="A5318" s="30">
        <v>4000</v>
      </c>
      <c r="B5318" s="30" t="s">
        <v>4478</v>
      </c>
      <c r="C5318" s="30">
        <v>1619915339</v>
      </c>
      <c r="D5318" s="30" t="s">
        <v>10194</v>
      </c>
      <c r="E5318" s="234" t="s">
        <v>26699</v>
      </c>
      <c r="F5318" s="30" t="s">
        <v>7967</v>
      </c>
      <c r="G5318" s="30">
        <v>2</v>
      </c>
      <c r="H5318" s="30" t="s">
        <v>19</v>
      </c>
      <c r="I5318" s="30" t="s">
        <v>5733</v>
      </c>
    </row>
    <row r="5319" spans="1:9" ht="26.25" x14ac:dyDescent="0.25">
      <c r="A5319" s="30">
        <v>3000</v>
      </c>
      <c r="B5319" s="30" t="s">
        <v>2431</v>
      </c>
      <c r="C5319" s="30">
        <v>1300533743</v>
      </c>
      <c r="D5319" s="30" t="s">
        <v>10195</v>
      </c>
      <c r="E5319" s="234" t="s">
        <v>26700</v>
      </c>
      <c r="F5319" s="30" t="s">
        <v>7967</v>
      </c>
      <c r="G5319" s="30">
        <v>4</v>
      </c>
      <c r="H5319" s="30" t="s">
        <v>19</v>
      </c>
      <c r="I5319" s="30" t="s">
        <v>2849</v>
      </c>
    </row>
    <row r="5320" spans="1:9" ht="51.75" x14ac:dyDescent="0.25">
      <c r="A5320" s="30">
        <v>4000</v>
      </c>
      <c r="B5320" s="30" t="s">
        <v>4478</v>
      </c>
      <c r="C5320" s="30">
        <v>1161909005</v>
      </c>
      <c r="D5320" s="30" t="s">
        <v>10196</v>
      </c>
      <c r="E5320" s="234" t="s">
        <v>26701</v>
      </c>
      <c r="F5320" s="30" t="s">
        <v>7967</v>
      </c>
      <c r="G5320" s="30">
        <v>20</v>
      </c>
      <c r="H5320" s="30" t="s">
        <v>19</v>
      </c>
      <c r="I5320" s="30" t="s">
        <v>2435</v>
      </c>
    </row>
    <row r="5321" spans="1:9" ht="26.25" x14ac:dyDescent="0.25">
      <c r="A5321" s="30">
        <v>3000</v>
      </c>
      <c r="B5321" s="30" t="s">
        <v>2431</v>
      </c>
      <c r="C5321" s="30">
        <v>1360642007</v>
      </c>
      <c r="D5321" s="30" t="s">
        <v>10197</v>
      </c>
      <c r="E5321" s="234" t="s">
        <v>26702</v>
      </c>
      <c r="F5321" s="30" t="s">
        <v>7967</v>
      </c>
      <c r="G5321" s="30">
        <v>1</v>
      </c>
      <c r="H5321" s="30" t="s">
        <v>19</v>
      </c>
      <c r="I5321" s="30" t="s">
        <v>2914</v>
      </c>
    </row>
    <row r="5322" spans="1:9" x14ac:dyDescent="0.25">
      <c r="A5322" s="30">
        <v>3000</v>
      </c>
      <c r="B5322" s="30" t="s">
        <v>2431</v>
      </c>
      <c r="C5322" s="30">
        <v>1043608131</v>
      </c>
      <c r="D5322" s="30" t="s">
        <v>10198</v>
      </c>
      <c r="E5322" s="234" t="s">
        <v>21</v>
      </c>
      <c r="F5322" s="30" t="s">
        <v>7967</v>
      </c>
      <c r="G5322" s="30">
        <v>2</v>
      </c>
      <c r="H5322" s="30" t="s">
        <v>19</v>
      </c>
      <c r="I5322" s="30" t="s">
        <v>2463</v>
      </c>
    </row>
    <row r="5323" spans="1:9" ht="39" x14ac:dyDescent="0.25">
      <c r="A5323" s="30">
        <v>2000</v>
      </c>
      <c r="B5323" s="30" t="s">
        <v>12</v>
      </c>
      <c r="C5323" s="30">
        <v>1168103006</v>
      </c>
      <c r="D5323" s="30" t="s">
        <v>8693</v>
      </c>
      <c r="E5323" s="234" t="s">
        <v>25292</v>
      </c>
      <c r="F5323" s="30" t="s">
        <v>7967</v>
      </c>
      <c r="G5323" s="30">
        <v>4</v>
      </c>
      <c r="H5323" s="30" t="s">
        <v>19</v>
      </c>
      <c r="I5323" s="30" t="s">
        <v>2435</v>
      </c>
    </row>
    <row r="5324" spans="1:9" ht="26.25" x14ac:dyDescent="0.25">
      <c r="A5324" s="30">
        <v>3000</v>
      </c>
      <c r="B5324" s="30" t="s">
        <v>2431</v>
      </c>
      <c r="C5324" s="30">
        <v>1300543002</v>
      </c>
      <c r="D5324" s="30" t="s">
        <v>9011</v>
      </c>
      <c r="E5324" s="234" t="s">
        <v>25598</v>
      </c>
      <c r="F5324" s="30" t="s">
        <v>7967</v>
      </c>
      <c r="G5324" s="30">
        <v>24</v>
      </c>
      <c r="H5324" s="30" t="s">
        <v>19</v>
      </c>
      <c r="I5324" s="30" t="s">
        <v>2545</v>
      </c>
    </row>
    <row r="5325" spans="1:9" x14ac:dyDescent="0.25">
      <c r="A5325" s="30">
        <v>4000</v>
      </c>
      <c r="B5325" s="30" t="s">
        <v>4478</v>
      </c>
      <c r="C5325" s="30">
        <v>1662540018</v>
      </c>
      <c r="D5325" s="30" t="s">
        <v>10199</v>
      </c>
      <c r="E5325" s="234" t="s">
        <v>26703</v>
      </c>
      <c r="F5325" s="30" t="s">
        <v>7967</v>
      </c>
      <c r="G5325" s="30">
        <v>37</v>
      </c>
      <c r="H5325" s="30" t="s">
        <v>19</v>
      </c>
      <c r="I5325" s="30" t="s">
        <v>9544</v>
      </c>
    </row>
    <row r="5326" spans="1:9" ht="26.25" x14ac:dyDescent="0.25">
      <c r="A5326" s="30">
        <v>4000</v>
      </c>
      <c r="B5326" s="30" t="s">
        <v>4478</v>
      </c>
      <c r="C5326" s="30">
        <v>1360599010</v>
      </c>
      <c r="D5326" s="30" t="s">
        <v>10200</v>
      </c>
      <c r="E5326" s="234" t="s">
        <v>26704</v>
      </c>
      <c r="F5326" s="30" t="s">
        <v>7967</v>
      </c>
      <c r="G5326" s="30">
        <v>36</v>
      </c>
      <c r="H5326" s="30" t="s">
        <v>2223</v>
      </c>
      <c r="I5326" s="30" t="s">
        <v>2446</v>
      </c>
    </row>
    <row r="5327" spans="1:9" ht="26.25" x14ac:dyDescent="0.25">
      <c r="A5327" s="30">
        <v>3000</v>
      </c>
      <c r="B5327" s="30" t="s">
        <v>2431</v>
      </c>
      <c r="C5327" s="30">
        <v>1619913623</v>
      </c>
      <c r="D5327" s="30" t="s">
        <v>10201</v>
      </c>
      <c r="E5327" s="234" t="s">
        <v>26705</v>
      </c>
      <c r="F5327" s="30" t="s">
        <v>7967</v>
      </c>
      <c r="G5327" s="30">
        <v>15</v>
      </c>
      <c r="H5327" s="30" t="s">
        <v>19</v>
      </c>
      <c r="I5327" s="30" t="s">
        <v>3402</v>
      </c>
    </row>
    <row r="5328" spans="1:9" ht="26.25" x14ac:dyDescent="0.25">
      <c r="A5328" s="30">
        <v>4000</v>
      </c>
      <c r="B5328" s="30" t="s">
        <v>4478</v>
      </c>
      <c r="C5328" s="30">
        <v>1750750306</v>
      </c>
      <c r="D5328" s="30" t="s">
        <v>10202</v>
      </c>
      <c r="E5328" s="234" t="s">
        <v>26706</v>
      </c>
      <c r="F5328" s="30" t="s">
        <v>7967</v>
      </c>
      <c r="G5328" s="30">
        <v>2</v>
      </c>
      <c r="H5328" s="30" t="s">
        <v>19</v>
      </c>
      <c r="I5328" s="30" t="s">
        <v>4346</v>
      </c>
    </row>
    <row r="5329" spans="1:9" ht="26.25" x14ac:dyDescent="0.25">
      <c r="A5329" s="30">
        <v>2000</v>
      </c>
      <c r="B5329" s="30" t="s">
        <v>12</v>
      </c>
      <c r="C5329" s="30">
        <v>1825012001</v>
      </c>
      <c r="D5329" s="30" t="s">
        <v>10203</v>
      </c>
      <c r="E5329" s="234" t="s">
        <v>26707</v>
      </c>
      <c r="F5329" s="30" t="s">
        <v>7967</v>
      </c>
      <c r="G5329" s="30">
        <v>7</v>
      </c>
      <c r="H5329" s="30" t="s">
        <v>19</v>
      </c>
      <c r="I5329" s="30" t="s">
        <v>2545</v>
      </c>
    </row>
    <row r="5330" spans="1:9" ht="51.75" x14ac:dyDescent="0.25">
      <c r="A5330" s="30">
        <v>2000</v>
      </c>
      <c r="B5330" s="30" t="s">
        <v>12</v>
      </c>
      <c r="C5330" s="30">
        <v>1950530706</v>
      </c>
      <c r="D5330" s="30" t="s">
        <v>10204</v>
      </c>
      <c r="E5330" s="234" t="s">
        <v>26708</v>
      </c>
      <c r="F5330" s="30" t="s">
        <v>7967</v>
      </c>
      <c r="G5330" s="30">
        <v>8</v>
      </c>
      <c r="H5330" s="30" t="s">
        <v>19</v>
      </c>
      <c r="I5330" s="30" t="s">
        <v>2534</v>
      </c>
    </row>
    <row r="5331" spans="1:9" ht="26.25" x14ac:dyDescent="0.25">
      <c r="A5331" s="30">
        <v>3000</v>
      </c>
      <c r="B5331" s="30" t="s">
        <v>2431</v>
      </c>
      <c r="C5331" s="30">
        <v>1460423057</v>
      </c>
      <c r="D5331" s="30" t="s">
        <v>10205</v>
      </c>
      <c r="E5331" s="234" t="s">
        <v>26709</v>
      </c>
      <c r="F5331" s="30" t="s">
        <v>7967</v>
      </c>
      <c r="G5331" s="30">
        <v>2</v>
      </c>
      <c r="H5331" s="30" t="s">
        <v>19</v>
      </c>
      <c r="I5331" s="30" t="s">
        <v>2453</v>
      </c>
    </row>
    <row r="5332" spans="1:9" ht="26.25" x14ac:dyDescent="0.25">
      <c r="A5332" s="30">
        <v>3000</v>
      </c>
      <c r="B5332" s="30" t="s">
        <v>2431</v>
      </c>
      <c r="C5332" s="30">
        <v>1619910227</v>
      </c>
      <c r="D5332" s="30" t="s">
        <v>10206</v>
      </c>
      <c r="E5332" s="234" t="s">
        <v>26710</v>
      </c>
      <c r="F5332" s="30" t="s">
        <v>7967</v>
      </c>
      <c r="G5332" s="30">
        <v>9</v>
      </c>
      <c r="H5332" s="30" t="s">
        <v>19</v>
      </c>
      <c r="I5332" s="30" t="s">
        <v>2463</v>
      </c>
    </row>
    <row r="5333" spans="1:9" ht="26.25" x14ac:dyDescent="0.25">
      <c r="A5333" s="30">
        <v>2000</v>
      </c>
      <c r="B5333" s="30" t="s">
        <v>12</v>
      </c>
      <c r="C5333" s="30">
        <v>1461086020</v>
      </c>
      <c r="D5333" s="30" t="s">
        <v>10207</v>
      </c>
      <c r="E5333" s="234" t="s">
        <v>26711</v>
      </c>
      <c r="F5333" s="30" t="s">
        <v>7967</v>
      </c>
      <c r="G5333" s="30">
        <v>2</v>
      </c>
      <c r="H5333" s="30" t="s">
        <v>19</v>
      </c>
      <c r="I5333" s="30" t="s">
        <v>2453</v>
      </c>
    </row>
    <row r="5334" spans="1:9" ht="26.25" x14ac:dyDescent="0.25">
      <c r="A5334" s="30">
        <v>3000</v>
      </c>
      <c r="B5334" s="30" t="s">
        <v>2431</v>
      </c>
      <c r="C5334" s="30">
        <v>1350124011</v>
      </c>
      <c r="D5334" s="30" t="s">
        <v>10208</v>
      </c>
      <c r="E5334" s="234" t="s">
        <v>26712</v>
      </c>
      <c r="F5334" s="30" t="s">
        <v>7967</v>
      </c>
      <c r="G5334" s="30">
        <v>5</v>
      </c>
      <c r="H5334" s="30" t="s">
        <v>19</v>
      </c>
      <c r="I5334" s="30" t="s">
        <v>2598</v>
      </c>
    </row>
    <row r="5335" spans="1:9" ht="39" x14ac:dyDescent="0.25">
      <c r="A5335" s="30">
        <v>3000</v>
      </c>
      <c r="B5335" s="30" t="s">
        <v>2431</v>
      </c>
      <c r="C5335" s="30">
        <v>1480130136</v>
      </c>
      <c r="D5335" s="30" t="s">
        <v>10209</v>
      </c>
      <c r="E5335" s="234" t="s">
        <v>26713</v>
      </c>
      <c r="F5335" s="30" t="s">
        <v>7967</v>
      </c>
      <c r="G5335" s="30">
        <v>62</v>
      </c>
      <c r="H5335" s="30" t="s">
        <v>19</v>
      </c>
      <c r="I5335" s="30" t="s">
        <v>2755</v>
      </c>
    </row>
    <row r="5336" spans="1:9" x14ac:dyDescent="0.25">
      <c r="A5336" s="30">
        <v>2000</v>
      </c>
      <c r="B5336" s="30" t="s">
        <v>12</v>
      </c>
      <c r="C5336" s="30">
        <v>1600573044</v>
      </c>
      <c r="D5336" s="30" t="s">
        <v>10210</v>
      </c>
      <c r="E5336" s="234" t="s">
        <v>21</v>
      </c>
      <c r="F5336" s="30" t="s">
        <v>7967</v>
      </c>
      <c r="G5336" s="30">
        <v>1</v>
      </c>
      <c r="H5336" s="30" t="s">
        <v>19</v>
      </c>
      <c r="I5336" s="30" t="s">
        <v>3677</v>
      </c>
    </row>
    <row r="5337" spans="1:9" x14ac:dyDescent="0.25">
      <c r="A5337" s="30">
        <v>2000</v>
      </c>
      <c r="B5337" s="30" t="s">
        <v>12</v>
      </c>
      <c r="C5337" s="30">
        <v>1460436060</v>
      </c>
      <c r="D5337" s="30" t="s">
        <v>10211</v>
      </c>
      <c r="E5337" s="234" t="s">
        <v>21</v>
      </c>
      <c r="F5337" s="30" t="s">
        <v>7967</v>
      </c>
      <c r="G5337" s="30">
        <v>1</v>
      </c>
      <c r="H5337" s="30" t="s">
        <v>19</v>
      </c>
      <c r="I5337" s="30" t="s">
        <v>2453</v>
      </c>
    </row>
    <row r="5338" spans="1:9" ht="26.25" x14ac:dyDescent="0.25">
      <c r="A5338" s="30">
        <v>3000</v>
      </c>
      <c r="B5338" s="30" t="s">
        <v>2431</v>
      </c>
      <c r="C5338" s="30">
        <v>1300521034</v>
      </c>
      <c r="D5338" s="30" t="s">
        <v>10212</v>
      </c>
      <c r="E5338" s="234" t="s">
        <v>26714</v>
      </c>
      <c r="F5338" s="30" t="s">
        <v>7967</v>
      </c>
      <c r="G5338" s="30">
        <v>260</v>
      </c>
      <c r="H5338" s="30" t="s">
        <v>19</v>
      </c>
      <c r="I5338" s="30" t="s">
        <v>2905</v>
      </c>
    </row>
    <row r="5339" spans="1:9" x14ac:dyDescent="0.25">
      <c r="A5339" s="30">
        <v>3000</v>
      </c>
      <c r="B5339" s="30" t="s">
        <v>2431</v>
      </c>
      <c r="C5339" s="30">
        <v>1043608140</v>
      </c>
      <c r="D5339" s="30" t="s">
        <v>10213</v>
      </c>
      <c r="E5339" s="234" t="s">
        <v>21</v>
      </c>
      <c r="F5339" s="30" t="s">
        <v>7967</v>
      </c>
      <c r="G5339" s="30">
        <v>1</v>
      </c>
      <c r="H5339" s="30" t="s">
        <v>19</v>
      </c>
      <c r="I5339" s="30" t="s">
        <v>2463</v>
      </c>
    </row>
    <row r="5340" spans="1:9" ht="26.25" x14ac:dyDescent="0.25">
      <c r="A5340" s="30">
        <v>4000</v>
      </c>
      <c r="B5340" s="30" t="s">
        <v>4478</v>
      </c>
      <c r="C5340" s="30">
        <v>1540800038</v>
      </c>
      <c r="D5340" s="30" t="s">
        <v>10214</v>
      </c>
      <c r="E5340" s="234" t="s">
        <v>26715</v>
      </c>
      <c r="F5340" s="30" t="s">
        <v>7967</v>
      </c>
      <c r="G5340" s="30">
        <v>2</v>
      </c>
      <c r="H5340" s="30" t="s">
        <v>19</v>
      </c>
      <c r="I5340" s="30" t="s">
        <v>4491</v>
      </c>
    </row>
    <row r="5341" spans="1:9" ht="26.25" x14ac:dyDescent="0.25">
      <c r="A5341" s="30">
        <v>5000</v>
      </c>
      <c r="B5341" s="30" t="s">
        <v>4668</v>
      </c>
      <c r="C5341" s="30">
        <v>1310510668</v>
      </c>
      <c r="D5341" s="30" t="s">
        <v>10215</v>
      </c>
      <c r="E5341" s="234" t="s">
        <v>26716</v>
      </c>
      <c r="F5341" s="30" t="s">
        <v>7967</v>
      </c>
      <c r="G5341" s="30">
        <v>1</v>
      </c>
      <c r="H5341" s="30" t="s">
        <v>19</v>
      </c>
      <c r="I5341" s="30" t="s">
        <v>2545</v>
      </c>
    </row>
    <row r="5342" spans="1:9" ht="26.25" x14ac:dyDescent="0.25">
      <c r="A5342" s="30">
        <v>2000</v>
      </c>
      <c r="B5342" s="30" t="s">
        <v>12</v>
      </c>
      <c r="C5342" s="30">
        <v>1300815113</v>
      </c>
      <c r="D5342" s="30" t="s">
        <v>10216</v>
      </c>
      <c r="E5342" s="234" t="s">
        <v>26717</v>
      </c>
      <c r="F5342" s="30" t="s">
        <v>7967</v>
      </c>
      <c r="G5342" s="30">
        <v>1</v>
      </c>
      <c r="H5342" s="30" t="s">
        <v>19</v>
      </c>
      <c r="I5342" s="30" t="s">
        <v>2453</v>
      </c>
    </row>
    <row r="5343" spans="1:9" ht="51.75" x14ac:dyDescent="0.25">
      <c r="A5343" s="30">
        <v>3000</v>
      </c>
      <c r="B5343" s="30" t="s">
        <v>2431</v>
      </c>
      <c r="C5343" s="30">
        <v>1125024616</v>
      </c>
      <c r="D5343" s="30" t="s">
        <v>10217</v>
      </c>
      <c r="E5343" s="234" t="s">
        <v>26718</v>
      </c>
      <c r="F5343" s="30" t="s">
        <v>7967</v>
      </c>
      <c r="G5343" s="30">
        <v>2</v>
      </c>
      <c r="H5343" s="30" t="s">
        <v>19</v>
      </c>
      <c r="I5343" s="30" t="s">
        <v>2862</v>
      </c>
    </row>
    <row r="5344" spans="1:9" x14ac:dyDescent="0.25">
      <c r="A5344" s="30">
        <v>4000</v>
      </c>
      <c r="B5344" s="30" t="s">
        <v>4478</v>
      </c>
      <c r="C5344" s="30">
        <v>1619915809</v>
      </c>
      <c r="D5344" s="30" t="s">
        <v>10218</v>
      </c>
      <c r="E5344" s="234" t="s">
        <v>26719</v>
      </c>
      <c r="F5344" s="30" t="s">
        <v>7967</v>
      </c>
      <c r="G5344" s="30">
        <v>1</v>
      </c>
      <c r="H5344" s="30" t="s">
        <v>19</v>
      </c>
      <c r="I5344" s="30" t="s">
        <v>2446</v>
      </c>
    </row>
    <row r="5345" spans="1:9" x14ac:dyDescent="0.25">
      <c r="A5345" s="30">
        <v>3000</v>
      </c>
      <c r="B5345" s="30" t="s">
        <v>2431</v>
      </c>
      <c r="C5345" s="30">
        <v>1619910466</v>
      </c>
      <c r="D5345" s="30" t="s">
        <v>10219</v>
      </c>
      <c r="E5345" s="234" t="s">
        <v>22457</v>
      </c>
      <c r="F5345" s="30" t="s">
        <v>7967</v>
      </c>
      <c r="G5345" s="30">
        <v>332</v>
      </c>
      <c r="H5345" s="30" t="s">
        <v>19</v>
      </c>
      <c r="I5345" s="30" t="s">
        <v>696</v>
      </c>
    </row>
    <row r="5346" spans="1:9" ht="39" x14ac:dyDescent="0.25">
      <c r="A5346" s="30">
        <v>4000</v>
      </c>
      <c r="B5346" s="30" t="s">
        <v>4478</v>
      </c>
      <c r="C5346" s="30">
        <v>1122505092</v>
      </c>
      <c r="D5346" s="30" t="s">
        <v>10220</v>
      </c>
      <c r="E5346" s="234" t="s">
        <v>26720</v>
      </c>
      <c r="F5346" s="30" t="s">
        <v>7967</v>
      </c>
      <c r="G5346" s="30">
        <v>20</v>
      </c>
      <c r="H5346" s="30" t="s">
        <v>2223</v>
      </c>
      <c r="I5346" s="30" t="s">
        <v>3971</v>
      </c>
    </row>
    <row r="5347" spans="1:9" ht="26.25" x14ac:dyDescent="0.25">
      <c r="A5347" s="30">
        <v>3000</v>
      </c>
      <c r="B5347" s="30" t="s">
        <v>2431</v>
      </c>
      <c r="C5347" s="30">
        <v>1900104008</v>
      </c>
      <c r="D5347" s="30" t="s">
        <v>10221</v>
      </c>
      <c r="E5347" s="234" t="s">
        <v>26721</v>
      </c>
      <c r="F5347" s="30" t="s">
        <v>7967</v>
      </c>
      <c r="G5347" s="30">
        <v>10</v>
      </c>
      <c r="H5347" s="30" t="s">
        <v>19</v>
      </c>
      <c r="I5347" s="30" t="s">
        <v>6846</v>
      </c>
    </row>
    <row r="5348" spans="1:9" ht="39" x14ac:dyDescent="0.25">
      <c r="A5348" s="30">
        <v>4000</v>
      </c>
      <c r="B5348" s="30" t="s">
        <v>4478</v>
      </c>
      <c r="C5348" s="30">
        <v>1720975001</v>
      </c>
      <c r="D5348" s="30" t="s">
        <v>10222</v>
      </c>
      <c r="E5348" s="234" t="s">
        <v>26722</v>
      </c>
      <c r="F5348" s="30" t="s">
        <v>7967</v>
      </c>
      <c r="G5348" s="30">
        <v>1</v>
      </c>
      <c r="H5348" s="30" t="s">
        <v>19</v>
      </c>
      <c r="I5348" s="30" t="s">
        <v>9544</v>
      </c>
    </row>
    <row r="5349" spans="1:9" ht="26.25" x14ac:dyDescent="0.25">
      <c r="A5349" s="30">
        <v>2000</v>
      </c>
      <c r="B5349" s="30" t="s">
        <v>12</v>
      </c>
      <c r="C5349" s="30">
        <v>1890118367</v>
      </c>
      <c r="D5349" s="30" t="s">
        <v>10223</v>
      </c>
      <c r="E5349" s="234" t="s">
        <v>26723</v>
      </c>
      <c r="F5349" s="30" t="s">
        <v>7967</v>
      </c>
      <c r="G5349" s="30">
        <v>8</v>
      </c>
      <c r="H5349" s="30" t="s">
        <v>19</v>
      </c>
      <c r="I5349" s="30" t="s">
        <v>2446</v>
      </c>
    </row>
    <row r="5350" spans="1:9" ht="26.25" x14ac:dyDescent="0.25">
      <c r="A5350" s="30">
        <v>2000</v>
      </c>
      <c r="B5350" s="30" t="s">
        <v>12</v>
      </c>
      <c r="C5350" s="30">
        <v>1480119205</v>
      </c>
      <c r="D5350" s="30" t="s">
        <v>10224</v>
      </c>
      <c r="E5350" s="234" t="s">
        <v>26132</v>
      </c>
      <c r="F5350" s="30" t="s">
        <v>7967</v>
      </c>
      <c r="G5350" s="30">
        <v>1</v>
      </c>
      <c r="H5350" s="30" t="s">
        <v>19</v>
      </c>
      <c r="I5350" s="30" t="s">
        <v>2453</v>
      </c>
    </row>
    <row r="5351" spans="1:9" ht="26.25" x14ac:dyDescent="0.25">
      <c r="A5351" s="30">
        <v>3000</v>
      </c>
      <c r="B5351" s="30" t="s">
        <v>2431</v>
      </c>
      <c r="C5351" s="30">
        <v>1460419081</v>
      </c>
      <c r="D5351" s="30" t="s">
        <v>10225</v>
      </c>
      <c r="E5351" s="234" t="s">
        <v>26724</v>
      </c>
      <c r="F5351" s="30" t="s">
        <v>7967</v>
      </c>
      <c r="G5351" s="30">
        <v>24</v>
      </c>
      <c r="H5351" s="30" t="s">
        <v>19</v>
      </c>
      <c r="I5351" s="30" t="s">
        <v>2453</v>
      </c>
    </row>
    <row r="5352" spans="1:9" ht="39" x14ac:dyDescent="0.25">
      <c r="A5352" s="30">
        <v>4000</v>
      </c>
      <c r="B5352" s="30" t="s">
        <v>4478</v>
      </c>
      <c r="C5352" s="30">
        <v>1201099024</v>
      </c>
      <c r="D5352" s="30" t="s">
        <v>10226</v>
      </c>
      <c r="E5352" s="234" t="s">
        <v>26725</v>
      </c>
      <c r="F5352" s="30" t="s">
        <v>7967</v>
      </c>
      <c r="G5352" s="30">
        <v>60</v>
      </c>
      <c r="H5352" s="30" t="s">
        <v>2223</v>
      </c>
      <c r="I5352" s="30" t="s">
        <v>2598</v>
      </c>
    </row>
    <row r="5353" spans="1:9" ht="26.25" x14ac:dyDescent="0.25">
      <c r="A5353" s="30">
        <v>3000</v>
      </c>
      <c r="B5353" s="30" t="s">
        <v>2431</v>
      </c>
      <c r="C5353" s="30">
        <v>1612007514</v>
      </c>
      <c r="D5353" s="30" t="s">
        <v>10227</v>
      </c>
      <c r="E5353" s="234" t="s">
        <v>22339</v>
      </c>
      <c r="F5353" s="30" t="s">
        <v>7967</v>
      </c>
      <c r="G5353" s="30">
        <v>4</v>
      </c>
      <c r="H5353" s="30" t="s">
        <v>19</v>
      </c>
      <c r="I5353" s="30" t="s">
        <v>2463</v>
      </c>
    </row>
    <row r="5354" spans="1:9" ht="26.25" x14ac:dyDescent="0.25">
      <c r="A5354" s="30">
        <v>3000</v>
      </c>
      <c r="B5354" s="30" t="s">
        <v>2431</v>
      </c>
      <c r="C5354" s="30">
        <v>1040941004</v>
      </c>
      <c r="D5354" s="30" t="s">
        <v>10228</v>
      </c>
      <c r="E5354" s="234" t="s">
        <v>26726</v>
      </c>
      <c r="F5354" s="30" t="s">
        <v>7967</v>
      </c>
      <c r="G5354" s="30">
        <v>1</v>
      </c>
      <c r="H5354" s="30" t="s">
        <v>19</v>
      </c>
      <c r="I5354" s="30" t="s">
        <v>2463</v>
      </c>
    </row>
    <row r="5355" spans="1:9" ht="26.25" x14ac:dyDescent="0.25">
      <c r="A5355" s="30">
        <v>2000</v>
      </c>
      <c r="B5355" s="30" t="s">
        <v>12</v>
      </c>
      <c r="C5355" s="30">
        <v>1461036001</v>
      </c>
      <c r="D5355" s="30" t="s">
        <v>10229</v>
      </c>
      <c r="E5355" s="234" t="s">
        <v>26727</v>
      </c>
      <c r="F5355" s="30" t="s">
        <v>7967</v>
      </c>
      <c r="G5355" s="30">
        <v>2</v>
      </c>
      <c r="H5355" s="30" t="s">
        <v>19</v>
      </c>
      <c r="I5355" s="30" t="s">
        <v>2760</v>
      </c>
    </row>
    <row r="5356" spans="1:9" ht="39" x14ac:dyDescent="0.25">
      <c r="A5356" s="30">
        <v>3000</v>
      </c>
      <c r="B5356" s="30" t="s">
        <v>2431</v>
      </c>
      <c r="C5356" s="30">
        <v>1291001001</v>
      </c>
      <c r="D5356" s="30" t="s">
        <v>10230</v>
      </c>
      <c r="E5356" s="234" t="s">
        <v>26728</v>
      </c>
      <c r="F5356" s="30" t="s">
        <v>7967</v>
      </c>
      <c r="G5356" s="30">
        <v>5</v>
      </c>
      <c r="H5356" s="30" t="s">
        <v>19</v>
      </c>
      <c r="I5356" s="30" t="s">
        <v>2463</v>
      </c>
    </row>
    <row r="5357" spans="1:9" ht="26.25" x14ac:dyDescent="0.25">
      <c r="A5357" s="30">
        <v>3000</v>
      </c>
      <c r="B5357" s="30" t="s">
        <v>2431</v>
      </c>
      <c r="C5357" s="30">
        <v>1460423009</v>
      </c>
      <c r="D5357" s="30" t="s">
        <v>10231</v>
      </c>
      <c r="E5357" s="234" t="s">
        <v>26729</v>
      </c>
      <c r="F5357" s="30" t="s">
        <v>7967</v>
      </c>
      <c r="G5357" s="30">
        <v>2</v>
      </c>
      <c r="H5357" s="30" t="s">
        <v>19</v>
      </c>
      <c r="I5357" s="30" t="s">
        <v>2453</v>
      </c>
    </row>
    <row r="5358" spans="1:9" ht="26.25" x14ac:dyDescent="0.25">
      <c r="A5358" s="30">
        <v>4000</v>
      </c>
      <c r="B5358" s="30" t="s">
        <v>4478</v>
      </c>
      <c r="C5358" s="30">
        <v>1195106028</v>
      </c>
      <c r="D5358" s="30" t="s">
        <v>10232</v>
      </c>
      <c r="E5358" s="234" t="s">
        <v>26730</v>
      </c>
      <c r="F5358" s="30" t="s">
        <v>7967</v>
      </c>
      <c r="G5358" s="30">
        <v>6</v>
      </c>
      <c r="H5358" s="30" t="s">
        <v>2223</v>
      </c>
      <c r="I5358" s="30" t="s">
        <v>4710</v>
      </c>
    </row>
    <row r="5359" spans="1:9" ht="26.25" x14ac:dyDescent="0.25">
      <c r="A5359" s="30">
        <v>2000</v>
      </c>
      <c r="B5359" s="30" t="s">
        <v>12</v>
      </c>
      <c r="C5359" s="30">
        <v>1461090017</v>
      </c>
      <c r="D5359" s="30" t="s">
        <v>10233</v>
      </c>
      <c r="E5359" s="234" t="s">
        <v>26731</v>
      </c>
      <c r="F5359" s="30" t="s">
        <v>7967</v>
      </c>
      <c r="G5359" s="30">
        <v>204</v>
      </c>
      <c r="H5359" s="30" t="s">
        <v>19</v>
      </c>
      <c r="I5359" s="30" t="s">
        <v>2598</v>
      </c>
    </row>
    <row r="5360" spans="1:9" ht="26.25" x14ac:dyDescent="0.25">
      <c r="A5360" s="30">
        <v>3000</v>
      </c>
      <c r="B5360" s="30" t="s">
        <v>2431</v>
      </c>
      <c r="C5360" s="30">
        <v>1614702596</v>
      </c>
      <c r="D5360" s="30" t="s">
        <v>10234</v>
      </c>
      <c r="E5360" s="234" t="s">
        <v>26732</v>
      </c>
      <c r="F5360" s="30" t="s">
        <v>7967</v>
      </c>
      <c r="G5360" s="30">
        <v>2</v>
      </c>
      <c r="H5360" s="30" t="s">
        <v>19</v>
      </c>
      <c r="I5360" s="30" t="s">
        <v>696</v>
      </c>
    </row>
    <row r="5361" spans="1:9" ht="26.25" x14ac:dyDescent="0.25">
      <c r="A5361" s="30">
        <v>2000</v>
      </c>
      <c r="B5361" s="30" t="s">
        <v>12</v>
      </c>
      <c r="C5361" s="30">
        <v>1461022016</v>
      </c>
      <c r="D5361" s="30" t="s">
        <v>10235</v>
      </c>
      <c r="E5361" s="234" t="s">
        <v>26733</v>
      </c>
      <c r="F5361" s="30" t="s">
        <v>7967</v>
      </c>
      <c r="G5361" s="30">
        <v>1</v>
      </c>
      <c r="H5361" s="30" t="s">
        <v>19</v>
      </c>
      <c r="I5361" s="30" t="s">
        <v>2453</v>
      </c>
    </row>
    <row r="5362" spans="1:9" ht="26.25" x14ac:dyDescent="0.25">
      <c r="A5362" s="30">
        <v>3000</v>
      </c>
      <c r="B5362" s="30" t="s">
        <v>2431</v>
      </c>
      <c r="C5362" s="30">
        <v>1890114018</v>
      </c>
      <c r="D5362" s="30" t="s">
        <v>10236</v>
      </c>
      <c r="E5362" s="234" t="s">
        <v>26734</v>
      </c>
      <c r="F5362" s="30" t="s">
        <v>7967</v>
      </c>
      <c r="G5362" s="30">
        <v>2</v>
      </c>
      <c r="H5362" s="30" t="s">
        <v>19</v>
      </c>
      <c r="I5362" s="30" t="s">
        <v>2844</v>
      </c>
    </row>
    <row r="5363" spans="1:9" ht="26.25" x14ac:dyDescent="0.25">
      <c r="A5363" s="30">
        <v>2000</v>
      </c>
      <c r="B5363" s="30" t="s">
        <v>12</v>
      </c>
      <c r="C5363" s="30">
        <v>1480161008</v>
      </c>
      <c r="D5363" s="30" t="s">
        <v>10237</v>
      </c>
      <c r="E5363" s="234" t="s">
        <v>26735</v>
      </c>
      <c r="F5363" s="30" t="s">
        <v>7967</v>
      </c>
      <c r="G5363" s="30">
        <v>2</v>
      </c>
      <c r="H5363" s="30" t="s">
        <v>19</v>
      </c>
      <c r="I5363" s="30" t="s">
        <v>2453</v>
      </c>
    </row>
    <row r="5364" spans="1:9" x14ac:dyDescent="0.25">
      <c r="A5364" s="30">
        <v>4000</v>
      </c>
      <c r="B5364" s="30" t="s">
        <v>4478</v>
      </c>
      <c r="C5364" s="30">
        <v>1619918321</v>
      </c>
      <c r="D5364" s="30" t="s">
        <v>10238</v>
      </c>
      <c r="E5364" s="234" t="s">
        <v>26736</v>
      </c>
      <c r="F5364" s="30" t="s">
        <v>7967</v>
      </c>
      <c r="G5364" s="30">
        <v>1</v>
      </c>
      <c r="H5364" s="30" t="s">
        <v>19</v>
      </c>
      <c r="I5364" s="30" t="s">
        <v>2446</v>
      </c>
    </row>
    <row r="5365" spans="1:9" ht="26.25" x14ac:dyDescent="0.25">
      <c r="A5365" s="30">
        <v>3000</v>
      </c>
      <c r="B5365" s="30" t="s">
        <v>2431</v>
      </c>
      <c r="C5365" s="30">
        <v>1350124001</v>
      </c>
      <c r="D5365" s="30" t="s">
        <v>10239</v>
      </c>
      <c r="E5365" s="234" t="s">
        <v>26737</v>
      </c>
      <c r="F5365" s="30" t="s">
        <v>7967</v>
      </c>
      <c r="G5365" s="30">
        <v>1</v>
      </c>
      <c r="H5365" s="30" t="s">
        <v>19</v>
      </c>
      <c r="I5365" s="30" t="s">
        <v>2755</v>
      </c>
    </row>
    <row r="5366" spans="1:9" ht="26.25" x14ac:dyDescent="0.25">
      <c r="A5366" s="30">
        <v>2000</v>
      </c>
      <c r="B5366" s="30" t="s">
        <v>12</v>
      </c>
      <c r="C5366" s="30">
        <v>1300602003</v>
      </c>
      <c r="D5366" s="30" t="s">
        <v>10240</v>
      </c>
      <c r="E5366" s="234" t="s">
        <v>26738</v>
      </c>
      <c r="F5366" s="30" t="s">
        <v>7967</v>
      </c>
      <c r="G5366" s="30">
        <v>5</v>
      </c>
      <c r="H5366" s="30" t="s">
        <v>19</v>
      </c>
      <c r="I5366" s="30" t="s">
        <v>3392</v>
      </c>
    </row>
    <row r="5367" spans="1:9" ht="26.25" x14ac:dyDescent="0.25">
      <c r="A5367" s="30">
        <v>3000</v>
      </c>
      <c r="B5367" s="30" t="s">
        <v>2431</v>
      </c>
      <c r="C5367" s="30">
        <v>1168005108</v>
      </c>
      <c r="D5367" s="30" t="s">
        <v>10241</v>
      </c>
      <c r="E5367" s="234" t="s">
        <v>26739</v>
      </c>
      <c r="F5367" s="30" t="s">
        <v>7967</v>
      </c>
      <c r="G5367" s="30">
        <v>14</v>
      </c>
      <c r="H5367" s="30" t="s">
        <v>19</v>
      </c>
      <c r="I5367" s="30" t="s">
        <v>2435</v>
      </c>
    </row>
    <row r="5368" spans="1:9" ht="39" x14ac:dyDescent="0.25">
      <c r="A5368" s="30">
        <v>2000</v>
      </c>
      <c r="B5368" s="30" t="s">
        <v>12</v>
      </c>
      <c r="C5368" s="30">
        <v>1201010134</v>
      </c>
      <c r="D5368" s="30" t="s">
        <v>10242</v>
      </c>
      <c r="E5368" s="234" t="s">
        <v>26740</v>
      </c>
      <c r="F5368" s="30" t="s">
        <v>7967</v>
      </c>
      <c r="G5368" s="31">
        <v>11192</v>
      </c>
      <c r="H5368" s="30" t="s">
        <v>5298</v>
      </c>
      <c r="I5368" s="30" t="s">
        <v>2598</v>
      </c>
    </row>
    <row r="5369" spans="1:9" ht="26.25" x14ac:dyDescent="0.25">
      <c r="A5369" s="30">
        <v>3000</v>
      </c>
      <c r="B5369" s="30" t="s">
        <v>2431</v>
      </c>
      <c r="C5369" s="30">
        <v>1612005212</v>
      </c>
      <c r="D5369" s="30" t="s">
        <v>10243</v>
      </c>
      <c r="E5369" s="234" t="s">
        <v>26741</v>
      </c>
      <c r="F5369" s="30" t="s">
        <v>7967</v>
      </c>
      <c r="G5369" s="30">
        <v>16</v>
      </c>
      <c r="H5369" s="30" t="s">
        <v>19</v>
      </c>
      <c r="I5369" s="30" t="s">
        <v>2755</v>
      </c>
    </row>
    <row r="5370" spans="1:9" ht="39" x14ac:dyDescent="0.25">
      <c r="A5370" s="30">
        <v>6000</v>
      </c>
      <c r="B5370" s="30" t="s">
        <v>7912</v>
      </c>
      <c r="C5370" s="30">
        <v>1350101025</v>
      </c>
      <c r="D5370" s="30" t="s">
        <v>10244</v>
      </c>
      <c r="E5370" s="234" t="s">
        <v>26742</v>
      </c>
      <c r="F5370" s="30" t="s">
        <v>7967</v>
      </c>
      <c r="G5370" s="30">
        <v>5</v>
      </c>
      <c r="H5370" s="30" t="s">
        <v>19</v>
      </c>
      <c r="I5370" s="30" t="s">
        <v>2506</v>
      </c>
    </row>
    <row r="5371" spans="1:9" x14ac:dyDescent="0.25">
      <c r="A5371" s="30">
        <v>5000</v>
      </c>
      <c r="B5371" s="30" t="s">
        <v>4668</v>
      </c>
      <c r="C5371" s="30">
        <v>1732610002</v>
      </c>
      <c r="D5371" s="30" t="s">
        <v>10245</v>
      </c>
      <c r="E5371" s="234" t="e">
        <v>#N/A</v>
      </c>
      <c r="F5371" s="30" t="s">
        <v>7967</v>
      </c>
      <c r="G5371" s="30">
        <v>8</v>
      </c>
      <c r="H5371" s="30" t="s">
        <v>19</v>
      </c>
      <c r="I5371" s="30" t="s">
        <v>4346</v>
      </c>
    </row>
    <row r="5372" spans="1:9" ht="64.5" x14ac:dyDescent="0.25">
      <c r="A5372" s="30">
        <v>3000</v>
      </c>
      <c r="B5372" s="30" t="s">
        <v>2431</v>
      </c>
      <c r="C5372" s="30">
        <v>1510201049</v>
      </c>
      <c r="D5372" s="30" t="s">
        <v>10246</v>
      </c>
      <c r="E5372" s="234" t="s">
        <v>26743</v>
      </c>
      <c r="F5372" s="30" t="s">
        <v>7967</v>
      </c>
      <c r="G5372" s="30">
        <v>1</v>
      </c>
      <c r="H5372" s="30" t="s">
        <v>19</v>
      </c>
      <c r="I5372" s="30" t="s">
        <v>3601</v>
      </c>
    </row>
    <row r="5373" spans="1:9" ht="26.25" x14ac:dyDescent="0.25">
      <c r="A5373" s="30">
        <v>2000</v>
      </c>
      <c r="B5373" s="30" t="s">
        <v>12</v>
      </c>
      <c r="C5373" s="30">
        <v>1461022983</v>
      </c>
      <c r="D5373" s="30" t="s">
        <v>10247</v>
      </c>
      <c r="E5373" s="234" t="s">
        <v>26744</v>
      </c>
      <c r="F5373" s="30" t="s">
        <v>7967</v>
      </c>
      <c r="G5373" s="30">
        <v>5</v>
      </c>
      <c r="H5373" s="30" t="s">
        <v>19</v>
      </c>
      <c r="I5373" s="30" t="s">
        <v>696</v>
      </c>
    </row>
    <row r="5374" spans="1:9" ht="39" x14ac:dyDescent="0.25">
      <c r="A5374" s="30">
        <v>3000</v>
      </c>
      <c r="B5374" s="30" t="s">
        <v>2431</v>
      </c>
      <c r="C5374" s="30">
        <v>1480130660</v>
      </c>
      <c r="D5374" s="30" t="s">
        <v>10248</v>
      </c>
      <c r="E5374" s="234" t="s">
        <v>26745</v>
      </c>
      <c r="F5374" s="30" t="s">
        <v>7967</v>
      </c>
      <c r="G5374" s="30">
        <v>8</v>
      </c>
      <c r="H5374" s="30" t="s">
        <v>19</v>
      </c>
      <c r="I5374" s="30" t="s">
        <v>2545</v>
      </c>
    </row>
    <row r="5375" spans="1:9" ht="26.25" x14ac:dyDescent="0.25">
      <c r="A5375" s="30">
        <v>4000</v>
      </c>
      <c r="B5375" s="30" t="s">
        <v>4478</v>
      </c>
      <c r="C5375" s="30">
        <v>1900108602</v>
      </c>
      <c r="D5375" s="30" t="s">
        <v>10249</v>
      </c>
      <c r="E5375" s="234" t="s">
        <v>26746</v>
      </c>
      <c r="F5375" s="30" t="s">
        <v>7967</v>
      </c>
      <c r="G5375" s="30">
        <v>1</v>
      </c>
      <c r="H5375" s="30" t="s">
        <v>19</v>
      </c>
      <c r="I5375" s="30" t="s">
        <v>6836</v>
      </c>
    </row>
    <row r="5376" spans="1:9" ht="51.75" x14ac:dyDescent="0.25">
      <c r="A5376" s="30">
        <v>3000</v>
      </c>
      <c r="B5376" s="30" t="s">
        <v>2431</v>
      </c>
      <c r="C5376" s="30">
        <v>1360986001</v>
      </c>
      <c r="D5376" s="30" t="s">
        <v>10250</v>
      </c>
      <c r="E5376" s="234" t="s">
        <v>26747</v>
      </c>
      <c r="F5376" s="30" t="s">
        <v>7967</v>
      </c>
      <c r="G5376" s="30">
        <v>4</v>
      </c>
      <c r="H5376" s="30" t="s">
        <v>19</v>
      </c>
      <c r="I5376" s="30" t="s">
        <v>2518</v>
      </c>
    </row>
    <row r="5377" spans="1:9" x14ac:dyDescent="0.25">
      <c r="A5377" s="30">
        <v>3000</v>
      </c>
      <c r="B5377" s="30" t="s">
        <v>2431</v>
      </c>
      <c r="C5377" s="30">
        <v>1619914223</v>
      </c>
      <c r="D5377" s="30" t="s">
        <v>7246</v>
      </c>
      <c r="E5377" s="234" t="s">
        <v>24006</v>
      </c>
      <c r="F5377" s="30" t="s">
        <v>7967</v>
      </c>
      <c r="G5377" s="30">
        <v>13</v>
      </c>
      <c r="H5377" s="30" t="s">
        <v>19</v>
      </c>
      <c r="I5377" s="30" t="s">
        <v>4469</v>
      </c>
    </row>
    <row r="5378" spans="1:9" ht="26.25" x14ac:dyDescent="0.25">
      <c r="A5378" s="30">
        <v>6000</v>
      </c>
      <c r="B5378" s="30" t="s">
        <v>7912</v>
      </c>
      <c r="C5378" s="30">
        <v>1040539627</v>
      </c>
      <c r="D5378" s="30" t="s">
        <v>10251</v>
      </c>
      <c r="E5378" s="234" t="s">
        <v>26748</v>
      </c>
      <c r="F5378" s="30" t="s">
        <v>7967</v>
      </c>
      <c r="G5378" s="30">
        <v>2</v>
      </c>
      <c r="H5378" s="30" t="s">
        <v>19</v>
      </c>
      <c r="I5378" s="30" t="s">
        <v>2844</v>
      </c>
    </row>
    <row r="5379" spans="1:9" ht="51.75" x14ac:dyDescent="0.25">
      <c r="A5379" s="30">
        <v>3000</v>
      </c>
      <c r="B5379" s="30" t="s">
        <v>2431</v>
      </c>
      <c r="C5379" s="30">
        <v>1700501617</v>
      </c>
      <c r="D5379" s="30" t="s">
        <v>10252</v>
      </c>
      <c r="E5379" s="234" t="s">
        <v>26749</v>
      </c>
      <c r="F5379" s="30" t="s">
        <v>7967</v>
      </c>
      <c r="G5379" s="30">
        <v>2</v>
      </c>
      <c r="H5379" s="30" t="s">
        <v>19</v>
      </c>
      <c r="I5379" s="30" t="s">
        <v>2478</v>
      </c>
    </row>
    <row r="5380" spans="1:9" ht="26.25" x14ac:dyDescent="0.25">
      <c r="A5380" s="30">
        <v>3000</v>
      </c>
      <c r="B5380" s="30" t="s">
        <v>2431</v>
      </c>
      <c r="C5380" s="30">
        <v>1750740023</v>
      </c>
      <c r="D5380" s="30" t="s">
        <v>10253</v>
      </c>
      <c r="E5380" s="234" t="s">
        <v>26750</v>
      </c>
      <c r="F5380" s="30" t="s">
        <v>7967</v>
      </c>
      <c r="G5380" s="30">
        <v>2</v>
      </c>
      <c r="H5380" s="30" t="s">
        <v>19</v>
      </c>
      <c r="I5380" s="30" t="s">
        <v>4346</v>
      </c>
    </row>
    <row r="5381" spans="1:9" ht="26.25" x14ac:dyDescent="0.25">
      <c r="A5381" s="30">
        <v>3000</v>
      </c>
      <c r="B5381" s="30" t="s">
        <v>2431</v>
      </c>
      <c r="C5381" s="30">
        <v>1480132371</v>
      </c>
      <c r="D5381" s="30" t="s">
        <v>10254</v>
      </c>
      <c r="E5381" s="234" t="s">
        <v>26751</v>
      </c>
      <c r="F5381" s="30" t="s">
        <v>7967</v>
      </c>
      <c r="G5381" s="30">
        <v>2</v>
      </c>
      <c r="H5381" s="30" t="s">
        <v>19</v>
      </c>
      <c r="I5381" s="30" t="s">
        <v>696</v>
      </c>
    </row>
    <row r="5382" spans="1:9" ht="39" x14ac:dyDescent="0.25">
      <c r="A5382" s="30">
        <v>4000</v>
      </c>
      <c r="B5382" s="30" t="s">
        <v>4478</v>
      </c>
      <c r="C5382" s="30">
        <v>1821396018</v>
      </c>
      <c r="D5382" s="30" t="s">
        <v>10255</v>
      </c>
      <c r="E5382" s="234" t="s">
        <v>26752</v>
      </c>
      <c r="F5382" s="30" t="s">
        <v>7967</v>
      </c>
      <c r="G5382" s="30">
        <v>2</v>
      </c>
      <c r="H5382" s="30" t="s">
        <v>19</v>
      </c>
      <c r="I5382" s="30" t="s">
        <v>3446</v>
      </c>
    </row>
    <row r="5383" spans="1:9" ht="39" x14ac:dyDescent="0.25">
      <c r="A5383" s="30">
        <v>4000</v>
      </c>
      <c r="B5383" s="30" t="s">
        <v>4478</v>
      </c>
      <c r="C5383" s="30">
        <v>1125067011</v>
      </c>
      <c r="D5383" s="30" t="s">
        <v>10256</v>
      </c>
      <c r="E5383" s="234" t="s">
        <v>26753</v>
      </c>
      <c r="F5383" s="30" t="s">
        <v>7967</v>
      </c>
      <c r="G5383" s="30">
        <v>5</v>
      </c>
      <c r="H5383" s="30" t="s">
        <v>19</v>
      </c>
      <c r="I5383" s="30" t="s">
        <v>2862</v>
      </c>
    </row>
    <row r="5384" spans="1:9" ht="26.25" x14ac:dyDescent="0.25">
      <c r="A5384" s="30">
        <v>3000</v>
      </c>
      <c r="B5384" s="30" t="s">
        <v>2431</v>
      </c>
      <c r="C5384" s="30">
        <v>1612007615</v>
      </c>
      <c r="D5384" s="30" t="s">
        <v>10257</v>
      </c>
      <c r="E5384" s="234" t="s">
        <v>2593</v>
      </c>
      <c r="F5384" s="30" t="s">
        <v>7967</v>
      </c>
      <c r="G5384" s="30">
        <v>129</v>
      </c>
      <c r="H5384" s="30" t="s">
        <v>19</v>
      </c>
      <c r="I5384" s="30" t="s">
        <v>2567</v>
      </c>
    </row>
    <row r="5385" spans="1:9" ht="26.25" x14ac:dyDescent="0.25">
      <c r="A5385" s="30">
        <v>2000</v>
      </c>
      <c r="B5385" s="30" t="s">
        <v>12</v>
      </c>
      <c r="C5385" s="30">
        <v>1040695008</v>
      </c>
      <c r="D5385" s="30" t="s">
        <v>10258</v>
      </c>
      <c r="E5385" s="234" t="s">
        <v>26754</v>
      </c>
      <c r="F5385" s="30" t="s">
        <v>7967</v>
      </c>
      <c r="G5385" s="30">
        <v>2</v>
      </c>
      <c r="H5385" s="30" t="s">
        <v>19</v>
      </c>
      <c r="I5385" s="30" t="s">
        <v>2463</v>
      </c>
    </row>
    <row r="5386" spans="1:9" ht="26.25" x14ac:dyDescent="0.25">
      <c r="A5386" s="30">
        <v>3000</v>
      </c>
      <c r="B5386" s="30" t="s">
        <v>2431</v>
      </c>
      <c r="C5386" s="30">
        <v>1480132412</v>
      </c>
      <c r="D5386" s="30" t="s">
        <v>10259</v>
      </c>
      <c r="E5386" s="234" t="s">
        <v>26755</v>
      </c>
      <c r="F5386" s="30" t="s">
        <v>7967</v>
      </c>
      <c r="G5386" s="30">
        <v>14</v>
      </c>
      <c r="H5386" s="30" t="s">
        <v>19</v>
      </c>
      <c r="I5386" s="30" t="s">
        <v>2453</v>
      </c>
    </row>
    <row r="5387" spans="1:9" ht="39" x14ac:dyDescent="0.25">
      <c r="A5387" s="30">
        <v>2000</v>
      </c>
      <c r="B5387" s="30" t="s">
        <v>12</v>
      </c>
      <c r="C5387" s="30">
        <v>1341402008</v>
      </c>
      <c r="D5387" s="30" t="s">
        <v>6014</v>
      </c>
      <c r="E5387" s="234" t="s">
        <v>26756</v>
      </c>
      <c r="F5387" s="30" t="s">
        <v>7967</v>
      </c>
      <c r="G5387" s="30">
        <v>1</v>
      </c>
      <c r="H5387" s="30" t="s">
        <v>19</v>
      </c>
      <c r="I5387" s="30" t="s">
        <v>3503</v>
      </c>
    </row>
    <row r="5388" spans="1:9" ht="39" x14ac:dyDescent="0.25">
      <c r="A5388" s="30">
        <v>3000</v>
      </c>
      <c r="B5388" s="30" t="s">
        <v>2431</v>
      </c>
      <c r="C5388" s="30">
        <v>1614702325</v>
      </c>
      <c r="D5388" s="30" t="s">
        <v>10260</v>
      </c>
      <c r="E5388" s="234" t="s">
        <v>26757</v>
      </c>
      <c r="F5388" s="30" t="s">
        <v>7967</v>
      </c>
      <c r="G5388" s="30">
        <v>1</v>
      </c>
      <c r="H5388" s="30" t="s">
        <v>19</v>
      </c>
      <c r="I5388" s="30" t="s">
        <v>3565</v>
      </c>
    </row>
    <row r="5389" spans="1:9" ht="26.25" x14ac:dyDescent="0.25">
      <c r="A5389" s="30">
        <v>4000</v>
      </c>
      <c r="B5389" s="30" t="s">
        <v>4478</v>
      </c>
      <c r="C5389" s="30">
        <v>1043080075</v>
      </c>
      <c r="D5389" s="30" t="s">
        <v>10261</v>
      </c>
      <c r="E5389" s="234" t="s">
        <v>26758</v>
      </c>
      <c r="F5389" s="30" t="s">
        <v>7967</v>
      </c>
      <c r="G5389" s="30">
        <v>3</v>
      </c>
      <c r="H5389" s="30" t="s">
        <v>19</v>
      </c>
      <c r="I5389" s="30" t="s">
        <v>696</v>
      </c>
    </row>
    <row r="5390" spans="1:9" x14ac:dyDescent="0.25">
      <c r="A5390" s="30">
        <v>5000</v>
      </c>
      <c r="B5390" s="30" t="s">
        <v>4668</v>
      </c>
      <c r="C5390" s="30">
        <v>1360630411</v>
      </c>
      <c r="D5390" s="30" t="s">
        <v>10262</v>
      </c>
      <c r="E5390" s="234" t="s">
        <v>26759</v>
      </c>
      <c r="F5390" s="30" t="s">
        <v>7967</v>
      </c>
      <c r="G5390" s="30">
        <v>16</v>
      </c>
      <c r="H5390" s="30" t="s">
        <v>19</v>
      </c>
      <c r="I5390" s="30" t="s">
        <v>2690</v>
      </c>
    </row>
    <row r="5391" spans="1:9" ht="26.25" x14ac:dyDescent="0.25">
      <c r="A5391" s="30">
        <v>3000</v>
      </c>
      <c r="B5391" s="30" t="s">
        <v>2431</v>
      </c>
      <c r="C5391" s="30">
        <v>1614202633</v>
      </c>
      <c r="D5391" s="30" t="s">
        <v>10263</v>
      </c>
      <c r="E5391" s="234" t="s">
        <v>26760</v>
      </c>
      <c r="F5391" s="30" t="s">
        <v>7967</v>
      </c>
      <c r="G5391" s="30">
        <v>6</v>
      </c>
      <c r="H5391" s="30" t="s">
        <v>19</v>
      </c>
      <c r="I5391" s="30" t="s">
        <v>5733</v>
      </c>
    </row>
    <row r="5392" spans="1:9" ht="26.25" x14ac:dyDescent="0.25">
      <c r="A5392" s="30">
        <v>2000</v>
      </c>
      <c r="B5392" s="30" t="s">
        <v>12</v>
      </c>
      <c r="C5392" s="30">
        <v>1300585001</v>
      </c>
      <c r="D5392" s="30" t="s">
        <v>10264</v>
      </c>
      <c r="E5392" s="234" t="s">
        <v>26761</v>
      </c>
      <c r="F5392" s="30" t="s">
        <v>7967</v>
      </c>
      <c r="G5392" s="30">
        <v>4</v>
      </c>
      <c r="H5392" s="30" t="s">
        <v>19</v>
      </c>
      <c r="I5392" s="30" t="s">
        <v>2453</v>
      </c>
    </row>
    <row r="5393" spans="1:9" ht="26.25" x14ac:dyDescent="0.25">
      <c r="A5393" s="30">
        <v>3000</v>
      </c>
      <c r="B5393" s="30" t="s">
        <v>2431</v>
      </c>
      <c r="C5393" s="30">
        <v>1030401020</v>
      </c>
      <c r="D5393" s="30" t="s">
        <v>10265</v>
      </c>
      <c r="E5393" s="234" t="s">
        <v>26762</v>
      </c>
      <c r="F5393" s="30" t="s">
        <v>7967</v>
      </c>
      <c r="G5393" s="30">
        <v>1</v>
      </c>
      <c r="H5393" s="30" t="s">
        <v>19</v>
      </c>
      <c r="I5393" s="30" t="s">
        <v>2453</v>
      </c>
    </row>
    <row r="5394" spans="1:9" x14ac:dyDescent="0.25">
      <c r="A5394" s="30">
        <v>3000</v>
      </c>
      <c r="B5394" s="30" t="s">
        <v>2431</v>
      </c>
      <c r="C5394" s="30">
        <v>1461515146</v>
      </c>
      <c r="D5394" s="30" t="s">
        <v>10266</v>
      </c>
      <c r="E5394" s="234" t="s">
        <v>21</v>
      </c>
      <c r="F5394" s="30" t="s">
        <v>7967</v>
      </c>
      <c r="G5394" s="30">
        <v>1</v>
      </c>
      <c r="H5394" s="30" t="s">
        <v>19</v>
      </c>
      <c r="I5394" s="30" t="s">
        <v>2453</v>
      </c>
    </row>
    <row r="5395" spans="1:9" x14ac:dyDescent="0.25">
      <c r="A5395" s="30">
        <v>2000</v>
      </c>
      <c r="B5395" s="30" t="s">
        <v>12</v>
      </c>
      <c r="C5395" s="30">
        <v>1361066053</v>
      </c>
      <c r="D5395" s="30" t="s">
        <v>10267</v>
      </c>
      <c r="E5395" s="234" t="s">
        <v>21</v>
      </c>
      <c r="F5395" s="30" t="s">
        <v>7967</v>
      </c>
      <c r="G5395" s="30">
        <v>4</v>
      </c>
      <c r="H5395" s="30" t="s">
        <v>19</v>
      </c>
      <c r="I5395" s="30" t="s">
        <v>2453</v>
      </c>
    </row>
    <row r="5396" spans="1:9" ht="39" x14ac:dyDescent="0.25">
      <c r="A5396" s="30">
        <v>2000</v>
      </c>
      <c r="B5396" s="30" t="s">
        <v>12</v>
      </c>
      <c r="C5396" s="30">
        <v>1043080019</v>
      </c>
      <c r="D5396" s="30" t="s">
        <v>10268</v>
      </c>
      <c r="E5396" s="234" t="s">
        <v>26763</v>
      </c>
      <c r="F5396" s="30" t="s">
        <v>7967</v>
      </c>
      <c r="G5396" s="30">
        <v>5</v>
      </c>
      <c r="H5396" s="30" t="s">
        <v>19</v>
      </c>
      <c r="I5396" s="30" t="s">
        <v>3565</v>
      </c>
    </row>
    <row r="5397" spans="1:9" ht="39" x14ac:dyDescent="0.25">
      <c r="A5397" s="30">
        <v>2000</v>
      </c>
      <c r="B5397" s="30" t="s">
        <v>12</v>
      </c>
      <c r="C5397" s="30">
        <v>1201010060</v>
      </c>
      <c r="D5397" s="30" t="s">
        <v>10269</v>
      </c>
      <c r="E5397" s="234" t="s">
        <v>26764</v>
      </c>
      <c r="F5397" s="30" t="s">
        <v>7967</v>
      </c>
      <c r="G5397" s="31">
        <v>9500</v>
      </c>
      <c r="H5397" s="30" t="s">
        <v>5298</v>
      </c>
      <c r="I5397" s="30" t="s">
        <v>2598</v>
      </c>
    </row>
    <row r="5398" spans="1:9" ht="26.25" x14ac:dyDescent="0.25">
      <c r="A5398" s="30">
        <v>2000</v>
      </c>
      <c r="B5398" s="30" t="s">
        <v>12</v>
      </c>
      <c r="C5398" s="30">
        <v>1480120009</v>
      </c>
      <c r="D5398" s="30" t="s">
        <v>10270</v>
      </c>
      <c r="E5398" s="234" t="s">
        <v>26765</v>
      </c>
      <c r="F5398" s="30" t="s">
        <v>7967</v>
      </c>
      <c r="G5398" s="30">
        <v>2</v>
      </c>
      <c r="H5398" s="30" t="s">
        <v>19</v>
      </c>
      <c r="I5398" s="30" t="s">
        <v>2453</v>
      </c>
    </row>
    <row r="5399" spans="1:9" ht="26.25" x14ac:dyDescent="0.25">
      <c r="A5399" s="30">
        <v>3000</v>
      </c>
      <c r="B5399" s="30" t="s">
        <v>2431</v>
      </c>
      <c r="C5399" s="30">
        <v>1824525012</v>
      </c>
      <c r="D5399" s="30" t="s">
        <v>10271</v>
      </c>
      <c r="E5399" s="234" t="s">
        <v>26766</v>
      </c>
      <c r="F5399" s="30" t="s">
        <v>7967</v>
      </c>
      <c r="G5399" s="30">
        <v>2</v>
      </c>
      <c r="H5399" s="30" t="s">
        <v>19</v>
      </c>
      <c r="I5399" s="30" t="s">
        <v>4543</v>
      </c>
    </row>
    <row r="5400" spans="1:9" x14ac:dyDescent="0.25">
      <c r="A5400" s="30">
        <v>2000</v>
      </c>
      <c r="B5400" s="30" t="s">
        <v>12</v>
      </c>
      <c r="C5400" s="30">
        <v>1612009855</v>
      </c>
      <c r="D5400" s="30" t="s">
        <v>10272</v>
      </c>
      <c r="E5400" s="234" t="s">
        <v>26767</v>
      </c>
      <c r="F5400" s="30" t="s">
        <v>7967</v>
      </c>
      <c r="G5400" s="30">
        <v>2</v>
      </c>
      <c r="H5400" s="30" t="s">
        <v>19</v>
      </c>
      <c r="I5400" s="30" t="s">
        <v>696</v>
      </c>
    </row>
    <row r="5401" spans="1:9" x14ac:dyDescent="0.25">
      <c r="A5401" s="30">
        <v>5000</v>
      </c>
      <c r="B5401" s="30" t="s">
        <v>4668</v>
      </c>
      <c r="C5401" s="30">
        <v>1360860002</v>
      </c>
      <c r="D5401" s="30" t="s">
        <v>10273</v>
      </c>
      <c r="E5401" s="234" t="s">
        <v>26768</v>
      </c>
      <c r="F5401" s="30" t="s">
        <v>7967</v>
      </c>
      <c r="G5401" s="30">
        <v>1</v>
      </c>
      <c r="H5401" s="30" t="s">
        <v>19</v>
      </c>
      <c r="I5401" s="30" t="s">
        <v>2453</v>
      </c>
    </row>
    <row r="5402" spans="1:9" ht="26.25" x14ac:dyDescent="0.25">
      <c r="A5402" s="30">
        <v>3000</v>
      </c>
      <c r="B5402" s="30" t="s">
        <v>2431</v>
      </c>
      <c r="C5402" s="30">
        <v>1110499001</v>
      </c>
      <c r="D5402" s="30" t="s">
        <v>10274</v>
      </c>
      <c r="E5402" s="234" t="s">
        <v>26769</v>
      </c>
      <c r="F5402" s="30" t="s">
        <v>7967</v>
      </c>
      <c r="G5402" s="30">
        <v>1</v>
      </c>
      <c r="H5402" s="30" t="s">
        <v>301</v>
      </c>
      <c r="I5402" s="30" t="s">
        <v>3719</v>
      </c>
    </row>
    <row r="5403" spans="1:9" ht="26.25" x14ac:dyDescent="0.25">
      <c r="A5403" s="30">
        <v>2000</v>
      </c>
      <c r="B5403" s="30" t="s">
        <v>12</v>
      </c>
      <c r="C5403" s="30">
        <v>1619802018</v>
      </c>
      <c r="D5403" s="30" t="s">
        <v>10275</v>
      </c>
      <c r="E5403" s="234" t="s">
        <v>26770</v>
      </c>
      <c r="F5403" s="30" t="s">
        <v>7967</v>
      </c>
      <c r="G5403" s="30">
        <v>1</v>
      </c>
      <c r="H5403" s="30" t="s">
        <v>19</v>
      </c>
      <c r="I5403" s="30" t="s">
        <v>2809</v>
      </c>
    </row>
    <row r="5404" spans="1:9" ht="26.25" x14ac:dyDescent="0.25">
      <c r="A5404" s="30">
        <v>3000</v>
      </c>
      <c r="B5404" s="30" t="s">
        <v>2431</v>
      </c>
      <c r="C5404" s="30">
        <v>1461516605</v>
      </c>
      <c r="D5404" s="30" t="s">
        <v>10276</v>
      </c>
      <c r="E5404" s="234" t="s">
        <v>26771</v>
      </c>
      <c r="F5404" s="30" t="s">
        <v>7967</v>
      </c>
      <c r="G5404" s="30">
        <v>11</v>
      </c>
      <c r="H5404" s="30" t="s">
        <v>19</v>
      </c>
      <c r="I5404" s="30" t="s">
        <v>2453</v>
      </c>
    </row>
    <row r="5405" spans="1:9" ht="26.25" x14ac:dyDescent="0.25">
      <c r="A5405" s="30">
        <v>3000</v>
      </c>
      <c r="B5405" s="30" t="s">
        <v>2431</v>
      </c>
      <c r="C5405" s="30">
        <v>1420212021</v>
      </c>
      <c r="D5405" s="30" t="s">
        <v>10277</v>
      </c>
      <c r="E5405" s="234" t="s">
        <v>26772</v>
      </c>
      <c r="F5405" s="30" t="s">
        <v>7967</v>
      </c>
      <c r="G5405" s="30">
        <v>1</v>
      </c>
      <c r="H5405" s="30" t="s">
        <v>19</v>
      </c>
      <c r="I5405" s="30" t="s">
        <v>2453</v>
      </c>
    </row>
    <row r="5406" spans="1:9" x14ac:dyDescent="0.25">
      <c r="A5406" s="30">
        <v>3000</v>
      </c>
      <c r="B5406" s="30" t="s">
        <v>2431</v>
      </c>
      <c r="C5406" s="30">
        <v>1242510022</v>
      </c>
      <c r="D5406" s="30" t="s">
        <v>10278</v>
      </c>
      <c r="E5406" s="234" t="e">
        <v>#N/A</v>
      </c>
      <c r="F5406" s="30" t="s">
        <v>7967</v>
      </c>
      <c r="G5406" s="30">
        <v>60</v>
      </c>
      <c r="H5406" s="30" t="s">
        <v>19</v>
      </c>
      <c r="I5406" s="30" t="s">
        <v>3506</v>
      </c>
    </row>
    <row r="5407" spans="1:9" ht="26.25" x14ac:dyDescent="0.25">
      <c r="A5407" s="30">
        <v>3000</v>
      </c>
      <c r="B5407" s="30" t="s">
        <v>2431</v>
      </c>
      <c r="C5407" s="30">
        <v>1029095009</v>
      </c>
      <c r="D5407" s="30" t="s">
        <v>10279</v>
      </c>
      <c r="E5407" s="234" t="s">
        <v>26773</v>
      </c>
      <c r="F5407" s="30" t="s">
        <v>7967</v>
      </c>
      <c r="G5407" s="30">
        <v>4</v>
      </c>
      <c r="H5407" s="30" t="s">
        <v>19</v>
      </c>
      <c r="I5407" s="30" t="s">
        <v>3681</v>
      </c>
    </row>
    <row r="5408" spans="1:9" ht="39" x14ac:dyDescent="0.25">
      <c r="A5408" s="30">
        <v>3000</v>
      </c>
      <c r="B5408" s="30" t="s">
        <v>2431</v>
      </c>
      <c r="C5408" s="30">
        <v>1184406001</v>
      </c>
      <c r="D5408" s="30" t="s">
        <v>10280</v>
      </c>
      <c r="E5408" s="234" t="s">
        <v>26774</v>
      </c>
      <c r="F5408" s="30" t="s">
        <v>7967</v>
      </c>
      <c r="G5408" s="30">
        <v>20</v>
      </c>
      <c r="H5408" s="30" t="s">
        <v>19</v>
      </c>
      <c r="I5408" s="30" t="s">
        <v>2870</v>
      </c>
    </row>
    <row r="5409" spans="1:9" ht="39" x14ac:dyDescent="0.25">
      <c r="A5409" s="30">
        <v>3000</v>
      </c>
      <c r="B5409" s="30" t="s">
        <v>2431</v>
      </c>
      <c r="C5409" s="30">
        <v>1480132308</v>
      </c>
      <c r="D5409" s="30" t="s">
        <v>10281</v>
      </c>
      <c r="E5409" s="234" t="s">
        <v>26775</v>
      </c>
      <c r="F5409" s="30" t="s">
        <v>7967</v>
      </c>
      <c r="G5409" s="30">
        <v>2</v>
      </c>
      <c r="H5409" s="30" t="s">
        <v>301</v>
      </c>
      <c r="I5409" s="30" t="s">
        <v>2453</v>
      </c>
    </row>
    <row r="5410" spans="1:9" ht="26.25" x14ac:dyDescent="0.25">
      <c r="A5410" s="30">
        <v>2000</v>
      </c>
      <c r="B5410" s="30" t="s">
        <v>12</v>
      </c>
      <c r="C5410" s="30">
        <v>1301025001</v>
      </c>
      <c r="D5410" s="30" t="s">
        <v>10282</v>
      </c>
      <c r="E5410" s="234" t="s">
        <v>26776</v>
      </c>
      <c r="F5410" s="30" t="s">
        <v>7967</v>
      </c>
      <c r="G5410" s="30">
        <v>24</v>
      </c>
      <c r="H5410" s="30" t="s">
        <v>19</v>
      </c>
      <c r="I5410" s="30" t="s">
        <v>2453</v>
      </c>
    </row>
    <row r="5411" spans="1:9" ht="26.25" x14ac:dyDescent="0.25">
      <c r="A5411" s="30">
        <v>2000</v>
      </c>
      <c r="B5411" s="30" t="s">
        <v>12</v>
      </c>
      <c r="C5411" s="30">
        <v>1300547167</v>
      </c>
      <c r="D5411" s="30" t="s">
        <v>10283</v>
      </c>
      <c r="E5411" s="234" t="s">
        <v>26777</v>
      </c>
      <c r="F5411" s="30" t="s">
        <v>7967</v>
      </c>
      <c r="G5411" s="30">
        <v>6</v>
      </c>
      <c r="H5411" s="30" t="s">
        <v>19</v>
      </c>
      <c r="I5411" s="30" t="s">
        <v>2567</v>
      </c>
    </row>
    <row r="5412" spans="1:9" ht="26.25" x14ac:dyDescent="0.25">
      <c r="A5412" s="30">
        <v>6000</v>
      </c>
      <c r="B5412" s="30" t="s">
        <v>7912</v>
      </c>
      <c r="C5412" s="30">
        <v>1480142180</v>
      </c>
      <c r="D5412" s="30" t="s">
        <v>10284</v>
      </c>
      <c r="E5412" s="234" t="s">
        <v>26778</v>
      </c>
      <c r="F5412" s="30" t="s">
        <v>7967</v>
      </c>
      <c r="G5412" s="30">
        <v>1</v>
      </c>
      <c r="H5412" s="30" t="s">
        <v>19</v>
      </c>
      <c r="I5412" s="30" t="s">
        <v>2545</v>
      </c>
    </row>
    <row r="5413" spans="1:9" ht="39" x14ac:dyDescent="0.25">
      <c r="A5413" s="30">
        <v>3000</v>
      </c>
      <c r="B5413" s="30" t="s">
        <v>2431</v>
      </c>
      <c r="C5413" s="30">
        <v>1300597002</v>
      </c>
      <c r="D5413" s="30" t="s">
        <v>10285</v>
      </c>
      <c r="E5413" s="234" t="s">
        <v>26779</v>
      </c>
      <c r="F5413" s="30" t="s">
        <v>7967</v>
      </c>
      <c r="G5413" s="30">
        <v>57</v>
      </c>
      <c r="H5413" s="30" t="s">
        <v>19</v>
      </c>
      <c r="I5413" s="30" t="s">
        <v>4177</v>
      </c>
    </row>
    <row r="5414" spans="1:9" x14ac:dyDescent="0.25">
      <c r="A5414" s="30">
        <v>5000</v>
      </c>
      <c r="B5414" s="30" t="s">
        <v>4668</v>
      </c>
      <c r="C5414" s="30">
        <v>1561565046</v>
      </c>
      <c r="D5414" s="30" t="s">
        <v>10286</v>
      </c>
      <c r="E5414" s="234" t="s">
        <v>26780</v>
      </c>
      <c r="F5414" s="30" t="s">
        <v>7967</v>
      </c>
      <c r="G5414" s="30">
        <v>2</v>
      </c>
      <c r="H5414" s="30" t="s">
        <v>19</v>
      </c>
      <c r="I5414" s="30" t="s">
        <v>2809</v>
      </c>
    </row>
    <row r="5415" spans="1:9" x14ac:dyDescent="0.25">
      <c r="A5415" s="30">
        <v>2000</v>
      </c>
      <c r="B5415" s="30" t="s">
        <v>12</v>
      </c>
      <c r="C5415" s="30">
        <v>1300602019</v>
      </c>
      <c r="D5415" s="30" t="s">
        <v>10287</v>
      </c>
      <c r="E5415" s="234" t="s">
        <v>26781</v>
      </c>
      <c r="F5415" s="30" t="s">
        <v>7967</v>
      </c>
      <c r="G5415" s="30">
        <v>23</v>
      </c>
      <c r="H5415" s="30" t="s">
        <v>19</v>
      </c>
      <c r="I5415" s="30" t="s">
        <v>2453</v>
      </c>
    </row>
    <row r="5416" spans="1:9" x14ac:dyDescent="0.25">
      <c r="A5416" s="30">
        <v>3000</v>
      </c>
      <c r="B5416" s="30" t="s">
        <v>2431</v>
      </c>
      <c r="C5416" s="30">
        <v>1464017004</v>
      </c>
      <c r="D5416" s="30" t="s">
        <v>10288</v>
      </c>
      <c r="E5416" s="234" t="s">
        <v>26782</v>
      </c>
      <c r="F5416" s="30" t="s">
        <v>7967</v>
      </c>
      <c r="G5416" s="30">
        <v>2</v>
      </c>
      <c r="H5416" s="30" t="s">
        <v>19</v>
      </c>
      <c r="I5416" s="30" t="s">
        <v>696</v>
      </c>
    </row>
    <row r="5417" spans="1:9" ht="26.25" x14ac:dyDescent="0.25">
      <c r="A5417" s="30">
        <v>2000</v>
      </c>
      <c r="B5417" s="30" t="s">
        <v>12</v>
      </c>
      <c r="C5417" s="30">
        <v>1480102342</v>
      </c>
      <c r="D5417" s="30" t="s">
        <v>10289</v>
      </c>
      <c r="E5417" s="234" t="s">
        <v>26783</v>
      </c>
      <c r="F5417" s="30" t="s">
        <v>7967</v>
      </c>
      <c r="G5417" s="30">
        <v>3</v>
      </c>
      <c r="H5417" s="30" t="s">
        <v>19</v>
      </c>
      <c r="I5417" s="30" t="s">
        <v>2453</v>
      </c>
    </row>
    <row r="5418" spans="1:9" ht="26.25" x14ac:dyDescent="0.25">
      <c r="A5418" s="30">
        <v>2000</v>
      </c>
      <c r="B5418" s="30" t="s">
        <v>12</v>
      </c>
      <c r="C5418" s="30">
        <v>1460436052</v>
      </c>
      <c r="D5418" s="30" t="s">
        <v>10290</v>
      </c>
      <c r="E5418" s="234" t="s">
        <v>26784</v>
      </c>
      <c r="F5418" s="30" t="s">
        <v>7967</v>
      </c>
      <c r="G5418" s="30">
        <v>6</v>
      </c>
      <c r="H5418" s="30" t="s">
        <v>19</v>
      </c>
      <c r="I5418" s="30" t="s">
        <v>2453</v>
      </c>
    </row>
    <row r="5419" spans="1:9" ht="26.25" x14ac:dyDescent="0.25">
      <c r="A5419" s="30">
        <v>3000</v>
      </c>
      <c r="B5419" s="30" t="s">
        <v>2431</v>
      </c>
      <c r="C5419" s="30">
        <v>1380547314</v>
      </c>
      <c r="D5419" s="30" t="s">
        <v>10291</v>
      </c>
      <c r="E5419" s="234" t="s">
        <v>26785</v>
      </c>
      <c r="F5419" s="30" t="s">
        <v>7967</v>
      </c>
      <c r="G5419" s="30">
        <v>11</v>
      </c>
      <c r="H5419" s="30" t="s">
        <v>19</v>
      </c>
      <c r="I5419" s="30" t="s">
        <v>2844</v>
      </c>
    </row>
    <row r="5420" spans="1:9" x14ac:dyDescent="0.25">
      <c r="A5420" s="30">
        <v>3000</v>
      </c>
      <c r="B5420" s="30" t="s">
        <v>2431</v>
      </c>
      <c r="C5420" s="30">
        <v>1043608104</v>
      </c>
      <c r="D5420" s="30" t="s">
        <v>10292</v>
      </c>
      <c r="E5420" s="234" t="s">
        <v>21</v>
      </c>
      <c r="F5420" s="30" t="s">
        <v>7967</v>
      </c>
      <c r="G5420" s="30">
        <v>2</v>
      </c>
      <c r="H5420" s="30" t="s">
        <v>19</v>
      </c>
      <c r="I5420" s="30" t="s">
        <v>2463</v>
      </c>
    </row>
    <row r="5421" spans="1:9" ht="26.25" x14ac:dyDescent="0.25">
      <c r="A5421" s="30">
        <v>2000</v>
      </c>
      <c r="B5421" s="30" t="s">
        <v>12</v>
      </c>
      <c r="C5421" s="30">
        <v>1460499242</v>
      </c>
      <c r="D5421" s="30" t="s">
        <v>10293</v>
      </c>
      <c r="E5421" s="234" t="s">
        <v>951</v>
      </c>
      <c r="F5421" s="30" t="s">
        <v>7967</v>
      </c>
      <c r="G5421" s="30">
        <v>7</v>
      </c>
      <c r="H5421" s="30" t="s">
        <v>19</v>
      </c>
      <c r="I5421" s="30" t="s">
        <v>696</v>
      </c>
    </row>
    <row r="5422" spans="1:9" ht="26.25" x14ac:dyDescent="0.25">
      <c r="A5422" s="30">
        <v>4000</v>
      </c>
      <c r="B5422" s="30" t="s">
        <v>4478</v>
      </c>
      <c r="C5422" s="30">
        <v>1619914103</v>
      </c>
      <c r="D5422" s="30" t="s">
        <v>10294</v>
      </c>
      <c r="E5422" s="234" t="s">
        <v>26786</v>
      </c>
      <c r="F5422" s="30" t="s">
        <v>7967</v>
      </c>
      <c r="G5422" s="30">
        <v>1</v>
      </c>
      <c r="H5422" s="30" t="s">
        <v>19</v>
      </c>
      <c r="I5422" s="30" t="s">
        <v>2545</v>
      </c>
    </row>
    <row r="5423" spans="1:9" ht="51.75" x14ac:dyDescent="0.25">
      <c r="A5423" s="30">
        <v>3000</v>
      </c>
      <c r="B5423" s="30" t="s">
        <v>2431</v>
      </c>
      <c r="C5423" s="30">
        <v>1461006041</v>
      </c>
      <c r="D5423" s="30" t="s">
        <v>10295</v>
      </c>
      <c r="E5423" s="234" t="s">
        <v>26787</v>
      </c>
      <c r="F5423" s="30" t="s">
        <v>7967</v>
      </c>
      <c r="G5423" s="30">
        <v>3</v>
      </c>
      <c r="H5423" s="30" t="s">
        <v>19</v>
      </c>
      <c r="I5423" s="30" t="s">
        <v>2453</v>
      </c>
    </row>
    <row r="5424" spans="1:9" ht="26.25" x14ac:dyDescent="0.25">
      <c r="A5424" s="30">
        <v>3000</v>
      </c>
      <c r="B5424" s="30" t="s">
        <v>2431</v>
      </c>
      <c r="C5424" s="30">
        <v>1040621002</v>
      </c>
      <c r="D5424" s="30" t="s">
        <v>10296</v>
      </c>
      <c r="E5424" s="234" t="s">
        <v>26788</v>
      </c>
      <c r="F5424" s="30" t="s">
        <v>7967</v>
      </c>
      <c r="G5424" s="30">
        <v>1</v>
      </c>
      <c r="H5424" s="30" t="s">
        <v>19</v>
      </c>
      <c r="I5424" s="30" t="s">
        <v>2463</v>
      </c>
    </row>
    <row r="5425" spans="1:9" ht="64.5" x14ac:dyDescent="0.25">
      <c r="A5425" s="30">
        <v>3000</v>
      </c>
      <c r="B5425" s="30" t="s">
        <v>2431</v>
      </c>
      <c r="C5425" s="30">
        <v>1125024032</v>
      </c>
      <c r="D5425" s="30" t="s">
        <v>10297</v>
      </c>
      <c r="E5425" s="234" t="s">
        <v>26789</v>
      </c>
      <c r="F5425" s="30" t="s">
        <v>7967</v>
      </c>
      <c r="G5425" s="30">
        <v>2</v>
      </c>
      <c r="H5425" s="30" t="s">
        <v>19</v>
      </c>
      <c r="I5425" s="30" t="s">
        <v>2879</v>
      </c>
    </row>
    <row r="5426" spans="1:9" ht="51.75" x14ac:dyDescent="0.25">
      <c r="A5426" s="30">
        <v>5000</v>
      </c>
      <c r="B5426" s="30" t="s">
        <v>4668</v>
      </c>
      <c r="C5426" s="30">
        <v>1630301207</v>
      </c>
      <c r="D5426" s="30" t="s">
        <v>10298</v>
      </c>
      <c r="E5426" s="234" t="s">
        <v>26790</v>
      </c>
      <c r="F5426" s="30" t="s">
        <v>7967</v>
      </c>
      <c r="G5426" s="30">
        <v>500</v>
      </c>
      <c r="H5426" s="30" t="s">
        <v>19</v>
      </c>
      <c r="I5426" s="30" t="s">
        <v>4732</v>
      </c>
    </row>
    <row r="5427" spans="1:9" x14ac:dyDescent="0.25">
      <c r="A5427" s="30">
        <v>4000</v>
      </c>
      <c r="B5427" s="30" t="s">
        <v>4478</v>
      </c>
      <c r="C5427" s="30">
        <v>1730725009</v>
      </c>
      <c r="D5427" s="30" t="s">
        <v>10299</v>
      </c>
      <c r="E5427" s="234" t="e">
        <v>#N/A</v>
      </c>
      <c r="F5427" s="30" t="s">
        <v>7967</v>
      </c>
      <c r="G5427" s="30">
        <v>1</v>
      </c>
      <c r="H5427" s="30" t="s">
        <v>19</v>
      </c>
      <c r="I5427" s="30" t="s">
        <v>4045</v>
      </c>
    </row>
    <row r="5428" spans="1:9" ht="26.25" x14ac:dyDescent="0.25">
      <c r="A5428" s="30">
        <v>3000</v>
      </c>
      <c r="B5428" s="30" t="s">
        <v>2431</v>
      </c>
      <c r="C5428" s="30">
        <v>1460419055</v>
      </c>
      <c r="D5428" s="30" t="s">
        <v>10300</v>
      </c>
      <c r="E5428" s="234" t="s">
        <v>26791</v>
      </c>
      <c r="F5428" s="30" t="s">
        <v>7967</v>
      </c>
      <c r="G5428" s="30">
        <v>24</v>
      </c>
      <c r="H5428" s="30" t="s">
        <v>19</v>
      </c>
      <c r="I5428" s="30" t="s">
        <v>2690</v>
      </c>
    </row>
    <row r="5429" spans="1:9" ht="64.5" x14ac:dyDescent="0.25">
      <c r="A5429" s="30">
        <v>4000</v>
      </c>
      <c r="B5429" s="30" t="s">
        <v>4478</v>
      </c>
      <c r="C5429" s="30">
        <v>1700105012</v>
      </c>
      <c r="D5429" s="30" t="s">
        <v>10301</v>
      </c>
      <c r="E5429" s="234" t="s">
        <v>26792</v>
      </c>
      <c r="F5429" s="30" t="s">
        <v>7967</v>
      </c>
      <c r="G5429" s="30">
        <v>1</v>
      </c>
      <c r="H5429" s="30" t="s">
        <v>19</v>
      </c>
      <c r="I5429" s="30" t="s">
        <v>2630</v>
      </c>
    </row>
    <row r="5430" spans="1:9" ht="26.25" x14ac:dyDescent="0.25">
      <c r="A5430" s="30">
        <v>2000</v>
      </c>
      <c r="B5430" s="30" t="s">
        <v>12</v>
      </c>
      <c r="C5430" s="30">
        <v>1480142421</v>
      </c>
      <c r="D5430" s="30" t="s">
        <v>10302</v>
      </c>
      <c r="E5430" s="234" t="s">
        <v>26793</v>
      </c>
      <c r="F5430" s="30" t="s">
        <v>7967</v>
      </c>
      <c r="G5430" s="30">
        <v>4</v>
      </c>
      <c r="H5430" s="30" t="s">
        <v>19</v>
      </c>
      <c r="I5430" s="30" t="s">
        <v>2453</v>
      </c>
    </row>
    <row r="5431" spans="1:9" ht="26.25" x14ac:dyDescent="0.25">
      <c r="A5431" s="30">
        <v>5000</v>
      </c>
      <c r="B5431" s="30" t="s">
        <v>4668</v>
      </c>
      <c r="C5431" s="30">
        <v>1029051004</v>
      </c>
      <c r="D5431" s="30" t="s">
        <v>10303</v>
      </c>
      <c r="E5431" s="234" t="s">
        <v>26794</v>
      </c>
      <c r="F5431" s="30" t="s">
        <v>7967</v>
      </c>
      <c r="G5431" s="30">
        <v>4</v>
      </c>
      <c r="H5431" s="30" t="s">
        <v>19</v>
      </c>
      <c r="I5431" s="30" t="s">
        <v>2755</v>
      </c>
    </row>
    <row r="5432" spans="1:9" ht="26.25" x14ac:dyDescent="0.25">
      <c r="A5432" s="30">
        <v>3000</v>
      </c>
      <c r="B5432" s="30" t="s">
        <v>2431</v>
      </c>
      <c r="C5432" s="30">
        <v>1614202976</v>
      </c>
      <c r="D5432" s="30" t="s">
        <v>10304</v>
      </c>
      <c r="E5432" s="234" t="s">
        <v>26795</v>
      </c>
      <c r="F5432" s="30" t="s">
        <v>7967</v>
      </c>
      <c r="G5432" s="30">
        <v>2</v>
      </c>
      <c r="H5432" s="30" t="s">
        <v>19</v>
      </c>
      <c r="I5432" s="30" t="s">
        <v>2453</v>
      </c>
    </row>
    <row r="5433" spans="1:9" x14ac:dyDescent="0.25">
      <c r="A5433" s="30">
        <v>2000</v>
      </c>
      <c r="B5433" s="30" t="s">
        <v>12</v>
      </c>
      <c r="C5433" s="30">
        <v>1480196024</v>
      </c>
      <c r="D5433" s="30" t="s">
        <v>10305</v>
      </c>
      <c r="E5433" s="234" t="s">
        <v>21</v>
      </c>
      <c r="F5433" s="30" t="s">
        <v>7967</v>
      </c>
      <c r="G5433" s="30">
        <v>2</v>
      </c>
      <c r="H5433" s="30" t="s">
        <v>19</v>
      </c>
      <c r="I5433" s="30" t="s">
        <v>2453</v>
      </c>
    </row>
    <row r="5434" spans="1:9" ht="39" x14ac:dyDescent="0.25">
      <c r="A5434" s="30">
        <v>6000</v>
      </c>
      <c r="B5434" s="30" t="s">
        <v>7912</v>
      </c>
      <c r="C5434" s="30">
        <v>1195102012</v>
      </c>
      <c r="D5434" s="30" t="s">
        <v>10306</v>
      </c>
      <c r="E5434" s="234" t="s">
        <v>26796</v>
      </c>
      <c r="F5434" s="30" t="s">
        <v>7967</v>
      </c>
      <c r="G5434" s="30">
        <v>90</v>
      </c>
      <c r="H5434" s="30" t="s">
        <v>2223</v>
      </c>
      <c r="I5434" s="30" t="s">
        <v>4710</v>
      </c>
    </row>
    <row r="5435" spans="1:9" ht="51.75" x14ac:dyDescent="0.25">
      <c r="A5435" s="30">
        <v>3000</v>
      </c>
      <c r="B5435" s="30" t="s">
        <v>2431</v>
      </c>
      <c r="C5435" s="30">
        <v>1824105014</v>
      </c>
      <c r="D5435" s="30" t="s">
        <v>10307</v>
      </c>
      <c r="E5435" s="234" t="s">
        <v>26797</v>
      </c>
      <c r="F5435" s="30" t="s">
        <v>7967</v>
      </c>
      <c r="G5435" s="30">
        <v>2</v>
      </c>
      <c r="H5435" s="30" t="s">
        <v>19</v>
      </c>
      <c r="I5435" s="30" t="s">
        <v>3674</v>
      </c>
    </row>
    <row r="5436" spans="1:9" ht="26.25" x14ac:dyDescent="0.25">
      <c r="A5436" s="30">
        <v>2000</v>
      </c>
      <c r="B5436" s="30" t="s">
        <v>12</v>
      </c>
      <c r="C5436" s="30">
        <v>1361075001</v>
      </c>
      <c r="D5436" s="30" t="s">
        <v>10308</v>
      </c>
      <c r="E5436" s="234" t="s">
        <v>26798</v>
      </c>
      <c r="F5436" s="30" t="s">
        <v>7967</v>
      </c>
      <c r="G5436" s="30">
        <v>10</v>
      </c>
      <c r="H5436" s="30" t="s">
        <v>19</v>
      </c>
      <c r="I5436" s="30" t="s">
        <v>2755</v>
      </c>
    </row>
    <row r="5437" spans="1:9" x14ac:dyDescent="0.25">
      <c r="A5437" s="30">
        <v>2000</v>
      </c>
      <c r="B5437" s="30" t="s">
        <v>12</v>
      </c>
      <c r="C5437" s="30">
        <v>1301511008</v>
      </c>
      <c r="D5437" s="30" t="s">
        <v>10309</v>
      </c>
      <c r="E5437" s="234" t="s">
        <v>26799</v>
      </c>
      <c r="F5437" s="30" t="s">
        <v>7967</v>
      </c>
      <c r="G5437" s="30">
        <v>15</v>
      </c>
      <c r="H5437" s="30" t="s">
        <v>19</v>
      </c>
      <c r="I5437" s="30" t="s">
        <v>2453</v>
      </c>
    </row>
    <row r="5438" spans="1:9" ht="39" x14ac:dyDescent="0.25">
      <c r="A5438" s="30">
        <v>3000</v>
      </c>
      <c r="B5438" s="30" t="s">
        <v>2431</v>
      </c>
      <c r="C5438" s="30">
        <v>1910115611</v>
      </c>
      <c r="D5438" s="30" t="s">
        <v>10310</v>
      </c>
      <c r="E5438" s="234" t="s">
        <v>26800</v>
      </c>
      <c r="F5438" s="30" t="s">
        <v>7967</v>
      </c>
      <c r="G5438" s="30">
        <v>2</v>
      </c>
      <c r="H5438" s="30" t="s">
        <v>19</v>
      </c>
      <c r="I5438" s="30" t="s">
        <v>4124</v>
      </c>
    </row>
    <row r="5439" spans="1:9" ht="39" x14ac:dyDescent="0.25">
      <c r="A5439" s="30">
        <v>3000</v>
      </c>
      <c r="B5439" s="30" t="s">
        <v>2431</v>
      </c>
      <c r="C5439" s="30">
        <v>1341406006</v>
      </c>
      <c r="D5439" s="30" t="s">
        <v>10311</v>
      </c>
      <c r="E5439" s="234" t="s">
        <v>26801</v>
      </c>
      <c r="F5439" s="30" t="s">
        <v>7967</v>
      </c>
      <c r="G5439" s="30">
        <v>1</v>
      </c>
      <c r="H5439" s="30" t="s">
        <v>19</v>
      </c>
      <c r="I5439" s="30" t="s">
        <v>3503</v>
      </c>
    </row>
    <row r="5440" spans="1:9" ht="51.75" x14ac:dyDescent="0.25">
      <c r="A5440" s="30">
        <v>4000</v>
      </c>
      <c r="B5440" s="30" t="s">
        <v>4478</v>
      </c>
      <c r="C5440" s="30">
        <v>1824180006</v>
      </c>
      <c r="D5440" s="30" t="s">
        <v>10312</v>
      </c>
      <c r="E5440" s="234" t="s">
        <v>26802</v>
      </c>
      <c r="F5440" s="30" t="s">
        <v>7967</v>
      </c>
      <c r="G5440" s="30">
        <v>2</v>
      </c>
      <c r="H5440" s="30" t="s">
        <v>19</v>
      </c>
      <c r="I5440" s="30" t="s">
        <v>3674</v>
      </c>
    </row>
    <row r="5441" spans="1:9" ht="26.25" x14ac:dyDescent="0.25">
      <c r="A5441" s="30">
        <v>3000</v>
      </c>
      <c r="B5441" s="30" t="s">
        <v>2431</v>
      </c>
      <c r="C5441" s="30">
        <v>1341004127</v>
      </c>
      <c r="D5441" s="30" t="s">
        <v>10313</v>
      </c>
      <c r="E5441" s="234" t="s">
        <v>26803</v>
      </c>
      <c r="F5441" s="30" t="s">
        <v>7967</v>
      </c>
      <c r="G5441" s="30">
        <v>8</v>
      </c>
      <c r="H5441" s="30" t="s">
        <v>19</v>
      </c>
      <c r="I5441" s="30" t="s">
        <v>3503</v>
      </c>
    </row>
    <row r="5442" spans="1:9" ht="26.25" x14ac:dyDescent="0.25">
      <c r="A5442" s="30">
        <v>3000</v>
      </c>
      <c r="B5442" s="30" t="s">
        <v>2431</v>
      </c>
      <c r="C5442" s="30">
        <v>1619915446</v>
      </c>
      <c r="D5442" s="30" t="s">
        <v>10314</v>
      </c>
      <c r="E5442" s="234" t="s">
        <v>26804</v>
      </c>
      <c r="F5442" s="30" t="s">
        <v>7967</v>
      </c>
      <c r="G5442" s="30">
        <v>1</v>
      </c>
      <c r="H5442" s="30" t="s">
        <v>19</v>
      </c>
      <c r="I5442" s="30" t="s">
        <v>4469</v>
      </c>
    </row>
    <row r="5443" spans="1:9" ht="51.75" x14ac:dyDescent="0.25">
      <c r="A5443" s="30">
        <v>3000</v>
      </c>
      <c r="B5443" s="30" t="s">
        <v>2431</v>
      </c>
      <c r="C5443" s="30">
        <v>1161942005</v>
      </c>
      <c r="D5443" s="30" t="s">
        <v>10315</v>
      </c>
      <c r="E5443" s="234" t="s">
        <v>26805</v>
      </c>
      <c r="F5443" s="30" t="s">
        <v>7967</v>
      </c>
      <c r="G5443" s="30">
        <v>6</v>
      </c>
      <c r="H5443" s="30" t="s">
        <v>19</v>
      </c>
      <c r="I5443" s="30" t="s">
        <v>2435</v>
      </c>
    </row>
    <row r="5444" spans="1:9" x14ac:dyDescent="0.25">
      <c r="A5444" s="30">
        <v>5000</v>
      </c>
      <c r="B5444" s="30" t="s">
        <v>4668</v>
      </c>
      <c r="C5444" s="30">
        <v>1360899028</v>
      </c>
      <c r="D5444" s="30" t="s">
        <v>10316</v>
      </c>
      <c r="E5444" s="234" t="s">
        <v>26806</v>
      </c>
      <c r="F5444" s="30" t="s">
        <v>7967</v>
      </c>
      <c r="G5444" s="30">
        <v>5</v>
      </c>
      <c r="H5444" s="30" t="s">
        <v>19</v>
      </c>
      <c r="I5444" s="30" t="s">
        <v>2965</v>
      </c>
    </row>
    <row r="5445" spans="1:9" ht="26.25" x14ac:dyDescent="0.25">
      <c r="A5445" s="30">
        <v>4000</v>
      </c>
      <c r="B5445" s="30" t="s">
        <v>4478</v>
      </c>
      <c r="C5445" s="30">
        <v>1186205100</v>
      </c>
      <c r="D5445" s="30" t="s">
        <v>10317</v>
      </c>
      <c r="E5445" s="234" t="s">
        <v>26807</v>
      </c>
      <c r="F5445" s="30" t="s">
        <v>7967</v>
      </c>
      <c r="G5445" s="30">
        <v>54</v>
      </c>
      <c r="H5445" s="30" t="s">
        <v>19</v>
      </c>
      <c r="I5445" s="30" t="s">
        <v>2870</v>
      </c>
    </row>
    <row r="5446" spans="1:9" ht="26.25" x14ac:dyDescent="0.25">
      <c r="A5446" s="30">
        <v>3000</v>
      </c>
      <c r="B5446" s="30" t="s">
        <v>2431</v>
      </c>
      <c r="C5446" s="30">
        <v>1040535018</v>
      </c>
      <c r="D5446" s="30" t="s">
        <v>10318</v>
      </c>
      <c r="E5446" s="234" t="s">
        <v>26808</v>
      </c>
      <c r="F5446" s="30" t="s">
        <v>7967</v>
      </c>
      <c r="G5446" s="30">
        <v>34</v>
      </c>
      <c r="H5446" s="30" t="s">
        <v>19</v>
      </c>
      <c r="I5446" s="30" t="s">
        <v>4500</v>
      </c>
    </row>
    <row r="5447" spans="1:9" x14ac:dyDescent="0.25">
      <c r="A5447" s="30">
        <v>2000</v>
      </c>
      <c r="B5447" s="30" t="s">
        <v>12</v>
      </c>
      <c r="C5447" s="30">
        <v>1461020356</v>
      </c>
      <c r="D5447" s="30" t="s">
        <v>10319</v>
      </c>
      <c r="E5447" s="234" t="s">
        <v>26809</v>
      </c>
      <c r="F5447" s="30" t="s">
        <v>7967</v>
      </c>
      <c r="G5447" s="30">
        <v>1</v>
      </c>
      <c r="H5447" s="30" t="s">
        <v>19</v>
      </c>
      <c r="I5447" s="30" t="s">
        <v>2453</v>
      </c>
    </row>
    <row r="5448" spans="1:9" ht="51.75" x14ac:dyDescent="0.25">
      <c r="A5448" s="30">
        <v>2000</v>
      </c>
      <c r="B5448" s="30" t="s">
        <v>12</v>
      </c>
      <c r="C5448" s="30">
        <v>1169919005</v>
      </c>
      <c r="D5448" s="30" t="s">
        <v>10320</v>
      </c>
      <c r="E5448" s="234" t="s">
        <v>26810</v>
      </c>
      <c r="F5448" s="30" t="s">
        <v>7967</v>
      </c>
      <c r="G5448" s="30">
        <v>18</v>
      </c>
      <c r="H5448" s="30" t="s">
        <v>19</v>
      </c>
      <c r="I5448" s="30" t="s">
        <v>2435</v>
      </c>
    </row>
    <row r="5449" spans="1:9" ht="26.25" x14ac:dyDescent="0.25">
      <c r="A5449" s="30">
        <v>2000</v>
      </c>
      <c r="B5449" s="30" t="s">
        <v>12</v>
      </c>
      <c r="C5449" s="30">
        <v>1480178096</v>
      </c>
      <c r="D5449" s="30" t="s">
        <v>10321</v>
      </c>
      <c r="E5449" s="234" t="s">
        <v>26811</v>
      </c>
      <c r="F5449" s="30" t="s">
        <v>7967</v>
      </c>
      <c r="G5449" s="30">
        <v>9</v>
      </c>
      <c r="H5449" s="30" t="s">
        <v>19</v>
      </c>
      <c r="I5449" s="30" t="s">
        <v>4543</v>
      </c>
    </row>
    <row r="5450" spans="1:9" x14ac:dyDescent="0.25">
      <c r="A5450" s="30">
        <v>2000</v>
      </c>
      <c r="B5450" s="30" t="s">
        <v>12</v>
      </c>
      <c r="C5450" s="30">
        <v>1830250006</v>
      </c>
      <c r="D5450" s="30" t="s">
        <v>10322</v>
      </c>
      <c r="E5450" s="234" t="e">
        <v>#N/A</v>
      </c>
      <c r="F5450" s="30" t="s">
        <v>7967</v>
      </c>
      <c r="G5450" s="30">
        <v>2</v>
      </c>
      <c r="H5450" s="30" t="s">
        <v>19</v>
      </c>
      <c r="I5450" s="30" t="s">
        <v>5733</v>
      </c>
    </row>
    <row r="5451" spans="1:9" ht="26.25" x14ac:dyDescent="0.25">
      <c r="A5451" s="30">
        <v>4000</v>
      </c>
      <c r="B5451" s="30" t="s">
        <v>4478</v>
      </c>
      <c r="C5451" s="30">
        <v>1824192313</v>
      </c>
      <c r="D5451" s="30" t="s">
        <v>10323</v>
      </c>
      <c r="E5451" s="234" t="s">
        <v>26812</v>
      </c>
      <c r="F5451" s="30" t="s">
        <v>7967</v>
      </c>
      <c r="G5451" s="30">
        <v>2</v>
      </c>
      <c r="H5451" s="30" t="s">
        <v>19</v>
      </c>
      <c r="I5451" s="30" t="s">
        <v>3674</v>
      </c>
    </row>
    <row r="5452" spans="1:9" ht="26.25" x14ac:dyDescent="0.25">
      <c r="A5452" s="30">
        <v>3000</v>
      </c>
      <c r="B5452" s="30" t="s">
        <v>2431</v>
      </c>
      <c r="C5452" s="30">
        <v>1380529023</v>
      </c>
      <c r="D5452" s="30" t="s">
        <v>10324</v>
      </c>
      <c r="E5452" s="234" t="s">
        <v>26813</v>
      </c>
      <c r="F5452" s="30" t="s">
        <v>7967</v>
      </c>
      <c r="G5452" s="30">
        <v>1</v>
      </c>
      <c r="H5452" s="30" t="s">
        <v>19</v>
      </c>
      <c r="I5452" s="30" t="s">
        <v>2453</v>
      </c>
    </row>
    <row r="5453" spans="1:9" ht="26.25" x14ac:dyDescent="0.25">
      <c r="A5453" s="30">
        <v>2000</v>
      </c>
      <c r="B5453" s="30" t="s">
        <v>12</v>
      </c>
      <c r="C5453" s="30">
        <v>1480142634</v>
      </c>
      <c r="D5453" s="30" t="s">
        <v>10325</v>
      </c>
      <c r="E5453" s="234" t="s">
        <v>26814</v>
      </c>
      <c r="F5453" s="30" t="s">
        <v>7967</v>
      </c>
      <c r="G5453" s="30">
        <v>12</v>
      </c>
      <c r="H5453" s="30" t="s">
        <v>19</v>
      </c>
      <c r="I5453" s="30" t="s">
        <v>4543</v>
      </c>
    </row>
    <row r="5454" spans="1:9" ht="51.75" x14ac:dyDescent="0.25">
      <c r="A5454" s="30">
        <v>5000</v>
      </c>
      <c r="B5454" s="30" t="s">
        <v>4668</v>
      </c>
      <c r="C5454" s="30">
        <v>1619913018</v>
      </c>
      <c r="D5454" s="30" t="s">
        <v>10326</v>
      </c>
      <c r="E5454" s="234" t="s">
        <v>26815</v>
      </c>
      <c r="F5454" s="30" t="s">
        <v>7967</v>
      </c>
      <c r="G5454" s="30">
        <v>1</v>
      </c>
      <c r="H5454" s="30" t="s">
        <v>19</v>
      </c>
      <c r="I5454" s="30" t="s">
        <v>2545</v>
      </c>
    </row>
    <row r="5455" spans="1:9" ht="26.25" x14ac:dyDescent="0.25">
      <c r="A5455" s="30">
        <v>4000</v>
      </c>
      <c r="B5455" s="30" t="s">
        <v>4478</v>
      </c>
      <c r="C5455" s="30">
        <v>1571010046</v>
      </c>
      <c r="D5455" s="30" t="s">
        <v>10327</v>
      </c>
      <c r="E5455" s="234" t="s">
        <v>26816</v>
      </c>
      <c r="F5455" s="30" t="s">
        <v>7967</v>
      </c>
      <c r="G5455" s="30">
        <v>7</v>
      </c>
      <c r="H5455" s="30" t="s">
        <v>19</v>
      </c>
      <c r="I5455" s="30" t="s">
        <v>5009</v>
      </c>
    </row>
    <row r="5456" spans="1:9" ht="26.25" x14ac:dyDescent="0.25">
      <c r="A5456" s="30">
        <v>4000</v>
      </c>
      <c r="B5456" s="30" t="s">
        <v>4478</v>
      </c>
      <c r="C5456" s="30">
        <v>1619914054</v>
      </c>
      <c r="D5456" s="30" t="s">
        <v>10328</v>
      </c>
      <c r="E5456" s="234" t="s">
        <v>26817</v>
      </c>
      <c r="F5456" s="30" t="s">
        <v>7967</v>
      </c>
      <c r="G5456" s="30">
        <v>2</v>
      </c>
      <c r="H5456" s="30" t="s">
        <v>19</v>
      </c>
      <c r="I5456" s="30" t="s">
        <v>2965</v>
      </c>
    </row>
    <row r="5457" spans="1:9" ht="26.25" x14ac:dyDescent="0.25">
      <c r="A5457" s="30">
        <v>4000</v>
      </c>
      <c r="B5457" s="30" t="s">
        <v>4478</v>
      </c>
      <c r="C5457" s="30">
        <v>1619918821</v>
      </c>
      <c r="D5457" s="30" t="s">
        <v>10329</v>
      </c>
      <c r="E5457" s="234" t="s">
        <v>26818</v>
      </c>
      <c r="F5457" s="30" t="s">
        <v>7967</v>
      </c>
      <c r="G5457" s="30">
        <v>45</v>
      </c>
      <c r="H5457" s="30" t="s">
        <v>19</v>
      </c>
      <c r="I5457" s="30" t="s">
        <v>4177</v>
      </c>
    </row>
    <row r="5458" spans="1:9" ht="64.5" x14ac:dyDescent="0.25">
      <c r="A5458" s="30">
        <v>3000</v>
      </c>
      <c r="B5458" s="30" t="s">
        <v>2431</v>
      </c>
      <c r="C5458" s="30">
        <v>1195302009</v>
      </c>
      <c r="D5458" s="30" t="s">
        <v>10330</v>
      </c>
      <c r="E5458" s="234" t="s">
        <v>26819</v>
      </c>
      <c r="F5458" s="30" t="s">
        <v>7967</v>
      </c>
      <c r="G5458" s="30">
        <v>1</v>
      </c>
      <c r="H5458" s="30" t="s">
        <v>19</v>
      </c>
      <c r="I5458" s="30" t="s">
        <v>2470</v>
      </c>
    </row>
    <row r="5459" spans="1:9" ht="39" x14ac:dyDescent="0.25">
      <c r="A5459" s="30">
        <v>4000</v>
      </c>
      <c r="B5459" s="30" t="s">
        <v>4478</v>
      </c>
      <c r="C5459" s="30">
        <v>1021549013</v>
      </c>
      <c r="D5459" s="30" t="s">
        <v>10331</v>
      </c>
      <c r="E5459" s="234" t="s">
        <v>26820</v>
      </c>
      <c r="F5459" s="30" t="s">
        <v>7967</v>
      </c>
      <c r="G5459" s="30">
        <v>3</v>
      </c>
      <c r="H5459" s="30" t="s">
        <v>19</v>
      </c>
      <c r="I5459" s="30" t="s">
        <v>3681</v>
      </c>
    </row>
    <row r="5460" spans="1:9" ht="39" x14ac:dyDescent="0.25">
      <c r="A5460" s="30">
        <v>3000</v>
      </c>
      <c r="B5460" s="30" t="s">
        <v>2431</v>
      </c>
      <c r="C5460" s="30">
        <v>1208099040</v>
      </c>
      <c r="D5460" s="30" t="s">
        <v>10332</v>
      </c>
      <c r="E5460" s="234" t="s">
        <v>26821</v>
      </c>
      <c r="F5460" s="30" t="s">
        <v>7967</v>
      </c>
      <c r="G5460" s="30">
        <v>1</v>
      </c>
      <c r="H5460" s="30" t="s">
        <v>19</v>
      </c>
      <c r="I5460" s="30" t="s">
        <v>2598</v>
      </c>
    </row>
    <row r="5461" spans="1:9" ht="26.25" x14ac:dyDescent="0.25">
      <c r="A5461" s="30">
        <v>3000</v>
      </c>
      <c r="B5461" s="30" t="s">
        <v>2431</v>
      </c>
      <c r="C5461" s="30">
        <v>1330174004</v>
      </c>
      <c r="D5461" s="30" t="s">
        <v>10333</v>
      </c>
      <c r="E5461" s="234" t="s">
        <v>26822</v>
      </c>
      <c r="F5461" s="30" t="s">
        <v>7967</v>
      </c>
      <c r="G5461" s="30">
        <v>86</v>
      </c>
      <c r="H5461" s="30" t="s">
        <v>19</v>
      </c>
      <c r="I5461" s="30" t="s">
        <v>696</v>
      </c>
    </row>
    <row r="5462" spans="1:9" ht="26.25" x14ac:dyDescent="0.25">
      <c r="A5462" s="30">
        <v>2000</v>
      </c>
      <c r="B5462" s="30" t="s">
        <v>12</v>
      </c>
      <c r="C5462" s="30">
        <v>1300606008</v>
      </c>
      <c r="D5462" s="30" t="s">
        <v>10334</v>
      </c>
      <c r="E5462" s="234" t="s">
        <v>26823</v>
      </c>
      <c r="F5462" s="30" t="s">
        <v>7967</v>
      </c>
      <c r="G5462" s="30">
        <v>2</v>
      </c>
      <c r="H5462" s="30" t="s">
        <v>19</v>
      </c>
      <c r="I5462" s="30" t="s">
        <v>2453</v>
      </c>
    </row>
    <row r="5463" spans="1:9" ht="26.25" x14ac:dyDescent="0.25">
      <c r="A5463" s="30">
        <v>3000</v>
      </c>
      <c r="B5463" s="30" t="s">
        <v>2431</v>
      </c>
      <c r="C5463" s="30">
        <v>1460701015</v>
      </c>
      <c r="D5463" s="30" t="s">
        <v>10335</v>
      </c>
      <c r="E5463" s="234" t="s">
        <v>26824</v>
      </c>
      <c r="F5463" s="30" t="s">
        <v>7967</v>
      </c>
      <c r="G5463" s="30">
        <v>1</v>
      </c>
      <c r="H5463" s="30" t="s">
        <v>19</v>
      </c>
      <c r="I5463" s="30" t="s">
        <v>2453</v>
      </c>
    </row>
    <row r="5464" spans="1:9" ht="39" x14ac:dyDescent="0.25">
      <c r="A5464" s="30">
        <v>2000</v>
      </c>
      <c r="B5464" s="30" t="s">
        <v>12</v>
      </c>
      <c r="C5464" s="30">
        <v>1619913244</v>
      </c>
      <c r="D5464" s="30" t="s">
        <v>10336</v>
      </c>
      <c r="E5464" s="234" t="s">
        <v>26825</v>
      </c>
      <c r="F5464" s="30" t="s">
        <v>7967</v>
      </c>
      <c r="G5464" s="30">
        <v>1</v>
      </c>
      <c r="H5464" s="30" t="s">
        <v>19</v>
      </c>
      <c r="I5464" s="30" t="s">
        <v>2446</v>
      </c>
    </row>
    <row r="5465" spans="1:9" ht="26.25" x14ac:dyDescent="0.25">
      <c r="A5465" s="30">
        <v>2000</v>
      </c>
      <c r="B5465" s="30" t="s">
        <v>12</v>
      </c>
      <c r="C5465" s="30">
        <v>1166021021</v>
      </c>
      <c r="D5465" s="30" t="s">
        <v>10337</v>
      </c>
      <c r="E5465" s="234" t="s">
        <v>26826</v>
      </c>
      <c r="F5465" s="30" t="s">
        <v>7967</v>
      </c>
      <c r="G5465" s="30">
        <v>3</v>
      </c>
      <c r="H5465" s="30" t="s">
        <v>19</v>
      </c>
      <c r="I5465" s="30" t="s">
        <v>2435</v>
      </c>
    </row>
    <row r="5466" spans="1:9" ht="26.25" x14ac:dyDescent="0.25">
      <c r="A5466" s="30">
        <v>3000</v>
      </c>
      <c r="B5466" s="30" t="s">
        <v>2431</v>
      </c>
      <c r="C5466" s="30">
        <v>1380526183</v>
      </c>
      <c r="D5466" s="30" t="s">
        <v>10338</v>
      </c>
      <c r="E5466" s="234" t="s">
        <v>26827</v>
      </c>
      <c r="F5466" s="30" t="s">
        <v>7967</v>
      </c>
      <c r="G5466" s="30">
        <v>8</v>
      </c>
      <c r="H5466" s="30" t="s">
        <v>19</v>
      </c>
      <c r="I5466" s="30" t="s">
        <v>3407</v>
      </c>
    </row>
    <row r="5467" spans="1:9" ht="26.25" x14ac:dyDescent="0.25">
      <c r="A5467" s="30">
        <v>3000</v>
      </c>
      <c r="B5467" s="30" t="s">
        <v>2431</v>
      </c>
      <c r="C5467" s="30">
        <v>1480134011</v>
      </c>
      <c r="D5467" s="30" t="s">
        <v>10339</v>
      </c>
      <c r="E5467" s="234" t="s">
        <v>26828</v>
      </c>
      <c r="F5467" s="30" t="s">
        <v>7967</v>
      </c>
      <c r="G5467" s="30">
        <v>9</v>
      </c>
      <c r="H5467" s="30" t="s">
        <v>19</v>
      </c>
      <c r="I5467" s="30" t="s">
        <v>2498</v>
      </c>
    </row>
    <row r="5468" spans="1:9" ht="26.25" x14ac:dyDescent="0.25">
      <c r="A5468" s="30">
        <v>2000</v>
      </c>
      <c r="B5468" s="30" t="s">
        <v>12</v>
      </c>
      <c r="C5468" s="30">
        <v>1300541409</v>
      </c>
      <c r="D5468" s="30" t="s">
        <v>10340</v>
      </c>
      <c r="E5468" s="234" t="s">
        <v>26829</v>
      </c>
      <c r="F5468" s="30" t="s">
        <v>7967</v>
      </c>
      <c r="G5468" s="30">
        <v>3</v>
      </c>
      <c r="H5468" s="30" t="s">
        <v>19</v>
      </c>
      <c r="I5468" s="30" t="s">
        <v>2453</v>
      </c>
    </row>
    <row r="5469" spans="1:9" ht="39" x14ac:dyDescent="0.25">
      <c r="A5469" s="30">
        <v>3000</v>
      </c>
      <c r="B5469" s="30" t="s">
        <v>2431</v>
      </c>
      <c r="C5469" s="30">
        <v>1260210002</v>
      </c>
      <c r="D5469" s="30" t="s">
        <v>10341</v>
      </c>
      <c r="E5469" s="234" t="s">
        <v>26830</v>
      </c>
      <c r="F5469" s="30" t="s">
        <v>7967</v>
      </c>
      <c r="G5469" s="30">
        <v>5</v>
      </c>
      <c r="H5469" s="30" t="s">
        <v>2223</v>
      </c>
      <c r="I5469" s="30" t="s">
        <v>3971</v>
      </c>
    </row>
    <row r="5470" spans="1:9" x14ac:dyDescent="0.25">
      <c r="A5470" s="30">
        <v>3000</v>
      </c>
      <c r="B5470" s="30" t="s">
        <v>2431</v>
      </c>
      <c r="C5470" s="30">
        <v>1043608150</v>
      </c>
      <c r="D5470" s="30" t="s">
        <v>10342</v>
      </c>
      <c r="E5470" s="234" t="s">
        <v>21</v>
      </c>
      <c r="F5470" s="30" t="s">
        <v>7967</v>
      </c>
      <c r="G5470" s="30">
        <v>2</v>
      </c>
      <c r="H5470" s="30" t="s">
        <v>19</v>
      </c>
      <c r="I5470" s="30" t="s">
        <v>2463</v>
      </c>
    </row>
    <row r="5471" spans="1:9" ht="26.25" x14ac:dyDescent="0.25">
      <c r="A5471" s="30">
        <v>2000</v>
      </c>
      <c r="B5471" s="30" t="s">
        <v>12</v>
      </c>
      <c r="C5471" s="30">
        <v>1619910115</v>
      </c>
      <c r="D5471" s="30" t="s">
        <v>10343</v>
      </c>
      <c r="E5471" s="234" t="s">
        <v>26831</v>
      </c>
      <c r="F5471" s="30" t="s">
        <v>7967</v>
      </c>
      <c r="G5471" s="30">
        <v>2</v>
      </c>
      <c r="H5471" s="30" t="s">
        <v>19</v>
      </c>
      <c r="I5471" s="30" t="s">
        <v>2446</v>
      </c>
    </row>
    <row r="5472" spans="1:9" ht="26.25" x14ac:dyDescent="0.25">
      <c r="A5472" s="30">
        <v>4000</v>
      </c>
      <c r="B5472" s="30" t="s">
        <v>4478</v>
      </c>
      <c r="C5472" s="30">
        <v>1060190023</v>
      </c>
      <c r="D5472" s="30" t="s">
        <v>10344</v>
      </c>
      <c r="E5472" s="234" t="s">
        <v>26832</v>
      </c>
      <c r="F5472" s="30" t="s">
        <v>7967</v>
      </c>
      <c r="G5472" s="30">
        <v>10</v>
      </c>
      <c r="H5472" s="30" t="s">
        <v>2223</v>
      </c>
      <c r="I5472" s="30" t="s">
        <v>2797</v>
      </c>
    </row>
    <row r="5473" spans="1:9" x14ac:dyDescent="0.25">
      <c r="A5473" s="30">
        <v>2000</v>
      </c>
      <c r="B5473" s="30" t="s">
        <v>12</v>
      </c>
      <c r="C5473" s="30">
        <v>1460499136</v>
      </c>
      <c r="D5473" s="30" t="s">
        <v>10345</v>
      </c>
      <c r="E5473" s="234" t="s">
        <v>21</v>
      </c>
      <c r="F5473" s="30" t="s">
        <v>7967</v>
      </c>
      <c r="G5473" s="30">
        <v>4</v>
      </c>
      <c r="H5473" s="30" t="s">
        <v>19</v>
      </c>
      <c r="I5473" s="30" t="s">
        <v>2453</v>
      </c>
    </row>
    <row r="5474" spans="1:9" ht="39" x14ac:dyDescent="0.25">
      <c r="A5474" s="30">
        <v>3000</v>
      </c>
      <c r="B5474" s="30" t="s">
        <v>2431</v>
      </c>
      <c r="C5474" s="30">
        <v>1040513044</v>
      </c>
      <c r="D5474" s="30" t="s">
        <v>10346</v>
      </c>
      <c r="E5474" s="234" t="s">
        <v>26833</v>
      </c>
      <c r="F5474" s="30" t="s">
        <v>7967</v>
      </c>
      <c r="G5474" s="30">
        <v>2</v>
      </c>
      <c r="H5474" s="30" t="s">
        <v>19</v>
      </c>
      <c r="I5474" s="30" t="s">
        <v>3057</v>
      </c>
    </row>
    <row r="5475" spans="1:9" ht="26.25" x14ac:dyDescent="0.25">
      <c r="A5475" s="30">
        <v>2000</v>
      </c>
      <c r="B5475" s="30" t="s">
        <v>12</v>
      </c>
      <c r="C5475" s="30">
        <v>1520110025</v>
      </c>
      <c r="D5475" s="30" t="s">
        <v>10347</v>
      </c>
      <c r="E5475" s="234" t="s">
        <v>26834</v>
      </c>
      <c r="F5475" s="30" t="s">
        <v>7967</v>
      </c>
      <c r="G5475" s="30">
        <v>4</v>
      </c>
      <c r="H5475" s="30" t="s">
        <v>19</v>
      </c>
      <c r="I5475" s="30" t="s">
        <v>3397</v>
      </c>
    </row>
    <row r="5476" spans="1:9" x14ac:dyDescent="0.25">
      <c r="A5476" s="30">
        <v>4000</v>
      </c>
      <c r="B5476" s="30" t="s">
        <v>4478</v>
      </c>
      <c r="C5476" s="30">
        <v>1080314003</v>
      </c>
      <c r="D5476" s="30" t="s">
        <v>10348</v>
      </c>
      <c r="E5476" s="234" t="s">
        <v>26835</v>
      </c>
      <c r="F5476" s="30" t="s">
        <v>7967</v>
      </c>
      <c r="G5476" s="30">
        <v>2</v>
      </c>
      <c r="H5476" s="30" t="s">
        <v>19</v>
      </c>
      <c r="I5476" s="30" t="s">
        <v>2446</v>
      </c>
    </row>
    <row r="5477" spans="1:9" ht="26.25" x14ac:dyDescent="0.25">
      <c r="A5477" s="30">
        <v>5000</v>
      </c>
      <c r="B5477" s="30" t="s">
        <v>4668</v>
      </c>
      <c r="C5477" s="30">
        <v>1619915704</v>
      </c>
      <c r="D5477" s="30" t="s">
        <v>10349</v>
      </c>
      <c r="E5477" s="234" t="s">
        <v>26836</v>
      </c>
      <c r="F5477" s="30" t="s">
        <v>7967</v>
      </c>
      <c r="G5477" s="31">
        <v>6000</v>
      </c>
      <c r="H5477" s="30" t="s">
        <v>19</v>
      </c>
      <c r="I5477" s="30" t="s">
        <v>4880</v>
      </c>
    </row>
    <row r="5478" spans="1:9" ht="26.25" x14ac:dyDescent="0.25">
      <c r="A5478" s="30">
        <v>3000</v>
      </c>
      <c r="B5478" s="30" t="s">
        <v>2431</v>
      </c>
      <c r="C5478" s="30">
        <v>1300542979</v>
      </c>
      <c r="D5478" s="30" t="s">
        <v>10350</v>
      </c>
      <c r="E5478" s="234" t="s">
        <v>26837</v>
      </c>
      <c r="F5478" s="30" t="s">
        <v>7967</v>
      </c>
      <c r="G5478" s="30">
        <v>123</v>
      </c>
      <c r="H5478" s="30" t="s">
        <v>19</v>
      </c>
      <c r="I5478" s="30" t="s">
        <v>2545</v>
      </c>
    </row>
    <row r="5479" spans="1:9" x14ac:dyDescent="0.25">
      <c r="A5479" s="30">
        <v>5000</v>
      </c>
      <c r="B5479" s="30" t="s">
        <v>4668</v>
      </c>
      <c r="C5479" s="30">
        <v>1360630405</v>
      </c>
      <c r="D5479" s="30" t="s">
        <v>10351</v>
      </c>
      <c r="E5479" s="234" t="s">
        <v>26838</v>
      </c>
      <c r="F5479" s="30" t="s">
        <v>7967</v>
      </c>
      <c r="G5479" s="30">
        <v>1</v>
      </c>
      <c r="H5479" s="30" t="s">
        <v>19</v>
      </c>
      <c r="I5479" s="30" t="s">
        <v>2985</v>
      </c>
    </row>
    <row r="5480" spans="1:9" ht="26.25" x14ac:dyDescent="0.25">
      <c r="A5480" s="30">
        <v>6000</v>
      </c>
      <c r="B5480" s="30" t="s">
        <v>7912</v>
      </c>
      <c r="C5480" s="30">
        <v>1350101032</v>
      </c>
      <c r="D5480" s="30" t="s">
        <v>10352</v>
      </c>
      <c r="E5480" s="234" t="s">
        <v>26839</v>
      </c>
      <c r="F5480" s="30" t="s">
        <v>7967</v>
      </c>
      <c r="G5480" s="30">
        <v>5</v>
      </c>
      <c r="H5480" s="30" t="s">
        <v>19</v>
      </c>
      <c r="I5480" s="30" t="s">
        <v>2755</v>
      </c>
    </row>
    <row r="5481" spans="1:9" ht="39" x14ac:dyDescent="0.25">
      <c r="A5481" s="30">
        <v>2000</v>
      </c>
      <c r="B5481" s="30" t="s">
        <v>12</v>
      </c>
      <c r="C5481" s="30">
        <v>1730781024</v>
      </c>
      <c r="D5481" s="30" t="s">
        <v>10353</v>
      </c>
      <c r="E5481" s="234" t="s">
        <v>26840</v>
      </c>
      <c r="F5481" s="30" t="s">
        <v>7967</v>
      </c>
      <c r="G5481" s="30">
        <v>1</v>
      </c>
      <c r="H5481" s="30" t="s">
        <v>19</v>
      </c>
      <c r="I5481" s="30" t="s">
        <v>4045</v>
      </c>
    </row>
    <row r="5482" spans="1:9" ht="26.25" x14ac:dyDescent="0.25">
      <c r="A5482" s="30">
        <v>3000</v>
      </c>
      <c r="B5482" s="30" t="s">
        <v>2431</v>
      </c>
      <c r="C5482" s="30">
        <v>1612006557</v>
      </c>
      <c r="D5482" s="30" t="s">
        <v>10354</v>
      </c>
      <c r="E5482" s="234" t="s">
        <v>25217</v>
      </c>
      <c r="F5482" s="30" t="s">
        <v>7967</v>
      </c>
      <c r="G5482" s="30">
        <v>8</v>
      </c>
      <c r="H5482" s="30" t="s">
        <v>19</v>
      </c>
      <c r="I5482" s="30" t="s">
        <v>2453</v>
      </c>
    </row>
    <row r="5483" spans="1:9" ht="26.25" x14ac:dyDescent="0.25">
      <c r="A5483" s="30">
        <v>4000</v>
      </c>
      <c r="B5483" s="30" t="s">
        <v>4478</v>
      </c>
      <c r="C5483" s="30">
        <v>1823213001</v>
      </c>
      <c r="D5483" s="30" t="s">
        <v>10355</v>
      </c>
      <c r="E5483" s="234" t="s">
        <v>26841</v>
      </c>
      <c r="F5483" s="30" t="s">
        <v>7967</v>
      </c>
      <c r="G5483" s="30">
        <v>3</v>
      </c>
      <c r="H5483" s="30" t="s">
        <v>19</v>
      </c>
      <c r="I5483" s="30" t="s">
        <v>2545</v>
      </c>
    </row>
    <row r="5484" spans="1:9" ht="39" x14ac:dyDescent="0.25">
      <c r="A5484" s="30">
        <v>3000</v>
      </c>
      <c r="B5484" s="30" t="s">
        <v>2431</v>
      </c>
      <c r="C5484" s="30">
        <v>1173005007</v>
      </c>
      <c r="D5484" s="30" t="s">
        <v>10356</v>
      </c>
      <c r="E5484" s="234" t="s">
        <v>26842</v>
      </c>
      <c r="F5484" s="30" t="s">
        <v>7967</v>
      </c>
      <c r="G5484" s="30">
        <v>20</v>
      </c>
      <c r="H5484" s="30" t="s">
        <v>19</v>
      </c>
      <c r="I5484" s="30" t="s">
        <v>2870</v>
      </c>
    </row>
    <row r="5485" spans="1:9" ht="39" x14ac:dyDescent="0.25">
      <c r="A5485" s="30">
        <v>4000</v>
      </c>
      <c r="B5485" s="30" t="s">
        <v>4478</v>
      </c>
      <c r="C5485" s="30">
        <v>1720162028</v>
      </c>
      <c r="D5485" s="30" t="s">
        <v>10357</v>
      </c>
      <c r="E5485" s="234" t="s">
        <v>26843</v>
      </c>
      <c r="F5485" s="30" t="s">
        <v>7967</v>
      </c>
      <c r="G5485" s="30">
        <v>200</v>
      </c>
      <c r="H5485" s="30" t="s">
        <v>2223</v>
      </c>
      <c r="I5485" s="30" t="s">
        <v>2985</v>
      </c>
    </row>
    <row r="5486" spans="1:9" ht="26.25" x14ac:dyDescent="0.25">
      <c r="A5486" s="30">
        <v>4000</v>
      </c>
      <c r="B5486" s="30" t="s">
        <v>4478</v>
      </c>
      <c r="C5486" s="30">
        <v>1952048002</v>
      </c>
      <c r="D5486" s="30" t="s">
        <v>10358</v>
      </c>
      <c r="E5486" s="234" t="s">
        <v>26844</v>
      </c>
      <c r="F5486" s="30" t="s">
        <v>7967</v>
      </c>
      <c r="G5486" s="31">
        <v>1771</v>
      </c>
      <c r="H5486" s="30" t="s">
        <v>19</v>
      </c>
      <c r="I5486" s="30" t="s">
        <v>3601</v>
      </c>
    </row>
    <row r="5487" spans="1:9" ht="39" x14ac:dyDescent="0.25">
      <c r="A5487" s="30">
        <v>3000</v>
      </c>
      <c r="B5487" s="30" t="s">
        <v>2431</v>
      </c>
      <c r="C5487" s="30">
        <v>1040622005</v>
      </c>
      <c r="D5487" s="30" t="s">
        <v>10359</v>
      </c>
      <c r="E5487" s="234" t="s">
        <v>26845</v>
      </c>
      <c r="F5487" s="30" t="s">
        <v>7967</v>
      </c>
      <c r="G5487" s="30">
        <v>2</v>
      </c>
      <c r="H5487" s="30" t="s">
        <v>19</v>
      </c>
      <c r="I5487" s="30" t="s">
        <v>2463</v>
      </c>
    </row>
    <row r="5488" spans="1:9" ht="64.5" x14ac:dyDescent="0.25">
      <c r="A5488" s="30">
        <v>4000</v>
      </c>
      <c r="B5488" s="30" t="s">
        <v>4478</v>
      </c>
      <c r="C5488" s="30">
        <v>1950543002</v>
      </c>
      <c r="D5488" s="30" t="s">
        <v>10360</v>
      </c>
      <c r="E5488" s="234" t="s">
        <v>26846</v>
      </c>
      <c r="F5488" s="30" t="s">
        <v>7967</v>
      </c>
      <c r="G5488" s="30">
        <v>1</v>
      </c>
      <c r="H5488" s="30" t="s">
        <v>19</v>
      </c>
      <c r="I5488" s="30" t="s">
        <v>8669</v>
      </c>
    </row>
    <row r="5489" spans="1:9" ht="51.75" x14ac:dyDescent="0.25">
      <c r="A5489" s="30">
        <v>4000</v>
      </c>
      <c r="B5489" s="30" t="s">
        <v>4478</v>
      </c>
      <c r="C5489" s="30">
        <v>1823860037</v>
      </c>
      <c r="D5489" s="30" t="s">
        <v>10361</v>
      </c>
      <c r="E5489" s="234" t="s">
        <v>26847</v>
      </c>
      <c r="F5489" s="30" t="s">
        <v>7967</v>
      </c>
      <c r="G5489" s="30">
        <v>1</v>
      </c>
      <c r="H5489" s="30" t="s">
        <v>19</v>
      </c>
      <c r="I5489" s="30" t="s">
        <v>2498</v>
      </c>
    </row>
    <row r="5490" spans="1:9" ht="39" x14ac:dyDescent="0.25">
      <c r="A5490" s="30">
        <v>4000</v>
      </c>
      <c r="B5490" s="30" t="s">
        <v>4478</v>
      </c>
      <c r="C5490" s="30">
        <v>1158617003</v>
      </c>
      <c r="D5490" s="30" t="s">
        <v>10362</v>
      </c>
      <c r="E5490" s="234" t="s">
        <v>26848</v>
      </c>
      <c r="F5490" s="30" t="s">
        <v>7967</v>
      </c>
      <c r="G5490" s="30">
        <v>14</v>
      </c>
      <c r="H5490" s="30" t="s">
        <v>19</v>
      </c>
      <c r="I5490" s="30" t="s">
        <v>2567</v>
      </c>
    </row>
    <row r="5491" spans="1:9" ht="26.25" x14ac:dyDescent="0.25">
      <c r="A5491" s="30">
        <v>2000</v>
      </c>
      <c r="B5491" s="30" t="s">
        <v>12</v>
      </c>
      <c r="C5491" s="30">
        <v>1380526202</v>
      </c>
      <c r="D5491" s="30" t="s">
        <v>10363</v>
      </c>
      <c r="E5491" s="234" t="s">
        <v>26849</v>
      </c>
      <c r="F5491" s="30" t="s">
        <v>7967</v>
      </c>
      <c r="G5491" s="30">
        <v>30</v>
      </c>
      <c r="H5491" s="30" t="s">
        <v>19</v>
      </c>
      <c r="I5491" s="30" t="s">
        <v>2453</v>
      </c>
    </row>
    <row r="5492" spans="1:9" ht="26.25" x14ac:dyDescent="0.25">
      <c r="A5492" s="30">
        <v>6000</v>
      </c>
      <c r="B5492" s="30" t="s">
        <v>7912</v>
      </c>
      <c r="C5492" s="30">
        <v>1224401008</v>
      </c>
      <c r="D5492" s="30" t="s">
        <v>10364</v>
      </c>
      <c r="E5492" s="234" t="s">
        <v>26850</v>
      </c>
      <c r="F5492" s="30" t="s">
        <v>7967</v>
      </c>
      <c r="G5492" s="31">
        <v>2842</v>
      </c>
      <c r="H5492" s="30" t="s">
        <v>19</v>
      </c>
      <c r="I5492" s="30" t="s">
        <v>2446</v>
      </c>
    </row>
    <row r="5493" spans="1:9" ht="64.5" x14ac:dyDescent="0.25">
      <c r="A5493" s="30">
        <v>4000</v>
      </c>
      <c r="B5493" s="30" t="s">
        <v>4478</v>
      </c>
      <c r="C5493" s="30">
        <v>1700195269</v>
      </c>
      <c r="D5493" s="30" t="s">
        <v>10365</v>
      </c>
      <c r="E5493" s="234" t="s">
        <v>26851</v>
      </c>
      <c r="F5493" s="30" t="s">
        <v>7967</v>
      </c>
      <c r="G5493" s="30">
        <v>2</v>
      </c>
      <c r="H5493" s="30" t="s">
        <v>19</v>
      </c>
      <c r="I5493" s="30" t="s">
        <v>2478</v>
      </c>
    </row>
    <row r="5494" spans="1:9" ht="39" x14ac:dyDescent="0.25">
      <c r="A5494" s="30">
        <v>2000</v>
      </c>
      <c r="B5494" s="30" t="s">
        <v>12</v>
      </c>
      <c r="C5494" s="30">
        <v>1520110017</v>
      </c>
      <c r="D5494" s="30" t="s">
        <v>10366</v>
      </c>
      <c r="E5494" s="234" t="s">
        <v>26852</v>
      </c>
      <c r="F5494" s="30" t="s">
        <v>7967</v>
      </c>
      <c r="G5494" s="30">
        <v>27</v>
      </c>
      <c r="H5494" s="30" t="s">
        <v>19</v>
      </c>
      <c r="I5494" s="30" t="s">
        <v>3601</v>
      </c>
    </row>
    <row r="5495" spans="1:9" ht="39" x14ac:dyDescent="0.25">
      <c r="A5495" s="30">
        <v>2000</v>
      </c>
      <c r="B5495" s="30" t="s">
        <v>12</v>
      </c>
      <c r="C5495" s="30">
        <v>1480196086</v>
      </c>
      <c r="D5495" s="30" t="s">
        <v>10367</v>
      </c>
      <c r="E5495" s="234" t="s">
        <v>26853</v>
      </c>
      <c r="F5495" s="30" t="s">
        <v>7967</v>
      </c>
      <c r="G5495" s="30">
        <v>2</v>
      </c>
      <c r="H5495" s="30" t="s">
        <v>19</v>
      </c>
      <c r="I5495" s="30" t="s">
        <v>2453</v>
      </c>
    </row>
    <row r="5496" spans="1:9" ht="26.25" x14ac:dyDescent="0.25">
      <c r="A5496" s="30">
        <v>3000</v>
      </c>
      <c r="B5496" s="30" t="s">
        <v>2431</v>
      </c>
      <c r="C5496" s="30">
        <v>1330190501</v>
      </c>
      <c r="D5496" s="30" t="s">
        <v>10368</v>
      </c>
      <c r="E5496" s="234" t="s">
        <v>26854</v>
      </c>
      <c r="F5496" s="30" t="s">
        <v>7967</v>
      </c>
      <c r="G5496" s="30">
        <v>4</v>
      </c>
      <c r="H5496" s="30" t="s">
        <v>19</v>
      </c>
      <c r="I5496" s="30" t="s">
        <v>3405</v>
      </c>
    </row>
    <row r="5497" spans="1:9" ht="26.25" x14ac:dyDescent="0.25">
      <c r="A5497" s="30">
        <v>3000</v>
      </c>
      <c r="B5497" s="30" t="s">
        <v>2431</v>
      </c>
      <c r="C5497" s="30">
        <v>1330190500</v>
      </c>
      <c r="D5497" s="30" t="s">
        <v>10369</v>
      </c>
      <c r="E5497" s="234" t="s">
        <v>26854</v>
      </c>
      <c r="F5497" s="30" t="s">
        <v>7967</v>
      </c>
      <c r="G5497" s="30">
        <v>4</v>
      </c>
      <c r="H5497" s="30" t="s">
        <v>19</v>
      </c>
      <c r="I5497" s="30" t="s">
        <v>3405</v>
      </c>
    </row>
    <row r="5498" spans="1:9" ht="26.25" x14ac:dyDescent="0.25">
      <c r="A5498" s="30">
        <v>6000</v>
      </c>
      <c r="B5498" s="30" t="s">
        <v>7912</v>
      </c>
      <c r="C5498" s="30">
        <v>1460452012</v>
      </c>
      <c r="D5498" s="30" t="s">
        <v>10370</v>
      </c>
      <c r="E5498" s="234" t="s">
        <v>26855</v>
      </c>
      <c r="F5498" s="30" t="s">
        <v>7967</v>
      </c>
      <c r="G5498" s="30">
        <v>1</v>
      </c>
      <c r="H5498" s="30" t="s">
        <v>19</v>
      </c>
      <c r="I5498" s="30" t="s">
        <v>2453</v>
      </c>
    </row>
    <row r="5499" spans="1:9" ht="39" x14ac:dyDescent="0.25">
      <c r="A5499" s="30">
        <v>3000</v>
      </c>
      <c r="B5499" s="30" t="s">
        <v>2431</v>
      </c>
      <c r="C5499" s="30">
        <v>1125025028</v>
      </c>
      <c r="D5499" s="30" t="s">
        <v>10371</v>
      </c>
      <c r="E5499" s="234" t="s">
        <v>26856</v>
      </c>
      <c r="F5499" s="30" t="s">
        <v>7967</v>
      </c>
      <c r="G5499" s="30">
        <v>100</v>
      </c>
      <c r="H5499" s="30" t="s">
        <v>19</v>
      </c>
      <c r="I5499" s="30" t="s">
        <v>2879</v>
      </c>
    </row>
    <row r="5500" spans="1:9" ht="26.25" x14ac:dyDescent="0.25">
      <c r="A5500" s="30">
        <v>4000</v>
      </c>
      <c r="B5500" s="30" t="s">
        <v>4478</v>
      </c>
      <c r="C5500" s="30">
        <v>1185805003</v>
      </c>
      <c r="D5500" s="30" t="s">
        <v>10372</v>
      </c>
      <c r="E5500" s="234" t="s">
        <v>26857</v>
      </c>
      <c r="F5500" s="30" t="s">
        <v>7967</v>
      </c>
      <c r="G5500" s="30">
        <v>1</v>
      </c>
      <c r="H5500" s="30" t="s">
        <v>19</v>
      </c>
      <c r="I5500" s="30" t="s">
        <v>2870</v>
      </c>
    </row>
    <row r="5501" spans="1:9" ht="51.75" x14ac:dyDescent="0.25">
      <c r="A5501" s="30">
        <v>3000</v>
      </c>
      <c r="B5501" s="30" t="s">
        <v>2431</v>
      </c>
      <c r="C5501" s="30">
        <v>1161918002</v>
      </c>
      <c r="D5501" s="30" t="s">
        <v>10373</v>
      </c>
      <c r="E5501" s="234" t="s">
        <v>26858</v>
      </c>
      <c r="F5501" s="30" t="s">
        <v>7967</v>
      </c>
      <c r="G5501" s="30">
        <v>12</v>
      </c>
      <c r="H5501" s="30" t="s">
        <v>19</v>
      </c>
      <c r="I5501" s="30" t="s">
        <v>2435</v>
      </c>
    </row>
    <row r="5502" spans="1:9" ht="26.25" x14ac:dyDescent="0.25">
      <c r="A5502" s="30">
        <v>3000</v>
      </c>
      <c r="B5502" s="30" t="s">
        <v>2431</v>
      </c>
      <c r="C5502" s="30">
        <v>1619910361</v>
      </c>
      <c r="D5502" s="30" t="s">
        <v>10374</v>
      </c>
      <c r="E5502" s="234" t="s">
        <v>26859</v>
      </c>
      <c r="F5502" s="30" t="s">
        <v>7967</v>
      </c>
      <c r="G5502" s="30">
        <v>4</v>
      </c>
      <c r="H5502" s="30" t="s">
        <v>19</v>
      </c>
      <c r="I5502" s="30" t="s">
        <v>2453</v>
      </c>
    </row>
    <row r="5503" spans="1:9" ht="26.25" x14ac:dyDescent="0.25">
      <c r="A5503" s="30">
        <v>2000</v>
      </c>
      <c r="B5503" s="30" t="s">
        <v>12</v>
      </c>
      <c r="C5503" s="30">
        <v>1300509668</v>
      </c>
      <c r="D5503" s="30" t="s">
        <v>10375</v>
      </c>
      <c r="E5503" s="234" t="s">
        <v>26860</v>
      </c>
      <c r="F5503" s="30" t="s">
        <v>7967</v>
      </c>
      <c r="G5503" s="30">
        <v>2</v>
      </c>
      <c r="H5503" s="30" t="s">
        <v>19</v>
      </c>
      <c r="I5503" s="30" t="s">
        <v>696</v>
      </c>
    </row>
    <row r="5504" spans="1:9" ht="26.25" x14ac:dyDescent="0.25">
      <c r="A5504" s="30">
        <v>2000</v>
      </c>
      <c r="B5504" s="30" t="s">
        <v>12</v>
      </c>
      <c r="C5504" s="30">
        <v>1612004020</v>
      </c>
      <c r="D5504" s="30" t="s">
        <v>10376</v>
      </c>
      <c r="E5504" s="234" t="s">
        <v>26861</v>
      </c>
      <c r="F5504" s="30" t="s">
        <v>7967</v>
      </c>
      <c r="G5504" s="30">
        <v>1</v>
      </c>
      <c r="H5504" s="30" t="s">
        <v>19</v>
      </c>
      <c r="I5504" s="30" t="s">
        <v>2453</v>
      </c>
    </row>
    <row r="5505" spans="1:9" x14ac:dyDescent="0.25">
      <c r="A5505" s="30">
        <v>2000</v>
      </c>
      <c r="B5505" s="30" t="s">
        <v>12</v>
      </c>
      <c r="C5505" s="30">
        <v>1300610005</v>
      </c>
      <c r="D5505" s="30" t="s">
        <v>10377</v>
      </c>
      <c r="E5505" s="234" t="s">
        <v>26862</v>
      </c>
      <c r="F5505" s="30" t="s">
        <v>7967</v>
      </c>
      <c r="G5505" s="30">
        <v>1</v>
      </c>
      <c r="H5505" s="30" t="s">
        <v>19</v>
      </c>
      <c r="I5505" s="30" t="s">
        <v>2453</v>
      </c>
    </row>
    <row r="5506" spans="1:9" x14ac:dyDescent="0.25">
      <c r="A5506" s="30">
        <v>3000</v>
      </c>
      <c r="B5506" s="30" t="s">
        <v>2431</v>
      </c>
      <c r="C5506" s="30">
        <v>1361093020</v>
      </c>
      <c r="D5506" s="30" t="s">
        <v>10378</v>
      </c>
      <c r="E5506" s="234" t="s">
        <v>26863</v>
      </c>
      <c r="F5506" s="30" t="s">
        <v>7967</v>
      </c>
      <c r="G5506" s="30">
        <v>1</v>
      </c>
      <c r="H5506" s="30" t="s">
        <v>19</v>
      </c>
      <c r="I5506" s="30" t="s">
        <v>2453</v>
      </c>
    </row>
    <row r="5507" spans="1:9" ht="26.25" x14ac:dyDescent="0.25">
      <c r="A5507" s="30">
        <v>2000</v>
      </c>
      <c r="B5507" s="30" t="s">
        <v>12</v>
      </c>
      <c r="C5507" s="30">
        <v>1340414008</v>
      </c>
      <c r="D5507" s="30" t="s">
        <v>10379</v>
      </c>
      <c r="E5507" s="234" t="s">
        <v>26864</v>
      </c>
      <c r="F5507" s="30" t="s">
        <v>7967</v>
      </c>
      <c r="G5507" s="30">
        <v>12</v>
      </c>
      <c r="H5507" s="30" t="s">
        <v>19</v>
      </c>
      <c r="I5507" s="30" t="s">
        <v>696</v>
      </c>
    </row>
    <row r="5508" spans="1:9" x14ac:dyDescent="0.25">
      <c r="A5508" s="30">
        <v>2000</v>
      </c>
      <c r="B5508" s="30" t="s">
        <v>12</v>
      </c>
      <c r="C5508" s="30">
        <v>1342011208</v>
      </c>
      <c r="D5508" s="30" t="s">
        <v>10380</v>
      </c>
      <c r="E5508" s="234" t="s">
        <v>26865</v>
      </c>
      <c r="F5508" s="30" t="s">
        <v>7967</v>
      </c>
      <c r="G5508" s="30">
        <v>1</v>
      </c>
      <c r="H5508" s="30" t="s">
        <v>19</v>
      </c>
      <c r="I5508" s="30" t="s">
        <v>3503</v>
      </c>
    </row>
    <row r="5509" spans="1:9" x14ac:dyDescent="0.25">
      <c r="A5509" s="30">
        <v>4000</v>
      </c>
      <c r="B5509" s="30" t="s">
        <v>4478</v>
      </c>
      <c r="C5509" s="30">
        <v>1825012055</v>
      </c>
      <c r="D5509" s="30" t="s">
        <v>10381</v>
      </c>
      <c r="E5509" s="234" t="s">
        <v>26866</v>
      </c>
      <c r="F5509" s="30" t="s">
        <v>7967</v>
      </c>
      <c r="G5509" s="30">
        <v>3</v>
      </c>
      <c r="H5509" s="30" t="s">
        <v>19</v>
      </c>
      <c r="I5509" s="30" t="s">
        <v>2545</v>
      </c>
    </row>
    <row r="5510" spans="1:9" ht="51.75" x14ac:dyDescent="0.25">
      <c r="A5510" s="30">
        <v>3000</v>
      </c>
      <c r="B5510" s="30" t="s">
        <v>2431</v>
      </c>
      <c r="C5510" s="30">
        <v>1185712011</v>
      </c>
      <c r="D5510" s="30" t="s">
        <v>10382</v>
      </c>
      <c r="E5510" s="234" t="s">
        <v>26867</v>
      </c>
      <c r="F5510" s="30" t="s">
        <v>7967</v>
      </c>
      <c r="G5510" s="30">
        <v>2</v>
      </c>
      <c r="H5510" s="30" t="s">
        <v>19</v>
      </c>
      <c r="I5510" s="30" t="s">
        <v>2870</v>
      </c>
    </row>
    <row r="5511" spans="1:9" ht="26.25" x14ac:dyDescent="0.25">
      <c r="A5511" s="30">
        <v>4000</v>
      </c>
      <c r="B5511" s="30" t="s">
        <v>4478</v>
      </c>
      <c r="C5511" s="30">
        <v>1619914051</v>
      </c>
      <c r="D5511" s="30" t="s">
        <v>10383</v>
      </c>
      <c r="E5511" s="234" t="s">
        <v>26868</v>
      </c>
      <c r="F5511" s="30" t="s">
        <v>7967</v>
      </c>
      <c r="G5511" s="30">
        <v>1</v>
      </c>
      <c r="H5511" s="30" t="s">
        <v>19</v>
      </c>
      <c r="I5511" s="30" t="s">
        <v>2498</v>
      </c>
    </row>
    <row r="5512" spans="1:9" ht="26.25" x14ac:dyDescent="0.25">
      <c r="A5512" s="30">
        <v>4000</v>
      </c>
      <c r="B5512" s="30" t="s">
        <v>4478</v>
      </c>
      <c r="C5512" s="30">
        <v>1080399065</v>
      </c>
      <c r="D5512" s="30" t="s">
        <v>10384</v>
      </c>
      <c r="E5512" s="234" t="s">
        <v>26869</v>
      </c>
      <c r="F5512" s="30" t="s">
        <v>7967</v>
      </c>
      <c r="G5512" s="30">
        <v>1</v>
      </c>
      <c r="H5512" s="30" t="s">
        <v>19</v>
      </c>
      <c r="I5512" s="30" t="s">
        <v>2498</v>
      </c>
    </row>
    <row r="5513" spans="1:9" x14ac:dyDescent="0.25">
      <c r="A5513" s="30">
        <v>2000</v>
      </c>
      <c r="B5513" s="30" t="s">
        <v>12</v>
      </c>
      <c r="C5513" s="30">
        <v>1480196642</v>
      </c>
      <c r="D5513" s="30" t="s">
        <v>10385</v>
      </c>
      <c r="E5513" s="234" t="s">
        <v>21</v>
      </c>
      <c r="F5513" s="30" t="s">
        <v>7967</v>
      </c>
      <c r="G5513" s="30">
        <v>3</v>
      </c>
      <c r="H5513" s="30" t="s">
        <v>19</v>
      </c>
      <c r="I5513" s="30" t="s">
        <v>2453</v>
      </c>
    </row>
    <row r="5514" spans="1:9" ht="26.25" x14ac:dyDescent="0.25">
      <c r="A5514" s="30">
        <v>3000</v>
      </c>
      <c r="B5514" s="30" t="s">
        <v>2431</v>
      </c>
      <c r="C5514" s="30">
        <v>1460421008</v>
      </c>
      <c r="D5514" s="30" t="s">
        <v>10386</v>
      </c>
      <c r="E5514" s="234" t="s">
        <v>26870</v>
      </c>
      <c r="F5514" s="30" t="s">
        <v>7967</v>
      </c>
      <c r="G5514" s="30">
        <v>7</v>
      </c>
      <c r="H5514" s="30" t="s">
        <v>19</v>
      </c>
      <c r="I5514" s="30" t="s">
        <v>2435</v>
      </c>
    </row>
    <row r="5515" spans="1:9" ht="39" x14ac:dyDescent="0.25">
      <c r="A5515" s="30">
        <v>6000</v>
      </c>
      <c r="B5515" s="30" t="s">
        <v>7912</v>
      </c>
      <c r="C5515" s="30">
        <v>1740107071</v>
      </c>
      <c r="D5515" s="30" t="s">
        <v>10387</v>
      </c>
      <c r="E5515" s="234" t="s">
        <v>26871</v>
      </c>
      <c r="F5515" s="30" t="s">
        <v>7967</v>
      </c>
      <c r="G5515" s="30">
        <v>5</v>
      </c>
      <c r="H5515" s="30" t="s">
        <v>19</v>
      </c>
      <c r="I5515" s="30" t="s">
        <v>2534</v>
      </c>
    </row>
    <row r="5516" spans="1:9" ht="51.75" x14ac:dyDescent="0.25">
      <c r="A5516" s="30">
        <v>4000</v>
      </c>
      <c r="B5516" s="30" t="s">
        <v>4478</v>
      </c>
      <c r="C5516" s="30">
        <v>1208099089</v>
      </c>
      <c r="D5516" s="30" t="s">
        <v>10388</v>
      </c>
      <c r="E5516" s="234" t="s">
        <v>26872</v>
      </c>
      <c r="F5516" s="30" t="s">
        <v>7967</v>
      </c>
      <c r="G5516" s="30">
        <v>38</v>
      </c>
      <c r="H5516" s="30" t="s">
        <v>19</v>
      </c>
      <c r="I5516" s="30" t="s">
        <v>2598</v>
      </c>
    </row>
    <row r="5517" spans="1:9" ht="26.25" x14ac:dyDescent="0.25">
      <c r="A5517" s="30">
        <v>3000</v>
      </c>
      <c r="B5517" s="30" t="s">
        <v>2431</v>
      </c>
      <c r="C5517" s="30">
        <v>1040579004</v>
      </c>
      <c r="D5517" s="30" t="s">
        <v>10389</v>
      </c>
      <c r="E5517" s="234" t="s">
        <v>26873</v>
      </c>
      <c r="F5517" s="30" t="s">
        <v>7967</v>
      </c>
      <c r="G5517" s="30">
        <v>4</v>
      </c>
      <c r="H5517" s="30" t="s">
        <v>19</v>
      </c>
      <c r="I5517" s="30" t="s">
        <v>2463</v>
      </c>
    </row>
    <row r="5518" spans="1:9" ht="26.25" x14ac:dyDescent="0.25">
      <c r="A5518" s="30">
        <v>3000</v>
      </c>
      <c r="B5518" s="30" t="s">
        <v>2431</v>
      </c>
      <c r="C5518" s="30">
        <v>1480132432</v>
      </c>
      <c r="D5518" s="30" t="s">
        <v>10390</v>
      </c>
      <c r="E5518" s="234" t="s">
        <v>26874</v>
      </c>
      <c r="F5518" s="30" t="s">
        <v>7967</v>
      </c>
      <c r="G5518" s="30">
        <v>8</v>
      </c>
      <c r="H5518" s="30" t="s">
        <v>19</v>
      </c>
      <c r="I5518" s="30" t="s">
        <v>2498</v>
      </c>
    </row>
    <row r="5519" spans="1:9" ht="26.25" x14ac:dyDescent="0.25">
      <c r="A5519" s="30">
        <v>6000</v>
      </c>
      <c r="B5519" s="30" t="s">
        <v>7912</v>
      </c>
      <c r="C5519" s="30">
        <v>1480161014</v>
      </c>
      <c r="D5519" s="30" t="s">
        <v>10391</v>
      </c>
      <c r="E5519" s="234" t="s">
        <v>26875</v>
      </c>
      <c r="F5519" s="30" t="s">
        <v>7967</v>
      </c>
      <c r="G5519" s="30">
        <v>6</v>
      </c>
      <c r="H5519" s="30" t="s">
        <v>19</v>
      </c>
      <c r="I5519" s="30" t="s">
        <v>2453</v>
      </c>
    </row>
    <row r="5520" spans="1:9" x14ac:dyDescent="0.25">
      <c r="A5520" s="30">
        <v>3000</v>
      </c>
      <c r="B5520" s="30" t="s">
        <v>2431</v>
      </c>
      <c r="C5520" s="30">
        <v>1043608103</v>
      </c>
      <c r="D5520" s="30" t="s">
        <v>10392</v>
      </c>
      <c r="E5520" s="234" t="s">
        <v>21</v>
      </c>
      <c r="F5520" s="30" t="s">
        <v>7967</v>
      </c>
      <c r="G5520" s="30">
        <v>2</v>
      </c>
      <c r="H5520" s="30" t="s">
        <v>19</v>
      </c>
      <c r="I5520" s="30" t="s">
        <v>2463</v>
      </c>
    </row>
    <row r="5521" spans="1:9" ht="26.25" x14ac:dyDescent="0.25">
      <c r="A5521" s="30">
        <v>4000</v>
      </c>
      <c r="B5521" s="30" t="s">
        <v>4478</v>
      </c>
      <c r="C5521" s="30">
        <v>1188204006</v>
      </c>
      <c r="D5521" s="30" t="s">
        <v>10393</v>
      </c>
      <c r="E5521" s="234" t="s">
        <v>26876</v>
      </c>
      <c r="F5521" s="30" t="s">
        <v>7967</v>
      </c>
      <c r="G5521" s="30">
        <v>6</v>
      </c>
      <c r="H5521" s="30" t="s">
        <v>19</v>
      </c>
      <c r="I5521" s="30" t="s">
        <v>2870</v>
      </c>
    </row>
    <row r="5522" spans="1:9" ht="26.25" x14ac:dyDescent="0.25">
      <c r="A5522" s="30">
        <v>3000</v>
      </c>
      <c r="B5522" s="30" t="s">
        <v>2431</v>
      </c>
      <c r="C5522" s="30">
        <v>1480504003</v>
      </c>
      <c r="D5522" s="30" t="s">
        <v>10394</v>
      </c>
      <c r="E5522" s="234" t="s">
        <v>26877</v>
      </c>
      <c r="F5522" s="30" t="s">
        <v>7967</v>
      </c>
      <c r="G5522" s="30">
        <v>18</v>
      </c>
      <c r="H5522" s="30" t="s">
        <v>19</v>
      </c>
      <c r="I5522" s="30" t="s">
        <v>2435</v>
      </c>
    </row>
    <row r="5523" spans="1:9" ht="26.25" x14ac:dyDescent="0.25">
      <c r="A5523" s="30">
        <v>2000</v>
      </c>
      <c r="B5523" s="30" t="s">
        <v>12</v>
      </c>
      <c r="C5523" s="30">
        <v>1615502074</v>
      </c>
      <c r="D5523" s="30" t="s">
        <v>10395</v>
      </c>
      <c r="E5523" s="234" t="s">
        <v>26878</v>
      </c>
      <c r="F5523" s="30" t="s">
        <v>7967</v>
      </c>
      <c r="G5523" s="30">
        <v>67</v>
      </c>
      <c r="H5523" s="30" t="s">
        <v>19</v>
      </c>
      <c r="I5523" s="30" t="s">
        <v>2755</v>
      </c>
    </row>
    <row r="5524" spans="1:9" x14ac:dyDescent="0.25">
      <c r="A5524" s="30">
        <v>4000</v>
      </c>
      <c r="B5524" s="30" t="s">
        <v>4478</v>
      </c>
      <c r="C5524" s="30">
        <v>1619915505</v>
      </c>
      <c r="D5524" s="30" t="s">
        <v>10396</v>
      </c>
      <c r="E5524" s="234" t="s">
        <v>26879</v>
      </c>
      <c r="F5524" s="30" t="s">
        <v>7967</v>
      </c>
      <c r="G5524" s="30">
        <v>1</v>
      </c>
      <c r="H5524" s="30" t="s">
        <v>19</v>
      </c>
      <c r="I5524" s="30" t="s">
        <v>2548</v>
      </c>
    </row>
    <row r="5525" spans="1:9" ht="26.25" x14ac:dyDescent="0.25">
      <c r="A5525" s="30">
        <v>3000</v>
      </c>
      <c r="B5525" s="30" t="s">
        <v>2431</v>
      </c>
      <c r="C5525" s="30">
        <v>1300513008</v>
      </c>
      <c r="D5525" s="30" t="s">
        <v>10397</v>
      </c>
      <c r="E5525" s="234" t="s">
        <v>26880</v>
      </c>
      <c r="F5525" s="30" t="s">
        <v>7967</v>
      </c>
      <c r="G5525" s="30">
        <v>201</v>
      </c>
      <c r="H5525" s="30" t="s">
        <v>19</v>
      </c>
      <c r="I5525" s="30" t="s">
        <v>2506</v>
      </c>
    </row>
    <row r="5526" spans="1:9" ht="26.25" x14ac:dyDescent="0.25">
      <c r="A5526" s="30">
        <v>3000</v>
      </c>
      <c r="B5526" s="30" t="s">
        <v>2431</v>
      </c>
      <c r="C5526" s="30">
        <v>1300513009</v>
      </c>
      <c r="D5526" s="30" t="s">
        <v>10398</v>
      </c>
      <c r="E5526" s="234" t="s">
        <v>26881</v>
      </c>
      <c r="F5526" s="30" t="s">
        <v>7967</v>
      </c>
      <c r="G5526" s="30">
        <v>39</v>
      </c>
      <c r="H5526" s="30" t="s">
        <v>19</v>
      </c>
      <c r="I5526" s="30" t="s">
        <v>2453</v>
      </c>
    </row>
    <row r="5527" spans="1:9" ht="26.25" x14ac:dyDescent="0.25">
      <c r="A5527" s="30">
        <v>3000</v>
      </c>
      <c r="B5527" s="30" t="s">
        <v>2431</v>
      </c>
      <c r="C5527" s="30">
        <v>1460419022</v>
      </c>
      <c r="D5527" s="30" t="s">
        <v>10399</v>
      </c>
      <c r="E5527" s="234" t="s">
        <v>26882</v>
      </c>
      <c r="F5527" s="30" t="s">
        <v>7967</v>
      </c>
      <c r="G5527" s="30">
        <v>2</v>
      </c>
      <c r="H5527" s="30" t="s">
        <v>19</v>
      </c>
      <c r="I5527" s="30" t="s">
        <v>2435</v>
      </c>
    </row>
    <row r="5528" spans="1:9" ht="26.25" x14ac:dyDescent="0.25">
      <c r="A5528" s="30">
        <v>2000</v>
      </c>
      <c r="B5528" s="30" t="s">
        <v>12</v>
      </c>
      <c r="C5528" s="30">
        <v>1461020206</v>
      </c>
      <c r="D5528" s="30" t="s">
        <v>10400</v>
      </c>
      <c r="E5528" s="234" t="s">
        <v>26883</v>
      </c>
      <c r="F5528" s="30" t="s">
        <v>7967</v>
      </c>
      <c r="G5528" s="30">
        <v>2</v>
      </c>
      <c r="H5528" s="30" t="s">
        <v>19</v>
      </c>
      <c r="I5528" s="30" t="s">
        <v>5733</v>
      </c>
    </row>
    <row r="5529" spans="1:9" ht="64.5" x14ac:dyDescent="0.25">
      <c r="A5529" s="30">
        <v>3000</v>
      </c>
      <c r="B5529" s="30" t="s">
        <v>2431</v>
      </c>
      <c r="C5529" s="30">
        <v>1161607001</v>
      </c>
      <c r="D5529" s="30" t="s">
        <v>7701</v>
      </c>
      <c r="E5529" s="234" t="s">
        <v>24363</v>
      </c>
      <c r="F5529" s="30" t="s">
        <v>7967</v>
      </c>
      <c r="G5529" s="30">
        <v>42</v>
      </c>
      <c r="H5529" s="30" t="s">
        <v>19</v>
      </c>
      <c r="I5529" s="30" t="s">
        <v>2435</v>
      </c>
    </row>
    <row r="5530" spans="1:9" ht="26.25" x14ac:dyDescent="0.25">
      <c r="A5530" s="30">
        <v>2000</v>
      </c>
      <c r="B5530" s="30" t="s">
        <v>12</v>
      </c>
      <c r="C5530" s="30">
        <v>1300579706</v>
      </c>
      <c r="D5530" s="30" t="s">
        <v>10401</v>
      </c>
      <c r="E5530" s="234" t="s">
        <v>26884</v>
      </c>
      <c r="F5530" s="30" t="s">
        <v>7967</v>
      </c>
      <c r="G5530" s="30">
        <v>1</v>
      </c>
      <c r="H5530" s="30" t="s">
        <v>19</v>
      </c>
      <c r="I5530" s="30" t="s">
        <v>2453</v>
      </c>
    </row>
    <row r="5531" spans="1:9" x14ac:dyDescent="0.25">
      <c r="A5531" s="30">
        <v>3000</v>
      </c>
      <c r="B5531" s="30" t="s">
        <v>2431</v>
      </c>
      <c r="C5531" s="30">
        <v>1043608092</v>
      </c>
      <c r="D5531" s="30" t="s">
        <v>10402</v>
      </c>
      <c r="E5531" s="234" t="s">
        <v>21</v>
      </c>
      <c r="F5531" s="30" t="s">
        <v>7967</v>
      </c>
      <c r="G5531" s="30">
        <v>3</v>
      </c>
      <c r="H5531" s="30" t="s">
        <v>19</v>
      </c>
      <c r="I5531" s="30" t="s">
        <v>2463</v>
      </c>
    </row>
    <row r="5532" spans="1:9" ht="26.25" x14ac:dyDescent="0.25">
      <c r="A5532" s="30">
        <v>3000</v>
      </c>
      <c r="B5532" s="30" t="s">
        <v>2431</v>
      </c>
      <c r="C5532" s="30">
        <v>1619910549</v>
      </c>
      <c r="D5532" s="30" t="s">
        <v>10403</v>
      </c>
      <c r="E5532" s="234" t="s">
        <v>26885</v>
      </c>
      <c r="F5532" s="30" t="s">
        <v>7967</v>
      </c>
      <c r="G5532" s="30">
        <v>6</v>
      </c>
      <c r="H5532" s="30" t="s">
        <v>19</v>
      </c>
      <c r="I5532" s="30" t="s">
        <v>2453</v>
      </c>
    </row>
    <row r="5533" spans="1:9" ht="51.75" x14ac:dyDescent="0.25">
      <c r="A5533" s="30">
        <v>4000</v>
      </c>
      <c r="B5533" s="30" t="s">
        <v>4478</v>
      </c>
      <c r="C5533" s="30">
        <v>1630304138</v>
      </c>
      <c r="D5533" s="30" t="s">
        <v>10404</v>
      </c>
      <c r="E5533" s="234" t="s">
        <v>26886</v>
      </c>
      <c r="F5533" s="30" t="s">
        <v>7967</v>
      </c>
      <c r="G5533" s="30">
        <v>29</v>
      </c>
      <c r="H5533" s="30" t="s">
        <v>19</v>
      </c>
      <c r="I5533" s="30" t="s">
        <v>4732</v>
      </c>
    </row>
    <row r="5534" spans="1:9" ht="39" x14ac:dyDescent="0.25">
      <c r="A5534" s="30">
        <v>6000</v>
      </c>
      <c r="B5534" s="30" t="s">
        <v>7912</v>
      </c>
      <c r="C5534" s="30">
        <v>1165099018</v>
      </c>
      <c r="D5534" s="30" t="s">
        <v>10405</v>
      </c>
      <c r="E5534" s="234" t="s">
        <v>26887</v>
      </c>
      <c r="F5534" s="30" t="s">
        <v>7967</v>
      </c>
      <c r="G5534" s="30">
        <v>4</v>
      </c>
      <c r="H5534" s="30" t="s">
        <v>19</v>
      </c>
      <c r="I5534" s="30" t="s">
        <v>2435</v>
      </c>
    </row>
    <row r="5535" spans="1:9" ht="26.25" x14ac:dyDescent="0.25">
      <c r="A5535" s="30">
        <v>3000</v>
      </c>
      <c r="B5535" s="30" t="s">
        <v>2431</v>
      </c>
      <c r="C5535" s="30">
        <v>1460421703</v>
      </c>
      <c r="D5535" s="30" t="s">
        <v>10406</v>
      </c>
      <c r="E5535" s="234" t="s">
        <v>26888</v>
      </c>
      <c r="F5535" s="30" t="s">
        <v>7967</v>
      </c>
      <c r="G5535" s="30">
        <v>2</v>
      </c>
      <c r="H5535" s="30" t="s">
        <v>19</v>
      </c>
      <c r="I5535" s="30" t="s">
        <v>2453</v>
      </c>
    </row>
    <row r="5536" spans="1:9" ht="51.75" x14ac:dyDescent="0.25">
      <c r="A5536" s="30">
        <v>3000</v>
      </c>
      <c r="B5536" s="30" t="s">
        <v>2431</v>
      </c>
      <c r="C5536" s="30">
        <v>1040548009</v>
      </c>
      <c r="D5536" s="30" t="s">
        <v>10407</v>
      </c>
      <c r="E5536" s="234" t="s">
        <v>26889</v>
      </c>
      <c r="F5536" s="30" t="s">
        <v>7967</v>
      </c>
      <c r="G5536" s="30">
        <v>11</v>
      </c>
      <c r="H5536" s="30" t="s">
        <v>19</v>
      </c>
      <c r="I5536" s="30" t="s">
        <v>3057</v>
      </c>
    </row>
    <row r="5537" spans="1:9" x14ac:dyDescent="0.25">
      <c r="A5537" s="30">
        <v>3000</v>
      </c>
      <c r="B5537" s="30" t="s">
        <v>2431</v>
      </c>
      <c r="C5537" s="30">
        <v>1950527002</v>
      </c>
      <c r="D5537" s="30" t="s">
        <v>10408</v>
      </c>
      <c r="E5537" s="234" t="s">
        <v>26890</v>
      </c>
      <c r="F5537" s="30" t="s">
        <v>7967</v>
      </c>
      <c r="G5537" s="30">
        <v>6</v>
      </c>
      <c r="H5537" s="30" t="s">
        <v>19</v>
      </c>
      <c r="I5537" s="30" t="s">
        <v>2435</v>
      </c>
    </row>
    <row r="5538" spans="1:9" x14ac:dyDescent="0.25">
      <c r="A5538" s="30">
        <v>3000</v>
      </c>
      <c r="B5538" s="30" t="s">
        <v>2431</v>
      </c>
      <c r="C5538" s="30">
        <v>1043608082</v>
      </c>
      <c r="D5538" s="30" t="s">
        <v>10409</v>
      </c>
      <c r="E5538" s="234" t="s">
        <v>21</v>
      </c>
      <c r="F5538" s="30" t="s">
        <v>7967</v>
      </c>
      <c r="G5538" s="30">
        <v>2</v>
      </c>
      <c r="H5538" s="30" t="s">
        <v>19</v>
      </c>
      <c r="I5538" s="30" t="s">
        <v>2463</v>
      </c>
    </row>
    <row r="5539" spans="1:9" ht="39" x14ac:dyDescent="0.25">
      <c r="A5539" s="30">
        <v>3000</v>
      </c>
      <c r="B5539" s="30" t="s">
        <v>2431</v>
      </c>
      <c r="C5539" s="30">
        <v>1300532014</v>
      </c>
      <c r="D5539" s="30" t="s">
        <v>10410</v>
      </c>
      <c r="E5539" s="234" t="s">
        <v>26891</v>
      </c>
      <c r="F5539" s="30" t="s">
        <v>7967</v>
      </c>
      <c r="G5539" s="30">
        <v>1</v>
      </c>
      <c r="H5539" s="30" t="s">
        <v>19</v>
      </c>
      <c r="I5539" s="30" t="s">
        <v>2879</v>
      </c>
    </row>
    <row r="5540" spans="1:9" x14ac:dyDescent="0.25">
      <c r="A5540" s="30">
        <v>3000</v>
      </c>
      <c r="B5540" s="30" t="s">
        <v>2431</v>
      </c>
      <c r="C5540" s="30">
        <v>1043608135</v>
      </c>
      <c r="D5540" s="30" t="s">
        <v>10411</v>
      </c>
      <c r="E5540" s="234" t="s">
        <v>21</v>
      </c>
      <c r="F5540" s="30" t="s">
        <v>7967</v>
      </c>
      <c r="G5540" s="30">
        <v>2</v>
      </c>
      <c r="H5540" s="30" t="s">
        <v>19</v>
      </c>
      <c r="I5540" s="30" t="s">
        <v>2463</v>
      </c>
    </row>
    <row r="5541" spans="1:9" x14ac:dyDescent="0.25">
      <c r="A5541" s="30">
        <v>2000</v>
      </c>
      <c r="B5541" s="30" t="s">
        <v>12</v>
      </c>
      <c r="C5541" s="30">
        <v>1665026852</v>
      </c>
      <c r="D5541" s="30" t="s">
        <v>10412</v>
      </c>
      <c r="E5541" s="234" t="s">
        <v>21</v>
      </c>
      <c r="F5541" s="30" t="s">
        <v>7967</v>
      </c>
      <c r="G5541" s="30">
        <v>130</v>
      </c>
      <c r="H5541" s="30" t="s">
        <v>19</v>
      </c>
      <c r="I5541" s="30" t="s">
        <v>2446</v>
      </c>
    </row>
    <row r="5542" spans="1:9" ht="26.25" x14ac:dyDescent="0.25">
      <c r="A5542" s="30">
        <v>3000</v>
      </c>
      <c r="B5542" s="30" t="s">
        <v>2431</v>
      </c>
      <c r="C5542" s="30">
        <v>1310510659</v>
      </c>
      <c r="D5542" s="30" t="s">
        <v>10413</v>
      </c>
      <c r="E5542" s="234" t="s">
        <v>26892</v>
      </c>
      <c r="F5542" s="30" t="s">
        <v>7967</v>
      </c>
      <c r="G5542" s="30">
        <v>4</v>
      </c>
      <c r="H5542" s="30" t="s">
        <v>19</v>
      </c>
      <c r="I5542" s="30" t="s">
        <v>6846</v>
      </c>
    </row>
    <row r="5543" spans="1:9" ht="26.25" x14ac:dyDescent="0.25">
      <c r="A5543" s="30">
        <v>3000</v>
      </c>
      <c r="B5543" s="30" t="s">
        <v>2431</v>
      </c>
      <c r="C5543" s="30">
        <v>1460421192</v>
      </c>
      <c r="D5543" s="30" t="s">
        <v>10414</v>
      </c>
      <c r="E5543" s="234" t="s">
        <v>26893</v>
      </c>
      <c r="F5543" s="30" t="s">
        <v>7967</v>
      </c>
      <c r="G5543" s="30">
        <v>3</v>
      </c>
      <c r="H5543" s="30" t="s">
        <v>19</v>
      </c>
      <c r="I5543" s="30" t="s">
        <v>2809</v>
      </c>
    </row>
    <row r="5544" spans="1:9" ht="26.25" x14ac:dyDescent="0.25">
      <c r="A5544" s="30">
        <v>3000</v>
      </c>
      <c r="B5544" s="30" t="s">
        <v>2431</v>
      </c>
      <c r="C5544" s="30">
        <v>1460421701</v>
      </c>
      <c r="D5544" s="30" t="s">
        <v>10415</v>
      </c>
      <c r="E5544" s="234" t="s">
        <v>26888</v>
      </c>
      <c r="F5544" s="30" t="s">
        <v>7967</v>
      </c>
      <c r="G5544" s="30">
        <v>2</v>
      </c>
      <c r="H5544" s="30" t="s">
        <v>19</v>
      </c>
      <c r="I5544" s="30" t="s">
        <v>2453</v>
      </c>
    </row>
    <row r="5545" spans="1:9" ht="39" x14ac:dyDescent="0.25">
      <c r="A5545" s="30">
        <v>3000</v>
      </c>
      <c r="B5545" s="30" t="s">
        <v>2431</v>
      </c>
      <c r="C5545" s="30">
        <v>1825006011</v>
      </c>
      <c r="D5545" s="30" t="s">
        <v>10416</v>
      </c>
      <c r="E5545" s="234" t="s">
        <v>26894</v>
      </c>
      <c r="F5545" s="30" t="s">
        <v>7967</v>
      </c>
      <c r="G5545" s="30">
        <v>2</v>
      </c>
      <c r="H5545" s="30" t="s">
        <v>19</v>
      </c>
      <c r="I5545" s="30" t="s">
        <v>6491</v>
      </c>
    </row>
    <row r="5546" spans="1:9" x14ac:dyDescent="0.25">
      <c r="A5546" s="30">
        <v>3000</v>
      </c>
      <c r="B5546" s="30" t="s">
        <v>2431</v>
      </c>
      <c r="C5546" s="30">
        <v>1169916015</v>
      </c>
      <c r="D5546" s="30" t="s">
        <v>10417</v>
      </c>
      <c r="E5546" s="234" t="s">
        <v>26895</v>
      </c>
      <c r="F5546" s="30" t="s">
        <v>7967</v>
      </c>
      <c r="G5546" s="30">
        <v>8</v>
      </c>
      <c r="H5546" s="30" t="s">
        <v>19</v>
      </c>
      <c r="I5546" s="30" t="s">
        <v>2435</v>
      </c>
    </row>
    <row r="5547" spans="1:9" ht="39" x14ac:dyDescent="0.25">
      <c r="A5547" s="30">
        <v>4000</v>
      </c>
      <c r="B5547" s="30" t="s">
        <v>4478</v>
      </c>
      <c r="C5547" s="30">
        <v>1720550077</v>
      </c>
      <c r="D5547" s="30" t="s">
        <v>10418</v>
      </c>
      <c r="E5547" s="234" t="s">
        <v>26896</v>
      </c>
      <c r="F5547" s="30" t="s">
        <v>7967</v>
      </c>
      <c r="G5547" s="30">
        <v>59</v>
      </c>
      <c r="H5547" s="30" t="s">
        <v>19</v>
      </c>
      <c r="I5547" s="30" t="s">
        <v>2985</v>
      </c>
    </row>
    <row r="5548" spans="1:9" x14ac:dyDescent="0.25">
      <c r="A5548" s="30">
        <v>2000</v>
      </c>
      <c r="B5548" s="30" t="s">
        <v>12</v>
      </c>
      <c r="C5548" s="30">
        <v>1340414009</v>
      </c>
      <c r="D5548" s="30" t="s">
        <v>10419</v>
      </c>
      <c r="E5548" s="234" t="s">
        <v>26897</v>
      </c>
      <c r="F5548" s="30" t="s">
        <v>7967</v>
      </c>
      <c r="G5548" s="30">
        <v>1</v>
      </c>
      <c r="H5548" s="30" t="s">
        <v>19</v>
      </c>
      <c r="I5548" s="30" t="s">
        <v>2453</v>
      </c>
    </row>
    <row r="5549" spans="1:9" x14ac:dyDescent="0.25">
      <c r="A5549" s="30">
        <v>3000</v>
      </c>
      <c r="B5549" s="30" t="s">
        <v>2431</v>
      </c>
      <c r="C5549" s="30">
        <v>1043608182</v>
      </c>
      <c r="D5549" s="30" t="s">
        <v>10420</v>
      </c>
      <c r="E5549" s="234" t="s">
        <v>21</v>
      </c>
      <c r="F5549" s="30" t="s">
        <v>7967</v>
      </c>
      <c r="G5549" s="30">
        <v>4</v>
      </c>
      <c r="H5549" s="30" t="s">
        <v>19</v>
      </c>
      <c r="I5549" s="30" t="s">
        <v>2463</v>
      </c>
    </row>
    <row r="5550" spans="1:9" ht="64.5" x14ac:dyDescent="0.25">
      <c r="A5550" s="30">
        <v>4000</v>
      </c>
      <c r="B5550" s="30" t="s">
        <v>4478</v>
      </c>
      <c r="C5550" s="30">
        <v>1350499007</v>
      </c>
      <c r="D5550" s="30" t="s">
        <v>10421</v>
      </c>
      <c r="E5550" s="234" t="s">
        <v>26898</v>
      </c>
      <c r="F5550" s="30" t="s">
        <v>7967</v>
      </c>
      <c r="G5550" s="30">
        <v>4</v>
      </c>
      <c r="H5550" s="30" t="s">
        <v>19</v>
      </c>
      <c r="I5550" s="30" t="s">
        <v>2755</v>
      </c>
    </row>
    <row r="5551" spans="1:9" ht="26.25" x14ac:dyDescent="0.25">
      <c r="A5551" s="30">
        <v>2000</v>
      </c>
      <c r="B5551" s="30" t="s">
        <v>12</v>
      </c>
      <c r="C5551" s="30">
        <v>1480149508</v>
      </c>
      <c r="D5551" s="30" t="s">
        <v>10422</v>
      </c>
      <c r="E5551" s="234" t="s">
        <v>26899</v>
      </c>
      <c r="F5551" s="30" t="s">
        <v>7967</v>
      </c>
      <c r="G5551" s="30">
        <v>4</v>
      </c>
      <c r="H5551" s="30" t="s">
        <v>19</v>
      </c>
      <c r="I5551" s="30" t="s">
        <v>2567</v>
      </c>
    </row>
    <row r="5552" spans="1:9" ht="26.25" x14ac:dyDescent="0.25">
      <c r="A5552" s="30">
        <v>3000</v>
      </c>
      <c r="B5552" s="30" t="s">
        <v>2431</v>
      </c>
      <c r="C5552" s="30">
        <v>1440212810</v>
      </c>
      <c r="D5552" s="30" t="s">
        <v>10423</v>
      </c>
      <c r="E5552" s="234" t="s">
        <v>26900</v>
      </c>
      <c r="F5552" s="30" t="s">
        <v>7967</v>
      </c>
      <c r="G5552" s="30">
        <v>4</v>
      </c>
      <c r="H5552" s="30" t="s">
        <v>19</v>
      </c>
      <c r="I5552" s="30" t="s">
        <v>3057</v>
      </c>
    </row>
    <row r="5553" spans="1:9" x14ac:dyDescent="0.25">
      <c r="A5553" s="30">
        <v>3000</v>
      </c>
      <c r="B5553" s="30" t="s">
        <v>2431</v>
      </c>
      <c r="C5553" s="30">
        <v>1043608108</v>
      </c>
      <c r="D5553" s="30" t="s">
        <v>10424</v>
      </c>
      <c r="E5553" s="234" t="s">
        <v>21</v>
      </c>
      <c r="F5553" s="30" t="s">
        <v>7967</v>
      </c>
      <c r="G5553" s="30">
        <v>4</v>
      </c>
      <c r="H5553" s="30" t="s">
        <v>19</v>
      </c>
      <c r="I5553" s="30" t="s">
        <v>2463</v>
      </c>
    </row>
    <row r="5554" spans="1:9" x14ac:dyDescent="0.25">
      <c r="A5554" s="30">
        <v>3000</v>
      </c>
      <c r="B5554" s="30" t="s">
        <v>2431</v>
      </c>
      <c r="C5554" s="30">
        <v>1041108004</v>
      </c>
      <c r="D5554" s="30" t="s">
        <v>10425</v>
      </c>
      <c r="E5554" s="234" t="s">
        <v>21</v>
      </c>
      <c r="F5554" s="30" t="s">
        <v>7967</v>
      </c>
      <c r="G5554" s="30">
        <v>2</v>
      </c>
      <c r="H5554" s="30" t="s">
        <v>19</v>
      </c>
      <c r="I5554" s="30" t="s">
        <v>2463</v>
      </c>
    </row>
    <row r="5555" spans="1:9" ht="26.25" x14ac:dyDescent="0.25">
      <c r="A5555" s="30">
        <v>3000</v>
      </c>
      <c r="B5555" s="30" t="s">
        <v>2431</v>
      </c>
      <c r="C5555" s="30">
        <v>1480142625</v>
      </c>
      <c r="D5555" s="30" t="s">
        <v>8950</v>
      </c>
      <c r="E5555" s="234" t="s">
        <v>25538</v>
      </c>
      <c r="F5555" s="30" t="s">
        <v>7967</v>
      </c>
      <c r="G5555" s="30">
        <v>8</v>
      </c>
      <c r="H5555" s="30" t="s">
        <v>19</v>
      </c>
      <c r="I5555" s="30" t="s">
        <v>2755</v>
      </c>
    </row>
    <row r="5556" spans="1:9" ht="26.25" x14ac:dyDescent="0.25">
      <c r="A5556" s="30">
        <v>2000</v>
      </c>
      <c r="B5556" s="30" t="s">
        <v>12</v>
      </c>
      <c r="C5556" s="30">
        <v>1616002266</v>
      </c>
      <c r="D5556" s="30" t="s">
        <v>10426</v>
      </c>
      <c r="E5556" s="234" t="s">
        <v>26901</v>
      </c>
      <c r="F5556" s="30" t="s">
        <v>7967</v>
      </c>
      <c r="G5556" s="30">
        <v>1</v>
      </c>
      <c r="H5556" s="30" t="s">
        <v>19</v>
      </c>
      <c r="I5556" s="30" t="s">
        <v>4978</v>
      </c>
    </row>
    <row r="5557" spans="1:9" ht="26.25" x14ac:dyDescent="0.25">
      <c r="A5557" s="30">
        <v>2000</v>
      </c>
      <c r="B5557" s="30" t="s">
        <v>12</v>
      </c>
      <c r="C5557" s="30">
        <v>1480120008</v>
      </c>
      <c r="D5557" s="30" t="s">
        <v>10427</v>
      </c>
      <c r="E5557" s="234" t="s">
        <v>26765</v>
      </c>
      <c r="F5557" s="30" t="s">
        <v>7967</v>
      </c>
      <c r="G5557" s="30">
        <v>2</v>
      </c>
      <c r="H5557" s="30" t="s">
        <v>19</v>
      </c>
      <c r="I5557" s="30" t="s">
        <v>2453</v>
      </c>
    </row>
    <row r="5558" spans="1:9" ht="26.25" x14ac:dyDescent="0.25">
      <c r="A5558" s="30">
        <v>3000</v>
      </c>
      <c r="B5558" s="30" t="s">
        <v>2431</v>
      </c>
      <c r="C5558" s="30">
        <v>1300515573</v>
      </c>
      <c r="D5558" s="30" t="s">
        <v>10428</v>
      </c>
      <c r="E5558" s="234" t="s">
        <v>26902</v>
      </c>
      <c r="F5558" s="30" t="s">
        <v>7967</v>
      </c>
      <c r="G5558" s="30">
        <v>2</v>
      </c>
      <c r="H5558" s="30" t="s">
        <v>19</v>
      </c>
      <c r="I5558" s="30" t="s">
        <v>4177</v>
      </c>
    </row>
    <row r="5559" spans="1:9" x14ac:dyDescent="0.25">
      <c r="A5559" s="30">
        <v>3000</v>
      </c>
      <c r="B5559" s="30" t="s">
        <v>2431</v>
      </c>
      <c r="C5559" s="30">
        <v>1043608105</v>
      </c>
      <c r="D5559" s="30" t="s">
        <v>10429</v>
      </c>
      <c r="E5559" s="234" t="s">
        <v>21</v>
      </c>
      <c r="F5559" s="30" t="s">
        <v>7967</v>
      </c>
      <c r="G5559" s="30">
        <v>2</v>
      </c>
      <c r="H5559" s="30" t="s">
        <v>19</v>
      </c>
      <c r="I5559" s="30" t="s">
        <v>2463</v>
      </c>
    </row>
    <row r="5560" spans="1:9" x14ac:dyDescent="0.25">
      <c r="A5560" s="30">
        <v>4000</v>
      </c>
      <c r="B5560" s="30" t="s">
        <v>4478</v>
      </c>
      <c r="C5560" s="30">
        <v>1619915271</v>
      </c>
      <c r="D5560" s="30" t="s">
        <v>10430</v>
      </c>
      <c r="E5560" s="234" t="s">
        <v>26903</v>
      </c>
      <c r="F5560" s="30" t="s">
        <v>7967</v>
      </c>
      <c r="G5560" s="30">
        <v>2</v>
      </c>
      <c r="H5560" s="30" t="s">
        <v>19</v>
      </c>
      <c r="I5560" s="30" t="s">
        <v>2567</v>
      </c>
    </row>
    <row r="5561" spans="1:9" ht="26.25" x14ac:dyDescent="0.25">
      <c r="A5561" s="30">
        <v>3000</v>
      </c>
      <c r="B5561" s="30" t="s">
        <v>2431</v>
      </c>
      <c r="C5561" s="30">
        <v>1480132393</v>
      </c>
      <c r="D5561" s="30" t="s">
        <v>10431</v>
      </c>
      <c r="E5561" s="234" t="s">
        <v>26648</v>
      </c>
      <c r="F5561" s="30" t="s">
        <v>7967</v>
      </c>
      <c r="G5561" s="30">
        <v>2</v>
      </c>
      <c r="H5561" s="30" t="s">
        <v>19</v>
      </c>
      <c r="I5561" s="30" t="s">
        <v>2453</v>
      </c>
    </row>
    <row r="5562" spans="1:9" x14ac:dyDescent="0.25">
      <c r="A5562" s="30">
        <v>3000</v>
      </c>
      <c r="B5562" s="30" t="s">
        <v>2431</v>
      </c>
      <c r="C5562" s="30">
        <v>1480115687</v>
      </c>
      <c r="D5562" s="30" t="s">
        <v>10432</v>
      </c>
      <c r="E5562" s="234" t="s">
        <v>26904</v>
      </c>
      <c r="F5562" s="30" t="s">
        <v>7967</v>
      </c>
      <c r="G5562" s="30">
        <v>2</v>
      </c>
      <c r="H5562" s="30" t="s">
        <v>19</v>
      </c>
      <c r="I5562" s="30" t="s">
        <v>2453</v>
      </c>
    </row>
    <row r="5563" spans="1:9" ht="51.75" x14ac:dyDescent="0.25">
      <c r="A5563" s="30">
        <v>3000</v>
      </c>
      <c r="B5563" s="30" t="s">
        <v>2431</v>
      </c>
      <c r="C5563" s="30">
        <v>1125024614</v>
      </c>
      <c r="D5563" s="30" t="s">
        <v>10433</v>
      </c>
      <c r="E5563" s="234" t="s">
        <v>26905</v>
      </c>
      <c r="F5563" s="30" t="s">
        <v>7967</v>
      </c>
      <c r="G5563" s="30">
        <v>1</v>
      </c>
      <c r="H5563" s="30" t="s">
        <v>19</v>
      </c>
      <c r="I5563" s="30" t="s">
        <v>2862</v>
      </c>
    </row>
    <row r="5564" spans="1:9" x14ac:dyDescent="0.25">
      <c r="A5564" s="30">
        <v>3000</v>
      </c>
      <c r="B5564" s="30" t="s">
        <v>2431</v>
      </c>
      <c r="C5564" s="30">
        <v>1041507003</v>
      </c>
      <c r="D5564" s="30" t="s">
        <v>10434</v>
      </c>
      <c r="E5564" s="234" t="e">
        <v>#N/A</v>
      </c>
      <c r="F5564" s="30" t="s">
        <v>7967</v>
      </c>
      <c r="G5564" s="30">
        <v>3</v>
      </c>
      <c r="H5564" s="30" t="s">
        <v>19</v>
      </c>
      <c r="I5564" s="30" t="s">
        <v>2463</v>
      </c>
    </row>
    <row r="5565" spans="1:9" ht="39" x14ac:dyDescent="0.25">
      <c r="A5565" s="30">
        <v>2000</v>
      </c>
      <c r="B5565" s="30" t="s">
        <v>12</v>
      </c>
      <c r="C5565" s="30">
        <v>1880804313</v>
      </c>
      <c r="D5565" s="30" t="s">
        <v>10435</v>
      </c>
      <c r="E5565" s="234" t="s">
        <v>26906</v>
      </c>
      <c r="F5565" s="30" t="s">
        <v>7967</v>
      </c>
      <c r="G5565" s="30">
        <v>37</v>
      </c>
      <c r="H5565" s="30" t="s">
        <v>19</v>
      </c>
      <c r="I5565" s="30" t="s">
        <v>4500</v>
      </c>
    </row>
    <row r="5566" spans="1:9" ht="26.25" x14ac:dyDescent="0.25">
      <c r="A5566" s="30">
        <v>3000</v>
      </c>
      <c r="B5566" s="30" t="s">
        <v>2431</v>
      </c>
      <c r="C5566" s="30">
        <v>1341004013</v>
      </c>
      <c r="D5566" s="30" t="s">
        <v>10436</v>
      </c>
      <c r="E5566" s="234" t="s">
        <v>26907</v>
      </c>
      <c r="F5566" s="30" t="s">
        <v>7967</v>
      </c>
      <c r="G5566" s="30">
        <v>12</v>
      </c>
      <c r="H5566" s="30" t="s">
        <v>19</v>
      </c>
      <c r="I5566" s="30" t="s">
        <v>3503</v>
      </c>
    </row>
    <row r="5567" spans="1:9" ht="26.25" x14ac:dyDescent="0.25">
      <c r="A5567" s="30">
        <v>4000</v>
      </c>
      <c r="B5567" s="30" t="s">
        <v>4478</v>
      </c>
      <c r="C5567" s="30">
        <v>1360990120</v>
      </c>
      <c r="D5567" s="30" t="s">
        <v>10437</v>
      </c>
      <c r="E5567" s="234" t="s">
        <v>26908</v>
      </c>
      <c r="F5567" s="30" t="s">
        <v>7967</v>
      </c>
      <c r="G5567" s="30">
        <v>1</v>
      </c>
      <c r="H5567" s="30" t="s">
        <v>19</v>
      </c>
      <c r="I5567" s="30" t="s">
        <v>4978</v>
      </c>
    </row>
    <row r="5568" spans="1:9" x14ac:dyDescent="0.25">
      <c r="A5568" s="30">
        <v>3000</v>
      </c>
      <c r="B5568" s="30" t="s">
        <v>2431</v>
      </c>
      <c r="C5568" s="30">
        <v>1043608161</v>
      </c>
      <c r="D5568" s="30" t="s">
        <v>10438</v>
      </c>
      <c r="E5568" s="234" t="s">
        <v>21</v>
      </c>
      <c r="F5568" s="30" t="s">
        <v>7967</v>
      </c>
      <c r="G5568" s="30">
        <v>2</v>
      </c>
      <c r="H5568" s="30" t="s">
        <v>19</v>
      </c>
      <c r="I5568" s="30" t="s">
        <v>2463</v>
      </c>
    </row>
    <row r="5569" spans="1:9" x14ac:dyDescent="0.25">
      <c r="A5569" s="30">
        <v>4000</v>
      </c>
      <c r="B5569" s="30" t="s">
        <v>4478</v>
      </c>
      <c r="C5569" s="30">
        <v>1362008006</v>
      </c>
      <c r="D5569" s="30" t="s">
        <v>10439</v>
      </c>
      <c r="E5569" s="234" t="s">
        <v>26909</v>
      </c>
      <c r="F5569" s="30" t="s">
        <v>7967</v>
      </c>
      <c r="G5569" s="30">
        <v>40</v>
      </c>
      <c r="H5569" s="30" t="s">
        <v>539</v>
      </c>
      <c r="I5569" s="30" t="s">
        <v>5960</v>
      </c>
    </row>
    <row r="5570" spans="1:9" ht="26.25" x14ac:dyDescent="0.25">
      <c r="A5570" s="30">
        <v>6000</v>
      </c>
      <c r="B5570" s="30" t="s">
        <v>7912</v>
      </c>
      <c r="C5570" s="30">
        <v>1300543019</v>
      </c>
      <c r="D5570" s="30" t="s">
        <v>10440</v>
      </c>
      <c r="E5570" s="234" t="s">
        <v>26910</v>
      </c>
      <c r="F5570" s="30" t="s">
        <v>7967</v>
      </c>
      <c r="G5570" s="30">
        <v>32</v>
      </c>
      <c r="H5570" s="30" t="s">
        <v>19</v>
      </c>
      <c r="I5570" s="30" t="s">
        <v>2545</v>
      </c>
    </row>
    <row r="5571" spans="1:9" x14ac:dyDescent="0.25">
      <c r="A5571" s="30">
        <v>2000</v>
      </c>
      <c r="B5571" s="30" t="s">
        <v>12</v>
      </c>
      <c r="C5571" s="30">
        <v>1619915069</v>
      </c>
      <c r="D5571" s="30" t="s">
        <v>10441</v>
      </c>
      <c r="E5571" s="234" t="s">
        <v>26911</v>
      </c>
      <c r="F5571" s="30" t="s">
        <v>7967</v>
      </c>
      <c r="G5571" s="30">
        <v>1</v>
      </c>
      <c r="H5571" s="30" t="s">
        <v>19</v>
      </c>
      <c r="I5571" s="30" t="s">
        <v>2985</v>
      </c>
    </row>
    <row r="5572" spans="1:9" ht="26.25" x14ac:dyDescent="0.25">
      <c r="A5572" s="30">
        <v>3000</v>
      </c>
      <c r="B5572" s="30" t="s">
        <v>2431</v>
      </c>
      <c r="C5572" s="30">
        <v>1612007669</v>
      </c>
      <c r="D5572" s="30" t="s">
        <v>10442</v>
      </c>
      <c r="E5572" s="234" t="s">
        <v>26912</v>
      </c>
      <c r="F5572" s="30" t="s">
        <v>7967</v>
      </c>
      <c r="G5572" s="30">
        <v>4</v>
      </c>
      <c r="H5572" s="30" t="s">
        <v>19</v>
      </c>
      <c r="I5572" s="30" t="s">
        <v>2453</v>
      </c>
    </row>
    <row r="5573" spans="1:9" ht="26.25" x14ac:dyDescent="0.25">
      <c r="A5573" s="30">
        <v>4000</v>
      </c>
      <c r="B5573" s="30" t="s">
        <v>4478</v>
      </c>
      <c r="C5573" s="30">
        <v>1360950038</v>
      </c>
      <c r="D5573" s="30" t="s">
        <v>10443</v>
      </c>
      <c r="E5573" s="234" t="s">
        <v>26913</v>
      </c>
      <c r="F5573" s="30" t="s">
        <v>7967</v>
      </c>
      <c r="G5573" s="30">
        <v>1</v>
      </c>
      <c r="H5573" s="30" t="s">
        <v>19</v>
      </c>
      <c r="I5573" s="30" t="s">
        <v>4978</v>
      </c>
    </row>
    <row r="5574" spans="1:9" ht="26.25" x14ac:dyDescent="0.25">
      <c r="A5574" s="30">
        <v>4000</v>
      </c>
      <c r="B5574" s="30" t="s">
        <v>4478</v>
      </c>
      <c r="C5574" s="30">
        <v>1360950032</v>
      </c>
      <c r="D5574" s="30" t="s">
        <v>10444</v>
      </c>
      <c r="E5574" s="234" t="s">
        <v>26914</v>
      </c>
      <c r="F5574" s="30" t="s">
        <v>7967</v>
      </c>
      <c r="G5574" s="30">
        <v>1</v>
      </c>
      <c r="H5574" s="30" t="s">
        <v>19</v>
      </c>
      <c r="I5574" s="30" t="s">
        <v>4978</v>
      </c>
    </row>
    <row r="5575" spans="1:9" ht="26.25" x14ac:dyDescent="0.25">
      <c r="A5575" s="30">
        <v>4000</v>
      </c>
      <c r="B5575" s="30" t="s">
        <v>4478</v>
      </c>
      <c r="C5575" s="30">
        <v>1360899014</v>
      </c>
      <c r="D5575" s="30" t="s">
        <v>10445</v>
      </c>
      <c r="E5575" s="234" t="s">
        <v>26915</v>
      </c>
      <c r="F5575" s="30" t="s">
        <v>7967</v>
      </c>
      <c r="G5575" s="30">
        <v>1</v>
      </c>
      <c r="H5575" s="30" t="s">
        <v>19</v>
      </c>
      <c r="I5575" s="30" t="s">
        <v>4978</v>
      </c>
    </row>
    <row r="5576" spans="1:9" ht="26.25" x14ac:dyDescent="0.25">
      <c r="A5576" s="30">
        <v>5000</v>
      </c>
      <c r="B5576" s="30" t="s">
        <v>4668</v>
      </c>
      <c r="C5576" s="30">
        <v>1830402002</v>
      </c>
      <c r="D5576" s="30" t="s">
        <v>10446</v>
      </c>
      <c r="E5576" s="234" t="s">
        <v>26916</v>
      </c>
      <c r="F5576" s="30" t="s">
        <v>7967</v>
      </c>
      <c r="G5576" s="30">
        <v>1</v>
      </c>
      <c r="H5576" s="30" t="s">
        <v>19</v>
      </c>
      <c r="I5576" s="30" t="s">
        <v>5733</v>
      </c>
    </row>
    <row r="5577" spans="1:9" ht="26.25" x14ac:dyDescent="0.25">
      <c r="A5577" s="30">
        <v>2000</v>
      </c>
      <c r="B5577" s="30" t="s">
        <v>12</v>
      </c>
      <c r="C5577" s="30">
        <v>1610202241</v>
      </c>
      <c r="D5577" s="30" t="s">
        <v>10447</v>
      </c>
      <c r="E5577" s="234" t="s">
        <v>26917</v>
      </c>
      <c r="F5577" s="30" t="s">
        <v>7967</v>
      </c>
      <c r="G5577" s="30">
        <v>3</v>
      </c>
      <c r="H5577" s="30" t="s">
        <v>19</v>
      </c>
      <c r="I5577" s="30" t="s">
        <v>2453</v>
      </c>
    </row>
    <row r="5578" spans="1:9" ht="26.25" x14ac:dyDescent="0.25">
      <c r="A5578" s="30">
        <v>2000</v>
      </c>
      <c r="B5578" s="30" t="s">
        <v>12</v>
      </c>
      <c r="C5578" s="30">
        <v>1610202295</v>
      </c>
      <c r="D5578" s="30" t="s">
        <v>10448</v>
      </c>
      <c r="E5578" s="234" t="s">
        <v>26918</v>
      </c>
      <c r="F5578" s="30" t="s">
        <v>7967</v>
      </c>
      <c r="G5578" s="30">
        <v>8</v>
      </c>
      <c r="H5578" s="30" t="s">
        <v>19</v>
      </c>
      <c r="I5578" s="30" t="s">
        <v>2506</v>
      </c>
    </row>
    <row r="5579" spans="1:9" ht="26.25" x14ac:dyDescent="0.25">
      <c r="A5579" s="30">
        <v>3000</v>
      </c>
      <c r="B5579" s="30" t="s">
        <v>2431</v>
      </c>
      <c r="C5579" s="30">
        <v>1410804038</v>
      </c>
      <c r="D5579" s="30" t="s">
        <v>10449</v>
      </c>
      <c r="E5579" s="234" t="s">
        <v>26919</v>
      </c>
      <c r="F5579" s="30" t="s">
        <v>7967</v>
      </c>
      <c r="G5579" s="30">
        <v>2</v>
      </c>
      <c r="H5579" s="30" t="s">
        <v>19</v>
      </c>
      <c r="I5579" s="30" t="s">
        <v>2514</v>
      </c>
    </row>
    <row r="5580" spans="1:9" ht="26.25" x14ac:dyDescent="0.25">
      <c r="A5580" s="30">
        <v>2000</v>
      </c>
      <c r="B5580" s="30" t="s">
        <v>12</v>
      </c>
      <c r="C5580" s="30">
        <v>1361078045</v>
      </c>
      <c r="D5580" s="30" t="s">
        <v>10450</v>
      </c>
      <c r="E5580" s="234" t="s">
        <v>26920</v>
      </c>
      <c r="F5580" s="30" t="s">
        <v>7967</v>
      </c>
      <c r="G5580" s="30">
        <v>1</v>
      </c>
      <c r="H5580" s="30" t="s">
        <v>19</v>
      </c>
      <c r="I5580" s="30" t="s">
        <v>2809</v>
      </c>
    </row>
    <row r="5581" spans="1:9" ht="26.25" x14ac:dyDescent="0.25">
      <c r="A5581" s="30">
        <v>2000</v>
      </c>
      <c r="B5581" s="30" t="s">
        <v>12</v>
      </c>
      <c r="C5581" s="30">
        <v>1612007290</v>
      </c>
      <c r="D5581" s="30" t="s">
        <v>10451</v>
      </c>
      <c r="E5581" s="234" t="s">
        <v>26509</v>
      </c>
      <c r="F5581" s="30" t="s">
        <v>7967</v>
      </c>
      <c r="G5581" s="30">
        <v>3</v>
      </c>
      <c r="H5581" s="30" t="s">
        <v>19</v>
      </c>
      <c r="I5581" s="30" t="s">
        <v>2548</v>
      </c>
    </row>
    <row r="5582" spans="1:9" ht="26.25" x14ac:dyDescent="0.25">
      <c r="A5582" s="30">
        <v>6000</v>
      </c>
      <c r="B5582" s="30" t="s">
        <v>7912</v>
      </c>
      <c r="C5582" s="30">
        <v>1350124003</v>
      </c>
      <c r="D5582" s="30" t="s">
        <v>10452</v>
      </c>
      <c r="E5582" s="234" t="s">
        <v>26921</v>
      </c>
      <c r="F5582" s="30" t="s">
        <v>7967</v>
      </c>
      <c r="G5582" s="30">
        <v>8</v>
      </c>
      <c r="H5582" s="30" t="s">
        <v>19</v>
      </c>
      <c r="I5582" s="30" t="s">
        <v>2755</v>
      </c>
    </row>
    <row r="5583" spans="1:9" x14ac:dyDescent="0.25">
      <c r="A5583" s="30">
        <v>3000</v>
      </c>
      <c r="B5583" s="30" t="s">
        <v>2431</v>
      </c>
      <c r="C5583" s="30">
        <v>1043608151</v>
      </c>
      <c r="D5583" s="30" t="s">
        <v>10453</v>
      </c>
      <c r="E5583" s="234" t="s">
        <v>21</v>
      </c>
      <c r="F5583" s="30" t="s">
        <v>7967</v>
      </c>
      <c r="G5583" s="30">
        <v>4</v>
      </c>
      <c r="H5583" s="30" t="s">
        <v>19</v>
      </c>
      <c r="I5583" s="30" t="s">
        <v>2463</v>
      </c>
    </row>
    <row r="5584" spans="1:9" ht="26.25" x14ac:dyDescent="0.25">
      <c r="A5584" s="30">
        <v>2000</v>
      </c>
      <c r="B5584" s="30" t="s">
        <v>12</v>
      </c>
      <c r="C5584" s="30">
        <v>1480159033</v>
      </c>
      <c r="D5584" s="30" t="s">
        <v>10454</v>
      </c>
      <c r="E5584" s="234" t="s">
        <v>26922</v>
      </c>
      <c r="F5584" s="30" t="s">
        <v>7967</v>
      </c>
      <c r="G5584" s="30">
        <v>10</v>
      </c>
      <c r="H5584" s="30" t="s">
        <v>19</v>
      </c>
      <c r="I5584" s="30" t="s">
        <v>2498</v>
      </c>
    </row>
    <row r="5585" spans="1:9" ht="39" x14ac:dyDescent="0.25">
      <c r="A5585" s="30">
        <v>4000</v>
      </c>
      <c r="B5585" s="30" t="s">
        <v>4478</v>
      </c>
      <c r="C5585" s="30">
        <v>1720550075</v>
      </c>
      <c r="D5585" s="30" t="s">
        <v>10455</v>
      </c>
      <c r="E5585" s="234" t="s">
        <v>26923</v>
      </c>
      <c r="F5585" s="30" t="s">
        <v>7967</v>
      </c>
      <c r="G5585" s="30">
        <v>58</v>
      </c>
      <c r="H5585" s="30" t="s">
        <v>19</v>
      </c>
      <c r="I5585" s="30" t="s">
        <v>2985</v>
      </c>
    </row>
    <row r="5586" spans="1:9" x14ac:dyDescent="0.25">
      <c r="A5586" s="30">
        <v>3000</v>
      </c>
      <c r="B5586" s="30" t="s">
        <v>2431</v>
      </c>
      <c r="C5586" s="30">
        <v>1043608155</v>
      </c>
      <c r="D5586" s="30" t="s">
        <v>10456</v>
      </c>
      <c r="E5586" s="234" t="s">
        <v>21</v>
      </c>
      <c r="F5586" s="30" t="s">
        <v>7967</v>
      </c>
      <c r="G5586" s="30">
        <v>4</v>
      </c>
      <c r="H5586" s="30" t="s">
        <v>19</v>
      </c>
      <c r="I5586" s="30" t="s">
        <v>2463</v>
      </c>
    </row>
    <row r="5587" spans="1:9" ht="39" x14ac:dyDescent="0.25">
      <c r="A5587" s="30">
        <v>5000</v>
      </c>
      <c r="B5587" s="30" t="s">
        <v>4668</v>
      </c>
      <c r="C5587" s="30">
        <v>1750745021</v>
      </c>
      <c r="D5587" s="30" t="s">
        <v>10457</v>
      </c>
      <c r="E5587" s="234" t="s">
        <v>26924</v>
      </c>
      <c r="F5587" s="30" t="s">
        <v>7967</v>
      </c>
      <c r="G5587" s="30">
        <v>4</v>
      </c>
      <c r="H5587" s="30" t="s">
        <v>19</v>
      </c>
      <c r="I5587" s="30" t="s">
        <v>4346</v>
      </c>
    </row>
    <row r="5588" spans="1:9" ht="26.25" x14ac:dyDescent="0.25">
      <c r="A5588" s="30">
        <v>3000</v>
      </c>
      <c r="B5588" s="30" t="s">
        <v>2431</v>
      </c>
      <c r="C5588" s="30">
        <v>1310510014</v>
      </c>
      <c r="D5588" s="30" t="s">
        <v>10458</v>
      </c>
      <c r="E5588" s="234" t="s">
        <v>26925</v>
      </c>
      <c r="F5588" s="30" t="s">
        <v>7967</v>
      </c>
      <c r="G5588" s="30">
        <v>1</v>
      </c>
      <c r="H5588" s="30" t="s">
        <v>19</v>
      </c>
      <c r="I5588" s="30" t="s">
        <v>2809</v>
      </c>
    </row>
    <row r="5589" spans="1:9" x14ac:dyDescent="0.25">
      <c r="A5589" s="30">
        <v>3000</v>
      </c>
      <c r="B5589" s="30" t="s">
        <v>2431</v>
      </c>
      <c r="C5589" s="30">
        <v>1043608094</v>
      </c>
      <c r="D5589" s="30" t="s">
        <v>10459</v>
      </c>
      <c r="E5589" s="234" t="s">
        <v>21</v>
      </c>
      <c r="F5589" s="30" t="s">
        <v>7967</v>
      </c>
      <c r="G5589" s="30">
        <v>4</v>
      </c>
      <c r="H5589" s="30" t="s">
        <v>19</v>
      </c>
      <c r="I5589" s="30" t="s">
        <v>2463</v>
      </c>
    </row>
    <row r="5590" spans="1:9" ht="39" x14ac:dyDescent="0.25">
      <c r="A5590" s="30">
        <v>3000</v>
      </c>
      <c r="B5590" s="30" t="s">
        <v>2431</v>
      </c>
      <c r="C5590" s="30">
        <v>1301070011</v>
      </c>
      <c r="D5590" s="30" t="s">
        <v>10460</v>
      </c>
      <c r="E5590" s="234" t="s">
        <v>26926</v>
      </c>
      <c r="F5590" s="30" t="s">
        <v>7967</v>
      </c>
      <c r="G5590" s="30">
        <v>68</v>
      </c>
      <c r="H5590" s="30" t="s">
        <v>19</v>
      </c>
      <c r="I5590" s="30" t="s">
        <v>2905</v>
      </c>
    </row>
    <row r="5591" spans="1:9" x14ac:dyDescent="0.25">
      <c r="A5591" s="30">
        <v>3000</v>
      </c>
      <c r="B5591" s="30" t="s">
        <v>2431</v>
      </c>
      <c r="C5591" s="30">
        <v>1821399064</v>
      </c>
      <c r="D5591" s="30" t="s">
        <v>10461</v>
      </c>
      <c r="E5591" s="234" t="e">
        <v>#N/A</v>
      </c>
      <c r="F5591" s="30" t="s">
        <v>7967</v>
      </c>
      <c r="G5591" s="30">
        <v>4</v>
      </c>
      <c r="H5591" s="30" t="s">
        <v>19</v>
      </c>
      <c r="I5591" s="30" t="s">
        <v>3446</v>
      </c>
    </row>
    <row r="5592" spans="1:9" x14ac:dyDescent="0.25">
      <c r="A5592" s="30">
        <v>2000</v>
      </c>
      <c r="B5592" s="30" t="s">
        <v>12</v>
      </c>
      <c r="C5592" s="30">
        <v>1342011227</v>
      </c>
      <c r="D5592" s="30" t="s">
        <v>10462</v>
      </c>
      <c r="E5592" s="234" t="s">
        <v>26927</v>
      </c>
      <c r="F5592" s="30" t="s">
        <v>7967</v>
      </c>
      <c r="G5592" s="30">
        <v>10</v>
      </c>
      <c r="H5592" s="30" t="s">
        <v>19</v>
      </c>
      <c r="I5592" s="30" t="s">
        <v>3503</v>
      </c>
    </row>
    <row r="5593" spans="1:9" x14ac:dyDescent="0.25">
      <c r="A5593" s="30">
        <v>3000</v>
      </c>
      <c r="B5593" s="30" t="s">
        <v>2431</v>
      </c>
      <c r="C5593" s="30">
        <v>1043608093</v>
      </c>
      <c r="D5593" s="30" t="s">
        <v>10463</v>
      </c>
      <c r="E5593" s="234" t="s">
        <v>21</v>
      </c>
      <c r="F5593" s="30" t="s">
        <v>7967</v>
      </c>
      <c r="G5593" s="30">
        <v>4</v>
      </c>
      <c r="H5593" s="30" t="s">
        <v>19</v>
      </c>
      <c r="I5593" s="30" t="s">
        <v>2463</v>
      </c>
    </row>
    <row r="5594" spans="1:9" x14ac:dyDescent="0.25">
      <c r="A5594" s="30">
        <v>3000</v>
      </c>
      <c r="B5594" s="30" t="s">
        <v>2431</v>
      </c>
      <c r="C5594" s="30">
        <v>1043608106</v>
      </c>
      <c r="D5594" s="30" t="s">
        <v>10464</v>
      </c>
      <c r="E5594" s="234" t="s">
        <v>21</v>
      </c>
      <c r="F5594" s="30" t="s">
        <v>7967</v>
      </c>
      <c r="G5594" s="30">
        <v>2</v>
      </c>
      <c r="H5594" s="30" t="s">
        <v>19</v>
      </c>
      <c r="I5594" s="30" t="s">
        <v>2463</v>
      </c>
    </row>
    <row r="5595" spans="1:9" ht="26.25" x14ac:dyDescent="0.25">
      <c r="A5595" s="30">
        <v>2000</v>
      </c>
      <c r="B5595" s="30" t="s">
        <v>12</v>
      </c>
      <c r="C5595" s="30">
        <v>1300510506</v>
      </c>
      <c r="D5595" s="30" t="s">
        <v>10465</v>
      </c>
      <c r="E5595" s="234" t="s">
        <v>26928</v>
      </c>
      <c r="F5595" s="30" t="s">
        <v>7967</v>
      </c>
      <c r="G5595" s="30">
        <v>14</v>
      </c>
      <c r="H5595" s="30" t="s">
        <v>19</v>
      </c>
      <c r="I5595" s="30" t="s">
        <v>3392</v>
      </c>
    </row>
    <row r="5596" spans="1:9" x14ac:dyDescent="0.25">
      <c r="A5596" s="30">
        <v>2000</v>
      </c>
      <c r="B5596" s="30" t="s">
        <v>12</v>
      </c>
      <c r="C5596" s="30">
        <v>1132002001</v>
      </c>
      <c r="D5596" s="30" t="s">
        <v>10466</v>
      </c>
      <c r="E5596" s="234" t="e">
        <v>#N/A</v>
      </c>
      <c r="F5596" s="30" t="s">
        <v>7967</v>
      </c>
      <c r="G5596" s="30">
        <v>50</v>
      </c>
      <c r="H5596" s="30" t="s">
        <v>19</v>
      </c>
      <c r="I5596" s="30" t="s">
        <v>2545</v>
      </c>
    </row>
    <row r="5597" spans="1:9" ht="51.75" x14ac:dyDescent="0.25">
      <c r="A5597" s="30">
        <v>3000</v>
      </c>
      <c r="B5597" s="30" t="s">
        <v>2431</v>
      </c>
      <c r="C5597" s="30">
        <v>1440206871</v>
      </c>
      <c r="D5597" s="30" t="s">
        <v>10467</v>
      </c>
      <c r="E5597" s="234" t="s">
        <v>26929</v>
      </c>
      <c r="F5597" s="30" t="s">
        <v>7967</v>
      </c>
      <c r="G5597" s="30">
        <v>72</v>
      </c>
      <c r="H5597" s="30" t="s">
        <v>19</v>
      </c>
      <c r="I5597" s="30" t="s">
        <v>696</v>
      </c>
    </row>
    <row r="5598" spans="1:9" ht="26.25" x14ac:dyDescent="0.25">
      <c r="A5598" s="30">
        <v>3000</v>
      </c>
      <c r="B5598" s="30" t="s">
        <v>2431</v>
      </c>
      <c r="C5598" s="30">
        <v>1040535013</v>
      </c>
      <c r="D5598" s="30" t="s">
        <v>10468</v>
      </c>
      <c r="E5598" s="234" t="s">
        <v>26930</v>
      </c>
      <c r="F5598" s="30" t="s">
        <v>7967</v>
      </c>
      <c r="G5598" s="30">
        <v>19</v>
      </c>
      <c r="H5598" s="30" t="s">
        <v>19</v>
      </c>
      <c r="I5598" s="30" t="s">
        <v>3565</v>
      </c>
    </row>
    <row r="5599" spans="1:9" x14ac:dyDescent="0.25">
      <c r="A5599" s="30">
        <v>3000</v>
      </c>
      <c r="B5599" s="30" t="s">
        <v>2431</v>
      </c>
      <c r="C5599" s="30">
        <v>1043608095</v>
      </c>
      <c r="D5599" s="30" t="s">
        <v>10469</v>
      </c>
      <c r="E5599" s="234" t="s">
        <v>21</v>
      </c>
      <c r="F5599" s="30" t="s">
        <v>7967</v>
      </c>
      <c r="G5599" s="30">
        <v>4</v>
      </c>
      <c r="H5599" s="30" t="s">
        <v>19</v>
      </c>
      <c r="I5599" s="30" t="s">
        <v>2463</v>
      </c>
    </row>
    <row r="5600" spans="1:9" ht="26.25" x14ac:dyDescent="0.25">
      <c r="A5600" s="30">
        <v>3000</v>
      </c>
      <c r="B5600" s="30" t="s">
        <v>2431</v>
      </c>
      <c r="C5600" s="30">
        <v>1341004019</v>
      </c>
      <c r="D5600" s="30" t="s">
        <v>10470</v>
      </c>
      <c r="E5600" s="234" t="s">
        <v>26931</v>
      </c>
      <c r="F5600" s="30" t="s">
        <v>7967</v>
      </c>
      <c r="G5600" s="30">
        <v>1</v>
      </c>
      <c r="H5600" s="30" t="s">
        <v>19</v>
      </c>
      <c r="I5600" s="30" t="s">
        <v>3503</v>
      </c>
    </row>
    <row r="5601" spans="1:9" x14ac:dyDescent="0.25">
      <c r="A5601" s="30">
        <v>5000</v>
      </c>
      <c r="B5601" s="30" t="s">
        <v>4668</v>
      </c>
      <c r="C5601" s="30">
        <v>1732599013</v>
      </c>
      <c r="D5601" s="30" t="s">
        <v>10471</v>
      </c>
      <c r="E5601" s="234" t="e">
        <v>#N/A</v>
      </c>
      <c r="F5601" s="30" t="s">
        <v>7967</v>
      </c>
      <c r="G5601" s="30">
        <v>1</v>
      </c>
      <c r="H5601" s="30" t="s">
        <v>19</v>
      </c>
      <c r="I5601" s="30" t="s">
        <v>4982</v>
      </c>
    </row>
    <row r="5602" spans="1:9" ht="26.25" x14ac:dyDescent="0.25">
      <c r="A5602" s="30">
        <v>2000</v>
      </c>
      <c r="B5602" s="30" t="s">
        <v>12</v>
      </c>
      <c r="C5602" s="30">
        <v>1480196052</v>
      </c>
      <c r="D5602" s="30" t="s">
        <v>10472</v>
      </c>
      <c r="E5602" s="234" t="s">
        <v>26932</v>
      </c>
      <c r="F5602" s="30" t="s">
        <v>7967</v>
      </c>
      <c r="G5602" s="30">
        <v>6</v>
      </c>
      <c r="H5602" s="30" t="s">
        <v>19</v>
      </c>
      <c r="I5602" s="30" t="s">
        <v>2453</v>
      </c>
    </row>
    <row r="5603" spans="1:9" ht="26.25" x14ac:dyDescent="0.25">
      <c r="A5603" s="30">
        <v>3000</v>
      </c>
      <c r="B5603" s="30" t="s">
        <v>2431</v>
      </c>
      <c r="C5603" s="30">
        <v>1300531008</v>
      </c>
      <c r="D5603" s="30" t="s">
        <v>10473</v>
      </c>
      <c r="E5603" s="234" t="s">
        <v>26933</v>
      </c>
      <c r="F5603" s="30" t="s">
        <v>7967</v>
      </c>
      <c r="G5603" s="30">
        <v>5</v>
      </c>
      <c r="H5603" s="30" t="s">
        <v>19</v>
      </c>
      <c r="I5603" s="30" t="s">
        <v>2567</v>
      </c>
    </row>
    <row r="5604" spans="1:9" ht="39" x14ac:dyDescent="0.25">
      <c r="A5604" s="30">
        <v>3000</v>
      </c>
      <c r="B5604" s="30" t="s">
        <v>2431</v>
      </c>
      <c r="C5604" s="30">
        <v>1041524029</v>
      </c>
      <c r="D5604" s="30" t="s">
        <v>10474</v>
      </c>
      <c r="E5604" s="234" t="s">
        <v>26934</v>
      </c>
      <c r="F5604" s="30" t="s">
        <v>7967</v>
      </c>
      <c r="G5604" s="30">
        <v>11</v>
      </c>
      <c r="H5604" s="30" t="s">
        <v>19</v>
      </c>
      <c r="I5604" s="30" t="s">
        <v>2506</v>
      </c>
    </row>
    <row r="5605" spans="1:9" ht="26.25" x14ac:dyDescent="0.25">
      <c r="A5605" s="30">
        <v>2000</v>
      </c>
      <c r="B5605" s="30" t="s">
        <v>12</v>
      </c>
      <c r="C5605" s="30">
        <v>1460701049</v>
      </c>
      <c r="D5605" s="30" t="s">
        <v>10475</v>
      </c>
      <c r="E5605" s="234" t="s">
        <v>26935</v>
      </c>
      <c r="F5605" s="30" t="s">
        <v>7967</v>
      </c>
      <c r="G5605" s="30">
        <v>6</v>
      </c>
      <c r="H5605" s="30" t="s">
        <v>19</v>
      </c>
      <c r="I5605" s="30" t="s">
        <v>2453</v>
      </c>
    </row>
    <row r="5606" spans="1:9" x14ac:dyDescent="0.25">
      <c r="A5606" s="30">
        <v>4000</v>
      </c>
      <c r="B5606" s="30" t="s">
        <v>4478</v>
      </c>
      <c r="C5606" s="30">
        <v>1057099007</v>
      </c>
      <c r="D5606" s="30" t="s">
        <v>10476</v>
      </c>
      <c r="E5606" s="234" t="e">
        <v>#N/A</v>
      </c>
      <c r="F5606" s="30" t="s">
        <v>7967</v>
      </c>
      <c r="G5606" s="30">
        <v>1</v>
      </c>
      <c r="H5606" s="30" t="s">
        <v>301</v>
      </c>
      <c r="I5606" s="30" t="s">
        <v>3719</v>
      </c>
    </row>
    <row r="5607" spans="1:9" ht="26.25" x14ac:dyDescent="0.25">
      <c r="A5607" s="30">
        <v>5000</v>
      </c>
      <c r="B5607" s="30" t="s">
        <v>4668</v>
      </c>
      <c r="C5607" s="30">
        <v>1750745014</v>
      </c>
      <c r="D5607" s="30" t="s">
        <v>10477</v>
      </c>
      <c r="E5607" s="234" t="s">
        <v>26936</v>
      </c>
      <c r="F5607" s="30" t="s">
        <v>7967</v>
      </c>
      <c r="G5607" s="30">
        <v>3</v>
      </c>
      <c r="H5607" s="30" t="s">
        <v>19</v>
      </c>
      <c r="I5607" s="30" t="s">
        <v>4346</v>
      </c>
    </row>
    <row r="5608" spans="1:9" x14ac:dyDescent="0.25">
      <c r="A5608" s="30">
        <v>3000</v>
      </c>
      <c r="B5608" s="30" t="s">
        <v>2431</v>
      </c>
      <c r="C5608" s="30">
        <v>1043608101</v>
      </c>
      <c r="D5608" s="30" t="s">
        <v>10478</v>
      </c>
      <c r="E5608" s="234" t="s">
        <v>21</v>
      </c>
      <c r="F5608" s="30" t="s">
        <v>7967</v>
      </c>
      <c r="G5608" s="30">
        <v>8</v>
      </c>
      <c r="H5608" s="30" t="s">
        <v>19</v>
      </c>
      <c r="I5608" s="30" t="s">
        <v>2463</v>
      </c>
    </row>
    <row r="5609" spans="1:9" x14ac:dyDescent="0.25">
      <c r="A5609" s="30">
        <v>3000</v>
      </c>
      <c r="B5609" s="30" t="s">
        <v>2431</v>
      </c>
      <c r="C5609" s="30">
        <v>1732599010</v>
      </c>
      <c r="D5609" s="30" t="s">
        <v>10479</v>
      </c>
      <c r="E5609" s="234" t="e">
        <v>#N/A</v>
      </c>
      <c r="F5609" s="30" t="s">
        <v>7967</v>
      </c>
      <c r="G5609" s="30">
        <v>1</v>
      </c>
      <c r="H5609" s="30" t="s">
        <v>19</v>
      </c>
      <c r="I5609" s="30" t="s">
        <v>4982</v>
      </c>
    </row>
    <row r="5610" spans="1:9" ht="26.25" x14ac:dyDescent="0.25">
      <c r="A5610" s="30">
        <v>3000</v>
      </c>
      <c r="B5610" s="30" t="s">
        <v>2431</v>
      </c>
      <c r="C5610" s="30">
        <v>1040748123</v>
      </c>
      <c r="D5610" s="30" t="s">
        <v>10480</v>
      </c>
      <c r="E5610" s="234" t="s">
        <v>26937</v>
      </c>
      <c r="F5610" s="30" t="s">
        <v>7967</v>
      </c>
      <c r="G5610" s="30">
        <v>20</v>
      </c>
      <c r="H5610" s="30" t="s">
        <v>19</v>
      </c>
      <c r="I5610" s="30" t="s">
        <v>2463</v>
      </c>
    </row>
    <row r="5611" spans="1:9" ht="26.25" x14ac:dyDescent="0.25">
      <c r="A5611" s="30">
        <v>2000</v>
      </c>
      <c r="B5611" s="30" t="s">
        <v>12</v>
      </c>
      <c r="C5611" s="30">
        <v>1480119627</v>
      </c>
      <c r="D5611" s="30" t="s">
        <v>10481</v>
      </c>
      <c r="E5611" s="234" t="s">
        <v>26938</v>
      </c>
      <c r="F5611" s="30" t="s">
        <v>7967</v>
      </c>
      <c r="G5611" s="30">
        <v>2</v>
      </c>
      <c r="H5611" s="30" t="s">
        <v>19</v>
      </c>
      <c r="I5611" s="30" t="s">
        <v>2435</v>
      </c>
    </row>
    <row r="5612" spans="1:9" ht="39" x14ac:dyDescent="0.25">
      <c r="A5612" s="30">
        <v>3000</v>
      </c>
      <c r="B5612" s="30" t="s">
        <v>2431</v>
      </c>
      <c r="C5612" s="30">
        <v>1040756008</v>
      </c>
      <c r="D5612" s="30" t="s">
        <v>10482</v>
      </c>
      <c r="E5612" s="234" t="s">
        <v>26939</v>
      </c>
      <c r="F5612" s="30" t="s">
        <v>7967</v>
      </c>
      <c r="G5612" s="30">
        <v>1</v>
      </c>
      <c r="H5612" s="30" t="s">
        <v>19</v>
      </c>
      <c r="I5612" s="30" t="s">
        <v>2463</v>
      </c>
    </row>
    <row r="5613" spans="1:9" ht="26.25" x14ac:dyDescent="0.25">
      <c r="A5613" s="30">
        <v>3000</v>
      </c>
      <c r="B5613" s="30" t="s">
        <v>2431</v>
      </c>
      <c r="C5613" s="30">
        <v>1344830148</v>
      </c>
      <c r="D5613" s="30" t="s">
        <v>10483</v>
      </c>
      <c r="E5613" s="234" t="s">
        <v>26940</v>
      </c>
      <c r="F5613" s="30" t="s">
        <v>7967</v>
      </c>
      <c r="G5613" s="30">
        <v>1</v>
      </c>
      <c r="H5613" s="30" t="s">
        <v>19</v>
      </c>
      <c r="I5613" s="30" t="s">
        <v>3674</v>
      </c>
    </row>
    <row r="5614" spans="1:9" ht="26.25" x14ac:dyDescent="0.25">
      <c r="A5614" s="30">
        <v>3000</v>
      </c>
      <c r="B5614" s="30" t="s">
        <v>2431</v>
      </c>
      <c r="C5614" s="30">
        <v>1360864561</v>
      </c>
      <c r="D5614" s="30" t="s">
        <v>10484</v>
      </c>
      <c r="E5614" s="234" t="s">
        <v>26941</v>
      </c>
      <c r="F5614" s="30" t="s">
        <v>7967</v>
      </c>
      <c r="G5614" s="30">
        <v>3</v>
      </c>
      <c r="H5614" s="30" t="s">
        <v>19</v>
      </c>
      <c r="I5614" s="30" t="s">
        <v>5636</v>
      </c>
    </row>
    <row r="5615" spans="1:9" ht="39" x14ac:dyDescent="0.25">
      <c r="A5615" s="30">
        <v>5000</v>
      </c>
      <c r="B5615" s="30" t="s">
        <v>4668</v>
      </c>
      <c r="C5615" s="30">
        <v>1040794001</v>
      </c>
      <c r="D5615" s="30" t="s">
        <v>10485</v>
      </c>
      <c r="E5615" s="234" t="s">
        <v>26942</v>
      </c>
      <c r="F5615" s="30" t="s">
        <v>7967</v>
      </c>
      <c r="G5615" s="30">
        <v>1</v>
      </c>
      <c r="H5615" s="30" t="s">
        <v>19</v>
      </c>
      <c r="I5615" s="30" t="s">
        <v>2463</v>
      </c>
    </row>
    <row r="5616" spans="1:9" x14ac:dyDescent="0.25">
      <c r="A5616" s="30">
        <v>3000</v>
      </c>
      <c r="B5616" s="30" t="s">
        <v>2431</v>
      </c>
      <c r="C5616" s="30">
        <v>1043608100</v>
      </c>
      <c r="D5616" s="30" t="s">
        <v>10486</v>
      </c>
      <c r="E5616" s="234" t="s">
        <v>21</v>
      </c>
      <c r="F5616" s="30" t="s">
        <v>7967</v>
      </c>
      <c r="G5616" s="30">
        <v>8</v>
      </c>
      <c r="H5616" s="30" t="s">
        <v>19</v>
      </c>
      <c r="I5616" s="30" t="s">
        <v>2463</v>
      </c>
    </row>
    <row r="5617" spans="1:9" x14ac:dyDescent="0.25">
      <c r="A5617" s="30">
        <v>3000</v>
      </c>
      <c r="B5617" s="30" t="s">
        <v>2431</v>
      </c>
      <c r="C5617" s="30">
        <v>1571010099</v>
      </c>
      <c r="D5617" s="30" t="s">
        <v>10487</v>
      </c>
      <c r="E5617" s="234" t="s">
        <v>26943</v>
      </c>
      <c r="F5617" s="30" t="s">
        <v>7967</v>
      </c>
      <c r="G5617" s="30">
        <v>6</v>
      </c>
      <c r="H5617" s="30" t="s">
        <v>19</v>
      </c>
      <c r="I5617" s="30" t="s">
        <v>5009</v>
      </c>
    </row>
    <row r="5618" spans="1:9" ht="64.5" x14ac:dyDescent="0.25">
      <c r="A5618" s="30">
        <v>4000</v>
      </c>
      <c r="B5618" s="30" t="s">
        <v>4478</v>
      </c>
      <c r="C5618" s="30">
        <v>1821390613</v>
      </c>
      <c r="D5618" s="30" t="s">
        <v>10488</v>
      </c>
      <c r="E5618" s="234" t="s">
        <v>26944</v>
      </c>
      <c r="F5618" s="30" t="s">
        <v>7967</v>
      </c>
      <c r="G5618" s="30">
        <v>1</v>
      </c>
      <c r="H5618" s="30" t="s">
        <v>19</v>
      </c>
      <c r="I5618" s="30" t="s">
        <v>3446</v>
      </c>
    </row>
    <row r="5619" spans="1:9" x14ac:dyDescent="0.25">
      <c r="A5619" s="30">
        <v>3000</v>
      </c>
      <c r="B5619" s="30" t="s">
        <v>2431</v>
      </c>
      <c r="C5619" s="30">
        <v>1043608172</v>
      </c>
      <c r="D5619" s="30" t="s">
        <v>10489</v>
      </c>
      <c r="E5619" s="234" t="s">
        <v>21</v>
      </c>
      <c r="F5619" s="30" t="s">
        <v>7967</v>
      </c>
      <c r="G5619" s="30">
        <v>2</v>
      </c>
      <c r="H5619" s="30" t="s">
        <v>19</v>
      </c>
      <c r="I5619" s="30" t="s">
        <v>2463</v>
      </c>
    </row>
    <row r="5620" spans="1:9" ht="26.25" x14ac:dyDescent="0.25">
      <c r="A5620" s="30">
        <v>2000</v>
      </c>
      <c r="B5620" s="30" t="s">
        <v>12</v>
      </c>
      <c r="C5620" s="30">
        <v>1043672126</v>
      </c>
      <c r="D5620" s="30" t="s">
        <v>10490</v>
      </c>
      <c r="E5620" s="234" t="s">
        <v>26945</v>
      </c>
      <c r="F5620" s="30" t="s">
        <v>7967</v>
      </c>
      <c r="G5620" s="30">
        <v>23</v>
      </c>
      <c r="H5620" s="30" t="s">
        <v>19</v>
      </c>
      <c r="I5620" s="30" t="s">
        <v>2463</v>
      </c>
    </row>
    <row r="5621" spans="1:9" x14ac:dyDescent="0.25">
      <c r="A5621" s="30">
        <v>3000</v>
      </c>
      <c r="B5621" s="30" t="s">
        <v>2431</v>
      </c>
      <c r="C5621" s="30">
        <v>1043608133</v>
      </c>
      <c r="D5621" s="30" t="s">
        <v>10491</v>
      </c>
      <c r="E5621" s="234" t="s">
        <v>21</v>
      </c>
      <c r="F5621" s="30" t="s">
        <v>7967</v>
      </c>
      <c r="G5621" s="30">
        <v>4</v>
      </c>
      <c r="H5621" s="30" t="s">
        <v>19</v>
      </c>
      <c r="I5621" s="30" t="s">
        <v>2463</v>
      </c>
    </row>
    <row r="5622" spans="1:9" ht="26.25" x14ac:dyDescent="0.25">
      <c r="A5622" s="30">
        <v>4000</v>
      </c>
      <c r="B5622" s="30" t="s">
        <v>4478</v>
      </c>
      <c r="C5622" s="30">
        <v>1619915387</v>
      </c>
      <c r="D5622" s="30" t="s">
        <v>10492</v>
      </c>
      <c r="E5622" s="234" t="s">
        <v>26946</v>
      </c>
      <c r="F5622" s="30" t="s">
        <v>7967</v>
      </c>
      <c r="G5622" s="30">
        <v>1</v>
      </c>
      <c r="H5622" s="30" t="s">
        <v>19</v>
      </c>
      <c r="I5622" s="30" t="s">
        <v>4966</v>
      </c>
    </row>
    <row r="5623" spans="1:9" ht="39" x14ac:dyDescent="0.25">
      <c r="A5623" s="30">
        <v>4000</v>
      </c>
      <c r="B5623" s="30" t="s">
        <v>4478</v>
      </c>
      <c r="C5623" s="30">
        <v>1720550076</v>
      </c>
      <c r="D5623" s="30" t="s">
        <v>10493</v>
      </c>
      <c r="E5623" s="234" t="s">
        <v>26947</v>
      </c>
      <c r="F5623" s="30" t="s">
        <v>7967</v>
      </c>
      <c r="G5623" s="30">
        <v>57</v>
      </c>
      <c r="H5623" s="30" t="s">
        <v>19</v>
      </c>
      <c r="I5623" s="30" t="s">
        <v>2985</v>
      </c>
    </row>
    <row r="5624" spans="1:9" ht="26.25" x14ac:dyDescent="0.25">
      <c r="A5624" s="30">
        <v>3000</v>
      </c>
      <c r="B5624" s="30" t="s">
        <v>2431</v>
      </c>
      <c r="C5624" s="30">
        <v>1619914266</v>
      </c>
      <c r="D5624" s="30" t="s">
        <v>10494</v>
      </c>
      <c r="E5624" s="234" t="s">
        <v>26948</v>
      </c>
      <c r="F5624" s="30" t="s">
        <v>7967</v>
      </c>
      <c r="G5624" s="30">
        <v>1</v>
      </c>
      <c r="H5624" s="30" t="s">
        <v>19</v>
      </c>
      <c r="I5624" s="30" t="s">
        <v>3397</v>
      </c>
    </row>
    <row r="5625" spans="1:9" x14ac:dyDescent="0.25">
      <c r="A5625" s="30">
        <v>3000</v>
      </c>
      <c r="B5625" s="30" t="s">
        <v>2431</v>
      </c>
      <c r="C5625" s="30">
        <v>1710530101</v>
      </c>
      <c r="D5625" s="30" t="s">
        <v>10495</v>
      </c>
      <c r="E5625" s="234" t="s">
        <v>26949</v>
      </c>
      <c r="F5625" s="30" t="s">
        <v>7967</v>
      </c>
      <c r="G5625" s="30">
        <v>30</v>
      </c>
      <c r="H5625" s="30" t="s">
        <v>19</v>
      </c>
      <c r="I5625" s="30" t="s">
        <v>2446</v>
      </c>
    </row>
    <row r="5626" spans="1:9" ht="39" x14ac:dyDescent="0.25">
      <c r="A5626" s="30">
        <v>3000</v>
      </c>
      <c r="B5626" s="30" t="s">
        <v>2431</v>
      </c>
      <c r="C5626" s="30">
        <v>1040581029</v>
      </c>
      <c r="D5626" s="30" t="s">
        <v>10496</v>
      </c>
      <c r="E5626" s="234" t="s">
        <v>26950</v>
      </c>
      <c r="F5626" s="30" t="s">
        <v>7967</v>
      </c>
      <c r="G5626" s="30">
        <v>7</v>
      </c>
      <c r="H5626" s="30" t="s">
        <v>19</v>
      </c>
      <c r="I5626" s="30" t="s">
        <v>2844</v>
      </c>
    </row>
    <row r="5627" spans="1:9" ht="26.25" x14ac:dyDescent="0.25">
      <c r="A5627" s="30">
        <v>4000</v>
      </c>
      <c r="B5627" s="30" t="s">
        <v>4478</v>
      </c>
      <c r="C5627" s="30">
        <v>1161625001</v>
      </c>
      <c r="D5627" s="30" t="s">
        <v>10497</v>
      </c>
      <c r="E5627" s="234" t="s">
        <v>26951</v>
      </c>
      <c r="F5627" s="30" t="s">
        <v>7967</v>
      </c>
      <c r="G5627" s="30">
        <v>4</v>
      </c>
      <c r="H5627" s="30" t="s">
        <v>19</v>
      </c>
      <c r="I5627" s="30" t="s">
        <v>2435</v>
      </c>
    </row>
    <row r="5628" spans="1:9" x14ac:dyDescent="0.25">
      <c r="A5628" s="30">
        <v>3000</v>
      </c>
      <c r="B5628" s="30" t="s">
        <v>2431</v>
      </c>
      <c r="C5628" s="30">
        <v>1043608152</v>
      </c>
      <c r="D5628" s="30" t="s">
        <v>10498</v>
      </c>
      <c r="E5628" s="234" t="s">
        <v>21</v>
      </c>
      <c r="F5628" s="30" t="s">
        <v>7967</v>
      </c>
      <c r="G5628" s="30">
        <v>4</v>
      </c>
      <c r="H5628" s="30" t="s">
        <v>19</v>
      </c>
      <c r="I5628" s="30" t="s">
        <v>2463</v>
      </c>
    </row>
    <row r="5629" spans="1:9" x14ac:dyDescent="0.25">
      <c r="A5629" s="30">
        <v>3000</v>
      </c>
      <c r="B5629" s="30" t="s">
        <v>2431</v>
      </c>
      <c r="C5629" s="30">
        <v>1043608181</v>
      </c>
      <c r="D5629" s="30" t="s">
        <v>10499</v>
      </c>
      <c r="E5629" s="234" t="s">
        <v>21</v>
      </c>
      <c r="F5629" s="30" t="s">
        <v>7967</v>
      </c>
      <c r="G5629" s="30">
        <v>4</v>
      </c>
      <c r="H5629" s="30" t="s">
        <v>19</v>
      </c>
      <c r="I5629" s="30" t="s">
        <v>2463</v>
      </c>
    </row>
    <row r="5630" spans="1:9" ht="26.25" x14ac:dyDescent="0.25">
      <c r="A5630" s="30">
        <v>3000</v>
      </c>
      <c r="B5630" s="30" t="s">
        <v>2431</v>
      </c>
      <c r="C5630" s="30">
        <v>1300540289</v>
      </c>
      <c r="D5630" s="30" t="s">
        <v>10500</v>
      </c>
      <c r="E5630" s="234" t="s">
        <v>26952</v>
      </c>
      <c r="F5630" s="30" t="s">
        <v>7967</v>
      </c>
      <c r="G5630" s="30">
        <v>7</v>
      </c>
      <c r="H5630" s="30" t="s">
        <v>19</v>
      </c>
      <c r="I5630" s="30" t="s">
        <v>2453</v>
      </c>
    </row>
    <row r="5631" spans="1:9" ht="26.25" x14ac:dyDescent="0.25">
      <c r="A5631" s="30">
        <v>2000</v>
      </c>
      <c r="B5631" s="30" t="s">
        <v>12</v>
      </c>
      <c r="C5631" s="30">
        <v>1461022219</v>
      </c>
      <c r="D5631" s="30" t="s">
        <v>10501</v>
      </c>
      <c r="E5631" s="234" t="s">
        <v>26953</v>
      </c>
      <c r="F5631" s="30" t="s">
        <v>7967</v>
      </c>
      <c r="G5631" s="30">
        <v>1</v>
      </c>
      <c r="H5631" s="30" t="s">
        <v>19</v>
      </c>
      <c r="I5631" s="30" t="s">
        <v>9677</v>
      </c>
    </row>
    <row r="5632" spans="1:9" ht="51.75" x14ac:dyDescent="0.25">
      <c r="A5632" s="30">
        <v>4000</v>
      </c>
      <c r="B5632" s="30" t="s">
        <v>4478</v>
      </c>
      <c r="C5632" s="30">
        <v>1830704016</v>
      </c>
      <c r="D5632" s="30" t="s">
        <v>10502</v>
      </c>
      <c r="E5632" s="234" t="s">
        <v>26954</v>
      </c>
      <c r="F5632" s="30" t="s">
        <v>7967</v>
      </c>
      <c r="G5632" s="30">
        <v>1</v>
      </c>
      <c r="H5632" s="30" t="s">
        <v>19</v>
      </c>
      <c r="I5632" s="30" t="s">
        <v>4982</v>
      </c>
    </row>
    <row r="5633" spans="1:9" x14ac:dyDescent="0.25">
      <c r="A5633" s="30">
        <v>3000</v>
      </c>
      <c r="B5633" s="30" t="s">
        <v>2431</v>
      </c>
      <c r="C5633" s="30">
        <v>1043608096</v>
      </c>
      <c r="D5633" s="30" t="s">
        <v>10503</v>
      </c>
      <c r="E5633" s="234" t="s">
        <v>21</v>
      </c>
      <c r="F5633" s="30" t="s">
        <v>7967</v>
      </c>
      <c r="G5633" s="30">
        <v>8</v>
      </c>
      <c r="H5633" s="30" t="s">
        <v>19</v>
      </c>
      <c r="I5633" s="30" t="s">
        <v>2463</v>
      </c>
    </row>
    <row r="5634" spans="1:9" ht="26.25" x14ac:dyDescent="0.25">
      <c r="A5634" s="30">
        <v>4000</v>
      </c>
      <c r="B5634" s="30" t="s">
        <v>4478</v>
      </c>
      <c r="C5634" s="30">
        <v>1825012042</v>
      </c>
      <c r="D5634" s="30" t="s">
        <v>10504</v>
      </c>
      <c r="E5634" s="234" t="s">
        <v>26955</v>
      </c>
      <c r="F5634" s="30" t="s">
        <v>7967</v>
      </c>
      <c r="G5634" s="30">
        <v>5</v>
      </c>
      <c r="H5634" s="30" t="s">
        <v>19</v>
      </c>
      <c r="I5634" s="30" t="s">
        <v>2545</v>
      </c>
    </row>
    <row r="5635" spans="1:9" x14ac:dyDescent="0.25">
      <c r="A5635" s="30">
        <v>3000</v>
      </c>
      <c r="B5635" s="30" t="s">
        <v>2431</v>
      </c>
      <c r="C5635" s="30">
        <v>1043608176</v>
      </c>
      <c r="D5635" s="30" t="s">
        <v>10505</v>
      </c>
      <c r="E5635" s="234" t="s">
        <v>21</v>
      </c>
      <c r="F5635" s="30" t="s">
        <v>7967</v>
      </c>
      <c r="G5635" s="30">
        <v>4</v>
      </c>
      <c r="H5635" s="30" t="s">
        <v>19</v>
      </c>
      <c r="I5635" s="30" t="s">
        <v>2463</v>
      </c>
    </row>
    <row r="5636" spans="1:9" x14ac:dyDescent="0.25">
      <c r="A5636" s="30">
        <v>3000</v>
      </c>
      <c r="B5636" s="30" t="s">
        <v>2431</v>
      </c>
      <c r="C5636" s="30">
        <v>1043608113</v>
      </c>
      <c r="D5636" s="30" t="s">
        <v>10506</v>
      </c>
      <c r="E5636" s="234" t="s">
        <v>21</v>
      </c>
      <c r="F5636" s="30" t="s">
        <v>7967</v>
      </c>
      <c r="G5636" s="30">
        <v>1</v>
      </c>
      <c r="H5636" s="30" t="s">
        <v>19</v>
      </c>
      <c r="I5636" s="30" t="s">
        <v>2463</v>
      </c>
    </row>
    <row r="5637" spans="1:9" ht="26.25" x14ac:dyDescent="0.25">
      <c r="A5637" s="30">
        <v>4000</v>
      </c>
      <c r="B5637" s="30" t="s">
        <v>4478</v>
      </c>
      <c r="C5637" s="30">
        <v>1360950025</v>
      </c>
      <c r="D5637" s="30" t="s">
        <v>10507</v>
      </c>
      <c r="E5637" s="234" t="s">
        <v>26956</v>
      </c>
      <c r="F5637" s="30" t="s">
        <v>7967</v>
      </c>
      <c r="G5637" s="30">
        <v>1</v>
      </c>
      <c r="H5637" s="30" t="s">
        <v>19</v>
      </c>
      <c r="I5637" s="30" t="s">
        <v>4978</v>
      </c>
    </row>
    <row r="5638" spans="1:9" x14ac:dyDescent="0.25">
      <c r="A5638" s="30">
        <v>4000</v>
      </c>
      <c r="B5638" s="30" t="s">
        <v>4478</v>
      </c>
      <c r="C5638" s="30">
        <v>1873020673</v>
      </c>
      <c r="D5638" s="30" t="s">
        <v>10508</v>
      </c>
      <c r="E5638" s="234" t="s">
        <v>26957</v>
      </c>
      <c r="F5638" s="30" t="s">
        <v>7967</v>
      </c>
      <c r="G5638" s="30">
        <v>1</v>
      </c>
      <c r="H5638" s="30" t="s">
        <v>19</v>
      </c>
      <c r="I5638" s="30" t="s">
        <v>3596</v>
      </c>
    </row>
    <row r="5639" spans="1:9" ht="26.25" x14ac:dyDescent="0.25">
      <c r="A5639" s="30">
        <v>3000</v>
      </c>
      <c r="B5639" s="30" t="s">
        <v>2431</v>
      </c>
      <c r="C5639" s="30">
        <v>1480114020</v>
      </c>
      <c r="D5639" s="30" t="s">
        <v>10509</v>
      </c>
      <c r="E5639" s="234" t="s">
        <v>26958</v>
      </c>
      <c r="F5639" s="30" t="s">
        <v>7967</v>
      </c>
      <c r="G5639" s="30">
        <v>2</v>
      </c>
      <c r="H5639" s="30" t="s">
        <v>19</v>
      </c>
      <c r="I5639" s="30" t="s">
        <v>2453</v>
      </c>
    </row>
    <row r="5640" spans="1:9" ht="26.25" x14ac:dyDescent="0.25">
      <c r="A5640" s="30">
        <v>2000</v>
      </c>
      <c r="B5640" s="30" t="s">
        <v>12</v>
      </c>
      <c r="C5640" s="30">
        <v>1610202414</v>
      </c>
      <c r="D5640" s="30" t="s">
        <v>10510</v>
      </c>
      <c r="E5640" s="234" t="s">
        <v>26959</v>
      </c>
      <c r="F5640" s="30" t="s">
        <v>7967</v>
      </c>
      <c r="G5640" s="30">
        <v>1</v>
      </c>
      <c r="H5640" s="30" t="s">
        <v>19</v>
      </c>
      <c r="I5640" s="30" t="s">
        <v>2453</v>
      </c>
    </row>
    <row r="5641" spans="1:9" ht="51.75" x14ac:dyDescent="0.25">
      <c r="A5641" s="30">
        <v>3000</v>
      </c>
      <c r="B5641" s="30" t="s">
        <v>2431</v>
      </c>
      <c r="C5641" s="30">
        <v>1144523021</v>
      </c>
      <c r="D5641" s="30" t="s">
        <v>10511</v>
      </c>
      <c r="E5641" s="234" t="s">
        <v>26960</v>
      </c>
      <c r="F5641" s="30" t="s">
        <v>7967</v>
      </c>
      <c r="G5641" s="30">
        <v>240</v>
      </c>
      <c r="H5641" s="30" t="s">
        <v>19</v>
      </c>
      <c r="I5641" s="30" t="s">
        <v>9544</v>
      </c>
    </row>
    <row r="5642" spans="1:9" ht="26.25" x14ac:dyDescent="0.25">
      <c r="A5642" s="30">
        <v>2000</v>
      </c>
      <c r="B5642" s="30" t="s">
        <v>12</v>
      </c>
      <c r="C5642" s="30">
        <v>1040753003</v>
      </c>
      <c r="D5642" s="30" t="s">
        <v>10512</v>
      </c>
      <c r="E5642" s="234" t="s">
        <v>26961</v>
      </c>
      <c r="F5642" s="30" t="s">
        <v>7967</v>
      </c>
      <c r="G5642" s="30">
        <v>2</v>
      </c>
      <c r="H5642" s="30" t="s">
        <v>19</v>
      </c>
      <c r="I5642" s="30" t="s">
        <v>2463</v>
      </c>
    </row>
    <row r="5643" spans="1:9" ht="26.25" x14ac:dyDescent="0.25">
      <c r="A5643" s="30">
        <v>2000</v>
      </c>
      <c r="B5643" s="30" t="s">
        <v>12</v>
      </c>
      <c r="C5643" s="30">
        <v>1300544707</v>
      </c>
      <c r="D5643" s="30" t="s">
        <v>10513</v>
      </c>
      <c r="E5643" s="234" t="s">
        <v>26962</v>
      </c>
      <c r="F5643" s="30" t="s">
        <v>7967</v>
      </c>
      <c r="G5643" s="30">
        <v>1</v>
      </c>
      <c r="H5643" s="30" t="s">
        <v>19</v>
      </c>
      <c r="I5643" s="30" t="s">
        <v>2453</v>
      </c>
    </row>
    <row r="5644" spans="1:9" ht="39" x14ac:dyDescent="0.25">
      <c r="A5644" s="30">
        <v>2000</v>
      </c>
      <c r="B5644" s="30" t="s">
        <v>12</v>
      </c>
      <c r="C5644" s="30">
        <v>1480181010</v>
      </c>
      <c r="D5644" s="30" t="s">
        <v>10514</v>
      </c>
      <c r="E5644" s="234" t="s">
        <v>26963</v>
      </c>
      <c r="F5644" s="30" t="s">
        <v>7967</v>
      </c>
      <c r="G5644" s="30">
        <v>2</v>
      </c>
      <c r="H5644" s="30" t="s">
        <v>19</v>
      </c>
      <c r="I5644" s="30" t="s">
        <v>2545</v>
      </c>
    </row>
    <row r="5645" spans="1:9" x14ac:dyDescent="0.25">
      <c r="A5645" s="30">
        <v>3000</v>
      </c>
      <c r="B5645" s="30" t="s">
        <v>2431</v>
      </c>
      <c r="C5645" s="30">
        <v>1043608089</v>
      </c>
      <c r="D5645" s="30" t="s">
        <v>10515</v>
      </c>
      <c r="E5645" s="234" t="s">
        <v>21</v>
      </c>
      <c r="F5645" s="30" t="s">
        <v>7967</v>
      </c>
      <c r="G5645" s="30">
        <v>8</v>
      </c>
      <c r="H5645" s="30" t="s">
        <v>19</v>
      </c>
      <c r="I5645" s="30" t="s">
        <v>2463</v>
      </c>
    </row>
    <row r="5646" spans="1:9" x14ac:dyDescent="0.25">
      <c r="A5646" s="30">
        <v>3000</v>
      </c>
      <c r="B5646" s="30" t="s">
        <v>2431</v>
      </c>
      <c r="C5646" s="30">
        <v>1300601039</v>
      </c>
      <c r="D5646" s="30" t="s">
        <v>10516</v>
      </c>
      <c r="E5646" s="234" t="s">
        <v>26964</v>
      </c>
      <c r="F5646" s="30" t="s">
        <v>7967</v>
      </c>
      <c r="G5646" s="30">
        <v>144</v>
      </c>
      <c r="H5646" s="30" t="s">
        <v>19</v>
      </c>
      <c r="I5646" s="30" t="s">
        <v>3392</v>
      </c>
    </row>
    <row r="5647" spans="1:9" ht="26.25" x14ac:dyDescent="0.25">
      <c r="A5647" s="30">
        <v>4000</v>
      </c>
      <c r="B5647" s="30" t="s">
        <v>4478</v>
      </c>
      <c r="C5647" s="30">
        <v>1731830058</v>
      </c>
      <c r="D5647" s="30" t="s">
        <v>10517</v>
      </c>
      <c r="E5647" s="234" t="s">
        <v>26965</v>
      </c>
      <c r="F5647" s="30" t="s">
        <v>7967</v>
      </c>
      <c r="G5647" s="30">
        <v>8</v>
      </c>
      <c r="H5647" s="30" t="s">
        <v>19</v>
      </c>
      <c r="I5647" s="30" t="s">
        <v>2498</v>
      </c>
    </row>
    <row r="5648" spans="1:9" ht="26.25" x14ac:dyDescent="0.25">
      <c r="A5648" s="30">
        <v>3000</v>
      </c>
      <c r="B5648" s="30" t="s">
        <v>2431</v>
      </c>
      <c r="C5648" s="30">
        <v>1480132854</v>
      </c>
      <c r="D5648" s="30" t="s">
        <v>10518</v>
      </c>
      <c r="E5648" s="234" t="s">
        <v>26966</v>
      </c>
      <c r="F5648" s="30" t="s">
        <v>7967</v>
      </c>
      <c r="G5648" s="30">
        <v>1</v>
      </c>
      <c r="H5648" s="30" t="s">
        <v>19</v>
      </c>
      <c r="I5648" s="30" t="s">
        <v>2453</v>
      </c>
    </row>
    <row r="5649" spans="1:9" x14ac:dyDescent="0.25">
      <c r="A5649" s="30">
        <v>3000</v>
      </c>
      <c r="B5649" s="30" t="s">
        <v>2431</v>
      </c>
      <c r="C5649" s="30">
        <v>1043608160</v>
      </c>
      <c r="D5649" s="30" t="s">
        <v>10519</v>
      </c>
      <c r="E5649" s="234" t="s">
        <v>21</v>
      </c>
      <c r="F5649" s="30" t="s">
        <v>7967</v>
      </c>
      <c r="G5649" s="30">
        <v>2</v>
      </c>
      <c r="H5649" s="30" t="s">
        <v>19</v>
      </c>
      <c r="I5649" s="30" t="s">
        <v>2463</v>
      </c>
    </row>
    <row r="5650" spans="1:9" ht="51.75" x14ac:dyDescent="0.25">
      <c r="A5650" s="30">
        <v>3000</v>
      </c>
      <c r="B5650" s="30" t="s">
        <v>2431</v>
      </c>
      <c r="C5650" s="30">
        <v>1856911003</v>
      </c>
      <c r="D5650" s="30" t="s">
        <v>10520</v>
      </c>
      <c r="E5650" s="234" t="s">
        <v>26967</v>
      </c>
      <c r="F5650" s="30" t="s">
        <v>7967</v>
      </c>
      <c r="G5650" s="30">
        <v>10</v>
      </c>
      <c r="H5650" s="30" t="s">
        <v>19</v>
      </c>
      <c r="I5650" s="30" t="s">
        <v>3397</v>
      </c>
    </row>
    <row r="5651" spans="1:9" ht="39" x14ac:dyDescent="0.25">
      <c r="A5651" s="30">
        <v>3000</v>
      </c>
      <c r="B5651" s="30" t="s">
        <v>2431</v>
      </c>
      <c r="C5651" s="30">
        <v>1363520003</v>
      </c>
      <c r="D5651" s="30" t="s">
        <v>10521</v>
      </c>
      <c r="E5651" s="234" t="s">
        <v>26968</v>
      </c>
      <c r="F5651" s="30" t="s">
        <v>7967</v>
      </c>
      <c r="G5651" s="30">
        <v>15</v>
      </c>
      <c r="H5651" s="30" t="s">
        <v>19</v>
      </c>
      <c r="I5651" s="30" t="s">
        <v>3397</v>
      </c>
    </row>
    <row r="5652" spans="1:9" ht="39" x14ac:dyDescent="0.25">
      <c r="A5652" s="30">
        <v>3000</v>
      </c>
      <c r="B5652" s="30" t="s">
        <v>2431</v>
      </c>
      <c r="C5652" s="30">
        <v>1460411200</v>
      </c>
      <c r="D5652" s="30" t="s">
        <v>10522</v>
      </c>
      <c r="E5652" s="234" t="s">
        <v>26969</v>
      </c>
      <c r="F5652" s="30" t="s">
        <v>7967</v>
      </c>
      <c r="G5652" s="30">
        <v>4</v>
      </c>
      <c r="H5652" s="30" t="s">
        <v>19</v>
      </c>
      <c r="I5652" s="30" t="s">
        <v>2453</v>
      </c>
    </row>
    <row r="5653" spans="1:9" ht="26.25" x14ac:dyDescent="0.25">
      <c r="A5653" s="30">
        <v>2000</v>
      </c>
      <c r="B5653" s="30" t="s">
        <v>12</v>
      </c>
      <c r="C5653" s="30">
        <v>1460436049</v>
      </c>
      <c r="D5653" s="30" t="s">
        <v>10523</v>
      </c>
      <c r="E5653" s="234" t="s">
        <v>26970</v>
      </c>
      <c r="F5653" s="30" t="s">
        <v>7967</v>
      </c>
      <c r="G5653" s="30">
        <v>16</v>
      </c>
      <c r="H5653" s="30" t="s">
        <v>19</v>
      </c>
      <c r="I5653" s="30" t="s">
        <v>2453</v>
      </c>
    </row>
    <row r="5654" spans="1:9" ht="64.5" x14ac:dyDescent="0.25">
      <c r="A5654" s="30">
        <v>3000</v>
      </c>
      <c r="B5654" s="30" t="s">
        <v>2431</v>
      </c>
      <c r="C5654" s="30">
        <v>1824181004</v>
      </c>
      <c r="D5654" s="30" t="s">
        <v>10524</v>
      </c>
      <c r="E5654" s="234" t="s">
        <v>26971</v>
      </c>
      <c r="F5654" s="30" t="s">
        <v>7967</v>
      </c>
      <c r="G5654" s="30">
        <v>1</v>
      </c>
      <c r="H5654" s="30" t="s">
        <v>19</v>
      </c>
      <c r="I5654" s="30" t="s">
        <v>5163</v>
      </c>
    </row>
    <row r="5655" spans="1:9" ht="39" x14ac:dyDescent="0.25">
      <c r="A5655" s="30">
        <v>3000</v>
      </c>
      <c r="B5655" s="30" t="s">
        <v>2431</v>
      </c>
      <c r="C5655" s="30">
        <v>1380519003</v>
      </c>
      <c r="D5655" s="30" t="s">
        <v>10525</v>
      </c>
      <c r="E5655" s="234" t="s">
        <v>26972</v>
      </c>
      <c r="F5655" s="30" t="s">
        <v>7967</v>
      </c>
      <c r="G5655" s="30">
        <v>13</v>
      </c>
      <c r="H5655" s="30" t="s">
        <v>19</v>
      </c>
      <c r="I5655" s="30" t="s">
        <v>3057</v>
      </c>
    </row>
    <row r="5656" spans="1:9" x14ac:dyDescent="0.25">
      <c r="A5656" s="30">
        <v>3000</v>
      </c>
      <c r="B5656" s="30" t="s">
        <v>2431</v>
      </c>
      <c r="C5656" s="30">
        <v>1340501430</v>
      </c>
      <c r="D5656" s="30" t="s">
        <v>10526</v>
      </c>
      <c r="E5656" s="234" t="e">
        <v>#N/A</v>
      </c>
      <c r="F5656" s="30" t="s">
        <v>7967</v>
      </c>
      <c r="G5656" s="30">
        <v>8</v>
      </c>
      <c r="H5656" s="30" t="s">
        <v>19</v>
      </c>
      <c r="I5656" s="30" t="s">
        <v>3503</v>
      </c>
    </row>
    <row r="5657" spans="1:9" x14ac:dyDescent="0.25">
      <c r="A5657" s="30">
        <v>3000</v>
      </c>
      <c r="B5657" s="30" t="s">
        <v>2431</v>
      </c>
      <c r="C5657" s="30">
        <v>1043608118</v>
      </c>
      <c r="D5657" s="30" t="s">
        <v>10527</v>
      </c>
      <c r="E5657" s="234" t="s">
        <v>21</v>
      </c>
      <c r="F5657" s="30" t="s">
        <v>7967</v>
      </c>
      <c r="G5657" s="30">
        <v>1</v>
      </c>
      <c r="H5657" s="30" t="s">
        <v>19</v>
      </c>
      <c r="I5657" s="30" t="s">
        <v>2463</v>
      </c>
    </row>
    <row r="5658" spans="1:9" ht="26.25" x14ac:dyDescent="0.25">
      <c r="A5658" s="30">
        <v>2000</v>
      </c>
      <c r="B5658" s="30" t="s">
        <v>12</v>
      </c>
      <c r="C5658" s="30">
        <v>1461022391</v>
      </c>
      <c r="D5658" s="30" t="s">
        <v>10528</v>
      </c>
      <c r="E5658" s="234" t="s">
        <v>26973</v>
      </c>
      <c r="F5658" s="30" t="s">
        <v>7967</v>
      </c>
      <c r="G5658" s="30">
        <v>2</v>
      </c>
      <c r="H5658" s="30" t="s">
        <v>19</v>
      </c>
      <c r="I5658" s="30" t="s">
        <v>2545</v>
      </c>
    </row>
    <row r="5659" spans="1:9" ht="26.25" x14ac:dyDescent="0.25">
      <c r="A5659" s="30">
        <v>3000</v>
      </c>
      <c r="B5659" s="30" t="s">
        <v>2431</v>
      </c>
      <c r="C5659" s="30">
        <v>1420210064</v>
      </c>
      <c r="D5659" s="30" t="s">
        <v>10529</v>
      </c>
      <c r="E5659" s="234" t="s">
        <v>26974</v>
      </c>
      <c r="F5659" s="30" t="s">
        <v>7967</v>
      </c>
      <c r="G5659" s="30">
        <v>46</v>
      </c>
      <c r="H5659" s="30" t="s">
        <v>19</v>
      </c>
      <c r="I5659" s="30" t="s">
        <v>2453</v>
      </c>
    </row>
    <row r="5660" spans="1:9" ht="39" x14ac:dyDescent="0.25">
      <c r="A5660" s="30">
        <v>6000</v>
      </c>
      <c r="B5660" s="30" t="s">
        <v>7912</v>
      </c>
      <c r="C5660" s="30">
        <v>1040533001</v>
      </c>
      <c r="D5660" s="30" t="s">
        <v>10530</v>
      </c>
      <c r="E5660" s="234" t="s">
        <v>26975</v>
      </c>
      <c r="F5660" s="30" t="s">
        <v>7967</v>
      </c>
      <c r="G5660" s="30">
        <v>5</v>
      </c>
      <c r="H5660" s="30" t="s">
        <v>19</v>
      </c>
      <c r="I5660" s="30" t="s">
        <v>3565</v>
      </c>
    </row>
    <row r="5661" spans="1:9" x14ac:dyDescent="0.25">
      <c r="A5661" s="30">
        <v>5000</v>
      </c>
      <c r="B5661" s="30" t="s">
        <v>4668</v>
      </c>
      <c r="C5661" s="30">
        <v>1890502302</v>
      </c>
      <c r="D5661" s="30" t="s">
        <v>10531</v>
      </c>
      <c r="E5661" s="234" t="s">
        <v>26976</v>
      </c>
      <c r="F5661" s="30" t="s">
        <v>7967</v>
      </c>
      <c r="G5661" s="30">
        <v>1</v>
      </c>
      <c r="H5661" s="30" t="s">
        <v>19</v>
      </c>
      <c r="I5661" s="30" t="s">
        <v>3596</v>
      </c>
    </row>
    <row r="5662" spans="1:9" ht="26.25" x14ac:dyDescent="0.25">
      <c r="A5662" s="30">
        <v>6000</v>
      </c>
      <c r="B5662" s="30" t="s">
        <v>7912</v>
      </c>
      <c r="C5662" s="30">
        <v>1122505006</v>
      </c>
      <c r="D5662" s="30" t="s">
        <v>8108</v>
      </c>
      <c r="E5662" s="234" t="s">
        <v>24738</v>
      </c>
      <c r="F5662" s="30" t="s">
        <v>7967</v>
      </c>
      <c r="G5662" s="30">
        <v>120</v>
      </c>
      <c r="H5662" s="30" t="s">
        <v>19</v>
      </c>
      <c r="I5662" s="30" t="s">
        <v>2879</v>
      </c>
    </row>
    <row r="5663" spans="1:9" ht="26.25" x14ac:dyDescent="0.25">
      <c r="A5663" s="30">
        <v>2000</v>
      </c>
      <c r="B5663" s="30" t="s">
        <v>12</v>
      </c>
      <c r="C5663" s="30">
        <v>1461081023</v>
      </c>
      <c r="D5663" s="30" t="s">
        <v>10532</v>
      </c>
      <c r="E5663" s="234" t="s">
        <v>26977</v>
      </c>
      <c r="F5663" s="30" t="s">
        <v>7967</v>
      </c>
      <c r="G5663" s="30">
        <v>35</v>
      </c>
      <c r="H5663" s="30" t="s">
        <v>19</v>
      </c>
      <c r="I5663" s="30" t="s">
        <v>2453</v>
      </c>
    </row>
    <row r="5664" spans="1:9" ht="26.25" x14ac:dyDescent="0.25">
      <c r="A5664" s="30">
        <v>2000</v>
      </c>
      <c r="B5664" s="30" t="s">
        <v>12</v>
      </c>
      <c r="C5664" s="30">
        <v>1300603002</v>
      </c>
      <c r="D5664" s="30" t="s">
        <v>10533</v>
      </c>
      <c r="E5664" s="234" t="s">
        <v>26978</v>
      </c>
      <c r="F5664" s="30" t="s">
        <v>7967</v>
      </c>
      <c r="G5664" s="30">
        <v>68</v>
      </c>
      <c r="H5664" s="30" t="s">
        <v>19</v>
      </c>
      <c r="I5664" s="30" t="s">
        <v>3407</v>
      </c>
    </row>
    <row r="5665" spans="1:9" ht="26.25" x14ac:dyDescent="0.25">
      <c r="A5665" s="30">
        <v>2000</v>
      </c>
      <c r="B5665" s="30" t="s">
        <v>12</v>
      </c>
      <c r="C5665" s="30">
        <v>1461032928</v>
      </c>
      <c r="D5665" s="30" t="s">
        <v>10534</v>
      </c>
      <c r="E5665" s="234" t="s">
        <v>26979</v>
      </c>
      <c r="F5665" s="30" t="s">
        <v>7967</v>
      </c>
      <c r="G5665" s="30">
        <v>1</v>
      </c>
      <c r="H5665" s="30" t="s">
        <v>19</v>
      </c>
      <c r="I5665" s="30" t="s">
        <v>2453</v>
      </c>
    </row>
    <row r="5666" spans="1:9" ht="26.25" x14ac:dyDescent="0.25">
      <c r="A5666" s="30">
        <v>5000</v>
      </c>
      <c r="B5666" s="30" t="s">
        <v>4668</v>
      </c>
      <c r="C5666" s="30">
        <v>1700693017</v>
      </c>
      <c r="D5666" s="30" t="s">
        <v>10535</v>
      </c>
      <c r="E5666" s="234" t="s">
        <v>26980</v>
      </c>
      <c r="F5666" s="30" t="s">
        <v>7967</v>
      </c>
      <c r="G5666" s="30">
        <v>1</v>
      </c>
      <c r="H5666" s="30" t="s">
        <v>19</v>
      </c>
      <c r="I5666" s="30" t="s">
        <v>2478</v>
      </c>
    </row>
    <row r="5667" spans="1:9" ht="26.25" x14ac:dyDescent="0.25">
      <c r="A5667" s="30">
        <v>6000</v>
      </c>
      <c r="B5667" s="30" t="s">
        <v>7912</v>
      </c>
      <c r="C5667" s="30">
        <v>1300541002</v>
      </c>
      <c r="D5667" s="30" t="s">
        <v>8191</v>
      </c>
      <c r="E5667" s="234" t="s">
        <v>24816</v>
      </c>
      <c r="F5667" s="30" t="s">
        <v>7967</v>
      </c>
      <c r="G5667" s="30">
        <v>30</v>
      </c>
      <c r="H5667" s="30" t="s">
        <v>19</v>
      </c>
      <c r="I5667" s="30" t="s">
        <v>2905</v>
      </c>
    </row>
    <row r="5668" spans="1:9" ht="26.25" x14ac:dyDescent="0.25">
      <c r="A5668" s="30">
        <v>3000</v>
      </c>
      <c r="B5668" s="30" t="s">
        <v>2431</v>
      </c>
      <c r="C5668" s="30">
        <v>1619910515</v>
      </c>
      <c r="D5668" s="30" t="s">
        <v>10536</v>
      </c>
      <c r="E5668" s="234" t="s">
        <v>2877</v>
      </c>
      <c r="F5668" s="30" t="s">
        <v>7967</v>
      </c>
      <c r="G5668" s="30">
        <v>5</v>
      </c>
      <c r="H5668" s="30" t="s">
        <v>19</v>
      </c>
      <c r="I5668" s="30" t="s">
        <v>2879</v>
      </c>
    </row>
    <row r="5669" spans="1:9" ht="26.25" x14ac:dyDescent="0.25">
      <c r="A5669" s="30">
        <v>3000</v>
      </c>
      <c r="B5669" s="30" t="s">
        <v>2431</v>
      </c>
      <c r="C5669" s="30">
        <v>1040748050</v>
      </c>
      <c r="D5669" s="30" t="s">
        <v>10537</v>
      </c>
      <c r="E5669" s="234" t="s">
        <v>26981</v>
      </c>
      <c r="F5669" s="30" t="s">
        <v>7967</v>
      </c>
      <c r="G5669" s="30">
        <v>9</v>
      </c>
      <c r="H5669" s="30" t="s">
        <v>19</v>
      </c>
      <c r="I5669" s="30" t="s">
        <v>2463</v>
      </c>
    </row>
    <row r="5670" spans="1:9" x14ac:dyDescent="0.25">
      <c r="A5670" s="30">
        <v>4000</v>
      </c>
      <c r="B5670" s="30" t="s">
        <v>4478</v>
      </c>
      <c r="C5670" s="30">
        <v>1279098036</v>
      </c>
      <c r="D5670" s="30" t="s">
        <v>10538</v>
      </c>
      <c r="E5670" s="234" t="s">
        <v>26982</v>
      </c>
      <c r="F5670" s="30" t="s">
        <v>7967</v>
      </c>
      <c r="G5670" s="30">
        <v>199</v>
      </c>
      <c r="H5670" s="30" t="s">
        <v>19</v>
      </c>
      <c r="I5670" s="30" t="s">
        <v>3412</v>
      </c>
    </row>
    <row r="5671" spans="1:9" ht="26.25" x14ac:dyDescent="0.25">
      <c r="A5671" s="30">
        <v>4000</v>
      </c>
      <c r="B5671" s="30" t="s">
        <v>4478</v>
      </c>
      <c r="C5671" s="30">
        <v>1540800037</v>
      </c>
      <c r="D5671" s="30" t="s">
        <v>10539</v>
      </c>
      <c r="E5671" s="234" t="s">
        <v>26983</v>
      </c>
      <c r="F5671" s="30" t="s">
        <v>7967</v>
      </c>
      <c r="G5671" s="30">
        <v>2</v>
      </c>
      <c r="H5671" s="30" t="s">
        <v>19</v>
      </c>
      <c r="I5671" s="30" t="s">
        <v>4346</v>
      </c>
    </row>
    <row r="5672" spans="1:9" x14ac:dyDescent="0.25">
      <c r="A5672" s="30">
        <v>3000</v>
      </c>
      <c r="B5672" s="30" t="s">
        <v>2431</v>
      </c>
      <c r="C5672" s="30">
        <v>1043608109</v>
      </c>
      <c r="D5672" s="30" t="s">
        <v>10540</v>
      </c>
      <c r="E5672" s="234" t="s">
        <v>21</v>
      </c>
      <c r="F5672" s="30" t="s">
        <v>7967</v>
      </c>
      <c r="G5672" s="30">
        <v>4</v>
      </c>
      <c r="H5672" s="30" t="s">
        <v>19</v>
      </c>
      <c r="I5672" s="30" t="s">
        <v>2463</v>
      </c>
    </row>
    <row r="5673" spans="1:9" ht="39" x14ac:dyDescent="0.25">
      <c r="A5673" s="30">
        <v>3000</v>
      </c>
      <c r="B5673" s="30" t="s">
        <v>2431</v>
      </c>
      <c r="C5673" s="30">
        <v>1300522055</v>
      </c>
      <c r="D5673" s="30" t="s">
        <v>10541</v>
      </c>
      <c r="E5673" s="234" t="s">
        <v>26984</v>
      </c>
      <c r="F5673" s="30" t="s">
        <v>7967</v>
      </c>
      <c r="G5673" s="30">
        <v>28</v>
      </c>
      <c r="H5673" s="30" t="s">
        <v>19</v>
      </c>
      <c r="I5673" s="30" t="s">
        <v>2545</v>
      </c>
    </row>
    <row r="5674" spans="1:9" x14ac:dyDescent="0.25">
      <c r="A5674" s="30">
        <v>3000</v>
      </c>
      <c r="B5674" s="30" t="s">
        <v>2431</v>
      </c>
      <c r="C5674" s="30">
        <v>1043608146</v>
      </c>
      <c r="D5674" s="30" t="s">
        <v>10542</v>
      </c>
      <c r="E5674" s="234" t="s">
        <v>21</v>
      </c>
      <c r="F5674" s="30" t="s">
        <v>7967</v>
      </c>
      <c r="G5674" s="30">
        <v>2</v>
      </c>
      <c r="H5674" s="30" t="s">
        <v>19</v>
      </c>
      <c r="I5674" s="30" t="s">
        <v>2463</v>
      </c>
    </row>
    <row r="5675" spans="1:9" x14ac:dyDescent="0.25">
      <c r="A5675" s="30">
        <v>3000</v>
      </c>
      <c r="B5675" s="30" t="s">
        <v>2431</v>
      </c>
      <c r="C5675" s="30">
        <v>1043608145</v>
      </c>
      <c r="D5675" s="30" t="s">
        <v>10543</v>
      </c>
      <c r="E5675" s="234" t="s">
        <v>21</v>
      </c>
      <c r="F5675" s="30" t="s">
        <v>7967</v>
      </c>
      <c r="G5675" s="30">
        <v>2</v>
      </c>
      <c r="H5675" s="30" t="s">
        <v>19</v>
      </c>
      <c r="I5675" s="30" t="s">
        <v>2463</v>
      </c>
    </row>
    <row r="5676" spans="1:9" ht="26.25" x14ac:dyDescent="0.25">
      <c r="A5676" s="30">
        <v>4000</v>
      </c>
      <c r="B5676" s="30" t="s">
        <v>4478</v>
      </c>
      <c r="C5676" s="30">
        <v>1144602622</v>
      </c>
      <c r="D5676" s="30" t="s">
        <v>10544</v>
      </c>
      <c r="E5676" s="234" t="s">
        <v>26985</v>
      </c>
      <c r="F5676" s="30" t="s">
        <v>7967</v>
      </c>
      <c r="G5676" s="30">
        <v>8</v>
      </c>
      <c r="H5676" s="30" t="s">
        <v>19</v>
      </c>
      <c r="I5676" s="30" t="s">
        <v>3866</v>
      </c>
    </row>
    <row r="5677" spans="1:9" ht="26.25" x14ac:dyDescent="0.25">
      <c r="A5677" s="30">
        <v>3000</v>
      </c>
      <c r="B5677" s="30" t="s">
        <v>2431</v>
      </c>
      <c r="C5677" s="30">
        <v>1380528177</v>
      </c>
      <c r="D5677" s="30" t="s">
        <v>10545</v>
      </c>
      <c r="E5677" s="234" t="s">
        <v>26986</v>
      </c>
      <c r="F5677" s="30" t="s">
        <v>7967</v>
      </c>
      <c r="G5677" s="30">
        <v>2</v>
      </c>
      <c r="H5677" s="30" t="s">
        <v>19</v>
      </c>
      <c r="I5677" s="30" t="s">
        <v>2651</v>
      </c>
    </row>
    <row r="5678" spans="1:9" ht="26.25" x14ac:dyDescent="0.25">
      <c r="A5678" s="30">
        <v>3000</v>
      </c>
      <c r="B5678" s="30" t="s">
        <v>2431</v>
      </c>
      <c r="C5678" s="30">
        <v>1420302108</v>
      </c>
      <c r="D5678" s="30" t="s">
        <v>10546</v>
      </c>
      <c r="E5678" s="234" t="s">
        <v>26987</v>
      </c>
      <c r="F5678" s="30" t="s">
        <v>7967</v>
      </c>
      <c r="G5678" s="30">
        <v>5</v>
      </c>
      <c r="H5678" s="30" t="s">
        <v>19</v>
      </c>
      <c r="I5678" s="30" t="s">
        <v>2453</v>
      </c>
    </row>
    <row r="5679" spans="1:9" x14ac:dyDescent="0.25">
      <c r="A5679" s="30">
        <v>2000</v>
      </c>
      <c r="B5679" s="30" t="s">
        <v>12</v>
      </c>
      <c r="C5679" s="30">
        <v>1616002507</v>
      </c>
      <c r="D5679" s="30" t="s">
        <v>10547</v>
      </c>
      <c r="E5679" s="234" t="s">
        <v>26988</v>
      </c>
      <c r="F5679" s="30" t="s">
        <v>7967</v>
      </c>
      <c r="G5679" s="30">
        <v>12</v>
      </c>
      <c r="H5679" s="30" t="s">
        <v>19</v>
      </c>
      <c r="I5679" s="30" t="s">
        <v>2506</v>
      </c>
    </row>
    <row r="5680" spans="1:9" ht="26.25" x14ac:dyDescent="0.25">
      <c r="A5680" s="30">
        <v>3000</v>
      </c>
      <c r="B5680" s="30" t="s">
        <v>2431</v>
      </c>
      <c r="C5680" s="30">
        <v>1890139023</v>
      </c>
      <c r="D5680" s="30" t="s">
        <v>10548</v>
      </c>
      <c r="E5680" s="234" t="s">
        <v>26989</v>
      </c>
      <c r="F5680" s="30" t="s">
        <v>7967</v>
      </c>
      <c r="G5680" s="30">
        <v>1</v>
      </c>
      <c r="H5680" s="30" t="s">
        <v>19</v>
      </c>
      <c r="I5680" s="30" t="s">
        <v>2446</v>
      </c>
    </row>
    <row r="5681" spans="1:9" ht="26.25" x14ac:dyDescent="0.25">
      <c r="A5681" s="30">
        <v>3000</v>
      </c>
      <c r="B5681" s="30" t="s">
        <v>2431</v>
      </c>
      <c r="C5681" s="30">
        <v>1461024127</v>
      </c>
      <c r="D5681" s="30" t="s">
        <v>10549</v>
      </c>
      <c r="E5681" s="234" t="s">
        <v>26990</v>
      </c>
      <c r="F5681" s="30" t="s">
        <v>7967</v>
      </c>
      <c r="G5681" s="30">
        <v>4</v>
      </c>
      <c r="H5681" s="30" t="s">
        <v>19</v>
      </c>
      <c r="I5681" s="30" t="s">
        <v>2567</v>
      </c>
    </row>
    <row r="5682" spans="1:9" x14ac:dyDescent="0.25">
      <c r="A5682" s="30">
        <v>3000</v>
      </c>
      <c r="B5682" s="30" t="s">
        <v>2431</v>
      </c>
      <c r="C5682" s="30">
        <v>1043608180</v>
      </c>
      <c r="D5682" s="30" t="s">
        <v>10550</v>
      </c>
      <c r="E5682" s="234" t="s">
        <v>21</v>
      </c>
      <c r="F5682" s="30" t="s">
        <v>7967</v>
      </c>
      <c r="G5682" s="30">
        <v>4</v>
      </c>
      <c r="H5682" s="30" t="s">
        <v>19</v>
      </c>
      <c r="I5682" s="30" t="s">
        <v>2463</v>
      </c>
    </row>
    <row r="5683" spans="1:9" x14ac:dyDescent="0.25">
      <c r="A5683" s="30">
        <v>3000</v>
      </c>
      <c r="B5683" s="30" t="s">
        <v>2431</v>
      </c>
      <c r="C5683" s="30">
        <v>1043608175</v>
      </c>
      <c r="D5683" s="30" t="s">
        <v>10551</v>
      </c>
      <c r="E5683" s="234" t="s">
        <v>21</v>
      </c>
      <c r="F5683" s="30" t="s">
        <v>7967</v>
      </c>
      <c r="G5683" s="30">
        <v>4</v>
      </c>
      <c r="H5683" s="30" t="s">
        <v>19</v>
      </c>
      <c r="I5683" s="30" t="s">
        <v>2463</v>
      </c>
    </row>
    <row r="5684" spans="1:9" ht="26.25" x14ac:dyDescent="0.25">
      <c r="A5684" s="30">
        <v>4000</v>
      </c>
      <c r="B5684" s="30" t="s">
        <v>4478</v>
      </c>
      <c r="C5684" s="30">
        <v>1630429008</v>
      </c>
      <c r="D5684" s="30" t="s">
        <v>10552</v>
      </c>
      <c r="E5684" s="234" t="s">
        <v>26991</v>
      </c>
      <c r="F5684" s="30" t="s">
        <v>7967</v>
      </c>
      <c r="G5684" s="30">
        <v>1</v>
      </c>
      <c r="H5684" s="30" t="s">
        <v>19</v>
      </c>
      <c r="I5684" s="30" t="s">
        <v>3973</v>
      </c>
    </row>
    <row r="5685" spans="1:9" ht="26.25" x14ac:dyDescent="0.25">
      <c r="A5685" s="30">
        <v>4000</v>
      </c>
      <c r="B5685" s="30" t="s">
        <v>4478</v>
      </c>
      <c r="C5685" s="30">
        <v>1122505105</v>
      </c>
      <c r="D5685" s="30" t="s">
        <v>10553</v>
      </c>
      <c r="E5685" s="234" t="s">
        <v>26992</v>
      </c>
      <c r="F5685" s="30" t="s">
        <v>7967</v>
      </c>
      <c r="G5685" s="30">
        <v>2</v>
      </c>
      <c r="H5685" s="30" t="s">
        <v>19</v>
      </c>
      <c r="I5685" s="30" t="s">
        <v>2879</v>
      </c>
    </row>
    <row r="5686" spans="1:9" ht="39" x14ac:dyDescent="0.25">
      <c r="A5686" s="30">
        <v>3000</v>
      </c>
      <c r="B5686" s="30" t="s">
        <v>2431</v>
      </c>
      <c r="C5686" s="30">
        <v>1410804043</v>
      </c>
      <c r="D5686" s="30" t="s">
        <v>10554</v>
      </c>
      <c r="E5686" s="234" t="s">
        <v>26993</v>
      </c>
      <c r="F5686" s="30" t="s">
        <v>7967</v>
      </c>
      <c r="G5686" s="30">
        <v>1</v>
      </c>
      <c r="H5686" s="30" t="s">
        <v>19</v>
      </c>
      <c r="I5686" s="30" t="s">
        <v>2879</v>
      </c>
    </row>
    <row r="5687" spans="1:9" x14ac:dyDescent="0.25">
      <c r="A5687" s="30">
        <v>4000</v>
      </c>
      <c r="B5687" s="30" t="s">
        <v>4478</v>
      </c>
      <c r="C5687" s="30">
        <v>1823862005</v>
      </c>
      <c r="D5687" s="30" t="s">
        <v>10555</v>
      </c>
      <c r="E5687" s="234" t="s">
        <v>26994</v>
      </c>
      <c r="F5687" s="30" t="s">
        <v>7967</v>
      </c>
      <c r="G5687" s="30">
        <v>4</v>
      </c>
      <c r="H5687" s="30" t="s">
        <v>19</v>
      </c>
      <c r="I5687" s="30" t="s">
        <v>2498</v>
      </c>
    </row>
    <row r="5688" spans="1:9" ht="39" x14ac:dyDescent="0.25">
      <c r="A5688" s="30">
        <v>3000</v>
      </c>
      <c r="B5688" s="30" t="s">
        <v>2431</v>
      </c>
      <c r="C5688" s="30">
        <v>1420210289</v>
      </c>
      <c r="D5688" s="30" t="s">
        <v>10556</v>
      </c>
      <c r="E5688" s="234" t="s">
        <v>26995</v>
      </c>
      <c r="F5688" s="30" t="s">
        <v>7967</v>
      </c>
      <c r="G5688" s="30">
        <v>5</v>
      </c>
      <c r="H5688" s="30" t="s">
        <v>19</v>
      </c>
      <c r="I5688" s="30" t="s">
        <v>2849</v>
      </c>
    </row>
    <row r="5689" spans="1:9" ht="39" x14ac:dyDescent="0.25">
      <c r="A5689" s="30">
        <v>3000</v>
      </c>
      <c r="B5689" s="30" t="s">
        <v>2431</v>
      </c>
      <c r="C5689" s="30">
        <v>1040581022</v>
      </c>
      <c r="D5689" s="30" t="s">
        <v>10557</v>
      </c>
      <c r="E5689" s="234" t="s">
        <v>26996</v>
      </c>
      <c r="F5689" s="30" t="s">
        <v>7967</v>
      </c>
      <c r="G5689" s="30">
        <v>1</v>
      </c>
      <c r="H5689" s="30" t="s">
        <v>19</v>
      </c>
      <c r="I5689" s="30" t="s">
        <v>3565</v>
      </c>
    </row>
    <row r="5690" spans="1:9" ht="26.25" x14ac:dyDescent="0.25">
      <c r="A5690" s="30">
        <v>4000</v>
      </c>
      <c r="B5690" s="30" t="s">
        <v>4478</v>
      </c>
      <c r="C5690" s="30">
        <v>1720192020</v>
      </c>
      <c r="D5690" s="30" t="s">
        <v>10558</v>
      </c>
      <c r="E5690" s="234" t="s">
        <v>26997</v>
      </c>
      <c r="F5690" s="30" t="s">
        <v>7967</v>
      </c>
      <c r="G5690" s="30">
        <v>500</v>
      </c>
      <c r="H5690" s="30" t="s">
        <v>2223</v>
      </c>
      <c r="I5690" s="30" t="s">
        <v>2985</v>
      </c>
    </row>
    <row r="5691" spans="1:9" ht="26.25" x14ac:dyDescent="0.25">
      <c r="A5691" s="30">
        <v>3000</v>
      </c>
      <c r="B5691" s="30" t="s">
        <v>2431</v>
      </c>
      <c r="C5691" s="30">
        <v>1614202459</v>
      </c>
      <c r="D5691" s="30" t="s">
        <v>10559</v>
      </c>
      <c r="E5691" s="234" t="s">
        <v>26998</v>
      </c>
      <c r="F5691" s="30" t="s">
        <v>7967</v>
      </c>
      <c r="G5691" s="30">
        <v>18</v>
      </c>
      <c r="H5691" s="30" t="s">
        <v>19</v>
      </c>
      <c r="I5691" s="30" t="s">
        <v>696</v>
      </c>
    </row>
    <row r="5692" spans="1:9" x14ac:dyDescent="0.25">
      <c r="A5692" s="30">
        <v>3000</v>
      </c>
      <c r="B5692" s="30" t="s">
        <v>2431</v>
      </c>
      <c r="C5692" s="30">
        <v>1043608168</v>
      </c>
      <c r="D5692" s="30" t="s">
        <v>10560</v>
      </c>
      <c r="E5692" s="234" t="s">
        <v>21</v>
      </c>
      <c r="F5692" s="30" t="s">
        <v>7967</v>
      </c>
      <c r="G5692" s="30">
        <v>4</v>
      </c>
      <c r="H5692" s="30" t="s">
        <v>19</v>
      </c>
      <c r="I5692" s="30" t="s">
        <v>2463</v>
      </c>
    </row>
    <row r="5693" spans="1:9" ht="51.75" x14ac:dyDescent="0.25">
      <c r="A5693" s="30">
        <v>3000</v>
      </c>
      <c r="B5693" s="30" t="s">
        <v>2431</v>
      </c>
      <c r="C5693" s="30">
        <v>1900118016</v>
      </c>
      <c r="D5693" s="30" t="s">
        <v>10561</v>
      </c>
      <c r="E5693" s="234" t="s">
        <v>26999</v>
      </c>
      <c r="F5693" s="30" t="s">
        <v>7967</v>
      </c>
      <c r="G5693" s="30">
        <v>2</v>
      </c>
      <c r="H5693" s="30" t="s">
        <v>19</v>
      </c>
      <c r="I5693" s="30" t="s">
        <v>4469</v>
      </c>
    </row>
    <row r="5694" spans="1:9" ht="39" x14ac:dyDescent="0.25">
      <c r="A5694" s="30">
        <v>3000</v>
      </c>
      <c r="B5694" s="30" t="s">
        <v>2431</v>
      </c>
      <c r="C5694" s="30">
        <v>1619102011</v>
      </c>
      <c r="D5694" s="30" t="s">
        <v>10562</v>
      </c>
      <c r="E5694" s="234" t="s">
        <v>27000</v>
      </c>
      <c r="F5694" s="30" t="s">
        <v>7967</v>
      </c>
      <c r="G5694" s="30">
        <v>40</v>
      </c>
      <c r="H5694" s="30" t="s">
        <v>19</v>
      </c>
      <c r="I5694" s="30" t="s">
        <v>2755</v>
      </c>
    </row>
    <row r="5695" spans="1:9" x14ac:dyDescent="0.25">
      <c r="A5695" s="30">
        <v>5000</v>
      </c>
      <c r="B5695" s="30" t="s">
        <v>4668</v>
      </c>
      <c r="C5695" s="30">
        <v>1132199002</v>
      </c>
      <c r="D5695" s="30" t="s">
        <v>10563</v>
      </c>
      <c r="E5695" s="234" t="s">
        <v>27001</v>
      </c>
      <c r="F5695" s="30" t="s">
        <v>7967</v>
      </c>
      <c r="G5695" s="30">
        <v>4</v>
      </c>
      <c r="H5695" s="30" t="s">
        <v>19</v>
      </c>
      <c r="I5695" s="30" t="s">
        <v>2545</v>
      </c>
    </row>
    <row r="5696" spans="1:9" ht="26.25" x14ac:dyDescent="0.25">
      <c r="A5696" s="30">
        <v>2000</v>
      </c>
      <c r="B5696" s="30" t="s">
        <v>12</v>
      </c>
      <c r="C5696" s="30">
        <v>1040903013</v>
      </c>
      <c r="D5696" s="30" t="s">
        <v>10564</v>
      </c>
      <c r="E5696" s="234" t="s">
        <v>27002</v>
      </c>
      <c r="F5696" s="30" t="s">
        <v>7967</v>
      </c>
      <c r="G5696" s="30">
        <v>9</v>
      </c>
      <c r="H5696" s="30" t="s">
        <v>19</v>
      </c>
      <c r="I5696" s="30" t="s">
        <v>2463</v>
      </c>
    </row>
    <row r="5697" spans="1:9" ht="39" x14ac:dyDescent="0.25">
      <c r="A5697" s="30">
        <v>3000</v>
      </c>
      <c r="B5697" s="30" t="s">
        <v>2431</v>
      </c>
      <c r="C5697" s="30">
        <v>1440210515</v>
      </c>
      <c r="D5697" s="30" t="s">
        <v>10565</v>
      </c>
      <c r="E5697" s="234" t="s">
        <v>27003</v>
      </c>
      <c r="F5697" s="30" t="s">
        <v>7967</v>
      </c>
      <c r="G5697" s="30">
        <v>2</v>
      </c>
      <c r="H5697" s="30" t="s">
        <v>19</v>
      </c>
      <c r="I5697" s="30" t="s">
        <v>2435</v>
      </c>
    </row>
    <row r="5698" spans="1:9" ht="26.25" x14ac:dyDescent="0.25">
      <c r="A5698" s="30">
        <v>2000</v>
      </c>
      <c r="B5698" s="30" t="s">
        <v>12</v>
      </c>
      <c r="C5698" s="30">
        <v>1571010049</v>
      </c>
      <c r="D5698" s="30" t="s">
        <v>10566</v>
      </c>
      <c r="E5698" s="234" t="s">
        <v>27004</v>
      </c>
      <c r="F5698" s="30" t="s">
        <v>7967</v>
      </c>
      <c r="G5698" s="30">
        <v>1</v>
      </c>
      <c r="H5698" s="30" t="s">
        <v>19</v>
      </c>
      <c r="I5698" s="30" t="s">
        <v>5009</v>
      </c>
    </row>
    <row r="5699" spans="1:9" ht="26.25" x14ac:dyDescent="0.25">
      <c r="A5699" s="30">
        <v>3000</v>
      </c>
      <c r="B5699" s="30" t="s">
        <v>2431</v>
      </c>
      <c r="C5699" s="30">
        <v>1360670017</v>
      </c>
      <c r="D5699" s="30" t="s">
        <v>10567</v>
      </c>
      <c r="E5699" s="234" t="s">
        <v>27005</v>
      </c>
      <c r="F5699" s="30" t="s">
        <v>7967</v>
      </c>
      <c r="G5699" s="30">
        <v>11</v>
      </c>
      <c r="H5699" s="30" t="s">
        <v>19</v>
      </c>
      <c r="I5699" s="30" t="s">
        <v>2755</v>
      </c>
    </row>
    <row r="5700" spans="1:9" ht="26.25" x14ac:dyDescent="0.25">
      <c r="A5700" s="30">
        <v>2000</v>
      </c>
      <c r="B5700" s="30" t="s">
        <v>12</v>
      </c>
      <c r="C5700" s="30">
        <v>1461024125</v>
      </c>
      <c r="D5700" s="30" t="s">
        <v>10568</v>
      </c>
      <c r="E5700" s="234" t="s">
        <v>27006</v>
      </c>
      <c r="F5700" s="30" t="s">
        <v>7967</v>
      </c>
      <c r="G5700" s="30">
        <v>12</v>
      </c>
      <c r="H5700" s="30" t="s">
        <v>19</v>
      </c>
      <c r="I5700" s="30" t="s">
        <v>2435</v>
      </c>
    </row>
    <row r="5701" spans="1:9" ht="39" x14ac:dyDescent="0.25">
      <c r="A5701" s="30">
        <v>2000</v>
      </c>
      <c r="B5701" s="30" t="s">
        <v>12</v>
      </c>
      <c r="C5701" s="30">
        <v>1241567008</v>
      </c>
      <c r="D5701" s="30" t="s">
        <v>10569</v>
      </c>
      <c r="E5701" s="234" t="s">
        <v>27007</v>
      </c>
      <c r="F5701" s="30" t="s">
        <v>7967</v>
      </c>
      <c r="G5701" s="30">
        <v>1</v>
      </c>
      <c r="H5701" s="30" t="s">
        <v>19</v>
      </c>
      <c r="I5701" s="30" t="s">
        <v>4177</v>
      </c>
    </row>
    <row r="5702" spans="1:9" ht="26.25" x14ac:dyDescent="0.25">
      <c r="A5702" s="30">
        <v>3000</v>
      </c>
      <c r="B5702" s="30" t="s">
        <v>2431</v>
      </c>
      <c r="C5702" s="30">
        <v>1460421042</v>
      </c>
      <c r="D5702" s="30" t="s">
        <v>10570</v>
      </c>
      <c r="E5702" s="234" t="s">
        <v>27008</v>
      </c>
      <c r="F5702" s="30" t="s">
        <v>7967</v>
      </c>
      <c r="G5702" s="30">
        <v>1</v>
      </c>
      <c r="H5702" s="30" t="s">
        <v>19</v>
      </c>
      <c r="I5702" s="30" t="s">
        <v>2453</v>
      </c>
    </row>
    <row r="5703" spans="1:9" ht="26.25" x14ac:dyDescent="0.25">
      <c r="A5703" s="30">
        <v>4000</v>
      </c>
      <c r="B5703" s="30" t="s">
        <v>4478</v>
      </c>
      <c r="C5703" s="30">
        <v>1195106002</v>
      </c>
      <c r="D5703" s="30" t="s">
        <v>10571</v>
      </c>
      <c r="E5703" s="234" t="s">
        <v>27009</v>
      </c>
      <c r="F5703" s="30" t="s">
        <v>7967</v>
      </c>
      <c r="G5703" s="30">
        <v>6</v>
      </c>
      <c r="H5703" s="30" t="s">
        <v>2223</v>
      </c>
      <c r="I5703" s="30" t="s">
        <v>4710</v>
      </c>
    </row>
    <row r="5704" spans="1:9" x14ac:dyDescent="0.25">
      <c r="A5704" s="30">
        <v>4000</v>
      </c>
      <c r="B5704" s="30" t="s">
        <v>4478</v>
      </c>
      <c r="C5704" s="30">
        <v>1730722037</v>
      </c>
      <c r="D5704" s="30" t="s">
        <v>10572</v>
      </c>
      <c r="E5704" s="234" t="e">
        <v>#N/A</v>
      </c>
      <c r="F5704" s="30" t="s">
        <v>7967</v>
      </c>
      <c r="G5704" s="30">
        <v>10</v>
      </c>
      <c r="H5704" s="30" t="s">
        <v>19</v>
      </c>
      <c r="I5704" s="30" t="s">
        <v>4045</v>
      </c>
    </row>
    <row r="5705" spans="1:9" ht="39" x14ac:dyDescent="0.25">
      <c r="A5705" s="30">
        <v>3000</v>
      </c>
      <c r="B5705" s="30" t="s">
        <v>2431</v>
      </c>
      <c r="C5705" s="30">
        <v>1619913620</v>
      </c>
      <c r="D5705" s="30" t="s">
        <v>10573</v>
      </c>
      <c r="E5705" s="234" t="s">
        <v>27010</v>
      </c>
      <c r="F5705" s="30" t="s">
        <v>7967</v>
      </c>
      <c r="G5705" s="30">
        <v>10</v>
      </c>
      <c r="H5705" s="30" t="s">
        <v>19</v>
      </c>
      <c r="I5705" s="30" t="s">
        <v>2545</v>
      </c>
    </row>
    <row r="5706" spans="1:9" ht="39" x14ac:dyDescent="0.25">
      <c r="A5706" s="30">
        <v>3000</v>
      </c>
      <c r="B5706" s="30" t="s">
        <v>2431</v>
      </c>
      <c r="C5706" s="30">
        <v>1730199012</v>
      </c>
      <c r="D5706" s="30" t="s">
        <v>10574</v>
      </c>
      <c r="E5706" s="234" t="s">
        <v>27011</v>
      </c>
      <c r="F5706" s="30" t="s">
        <v>7967</v>
      </c>
      <c r="G5706" s="30">
        <v>1</v>
      </c>
      <c r="H5706" s="30" t="s">
        <v>19</v>
      </c>
      <c r="I5706" s="30" t="s">
        <v>673</v>
      </c>
    </row>
    <row r="5707" spans="1:9" x14ac:dyDescent="0.25">
      <c r="A5707" s="30">
        <v>3000</v>
      </c>
      <c r="B5707" s="30" t="s">
        <v>2431</v>
      </c>
      <c r="C5707" s="30">
        <v>1043608148</v>
      </c>
      <c r="D5707" s="30" t="s">
        <v>10575</v>
      </c>
      <c r="E5707" s="234" t="s">
        <v>21</v>
      </c>
      <c r="F5707" s="30" t="s">
        <v>7967</v>
      </c>
      <c r="G5707" s="30">
        <v>4</v>
      </c>
      <c r="H5707" s="30" t="s">
        <v>19</v>
      </c>
      <c r="I5707" s="30" t="s">
        <v>2463</v>
      </c>
    </row>
    <row r="5708" spans="1:9" x14ac:dyDescent="0.25">
      <c r="A5708" s="30">
        <v>3000</v>
      </c>
      <c r="B5708" s="30" t="s">
        <v>2431</v>
      </c>
      <c r="C5708" s="30">
        <v>1356060069</v>
      </c>
      <c r="D5708" s="30" t="s">
        <v>10576</v>
      </c>
      <c r="E5708" s="234" t="s">
        <v>21</v>
      </c>
      <c r="F5708" s="30" t="s">
        <v>7967</v>
      </c>
      <c r="G5708" s="30">
        <v>1</v>
      </c>
      <c r="H5708" s="30" t="s">
        <v>19</v>
      </c>
      <c r="I5708" s="30" t="s">
        <v>4219</v>
      </c>
    </row>
    <row r="5709" spans="1:9" x14ac:dyDescent="0.25">
      <c r="A5709" s="30">
        <v>2000</v>
      </c>
      <c r="B5709" s="30" t="s">
        <v>12</v>
      </c>
      <c r="C5709" s="30">
        <v>1460701090</v>
      </c>
      <c r="D5709" s="30" t="s">
        <v>10577</v>
      </c>
      <c r="E5709" s="234" t="s">
        <v>21</v>
      </c>
      <c r="F5709" s="30" t="s">
        <v>7967</v>
      </c>
      <c r="G5709" s="30">
        <v>2</v>
      </c>
      <c r="H5709" s="30" t="s">
        <v>19</v>
      </c>
      <c r="I5709" s="30" t="s">
        <v>2453</v>
      </c>
    </row>
    <row r="5710" spans="1:9" x14ac:dyDescent="0.25">
      <c r="A5710" s="30">
        <v>3000</v>
      </c>
      <c r="B5710" s="30" t="s">
        <v>2431</v>
      </c>
      <c r="C5710" s="30">
        <v>1043608142</v>
      </c>
      <c r="D5710" s="30" t="s">
        <v>10578</v>
      </c>
      <c r="E5710" s="234" t="s">
        <v>21</v>
      </c>
      <c r="F5710" s="30" t="s">
        <v>7967</v>
      </c>
      <c r="G5710" s="30">
        <v>4</v>
      </c>
      <c r="H5710" s="30" t="s">
        <v>19</v>
      </c>
      <c r="I5710" s="30" t="s">
        <v>2463</v>
      </c>
    </row>
    <row r="5711" spans="1:9" x14ac:dyDescent="0.25">
      <c r="A5711" s="30">
        <v>3000</v>
      </c>
      <c r="B5711" s="30" t="s">
        <v>2431</v>
      </c>
      <c r="C5711" s="30">
        <v>1043608119</v>
      </c>
      <c r="D5711" s="30" t="s">
        <v>10579</v>
      </c>
      <c r="E5711" s="234" t="s">
        <v>21</v>
      </c>
      <c r="F5711" s="30" t="s">
        <v>7967</v>
      </c>
      <c r="G5711" s="30">
        <v>2</v>
      </c>
      <c r="H5711" s="30" t="s">
        <v>19</v>
      </c>
      <c r="I5711" s="30" t="s">
        <v>2463</v>
      </c>
    </row>
    <row r="5712" spans="1:9" ht="26.25" x14ac:dyDescent="0.25">
      <c r="A5712" s="30">
        <v>3000</v>
      </c>
      <c r="B5712" s="30" t="s">
        <v>2431</v>
      </c>
      <c r="C5712" s="30">
        <v>1040748555</v>
      </c>
      <c r="D5712" s="30" t="s">
        <v>10580</v>
      </c>
      <c r="E5712" s="234" t="s">
        <v>27012</v>
      </c>
      <c r="F5712" s="30" t="s">
        <v>7967</v>
      </c>
      <c r="G5712" s="30">
        <v>3</v>
      </c>
      <c r="H5712" s="30" t="s">
        <v>19</v>
      </c>
      <c r="I5712" s="30" t="s">
        <v>2463</v>
      </c>
    </row>
    <row r="5713" spans="1:9" ht="26.25" x14ac:dyDescent="0.25">
      <c r="A5713" s="30">
        <v>2000</v>
      </c>
      <c r="B5713" s="30" t="s">
        <v>12</v>
      </c>
      <c r="C5713" s="30">
        <v>1900107660</v>
      </c>
      <c r="D5713" s="30" t="s">
        <v>10581</v>
      </c>
      <c r="E5713" s="234" t="s">
        <v>27013</v>
      </c>
      <c r="F5713" s="30" t="s">
        <v>7967</v>
      </c>
      <c r="G5713" s="30">
        <v>3</v>
      </c>
      <c r="H5713" s="30" t="s">
        <v>19</v>
      </c>
      <c r="I5713" s="30" t="s">
        <v>4982</v>
      </c>
    </row>
    <row r="5714" spans="1:9" x14ac:dyDescent="0.25">
      <c r="A5714" s="30">
        <v>3000</v>
      </c>
      <c r="B5714" s="30" t="s">
        <v>2431</v>
      </c>
      <c r="C5714" s="30">
        <v>1043608088</v>
      </c>
      <c r="D5714" s="30" t="s">
        <v>10582</v>
      </c>
      <c r="E5714" s="234" t="s">
        <v>21</v>
      </c>
      <c r="F5714" s="30" t="s">
        <v>7967</v>
      </c>
      <c r="G5714" s="30">
        <v>8</v>
      </c>
      <c r="H5714" s="30" t="s">
        <v>19</v>
      </c>
      <c r="I5714" s="30" t="s">
        <v>2463</v>
      </c>
    </row>
    <row r="5715" spans="1:9" ht="26.25" x14ac:dyDescent="0.25">
      <c r="A5715" s="30">
        <v>2000</v>
      </c>
      <c r="B5715" s="30" t="s">
        <v>12</v>
      </c>
      <c r="C5715" s="30">
        <v>1300522020</v>
      </c>
      <c r="D5715" s="30" t="s">
        <v>10583</v>
      </c>
      <c r="E5715" s="234" t="s">
        <v>27014</v>
      </c>
      <c r="F5715" s="30" t="s">
        <v>7967</v>
      </c>
      <c r="G5715" s="30">
        <v>8</v>
      </c>
      <c r="H5715" s="30" t="s">
        <v>19</v>
      </c>
      <c r="I5715" s="30" t="s">
        <v>3392</v>
      </c>
    </row>
    <row r="5716" spans="1:9" x14ac:dyDescent="0.25">
      <c r="A5716" s="30">
        <v>3000</v>
      </c>
      <c r="B5716" s="30" t="s">
        <v>2431</v>
      </c>
      <c r="C5716" s="30">
        <v>1043608091</v>
      </c>
      <c r="D5716" s="30" t="s">
        <v>10584</v>
      </c>
      <c r="E5716" s="234" t="s">
        <v>21</v>
      </c>
      <c r="F5716" s="30" t="s">
        <v>7967</v>
      </c>
      <c r="G5716" s="30">
        <v>8</v>
      </c>
      <c r="H5716" s="30" t="s">
        <v>19</v>
      </c>
      <c r="I5716" s="30" t="s">
        <v>2463</v>
      </c>
    </row>
    <row r="5717" spans="1:9" x14ac:dyDescent="0.25">
      <c r="A5717" s="30">
        <v>2000</v>
      </c>
      <c r="B5717" s="30" t="s">
        <v>12</v>
      </c>
      <c r="C5717" s="30">
        <v>1460701089</v>
      </c>
      <c r="D5717" s="30" t="s">
        <v>10585</v>
      </c>
      <c r="E5717" s="234" t="s">
        <v>21</v>
      </c>
      <c r="F5717" s="30" t="s">
        <v>7967</v>
      </c>
      <c r="G5717" s="30">
        <v>2</v>
      </c>
      <c r="H5717" s="30" t="s">
        <v>19</v>
      </c>
      <c r="I5717" s="30" t="s">
        <v>2453</v>
      </c>
    </row>
    <row r="5718" spans="1:9" ht="26.25" x14ac:dyDescent="0.25">
      <c r="A5718" s="30">
        <v>2000</v>
      </c>
      <c r="B5718" s="30" t="s">
        <v>12</v>
      </c>
      <c r="C5718" s="30">
        <v>1300544744</v>
      </c>
      <c r="D5718" s="30" t="s">
        <v>10586</v>
      </c>
      <c r="E5718" s="234" t="s">
        <v>27015</v>
      </c>
      <c r="F5718" s="30" t="s">
        <v>7967</v>
      </c>
      <c r="G5718" s="30">
        <v>2</v>
      </c>
      <c r="H5718" s="30" t="s">
        <v>19</v>
      </c>
      <c r="I5718" s="30" t="s">
        <v>2453</v>
      </c>
    </row>
    <row r="5719" spans="1:9" ht="26.25" x14ac:dyDescent="0.25">
      <c r="A5719" s="30">
        <v>4000</v>
      </c>
      <c r="B5719" s="30" t="s">
        <v>4478</v>
      </c>
      <c r="C5719" s="30">
        <v>1619918448</v>
      </c>
      <c r="D5719" s="30" t="s">
        <v>10587</v>
      </c>
      <c r="E5719" s="234" t="s">
        <v>27016</v>
      </c>
      <c r="F5719" s="30" t="s">
        <v>7967</v>
      </c>
      <c r="G5719" s="30">
        <v>8</v>
      </c>
      <c r="H5719" s="30" t="s">
        <v>19</v>
      </c>
      <c r="I5719" s="30" t="s">
        <v>2470</v>
      </c>
    </row>
    <row r="5720" spans="1:9" ht="26.25" x14ac:dyDescent="0.25">
      <c r="A5720" s="30">
        <v>3000</v>
      </c>
      <c r="B5720" s="30" t="s">
        <v>2431</v>
      </c>
      <c r="C5720" s="30">
        <v>1480118618</v>
      </c>
      <c r="D5720" s="30" t="s">
        <v>10588</v>
      </c>
      <c r="E5720" s="234" t="s">
        <v>27017</v>
      </c>
      <c r="F5720" s="30" t="s">
        <v>7967</v>
      </c>
      <c r="G5720" s="30">
        <v>6</v>
      </c>
      <c r="H5720" s="30" t="s">
        <v>19</v>
      </c>
      <c r="I5720" s="30" t="s">
        <v>2548</v>
      </c>
    </row>
    <row r="5721" spans="1:9" ht="64.5" x14ac:dyDescent="0.25">
      <c r="A5721" s="30">
        <v>3000</v>
      </c>
      <c r="B5721" s="30" t="s">
        <v>2431</v>
      </c>
      <c r="C5721" s="30">
        <v>1330190613</v>
      </c>
      <c r="D5721" s="30" t="s">
        <v>10589</v>
      </c>
      <c r="E5721" s="234" t="s">
        <v>27018</v>
      </c>
      <c r="F5721" s="30" t="s">
        <v>7967</v>
      </c>
      <c r="G5721" s="30">
        <v>10</v>
      </c>
      <c r="H5721" s="30" t="s">
        <v>19</v>
      </c>
      <c r="I5721" s="30" t="s">
        <v>10590</v>
      </c>
    </row>
    <row r="5722" spans="1:9" x14ac:dyDescent="0.25">
      <c r="A5722" s="30">
        <v>3000</v>
      </c>
      <c r="B5722" s="30" t="s">
        <v>2431</v>
      </c>
      <c r="C5722" s="30">
        <v>1043608107</v>
      </c>
      <c r="D5722" s="30" t="s">
        <v>10591</v>
      </c>
      <c r="E5722" s="234" t="s">
        <v>21</v>
      </c>
      <c r="F5722" s="30" t="s">
        <v>7967</v>
      </c>
      <c r="G5722" s="30">
        <v>2</v>
      </c>
      <c r="H5722" s="30" t="s">
        <v>19</v>
      </c>
      <c r="I5722" s="30" t="s">
        <v>2463</v>
      </c>
    </row>
    <row r="5723" spans="1:9" ht="26.25" x14ac:dyDescent="0.25">
      <c r="A5723" s="30">
        <v>5000</v>
      </c>
      <c r="B5723" s="30" t="s">
        <v>4668</v>
      </c>
      <c r="C5723" s="30">
        <v>1080701023</v>
      </c>
      <c r="D5723" s="30" t="s">
        <v>10592</v>
      </c>
      <c r="E5723" s="234" t="s">
        <v>26399</v>
      </c>
      <c r="F5723" s="30" t="s">
        <v>7967</v>
      </c>
      <c r="G5723" s="30">
        <v>320</v>
      </c>
      <c r="H5723" s="30" t="s">
        <v>19</v>
      </c>
      <c r="I5723" s="30" t="s">
        <v>4732</v>
      </c>
    </row>
    <row r="5724" spans="1:9" x14ac:dyDescent="0.25">
      <c r="A5724" s="30">
        <v>3000</v>
      </c>
      <c r="B5724" s="30" t="s">
        <v>2431</v>
      </c>
      <c r="C5724" s="30">
        <v>1043608177</v>
      </c>
      <c r="D5724" s="30" t="s">
        <v>10593</v>
      </c>
      <c r="E5724" s="234" t="s">
        <v>21</v>
      </c>
      <c r="F5724" s="30" t="s">
        <v>7967</v>
      </c>
      <c r="G5724" s="30">
        <v>4</v>
      </c>
      <c r="H5724" s="30" t="s">
        <v>19</v>
      </c>
      <c r="I5724" s="30" t="s">
        <v>2463</v>
      </c>
    </row>
    <row r="5725" spans="1:9" ht="51.75" x14ac:dyDescent="0.25">
      <c r="A5725" s="30">
        <v>3000</v>
      </c>
      <c r="B5725" s="30" t="s">
        <v>2431</v>
      </c>
      <c r="C5725" s="30">
        <v>1440210561</v>
      </c>
      <c r="D5725" s="30" t="s">
        <v>10594</v>
      </c>
      <c r="E5725" s="234" t="s">
        <v>27019</v>
      </c>
      <c r="F5725" s="30" t="s">
        <v>7967</v>
      </c>
      <c r="G5725" s="30">
        <v>3</v>
      </c>
      <c r="H5725" s="30" t="s">
        <v>19</v>
      </c>
      <c r="I5725" s="30" t="s">
        <v>2453</v>
      </c>
    </row>
    <row r="5726" spans="1:9" ht="26.25" x14ac:dyDescent="0.25">
      <c r="A5726" s="30">
        <v>2000</v>
      </c>
      <c r="B5726" s="30" t="s">
        <v>12</v>
      </c>
      <c r="C5726" s="30">
        <v>1300547196</v>
      </c>
      <c r="D5726" s="30" t="s">
        <v>10595</v>
      </c>
      <c r="E5726" s="234" t="s">
        <v>27020</v>
      </c>
      <c r="F5726" s="30" t="s">
        <v>7967</v>
      </c>
      <c r="G5726" s="30">
        <v>20</v>
      </c>
      <c r="H5726" s="30" t="s">
        <v>19</v>
      </c>
      <c r="I5726" s="30" t="s">
        <v>696</v>
      </c>
    </row>
    <row r="5727" spans="1:9" x14ac:dyDescent="0.25">
      <c r="A5727" s="30">
        <v>3000</v>
      </c>
      <c r="B5727" s="30" t="s">
        <v>2431</v>
      </c>
      <c r="C5727" s="30">
        <v>1043608090</v>
      </c>
      <c r="D5727" s="30" t="s">
        <v>10596</v>
      </c>
      <c r="E5727" s="234" t="s">
        <v>21</v>
      </c>
      <c r="F5727" s="30" t="s">
        <v>7967</v>
      </c>
      <c r="G5727" s="30">
        <v>8</v>
      </c>
      <c r="H5727" s="30" t="s">
        <v>19</v>
      </c>
      <c r="I5727" s="30" t="s">
        <v>2463</v>
      </c>
    </row>
    <row r="5728" spans="1:9" ht="26.25" x14ac:dyDescent="0.25">
      <c r="A5728" s="30">
        <v>2000</v>
      </c>
      <c r="B5728" s="30" t="s">
        <v>12</v>
      </c>
      <c r="C5728" s="30">
        <v>1700195264</v>
      </c>
      <c r="D5728" s="30" t="s">
        <v>10597</v>
      </c>
      <c r="E5728" s="234" t="s">
        <v>27021</v>
      </c>
      <c r="F5728" s="30" t="s">
        <v>7967</v>
      </c>
      <c r="G5728" s="30">
        <v>1</v>
      </c>
      <c r="H5728" s="30" t="s">
        <v>19</v>
      </c>
      <c r="I5728" s="30" t="s">
        <v>2478</v>
      </c>
    </row>
    <row r="5729" spans="1:9" x14ac:dyDescent="0.25">
      <c r="A5729" s="30">
        <v>3000</v>
      </c>
      <c r="B5729" s="30" t="s">
        <v>2431</v>
      </c>
      <c r="C5729" s="30">
        <v>1043608087</v>
      </c>
      <c r="D5729" s="30" t="s">
        <v>10598</v>
      </c>
      <c r="E5729" s="234" t="s">
        <v>21</v>
      </c>
      <c r="F5729" s="30" t="s">
        <v>7967</v>
      </c>
      <c r="G5729" s="30">
        <v>8</v>
      </c>
      <c r="H5729" s="30" t="s">
        <v>19</v>
      </c>
      <c r="I5729" s="30" t="s">
        <v>2463</v>
      </c>
    </row>
    <row r="5730" spans="1:9" ht="26.25" x14ac:dyDescent="0.25">
      <c r="A5730" s="30">
        <v>6000</v>
      </c>
      <c r="B5730" s="30" t="s">
        <v>7912</v>
      </c>
      <c r="C5730" s="30">
        <v>1122505074</v>
      </c>
      <c r="D5730" s="30" t="s">
        <v>10599</v>
      </c>
      <c r="E5730" s="234" t="s">
        <v>27022</v>
      </c>
      <c r="F5730" s="30" t="s">
        <v>7967</v>
      </c>
      <c r="G5730" s="30">
        <v>50</v>
      </c>
      <c r="H5730" s="30" t="s">
        <v>19</v>
      </c>
      <c r="I5730" s="30" t="s">
        <v>2879</v>
      </c>
    </row>
    <row r="5731" spans="1:9" x14ac:dyDescent="0.25">
      <c r="A5731" s="30">
        <v>3000</v>
      </c>
      <c r="B5731" s="30" t="s">
        <v>2431</v>
      </c>
      <c r="C5731" s="30">
        <v>1043608098</v>
      </c>
      <c r="D5731" s="30" t="s">
        <v>10600</v>
      </c>
      <c r="E5731" s="234" t="s">
        <v>21</v>
      </c>
      <c r="F5731" s="30" t="s">
        <v>7967</v>
      </c>
      <c r="G5731" s="30">
        <v>8</v>
      </c>
      <c r="H5731" s="30" t="s">
        <v>19</v>
      </c>
      <c r="I5731" s="30" t="s">
        <v>2463</v>
      </c>
    </row>
    <row r="5732" spans="1:9" x14ac:dyDescent="0.25">
      <c r="A5732" s="30">
        <v>3000</v>
      </c>
      <c r="B5732" s="30" t="s">
        <v>2431</v>
      </c>
      <c r="C5732" s="30">
        <v>1043608121</v>
      </c>
      <c r="D5732" s="30" t="s">
        <v>10601</v>
      </c>
      <c r="E5732" s="234" t="s">
        <v>21</v>
      </c>
      <c r="F5732" s="30" t="s">
        <v>7967</v>
      </c>
      <c r="G5732" s="30">
        <v>4</v>
      </c>
      <c r="H5732" s="30" t="s">
        <v>19</v>
      </c>
      <c r="I5732" s="30" t="s">
        <v>2463</v>
      </c>
    </row>
    <row r="5733" spans="1:9" x14ac:dyDescent="0.25">
      <c r="A5733" s="30">
        <v>3000</v>
      </c>
      <c r="B5733" s="30" t="s">
        <v>2431</v>
      </c>
      <c r="C5733" s="30">
        <v>1043608099</v>
      </c>
      <c r="D5733" s="30" t="s">
        <v>10602</v>
      </c>
      <c r="E5733" s="234" t="s">
        <v>21</v>
      </c>
      <c r="F5733" s="30" t="s">
        <v>7967</v>
      </c>
      <c r="G5733" s="30">
        <v>8</v>
      </c>
      <c r="H5733" s="30" t="s">
        <v>19</v>
      </c>
      <c r="I5733" s="30" t="s">
        <v>2463</v>
      </c>
    </row>
    <row r="5734" spans="1:9" ht="39" x14ac:dyDescent="0.25">
      <c r="A5734" s="30">
        <v>4000</v>
      </c>
      <c r="B5734" s="30" t="s">
        <v>4478</v>
      </c>
      <c r="C5734" s="30">
        <v>1619913691</v>
      </c>
      <c r="D5734" s="30" t="s">
        <v>10603</v>
      </c>
      <c r="E5734" s="234" t="s">
        <v>27023</v>
      </c>
      <c r="F5734" s="30" t="s">
        <v>7967</v>
      </c>
      <c r="G5734" s="30">
        <v>11</v>
      </c>
      <c r="H5734" s="30" t="s">
        <v>19</v>
      </c>
      <c r="I5734" s="30" t="s">
        <v>2446</v>
      </c>
    </row>
    <row r="5735" spans="1:9" x14ac:dyDescent="0.25">
      <c r="A5735" s="30">
        <v>3000</v>
      </c>
      <c r="B5735" s="30" t="s">
        <v>2431</v>
      </c>
      <c r="C5735" s="30">
        <v>1043608154</v>
      </c>
      <c r="D5735" s="30" t="s">
        <v>10604</v>
      </c>
      <c r="E5735" s="234" t="s">
        <v>21</v>
      </c>
      <c r="F5735" s="30" t="s">
        <v>7967</v>
      </c>
      <c r="G5735" s="30">
        <v>4</v>
      </c>
      <c r="H5735" s="30" t="s">
        <v>19</v>
      </c>
      <c r="I5735" s="30" t="s">
        <v>2463</v>
      </c>
    </row>
    <row r="5736" spans="1:9" x14ac:dyDescent="0.25">
      <c r="A5736" s="30">
        <v>3000</v>
      </c>
      <c r="B5736" s="30" t="s">
        <v>2431</v>
      </c>
      <c r="C5736" s="30">
        <v>1043608153</v>
      </c>
      <c r="D5736" s="30" t="s">
        <v>10605</v>
      </c>
      <c r="E5736" s="234" t="s">
        <v>21</v>
      </c>
      <c r="F5736" s="30" t="s">
        <v>7967</v>
      </c>
      <c r="G5736" s="30">
        <v>4</v>
      </c>
      <c r="H5736" s="30" t="s">
        <v>19</v>
      </c>
      <c r="I5736" s="30" t="s">
        <v>2463</v>
      </c>
    </row>
    <row r="5737" spans="1:9" ht="64.5" x14ac:dyDescent="0.25">
      <c r="A5737" s="30">
        <v>4000</v>
      </c>
      <c r="B5737" s="30" t="s">
        <v>4478</v>
      </c>
      <c r="C5737" s="30">
        <v>1824160656</v>
      </c>
      <c r="D5737" s="30" t="s">
        <v>10606</v>
      </c>
      <c r="E5737" s="234" t="s">
        <v>27024</v>
      </c>
      <c r="F5737" s="30" t="s">
        <v>7967</v>
      </c>
      <c r="G5737" s="30">
        <v>1</v>
      </c>
      <c r="H5737" s="30" t="s">
        <v>19</v>
      </c>
      <c r="I5737" s="30" t="s">
        <v>3674</v>
      </c>
    </row>
    <row r="5738" spans="1:9" ht="64.5" x14ac:dyDescent="0.25">
      <c r="A5738" s="30">
        <v>4000</v>
      </c>
      <c r="B5738" s="30" t="s">
        <v>4478</v>
      </c>
      <c r="C5738" s="30">
        <v>1125083024</v>
      </c>
      <c r="D5738" s="30" t="s">
        <v>10607</v>
      </c>
      <c r="E5738" s="234" t="s">
        <v>27025</v>
      </c>
      <c r="F5738" s="30" t="s">
        <v>7967</v>
      </c>
      <c r="G5738" s="30">
        <v>1</v>
      </c>
      <c r="H5738" s="30" t="s">
        <v>19</v>
      </c>
      <c r="I5738" s="30" t="s">
        <v>2862</v>
      </c>
    </row>
    <row r="5739" spans="1:9" ht="26.25" x14ac:dyDescent="0.25">
      <c r="A5739" s="30">
        <v>3000</v>
      </c>
      <c r="B5739" s="30" t="s">
        <v>2431</v>
      </c>
      <c r="C5739" s="30">
        <v>1619913580</v>
      </c>
      <c r="D5739" s="30" t="s">
        <v>10608</v>
      </c>
      <c r="E5739" s="234" t="s">
        <v>27026</v>
      </c>
      <c r="F5739" s="30" t="s">
        <v>7967</v>
      </c>
      <c r="G5739" s="30">
        <v>20</v>
      </c>
      <c r="H5739" s="30" t="s">
        <v>19</v>
      </c>
      <c r="I5739" s="30" t="s">
        <v>2506</v>
      </c>
    </row>
    <row r="5740" spans="1:9" ht="39" x14ac:dyDescent="0.25">
      <c r="A5740" s="30">
        <v>2000</v>
      </c>
      <c r="B5740" s="30" t="s">
        <v>12</v>
      </c>
      <c r="C5740" s="30">
        <v>1461020098</v>
      </c>
      <c r="D5740" s="30" t="s">
        <v>10609</v>
      </c>
      <c r="E5740" s="234" t="s">
        <v>27027</v>
      </c>
      <c r="F5740" s="30" t="s">
        <v>7967</v>
      </c>
      <c r="G5740" s="30">
        <v>1</v>
      </c>
      <c r="H5740" s="30" t="s">
        <v>19</v>
      </c>
      <c r="I5740" s="30" t="s">
        <v>2453</v>
      </c>
    </row>
    <row r="5741" spans="1:9" ht="39" x14ac:dyDescent="0.25">
      <c r="A5741" s="30">
        <v>4000</v>
      </c>
      <c r="B5741" s="30" t="s">
        <v>4478</v>
      </c>
      <c r="C5741" s="30">
        <v>1291003012</v>
      </c>
      <c r="D5741" s="30" t="s">
        <v>10610</v>
      </c>
      <c r="E5741" s="234" t="s">
        <v>27028</v>
      </c>
      <c r="F5741" s="30" t="s">
        <v>7967</v>
      </c>
      <c r="G5741" s="30">
        <v>2</v>
      </c>
      <c r="H5741" s="30" t="s">
        <v>19</v>
      </c>
      <c r="I5741" s="30" t="s">
        <v>8410</v>
      </c>
    </row>
    <row r="5742" spans="1:9" ht="26.25" x14ac:dyDescent="0.25">
      <c r="A5742" s="30">
        <v>3000</v>
      </c>
      <c r="B5742" s="30" t="s">
        <v>2431</v>
      </c>
      <c r="C5742" s="30">
        <v>1611302075</v>
      </c>
      <c r="D5742" s="30" t="s">
        <v>10611</v>
      </c>
      <c r="E5742" s="234" t="s">
        <v>27029</v>
      </c>
      <c r="F5742" s="30" t="s">
        <v>7967</v>
      </c>
      <c r="G5742" s="30">
        <v>3</v>
      </c>
      <c r="H5742" s="30" t="s">
        <v>19</v>
      </c>
      <c r="I5742" s="30" t="s">
        <v>4978</v>
      </c>
    </row>
    <row r="5743" spans="1:9" x14ac:dyDescent="0.25">
      <c r="A5743" s="30">
        <v>3000</v>
      </c>
      <c r="B5743" s="30" t="s">
        <v>2431</v>
      </c>
      <c r="C5743" s="30">
        <v>1043608141</v>
      </c>
      <c r="D5743" s="30" t="s">
        <v>10612</v>
      </c>
      <c r="E5743" s="234" t="s">
        <v>21</v>
      </c>
      <c r="F5743" s="30" t="s">
        <v>7967</v>
      </c>
      <c r="G5743" s="30">
        <v>4</v>
      </c>
      <c r="H5743" s="30" t="s">
        <v>19</v>
      </c>
      <c r="I5743" s="30" t="s">
        <v>2463</v>
      </c>
    </row>
    <row r="5744" spans="1:9" ht="26.25" x14ac:dyDescent="0.25">
      <c r="A5744" s="30">
        <v>2000</v>
      </c>
      <c r="B5744" s="30" t="s">
        <v>12</v>
      </c>
      <c r="C5744" s="30">
        <v>1480506032</v>
      </c>
      <c r="D5744" s="30" t="s">
        <v>9426</v>
      </c>
      <c r="E5744" s="234" t="s">
        <v>25986</v>
      </c>
      <c r="F5744" s="30" t="s">
        <v>7967</v>
      </c>
      <c r="G5744" s="30">
        <v>4</v>
      </c>
      <c r="H5744" s="30" t="s">
        <v>19</v>
      </c>
      <c r="I5744" s="30" t="s">
        <v>2690</v>
      </c>
    </row>
    <row r="5745" spans="1:9" x14ac:dyDescent="0.25">
      <c r="A5745" s="30">
        <v>3000</v>
      </c>
      <c r="B5745" s="30" t="s">
        <v>2431</v>
      </c>
      <c r="C5745" s="30">
        <v>1043608116</v>
      </c>
      <c r="D5745" s="30" t="s">
        <v>10613</v>
      </c>
      <c r="E5745" s="234" t="s">
        <v>21</v>
      </c>
      <c r="F5745" s="30" t="s">
        <v>7967</v>
      </c>
      <c r="G5745" s="30">
        <v>2</v>
      </c>
      <c r="H5745" s="30" t="s">
        <v>19</v>
      </c>
      <c r="I5745" s="30" t="s">
        <v>2463</v>
      </c>
    </row>
    <row r="5746" spans="1:9" ht="39" x14ac:dyDescent="0.25">
      <c r="A5746" s="30">
        <v>4000</v>
      </c>
      <c r="B5746" s="30" t="s">
        <v>4478</v>
      </c>
      <c r="C5746" s="30">
        <v>1169916004</v>
      </c>
      <c r="D5746" s="30" t="s">
        <v>7658</v>
      </c>
      <c r="E5746" s="234" t="s">
        <v>27030</v>
      </c>
      <c r="F5746" s="30" t="s">
        <v>7967</v>
      </c>
      <c r="G5746" s="30">
        <v>7</v>
      </c>
      <c r="H5746" s="30" t="s">
        <v>19</v>
      </c>
      <c r="I5746" s="30" t="s">
        <v>2435</v>
      </c>
    </row>
    <row r="5747" spans="1:9" x14ac:dyDescent="0.25">
      <c r="A5747" s="30">
        <v>3000</v>
      </c>
      <c r="B5747" s="30" t="s">
        <v>2431</v>
      </c>
      <c r="C5747" s="30">
        <v>1043608125</v>
      </c>
      <c r="D5747" s="30" t="s">
        <v>10614</v>
      </c>
      <c r="E5747" s="234" t="s">
        <v>21</v>
      </c>
      <c r="F5747" s="30" t="s">
        <v>7967</v>
      </c>
      <c r="G5747" s="30">
        <v>4</v>
      </c>
      <c r="H5747" s="30" t="s">
        <v>19</v>
      </c>
      <c r="I5747" s="30" t="s">
        <v>2463</v>
      </c>
    </row>
    <row r="5748" spans="1:9" x14ac:dyDescent="0.25">
      <c r="A5748" s="30">
        <v>3000</v>
      </c>
      <c r="B5748" s="30" t="s">
        <v>2431</v>
      </c>
      <c r="C5748" s="30">
        <v>1043608124</v>
      </c>
      <c r="D5748" s="30" t="s">
        <v>10615</v>
      </c>
      <c r="E5748" s="234" t="s">
        <v>21</v>
      </c>
      <c r="F5748" s="30" t="s">
        <v>7967</v>
      </c>
      <c r="G5748" s="30">
        <v>4</v>
      </c>
      <c r="H5748" s="30" t="s">
        <v>19</v>
      </c>
      <c r="I5748" s="30" t="s">
        <v>2463</v>
      </c>
    </row>
    <row r="5749" spans="1:9" ht="26.25" x14ac:dyDescent="0.25">
      <c r="A5749" s="30">
        <v>4000</v>
      </c>
      <c r="B5749" s="30" t="s">
        <v>4478</v>
      </c>
      <c r="C5749" s="30">
        <v>1480590066</v>
      </c>
      <c r="D5749" s="30" t="s">
        <v>10616</v>
      </c>
      <c r="E5749" s="234" t="s">
        <v>27031</v>
      </c>
      <c r="F5749" s="30" t="s">
        <v>7967</v>
      </c>
      <c r="G5749" s="30">
        <v>1</v>
      </c>
      <c r="H5749" s="30" t="s">
        <v>19</v>
      </c>
      <c r="I5749" s="30" t="s">
        <v>9677</v>
      </c>
    </row>
    <row r="5750" spans="1:9" x14ac:dyDescent="0.25">
      <c r="A5750" s="30">
        <v>3000</v>
      </c>
      <c r="B5750" s="30" t="s">
        <v>2431</v>
      </c>
      <c r="C5750" s="30">
        <v>1043608164</v>
      </c>
      <c r="D5750" s="30" t="s">
        <v>10617</v>
      </c>
      <c r="E5750" s="234" t="s">
        <v>21</v>
      </c>
      <c r="F5750" s="30" t="s">
        <v>7967</v>
      </c>
      <c r="G5750" s="30">
        <v>4</v>
      </c>
      <c r="H5750" s="30" t="s">
        <v>19</v>
      </c>
      <c r="I5750" s="30" t="s">
        <v>2463</v>
      </c>
    </row>
    <row r="5751" spans="1:9" x14ac:dyDescent="0.25">
      <c r="A5751" s="30">
        <v>3000</v>
      </c>
      <c r="B5751" s="30" t="s">
        <v>2431</v>
      </c>
      <c r="C5751" s="30">
        <v>1043608127</v>
      </c>
      <c r="D5751" s="30" t="s">
        <v>10618</v>
      </c>
      <c r="E5751" s="234" t="s">
        <v>21</v>
      </c>
      <c r="F5751" s="30" t="s">
        <v>7967</v>
      </c>
      <c r="G5751" s="30">
        <v>4</v>
      </c>
      <c r="H5751" s="30" t="s">
        <v>19</v>
      </c>
      <c r="I5751" s="30" t="s">
        <v>2463</v>
      </c>
    </row>
    <row r="5752" spans="1:9" x14ac:dyDescent="0.25">
      <c r="A5752" s="30">
        <v>3000</v>
      </c>
      <c r="B5752" s="30" t="s">
        <v>2431</v>
      </c>
      <c r="C5752" s="30">
        <v>1043608097</v>
      </c>
      <c r="D5752" s="30" t="s">
        <v>10619</v>
      </c>
      <c r="E5752" s="234" t="s">
        <v>21</v>
      </c>
      <c r="F5752" s="30" t="s">
        <v>7967</v>
      </c>
      <c r="G5752" s="30">
        <v>8</v>
      </c>
      <c r="H5752" s="30" t="s">
        <v>19</v>
      </c>
      <c r="I5752" s="30" t="s">
        <v>2463</v>
      </c>
    </row>
    <row r="5753" spans="1:9" ht="26.25" x14ac:dyDescent="0.25">
      <c r="A5753" s="30">
        <v>4000</v>
      </c>
      <c r="B5753" s="30" t="s">
        <v>4478</v>
      </c>
      <c r="C5753" s="30">
        <v>1260493003</v>
      </c>
      <c r="D5753" s="30" t="s">
        <v>10620</v>
      </c>
      <c r="E5753" s="234" t="s">
        <v>27032</v>
      </c>
      <c r="F5753" s="30" t="s">
        <v>7967</v>
      </c>
      <c r="G5753" s="30">
        <v>2</v>
      </c>
      <c r="H5753" s="30" t="s">
        <v>19</v>
      </c>
      <c r="I5753" s="30" t="s">
        <v>3407</v>
      </c>
    </row>
    <row r="5754" spans="1:9" ht="39" x14ac:dyDescent="0.25">
      <c r="A5754" s="30">
        <v>2000</v>
      </c>
      <c r="B5754" s="30" t="s">
        <v>12</v>
      </c>
      <c r="C5754" s="30">
        <v>1600599044</v>
      </c>
      <c r="D5754" s="30" t="s">
        <v>10621</v>
      </c>
      <c r="E5754" s="234" t="s">
        <v>27033</v>
      </c>
      <c r="F5754" s="30" t="s">
        <v>7967</v>
      </c>
      <c r="G5754" s="30">
        <v>15</v>
      </c>
      <c r="H5754" s="30" t="s">
        <v>19</v>
      </c>
      <c r="I5754" s="30" t="s">
        <v>3677</v>
      </c>
    </row>
    <row r="5755" spans="1:9" ht="26.25" x14ac:dyDescent="0.25">
      <c r="A5755" s="30">
        <v>2000</v>
      </c>
      <c r="B5755" s="30" t="s">
        <v>12</v>
      </c>
      <c r="C5755" s="30">
        <v>1460603014</v>
      </c>
      <c r="D5755" s="30" t="s">
        <v>10622</v>
      </c>
      <c r="E5755" s="234" t="s">
        <v>27034</v>
      </c>
      <c r="F5755" s="30" t="s">
        <v>7967</v>
      </c>
      <c r="G5755" s="30">
        <v>7</v>
      </c>
      <c r="H5755" s="30" t="s">
        <v>19</v>
      </c>
      <c r="I5755" s="30" t="s">
        <v>3787</v>
      </c>
    </row>
    <row r="5756" spans="1:9" ht="39" x14ac:dyDescent="0.25">
      <c r="A5756" s="30">
        <v>3000</v>
      </c>
      <c r="B5756" s="30" t="s">
        <v>2431</v>
      </c>
      <c r="C5756" s="30">
        <v>1110401012</v>
      </c>
      <c r="D5756" s="30" t="s">
        <v>10623</v>
      </c>
      <c r="E5756" s="234" t="s">
        <v>27035</v>
      </c>
      <c r="F5756" s="30" t="s">
        <v>7967</v>
      </c>
      <c r="G5756" s="30">
        <v>2</v>
      </c>
      <c r="H5756" s="30" t="s">
        <v>19</v>
      </c>
      <c r="I5756" s="30" t="s">
        <v>3719</v>
      </c>
    </row>
    <row r="5757" spans="1:9" ht="51.75" x14ac:dyDescent="0.25">
      <c r="A5757" s="30">
        <v>2000</v>
      </c>
      <c r="B5757" s="30" t="s">
        <v>12</v>
      </c>
      <c r="C5757" s="30">
        <v>1161906003</v>
      </c>
      <c r="D5757" s="30" t="s">
        <v>10624</v>
      </c>
      <c r="E5757" s="234" t="s">
        <v>27036</v>
      </c>
      <c r="F5757" s="30" t="s">
        <v>7967</v>
      </c>
      <c r="G5757" s="30">
        <v>6</v>
      </c>
      <c r="H5757" s="30" t="s">
        <v>19</v>
      </c>
      <c r="I5757" s="30" t="s">
        <v>2435</v>
      </c>
    </row>
    <row r="5758" spans="1:9" ht="26.25" x14ac:dyDescent="0.25">
      <c r="A5758" s="30">
        <v>4000</v>
      </c>
      <c r="B5758" s="30" t="s">
        <v>4478</v>
      </c>
      <c r="C5758" s="30">
        <v>1619914449</v>
      </c>
      <c r="D5758" s="30" t="s">
        <v>10625</v>
      </c>
      <c r="E5758" s="234" t="s">
        <v>27037</v>
      </c>
      <c r="F5758" s="30" t="s">
        <v>7967</v>
      </c>
      <c r="G5758" s="30">
        <v>7</v>
      </c>
      <c r="H5758" s="30" t="s">
        <v>19</v>
      </c>
      <c r="I5758" s="30" t="s">
        <v>3244</v>
      </c>
    </row>
    <row r="5759" spans="1:9" x14ac:dyDescent="0.25">
      <c r="A5759" s="30">
        <v>4000</v>
      </c>
      <c r="B5759" s="30" t="s">
        <v>4478</v>
      </c>
      <c r="C5759" s="30">
        <v>1952082004</v>
      </c>
      <c r="D5759" s="30" t="s">
        <v>10626</v>
      </c>
      <c r="E5759" s="234" t="s">
        <v>27038</v>
      </c>
      <c r="F5759" s="30" t="s">
        <v>7967</v>
      </c>
      <c r="G5759" s="30">
        <v>1</v>
      </c>
      <c r="H5759" s="30" t="s">
        <v>19</v>
      </c>
      <c r="I5759" s="30" t="s">
        <v>2755</v>
      </c>
    </row>
    <row r="5760" spans="1:9" x14ac:dyDescent="0.25">
      <c r="A5760" s="30">
        <v>3000</v>
      </c>
      <c r="B5760" s="30" t="s">
        <v>2431</v>
      </c>
      <c r="C5760" s="30">
        <v>1043608144</v>
      </c>
      <c r="D5760" s="30" t="s">
        <v>10627</v>
      </c>
      <c r="E5760" s="234" t="s">
        <v>21</v>
      </c>
      <c r="F5760" s="30" t="s">
        <v>7967</v>
      </c>
      <c r="G5760" s="30">
        <v>2</v>
      </c>
      <c r="H5760" s="30" t="s">
        <v>19</v>
      </c>
      <c r="I5760" s="30" t="s">
        <v>2463</v>
      </c>
    </row>
    <row r="5761" spans="1:9" x14ac:dyDescent="0.25">
      <c r="A5761" s="30">
        <v>2000</v>
      </c>
      <c r="B5761" s="30" t="s">
        <v>12</v>
      </c>
      <c r="C5761" s="30">
        <v>1619802009</v>
      </c>
      <c r="D5761" s="30" t="s">
        <v>10628</v>
      </c>
      <c r="E5761" s="234" t="s">
        <v>27039</v>
      </c>
      <c r="F5761" s="30" t="s">
        <v>7967</v>
      </c>
      <c r="G5761" s="30">
        <v>9</v>
      </c>
      <c r="H5761" s="30" t="s">
        <v>19</v>
      </c>
      <c r="I5761" s="30" t="s">
        <v>2506</v>
      </c>
    </row>
    <row r="5762" spans="1:9" ht="26.25" x14ac:dyDescent="0.25">
      <c r="A5762" s="30">
        <v>2000</v>
      </c>
      <c r="B5762" s="30" t="s">
        <v>12</v>
      </c>
      <c r="C5762" s="30">
        <v>1461022047</v>
      </c>
      <c r="D5762" s="30" t="s">
        <v>10629</v>
      </c>
      <c r="E5762" s="234" t="s">
        <v>27040</v>
      </c>
      <c r="F5762" s="30" t="s">
        <v>7967</v>
      </c>
      <c r="G5762" s="30">
        <v>3</v>
      </c>
      <c r="H5762" s="30" t="s">
        <v>19</v>
      </c>
      <c r="I5762" s="30" t="s">
        <v>2453</v>
      </c>
    </row>
    <row r="5763" spans="1:9" x14ac:dyDescent="0.25">
      <c r="A5763" s="30">
        <v>3000</v>
      </c>
      <c r="B5763" s="30" t="s">
        <v>2431</v>
      </c>
      <c r="C5763" s="30">
        <v>1043608137</v>
      </c>
      <c r="D5763" s="30" t="s">
        <v>10630</v>
      </c>
      <c r="E5763" s="234" t="s">
        <v>21</v>
      </c>
      <c r="F5763" s="30" t="s">
        <v>7967</v>
      </c>
      <c r="G5763" s="30">
        <v>4</v>
      </c>
      <c r="H5763" s="30" t="s">
        <v>19</v>
      </c>
      <c r="I5763" s="30" t="s">
        <v>2463</v>
      </c>
    </row>
    <row r="5764" spans="1:9" x14ac:dyDescent="0.25">
      <c r="A5764" s="30">
        <v>3000</v>
      </c>
      <c r="B5764" s="30" t="s">
        <v>2431</v>
      </c>
      <c r="C5764" s="30">
        <v>1043608126</v>
      </c>
      <c r="D5764" s="30" t="s">
        <v>10631</v>
      </c>
      <c r="E5764" s="234" t="s">
        <v>21</v>
      </c>
      <c r="F5764" s="30" t="s">
        <v>7967</v>
      </c>
      <c r="G5764" s="30">
        <v>2</v>
      </c>
      <c r="H5764" s="30" t="s">
        <v>19</v>
      </c>
      <c r="I5764" s="30" t="s">
        <v>2463</v>
      </c>
    </row>
    <row r="5765" spans="1:9" x14ac:dyDescent="0.25">
      <c r="A5765" s="30">
        <v>3000</v>
      </c>
      <c r="B5765" s="30" t="s">
        <v>2431</v>
      </c>
      <c r="C5765" s="30">
        <v>1043608115</v>
      </c>
      <c r="D5765" s="30" t="s">
        <v>10632</v>
      </c>
      <c r="E5765" s="234" t="s">
        <v>21</v>
      </c>
      <c r="F5765" s="30" t="s">
        <v>7967</v>
      </c>
      <c r="G5765" s="30">
        <v>2</v>
      </c>
      <c r="H5765" s="30" t="s">
        <v>19</v>
      </c>
      <c r="I5765" s="30" t="s">
        <v>2463</v>
      </c>
    </row>
    <row r="5766" spans="1:9" x14ac:dyDescent="0.25">
      <c r="A5766" s="30">
        <v>3000</v>
      </c>
      <c r="B5766" s="30" t="s">
        <v>2431</v>
      </c>
      <c r="C5766" s="30">
        <v>1043608123</v>
      </c>
      <c r="D5766" s="30" t="s">
        <v>10633</v>
      </c>
      <c r="E5766" s="234" t="s">
        <v>21</v>
      </c>
      <c r="F5766" s="30" t="s">
        <v>7967</v>
      </c>
      <c r="G5766" s="30">
        <v>4</v>
      </c>
      <c r="H5766" s="30" t="s">
        <v>19</v>
      </c>
      <c r="I5766" s="30" t="s">
        <v>2463</v>
      </c>
    </row>
    <row r="5767" spans="1:9" x14ac:dyDescent="0.25">
      <c r="A5767" s="30">
        <v>3000</v>
      </c>
      <c r="B5767" s="30" t="s">
        <v>2431</v>
      </c>
      <c r="C5767" s="30">
        <v>1043608122</v>
      </c>
      <c r="D5767" s="30" t="s">
        <v>10634</v>
      </c>
      <c r="E5767" s="234" t="s">
        <v>21</v>
      </c>
      <c r="F5767" s="30" t="s">
        <v>7967</v>
      </c>
      <c r="G5767" s="30">
        <v>4</v>
      </c>
      <c r="H5767" s="30" t="s">
        <v>19</v>
      </c>
      <c r="I5767" s="30" t="s">
        <v>2463</v>
      </c>
    </row>
    <row r="5768" spans="1:9" x14ac:dyDescent="0.25">
      <c r="A5768" s="30">
        <v>3000</v>
      </c>
      <c r="B5768" s="30" t="s">
        <v>2431</v>
      </c>
      <c r="C5768" s="30">
        <v>1043608186</v>
      </c>
      <c r="D5768" s="30" t="s">
        <v>10635</v>
      </c>
      <c r="E5768" s="234" t="s">
        <v>21</v>
      </c>
      <c r="F5768" s="30" t="s">
        <v>7967</v>
      </c>
      <c r="G5768" s="30">
        <v>4</v>
      </c>
      <c r="H5768" s="30" t="s">
        <v>19</v>
      </c>
      <c r="I5768" s="30" t="s">
        <v>2463</v>
      </c>
    </row>
    <row r="5769" spans="1:9" x14ac:dyDescent="0.25">
      <c r="A5769" s="30">
        <v>3000</v>
      </c>
      <c r="B5769" s="30" t="s">
        <v>2431</v>
      </c>
      <c r="C5769" s="30">
        <v>1043608084</v>
      </c>
      <c r="D5769" s="30" t="s">
        <v>10636</v>
      </c>
      <c r="E5769" s="234" t="s">
        <v>21</v>
      </c>
      <c r="F5769" s="30" t="s">
        <v>7967</v>
      </c>
      <c r="G5769" s="30">
        <v>4</v>
      </c>
      <c r="H5769" s="30" t="s">
        <v>19</v>
      </c>
      <c r="I5769" s="30" t="s">
        <v>2463</v>
      </c>
    </row>
    <row r="5770" spans="1:9" x14ac:dyDescent="0.25">
      <c r="A5770" s="30">
        <v>3000</v>
      </c>
      <c r="B5770" s="30" t="s">
        <v>2431</v>
      </c>
      <c r="C5770" s="30">
        <v>1043608114</v>
      </c>
      <c r="D5770" s="30" t="s">
        <v>10637</v>
      </c>
      <c r="E5770" s="234" t="s">
        <v>21</v>
      </c>
      <c r="F5770" s="30" t="s">
        <v>7967</v>
      </c>
      <c r="G5770" s="30">
        <v>2</v>
      </c>
      <c r="H5770" s="30" t="s">
        <v>19</v>
      </c>
      <c r="I5770" s="30" t="s">
        <v>2463</v>
      </c>
    </row>
    <row r="5771" spans="1:9" x14ac:dyDescent="0.25">
      <c r="A5771" s="30">
        <v>3000</v>
      </c>
      <c r="B5771" s="30" t="s">
        <v>2431</v>
      </c>
      <c r="C5771" s="30">
        <v>1043608110</v>
      </c>
      <c r="D5771" s="30" t="s">
        <v>10638</v>
      </c>
      <c r="E5771" s="234" t="s">
        <v>21</v>
      </c>
      <c r="F5771" s="30" t="s">
        <v>7967</v>
      </c>
      <c r="G5771" s="30">
        <v>4</v>
      </c>
      <c r="H5771" s="30" t="s">
        <v>19</v>
      </c>
      <c r="I5771" s="30" t="s">
        <v>2463</v>
      </c>
    </row>
    <row r="5772" spans="1:9" x14ac:dyDescent="0.25">
      <c r="A5772" s="30">
        <v>4000</v>
      </c>
      <c r="B5772" s="30" t="s">
        <v>4478</v>
      </c>
      <c r="C5772" s="30">
        <v>1619915078</v>
      </c>
      <c r="D5772" s="30" t="s">
        <v>10639</v>
      </c>
      <c r="E5772" s="234" t="s">
        <v>27041</v>
      </c>
      <c r="F5772" s="30" t="s">
        <v>7967</v>
      </c>
      <c r="G5772" s="30">
        <v>1</v>
      </c>
      <c r="H5772" s="30" t="s">
        <v>19</v>
      </c>
      <c r="I5772" s="30" t="s">
        <v>3971</v>
      </c>
    </row>
    <row r="5773" spans="1:9" x14ac:dyDescent="0.25">
      <c r="A5773" s="30">
        <v>3000</v>
      </c>
      <c r="B5773" s="30" t="s">
        <v>2431</v>
      </c>
      <c r="C5773" s="30">
        <v>1043608117</v>
      </c>
      <c r="D5773" s="30" t="s">
        <v>10640</v>
      </c>
      <c r="E5773" s="234" t="s">
        <v>21</v>
      </c>
      <c r="F5773" s="30" t="s">
        <v>7967</v>
      </c>
      <c r="G5773" s="30">
        <v>2</v>
      </c>
      <c r="H5773" s="30" t="s">
        <v>19</v>
      </c>
      <c r="I5773" s="30" t="s">
        <v>2463</v>
      </c>
    </row>
    <row r="5774" spans="1:9" x14ac:dyDescent="0.25">
      <c r="A5774" s="30">
        <v>3000</v>
      </c>
      <c r="B5774" s="30" t="s">
        <v>2431</v>
      </c>
      <c r="C5774" s="30">
        <v>1043608149</v>
      </c>
      <c r="D5774" s="30" t="s">
        <v>10641</v>
      </c>
      <c r="E5774" s="234" t="s">
        <v>21</v>
      </c>
      <c r="F5774" s="30" t="s">
        <v>7967</v>
      </c>
      <c r="G5774" s="30">
        <v>4</v>
      </c>
      <c r="H5774" s="30" t="s">
        <v>19</v>
      </c>
      <c r="I5774" s="30" t="s">
        <v>2463</v>
      </c>
    </row>
    <row r="5775" spans="1:9" x14ac:dyDescent="0.25">
      <c r="A5775" s="30">
        <v>3000</v>
      </c>
      <c r="B5775" s="30" t="s">
        <v>2431</v>
      </c>
      <c r="C5775" s="30">
        <v>1043608128</v>
      </c>
      <c r="D5775" s="30" t="s">
        <v>10642</v>
      </c>
      <c r="E5775" s="234" t="s">
        <v>21</v>
      </c>
      <c r="F5775" s="30" t="s">
        <v>7967</v>
      </c>
      <c r="G5775" s="30">
        <v>4</v>
      </c>
      <c r="H5775" s="30" t="s">
        <v>19</v>
      </c>
      <c r="I5775" s="30" t="s">
        <v>2463</v>
      </c>
    </row>
    <row r="5776" spans="1:9" ht="51.75" x14ac:dyDescent="0.25">
      <c r="A5776" s="30">
        <v>4000</v>
      </c>
      <c r="B5776" s="30" t="s">
        <v>4478</v>
      </c>
      <c r="C5776" s="30">
        <v>1840222006</v>
      </c>
      <c r="D5776" s="30" t="s">
        <v>10643</v>
      </c>
      <c r="E5776" s="234" t="s">
        <v>27042</v>
      </c>
      <c r="F5776" s="30" t="s">
        <v>7967</v>
      </c>
      <c r="G5776" s="30">
        <v>100</v>
      </c>
      <c r="H5776" s="30" t="s">
        <v>19</v>
      </c>
      <c r="I5776" s="30" t="s">
        <v>3522</v>
      </c>
    </row>
    <row r="5777" spans="1:9" ht="26.25" x14ac:dyDescent="0.25">
      <c r="A5777" s="30">
        <v>4000</v>
      </c>
      <c r="B5777" s="30" t="s">
        <v>4478</v>
      </c>
      <c r="C5777" s="30">
        <v>1720192025</v>
      </c>
      <c r="D5777" s="30" t="s">
        <v>10644</v>
      </c>
      <c r="E5777" s="234" t="s">
        <v>27043</v>
      </c>
      <c r="F5777" s="30" t="s">
        <v>7967</v>
      </c>
      <c r="G5777" s="30">
        <v>450</v>
      </c>
      <c r="H5777" s="30" t="s">
        <v>2223</v>
      </c>
      <c r="I5777" s="30" t="s">
        <v>2985</v>
      </c>
    </row>
    <row r="5778" spans="1:9" ht="39" x14ac:dyDescent="0.25">
      <c r="A5778" s="30">
        <v>3000</v>
      </c>
      <c r="B5778" s="30" t="s">
        <v>2431</v>
      </c>
      <c r="C5778" s="30">
        <v>1260440051</v>
      </c>
      <c r="D5778" s="30" t="s">
        <v>10645</v>
      </c>
      <c r="E5778" s="234" t="s">
        <v>27044</v>
      </c>
      <c r="F5778" s="30" t="s">
        <v>7967</v>
      </c>
      <c r="G5778" s="30">
        <v>5</v>
      </c>
      <c r="H5778" s="30" t="s">
        <v>19</v>
      </c>
      <c r="I5778" s="30" t="s">
        <v>2548</v>
      </c>
    </row>
    <row r="5779" spans="1:9" ht="39" x14ac:dyDescent="0.25">
      <c r="A5779" s="30">
        <v>4000</v>
      </c>
      <c r="B5779" s="30" t="s">
        <v>4478</v>
      </c>
      <c r="C5779" s="30">
        <v>1060190008</v>
      </c>
      <c r="D5779" s="30" t="s">
        <v>10646</v>
      </c>
      <c r="E5779" s="234" t="s">
        <v>27045</v>
      </c>
      <c r="F5779" s="30" t="s">
        <v>7967</v>
      </c>
      <c r="G5779" s="30">
        <v>99</v>
      </c>
      <c r="H5779" s="30" t="s">
        <v>19</v>
      </c>
      <c r="I5779" s="30" t="s">
        <v>2870</v>
      </c>
    </row>
    <row r="5780" spans="1:9" ht="26.25" x14ac:dyDescent="0.25">
      <c r="A5780" s="30">
        <v>2000</v>
      </c>
      <c r="B5780" s="30" t="s">
        <v>12</v>
      </c>
      <c r="C5780" s="30">
        <v>1461024034</v>
      </c>
      <c r="D5780" s="30" t="s">
        <v>10647</v>
      </c>
      <c r="E5780" s="234" t="s">
        <v>25978</v>
      </c>
      <c r="F5780" s="30" t="s">
        <v>7967</v>
      </c>
      <c r="G5780" s="30">
        <v>2</v>
      </c>
      <c r="H5780" s="30" t="s">
        <v>19</v>
      </c>
      <c r="I5780" s="30" t="s">
        <v>3057</v>
      </c>
    </row>
    <row r="5781" spans="1:9" ht="26.25" x14ac:dyDescent="0.25">
      <c r="A5781" s="30">
        <v>3000</v>
      </c>
      <c r="B5781" s="30" t="s">
        <v>2431</v>
      </c>
      <c r="C5781" s="30">
        <v>1614203115</v>
      </c>
      <c r="D5781" s="30" t="s">
        <v>10648</v>
      </c>
      <c r="E5781" s="234" t="s">
        <v>27046</v>
      </c>
      <c r="F5781" s="30" t="s">
        <v>7967</v>
      </c>
      <c r="G5781" s="30">
        <v>29</v>
      </c>
      <c r="H5781" s="30" t="s">
        <v>19</v>
      </c>
      <c r="I5781" s="30" t="s">
        <v>696</v>
      </c>
    </row>
    <row r="5782" spans="1:9" ht="26.25" x14ac:dyDescent="0.25">
      <c r="A5782" s="30">
        <v>3000</v>
      </c>
      <c r="B5782" s="30" t="s">
        <v>2431</v>
      </c>
      <c r="C5782" s="30">
        <v>1900107701</v>
      </c>
      <c r="D5782" s="30" t="s">
        <v>10649</v>
      </c>
      <c r="E5782" s="234" t="s">
        <v>27047</v>
      </c>
      <c r="F5782" s="30" t="s">
        <v>7967</v>
      </c>
      <c r="G5782" s="30">
        <v>9</v>
      </c>
      <c r="H5782" s="30" t="s">
        <v>19</v>
      </c>
      <c r="I5782" s="30" t="s">
        <v>3925</v>
      </c>
    </row>
    <row r="5783" spans="1:9" ht="26.25" x14ac:dyDescent="0.25">
      <c r="A5783" s="30">
        <v>2000</v>
      </c>
      <c r="B5783" s="30" t="s">
        <v>12</v>
      </c>
      <c r="C5783" s="30">
        <v>1040695011</v>
      </c>
      <c r="D5783" s="30" t="s">
        <v>10650</v>
      </c>
      <c r="E5783" s="234" t="s">
        <v>27048</v>
      </c>
      <c r="F5783" s="30" t="s">
        <v>7967</v>
      </c>
      <c r="G5783" s="30">
        <v>2</v>
      </c>
      <c r="H5783" s="30" t="s">
        <v>19</v>
      </c>
      <c r="I5783" s="30" t="s">
        <v>2463</v>
      </c>
    </row>
    <row r="5784" spans="1:9" ht="26.25" x14ac:dyDescent="0.25">
      <c r="A5784" s="30">
        <v>3000</v>
      </c>
      <c r="B5784" s="30" t="s">
        <v>2431</v>
      </c>
      <c r="C5784" s="30">
        <v>1341402064</v>
      </c>
      <c r="D5784" s="30" t="s">
        <v>10651</v>
      </c>
      <c r="E5784" s="234" t="s">
        <v>27049</v>
      </c>
      <c r="F5784" s="30" t="s">
        <v>7967</v>
      </c>
      <c r="G5784" s="30">
        <v>1</v>
      </c>
      <c r="H5784" s="30" t="s">
        <v>19</v>
      </c>
      <c r="I5784" s="30" t="s">
        <v>3503</v>
      </c>
    </row>
    <row r="5785" spans="1:9" ht="39" x14ac:dyDescent="0.25">
      <c r="A5785" s="30">
        <v>2000</v>
      </c>
      <c r="B5785" s="30" t="s">
        <v>12</v>
      </c>
      <c r="C5785" s="30">
        <v>1600550094</v>
      </c>
      <c r="D5785" s="30" t="s">
        <v>10652</v>
      </c>
      <c r="E5785" s="234" t="s">
        <v>27050</v>
      </c>
      <c r="F5785" s="30" t="s">
        <v>7967</v>
      </c>
      <c r="G5785" s="30">
        <v>26</v>
      </c>
      <c r="H5785" s="30" t="s">
        <v>19</v>
      </c>
      <c r="I5785" s="30" t="s">
        <v>2545</v>
      </c>
    </row>
    <row r="5786" spans="1:9" x14ac:dyDescent="0.25">
      <c r="A5786" s="30">
        <v>4000</v>
      </c>
      <c r="B5786" s="30" t="s">
        <v>4478</v>
      </c>
      <c r="C5786" s="30">
        <v>1720904349</v>
      </c>
      <c r="D5786" s="30" t="s">
        <v>10653</v>
      </c>
      <c r="E5786" s="234" t="s">
        <v>27051</v>
      </c>
      <c r="F5786" s="30" t="s">
        <v>7967</v>
      </c>
      <c r="G5786" s="31">
        <v>7100</v>
      </c>
      <c r="H5786" s="30" t="s">
        <v>19</v>
      </c>
      <c r="I5786" s="30" t="s">
        <v>2985</v>
      </c>
    </row>
    <row r="5787" spans="1:9" ht="26.25" x14ac:dyDescent="0.25">
      <c r="A5787" s="30">
        <v>2000</v>
      </c>
      <c r="B5787" s="30" t="s">
        <v>12</v>
      </c>
      <c r="C5787" s="30">
        <v>1340299047</v>
      </c>
      <c r="D5787" s="30" t="s">
        <v>10654</v>
      </c>
      <c r="E5787" s="234" t="s">
        <v>27052</v>
      </c>
      <c r="F5787" s="30" t="s">
        <v>7967</v>
      </c>
      <c r="G5787" s="30">
        <v>4</v>
      </c>
      <c r="H5787" s="30" t="s">
        <v>19</v>
      </c>
      <c r="I5787" s="30" t="s">
        <v>2548</v>
      </c>
    </row>
    <row r="5788" spans="1:9" x14ac:dyDescent="0.25">
      <c r="A5788" s="30">
        <v>3000</v>
      </c>
      <c r="B5788" s="30" t="s">
        <v>2431</v>
      </c>
      <c r="C5788" s="30">
        <v>1480172020</v>
      </c>
      <c r="D5788" s="30" t="s">
        <v>10655</v>
      </c>
      <c r="E5788" s="234" t="s">
        <v>27053</v>
      </c>
      <c r="F5788" s="30" t="s">
        <v>7967</v>
      </c>
      <c r="G5788" s="30">
        <v>1</v>
      </c>
      <c r="H5788" s="30" t="s">
        <v>19</v>
      </c>
      <c r="I5788" s="30" t="s">
        <v>5733</v>
      </c>
    </row>
    <row r="5789" spans="1:9" ht="26.25" x14ac:dyDescent="0.25">
      <c r="A5789" s="30">
        <v>2000</v>
      </c>
      <c r="B5789" s="30" t="s">
        <v>12</v>
      </c>
      <c r="C5789" s="30">
        <v>1461020981</v>
      </c>
      <c r="D5789" s="30" t="s">
        <v>10656</v>
      </c>
      <c r="E5789" s="234" t="s">
        <v>27054</v>
      </c>
      <c r="F5789" s="30" t="s">
        <v>7967</v>
      </c>
      <c r="G5789" s="30">
        <v>3</v>
      </c>
      <c r="H5789" s="30" t="s">
        <v>19</v>
      </c>
      <c r="I5789" s="30" t="s">
        <v>2545</v>
      </c>
    </row>
    <row r="5790" spans="1:9" ht="39" x14ac:dyDescent="0.25">
      <c r="A5790" s="30">
        <v>5000</v>
      </c>
      <c r="B5790" s="30" t="s">
        <v>4668</v>
      </c>
      <c r="C5790" s="30">
        <v>1360990155</v>
      </c>
      <c r="D5790" s="30" t="s">
        <v>10657</v>
      </c>
      <c r="E5790" s="234" t="s">
        <v>27055</v>
      </c>
      <c r="F5790" s="30" t="s">
        <v>7967</v>
      </c>
      <c r="G5790" s="30">
        <v>2</v>
      </c>
      <c r="H5790" s="30" t="s">
        <v>19</v>
      </c>
      <c r="I5790" s="30" t="s">
        <v>3397</v>
      </c>
    </row>
    <row r="5791" spans="1:9" x14ac:dyDescent="0.25">
      <c r="A5791" s="30">
        <v>4000</v>
      </c>
      <c r="B5791" s="30" t="s">
        <v>4478</v>
      </c>
      <c r="C5791" s="30">
        <v>1619915091</v>
      </c>
      <c r="D5791" s="30" t="s">
        <v>10658</v>
      </c>
      <c r="E5791" s="234" t="s">
        <v>27056</v>
      </c>
      <c r="F5791" s="30" t="s">
        <v>7967</v>
      </c>
      <c r="G5791" s="30">
        <v>1</v>
      </c>
      <c r="H5791" s="30" t="s">
        <v>19</v>
      </c>
      <c r="I5791" s="30" t="s">
        <v>2446</v>
      </c>
    </row>
    <row r="5792" spans="1:9" ht="26.25" x14ac:dyDescent="0.25">
      <c r="A5792" s="30">
        <v>3000</v>
      </c>
      <c r="B5792" s="30" t="s">
        <v>2431</v>
      </c>
      <c r="C5792" s="30">
        <v>1614203136</v>
      </c>
      <c r="D5792" s="30" t="s">
        <v>10659</v>
      </c>
      <c r="E5792" s="234" t="s">
        <v>27057</v>
      </c>
      <c r="F5792" s="30" t="s">
        <v>7967</v>
      </c>
      <c r="G5792" s="30">
        <v>15</v>
      </c>
      <c r="H5792" s="30" t="s">
        <v>19</v>
      </c>
      <c r="I5792" s="30" t="s">
        <v>3092</v>
      </c>
    </row>
    <row r="5793" spans="1:9" ht="26.25" x14ac:dyDescent="0.25">
      <c r="A5793" s="30">
        <v>3000</v>
      </c>
      <c r="B5793" s="30" t="s">
        <v>2431</v>
      </c>
      <c r="C5793" s="30">
        <v>1380528053</v>
      </c>
      <c r="D5793" s="30" t="s">
        <v>10660</v>
      </c>
      <c r="E5793" s="234" t="s">
        <v>27058</v>
      </c>
      <c r="F5793" s="30" t="s">
        <v>7967</v>
      </c>
      <c r="G5793" s="30">
        <v>10</v>
      </c>
      <c r="H5793" s="30" t="s">
        <v>19</v>
      </c>
      <c r="I5793" s="30" t="s">
        <v>2453</v>
      </c>
    </row>
    <row r="5794" spans="1:9" ht="26.25" x14ac:dyDescent="0.25">
      <c r="A5794" s="30">
        <v>4000</v>
      </c>
      <c r="B5794" s="30" t="s">
        <v>4478</v>
      </c>
      <c r="C5794" s="30">
        <v>1186205612</v>
      </c>
      <c r="D5794" s="30" t="s">
        <v>10661</v>
      </c>
      <c r="E5794" s="234" t="s">
        <v>27059</v>
      </c>
      <c r="F5794" s="30" t="s">
        <v>7967</v>
      </c>
      <c r="G5794" s="30">
        <v>1</v>
      </c>
      <c r="H5794" s="30" t="s">
        <v>19</v>
      </c>
      <c r="I5794" s="30" t="s">
        <v>2870</v>
      </c>
    </row>
    <row r="5795" spans="1:9" ht="51.75" x14ac:dyDescent="0.25">
      <c r="A5795" s="30">
        <v>5000</v>
      </c>
      <c r="B5795" s="30" t="s">
        <v>4668</v>
      </c>
      <c r="C5795" s="30">
        <v>1630399075</v>
      </c>
      <c r="D5795" s="30" t="s">
        <v>10662</v>
      </c>
      <c r="E5795" s="234" t="s">
        <v>27060</v>
      </c>
      <c r="F5795" s="30" t="s">
        <v>7967</v>
      </c>
      <c r="G5795" s="30">
        <v>84</v>
      </c>
      <c r="H5795" s="30" t="s">
        <v>19</v>
      </c>
      <c r="I5795" s="30" t="s">
        <v>4732</v>
      </c>
    </row>
    <row r="5796" spans="1:9" ht="26.25" x14ac:dyDescent="0.25">
      <c r="A5796" s="30">
        <v>3000</v>
      </c>
      <c r="B5796" s="30" t="s">
        <v>2431</v>
      </c>
      <c r="C5796" s="30">
        <v>1461040234</v>
      </c>
      <c r="D5796" s="30" t="s">
        <v>10663</v>
      </c>
      <c r="E5796" s="234" t="s">
        <v>27061</v>
      </c>
      <c r="F5796" s="30" t="s">
        <v>7967</v>
      </c>
      <c r="G5796" s="30">
        <v>8</v>
      </c>
      <c r="H5796" s="30" t="s">
        <v>19</v>
      </c>
      <c r="I5796" s="30" t="s">
        <v>2453</v>
      </c>
    </row>
    <row r="5797" spans="1:9" ht="26.25" x14ac:dyDescent="0.25">
      <c r="A5797" s="30">
        <v>3000</v>
      </c>
      <c r="B5797" s="30" t="s">
        <v>2431</v>
      </c>
      <c r="C5797" s="30">
        <v>1420212011</v>
      </c>
      <c r="D5797" s="30" t="s">
        <v>10664</v>
      </c>
      <c r="E5797" s="234" t="s">
        <v>27062</v>
      </c>
      <c r="F5797" s="30" t="s">
        <v>7967</v>
      </c>
      <c r="G5797" s="30">
        <v>2</v>
      </c>
      <c r="H5797" s="30" t="s">
        <v>19</v>
      </c>
      <c r="I5797" s="30" t="s">
        <v>2453</v>
      </c>
    </row>
    <row r="5798" spans="1:9" x14ac:dyDescent="0.25">
      <c r="A5798" s="30">
        <v>5000</v>
      </c>
      <c r="B5798" s="30" t="s">
        <v>4668</v>
      </c>
      <c r="C5798" s="30">
        <v>1830214001</v>
      </c>
      <c r="D5798" s="30" t="s">
        <v>10665</v>
      </c>
      <c r="E5798" s="234" t="e">
        <v>#N/A</v>
      </c>
      <c r="F5798" s="30" t="s">
        <v>7967</v>
      </c>
      <c r="G5798" s="30">
        <v>3</v>
      </c>
      <c r="H5798" s="30" t="s">
        <v>19</v>
      </c>
      <c r="I5798" s="30" t="s">
        <v>3586</v>
      </c>
    </row>
    <row r="5799" spans="1:9" ht="39" x14ac:dyDescent="0.25">
      <c r="A5799" s="30">
        <v>4000</v>
      </c>
      <c r="B5799" s="30" t="s">
        <v>4478</v>
      </c>
      <c r="C5799" s="30">
        <v>1900108604</v>
      </c>
      <c r="D5799" s="30" t="s">
        <v>6835</v>
      </c>
      <c r="E5799" s="234" t="s">
        <v>23692</v>
      </c>
      <c r="F5799" s="30" t="s">
        <v>7967</v>
      </c>
      <c r="G5799" s="30">
        <v>2</v>
      </c>
      <c r="H5799" s="30" t="s">
        <v>19</v>
      </c>
      <c r="I5799" s="30" t="s">
        <v>6836</v>
      </c>
    </row>
    <row r="5800" spans="1:9" ht="26.25" x14ac:dyDescent="0.25">
      <c r="A5800" s="30">
        <v>6000</v>
      </c>
      <c r="B5800" s="30" t="s">
        <v>7912</v>
      </c>
      <c r="C5800" s="30">
        <v>1731060027</v>
      </c>
      <c r="D5800" s="30" t="s">
        <v>10666</v>
      </c>
      <c r="E5800" s="234" t="s">
        <v>27063</v>
      </c>
      <c r="F5800" s="30" t="s">
        <v>7967</v>
      </c>
      <c r="G5800" s="30">
        <v>1</v>
      </c>
      <c r="H5800" s="30" t="s">
        <v>19</v>
      </c>
      <c r="I5800" s="30" t="s">
        <v>673</v>
      </c>
    </row>
    <row r="5801" spans="1:9" x14ac:dyDescent="0.25">
      <c r="A5801" s="30">
        <v>3000</v>
      </c>
      <c r="B5801" s="30" t="s">
        <v>2431</v>
      </c>
      <c r="C5801" s="30">
        <v>1720906312</v>
      </c>
      <c r="D5801" s="30" t="s">
        <v>10667</v>
      </c>
      <c r="E5801" s="234" t="e">
        <v>#N/A</v>
      </c>
      <c r="F5801" s="30" t="s">
        <v>7967</v>
      </c>
      <c r="G5801" s="30">
        <v>13</v>
      </c>
      <c r="H5801" s="30" t="s">
        <v>19</v>
      </c>
      <c r="I5801" s="30" t="s">
        <v>2446</v>
      </c>
    </row>
    <row r="5802" spans="1:9" ht="26.25" x14ac:dyDescent="0.25">
      <c r="A5802" s="30">
        <v>4000</v>
      </c>
      <c r="B5802" s="30" t="s">
        <v>4478</v>
      </c>
      <c r="C5802" s="30">
        <v>1260498002</v>
      </c>
      <c r="D5802" s="30" t="s">
        <v>10668</v>
      </c>
      <c r="E5802" s="234" t="s">
        <v>27064</v>
      </c>
      <c r="F5802" s="30" t="s">
        <v>7967</v>
      </c>
      <c r="G5802" s="30">
        <v>1</v>
      </c>
      <c r="H5802" s="30" t="s">
        <v>19</v>
      </c>
      <c r="I5802" s="30" t="s">
        <v>3407</v>
      </c>
    </row>
    <row r="5803" spans="1:9" ht="26.25" x14ac:dyDescent="0.25">
      <c r="A5803" s="30">
        <v>3000</v>
      </c>
      <c r="B5803" s="30" t="s">
        <v>2431</v>
      </c>
      <c r="C5803" s="30">
        <v>1224299010</v>
      </c>
      <c r="D5803" s="30" t="s">
        <v>10669</v>
      </c>
      <c r="E5803" s="234" t="s">
        <v>27065</v>
      </c>
      <c r="F5803" s="30" t="s">
        <v>7967</v>
      </c>
      <c r="G5803" s="30">
        <v>30</v>
      </c>
      <c r="H5803" s="30" t="s">
        <v>19</v>
      </c>
      <c r="I5803" s="30" t="s">
        <v>696</v>
      </c>
    </row>
    <row r="5804" spans="1:9" ht="26.25" x14ac:dyDescent="0.25">
      <c r="A5804" s="30">
        <v>3000</v>
      </c>
      <c r="B5804" s="30" t="s">
        <v>2431</v>
      </c>
      <c r="C5804" s="30">
        <v>1460421950</v>
      </c>
      <c r="D5804" s="30" t="s">
        <v>10670</v>
      </c>
      <c r="E5804" s="234" t="s">
        <v>25833</v>
      </c>
      <c r="F5804" s="30" t="s">
        <v>7967</v>
      </c>
      <c r="G5804" s="30">
        <v>1</v>
      </c>
      <c r="H5804" s="30" t="s">
        <v>19</v>
      </c>
      <c r="I5804" s="30" t="s">
        <v>2518</v>
      </c>
    </row>
    <row r="5805" spans="1:9" ht="26.25" x14ac:dyDescent="0.25">
      <c r="A5805" s="30">
        <v>3000</v>
      </c>
      <c r="B5805" s="30" t="s">
        <v>2431</v>
      </c>
      <c r="C5805" s="30">
        <v>1480561013</v>
      </c>
      <c r="D5805" s="30" t="s">
        <v>10671</v>
      </c>
      <c r="E5805" s="234" t="s">
        <v>27066</v>
      </c>
      <c r="F5805" s="30" t="s">
        <v>7967</v>
      </c>
      <c r="G5805" s="30">
        <v>4</v>
      </c>
      <c r="H5805" s="30" t="s">
        <v>19</v>
      </c>
      <c r="I5805" s="30" t="s">
        <v>2453</v>
      </c>
    </row>
    <row r="5806" spans="1:9" ht="39" x14ac:dyDescent="0.25">
      <c r="A5806" s="30">
        <v>6000</v>
      </c>
      <c r="B5806" s="30" t="s">
        <v>7912</v>
      </c>
      <c r="C5806" s="30">
        <v>1700692610</v>
      </c>
      <c r="D5806" s="30" t="s">
        <v>10672</v>
      </c>
      <c r="E5806" s="234" t="s">
        <v>27067</v>
      </c>
      <c r="F5806" s="30" t="s">
        <v>7967</v>
      </c>
      <c r="G5806" s="30">
        <v>22</v>
      </c>
      <c r="H5806" s="30" t="s">
        <v>19</v>
      </c>
      <c r="I5806" s="30" t="s">
        <v>2446</v>
      </c>
    </row>
    <row r="5807" spans="1:9" x14ac:dyDescent="0.25">
      <c r="A5807" s="30">
        <v>4000</v>
      </c>
      <c r="B5807" s="30" t="s">
        <v>4478</v>
      </c>
      <c r="C5807" s="30">
        <v>1360950016</v>
      </c>
      <c r="D5807" s="30" t="s">
        <v>10673</v>
      </c>
      <c r="E5807" s="234" t="s">
        <v>27068</v>
      </c>
      <c r="F5807" s="30" t="s">
        <v>7967</v>
      </c>
      <c r="G5807" s="30">
        <v>2</v>
      </c>
      <c r="H5807" s="30" t="s">
        <v>19</v>
      </c>
      <c r="I5807" s="30" t="s">
        <v>4045</v>
      </c>
    </row>
    <row r="5808" spans="1:9" ht="26.25" x14ac:dyDescent="0.25">
      <c r="A5808" s="30">
        <v>3000</v>
      </c>
      <c r="B5808" s="30" t="s">
        <v>2431</v>
      </c>
      <c r="C5808" s="30">
        <v>1341004026</v>
      </c>
      <c r="D5808" s="30" t="s">
        <v>10674</v>
      </c>
      <c r="E5808" s="234" t="s">
        <v>27069</v>
      </c>
      <c r="F5808" s="30" t="s">
        <v>7967</v>
      </c>
      <c r="G5808" s="30">
        <v>2</v>
      </c>
      <c r="H5808" s="30" t="s">
        <v>19</v>
      </c>
      <c r="I5808" s="30" t="s">
        <v>3503</v>
      </c>
    </row>
    <row r="5809" spans="1:9" ht="39" x14ac:dyDescent="0.25">
      <c r="A5809" s="30">
        <v>3000</v>
      </c>
      <c r="B5809" s="30" t="s">
        <v>2431</v>
      </c>
      <c r="C5809" s="30">
        <v>1130521048</v>
      </c>
      <c r="D5809" s="30" t="s">
        <v>10675</v>
      </c>
      <c r="E5809" s="234" t="s">
        <v>27070</v>
      </c>
      <c r="F5809" s="30" t="s">
        <v>7967</v>
      </c>
      <c r="G5809" s="30">
        <v>2</v>
      </c>
      <c r="H5809" s="30" t="s">
        <v>19</v>
      </c>
      <c r="I5809" s="30" t="s">
        <v>2545</v>
      </c>
    </row>
    <row r="5810" spans="1:9" ht="39" x14ac:dyDescent="0.25">
      <c r="A5810" s="30">
        <v>4000</v>
      </c>
      <c r="B5810" s="30" t="s">
        <v>4478</v>
      </c>
      <c r="C5810" s="30">
        <v>1200505023</v>
      </c>
      <c r="D5810" s="30" t="s">
        <v>10676</v>
      </c>
      <c r="E5810" s="234" t="s">
        <v>27071</v>
      </c>
      <c r="F5810" s="30" t="s">
        <v>7967</v>
      </c>
      <c r="G5810" s="30">
        <v>28</v>
      </c>
      <c r="H5810" s="30" t="s">
        <v>19</v>
      </c>
      <c r="I5810" s="30" t="s">
        <v>2598</v>
      </c>
    </row>
    <row r="5811" spans="1:9" ht="26.25" x14ac:dyDescent="0.25">
      <c r="A5811" s="30">
        <v>3000</v>
      </c>
      <c r="B5811" s="30" t="s">
        <v>2431</v>
      </c>
      <c r="C5811" s="30">
        <v>1614202886</v>
      </c>
      <c r="D5811" s="30" t="s">
        <v>10677</v>
      </c>
      <c r="E5811" s="234" t="s">
        <v>26629</v>
      </c>
      <c r="F5811" s="30" t="s">
        <v>7967</v>
      </c>
      <c r="G5811" s="30">
        <v>4</v>
      </c>
      <c r="H5811" s="30" t="s">
        <v>19</v>
      </c>
      <c r="I5811" s="30" t="s">
        <v>2985</v>
      </c>
    </row>
    <row r="5812" spans="1:9" x14ac:dyDescent="0.25">
      <c r="A5812" s="30">
        <v>4000</v>
      </c>
      <c r="B5812" s="30" t="s">
        <v>4478</v>
      </c>
      <c r="C5812" s="30">
        <v>1619915249</v>
      </c>
      <c r="D5812" s="30" t="s">
        <v>10678</v>
      </c>
      <c r="E5812" s="234" t="s">
        <v>27072</v>
      </c>
      <c r="F5812" s="30" t="s">
        <v>7967</v>
      </c>
      <c r="G5812" s="30">
        <v>2</v>
      </c>
      <c r="H5812" s="30" t="s">
        <v>19</v>
      </c>
      <c r="I5812" s="30" t="s">
        <v>2755</v>
      </c>
    </row>
    <row r="5813" spans="1:9" ht="26.25" x14ac:dyDescent="0.25">
      <c r="A5813" s="30">
        <v>3000</v>
      </c>
      <c r="B5813" s="30" t="s">
        <v>2431</v>
      </c>
      <c r="C5813" s="30">
        <v>1614202854</v>
      </c>
      <c r="D5813" s="30" t="s">
        <v>10679</v>
      </c>
      <c r="E5813" s="234" t="s">
        <v>27073</v>
      </c>
      <c r="F5813" s="30" t="s">
        <v>7967</v>
      </c>
      <c r="G5813" s="30">
        <v>2</v>
      </c>
      <c r="H5813" s="30" t="s">
        <v>19</v>
      </c>
      <c r="I5813" s="30" t="s">
        <v>2453</v>
      </c>
    </row>
    <row r="5814" spans="1:9" ht="26.25" x14ac:dyDescent="0.25">
      <c r="A5814" s="30">
        <v>2000</v>
      </c>
      <c r="B5814" s="30" t="s">
        <v>12</v>
      </c>
      <c r="C5814" s="30">
        <v>1531006000</v>
      </c>
      <c r="D5814" s="30" t="s">
        <v>10680</v>
      </c>
      <c r="E5814" s="234" t="s">
        <v>27074</v>
      </c>
      <c r="F5814" s="30" t="s">
        <v>7967</v>
      </c>
      <c r="G5814" s="30">
        <v>10</v>
      </c>
      <c r="H5814" s="30" t="s">
        <v>19</v>
      </c>
      <c r="I5814" s="30" t="s">
        <v>2934</v>
      </c>
    </row>
    <row r="5815" spans="1:9" ht="26.25" x14ac:dyDescent="0.25">
      <c r="A5815" s="30">
        <v>3000</v>
      </c>
      <c r="B5815" s="30" t="s">
        <v>2431</v>
      </c>
      <c r="C5815" s="30">
        <v>1168215001</v>
      </c>
      <c r="D5815" s="30" t="s">
        <v>10681</v>
      </c>
      <c r="E5815" s="234" t="s">
        <v>27075</v>
      </c>
      <c r="F5815" s="30" t="s">
        <v>7967</v>
      </c>
      <c r="G5815" s="30">
        <v>4</v>
      </c>
      <c r="H5815" s="30" t="s">
        <v>19</v>
      </c>
      <c r="I5815" s="30" t="s">
        <v>2435</v>
      </c>
    </row>
    <row r="5816" spans="1:9" ht="26.25" x14ac:dyDescent="0.25">
      <c r="A5816" s="30">
        <v>3000</v>
      </c>
      <c r="B5816" s="30" t="s">
        <v>2431</v>
      </c>
      <c r="C5816" s="30">
        <v>1612007611</v>
      </c>
      <c r="D5816" s="30" t="s">
        <v>10682</v>
      </c>
      <c r="E5816" s="234" t="s">
        <v>2712</v>
      </c>
      <c r="F5816" s="30" t="s">
        <v>7967</v>
      </c>
      <c r="G5816" s="30">
        <v>143</v>
      </c>
      <c r="H5816" s="30" t="s">
        <v>19</v>
      </c>
      <c r="I5816" s="30" t="s">
        <v>2567</v>
      </c>
    </row>
    <row r="5817" spans="1:9" x14ac:dyDescent="0.25">
      <c r="A5817" s="30">
        <v>3000</v>
      </c>
      <c r="B5817" s="30" t="s">
        <v>2431</v>
      </c>
      <c r="C5817" s="30">
        <v>1480135021</v>
      </c>
      <c r="D5817" s="30" t="s">
        <v>10683</v>
      </c>
      <c r="E5817" s="234" t="s">
        <v>26109</v>
      </c>
      <c r="F5817" s="30" t="s">
        <v>7967</v>
      </c>
      <c r="G5817" s="30">
        <v>2</v>
      </c>
      <c r="H5817" s="30" t="s">
        <v>19</v>
      </c>
      <c r="I5817" s="30" t="s">
        <v>2453</v>
      </c>
    </row>
    <row r="5818" spans="1:9" x14ac:dyDescent="0.25">
      <c r="A5818" s="30">
        <v>3000</v>
      </c>
      <c r="B5818" s="30" t="s">
        <v>2431</v>
      </c>
      <c r="C5818" s="30">
        <v>1350115061</v>
      </c>
      <c r="D5818" s="30" t="s">
        <v>10684</v>
      </c>
      <c r="E5818" s="234" t="s">
        <v>27076</v>
      </c>
      <c r="F5818" s="30" t="s">
        <v>7967</v>
      </c>
      <c r="G5818" s="30">
        <v>5</v>
      </c>
      <c r="H5818" s="30" t="s">
        <v>19</v>
      </c>
      <c r="I5818" s="30" t="s">
        <v>2498</v>
      </c>
    </row>
    <row r="5819" spans="1:9" ht="26.25" x14ac:dyDescent="0.25">
      <c r="A5819" s="30">
        <v>3000</v>
      </c>
      <c r="B5819" s="30" t="s">
        <v>2431</v>
      </c>
      <c r="C5819" s="30">
        <v>1922722001</v>
      </c>
      <c r="D5819" s="30" t="s">
        <v>10685</v>
      </c>
      <c r="E5819" s="234" t="s">
        <v>27077</v>
      </c>
      <c r="F5819" s="30" t="s">
        <v>7967</v>
      </c>
      <c r="G5819" s="30">
        <v>100</v>
      </c>
      <c r="H5819" s="30" t="s">
        <v>539</v>
      </c>
      <c r="I5819" s="30" t="s">
        <v>4961</v>
      </c>
    </row>
    <row r="5820" spans="1:9" ht="26.25" x14ac:dyDescent="0.25">
      <c r="A5820" s="30">
        <v>3000</v>
      </c>
      <c r="B5820" s="30" t="s">
        <v>2431</v>
      </c>
      <c r="C5820" s="30">
        <v>1740199012</v>
      </c>
      <c r="D5820" s="30" t="s">
        <v>10686</v>
      </c>
      <c r="E5820" s="234" t="s">
        <v>27078</v>
      </c>
      <c r="F5820" s="30" t="s">
        <v>7967</v>
      </c>
      <c r="G5820" s="30">
        <v>50</v>
      </c>
      <c r="H5820" s="30" t="s">
        <v>19</v>
      </c>
      <c r="I5820" s="30" t="s">
        <v>2613</v>
      </c>
    </row>
    <row r="5821" spans="1:9" ht="39" x14ac:dyDescent="0.25">
      <c r="A5821" s="30">
        <v>3000</v>
      </c>
      <c r="B5821" s="30" t="s">
        <v>2431</v>
      </c>
      <c r="C5821" s="30">
        <v>1410209081</v>
      </c>
      <c r="D5821" s="30" t="s">
        <v>10687</v>
      </c>
      <c r="E5821" s="234" t="s">
        <v>27079</v>
      </c>
      <c r="F5821" s="30" t="s">
        <v>7967</v>
      </c>
      <c r="G5821" s="30">
        <v>4</v>
      </c>
      <c r="H5821" s="30" t="s">
        <v>19</v>
      </c>
      <c r="I5821" s="30" t="s">
        <v>2453</v>
      </c>
    </row>
    <row r="5822" spans="1:9" ht="51.75" x14ac:dyDescent="0.25">
      <c r="A5822" s="30">
        <v>4000</v>
      </c>
      <c r="B5822" s="30" t="s">
        <v>4478</v>
      </c>
      <c r="C5822" s="30">
        <v>1460499089</v>
      </c>
      <c r="D5822" s="30" t="s">
        <v>10688</v>
      </c>
      <c r="E5822" s="234" t="s">
        <v>27080</v>
      </c>
      <c r="F5822" s="30" t="s">
        <v>7967</v>
      </c>
      <c r="G5822" s="30">
        <v>1</v>
      </c>
      <c r="H5822" s="30" t="s">
        <v>19</v>
      </c>
      <c r="I5822" s="30" t="s">
        <v>2453</v>
      </c>
    </row>
    <row r="5823" spans="1:9" ht="26.25" x14ac:dyDescent="0.25">
      <c r="A5823" s="30">
        <v>5000</v>
      </c>
      <c r="B5823" s="30" t="s">
        <v>4668</v>
      </c>
      <c r="C5823" s="30">
        <v>1040499007</v>
      </c>
      <c r="D5823" s="30" t="s">
        <v>10689</v>
      </c>
      <c r="E5823" s="234" t="s">
        <v>27081</v>
      </c>
      <c r="F5823" s="30" t="s">
        <v>7967</v>
      </c>
      <c r="G5823" s="30">
        <v>4</v>
      </c>
      <c r="H5823" s="30" t="s">
        <v>19</v>
      </c>
      <c r="I5823" s="30" t="s">
        <v>2518</v>
      </c>
    </row>
    <row r="5824" spans="1:9" ht="39" x14ac:dyDescent="0.25">
      <c r="A5824" s="30">
        <v>2000</v>
      </c>
      <c r="B5824" s="30" t="s">
        <v>12</v>
      </c>
      <c r="C5824" s="30">
        <v>1040766001</v>
      </c>
      <c r="D5824" s="30" t="s">
        <v>10690</v>
      </c>
      <c r="E5824" s="234" t="s">
        <v>27082</v>
      </c>
      <c r="F5824" s="30" t="s">
        <v>7967</v>
      </c>
      <c r="G5824" s="30">
        <v>1</v>
      </c>
      <c r="H5824" s="30" t="s">
        <v>19</v>
      </c>
      <c r="I5824" s="30" t="s">
        <v>3565</v>
      </c>
    </row>
    <row r="5825" spans="1:9" ht="26.25" x14ac:dyDescent="0.25">
      <c r="A5825" s="30">
        <v>2000</v>
      </c>
      <c r="B5825" s="30" t="s">
        <v>12</v>
      </c>
      <c r="C5825" s="30">
        <v>1561592001</v>
      </c>
      <c r="D5825" s="30" t="s">
        <v>10691</v>
      </c>
      <c r="E5825" s="234" t="s">
        <v>27083</v>
      </c>
      <c r="F5825" s="30" t="s">
        <v>7967</v>
      </c>
      <c r="G5825" s="30">
        <v>8</v>
      </c>
      <c r="H5825" s="30" t="s">
        <v>19</v>
      </c>
      <c r="I5825" s="30" t="s">
        <v>2453</v>
      </c>
    </row>
    <row r="5826" spans="1:9" ht="26.25" x14ac:dyDescent="0.25">
      <c r="A5826" s="30">
        <v>2000</v>
      </c>
      <c r="B5826" s="30" t="s">
        <v>12</v>
      </c>
      <c r="C5826" s="30">
        <v>1619910072</v>
      </c>
      <c r="D5826" s="30" t="s">
        <v>10692</v>
      </c>
      <c r="E5826" s="234" t="s">
        <v>27084</v>
      </c>
      <c r="F5826" s="30" t="s">
        <v>7967</v>
      </c>
      <c r="G5826" s="30">
        <v>3</v>
      </c>
      <c r="H5826" s="30" t="s">
        <v>19</v>
      </c>
      <c r="I5826" s="30" t="s">
        <v>3677</v>
      </c>
    </row>
    <row r="5827" spans="1:9" ht="26.25" x14ac:dyDescent="0.25">
      <c r="A5827" s="30">
        <v>3000</v>
      </c>
      <c r="B5827" s="30" t="s">
        <v>2431</v>
      </c>
      <c r="C5827" s="30">
        <v>1731060133</v>
      </c>
      <c r="D5827" s="30" t="s">
        <v>10693</v>
      </c>
      <c r="E5827" s="234" t="s">
        <v>27085</v>
      </c>
      <c r="F5827" s="30" t="s">
        <v>7967</v>
      </c>
      <c r="G5827" s="30">
        <v>2</v>
      </c>
      <c r="H5827" s="30" t="s">
        <v>19</v>
      </c>
      <c r="I5827" s="30" t="s">
        <v>673</v>
      </c>
    </row>
    <row r="5828" spans="1:9" ht="26.25" x14ac:dyDescent="0.25">
      <c r="A5828" s="30">
        <v>2000</v>
      </c>
      <c r="B5828" s="30" t="s">
        <v>12</v>
      </c>
      <c r="C5828" s="30">
        <v>1740107060</v>
      </c>
      <c r="D5828" s="30" t="s">
        <v>10694</v>
      </c>
      <c r="E5828" s="234" t="s">
        <v>27086</v>
      </c>
      <c r="F5828" s="30" t="s">
        <v>7967</v>
      </c>
      <c r="G5828" s="30">
        <v>635</v>
      </c>
      <c r="H5828" s="30" t="s">
        <v>19</v>
      </c>
      <c r="I5828" s="30" t="s">
        <v>2534</v>
      </c>
    </row>
    <row r="5829" spans="1:9" x14ac:dyDescent="0.25">
      <c r="A5829" s="30">
        <v>4000</v>
      </c>
      <c r="B5829" s="30" t="s">
        <v>4478</v>
      </c>
      <c r="C5829" s="30">
        <v>1619914448</v>
      </c>
      <c r="D5829" s="30" t="s">
        <v>10695</v>
      </c>
      <c r="E5829" s="234" t="s">
        <v>27087</v>
      </c>
      <c r="F5829" s="30" t="s">
        <v>7967</v>
      </c>
      <c r="G5829" s="30">
        <v>1</v>
      </c>
      <c r="H5829" s="30" t="s">
        <v>19</v>
      </c>
      <c r="I5829" s="30" t="s">
        <v>2446</v>
      </c>
    </row>
    <row r="5830" spans="1:9" x14ac:dyDescent="0.25">
      <c r="A5830" s="30">
        <v>4000</v>
      </c>
      <c r="B5830" s="30" t="s">
        <v>4478</v>
      </c>
      <c r="C5830" s="30">
        <v>1619914446</v>
      </c>
      <c r="D5830" s="30" t="s">
        <v>10696</v>
      </c>
      <c r="E5830" s="234" t="s">
        <v>27087</v>
      </c>
      <c r="F5830" s="30" t="s">
        <v>7967</v>
      </c>
      <c r="G5830" s="30">
        <v>1</v>
      </c>
      <c r="H5830" s="30" t="s">
        <v>19</v>
      </c>
      <c r="I5830" s="30" t="s">
        <v>2446</v>
      </c>
    </row>
    <row r="5831" spans="1:9" x14ac:dyDescent="0.25">
      <c r="A5831" s="30">
        <v>4000</v>
      </c>
      <c r="B5831" s="30" t="s">
        <v>4478</v>
      </c>
      <c r="C5831" s="30">
        <v>1619914445</v>
      </c>
      <c r="D5831" s="30" t="s">
        <v>10697</v>
      </c>
      <c r="E5831" s="234" t="s">
        <v>27087</v>
      </c>
      <c r="F5831" s="30" t="s">
        <v>7967</v>
      </c>
      <c r="G5831" s="30">
        <v>1</v>
      </c>
      <c r="H5831" s="30" t="s">
        <v>19</v>
      </c>
      <c r="I5831" s="30" t="s">
        <v>2446</v>
      </c>
    </row>
    <row r="5832" spans="1:9" ht="39" x14ac:dyDescent="0.25">
      <c r="A5832" s="30">
        <v>3000</v>
      </c>
      <c r="B5832" s="30" t="s">
        <v>2431</v>
      </c>
      <c r="C5832" s="30">
        <v>1300515029</v>
      </c>
      <c r="D5832" s="30" t="s">
        <v>10698</v>
      </c>
      <c r="E5832" s="234" t="s">
        <v>27088</v>
      </c>
      <c r="F5832" s="30" t="s">
        <v>7967</v>
      </c>
      <c r="G5832" s="30">
        <v>1</v>
      </c>
      <c r="H5832" s="30" t="s">
        <v>19</v>
      </c>
      <c r="I5832" s="30" t="s">
        <v>2453</v>
      </c>
    </row>
    <row r="5833" spans="1:9" x14ac:dyDescent="0.25">
      <c r="A5833" s="30">
        <v>2000</v>
      </c>
      <c r="B5833" s="30" t="s">
        <v>12</v>
      </c>
      <c r="C5833" s="30">
        <v>1619914832</v>
      </c>
      <c r="D5833" s="30" t="s">
        <v>10699</v>
      </c>
      <c r="E5833" s="234" t="s">
        <v>27089</v>
      </c>
      <c r="F5833" s="30" t="s">
        <v>7967</v>
      </c>
      <c r="G5833" s="30">
        <v>53</v>
      </c>
      <c r="H5833" s="30" t="s">
        <v>19</v>
      </c>
      <c r="I5833" s="30" t="s">
        <v>2985</v>
      </c>
    </row>
    <row r="5834" spans="1:9" x14ac:dyDescent="0.25">
      <c r="A5834" s="30">
        <v>4000</v>
      </c>
      <c r="B5834" s="30" t="s">
        <v>4478</v>
      </c>
      <c r="C5834" s="30">
        <v>1619915380</v>
      </c>
      <c r="D5834" s="30" t="s">
        <v>10700</v>
      </c>
      <c r="E5834" s="234" t="s">
        <v>27090</v>
      </c>
      <c r="F5834" s="30" t="s">
        <v>7967</v>
      </c>
      <c r="G5834" s="30">
        <v>10</v>
      </c>
      <c r="H5834" s="30" t="s">
        <v>19</v>
      </c>
      <c r="I5834" s="30" t="s">
        <v>2545</v>
      </c>
    </row>
    <row r="5835" spans="1:9" ht="26.25" x14ac:dyDescent="0.25">
      <c r="A5835" s="30">
        <v>2000</v>
      </c>
      <c r="B5835" s="30" t="s">
        <v>12</v>
      </c>
      <c r="C5835" s="30">
        <v>1461075379</v>
      </c>
      <c r="D5835" s="30" t="s">
        <v>10701</v>
      </c>
      <c r="E5835" s="234" t="s">
        <v>27091</v>
      </c>
      <c r="F5835" s="30" t="s">
        <v>7967</v>
      </c>
      <c r="G5835" s="30">
        <v>3</v>
      </c>
      <c r="H5835" s="30" t="s">
        <v>19</v>
      </c>
      <c r="I5835" s="30" t="s">
        <v>696</v>
      </c>
    </row>
    <row r="5836" spans="1:9" ht="26.25" x14ac:dyDescent="0.25">
      <c r="A5836" s="30">
        <v>2000</v>
      </c>
      <c r="B5836" s="30" t="s">
        <v>12</v>
      </c>
      <c r="C5836" s="30">
        <v>1480184003</v>
      </c>
      <c r="D5836" s="30" t="s">
        <v>10702</v>
      </c>
      <c r="E5836" s="234" t="s">
        <v>27092</v>
      </c>
      <c r="F5836" s="30" t="s">
        <v>7967</v>
      </c>
      <c r="G5836" s="30">
        <v>2</v>
      </c>
      <c r="H5836" s="30" t="s">
        <v>19</v>
      </c>
      <c r="I5836" s="30" t="s">
        <v>2453</v>
      </c>
    </row>
    <row r="5837" spans="1:9" ht="26.25" x14ac:dyDescent="0.25">
      <c r="A5837" s="30">
        <v>4000</v>
      </c>
      <c r="B5837" s="30" t="s">
        <v>4478</v>
      </c>
      <c r="C5837" s="30">
        <v>1720192024</v>
      </c>
      <c r="D5837" s="30" t="s">
        <v>10703</v>
      </c>
      <c r="E5837" s="234" t="s">
        <v>27093</v>
      </c>
      <c r="F5837" s="30" t="s">
        <v>7967</v>
      </c>
      <c r="G5837" s="30">
        <v>300</v>
      </c>
      <c r="H5837" s="30" t="s">
        <v>2223</v>
      </c>
      <c r="I5837" s="30" t="s">
        <v>2985</v>
      </c>
    </row>
    <row r="5838" spans="1:9" ht="39" x14ac:dyDescent="0.25">
      <c r="A5838" s="30">
        <v>4000</v>
      </c>
      <c r="B5838" s="30" t="s">
        <v>4478</v>
      </c>
      <c r="C5838" s="30">
        <v>1021549009</v>
      </c>
      <c r="D5838" s="30" t="s">
        <v>10704</v>
      </c>
      <c r="E5838" s="234" t="s">
        <v>27094</v>
      </c>
      <c r="F5838" s="30" t="s">
        <v>7967</v>
      </c>
      <c r="G5838" s="30">
        <v>1</v>
      </c>
      <c r="H5838" s="30" t="s">
        <v>19</v>
      </c>
      <c r="I5838" s="30" t="s">
        <v>3681</v>
      </c>
    </row>
    <row r="5839" spans="1:9" x14ac:dyDescent="0.25">
      <c r="A5839" s="30">
        <v>4000</v>
      </c>
      <c r="B5839" s="30" t="s">
        <v>4478</v>
      </c>
      <c r="C5839" s="30">
        <v>1825001017</v>
      </c>
      <c r="D5839" s="30" t="s">
        <v>10705</v>
      </c>
      <c r="E5839" s="234" t="s">
        <v>27095</v>
      </c>
      <c r="F5839" s="30" t="s">
        <v>7967</v>
      </c>
      <c r="G5839" s="30">
        <v>4</v>
      </c>
      <c r="H5839" s="30" t="s">
        <v>19</v>
      </c>
      <c r="I5839" s="30" t="s">
        <v>2545</v>
      </c>
    </row>
    <row r="5840" spans="1:9" ht="26.25" x14ac:dyDescent="0.25">
      <c r="A5840" s="30">
        <v>2000</v>
      </c>
      <c r="B5840" s="30" t="s">
        <v>12</v>
      </c>
      <c r="C5840" s="30">
        <v>1300543185</v>
      </c>
      <c r="D5840" s="30" t="s">
        <v>10706</v>
      </c>
      <c r="E5840" s="234" t="s">
        <v>27096</v>
      </c>
      <c r="F5840" s="30" t="s">
        <v>7967</v>
      </c>
      <c r="G5840" s="30">
        <v>2</v>
      </c>
      <c r="H5840" s="30" t="s">
        <v>19</v>
      </c>
      <c r="I5840" s="30" t="s">
        <v>2453</v>
      </c>
    </row>
    <row r="5841" spans="1:9" ht="26.25" x14ac:dyDescent="0.25">
      <c r="A5841" s="30">
        <v>4000</v>
      </c>
      <c r="B5841" s="30" t="s">
        <v>4478</v>
      </c>
      <c r="C5841" s="30">
        <v>1188212013</v>
      </c>
      <c r="D5841" s="30" t="s">
        <v>10707</v>
      </c>
      <c r="E5841" s="234" t="s">
        <v>27097</v>
      </c>
      <c r="F5841" s="30" t="s">
        <v>7967</v>
      </c>
      <c r="G5841" s="30">
        <v>1</v>
      </c>
      <c r="H5841" s="30" t="s">
        <v>19</v>
      </c>
      <c r="I5841" s="30" t="s">
        <v>2870</v>
      </c>
    </row>
    <row r="5842" spans="1:9" ht="51.75" x14ac:dyDescent="0.25">
      <c r="A5842" s="30">
        <v>3000</v>
      </c>
      <c r="B5842" s="30" t="s">
        <v>2431</v>
      </c>
      <c r="C5842" s="30">
        <v>1619913416</v>
      </c>
      <c r="D5842" s="30" t="s">
        <v>10708</v>
      </c>
      <c r="E5842" s="234" t="s">
        <v>27098</v>
      </c>
      <c r="F5842" s="30" t="s">
        <v>7967</v>
      </c>
      <c r="G5842" s="30">
        <v>19</v>
      </c>
      <c r="H5842" s="30" t="s">
        <v>19</v>
      </c>
      <c r="I5842" s="30" t="s">
        <v>5960</v>
      </c>
    </row>
    <row r="5843" spans="1:9" ht="26.25" x14ac:dyDescent="0.25">
      <c r="A5843" s="30">
        <v>3000</v>
      </c>
      <c r="B5843" s="30" t="s">
        <v>2431</v>
      </c>
      <c r="C5843" s="30">
        <v>1612007614</v>
      </c>
      <c r="D5843" s="30" t="s">
        <v>10709</v>
      </c>
      <c r="E5843" s="234" t="s">
        <v>22455</v>
      </c>
      <c r="F5843" s="30" t="s">
        <v>7967</v>
      </c>
      <c r="G5843" s="30">
        <v>112</v>
      </c>
      <c r="H5843" s="30" t="s">
        <v>19</v>
      </c>
      <c r="I5843" s="30" t="s">
        <v>2567</v>
      </c>
    </row>
    <row r="5844" spans="1:9" ht="26.25" x14ac:dyDescent="0.25">
      <c r="A5844" s="30">
        <v>3000</v>
      </c>
      <c r="B5844" s="30" t="s">
        <v>2431</v>
      </c>
      <c r="C5844" s="30">
        <v>1380526159</v>
      </c>
      <c r="D5844" s="30" t="s">
        <v>10710</v>
      </c>
      <c r="E5844" s="234" t="s">
        <v>27099</v>
      </c>
      <c r="F5844" s="30" t="s">
        <v>7967</v>
      </c>
      <c r="G5844" s="30">
        <v>14</v>
      </c>
      <c r="H5844" s="30" t="s">
        <v>19</v>
      </c>
      <c r="I5844" s="30" t="s">
        <v>2453</v>
      </c>
    </row>
    <row r="5845" spans="1:9" ht="39" x14ac:dyDescent="0.25">
      <c r="A5845" s="30">
        <v>3000</v>
      </c>
      <c r="B5845" s="30" t="s">
        <v>2431</v>
      </c>
      <c r="C5845" s="30">
        <v>1440210256</v>
      </c>
      <c r="D5845" s="30" t="s">
        <v>10711</v>
      </c>
      <c r="E5845" s="234" t="s">
        <v>27100</v>
      </c>
      <c r="F5845" s="30" t="s">
        <v>7967</v>
      </c>
      <c r="G5845" s="30">
        <v>10</v>
      </c>
      <c r="H5845" s="30" t="s">
        <v>19</v>
      </c>
      <c r="I5845" s="30" t="s">
        <v>2453</v>
      </c>
    </row>
    <row r="5846" spans="1:9" ht="26.25" x14ac:dyDescent="0.25">
      <c r="A5846" s="30">
        <v>2000</v>
      </c>
      <c r="B5846" s="30" t="s">
        <v>12</v>
      </c>
      <c r="C5846" s="30">
        <v>1460610054</v>
      </c>
      <c r="D5846" s="30" t="s">
        <v>10712</v>
      </c>
      <c r="E5846" s="234" t="s">
        <v>27101</v>
      </c>
      <c r="F5846" s="30" t="s">
        <v>7967</v>
      </c>
      <c r="G5846" s="30">
        <v>1</v>
      </c>
      <c r="H5846" s="30" t="s">
        <v>19</v>
      </c>
      <c r="I5846" s="30" t="s">
        <v>2453</v>
      </c>
    </row>
    <row r="5847" spans="1:9" ht="51.75" x14ac:dyDescent="0.25">
      <c r="A5847" s="30">
        <v>4000</v>
      </c>
      <c r="B5847" s="30" t="s">
        <v>4478</v>
      </c>
      <c r="C5847" s="30">
        <v>1161922004</v>
      </c>
      <c r="D5847" s="30" t="s">
        <v>10713</v>
      </c>
      <c r="E5847" s="234" t="s">
        <v>27102</v>
      </c>
      <c r="F5847" s="30" t="s">
        <v>7967</v>
      </c>
      <c r="G5847" s="30">
        <v>16</v>
      </c>
      <c r="H5847" s="30" t="s">
        <v>19</v>
      </c>
      <c r="I5847" s="30" t="s">
        <v>2435</v>
      </c>
    </row>
    <row r="5848" spans="1:9" ht="26.25" x14ac:dyDescent="0.25">
      <c r="A5848" s="30">
        <v>3000</v>
      </c>
      <c r="B5848" s="30" t="s">
        <v>2431</v>
      </c>
      <c r="C5848" s="30">
        <v>1030406505</v>
      </c>
      <c r="D5848" s="30" t="s">
        <v>10714</v>
      </c>
      <c r="E5848" s="234" t="s">
        <v>27103</v>
      </c>
      <c r="F5848" s="30" t="s">
        <v>7967</v>
      </c>
      <c r="G5848" s="30">
        <v>12</v>
      </c>
      <c r="H5848" s="30" t="s">
        <v>19</v>
      </c>
      <c r="I5848" s="30" t="s">
        <v>2548</v>
      </c>
    </row>
    <row r="5849" spans="1:9" x14ac:dyDescent="0.25">
      <c r="A5849" s="30">
        <v>4000</v>
      </c>
      <c r="B5849" s="30" t="s">
        <v>4478</v>
      </c>
      <c r="C5849" s="30">
        <v>1043620001</v>
      </c>
      <c r="D5849" s="30" t="s">
        <v>10715</v>
      </c>
      <c r="E5849" s="234" t="s">
        <v>27104</v>
      </c>
      <c r="F5849" s="30" t="s">
        <v>7967</v>
      </c>
      <c r="G5849" s="30">
        <v>1</v>
      </c>
      <c r="H5849" s="30" t="s">
        <v>19</v>
      </c>
      <c r="I5849" s="30" t="s">
        <v>2463</v>
      </c>
    </row>
    <row r="5850" spans="1:9" x14ac:dyDescent="0.25">
      <c r="A5850" s="30">
        <v>4000</v>
      </c>
      <c r="B5850" s="30" t="s">
        <v>4478</v>
      </c>
      <c r="C5850" s="30">
        <v>1043619001</v>
      </c>
      <c r="D5850" s="30" t="s">
        <v>10716</v>
      </c>
      <c r="E5850" s="234" t="s">
        <v>27104</v>
      </c>
      <c r="F5850" s="30" t="s">
        <v>7967</v>
      </c>
      <c r="G5850" s="30">
        <v>1</v>
      </c>
      <c r="H5850" s="30" t="s">
        <v>19</v>
      </c>
      <c r="I5850" s="30" t="s">
        <v>2463</v>
      </c>
    </row>
    <row r="5851" spans="1:9" ht="39" x14ac:dyDescent="0.25">
      <c r="A5851" s="30">
        <v>4000</v>
      </c>
      <c r="B5851" s="30" t="s">
        <v>4478</v>
      </c>
      <c r="C5851" s="30">
        <v>1056005013</v>
      </c>
      <c r="D5851" s="30" t="s">
        <v>10717</v>
      </c>
      <c r="E5851" s="234" t="s">
        <v>27105</v>
      </c>
      <c r="F5851" s="30" t="s">
        <v>7967</v>
      </c>
      <c r="G5851" s="30">
        <v>4</v>
      </c>
      <c r="H5851" s="30" t="s">
        <v>301</v>
      </c>
      <c r="I5851" s="30" t="s">
        <v>3601</v>
      </c>
    </row>
    <row r="5852" spans="1:9" ht="26.25" x14ac:dyDescent="0.25">
      <c r="A5852" s="30">
        <v>3000</v>
      </c>
      <c r="B5852" s="30" t="s">
        <v>2431</v>
      </c>
      <c r="C5852" s="30">
        <v>1480132976</v>
      </c>
      <c r="D5852" s="30" t="s">
        <v>10718</v>
      </c>
      <c r="E5852" s="234" t="s">
        <v>22658</v>
      </c>
      <c r="F5852" s="30" t="s">
        <v>7967</v>
      </c>
      <c r="G5852" s="30">
        <v>5</v>
      </c>
      <c r="H5852" s="30" t="s">
        <v>19</v>
      </c>
      <c r="I5852" s="30" t="s">
        <v>2453</v>
      </c>
    </row>
    <row r="5853" spans="1:9" ht="39" x14ac:dyDescent="0.25">
      <c r="A5853" s="30">
        <v>5000</v>
      </c>
      <c r="B5853" s="30" t="s">
        <v>4668</v>
      </c>
      <c r="C5853" s="30">
        <v>1600599085</v>
      </c>
      <c r="D5853" s="30" t="s">
        <v>10719</v>
      </c>
      <c r="E5853" s="234" t="s">
        <v>27106</v>
      </c>
      <c r="F5853" s="30" t="s">
        <v>7967</v>
      </c>
      <c r="G5853" s="30">
        <v>62</v>
      </c>
      <c r="H5853" s="30" t="s">
        <v>19</v>
      </c>
      <c r="I5853" s="30" t="s">
        <v>673</v>
      </c>
    </row>
    <row r="5854" spans="1:9" ht="26.25" x14ac:dyDescent="0.25">
      <c r="A5854" s="30">
        <v>2000</v>
      </c>
      <c r="B5854" s="30" t="s">
        <v>12</v>
      </c>
      <c r="C5854" s="30">
        <v>1460499249</v>
      </c>
      <c r="D5854" s="30" t="s">
        <v>10720</v>
      </c>
      <c r="E5854" s="234" t="s">
        <v>951</v>
      </c>
      <c r="F5854" s="30" t="s">
        <v>7967</v>
      </c>
      <c r="G5854" s="30">
        <v>2</v>
      </c>
      <c r="H5854" s="30" t="s">
        <v>19</v>
      </c>
      <c r="I5854" s="30" t="s">
        <v>696</v>
      </c>
    </row>
    <row r="5855" spans="1:9" ht="26.25" x14ac:dyDescent="0.25">
      <c r="A5855" s="30">
        <v>3000</v>
      </c>
      <c r="B5855" s="30" t="s">
        <v>2431</v>
      </c>
      <c r="C5855" s="30">
        <v>1750755006</v>
      </c>
      <c r="D5855" s="30" t="s">
        <v>10721</v>
      </c>
      <c r="E5855" s="234" t="s">
        <v>27107</v>
      </c>
      <c r="F5855" s="30" t="s">
        <v>7967</v>
      </c>
      <c r="G5855" s="30">
        <v>250</v>
      </c>
      <c r="H5855" s="30" t="s">
        <v>19</v>
      </c>
      <c r="I5855" s="30" t="s">
        <v>6491</v>
      </c>
    </row>
    <row r="5856" spans="1:9" ht="26.25" x14ac:dyDescent="0.25">
      <c r="A5856" s="30">
        <v>3000</v>
      </c>
      <c r="B5856" s="30" t="s">
        <v>2431</v>
      </c>
      <c r="C5856" s="30">
        <v>1480133585</v>
      </c>
      <c r="D5856" s="30" t="s">
        <v>10722</v>
      </c>
      <c r="E5856" s="234" t="s">
        <v>27108</v>
      </c>
      <c r="F5856" s="30" t="s">
        <v>7967</v>
      </c>
      <c r="G5856" s="30">
        <v>7</v>
      </c>
      <c r="H5856" s="30" t="s">
        <v>19</v>
      </c>
      <c r="I5856" s="30" t="s">
        <v>2985</v>
      </c>
    </row>
    <row r="5857" spans="1:9" x14ac:dyDescent="0.25">
      <c r="A5857" s="30">
        <v>4000</v>
      </c>
      <c r="B5857" s="30" t="s">
        <v>4478</v>
      </c>
      <c r="C5857" s="30">
        <v>1100620201</v>
      </c>
      <c r="D5857" s="30" t="s">
        <v>10723</v>
      </c>
      <c r="E5857" s="234" t="s">
        <v>27109</v>
      </c>
      <c r="F5857" s="30" t="s">
        <v>7967</v>
      </c>
      <c r="G5857" s="30">
        <v>2</v>
      </c>
      <c r="H5857" s="30" t="s">
        <v>19</v>
      </c>
      <c r="I5857" s="30" t="s">
        <v>2755</v>
      </c>
    </row>
    <row r="5858" spans="1:9" ht="26.25" x14ac:dyDescent="0.25">
      <c r="A5858" s="30">
        <v>3000</v>
      </c>
      <c r="B5858" s="30" t="s">
        <v>2431</v>
      </c>
      <c r="C5858" s="30">
        <v>1340501346</v>
      </c>
      <c r="D5858" s="30" t="s">
        <v>10724</v>
      </c>
      <c r="E5858" s="234" t="s">
        <v>27110</v>
      </c>
      <c r="F5858" s="30" t="s">
        <v>7967</v>
      </c>
      <c r="G5858" s="30">
        <v>2</v>
      </c>
      <c r="H5858" s="30" t="s">
        <v>19</v>
      </c>
      <c r="I5858" s="30" t="s">
        <v>3503</v>
      </c>
    </row>
    <row r="5859" spans="1:9" ht="26.25" x14ac:dyDescent="0.25">
      <c r="A5859" s="30">
        <v>3000</v>
      </c>
      <c r="B5859" s="30" t="s">
        <v>2431</v>
      </c>
      <c r="C5859" s="30">
        <v>1700195265</v>
      </c>
      <c r="D5859" s="30" t="s">
        <v>10725</v>
      </c>
      <c r="E5859" s="234" t="s">
        <v>27111</v>
      </c>
      <c r="F5859" s="30" t="s">
        <v>7967</v>
      </c>
      <c r="G5859" s="30">
        <v>2</v>
      </c>
      <c r="H5859" s="30" t="s">
        <v>19</v>
      </c>
      <c r="I5859" s="30" t="s">
        <v>2478</v>
      </c>
    </row>
    <row r="5860" spans="1:9" ht="39" x14ac:dyDescent="0.25">
      <c r="A5860" s="30">
        <v>3000</v>
      </c>
      <c r="B5860" s="30" t="s">
        <v>2431</v>
      </c>
      <c r="C5860" s="30">
        <v>1040513053</v>
      </c>
      <c r="D5860" s="30" t="s">
        <v>10726</v>
      </c>
      <c r="E5860" s="234" t="s">
        <v>27112</v>
      </c>
      <c r="F5860" s="30" t="s">
        <v>7967</v>
      </c>
      <c r="G5860" s="30">
        <v>1</v>
      </c>
      <c r="H5860" s="30" t="s">
        <v>19</v>
      </c>
      <c r="I5860" s="30" t="s">
        <v>2463</v>
      </c>
    </row>
    <row r="5861" spans="1:9" ht="26.25" x14ac:dyDescent="0.25">
      <c r="A5861" s="30">
        <v>3000</v>
      </c>
      <c r="B5861" s="30" t="s">
        <v>2431</v>
      </c>
      <c r="C5861" s="30">
        <v>1480181001</v>
      </c>
      <c r="D5861" s="30" t="s">
        <v>10727</v>
      </c>
      <c r="E5861" s="234" t="s">
        <v>27113</v>
      </c>
      <c r="F5861" s="30" t="s">
        <v>7967</v>
      </c>
      <c r="G5861" s="30">
        <v>3</v>
      </c>
      <c r="H5861" s="30" t="s">
        <v>19</v>
      </c>
      <c r="I5861" s="30" t="s">
        <v>2470</v>
      </c>
    </row>
    <row r="5862" spans="1:9" ht="26.25" x14ac:dyDescent="0.25">
      <c r="A5862" s="30">
        <v>6000</v>
      </c>
      <c r="B5862" s="30" t="s">
        <v>7912</v>
      </c>
      <c r="C5862" s="30">
        <v>1300522046</v>
      </c>
      <c r="D5862" s="30" t="s">
        <v>9923</v>
      </c>
      <c r="E5862" s="234" t="s">
        <v>26444</v>
      </c>
      <c r="F5862" s="30" t="s">
        <v>7967</v>
      </c>
      <c r="G5862" s="30">
        <v>3</v>
      </c>
      <c r="H5862" s="30" t="s">
        <v>19</v>
      </c>
      <c r="I5862" s="30" t="s">
        <v>3392</v>
      </c>
    </row>
    <row r="5863" spans="1:9" ht="64.5" x14ac:dyDescent="0.25">
      <c r="A5863" s="30">
        <v>3000</v>
      </c>
      <c r="B5863" s="30" t="s">
        <v>2431</v>
      </c>
      <c r="C5863" s="30">
        <v>1168005005</v>
      </c>
      <c r="D5863" s="30" t="s">
        <v>10728</v>
      </c>
      <c r="E5863" s="234" t="s">
        <v>27114</v>
      </c>
      <c r="F5863" s="30" t="s">
        <v>7967</v>
      </c>
      <c r="G5863" s="30">
        <v>2</v>
      </c>
      <c r="H5863" s="30" t="s">
        <v>19</v>
      </c>
      <c r="I5863" s="30" t="s">
        <v>2435</v>
      </c>
    </row>
    <row r="5864" spans="1:9" ht="51.75" x14ac:dyDescent="0.25">
      <c r="A5864" s="30">
        <v>3000</v>
      </c>
      <c r="B5864" s="30" t="s">
        <v>2431</v>
      </c>
      <c r="C5864" s="30">
        <v>1440210060</v>
      </c>
      <c r="D5864" s="30" t="s">
        <v>10729</v>
      </c>
      <c r="E5864" s="234" t="s">
        <v>27115</v>
      </c>
      <c r="F5864" s="30" t="s">
        <v>7967</v>
      </c>
      <c r="G5864" s="30">
        <v>1</v>
      </c>
      <c r="H5864" s="30" t="s">
        <v>19</v>
      </c>
      <c r="I5864" s="30" t="s">
        <v>3407</v>
      </c>
    </row>
    <row r="5865" spans="1:9" ht="26.25" x14ac:dyDescent="0.25">
      <c r="A5865" s="30">
        <v>4000</v>
      </c>
      <c r="B5865" s="30" t="s">
        <v>4478</v>
      </c>
      <c r="C5865" s="30">
        <v>1125083011</v>
      </c>
      <c r="D5865" s="30" t="s">
        <v>10730</v>
      </c>
      <c r="E5865" s="234" t="s">
        <v>27116</v>
      </c>
      <c r="F5865" s="30" t="s">
        <v>7967</v>
      </c>
      <c r="G5865" s="30">
        <v>1</v>
      </c>
      <c r="H5865" s="30" t="s">
        <v>19</v>
      </c>
      <c r="I5865" s="30" t="s">
        <v>3057</v>
      </c>
    </row>
    <row r="5866" spans="1:9" ht="26.25" x14ac:dyDescent="0.25">
      <c r="A5866" s="30">
        <v>2000</v>
      </c>
      <c r="B5866" s="30" t="s">
        <v>12</v>
      </c>
      <c r="C5866" s="30">
        <v>1710641001</v>
      </c>
      <c r="D5866" s="30" t="s">
        <v>10731</v>
      </c>
      <c r="E5866" s="234" t="s">
        <v>27117</v>
      </c>
      <c r="F5866" s="30" t="s">
        <v>7967</v>
      </c>
      <c r="G5866" s="30">
        <v>1</v>
      </c>
      <c r="H5866" s="30" t="s">
        <v>19</v>
      </c>
      <c r="I5866" s="30" t="s">
        <v>4469</v>
      </c>
    </row>
    <row r="5867" spans="1:9" ht="26.25" x14ac:dyDescent="0.25">
      <c r="A5867" s="30">
        <v>3000</v>
      </c>
      <c r="B5867" s="30" t="s">
        <v>2431</v>
      </c>
      <c r="C5867" s="30">
        <v>1380526205</v>
      </c>
      <c r="D5867" s="30" t="s">
        <v>10732</v>
      </c>
      <c r="E5867" s="234" t="s">
        <v>27118</v>
      </c>
      <c r="F5867" s="30" t="s">
        <v>7967</v>
      </c>
      <c r="G5867" s="30">
        <v>19</v>
      </c>
      <c r="H5867" s="30" t="s">
        <v>19</v>
      </c>
      <c r="I5867" s="30" t="s">
        <v>2453</v>
      </c>
    </row>
    <row r="5868" spans="1:9" x14ac:dyDescent="0.25">
      <c r="A5868" s="30">
        <v>2000</v>
      </c>
      <c r="B5868" s="30" t="s">
        <v>12</v>
      </c>
      <c r="C5868" s="30">
        <v>1480196432</v>
      </c>
      <c r="D5868" s="30" t="s">
        <v>10733</v>
      </c>
      <c r="E5868" s="234" t="s">
        <v>21</v>
      </c>
      <c r="F5868" s="30" t="s">
        <v>7967</v>
      </c>
      <c r="G5868" s="30">
        <v>2</v>
      </c>
      <c r="H5868" s="30" t="s">
        <v>19</v>
      </c>
      <c r="I5868" s="30" t="s">
        <v>2453</v>
      </c>
    </row>
    <row r="5869" spans="1:9" ht="26.25" x14ac:dyDescent="0.25">
      <c r="A5869" s="30">
        <v>4000</v>
      </c>
      <c r="B5869" s="30" t="s">
        <v>4478</v>
      </c>
      <c r="C5869" s="30">
        <v>1619914648</v>
      </c>
      <c r="D5869" s="30" t="s">
        <v>10734</v>
      </c>
      <c r="E5869" s="234" t="s">
        <v>27119</v>
      </c>
      <c r="F5869" s="30" t="s">
        <v>7967</v>
      </c>
      <c r="G5869" s="30">
        <v>5</v>
      </c>
      <c r="H5869" s="30" t="s">
        <v>19</v>
      </c>
      <c r="I5869" s="30" t="s">
        <v>3387</v>
      </c>
    </row>
    <row r="5870" spans="1:9" x14ac:dyDescent="0.25">
      <c r="A5870" s="30">
        <v>4000</v>
      </c>
      <c r="B5870" s="30" t="s">
        <v>4478</v>
      </c>
      <c r="C5870" s="30">
        <v>1619915434</v>
      </c>
      <c r="D5870" s="30" t="s">
        <v>10735</v>
      </c>
      <c r="E5870" s="234" t="s">
        <v>27120</v>
      </c>
      <c r="F5870" s="30" t="s">
        <v>7967</v>
      </c>
      <c r="G5870" s="30">
        <v>1</v>
      </c>
      <c r="H5870" s="30" t="s">
        <v>19</v>
      </c>
      <c r="I5870" s="30" t="s">
        <v>3658</v>
      </c>
    </row>
    <row r="5871" spans="1:9" ht="26.25" x14ac:dyDescent="0.25">
      <c r="A5871" s="30">
        <v>2000</v>
      </c>
      <c r="B5871" s="30" t="s">
        <v>12</v>
      </c>
      <c r="C5871" s="30">
        <v>1300600070</v>
      </c>
      <c r="D5871" s="30" t="s">
        <v>10736</v>
      </c>
      <c r="E5871" s="234" t="s">
        <v>27121</v>
      </c>
      <c r="F5871" s="30" t="s">
        <v>7967</v>
      </c>
      <c r="G5871" s="30">
        <v>205</v>
      </c>
      <c r="H5871" s="30" t="s">
        <v>19</v>
      </c>
      <c r="I5871" s="30" t="s">
        <v>2453</v>
      </c>
    </row>
    <row r="5872" spans="1:9" ht="26.25" x14ac:dyDescent="0.25">
      <c r="A5872" s="30">
        <v>4000</v>
      </c>
      <c r="B5872" s="30" t="s">
        <v>4478</v>
      </c>
      <c r="C5872" s="30">
        <v>1540800390</v>
      </c>
      <c r="D5872" s="30" t="s">
        <v>10737</v>
      </c>
      <c r="E5872" s="234" t="s">
        <v>27122</v>
      </c>
      <c r="F5872" s="30" t="s">
        <v>7967</v>
      </c>
      <c r="G5872" s="30">
        <v>5</v>
      </c>
      <c r="H5872" s="30" t="s">
        <v>19</v>
      </c>
      <c r="I5872" s="30" t="s">
        <v>2463</v>
      </c>
    </row>
    <row r="5873" spans="1:9" ht="26.25" x14ac:dyDescent="0.25">
      <c r="A5873" s="30">
        <v>3000</v>
      </c>
      <c r="B5873" s="30" t="s">
        <v>2431</v>
      </c>
      <c r="C5873" s="30">
        <v>1750740029</v>
      </c>
      <c r="D5873" s="30" t="s">
        <v>10738</v>
      </c>
      <c r="E5873" s="234" t="s">
        <v>27123</v>
      </c>
      <c r="F5873" s="30" t="s">
        <v>7967</v>
      </c>
      <c r="G5873" s="30">
        <v>1</v>
      </c>
      <c r="H5873" s="30" t="s">
        <v>19</v>
      </c>
      <c r="I5873" s="30" t="s">
        <v>4346</v>
      </c>
    </row>
    <row r="5874" spans="1:9" ht="26.25" x14ac:dyDescent="0.25">
      <c r="A5874" s="30">
        <v>3000</v>
      </c>
      <c r="B5874" s="30" t="s">
        <v>2431</v>
      </c>
      <c r="C5874" s="30">
        <v>1420224005</v>
      </c>
      <c r="D5874" s="30" t="s">
        <v>10739</v>
      </c>
      <c r="E5874" s="234" t="s">
        <v>27124</v>
      </c>
      <c r="F5874" s="30" t="s">
        <v>7967</v>
      </c>
      <c r="G5874" s="30">
        <v>2</v>
      </c>
      <c r="H5874" s="30" t="s">
        <v>19</v>
      </c>
      <c r="I5874" s="30" t="s">
        <v>2453</v>
      </c>
    </row>
    <row r="5875" spans="1:9" ht="39" x14ac:dyDescent="0.25">
      <c r="A5875" s="30">
        <v>2000</v>
      </c>
      <c r="B5875" s="30" t="s">
        <v>12</v>
      </c>
      <c r="C5875" s="30">
        <v>1160702004</v>
      </c>
      <c r="D5875" s="30" t="s">
        <v>10740</v>
      </c>
      <c r="E5875" s="234" t="s">
        <v>27125</v>
      </c>
      <c r="F5875" s="30" t="s">
        <v>7967</v>
      </c>
      <c r="G5875" s="30">
        <v>11</v>
      </c>
      <c r="H5875" s="30" t="s">
        <v>19</v>
      </c>
      <c r="I5875" s="30" t="s">
        <v>2435</v>
      </c>
    </row>
    <row r="5876" spans="1:9" ht="39" x14ac:dyDescent="0.25">
      <c r="A5876" s="30">
        <v>3000</v>
      </c>
      <c r="B5876" s="30" t="s">
        <v>2431</v>
      </c>
      <c r="C5876" s="30">
        <v>1440212200</v>
      </c>
      <c r="D5876" s="30" t="s">
        <v>10741</v>
      </c>
      <c r="E5876" s="234" t="s">
        <v>27126</v>
      </c>
      <c r="F5876" s="30" t="s">
        <v>7967</v>
      </c>
      <c r="G5876" s="30">
        <v>20</v>
      </c>
      <c r="H5876" s="30" t="s">
        <v>19</v>
      </c>
      <c r="I5876" s="30" t="s">
        <v>696</v>
      </c>
    </row>
    <row r="5877" spans="1:9" ht="64.5" x14ac:dyDescent="0.25">
      <c r="A5877" s="30">
        <v>3000</v>
      </c>
      <c r="B5877" s="30" t="s">
        <v>2431</v>
      </c>
      <c r="C5877" s="30">
        <v>1510201051</v>
      </c>
      <c r="D5877" s="30" t="s">
        <v>10742</v>
      </c>
      <c r="E5877" s="234" t="s">
        <v>27127</v>
      </c>
      <c r="F5877" s="30" t="s">
        <v>7967</v>
      </c>
      <c r="G5877" s="30">
        <v>1</v>
      </c>
      <c r="H5877" s="30" t="s">
        <v>19</v>
      </c>
      <c r="I5877" s="30" t="s">
        <v>3601</v>
      </c>
    </row>
    <row r="5878" spans="1:9" ht="26.25" x14ac:dyDescent="0.25">
      <c r="A5878" s="30">
        <v>3000</v>
      </c>
      <c r="B5878" s="30" t="s">
        <v>2431</v>
      </c>
      <c r="C5878" s="30">
        <v>1614203062</v>
      </c>
      <c r="D5878" s="30" t="s">
        <v>10743</v>
      </c>
      <c r="E5878" s="234" t="s">
        <v>27128</v>
      </c>
      <c r="F5878" s="30" t="s">
        <v>7967</v>
      </c>
      <c r="G5878" s="30">
        <v>1</v>
      </c>
      <c r="H5878" s="30" t="s">
        <v>19</v>
      </c>
      <c r="I5878" s="30" t="s">
        <v>2453</v>
      </c>
    </row>
    <row r="5879" spans="1:9" ht="26.25" x14ac:dyDescent="0.25">
      <c r="A5879" s="30">
        <v>4000</v>
      </c>
      <c r="B5879" s="30" t="s">
        <v>4478</v>
      </c>
      <c r="C5879" s="30">
        <v>1630306050</v>
      </c>
      <c r="D5879" s="30" t="s">
        <v>10744</v>
      </c>
      <c r="E5879" s="234" t="s">
        <v>27129</v>
      </c>
      <c r="F5879" s="30" t="s">
        <v>7967</v>
      </c>
      <c r="G5879" s="30">
        <v>850</v>
      </c>
      <c r="H5879" s="30" t="s">
        <v>19</v>
      </c>
      <c r="I5879" s="30" t="s">
        <v>4732</v>
      </c>
    </row>
    <row r="5880" spans="1:9" ht="26.25" x14ac:dyDescent="0.25">
      <c r="A5880" s="30">
        <v>3000</v>
      </c>
      <c r="B5880" s="30" t="s">
        <v>2431</v>
      </c>
      <c r="C5880" s="30">
        <v>1480132126</v>
      </c>
      <c r="D5880" s="30" t="s">
        <v>10745</v>
      </c>
      <c r="E5880" s="234" t="s">
        <v>27130</v>
      </c>
      <c r="F5880" s="30" t="s">
        <v>7967</v>
      </c>
      <c r="G5880" s="30">
        <v>4</v>
      </c>
      <c r="H5880" s="30" t="s">
        <v>19</v>
      </c>
      <c r="I5880" s="30" t="s">
        <v>2985</v>
      </c>
    </row>
    <row r="5881" spans="1:9" x14ac:dyDescent="0.25">
      <c r="A5881" s="30">
        <v>4000</v>
      </c>
      <c r="B5881" s="30" t="s">
        <v>4478</v>
      </c>
      <c r="C5881" s="30">
        <v>1030717313</v>
      </c>
      <c r="D5881" s="30" t="s">
        <v>10746</v>
      </c>
      <c r="E5881" s="234" t="s">
        <v>27131</v>
      </c>
      <c r="F5881" s="30" t="s">
        <v>7967</v>
      </c>
      <c r="G5881" s="30">
        <v>12</v>
      </c>
      <c r="H5881" s="30" t="s">
        <v>19</v>
      </c>
      <c r="I5881" s="30" t="s">
        <v>2518</v>
      </c>
    </row>
    <row r="5882" spans="1:9" x14ac:dyDescent="0.25">
      <c r="A5882" s="30">
        <v>2000</v>
      </c>
      <c r="B5882" s="30" t="s">
        <v>12</v>
      </c>
      <c r="C5882" s="30">
        <v>1342011231</v>
      </c>
      <c r="D5882" s="30" t="s">
        <v>10747</v>
      </c>
      <c r="E5882" s="234" t="s">
        <v>27132</v>
      </c>
      <c r="F5882" s="30" t="s">
        <v>7967</v>
      </c>
      <c r="G5882" s="30">
        <v>1</v>
      </c>
      <c r="H5882" s="30" t="s">
        <v>19</v>
      </c>
      <c r="I5882" s="30" t="s">
        <v>3503</v>
      </c>
    </row>
    <row r="5883" spans="1:9" ht="51.75" x14ac:dyDescent="0.25">
      <c r="A5883" s="30">
        <v>2000</v>
      </c>
      <c r="B5883" s="30" t="s">
        <v>12</v>
      </c>
      <c r="C5883" s="30">
        <v>1910115115</v>
      </c>
      <c r="D5883" s="30" t="s">
        <v>10748</v>
      </c>
      <c r="E5883" s="234" t="s">
        <v>27133</v>
      </c>
      <c r="F5883" s="30" t="s">
        <v>7967</v>
      </c>
      <c r="G5883" s="30">
        <v>9</v>
      </c>
      <c r="H5883" s="30" t="s">
        <v>19</v>
      </c>
      <c r="I5883" s="30" t="s">
        <v>4124</v>
      </c>
    </row>
    <row r="5884" spans="1:9" ht="39" x14ac:dyDescent="0.25">
      <c r="A5884" s="30">
        <v>3000</v>
      </c>
      <c r="B5884" s="30" t="s">
        <v>2431</v>
      </c>
      <c r="C5884" s="30">
        <v>1181840012</v>
      </c>
      <c r="D5884" s="30" t="s">
        <v>10749</v>
      </c>
      <c r="E5884" s="234" t="s">
        <v>27134</v>
      </c>
      <c r="F5884" s="30" t="s">
        <v>7967</v>
      </c>
      <c r="G5884" s="30">
        <v>32</v>
      </c>
      <c r="H5884" s="30" t="s">
        <v>19</v>
      </c>
      <c r="I5884" s="30" t="s">
        <v>3407</v>
      </c>
    </row>
    <row r="5885" spans="1:9" ht="26.25" x14ac:dyDescent="0.25">
      <c r="A5885" s="30">
        <v>2000</v>
      </c>
      <c r="B5885" s="30" t="s">
        <v>12</v>
      </c>
      <c r="C5885" s="30">
        <v>1300580779</v>
      </c>
      <c r="D5885" s="30" t="s">
        <v>10750</v>
      </c>
      <c r="E5885" s="234" t="s">
        <v>27135</v>
      </c>
      <c r="F5885" s="30" t="s">
        <v>7967</v>
      </c>
      <c r="G5885" s="30">
        <v>2</v>
      </c>
      <c r="H5885" s="30" t="s">
        <v>19</v>
      </c>
      <c r="I5885" s="30" t="s">
        <v>2545</v>
      </c>
    </row>
    <row r="5886" spans="1:9" ht="51.75" x14ac:dyDescent="0.25">
      <c r="A5886" s="30">
        <v>3000</v>
      </c>
      <c r="B5886" s="30" t="s">
        <v>2431</v>
      </c>
      <c r="C5886" s="30">
        <v>1311090001</v>
      </c>
      <c r="D5886" s="30" t="s">
        <v>10751</v>
      </c>
      <c r="E5886" s="234" t="s">
        <v>27136</v>
      </c>
      <c r="F5886" s="30" t="s">
        <v>7967</v>
      </c>
      <c r="G5886" s="30">
        <v>20</v>
      </c>
      <c r="H5886" s="30" t="s">
        <v>19</v>
      </c>
      <c r="I5886" s="30" t="s">
        <v>3601</v>
      </c>
    </row>
    <row r="5887" spans="1:9" ht="26.25" x14ac:dyDescent="0.25">
      <c r="A5887" s="30">
        <v>3000</v>
      </c>
      <c r="B5887" s="30" t="s">
        <v>2431</v>
      </c>
      <c r="C5887" s="30">
        <v>1480162017</v>
      </c>
      <c r="D5887" s="30" t="s">
        <v>10752</v>
      </c>
      <c r="E5887" s="234" t="s">
        <v>27137</v>
      </c>
      <c r="F5887" s="30" t="s">
        <v>7967</v>
      </c>
      <c r="G5887" s="30">
        <v>2</v>
      </c>
      <c r="H5887" s="30" t="s">
        <v>19</v>
      </c>
      <c r="I5887" s="30" t="s">
        <v>2755</v>
      </c>
    </row>
    <row r="5888" spans="1:9" ht="26.25" x14ac:dyDescent="0.25">
      <c r="A5888" s="30">
        <v>3000</v>
      </c>
      <c r="B5888" s="30" t="s">
        <v>2431</v>
      </c>
      <c r="C5888" s="30">
        <v>1300515214</v>
      </c>
      <c r="D5888" s="30" t="s">
        <v>10753</v>
      </c>
      <c r="E5888" s="234" t="s">
        <v>27138</v>
      </c>
      <c r="F5888" s="30" t="s">
        <v>7967</v>
      </c>
      <c r="G5888" s="30">
        <v>2</v>
      </c>
      <c r="H5888" s="30" t="s">
        <v>19</v>
      </c>
      <c r="I5888" s="30" t="s">
        <v>2453</v>
      </c>
    </row>
    <row r="5889" spans="1:9" ht="51.75" x14ac:dyDescent="0.25">
      <c r="A5889" s="30">
        <v>4000</v>
      </c>
      <c r="B5889" s="30" t="s">
        <v>4478</v>
      </c>
      <c r="C5889" s="30">
        <v>1900108603</v>
      </c>
      <c r="D5889" s="30" t="s">
        <v>10754</v>
      </c>
      <c r="E5889" s="234" t="s">
        <v>27139</v>
      </c>
      <c r="F5889" s="30" t="s">
        <v>7967</v>
      </c>
      <c r="G5889" s="30">
        <v>1</v>
      </c>
      <c r="H5889" s="30" t="s">
        <v>19</v>
      </c>
      <c r="I5889" s="30" t="s">
        <v>6836</v>
      </c>
    </row>
    <row r="5890" spans="1:9" x14ac:dyDescent="0.25">
      <c r="A5890" s="30">
        <v>3000</v>
      </c>
      <c r="B5890" s="30" t="s">
        <v>2431</v>
      </c>
      <c r="C5890" s="30">
        <v>1823882028</v>
      </c>
      <c r="D5890" s="30" t="s">
        <v>10755</v>
      </c>
      <c r="E5890" s="234" t="e">
        <v>#N/A</v>
      </c>
      <c r="F5890" s="30" t="s">
        <v>7967</v>
      </c>
      <c r="G5890" s="30">
        <v>17</v>
      </c>
      <c r="H5890" s="30" t="s">
        <v>19</v>
      </c>
      <c r="I5890" s="30" t="s">
        <v>2498</v>
      </c>
    </row>
    <row r="5891" spans="1:9" ht="26.25" x14ac:dyDescent="0.25">
      <c r="A5891" s="30">
        <v>2000</v>
      </c>
      <c r="B5891" s="30" t="s">
        <v>12</v>
      </c>
      <c r="C5891" s="30">
        <v>1461019006</v>
      </c>
      <c r="D5891" s="30" t="s">
        <v>10756</v>
      </c>
      <c r="E5891" s="234" t="s">
        <v>27140</v>
      </c>
      <c r="F5891" s="30" t="s">
        <v>7967</v>
      </c>
      <c r="G5891" s="30">
        <v>4</v>
      </c>
      <c r="H5891" s="30" t="s">
        <v>19</v>
      </c>
      <c r="I5891" s="30" t="s">
        <v>2453</v>
      </c>
    </row>
    <row r="5892" spans="1:9" x14ac:dyDescent="0.25">
      <c r="A5892" s="30">
        <v>2000</v>
      </c>
      <c r="B5892" s="30" t="s">
        <v>12</v>
      </c>
      <c r="C5892" s="30">
        <v>1125015264</v>
      </c>
      <c r="D5892" s="30" t="s">
        <v>10757</v>
      </c>
      <c r="E5892" s="234" t="s">
        <v>27141</v>
      </c>
      <c r="F5892" s="30" t="s">
        <v>7967</v>
      </c>
      <c r="G5892" s="30">
        <v>2</v>
      </c>
      <c r="H5892" s="30" t="s">
        <v>19</v>
      </c>
      <c r="I5892" s="30" t="s">
        <v>2879</v>
      </c>
    </row>
    <row r="5893" spans="1:9" ht="39" x14ac:dyDescent="0.25">
      <c r="A5893" s="30">
        <v>3000</v>
      </c>
      <c r="B5893" s="30" t="s">
        <v>2431</v>
      </c>
      <c r="C5893" s="30">
        <v>1461515124</v>
      </c>
      <c r="D5893" s="30" t="s">
        <v>10758</v>
      </c>
      <c r="E5893" s="234" t="s">
        <v>27142</v>
      </c>
      <c r="F5893" s="30" t="s">
        <v>7967</v>
      </c>
      <c r="G5893" s="30">
        <v>2</v>
      </c>
      <c r="H5893" s="30" t="s">
        <v>19</v>
      </c>
      <c r="I5893" s="30" t="s">
        <v>2453</v>
      </c>
    </row>
    <row r="5894" spans="1:9" ht="26.25" x14ac:dyDescent="0.25">
      <c r="A5894" s="30">
        <v>3000</v>
      </c>
      <c r="B5894" s="30" t="s">
        <v>2431</v>
      </c>
      <c r="C5894" s="30">
        <v>1300513001</v>
      </c>
      <c r="D5894" s="30" t="s">
        <v>10759</v>
      </c>
      <c r="E5894" s="234" t="s">
        <v>27143</v>
      </c>
      <c r="F5894" s="30" t="s">
        <v>7967</v>
      </c>
      <c r="G5894" s="30">
        <v>178</v>
      </c>
      <c r="H5894" s="30" t="s">
        <v>19</v>
      </c>
      <c r="I5894" s="30" t="s">
        <v>2870</v>
      </c>
    </row>
    <row r="5895" spans="1:9" ht="26.25" x14ac:dyDescent="0.25">
      <c r="A5895" s="30">
        <v>2000</v>
      </c>
      <c r="B5895" s="30" t="s">
        <v>12</v>
      </c>
      <c r="C5895" s="30">
        <v>1480584007</v>
      </c>
      <c r="D5895" s="30" t="s">
        <v>10760</v>
      </c>
      <c r="E5895" s="234" t="s">
        <v>27144</v>
      </c>
      <c r="F5895" s="30" t="s">
        <v>7967</v>
      </c>
      <c r="G5895" s="30">
        <v>15</v>
      </c>
      <c r="H5895" s="30" t="s">
        <v>19</v>
      </c>
      <c r="I5895" s="30" t="s">
        <v>2755</v>
      </c>
    </row>
    <row r="5896" spans="1:9" x14ac:dyDescent="0.25">
      <c r="A5896" s="30">
        <v>5000</v>
      </c>
      <c r="B5896" s="30" t="s">
        <v>4668</v>
      </c>
      <c r="C5896" s="30">
        <v>1242566001</v>
      </c>
      <c r="D5896" s="30" t="s">
        <v>10761</v>
      </c>
      <c r="E5896" s="234" t="s">
        <v>27145</v>
      </c>
      <c r="F5896" s="30" t="s">
        <v>7967</v>
      </c>
      <c r="G5896" s="30">
        <v>2</v>
      </c>
      <c r="H5896" s="30" t="s">
        <v>19</v>
      </c>
      <c r="I5896" s="30" t="s">
        <v>3506</v>
      </c>
    </row>
    <row r="5897" spans="1:9" ht="26.25" x14ac:dyDescent="0.25">
      <c r="A5897" s="30">
        <v>2000</v>
      </c>
      <c r="B5897" s="30" t="s">
        <v>12</v>
      </c>
      <c r="C5897" s="30">
        <v>1616002448</v>
      </c>
      <c r="D5897" s="30" t="s">
        <v>10762</v>
      </c>
      <c r="E5897" s="234" t="s">
        <v>1585</v>
      </c>
      <c r="F5897" s="30" t="s">
        <v>7967</v>
      </c>
      <c r="G5897" s="30">
        <v>4</v>
      </c>
      <c r="H5897" s="30" t="s">
        <v>19</v>
      </c>
      <c r="I5897" s="30" t="s">
        <v>2567</v>
      </c>
    </row>
    <row r="5898" spans="1:9" ht="39" x14ac:dyDescent="0.25">
      <c r="A5898" s="30">
        <v>4000</v>
      </c>
      <c r="B5898" s="30" t="s">
        <v>4478</v>
      </c>
      <c r="C5898" s="30">
        <v>1208099040</v>
      </c>
      <c r="D5898" s="30" t="s">
        <v>10332</v>
      </c>
      <c r="E5898" s="234" t="s">
        <v>26821</v>
      </c>
      <c r="F5898" s="30" t="s">
        <v>7967</v>
      </c>
      <c r="G5898" s="30">
        <v>1</v>
      </c>
      <c r="H5898" s="30" t="s">
        <v>19</v>
      </c>
      <c r="I5898" s="30" t="s">
        <v>2598</v>
      </c>
    </row>
    <row r="5899" spans="1:9" ht="26.25" x14ac:dyDescent="0.25">
      <c r="A5899" s="30">
        <v>3000</v>
      </c>
      <c r="B5899" s="30" t="s">
        <v>2431</v>
      </c>
      <c r="C5899" s="30">
        <v>1461022983</v>
      </c>
      <c r="D5899" s="30" t="s">
        <v>10247</v>
      </c>
      <c r="E5899" s="234" t="s">
        <v>26744</v>
      </c>
      <c r="F5899" s="30" t="s">
        <v>7967</v>
      </c>
      <c r="G5899" s="30">
        <v>4</v>
      </c>
      <c r="H5899" s="30" t="s">
        <v>19</v>
      </c>
      <c r="I5899" s="30" t="s">
        <v>696</v>
      </c>
    </row>
    <row r="5900" spans="1:9" ht="64.5" x14ac:dyDescent="0.25">
      <c r="A5900" s="30">
        <v>4000</v>
      </c>
      <c r="B5900" s="30" t="s">
        <v>4478</v>
      </c>
      <c r="C5900" s="30">
        <v>1130611007</v>
      </c>
      <c r="D5900" s="30" t="s">
        <v>10763</v>
      </c>
      <c r="E5900" s="234" t="s">
        <v>27146</v>
      </c>
      <c r="F5900" s="30" t="s">
        <v>7967</v>
      </c>
      <c r="G5900" s="30">
        <v>1</v>
      </c>
      <c r="H5900" s="30" t="s">
        <v>19</v>
      </c>
      <c r="I5900" s="30" t="s">
        <v>2545</v>
      </c>
    </row>
    <row r="5901" spans="1:9" ht="39" x14ac:dyDescent="0.25">
      <c r="A5901" s="30">
        <v>3000</v>
      </c>
      <c r="B5901" s="30" t="s">
        <v>2431</v>
      </c>
      <c r="C5901" s="30">
        <v>1041589005</v>
      </c>
      <c r="D5901" s="30" t="s">
        <v>10764</v>
      </c>
      <c r="E5901" s="234" t="s">
        <v>27147</v>
      </c>
      <c r="F5901" s="30" t="s">
        <v>7967</v>
      </c>
      <c r="G5901" s="30">
        <v>56</v>
      </c>
      <c r="H5901" s="30" t="s">
        <v>19</v>
      </c>
      <c r="I5901" s="30" t="s">
        <v>696</v>
      </c>
    </row>
    <row r="5902" spans="1:9" x14ac:dyDescent="0.25">
      <c r="A5902" s="30">
        <v>3000</v>
      </c>
      <c r="B5902" s="30" t="s">
        <v>2431</v>
      </c>
      <c r="C5902" s="30">
        <v>1168050093</v>
      </c>
      <c r="D5902" s="30" t="s">
        <v>10765</v>
      </c>
      <c r="E5902" s="234" t="s">
        <v>27148</v>
      </c>
      <c r="F5902" s="30" t="s">
        <v>7967</v>
      </c>
      <c r="G5902" s="30">
        <v>77</v>
      </c>
      <c r="H5902" s="30" t="s">
        <v>19</v>
      </c>
      <c r="I5902" s="30" t="s">
        <v>2435</v>
      </c>
    </row>
    <row r="5903" spans="1:9" ht="26.25" x14ac:dyDescent="0.25">
      <c r="A5903" s="30">
        <v>4000</v>
      </c>
      <c r="B5903" s="30" t="s">
        <v>4478</v>
      </c>
      <c r="C5903" s="30">
        <v>1122505102</v>
      </c>
      <c r="D5903" s="30" t="s">
        <v>10766</v>
      </c>
      <c r="E5903" s="234" t="s">
        <v>27149</v>
      </c>
      <c r="F5903" s="30" t="s">
        <v>7967</v>
      </c>
      <c r="G5903" s="30">
        <v>1</v>
      </c>
      <c r="H5903" s="30" t="s">
        <v>19</v>
      </c>
      <c r="I5903" s="30" t="s">
        <v>2879</v>
      </c>
    </row>
    <row r="5904" spans="1:9" ht="26.25" x14ac:dyDescent="0.25">
      <c r="A5904" s="30">
        <v>3000</v>
      </c>
      <c r="B5904" s="30" t="s">
        <v>2431</v>
      </c>
      <c r="C5904" s="30">
        <v>1480146101</v>
      </c>
      <c r="D5904" s="30" t="s">
        <v>10767</v>
      </c>
      <c r="E5904" s="234" t="s">
        <v>27150</v>
      </c>
      <c r="F5904" s="30" t="s">
        <v>7967</v>
      </c>
      <c r="G5904" s="30">
        <v>4</v>
      </c>
      <c r="H5904" s="30" t="s">
        <v>19</v>
      </c>
      <c r="I5904" s="30" t="s">
        <v>2760</v>
      </c>
    </row>
    <row r="5905" spans="1:9" x14ac:dyDescent="0.25">
      <c r="A5905" s="30">
        <v>4000</v>
      </c>
      <c r="B5905" s="30" t="s">
        <v>4478</v>
      </c>
      <c r="C5905" s="30">
        <v>1619915273</v>
      </c>
      <c r="D5905" s="30" t="s">
        <v>10768</v>
      </c>
      <c r="E5905" s="234" t="s">
        <v>27151</v>
      </c>
      <c r="F5905" s="30" t="s">
        <v>7967</v>
      </c>
      <c r="G5905" s="30">
        <v>1</v>
      </c>
      <c r="H5905" s="30" t="s">
        <v>19</v>
      </c>
      <c r="I5905" s="30" t="s">
        <v>2498</v>
      </c>
    </row>
    <row r="5906" spans="1:9" x14ac:dyDescent="0.25">
      <c r="A5906" s="30">
        <v>4000</v>
      </c>
      <c r="B5906" s="30" t="s">
        <v>4478</v>
      </c>
      <c r="C5906" s="30">
        <v>1630205212</v>
      </c>
      <c r="D5906" s="30" t="s">
        <v>10769</v>
      </c>
      <c r="E5906" s="234" t="s">
        <v>27152</v>
      </c>
      <c r="F5906" s="30" t="s">
        <v>7967</v>
      </c>
      <c r="G5906" s="30">
        <v>70</v>
      </c>
      <c r="H5906" s="30" t="s">
        <v>19</v>
      </c>
      <c r="I5906" s="30" t="s">
        <v>2446</v>
      </c>
    </row>
    <row r="5907" spans="1:9" x14ac:dyDescent="0.25">
      <c r="A5907" s="30">
        <v>2000</v>
      </c>
      <c r="B5907" s="30" t="s">
        <v>12</v>
      </c>
      <c r="C5907" s="30">
        <v>1320199007</v>
      </c>
      <c r="D5907" s="30" t="s">
        <v>10770</v>
      </c>
      <c r="E5907" s="234" t="s">
        <v>27153</v>
      </c>
      <c r="F5907" s="30" t="s">
        <v>7967</v>
      </c>
      <c r="G5907" s="30">
        <v>129</v>
      </c>
      <c r="H5907" s="30" t="s">
        <v>19</v>
      </c>
      <c r="I5907" s="30" t="s">
        <v>2446</v>
      </c>
    </row>
    <row r="5908" spans="1:9" ht="39" x14ac:dyDescent="0.25">
      <c r="A5908" s="30">
        <v>2000</v>
      </c>
      <c r="B5908" s="30" t="s">
        <v>12</v>
      </c>
      <c r="C5908" s="30">
        <v>1330498006</v>
      </c>
      <c r="D5908" s="30" t="s">
        <v>10771</v>
      </c>
      <c r="E5908" s="234" t="s">
        <v>27154</v>
      </c>
      <c r="F5908" s="30" t="s">
        <v>7967</v>
      </c>
      <c r="G5908" s="30">
        <v>2</v>
      </c>
      <c r="H5908" s="30" t="s">
        <v>19</v>
      </c>
      <c r="I5908" s="30" t="s">
        <v>3405</v>
      </c>
    </row>
    <row r="5909" spans="1:9" ht="26.25" x14ac:dyDescent="0.25">
      <c r="A5909" s="30">
        <v>2000</v>
      </c>
      <c r="B5909" s="30" t="s">
        <v>12</v>
      </c>
      <c r="C5909" s="30">
        <v>1460456004</v>
      </c>
      <c r="D5909" s="30" t="s">
        <v>10772</v>
      </c>
      <c r="E5909" s="234" t="s">
        <v>27155</v>
      </c>
      <c r="F5909" s="30" t="s">
        <v>7967</v>
      </c>
      <c r="G5909" s="30">
        <v>2</v>
      </c>
      <c r="H5909" s="30" t="s">
        <v>19</v>
      </c>
      <c r="I5909" s="30" t="s">
        <v>2498</v>
      </c>
    </row>
    <row r="5910" spans="1:9" ht="39" x14ac:dyDescent="0.25">
      <c r="A5910" s="30">
        <v>3000</v>
      </c>
      <c r="B5910" s="30" t="s">
        <v>2431</v>
      </c>
      <c r="C5910" s="30">
        <v>1461516641</v>
      </c>
      <c r="D5910" s="30" t="s">
        <v>10773</v>
      </c>
      <c r="E5910" s="234" t="s">
        <v>27156</v>
      </c>
      <c r="F5910" s="30" t="s">
        <v>7967</v>
      </c>
      <c r="G5910" s="30">
        <v>12</v>
      </c>
      <c r="H5910" s="30" t="s">
        <v>19</v>
      </c>
      <c r="I5910" s="30" t="s">
        <v>2453</v>
      </c>
    </row>
    <row r="5911" spans="1:9" ht="26.25" x14ac:dyDescent="0.25">
      <c r="A5911" s="30">
        <v>2000</v>
      </c>
      <c r="B5911" s="30" t="s">
        <v>12</v>
      </c>
      <c r="C5911" s="30">
        <v>1040781003</v>
      </c>
      <c r="D5911" s="30" t="s">
        <v>10774</v>
      </c>
      <c r="E5911" s="234" t="s">
        <v>27157</v>
      </c>
      <c r="F5911" s="30" t="s">
        <v>7967</v>
      </c>
      <c r="G5911" s="30">
        <v>3</v>
      </c>
      <c r="H5911" s="30" t="s">
        <v>19</v>
      </c>
      <c r="I5911" s="30" t="s">
        <v>2463</v>
      </c>
    </row>
    <row r="5912" spans="1:9" ht="39" x14ac:dyDescent="0.25">
      <c r="A5912" s="30">
        <v>3000</v>
      </c>
      <c r="B5912" s="30" t="s">
        <v>2431</v>
      </c>
      <c r="C5912" s="30">
        <v>1300522054</v>
      </c>
      <c r="D5912" s="30" t="s">
        <v>10775</v>
      </c>
      <c r="E5912" s="234" t="s">
        <v>27158</v>
      </c>
      <c r="F5912" s="30" t="s">
        <v>7967</v>
      </c>
      <c r="G5912" s="30">
        <v>5</v>
      </c>
      <c r="H5912" s="30" t="s">
        <v>19</v>
      </c>
      <c r="I5912" s="30" t="s">
        <v>2545</v>
      </c>
    </row>
    <row r="5913" spans="1:9" ht="39" x14ac:dyDescent="0.25">
      <c r="A5913" s="30">
        <v>3000</v>
      </c>
      <c r="B5913" s="30" t="s">
        <v>2431</v>
      </c>
      <c r="C5913" s="30">
        <v>1480168122</v>
      </c>
      <c r="D5913" s="30" t="s">
        <v>10776</v>
      </c>
      <c r="E5913" s="234" t="s">
        <v>27159</v>
      </c>
      <c r="F5913" s="30" t="s">
        <v>7967</v>
      </c>
      <c r="G5913" s="30">
        <v>1</v>
      </c>
      <c r="H5913" s="30" t="s">
        <v>19</v>
      </c>
      <c r="I5913" s="30" t="s">
        <v>2453</v>
      </c>
    </row>
    <row r="5914" spans="1:9" ht="26.25" x14ac:dyDescent="0.25">
      <c r="A5914" s="30">
        <v>3000</v>
      </c>
      <c r="B5914" s="30" t="s">
        <v>2431</v>
      </c>
      <c r="C5914" s="30">
        <v>1619910524</v>
      </c>
      <c r="D5914" s="30" t="s">
        <v>4018</v>
      </c>
      <c r="E5914" s="234" t="s">
        <v>2992</v>
      </c>
      <c r="F5914" s="30" t="s">
        <v>7967</v>
      </c>
      <c r="G5914" s="30">
        <v>1</v>
      </c>
      <c r="H5914" s="30" t="s">
        <v>19</v>
      </c>
      <c r="I5914" s="30" t="s">
        <v>2567</v>
      </c>
    </row>
    <row r="5915" spans="1:9" x14ac:dyDescent="0.25">
      <c r="A5915" s="30">
        <v>3000</v>
      </c>
      <c r="B5915" s="30" t="s">
        <v>2431</v>
      </c>
      <c r="C5915" s="30">
        <v>1461515144</v>
      </c>
      <c r="D5915" s="30" t="s">
        <v>10777</v>
      </c>
      <c r="E5915" s="234" t="s">
        <v>21</v>
      </c>
      <c r="F5915" s="30" t="s">
        <v>7967</v>
      </c>
      <c r="G5915" s="30">
        <v>24</v>
      </c>
      <c r="H5915" s="30" t="s">
        <v>19</v>
      </c>
      <c r="I5915" s="30" t="s">
        <v>2453</v>
      </c>
    </row>
    <row r="5916" spans="1:9" ht="39" x14ac:dyDescent="0.25">
      <c r="A5916" s="30">
        <v>4000</v>
      </c>
      <c r="B5916" s="30" t="s">
        <v>4478</v>
      </c>
      <c r="C5916" s="30">
        <v>1824558007</v>
      </c>
      <c r="D5916" s="30" t="s">
        <v>10778</v>
      </c>
      <c r="E5916" s="234" t="s">
        <v>27160</v>
      </c>
      <c r="F5916" s="30" t="s">
        <v>7967</v>
      </c>
      <c r="G5916" s="30">
        <v>1</v>
      </c>
      <c r="H5916" s="30" t="s">
        <v>19</v>
      </c>
      <c r="I5916" s="30" t="s">
        <v>4543</v>
      </c>
    </row>
    <row r="5917" spans="1:9" x14ac:dyDescent="0.25">
      <c r="A5917" s="30">
        <v>2000</v>
      </c>
      <c r="B5917" s="30" t="s">
        <v>12</v>
      </c>
      <c r="C5917" s="30">
        <v>1300610001</v>
      </c>
      <c r="D5917" s="30" t="s">
        <v>10779</v>
      </c>
      <c r="E5917" s="234" t="s">
        <v>27161</v>
      </c>
      <c r="F5917" s="30" t="s">
        <v>7967</v>
      </c>
      <c r="G5917" s="30">
        <v>2</v>
      </c>
      <c r="H5917" s="30" t="s">
        <v>19</v>
      </c>
      <c r="I5917" s="30" t="s">
        <v>3681</v>
      </c>
    </row>
    <row r="5918" spans="1:9" x14ac:dyDescent="0.25">
      <c r="A5918" s="30">
        <v>4000</v>
      </c>
      <c r="B5918" s="30" t="s">
        <v>4478</v>
      </c>
      <c r="C5918" s="30">
        <v>1619915585</v>
      </c>
      <c r="D5918" s="30" t="s">
        <v>10780</v>
      </c>
      <c r="E5918" s="234" t="s">
        <v>27162</v>
      </c>
      <c r="F5918" s="30" t="s">
        <v>7967</v>
      </c>
      <c r="G5918" s="30">
        <v>10</v>
      </c>
      <c r="H5918" s="30" t="s">
        <v>19</v>
      </c>
      <c r="I5918" s="30" t="s">
        <v>2545</v>
      </c>
    </row>
    <row r="5919" spans="1:9" ht="51.75" x14ac:dyDescent="0.25">
      <c r="A5919" s="30">
        <v>4000</v>
      </c>
      <c r="B5919" s="30" t="s">
        <v>4478</v>
      </c>
      <c r="C5919" s="30">
        <v>1630304058</v>
      </c>
      <c r="D5919" s="30" t="s">
        <v>7966</v>
      </c>
      <c r="E5919" s="234" t="s">
        <v>27163</v>
      </c>
      <c r="F5919" s="30" t="s">
        <v>7967</v>
      </c>
      <c r="G5919" s="30">
        <v>86</v>
      </c>
      <c r="H5919" s="30" t="s">
        <v>19</v>
      </c>
      <c r="I5919" s="30" t="s">
        <v>4732</v>
      </c>
    </row>
    <row r="5920" spans="1:9" ht="26.25" x14ac:dyDescent="0.25">
      <c r="A5920" s="30">
        <v>3000</v>
      </c>
      <c r="B5920" s="30" t="s">
        <v>2431</v>
      </c>
      <c r="C5920" s="30">
        <v>1300511015</v>
      </c>
      <c r="D5920" s="30" t="s">
        <v>5077</v>
      </c>
      <c r="E5920" s="234" t="s">
        <v>27164</v>
      </c>
      <c r="F5920" s="30" t="s">
        <v>7967</v>
      </c>
      <c r="G5920" s="30">
        <v>163</v>
      </c>
      <c r="H5920" s="30" t="s">
        <v>19</v>
      </c>
      <c r="I5920" s="30" t="s">
        <v>2905</v>
      </c>
    </row>
    <row r="5921" spans="1:9" ht="26.25" x14ac:dyDescent="0.25">
      <c r="A5921" s="30">
        <v>2000</v>
      </c>
      <c r="B5921" s="30" t="s">
        <v>12</v>
      </c>
      <c r="C5921" s="30">
        <v>1602018006</v>
      </c>
      <c r="D5921" s="30" t="s">
        <v>10781</v>
      </c>
      <c r="E5921" s="234" t="s">
        <v>27165</v>
      </c>
      <c r="F5921" s="30" t="s">
        <v>7967</v>
      </c>
      <c r="G5921" s="30">
        <v>490</v>
      </c>
      <c r="H5921" s="30" t="s">
        <v>547</v>
      </c>
      <c r="I5921" s="30" t="s">
        <v>2905</v>
      </c>
    </row>
    <row r="5922" spans="1:9" ht="51.75" x14ac:dyDescent="0.25">
      <c r="A5922" s="30">
        <v>3000</v>
      </c>
      <c r="B5922" s="30" t="s">
        <v>2431</v>
      </c>
      <c r="C5922" s="30">
        <v>1921528010</v>
      </c>
      <c r="D5922" s="30" t="s">
        <v>10782</v>
      </c>
      <c r="E5922" s="234" t="s">
        <v>27166</v>
      </c>
      <c r="F5922" s="30" t="s">
        <v>7967</v>
      </c>
      <c r="G5922" s="31">
        <v>6000</v>
      </c>
      <c r="H5922" s="30" t="s">
        <v>10783</v>
      </c>
      <c r="I5922" s="30" t="s">
        <v>4961</v>
      </c>
    </row>
    <row r="5923" spans="1:9" x14ac:dyDescent="0.25">
      <c r="A5923" s="30">
        <v>2000</v>
      </c>
      <c r="B5923" s="30" t="s">
        <v>12</v>
      </c>
      <c r="C5923" s="30">
        <v>1330178005</v>
      </c>
      <c r="D5923" s="30" t="s">
        <v>10784</v>
      </c>
      <c r="E5923" s="234" t="s">
        <v>21</v>
      </c>
      <c r="F5923" s="30" t="s">
        <v>7967</v>
      </c>
      <c r="G5923" s="30">
        <v>4</v>
      </c>
      <c r="H5923" s="30" t="s">
        <v>19</v>
      </c>
      <c r="I5923" s="30" t="s">
        <v>3405</v>
      </c>
    </row>
    <row r="5924" spans="1:9" ht="26.25" x14ac:dyDescent="0.25">
      <c r="A5924" s="30">
        <v>2000</v>
      </c>
      <c r="B5924" s="30" t="s">
        <v>12</v>
      </c>
      <c r="C5924" s="30">
        <v>1461032201</v>
      </c>
      <c r="D5924" s="30" t="s">
        <v>10785</v>
      </c>
      <c r="E5924" s="234" t="s">
        <v>27167</v>
      </c>
      <c r="F5924" s="30" t="s">
        <v>7967</v>
      </c>
      <c r="G5924" s="30">
        <v>3</v>
      </c>
      <c r="H5924" s="30" t="s">
        <v>19</v>
      </c>
      <c r="I5924" s="30" t="s">
        <v>696</v>
      </c>
    </row>
    <row r="5925" spans="1:9" ht="26.25" x14ac:dyDescent="0.25">
      <c r="A5925" s="30">
        <v>3000</v>
      </c>
      <c r="B5925" s="30" t="s">
        <v>2431</v>
      </c>
      <c r="C5925" s="30">
        <v>1460419609</v>
      </c>
      <c r="D5925" s="30" t="s">
        <v>10786</v>
      </c>
      <c r="E5925" s="234" t="s">
        <v>27168</v>
      </c>
      <c r="F5925" s="30" t="s">
        <v>7967</v>
      </c>
      <c r="G5925" s="30">
        <v>25</v>
      </c>
      <c r="H5925" s="30" t="s">
        <v>19</v>
      </c>
      <c r="I5925" s="30" t="s">
        <v>2453</v>
      </c>
    </row>
    <row r="5926" spans="1:9" ht="26.25" x14ac:dyDescent="0.25">
      <c r="A5926" s="30">
        <v>2000</v>
      </c>
      <c r="B5926" s="30" t="s">
        <v>12</v>
      </c>
      <c r="C5926" s="30">
        <v>1633075020</v>
      </c>
      <c r="D5926" s="30" t="s">
        <v>10787</v>
      </c>
      <c r="E5926" s="234" t="s">
        <v>27169</v>
      </c>
      <c r="F5926" s="30" t="s">
        <v>7967</v>
      </c>
      <c r="G5926" s="30">
        <v>4</v>
      </c>
      <c r="H5926" s="30" t="s">
        <v>19</v>
      </c>
      <c r="I5926" s="30" t="s">
        <v>2545</v>
      </c>
    </row>
    <row r="5927" spans="1:9" ht="26.25" x14ac:dyDescent="0.25">
      <c r="A5927" s="30">
        <v>3000</v>
      </c>
      <c r="B5927" s="30" t="s">
        <v>2431</v>
      </c>
      <c r="C5927" s="30">
        <v>1410206048</v>
      </c>
      <c r="D5927" s="30" t="s">
        <v>10788</v>
      </c>
      <c r="E5927" s="234" t="s">
        <v>27170</v>
      </c>
      <c r="F5927" s="30" t="s">
        <v>7967</v>
      </c>
      <c r="G5927" s="30">
        <v>14</v>
      </c>
      <c r="H5927" s="30" t="s">
        <v>19</v>
      </c>
      <c r="I5927" s="30" t="s">
        <v>2453</v>
      </c>
    </row>
    <row r="5928" spans="1:9" ht="26.25" x14ac:dyDescent="0.25">
      <c r="A5928" s="30">
        <v>5000</v>
      </c>
      <c r="B5928" s="30" t="s">
        <v>4668</v>
      </c>
      <c r="C5928" s="30">
        <v>1175008003</v>
      </c>
      <c r="D5928" s="30" t="s">
        <v>10789</v>
      </c>
      <c r="E5928" s="234" t="s">
        <v>27171</v>
      </c>
      <c r="F5928" s="30" t="s">
        <v>7967</v>
      </c>
      <c r="G5928" s="30">
        <v>50</v>
      </c>
      <c r="H5928" s="30" t="s">
        <v>19</v>
      </c>
      <c r="I5928" s="30" t="s">
        <v>3570</v>
      </c>
    </row>
    <row r="5929" spans="1:9" ht="26.25" x14ac:dyDescent="0.25">
      <c r="A5929" s="30">
        <v>4000</v>
      </c>
      <c r="B5929" s="30" t="s">
        <v>4478</v>
      </c>
      <c r="C5929" s="30">
        <v>1619918185</v>
      </c>
      <c r="D5929" s="30" t="s">
        <v>10790</v>
      </c>
      <c r="E5929" s="234" t="s">
        <v>27172</v>
      </c>
      <c r="F5929" s="30" t="s">
        <v>7967</v>
      </c>
      <c r="G5929" s="30">
        <v>6</v>
      </c>
      <c r="H5929" s="30" t="s">
        <v>19</v>
      </c>
      <c r="I5929" s="30" t="s">
        <v>2567</v>
      </c>
    </row>
    <row r="5930" spans="1:9" ht="26.25" x14ac:dyDescent="0.25">
      <c r="A5930" s="30">
        <v>2000</v>
      </c>
      <c r="B5930" s="30" t="s">
        <v>12</v>
      </c>
      <c r="C5930" s="30">
        <v>1480196135</v>
      </c>
      <c r="D5930" s="30" t="s">
        <v>10791</v>
      </c>
      <c r="E5930" s="234" t="s">
        <v>27173</v>
      </c>
      <c r="F5930" s="30" t="s">
        <v>7967</v>
      </c>
      <c r="G5930" s="30">
        <v>2</v>
      </c>
      <c r="H5930" s="30" t="s">
        <v>19</v>
      </c>
      <c r="I5930" s="30" t="s">
        <v>2453</v>
      </c>
    </row>
    <row r="5931" spans="1:9" ht="26.25" x14ac:dyDescent="0.25">
      <c r="A5931" s="30">
        <v>4000</v>
      </c>
      <c r="B5931" s="30" t="s">
        <v>4478</v>
      </c>
      <c r="C5931" s="30">
        <v>1619914079</v>
      </c>
      <c r="D5931" s="30" t="s">
        <v>10792</v>
      </c>
      <c r="E5931" s="234" t="s">
        <v>27174</v>
      </c>
      <c r="F5931" s="30" t="s">
        <v>7967</v>
      </c>
      <c r="G5931" s="30">
        <v>1</v>
      </c>
      <c r="H5931" s="30" t="s">
        <v>19</v>
      </c>
      <c r="I5931" s="30" t="s">
        <v>3446</v>
      </c>
    </row>
    <row r="5932" spans="1:9" ht="26.25" x14ac:dyDescent="0.25">
      <c r="A5932" s="30">
        <v>2000</v>
      </c>
      <c r="B5932" s="30" t="s">
        <v>12</v>
      </c>
      <c r="C5932" s="30">
        <v>1460701240</v>
      </c>
      <c r="D5932" s="30" t="s">
        <v>10793</v>
      </c>
      <c r="E5932" s="234" t="s">
        <v>27175</v>
      </c>
      <c r="F5932" s="30" t="s">
        <v>7967</v>
      </c>
      <c r="G5932" s="30">
        <v>8</v>
      </c>
      <c r="H5932" s="30" t="s">
        <v>19</v>
      </c>
      <c r="I5932" s="30" t="s">
        <v>2453</v>
      </c>
    </row>
    <row r="5933" spans="1:9" ht="51.75" x14ac:dyDescent="0.25">
      <c r="A5933" s="30">
        <v>3000</v>
      </c>
      <c r="B5933" s="30" t="s">
        <v>2431</v>
      </c>
      <c r="C5933" s="30">
        <v>1034017045</v>
      </c>
      <c r="D5933" s="30" t="s">
        <v>10794</v>
      </c>
      <c r="E5933" s="234" t="s">
        <v>27176</v>
      </c>
      <c r="F5933" s="30" t="s">
        <v>7967</v>
      </c>
      <c r="G5933" s="30">
        <v>1</v>
      </c>
      <c r="H5933" s="30" t="s">
        <v>19</v>
      </c>
      <c r="I5933" s="30" t="s">
        <v>2463</v>
      </c>
    </row>
    <row r="5934" spans="1:9" ht="26.25" x14ac:dyDescent="0.25">
      <c r="A5934" s="30">
        <v>3000</v>
      </c>
      <c r="B5934" s="30" t="s">
        <v>2431</v>
      </c>
      <c r="C5934" s="30">
        <v>1041525038</v>
      </c>
      <c r="D5934" s="30" t="s">
        <v>10795</v>
      </c>
      <c r="E5934" s="234" t="s">
        <v>27177</v>
      </c>
      <c r="F5934" s="30" t="s">
        <v>7967</v>
      </c>
      <c r="G5934" s="30">
        <v>2</v>
      </c>
      <c r="H5934" s="30" t="s">
        <v>19</v>
      </c>
      <c r="I5934" s="30" t="s">
        <v>3565</v>
      </c>
    </row>
    <row r="5935" spans="1:9" ht="26.25" x14ac:dyDescent="0.25">
      <c r="A5935" s="30">
        <v>2000</v>
      </c>
      <c r="B5935" s="30" t="s">
        <v>12</v>
      </c>
      <c r="C5935" s="30">
        <v>1461022340</v>
      </c>
      <c r="D5935" s="30" t="s">
        <v>10796</v>
      </c>
      <c r="E5935" s="234" t="s">
        <v>27178</v>
      </c>
      <c r="F5935" s="30" t="s">
        <v>7967</v>
      </c>
      <c r="G5935" s="30">
        <v>3</v>
      </c>
      <c r="H5935" s="30" t="s">
        <v>19</v>
      </c>
      <c r="I5935" s="30" t="s">
        <v>5636</v>
      </c>
    </row>
    <row r="5936" spans="1:9" ht="26.25" x14ac:dyDescent="0.25">
      <c r="A5936" s="30">
        <v>3000</v>
      </c>
      <c r="B5936" s="30" t="s">
        <v>2431</v>
      </c>
      <c r="C5936" s="30">
        <v>1730725673</v>
      </c>
      <c r="D5936" s="30" t="s">
        <v>10797</v>
      </c>
      <c r="E5936" s="234" t="s">
        <v>27179</v>
      </c>
      <c r="F5936" s="30" t="s">
        <v>7967</v>
      </c>
      <c r="G5936" s="30">
        <v>2</v>
      </c>
      <c r="H5936" s="30" t="s">
        <v>19</v>
      </c>
      <c r="I5936" s="30" t="s">
        <v>3382</v>
      </c>
    </row>
    <row r="5937" spans="1:9" ht="39" x14ac:dyDescent="0.25">
      <c r="A5937" s="30">
        <v>3000</v>
      </c>
      <c r="B5937" s="30" t="s">
        <v>2431</v>
      </c>
      <c r="C5937" s="30">
        <v>1330190097</v>
      </c>
      <c r="D5937" s="30" t="s">
        <v>10798</v>
      </c>
      <c r="E5937" s="234" t="s">
        <v>27180</v>
      </c>
      <c r="F5937" s="30" t="s">
        <v>7967</v>
      </c>
      <c r="G5937" s="30">
        <v>6</v>
      </c>
      <c r="H5937" s="30" t="s">
        <v>19</v>
      </c>
      <c r="I5937" s="30" t="s">
        <v>3405</v>
      </c>
    </row>
    <row r="5938" spans="1:9" ht="64.5" x14ac:dyDescent="0.25">
      <c r="A5938" s="30">
        <v>2000</v>
      </c>
      <c r="B5938" s="30" t="s">
        <v>12</v>
      </c>
      <c r="C5938" s="30">
        <v>1162115015</v>
      </c>
      <c r="D5938" s="30" t="s">
        <v>10799</v>
      </c>
      <c r="E5938" s="234" t="s">
        <v>27181</v>
      </c>
      <c r="F5938" s="30" t="s">
        <v>7967</v>
      </c>
      <c r="G5938" s="30">
        <v>4</v>
      </c>
      <c r="H5938" s="30" t="s">
        <v>19</v>
      </c>
      <c r="I5938" s="30" t="s">
        <v>2435</v>
      </c>
    </row>
    <row r="5939" spans="1:9" ht="39" x14ac:dyDescent="0.25">
      <c r="A5939" s="30">
        <v>3000</v>
      </c>
      <c r="B5939" s="30" t="s">
        <v>2431</v>
      </c>
      <c r="C5939" s="30">
        <v>1614202693</v>
      </c>
      <c r="D5939" s="30" t="s">
        <v>10800</v>
      </c>
      <c r="E5939" s="234" t="s">
        <v>27182</v>
      </c>
      <c r="F5939" s="30" t="s">
        <v>7967</v>
      </c>
      <c r="G5939" s="30">
        <v>2</v>
      </c>
      <c r="H5939" s="30" t="s">
        <v>19</v>
      </c>
      <c r="I5939" s="30" t="s">
        <v>673</v>
      </c>
    </row>
    <row r="5940" spans="1:9" ht="26.25" x14ac:dyDescent="0.25">
      <c r="A5940" s="30">
        <v>2000</v>
      </c>
      <c r="B5940" s="30" t="s">
        <v>12</v>
      </c>
      <c r="C5940" s="30">
        <v>1619910312</v>
      </c>
      <c r="D5940" s="30" t="s">
        <v>10801</v>
      </c>
      <c r="E5940" s="234" t="s">
        <v>27183</v>
      </c>
      <c r="F5940" s="30" t="s">
        <v>7967</v>
      </c>
      <c r="G5940" s="30">
        <v>72</v>
      </c>
      <c r="H5940" s="30" t="s">
        <v>19</v>
      </c>
      <c r="I5940" s="30" t="s">
        <v>2755</v>
      </c>
    </row>
    <row r="5941" spans="1:9" ht="39" x14ac:dyDescent="0.25">
      <c r="A5941" s="30">
        <v>4000</v>
      </c>
      <c r="B5941" s="30" t="s">
        <v>4478</v>
      </c>
      <c r="C5941" s="30">
        <v>1040748163</v>
      </c>
      <c r="D5941" s="30" t="s">
        <v>10802</v>
      </c>
      <c r="E5941" s="234" t="s">
        <v>27184</v>
      </c>
      <c r="F5941" s="30" t="s">
        <v>7967</v>
      </c>
      <c r="G5941" s="30">
        <v>2</v>
      </c>
      <c r="H5941" s="30" t="s">
        <v>19</v>
      </c>
      <c r="I5941" s="30" t="s">
        <v>2463</v>
      </c>
    </row>
    <row r="5942" spans="1:9" ht="39" x14ac:dyDescent="0.25">
      <c r="A5942" s="30">
        <v>3000</v>
      </c>
      <c r="B5942" s="30" t="s">
        <v>2431</v>
      </c>
      <c r="C5942" s="30">
        <v>1360864577</v>
      </c>
      <c r="D5942" s="30" t="s">
        <v>10803</v>
      </c>
      <c r="E5942" s="234" t="s">
        <v>27185</v>
      </c>
      <c r="F5942" s="30" t="s">
        <v>7967</v>
      </c>
      <c r="G5942" s="30">
        <v>1</v>
      </c>
      <c r="H5942" s="30" t="s">
        <v>19</v>
      </c>
      <c r="I5942" s="30" t="s">
        <v>3400</v>
      </c>
    </row>
    <row r="5943" spans="1:9" ht="26.25" x14ac:dyDescent="0.25">
      <c r="A5943" s="30">
        <v>4000</v>
      </c>
      <c r="B5943" s="30" t="s">
        <v>4478</v>
      </c>
      <c r="C5943" s="30">
        <v>1619914623</v>
      </c>
      <c r="D5943" s="30" t="s">
        <v>10804</v>
      </c>
      <c r="E5943" s="234" t="s">
        <v>27186</v>
      </c>
      <c r="F5943" s="30" t="s">
        <v>7967</v>
      </c>
      <c r="G5943" s="30">
        <v>1</v>
      </c>
      <c r="H5943" s="30" t="s">
        <v>19</v>
      </c>
      <c r="I5943" s="30" t="s">
        <v>4346</v>
      </c>
    </row>
    <row r="5944" spans="1:9" ht="51.75" x14ac:dyDescent="0.25">
      <c r="A5944" s="30">
        <v>3000</v>
      </c>
      <c r="B5944" s="30" t="s">
        <v>2431</v>
      </c>
      <c r="C5944" s="30">
        <v>1619914316</v>
      </c>
      <c r="D5944" s="30" t="s">
        <v>10805</v>
      </c>
      <c r="E5944" s="234" t="s">
        <v>27187</v>
      </c>
      <c r="F5944" s="30" t="s">
        <v>7967</v>
      </c>
      <c r="G5944" s="30">
        <v>1</v>
      </c>
      <c r="H5944" s="30" t="s">
        <v>19</v>
      </c>
      <c r="I5944" s="30" t="s">
        <v>2545</v>
      </c>
    </row>
    <row r="5945" spans="1:9" ht="39" x14ac:dyDescent="0.25">
      <c r="A5945" s="30">
        <v>2000</v>
      </c>
      <c r="B5945" s="30" t="s">
        <v>12</v>
      </c>
      <c r="C5945" s="30">
        <v>1950530023</v>
      </c>
      <c r="D5945" s="30" t="s">
        <v>10806</v>
      </c>
      <c r="E5945" s="234" t="s">
        <v>27188</v>
      </c>
      <c r="F5945" s="30" t="s">
        <v>7967</v>
      </c>
      <c r="G5945" s="30">
        <v>6</v>
      </c>
      <c r="H5945" s="30" t="s">
        <v>19</v>
      </c>
      <c r="I5945" s="30" t="s">
        <v>2534</v>
      </c>
    </row>
    <row r="5946" spans="1:9" ht="26.25" x14ac:dyDescent="0.25">
      <c r="A5946" s="30">
        <v>4000</v>
      </c>
      <c r="B5946" s="30" t="s">
        <v>4478</v>
      </c>
      <c r="C5946" s="30">
        <v>1824192332</v>
      </c>
      <c r="D5946" s="30" t="s">
        <v>10807</v>
      </c>
      <c r="E5946" s="234" t="s">
        <v>27189</v>
      </c>
      <c r="F5946" s="30" t="s">
        <v>7967</v>
      </c>
      <c r="G5946" s="30">
        <v>1</v>
      </c>
      <c r="H5946" s="30" t="s">
        <v>19</v>
      </c>
      <c r="I5946" s="30" t="s">
        <v>3674</v>
      </c>
    </row>
    <row r="5947" spans="1:9" ht="64.5" x14ac:dyDescent="0.25">
      <c r="A5947" s="30">
        <v>4000</v>
      </c>
      <c r="B5947" s="30" t="s">
        <v>4478</v>
      </c>
      <c r="C5947" s="30">
        <v>1041156005</v>
      </c>
      <c r="D5947" s="30" t="s">
        <v>10808</v>
      </c>
      <c r="E5947" s="234" t="s">
        <v>27190</v>
      </c>
      <c r="F5947" s="30" t="s">
        <v>7967</v>
      </c>
      <c r="G5947" s="30">
        <v>2</v>
      </c>
      <c r="H5947" s="30" t="s">
        <v>19</v>
      </c>
      <c r="I5947" s="30" t="s">
        <v>2463</v>
      </c>
    </row>
    <row r="5948" spans="1:9" ht="26.25" x14ac:dyDescent="0.25">
      <c r="A5948" s="30">
        <v>3000</v>
      </c>
      <c r="B5948" s="30" t="s">
        <v>2431</v>
      </c>
      <c r="C5948" s="30">
        <v>1420210180</v>
      </c>
      <c r="D5948" s="30" t="s">
        <v>10809</v>
      </c>
      <c r="E5948" s="234" t="s">
        <v>27191</v>
      </c>
      <c r="F5948" s="30" t="s">
        <v>7967</v>
      </c>
      <c r="G5948" s="30">
        <v>29</v>
      </c>
      <c r="H5948" s="30" t="s">
        <v>19</v>
      </c>
      <c r="I5948" s="30" t="s">
        <v>2453</v>
      </c>
    </row>
    <row r="5949" spans="1:9" x14ac:dyDescent="0.25">
      <c r="A5949" s="30">
        <v>4000</v>
      </c>
      <c r="B5949" s="30" t="s">
        <v>4478</v>
      </c>
      <c r="C5949" s="30">
        <v>1619914065</v>
      </c>
      <c r="D5949" s="30" t="s">
        <v>10810</v>
      </c>
      <c r="E5949" s="234" t="s">
        <v>27192</v>
      </c>
      <c r="F5949" s="30" t="s">
        <v>7967</v>
      </c>
      <c r="G5949" s="30">
        <v>2</v>
      </c>
      <c r="H5949" s="30" t="s">
        <v>19</v>
      </c>
      <c r="I5949" s="30" t="s">
        <v>3506</v>
      </c>
    </row>
    <row r="5950" spans="1:9" ht="39" x14ac:dyDescent="0.25">
      <c r="A5950" s="30">
        <v>3000</v>
      </c>
      <c r="B5950" s="30" t="s">
        <v>2431</v>
      </c>
      <c r="C5950" s="30">
        <v>1300521064</v>
      </c>
      <c r="D5950" s="30" t="s">
        <v>10811</v>
      </c>
      <c r="E5950" s="234" t="s">
        <v>27193</v>
      </c>
      <c r="F5950" s="30" t="s">
        <v>7967</v>
      </c>
      <c r="G5950" s="30">
        <v>100</v>
      </c>
      <c r="H5950" s="30" t="s">
        <v>19</v>
      </c>
      <c r="I5950" s="30" t="s">
        <v>2545</v>
      </c>
    </row>
    <row r="5951" spans="1:9" ht="26.25" x14ac:dyDescent="0.25">
      <c r="A5951" s="30">
        <v>3000</v>
      </c>
      <c r="B5951" s="30" t="s">
        <v>2431</v>
      </c>
      <c r="C5951" s="30">
        <v>1041525036</v>
      </c>
      <c r="D5951" s="30" t="s">
        <v>10812</v>
      </c>
      <c r="E5951" s="234" t="s">
        <v>27194</v>
      </c>
      <c r="F5951" s="30" t="s">
        <v>7967</v>
      </c>
      <c r="G5951" s="30">
        <v>7</v>
      </c>
      <c r="H5951" s="30" t="s">
        <v>19</v>
      </c>
      <c r="I5951" s="30" t="s">
        <v>2548</v>
      </c>
    </row>
    <row r="5952" spans="1:9" ht="51.75" x14ac:dyDescent="0.25">
      <c r="A5952" s="30">
        <v>3000</v>
      </c>
      <c r="B5952" s="30" t="s">
        <v>2431</v>
      </c>
      <c r="C5952" s="30">
        <v>1161913010</v>
      </c>
      <c r="D5952" s="30" t="s">
        <v>10813</v>
      </c>
      <c r="E5952" s="234" t="s">
        <v>27195</v>
      </c>
      <c r="F5952" s="30" t="s">
        <v>7967</v>
      </c>
      <c r="G5952" s="30">
        <v>6</v>
      </c>
      <c r="H5952" s="30" t="s">
        <v>19</v>
      </c>
      <c r="I5952" s="30" t="s">
        <v>2435</v>
      </c>
    </row>
    <row r="5953" spans="1:9" ht="26.25" x14ac:dyDescent="0.25">
      <c r="A5953" s="30">
        <v>2000</v>
      </c>
      <c r="B5953" s="30" t="s">
        <v>12</v>
      </c>
      <c r="C5953" s="30">
        <v>1880802607</v>
      </c>
      <c r="D5953" s="30" t="s">
        <v>10814</v>
      </c>
      <c r="E5953" s="234" t="s">
        <v>27196</v>
      </c>
      <c r="F5953" s="30" t="s">
        <v>7967</v>
      </c>
      <c r="G5953" s="30">
        <v>420</v>
      </c>
      <c r="H5953" s="30" t="s">
        <v>1311</v>
      </c>
      <c r="I5953" s="30" t="s">
        <v>4500</v>
      </c>
    </row>
    <row r="5954" spans="1:9" ht="26.25" x14ac:dyDescent="0.25">
      <c r="A5954" s="30">
        <v>3000</v>
      </c>
      <c r="B5954" s="30" t="s">
        <v>2431</v>
      </c>
      <c r="C5954" s="30">
        <v>1300521027</v>
      </c>
      <c r="D5954" s="30" t="s">
        <v>10815</v>
      </c>
      <c r="E5954" s="234" t="s">
        <v>27197</v>
      </c>
      <c r="F5954" s="30" t="s">
        <v>7967</v>
      </c>
      <c r="G5954" s="30">
        <v>29</v>
      </c>
      <c r="H5954" s="30" t="s">
        <v>19</v>
      </c>
      <c r="I5954" s="30" t="s">
        <v>696</v>
      </c>
    </row>
    <row r="5955" spans="1:9" ht="26.25" x14ac:dyDescent="0.25">
      <c r="A5955" s="30">
        <v>2000</v>
      </c>
      <c r="B5955" s="30" t="s">
        <v>12</v>
      </c>
      <c r="C5955" s="30">
        <v>1480142420</v>
      </c>
      <c r="D5955" s="30" t="s">
        <v>10816</v>
      </c>
      <c r="E5955" s="234" t="s">
        <v>27198</v>
      </c>
      <c r="F5955" s="30" t="s">
        <v>7967</v>
      </c>
      <c r="G5955" s="30">
        <v>4</v>
      </c>
      <c r="H5955" s="30" t="s">
        <v>19</v>
      </c>
      <c r="I5955" s="30" t="s">
        <v>2453</v>
      </c>
    </row>
    <row r="5956" spans="1:9" ht="39" x14ac:dyDescent="0.25">
      <c r="A5956" s="30">
        <v>3000</v>
      </c>
      <c r="B5956" s="30" t="s">
        <v>2431</v>
      </c>
      <c r="C5956" s="30">
        <v>1040570336</v>
      </c>
      <c r="D5956" s="30" t="s">
        <v>10817</v>
      </c>
      <c r="E5956" s="234" t="s">
        <v>27199</v>
      </c>
      <c r="F5956" s="30" t="s">
        <v>7967</v>
      </c>
      <c r="G5956" s="30">
        <v>2</v>
      </c>
      <c r="H5956" s="30" t="s">
        <v>19</v>
      </c>
      <c r="I5956" s="30" t="s">
        <v>2506</v>
      </c>
    </row>
    <row r="5957" spans="1:9" ht="26.25" x14ac:dyDescent="0.25">
      <c r="A5957" s="30">
        <v>4000</v>
      </c>
      <c r="B5957" s="30" t="s">
        <v>4478</v>
      </c>
      <c r="C5957" s="30">
        <v>1619914615</v>
      </c>
      <c r="D5957" s="30" t="s">
        <v>10818</v>
      </c>
      <c r="E5957" s="234" t="s">
        <v>27200</v>
      </c>
      <c r="F5957" s="30" t="s">
        <v>7967</v>
      </c>
      <c r="G5957" s="30">
        <v>4</v>
      </c>
      <c r="H5957" s="30" t="s">
        <v>19</v>
      </c>
      <c r="I5957" s="30" t="s">
        <v>2470</v>
      </c>
    </row>
    <row r="5958" spans="1:9" ht="26.25" x14ac:dyDescent="0.25">
      <c r="A5958" s="30">
        <v>5000</v>
      </c>
      <c r="B5958" s="30" t="s">
        <v>4668</v>
      </c>
      <c r="C5958" s="30">
        <v>1247106010</v>
      </c>
      <c r="D5958" s="30" t="s">
        <v>10819</v>
      </c>
      <c r="E5958" s="234" t="s">
        <v>27201</v>
      </c>
      <c r="F5958" s="30" t="s">
        <v>7967</v>
      </c>
      <c r="G5958" s="30">
        <v>5</v>
      </c>
      <c r="H5958" s="30" t="s">
        <v>19</v>
      </c>
      <c r="I5958" s="30" t="s">
        <v>2985</v>
      </c>
    </row>
    <row r="5959" spans="1:9" ht="26.25" x14ac:dyDescent="0.25">
      <c r="A5959" s="30">
        <v>3000</v>
      </c>
      <c r="B5959" s="30" t="s">
        <v>2431</v>
      </c>
      <c r="C5959" s="30">
        <v>1169920006</v>
      </c>
      <c r="D5959" s="30" t="s">
        <v>7651</v>
      </c>
      <c r="E5959" s="234" t="s">
        <v>24316</v>
      </c>
      <c r="F5959" s="30" t="s">
        <v>7967</v>
      </c>
      <c r="G5959" s="30">
        <v>16</v>
      </c>
      <c r="H5959" s="30" t="s">
        <v>19</v>
      </c>
      <c r="I5959" s="30" t="s">
        <v>2435</v>
      </c>
    </row>
    <row r="5960" spans="1:9" ht="26.25" x14ac:dyDescent="0.25">
      <c r="A5960" s="30">
        <v>2000</v>
      </c>
      <c r="B5960" s="30" t="s">
        <v>12</v>
      </c>
      <c r="C5960" s="30">
        <v>1600505038</v>
      </c>
      <c r="D5960" s="30" t="s">
        <v>10820</v>
      </c>
      <c r="E5960" s="234" t="s">
        <v>27202</v>
      </c>
      <c r="F5960" s="30" t="s">
        <v>7967</v>
      </c>
      <c r="G5960" s="30">
        <v>2</v>
      </c>
      <c r="H5960" s="30" t="s">
        <v>19</v>
      </c>
      <c r="I5960" s="30" t="s">
        <v>3677</v>
      </c>
    </row>
    <row r="5961" spans="1:9" ht="39" x14ac:dyDescent="0.25">
      <c r="A5961" s="30">
        <v>2000</v>
      </c>
      <c r="B5961" s="30" t="s">
        <v>12</v>
      </c>
      <c r="C5961" s="30">
        <v>1021548001</v>
      </c>
      <c r="D5961" s="30" t="s">
        <v>10821</v>
      </c>
      <c r="E5961" s="234" t="s">
        <v>27203</v>
      </c>
      <c r="F5961" s="30" t="s">
        <v>7967</v>
      </c>
      <c r="G5961" s="30">
        <v>11</v>
      </c>
      <c r="H5961" s="30" t="s">
        <v>19</v>
      </c>
      <c r="I5961" s="30" t="s">
        <v>3681</v>
      </c>
    </row>
    <row r="5962" spans="1:9" ht="64.5" x14ac:dyDescent="0.25">
      <c r="A5962" s="30">
        <v>5000</v>
      </c>
      <c r="B5962" s="30" t="s">
        <v>4668</v>
      </c>
      <c r="C5962" s="30">
        <v>1080701017</v>
      </c>
      <c r="D5962" s="30" t="s">
        <v>10822</v>
      </c>
      <c r="E5962" s="234" t="s">
        <v>27204</v>
      </c>
      <c r="F5962" s="30" t="s">
        <v>7967</v>
      </c>
      <c r="G5962" s="30">
        <v>310</v>
      </c>
      <c r="H5962" s="30" t="s">
        <v>19</v>
      </c>
      <c r="I5962" s="30" t="s">
        <v>4732</v>
      </c>
    </row>
    <row r="5963" spans="1:9" ht="26.25" x14ac:dyDescent="0.25">
      <c r="A5963" s="30">
        <v>3000</v>
      </c>
      <c r="B5963" s="30" t="s">
        <v>2431</v>
      </c>
      <c r="C5963" s="30">
        <v>1900528010</v>
      </c>
      <c r="D5963" s="30" t="s">
        <v>10823</v>
      </c>
      <c r="E5963" s="234" t="s">
        <v>27205</v>
      </c>
      <c r="F5963" s="30" t="s">
        <v>7967</v>
      </c>
      <c r="G5963" s="30">
        <v>22</v>
      </c>
      <c r="H5963" s="30" t="s">
        <v>19</v>
      </c>
      <c r="I5963" s="30" t="s">
        <v>3315</v>
      </c>
    </row>
    <row r="5964" spans="1:9" x14ac:dyDescent="0.25">
      <c r="A5964" s="30">
        <v>3000</v>
      </c>
      <c r="B5964" s="30" t="s">
        <v>2431</v>
      </c>
      <c r="C5964" s="30">
        <v>1356060052</v>
      </c>
      <c r="D5964" s="30" t="s">
        <v>10824</v>
      </c>
      <c r="E5964" s="234" t="s">
        <v>21</v>
      </c>
      <c r="F5964" s="30" t="s">
        <v>7967</v>
      </c>
      <c r="G5964" s="30">
        <v>1</v>
      </c>
      <c r="H5964" s="30" t="s">
        <v>19</v>
      </c>
      <c r="I5964" s="30" t="s">
        <v>4219</v>
      </c>
    </row>
    <row r="5965" spans="1:9" x14ac:dyDescent="0.25">
      <c r="A5965" s="30">
        <v>3000</v>
      </c>
      <c r="B5965" s="30" t="s">
        <v>2431</v>
      </c>
      <c r="C5965" s="30">
        <v>1247515028</v>
      </c>
      <c r="D5965" s="30" t="s">
        <v>10825</v>
      </c>
      <c r="E5965" s="234" t="s">
        <v>27206</v>
      </c>
      <c r="F5965" s="30" t="s">
        <v>7967</v>
      </c>
      <c r="G5965" s="30">
        <v>2</v>
      </c>
      <c r="H5965" s="30" t="s">
        <v>19</v>
      </c>
      <c r="I5965" s="30" t="s">
        <v>4177</v>
      </c>
    </row>
    <row r="5966" spans="1:9" ht="26.25" x14ac:dyDescent="0.25">
      <c r="A5966" s="30">
        <v>2000</v>
      </c>
      <c r="B5966" s="30" t="s">
        <v>12</v>
      </c>
      <c r="C5966" s="30">
        <v>1168101017</v>
      </c>
      <c r="D5966" s="30" t="s">
        <v>10826</v>
      </c>
      <c r="E5966" s="234" t="s">
        <v>27207</v>
      </c>
      <c r="F5966" s="30" t="s">
        <v>7967</v>
      </c>
      <c r="G5966" s="30">
        <v>1</v>
      </c>
      <c r="H5966" s="30" t="s">
        <v>19</v>
      </c>
      <c r="I5966" s="30" t="s">
        <v>2435</v>
      </c>
    </row>
    <row r="5967" spans="1:9" x14ac:dyDescent="0.25">
      <c r="A5967" s="30">
        <v>3000</v>
      </c>
      <c r="B5967" s="30" t="s">
        <v>2431</v>
      </c>
      <c r="C5967" s="30">
        <v>1619910188</v>
      </c>
      <c r="D5967" s="30" t="s">
        <v>10827</v>
      </c>
      <c r="E5967" s="234" t="s">
        <v>27208</v>
      </c>
      <c r="F5967" s="30" t="s">
        <v>7967</v>
      </c>
      <c r="G5967" s="30">
        <v>16</v>
      </c>
      <c r="H5967" s="30" t="s">
        <v>19</v>
      </c>
      <c r="I5967" s="30" t="s">
        <v>2905</v>
      </c>
    </row>
    <row r="5968" spans="1:9" ht="26.25" x14ac:dyDescent="0.25">
      <c r="A5968" s="30">
        <v>3000</v>
      </c>
      <c r="B5968" s="30" t="s">
        <v>2431</v>
      </c>
      <c r="C5968" s="30">
        <v>1279211005</v>
      </c>
      <c r="D5968" s="30" t="s">
        <v>10828</v>
      </c>
      <c r="E5968" s="234" t="s">
        <v>27209</v>
      </c>
      <c r="F5968" s="30" t="s">
        <v>7967</v>
      </c>
      <c r="G5968" s="30">
        <v>3</v>
      </c>
      <c r="H5968" s="30" t="s">
        <v>19</v>
      </c>
      <c r="I5968" s="30" t="s">
        <v>2446</v>
      </c>
    </row>
    <row r="5969" spans="1:9" ht="26.25" x14ac:dyDescent="0.25">
      <c r="A5969" s="30">
        <v>4000</v>
      </c>
      <c r="B5969" s="30" t="s">
        <v>4478</v>
      </c>
      <c r="C5969" s="30">
        <v>1040706009</v>
      </c>
      <c r="D5969" s="30" t="s">
        <v>10829</v>
      </c>
      <c r="E5969" s="234" t="s">
        <v>27210</v>
      </c>
      <c r="F5969" s="30" t="s">
        <v>7967</v>
      </c>
      <c r="G5969" s="30">
        <v>1</v>
      </c>
      <c r="H5969" s="30" t="s">
        <v>19</v>
      </c>
      <c r="I5969" s="30" t="s">
        <v>2463</v>
      </c>
    </row>
    <row r="5970" spans="1:9" ht="39" x14ac:dyDescent="0.25">
      <c r="A5970" s="30">
        <v>2000</v>
      </c>
      <c r="B5970" s="30" t="s">
        <v>12</v>
      </c>
      <c r="C5970" s="30">
        <v>1040599054</v>
      </c>
      <c r="D5970" s="30" t="s">
        <v>10830</v>
      </c>
      <c r="E5970" s="234" t="s">
        <v>27211</v>
      </c>
      <c r="F5970" s="30" t="s">
        <v>7967</v>
      </c>
      <c r="G5970" s="30">
        <v>8</v>
      </c>
      <c r="H5970" s="30" t="s">
        <v>19</v>
      </c>
      <c r="I5970" s="30" t="s">
        <v>2463</v>
      </c>
    </row>
    <row r="5971" spans="1:9" ht="26.25" x14ac:dyDescent="0.25">
      <c r="A5971" s="30">
        <v>3000</v>
      </c>
      <c r="B5971" s="30" t="s">
        <v>2431</v>
      </c>
      <c r="C5971" s="30">
        <v>1619910527</v>
      </c>
      <c r="D5971" s="30" t="s">
        <v>10831</v>
      </c>
      <c r="E5971" s="234" t="s">
        <v>2992</v>
      </c>
      <c r="F5971" s="30" t="s">
        <v>7967</v>
      </c>
      <c r="G5971" s="30">
        <v>32</v>
      </c>
      <c r="H5971" s="30" t="s">
        <v>19</v>
      </c>
      <c r="I5971" s="30" t="s">
        <v>2567</v>
      </c>
    </row>
    <row r="5972" spans="1:9" ht="26.25" x14ac:dyDescent="0.25">
      <c r="A5972" s="30">
        <v>3000</v>
      </c>
      <c r="B5972" s="30" t="s">
        <v>2431</v>
      </c>
      <c r="C5972" s="30">
        <v>1410401059</v>
      </c>
      <c r="D5972" s="30" t="s">
        <v>10832</v>
      </c>
      <c r="E5972" s="234" t="s">
        <v>27212</v>
      </c>
      <c r="F5972" s="30" t="s">
        <v>7967</v>
      </c>
      <c r="G5972" s="30">
        <v>4</v>
      </c>
      <c r="H5972" s="30" t="s">
        <v>19</v>
      </c>
      <c r="I5972" s="30" t="s">
        <v>2453</v>
      </c>
    </row>
    <row r="5973" spans="1:9" ht="26.25" x14ac:dyDescent="0.25">
      <c r="A5973" s="30">
        <v>3000</v>
      </c>
      <c r="B5973" s="30" t="s">
        <v>2431</v>
      </c>
      <c r="C5973" s="30">
        <v>1612005094</v>
      </c>
      <c r="D5973" s="30" t="s">
        <v>10833</v>
      </c>
      <c r="E5973" s="234" t="s">
        <v>27213</v>
      </c>
      <c r="F5973" s="30" t="s">
        <v>7967</v>
      </c>
      <c r="G5973" s="30">
        <v>62</v>
      </c>
      <c r="H5973" s="30" t="s">
        <v>19</v>
      </c>
      <c r="I5973" s="30" t="s">
        <v>2548</v>
      </c>
    </row>
    <row r="5974" spans="1:9" ht="26.25" x14ac:dyDescent="0.25">
      <c r="A5974" s="30">
        <v>2000</v>
      </c>
      <c r="B5974" s="30" t="s">
        <v>12</v>
      </c>
      <c r="C5974" s="30">
        <v>1610202253</v>
      </c>
      <c r="D5974" s="30" t="s">
        <v>10834</v>
      </c>
      <c r="E5974" s="234" t="s">
        <v>27214</v>
      </c>
      <c r="F5974" s="30" t="s">
        <v>7967</v>
      </c>
      <c r="G5974" s="30">
        <v>3</v>
      </c>
      <c r="H5974" s="30" t="s">
        <v>19</v>
      </c>
      <c r="I5974" s="30" t="s">
        <v>2985</v>
      </c>
    </row>
    <row r="5975" spans="1:9" ht="64.5" x14ac:dyDescent="0.25">
      <c r="A5975" s="30">
        <v>2000</v>
      </c>
      <c r="B5975" s="30" t="s">
        <v>12</v>
      </c>
      <c r="C5975" s="30">
        <v>1161907004</v>
      </c>
      <c r="D5975" s="30" t="s">
        <v>10835</v>
      </c>
      <c r="E5975" s="234" t="s">
        <v>27215</v>
      </c>
      <c r="F5975" s="30" t="s">
        <v>7967</v>
      </c>
      <c r="G5975" s="30">
        <v>3</v>
      </c>
      <c r="H5975" s="30" t="s">
        <v>19</v>
      </c>
      <c r="I5975" s="30" t="s">
        <v>2435</v>
      </c>
    </row>
    <row r="5976" spans="1:9" x14ac:dyDescent="0.25">
      <c r="A5976" s="30">
        <v>4000</v>
      </c>
      <c r="B5976" s="30" t="s">
        <v>4478</v>
      </c>
      <c r="C5976" s="30">
        <v>1619918970</v>
      </c>
      <c r="D5976" s="30" t="s">
        <v>10836</v>
      </c>
      <c r="E5976" s="234" t="s">
        <v>27216</v>
      </c>
      <c r="F5976" s="30" t="s">
        <v>7967</v>
      </c>
      <c r="G5976" s="30">
        <v>18</v>
      </c>
      <c r="H5976" s="30" t="s">
        <v>19</v>
      </c>
      <c r="I5976" s="30" t="s">
        <v>696</v>
      </c>
    </row>
    <row r="5977" spans="1:9" ht="64.5" x14ac:dyDescent="0.25">
      <c r="A5977" s="30">
        <v>3000</v>
      </c>
      <c r="B5977" s="30" t="s">
        <v>2431</v>
      </c>
      <c r="C5977" s="30">
        <v>1340501414</v>
      </c>
      <c r="D5977" s="30" t="s">
        <v>10837</v>
      </c>
      <c r="E5977" s="234" t="s">
        <v>27217</v>
      </c>
      <c r="F5977" s="30" t="s">
        <v>7967</v>
      </c>
      <c r="G5977" s="30">
        <v>2</v>
      </c>
      <c r="H5977" s="30" t="s">
        <v>19</v>
      </c>
      <c r="I5977" s="30" t="s">
        <v>3503</v>
      </c>
    </row>
    <row r="5978" spans="1:9" ht="26.25" x14ac:dyDescent="0.25">
      <c r="A5978" s="30">
        <v>3000</v>
      </c>
      <c r="B5978" s="30" t="s">
        <v>2431</v>
      </c>
      <c r="C5978" s="30">
        <v>1461516681</v>
      </c>
      <c r="D5978" s="30" t="s">
        <v>10838</v>
      </c>
      <c r="E5978" s="234" t="s">
        <v>27218</v>
      </c>
      <c r="F5978" s="30" t="s">
        <v>7967</v>
      </c>
      <c r="G5978" s="30">
        <v>15</v>
      </c>
      <c r="H5978" s="30" t="s">
        <v>19</v>
      </c>
      <c r="I5978" s="30" t="s">
        <v>2453</v>
      </c>
    </row>
    <row r="5979" spans="1:9" ht="26.25" x14ac:dyDescent="0.25">
      <c r="A5979" s="30">
        <v>3000</v>
      </c>
      <c r="B5979" s="30" t="s">
        <v>2431</v>
      </c>
      <c r="C5979" s="30">
        <v>1614203231</v>
      </c>
      <c r="D5979" s="30" t="s">
        <v>10839</v>
      </c>
      <c r="E5979" s="234" t="s">
        <v>27219</v>
      </c>
      <c r="F5979" s="30" t="s">
        <v>7967</v>
      </c>
      <c r="G5979" s="30">
        <v>44</v>
      </c>
      <c r="H5979" s="30" t="s">
        <v>19</v>
      </c>
      <c r="I5979" s="30" t="s">
        <v>2453</v>
      </c>
    </row>
    <row r="5980" spans="1:9" ht="51.75" x14ac:dyDescent="0.25">
      <c r="A5980" s="30">
        <v>4000</v>
      </c>
      <c r="B5980" s="30" t="s">
        <v>4478</v>
      </c>
      <c r="C5980" s="30">
        <v>1161607052</v>
      </c>
      <c r="D5980" s="30" t="s">
        <v>10840</v>
      </c>
      <c r="E5980" s="234" t="s">
        <v>27220</v>
      </c>
      <c r="F5980" s="30" t="s">
        <v>7967</v>
      </c>
      <c r="G5980" s="30">
        <v>1</v>
      </c>
      <c r="H5980" s="30" t="s">
        <v>19</v>
      </c>
      <c r="I5980" s="30" t="s">
        <v>2435</v>
      </c>
    </row>
    <row r="5981" spans="1:9" ht="39" x14ac:dyDescent="0.25">
      <c r="A5981" s="30">
        <v>3000</v>
      </c>
      <c r="B5981" s="30" t="s">
        <v>2431</v>
      </c>
      <c r="C5981" s="30">
        <v>1131604007</v>
      </c>
      <c r="D5981" s="30" t="s">
        <v>10841</v>
      </c>
      <c r="E5981" s="234" t="s">
        <v>27221</v>
      </c>
      <c r="F5981" s="30" t="s">
        <v>7967</v>
      </c>
      <c r="G5981" s="30">
        <v>40</v>
      </c>
      <c r="H5981" s="30" t="s">
        <v>19</v>
      </c>
      <c r="I5981" s="30" t="s">
        <v>2545</v>
      </c>
    </row>
    <row r="5982" spans="1:9" ht="26.25" x14ac:dyDescent="0.25">
      <c r="A5982" s="30">
        <v>4000</v>
      </c>
      <c r="B5982" s="30" t="s">
        <v>4478</v>
      </c>
      <c r="C5982" s="30">
        <v>1029099033</v>
      </c>
      <c r="D5982" s="30" t="s">
        <v>10842</v>
      </c>
      <c r="E5982" s="234" t="s">
        <v>27222</v>
      </c>
      <c r="F5982" s="30" t="s">
        <v>7967</v>
      </c>
      <c r="G5982" s="30">
        <v>10</v>
      </c>
      <c r="H5982" s="30" t="s">
        <v>19</v>
      </c>
      <c r="I5982" s="30" t="s">
        <v>3681</v>
      </c>
    </row>
    <row r="5983" spans="1:9" ht="64.5" x14ac:dyDescent="0.25">
      <c r="A5983" s="30">
        <v>4000</v>
      </c>
      <c r="B5983" s="30" t="s">
        <v>4478</v>
      </c>
      <c r="C5983" s="30">
        <v>1900550001</v>
      </c>
      <c r="D5983" s="30" t="s">
        <v>10843</v>
      </c>
      <c r="E5983" s="234" t="s">
        <v>27223</v>
      </c>
      <c r="F5983" s="30" t="s">
        <v>7967</v>
      </c>
      <c r="G5983" s="30">
        <v>3</v>
      </c>
      <c r="H5983" s="30" t="s">
        <v>19</v>
      </c>
      <c r="I5983" s="30" t="s">
        <v>3315</v>
      </c>
    </row>
    <row r="5984" spans="1:9" ht="26.25" x14ac:dyDescent="0.25">
      <c r="A5984" s="30">
        <v>3000</v>
      </c>
      <c r="B5984" s="30" t="s">
        <v>2431</v>
      </c>
      <c r="C5984" s="30">
        <v>1300532015</v>
      </c>
      <c r="D5984" s="30" t="s">
        <v>10844</v>
      </c>
      <c r="E5984" s="234" t="s">
        <v>27224</v>
      </c>
      <c r="F5984" s="30" t="s">
        <v>7967</v>
      </c>
      <c r="G5984" s="30">
        <v>4</v>
      </c>
      <c r="H5984" s="30" t="s">
        <v>19</v>
      </c>
      <c r="I5984" s="30" t="s">
        <v>4177</v>
      </c>
    </row>
    <row r="5985" spans="1:9" ht="26.25" x14ac:dyDescent="0.25">
      <c r="A5985" s="30">
        <v>2000</v>
      </c>
      <c r="B5985" s="30" t="s">
        <v>12</v>
      </c>
      <c r="C5985" s="30">
        <v>1150312001</v>
      </c>
      <c r="D5985" s="30" t="s">
        <v>10845</v>
      </c>
      <c r="E5985" s="234" t="s">
        <v>27225</v>
      </c>
      <c r="F5985" s="30" t="s">
        <v>7967</v>
      </c>
      <c r="G5985" s="30">
        <v>5</v>
      </c>
      <c r="H5985" s="30" t="s">
        <v>19</v>
      </c>
      <c r="I5985" s="30" t="s">
        <v>2567</v>
      </c>
    </row>
    <row r="5986" spans="1:9" ht="26.25" x14ac:dyDescent="0.25">
      <c r="A5986" s="30">
        <v>2000</v>
      </c>
      <c r="B5986" s="30" t="s">
        <v>12</v>
      </c>
      <c r="C5986" s="30">
        <v>1610202244</v>
      </c>
      <c r="D5986" s="30" t="s">
        <v>10846</v>
      </c>
      <c r="E5986" s="234" t="s">
        <v>27226</v>
      </c>
      <c r="F5986" s="30" t="s">
        <v>7967</v>
      </c>
      <c r="G5986" s="30">
        <v>1</v>
      </c>
      <c r="H5986" s="30" t="s">
        <v>19</v>
      </c>
      <c r="I5986" s="30" t="s">
        <v>2690</v>
      </c>
    </row>
    <row r="5987" spans="1:9" ht="39" x14ac:dyDescent="0.25">
      <c r="A5987" s="30">
        <v>4000</v>
      </c>
      <c r="B5987" s="30" t="s">
        <v>4478</v>
      </c>
      <c r="C5987" s="30">
        <v>1856060012</v>
      </c>
      <c r="D5987" s="30" t="s">
        <v>10847</v>
      </c>
      <c r="E5987" s="234" t="s">
        <v>27227</v>
      </c>
      <c r="F5987" s="30" t="s">
        <v>7967</v>
      </c>
      <c r="G5987" s="30">
        <v>1</v>
      </c>
      <c r="H5987" s="30" t="s">
        <v>19</v>
      </c>
      <c r="I5987" s="30" t="s">
        <v>2545</v>
      </c>
    </row>
    <row r="5988" spans="1:9" ht="51.75" x14ac:dyDescent="0.25">
      <c r="A5988" s="30">
        <v>3000</v>
      </c>
      <c r="B5988" s="30" t="s">
        <v>2431</v>
      </c>
      <c r="C5988" s="30">
        <v>1561585001</v>
      </c>
      <c r="D5988" s="30" t="s">
        <v>10848</v>
      </c>
      <c r="E5988" s="234" t="s">
        <v>27228</v>
      </c>
      <c r="F5988" s="30" t="s">
        <v>7967</v>
      </c>
      <c r="G5988" s="30">
        <v>12</v>
      </c>
      <c r="H5988" s="30" t="s">
        <v>19</v>
      </c>
      <c r="I5988" s="30" t="s">
        <v>2545</v>
      </c>
    </row>
    <row r="5989" spans="1:9" x14ac:dyDescent="0.25">
      <c r="A5989" s="30">
        <v>4000</v>
      </c>
      <c r="B5989" s="30" t="s">
        <v>4478</v>
      </c>
      <c r="C5989" s="30">
        <v>1823681001</v>
      </c>
      <c r="D5989" s="30" t="s">
        <v>10849</v>
      </c>
      <c r="E5989" s="234" t="s">
        <v>27229</v>
      </c>
      <c r="F5989" s="30" t="s">
        <v>7967</v>
      </c>
      <c r="G5989" s="30">
        <v>8</v>
      </c>
      <c r="H5989" s="30" t="s">
        <v>19</v>
      </c>
      <c r="I5989" s="30" t="s">
        <v>3092</v>
      </c>
    </row>
    <row r="5990" spans="1:9" ht="39" x14ac:dyDescent="0.25">
      <c r="A5990" s="30">
        <v>2000</v>
      </c>
      <c r="B5990" s="30" t="s">
        <v>12</v>
      </c>
      <c r="C5990" s="30">
        <v>1040904007</v>
      </c>
      <c r="D5990" s="30" t="s">
        <v>10850</v>
      </c>
      <c r="E5990" s="234" t="s">
        <v>27230</v>
      </c>
      <c r="F5990" s="30" t="s">
        <v>7967</v>
      </c>
      <c r="G5990" s="30">
        <v>1</v>
      </c>
      <c r="H5990" s="30" t="s">
        <v>19</v>
      </c>
      <c r="I5990" s="30" t="s">
        <v>2463</v>
      </c>
    </row>
    <row r="5991" spans="1:9" ht="26.25" x14ac:dyDescent="0.25">
      <c r="A5991" s="30">
        <v>2000</v>
      </c>
      <c r="B5991" s="30" t="s">
        <v>12</v>
      </c>
      <c r="C5991" s="30">
        <v>1460701050</v>
      </c>
      <c r="D5991" s="30" t="s">
        <v>10851</v>
      </c>
      <c r="E5991" s="234" t="s">
        <v>27231</v>
      </c>
      <c r="F5991" s="30" t="s">
        <v>7967</v>
      </c>
      <c r="G5991" s="30">
        <v>3</v>
      </c>
      <c r="H5991" s="30" t="s">
        <v>19</v>
      </c>
      <c r="I5991" s="30" t="s">
        <v>2453</v>
      </c>
    </row>
    <row r="5992" spans="1:9" ht="26.25" x14ac:dyDescent="0.25">
      <c r="A5992" s="30">
        <v>3000</v>
      </c>
      <c r="B5992" s="30" t="s">
        <v>2431</v>
      </c>
      <c r="C5992" s="30">
        <v>1300521033</v>
      </c>
      <c r="D5992" s="30" t="s">
        <v>10852</v>
      </c>
      <c r="E5992" s="234" t="s">
        <v>27232</v>
      </c>
      <c r="F5992" s="30" t="s">
        <v>7967</v>
      </c>
      <c r="G5992" s="30">
        <v>134</v>
      </c>
      <c r="H5992" s="30" t="s">
        <v>19</v>
      </c>
      <c r="I5992" s="30" t="s">
        <v>3392</v>
      </c>
    </row>
    <row r="5993" spans="1:9" ht="64.5" x14ac:dyDescent="0.25">
      <c r="A5993" s="30">
        <v>2000</v>
      </c>
      <c r="B5993" s="30" t="s">
        <v>12</v>
      </c>
      <c r="C5993" s="30">
        <v>1824105669</v>
      </c>
      <c r="D5993" s="30" t="s">
        <v>10853</v>
      </c>
      <c r="E5993" s="234" t="s">
        <v>27233</v>
      </c>
      <c r="F5993" s="30" t="s">
        <v>7967</v>
      </c>
      <c r="G5993" s="30">
        <v>2</v>
      </c>
      <c r="H5993" s="30" t="s">
        <v>19</v>
      </c>
      <c r="I5993" s="30" t="s">
        <v>3674</v>
      </c>
    </row>
    <row r="5994" spans="1:9" ht="39" x14ac:dyDescent="0.25">
      <c r="A5994" s="30">
        <v>3000</v>
      </c>
      <c r="B5994" s="30" t="s">
        <v>2431</v>
      </c>
      <c r="C5994" s="30">
        <v>1480132992</v>
      </c>
      <c r="D5994" s="30" t="s">
        <v>10854</v>
      </c>
      <c r="E5994" s="234" t="s">
        <v>27234</v>
      </c>
      <c r="F5994" s="30" t="s">
        <v>7967</v>
      </c>
      <c r="G5994" s="30">
        <v>5</v>
      </c>
      <c r="H5994" s="30" t="s">
        <v>19</v>
      </c>
      <c r="I5994" s="30" t="s">
        <v>2809</v>
      </c>
    </row>
    <row r="5995" spans="1:9" x14ac:dyDescent="0.25">
      <c r="A5995" s="30">
        <v>3000</v>
      </c>
      <c r="B5995" s="30" t="s">
        <v>2431</v>
      </c>
      <c r="C5995" s="30">
        <v>1731060504</v>
      </c>
      <c r="D5995" s="30" t="s">
        <v>10855</v>
      </c>
      <c r="E5995" s="234" t="s">
        <v>27235</v>
      </c>
      <c r="F5995" s="30" t="s">
        <v>7967</v>
      </c>
      <c r="G5995" s="30">
        <v>1</v>
      </c>
      <c r="H5995" s="30" t="s">
        <v>19</v>
      </c>
      <c r="I5995" s="30" t="s">
        <v>3382</v>
      </c>
    </row>
    <row r="5996" spans="1:9" ht="26.25" x14ac:dyDescent="0.25">
      <c r="A5996" s="30">
        <v>3000</v>
      </c>
      <c r="B5996" s="30" t="s">
        <v>2431</v>
      </c>
      <c r="C5996" s="30">
        <v>1330190513</v>
      </c>
      <c r="D5996" s="30" t="s">
        <v>10856</v>
      </c>
      <c r="E5996" s="234" t="s">
        <v>27236</v>
      </c>
      <c r="F5996" s="30" t="s">
        <v>7967</v>
      </c>
      <c r="G5996" s="30">
        <v>14</v>
      </c>
      <c r="H5996" s="30" t="s">
        <v>19</v>
      </c>
      <c r="I5996" s="30" t="s">
        <v>3405</v>
      </c>
    </row>
    <row r="5997" spans="1:9" ht="26.25" x14ac:dyDescent="0.25">
      <c r="A5997" s="30">
        <v>3000</v>
      </c>
      <c r="B5997" s="30" t="s">
        <v>2431</v>
      </c>
      <c r="C5997" s="30">
        <v>1480584005</v>
      </c>
      <c r="D5997" s="30" t="s">
        <v>10857</v>
      </c>
      <c r="E5997" s="234" t="s">
        <v>27237</v>
      </c>
      <c r="F5997" s="30" t="s">
        <v>7967</v>
      </c>
      <c r="G5997" s="30">
        <v>35</v>
      </c>
      <c r="H5997" s="30" t="s">
        <v>19</v>
      </c>
      <c r="I5997" s="30" t="s">
        <v>2755</v>
      </c>
    </row>
    <row r="5998" spans="1:9" ht="26.25" x14ac:dyDescent="0.25">
      <c r="A5998" s="30">
        <v>2000</v>
      </c>
      <c r="B5998" s="30" t="s">
        <v>12</v>
      </c>
      <c r="C5998" s="30">
        <v>1480155650</v>
      </c>
      <c r="D5998" s="30" t="s">
        <v>10858</v>
      </c>
      <c r="E5998" s="234" t="s">
        <v>27238</v>
      </c>
      <c r="F5998" s="30" t="s">
        <v>7967</v>
      </c>
      <c r="G5998" s="30">
        <v>31</v>
      </c>
      <c r="H5998" s="30" t="s">
        <v>19</v>
      </c>
      <c r="I5998" s="30" t="s">
        <v>2453</v>
      </c>
    </row>
    <row r="5999" spans="1:9" x14ac:dyDescent="0.25">
      <c r="A5999" s="30">
        <v>3000</v>
      </c>
      <c r="B5999" s="30" t="s">
        <v>2431</v>
      </c>
      <c r="C5999" s="30">
        <v>1619910282</v>
      </c>
      <c r="D5999" s="30" t="s">
        <v>10859</v>
      </c>
      <c r="E5999" s="234" t="s">
        <v>22362</v>
      </c>
      <c r="F5999" s="30" t="s">
        <v>7967</v>
      </c>
      <c r="G5999" s="30">
        <v>24</v>
      </c>
      <c r="H5999" s="30" t="s">
        <v>19</v>
      </c>
      <c r="I5999" s="30" t="s">
        <v>2453</v>
      </c>
    </row>
    <row r="6000" spans="1:9" ht="26.25" x14ac:dyDescent="0.25">
      <c r="A6000" s="30">
        <v>3000</v>
      </c>
      <c r="B6000" s="30" t="s">
        <v>2431</v>
      </c>
      <c r="C6000" s="30">
        <v>1480146963</v>
      </c>
      <c r="D6000" s="30" t="s">
        <v>10860</v>
      </c>
      <c r="E6000" s="234" t="s">
        <v>27239</v>
      </c>
      <c r="F6000" s="30" t="s">
        <v>7967</v>
      </c>
      <c r="G6000" s="30">
        <v>7</v>
      </c>
      <c r="H6000" s="30" t="s">
        <v>19</v>
      </c>
      <c r="I6000" s="30" t="s">
        <v>3392</v>
      </c>
    </row>
    <row r="6001" spans="1:9" ht="26.25" x14ac:dyDescent="0.25">
      <c r="A6001" s="30">
        <v>4000</v>
      </c>
      <c r="B6001" s="30" t="s">
        <v>4478</v>
      </c>
      <c r="C6001" s="30">
        <v>1630205317</v>
      </c>
      <c r="D6001" s="30" t="s">
        <v>10861</v>
      </c>
      <c r="E6001" s="234" t="s">
        <v>27240</v>
      </c>
      <c r="F6001" s="30" t="s">
        <v>7967</v>
      </c>
      <c r="G6001" s="30">
        <v>1</v>
      </c>
      <c r="H6001" s="30" t="s">
        <v>19</v>
      </c>
      <c r="I6001" s="30" t="s">
        <v>3973</v>
      </c>
    </row>
    <row r="6002" spans="1:9" ht="39" x14ac:dyDescent="0.25">
      <c r="A6002" s="30">
        <v>5000</v>
      </c>
      <c r="B6002" s="30" t="s">
        <v>4668</v>
      </c>
      <c r="C6002" s="30">
        <v>1750670002</v>
      </c>
      <c r="D6002" s="30" t="s">
        <v>10862</v>
      </c>
      <c r="E6002" s="234" t="s">
        <v>27241</v>
      </c>
      <c r="F6002" s="30" t="s">
        <v>7967</v>
      </c>
      <c r="G6002" s="30">
        <v>1</v>
      </c>
      <c r="H6002" s="30" t="s">
        <v>19</v>
      </c>
      <c r="I6002" s="30" t="s">
        <v>2965</v>
      </c>
    </row>
    <row r="6003" spans="1:9" ht="39" x14ac:dyDescent="0.25">
      <c r="A6003" s="30">
        <v>2000</v>
      </c>
      <c r="B6003" s="30" t="s">
        <v>12</v>
      </c>
      <c r="C6003" s="30">
        <v>1460701110</v>
      </c>
      <c r="D6003" s="30" t="s">
        <v>10863</v>
      </c>
      <c r="E6003" s="234" t="s">
        <v>27242</v>
      </c>
      <c r="F6003" s="30" t="s">
        <v>7967</v>
      </c>
      <c r="G6003" s="30">
        <v>2</v>
      </c>
      <c r="H6003" s="30" t="s">
        <v>19</v>
      </c>
      <c r="I6003" s="30" t="s">
        <v>2453</v>
      </c>
    </row>
    <row r="6004" spans="1:9" ht="26.25" x14ac:dyDescent="0.25">
      <c r="A6004" s="30">
        <v>4000</v>
      </c>
      <c r="B6004" s="30" t="s">
        <v>4478</v>
      </c>
      <c r="C6004" s="30">
        <v>1619915274</v>
      </c>
      <c r="D6004" s="30" t="s">
        <v>10864</v>
      </c>
      <c r="E6004" s="234" t="s">
        <v>27243</v>
      </c>
      <c r="F6004" s="30" t="s">
        <v>7967</v>
      </c>
      <c r="G6004" s="30">
        <v>3</v>
      </c>
      <c r="H6004" s="30" t="s">
        <v>19</v>
      </c>
      <c r="I6004" s="30" t="s">
        <v>3596</v>
      </c>
    </row>
    <row r="6005" spans="1:9" ht="39" x14ac:dyDescent="0.25">
      <c r="A6005" s="30">
        <v>3000</v>
      </c>
      <c r="B6005" s="30" t="s">
        <v>2431</v>
      </c>
      <c r="C6005" s="30">
        <v>1440210196</v>
      </c>
      <c r="D6005" s="30" t="s">
        <v>10865</v>
      </c>
      <c r="E6005" s="234" t="s">
        <v>27244</v>
      </c>
      <c r="F6005" s="30" t="s">
        <v>7967</v>
      </c>
      <c r="G6005" s="30">
        <v>3</v>
      </c>
      <c r="H6005" s="30" t="s">
        <v>19</v>
      </c>
      <c r="I6005" s="30" t="s">
        <v>3407</v>
      </c>
    </row>
    <row r="6006" spans="1:9" ht="39" x14ac:dyDescent="0.25">
      <c r="A6006" s="30">
        <v>4000</v>
      </c>
      <c r="B6006" s="30" t="s">
        <v>4478</v>
      </c>
      <c r="C6006" s="30">
        <v>1920513001</v>
      </c>
      <c r="D6006" s="30" t="s">
        <v>10866</v>
      </c>
      <c r="E6006" s="234" t="s">
        <v>27245</v>
      </c>
      <c r="F6006" s="30" t="s">
        <v>7967</v>
      </c>
      <c r="G6006" s="30">
        <v>880</v>
      </c>
      <c r="H6006" s="30" t="s">
        <v>539</v>
      </c>
      <c r="I6006" s="30" t="s">
        <v>4961</v>
      </c>
    </row>
    <row r="6007" spans="1:9" ht="26.25" x14ac:dyDescent="0.25">
      <c r="A6007" s="30">
        <v>4000</v>
      </c>
      <c r="B6007" s="30" t="s">
        <v>4478</v>
      </c>
      <c r="C6007" s="30">
        <v>1040775001</v>
      </c>
      <c r="D6007" s="30" t="s">
        <v>10867</v>
      </c>
      <c r="E6007" s="234" t="s">
        <v>27246</v>
      </c>
      <c r="F6007" s="30" t="s">
        <v>7967</v>
      </c>
      <c r="G6007" s="30">
        <v>1</v>
      </c>
      <c r="H6007" s="30" t="s">
        <v>19</v>
      </c>
      <c r="I6007" s="30" t="s">
        <v>2567</v>
      </c>
    </row>
    <row r="6008" spans="1:9" ht="26.25" x14ac:dyDescent="0.25">
      <c r="A6008" s="30">
        <v>2000</v>
      </c>
      <c r="B6008" s="30" t="s">
        <v>12</v>
      </c>
      <c r="C6008" s="30">
        <v>1610202234</v>
      </c>
      <c r="D6008" s="30" t="s">
        <v>10868</v>
      </c>
      <c r="E6008" s="234" t="s">
        <v>27247</v>
      </c>
      <c r="F6008" s="30" t="s">
        <v>7967</v>
      </c>
      <c r="G6008" s="30">
        <v>4</v>
      </c>
      <c r="H6008" s="30" t="s">
        <v>19</v>
      </c>
      <c r="I6008" s="30" t="s">
        <v>4252</v>
      </c>
    </row>
    <row r="6009" spans="1:9" ht="26.25" x14ac:dyDescent="0.25">
      <c r="A6009" s="30">
        <v>4000</v>
      </c>
      <c r="B6009" s="30" t="s">
        <v>4478</v>
      </c>
      <c r="C6009" s="30">
        <v>1175015017</v>
      </c>
      <c r="D6009" s="30" t="s">
        <v>10869</v>
      </c>
      <c r="E6009" s="234" t="s">
        <v>27248</v>
      </c>
      <c r="F6009" s="30" t="s">
        <v>7967</v>
      </c>
      <c r="G6009" s="30">
        <v>18</v>
      </c>
      <c r="H6009" s="30" t="s">
        <v>19</v>
      </c>
      <c r="I6009" s="30" t="s">
        <v>3570</v>
      </c>
    </row>
    <row r="6010" spans="1:9" ht="39" x14ac:dyDescent="0.25">
      <c r="A6010" s="30">
        <v>4000</v>
      </c>
      <c r="B6010" s="30" t="s">
        <v>4478</v>
      </c>
      <c r="C6010" s="30">
        <v>1812002008</v>
      </c>
      <c r="D6010" s="30" t="s">
        <v>10870</v>
      </c>
      <c r="E6010" s="234" t="s">
        <v>27249</v>
      </c>
      <c r="F6010" s="30" t="s">
        <v>7967</v>
      </c>
      <c r="G6010" s="30">
        <v>1</v>
      </c>
      <c r="H6010" s="30" t="s">
        <v>19</v>
      </c>
      <c r="I6010" s="30" t="s">
        <v>4346</v>
      </c>
    </row>
    <row r="6011" spans="1:9" ht="39" x14ac:dyDescent="0.25">
      <c r="A6011" s="30">
        <v>5000</v>
      </c>
      <c r="B6011" s="30" t="s">
        <v>4668</v>
      </c>
      <c r="C6011" s="30">
        <v>1812002008</v>
      </c>
      <c r="D6011" s="30" t="s">
        <v>10870</v>
      </c>
      <c r="E6011" s="234" t="s">
        <v>27249</v>
      </c>
      <c r="F6011" s="30" t="s">
        <v>7967</v>
      </c>
      <c r="G6011" s="30">
        <v>1</v>
      </c>
      <c r="H6011" s="30" t="s">
        <v>19</v>
      </c>
      <c r="I6011" s="30" t="s">
        <v>4346</v>
      </c>
    </row>
    <row r="6012" spans="1:9" x14ac:dyDescent="0.25">
      <c r="A6012" s="30">
        <v>4000</v>
      </c>
      <c r="B6012" s="30" t="s">
        <v>4478</v>
      </c>
      <c r="C6012" s="30">
        <v>1168050084</v>
      </c>
      <c r="D6012" s="30" t="s">
        <v>10871</v>
      </c>
      <c r="E6012" s="234" t="s">
        <v>27250</v>
      </c>
      <c r="F6012" s="30" t="s">
        <v>7967</v>
      </c>
      <c r="G6012" s="30">
        <v>2</v>
      </c>
      <c r="H6012" s="30" t="s">
        <v>19</v>
      </c>
      <c r="I6012" s="30" t="s">
        <v>2435</v>
      </c>
    </row>
    <row r="6013" spans="1:9" ht="64.5" x14ac:dyDescent="0.25">
      <c r="A6013" s="30">
        <v>4000</v>
      </c>
      <c r="B6013" s="30" t="s">
        <v>4478</v>
      </c>
      <c r="C6013" s="30">
        <v>1824105697</v>
      </c>
      <c r="D6013" s="30" t="s">
        <v>10872</v>
      </c>
      <c r="E6013" s="234" t="s">
        <v>27251</v>
      </c>
      <c r="F6013" s="30" t="s">
        <v>7967</v>
      </c>
      <c r="G6013" s="30">
        <v>1</v>
      </c>
      <c r="H6013" s="30" t="s">
        <v>19</v>
      </c>
      <c r="I6013" s="30" t="s">
        <v>3674</v>
      </c>
    </row>
    <row r="6014" spans="1:9" ht="64.5" x14ac:dyDescent="0.25">
      <c r="A6014" s="30">
        <v>4000</v>
      </c>
      <c r="B6014" s="30" t="s">
        <v>4478</v>
      </c>
      <c r="C6014" s="30">
        <v>1824105695</v>
      </c>
      <c r="D6014" s="30" t="s">
        <v>10873</v>
      </c>
      <c r="E6014" s="234" t="s">
        <v>23306</v>
      </c>
      <c r="F6014" s="30" t="s">
        <v>7967</v>
      </c>
      <c r="G6014" s="30">
        <v>1</v>
      </c>
      <c r="H6014" s="30" t="s">
        <v>19</v>
      </c>
      <c r="I6014" s="30" t="s">
        <v>3674</v>
      </c>
    </row>
    <row r="6015" spans="1:9" x14ac:dyDescent="0.25">
      <c r="A6015" s="30">
        <v>4000</v>
      </c>
      <c r="B6015" s="30" t="s">
        <v>4478</v>
      </c>
      <c r="C6015" s="30">
        <v>1619913638</v>
      </c>
      <c r="D6015" s="30" t="s">
        <v>10874</v>
      </c>
      <c r="E6015" s="234" t="s">
        <v>27252</v>
      </c>
      <c r="F6015" s="30" t="s">
        <v>7967</v>
      </c>
      <c r="G6015" s="30">
        <v>10</v>
      </c>
      <c r="H6015" s="30" t="s">
        <v>2223</v>
      </c>
      <c r="I6015" s="30" t="s">
        <v>2870</v>
      </c>
    </row>
    <row r="6016" spans="1:9" ht="26.25" x14ac:dyDescent="0.25">
      <c r="A6016" s="30">
        <v>2000</v>
      </c>
      <c r="B6016" s="30" t="s">
        <v>12</v>
      </c>
      <c r="C6016" s="30">
        <v>1480176074</v>
      </c>
      <c r="D6016" s="30" t="s">
        <v>10875</v>
      </c>
      <c r="E6016" s="234" t="s">
        <v>27253</v>
      </c>
      <c r="F6016" s="30" t="s">
        <v>7967</v>
      </c>
      <c r="G6016" s="30">
        <v>2</v>
      </c>
      <c r="H6016" s="30" t="s">
        <v>19</v>
      </c>
      <c r="I6016" s="30" t="s">
        <v>2545</v>
      </c>
    </row>
    <row r="6017" spans="1:9" ht="26.25" x14ac:dyDescent="0.25">
      <c r="A6017" s="30">
        <v>2000</v>
      </c>
      <c r="B6017" s="30" t="s">
        <v>12</v>
      </c>
      <c r="C6017" s="30">
        <v>1461028053</v>
      </c>
      <c r="D6017" s="30" t="s">
        <v>10876</v>
      </c>
      <c r="E6017" s="234" t="s">
        <v>27254</v>
      </c>
      <c r="F6017" s="30" t="s">
        <v>7967</v>
      </c>
      <c r="G6017" s="30">
        <v>2</v>
      </c>
      <c r="H6017" s="30" t="s">
        <v>19</v>
      </c>
      <c r="I6017" s="30" t="s">
        <v>3057</v>
      </c>
    </row>
    <row r="6018" spans="1:9" ht="26.25" x14ac:dyDescent="0.25">
      <c r="A6018" s="30">
        <v>2000</v>
      </c>
      <c r="B6018" s="30" t="s">
        <v>12</v>
      </c>
      <c r="C6018" s="30">
        <v>1480178139</v>
      </c>
      <c r="D6018" s="30" t="s">
        <v>10877</v>
      </c>
      <c r="E6018" s="234" t="s">
        <v>27255</v>
      </c>
      <c r="F6018" s="30" t="s">
        <v>7967</v>
      </c>
      <c r="G6018" s="30">
        <v>6</v>
      </c>
      <c r="H6018" s="30" t="s">
        <v>19</v>
      </c>
      <c r="I6018" s="30" t="s">
        <v>2498</v>
      </c>
    </row>
    <row r="6019" spans="1:9" ht="64.5" x14ac:dyDescent="0.25">
      <c r="A6019" s="30">
        <v>4000</v>
      </c>
      <c r="B6019" s="30" t="s">
        <v>4478</v>
      </c>
      <c r="C6019" s="30">
        <v>1824105725</v>
      </c>
      <c r="D6019" s="30" t="s">
        <v>10878</v>
      </c>
      <c r="E6019" s="234" t="s">
        <v>27256</v>
      </c>
      <c r="F6019" s="30" t="s">
        <v>7967</v>
      </c>
      <c r="G6019" s="30">
        <v>1</v>
      </c>
      <c r="H6019" s="30" t="s">
        <v>19</v>
      </c>
      <c r="I6019" s="30" t="s">
        <v>3674</v>
      </c>
    </row>
    <row r="6020" spans="1:9" ht="39" x14ac:dyDescent="0.25">
      <c r="A6020" s="30">
        <v>4000</v>
      </c>
      <c r="B6020" s="30" t="s">
        <v>4478</v>
      </c>
      <c r="C6020" s="30">
        <v>1040746001</v>
      </c>
      <c r="D6020" s="30" t="s">
        <v>10879</v>
      </c>
      <c r="E6020" s="234" t="s">
        <v>27257</v>
      </c>
      <c r="F6020" s="30" t="s">
        <v>7967</v>
      </c>
      <c r="G6020" s="30">
        <v>1</v>
      </c>
      <c r="H6020" s="30" t="s">
        <v>19</v>
      </c>
      <c r="I6020" s="30" t="s">
        <v>2567</v>
      </c>
    </row>
    <row r="6021" spans="1:9" ht="26.25" x14ac:dyDescent="0.25">
      <c r="A6021" s="30">
        <v>4000</v>
      </c>
      <c r="B6021" s="30" t="s">
        <v>4478</v>
      </c>
      <c r="C6021" s="30">
        <v>1630429006</v>
      </c>
      <c r="D6021" s="30" t="s">
        <v>10880</v>
      </c>
      <c r="E6021" s="234" t="s">
        <v>27258</v>
      </c>
      <c r="F6021" s="30" t="s">
        <v>7967</v>
      </c>
      <c r="G6021" s="30">
        <v>1</v>
      </c>
      <c r="H6021" s="30" t="s">
        <v>19</v>
      </c>
      <c r="I6021" s="30" t="s">
        <v>3973</v>
      </c>
    </row>
    <row r="6022" spans="1:9" ht="39" x14ac:dyDescent="0.25">
      <c r="A6022" s="30">
        <v>4000</v>
      </c>
      <c r="B6022" s="30" t="s">
        <v>4478</v>
      </c>
      <c r="C6022" s="30">
        <v>1125067028</v>
      </c>
      <c r="D6022" s="30" t="s">
        <v>10881</v>
      </c>
      <c r="E6022" s="234" t="s">
        <v>27259</v>
      </c>
      <c r="F6022" s="30" t="s">
        <v>7967</v>
      </c>
      <c r="G6022" s="30">
        <v>1</v>
      </c>
      <c r="H6022" s="30" t="s">
        <v>19</v>
      </c>
      <c r="I6022" s="30" t="s">
        <v>2862</v>
      </c>
    </row>
    <row r="6023" spans="1:9" ht="39" x14ac:dyDescent="0.25">
      <c r="A6023" s="30">
        <v>4000</v>
      </c>
      <c r="B6023" s="30" t="s">
        <v>4478</v>
      </c>
      <c r="C6023" s="30">
        <v>1125067018</v>
      </c>
      <c r="D6023" s="30" t="s">
        <v>10882</v>
      </c>
      <c r="E6023" s="234" t="s">
        <v>27260</v>
      </c>
      <c r="F6023" s="30" t="s">
        <v>7967</v>
      </c>
      <c r="G6023" s="30">
        <v>1</v>
      </c>
      <c r="H6023" s="30" t="s">
        <v>19</v>
      </c>
      <c r="I6023" s="30" t="s">
        <v>2862</v>
      </c>
    </row>
    <row r="6024" spans="1:9" ht="26.25" x14ac:dyDescent="0.25">
      <c r="A6024" s="30">
        <v>3000</v>
      </c>
      <c r="B6024" s="30" t="s">
        <v>2431</v>
      </c>
      <c r="C6024" s="30">
        <v>1921144017</v>
      </c>
      <c r="D6024" s="30" t="s">
        <v>10883</v>
      </c>
      <c r="E6024" s="234" t="s">
        <v>27261</v>
      </c>
      <c r="F6024" s="30" t="s">
        <v>7967</v>
      </c>
      <c r="G6024" s="30">
        <v>4</v>
      </c>
      <c r="H6024" s="30" t="s">
        <v>19</v>
      </c>
      <c r="I6024" s="30" t="s">
        <v>3601</v>
      </c>
    </row>
    <row r="6025" spans="1:9" x14ac:dyDescent="0.25">
      <c r="A6025" s="30">
        <v>4000</v>
      </c>
      <c r="B6025" s="30" t="s">
        <v>4478</v>
      </c>
      <c r="C6025" s="30">
        <v>1720163001</v>
      </c>
      <c r="D6025" s="30" t="s">
        <v>10884</v>
      </c>
      <c r="E6025" s="234" t="e">
        <v>#N/A</v>
      </c>
      <c r="F6025" s="30" t="s">
        <v>7967</v>
      </c>
      <c r="G6025" s="30">
        <v>393</v>
      </c>
      <c r="H6025" s="30" t="s">
        <v>2223</v>
      </c>
      <c r="I6025" s="30" t="s">
        <v>2985</v>
      </c>
    </row>
    <row r="6026" spans="1:9" ht="26.25" x14ac:dyDescent="0.25">
      <c r="A6026" s="30">
        <v>6000</v>
      </c>
      <c r="B6026" s="30" t="s">
        <v>7912</v>
      </c>
      <c r="C6026" s="30">
        <v>1300541007</v>
      </c>
      <c r="D6026" s="30" t="s">
        <v>10885</v>
      </c>
      <c r="E6026" s="234" t="s">
        <v>27262</v>
      </c>
      <c r="F6026" s="30" t="s">
        <v>7967</v>
      </c>
      <c r="G6026" s="30">
        <v>15</v>
      </c>
      <c r="H6026" s="30" t="s">
        <v>19</v>
      </c>
      <c r="I6026" s="30" t="s">
        <v>10886</v>
      </c>
    </row>
    <row r="6027" spans="1:9" x14ac:dyDescent="0.25">
      <c r="A6027" s="30">
        <v>3000</v>
      </c>
      <c r="B6027" s="30" t="s">
        <v>2431</v>
      </c>
      <c r="C6027" s="30">
        <v>1168199001</v>
      </c>
      <c r="D6027" s="30" t="s">
        <v>10887</v>
      </c>
      <c r="E6027" s="234" t="s">
        <v>27263</v>
      </c>
      <c r="F6027" s="30" t="s">
        <v>7967</v>
      </c>
      <c r="G6027" s="30">
        <v>4</v>
      </c>
      <c r="H6027" s="30" t="s">
        <v>19</v>
      </c>
      <c r="I6027" s="30" t="s">
        <v>2435</v>
      </c>
    </row>
    <row r="6028" spans="1:9" ht="26.25" x14ac:dyDescent="0.25">
      <c r="A6028" s="30">
        <v>3000</v>
      </c>
      <c r="B6028" s="30" t="s">
        <v>2431</v>
      </c>
      <c r="C6028" s="30">
        <v>1360646002</v>
      </c>
      <c r="D6028" s="30" t="s">
        <v>10888</v>
      </c>
      <c r="E6028" s="234" t="s">
        <v>27264</v>
      </c>
      <c r="F6028" s="30" t="s">
        <v>7967</v>
      </c>
      <c r="G6028" s="30">
        <v>1</v>
      </c>
      <c r="H6028" s="30" t="s">
        <v>19</v>
      </c>
      <c r="I6028" s="30" t="s">
        <v>2849</v>
      </c>
    </row>
    <row r="6029" spans="1:9" ht="39" x14ac:dyDescent="0.25">
      <c r="A6029" s="30">
        <v>3000</v>
      </c>
      <c r="B6029" s="30" t="s">
        <v>2431</v>
      </c>
      <c r="C6029" s="30">
        <v>1360870014</v>
      </c>
      <c r="D6029" s="30" t="s">
        <v>10889</v>
      </c>
      <c r="E6029" s="234" t="s">
        <v>27265</v>
      </c>
      <c r="F6029" s="30" t="s">
        <v>7967</v>
      </c>
      <c r="G6029" s="30">
        <v>10</v>
      </c>
      <c r="H6029" s="30" t="s">
        <v>19</v>
      </c>
      <c r="I6029" s="30" t="s">
        <v>2755</v>
      </c>
    </row>
    <row r="6030" spans="1:9" ht="26.25" x14ac:dyDescent="0.25">
      <c r="A6030" s="30">
        <v>3000</v>
      </c>
      <c r="B6030" s="30" t="s">
        <v>2431</v>
      </c>
      <c r="C6030" s="30">
        <v>1480168851</v>
      </c>
      <c r="D6030" s="30" t="s">
        <v>10890</v>
      </c>
      <c r="E6030" s="234" t="s">
        <v>27266</v>
      </c>
      <c r="F6030" s="30" t="s">
        <v>7967</v>
      </c>
      <c r="G6030" s="30">
        <v>5</v>
      </c>
      <c r="H6030" s="30" t="s">
        <v>19</v>
      </c>
      <c r="I6030" s="30" t="s">
        <v>2453</v>
      </c>
    </row>
    <row r="6031" spans="1:9" ht="26.25" x14ac:dyDescent="0.25">
      <c r="A6031" s="30">
        <v>2000</v>
      </c>
      <c r="B6031" s="30" t="s">
        <v>12</v>
      </c>
      <c r="C6031" s="30">
        <v>1610202242</v>
      </c>
      <c r="D6031" s="30" t="s">
        <v>10891</v>
      </c>
      <c r="E6031" s="234" t="s">
        <v>27267</v>
      </c>
      <c r="F6031" s="30" t="s">
        <v>7967</v>
      </c>
      <c r="G6031" s="30">
        <v>1</v>
      </c>
      <c r="H6031" s="30" t="s">
        <v>19</v>
      </c>
      <c r="I6031" s="30" t="s">
        <v>2797</v>
      </c>
    </row>
    <row r="6032" spans="1:9" ht="26.25" x14ac:dyDescent="0.25">
      <c r="A6032" s="30">
        <v>4000</v>
      </c>
      <c r="B6032" s="30" t="s">
        <v>4478</v>
      </c>
      <c r="C6032" s="30">
        <v>1619915115</v>
      </c>
      <c r="D6032" s="30" t="s">
        <v>10892</v>
      </c>
      <c r="E6032" s="234" t="s">
        <v>27268</v>
      </c>
      <c r="F6032" s="30" t="s">
        <v>7967</v>
      </c>
      <c r="G6032" s="30">
        <v>1</v>
      </c>
      <c r="H6032" s="30" t="s">
        <v>19</v>
      </c>
      <c r="I6032" s="30" t="s">
        <v>4978</v>
      </c>
    </row>
    <row r="6033" spans="1:9" ht="26.25" x14ac:dyDescent="0.25">
      <c r="A6033" s="30">
        <v>4000</v>
      </c>
      <c r="B6033" s="30" t="s">
        <v>4478</v>
      </c>
      <c r="C6033" s="30">
        <v>1619914384</v>
      </c>
      <c r="D6033" s="30" t="s">
        <v>10893</v>
      </c>
      <c r="E6033" s="234" t="s">
        <v>27269</v>
      </c>
      <c r="F6033" s="30" t="s">
        <v>7967</v>
      </c>
      <c r="G6033" s="30">
        <v>1</v>
      </c>
      <c r="H6033" s="30" t="s">
        <v>19</v>
      </c>
      <c r="I6033" s="30" t="s">
        <v>3719</v>
      </c>
    </row>
    <row r="6034" spans="1:9" ht="26.25" x14ac:dyDescent="0.25">
      <c r="A6034" s="30">
        <v>4000</v>
      </c>
      <c r="B6034" s="30" t="s">
        <v>4478</v>
      </c>
      <c r="C6034" s="30">
        <v>1234599026</v>
      </c>
      <c r="D6034" s="30" t="s">
        <v>10894</v>
      </c>
      <c r="E6034" s="234" t="s">
        <v>27270</v>
      </c>
      <c r="F6034" s="30" t="s">
        <v>7967</v>
      </c>
      <c r="G6034" s="30">
        <v>1</v>
      </c>
      <c r="H6034" s="30" t="s">
        <v>19</v>
      </c>
      <c r="I6034" s="30" t="s">
        <v>3719</v>
      </c>
    </row>
    <row r="6035" spans="1:9" ht="39" x14ac:dyDescent="0.25">
      <c r="A6035" s="30">
        <v>3000</v>
      </c>
      <c r="B6035" s="30" t="s">
        <v>2431</v>
      </c>
      <c r="C6035" s="30">
        <v>1440206207</v>
      </c>
      <c r="D6035" s="30" t="s">
        <v>10895</v>
      </c>
      <c r="E6035" s="234" t="s">
        <v>27271</v>
      </c>
      <c r="F6035" s="30" t="s">
        <v>7967</v>
      </c>
      <c r="G6035" s="30">
        <v>2</v>
      </c>
      <c r="H6035" s="30" t="s">
        <v>19</v>
      </c>
      <c r="I6035" s="30" t="s">
        <v>2453</v>
      </c>
    </row>
    <row r="6036" spans="1:9" ht="26.25" x14ac:dyDescent="0.25">
      <c r="A6036" s="30">
        <v>3000</v>
      </c>
      <c r="B6036" s="30" t="s">
        <v>2431</v>
      </c>
      <c r="C6036" s="30">
        <v>1619913010</v>
      </c>
      <c r="D6036" s="30" t="s">
        <v>10896</v>
      </c>
      <c r="E6036" s="234" t="s">
        <v>27272</v>
      </c>
      <c r="F6036" s="30" t="s">
        <v>7967</v>
      </c>
      <c r="G6036" s="30">
        <v>2</v>
      </c>
      <c r="H6036" s="30" t="s">
        <v>19</v>
      </c>
      <c r="I6036" s="30" t="s">
        <v>2690</v>
      </c>
    </row>
    <row r="6037" spans="1:9" ht="26.25" x14ac:dyDescent="0.25">
      <c r="A6037" s="30">
        <v>4000</v>
      </c>
      <c r="B6037" s="30" t="s">
        <v>4478</v>
      </c>
      <c r="C6037" s="30">
        <v>1619918988</v>
      </c>
      <c r="D6037" s="30" t="s">
        <v>10897</v>
      </c>
      <c r="E6037" s="234" t="s">
        <v>27273</v>
      </c>
      <c r="F6037" s="30" t="s">
        <v>7967</v>
      </c>
      <c r="G6037" s="30">
        <v>2</v>
      </c>
      <c r="H6037" s="30" t="s">
        <v>19</v>
      </c>
      <c r="I6037" s="30" t="s">
        <v>3973</v>
      </c>
    </row>
    <row r="6038" spans="1:9" ht="39" x14ac:dyDescent="0.25">
      <c r="A6038" s="30">
        <v>3000</v>
      </c>
      <c r="B6038" s="30" t="s">
        <v>2431</v>
      </c>
      <c r="C6038" s="30">
        <v>1040602006</v>
      </c>
      <c r="D6038" s="30" t="s">
        <v>10898</v>
      </c>
      <c r="E6038" s="234" t="s">
        <v>27274</v>
      </c>
      <c r="F6038" s="30" t="s">
        <v>7967</v>
      </c>
      <c r="G6038" s="30">
        <v>1</v>
      </c>
      <c r="H6038" s="30" t="s">
        <v>19</v>
      </c>
      <c r="I6038" s="30" t="s">
        <v>2463</v>
      </c>
    </row>
    <row r="6039" spans="1:9" ht="26.25" x14ac:dyDescent="0.25">
      <c r="A6039" s="30">
        <v>2000</v>
      </c>
      <c r="B6039" s="30" t="s">
        <v>12</v>
      </c>
      <c r="C6039" s="30">
        <v>1461081017</v>
      </c>
      <c r="D6039" s="30" t="s">
        <v>10899</v>
      </c>
      <c r="E6039" s="234" t="s">
        <v>27275</v>
      </c>
      <c r="F6039" s="30" t="s">
        <v>7967</v>
      </c>
      <c r="G6039" s="30">
        <v>9</v>
      </c>
      <c r="H6039" s="30" t="s">
        <v>19</v>
      </c>
      <c r="I6039" s="30" t="s">
        <v>2453</v>
      </c>
    </row>
    <row r="6040" spans="1:9" ht="26.25" x14ac:dyDescent="0.25">
      <c r="A6040" s="30">
        <v>5000</v>
      </c>
      <c r="B6040" s="30" t="s">
        <v>4668</v>
      </c>
      <c r="C6040" s="30">
        <v>1880207003</v>
      </c>
      <c r="D6040" s="30" t="s">
        <v>10900</v>
      </c>
      <c r="E6040" s="234" t="s">
        <v>27276</v>
      </c>
      <c r="F6040" s="30" t="s">
        <v>7967</v>
      </c>
      <c r="G6040" s="30">
        <v>7</v>
      </c>
      <c r="H6040" s="30" t="s">
        <v>19</v>
      </c>
      <c r="I6040" s="30" t="s">
        <v>4607</v>
      </c>
    </row>
    <row r="6041" spans="1:9" ht="26.25" x14ac:dyDescent="0.25">
      <c r="A6041" s="30">
        <v>5000</v>
      </c>
      <c r="B6041" s="30" t="s">
        <v>4668</v>
      </c>
      <c r="C6041" s="30">
        <v>1310510653</v>
      </c>
      <c r="D6041" s="30" t="s">
        <v>10901</v>
      </c>
      <c r="E6041" s="234" t="s">
        <v>27277</v>
      </c>
      <c r="F6041" s="30" t="s">
        <v>7967</v>
      </c>
      <c r="G6041" s="30">
        <v>2</v>
      </c>
      <c r="H6041" s="30" t="s">
        <v>19</v>
      </c>
      <c r="I6041" s="30" t="s">
        <v>2545</v>
      </c>
    </row>
    <row r="6042" spans="1:9" ht="51.75" x14ac:dyDescent="0.25">
      <c r="A6042" s="30">
        <v>5000</v>
      </c>
      <c r="B6042" s="30" t="s">
        <v>4668</v>
      </c>
      <c r="C6042" s="30">
        <v>1731055015</v>
      </c>
      <c r="D6042" s="30" t="s">
        <v>10902</v>
      </c>
      <c r="E6042" s="234" t="s">
        <v>27278</v>
      </c>
      <c r="F6042" s="30" t="s">
        <v>7967</v>
      </c>
      <c r="G6042" s="30">
        <v>2</v>
      </c>
      <c r="H6042" s="30" t="s">
        <v>19</v>
      </c>
      <c r="I6042" s="30" t="s">
        <v>673</v>
      </c>
    </row>
    <row r="6043" spans="1:9" ht="39" x14ac:dyDescent="0.25">
      <c r="A6043" s="30">
        <v>3000</v>
      </c>
      <c r="B6043" s="30" t="s">
        <v>2431</v>
      </c>
      <c r="C6043" s="30">
        <v>1610605005</v>
      </c>
      <c r="D6043" s="30" t="s">
        <v>10903</v>
      </c>
      <c r="E6043" s="234" t="s">
        <v>27279</v>
      </c>
      <c r="F6043" s="30" t="s">
        <v>7967</v>
      </c>
      <c r="G6043" s="30">
        <v>18</v>
      </c>
      <c r="H6043" s="30" t="s">
        <v>19</v>
      </c>
      <c r="I6043" s="30" t="s">
        <v>2905</v>
      </c>
    </row>
    <row r="6044" spans="1:9" ht="26.25" x14ac:dyDescent="0.25">
      <c r="A6044" s="30">
        <v>4000</v>
      </c>
      <c r="B6044" s="30" t="s">
        <v>4478</v>
      </c>
      <c r="C6044" s="30">
        <v>1246536073</v>
      </c>
      <c r="D6044" s="30" t="s">
        <v>10904</v>
      </c>
      <c r="E6044" s="234" t="s">
        <v>27280</v>
      </c>
      <c r="F6044" s="30" t="s">
        <v>7967</v>
      </c>
      <c r="G6044" s="30">
        <v>300</v>
      </c>
      <c r="H6044" s="30" t="s">
        <v>2223</v>
      </c>
      <c r="I6044" s="30" t="s">
        <v>5960</v>
      </c>
    </row>
    <row r="6045" spans="1:9" ht="26.25" x14ac:dyDescent="0.25">
      <c r="A6045" s="30">
        <v>2000</v>
      </c>
      <c r="B6045" s="30" t="s">
        <v>12</v>
      </c>
      <c r="C6045" s="30">
        <v>1461020300</v>
      </c>
      <c r="D6045" s="30" t="s">
        <v>10905</v>
      </c>
      <c r="E6045" s="234" t="s">
        <v>27281</v>
      </c>
      <c r="F6045" s="30" t="s">
        <v>7967</v>
      </c>
      <c r="G6045" s="30">
        <v>10</v>
      </c>
      <c r="H6045" s="30" t="s">
        <v>19</v>
      </c>
      <c r="I6045" s="30" t="s">
        <v>2506</v>
      </c>
    </row>
    <row r="6046" spans="1:9" ht="26.25" x14ac:dyDescent="0.25">
      <c r="A6046" s="30">
        <v>2000</v>
      </c>
      <c r="B6046" s="30" t="s">
        <v>12</v>
      </c>
      <c r="C6046" s="30">
        <v>1300502681</v>
      </c>
      <c r="D6046" s="30" t="s">
        <v>10906</v>
      </c>
      <c r="E6046" s="234" t="s">
        <v>27282</v>
      </c>
      <c r="F6046" s="30" t="s">
        <v>7967</v>
      </c>
      <c r="G6046" s="30">
        <v>1</v>
      </c>
      <c r="H6046" s="30" t="s">
        <v>19</v>
      </c>
      <c r="I6046" s="30" t="s">
        <v>2453</v>
      </c>
    </row>
    <row r="6047" spans="1:9" ht="26.25" x14ac:dyDescent="0.25">
      <c r="A6047" s="30">
        <v>2000</v>
      </c>
      <c r="B6047" s="30" t="s">
        <v>12</v>
      </c>
      <c r="C6047" s="30">
        <v>1460446512</v>
      </c>
      <c r="D6047" s="30" t="s">
        <v>10907</v>
      </c>
      <c r="E6047" s="234" t="s">
        <v>27283</v>
      </c>
      <c r="F6047" s="30" t="s">
        <v>7967</v>
      </c>
      <c r="G6047" s="30">
        <v>1</v>
      </c>
      <c r="H6047" s="30" t="s">
        <v>19</v>
      </c>
      <c r="I6047" s="30" t="s">
        <v>2809</v>
      </c>
    </row>
    <row r="6048" spans="1:9" x14ac:dyDescent="0.25">
      <c r="A6048" s="30">
        <v>3000</v>
      </c>
      <c r="B6048" s="30" t="s">
        <v>2431</v>
      </c>
      <c r="C6048" s="30">
        <v>1041115003</v>
      </c>
      <c r="D6048" s="30" t="s">
        <v>10908</v>
      </c>
      <c r="E6048" s="234" t="s">
        <v>21</v>
      </c>
      <c r="F6048" s="30" t="s">
        <v>7967</v>
      </c>
      <c r="G6048" s="30">
        <v>4</v>
      </c>
      <c r="H6048" s="30" t="s">
        <v>19</v>
      </c>
      <c r="I6048" s="30" t="s">
        <v>2463</v>
      </c>
    </row>
    <row r="6049" spans="1:9" ht="26.25" x14ac:dyDescent="0.25">
      <c r="A6049" s="30">
        <v>3000</v>
      </c>
      <c r="B6049" s="30" t="s">
        <v>2431</v>
      </c>
      <c r="C6049" s="30">
        <v>1300522040</v>
      </c>
      <c r="D6049" s="30" t="s">
        <v>10909</v>
      </c>
      <c r="E6049" s="234" t="s">
        <v>27284</v>
      </c>
      <c r="F6049" s="30" t="s">
        <v>7967</v>
      </c>
      <c r="G6049" s="30">
        <v>7</v>
      </c>
      <c r="H6049" s="30" t="s">
        <v>19</v>
      </c>
      <c r="I6049" s="30" t="s">
        <v>3392</v>
      </c>
    </row>
    <row r="6050" spans="1:9" ht="26.25" x14ac:dyDescent="0.25">
      <c r="A6050" s="30">
        <v>3000</v>
      </c>
      <c r="B6050" s="30" t="s">
        <v>2431</v>
      </c>
      <c r="C6050" s="30">
        <v>1341004004</v>
      </c>
      <c r="D6050" s="30" t="s">
        <v>10910</v>
      </c>
      <c r="E6050" s="234" t="s">
        <v>27285</v>
      </c>
      <c r="F6050" s="30" t="s">
        <v>7967</v>
      </c>
      <c r="G6050" s="30">
        <v>4</v>
      </c>
      <c r="H6050" s="30" t="s">
        <v>19</v>
      </c>
      <c r="I6050" s="30" t="s">
        <v>3503</v>
      </c>
    </row>
    <row r="6051" spans="1:9" ht="51.75" x14ac:dyDescent="0.25">
      <c r="A6051" s="30">
        <v>2000</v>
      </c>
      <c r="B6051" s="30" t="s">
        <v>12</v>
      </c>
      <c r="C6051" s="30">
        <v>1161909025</v>
      </c>
      <c r="D6051" s="30" t="s">
        <v>10911</v>
      </c>
      <c r="E6051" s="234" t="s">
        <v>27286</v>
      </c>
      <c r="F6051" s="30" t="s">
        <v>7967</v>
      </c>
      <c r="G6051" s="30">
        <v>2</v>
      </c>
      <c r="H6051" s="30" t="s">
        <v>19</v>
      </c>
      <c r="I6051" s="30" t="s">
        <v>2435</v>
      </c>
    </row>
    <row r="6052" spans="1:9" ht="26.25" x14ac:dyDescent="0.25">
      <c r="A6052" s="30">
        <v>3000</v>
      </c>
      <c r="B6052" s="30" t="s">
        <v>2431</v>
      </c>
      <c r="C6052" s="30">
        <v>1260440033</v>
      </c>
      <c r="D6052" s="30" t="s">
        <v>10912</v>
      </c>
      <c r="E6052" s="234" t="s">
        <v>27287</v>
      </c>
      <c r="F6052" s="30" t="s">
        <v>7967</v>
      </c>
      <c r="G6052" s="30">
        <v>9</v>
      </c>
      <c r="H6052" s="30" t="s">
        <v>19</v>
      </c>
      <c r="I6052" s="30" t="s">
        <v>3397</v>
      </c>
    </row>
    <row r="6053" spans="1:9" ht="39" x14ac:dyDescent="0.25">
      <c r="A6053" s="30">
        <v>2000</v>
      </c>
      <c r="B6053" s="30" t="s">
        <v>12</v>
      </c>
      <c r="C6053" s="30">
        <v>1330190087</v>
      </c>
      <c r="D6053" s="30" t="s">
        <v>9136</v>
      </c>
      <c r="E6053" s="234" t="s">
        <v>25712</v>
      </c>
      <c r="F6053" s="30" t="s">
        <v>7967</v>
      </c>
      <c r="G6053" s="30">
        <v>1</v>
      </c>
      <c r="H6053" s="30" t="s">
        <v>19</v>
      </c>
      <c r="I6053" s="30" t="s">
        <v>2844</v>
      </c>
    </row>
    <row r="6054" spans="1:9" ht="51.75" x14ac:dyDescent="0.25">
      <c r="A6054" s="30">
        <v>3000</v>
      </c>
      <c r="B6054" s="30" t="s">
        <v>2431</v>
      </c>
      <c r="C6054" s="30">
        <v>1040568015</v>
      </c>
      <c r="D6054" s="30" t="s">
        <v>10913</v>
      </c>
      <c r="E6054" s="234" t="s">
        <v>27288</v>
      </c>
      <c r="F6054" s="30" t="s">
        <v>7967</v>
      </c>
      <c r="G6054" s="30">
        <v>1</v>
      </c>
      <c r="H6054" s="30" t="s">
        <v>19</v>
      </c>
      <c r="I6054" s="30" t="s">
        <v>3392</v>
      </c>
    </row>
    <row r="6055" spans="1:9" ht="26.25" x14ac:dyDescent="0.25">
      <c r="A6055" s="30">
        <v>3000</v>
      </c>
      <c r="B6055" s="30" t="s">
        <v>2431</v>
      </c>
      <c r="C6055" s="30">
        <v>1612007038</v>
      </c>
      <c r="D6055" s="30" t="s">
        <v>10914</v>
      </c>
      <c r="E6055" s="234" t="s">
        <v>27289</v>
      </c>
      <c r="F6055" s="30" t="s">
        <v>7967</v>
      </c>
      <c r="G6055" s="30">
        <v>15</v>
      </c>
      <c r="H6055" s="30" t="s">
        <v>19</v>
      </c>
      <c r="I6055" s="30" t="s">
        <v>2545</v>
      </c>
    </row>
    <row r="6056" spans="1:9" ht="26.25" x14ac:dyDescent="0.25">
      <c r="A6056" s="30">
        <v>3000</v>
      </c>
      <c r="B6056" s="30" t="s">
        <v>2431</v>
      </c>
      <c r="C6056" s="30">
        <v>1380526209</v>
      </c>
      <c r="D6056" s="30" t="s">
        <v>10915</v>
      </c>
      <c r="E6056" s="234" t="s">
        <v>27290</v>
      </c>
      <c r="F6056" s="30" t="s">
        <v>7967</v>
      </c>
      <c r="G6056" s="30">
        <v>8</v>
      </c>
      <c r="H6056" s="30" t="s">
        <v>19</v>
      </c>
      <c r="I6056" s="30" t="s">
        <v>2453</v>
      </c>
    </row>
    <row r="6057" spans="1:9" ht="26.25" x14ac:dyDescent="0.25">
      <c r="A6057" s="30">
        <v>3000</v>
      </c>
      <c r="B6057" s="30" t="s">
        <v>2431</v>
      </c>
      <c r="C6057" s="30">
        <v>1380528178</v>
      </c>
      <c r="D6057" s="30" t="s">
        <v>10916</v>
      </c>
      <c r="E6057" s="234" t="s">
        <v>27291</v>
      </c>
      <c r="F6057" s="30" t="s">
        <v>7967</v>
      </c>
      <c r="G6057" s="30">
        <v>1</v>
      </c>
      <c r="H6057" s="30" t="s">
        <v>19</v>
      </c>
      <c r="I6057" s="30" t="s">
        <v>10917</v>
      </c>
    </row>
    <row r="6058" spans="1:9" ht="26.25" x14ac:dyDescent="0.25">
      <c r="A6058" s="30">
        <v>2000</v>
      </c>
      <c r="B6058" s="30" t="s">
        <v>12</v>
      </c>
      <c r="C6058" s="30">
        <v>1208031001</v>
      </c>
      <c r="D6058" s="30" t="s">
        <v>10918</v>
      </c>
      <c r="E6058" s="234" t="s">
        <v>27292</v>
      </c>
      <c r="F6058" s="30" t="s">
        <v>7967</v>
      </c>
      <c r="G6058" s="30">
        <v>114</v>
      </c>
      <c r="H6058" s="30" t="s">
        <v>19</v>
      </c>
      <c r="I6058" s="30" t="s">
        <v>3506</v>
      </c>
    </row>
    <row r="6059" spans="1:9" ht="39" x14ac:dyDescent="0.25">
      <c r="A6059" s="30">
        <v>3000</v>
      </c>
      <c r="B6059" s="30" t="s">
        <v>2431</v>
      </c>
      <c r="C6059" s="30">
        <v>1890118001</v>
      </c>
      <c r="D6059" s="30" t="s">
        <v>10919</v>
      </c>
      <c r="E6059" s="234" t="s">
        <v>27293</v>
      </c>
      <c r="F6059" s="30" t="s">
        <v>7967</v>
      </c>
      <c r="G6059" s="30">
        <v>1</v>
      </c>
      <c r="H6059" s="30" t="s">
        <v>19</v>
      </c>
      <c r="I6059" s="30" t="s">
        <v>2870</v>
      </c>
    </row>
    <row r="6060" spans="1:9" ht="26.25" x14ac:dyDescent="0.25">
      <c r="A6060" s="30">
        <v>2000</v>
      </c>
      <c r="B6060" s="30" t="s">
        <v>12</v>
      </c>
      <c r="C6060" s="30">
        <v>1300581008</v>
      </c>
      <c r="D6060" s="30" t="s">
        <v>10920</v>
      </c>
      <c r="E6060" s="234" t="s">
        <v>26633</v>
      </c>
      <c r="F6060" s="30" t="s">
        <v>7967</v>
      </c>
      <c r="G6060" s="30">
        <v>1</v>
      </c>
      <c r="H6060" s="30" t="s">
        <v>19</v>
      </c>
      <c r="I6060" s="30" t="s">
        <v>2809</v>
      </c>
    </row>
    <row r="6061" spans="1:9" ht="39" x14ac:dyDescent="0.25">
      <c r="A6061" s="30">
        <v>2000</v>
      </c>
      <c r="B6061" s="30" t="s">
        <v>12</v>
      </c>
      <c r="C6061" s="30">
        <v>1700692024</v>
      </c>
      <c r="D6061" s="30" t="s">
        <v>10921</v>
      </c>
      <c r="E6061" s="234" t="s">
        <v>27294</v>
      </c>
      <c r="F6061" s="30" t="s">
        <v>7967</v>
      </c>
      <c r="G6061" s="30">
        <v>45</v>
      </c>
      <c r="H6061" s="30" t="s">
        <v>19</v>
      </c>
      <c r="I6061" s="30" t="s">
        <v>2446</v>
      </c>
    </row>
    <row r="6062" spans="1:9" ht="39" x14ac:dyDescent="0.25">
      <c r="A6062" s="30">
        <v>3000</v>
      </c>
      <c r="B6062" s="30" t="s">
        <v>2431</v>
      </c>
      <c r="C6062" s="30">
        <v>1340501040</v>
      </c>
      <c r="D6062" s="30" t="s">
        <v>10922</v>
      </c>
      <c r="E6062" s="234" t="s">
        <v>27295</v>
      </c>
      <c r="F6062" s="30" t="s">
        <v>7967</v>
      </c>
      <c r="G6062" s="30">
        <v>2</v>
      </c>
      <c r="H6062" s="30" t="s">
        <v>19</v>
      </c>
      <c r="I6062" s="30" t="s">
        <v>3503</v>
      </c>
    </row>
    <row r="6063" spans="1:9" x14ac:dyDescent="0.25">
      <c r="A6063" s="30">
        <v>4000</v>
      </c>
      <c r="B6063" s="30" t="s">
        <v>4478</v>
      </c>
      <c r="C6063" s="30">
        <v>1043080110</v>
      </c>
      <c r="D6063" s="30" t="s">
        <v>10923</v>
      </c>
      <c r="E6063" s="234" t="s">
        <v>26585</v>
      </c>
      <c r="F6063" s="30" t="s">
        <v>7967</v>
      </c>
      <c r="G6063" s="30">
        <v>1</v>
      </c>
      <c r="H6063" s="30" t="s">
        <v>19</v>
      </c>
      <c r="I6063" s="30" t="s">
        <v>2463</v>
      </c>
    </row>
    <row r="6064" spans="1:9" ht="39" x14ac:dyDescent="0.25">
      <c r="A6064" s="30">
        <v>4000</v>
      </c>
      <c r="B6064" s="30" t="s">
        <v>4478</v>
      </c>
      <c r="C6064" s="30">
        <v>1158617006</v>
      </c>
      <c r="D6064" s="30" t="s">
        <v>10924</v>
      </c>
      <c r="E6064" s="234" t="s">
        <v>27296</v>
      </c>
      <c r="F6064" s="30" t="s">
        <v>7967</v>
      </c>
      <c r="G6064" s="30">
        <v>8</v>
      </c>
      <c r="H6064" s="30" t="s">
        <v>19</v>
      </c>
      <c r="I6064" s="30" t="s">
        <v>2567</v>
      </c>
    </row>
    <row r="6065" spans="1:9" x14ac:dyDescent="0.25">
      <c r="A6065" s="30">
        <v>3000</v>
      </c>
      <c r="B6065" s="30" t="s">
        <v>2431</v>
      </c>
      <c r="C6065" s="30">
        <v>1619913097</v>
      </c>
      <c r="D6065" s="30" t="s">
        <v>10925</v>
      </c>
      <c r="E6065" s="234" t="s">
        <v>27297</v>
      </c>
      <c r="F6065" s="30" t="s">
        <v>7967</v>
      </c>
      <c r="G6065" s="30">
        <v>60</v>
      </c>
      <c r="H6065" s="30" t="s">
        <v>19</v>
      </c>
      <c r="I6065" s="30" t="s">
        <v>2446</v>
      </c>
    </row>
    <row r="6066" spans="1:9" ht="26.25" x14ac:dyDescent="0.25">
      <c r="A6066" s="30">
        <v>3000</v>
      </c>
      <c r="B6066" s="30" t="s">
        <v>2431</v>
      </c>
      <c r="C6066" s="30">
        <v>1300543013</v>
      </c>
      <c r="D6066" s="30" t="s">
        <v>10926</v>
      </c>
      <c r="E6066" s="234" t="s">
        <v>27298</v>
      </c>
      <c r="F6066" s="30" t="s">
        <v>7967</v>
      </c>
      <c r="G6066" s="30">
        <v>33</v>
      </c>
      <c r="H6066" s="30" t="s">
        <v>19</v>
      </c>
      <c r="I6066" s="30" t="s">
        <v>2453</v>
      </c>
    </row>
    <row r="6067" spans="1:9" ht="51.75" x14ac:dyDescent="0.25">
      <c r="A6067" s="30">
        <v>2000</v>
      </c>
      <c r="B6067" s="30" t="s">
        <v>12</v>
      </c>
      <c r="C6067" s="30">
        <v>1700503031</v>
      </c>
      <c r="D6067" s="30" t="s">
        <v>10927</v>
      </c>
      <c r="E6067" s="234" t="s">
        <v>27299</v>
      </c>
      <c r="F6067" s="30" t="s">
        <v>7967</v>
      </c>
      <c r="G6067" s="30">
        <v>1</v>
      </c>
      <c r="H6067" s="30" t="s">
        <v>19</v>
      </c>
      <c r="I6067" s="30" t="s">
        <v>2478</v>
      </c>
    </row>
    <row r="6068" spans="1:9" ht="51.75" x14ac:dyDescent="0.25">
      <c r="A6068" s="30">
        <v>2000</v>
      </c>
      <c r="B6068" s="30" t="s">
        <v>12</v>
      </c>
      <c r="C6068" s="30">
        <v>1700195006</v>
      </c>
      <c r="D6068" s="30" t="s">
        <v>10928</v>
      </c>
      <c r="E6068" s="234" t="s">
        <v>27300</v>
      </c>
      <c r="F6068" s="30" t="s">
        <v>7967</v>
      </c>
      <c r="G6068" s="30">
        <v>1</v>
      </c>
      <c r="H6068" s="30" t="s">
        <v>19</v>
      </c>
      <c r="I6068" s="30" t="s">
        <v>2478</v>
      </c>
    </row>
    <row r="6069" spans="1:9" ht="26.25" x14ac:dyDescent="0.25">
      <c r="A6069" s="30">
        <v>2000</v>
      </c>
      <c r="B6069" s="30" t="s">
        <v>12</v>
      </c>
      <c r="C6069" s="30">
        <v>1161969002</v>
      </c>
      <c r="D6069" s="30" t="s">
        <v>10929</v>
      </c>
      <c r="E6069" s="234" t="s">
        <v>27301</v>
      </c>
      <c r="F6069" s="30" t="s">
        <v>7967</v>
      </c>
      <c r="G6069" s="30">
        <v>4</v>
      </c>
      <c r="H6069" s="30" t="s">
        <v>19</v>
      </c>
      <c r="I6069" s="30" t="s">
        <v>2435</v>
      </c>
    </row>
    <row r="6070" spans="1:9" x14ac:dyDescent="0.25">
      <c r="A6070" s="30">
        <v>3000</v>
      </c>
      <c r="B6070" s="30" t="s">
        <v>2431</v>
      </c>
      <c r="C6070" s="30">
        <v>1900107098</v>
      </c>
      <c r="D6070" s="30" t="s">
        <v>10930</v>
      </c>
      <c r="E6070" s="234" t="s">
        <v>27302</v>
      </c>
      <c r="F6070" s="30" t="s">
        <v>7967</v>
      </c>
      <c r="G6070" s="30">
        <v>7</v>
      </c>
      <c r="H6070" s="30" t="s">
        <v>19</v>
      </c>
      <c r="I6070" s="30" t="s">
        <v>3925</v>
      </c>
    </row>
    <row r="6071" spans="1:9" ht="26.25" x14ac:dyDescent="0.25">
      <c r="A6071" s="30">
        <v>3000</v>
      </c>
      <c r="B6071" s="30" t="s">
        <v>2431</v>
      </c>
      <c r="C6071" s="30">
        <v>1030717317</v>
      </c>
      <c r="D6071" s="30" t="s">
        <v>10931</v>
      </c>
      <c r="E6071" s="234" t="s">
        <v>27303</v>
      </c>
      <c r="F6071" s="30" t="s">
        <v>7967</v>
      </c>
      <c r="G6071" s="30">
        <v>12</v>
      </c>
      <c r="H6071" s="30" t="s">
        <v>19</v>
      </c>
      <c r="I6071" s="30" t="s">
        <v>3506</v>
      </c>
    </row>
    <row r="6072" spans="1:9" ht="39" x14ac:dyDescent="0.25">
      <c r="A6072" s="30">
        <v>3000</v>
      </c>
      <c r="B6072" s="30" t="s">
        <v>2431</v>
      </c>
      <c r="C6072" s="30">
        <v>1040579035</v>
      </c>
      <c r="D6072" s="30" t="s">
        <v>10932</v>
      </c>
      <c r="E6072" s="234" t="s">
        <v>27304</v>
      </c>
      <c r="F6072" s="30" t="s">
        <v>7967</v>
      </c>
      <c r="G6072" s="30">
        <v>17</v>
      </c>
      <c r="H6072" s="30" t="s">
        <v>19</v>
      </c>
      <c r="I6072" s="30" t="s">
        <v>2463</v>
      </c>
    </row>
    <row r="6073" spans="1:9" ht="26.25" x14ac:dyDescent="0.25">
      <c r="A6073" s="30">
        <v>3000</v>
      </c>
      <c r="B6073" s="30" t="s">
        <v>2431</v>
      </c>
      <c r="C6073" s="30">
        <v>1341499010</v>
      </c>
      <c r="D6073" s="30" t="s">
        <v>10933</v>
      </c>
      <c r="E6073" s="234" t="s">
        <v>27305</v>
      </c>
      <c r="F6073" s="30" t="s">
        <v>7967</v>
      </c>
      <c r="G6073" s="30">
        <v>2</v>
      </c>
      <c r="H6073" s="30" t="s">
        <v>19</v>
      </c>
      <c r="I6073" s="30" t="s">
        <v>2435</v>
      </c>
    </row>
    <row r="6074" spans="1:9" ht="26.25" x14ac:dyDescent="0.25">
      <c r="A6074" s="30">
        <v>3000</v>
      </c>
      <c r="B6074" s="30" t="s">
        <v>2431</v>
      </c>
      <c r="C6074" s="30">
        <v>1380528161</v>
      </c>
      <c r="D6074" s="30" t="s">
        <v>10934</v>
      </c>
      <c r="E6074" s="234" t="s">
        <v>27306</v>
      </c>
      <c r="F6074" s="30" t="s">
        <v>7967</v>
      </c>
      <c r="G6074" s="30">
        <v>9</v>
      </c>
      <c r="H6074" s="30" t="s">
        <v>19</v>
      </c>
      <c r="I6074" s="30" t="s">
        <v>2567</v>
      </c>
    </row>
    <row r="6075" spans="1:9" ht="39" x14ac:dyDescent="0.25">
      <c r="A6075" s="30">
        <v>4000</v>
      </c>
      <c r="B6075" s="30" t="s">
        <v>4478</v>
      </c>
      <c r="C6075" s="30">
        <v>1040670197</v>
      </c>
      <c r="D6075" s="30" t="s">
        <v>10935</v>
      </c>
      <c r="E6075" s="234" t="s">
        <v>27307</v>
      </c>
      <c r="F6075" s="30" t="s">
        <v>7967</v>
      </c>
      <c r="G6075" s="30">
        <v>3</v>
      </c>
      <c r="H6075" s="30" t="s">
        <v>19</v>
      </c>
      <c r="I6075" s="30" t="s">
        <v>3057</v>
      </c>
    </row>
    <row r="6076" spans="1:9" ht="26.25" x14ac:dyDescent="0.25">
      <c r="A6076" s="30">
        <v>3000</v>
      </c>
      <c r="B6076" s="30" t="s">
        <v>2431</v>
      </c>
      <c r="C6076" s="30">
        <v>1900529001</v>
      </c>
      <c r="D6076" s="30" t="s">
        <v>10936</v>
      </c>
      <c r="E6076" s="234" t="s">
        <v>27308</v>
      </c>
      <c r="F6076" s="30" t="s">
        <v>7967</v>
      </c>
      <c r="G6076" s="30">
        <v>15</v>
      </c>
      <c r="H6076" s="30" t="s">
        <v>19</v>
      </c>
      <c r="I6076" s="30" t="s">
        <v>3315</v>
      </c>
    </row>
    <row r="6077" spans="1:9" ht="26.25" x14ac:dyDescent="0.25">
      <c r="A6077" s="30">
        <v>3000</v>
      </c>
      <c r="B6077" s="30" t="s">
        <v>2431</v>
      </c>
      <c r="C6077" s="30">
        <v>1030207004</v>
      </c>
      <c r="D6077" s="30" t="s">
        <v>10937</v>
      </c>
      <c r="E6077" s="234" t="s">
        <v>27309</v>
      </c>
      <c r="F6077" s="30" t="s">
        <v>7967</v>
      </c>
      <c r="G6077" s="30">
        <v>25</v>
      </c>
      <c r="H6077" s="30" t="s">
        <v>19</v>
      </c>
      <c r="I6077" s="30" t="s">
        <v>2453</v>
      </c>
    </row>
    <row r="6078" spans="1:9" ht="26.25" x14ac:dyDescent="0.25">
      <c r="A6078" s="30">
        <v>3000</v>
      </c>
      <c r="B6078" s="30" t="s">
        <v>2431</v>
      </c>
      <c r="C6078" s="30">
        <v>1619913571</v>
      </c>
      <c r="D6078" s="30" t="s">
        <v>10938</v>
      </c>
      <c r="E6078" s="234" t="s">
        <v>27310</v>
      </c>
      <c r="F6078" s="30" t="s">
        <v>7967</v>
      </c>
      <c r="G6078" s="30">
        <v>7</v>
      </c>
      <c r="H6078" s="30" t="s">
        <v>19</v>
      </c>
      <c r="I6078" s="30" t="s">
        <v>2598</v>
      </c>
    </row>
    <row r="6079" spans="1:9" ht="26.25" x14ac:dyDescent="0.25">
      <c r="A6079" s="30">
        <v>4000</v>
      </c>
      <c r="B6079" s="30" t="s">
        <v>4478</v>
      </c>
      <c r="C6079" s="30">
        <v>1821390610</v>
      </c>
      <c r="D6079" s="30" t="s">
        <v>10939</v>
      </c>
      <c r="E6079" s="234" t="s">
        <v>27311</v>
      </c>
      <c r="F6079" s="30" t="s">
        <v>7967</v>
      </c>
      <c r="G6079" s="30">
        <v>1</v>
      </c>
      <c r="H6079" s="30" t="s">
        <v>19</v>
      </c>
      <c r="I6079" s="30" t="s">
        <v>3446</v>
      </c>
    </row>
    <row r="6080" spans="1:9" x14ac:dyDescent="0.25">
      <c r="A6080" s="30">
        <v>2000</v>
      </c>
      <c r="B6080" s="30" t="s">
        <v>12</v>
      </c>
      <c r="C6080" s="30">
        <v>1830250005</v>
      </c>
      <c r="D6080" s="30" t="s">
        <v>10940</v>
      </c>
      <c r="E6080" s="234" t="e">
        <v>#N/A</v>
      </c>
      <c r="F6080" s="30" t="s">
        <v>7967</v>
      </c>
      <c r="G6080" s="30">
        <v>2</v>
      </c>
      <c r="H6080" s="30" t="s">
        <v>19</v>
      </c>
      <c r="I6080" s="30" t="s">
        <v>5733</v>
      </c>
    </row>
    <row r="6081" spans="1:9" x14ac:dyDescent="0.25">
      <c r="A6081" s="30">
        <v>4000</v>
      </c>
      <c r="B6081" s="30" t="s">
        <v>4478</v>
      </c>
      <c r="C6081" s="30">
        <v>1179255002</v>
      </c>
      <c r="D6081" s="30" t="s">
        <v>10941</v>
      </c>
      <c r="E6081" s="234" t="s">
        <v>27312</v>
      </c>
      <c r="F6081" s="30" t="s">
        <v>7967</v>
      </c>
      <c r="G6081" s="30">
        <v>2</v>
      </c>
      <c r="H6081" s="30" t="s">
        <v>19</v>
      </c>
      <c r="I6081" s="30" t="s">
        <v>2435</v>
      </c>
    </row>
    <row r="6082" spans="1:9" ht="26.25" x14ac:dyDescent="0.25">
      <c r="A6082" s="30">
        <v>3000</v>
      </c>
      <c r="B6082" s="30" t="s">
        <v>2431</v>
      </c>
      <c r="C6082" s="30">
        <v>1617002054</v>
      </c>
      <c r="D6082" s="30" t="s">
        <v>10942</v>
      </c>
      <c r="E6082" s="234" t="s">
        <v>27313</v>
      </c>
      <c r="F6082" s="30" t="s">
        <v>7967</v>
      </c>
      <c r="G6082" s="30">
        <v>18</v>
      </c>
      <c r="H6082" s="30" t="s">
        <v>19</v>
      </c>
      <c r="I6082" s="30" t="s">
        <v>2598</v>
      </c>
    </row>
    <row r="6083" spans="1:9" ht="26.25" x14ac:dyDescent="0.25">
      <c r="A6083" s="30">
        <v>4000</v>
      </c>
      <c r="B6083" s="30" t="s">
        <v>4478</v>
      </c>
      <c r="C6083" s="30">
        <v>1188204011</v>
      </c>
      <c r="D6083" s="30" t="s">
        <v>10943</v>
      </c>
      <c r="E6083" s="234" t="s">
        <v>27314</v>
      </c>
      <c r="F6083" s="30" t="s">
        <v>7967</v>
      </c>
      <c r="G6083" s="30">
        <v>7</v>
      </c>
      <c r="H6083" s="30" t="s">
        <v>19</v>
      </c>
      <c r="I6083" s="30" t="s">
        <v>2870</v>
      </c>
    </row>
    <row r="6084" spans="1:9" x14ac:dyDescent="0.25">
      <c r="A6084" s="30">
        <v>3000</v>
      </c>
      <c r="B6084" s="30" t="s">
        <v>2431</v>
      </c>
      <c r="C6084" s="30">
        <v>1260441009</v>
      </c>
      <c r="D6084" s="30" t="s">
        <v>10944</v>
      </c>
      <c r="E6084" s="234" t="s">
        <v>27315</v>
      </c>
      <c r="F6084" s="30" t="s">
        <v>7967</v>
      </c>
      <c r="G6084" s="30">
        <v>2</v>
      </c>
      <c r="H6084" s="30" t="s">
        <v>19</v>
      </c>
      <c r="I6084" s="30" t="s">
        <v>3866</v>
      </c>
    </row>
    <row r="6085" spans="1:9" ht="39" x14ac:dyDescent="0.25">
      <c r="A6085" s="30">
        <v>3000</v>
      </c>
      <c r="B6085" s="30" t="s">
        <v>2431</v>
      </c>
      <c r="C6085" s="30">
        <v>1440210448</v>
      </c>
      <c r="D6085" s="30" t="s">
        <v>10945</v>
      </c>
      <c r="E6085" s="234" t="s">
        <v>27316</v>
      </c>
      <c r="F6085" s="30" t="s">
        <v>7967</v>
      </c>
      <c r="G6085" s="30">
        <v>2</v>
      </c>
      <c r="H6085" s="30" t="s">
        <v>19</v>
      </c>
      <c r="I6085" s="30" t="s">
        <v>696</v>
      </c>
    </row>
    <row r="6086" spans="1:9" ht="26.25" x14ac:dyDescent="0.25">
      <c r="A6086" s="30">
        <v>2000</v>
      </c>
      <c r="B6086" s="30" t="s">
        <v>12</v>
      </c>
      <c r="C6086" s="30">
        <v>1700501550</v>
      </c>
      <c r="D6086" s="30" t="s">
        <v>10946</v>
      </c>
      <c r="E6086" s="234" t="s">
        <v>27317</v>
      </c>
      <c r="F6086" s="30" t="s">
        <v>7967</v>
      </c>
      <c r="G6086" s="30">
        <v>1</v>
      </c>
      <c r="H6086" s="30" t="s">
        <v>19</v>
      </c>
      <c r="I6086" s="30" t="s">
        <v>2478</v>
      </c>
    </row>
    <row r="6087" spans="1:9" x14ac:dyDescent="0.25">
      <c r="A6087" s="30">
        <v>2000</v>
      </c>
      <c r="B6087" s="30" t="s">
        <v>12</v>
      </c>
      <c r="C6087" s="30">
        <v>1600573045</v>
      </c>
      <c r="D6087" s="30" t="s">
        <v>10947</v>
      </c>
      <c r="E6087" s="234" t="s">
        <v>21</v>
      </c>
      <c r="F6087" s="30" t="s">
        <v>7967</v>
      </c>
      <c r="G6087" s="30">
        <v>1</v>
      </c>
      <c r="H6087" s="30" t="s">
        <v>19</v>
      </c>
      <c r="I6087" s="30" t="s">
        <v>3677</v>
      </c>
    </row>
    <row r="6088" spans="1:9" ht="51.75" x14ac:dyDescent="0.25">
      <c r="A6088" s="30">
        <v>3000</v>
      </c>
      <c r="B6088" s="30" t="s">
        <v>2431</v>
      </c>
      <c r="C6088" s="30">
        <v>1340299042</v>
      </c>
      <c r="D6088" s="30" t="s">
        <v>10948</v>
      </c>
      <c r="E6088" s="234" t="s">
        <v>27318</v>
      </c>
      <c r="F6088" s="30" t="s">
        <v>7967</v>
      </c>
      <c r="G6088" s="30">
        <v>32</v>
      </c>
      <c r="H6088" s="30" t="s">
        <v>19</v>
      </c>
      <c r="I6088" s="30" t="s">
        <v>3503</v>
      </c>
    </row>
    <row r="6089" spans="1:9" ht="26.25" x14ac:dyDescent="0.25">
      <c r="A6089" s="30">
        <v>3000</v>
      </c>
      <c r="B6089" s="30" t="s">
        <v>2431</v>
      </c>
      <c r="C6089" s="30">
        <v>1330190387</v>
      </c>
      <c r="D6089" s="30" t="s">
        <v>10949</v>
      </c>
      <c r="E6089" s="234" t="s">
        <v>27319</v>
      </c>
      <c r="F6089" s="30" t="s">
        <v>7967</v>
      </c>
      <c r="G6089" s="30">
        <v>4</v>
      </c>
      <c r="H6089" s="30" t="s">
        <v>19</v>
      </c>
      <c r="I6089" s="30" t="s">
        <v>3405</v>
      </c>
    </row>
    <row r="6090" spans="1:9" x14ac:dyDescent="0.25">
      <c r="A6090" s="30">
        <v>3000</v>
      </c>
      <c r="B6090" s="30" t="s">
        <v>2431</v>
      </c>
      <c r="C6090" s="30">
        <v>1246030001</v>
      </c>
      <c r="D6090" s="30" t="s">
        <v>10950</v>
      </c>
      <c r="E6090" s="234" t="s">
        <v>27320</v>
      </c>
      <c r="F6090" s="30" t="s">
        <v>7967</v>
      </c>
      <c r="G6090" s="30">
        <v>4</v>
      </c>
      <c r="H6090" s="30" t="s">
        <v>19</v>
      </c>
      <c r="I6090" s="30" t="s">
        <v>2446</v>
      </c>
    </row>
    <row r="6091" spans="1:9" ht="26.25" x14ac:dyDescent="0.25">
      <c r="A6091" s="30">
        <v>3000</v>
      </c>
      <c r="B6091" s="30" t="s">
        <v>2431</v>
      </c>
      <c r="C6091" s="30">
        <v>1030401016</v>
      </c>
      <c r="D6091" s="30" t="s">
        <v>10951</v>
      </c>
      <c r="E6091" s="234" t="s">
        <v>27321</v>
      </c>
      <c r="F6091" s="30" t="s">
        <v>7967</v>
      </c>
      <c r="G6091" s="30">
        <v>1</v>
      </c>
      <c r="H6091" s="30" t="s">
        <v>19</v>
      </c>
      <c r="I6091" s="30" t="s">
        <v>2453</v>
      </c>
    </row>
    <row r="6092" spans="1:9" ht="26.25" x14ac:dyDescent="0.25">
      <c r="A6092" s="30">
        <v>3000</v>
      </c>
      <c r="B6092" s="30" t="s">
        <v>2431</v>
      </c>
      <c r="C6092" s="30">
        <v>1461516632</v>
      </c>
      <c r="D6092" s="30" t="s">
        <v>10952</v>
      </c>
      <c r="E6092" s="234" t="s">
        <v>27322</v>
      </c>
      <c r="F6092" s="30" t="s">
        <v>7967</v>
      </c>
      <c r="G6092" s="30">
        <v>2</v>
      </c>
      <c r="H6092" s="30" t="s">
        <v>19</v>
      </c>
      <c r="I6092" s="30" t="s">
        <v>2453</v>
      </c>
    </row>
    <row r="6093" spans="1:9" ht="26.25" x14ac:dyDescent="0.25">
      <c r="A6093" s="30">
        <v>4000</v>
      </c>
      <c r="B6093" s="30" t="s">
        <v>4478</v>
      </c>
      <c r="C6093" s="30">
        <v>1166099012</v>
      </c>
      <c r="D6093" s="30" t="s">
        <v>10953</v>
      </c>
      <c r="E6093" s="234" t="s">
        <v>27323</v>
      </c>
      <c r="F6093" s="30" t="s">
        <v>7967</v>
      </c>
      <c r="G6093" s="30">
        <v>15</v>
      </c>
      <c r="H6093" s="30" t="s">
        <v>19</v>
      </c>
      <c r="I6093" s="30" t="s">
        <v>2435</v>
      </c>
    </row>
    <row r="6094" spans="1:9" ht="39" x14ac:dyDescent="0.25">
      <c r="A6094" s="30">
        <v>3000</v>
      </c>
      <c r="B6094" s="30" t="s">
        <v>2431</v>
      </c>
      <c r="C6094" s="30">
        <v>1300101045</v>
      </c>
      <c r="D6094" s="30" t="s">
        <v>10954</v>
      </c>
      <c r="E6094" s="234" t="s">
        <v>27324</v>
      </c>
      <c r="F6094" s="30" t="s">
        <v>7967</v>
      </c>
      <c r="G6094" s="30">
        <v>16</v>
      </c>
      <c r="H6094" s="30" t="s">
        <v>19</v>
      </c>
      <c r="I6094" s="30" t="s">
        <v>3057</v>
      </c>
    </row>
    <row r="6095" spans="1:9" ht="26.25" x14ac:dyDescent="0.25">
      <c r="A6095" s="30">
        <v>3000</v>
      </c>
      <c r="B6095" s="30" t="s">
        <v>2431</v>
      </c>
      <c r="C6095" s="30">
        <v>1614702023</v>
      </c>
      <c r="D6095" s="30" t="s">
        <v>10955</v>
      </c>
      <c r="E6095" s="234" t="s">
        <v>27325</v>
      </c>
      <c r="F6095" s="30" t="s">
        <v>7967</v>
      </c>
      <c r="G6095" s="30">
        <v>1</v>
      </c>
      <c r="H6095" s="30" t="s">
        <v>19</v>
      </c>
      <c r="I6095" s="30" t="s">
        <v>2453</v>
      </c>
    </row>
    <row r="6096" spans="1:9" ht="26.25" x14ac:dyDescent="0.25">
      <c r="A6096" s="30">
        <v>2000</v>
      </c>
      <c r="B6096" s="30" t="s">
        <v>12</v>
      </c>
      <c r="C6096" s="30">
        <v>1461081001</v>
      </c>
      <c r="D6096" s="30" t="s">
        <v>10956</v>
      </c>
      <c r="E6096" s="234" t="s">
        <v>27326</v>
      </c>
      <c r="F6096" s="30" t="s">
        <v>7967</v>
      </c>
      <c r="G6096" s="30">
        <v>1</v>
      </c>
      <c r="H6096" s="30" t="s">
        <v>19</v>
      </c>
      <c r="I6096" s="30" t="s">
        <v>2463</v>
      </c>
    </row>
    <row r="6097" spans="1:9" ht="26.25" x14ac:dyDescent="0.25">
      <c r="A6097" s="30">
        <v>5000</v>
      </c>
      <c r="B6097" s="30" t="s">
        <v>4668</v>
      </c>
      <c r="C6097" s="30">
        <v>1750750300</v>
      </c>
      <c r="D6097" s="30" t="s">
        <v>10957</v>
      </c>
      <c r="E6097" s="234" t="s">
        <v>27327</v>
      </c>
      <c r="F6097" s="30" t="s">
        <v>7967</v>
      </c>
      <c r="G6097" s="30">
        <v>4</v>
      </c>
      <c r="H6097" s="30" t="s">
        <v>19</v>
      </c>
      <c r="I6097" s="30" t="s">
        <v>4346</v>
      </c>
    </row>
    <row r="6098" spans="1:9" ht="51.75" x14ac:dyDescent="0.25">
      <c r="A6098" s="30">
        <v>5000</v>
      </c>
      <c r="B6098" s="30" t="s">
        <v>4668</v>
      </c>
      <c r="C6098" s="30">
        <v>1960166005</v>
      </c>
      <c r="D6098" s="30" t="s">
        <v>10958</v>
      </c>
      <c r="E6098" s="234" t="s">
        <v>27328</v>
      </c>
      <c r="F6098" s="30" t="s">
        <v>7967</v>
      </c>
      <c r="G6098" s="30">
        <v>290</v>
      </c>
      <c r="H6098" s="30" t="s">
        <v>19</v>
      </c>
      <c r="I6098" s="30" t="s">
        <v>4486</v>
      </c>
    </row>
    <row r="6099" spans="1:9" ht="39" x14ac:dyDescent="0.25">
      <c r="A6099" s="30">
        <v>3000</v>
      </c>
      <c r="B6099" s="30" t="s">
        <v>2431</v>
      </c>
      <c r="C6099" s="30">
        <v>1461516633</v>
      </c>
      <c r="D6099" s="30" t="s">
        <v>10959</v>
      </c>
      <c r="E6099" s="234" t="s">
        <v>27329</v>
      </c>
      <c r="F6099" s="30" t="s">
        <v>7967</v>
      </c>
      <c r="G6099" s="30">
        <v>1</v>
      </c>
      <c r="H6099" s="30" t="s">
        <v>19</v>
      </c>
      <c r="I6099" s="30" t="s">
        <v>2598</v>
      </c>
    </row>
    <row r="6100" spans="1:9" x14ac:dyDescent="0.25">
      <c r="A6100" s="30">
        <v>3000</v>
      </c>
      <c r="B6100" s="30" t="s">
        <v>2431</v>
      </c>
      <c r="C6100" s="30">
        <v>1732285028</v>
      </c>
      <c r="D6100" s="30" t="s">
        <v>10960</v>
      </c>
      <c r="E6100" s="234" t="s">
        <v>27330</v>
      </c>
      <c r="F6100" s="30" t="s">
        <v>7967</v>
      </c>
      <c r="G6100" s="30">
        <v>15</v>
      </c>
      <c r="H6100" s="30" t="s">
        <v>19</v>
      </c>
      <c r="I6100" s="30" t="s">
        <v>2922</v>
      </c>
    </row>
    <row r="6101" spans="1:9" ht="26.25" x14ac:dyDescent="0.25">
      <c r="A6101" s="30">
        <v>5000</v>
      </c>
      <c r="B6101" s="30" t="s">
        <v>4668</v>
      </c>
      <c r="C6101" s="30">
        <v>1130198008</v>
      </c>
      <c r="D6101" s="30" t="s">
        <v>10961</v>
      </c>
      <c r="E6101" s="234" t="s">
        <v>27331</v>
      </c>
      <c r="F6101" s="30" t="s">
        <v>7967</v>
      </c>
      <c r="G6101" s="30">
        <v>80</v>
      </c>
      <c r="H6101" s="30" t="s">
        <v>19</v>
      </c>
      <c r="I6101" s="30" t="s">
        <v>2870</v>
      </c>
    </row>
    <row r="6102" spans="1:9" ht="51.75" x14ac:dyDescent="0.25">
      <c r="A6102" s="30">
        <v>2000</v>
      </c>
      <c r="B6102" s="30" t="s">
        <v>12</v>
      </c>
      <c r="C6102" s="30">
        <v>1330199021</v>
      </c>
      <c r="D6102" s="30" t="s">
        <v>10962</v>
      </c>
      <c r="E6102" s="234" t="s">
        <v>27332</v>
      </c>
      <c r="F6102" s="30" t="s">
        <v>7967</v>
      </c>
      <c r="G6102" s="30">
        <v>2</v>
      </c>
      <c r="H6102" s="30" t="s">
        <v>19</v>
      </c>
      <c r="I6102" s="30" t="s">
        <v>8669</v>
      </c>
    </row>
    <row r="6103" spans="1:9" ht="51.75" x14ac:dyDescent="0.25">
      <c r="A6103" s="30">
        <v>2000</v>
      </c>
      <c r="B6103" s="30" t="s">
        <v>12</v>
      </c>
      <c r="C6103" s="30">
        <v>1330199020</v>
      </c>
      <c r="D6103" s="30" t="s">
        <v>10963</v>
      </c>
      <c r="E6103" s="234" t="s">
        <v>27333</v>
      </c>
      <c r="F6103" s="30" t="s">
        <v>7967</v>
      </c>
      <c r="G6103" s="30">
        <v>2</v>
      </c>
      <c r="H6103" s="30" t="s">
        <v>19</v>
      </c>
      <c r="I6103" s="30" t="s">
        <v>8669</v>
      </c>
    </row>
    <row r="6104" spans="1:9" ht="64.5" x14ac:dyDescent="0.25">
      <c r="A6104" s="30">
        <v>4000</v>
      </c>
      <c r="B6104" s="30" t="s">
        <v>4478</v>
      </c>
      <c r="C6104" s="30">
        <v>1700195028</v>
      </c>
      <c r="D6104" s="30" t="s">
        <v>10964</v>
      </c>
      <c r="E6104" s="234" t="s">
        <v>27334</v>
      </c>
      <c r="F6104" s="30" t="s">
        <v>7967</v>
      </c>
      <c r="G6104" s="30">
        <v>1</v>
      </c>
      <c r="H6104" s="30" t="s">
        <v>19</v>
      </c>
      <c r="I6104" s="30" t="s">
        <v>2478</v>
      </c>
    </row>
    <row r="6105" spans="1:9" ht="26.25" x14ac:dyDescent="0.25">
      <c r="A6105" s="30">
        <v>3000</v>
      </c>
      <c r="B6105" s="30" t="s">
        <v>2431</v>
      </c>
      <c r="C6105" s="30">
        <v>1480149241</v>
      </c>
      <c r="D6105" s="30" t="s">
        <v>10965</v>
      </c>
      <c r="E6105" s="234" t="s">
        <v>27335</v>
      </c>
      <c r="F6105" s="30" t="s">
        <v>7967</v>
      </c>
      <c r="G6105" s="30">
        <v>1</v>
      </c>
      <c r="H6105" s="30" t="s">
        <v>19</v>
      </c>
      <c r="I6105" s="30" t="s">
        <v>2453</v>
      </c>
    </row>
    <row r="6106" spans="1:9" x14ac:dyDescent="0.25">
      <c r="A6106" s="30">
        <v>4000</v>
      </c>
      <c r="B6106" s="30" t="s">
        <v>4478</v>
      </c>
      <c r="C6106" s="30">
        <v>1732001602</v>
      </c>
      <c r="D6106" s="30" t="s">
        <v>10966</v>
      </c>
      <c r="E6106" s="234" t="s">
        <v>27336</v>
      </c>
      <c r="F6106" s="30" t="s">
        <v>7967</v>
      </c>
      <c r="G6106" s="30">
        <v>4</v>
      </c>
      <c r="H6106" s="30" t="s">
        <v>19</v>
      </c>
      <c r="I6106" s="30" t="s">
        <v>2934</v>
      </c>
    </row>
    <row r="6107" spans="1:9" ht="39" x14ac:dyDescent="0.25">
      <c r="A6107" s="30">
        <v>4000</v>
      </c>
      <c r="B6107" s="30" t="s">
        <v>4478</v>
      </c>
      <c r="C6107" s="30">
        <v>1040670239</v>
      </c>
      <c r="D6107" s="30" t="s">
        <v>10967</v>
      </c>
      <c r="E6107" s="234" t="s">
        <v>27337</v>
      </c>
      <c r="F6107" s="30" t="s">
        <v>7967</v>
      </c>
      <c r="G6107" s="30">
        <v>2</v>
      </c>
      <c r="H6107" s="30" t="s">
        <v>19</v>
      </c>
      <c r="I6107" s="30" t="s">
        <v>3057</v>
      </c>
    </row>
    <row r="6108" spans="1:9" ht="26.25" x14ac:dyDescent="0.25">
      <c r="A6108" s="30">
        <v>3000</v>
      </c>
      <c r="B6108" s="30" t="s">
        <v>2431</v>
      </c>
      <c r="C6108" s="30">
        <v>1300515660</v>
      </c>
      <c r="D6108" s="30" t="s">
        <v>10968</v>
      </c>
      <c r="E6108" s="234" t="s">
        <v>27338</v>
      </c>
      <c r="F6108" s="30" t="s">
        <v>7967</v>
      </c>
      <c r="G6108" s="30">
        <v>14</v>
      </c>
      <c r="H6108" s="30" t="s">
        <v>19</v>
      </c>
      <c r="I6108" s="30" t="s">
        <v>2567</v>
      </c>
    </row>
    <row r="6109" spans="1:9" ht="39" x14ac:dyDescent="0.25">
      <c r="A6109" s="30">
        <v>3000</v>
      </c>
      <c r="B6109" s="30" t="s">
        <v>2431</v>
      </c>
      <c r="C6109" s="30">
        <v>1461515111</v>
      </c>
      <c r="D6109" s="30" t="s">
        <v>10969</v>
      </c>
      <c r="E6109" s="234" t="s">
        <v>27339</v>
      </c>
      <c r="F6109" s="30" t="s">
        <v>7967</v>
      </c>
      <c r="G6109" s="30">
        <v>2</v>
      </c>
      <c r="H6109" s="30" t="s">
        <v>19</v>
      </c>
      <c r="I6109" s="30" t="s">
        <v>2453</v>
      </c>
    </row>
    <row r="6110" spans="1:9" ht="39" x14ac:dyDescent="0.25">
      <c r="A6110" s="30">
        <v>5000</v>
      </c>
      <c r="B6110" s="30" t="s">
        <v>4668</v>
      </c>
      <c r="C6110" s="30">
        <v>1619914804</v>
      </c>
      <c r="D6110" s="30" t="s">
        <v>10970</v>
      </c>
      <c r="E6110" s="234" t="s">
        <v>27340</v>
      </c>
      <c r="F6110" s="30" t="s">
        <v>7967</v>
      </c>
      <c r="G6110" s="30">
        <v>25</v>
      </c>
      <c r="H6110" s="30" t="s">
        <v>19</v>
      </c>
      <c r="I6110" s="30" t="s">
        <v>4491</v>
      </c>
    </row>
    <row r="6111" spans="1:9" ht="26.25" x14ac:dyDescent="0.25">
      <c r="A6111" s="30">
        <v>3000</v>
      </c>
      <c r="B6111" s="30" t="s">
        <v>2431</v>
      </c>
      <c r="C6111" s="30">
        <v>1341002033</v>
      </c>
      <c r="D6111" s="30" t="s">
        <v>10971</v>
      </c>
      <c r="E6111" s="234" t="s">
        <v>27341</v>
      </c>
      <c r="F6111" s="30" t="s">
        <v>7967</v>
      </c>
      <c r="G6111" s="30">
        <v>1</v>
      </c>
      <c r="H6111" s="30" t="s">
        <v>19</v>
      </c>
      <c r="I6111" s="30" t="s">
        <v>2435</v>
      </c>
    </row>
    <row r="6112" spans="1:9" ht="26.25" x14ac:dyDescent="0.25">
      <c r="A6112" s="30">
        <v>3000</v>
      </c>
      <c r="B6112" s="30" t="s">
        <v>2431</v>
      </c>
      <c r="C6112" s="30">
        <v>1460420013</v>
      </c>
      <c r="D6112" s="30" t="s">
        <v>10972</v>
      </c>
      <c r="E6112" s="234" t="s">
        <v>27342</v>
      </c>
      <c r="F6112" s="30" t="s">
        <v>7967</v>
      </c>
      <c r="G6112" s="30">
        <v>1</v>
      </c>
      <c r="H6112" s="30" t="s">
        <v>19</v>
      </c>
      <c r="I6112" s="30" t="s">
        <v>2453</v>
      </c>
    </row>
    <row r="6113" spans="1:9" x14ac:dyDescent="0.25">
      <c r="A6113" s="30">
        <v>4000</v>
      </c>
      <c r="B6113" s="30" t="s">
        <v>4478</v>
      </c>
      <c r="C6113" s="30">
        <v>1168050053</v>
      </c>
      <c r="D6113" s="30" t="s">
        <v>10973</v>
      </c>
      <c r="E6113" s="234" t="s">
        <v>27343</v>
      </c>
      <c r="F6113" s="30" t="s">
        <v>7967</v>
      </c>
      <c r="G6113" s="30">
        <v>40</v>
      </c>
      <c r="H6113" s="30" t="s">
        <v>19</v>
      </c>
      <c r="I6113" s="30" t="s">
        <v>2567</v>
      </c>
    </row>
    <row r="6114" spans="1:9" ht="39" x14ac:dyDescent="0.25">
      <c r="A6114" s="30">
        <v>3000</v>
      </c>
      <c r="B6114" s="30" t="s">
        <v>2431</v>
      </c>
      <c r="C6114" s="30">
        <v>1581501027</v>
      </c>
      <c r="D6114" s="30" t="s">
        <v>10974</v>
      </c>
      <c r="E6114" s="234" t="s">
        <v>27344</v>
      </c>
      <c r="F6114" s="30" t="s">
        <v>7967</v>
      </c>
      <c r="G6114" s="30">
        <v>26</v>
      </c>
      <c r="H6114" s="30" t="s">
        <v>19</v>
      </c>
      <c r="I6114" s="30" t="s">
        <v>2518</v>
      </c>
    </row>
    <row r="6115" spans="1:9" ht="26.25" x14ac:dyDescent="0.25">
      <c r="A6115" s="30">
        <v>3000</v>
      </c>
      <c r="B6115" s="30" t="s">
        <v>2431</v>
      </c>
      <c r="C6115" s="30">
        <v>1030202009</v>
      </c>
      <c r="D6115" s="30" t="s">
        <v>10975</v>
      </c>
      <c r="E6115" s="234" t="s">
        <v>27345</v>
      </c>
      <c r="F6115" s="30" t="s">
        <v>7967</v>
      </c>
      <c r="G6115" s="30">
        <v>6</v>
      </c>
      <c r="H6115" s="30" t="s">
        <v>19</v>
      </c>
      <c r="I6115" s="30" t="s">
        <v>2435</v>
      </c>
    </row>
    <row r="6116" spans="1:9" ht="26.25" x14ac:dyDescent="0.25">
      <c r="A6116" s="30">
        <v>3000</v>
      </c>
      <c r="B6116" s="30" t="s">
        <v>2431</v>
      </c>
      <c r="C6116" s="30">
        <v>1480168061</v>
      </c>
      <c r="D6116" s="30" t="s">
        <v>10976</v>
      </c>
      <c r="E6116" s="234" t="s">
        <v>27346</v>
      </c>
      <c r="F6116" s="30" t="s">
        <v>7967</v>
      </c>
      <c r="G6116" s="30">
        <v>2</v>
      </c>
      <c r="H6116" s="30" t="s">
        <v>19</v>
      </c>
      <c r="I6116" s="30" t="s">
        <v>2567</v>
      </c>
    </row>
    <row r="6117" spans="1:9" ht="39" x14ac:dyDescent="0.25">
      <c r="A6117" s="30">
        <v>4000</v>
      </c>
      <c r="B6117" s="30" t="s">
        <v>4478</v>
      </c>
      <c r="C6117" s="30">
        <v>1041521003</v>
      </c>
      <c r="D6117" s="30" t="s">
        <v>10977</v>
      </c>
      <c r="E6117" s="234" t="s">
        <v>27347</v>
      </c>
      <c r="F6117" s="30" t="s">
        <v>7967</v>
      </c>
      <c r="G6117" s="30">
        <v>2</v>
      </c>
      <c r="H6117" s="30" t="s">
        <v>19</v>
      </c>
      <c r="I6117" s="30" t="s">
        <v>2463</v>
      </c>
    </row>
    <row r="6118" spans="1:9" x14ac:dyDescent="0.25">
      <c r="A6118" s="30">
        <v>2000</v>
      </c>
      <c r="B6118" s="30" t="s">
        <v>12</v>
      </c>
      <c r="C6118" s="30">
        <v>1480149517</v>
      </c>
      <c r="D6118" s="30" t="s">
        <v>10978</v>
      </c>
      <c r="E6118" s="234" t="s">
        <v>27348</v>
      </c>
      <c r="F6118" s="30" t="s">
        <v>7967</v>
      </c>
      <c r="G6118" s="30">
        <v>6</v>
      </c>
      <c r="H6118" s="30" t="s">
        <v>19</v>
      </c>
      <c r="I6118" s="30" t="s">
        <v>2453</v>
      </c>
    </row>
    <row r="6119" spans="1:9" ht="26.25" x14ac:dyDescent="0.25">
      <c r="A6119" s="30">
        <v>3000</v>
      </c>
      <c r="B6119" s="30" t="s">
        <v>2431</v>
      </c>
      <c r="C6119" s="30">
        <v>1380519006</v>
      </c>
      <c r="D6119" s="30" t="s">
        <v>10979</v>
      </c>
      <c r="E6119" s="234" t="s">
        <v>27349</v>
      </c>
      <c r="F6119" s="30" t="s">
        <v>7967</v>
      </c>
      <c r="G6119" s="30">
        <v>1</v>
      </c>
      <c r="H6119" s="30" t="s">
        <v>19</v>
      </c>
      <c r="I6119" s="30" t="s">
        <v>2463</v>
      </c>
    </row>
    <row r="6120" spans="1:9" ht="26.25" x14ac:dyDescent="0.25">
      <c r="A6120" s="30">
        <v>4000</v>
      </c>
      <c r="B6120" s="30" t="s">
        <v>4478</v>
      </c>
      <c r="C6120" s="30">
        <v>1040670164</v>
      </c>
      <c r="D6120" s="30" t="s">
        <v>10980</v>
      </c>
      <c r="E6120" s="234" t="s">
        <v>27350</v>
      </c>
      <c r="F6120" s="30" t="s">
        <v>7967</v>
      </c>
      <c r="G6120" s="30">
        <v>2</v>
      </c>
      <c r="H6120" s="30" t="s">
        <v>19</v>
      </c>
      <c r="I6120" s="30" t="s">
        <v>3057</v>
      </c>
    </row>
    <row r="6121" spans="1:9" ht="39" x14ac:dyDescent="0.25">
      <c r="A6121" s="30">
        <v>3000</v>
      </c>
      <c r="B6121" s="30" t="s">
        <v>2431</v>
      </c>
      <c r="C6121" s="30">
        <v>1440210032</v>
      </c>
      <c r="D6121" s="30" t="s">
        <v>10981</v>
      </c>
      <c r="E6121" s="234" t="s">
        <v>27351</v>
      </c>
      <c r="F6121" s="30" t="s">
        <v>7967</v>
      </c>
      <c r="G6121" s="30">
        <v>5</v>
      </c>
      <c r="H6121" s="30" t="s">
        <v>19</v>
      </c>
      <c r="I6121" s="30" t="s">
        <v>3092</v>
      </c>
    </row>
    <row r="6122" spans="1:9" ht="26.25" x14ac:dyDescent="0.25">
      <c r="A6122" s="30">
        <v>3000</v>
      </c>
      <c r="B6122" s="30" t="s">
        <v>2431</v>
      </c>
      <c r="C6122" s="30">
        <v>1360864543</v>
      </c>
      <c r="D6122" s="30" t="s">
        <v>10982</v>
      </c>
      <c r="E6122" s="234" t="s">
        <v>27352</v>
      </c>
      <c r="F6122" s="30" t="s">
        <v>7967</v>
      </c>
      <c r="G6122" s="30">
        <v>3</v>
      </c>
      <c r="H6122" s="30" t="s">
        <v>19</v>
      </c>
      <c r="I6122" s="30" t="s">
        <v>3397</v>
      </c>
    </row>
    <row r="6123" spans="1:9" x14ac:dyDescent="0.25">
      <c r="A6123" s="30">
        <v>4000</v>
      </c>
      <c r="B6123" s="30" t="s">
        <v>4478</v>
      </c>
      <c r="C6123" s="30">
        <v>1619915506</v>
      </c>
      <c r="D6123" s="30" t="s">
        <v>10983</v>
      </c>
      <c r="E6123" s="234" t="s">
        <v>26879</v>
      </c>
      <c r="F6123" s="30" t="s">
        <v>7967</v>
      </c>
      <c r="G6123" s="30">
        <v>1</v>
      </c>
      <c r="H6123" s="30" t="s">
        <v>19</v>
      </c>
      <c r="I6123" s="30" t="s">
        <v>2548</v>
      </c>
    </row>
    <row r="6124" spans="1:9" ht="26.25" x14ac:dyDescent="0.25">
      <c r="A6124" s="30">
        <v>3000</v>
      </c>
      <c r="B6124" s="30" t="s">
        <v>2431</v>
      </c>
      <c r="C6124" s="30">
        <v>1615502039</v>
      </c>
      <c r="D6124" s="30" t="s">
        <v>10984</v>
      </c>
      <c r="E6124" s="234" t="s">
        <v>27353</v>
      </c>
      <c r="F6124" s="30" t="s">
        <v>7967</v>
      </c>
      <c r="G6124" s="30">
        <v>1</v>
      </c>
      <c r="H6124" s="30" t="s">
        <v>19</v>
      </c>
      <c r="I6124" s="30" t="s">
        <v>2453</v>
      </c>
    </row>
    <row r="6125" spans="1:9" ht="26.25" x14ac:dyDescent="0.25">
      <c r="A6125" s="30">
        <v>3000</v>
      </c>
      <c r="B6125" s="30" t="s">
        <v>2431</v>
      </c>
      <c r="C6125" s="30">
        <v>1040576010</v>
      </c>
      <c r="D6125" s="30" t="s">
        <v>10985</v>
      </c>
      <c r="E6125" s="234" t="s">
        <v>27354</v>
      </c>
      <c r="F6125" s="30" t="s">
        <v>7967</v>
      </c>
      <c r="G6125" s="30">
        <v>1</v>
      </c>
      <c r="H6125" s="30" t="s">
        <v>19</v>
      </c>
      <c r="I6125" s="30" t="s">
        <v>2844</v>
      </c>
    </row>
    <row r="6126" spans="1:9" ht="39" x14ac:dyDescent="0.25">
      <c r="A6126" s="30">
        <v>3000</v>
      </c>
      <c r="B6126" s="30" t="s">
        <v>2431</v>
      </c>
      <c r="C6126" s="30">
        <v>1040602005</v>
      </c>
      <c r="D6126" s="30" t="s">
        <v>10986</v>
      </c>
      <c r="E6126" s="234" t="s">
        <v>27355</v>
      </c>
      <c r="F6126" s="30" t="s">
        <v>7967</v>
      </c>
      <c r="G6126" s="30">
        <v>1</v>
      </c>
      <c r="H6126" s="30" t="s">
        <v>19</v>
      </c>
      <c r="I6126" s="30" t="s">
        <v>2463</v>
      </c>
    </row>
    <row r="6127" spans="1:9" ht="26.25" x14ac:dyDescent="0.25">
      <c r="A6127" s="30">
        <v>3000</v>
      </c>
      <c r="B6127" s="30" t="s">
        <v>2431</v>
      </c>
      <c r="C6127" s="30">
        <v>1480104601</v>
      </c>
      <c r="D6127" s="30" t="s">
        <v>10987</v>
      </c>
      <c r="E6127" s="234" t="s">
        <v>27356</v>
      </c>
      <c r="F6127" s="30" t="s">
        <v>7967</v>
      </c>
      <c r="G6127" s="30">
        <v>6</v>
      </c>
      <c r="H6127" s="30" t="s">
        <v>19</v>
      </c>
      <c r="I6127" s="30" t="s">
        <v>2453</v>
      </c>
    </row>
    <row r="6128" spans="1:9" ht="39" x14ac:dyDescent="0.25">
      <c r="A6128" s="30">
        <v>2000</v>
      </c>
      <c r="B6128" s="30" t="s">
        <v>12</v>
      </c>
      <c r="C6128" s="30">
        <v>1461016117</v>
      </c>
      <c r="D6128" s="30" t="s">
        <v>10988</v>
      </c>
      <c r="E6128" s="234" t="s">
        <v>27357</v>
      </c>
      <c r="F6128" s="30" t="s">
        <v>7967</v>
      </c>
      <c r="G6128" s="30">
        <v>2</v>
      </c>
      <c r="H6128" s="30" t="s">
        <v>19</v>
      </c>
      <c r="I6128" s="30" t="s">
        <v>2453</v>
      </c>
    </row>
    <row r="6129" spans="1:9" ht="26.25" x14ac:dyDescent="0.25">
      <c r="A6129" s="30">
        <v>2000</v>
      </c>
      <c r="B6129" s="30" t="s">
        <v>12</v>
      </c>
      <c r="C6129" s="30">
        <v>1461024083</v>
      </c>
      <c r="D6129" s="30" t="s">
        <v>10989</v>
      </c>
      <c r="E6129" s="234" t="s">
        <v>27358</v>
      </c>
      <c r="F6129" s="30" t="s">
        <v>7967</v>
      </c>
      <c r="G6129" s="30">
        <v>7</v>
      </c>
      <c r="H6129" s="30" t="s">
        <v>19</v>
      </c>
      <c r="I6129" s="30" t="s">
        <v>2463</v>
      </c>
    </row>
    <row r="6130" spans="1:9" ht="39" x14ac:dyDescent="0.25">
      <c r="A6130" s="30">
        <v>5000</v>
      </c>
      <c r="B6130" s="30" t="s">
        <v>4668</v>
      </c>
      <c r="C6130" s="30">
        <v>1188710003</v>
      </c>
      <c r="D6130" s="30" t="s">
        <v>10990</v>
      </c>
      <c r="E6130" s="234" t="s">
        <v>27359</v>
      </c>
      <c r="F6130" s="30" t="s">
        <v>7967</v>
      </c>
      <c r="G6130" s="31">
        <v>1650</v>
      </c>
      <c r="H6130" s="30" t="s">
        <v>19</v>
      </c>
      <c r="I6130" s="30" t="s">
        <v>2870</v>
      </c>
    </row>
    <row r="6131" spans="1:9" ht="26.25" x14ac:dyDescent="0.25">
      <c r="A6131" s="30">
        <v>2000</v>
      </c>
      <c r="B6131" s="30" t="s">
        <v>12</v>
      </c>
      <c r="C6131" s="30">
        <v>1615502079</v>
      </c>
      <c r="D6131" s="30" t="s">
        <v>10991</v>
      </c>
      <c r="E6131" s="234" t="s">
        <v>27360</v>
      </c>
      <c r="F6131" s="30" t="s">
        <v>7967</v>
      </c>
      <c r="G6131" s="30">
        <v>2</v>
      </c>
      <c r="H6131" s="30" t="s">
        <v>19</v>
      </c>
      <c r="I6131" s="30" t="s">
        <v>3787</v>
      </c>
    </row>
    <row r="6132" spans="1:9" ht="26.25" x14ac:dyDescent="0.25">
      <c r="A6132" s="30">
        <v>3000</v>
      </c>
      <c r="B6132" s="30" t="s">
        <v>2431</v>
      </c>
      <c r="C6132" s="30">
        <v>1380528102</v>
      </c>
      <c r="D6132" s="30" t="s">
        <v>10992</v>
      </c>
      <c r="E6132" s="234" t="s">
        <v>22882</v>
      </c>
      <c r="F6132" s="30" t="s">
        <v>7967</v>
      </c>
      <c r="G6132" s="30">
        <v>7</v>
      </c>
      <c r="H6132" s="30" t="s">
        <v>19</v>
      </c>
      <c r="I6132" s="30" t="s">
        <v>2797</v>
      </c>
    </row>
    <row r="6133" spans="1:9" ht="26.25" x14ac:dyDescent="0.25">
      <c r="A6133" s="30">
        <v>3000</v>
      </c>
      <c r="B6133" s="30" t="s">
        <v>2431</v>
      </c>
      <c r="C6133" s="30">
        <v>1410804087</v>
      </c>
      <c r="D6133" s="30" t="s">
        <v>10993</v>
      </c>
      <c r="E6133" s="234" t="s">
        <v>26383</v>
      </c>
      <c r="F6133" s="30" t="s">
        <v>7967</v>
      </c>
      <c r="G6133" s="30">
        <v>4</v>
      </c>
      <c r="H6133" s="30" t="s">
        <v>19</v>
      </c>
      <c r="I6133" s="30" t="s">
        <v>2598</v>
      </c>
    </row>
    <row r="6134" spans="1:9" ht="26.25" x14ac:dyDescent="0.25">
      <c r="A6134" s="30">
        <v>2000</v>
      </c>
      <c r="B6134" s="30" t="s">
        <v>12</v>
      </c>
      <c r="C6134" s="30">
        <v>1830201018</v>
      </c>
      <c r="D6134" s="30" t="s">
        <v>10994</v>
      </c>
      <c r="E6134" s="234" t="s">
        <v>27361</v>
      </c>
      <c r="F6134" s="30" t="s">
        <v>7967</v>
      </c>
      <c r="G6134" s="30">
        <v>8</v>
      </c>
      <c r="H6134" s="30" t="s">
        <v>19</v>
      </c>
      <c r="I6134" s="30" t="s">
        <v>5733</v>
      </c>
    </row>
    <row r="6135" spans="1:9" ht="26.25" x14ac:dyDescent="0.25">
      <c r="A6135" s="30">
        <v>5000</v>
      </c>
      <c r="B6135" s="30" t="s">
        <v>4668</v>
      </c>
      <c r="C6135" s="30">
        <v>1224595006</v>
      </c>
      <c r="D6135" s="30" t="s">
        <v>10995</v>
      </c>
      <c r="E6135" s="234" t="s">
        <v>27362</v>
      </c>
      <c r="F6135" s="30" t="s">
        <v>7967</v>
      </c>
      <c r="G6135" s="30">
        <v>74</v>
      </c>
      <c r="H6135" s="30" t="s">
        <v>19</v>
      </c>
      <c r="I6135" s="30" t="s">
        <v>7568</v>
      </c>
    </row>
    <row r="6136" spans="1:9" ht="26.25" x14ac:dyDescent="0.25">
      <c r="A6136" s="30">
        <v>2000</v>
      </c>
      <c r="B6136" s="30" t="s">
        <v>12</v>
      </c>
      <c r="C6136" s="30">
        <v>1460437181</v>
      </c>
      <c r="D6136" s="30" t="s">
        <v>10996</v>
      </c>
      <c r="E6136" s="234" t="s">
        <v>27363</v>
      </c>
      <c r="F6136" s="30" t="s">
        <v>7967</v>
      </c>
      <c r="G6136" s="30">
        <v>4</v>
      </c>
      <c r="H6136" s="30" t="s">
        <v>19</v>
      </c>
      <c r="I6136" s="30" t="s">
        <v>2453</v>
      </c>
    </row>
    <row r="6137" spans="1:9" ht="26.25" x14ac:dyDescent="0.25">
      <c r="A6137" s="30">
        <v>3000</v>
      </c>
      <c r="B6137" s="30" t="s">
        <v>2431</v>
      </c>
      <c r="C6137" s="30">
        <v>1480114110</v>
      </c>
      <c r="D6137" s="30" t="s">
        <v>10997</v>
      </c>
      <c r="E6137" s="234" t="s">
        <v>27364</v>
      </c>
      <c r="F6137" s="30" t="s">
        <v>7967</v>
      </c>
      <c r="G6137" s="30">
        <v>5</v>
      </c>
      <c r="H6137" s="30" t="s">
        <v>19</v>
      </c>
      <c r="I6137" s="30" t="s">
        <v>2453</v>
      </c>
    </row>
    <row r="6138" spans="1:9" ht="39" x14ac:dyDescent="0.25">
      <c r="A6138" s="30">
        <v>5000</v>
      </c>
      <c r="B6138" s="30" t="s">
        <v>4668</v>
      </c>
      <c r="C6138" s="30">
        <v>1040579009</v>
      </c>
      <c r="D6138" s="30" t="s">
        <v>10998</v>
      </c>
      <c r="E6138" s="234" t="s">
        <v>27365</v>
      </c>
      <c r="F6138" s="30" t="s">
        <v>7967</v>
      </c>
      <c r="G6138" s="30">
        <v>2</v>
      </c>
      <c r="H6138" s="30" t="s">
        <v>19</v>
      </c>
      <c r="I6138" s="30" t="s">
        <v>3057</v>
      </c>
    </row>
    <row r="6139" spans="1:9" ht="26.25" x14ac:dyDescent="0.25">
      <c r="A6139" s="30">
        <v>3000</v>
      </c>
      <c r="B6139" s="30" t="s">
        <v>2431</v>
      </c>
      <c r="C6139" s="30">
        <v>1300539002</v>
      </c>
      <c r="D6139" s="30" t="s">
        <v>10999</v>
      </c>
      <c r="E6139" s="234" t="s">
        <v>27366</v>
      </c>
      <c r="F6139" s="30" t="s">
        <v>7967</v>
      </c>
      <c r="G6139" s="30">
        <v>6</v>
      </c>
      <c r="H6139" s="30" t="s">
        <v>19</v>
      </c>
      <c r="I6139" s="30" t="s">
        <v>2453</v>
      </c>
    </row>
    <row r="6140" spans="1:9" ht="26.25" x14ac:dyDescent="0.25">
      <c r="A6140" s="30">
        <v>3000</v>
      </c>
      <c r="B6140" s="30" t="s">
        <v>2431</v>
      </c>
      <c r="C6140" s="30">
        <v>1582299004</v>
      </c>
      <c r="D6140" s="30" t="s">
        <v>11000</v>
      </c>
      <c r="E6140" s="234" t="s">
        <v>27367</v>
      </c>
      <c r="F6140" s="30" t="s">
        <v>7967</v>
      </c>
      <c r="G6140" s="30">
        <v>3</v>
      </c>
      <c r="H6140" s="30" t="s">
        <v>19</v>
      </c>
      <c r="I6140" s="30" t="s">
        <v>3057</v>
      </c>
    </row>
    <row r="6141" spans="1:9" ht="26.25" x14ac:dyDescent="0.25">
      <c r="A6141" s="30">
        <v>3000</v>
      </c>
      <c r="B6141" s="30" t="s">
        <v>2431</v>
      </c>
      <c r="C6141" s="30">
        <v>1380700001</v>
      </c>
      <c r="D6141" s="30" t="s">
        <v>11001</v>
      </c>
      <c r="E6141" s="234" t="s">
        <v>27368</v>
      </c>
      <c r="F6141" s="30" t="s">
        <v>7967</v>
      </c>
      <c r="G6141" s="30">
        <v>1</v>
      </c>
      <c r="H6141" s="30" t="s">
        <v>19</v>
      </c>
      <c r="I6141" s="30" t="s">
        <v>2453</v>
      </c>
    </row>
    <row r="6142" spans="1:9" ht="51.75" x14ac:dyDescent="0.25">
      <c r="A6142" s="30">
        <v>2000</v>
      </c>
      <c r="B6142" s="30" t="s">
        <v>12</v>
      </c>
      <c r="C6142" s="30">
        <v>1900520001</v>
      </c>
      <c r="D6142" s="30" t="s">
        <v>11002</v>
      </c>
      <c r="E6142" s="234" t="s">
        <v>27369</v>
      </c>
      <c r="F6142" s="30" t="s">
        <v>7967</v>
      </c>
      <c r="G6142" s="30">
        <v>30</v>
      </c>
      <c r="H6142" s="30" t="s">
        <v>19</v>
      </c>
      <c r="I6142" s="30" t="s">
        <v>3315</v>
      </c>
    </row>
    <row r="6143" spans="1:9" x14ac:dyDescent="0.25">
      <c r="A6143" s="30">
        <v>2000</v>
      </c>
      <c r="B6143" s="30" t="s">
        <v>12</v>
      </c>
      <c r="C6143" s="30">
        <v>1300821931</v>
      </c>
      <c r="D6143" s="30" t="s">
        <v>11003</v>
      </c>
      <c r="E6143" s="234" t="s">
        <v>21</v>
      </c>
      <c r="F6143" s="30" t="s">
        <v>7967</v>
      </c>
      <c r="G6143" s="30">
        <v>3</v>
      </c>
      <c r="H6143" s="30" t="s">
        <v>19</v>
      </c>
      <c r="I6143" s="30" t="s">
        <v>2453</v>
      </c>
    </row>
    <row r="6144" spans="1:9" ht="39" x14ac:dyDescent="0.25">
      <c r="A6144" s="30">
        <v>6000</v>
      </c>
      <c r="B6144" s="30" t="s">
        <v>7912</v>
      </c>
      <c r="C6144" s="30">
        <v>1160132003</v>
      </c>
      <c r="D6144" s="30" t="s">
        <v>11004</v>
      </c>
      <c r="E6144" s="234" t="s">
        <v>27370</v>
      </c>
      <c r="F6144" s="30" t="s">
        <v>7967</v>
      </c>
      <c r="G6144" s="30">
        <v>3</v>
      </c>
      <c r="H6144" s="30" t="s">
        <v>19</v>
      </c>
      <c r="I6144" s="30" t="s">
        <v>2435</v>
      </c>
    </row>
    <row r="6145" spans="1:9" ht="26.25" x14ac:dyDescent="0.25">
      <c r="A6145" s="30">
        <v>2000</v>
      </c>
      <c r="B6145" s="30" t="s">
        <v>12</v>
      </c>
      <c r="C6145" s="30">
        <v>1610202235</v>
      </c>
      <c r="D6145" s="30" t="s">
        <v>11005</v>
      </c>
      <c r="E6145" s="234" t="s">
        <v>27371</v>
      </c>
      <c r="F6145" s="30" t="s">
        <v>7967</v>
      </c>
      <c r="G6145" s="30">
        <v>1</v>
      </c>
      <c r="H6145" s="30" t="s">
        <v>19</v>
      </c>
      <c r="I6145" s="30" t="s">
        <v>2453</v>
      </c>
    </row>
    <row r="6146" spans="1:9" ht="51.75" x14ac:dyDescent="0.25">
      <c r="A6146" s="30">
        <v>3000</v>
      </c>
      <c r="B6146" s="30" t="s">
        <v>2431</v>
      </c>
      <c r="C6146" s="30">
        <v>1021505004</v>
      </c>
      <c r="D6146" s="30" t="s">
        <v>11006</v>
      </c>
      <c r="E6146" s="234" t="s">
        <v>27372</v>
      </c>
      <c r="F6146" s="30" t="s">
        <v>7967</v>
      </c>
      <c r="G6146" s="30">
        <v>47</v>
      </c>
      <c r="H6146" s="30" t="s">
        <v>19</v>
      </c>
      <c r="I6146" s="30" t="s">
        <v>3681</v>
      </c>
    </row>
    <row r="6147" spans="1:9" ht="26.25" x14ac:dyDescent="0.25">
      <c r="A6147" s="30">
        <v>2000</v>
      </c>
      <c r="B6147" s="30" t="s">
        <v>12</v>
      </c>
      <c r="C6147" s="30">
        <v>1460443024</v>
      </c>
      <c r="D6147" s="30" t="s">
        <v>11007</v>
      </c>
      <c r="E6147" s="234" t="s">
        <v>27373</v>
      </c>
      <c r="F6147" s="30" t="s">
        <v>7967</v>
      </c>
      <c r="G6147" s="30">
        <v>2</v>
      </c>
      <c r="H6147" s="30" t="s">
        <v>19</v>
      </c>
      <c r="I6147" s="30" t="s">
        <v>696</v>
      </c>
    </row>
    <row r="6148" spans="1:9" ht="26.25" x14ac:dyDescent="0.25">
      <c r="A6148" s="30">
        <v>2000</v>
      </c>
      <c r="B6148" s="30" t="s">
        <v>12</v>
      </c>
      <c r="C6148" s="30">
        <v>1300502652</v>
      </c>
      <c r="D6148" s="30" t="s">
        <v>11008</v>
      </c>
      <c r="E6148" s="234" t="s">
        <v>27374</v>
      </c>
      <c r="F6148" s="30" t="s">
        <v>7967</v>
      </c>
      <c r="G6148" s="30">
        <v>1</v>
      </c>
      <c r="H6148" s="30" t="s">
        <v>19</v>
      </c>
      <c r="I6148" s="30" t="s">
        <v>2463</v>
      </c>
    </row>
    <row r="6149" spans="1:9" ht="77.25" x14ac:dyDescent="0.25">
      <c r="A6149" s="30">
        <v>5000</v>
      </c>
      <c r="B6149" s="30" t="s">
        <v>4668</v>
      </c>
      <c r="C6149" s="30">
        <v>1080701022</v>
      </c>
      <c r="D6149" s="30" t="s">
        <v>11009</v>
      </c>
      <c r="E6149" s="234" t="s">
        <v>27375</v>
      </c>
      <c r="F6149" s="30" t="s">
        <v>7967</v>
      </c>
      <c r="G6149" s="31">
        <v>1600</v>
      </c>
      <c r="H6149" s="30" t="s">
        <v>539</v>
      </c>
      <c r="I6149" s="30" t="s">
        <v>4732</v>
      </c>
    </row>
    <row r="6150" spans="1:9" ht="26.25" x14ac:dyDescent="0.25">
      <c r="A6150" s="30">
        <v>4000</v>
      </c>
      <c r="B6150" s="30" t="s">
        <v>4478</v>
      </c>
      <c r="C6150" s="30">
        <v>1100620180</v>
      </c>
      <c r="D6150" s="30" t="s">
        <v>11010</v>
      </c>
      <c r="E6150" s="234" t="s">
        <v>27376</v>
      </c>
      <c r="F6150" s="30" t="s">
        <v>7967</v>
      </c>
      <c r="G6150" s="30">
        <v>2</v>
      </c>
      <c r="H6150" s="30" t="s">
        <v>19</v>
      </c>
      <c r="I6150" s="30" t="s">
        <v>2567</v>
      </c>
    </row>
    <row r="6151" spans="1:9" ht="26.25" x14ac:dyDescent="0.25">
      <c r="A6151" s="30">
        <v>2000</v>
      </c>
      <c r="B6151" s="30" t="s">
        <v>12</v>
      </c>
      <c r="C6151" s="30">
        <v>1461022769</v>
      </c>
      <c r="D6151" s="30" t="s">
        <v>11011</v>
      </c>
      <c r="E6151" s="234" t="s">
        <v>27377</v>
      </c>
      <c r="F6151" s="30" t="s">
        <v>7967</v>
      </c>
      <c r="G6151" s="30">
        <v>6</v>
      </c>
      <c r="H6151" s="30" t="s">
        <v>19</v>
      </c>
      <c r="I6151" s="30" t="s">
        <v>2545</v>
      </c>
    </row>
    <row r="6152" spans="1:9" ht="26.25" x14ac:dyDescent="0.25">
      <c r="A6152" s="30">
        <v>4000</v>
      </c>
      <c r="B6152" s="30" t="s">
        <v>4478</v>
      </c>
      <c r="C6152" s="30">
        <v>1145905005</v>
      </c>
      <c r="D6152" s="30" t="s">
        <v>11012</v>
      </c>
      <c r="E6152" s="234" t="s">
        <v>27378</v>
      </c>
      <c r="F6152" s="30" t="s">
        <v>7967</v>
      </c>
      <c r="G6152" s="30">
        <v>318</v>
      </c>
      <c r="H6152" s="30" t="s">
        <v>2223</v>
      </c>
      <c r="I6152" s="30" t="s">
        <v>9081</v>
      </c>
    </row>
    <row r="6153" spans="1:9" ht="26.25" x14ac:dyDescent="0.25">
      <c r="A6153" s="30">
        <v>5000</v>
      </c>
      <c r="B6153" s="30" t="s">
        <v>4668</v>
      </c>
      <c r="C6153" s="30">
        <v>1890502877</v>
      </c>
      <c r="D6153" s="30" t="s">
        <v>11013</v>
      </c>
      <c r="E6153" s="234" t="s">
        <v>27379</v>
      </c>
      <c r="F6153" s="30" t="s">
        <v>7967</v>
      </c>
      <c r="G6153" s="30">
        <v>1</v>
      </c>
      <c r="H6153" s="30" t="s">
        <v>19</v>
      </c>
      <c r="I6153" s="30" t="s">
        <v>2809</v>
      </c>
    </row>
    <row r="6154" spans="1:9" ht="26.25" x14ac:dyDescent="0.25">
      <c r="A6154" s="30">
        <v>3000</v>
      </c>
      <c r="B6154" s="30" t="s">
        <v>2431</v>
      </c>
      <c r="C6154" s="30">
        <v>1300522014</v>
      </c>
      <c r="D6154" s="30" t="s">
        <v>11014</v>
      </c>
      <c r="E6154" s="234" t="s">
        <v>27380</v>
      </c>
      <c r="F6154" s="30" t="s">
        <v>7967</v>
      </c>
      <c r="G6154" s="30">
        <v>16</v>
      </c>
      <c r="H6154" s="30" t="s">
        <v>19</v>
      </c>
      <c r="I6154" s="30" t="s">
        <v>3392</v>
      </c>
    </row>
    <row r="6155" spans="1:9" ht="39" x14ac:dyDescent="0.25">
      <c r="A6155" s="30">
        <v>5000</v>
      </c>
      <c r="B6155" s="30" t="s">
        <v>4668</v>
      </c>
      <c r="C6155" s="30">
        <v>1700195268</v>
      </c>
      <c r="D6155" s="30" t="s">
        <v>11015</v>
      </c>
      <c r="E6155" s="234" t="s">
        <v>27381</v>
      </c>
      <c r="F6155" s="30" t="s">
        <v>7967</v>
      </c>
      <c r="G6155" s="30">
        <v>1</v>
      </c>
      <c r="H6155" s="30" t="s">
        <v>19</v>
      </c>
      <c r="I6155" s="30" t="s">
        <v>2478</v>
      </c>
    </row>
    <row r="6156" spans="1:9" ht="39" x14ac:dyDescent="0.25">
      <c r="A6156" s="30">
        <v>4000</v>
      </c>
      <c r="B6156" s="30" t="s">
        <v>4478</v>
      </c>
      <c r="C6156" s="30">
        <v>1700195067</v>
      </c>
      <c r="D6156" s="30" t="s">
        <v>11016</v>
      </c>
      <c r="E6156" s="234" t="s">
        <v>27382</v>
      </c>
      <c r="F6156" s="30" t="s">
        <v>7967</v>
      </c>
      <c r="G6156" s="30">
        <v>1</v>
      </c>
      <c r="H6156" s="30" t="s">
        <v>19</v>
      </c>
      <c r="I6156" s="30" t="s">
        <v>2478</v>
      </c>
    </row>
    <row r="6157" spans="1:9" ht="26.25" x14ac:dyDescent="0.25">
      <c r="A6157" s="30">
        <v>3000</v>
      </c>
      <c r="B6157" s="30" t="s">
        <v>2431</v>
      </c>
      <c r="C6157" s="30">
        <v>1300515013</v>
      </c>
      <c r="D6157" s="30" t="s">
        <v>11017</v>
      </c>
      <c r="E6157" s="234" t="s">
        <v>27383</v>
      </c>
      <c r="F6157" s="30" t="s">
        <v>7967</v>
      </c>
      <c r="G6157" s="30">
        <v>8</v>
      </c>
      <c r="H6157" s="30" t="s">
        <v>19</v>
      </c>
      <c r="I6157" s="30" t="s">
        <v>2453</v>
      </c>
    </row>
    <row r="6158" spans="1:9" ht="26.25" x14ac:dyDescent="0.25">
      <c r="A6158" s="30">
        <v>2000</v>
      </c>
      <c r="B6158" s="30" t="s">
        <v>12</v>
      </c>
      <c r="C6158" s="30">
        <v>1610202389</v>
      </c>
      <c r="D6158" s="30" t="s">
        <v>11018</v>
      </c>
      <c r="E6158" s="234" t="s">
        <v>27384</v>
      </c>
      <c r="F6158" s="30" t="s">
        <v>7967</v>
      </c>
      <c r="G6158" s="30">
        <v>2</v>
      </c>
      <c r="H6158" s="30" t="s">
        <v>19</v>
      </c>
      <c r="I6158" s="30" t="s">
        <v>2453</v>
      </c>
    </row>
    <row r="6159" spans="1:9" ht="39" x14ac:dyDescent="0.25">
      <c r="A6159" s="30">
        <v>2000</v>
      </c>
      <c r="B6159" s="30" t="s">
        <v>12</v>
      </c>
      <c r="C6159" s="30">
        <v>1300508016</v>
      </c>
      <c r="D6159" s="30" t="s">
        <v>11019</v>
      </c>
      <c r="E6159" s="234" t="s">
        <v>27385</v>
      </c>
      <c r="F6159" s="30" t="s">
        <v>7967</v>
      </c>
      <c r="G6159" s="30">
        <v>3</v>
      </c>
      <c r="H6159" s="30" t="s">
        <v>19</v>
      </c>
      <c r="I6159" s="30" t="s">
        <v>2446</v>
      </c>
    </row>
    <row r="6160" spans="1:9" ht="39" x14ac:dyDescent="0.25">
      <c r="A6160" s="30">
        <v>4000</v>
      </c>
      <c r="B6160" s="30" t="s">
        <v>4478</v>
      </c>
      <c r="C6160" s="30">
        <v>1040547057</v>
      </c>
      <c r="D6160" s="30" t="s">
        <v>11020</v>
      </c>
      <c r="E6160" s="234" t="s">
        <v>27386</v>
      </c>
      <c r="F6160" s="30" t="s">
        <v>7967</v>
      </c>
      <c r="G6160" s="30">
        <v>4</v>
      </c>
      <c r="H6160" s="30" t="s">
        <v>19</v>
      </c>
      <c r="I6160" s="30" t="s">
        <v>2463</v>
      </c>
    </row>
    <row r="6161" spans="1:9" ht="39" x14ac:dyDescent="0.25">
      <c r="A6161" s="30">
        <v>2000</v>
      </c>
      <c r="B6161" s="30" t="s">
        <v>12</v>
      </c>
      <c r="C6161" s="30">
        <v>1040717002</v>
      </c>
      <c r="D6161" s="30" t="s">
        <v>11021</v>
      </c>
      <c r="E6161" s="234" t="s">
        <v>27387</v>
      </c>
      <c r="F6161" s="30" t="s">
        <v>7967</v>
      </c>
      <c r="G6161" s="30">
        <v>3</v>
      </c>
      <c r="H6161" s="30" t="s">
        <v>19</v>
      </c>
      <c r="I6161" s="30" t="s">
        <v>2463</v>
      </c>
    </row>
    <row r="6162" spans="1:9" ht="26.25" x14ac:dyDescent="0.25">
      <c r="A6162" s="30">
        <v>2000</v>
      </c>
      <c r="B6162" s="30" t="s">
        <v>12</v>
      </c>
      <c r="C6162" s="30">
        <v>1616002053</v>
      </c>
      <c r="D6162" s="30" t="s">
        <v>9903</v>
      </c>
      <c r="E6162" s="234" t="s">
        <v>26426</v>
      </c>
      <c r="F6162" s="30" t="s">
        <v>7967</v>
      </c>
      <c r="G6162" s="30">
        <v>29</v>
      </c>
      <c r="H6162" s="30" t="s">
        <v>19</v>
      </c>
      <c r="I6162" s="30" t="s">
        <v>4805</v>
      </c>
    </row>
    <row r="6163" spans="1:9" ht="26.25" x14ac:dyDescent="0.25">
      <c r="A6163" s="30">
        <v>3000</v>
      </c>
      <c r="B6163" s="30" t="s">
        <v>2431</v>
      </c>
      <c r="C6163" s="30">
        <v>1614202672</v>
      </c>
      <c r="D6163" s="30" t="s">
        <v>11022</v>
      </c>
      <c r="E6163" s="234" t="s">
        <v>27388</v>
      </c>
      <c r="F6163" s="30" t="s">
        <v>7967</v>
      </c>
      <c r="G6163" s="30">
        <v>4</v>
      </c>
      <c r="H6163" s="30" t="s">
        <v>19</v>
      </c>
      <c r="I6163" s="30" t="s">
        <v>2567</v>
      </c>
    </row>
    <row r="6164" spans="1:9" ht="26.25" x14ac:dyDescent="0.25">
      <c r="A6164" s="30">
        <v>5000</v>
      </c>
      <c r="B6164" s="30" t="s">
        <v>4668</v>
      </c>
      <c r="C6164" s="30">
        <v>1360945011</v>
      </c>
      <c r="D6164" s="30" t="s">
        <v>11023</v>
      </c>
      <c r="E6164" s="234" t="s">
        <v>27389</v>
      </c>
      <c r="F6164" s="30" t="s">
        <v>7967</v>
      </c>
      <c r="G6164" s="30">
        <v>5</v>
      </c>
      <c r="H6164" s="30" t="s">
        <v>19</v>
      </c>
      <c r="I6164" s="30" t="s">
        <v>11024</v>
      </c>
    </row>
    <row r="6165" spans="1:9" ht="26.25" x14ac:dyDescent="0.25">
      <c r="A6165" s="30">
        <v>5000</v>
      </c>
      <c r="B6165" s="30" t="s">
        <v>4668</v>
      </c>
      <c r="C6165" s="30">
        <v>1665107004</v>
      </c>
      <c r="D6165" s="30" t="s">
        <v>11025</v>
      </c>
      <c r="E6165" s="234" t="s">
        <v>27390</v>
      </c>
      <c r="F6165" s="30" t="s">
        <v>7967</v>
      </c>
      <c r="G6165" s="30">
        <v>16</v>
      </c>
      <c r="H6165" s="30" t="s">
        <v>19</v>
      </c>
      <c r="I6165" s="30" t="s">
        <v>2446</v>
      </c>
    </row>
    <row r="6166" spans="1:9" ht="26.25" x14ac:dyDescent="0.25">
      <c r="A6166" s="30">
        <v>3000</v>
      </c>
      <c r="B6166" s="30" t="s">
        <v>2431</v>
      </c>
      <c r="C6166" s="30">
        <v>1732007008</v>
      </c>
      <c r="D6166" s="30" t="s">
        <v>11026</v>
      </c>
      <c r="E6166" s="234" t="s">
        <v>27391</v>
      </c>
      <c r="F6166" s="30" t="s">
        <v>7967</v>
      </c>
      <c r="G6166" s="30">
        <v>1</v>
      </c>
      <c r="H6166" s="30" t="s">
        <v>19</v>
      </c>
      <c r="I6166" s="30" t="s">
        <v>3382</v>
      </c>
    </row>
    <row r="6167" spans="1:9" ht="26.25" x14ac:dyDescent="0.25">
      <c r="A6167" s="30">
        <v>4000</v>
      </c>
      <c r="B6167" s="30" t="s">
        <v>4478</v>
      </c>
      <c r="C6167" s="30">
        <v>1125083021</v>
      </c>
      <c r="D6167" s="30" t="s">
        <v>11027</v>
      </c>
      <c r="E6167" s="234" t="s">
        <v>27392</v>
      </c>
      <c r="F6167" s="30" t="s">
        <v>7967</v>
      </c>
      <c r="G6167" s="30">
        <v>2</v>
      </c>
      <c r="H6167" s="30" t="s">
        <v>19</v>
      </c>
      <c r="I6167" s="30" t="s">
        <v>2514</v>
      </c>
    </row>
    <row r="6168" spans="1:9" ht="26.25" x14ac:dyDescent="0.25">
      <c r="A6168" s="30">
        <v>3000</v>
      </c>
      <c r="B6168" s="30" t="s">
        <v>2431</v>
      </c>
      <c r="C6168" s="30">
        <v>1824105718</v>
      </c>
      <c r="D6168" s="30" t="s">
        <v>11028</v>
      </c>
      <c r="E6168" s="234" t="s">
        <v>27393</v>
      </c>
      <c r="F6168" s="30" t="s">
        <v>7967</v>
      </c>
      <c r="G6168" s="30">
        <v>1</v>
      </c>
      <c r="H6168" s="30" t="s">
        <v>19</v>
      </c>
      <c r="I6168" s="30" t="s">
        <v>3674</v>
      </c>
    </row>
    <row r="6169" spans="1:9" ht="26.25" x14ac:dyDescent="0.25">
      <c r="A6169" s="30">
        <v>2000</v>
      </c>
      <c r="B6169" s="30" t="s">
        <v>12</v>
      </c>
      <c r="C6169" s="30">
        <v>1561584019</v>
      </c>
      <c r="D6169" s="30" t="s">
        <v>11029</v>
      </c>
      <c r="E6169" s="234" t="s">
        <v>27394</v>
      </c>
      <c r="F6169" s="30" t="s">
        <v>7967</v>
      </c>
      <c r="G6169" s="30">
        <v>3</v>
      </c>
      <c r="H6169" s="30" t="s">
        <v>19</v>
      </c>
      <c r="I6169" s="30" t="s">
        <v>3382</v>
      </c>
    </row>
    <row r="6170" spans="1:9" ht="26.25" x14ac:dyDescent="0.25">
      <c r="A6170" s="30">
        <v>3000</v>
      </c>
      <c r="B6170" s="30" t="s">
        <v>2431</v>
      </c>
      <c r="C6170" s="30">
        <v>1300522050</v>
      </c>
      <c r="D6170" s="30" t="s">
        <v>11030</v>
      </c>
      <c r="E6170" s="234" t="s">
        <v>27395</v>
      </c>
      <c r="F6170" s="30" t="s">
        <v>7967</v>
      </c>
      <c r="G6170" s="30">
        <v>62</v>
      </c>
      <c r="H6170" s="30" t="s">
        <v>19</v>
      </c>
      <c r="I6170" s="30" t="s">
        <v>2797</v>
      </c>
    </row>
    <row r="6171" spans="1:9" ht="39" x14ac:dyDescent="0.25">
      <c r="A6171" s="30">
        <v>4000</v>
      </c>
      <c r="B6171" s="30" t="s">
        <v>4478</v>
      </c>
      <c r="C6171" s="30">
        <v>1183683002</v>
      </c>
      <c r="D6171" s="30" t="s">
        <v>11031</v>
      </c>
      <c r="E6171" s="234" t="s">
        <v>27396</v>
      </c>
      <c r="F6171" s="30" t="s">
        <v>7967</v>
      </c>
      <c r="G6171" s="30">
        <v>210</v>
      </c>
      <c r="H6171" s="30" t="s">
        <v>19</v>
      </c>
      <c r="I6171" s="30" t="s">
        <v>2870</v>
      </c>
    </row>
    <row r="6172" spans="1:9" x14ac:dyDescent="0.25">
      <c r="A6172" s="30">
        <v>4000</v>
      </c>
      <c r="B6172" s="30" t="s">
        <v>4478</v>
      </c>
      <c r="C6172" s="30">
        <v>1302802005</v>
      </c>
      <c r="D6172" s="30" t="s">
        <v>11032</v>
      </c>
      <c r="E6172" s="234" t="s">
        <v>21</v>
      </c>
      <c r="F6172" s="30" t="s">
        <v>7967</v>
      </c>
      <c r="G6172" s="30">
        <v>1</v>
      </c>
      <c r="H6172" s="30" t="s">
        <v>19</v>
      </c>
      <c r="I6172" s="30" t="s">
        <v>2453</v>
      </c>
    </row>
    <row r="6173" spans="1:9" ht="26.25" x14ac:dyDescent="0.25">
      <c r="A6173" s="30">
        <v>2000</v>
      </c>
      <c r="B6173" s="30" t="s">
        <v>12</v>
      </c>
      <c r="C6173" s="30">
        <v>1041554302</v>
      </c>
      <c r="D6173" s="30" t="s">
        <v>11033</v>
      </c>
      <c r="E6173" s="234" t="s">
        <v>27397</v>
      </c>
      <c r="F6173" s="30" t="s">
        <v>7967</v>
      </c>
      <c r="G6173" s="30">
        <v>6</v>
      </c>
      <c r="H6173" s="30" t="s">
        <v>19</v>
      </c>
      <c r="I6173" s="30" t="s">
        <v>3565</v>
      </c>
    </row>
    <row r="6174" spans="1:9" ht="64.5" x14ac:dyDescent="0.25">
      <c r="A6174" s="30">
        <v>3000</v>
      </c>
      <c r="B6174" s="30" t="s">
        <v>2431</v>
      </c>
      <c r="C6174" s="30">
        <v>1125067055</v>
      </c>
      <c r="D6174" s="30" t="s">
        <v>11034</v>
      </c>
      <c r="E6174" s="234" t="s">
        <v>27398</v>
      </c>
      <c r="F6174" s="30" t="s">
        <v>7967</v>
      </c>
      <c r="G6174" s="30">
        <v>1</v>
      </c>
      <c r="H6174" s="30" t="s">
        <v>19</v>
      </c>
      <c r="I6174" s="30" t="s">
        <v>2862</v>
      </c>
    </row>
    <row r="6175" spans="1:9" x14ac:dyDescent="0.25">
      <c r="A6175" s="30">
        <v>3000</v>
      </c>
      <c r="B6175" s="30" t="s">
        <v>2431</v>
      </c>
      <c r="C6175" s="30">
        <v>1480132186</v>
      </c>
      <c r="D6175" s="30" t="s">
        <v>11035</v>
      </c>
      <c r="E6175" s="234" t="s">
        <v>27399</v>
      </c>
      <c r="F6175" s="30" t="s">
        <v>7967</v>
      </c>
      <c r="G6175" s="30">
        <v>6</v>
      </c>
      <c r="H6175" s="30" t="s">
        <v>19</v>
      </c>
      <c r="I6175" s="30" t="s">
        <v>2435</v>
      </c>
    </row>
    <row r="6176" spans="1:9" ht="26.25" x14ac:dyDescent="0.25">
      <c r="A6176" s="30">
        <v>5000</v>
      </c>
      <c r="B6176" s="30" t="s">
        <v>4668</v>
      </c>
      <c r="C6176" s="30">
        <v>1360863015</v>
      </c>
      <c r="D6176" s="30" t="s">
        <v>11036</v>
      </c>
      <c r="E6176" s="234" t="s">
        <v>27400</v>
      </c>
      <c r="F6176" s="30" t="s">
        <v>7967</v>
      </c>
      <c r="G6176" s="30">
        <v>2</v>
      </c>
      <c r="H6176" s="30" t="s">
        <v>19</v>
      </c>
      <c r="I6176" s="30" t="s">
        <v>2965</v>
      </c>
    </row>
    <row r="6177" spans="1:9" ht="39" x14ac:dyDescent="0.25">
      <c r="A6177" s="30">
        <v>3000</v>
      </c>
      <c r="B6177" s="30" t="s">
        <v>2431</v>
      </c>
      <c r="C6177" s="30">
        <v>1461515116</v>
      </c>
      <c r="D6177" s="30" t="s">
        <v>11037</v>
      </c>
      <c r="E6177" s="234" t="s">
        <v>27401</v>
      </c>
      <c r="F6177" s="30" t="s">
        <v>7967</v>
      </c>
      <c r="G6177" s="30">
        <v>2</v>
      </c>
      <c r="H6177" s="30" t="s">
        <v>19</v>
      </c>
      <c r="I6177" s="30" t="s">
        <v>2453</v>
      </c>
    </row>
    <row r="6178" spans="1:9" ht="39" x14ac:dyDescent="0.25">
      <c r="A6178" s="30">
        <v>3000</v>
      </c>
      <c r="B6178" s="30" t="s">
        <v>2431</v>
      </c>
      <c r="C6178" s="30">
        <v>1350105047</v>
      </c>
      <c r="D6178" s="30" t="s">
        <v>11038</v>
      </c>
      <c r="E6178" s="234" t="s">
        <v>27402</v>
      </c>
      <c r="F6178" s="30" t="s">
        <v>7967</v>
      </c>
      <c r="G6178" s="30">
        <v>107</v>
      </c>
      <c r="H6178" s="30" t="s">
        <v>19</v>
      </c>
      <c r="I6178" s="30" t="s">
        <v>2548</v>
      </c>
    </row>
    <row r="6179" spans="1:9" ht="26.25" x14ac:dyDescent="0.25">
      <c r="A6179" s="30">
        <v>3000</v>
      </c>
      <c r="B6179" s="30" t="s">
        <v>2431</v>
      </c>
      <c r="C6179" s="30">
        <v>1890114037</v>
      </c>
      <c r="D6179" s="30" t="s">
        <v>11039</v>
      </c>
      <c r="E6179" s="234" t="s">
        <v>27403</v>
      </c>
      <c r="F6179" s="30" t="s">
        <v>7967</v>
      </c>
      <c r="G6179" s="30">
        <v>4</v>
      </c>
      <c r="H6179" s="30" t="s">
        <v>19</v>
      </c>
      <c r="I6179" s="30" t="s">
        <v>2844</v>
      </c>
    </row>
    <row r="6180" spans="1:9" ht="26.25" x14ac:dyDescent="0.25">
      <c r="A6180" s="30">
        <v>4000</v>
      </c>
      <c r="B6180" s="30" t="s">
        <v>4478</v>
      </c>
      <c r="C6180" s="30">
        <v>1040478002</v>
      </c>
      <c r="D6180" s="30" t="s">
        <v>11040</v>
      </c>
      <c r="E6180" s="234" t="s">
        <v>27404</v>
      </c>
      <c r="F6180" s="30" t="s">
        <v>7967</v>
      </c>
      <c r="G6180" s="30">
        <v>1</v>
      </c>
      <c r="H6180" s="30" t="s">
        <v>19</v>
      </c>
      <c r="I6180" s="30" t="s">
        <v>2567</v>
      </c>
    </row>
    <row r="6181" spans="1:9" ht="26.25" x14ac:dyDescent="0.25">
      <c r="A6181" s="30">
        <v>4000</v>
      </c>
      <c r="B6181" s="30" t="s">
        <v>4478</v>
      </c>
      <c r="C6181" s="30">
        <v>1040475007</v>
      </c>
      <c r="D6181" s="30" t="s">
        <v>11041</v>
      </c>
      <c r="E6181" s="234" t="s">
        <v>27405</v>
      </c>
      <c r="F6181" s="30" t="s">
        <v>7967</v>
      </c>
      <c r="G6181" s="30">
        <v>1</v>
      </c>
      <c r="H6181" s="30" t="s">
        <v>19</v>
      </c>
      <c r="I6181" s="30" t="s">
        <v>2567</v>
      </c>
    </row>
    <row r="6182" spans="1:9" ht="39" x14ac:dyDescent="0.25">
      <c r="A6182" s="30">
        <v>3000</v>
      </c>
      <c r="B6182" s="30" t="s">
        <v>2431</v>
      </c>
      <c r="C6182" s="30">
        <v>1165030068</v>
      </c>
      <c r="D6182" s="30" t="s">
        <v>11042</v>
      </c>
      <c r="E6182" s="234" t="s">
        <v>27406</v>
      </c>
      <c r="F6182" s="30" t="s">
        <v>7967</v>
      </c>
      <c r="G6182" s="30">
        <v>1</v>
      </c>
      <c r="H6182" s="30" t="s">
        <v>19</v>
      </c>
      <c r="I6182" s="30" t="s">
        <v>2435</v>
      </c>
    </row>
    <row r="6183" spans="1:9" ht="39" x14ac:dyDescent="0.25">
      <c r="A6183" s="30">
        <v>2000</v>
      </c>
      <c r="B6183" s="30" t="s">
        <v>12</v>
      </c>
      <c r="C6183" s="30">
        <v>1185510005</v>
      </c>
      <c r="D6183" s="30" t="s">
        <v>11043</v>
      </c>
      <c r="E6183" s="234" t="s">
        <v>27407</v>
      </c>
      <c r="F6183" s="30" t="s">
        <v>7967</v>
      </c>
      <c r="G6183" s="30">
        <v>5</v>
      </c>
      <c r="H6183" s="30" t="s">
        <v>19</v>
      </c>
      <c r="I6183" s="30" t="s">
        <v>2870</v>
      </c>
    </row>
    <row r="6184" spans="1:9" ht="26.25" x14ac:dyDescent="0.25">
      <c r="A6184" s="30">
        <v>3000</v>
      </c>
      <c r="B6184" s="30" t="s">
        <v>2431</v>
      </c>
      <c r="C6184" s="30">
        <v>1380547029</v>
      </c>
      <c r="D6184" s="30" t="s">
        <v>11044</v>
      </c>
      <c r="E6184" s="234" t="s">
        <v>27408</v>
      </c>
      <c r="F6184" s="30" t="s">
        <v>7967</v>
      </c>
      <c r="G6184" s="30">
        <v>2</v>
      </c>
      <c r="H6184" s="30" t="s">
        <v>19</v>
      </c>
      <c r="I6184" s="30" t="s">
        <v>2567</v>
      </c>
    </row>
    <row r="6185" spans="1:9" ht="26.25" x14ac:dyDescent="0.25">
      <c r="A6185" s="30">
        <v>3000</v>
      </c>
      <c r="B6185" s="30" t="s">
        <v>2431</v>
      </c>
      <c r="C6185" s="30">
        <v>1030299003</v>
      </c>
      <c r="D6185" s="30" t="s">
        <v>11045</v>
      </c>
      <c r="E6185" s="234" t="s">
        <v>27409</v>
      </c>
      <c r="F6185" s="30" t="s">
        <v>7967</v>
      </c>
      <c r="G6185" s="30">
        <v>5</v>
      </c>
      <c r="H6185" s="30" t="s">
        <v>19</v>
      </c>
      <c r="I6185" s="30" t="s">
        <v>2453</v>
      </c>
    </row>
    <row r="6186" spans="1:9" ht="39" x14ac:dyDescent="0.25">
      <c r="A6186" s="30">
        <v>4000</v>
      </c>
      <c r="B6186" s="30" t="s">
        <v>4478</v>
      </c>
      <c r="C6186" s="30">
        <v>1720550070</v>
      </c>
      <c r="D6186" s="30" t="s">
        <v>9624</v>
      </c>
      <c r="E6186" s="234" t="s">
        <v>26174</v>
      </c>
      <c r="F6186" s="30" t="s">
        <v>7967</v>
      </c>
      <c r="G6186" s="30">
        <v>45.13</v>
      </c>
      <c r="H6186" s="30" t="s">
        <v>539</v>
      </c>
      <c r="I6186" s="30" t="s">
        <v>2985</v>
      </c>
    </row>
    <row r="6187" spans="1:9" ht="39" x14ac:dyDescent="0.25">
      <c r="A6187" s="30">
        <v>4000</v>
      </c>
      <c r="B6187" s="30" t="s">
        <v>4478</v>
      </c>
      <c r="C6187" s="30">
        <v>1821880185</v>
      </c>
      <c r="D6187" s="30" t="s">
        <v>11046</v>
      </c>
      <c r="E6187" s="234" t="s">
        <v>27410</v>
      </c>
      <c r="F6187" s="30" t="s">
        <v>7967</v>
      </c>
      <c r="G6187" s="30">
        <v>9</v>
      </c>
      <c r="H6187" s="30" t="s">
        <v>19</v>
      </c>
      <c r="I6187" s="30" t="s">
        <v>3446</v>
      </c>
    </row>
    <row r="6188" spans="1:9" ht="39" x14ac:dyDescent="0.25">
      <c r="A6188" s="30">
        <v>3000</v>
      </c>
      <c r="B6188" s="30" t="s">
        <v>2431</v>
      </c>
      <c r="C6188" s="30">
        <v>1185712004</v>
      </c>
      <c r="D6188" s="30" t="s">
        <v>11047</v>
      </c>
      <c r="E6188" s="234" t="s">
        <v>27411</v>
      </c>
      <c r="F6188" s="30" t="s">
        <v>7967</v>
      </c>
      <c r="G6188" s="30">
        <v>15</v>
      </c>
      <c r="H6188" s="30" t="s">
        <v>19</v>
      </c>
      <c r="I6188" s="30" t="s">
        <v>2870</v>
      </c>
    </row>
    <row r="6189" spans="1:9" ht="39" x14ac:dyDescent="0.25">
      <c r="A6189" s="30">
        <v>4000</v>
      </c>
      <c r="B6189" s="30" t="s">
        <v>4478</v>
      </c>
      <c r="C6189" s="30">
        <v>1720550072</v>
      </c>
      <c r="D6189" s="30" t="s">
        <v>11048</v>
      </c>
      <c r="E6189" s="234" t="s">
        <v>27412</v>
      </c>
      <c r="F6189" s="30" t="s">
        <v>7967</v>
      </c>
      <c r="G6189" s="30">
        <v>45.1</v>
      </c>
      <c r="H6189" s="30" t="s">
        <v>19</v>
      </c>
      <c r="I6189" s="30" t="s">
        <v>2985</v>
      </c>
    </row>
    <row r="6190" spans="1:9" x14ac:dyDescent="0.25">
      <c r="A6190" s="30">
        <v>3000</v>
      </c>
      <c r="B6190" s="30" t="s">
        <v>2431</v>
      </c>
      <c r="C6190" s="30">
        <v>1188810604</v>
      </c>
      <c r="D6190" s="30" t="s">
        <v>11049</v>
      </c>
      <c r="E6190" s="234" t="s">
        <v>27413</v>
      </c>
      <c r="F6190" s="30" t="s">
        <v>7967</v>
      </c>
      <c r="G6190" s="30">
        <v>13</v>
      </c>
      <c r="H6190" s="30" t="s">
        <v>19</v>
      </c>
      <c r="I6190" s="30" t="s">
        <v>2870</v>
      </c>
    </row>
    <row r="6191" spans="1:9" ht="51.75" x14ac:dyDescent="0.25">
      <c r="A6191" s="30">
        <v>3000</v>
      </c>
      <c r="B6191" s="30" t="s">
        <v>2431</v>
      </c>
      <c r="C6191" s="30">
        <v>1344825059</v>
      </c>
      <c r="D6191" s="30" t="s">
        <v>11050</v>
      </c>
      <c r="E6191" s="234" t="s">
        <v>27414</v>
      </c>
      <c r="F6191" s="30" t="s">
        <v>7967</v>
      </c>
      <c r="G6191" s="30">
        <v>4</v>
      </c>
      <c r="H6191" s="30" t="s">
        <v>19</v>
      </c>
      <c r="I6191" s="30" t="s">
        <v>2567</v>
      </c>
    </row>
    <row r="6192" spans="1:9" x14ac:dyDescent="0.25">
      <c r="A6192" s="30">
        <v>4000</v>
      </c>
      <c r="B6192" s="30" t="s">
        <v>4478</v>
      </c>
      <c r="C6192" s="30">
        <v>1132032002</v>
      </c>
      <c r="D6192" s="30" t="s">
        <v>11051</v>
      </c>
      <c r="E6192" s="234" t="e">
        <v>#N/A</v>
      </c>
      <c r="F6192" s="30" t="s">
        <v>7967</v>
      </c>
      <c r="G6192" s="30">
        <v>4</v>
      </c>
      <c r="H6192" s="30" t="s">
        <v>19</v>
      </c>
      <c r="I6192" s="30" t="s">
        <v>2435</v>
      </c>
    </row>
    <row r="6193" spans="1:9" ht="39" x14ac:dyDescent="0.25">
      <c r="A6193" s="30">
        <v>4000</v>
      </c>
      <c r="B6193" s="30" t="s">
        <v>4478</v>
      </c>
      <c r="C6193" s="30">
        <v>1195220001</v>
      </c>
      <c r="D6193" s="30" t="s">
        <v>11052</v>
      </c>
      <c r="E6193" s="234" t="s">
        <v>27415</v>
      </c>
      <c r="F6193" s="30" t="s">
        <v>7967</v>
      </c>
      <c r="G6193" s="30">
        <v>25</v>
      </c>
      <c r="H6193" s="30" t="s">
        <v>2223</v>
      </c>
      <c r="I6193" s="30" t="s">
        <v>4710</v>
      </c>
    </row>
    <row r="6194" spans="1:9" ht="51.75" x14ac:dyDescent="0.25">
      <c r="A6194" s="30">
        <v>2000</v>
      </c>
      <c r="B6194" s="30" t="s">
        <v>12</v>
      </c>
      <c r="C6194" s="30">
        <v>1612702045</v>
      </c>
      <c r="D6194" s="30" t="s">
        <v>11053</v>
      </c>
      <c r="E6194" s="234" t="s">
        <v>27416</v>
      </c>
      <c r="F6194" s="30" t="s">
        <v>7967</v>
      </c>
      <c r="G6194" s="30">
        <v>2</v>
      </c>
      <c r="H6194" s="30" t="s">
        <v>19</v>
      </c>
      <c r="I6194" s="30" t="s">
        <v>2760</v>
      </c>
    </row>
    <row r="6195" spans="1:9" ht="26.25" x14ac:dyDescent="0.25">
      <c r="A6195" s="30">
        <v>2000</v>
      </c>
      <c r="B6195" s="30" t="s">
        <v>12</v>
      </c>
      <c r="C6195" s="30">
        <v>1300591603</v>
      </c>
      <c r="D6195" s="30" t="s">
        <v>11054</v>
      </c>
      <c r="E6195" s="234" t="s">
        <v>27417</v>
      </c>
      <c r="F6195" s="30" t="s">
        <v>7967</v>
      </c>
      <c r="G6195" s="30">
        <v>32</v>
      </c>
      <c r="H6195" s="30" t="s">
        <v>19</v>
      </c>
      <c r="I6195" s="30" t="s">
        <v>3392</v>
      </c>
    </row>
    <row r="6196" spans="1:9" x14ac:dyDescent="0.25">
      <c r="A6196" s="30">
        <v>2000</v>
      </c>
      <c r="B6196" s="30" t="s">
        <v>12</v>
      </c>
      <c r="C6196" s="30">
        <v>1461022372</v>
      </c>
      <c r="D6196" s="30" t="s">
        <v>11055</v>
      </c>
      <c r="E6196" s="234" t="s">
        <v>27418</v>
      </c>
      <c r="F6196" s="30" t="s">
        <v>7967</v>
      </c>
      <c r="G6196" s="30">
        <v>2</v>
      </c>
      <c r="H6196" s="30" t="s">
        <v>19</v>
      </c>
      <c r="I6196" s="30" t="s">
        <v>2463</v>
      </c>
    </row>
    <row r="6197" spans="1:9" ht="26.25" x14ac:dyDescent="0.25">
      <c r="A6197" s="30">
        <v>2000</v>
      </c>
      <c r="B6197" s="30" t="s">
        <v>12</v>
      </c>
      <c r="C6197" s="30">
        <v>1461014002</v>
      </c>
      <c r="D6197" s="30" t="s">
        <v>11056</v>
      </c>
      <c r="E6197" s="234" t="s">
        <v>27419</v>
      </c>
      <c r="F6197" s="30" t="s">
        <v>7967</v>
      </c>
      <c r="G6197" s="30">
        <v>2</v>
      </c>
      <c r="H6197" s="30" t="s">
        <v>19</v>
      </c>
      <c r="I6197" s="30" t="s">
        <v>2567</v>
      </c>
    </row>
    <row r="6198" spans="1:9" ht="26.25" x14ac:dyDescent="0.25">
      <c r="A6198" s="30">
        <v>2000</v>
      </c>
      <c r="B6198" s="30" t="s">
        <v>12</v>
      </c>
      <c r="C6198" s="30">
        <v>1224595011</v>
      </c>
      <c r="D6198" s="30" t="s">
        <v>11057</v>
      </c>
      <c r="E6198" s="234" t="s">
        <v>27420</v>
      </c>
      <c r="F6198" s="30" t="s">
        <v>7967</v>
      </c>
      <c r="G6198" s="30">
        <v>22</v>
      </c>
      <c r="H6198" s="30" t="s">
        <v>19</v>
      </c>
      <c r="I6198" s="30" t="s">
        <v>7568</v>
      </c>
    </row>
    <row r="6199" spans="1:9" ht="39" x14ac:dyDescent="0.25">
      <c r="A6199" s="30">
        <v>2000</v>
      </c>
      <c r="B6199" s="30" t="s">
        <v>12</v>
      </c>
      <c r="C6199" s="30">
        <v>1300522044</v>
      </c>
      <c r="D6199" s="30" t="s">
        <v>8501</v>
      </c>
      <c r="E6199" s="234" t="s">
        <v>25110</v>
      </c>
      <c r="F6199" s="30" t="s">
        <v>7967</v>
      </c>
      <c r="G6199" s="30">
        <v>5</v>
      </c>
      <c r="H6199" s="30" t="s">
        <v>19</v>
      </c>
      <c r="I6199" s="30" t="s">
        <v>2453</v>
      </c>
    </row>
    <row r="6200" spans="1:9" ht="26.25" x14ac:dyDescent="0.25">
      <c r="A6200" s="30">
        <v>2000</v>
      </c>
      <c r="B6200" s="30" t="s">
        <v>12</v>
      </c>
      <c r="C6200" s="30">
        <v>1040695009</v>
      </c>
      <c r="D6200" s="30" t="s">
        <v>11058</v>
      </c>
      <c r="E6200" s="234" t="s">
        <v>27421</v>
      </c>
      <c r="F6200" s="30" t="s">
        <v>7967</v>
      </c>
      <c r="G6200" s="30">
        <v>2</v>
      </c>
      <c r="H6200" s="30" t="s">
        <v>19</v>
      </c>
      <c r="I6200" s="30" t="s">
        <v>2463</v>
      </c>
    </row>
    <row r="6201" spans="1:9" ht="39" x14ac:dyDescent="0.25">
      <c r="A6201" s="30">
        <v>4000</v>
      </c>
      <c r="B6201" s="30" t="s">
        <v>4478</v>
      </c>
      <c r="C6201" s="30">
        <v>1824130052</v>
      </c>
      <c r="D6201" s="30" t="s">
        <v>11059</v>
      </c>
      <c r="E6201" s="234" t="s">
        <v>27422</v>
      </c>
      <c r="F6201" s="30" t="s">
        <v>7967</v>
      </c>
      <c r="G6201" s="30">
        <v>1</v>
      </c>
      <c r="H6201" s="30" t="s">
        <v>19</v>
      </c>
      <c r="I6201" s="30" t="s">
        <v>3674</v>
      </c>
    </row>
    <row r="6202" spans="1:9" ht="26.25" x14ac:dyDescent="0.25">
      <c r="A6202" s="30">
        <v>3000</v>
      </c>
      <c r="B6202" s="30" t="s">
        <v>2431</v>
      </c>
      <c r="C6202" s="30">
        <v>1460421725</v>
      </c>
      <c r="D6202" s="30" t="s">
        <v>11060</v>
      </c>
      <c r="E6202" s="234" t="s">
        <v>26341</v>
      </c>
      <c r="F6202" s="30" t="s">
        <v>7967</v>
      </c>
      <c r="G6202" s="30">
        <v>18</v>
      </c>
      <c r="H6202" s="30" t="s">
        <v>19</v>
      </c>
      <c r="I6202" s="30" t="s">
        <v>2545</v>
      </c>
    </row>
    <row r="6203" spans="1:9" x14ac:dyDescent="0.25">
      <c r="A6203" s="30">
        <v>3000</v>
      </c>
      <c r="B6203" s="30" t="s">
        <v>2431</v>
      </c>
      <c r="C6203" s="30">
        <v>1340501440</v>
      </c>
      <c r="D6203" s="30" t="s">
        <v>11061</v>
      </c>
      <c r="E6203" s="234" t="e">
        <v>#N/A</v>
      </c>
      <c r="F6203" s="30" t="s">
        <v>7967</v>
      </c>
      <c r="G6203" s="30">
        <v>8</v>
      </c>
      <c r="H6203" s="30" t="s">
        <v>19</v>
      </c>
      <c r="I6203" s="30" t="s">
        <v>3503</v>
      </c>
    </row>
    <row r="6204" spans="1:9" ht="51.75" x14ac:dyDescent="0.25">
      <c r="A6204" s="30">
        <v>5000</v>
      </c>
      <c r="B6204" s="30" t="s">
        <v>4668</v>
      </c>
      <c r="C6204" s="30">
        <v>1630301211</v>
      </c>
      <c r="D6204" s="30" t="s">
        <v>11062</v>
      </c>
      <c r="E6204" s="234" t="s">
        <v>27423</v>
      </c>
      <c r="F6204" s="30" t="s">
        <v>7967</v>
      </c>
      <c r="G6204" s="30">
        <v>173</v>
      </c>
      <c r="H6204" s="30" t="s">
        <v>19</v>
      </c>
      <c r="I6204" s="30" t="s">
        <v>4732</v>
      </c>
    </row>
    <row r="6205" spans="1:9" ht="26.25" x14ac:dyDescent="0.25">
      <c r="A6205" s="30">
        <v>3000</v>
      </c>
      <c r="B6205" s="30" t="s">
        <v>2431</v>
      </c>
      <c r="C6205" s="30">
        <v>1480561014</v>
      </c>
      <c r="D6205" s="30" t="s">
        <v>11063</v>
      </c>
      <c r="E6205" s="234" t="s">
        <v>27424</v>
      </c>
      <c r="F6205" s="30" t="s">
        <v>7967</v>
      </c>
      <c r="G6205" s="30">
        <v>5</v>
      </c>
      <c r="H6205" s="30" t="s">
        <v>19</v>
      </c>
      <c r="I6205" s="30" t="s">
        <v>2453</v>
      </c>
    </row>
    <row r="6206" spans="1:9" ht="26.25" x14ac:dyDescent="0.25">
      <c r="A6206" s="30">
        <v>2000</v>
      </c>
      <c r="B6206" s="30" t="s">
        <v>12</v>
      </c>
      <c r="C6206" s="30">
        <v>1460499282</v>
      </c>
      <c r="D6206" s="30" t="s">
        <v>11064</v>
      </c>
      <c r="E6206" s="234" t="s">
        <v>27425</v>
      </c>
      <c r="F6206" s="30" t="s">
        <v>7967</v>
      </c>
      <c r="G6206" s="30">
        <v>162</v>
      </c>
      <c r="H6206" s="30" t="s">
        <v>19</v>
      </c>
      <c r="I6206" s="30" t="s">
        <v>696</v>
      </c>
    </row>
    <row r="6207" spans="1:9" x14ac:dyDescent="0.25">
      <c r="A6207" s="30">
        <v>2000</v>
      </c>
      <c r="B6207" s="30" t="s">
        <v>12</v>
      </c>
      <c r="C6207" s="30">
        <v>1612009856</v>
      </c>
      <c r="D6207" s="30" t="s">
        <v>11065</v>
      </c>
      <c r="E6207" s="234" t="s">
        <v>27426</v>
      </c>
      <c r="F6207" s="30" t="s">
        <v>7967</v>
      </c>
      <c r="G6207" s="30">
        <v>2</v>
      </c>
      <c r="H6207" s="30" t="s">
        <v>19</v>
      </c>
      <c r="I6207" s="30" t="s">
        <v>2545</v>
      </c>
    </row>
    <row r="6208" spans="1:9" ht="39" x14ac:dyDescent="0.25">
      <c r="A6208" s="30">
        <v>3000</v>
      </c>
      <c r="B6208" s="30" t="s">
        <v>2431</v>
      </c>
      <c r="C6208" s="30">
        <v>1410400055</v>
      </c>
      <c r="D6208" s="30" t="s">
        <v>11066</v>
      </c>
      <c r="E6208" s="234" t="s">
        <v>27427</v>
      </c>
      <c r="F6208" s="30" t="s">
        <v>7967</v>
      </c>
      <c r="G6208" s="30">
        <v>4</v>
      </c>
      <c r="H6208" s="30" t="s">
        <v>19</v>
      </c>
      <c r="I6208" s="30" t="s">
        <v>2453</v>
      </c>
    </row>
    <row r="6209" spans="1:9" x14ac:dyDescent="0.25">
      <c r="A6209" s="30">
        <v>3000</v>
      </c>
      <c r="B6209" s="30" t="s">
        <v>2431</v>
      </c>
      <c r="C6209" s="30">
        <v>1619910554</v>
      </c>
      <c r="D6209" s="30" t="s">
        <v>11067</v>
      </c>
      <c r="E6209" s="234" t="s">
        <v>2769</v>
      </c>
      <c r="F6209" s="30" t="s">
        <v>7967</v>
      </c>
      <c r="G6209" s="30">
        <v>13</v>
      </c>
      <c r="H6209" s="30" t="s">
        <v>19</v>
      </c>
      <c r="I6209" s="30" t="s">
        <v>2453</v>
      </c>
    </row>
    <row r="6210" spans="1:9" ht="26.25" x14ac:dyDescent="0.25">
      <c r="A6210" s="30">
        <v>4000</v>
      </c>
      <c r="B6210" s="30" t="s">
        <v>4478</v>
      </c>
      <c r="C6210" s="30">
        <v>1122020007</v>
      </c>
      <c r="D6210" s="30" t="s">
        <v>11068</v>
      </c>
      <c r="E6210" s="234" t="s">
        <v>27428</v>
      </c>
      <c r="F6210" s="30" t="s">
        <v>7967</v>
      </c>
      <c r="G6210" s="30">
        <v>3</v>
      </c>
      <c r="H6210" s="30" t="s">
        <v>19</v>
      </c>
      <c r="I6210" s="30" t="s">
        <v>2879</v>
      </c>
    </row>
    <row r="6211" spans="1:9" ht="26.25" x14ac:dyDescent="0.25">
      <c r="A6211" s="30">
        <v>4000</v>
      </c>
      <c r="B6211" s="30" t="s">
        <v>4478</v>
      </c>
      <c r="C6211" s="30">
        <v>1195106113</v>
      </c>
      <c r="D6211" s="30" t="s">
        <v>11069</v>
      </c>
      <c r="E6211" s="234" t="s">
        <v>27429</v>
      </c>
      <c r="F6211" s="30" t="s">
        <v>7967</v>
      </c>
      <c r="G6211" s="30">
        <v>11</v>
      </c>
      <c r="H6211" s="30" t="s">
        <v>2223</v>
      </c>
      <c r="I6211" s="30" t="s">
        <v>4710</v>
      </c>
    </row>
    <row r="6212" spans="1:9" ht="39" x14ac:dyDescent="0.25">
      <c r="A6212" s="30">
        <v>4000</v>
      </c>
      <c r="B6212" s="30" t="s">
        <v>4478</v>
      </c>
      <c r="C6212" s="30">
        <v>1720550071</v>
      </c>
      <c r="D6212" s="30" t="s">
        <v>11070</v>
      </c>
      <c r="E6212" s="234" t="s">
        <v>27430</v>
      </c>
      <c r="F6212" s="30" t="s">
        <v>7967</v>
      </c>
      <c r="G6212" s="30">
        <v>44.73</v>
      </c>
      <c r="H6212" s="30" t="s">
        <v>19</v>
      </c>
      <c r="I6212" s="30" t="s">
        <v>2985</v>
      </c>
    </row>
    <row r="6213" spans="1:9" ht="39" x14ac:dyDescent="0.25">
      <c r="A6213" s="30">
        <v>3000</v>
      </c>
      <c r="B6213" s="30" t="s">
        <v>2431</v>
      </c>
      <c r="C6213" s="30">
        <v>1824175007</v>
      </c>
      <c r="D6213" s="30" t="s">
        <v>11071</v>
      </c>
      <c r="E6213" s="234" t="s">
        <v>27431</v>
      </c>
      <c r="F6213" s="30" t="s">
        <v>7967</v>
      </c>
      <c r="G6213" s="30">
        <v>1</v>
      </c>
      <c r="H6213" s="30" t="s">
        <v>19</v>
      </c>
      <c r="I6213" s="30" t="s">
        <v>3674</v>
      </c>
    </row>
    <row r="6214" spans="1:9" ht="26.25" x14ac:dyDescent="0.25">
      <c r="A6214" s="30">
        <v>4000</v>
      </c>
      <c r="B6214" s="30" t="s">
        <v>4478</v>
      </c>
      <c r="C6214" s="30">
        <v>1823605007</v>
      </c>
      <c r="D6214" s="30" t="s">
        <v>11072</v>
      </c>
      <c r="E6214" s="234" t="s">
        <v>27432</v>
      </c>
      <c r="F6214" s="30" t="s">
        <v>7967</v>
      </c>
      <c r="G6214" s="30">
        <v>12</v>
      </c>
      <c r="H6214" s="30" t="s">
        <v>19</v>
      </c>
      <c r="I6214" s="30" t="s">
        <v>3092</v>
      </c>
    </row>
    <row r="6215" spans="1:9" ht="39" x14ac:dyDescent="0.25">
      <c r="A6215" s="30">
        <v>3000</v>
      </c>
      <c r="B6215" s="30" t="s">
        <v>2431</v>
      </c>
      <c r="C6215" s="30">
        <v>1440212262</v>
      </c>
      <c r="D6215" s="30" t="s">
        <v>11073</v>
      </c>
      <c r="E6215" s="234" t="s">
        <v>27433</v>
      </c>
      <c r="F6215" s="30" t="s">
        <v>7967</v>
      </c>
      <c r="G6215" s="30">
        <v>2</v>
      </c>
      <c r="H6215" s="30" t="s">
        <v>19</v>
      </c>
      <c r="I6215" s="30" t="s">
        <v>4663</v>
      </c>
    </row>
    <row r="6216" spans="1:9" ht="39" x14ac:dyDescent="0.25">
      <c r="A6216" s="30">
        <v>3000</v>
      </c>
      <c r="B6216" s="30" t="s">
        <v>2431</v>
      </c>
      <c r="C6216" s="30">
        <v>1040570331</v>
      </c>
      <c r="D6216" s="30" t="s">
        <v>11074</v>
      </c>
      <c r="E6216" s="234" t="s">
        <v>27434</v>
      </c>
      <c r="F6216" s="30" t="s">
        <v>7967</v>
      </c>
      <c r="G6216" s="30">
        <v>3</v>
      </c>
      <c r="H6216" s="30" t="s">
        <v>19</v>
      </c>
      <c r="I6216" s="30" t="s">
        <v>2844</v>
      </c>
    </row>
    <row r="6217" spans="1:9" ht="26.25" x14ac:dyDescent="0.25">
      <c r="A6217" s="30">
        <v>3000</v>
      </c>
      <c r="B6217" s="30" t="s">
        <v>2431</v>
      </c>
      <c r="C6217" s="30">
        <v>1040811001</v>
      </c>
      <c r="D6217" s="30" t="s">
        <v>11075</v>
      </c>
      <c r="E6217" s="234" t="s">
        <v>27435</v>
      </c>
      <c r="F6217" s="30" t="s">
        <v>7967</v>
      </c>
      <c r="G6217" s="30">
        <v>34</v>
      </c>
      <c r="H6217" s="30" t="s">
        <v>19</v>
      </c>
      <c r="I6217" s="30" t="s">
        <v>2545</v>
      </c>
    </row>
    <row r="6218" spans="1:9" ht="39" x14ac:dyDescent="0.25">
      <c r="A6218" s="30">
        <v>3000</v>
      </c>
      <c r="B6218" s="30" t="s">
        <v>2431</v>
      </c>
      <c r="C6218" s="30">
        <v>1300533704</v>
      </c>
      <c r="D6218" s="30" t="s">
        <v>11076</v>
      </c>
      <c r="E6218" s="234" t="s">
        <v>27436</v>
      </c>
      <c r="F6218" s="30" t="s">
        <v>7967</v>
      </c>
      <c r="G6218" s="30">
        <v>8</v>
      </c>
      <c r="H6218" s="30" t="s">
        <v>19</v>
      </c>
      <c r="I6218" s="30" t="s">
        <v>2567</v>
      </c>
    </row>
    <row r="6219" spans="1:9" ht="39" x14ac:dyDescent="0.25">
      <c r="A6219" s="30">
        <v>3000</v>
      </c>
      <c r="B6219" s="30" t="s">
        <v>2431</v>
      </c>
      <c r="C6219" s="30">
        <v>1480130057</v>
      </c>
      <c r="D6219" s="30" t="s">
        <v>11077</v>
      </c>
      <c r="E6219" s="234" t="s">
        <v>27437</v>
      </c>
      <c r="F6219" s="30" t="s">
        <v>7967</v>
      </c>
      <c r="G6219" s="30">
        <v>55</v>
      </c>
      <c r="H6219" s="30" t="s">
        <v>19</v>
      </c>
      <c r="I6219" s="30" t="s">
        <v>2506</v>
      </c>
    </row>
    <row r="6220" spans="1:9" ht="39" x14ac:dyDescent="0.25">
      <c r="A6220" s="30">
        <v>3000</v>
      </c>
      <c r="B6220" s="30" t="s">
        <v>2431</v>
      </c>
      <c r="C6220" s="30">
        <v>1920716001</v>
      </c>
      <c r="D6220" s="30" t="s">
        <v>11078</v>
      </c>
      <c r="E6220" s="234" t="s">
        <v>27438</v>
      </c>
      <c r="F6220" s="30" t="s">
        <v>7967</v>
      </c>
      <c r="G6220" s="31">
        <v>10800</v>
      </c>
      <c r="H6220" s="30" t="s">
        <v>19</v>
      </c>
      <c r="I6220" s="30" t="s">
        <v>4961</v>
      </c>
    </row>
    <row r="6221" spans="1:9" ht="26.25" x14ac:dyDescent="0.25">
      <c r="A6221" s="30">
        <v>4000</v>
      </c>
      <c r="B6221" s="30" t="s">
        <v>4478</v>
      </c>
      <c r="C6221" s="30">
        <v>1186205080</v>
      </c>
      <c r="D6221" s="30" t="s">
        <v>11079</v>
      </c>
      <c r="E6221" s="234" t="s">
        <v>27439</v>
      </c>
      <c r="F6221" s="30" t="s">
        <v>7967</v>
      </c>
      <c r="G6221" s="30">
        <v>45</v>
      </c>
      <c r="H6221" s="30" t="s">
        <v>19</v>
      </c>
      <c r="I6221" s="30" t="s">
        <v>2870</v>
      </c>
    </row>
    <row r="6222" spans="1:9" ht="39" x14ac:dyDescent="0.25">
      <c r="A6222" s="30">
        <v>3000</v>
      </c>
      <c r="B6222" s="30" t="s">
        <v>2431</v>
      </c>
      <c r="C6222" s="30">
        <v>1341402024</v>
      </c>
      <c r="D6222" s="30" t="s">
        <v>11080</v>
      </c>
      <c r="E6222" s="234" t="s">
        <v>27440</v>
      </c>
      <c r="F6222" s="30" t="s">
        <v>7967</v>
      </c>
      <c r="G6222" s="30">
        <v>4</v>
      </c>
      <c r="H6222" s="30" t="s">
        <v>19</v>
      </c>
      <c r="I6222" s="30" t="s">
        <v>3503</v>
      </c>
    </row>
    <row r="6223" spans="1:9" ht="26.25" x14ac:dyDescent="0.25">
      <c r="A6223" s="30">
        <v>4000</v>
      </c>
      <c r="B6223" s="30" t="s">
        <v>4478</v>
      </c>
      <c r="C6223" s="30">
        <v>1188208001</v>
      </c>
      <c r="D6223" s="30" t="s">
        <v>11081</v>
      </c>
      <c r="E6223" s="234" t="s">
        <v>27441</v>
      </c>
      <c r="F6223" s="30" t="s">
        <v>7967</v>
      </c>
      <c r="G6223" s="30">
        <v>75</v>
      </c>
      <c r="H6223" s="30" t="s">
        <v>19</v>
      </c>
      <c r="I6223" s="30" t="s">
        <v>2870</v>
      </c>
    </row>
    <row r="6224" spans="1:9" ht="26.25" x14ac:dyDescent="0.25">
      <c r="A6224" s="30">
        <v>3000</v>
      </c>
      <c r="B6224" s="30" t="s">
        <v>2431</v>
      </c>
      <c r="C6224" s="30">
        <v>1300533665</v>
      </c>
      <c r="D6224" s="30" t="s">
        <v>11082</v>
      </c>
      <c r="E6224" s="234" t="s">
        <v>27442</v>
      </c>
      <c r="F6224" s="30" t="s">
        <v>7967</v>
      </c>
      <c r="G6224" s="30">
        <v>3</v>
      </c>
      <c r="H6224" s="30" t="s">
        <v>19</v>
      </c>
      <c r="I6224" s="30" t="s">
        <v>3392</v>
      </c>
    </row>
    <row r="6225" spans="1:9" ht="39" x14ac:dyDescent="0.25">
      <c r="A6225" s="30">
        <v>4000</v>
      </c>
      <c r="B6225" s="30" t="s">
        <v>4478</v>
      </c>
      <c r="C6225" s="30">
        <v>1544300087</v>
      </c>
      <c r="D6225" s="30" t="s">
        <v>11083</v>
      </c>
      <c r="E6225" s="234" t="s">
        <v>27443</v>
      </c>
      <c r="F6225" s="30" t="s">
        <v>7967</v>
      </c>
      <c r="G6225" s="30">
        <v>1</v>
      </c>
      <c r="H6225" s="30" t="s">
        <v>19</v>
      </c>
      <c r="I6225" s="30" t="s">
        <v>3596</v>
      </c>
    </row>
    <row r="6226" spans="1:9" ht="26.25" x14ac:dyDescent="0.25">
      <c r="A6226" s="30">
        <v>2000</v>
      </c>
      <c r="B6226" s="30" t="s">
        <v>12</v>
      </c>
      <c r="C6226" s="30">
        <v>1300579143</v>
      </c>
      <c r="D6226" s="30" t="s">
        <v>11084</v>
      </c>
      <c r="E6226" s="234" t="s">
        <v>27444</v>
      </c>
      <c r="F6226" s="30" t="s">
        <v>7967</v>
      </c>
      <c r="G6226" s="30">
        <v>12</v>
      </c>
      <c r="H6226" s="30" t="s">
        <v>19</v>
      </c>
      <c r="I6226" s="30" t="s">
        <v>2453</v>
      </c>
    </row>
    <row r="6227" spans="1:9" ht="26.25" x14ac:dyDescent="0.25">
      <c r="A6227" s="30">
        <v>3000</v>
      </c>
      <c r="B6227" s="30" t="s">
        <v>2431</v>
      </c>
      <c r="C6227" s="30">
        <v>1340501191</v>
      </c>
      <c r="D6227" s="30" t="s">
        <v>11085</v>
      </c>
      <c r="E6227" s="234" t="s">
        <v>27445</v>
      </c>
      <c r="F6227" s="30" t="s">
        <v>7967</v>
      </c>
      <c r="G6227" s="30">
        <v>1</v>
      </c>
      <c r="H6227" s="30" t="s">
        <v>19</v>
      </c>
      <c r="I6227" s="30" t="s">
        <v>3503</v>
      </c>
    </row>
    <row r="6228" spans="1:9" ht="26.25" x14ac:dyDescent="0.25">
      <c r="A6228" s="30">
        <v>2000</v>
      </c>
      <c r="B6228" s="30" t="s">
        <v>12</v>
      </c>
      <c r="C6228" s="30">
        <v>1461024005</v>
      </c>
      <c r="D6228" s="30" t="s">
        <v>9255</v>
      </c>
      <c r="E6228" s="234" t="s">
        <v>25827</v>
      </c>
      <c r="F6228" s="30" t="s">
        <v>7967</v>
      </c>
      <c r="G6228" s="30">
        <v>2</v>
      </c>
      <c r="H6228" s="30" t="s">
        <v>19</v>
      </c>
      <c r="I6228" s="30" t="s">
        <v>2453</v>
      </c>
    </row>
    <row r="6229" spans="1:9" x14ac:dyDescent="0.25">
      <c r="A6229" s="30">
        <v>4000</v>
      </c>
      <c r="B6229" s="30" t="s">
        <v>4478</v>
      </c>
      <c r="C6229" s="30">
        <v>1291080022</v>
      </c>
      <c r="D6229" s="30" t="s">
        <v>11086</v>
      </c>
      <c r="E6229" s="234" t="s">
        <v>27446</v>
      </c>
      <c r="F6229" s="30" t="s">
        <v>7967</v>
      </c>
      <c r="G6229" s="30">
        <v>4</v>
      </c>
      <c r="H6229" s="30" t="s">
        <v>19</v>
      </c>
      <c r="I6229" s="30" t="s">
        <v>2567</v>
      </c>
    </row>
    <row r="6230" spans="1:9" ht="39" x14ac:dyDescent="0.25">
      <c r="A6230" s="30">
        <v>3000</v>
      </c>
      <c r="B6230" s="30" t="s">
        <v>2431</v>
      </c>
      <c r="C6230" s="30">
        <v>1614202169</v>
      </c>
      <c r="D6230" s="30" t="s">
        <v>11087</v>
      </c>
      <c r="E6230" s="234" t="s">
        <v>27447</v>
      </c>
      <c r="F6230" s="30" t="s">
        <v>7967</v>
      </c>
      <c r="G6230" s="30">
        <v>3</v>
      </c>
      <c r="H6230" s="30" t="s">
        <v>19</v>
      </c>
      <c r="I6230" s="30" t="s">
        <v>2985</v>
      </c>
    </row>
    <row r="6231" spans="1:9" x14ac:dyDescent="0.25">
      <c r="A6231" s="30">
        <v>4000</v>
      </c>
      <c r="B6231" s="30" t="s">
        <v>4478</v>
      </c>
      <c r="C6231" s="30">
        <v>1208059004</v>
      </c>
      <c r="D6231" s="30" t="s">
        <v>11088</v>
      </c>
      <c r="E6231" s="234" t="s">
        <v>27448</v>
      </c>
      <c r="F6231" s="30" t="s">
        <v>7967</v>
      </c>
      <c r="G6231" s="30">
        <v>12</v>
      </c>
      <c r="H6231" s="30" t="s">
        <v>19</v>
      </c>
      <c r="I6231" s="30" t="s">
        <v>2598</v>
      </c>
    </row>
    <row r="6232" spans="1:9" ht="26.25" x14ac:dyDescent="0.25">
      <c r="A6232" s="30">
        <v>3000</v>
      </c>
      <c r="B6232" s="30" t="s">
        <v>2431</v>
      </c>
      <c r="C6232" s="30">
        <v>1480115374</v>
      </c>
      <c r="D6232" s="30" t="s">
        <v>11089</v>
      </c>
      <c r="E6232" s="234" t="s">
        <v>27449</v>
      </c>
      <c r="F6232" s="30" t="s">
        <v>7967</v>
      </c>
      <c r="G6232" s="30">
        <v>3</v>
      </c>
      <c r="H6232" s="30" t="s">
        <v>19</v>
      </c>
      <c r="I6232" s="30" t="s">
        <v>2598</v>
      </c>
    </row>
    <row r="6233" spans="1:9" ht="39" x14ac:dyDescent="0.25">
      <c r="A6233" s="30">
        <v>4000</v>
      </c>
      <c r="B6233" s="30" t="s">
        <v>4478</v>
      </c>
      <c r="C6233" s="30">
        <v>1041581015</v>
      </c>
      <c r="D6233" s="30" t="s">
        <v>11090</v>
      </c>
      <c r="E6233" s="234" t="s">
        <v>27450</v>
      </c>
      <c r="F6233" s="30" t="s">
        <v>7967</v>
      </c>
      <c r="G6233" s="30">
        <v>2</v>
      </c>
      <c r="H6233" s="30" t="s">
        <v>19</v>
      </c>
      <c r="I6233" s="30" t="s">
        <v>2914</v>
      </c>
    </row>
    <row r="6234" spans="1:9" ht="26.25" x14ac:dyDescent="0.25">
      <c r="A6234" s="30">
        <v>3000</v>
      </c>
      <c r="B6234" s="30" t="s">
        <v>2431</v>
      </c>
      <c r="C6234" s="30">
        <v>1480132091</v>
      </c>
      <c r="D6234" s="30" t="s">
        <v>11091</v>
      </c>
      <c r="E6234" s="234" t="s">
        <v>27451</v>
      </c>
      <c r="F6234" s="30" t="s">
        <v>7967</v>
      </c>
      <c r="G6234" s="30">
        <v>2</v>
      </c>
      <c r="H6234" s="30" t="s">
        <v>19</v>
      </c>
      <c r="I6234" s="30" t="s">
        <v>2453</v>
      </c>
    </row>
    <row r="6235" spans="1:9" ht="51.75" x14ac:dyDescent="0.25">
      <c r="A6235" s="30">
        <v>4000</v>
      </c>
      <c r="B6235" s="30" t="s">
        <v>4478</v>
      </c>
      <c r="C6235" s="30">
        <v>1480590100</v>
      </c>
      <c r="D6235" s="30" t="s">
        <v>11092</v>
      </c>
      <c r="E6235" s="234" t="s">
        <v>27452</v>
      </c>
      <c r="F6235" s="30" t="s">
        <v>7967</v>
      </c>
      <c r="G6235" s="30">
        <v>1</v>
      </c>
      <c r="H6235" s="30" t="s">
        <v>19</v>
      </c>
      <c r="I6235" s="30" t="s">
        <v>9677</v>
      </c>
    </row>
    <row r="6236" spans="1:9" ht="26.25" x14ac:dyDescent="0.25">
      <c r="A6236" s="30">
        <v>3000</v>
      </c>
      <c r="B6236" s="30" t="s">
        <v>2431</v>
      </c>
      <c r="C6236" s="30">
        <v>1461040550</v>
      </c>
      <c r="D6236" s="30" t="s">
        <v>11093</v>
      </c>
      <c r="E6236" s="234" t="s">
        <v>27453</v>
      </c>
      <c r="F6236" s="30" t="s">
        <v>8159</v>
      </c>
      <c r="G6236" s="30">
        <v>1</v>
      </c>
      <c r="H6236" s="30" t="s">
        <v>19</v>
      </c>
      <c r="I6236" s="30" t="s">
        <v>2453</v>
      </c>
    </row>
    <row r="6237" spans="1:9" ht="39" x14ac:dyDescent="0.25">
      <c r="A6237" s="30">
        <v>3000</v>
      </c>
      <c r="B6237" s="30" t="s">
        <v>2431</v>
      </c>
      <c r="C6237" s="30">
        <v>1710301074</v>
      </c>
      <c r="D6237" s="30" t="s">
        <v>11094</v>
      </c>
      <c r="E6237" s="234" t="s">
        <v>27454</v>
      </c>
      <c r="F6237" s="30" t="s">
        <v>7967</v>
      </c>
      <c r="G6237" s="30">
        <v>1</v>
      </c>
      <c r="H6237" s="30" t="s">
        <v>19</v>
      </c>
      <c r="I6237" s="30" t="s">
        <v>6491</v>
      </c>
    </row>
    <row r="6238" spans="1:9" ht="39" x14ac:dyDescent="0.25">
      <c r="A6238" s="30">
        <v>2000</v>
      </c>
      <c r="B6238" s="30" t="s">
        <v>12</v>
      </c>
      <c r="C6238" s="30">
        <v>1180401002</v>
      </c>
      <c r="D6238" s="30" t="s">
        <v>11095</v>
      </c>
      <c r="E6238" s="234" t="s">
        <v>27455</v>
      </c>
      <c r="F6238" s="30" t="s">
        <v>7967</v>
      </c>
      <c r="G6238" s="30">
        <v>189</v>
      </c>
      <c r="H6238" s="30" t="s">
        <v>19</v>
      </c>
      <c r="I6238" s="30" t="s">
        <v>2870</v>
      </c>
    </row>
    <row r="6239" spans="1:9" ht="26.25" x14ac:dyDescent="0.25">
      <c r="A6239" s="30">
        <v>2000</v>
      </c>
      <c r="B6239" s="30" t="s">
        <v>12</v>
      </c>
      <c r="C6239" s="30">
        <v>1041523022</v>
      </c>
      <c r="D6239" s="30" t="s">
        <v>11096</v>
      </c>
      <c r="E6239" s="234" t="s">
        <v>27456</v>
      </c>
      <c r="F6239" s="30" t="s">
        <v>7967</v>
      </c>
      <c r="G6239" s="30">
        <v>4</v>
      </c>
      <c r="H6239" s="30" t="s">
        <v>19</v>
      </c>
      <c r="I6239" s="30" t="s">
        <v>2463</v>
      </c>
    </row>
    <row r="6240" spans="1:9" ht="26.25" x14ac:dyDescent="0.25">
      <c r="A6240" s="30">
        <v>3000</v>
      </c>
      <c r="B6240" s="30" t="s">
        <v>2431</v>
      </c>
      <c r="C6240" s="30">
        <v>1330190422</v>
      </c>
      <c r="D6240" s="30" t="s">
        <v>11097</v>
      </c>
      <c r="E6240" s="234" t="s">
        <v>27457</v>
      </c>
      <c r="F6240" s="30" t="s">
        <v>7967</v>
      </c>
      <c r="G6240" s="30">
        <v>8</v>
      </c>
      <c r="H6240" s="30" t="s">
        <v>19</v>
      </c>
      <c r="I6240" s="30" t="s">
        <v>3405</v>
      </c>
    </row>
    <row r="6241" spans="1:9" ht="26.25" x14ac:dyDescent="0.25">
      <c r="A6241" s="30">
        <v>2000</v>
      </c>
      <c r="B6241" s="30" t="s">
        <v>12</v>
      </c>
      <c r="C6241" s="30">
        <v>1480178091</v>
      </c>
      <c r="D6241" s="30" t="s">
        <v>11098</v>
      </c>
      <c r="E6241" s="234" t="s">
        <v>27458</v>
      </c>
      <c r="F6241" s="30" t="s">
        <v>7967</v>
      </c>
      <c r="G6241" s="30">
        <v>2</v>
      </c>
      <c r="H6241" s="30" t="s">
        <v>19</v>
      </c>
      <c r="I6241" s="30" t="s">
        <v>2567</v>
      </c>
    </row>
    <row r="6242" spans="1:9" ht="26.25" x14ac:dyDescent="0.25">
      <c r="A6242" s="30">
        <v>3000</v>
      </c>
      <c r="B6242" s="30" t="s">
        <v>2431</v>
      </c>
      <c r="C6242" s="30">
        <v>1480132403</v>
      </c>
      <c r="D6242" s="30" t="s">
        <v>11099</v>
      </c>
      <c r="E6242" s="234" t="s">
        <v>27459</v>
      </c>
      <c r="F6242" s="30" t="s">
        <v>7967</v>
      </c>
      <c r="G6242" s="30">
        <v>2</v>
      </c>
      <c r="H6242" s="30" t="s">
        <v>19</v>
      </c>
      <c r="I6242" s="30" t="s">
        <v>2567</v>
      </c>
    </row>
    <row r="6243" spans="1:9" x14ac:dyDescent="0.25">
      <c r="A6243" s="30">
        <v>2000</v>
      </c>
      <c r="B6243" s="30" t="s">
        <v>12</v>
      </c>
      <c r="C6243" s="30">
        <v>1480154213</v>
      </c>
      <c r="D6243" s="30" t="s">
        <v>11100</v>
      </c>
      <c r="E6243" s="234" t="s">
        <v>21</v>
      </c>
      <c r="F6243" s="30" t="s">
        <v>7967</v>
      </c>
      <c r="G6243" s="30">
        <v>1</v>
      </c>
      <c r="H6243" s="30" t="s">
        <v>19</v>
      </c>
      <c r="I6243" s="30" t="s">
        <v>2453</v>
      </c>
    </row>
    <row r="6244" spans="1:9" x14ac:dyDescent="0.25">
      <c r="A6244" s="30">
        <v>2000</v>
      </c>
      <c r="B6244" s="30" t="s">
        <v>12</v>
      </c>
      <c r="C6244" s="30">
        <v>1461019010</v>
      </c>
      <c r="D6244" s="30" t="s">
        <v>11101</v>
      </c>
      <c r="E6244" s="234" t="s">
        <v>27460</v>
      </c>
      <c r="F6244" s="30" t="s">
        <v>7967</v>
      </c>
      <c r="G6244" s="30">
        <v>2</v>
      </c>
      <c r="H6244" s="30" t="s">
        <v>19</v>
      </c>
      <c r="I6244" s="30" t="s">
        <v>2453</v>
      </c>
    </row>
    <row r="6245" spans="1:9" ht="26.25" x14ac:dyDescent="0.25">
      <c r="A6245" s="30">
        <v>2000</v>
      </c>
      <c r="B6245" s="30" t="s">
        <v>12</v>
      </c>
      <c r="C6245" s="30">
        <v>1600505016</v>
      </c>
      <c r="D6245" s="30" t="s">
        <v>11102</v>
      </c>
      <c r="E6245" s="234" t="s">
        <v>27461</v>
      </c>
      <c r="F6245" s="30" t="s">
        <v>7967</v>
      </c>
      <c r="G6245" s="30">
        <v>2</v>
      </c>
      <c r="H6245" s="30" t="s">
        <v>19</v>
      </c>
      <c r="I6245" s="30" t="s">
        <v>3677</v>
      </c>
    </row>
    <row r="6246" spans="1:9" ht="26.25" x14ac:dyDescent="0.25">
      <c r="A6246" s="30">
        <v>2000</v>
      </c>
      <c r="B6246" s="30" t="s">
        <v>12</v>
      </c>
      <c r="C6246" s="30">
        <v>1610202388</v>
      </c>
      <c r="D6246" s="30" t="s">
        <v>11103</v>
      </c>
      <c r="E6246" s="234" t="s">
        <v>27462</v>
      </c>
      <c r="F6246" s="30" t="s">
        <v>7967</v>
      </c>
      <c r="G6246" s="30">
        <v>1</v>
      </c>
      <c r="H6246" s="30" t="s">
        <v>19</v>
      </c>
      <c r="I6246" s="30" t="s">
        <v>2453</v>
      </c>
    </row>
    <row r="6247" spans="1:9" ht="26.25" x14ac:dyDescent="0.25">
      <c r="A6247" s="30">
        <v>2000</v>
      </c>
      <c r="B6247" s="30" t="s">
        <v>12</v>
      </c>
      <c r="C6247" s="30">
        <v>1480132496</v>
      </c>
      <c r="D6247" s="30" t="s">
        <v>11104</v>
      </c>
      <c r="E6247" s="234" t="s">
        <v>27463</v>
      </c>
      <c r="F6247" s="30" t="s">
        <v>7967</v>
      </c>
      <c r="G6247" s="30">
        <v>4</v>
      </c>
      <c r="H6247" s="30" t="s">
        <v>19</v>
      </c>
      <c r="I6247" s="30" t="s">
        <v>2849</v>
      </c>
    </row>
    <row r="6248" spans="1:9" ht="26.25" x14ac:dyDescent="0.25">
      <c r="A6248" s="30">
        <v>2000</v>
      </c>
      <c r="B6248" s="30" t="s">
        <v>12</v>
      </c>
      <c r="C6248" s="30">
        <v>1464008045</v>
      </c>
      <c r="D6248" s="30" t="s">
        <v>11105</v>
      </c>
      <c r="E6248" s="234" t="s">
        <v>27464</v>
      </c>
      <c r="F6248" s="30" t="s">
        <v>7967</v>
      </c>
      <c r="G6248" s="30">
        <v>1</v>
      </c>
      <c r="H6248" s="30" t="s">
        <v>19</v>
      </c>
      <c r="I6248" s="30" t="s">
        <v>2453</v>
      </c>
    </row>
    <row r="6249" spans="1:9" ht="26.25" x14ac:dyDescent="0.25">
      <c r="A6249" s="30">
        <v>2000</v>
      </c>
      <c r="B6249" s="30" t="s">
        <v>12</v>
      </c>
      <c r="C6249" s="30">
        <v>1360626102</v>
      </c>
      <c r="D6249" s="30" t="s">
        <v>11106</v>
      </c>
      <c r="E6249" s="234" t="s">
        <v>27465</v>
      </c>
      <c r="F6249" s="30" t="s">
        <v>7967</v>
      </c>
      <c r="G6249" s="30">
        <v>2</v>
      </c>
      <c r="H6249" s="30" t="s">
        <v>19</v>
      </c>
      <c r="I6249" s="30" t="s">
        <v>2453</v>
      </c>
    </row>
    <row r="6250" spans="1:9" ht="26.25" x14ac:dyDescent="0.25">
      <c r="A6250" s="30">
        <v>3000</v>
      </c>
      <c r="B6250" s="30" t="s">
        <v>2431</v>
      </c>
      <c r="C6250" s="30">
        <v>1750750314</v>
      </c>
      <c r="D6250" s="30" t="s">
        <v>11107</v>
      </c>
      <c r="E6250" s="234" t="s">
        <v>27466</v>
      </c>
      <c r="F6250" s="30" t="s">
        <v>7967</v>
      </c>
      <c r="G6250" s="30">
        <v>12</v>
      </c>
      <c r="H6250" s="30" t="s">
        <v>19</v>
      </c>
      <c r="I6250" s="30" t="s">
        <v>673</v>
      </c>
    </row>
    <row r="6251" spans="1:9" ht="26.25" x14ac:dyDescent="0.25">
      <c r="A6251" s="30">
        <v>3000</v>
      </c>
      <c r="B6251" s="30" t="s">
        <v>2431</v>
      </c>
      <c r="C6251" s="30">
        <v>1619913261</v>
      </c>
      <c r="D6251" s="30" t="s">
        <v>11108</v>
      </c>
      <c r="E6251" s="234" t="s">
        <v>27467</v>
      </c>
      <c r="F6251" s="30" t="s">
        <v>7967</v>
      </c>
      <c r="G6251" s="30">
        <v>7</v>
      </c>
      <c r="H6251" s="30" t="s">
        <v>19</v>
      </c>
      <c r="I6251" s="30" t="s">
        <v>2870</v>
      </c>
    </row>
    <row r="6252" spans="1:9" ht="26.25" x14ac:dyDescent="0.25">
      <c r="A6252" s="30">
        <v>3000</v>
      </c>
      <c r="B6252" s="30" t="s">
        <v>2431</v>
      </c>
      <c r="C6252" s="30">
        <v>1480115051</v>
      </c>
      <c r="D6252" s="30" t="s">
        <v>11109</v>
      </c>
      <c r="E6252" s="234" t="s">
        <v>27468</v>
      </c>
      <c r="F6252" s="30" t="s">
        <v>7967</v>
      </c>
      <c r="G6252" s="30">
        <v>8</v>
      </c>
      <c r="H6252" s="30" t="s">
        <v>19</v>
      </c>
      <c r="I6252" s="30" t="s">
        <v>2453</v>
      </c>
    </row>
    <row r="6253" spans="1:9" ht="26.25" x14ac:dyDescent="0.25">
      <c r="A6253" s="30">
        <v>4000</v>
      </c>
      <c r="B6253" s="30" t="s">
        <v>4478</v>
      </c>
      <c r="C6253" s="30">
        <v>1540800029</v>
      </c>
      <c r="D6253" s="30" t="s">
        <v>11110</v>
      </c>
      <c r="E6253" s="234" t="s">
        <v>27469</v>
      </c>
      <c r="F6253" s="30" t="s">
        <v>7967</v>
      </c>
      <c r="G6253" s="30">
        <v>1</v>
      </c>
      <c r="H6253" s="30" t="s">
        <v>19</v>
      </c>
      <c r="I6253" s="30" t="s">
        <v>2498</v>
      </c>
    </row>
    <row r="6254" spans="1:9" ht="26.25" x14ac:dyDescent="0.25">
      <c r="A6254" s="30">
        <v>3000</v>
      </c>
      <c r="B6254" s="30" t="s">
        <v>2431</v>
      </c>
      <c r="C6254" s="30">
        <v>1461516002</v>
      </c>
      <c r="D6254" s="30" t="s">
        <v>11111</v>
      </c>
      <c r="E6254" s="234" t="s">
        <v>27470</v>
      </c>
      <c r="F6254" s="30" t="s">
        <v>7967</v>
      </c>
      <c r="G6254" s="30">
        <v>2</v>
      </c>
      <c r="H6254" s="30" t="s">
        <v>19</v>
      </c>
      <c r="I6254" s="30" t="s">
        <v>2453</v>
      </c>
    </row>
    <row r="6255" spans="1:9" ht="26.25" x14ac:dyDescent="0.25">
      <c r="A6255" s="30">
        <v>3000</v>
      </c>
      <c r="B6255" s="30" t="s">
        <v>2431</v>
      </c>
      <c r="C6255" s="30">
        <v>1480147630</v>
      </c>
      <c r="D6255" s="30" t="s">
        <v>11112</v>
      </c>
      <c r="E6255" s="234" t="s">
        <v>27471</v>
      </c>
      <c r="F6255" s="30" t="s">
        <v>7967</v>
      </c>
      <c r="G6255" s="30">
        <v>5</v>
      </c>
      <c r="H6255" s="30" t="s">
        <v>19</v>
      </c>
      <c r="I6255" s="30" t="s">
        <v>2534</v>
      </c>
    </row>
    <row r="6256" spans="1:9" ht="51.75" x14ac:dyDescent="0.25">
      <c r="A6256" s="30">
        <v>4000</v>
      </c>
      <c r="B6256" s="30" t="s">
        <v>4478</v>
      </c>
      <c r="C6256" s="30">
        <v>1168050077</v>
      </c>
      <c r="D6256" s="30" t="s">
        <v>11113</v>
      </c>
      <c r="E6256" s="234" t="s">
        <v>27472</v>
      </c>
      <c r="F6256" s="30" t="s">
        <v>7967</v>
      </c>
      <c r="G6256" s="30">
        <v>12</v>
      </c>
      <c r="H6256" s="30" t="s">
        <v>19</v>
      </c>
      <c r="I6256" s="30" t="s">
        <v>2435</v>
      </c>
    </row>
    <row r="6257" spans="1:9" ht="26.25" x14ac:dyDescent="0.25">
      <c r="A6257" s="30">
        <v>3000</v>
      </c>
      <c r="B6257" s="30" t="s">
        <v>2431</v>
      </c>
      <c r="C6257" s="30">
        <v>1480135306</v>
      </c>
      <c r="D6257" s="30" t="s">
        <v>11114</v>
      </c>
      <c r="E6257" s="234" t="s">
        <v>27473</v>
      </c>
      <c r="F6257" s="30" t="s">
        <v>7967</v>
      </c>
      <c r="G6257" s="30">
        <v>4</v>
      </c>
      <c r="H6257" s="30" t="s">
        <v>19</v>
      </c>
      <c r="I6257" s="30" t="s">
        <v>2453</v>
      </c>
    </row>
    <row r="6258" spans="1:9" ht="26.25" x14ac:dyDescent="0.25">
      <c r="A6258" s="30">
        <v>4000</v>
      </c>
      <c r="B6258" s="30" t="s">
        <v>4478</v>
      </c>
      <c r="C6258" s="30">
        <v>1186205083</v>
      </c>
      <c r="D6258" s="30" t="s">
        <v>11115</v>
      </c>
      <c r="E6258" s="234" t="s">
        <v>27474</v>
      </c>
      <c r="F6258" s="30" t="s">
        <v>7967</v>
      </c>
      <c r="G6258" s="30">
        <v>53</v>
      </c>
      <c r="H6258" s="30" t="s">
        <v>19</v>
      </c>
      <c r="I6258" s="30" t="s">
        <v>2870</v>
      </c>
    </row>
    <row r="6259" spans="1:9" ht="26.25" x14ac:dyDescent="0.25">
      <c r="A6259" s="30">
        <v>2000</v>
      </c>
      <c r="B6259" s="30" t="s">
        <v>12</v>
      </c>
      <c r="C6259" s="30">
        <v>1480102351</v>
      </c>
      <c r="D6259" s="30" t="s">
        <v>11116</v>
      </c>
      <c r="E6259" s="234" t="s">
        <v>27475</v>
      </c>
      <c r="F6259" s="30" t="s">
        <v>7967</v>
      </c>
      <c r="G6259" s="30">
        <v>1</v>
      </c>
      <c r="H6259" s="30" t="s">
        <v>19</v>
      </c>
      <c r="I6259" s="30" t="s">
        <v>3681</v>
      </c>
    </row>
    <row r="6260" spans="1:9" ht="26.25" x14ac:dyDescent="0.25">
      <c r="A6260" s="30">
        <v>2000</v>
      </c>
      <c r="B6260" s="30" t="s">
        <v>12</v>
      </c>
      <c r="C6260" s="30">
        <v>1300502720</v>
      </c>
      <c r="D6260" s="30" t="s">
        <v>11117</v>
      </c>
      <c r="E6260" s="234" t="s">
        <v>27476</v>
      </c>
      <c r="F6260" s="30" t="s">
        <v>7967</v>
      </c>
      <c r="G6260" s="30">
        <v>2</v>
      </c>
      <c r="H6260" s="30" t="s">
        <v>19</v>
      </c>
      <c r="I6260" s="30" t="s">
        <v>2453</v>
      </c>
    </row>
    <row r="6261" spans="1:9" ht="39" x14ac:dyDescent="0.25">
      <c r="A6261" s="30">
        <v>3000</v>
      </c>
      <c r="B6261" s="30" t="s">
        <v>2431</v>
      </c>
      <c r="C6261" s="30">
        <v>1125024610</v>
      </c>
      <c r="D6261" s="30" t="s">
        <v>11118</v>
      </c>
      <c r="E6261" s="234" t="s">
        <v>27477</v>
      </c>
      <c r="F6261" s="30" t="s">
        <v>7967</v>
      </c>
      <c r="G6261" s="30">
        <v>1</v>
      </c>
      <c r="H6261" s="30" t="s">
        <v>19</v>
      </c>
      <c r="I6261" s="30" t="s">
        <v>2862</v>
      </c>
    </row>
    <row r="6262" spans="1:9" x14ac:dyDescent="0.25">
      <c r="A6262" s="30">
        <v>3000</v>
      </c>
      <c r="B6262" s="30" t="s">
        <v>2431</v>
      </c>
      <c r="C6262" s="30">
        <v>1043623009</v>
      </c>
      <c r="D6262" s="30" t="s">
        <v>11119</v>
      </c>
      <c r="E6262" s="234" t="s">
        <v>27478</v>
      </c>
      <c r="F6262" s="30" t="s">
        <v>7967</v>
      </c>
      <c r="G6262" s="30">
        <v>1</v>
      </c>
      <c r="H6262" s="30" t="s">
        <v>19</v>
      </c>
      <c r="I6262" s="30" t="s">
        <v>2463</v>
      </c>
    </row>
    <row r="6263" spans="1:9" ht="39" x14ac:dyDescent="0.25">
      <c r="A6263" s="30">
        <v>6000</v>
      </c>
      <c r="B6263" s="30" t="s">
        <v>7912</v>
      </c>
      <c r="C6263" s="30">
        <v>1330190103</v>
      </c>
      <c r="D6263" s="30" t="s">
        <v>8876</v>
      </c>
      <c r="E6263" s="234" t="s">
        <v>25465</v>
      </c>
      <c r="F6263" s="30" t="s">
        <v>7967</v>
      </c>
      <c r="G6263" s="30">
        <v>24</v>
      </c>
      <c r="H6263" s="30" t="s">
        <v>19</v>
      </c>
      <c r="I6263" s="30" t="s">
        <v>2548</v>
      </c>
    </row>
    <row r="6264" spans="1:9" ht="51.75" x14ac:dyDescent="0.25">
      <c r="A6264" s="30">
        <v>2000</v>
      </c>
      <c r="B6264" s="30" t="s">
        <v>12</v>
      </c>
      <c r="C6264" s="30">
        <v>1613302141</v>
      </c>
      <c r="D6264" s="30" t="s">
        <v>11120</v>
      </c>
      <c r="E6264" s="234" t="s">
        <v>27479</v>
      </c>
      <c r="F6264" s="30" t="s">
        <v>7967</v>
      </c>
      <c r="G6264" s="30">
        <v>2</v>
      </c>
      <c r="H6264" s="30" t="s">
        <v>19</v>
      </c>
      <c r="I6264" s="30" t="s">
        <v>3677</v>
      </c>
    </row>
    <row r="6265" spans="1:9" ht="51.75" x14ac:dyDescent="0.25">
      <c r="A6265" s="30">
        <v>6000</v>
      </c>
      <c r="B6265" s="30" t="s">
        <v>7912</v>
      </c>
      <c r="C6265" s="30">
        <v>1750690004</v>
      </c>
      <c r="D6265" s="30" t="s">
        <v>11121</v>
      </c>
      <c r="E6265" s="234" t="s">
        <v>27480</v>
      </c>
      <c r="F6265" s="30" t="s">
        <v>7967</v>
      </c>
      <c r="G6265" s="30">
        <v>1</v>
      </c>
      <c r="H6265" s="30" t="s">
        <v>19</v>
      </c>
      <c r="I6265" s="30" t="s">
        <v>4045</v>
      </c>
    </row>
    <row r="6266" spans="1:9" ht="39" x14ac:dyDescent="0.25">
      <c r="A6266" s="30">
        <v>3000</v>
      </c>
      <c r="B6266" s="30" t="s">
        <v>2431</v>
      </c>
      <c r="C6266" s="30">
        <v>1300600028</v>
      </c>
      <c r="D6266" s="30" t="s">
        <v>11122</v>
      </c>
      <c r="E6266" s="234" t="s">
        <v>27481</v>
      </c>
      <c r="F6266" s="30" t="s">
        <v>7967</v>
      </c>
      <c r="G6266" s="30">
        <v>14</v>
      </c>
      <c r="H6266" s="30" t="s">
        <v>19</v>
      </c>
      <c r="I6266" s="30" t="s">
        <v>696</v>
      </c>
    </row>
    <row r="6267" spans="1:9" ht="26.25" x14ac:dyDescent="0.25">
      <c r="A6267" s="30">
        <v>2000</v>
      </c>
      <c r="B6267" s="30" t="s">
        <v>12</v>
      </c>
      <c r="C6267" s="30">
        <v>1612003122</v>
      </c>
      <c r="D6267" s="30" t="s">
        <v>11123</v>
      </c>
      <c r="E6267" s="234" t="s">
        <v>26117</v>
      </c>
      <c r="F6267" s="30" t="s">
        <v>7967</v>
      </c>
      <c r="G6267" s="30">
        <v>2</v>
      </c>
      <c r="H6267" s="30" t="s">
        <v>19</v>
      </c>
      <c r="I6267" s="30" t="s">
        <v>2453</v>
      </c>
    </row>
    <row r="6268" spans="1:9" ht="39" x14ac:dyDescent="0.25">
      <c r="A6268" s="30">
        <v>3000</v>
      </c>
      <c r="B6268" s="30" t="s">
        <v>2431</v>
      </c>
      <c r="C6268" s="30">
        <v>1440212431</v>
      </c>
      <c r="D6268" s="30" t="s">
        <v>11124</v>
      </c>
      <c r="E6268" s="234" t="s">
        <v>27482</v>
      </c>
      <c r="F6268" s="30" t="s">
        <v>7967</v>
      </c>
      <c r="G6268" s="30">
        <v>1</v>
      </c>
      <c r="H6268" s="30" t="s">
        <v>19</v>
      </c>
      <c r="I6268" s="30" t="s">
        <v>2435</v>
      </c>
    </row>
    <row r="6269" spans="1:9" x14ac:dyDescent="0.25">
      <c r="A6269" s="30">
        <v>2000</v>
      </c>
      <c r="B6269" s="30" t="s">
        <v>12</v>
      </c>
      <c r="C6269" s="30">
        <v>1040766002</v>
      </c>
      <c r="D6269" s="30" t="s">
        <v>11125</v>
      </c>
      <c r="E6269" s="234" t="s">
        <v>27483</v>
      </c>
      <c r="F6269" s="30" t="s">
        <v>7967</v>
      </c>
      <c r="G6269" s="30">
        <v>1</v>
      </c>
      <c r="H6269" s="30" t="s">
        <v>19</v>
      </c>
      <c r="I6269" s="30" t="s">
        <v>2463</v>
      </c>
    </row>
    <row r="6270" spans="1:9" ht="26.25" x14ac:dyDescent="0.25">
      <c r="A6270" s="30">
        <v>2000</v>
      </c>
      <c r="B6270" s="30" t="s">
        <v>12</v>
      </c>
      <c r="C6270" s="30">
        <v>1480178122</v>
      </c>
      <c r="D6270" s="30" t="s">
        <v>11126</v>
      </c>
      <c r="E6270" s="234" t="s">
        <v>27484</v>
      </c>
      <c r="F6270" s="30" t="s">
        <v>7967</v>
      </c>
      <c r="G6270" s="30">
        <v>12</v>
      </c>
      <c r="H6270" s="30" t="s">
        <v>19</v>
      </c>
      <c r="I6270" s="30" t="s">
        <v>2545</v>
      </c>
    </row>
    <row r="6271" spans="1:9" ht="26.25" x14ac:dyDescent="0.25">
      <c r="A6271" s="30">
        <v>2000</v>
      </c>
      <c r="B6271" s="30" t="s">
        <v>12</v>
      </c>
      <c r="C6271" s="30">
        <v>1480161087</v>
      </c>
      <c r="D6271" s="30" t="s">
        <v>11127</v>
      </c>
      <c r="E6271" s="234" t="s">
        <v>27485</v>
      </c>
      <c r="F6271" s="30" t="s">
        <v>7967</v>
      </c>
      <c r="G6271" s="30">
        <v>26</v>
      </c>
      <c r="H6271" s="30" t="s">
        <v>19</v>
      </c>
      <c r="I6271" s="30" t="s">
        <v>2435</v>
      </c>
    </row>
    <row r="6272" spans="1:9" ht="26.25" x14ac:dyDescent="0.25">
      <c r="A6272" s="30">
        <v>4000</v>
      </c>
      <c r="B6272" s="30" t="s">
        <v>4478</v>
      </c>
      <c r="C6272" s="30">
        <v>1619914656</v>
      </c>
      <c r="D6272" s="30" t="s">
        <v>11128</v>
      </c>
      <c r="E6272" s="234" t="s">
        <v>27486</v>
      </c>
      <c r="F6272" s="30" t="s">
        <v>7967</v>
      </c>
      <c r="G6272" s="30">
        <v>5</v>
      </c>
      <c r="H6272" s="30" t="s">
        <v>19</v>
      </c>
      <c r="I6272" s="30" t="s">
        <v>2755</v>
      </c>
    </row>
    <row r="6273" spans="1:9" ht="26.25" x14ac:dyDescent="0.25">
      <c r="A6273" s="30">
        <v>6000</v>
      </c>
      <c r="B6273" s="30" t="s">
        <v>7912</v>
      </c>
      <c r="C6273" s="30">
        <v>1300544010</v>
      </c>
      <c r="D6273" s="30" t="s">
        <v>11129</v>
      </c>
      <c r="E6273" s="234" t="s">
        <v>27487</v>
      </c>
      <c r="F6273" s="30" t="s">
        <v>7967</v>
      </c>
      <c r="G6273" s="30">
        <v>20</v>
      </c>
      <c r="H6273" s="30" t="s">
        <v>19</v>
      </c>
      <c r="I6273" s="30" t="s">
        <v>2905</v>
      </c>
    </row>
    <row r="6274" spans="1:9" ht="26.25" x14ac:dyDescent="0.25">
      <c r="A6274" s="30">
        <v>4000</v>
      </c>
      <c r="B6274" s="30" t="s">
        <v>4478</v>
      </c>
      <c r="C6274" s="30">
        <v>1100620105</v>
      </c>
      <c r="D6274" s="30" t="s">
        <v>11130</v>
      </c>
      <c r="E6274" s="234" t="s">
        <v>27488</v>
      </c>
      <c r="F6274" s="30" t="s">
        <v>7967</v>
      </c>
      <c r="G6274" s="30">
        <v>1</v>
      </c>
      <c r="H6274" s="30" t="s">
        <v>19</v>
      </c>
      <c r="I6274" s="30" t="s">
        <v>3402</v>
      </c>
    </row>
    <row r="6275" spans="1:9" ht="39" x14ac:dyDescent="0.25">
      <c r="A6275" s="30">
        <v>3000</v>
      </c>
      <c r="B6275" s="30" t="s">
        <v>2431</v>
      </c>
      <c r="C6275" s="30">
        <v>1040753016</v>
      </c>
      <c r="D6275" s="30" t="s">
        <v>11131</v>
      </c>
      <c r="E6275" s="234" t="s">
        <v>27489</v>
      </c>
      <c r="F6275" s="30" t="s">
        <v>7967</v>
      </c>
      <c r="G6275" s="30">
        <v>2</v>
      </c>
      <c r="H6275" s="30" t="s">
        <v>19</v>
      </c>
      <c r="I6275" s="30" t="s">
        <v>2463</v>
      </c>
    </row>
    <row r="6276" spans="1:9" x14ac:dyDescent="0.25">
      <c r="A6276" s="30">
        <v>4000</v>
      </c>
      <c r="B6276" s="30" t="s">
        <v>4478</v>
      </c>
      <c r="C6276" s="30">
        <v>1950504002</v>
      </c>
      <c r="D6276" s="30" t="s">
        <v>11132</v>
      </c>
      <c r="E6276" s="234" t="s">
        <v>27490</v>
      </c>
      <c r="F6276" s="30" t="s">
        <v>7967</v>
      </c>
      <c r="G6276" s="30">
        <v>1</v>
      </c>
      <c r="H6276" s="30" t="s">
        <v>19</v>
      </c>
      <c r="I6276" s="30" t="s">
        <v>2446</v>
      </c>
    </row>
    <row r="6277" spans="1:9" ht="26.25" x14ac:dyDescent="0.25">
      <c r="A6277" s="30">
        <v>2000</v>
      </c>
      <c r="B6277" s="30" t="s">
        <v>12</v>
      </c>
      <c r="C6277" s="30">
        <v>1700501549</v>
      </c>
      <c r="D6277" s="30" t="s">
        <v>11133</v>
      </c>
      <c r="E6277" s="234" t="s">
        <v>27491</v>
      </c>
      <c r="F6277" s="30" t="s">
        <v>7967</v>
      </c>
      <c r="G6277" s="30">
        <v>1</v>
      </c>
      <c r="H6277" s="30" t="s">
        <v>19</v>
      </c>
      <c r="I6277" s="30" t="s">
        <v>2478</v>
      </c>
    </row>
    <row r="6278" spans="1:9" x14ac:dyDescent="0.25">
      <c r="A6278" s="30">
        <v>3000</v>
      </c>
      <c r="B6278" s="30" t="s">
        <v>2431</v>
      </c>
      <c r="C6278" s="30">
        <v>1612008005</v>
      </c>
      <c r="D6278" s="30" t="s">
        <v>11134</v>
      </c>
      <c r="E6278" s="234" t="s">
        <v>27492</v>
      </c>
      <c r="F6278" s="30" t="s">
        <v>7967</v>
      </c>
      <c r="G6278" s="30">
        <v>26</v>
      </c>
      <c r="H6278" s="30" t="s">
        <v>19</v>
      </c>
      <c r="I6278" s="30" t="s">
        <v>2453</v>
      </c>
    </row>
    <row r="6279" spans="1:9" ht="26.25" x14ac:dyDescent="0.25">
      <c r="A6279" s="30">
        <v>2000</v>
      </c>
      <c r="B6279" s="30" t="s">
        <v>12</v>
      </c>
      <c r="C6279" s="30">
        <v>1619910230</v>
      </c>
      <c r="D6279" s="30" t="s">
        <v>11135</v>
      </c>
      <c r="E6279" s="234" t="s">
        <v>27493</v>
      </c>
      <c r="F6279" s="30" t="s">
        <v>7967</v>
      </c>
      <c r="G6279" s="30">
        <v>24</v>
      </c>
      <c r="H6279" s="30" t="s">
        <v>19</v>
      </c>
      <c r="I6279" s="30" t="s">
        <v>3971</v>
      </c>
    </row>
    <row r="6280" spans="1:9" ht="51.75" x14ac:dyDescent="0.25">
      <c r="A6280" s="30">
        <v>3000</v>
      </c>
      <c r="B6280" s="30" t="s">
        <v>2431</v>
      </c>
      <c r="C6280" s="30">
        <v>1144523011</v>
      </c>
      <c r="D6280" s="30" t="s">
        <v>11136</v>
      </c>
      <c r="E6280" s="234" t="s">
        <v>27494</v>
      </c>
      <c r="F6280" s="30" t="s">
        <v>7967</v>
      </c>
      <c r="G6280" s="30">
        <v>204</v>
      </c>
      <c r="H6280" s="30" t="s">
        <v>19</v>
      </c>
      <c r="I6280" s="30" t="s">
        <v>9544</v>
      </c>
    </row>
    <row r="6281" spans="1:9" ht="26.25" x14ac:dyDescent="0.25">
      <c r="A6281" s="30">
        <v>2000</v>
      </c>
      <c r="B6281" s="30" t="s">
        <v>12</v>
      </c>
      <c r="C6281" s="30">
        <v>1480176023</v>
      </c>
      <c r="D6281" s="30" t="s">
        <v>11137</v>
      </c>
      <c r="E6281" s="234" t="s">
        <v>27495</v>
      </c>
      <c r="F6281" s="30" t="s">
        <v>7967</v>
      </c>
      <c r="G6281" s="30">
        <v>1</v>
      </c>
      <c r="H6281" s="30" t="s">
        <v>19</v>
      </c>
      <c r="I6281" s="30" t="s">
        <v>2755</v>
      </c>
    </row>
    <row r="6282" spans="1:9" x14ac:dyDescent="0.25">
      <c r="A6282" s="30">
        <v>3000</v>
      </c>
      <c r="B6282" s="30" t="s">
        <v>2431</v>
      </c>
      <c r="C6282" s="30">
        <v>1330190365</v>
      </c>
      <c r="D6282" s="30" t="s">
        <v>11138</v>
      </c>
      <c r="E6282" s="234" t="s">
        <v>27496</v>
      </c>
      <c r="F6282" s="30" t="s">
        <v>7967</v>
      </c>
      <c r="G6282" s="30">
        <v>110</v>
      </c>
      <c r="H6282" s="30" t="s">
        <v>19</v>
      </c>
      <c r="I6282" s="30" t="s">
        <v>3405</v>
      </c>
    </row>
    <row r="6283" spans="1:9" x14ac:dyDescent="0.25">
      <c r="A6283" s="30">
        <v>3000</v>
      </c>
      <c r="B6283" s="30" t="s">
        <v>2431</v>
      </c>
      <c r="C6283" s="30">
        <v>1731595016</v>
      </c>
      <c r="D6283" s="30" t="s">
        <v>11139</v>
      </c>
      <c r="E6283" s="234" t="s">
        <v>27497</v>
      </c>
      <c r="F6283" s="30" t="s">
        <v>7967</v>
      </c>
      <c r="G6283" s="30">
        <v>12</v>
      </c>
      <c r="H6283" s="30" t="s">
        <v>19</v>
      </c>
      <c r="I6283" s="30" t="s">
        <v>3382</v>
      </c>
    </row>
    <row r="6284" spans="1:9" ht="26.25" x14ac:dyDescent="0.25">
      <c r="A6284" s="30">
        <v>5000</v>
      </c>
      <c r="B6284" s="30" t="s">
        <v>4668</v>
      </c>
      <c r="C6284" s="30">
        <v>1890502911</v>
      </c>
      <c r="D6284" s="30" t="s">
        <v>11140</v>
      </c>
      <c r="E6284" s="234" t="s">
        <v>27379</v>
      </c>
      <c r="F6284" s="30" t="s">
        <v>7967</v>
      </c>
      <c r="G6284" s="30">
        <v>1</v>
      </c>
      <c r="H6284" s="30" t="s">
        <v>19</v>
      </c>
      <c r="I6284" s="30" t="s">
        <v>2809</v>
      </c>
    </row>
    <row r="6285" spans="1:9" ht="39" x14ac:dyDescent="0.25">
      <c r="A6285" s="30">
        <v>2000</v>
      </c>
      <c r="B6285" s="30" t="s">
        <v>12</v>
      </c>
      <c r="C6285" s="30">
        <v>1040511001</v>
      </c>
      <c r="D6285" s="30" t="s">
        <v>11141</v>
      </c>
      <c r="E6285" s="234" t="s">
        <v>27498</v>
      </c>
      <c r="F6285" s="30" t="s">
        <v>7967</v>
      </c>
      <c r="G6285" s="30">
        <v>4</v>
      </c>
      <c r="H6285" s="30" t="s">
        <v>19</v>
      </c>
      <c r="I6285" s="30" t="s">
        <v>2844</v>
      </c>
    </row>
    <row r="6286" spans="1:9" ht="26.25" x14ac:dyDescent="0.25">
      <c r="A6286" s="30">
        <v>3000</v>
      </c>
      <c r="B6286" s="30" t="s">
        <v>2431</v>
      </c>
      <c r="C6286" s="30">
        <v>1144814001</v>
      </c>
      <c r="D6286" s="30" t="s">
        <v>11142</v>
      </c>
      <c r="E6286" s="234" t="s">
        <v>27499</v>
      </c>
      <c r="F6286" s="30" t="s">
        <v>7967</v>
      </c>
      <c r="G6286" s="30">
        <v>3</v>
      </c>
      <c r="H6286" s="30" t="s">
        <v>19</v>
      </c>
      <c r="I6286" s="30" t="s">
        <v>2905</v>
      </c>
    </row>
    <row r="6287" spans="1:9" ht="26.25" x14ac:dyDescent="0.25">
      <c r="A6287" s="30">
        <v>2000</v>
      </c>
      <c r="B6287" s="30" t="s">
        <v>12</v>
      </c>
      <c r="C6287" s="30">
        <v>1300547179</v>
      </c>
      <c r="D6287" s="30" t="s">
        <v>11143</v>
      </c>
      <c r="E6287" s="234" t="s">
        <v>27500</v>
      </c>
      <c r="F6287" s="30" t="s">
        <v>7967</v>
      </c>
      <c r="G6287" s="30">
        <v>2</v>
      </c>
      <c r="H6287" s="30" t="s">
        <v>19</v>
      </c>
      <c r="I6287" s="30" t="s">
        <v>2545</v>
      </c>
    </row>
    <row r="6288" spans="1:9" ht="26.25" x14ac:dyDescent="0.25">
      <c r="A6288" s="30">
        <v>3000</v>
      </c>
      <c r="B6288" s="30" t="s">
        <v>2431</v>
      </c>
      <c r="C6288" s="30">
        <v>1461024122</v>
      </c>
      <c r="D6288" s="30" t="s">
        <v>9728</v>
      </c>
      <c r="E6288" s="234" t="s">
        <v>26267</v>
      </c>
      <c r="F6288" s="30" t="s">
        <v>7967</v>
      </c>
      <c r="G6288" s="30">
        <v>3</v>
      </c>
      <c r="H6288" s="30" t="s">
        <v>19</v>
      </c>
      <c r="I6288" s="30" t="s">
        <v>2478</v>
      </c>
    </row>
    <row r="6289" spans="1:9" ht="26.25" x14ac:dyDescent="0.25">
      <c r="A6289" s="30">
        <v>2000</v>
      </c>
      <c r="B6289" s="30" t="s">
        <v>12</v>
      </c>
      <c r="C6289" s="30">
        <v>1600600033</v>
      </c>
      <c r="D6289" s="30" t="s">
        <v>11144</v>
      </c>
      <c r="E6289" s="234" t="s">
        <v>27501</v>
      </c>
      <c r="F6289" s="30" t="s">
        <v>7967</v>
      </c>
      <c r="G6289" s="30">
        <v>4</v>
      </c>
      <c r="H6289" s="30" t="s">
        <v>19</v>
      </c>
      <c r="I6289" s="30" t="s">
        <v>3677</v>
      </c>
    </row>
    <row r="6290" spans="1:9" ht="26.25" x14ac:dyDescent="0.25">
      <c r="A6290" s="30">
        <v>3000</v>
      </c>
      <c r="B6290" s="30" t="s">
        <v>2431</v>
      </c>
      <c r="C6290" s="30">
        <v>1420224006</v>
      </c>
      <c r="D6290" s="30" t="s">
        <v>11145</v>
      </c>
      <c r="E6290" s="234" t="s">
        <v>27124</v>
      </c>
      <c r="F6290" s="30" t="s">
        <v>7967</v>
      </c>
      <c r="G6290" s="30">
        <v>3</v>
      </c>
      <c r="H6290" s="30" t="s">
        <v>19</v>
      </c>
      <c r="I6290" s="30" t="s">
        <v>2453</v>
      </c>
    </row>
    <row r="6291" spans="1:9" x14ac:dyDescent="0.25">
      <c r="A6291" s="30">
        <v>6000</v>
      </c>
      <c r="B6291" s="30" t="s">
        <v>7912</v>
      </c>
      <c r="C6291" s="30">
        <v>1619913368</v>
      </c>
      <c r="D6291" s="30" t="s">
        <v>11146</v>
      </c>
      <c r="E6291" s="234" t="s">
        <v>27502</v>
      </c>
      <c r="F6291" s="30" t="s">
        <v>7967</v>
      </c>
      <c r="G6291" s="30">
        <v>20</v>
      </c>
      <c r="H6291" s="30" t="s">
        <v>539</v>
      </c>
      <c r="I6291" s="30" t="s">
        <v>2446</v>
      </c>
    </row>
    <row r="6292" spans="1:9" x14ac:dyDescent="0.25">
      <c r="A6292" s="30">
        <v>3000</v>
      </c>
      <c r="B6292" s="30" t="s">
        <v>2431</v>
      </c>
      <c r="C6292" s="30">
        <v>1168005131</v>
      </c>
      <c r="D6292" s="30" t="s">
        <v>11147</v>
      </c>
      <c r="E6292" s="234" t="s">
        <v>27503</v>
      </c>
      <c r="F6292" s="30" t="s">
        <v>7967</v>
      </c>
      <c r="G6292" s="30">
        <v>2</v>
      </c>
      <c r="H6292" s="30" t="s">
        <v>19</v>
      </c>
      <c r="I6292" s="30" t="s">
        <v>2435</v>
      </c>
    </row>
    <row r="6293" spans="1:9" ht="51.75" x14ac:dyDescent="0.25">
      <c r="A6293" s="30">
        <v>3000</v>
      </c>
      <c r="B6293" s="30" t="s">
        <v>2431</v>
      </c>
      <c r="C6293" s="30">
        <v>1132199011</v>
      </c>
      <c r="D6293" s="30" t="s">
        <v>11148</v>
      </c>
      <c r="E6293" s="234" t="s">
        <v>27504</v>
      </c>
      <c r="F6293" s="30" t="s">
        <v>7967</v>
      </c>
      <c r="G6293" s="30">
        <v>2</v>
      </c>
      <c r="H6293" s="30" t="s">
        <v>19</v>
      </c>
      <c r="I6293" s="30" t="s">
        <v>2545</v>
      </c>
    </row>
    <row r="6294" spans="1:9" ht="26.25" x14ac:dyDescent="0.25">
      <c r="A6294" s="30">
        <v>4000</v>
      </c>
      <c r="B6294" s="30" t="s">
        <v>4478</v>
      </c>
      <c r="C6294" s="30">
        <v>1630205584</v>
      </c>
      <c r="D6294" s="30" t="s">
        <v>11149</v>
      </c>
      <c r="E6294" s="234" t="s">
        <v>27505</v>
      </c>
      <c r="F6294" s="30" t="s">
        <v>7967</v>
      </c>
      <c r="G6294" s="30">
        <v>400</v>
      </c>
      <c r="H6294" s="30" t="s">
        <v>19</v>
      </c>
      <c r="I6294" s="30" t="s">
        <v>2567</v>
      </c>
    </row>
    <row r="6295" spans="1:9" x14ac:dyDescent="0.25">
      <c r="A6295" s="30">
        <v>4000</v>
      </c>
      <c r="B6295" s="30" t="s">
        <v>4478</v>
      </c>
      <c r="C6295" s="30">
        <v>1823882012</v>
      </c>
      <c r="D6295" s="30" t="s">
        <v>11150</v>
      </c>
      <c r="E6295" s="234" t="e">
        <v>#N/A</v>
      </c>
      <c r="F6295" s="30" t="s">
        <v>7967</v>
      </c>
      <c r="G6295" s="30">
        <v>10</v>
      </c>
      <c r="H6295" s="30" t="s">
        <v>19</v>
      </c>
      <c r="I6295" s="30" t="s">
        <v>2498</v>
      </c>
    </row>
    <row r="6296" spans="1:9" ht="26.25" x14ac:dyDescent="0.25">
      <c r="A6296" s="30">
        <v>3000</v>
      </c>
      <c r="B6296" s="30" t="s">
        <v>2431</v>
      </c>
      <c r="C6296" s="30">
        <v>1460421064</v>
      </c>
      <c r="D6296" s="30" t="s">
        <v>11151</v>
      </c>
      <c r="E6296" s="234" t="s">
        <v>25025</v>
      </c>
      <c r="F6296" s="30" t="s">
        <v>7967</v>
      </c>
      <c r="G6296" s="30">
        <v>1</v>
      </c>
      <c r="H6296" s="30" t="s">
        <v>19</v>
      </c>
      <c r="I6296" s="30" t="s">
        <v>696</v>
      </c>
    </row>
    <row r="6297" spans="1:9" ht="26.25" x14ac:dyDescent="0.25">
      <c r="A6297" s="30">
        <v>2000</v>
      </c>
      <c r="B6297" s="30" t="s">
        <v>12</v>
      </c>
      <c r="C6297" s="30">
        <v>1616002226</v>
      </c>
      <c r="D6297" s="30" t="s">
        <v>11152</v>
      </c>
      <c r="E6297" s="234" t="s">
        <v>27506</v>
      </c>
      <c r="F6297" s="30" t="s">
        <v>7967</v>
      </c>
      <c r="G6297" s="30">
        <v>6</v>
      </c>
      <c r="H6297" s="30" t="s">
        <v>19</v>
      </c>
      <c r="I6297" s="30" t="s">
        <v>673</v>
      </c>
    </row>
    <row r="6298" spans="1:9" ht="39" x14ac:dyDescent="0.25">
      <c r="A6298" s="30">
        <v>3000</v>
      </c>
      <c r="B6298" s="30" t="s">
        <v>2431</v>
      </c>
      <c r="C6298" s="30">
        <v>1461515121</v>
      </c>
      <c r="D6298" s="30" t="s">
        <v>11153</v>
      </c>
      <c r="E6298" s="234" t="s">
        <v>27507</v>
      </c>
      <c r="F6298" s="30" t="s">
        <v>7967</v>
      </c>
      <c r="G6298" s="30">
        <v>2</v>
      </c>
      <c r="H6298" s="30" t="s">
        <v>19</v>
      </c>
      <c r="I6298" s="30" t="s">
        <v>2453</v>
      </c>
    </row>
    <row r="6299" spans="1:9" x14ac:dyDescent="0.25">
      <c r="A6299" s="30">
        <v>2000</v>
      </c>
      <c r="B6299" s="30" t="s">
        <v>12</v>
      </c>
      <c r="C6299" s="30">
        <v>1480196528</v>
      </c>
      <c r="D6299" s="30" t="s">
        <v>11154</v>
      </c>
      <c r="E6299" s="234" t="s">
        <v>21</v>
      </c>
      <c r="F6299" s="30" t="s">
        <v>7967</v>
      </c>
      <c r="G6299" s="30">
        <v>2</v>
      </c>
      <c r="H6299" s="30" t="s">
        <v>19</v>
      </c>
      <c r="I6299" s="30" t="s">
        <v>2453</v>
      </c>
    </row>
    <row r="6300" spans="1:9" ht="64.5" x14ac:dyDescent="0.25">
      <c r="A6300" s="30">
        <v>3000</v>
      </c>
      <c r="B6300" s="30" t="s">
        <v>2431</v>
      </c>
      <c r="C6300" s="30">
        <v>1732002003</v>
      </c>
      <c r="D6300" s="30" t="s">
        <v>11155</v>
      </c>
      <c r="E6300" s="234" t="s">
        <v>27508</v>
      </c>
      <c r="F6300" s="30" t="s">
        <v>7967</v>
      </c>
      <c r="G6300" s="30">
        <v>2</v>
      </c>
      <c r="H6300" s="30" t="s">
        <v>19</v>
      </c>
      <c r="I6300" s="30" t="s">
        <v>4988</v>
      </c>
    </row>
    <row r="6301" spans="1:9" ht="51.75" x14ac:dyDescent="0.25">
      <c r="A6301" s="30">
        <v>4000</v>
      </c>
      <c r="B6301" s="30" t="s">
        <v>4478</v>
      </c>
      <c r="C6301" s="30">
        <v>1021549031</v>
      </c>
      <c r="D6301" s="30" t="s">
        <v>11156</v>
      </c>
      <c r="E6301" s="234" t="s">
        <v>27509</v>
      </c>
      <c r="F6301" s="30" t="s">
        <v>7967</v>
      </c>
      <c r="G6301" s="30">
        <v>2</v>
      </c>
      <c r="H6301" s="30" t="s">
        <v>19</v>
      </c>
      <c r="I6301" s="30" t="s">
        <v>3681</v>
      </c>
    </row>
    <row r="6302" spans="1:9" ht="26.25" x14ac:dyDescent="0.25">
      <c r="A6302" s="30">
        <v>2000</v>
      </c>
      <c r="B6302" s="30" t="s">
        <v>12</v>
      </c>
      <c r="C6302" s="30">
        <v>1460701241</v>
      </c>
      <c r="D6302" s="30" t="s">
        <v>11157</v>
      </c>
      <c r="E6302" s="234" t="s">
        <v>24873</v>
      </c>
      <c r="F6302" s="30" t="s">
        <v>7967</v>
      </c>
      <c r="G6302" s="30">
        <v>3</v>
      </c>
      <c r="H6302" s="30" t="s">
        <v>19</v>
      </c>
      <c r="I6302" s="30" t="s">
        <v>2453</v>
      </c>
    </row>
    <row r="6303" spans="1:9" ht="26.25" x14ac:dyDescent="0.25">
      <c r="A6303" s="30">
        <v>2000</v>
      </c>
      <c r="B6303" s="30" t="s">
        <v>12</v>
      </c>
      <c r="C6303" s="30">
        <v>1480143706</v>
      </c>
      <c r="D6303" s="30" t="s">
        <v>11158</v>
      </c>
      <c r="E6303" s="234" t="s">
        <v>27510</v>
      </c>
      <c r="F6303" s="30" t="s">
        <v>7967</v>
      </c>
      <c r="G6303" s="30">
        <v>10</v>
      </c>
      <c r="H6303" s="30" t="s">
        <v>19</v>
      </c>
      <c r="I6303" s="30" t="s">
        <v>2453</v>
      </c>
    </row>
    <row r="6304" spans="1:9" ht="26.25" x14ac:dyDescent="0.25">
      <c r="A6304" s="30">
        <v>2000</v>
      </c>
      <c r="B6304" s="30" t="s">
        <v>12</v>
      </c>
      <c r="C6304" s="30">
        <v>1461075371</v>
      </c>
      <c r="D6304" s="30" t="s">
        <v>11159</v>
      </c>
      <c r="E6304" s="234" t="s">
        <v>27511</v>
      </c>
      <c r="F6304" s="30" t="s">
        <v>7967</v>
      </c>
      <c r="G6304" s="30">
        <v>21</v>
      </c>
      <c r="H6304" s="30" t="s">
        <v>19</v>
      </c>
      <c r="I6304" s="30" t="s">
        <v>696</v>
      </c>
    </row>
    <row r="6305" spans="1:9" ht="39" x14ac:dyDescent="0.25">
      <c r="A6305" s="30">
        <v>5000</v>
      </c>
      <c r="B6305" s="30" t="s">
        <v>4668</v>
      </c>
      <c r="C6305" s="30">
        <v>1184941006</v>
      </c>
      <c r="D6305" s="30" t="s">
        <v>11160</v>
      </c>
      <c r="E6305" s="234" t="s">
        <v>27512</v>
      </c>
      <c r="F6305" s="30" t="s">
        <v>7967</v>
      </c>
      <c r="G6305" s="30">
        <v>700</v>
      </c>
      <c r="H6305" s="30" t="s">
        <v>19</v>
      </c>
      <c r="I6305" s="30" t="s">
        <v>2870</v>
      </c>
    </row>
    <row r="6306" spans="1:9" ht="39" x14ac:dyDescent="0.25">
      <c r="A6306" s="30">
        <v>3000</v>
      </c>
      <c r="B6306" s="30" t="s">
        <v>2431</v>
      </c>
      <c r="C6306" s="30">
        <v>1186010013</v>
      </c>
      <c r="D6306" s="30" t="s">
        <v>11161</v>
      </c>
      <c r="E6306" s="234" t="s">
        <v>27513</v>
      </c>
      <c r="F6306" s="30" t="s">
        <v>7967</v>
      </c>
      <c r="G6306" s="30">
        <v>9</v>
      </c>
      <c r="H6306" s="30" t="s">
        <v>19</v>
      </c>
      <c r="I6306" s="30" t="s">
        <v>2870</v>
      </c>
    </row>
    <row r="6307" spans="1:9" ht="51.75" x14ac:dyDescent="0.25">
      <c r="A6307" s="30">
        <v>3000</v>
      </c>
      <c r="B6307" s="30" t="s">
        <v>2431</v>
      </c>
      <c r="C6307" s="30">
        <v>1125025010</v>
      </c>
      <c r="D6307" s="30" t="s">
        <v>11162</v>
      </c>
      <c r="E6307" s="234" t="s">
        <v>27514</v>
      </c>
      <c r="F6307" s="30" t="s">
        <v>7967</v>
      </c>
      <c r="G6307" s="30">
        <v>20</v>
      </c>
      <c r="H6307" s="30" t="s">
        <v>19</v>
      </c>
      <c r="I6307" s="30" t="s">
        <v>2879</v>
      </c>
    </row>
    <row r="6308" spans="1:9" ht="39" x14ac:dyDescent="0.25">
      <c r="A6308" s="30">
        <v>3000</v>
      </c>
      <c r="B6308" s="30" t="s">
        <v>2431</v>
      </c>
      <c r="C6308" s="30">
        <v>1040568048</v>
      </c>
      <c r="D6308" s="30" t="s">
        <v>8497</v>
      </c>
      <c r="E6308" s="234" t="s">
        <v>25106</v>
      </c>
      <c r="F6308" s="30" t="s">
        <v>7967</v>
      </c>
      <c r="G6308" s="30">
        <v>1</v>
      </c>
      <c r="H6308" s="30" t="s">
        <v>19</v>
      </c>
      <c r="I6308" s="30" t="s">
        <v>2506</v>
      </c>
    </row>
    <row r="6309" spans="1:9" ht="26.25" x14ac:dyDescent="0.25">
      <c r="A6309" s="30">
        <v>2000</v>
      </c>
      <c r="B6309" s="30" t="s">
        <v>12</v>
      </c>
      <c r="C6309" s="30">
        <v>1461024010</v>
      </c>
      <c r="D6309" s="30" t="s">
        <v>11163</v>
      </c>
      <c r="E6309" s="234" t="s">
        <v>27515</v>
      </c>
      <c r="F6309" s="30" t="s">
        <v>7967</v>
      </c>
      <c r="G6309" s="30">
        <v>2</v>
      </c>
      <c r="H6309" s="30" t="s">
        <v>19</v>
      </c>
      <c r="I6309" s="30" t="s">
        <v>2545</v>
      </c>
    </row>
    <row r="6310" spans="1:9" ht="26.25" x14ac:dyDescent="0.25">
      <c r="A6310" s="30">
        <v>3000</v>
      </c>
      <c r="B6310" s="30" t="s">
        <v>2431</v>
      </c>
      <c r="C6310" s="30">
        <v>1420210503</v>
      </c>
      <c r="D6310" s="30" t="s">
        <v>11164</v>
      </c>
      <c r="E6310" s="234" t="s">
        <v>27516</v>
      </c>
      <c r="F6310" s="30" t="s">
        <v>7967</v>
      </c>
      <c r="G6310" s="30">
        <v>1</v>
      </c>
      <c r="H6310" s="30" t="s">
        <v>19</v>
      </c>
      <c r="I6310" s="30" t="s">
        <v>2453</v>
      </c>
    </row>
    <row r="6311" spans="1:9" x14ac:dyDescent="0.25">
      <c r="A6311" s="30">
        <v>4000</v>
      </c>
      <c r="B6311" s="30" t="s">
        <v>4478</v>
      </c>
      <c r="C6311" s="30">
        <v>1168050040</v>
      </c>
      <c r="D6311" s="30" t="s">
        <v>11165</v>
      </c>
      <c r="E6311" s="234" t="s">
        <v>27517</v>
      </c>
      <c r="F6311" s="30" t="s">
        <v>7967</v>
      </c>
      <c r="G6311" s="30">
        <v>26</v>
      </c>
      <c r="H6311" s="30" t="s">
        <v>19</v>
      </c>
      <c r="I6311" s="30" t="s">
        <v>2567</v>
      </c>
    </row>
    <row r="6312" spans="1:9" x14ac:dyDescent="0.25">
      <c r="A6312" s="30">
        <v>3000</v>
      </c>
      <c r="B6312" s="30" t="s">
        <v>2431</v>
      </c>
      <c r="C6312" s="30">
        <v>1480115872</v>
      </c>
      <c r="D6312" s="30" t="s">
        <v>11166</v>
      </c>
      <c r="E6312" s="234" t="s">
        <v>27518</v>
      </c>
      <c r="F6312" s="30" t="s">
        <v>7967</v>
      </c>
      <c r="G6312" s="30">
        <v>3</v>
      </c>
      <c r="H6312" s="30" t="s">
        <v>19</v>
      </c>
      <c r="I6312" s="30" t="s">
        <v>4543</v>
      </c>
    </row>
    <row r="6313" spans="1:9" ht="51.75" x14ac:dyDescent="0.25">
      <c r="A6313" s="30">
        <v>3000</v>
      </c>
      <c r="B6313" s="30" t="s">
        <v>2431</v>
      </c>
      <c r="C6313" s="30">
        <v>1330174006</v>
      </c>
      <c r="D6313" s="30" t="s">
        <v>11167</v>
      </c>
      <c r="E6313" s="234" t="s">
        <v>27519</v>
      </c>
      <c r="F6313" s="30" t="s">
        <v>7967</v>
      </c>
      <c r="G6313" s="30">
        <v>240</v>
      </c>
      <c r="H6313" s="30" t="s">
        <v>19</v>
      </c>
      <c r="I6313" s="30" t="s">
        <v>696</v>
      </c>
    </row>
    <row r="6314" spans="1:9" ht="26.25" x14ac:dyDescent="0.25">
      <c r="A6314" s="30">
        <v>3000</v>
      </c>
      <c r="B6314" s="30" t="s">
        <v>2431</v>
      </c>
      <c r="C6314" s="30">
        <v>1220898001</v>
      </c>
      <c r="D6314" s="30" t="s">
        <v>11168</v>
      </c>
      <c r="E6314" s="234" t="s">
        <v>27520</v>
      </c>
      <c r="F6314" s="30" t="s">
        <v>7967</v>
      </c>
      <c r="G6314" s="31">
        <v>3075</v>
      </c>
      <c r="H6314" s="30" t="s">
        <v>19</v>
      </c>
      <c r="I6314" s="30" t="s">
        <v>696</v>
      </c>
    </row>
    <row r="6315" spans="1:9" ht="26.25" x14ac:dyDescent="0.25">
      <c r="A6315" s="30">
        <v>3000</v>
      </c>
      <c r="B6315" s="30" t="s">
        <v>2431</v>
      </c>
      <c r="C6315" s="30">
        <v>1480168081</v>
      </c>
      <c r="D6315" s="30" t="s">
        <v>11169</v>
      </c>
      <c r="E6315" s="234" t="s">
        <v>27521</v>
      </c>
      <c r="F6315" s="30" t="s">
        <v>7967</v>
      </c>
      <c r="G6315" s="30">
        <v>3</v>
      </c>
      <c r="H6315" s="30" t="s">
        <v>19</v>
      </c>
      <c r="I6315" s="30" t="s">
        <v>2498</v>
      </c>
    </row>
    <row r="6316" spans="1:9" ht="64.5" x14ac:dyDescent="0.25">
      <c r="A6316" s="30">
        <v>2000</v>
      </c>
      <c r="B6316" s="30" t="s">
        <v>12</v>
      </c>
      <c r="C6316" s="30">
        <v>1700901052</v>
      </c>
      <c r="D6316" s="30" t="s">
        <v>11170</v>
      </c>
      <c r="E6316" s="234" t="s">
        <v>27522</v>
      </c>
      <c r="F6316" s="30" t="s">
        <v>7967</v>
      </c>
      <c r="G6316" s="30">
        <v>1</v>
      </c>
      <c r="H6316" s="30" t="s">
        <v>19</v>
      </c>
      <c r="I6316" s="30" t="s">
        <v>2478</v>
      </c>
    </row>
    <row r="6317" spans="1:9" ht="39" x14ac:dyDescent="0.25">
      <c r="A6317" s="30">
        <v>3000</v>
      </c>
      <c r="B6317" s="30" t="s">
        <v>2431</v>
      </c>
      <c r="C6317" s="30">
        <v>1750104010</v>
      </c>
      <c r="D6317" s="30" t="s">
        <v>11171</v>
      </c>
      <c r="E6317" s="234" t="s">
        <v>27523</v>
      </c>
      <c r="F6317" s="30" t="s">
        <v>7967</v>
      </c>
      <c r="G6317" s="30">
        <v>49</v>
      </c>
      <c r="H6317" s="30" t="s">
        <v>19</v>
      </c>
      <c r="I6317" s="30" t="s">
        <v>2613</v>
      </c>
    </row>
    <row r="6318" spans="1:9" ht="39" x14ac:dyDescent="0.25">
      <c r="A6318" s="30">
        <v>3000</v>
      </c>
      <c r="B6318" s="30" t="s">
        <v>2431</v>
      </c>
      <c r="C6318" s="30">
        <v>1261615003</v>
      </c>
      <c r="D6318" s="30" t="s">
        <v>11172</v>
      </c>
      <c r="E6318" s="234" t="s">
        <v>27524</v>
      </c>
      <c r="F6318" s="30" t="s">
        <v>7967</v>
      </c>
      <c r="G6318" s="30">
        <v>4</v>
      </c>
      <c r="H6318" s="30" t="s">
        <v>19</v>
      </c>
      <c r="I6318" s="30" t="s">
        <v>3787</v>
      </c>
    </row>
    <row r="6319" spans="1:9" ht="26.25" x14ac:dyDescent="0.25">
      <c r="A6319" s="30">
        <v>3000</v>
      </c>
      <c r="B6319" s="30" t="s">
        <v>2431</v>
      </c>
      <c r="C6319" s="30">
        <v>1480168183</v>
      </c>
      <c r="D6319" s="30" t="s">
        <v>11173</v>
      </c>
      <c r="E6319" s="234" t="s">
        <v>27525</v>
      </c>
      <c r="F6319" s="30" t="s">
        <v>7967</v>
      </c>
      <c r="G6319" s="30">
        <v>1</v>
      </c>
      <c r="H6319" s="30" t="s">
        <v>19</v>
      </c>
      <c r="I6319" s="30" t="s">
        <v>2453</v>
      </c>
    </row>
    <row r="6320" spans="1:9" x14ac:dyDescent="0.25">
      <c r="A6320" s="30">
        <v>4000</v>
      </c>
      <c r="B6320" s="30" t="s">
        <v>4478</v>
      </c>
      <c r="C6320" s="30">
        <v>1057099006</v>
      </c>
      <c r="D6320" s="30" t="s">
        <v>11174</v>
      </c>
      <c r="E6320" s="234" t="e">
        <v>#N/A</v>
      </c>
      <c r="F6320" s="30" t="s">
        <v>7967</v>
      </c>
      <c r="G6320" s="30">
        <v>1</v>
      </c>
      <c r="H6320" s="30" t="s">
        <v>301</v>
      </c>
      <c r="I6320" s="30" t="s">
        <v>3719</v>
      </c>
    </row>
    <row r="6321" spans="1:9" ht="26.25" x14ac:dyDescent="0.25">
      <c r="A6321" s="30">
        <v>2000</v>
      </c>
      <c r="B6321" s="30" t="s">
        <v>12</v>
      </c>
      <c r="C6321" s="30">
        <v>1619913062</v>
      </c>
      <c r="D6321" s="30" t="s">
        <v>11175</v>
      </c>
      <c r="E6321" s="234" t="s">
        <v>27526</v>
      </c>
      <c r="F6321" s="30" t="s">
        <v>7967</v>
      </c>
      <c r="G6321" s="30">
        <v>28</v>
      </c>
      <c r="H6321" s="30" t="s">
        <v>19</v>
      </c>
      <c r="I6321" s="30" t="s">
        <v>2446</v>
      </c>
    </row>
    <row r="6322" spans="1:9" ht="26.25" x14ac:dyDescent="0.25">
      <c r="A6322" s="30">
        <v>2000</v>
      </c>
      <c r="B6322" s="30" t="s">
        <v>12</v>
      </c>
      <c r="C6322" s="30">
        <v>1610202243</v>
      </c>
      <c r="D6322" s="30" t="s">
        <v>11176</v>
      </c>
      <c r="E6322" s="234" t="s">
        <v>27247</v>
      </c>
      <c r="F6322" s="30" t="s">
        <v>7967</v>
      </c>
      <c r="G6322" s="30">
        <v>1</v>
      </c>
      <c r="H6322" s="30" t="s">
        <v>19</v>
      </c>
      <c r="I6322" s="30" t="s">
        <v>4252</v>
      </c>
    </row>
    <row r="6323" spans="1:9" ht="26.25" x14ac:dyDescent="0.25">
      <c r="A6323" s="30">
        <v>3000</v>
      </c>
      <c r="B6323" s="30" t="s">
        <v>2431</v>
      </c>
      <c r="C6323" s="30">
        <v>1730810118</v>
      </c>
      <c r="D6323" s="30" t="s">
        <v>11177</v>
      </c>
      <c r="E6323" s="234" t="s">
        <v>27527</v>
      </c>
      <c r="F6323" s="30" t="s">
        <v>7967</v>
      </c>
      <c r="G6323" s="30">
        <v>4</v>
      </c>
      <c r="H6323" s="30" t="s">
        <v>19</v>
      </c>
      <c r="I6323" s="30" t="s">
        <v>5733</v>
      </c>
    </row>
    <row r="6324" spans="1:9" ht="26.25" x14ac:dyDescent="0.25">
      <c r="A6324" s="30">
        <v>4000</v>
      </c>
      <c r="B6324" s="30" t="s">
        <v>4478</v>
      </c>
      <c r="C6324" s="30">
        <v>1630306035</v>
      </c>
      <c r="D6324" s="30" t="s">
        <v>11178</v>
      </c>
      <c r="E6324" s="234" t="s">
        <v>27528</v>
      </c>
      <c r="F6324" s="30" t="s">
        <v>7967</v>
      </c>
      <c r="G6324" s="30">
        <v>450</v>
      </c>
      <c r="H6324" s="30" t="s">
        <v>19</v>
      </c>
      <c r="I6324" s="30" t="s">
        <v>4732</v>
      </c>
    </row>
    <row r="6325" spans="1:9" ht="26.25" x14ac:dyDescent="0.25">
      <c r="A6325" s="30">
        <v>5000</v>
      </c>
      <c r="B6325" s="30" t="s">
        <v>4668</v>
      </c>
      <c r="C6325" s="30">
        <v>1890502840</v>
      </c>
      <c r="D6325" s="30" t="s">
        <v>11179</v>
      </c>
      <c r="E6325" s="234" t="s">
        <v>27529</v>
      </c>
      <c r="F6325" s="30" t="s">
        <v>7967</v>
      </c>
      <c r="G6325" s="30">
        <v>1</v>
      </c>
      <c r="H6325" s="30" t="s">
        <v>19</v>
      </c>
      <c r="I6325" s="30" t="s">
        <v>2809</v>
      </c>
    </row>
    <row r="6326" spans="1:9" ht="26.25" x14ac:dyDescent="0.25">
      <c r="A6326" s="30">
        <v>3000</v>
      </c>
      <c r="B6326" s="30" t="s">
        <v>2431</v>
      </c>
      <c r="C6326" s="30">
        <v>1480134009</v>
      </c>
      <c r="D6326" s="30" t="s">
        <v>11180</v>
      </c>
      <c r="E6326" s="234" t="s">
        <v>27530</v>
      </c>
      <c r="F6326" s="30" t="s">
        <v>7967</v>
      </c>
      <c r="G6326" s="30">
        <v>6</v>
      </c>
      <c r="H6326" s="30" t="s">
        <v>19</v>
      </c>
      <c r="I6326" s="30" t="s">
        <v>2498</v>
      </c>
    </row>
    <row r="6327" spans="1:9" ht="26.25" x14ac:dyDescent="0.25">
      <c r="A6327" s="30">
        <v>3000</v>
      </c>
      <c r="B6327" s="30" t="s">
        <v>2431</v>
      </c>
      <c r="C6327" s="30">
        <v>1460433010</v>
      </c>
      <c r="D6327" s="30" t="s">
        <v>11181</v>
      </c>
      <c r="E6327" s="234" t="s">
        <v>27531</v>
      </c>
      <c r="F6327" s="30" t="s">
        <v>7967</v>
      </c>
      <c r="G6327" s="30">
        <v>4</v>
      </c>
      <c r="H6327" s="30" t="s">
        <v>19</v>
      </c>
      <c r="I6327" s="30" t="s">
        <v>2435</v>
      </c>
    </row>
    <row r="6328" spans="1:9" ht="26.25" x14ac:dyDescent="0.25">
      <c r="A6328" s="30">
        <v>2000</v>
      </c>
      <c r="B6328" s="30" t="s">
        <v>12</v>
      </c>
      <c r="C6328" s="30">
        <v>1619913718</v>
      </c>
      <c r="D6328" s="30" t="s">
        <v>11182</v>
      </c>
      <c r="E6328" s="234" t="s">
        <v>27532</v>
      </c>
      <c r="F6328" s="30" t="s">
        <v>7967</v>
      </c>
      <c r="G6328" s="31">
        <v>1800</v>
      </c>
      <c r="H6328" s="30" t="s">
        <v>19</v>
      </c>
      <c r="I6328" s="30" t="s">
        <v>2879</v>
      </c>
    </row>
    <row r="6329" spans="1:9" ht="26.25" x14ac:dyDescent="0.25">
      <c r="A6329" s="30">
        <v>3000</v>
      </c>
      <c r="B6329" s="30" t="s">
        <v>2431</v>
      </c>
      <c r="C6329" s="30">
        <v>1040748069</v>
      </c>
      <c r="D6329" s="30" t="s">
        <v>11183</v>
      </c>
      <c r="E6329" s="234" t="s">
        <v>27533</v>
      </c>
      <c r="F6329" s="30" t="s">
        <v>7967</v>
      </c>
      <c r="G6329" s="30">
        <v>16</v>
      </c>
      <c r="H6329" s="30" t="s">
        <v>19</v>
      </c>
      <c r="I6329" s="30" t="s">
        <v>2463</v>
      </c>
    </row>
    <row r="6330" spans="1:9" ht="39" x14ac:dyDescent="0.25">
      <c r="A6330" s="30">
        <v>2000</v>
      </c>
      <c r="B6330" s="30" t="s">
        <v>12</v>
      </c>
      <c r="C6330" s="30">
        <v>1820835013</v>
      </c>
      <c r="D6330" s="30" t="s">
        <v>11184</v>
      </c>
      <c r="E6330" s="234" t="s">
        <v>27534</v>
      </c>
      <c r="F6330" s="30" t="s">
        <v>7967</v>
      </c>
      <c r="G6330" s="30">
        <v>30</v>
      </c>
      <c r="H6330" s="30" t="s">
        <v>19</v>
      </c>
      <c r="I6330" s="30" t="s">
        <v>2797</v>
      </c>
    </row>
    <row r="6331" spans="1:9" ht="51.75" x14ac:dyDescent="0.25">
      <c r="A6331" s="30">
        <v>4000</v>
      </c>
      <c r="B6331" s="30" t="s">
        <v>4478</v>
      </c>
      <c r="C6331" s="30">
        <v>1960166006</v>
      </c>
      <c r="D6331" s="30" t="s">
        <v>11185</v>
      </c>
      <c r="E6331" s="234" t="s">
        <v>27535</v>
      </c>
      <c r="F6331" s="30" t="s">
        <v>7967</v>
      </c>
      <c r="G6331" s="30">
        <v>159</v>
      </c>
      <c r="H6331" s="30" t="s">
        <v>19</v>
      </c>
      <c r="I6331" s="30" t="s">
        <v>4486</v>
      </c>
    </row>
    <row r="6332" spans="1:9" x14ac:dyDescent="0.25">
      <c r="A6332" s="30">
        <v>2000</v>
      </c>
      <c r="B6332" s="30" t="s">
        <v>12</v>
      </c>
      <c r="C6332" s="30">
        <v>1460701085</v>
      </c>
      <c r="D6332" s="30" t="s">
        <v>11186</v>
      </c>
      <c r="E6332" s="234" t="s">
        <v>21</v>
      </c>
      <c r="F6332" s="30" t="s">
        <v>7967</v>
      </c>
      <c r="G6332" s="30">
        <v>2</v>
      </c>
      <c r="H6332" s="30" t="s">
        <v>19</v>
      </c>
      <c r="I6332" s="30" t="s">
        <v>2453</v>
      </c>
    </row>
    <row r="6333" spans="1:9" x14ac:dyDescent="0.25">
      <c r="A6333" s="30">
        <v>4000</v>
      </c>
      <c r="B6333" s="30" t="s">
        <v>4478</v>
      </c>
      <c r="C6333" s="30">
        <v>1168005123</v>
      </c>
      <c r="D6333" s="30" t="s">
        <v>11187</v>
      </c>
      <c r="E6333" s="234" t="s">
        <v>26041</v>
      </c>
      <c r="F6333" s="30" t="s">
        <v>7967</v>
      </c>
      <c r="G6333" s="30">
        <v>2</v>
      </c>
      <c r="H6333" s="30" t="s">
        <v>19</v>
      </c>
      <c r="I6333" s="30" t="s">
        <v>2435</v>
      </c>
    </row>
    <row r="6334" spans="1:9" x14ac:dyDescent="0.25">
      <c r="A6334" s="30">
        <v>2000</v>
      </c>
      <c r="B6334" s="30" t="s">
        <v>12</v>
      </c>
      <c r="C6334" s="30">
        <v>1040618010</v>
      </c>
      <c r="D6334" s="30" t="s">
        <v>11188</v>
      </c>
      <c r="E6334" s="234" t="s">
        <v>27536</v>
      </c>
      <c r="F6334" s="30" t="s">
        <v>7967</v>
      </c>
      <c r="G6334" s="30">
        <v>4</v>
      </c>
      <c r="H6334" s="30" t="s">
        <v>19</v>
      </c>
      <c r="I6334" s="30" t="s">
        <v>2463</v>
      </c>
    </row>
    <row r="6335" spans="1:9" ht="26.25" x14ac:dyDescent="0.25">
      <c r="A6335" s="30">
        <v>2000</v>
      </c>
      <c r="B6335" s="30" t="s">
        <v>12</v>
      </c>
      <c r="C6335" s="30">
        <v>1461028010</v>
      </c>
      <c r="D6335" s="30" t="s">
        <v>11189</v>
      </c>
      <c r="E6335" s="234" t="s">
        <v>27537</v>
      </c>
      <c r="F6335" s="30" t="s">
        <v>7967</v>
      </c>
      <c r="G6335" s="30">
        <v>3</v>
      </c>
      <c r="H6335" s="30" t="s">
        <v>19</v>
      </c>
      <c r="I6335" s="30" t="s">
        <v>2453</v>
      </c>
    </row>
    <row r="6336" spans="1:9" ht="51.75" x14ac:dyDescent="0.25">
      <c r="A6336" s="30">
        <v>5000</v>
      </c>
      <c r="B6336" s="30" t="s">
        <v>4668</v>
      </c>
      <c r="C6336" s="30">
        <v>1600555001</v>
      </c>
      <c r="D6336" s="30" t="s">
        <v>11190</v>
      </c>
      <c r="E6336" s="234" t="s">
        <v>27538</v>
      </c>
      <c r="F6336" s="30" t="s">
        <v>7967</v>
      </c>
      <c r="G6336" s="30">
        <v>30</v>
      </c>
      <c r="H6336" s="30" t="s">
        <v>19</v>
      </c>
      <c r="I6336" s="30" t="s">
        <v>2690</v>
      </c>
    </row>
    <row r="6337" spans="1:9" ht="26.25" x14ac:dyDescent="0.25">
      <c r="A6337" s="30">
        <v>3000</v>
      </c>
      <c r="B6337" s="30" t="s">
        <v>2431</v>
      </c>
      <c r="C6337" s="30">
        <v>1806199018</v>
      </c>
      <c r="D6337" s="30" t="s">
        <v>11191</v>
      </c>
      <c r="E6337" s="234" t="s">
        <v>27539</v>
      </c>
      <c r="F6337" s="30" t="s">
        <v>7967</v>
      </c>
      <c r="G6337" s="30">
        <v>4</v>
      </c>
      <c r="H6337" s="30" t="s">
        <v>19</v>
      </c>
      <c r="I6337" s="30" t="s">
        <v>2446</v>
      </c>
    </row>
    <row r="6338" spans="1:9" x14ac:dyDescent="0.25">
      <c r="A6338" s="30">
        <v>3000</v>
      </c>
      <c r="B6338" s="30" t="s">
        <v>2431</v>
      </c>
      <c r="C6338" s="30">
        <v>1195223004</v>
      </c>
      <c r="D6338" s="30" t="s">
        <v>11192</v>
      </c>
      <c r="E6338" s="234" t="s">
        <v>27540</v>
      </c>
      <c r="F6338" s="30" t="s">
        <v>7967</v>
      </c>
      <c r="G6338" s="30">
        <v>88</v>
      </c>
      <c r="H6338" s="30" t="s">
        <v>2223</v>
      </c>
      <c r="I6338" s="30" t="s">
        <v>4710</v>
      </c>
    </row>
    <row r="6339" spans="1:9" ht="39" x14ac:dyDescent="0.25">
      <c r="A6339" s="30">
        <v>2000</v>
      </c>
      <c r="B6339" s="30" t="s">
        <v>12</v>
      </c>
      <c r="C6339" s="30">
        <v>1461022375</v>
      </c>
      <c r="D6339" s="30" t="s">
        <v>11193</v>
      </c>
      <c r="E6339" s="234" t="s">
        <v>27541</v>
      </c>
      <c r="F6339" s="30" t="s">
        <v>7967</v>
      </c>
      <c r="G6339" s="30">
        <v>4</v>
      </c>
      <c r="H6339" s="30" t="s">
        <v>19</v>
      </c>
      <c r="I6339" s="30" t="s">
        <v>2534</v>
      </c>
    </row>
    <row r="6340" spans="1:9" ht="26.25" x14ac:dyDescent="0.25">
      <c r="A6340" s="30">
        <v>2000</v>
      </c>
      <c r="B6340" s="30" t="s">
        <v>12</v>
      </c>
      <c r="C6340" s="30">
        <v>1300601010</v>
      </c>
      <c r="D6340" s="30" t="s">
        <v>11194</v>
      </c>
      <c r="E6340" s="234" t="s">
        <v>27542</v>
      </c>
      <c r="F6340" s="30" t="s">
        <v>7967</v>
      </c>
      <c r="G6340" s="30">
        <v>110</v>
      </c>
      <c r="H6340" s="30" t="s">
        <v>19</v>
      </c>
      <c r="I6340" s="30" t="s">
        <v>2453</v>
      </c>
    </row>
    <row r="6341" spans="1:9" ht="26.25" x14ac:dyDescent="0.25">
      <c r="A6341" s="30">
        <v>2000</v>
      </c>
      <c r="B6341" s="30" t="s">
        <v>12</v>
      </c>
      <c r="C6341" s="30">
        <v>1824105727</v>
      </c>
      <c r="D6341" s="30" t="s">
        <v>11195</v>
      </c>
      <c r="E6341" s="234" t="s">
        <v>27543</v>
      </c>
      <c r="F6341" s="30" t="s">
        <v>7967</v>
      </c>
      <c r="G6341" s="30">
        <v>3</v>
      </c>
      <c r="H6341" s="30" t="s">
        <v>19</v>
      </c>
      <c r="I6341" s="30" t="s">
        <v>3674</v>
      </c>
    </row>
    <row r="6342" spans="1:9" ht="26.25" x14ac:dyDescent="0.25">
      <c r="A6342" s="30">
        <v>3000</v>
      </c>
      <c r="B6342" s="30" t="s">
        <v>2431</v>
      </c>
      <c r="C6342" s="30">
        <v>1420212001</v>
      </c>
      <c r="D6342" s="30" t="s">
        <v>11196</v>
      </c>
      <c r="E6342" s="234" t="s">
        <v>27544</v>
      </c>
      <c r="F6342" s="30" t="s">
        <v>7967</v>
      </c>
      <c r="G6342" s="30">
        <v>12</v>
      </c>
      <c r="H6342" s="30" t="s">
        <v>19</v>
      </c>
      <c r="I6342" s="30" t="s">
        <v>2453</v>
      </c>
    </row>
    <row r="6343" spans="1:9" ht="26.25" x14ac:dyDescent="0.25">
      <c r="A6343" s="30">
        <v>2000</v>
      </c>
      <c r="B6343" s="30" t="s">
        <v>12</v>
      </c>
      <c r="C6343" s="30">
        <v>1460499034</v>
      </c>
      <c r="D6343" s="30" t="s">
        <v>11197</v>
      </c>
      <c r="E6343" s="234" t="s">
        <v>25583</v>
      </c>
      <c r="F6343" s="30" t="s">
        <v>7967</v>
      </c>
      <c r="G6343" s="30">
        <v>3</v>
      </c>
      <c r="H6343" s="30" t="s">
        <v>19</v>
      </c>
      <c r="I6343" s="30" t="s">
        <v>696</v>
      </c>
    </row>
    <row r="6344" spans="1:9" ht="26.25" x14ac:dyDescent="0.25">
      <c r="A6344" s="30">
        <v>2000</v>
      </c>
      <c r="B6344" s="30" t="s">
        <v>12</v>
      </c>
      <c r="C6344" s="30">
        <v>1224500005</v>
      </c>
      <c r="D6344" s="30" t="s">
        <v>11198</v>
      </c>
      <c r="E6344" s="234" t="s">
        <v>27545</v>
      </c>
      <c r="F6344" s="30" t="s">
        <v>7967</v>
      </c>
      <c r="G6344" s="30">
        <v>13</v>
      </c>
      <c r="H6344" s="30" t="s">
        <v>19</v>
      </c>
      <c r="I6344" s="30" t="s">
        <v>696</v>
      </c>
    </row>
    <row r="6345" spans="1:9" ht="26.25" x14ac:dyDescent="0.25">
      <c r="A6345" s="30">
        <v>2000</v>
      </c>
      <c r="B6345" s="30" t="s">
        <v>12</v>
      </c>
      <c r="C6345" s="30">
        <v>1700195052</v>
      </c>
      <c r="D6345" s="30" t="s">
        <v>11199</v>
      </c>
      <c r="E6345" s="234" t="s">
        <v>27546</v>
      </c>
      <c r="F6345" s="30" t="s">
        <v>7967</v>
      </c>
      <c r="G6345" s="30">
        <v>1</v>
      </c>
      <c r="H6345" s="30" t="s">
        <v>19</v>
      </c>
      <c r="I6345" s="30" t="s">
        <v>2478</v>
      </c>
    </row>
    <row r="6346" spans="1:9" ht="39" x14ac:dyDescent="0.25">
      <c r="A6346" s="30">
        <v>3000</v>
      </c>
      <c r="B6346" s="30" t="s">
        <v>2431</v>
      </c>
      <c r="C6346" s="30">
        <v>1410400043</v>
      </c>
      <c r="D6346" s="30" t="s">
        <v>11200</v>
      </c>
      <c r="E6346" s="234" t="s">
        <v>27547</v>
      </c>
      <c r="F6346" s="30" t="s">
        <v>7967</v>
      </c>
      <c r="G6346" s="30">
        <v>2</v>
      </c>
      <c r="H6346" s="30" t="s">
        <v>19</v>
      </c>
      <c r="I6346" s="30" t="s">
        <v>2453</v>
      </c>
    </row>
    <row r="6347" spans="1:9" ht="26.25" x14ac:dyDescent="0.25">
      <c r="A6347" s="30">
        <v>2000</v>
      </c>
      <c r="B6347" s="30" t="s">
        <v>12</v>
      </c>
      <c r="C6347" s="30">
        <v>1460436859</v>
      </c>
      <c r="D6347" s="30" t="s">
        <v>11201</v>
      </c>
      <c r="E6347" s="234" t="s">
        <v>27548</v>
      </c>
      <c r="F6347" s="30" t="s">
        <v>7967</v>
      </c>
      <c r="G6347" s="30">
        <v>9</v>
      </c>
      <c r="H6347" s="30" t="s">
        <v>19</v>
      </c>
      <c r="I6347" s="30" t="s">
        <v>2598</v>
      </c>
    </row>
    <row r="6348" spans="1:9" ht="26.25" x14ac:dyDescent="0.25">
      <c r="A6348" s="30">
        <v>4000</v>
      </c>
      <c r="B6348" s="30" t="s">
        <v>4478</v>
      </c>
      <c r="C6348" s="30">
        <v>1043679009</v>
      </c>
      <c r="D6348" s="30" t="s">
        <v>11202</v>
      </c>
      <c r="E6348" s="234" t="s">
        <v>27549</v>
      </c>
      <c r="F6348" s="30" t="s">
        <v>7967</v>
      </c>
      <c r="G6348" s="30">
        <v>1</v>
      </c>
      <c r="H6348" s="30" t="s">
        <v>19</v>
      </c>
      <c r="I6348" s="30" t="s">
        <v>2844</v>
      </c>
    </row>
    <row r="6349" spans="1:9" ht="26.25" x14ac:dyDescent="0.25">
      <c r="A6349" s="30">
        <v>3000</v>
      </c>
      <c r="B6349" s="30" t="s">
        <v>2431</v>
      </c>
      <c r="C6349" s="30">
        <v>1610202378</v>
      </c>
      <c r="D6349" s="30" t="s">
        <v>11203</v>
      </c>
      <c r="E6349" s="234" t="s">
        <v>27550</v>
      </c>
      <c r="F6349" s="30" t="s">
        <v>7967</v>
      </c>
      <c r="G6349" s="30">
        <v>20</v>
      </c>
      <c r="H6349" s="30" t="s">
        <v>19</v>
      </c>
      <c r="I6349" s="30" t="s">
        <v>2453</v>
      </c>
    </row>
    <row r="6350" spans="1:9" ht="26.25" x14ac:dyDescent="0.25">
      <c r="A6350" s="30">
        <v>4000</v>
      </c>
      <c r="B6350" s="30" t="s">
        <v>4478</v>
      </c>
      <c r="C6350" s="30">
        <v>1100620200</v>
      </c>
      <c r="D6350" s="30" t="s">
        <v>11204</v>
      </c>
      <c r="E6350" s="234" t="s">
        <v>27551</v>
      </c>
      <c r="F6350" s="30" t="s">
        <v>7967</v>
      </c>
      <c r="G6350" s="30">
        <v>10</v>
      </c>
      <c r="H6350" s="30" t="s">
        <v>19</v>
      </c>
      <c r="I6350" s="30" t="s">
        <v>2545</v>
      </c>
    </row>
    <row r="6351" spans="1:9" ht="26.25" x14ac:dyDescent="0.25">
      <c r="A6351" s="30">
        <v>3000</v>
      </c>
      <c r="B6351" s="30" t="s">
        <v>2431</v>
      </c>
      <c r="C6351" s="30">
        <v>1340501333</v>
      </c>
      <c r="D6351" s="30" t="s">
        <v>11205</v>
      </c>
      <c r="E6351" s="234" t="s">
        <v>27552</v>
      </c>
      <c r="F6351" s="30" t="s">
        <v>7967</v>
      </c>
      <c r="G6351" s="30">
        <v>1</v>
      </c>
      <c r="H6351" s="30" t="s">
        <v>19</v>
      </c>
      <c r="I6351" s="30" t="s">
        <v>3503</v>
      </c>
    </row>
    <row r="6352" spans="1:9" ht="26.25" x14ac:dyDescent="0.25">
      <c r="A6352" s="30">
        <v>3000</v>
      </c>
      <c r="B6352" s="30" t="s">
        <v>2431</v>
      </c>
      <c r="C6352" s="30">
        <v>1041525042</v>
      </c>
      <c r="D6352" s="30" t="s">
        <v>11206</v>
      </c>
      <c r="E6352" s="234" t="s">
        <v>27553</v>
      </c>
      <c r="F6352" s="30" t="s">
        <v>7967</v>
      </c>
      <c r="G6352" s="30">
        <v>3</v>
      </c>
      <c r="H6352" s="30" t="s">
        <v>19</v>
      </c>
      <c r="I6352" s="30" t="s">
        <v>2463</v>
      </c>
    </row>
    <row r="6353" spans="1:9" x14ac:dyDescent="0.25">
      <c r="A6353" s="30">
        <v>3000</v>
      </c>
      <c r="B6353" s="30" t="s">
        <v>2431</v>
      </c>
      <c r="C6353" s="30">
        <v>1900107093</v>
      </c>
      <c r="D6353" s="30" t="s">
        <v>11207</v>
      </c>
      <c r="E6353" s="234" t="s">
        <v>27554</v>
      </c>
      <c r="F6353" s="30" t="s">
        <v>7967</v>
      </c>
      <c r="G6353" s="30">
        <v>12</v>
      </c>
      <c r="H6353" s="30" t="s">
        <v>19</v>
      </c>
      <c r="I6353" s="30" t="s">
        <v>3925</v>
      </c>
    </row>
    <row r="6354" spans="1:9" ht="39" x14ac:dyDescent="0.25">
      <c r="A6354" s="30">
        <v>2000</v>
      </c>
      <c r="B6354" s="30" t="s">
        <v>12</v>
      </c>
      <c r="C6354" s="30">
        <v>1040580033</v>
      </c>
      <c r="D6354" s="30" t="s">
        <v>11208</v>
      </c>
      <c r="E6354" s="234" t="s">
        <v>27555</v>
      </c>
      <c r="F6354" s="30" t="s">
        <v>7967</v>
      </c>
      <c r="G6354" s="30">
        <v>6</v>
      </c>
      <c r="H6354" s="30" t="s">
        <v>19</v>
      </c>
      <c r="I6354" s="30" t="s">
        <v>2463</v>
      </c>
    </row>
    <row r="6355" spans="1:9" ht="26.25" x14ac:dyDescent="0.25">
      <c r="A6355" s="30">
        <v>2000</v>
      </c>
      <c r="B6355" s="30" t="s">
        <v>12</v>
      </c>
      <c r="C6355" s="30">
        <v>1610202361</v>
      </c>
      <c r="D6355" s="30" t="s">
        <v>11209</v>
      </c>
      <c r="E6355" s="234" t="s">
        <v>27556</v>
      </c>
      <c r="F6355" s="30" t="s">
        <v>7967</v>
      </c>
      <c r="G6355" s="30">
        <v>3</v>
      </c>
      <c r="H6355" s="30" t="s">
        <v>19</v>
      </c>
      <c r="I6355" s="30" t="s">
        <v>2545</v>
      </c>
    </row>
    <row r="6356" spans="1:9" ht="26.25" x14ac:dyDescent="0.25">
      <c r="A6356" s="30">
        <v>3000</v>
      </c>
      <c r="B6356" s="30" t="s">
        <v>2431</v>
      </c>
      <c r="C6356" s="30">
        <v>1480132431</v>
      </c>
      <c r="D6356" s="30" t="s">
        <v>11210</v>
      </c>
      <c r="E6356" s="234" t="s">
        <v>27557</v>
      </c>
      <c r="F6356" s="30" t="s">
        <v>7967</v>
      </c>
      <c r="G6356" s="30">
        <v>6</v>
      </c>
      <c r="H6356" s="30" t="s">
        <v>19</v>
      </c>
      <c r="I6356" s="30" t="s">
        <v>2498</v>
      </c>
    </row>
    <row r="6357" spans="1:9" ht="51.75" x14ac:dyDescent="0.25">
      <c r="A6357" s="30">
        <v>5000</v>
      </c>
      <c r="B6357" s="30" t="s">
        <v>4668</v>
      </c>
      <c r="C6357" s="30">
        <v>1630301250</v>
      </c>
      <c r="D6357" s="30" t="s">
        <v>11211</v>
      </c>
      <c r="E6357" s="234" t="s">
        <v>27558</v>
      </c>
      <c r="F6357" s="30" t="s">
        <v>7967</v>
      </c>
      <c r="G6357" s="30">
        <v>60</v>
      </c>
      <c r="H6357" s="30" t="s">
        <v>19</v>
      </c>
      <c r="I6357" s="30" t="s">
        <v>4732</v>
      </c>
    </row>
    <row r="6358" spans="1:9" ht="26.25" x14ac:dyDescent="0.25">
      <c r="A6358" s="30">
        <v>2000</v>
      </c>
      <c r="B6358" s="30" t="s">
        <v>12</v>
      </c>
      <c r="C6358" s="30">
        <v>1480100437</v>
      </c>
      <c r="D6358" s="30" t="s">
        <v>11212</v>
      </c>
      <c r="E6358" s="234" t="s">
        <v>27559</v>
      </c>
      <c r="F6358" s="30" t="s">
        <v>7967</v>
      </c>
      <c r="G6358" s="30">
        <v>2</v>
      </c>
      <c r="H6358" s="30" t="s">
        <v>19</v>
      </c>
      <c r="I6358" s="30" t="s">
        <v>4219</v>
      </c>
    </row>
    <row r="6359" spans="1:9" ht="39" x14ac:dyDescent="0.25">
      <c r="A6359" s="30">
        <v>2000</v>
      </c>
      <c r="B6359" s="30" t="s">
        <v>12</v>
      </c>
      <c r="C6359" s="30">
        <v>1040568060</v>
      </c>
      <c r="D6359" s="30" t="s">
        <v>11213</v>
      </c>
      <c r="E6359" s="234" t="s">
        <v>27560</v>
      </c>
      <c r="F6359" s="30" t="s">
        <v>7967</v>
      </c>
      <c r="G6359" s="30">
        <v>3</v>
      </c>
      <c r="H6359" s="30" t="s">
        <v>19</v>
      </c>
      <c r="I6359" s="30" t="s">
        <v>2463</v>
      </c>
    </row>
    <row r="6360" spans="1:9" ht="26.25" x14ac:dyDescent="0.25">
      <c r="A6360" s="30">
        <v>3000</v>
      </c>
      <c r="B6360" s="30" t="s">
        <v>2431</v>
      </c>
      <c r="C6360" s="30">
        <v>1480134010</v>
      </c>
      <c r="D6360" s="30" t="s">
        <v>11214</v>
      </c>
      <c r="E6360" s="234" t="s">
        <v>27530</v>
      </c>
      <c r="F6360" s="30" t="s">
        <v>7967</v>
      </c>
      <c r="G6360" s="30">
        <v>6</v>
      </c>
      <c r="H6360" s="30" t="s">
        <v>19</v>
      </c>
      <c r="I6360" s="30" t="s">
        <v>2498</v>
      </c>
    </row>
    <row r="6361" spans="1:9" ht="26.25" x14ac:dyDescent="0.25">
      <c r="A6361" s="30">
        <v>3000</v>
      </c>
      <c r="B6361" s="30" t="s">
        <v>2431</v>
      </c>
      <c r="C6361" s="30">
        <v>1300515612</v>
      </c>
      <c r="D6361" s="30" t="s">
        <v>11215</v>
      </c>
      <c r="E6361" s="234" t="s">
        <v>27561</v>
      </c>
      <c r="F6361" s="30" t="s">
        <v>7967</v>
      </c>
      <c r="G6361" s="30">
        <v>1</v>
      </c>
      <c r="H6361" s="30" t="s">
        <v>19</v>
      </c>
      <c r="I6361" s="30" t="s">
        <v>3392</v>
      </c>
    </row>
    <row r="6362" spans="1:9" ht="26.25" x14ac:dyDescent="0.25">
      <c r="A6362" s="30">
        <v>3000</v>
      </c>
      <c r="B6362" s="30" t="s">
        <v>2431</v>
      </c>
      <c r="C6362" s="30">
        <v>1030401017</v>
      </c>
      <c r="D6362" s="30" t="s">
        <v>11216</v>
      </c>
      <c r="E6362" s="234" t="s">
        <v>27562</v>
      </c>
      <c r="F6362" s="30" t="s">
        <v>7967</v>
      </c>
      <c r="G6362" s="30">
        <v>1</v>
      </c>
      <c r="H6362" s="30" t="s">
        <v>19</v>
      </c>
      <c r="I6362" s="30" t="s">
        <v>2453</v>
      </c>
    </row>
    <row r="6363" spans="1:9" ht="26.25" x14ac:dyDescent="0.25">
      <c r="A6363" s="30">
        <v>6000</v>
      </c>
      <c r="B6363" s="30" t="s">
        <v>7912</v>
      </c>
      <c r="C6363" s="30">
        <v>1169916034</v>
      </c>
      <c r="D6363" s="30" t="s">
        <v>11217</v>
      </c>
      <c r="E6363" s="234" t="s">
        <v>27563</v>
      </c>
      <c r="F6363" s="30" t="s">
        <v>7967</v>
      </c>
      <c r="G6363" s="30">
        <v>7</v>
      </c>
      <c r="H6363" s="30" t="s">
        <v>19</v>
      </c>
      <c r="I6363" s="30" t="s">
        <v>2435</v>
      </c>
    </row>
    <row r="6364" spans="1:9" ht="26.25" x14ac:dyDescent="0.25">
      <c r="A6364" s="30">
        <v>2000</v>
      </c>
      <c r="B6364" s="30" t="s">
        <v>12</v>
      </c>
      <c r="C6364" s="30">
        <v>1612004027</v>
      </c>
      <c r="D6364" s="30" t="s">
        <v>11218</v>
      </c>
      <c r="E6364" s="234" t="s">
        <v>27564</v>
      </c>
      <c r="F6364" s="30" t="s">
        <v>7967</v>
      </c>
      <c r="G6364" s="30">
        <v>30</v>
      </c>
      <c r="H6364" s="30" t="s">
        <v>19</v>
      </c>
      <c r="I6364" s="30" t="s">
        <v>2567</v>
      </c>
    </row>
    <row r="6365" spans="1:9" ht="26.25" x14ac:dyDescent="0.25">
      <c r="A6365" s="30">
        <v>3000</v>
      </c>
      <c r="B6365" s="30" t="s">
        <v>2431</v>
      </c>
      <c r="C6365" s="30">
        <v>1619910260</v>
      </c>
      <c r="D6365" s="30" t="s">
        <v>11219</v>
      </c>
      <c r="E6365" s="234" t="s">
        <v>27565</v>
      </c>
      <c r="F6365" s="30" t="s">
        <v>7967</v>
      </c>
      <c r="G6365" s="30">
        <v>14</v>
      </c>
      <c r="H6365" s="30" t="s">
        <v>19</v>
      </c>
      <c r="I6365" s="30" t="s">
        <v>3407</v>
      </c>
    </row>
    <row r="6366" spans="1:9" x14ac:dyDescent="0.25">
      <c r="A6366" s="30">
        <v>2000</v>
      </c>
      <c r="B6366" s="30" t="s">
        <v>12</v>
      </c>
      <c r="C6366" s="30">
        <v>1461002919</v>
      </c>
      <c r="D6366" s="30" t="s">
        <v>11220</v>
      </c>
      <c r="E6366" s="234" t="s">
        <v>27566</v>
      </c>
      <c r="F6366" s="30" t="s">
        <v>7967</v>
      </c>
      <c r="G6366" s="30">
        <v>2</v>
      </c>
      <c r="H6366" s="30" t="s">
        <v>19</v>
      </c>
      <c r="I6366" s="30" t="s">
        <v>3057</v>
      </c>
    </row>
    <row r="6367" spans="1:9" ht="26.25" x14ac:dyDescent="0.25">
      <c r="A6367" s="30">
        <v>2000</v>
      </c>
      <c r="B6367" s="30" t="s">
        <v>12</v>
      </c>
      <c r="C6367" s="30">
        <v>1461022017</v>
      </c>
      <c r="D6367" s="30" t="s">
        <v>11221</v>
      </c>
      <c r="E6367" s="234" t="s">
        <v>27567</v>
      </c>
      <c r="F6367" s="30" t="s">
        <v>7967</v>
      </c>
      <c r="G6367" s="30">
        <v>40</v>
      </c>
      <c r="H6367" s="30" t="s">
        <v>19</v>
      </c>
      <c r="I6367" s="30" t="s">
        <v>2453</v>
      </c>
    </row>
    <row r="6368" spans="1:9" ht="51.75" x14ac:dyDescent="0.25">
      <c r="A6368" s="30">
        <v>3000</v>
      </c>
      <c r="B6368" s="30" t="s">
        <v>2431</v>
      </c>
      <c r="C6368" s="30">
        <v>1520110055</v>
      </c>
      <c r="D6368" s="30" t="s">
        <v>11222</v>
      </c>
      <c r="E6368" s="234" t="s">
        <v>27568</v>
      </c>
      <c r="F6368" s="30" t="s">
        <v>7967</v>
      </c>
      <c r="G6368" s="30">
        <v>10</v>
      </c>
      <c r="H6368" s="30" t="s">
        <v>19</v>
      </c>
      <c r="I6368" s="30" t="s">
        <v>3601</v>
      </c>
    </row>
    <row r="6369" spans="1:9" ht="26.25" x14ac:dyDescent="0.25">
      <c r="A6369" s="30">
        <v>3000</v>
      </c>
      <c r="B6369" s="30" t="s">
        <v>2431</v>
      </c>
      <c r="C6369" s="30">
        <v>1380516014</v>
      </c>
      <c r="D6369" s="30" t="s">
        <v>3952</v>
      </c>
      <c r="E6369" s="234" t="s">
        <v>27569</v>
      </c>
      <c r="F6369" s="30" t="s">
        <v>7967</v>
      </c>
      <c r="G6369" s="30">
        <v>280</v>
      </c>
      <c r="H6369" s="30" t="s">
        <v>19</v>
      </c>
      <c r="I6369" s="30" t="s">
        <v>2548</v>
      </c>
    </row>
    <row r="6370" spans="1:9" ht="26.25" x14ac:dyDescent="0.25">
      <c r="A6370" s="30">
        <v>2000</v>
      </c>
      <c r="B6370" s="30" t="s">
        <v>12</v>
      </c>
      <c r="C6370" s="30">
        <v>1300508036</v>
      </c>
      <c r="D6370" s="30" t="s">
        <v>11223</v>
      </c>
      <c r="E6370" s="234" t="s">
        <v>27570</v>
      </c>
      <c r="F6370" s="30" t="s">
        <v>7967</v>
      </c>
      <c r="G6370" s="30">
        <v>1</v>
      </c>
      <c r="H6370" s="30" t="s">
        <v>19</v>
      </c>
      <c r="I6370" s="30" t="s">
        <v>2446</v>
      </c>
    </row>
    <row r="6371" spans="1:9" ht="26.25" x14ac:dyDescent="0.25">
      <c r="A6371" s="30">
        <v>2000</v>
      </c>
      <c r="B6371" s="30" t="s">
        <v>12</v>
      </c>
      <c r="C6371" s="30">
        <v>1480155301</v>
      </c>
      <c r="D6371" s="30" t="s">
        <v>11224</v>
      </c>
      <c r="E6371" s="234" t="s">
        <v>27571</v>
      </c>
      <c r="F6371" s="30" t="s">
        <v>7967</v>
      </c>
      <c r="G6371" s="30">
        <v>2</v>
      </c>
      <c r="H6371" s="30" t="s">
        <v>19</v>
      </c>
      <c r="I6371" s="30" t="s">
        <v>3057</v>
      </c>
    </row>
    <row r="6372" spans="1:9" ht="26.25" x14ac:dyDescent="0.25">
      <c r="A6372" s="30">
        <v>3000</v>
      </c>
      <c r="B6372" s="30" t="s">
        <v>2431</v>
      </c>
      <c r="C6372" s="30">
        <v>1300513006</v>
      </c>
      <c r="D6372" s="30" t="s">
        <v>11225</v>
      </c>
      <c r="E6372" s="234" t="s">
        <v>27572</v>
      </c>
      <c r="F6372" s="30" t="s">
        <v>7967</v>
      </c>
      <c r="G6372" s="30">
        <v>138</v>
      </c>
      <c r="H6372" s="30" t="s">
        <v>19</v>
      </c>
      <c r="I6372" s="30" t="s">
        <v>2453</v>
      </c>
    </row>
    <row r="6373" spans="1:9" ht="39" x14ac:dyDescent="0.25">
      <c r="A6373" s="30">
        <v>4000</v>
      </c>
      <c r="B6373" s="30" t="s">
        <v>4478</v>
      </c>
      <c r="C6373" s="30">
        <v>1720162052</v>
      </c>
      <c r="D6373" s="30" t="s">
        <v>11226</v>
      </c>
      <c r="E6373" s="234" t="s">
        <v>27573</v>
      </c>
      <c r="F6373" s="30" t="s">
        <v>7967</v>
      </c>
      <c r="G6373" s="30">
        <v>100</v>
      </c>
      <c r="H6373" s="30" t="s">
        <v>2223</v>
      </c>
      <c r="I6373" s="30" t="s">
        <v>2985</v>
      </c>
    </row>
    <row r="6374" spans="1:9" ht="39" x14ac:dyDescent="0.25">
      <c r="A6374" s="30">
        <v>3000</v>
      </c>
      <c r="B6374" s="30" t="s">
        <v>2431</v>
      </c>
      <c r="C6374" s="30">
        <v>1169916010</v>
      </c>
      <c r="D6374" s="30" t="s">
        <v>11227</v>
      </c>
      <c r="E6374" s="234" t="s">
        <v>27574</v>
      </c>
      <c r="F6374" s="30" t="s">
        <v>7967</v>
      </c>
      <c r="G6374" s="30">
        <v>1</v>
      </c>
      <c r="H6374" s="30" t="s">
        <v>19</v>
      </c>
      <c r="I6374" s="30" t="s">
        <v>2435</v>
      </c>
    </row>
    <row r="6375" spans="1:9" ht="39" x14ac:dyDescent="0.25">
      <c r="A6375" s="30">
        <v>4000</v>
      </c>
      <c r="B6375" s="30" t="s">
        <v>4478</v>
      </c>
      <c r="C6375" s="30">
        <v>1150318001</v>
      </c>
      <c r="D6375" s="30" t="s">
        <v>11228</v>
      </c>
      <c r="E6375" s="234" t="s">
        <v>27575</v>
      </c>
      <c r="F6375" s="30" t="s">
        <v>7967</v>
      </c>
      <c r="G6375" s="30">
        <v>20</v>
      </c>
      <c r="H6375" s="30" t="s">
        <v>19</v>
      </c>
      <c r="I6375" s="30" t="s">
        <v>3582</v>
      </c>
    </row>
    <row r="6376" spans="1:9" ht="26.25" x14ac:dyDescent="0.25">
      <c r="A6376" s="30">
        <v>2000</v>
      </c>
      <c r="B6376" s="30" t="s">
        <v>12</v>
      </c>
      <c r="C6376" s="30">
        <v>1354015068</v>
      </c>
      <c r="D6376" s="30" t="s">
        <v>11229</v>
      </c>
      <c r="E6376" s="234" t="s">
        <v>27576</v>
      </c>
      <c r="F6376" s="30" t="s">
        <v>7967</v>
      </c>
      <c r="G6376" s="30">
        <v>4</v>
      </c>
      <c r="H6376" s="30" t="s">
        <v>19</v>
      </c>
      <c r="I6376" s="30" t="s">
        <v>2755</v>
      </c>
    </row>
    <row r="6377" spans="1:9" ht="51.75" x14ac:dyDescent="0.25">
      <c r="A6377" s="30">
        <v>4000</v>
      </c>
      <c r="B6377" s="30" t="s">
        <v>4478</v>
      </c>
      <c r="C6377" s="30">
        <v>1354015013</v>
      </c>
      <c r="D6377" s="30" t="s">
        <v>11230</v>
      </c>
      <c r="E6377" s="234" t="s">
        <v>27577</v>
      </c>
      <c r="F6377" s="30" t="s">
        <v>7967</v>
      </c>
      <c r="G6377" s="30">
        <v>1</v>
      </c>
      <c r="H6377" s="30" t="s">
        <v>19</v>
      </c>
      <c r="I6377" s="30" t="s">
        <v>2755</v>
      </c>
    </row>
    <row r="6378" spans="1:9" ht="26.25" x14ac:dyDescent="0.25">
      <c r="A6378" s="30">
        <v>5000</v>
      </c>
      <c r="B6378" s="30" t="s">
        <v>4668</v>
      </c>
      <c r="C6378" s="30">
        <v>1920317001</v>
      </c>
      <c r="D6378" s="30" t="s">
        <v>11231</v>
      </c>
      <c r="E6378" s="234" t="s">
        <v>27578</v>
      </c>
      <c r="F6378" s="30" t="s">
        <v>7967</v>
      </c>
      <c r="G6378" s="30">
        <v>250</v>
      </c>
      <c r="H6378" s="30" t="s">
        <v>539</v>
      </c>
      <c r="I6378" s="30" t="s">
        <v>4961</v>
      </c>
    </row>
    <row r="6379" spans="1:9" ht="26.25" x14ac:dyDescent="0.25">
      <c r="A6379" s="30">
        <v>2000</v>
      </c>
      <c r="B6379" s="30" t="s">
        <v>12</v>
      </c>
      <c r="C6379" s="30">
        <v>1461022056</v>
      </c>
      <c r="D6379" s="30" t="s">
        <v>11232</v>
      </c>
      <c r="E6379" s="234" t="s">
        <v>27579</v>
      </c>
      <c r="F6379" s="30" t="s">
        <v>7967</v>
      </c>
      <c r="G6379" s="30">
        <v>12</v>
      </c>
      <c r="H6379" s="30" t="s">
        <v>19</v>
      </c>
      <c r="I6379" s="30" t="s">
        <v>2453</v>
      </c>
    </row>
    <row r="6380" spans="1:9" ht="26.25" x14ac:dyDescent="0.25">
      <c r="A6380" s="30">
        <v>4000</v>
      </c>
      <c r="B6380" s="30" t="s">
        <v>4478</v>
      </c>
      <c r="C6380" s="30">
        <v>1630457218</v>
      </c>
      <c r="D6380" s="30" t="s">
        <v>11233</v>
      </c>
      <c r="E6380" s="234" t="s">
        <v>27580</v>
      </c>
      <c r="F6380" s="30" t="s">
        <v>7967</v>
      </c>
      <c r="G6380" s="30">
        <v>3</v>
      </c>
      <c r="H6380" s="30" t="s">
        <v>301</v>
      </c>
      <c r="I6380" s="30" t="s">
        <v>2548</v>
      </c>
    </row>
    <row r="6381" spans="1:9" x14ac:dyDescent="0.25">
      <c r="A6381" s="30">
        <v>4000</v>
      </c>
      <c r="B6381" s="30" t="s">
        <v>4478</v>
      </c>
      <c r="C6381" s="30">
        <v>1619918325</v>
      </c>
      <c r="D6381" s="30" t="s">
        <v>11234</v>
      </c>
      <c r="E6381" s="234" t="s">
        <v>27581</v>
      </c>
      <c r="F6381" s="30" t="s">
        <v>7967</v>
      </c>
      <c r="G6381" s="30">
        <v>25</v>
      </c>
      <c r="H6381" s="30" t="s">
        <v>19</v>
      </c>
      <c r="I6381" s="30" t="s">
        <v>3971</v>
      </c>
    </row>
    <row r="6382" spans="1:9" ht="39" x14ac:dyDescent="0.25">
      <c r="A6382" s="30">
        <v>3000</v>
      </c>
      <c r="B6382" s="30" t="s">
        <v>2431</v>
      </c>
      <c r="C6382" s="30">
        <v>1330190556</v>
      </c>
      <c r="D6382" s="30" t="s">
        <v>11235</v>
      </c>
      <c r="E6382" s="234" t="s">
        <v>27582</v>
      </c>
      <c r="F6382" s="30" t="s">
        <v>7967</v>
      </c>
      <c r="G6382" s="30">
        <v>1</v>
      </c>
      <c r="H6382" s="30" t="s">
        <v>19</v>
      </c>
      <c r="I6382" s="30" t="s">
        <v>3405</v>
      </c>
    </row>
    <row r="6383" spans="1:9" ht="26.25" x14ac:dyDescent="0.25">
      <c r="A6383" s="30">
        <v>3000</v>
      </c>
      <c r="B6383" s="30" t="s">
        <v>2431</v>
      </c>
      <c r="C6383" s="30">
        <v>1300515718</v>
      </c>
      <c r="D6383" s="30" t="s">
        <v>11236</v>
      </c>
      <c r="E6383" s="234" t="s">
        <v>27583</v>
      </c>
      <c r="F6383" s="30" t="s">
        <v>7967</v>
      </c>
      <c r="G6383" s="30">
        <v>2</v>
      </c>
      <c r="H6383" s="30" t="s">
        <v>19</v>
      </c>
      <c r="I6383" s="30" t="s">
        <v>2453</v>
      </c>
    </row>
    <row r="6384" spans="1:9" ht="26.25" x14ac:dyDescent="0.25">
      <c r="A6384" s="30">
        <v>4000</v>
      </c>
      <c r="B6384" s="30" t="s">
        <v>4478</v>
      </c>
      <c r="C6384" s="30">
        <v>1260486002</v>
      </c>
      <c r="D6384" s="30" t="s">
        <v>11237</v>
      </c>
      <c r="E6384" s="234" t="s">
        <v>27584</v>
      </c>
      <c r="F6384" s="30" t="s">
        <v>7967</v>
      </c>
      <c r="G6384" s="30">
        <v>2</v>
      </c>
      <c r="H6384" s="30" t="s">
        <v>19</v>
      </c>
      <c r="I6384" s="30" t="s">
        <v>2435</v>
      </c>
    </row>
    <row r="6385" spans="1:9" ht="26.25" x14ac:dyDescent="0.25">
      <c r="A6385" s="30">
        <v>2000</v>
      </c>
      <c r="B6385" s="30" t="s">
        <v>12</v>
      </c>
      <c r="C6385" s="30">
        <v>1460436876</v>
      </c>
      <c r="D6385" s="30" t="s">
        <v>11238</v>
      </c>
      <c r="E6385" s="234" t="s">
        <v>27585</v>
      </c>
      <c r="F6385" s="30" t="s">
        <v>7967</v>
      </c>
      <c r="G6385" s="30">
        <v>8</v>
      </c>
      <c r="H6385" s="30" t="s">
        <v>19</v>
      </c>
      <c r="I6385" s="30" t="s">
        <v>2598</v>
      </c>
    </row>
    <row r="6386" spans="1:9" ht="39" x14ac:dyDescent="0.25">
      <c r="A6386" s="30">
        <v>4000</v>
      </c>
      <c r="B6386" s="30" t="s">
        <v>4478</v>
      </c>
      <c r="C6386" s="30">
        <v>1922536001</v>
      </c>
      <c r="D6386" s="30" t="s">
        <v>11239</v>
      </c>
      <c r="E6386" s="234" t="s">
        <v>27586</v>
      </c>
      <c r="F6386" s="30" t="s">
        <v>7967</v>
      </c>
      <c r="G6386" s="30">
        <v>366</v>
      </c>
      <c r="H6386" s="30" t="s">
        <v>539</v>
      </c>
      <c r="I6386" s="30" t="s">
        <v>4961</v>
      </c>
    </row>
    <row r="6387" spans="1:9" ht="26.25" x14ac:dyDescent="0.25">
      <c r="A6387" s="30">
        <v>2000</v>
      </c>
      <c r="B6387" s="30" t="s">
        <v>12</v>
      </c>
      <c r="C6387" s="30">
        <v>1461053002</v>
      </c>
      <c r="D6387" s="30" t="s">
        <v>11240</v>
      </c>
      <c r="E6387" s="234" t="s">
        <v>27587</v>
      </c>
      <c r="F6387" s="30" t="s">
        <v>7967</v>
      </c>
      <c r="G6387" s="30">
        <v>3</v>
      </c>
      <c r="H6387" s="30" t="s">
        <v>19</v>
      </c>
      <c r="I6387" s="30" t="s">
        <v>2453</v>
      </c>
    </row>
    <row r="6388" spans="1:9" ht="51.75" x14ac:dyDescent="0.25">
      <c r="A6388" s="30">
        <v>6000</v>
      </c>
      <c r="B6388" s="30" t="s">
        <v>7912</v>
      </c>
      <c r="C6388" s="30">
        <v>1161619004</v>
      </c>
      <c r="D6388" s="30" t="s">
        <v>11241</v>
      </c>
      <c r="E6388" s="234" t="s">
        <v>27588</v>
      </c>
      <c r="F6388" s="30" t="s">
        <v>7967</v>
      </c>
      <c r="G6388" s="30">
        <v>6</v>
      </c>
      <c r="H6388" s="30" t="s">
        <v>19</v>
      </c>
      <c r="I6388" s="30" t="s">
        <v>2435</v>
      </c>
    </row>
    <row r="6389" spans="1:9" ht="26.25" x14ac:dyDescent="0.25">
      <c r="A6389" s="30">
        <v>3000</v>
      </c>
      <c r="B6389" s="30" t="s">
        <v>2431</v>
      </c>
      <c r="C6389" s="30">
        <v>1040535022</v>
      </c>
      <c r="D6389" s="30" t="s">
        <v>11242</v>
      </c>
      <c r="E6389" s="234" t="s">
        <v>27589</v>
      </c>
      <c r="F6389" s="30" t="s">
        <v>7967</v>
      </c>
      <c r="G6389" s="30">
        <v>1</v>
      </c>
      <c r="H6389" s="30" t="s">
        <v>19</v>
      </c>
      <c r="I6389" s="30" t="s">
        <v>2463</v>
      </c>
    </row>
    <row r="6390" spans="1:9" ht="26.25" x14ac:dyDescent="0.25">
      <c r="A6390" s="30">
        <v>2000</v>
      </c>
      <c r="B6390" s="30" t="s">
        <v>12</v>
      </c>
      <c r="C6390" s="30">
        <v>1461020505</v>
      </c>
      <c r="D6390" s="30" t="s">
        <v>11243</v>
      </c>
      <c r="E6390" s="234" t="s">
        <v>27590</v>
      </c>
      <c r="F6390" s="30" t="s">
        <v>7967</v>
      </c>
      <c r="G6390" s="30">
        <v>2</v>
      </c>
      <c r="H6390" s="30" t="s">
        <v>19</v>
      </c>
      <c r="I6390" s="30" t="s">
        <v>2478</v>
      </c>
    </row>
    <row r="6391" spans="1:9" ht="39" x14ac:dyDescent="0.25">
      <c r="A6391" s="30">
        <v>4000</v>
      </c>
      <c r="B6391" s="30" t="s">
        <v>4478</v>
      </c>
      <c r="C6391" s="30">
        <v>1821396019</v>
      </c>
      <c r="D6391" s="30" t="s">
        <v>11244</v>
      </c>
      <c r="E6391" s="234" t="s">
        <v>27591</v>
      </c>
      <c r="F6391" s="30" t="s">
        <v>7967</v>
      </c>
      <c r="G6391" s="30">
        <v>3</v>
      </c>
      <c r="H6391" s="30" t="s">
        <v>19</v>
      </c>
      <c r="I6391" s="30" t="s">
        <v>3446</v>
      </c>
    </row>
    <row r="6392" spans="1:9" ht="39" x14ac:dyDescent="0.25">
      <c r="A6392" s="30">
        <v>4000</v>
      </c>
      <c r="B6392" s="30" t="s">
        <v>4478</v>
      </c>
      <c r="C6392" s="30">
        <v>1731490002</v>
      </c>
      <c r="D6392" s="30" t="s">
        <v>11245</v>
      </c>
      <c r="E6392" s="234" t="s">
        <v>27592</v>
      </c>
      <c r="F6392" s="30" t="s">
        <v>7967</v>
      </c>
      <c r="G6392" s="30">
        <v>6</v>
      </c>
      <c r="H6392" s="30" t="s">
        <v>19</v>
      </c>
      <c r="I6392" s="30" t="s">
        <v>3446</v>
      </c>
    </row>
    <row r="6393" spans="1:9" ht="39" x14ac:dyDescent="0.25">
      <c r="A6393" s="30">
        <v>3000</v>
      </c>
      <c r="B6393" s="30" t="s">
        <v>2431</v>
      </c>
      <c r="C6393" s="30">
        <v>1440204021</v>
      </c>
      <c r="D6393" s="30" t="s">
        <v>11246</v>
      </c>
      <c r="E6393" s="234" t="s">
        <v>27593</v>
      </c>
      <c r="F6393" s="30" t="s">
        <v>7967</v>
      </c>
      <c r="G6393" s="30">
        <v>2</v>
      </c>
      <c r="H6393" s="30" t="s">
        <v>19</v>
      </c>
      <c r="I6393" s="30" t="s">
        <v>2453</v>
      </c>
    </row>
    <row r="6394" spans="1:9" ht="26.25" x14ac:dyDescent="0.25">
      <c r="A6394" s="30">
        <v>3000</v>
      </c>
      <c r="B6394" s="30" t="s">
        <v>2431</v>
      </c>
      <c r="C6394" s="30">
        <v>1460499062</v>
      </c>
      <c r="D6394" s="30" t="s">
        <v>11247</v>
      </c>
      <c r="E6394" s="234" t="s">
        <v>27594</v>
      </c>
      <c r="F6394" s="30" t="s">
        <v>7967</v>
      </c>
      <c r="G6394" s="30">
        <v>5</v>
      </c>
      <c r="H6394" s="30" t="s">
        <v>19</v>
      </c>
      <c r="I6394" s="30" t="s">
        <v>2545</v>
      </c>
    </row>
    <row r="6395" spans="1:9" ht="26.25" x14ac:dyDescent="0.25">
      <c r="A6395" s="30">
        <v>3000</v>
      </c>
      <c r="B6395" s="30" t="s">
        <v>2431</v>
      </c>
      <c r="C6395" s="30">
        <v>1380529981</v>
      </c>
      <c r="D6395" s="30" t="s">
        <v>11248</v>
      </c>
      <c r="E6395" s="234" t="s">
        <v>27595</v>
      </c>
      <c r="F6395" s="30" t="s">
        <v>7967</v>
      </c>
      <c r="G6395" s="30">
        <v>2</v>
      </c>
      <c r="H6395" s="30" t="s">
        <v>19</v>
      </c>
      <c r="I6395" s="30" t="s">
        <v>2453</v>
      </c>
    </row>
    <row r="6396" spans="1:9" ht="26.25" x14ac:dyDescent="0.25">
      <c r="A6396" s="30">
        <v>3000</v>
      </c>
      <c r="B6396" s="30" t="s">
        <v>2431</v>
      </c>
      <c r="C6396" s="30">
        <v>1300543001</v>
      </c>
      <c r="D6396" s="30" t="s">
        <v>11249</v>
      </c>
      <c r="E6396" s="234" t="s">
        <v>27596</v>
      </c>
      <c r="F6396" s="30" t="s">
        <v>7967</v>
      </c>
      <c r="G6396" s="30">
        <v>43</v>
      </c>
      <c r="H6396" s="30" t="s">
        <v>19</v>
      </c>
      <c r="I6396" s="30" t="s">
        <v>2545</v>
      </c>
    </row>
    <row r="6397" spans="1:9" ht="26.25" x14ac:dyDescent="0.25">
      <c r="A6397" s="30">
        <v>3000</v>
      </c>
      <c r="B6397" s="30" t="s">
        <v>2431</v>
      </c>
      <c r="C6397" s="30">
        <v>1612008229</v>
      </c>
      <c r="D6397" s="30" t="s">
        <v>11250</v>
      </c>
      <c r="E6397" s="234" t="s">
        <v>27597</v>
      </c>
      <c r="F6397" s="30" t="s">
        <v>7967</v>
      </c>
      <c r="G6397" s="30">
        <v>7</v>
      </c>
      <c r="H6397" s="30" t="s">
        <v>19</v>
      </c>
      <c r="I6397" s="30" t="s">
        <v>2453</v>
      </c>
    </row>
    <row r="6398" spans="1:9" x14ac:dyDescent="0.25">
      <c r="A6398" s="30">
        <v>3000</v>
      </c>
      <c r="B6398" s="30" t="s">
        <v>2431</v>
      </c>
      <c r="C6398" s="30">
        <v>1720906314</v>
      </c>
      <c r="D6398" s="30" t="s">
        <v>11251</v>
      </c>
      <c r="E6398" s="234" t="e">
        <v>#N/A</v>
      </c>
      <c r="F6398" s="30" t="s">
        <v>7967</v>
      </c>
      <c r="G6398" s="30">
        <v>24</v>
      </c>
      <c r="H6398" s="30" t="s">
        <v>19</v>
      </c>
      <c r="I6398" s="30" t="s">
        <v>2985</v>
      </c>
    </row>
    <row r="6399" spans="1:9" ht="26.25" x14ac:dyDescent="0.25">
      <c r="A6399" s="30">
        <v>3000</v>
      </c>
      <c r="B6399" s="30" t="s">
        <v>2431</v>
      </c>
      <c r="C6399" s="30">
        <v>1881043022</v>
      </c>
      <c r="D6399" s="30" t="s">
        <v>11252</v>
      </c>
      <c r="E6399" s="234" t="s">
        <v>27598</v>
      </c>
      <c r="F6399" s="30" t="s">
        <v>7967</v>
      </c>
      <c r="G6399" s="30">
        <v>2</v>
      </c>
      <c r="H6399" s="30" t="s">
        <v>19</v>
      </c>
      <c r="I6399" s="30" t="s">
        <v>3674</v>
      </c>
    </row>
    <row r="6400" spans="1:9" ht="39" x14ac:dyDescent="0.25">
      <c r="A6400" s="30">
        <v>3000</v>
      </c>
      <c r="B6400" s="30" t="s">
        <v>2431</v>
      </c>
      <c r="C6400" s="30">
        <v>1040564045</v>
      </c>
      <c r="D6400" s="30" t="s">
        <v>11253</v>
      </c>
      <c r="E6400" s="234" t="s">
        <v>27599</v>
      </c>
      <c r="F6400" s="30" t="s">
        <v>7967</v>
      </c>
      <c r="G6400" s="30">
        <v>4</v>
      </c>
      <c r="H6400" s="30" t="s">
        <v>19</v>
      </c>
      <c r="I6400" s="30" t="s">
        <v>2463</v>
      </c>
    </row>
    <row r="6401" spans="1:9" ht="26.25" x14ac:dyDescent="0.25">
      <c r="A6401" s="30">
        <v>2000</v>
      </c>
      <c r="B6401" s="30" t="s">
        <v>12</v>
      </c>
      <c r="C6401" s="30">
        <v>1480145051</v>
      </c>
      <c r="D6401" s="30" t="s">
        <v>11254</v>
      </c>
      <c r="E6401" s="234" t="s">
        <v>27600</v>
      </c>
      <c r="F6401" s="30" t="s">
        <v>7967</v>
      </c>
      <c r="G6401" s="30">
        <v>1</v>
      </c>
      <c r="H6401" s="30" t="s">
        <v>19</v>
      </c>
      <c r="I6401" s="30" t="s">
        <v>2453</v>
      </c>
    </row>
    <row r="6402" spans="1:9" x14ac:dyDescent="0.25">
      <c r="A6402" s="30">
        <v>4000</v>
      </c>
      <c r="B6402" s="30" t="s">
        <v>4478</v>
      </c>
      <c r="C6402" s="30">
        <v>1144540023</v>
      </c>
      <c r="D6402" s="30" t="s">
        <v>11255</v>
      </c>
      <c r="E6402" s="234" t="s">
        <v>24831</v>
      </c>
      <c r="F6402" s="30" t="s">
        <v>7967</v>
      </c>
      <c r="G6402" s="30">
        <v>12</v>
      </c>
      <c r="H6402" s="30" t="s">
        <v>19</v>
      </c>
      <c r="I6402" s="30" t="s">
        <v>2446</v>
      </c>
    </row>
    <row r="6403" spans="1:9" ht="26.25" x14ac:dyDescent="0.25">
      <c r="A6403" s="30">
        <v>3000</v>
      </c>
      <c r="B6403" s="30" t="s">
        <v>2431</v>
      </c>
      <c r="C6403" s="30">
        <v>1340501192</v>
      </c>
      <c r="D6403" s="30" t="s">
        <v>11256</v>
      </c>
      <c r="E6403" s="234" t="s">
        <v>27601</v>
      </c>
      <c r="F6403" s="30" t="s">
        <v>7967</v>
      </c>
      <c r="G6403" s="30">
        <v>1</v>
      </c>
      <c r="H6403" s="30" t="s">
        <v>19</v>
      </c>
      <c r="I6403" s="30" t="s">
        <v>3503</v>
      </c>
    </row>
    <row r="6404" spans="1:9" ht="39" x14ac:dyDescent="0.25">
      <c r="A6404" s="30">
        <v>3000</v>
      </c>
      <c r="B6404" s="30" t="s">
        <v>2431</v>
      </c>
      <c r="C6404" s="30">
        <v>1360642004</v>
      </c>
      <c r="D6404" s="30" t="s">
        <v>11257</v>
      </c>
      <c r="E6404" s="234" t="s">
        <v>27602</v>
      </c>
      <c r="F6404" s="30" t="s">
        <v>7967</v>
      </c>
      <c r="G6404" s="30">
        <v>1</v>
      </c>
      <c r="H6404" s="30" t="s">
        <v>301</v>
      </c>
      <c r="I6404" s="30" t="s">
        <v>3582</v>
      </c>
    </row>
    <row r="6405" spans="1:9" ht="26.25" x14ac:dyDescent="0.25">
      <c r="A6405" s="30">
        <v>3000</v>
      </c>
      <c r="B6405" s="30" t="s">
        <v>2431</v>
      </c>
      <c r="C6405" s="30">
        <v>1480170013</v>
      </c>
      <c r="D6405" s="30" t="s">
        <v>11258</v>
      </c>
      <c r="E6405" s="234" t="s">
        <v>27603</v>
      </c>
      <c r="F6405" s="30" t="s">
        <v>7967</v>
      </c>
      <c r="G6405" s="30">
        <v>1</v>
      </c>
      <c r="H6405" s="30" t="s">
        <v>19</v>
      </c>
      <c r="I6405" s="30" t="s">
        <v>2453</v>
      </c>
    </row>
    <row r="6406" spans="1:9" ht="26.25" x14ac:dyDescent="0.25">
      <c r="A6406" s="30">
        <v>2000</v>
      </c>
      <c r="B6406" s="30" t="s">
        <v>12</v>
      </c>
      <c r="C6406" s="30">
        <v>1461022310</v>
      </c>
      <c r="D6406" s="30" t="s">
        <v>11259</v>
      </c>
      <c r="E6406" s="234" t="s">
        <v>27604</v>
      </c>
      <c r="F6406" s="30" t="s">
        <v>7967</v>
      </c>
      <c r="G6406" s="30">
        <v>10</v>
      </c>
      <c r="H6406" s="30" t="s">
        <v>19</v>
      </c>
      <c r="I6406" s="30" t="s">
        <v>2453</v>
      </c>
    </row>
    <row r="6407" spans="1:9" ht="26.25" x14ac:dyDescent="0.25">
      <c r="A6407" s="30">
        <v>3000</v>
      </c>
      <c r="B6407" s="30" t="s">
        <v>2431</v>
      </c>
      <c r="C6407" s="30">
        <v>1619913504</v>
      </c>
      <c r="D6407" s="30" t="s">
        <v>11260</v>
      </c>
      <c r="E6407" s="234" t="s">
        <v>27605</v>
      </c>
      <c r="F6407" s="30" t="s">
        <v>7967</v>
      </c>
      <c r="G6407" s="30">
        <v>83</v>
      </c>
      <c r="H6407" s="30" t="s">
        <v>19</v>
      </c>
      <c r="I6407" s="30" t="s">
        <v>2545</v>
      </c>
    </row>
    <row r="6408" spans="1:9" ht="39" x14ac:dyDescent="0.25">
      <c r="A6408" s="30">
        <v>6000</v>
      </c>
      <c r="B6408" s="30" t="s">
        <v>7912</v>
      </c>
      <c r="C6408" s="30">
        <v>1910115634</v>
      </c>
      <c r="D6408" s="30" t="s">
        <v>11261</v>
      </c>
      <c r="E6408" s="234" t="s">
        <v>27606</v>
      </c>
      <c r="F6408" s="30" t="s">
        <v>7967</v>
      </c>
      <c r="G6408" s="30">
        <v>1</v>
      </c>
      <c r="H6408" s="30" t="s">
        <v>301</v>
      </c>
      <c r="I6408" s="30" t="s">
        <v>4124</v>
      </c>
    </row>
    <row r="6409" spans="1:9" x14ac:dyDescent="0.25">
      <c r="A6409" s="30">
        <v>3000</v>
      </c>
      <c r="B6409" s="30" t="s">
        <v>2431</v>
      </c>
      <c r="C6409" s="30">
        <v>1381522018</v>
      </c>
      <c r="D6409" s="30" t="s">
        <v>11262</v>
      </c>
      <c r="E6409" s="234" t="e">
        <v>#N/A</v>
      </c>
      <c r="F6409" s="30" t="s">
        <v>7967</v>
      </c>
      <c r="G6409" s="30">
        <v>1</v>
      </c>
      <c r="H6409" s="30" t="s">
        <v>19</v>
      </c>
      <c r="I6409" s="30" t="s">
        <v>2453</v>
      </c>
    </row>
    <row r="6410" spans="1:9" x14ac:dyDescent="0.25">
      <c r="A6410" s="30">
        <v>3000</v>
      </c>
      <c r="B6410" s="30" t="s">
        <v>2431</v>
      </c>
      <c r="C6410" s="30">
        <v>1952048004</v>
      </c>
      <c r="D6410" s="30" t="s">
        <v>11263</v>
      </c>
      <c r="E6410" s="234" t="s">
        <v>27607</v>
      </c>
      <c r="F6410" s="30" t="s">
        <v>7967</v>
      </c>
      <c r="G6410" s="30">
        <v>31</v>
      </c>
      <c r="H6410" s="30" t="s">
        <v>19</v>
      </c>
      <c r="I6410" s="30" t="s">
        <v>2755</v>
      </c>
    </row>
    <row r="6411" spans="1:9" ht="26.25" x14ac:dyDescent="0.25">
      <c r="A6411" s="30">
        <v>2000</v>
      </c>
      <c r="B6411" s="30" t="s">
        <v>12</v>
      </c>
      <c r="C6411" s="30">
        <v>1460436867</v>
      </c>
      <c r="D6411" s="30" t="s">
        <v>11264</v>
      </c>
      <c r="E6411" s="234" t="s">
        <v>27608</v>
      </c>
      <c r="F6411" s="30" t="s">
        <v>7967</v>
      </c>
      <c r="G6411" s="30">
        <v>10</v>
      </c>
      <c r="H6411" s="30" t="s">
        <v>19</v>
      </c>
      <c r="I6411" s="30" t="s">
        <v>2598</v>
      </c>
    </row>
    <row r="6412" spans="1:9" ht="26.25" x14ac:dyDescent="0.25">
      <c r="A6412" s="30">
        <v>2000</v>
      </c>
      <c r="B6412" s="30" t="s">
        <v>12</v>
      </c>
      <c r="C6412" s="30">
        <v>1460417979</v>
      </c>
      <c r="D6412" s="30" t="s">
        <v>11265</v>
      </c>
      <c r="E6412" s="234" t="s">
        <v>27609</v>
      </c>
      <c r="F6412" s="30" t="s">
        <v>7967</v>
      </c>
      <c r="G6412" s="30">
        <v>16</v>
      </c>
      <c r="H6412" s="30" t="s">
        <v>19</v>
      </c>
      <c r="I6412" s="30" t="s">
        <v>2755</v>
      </c>
    </row>
    <row r="6413" spans="1:9" x14ac:dyDescent="0.25">
      <c r="A6413" s="30">
        <v>4000</v>
      </c>
      <c r="B6413" s="30" t="s">
        <v>4478</v>
      </c>
      <c r="C6413" s="30">
        <v>1260498006</v>
      </c>
      <c r="D6413" s="30" t="s">
        <v>11266</v>
      </c>
      <c r="E6413" s="234" t="s">
        <v>27610</v>
      </c>
      <c r="F6413" s="30" t="s">
        <v>7967</v>
      </c>
      <c r="G6413" s="30">
        <v>45</v>
      </c>
      <c r="H6413" s="30" t="s">
        <v>19</v>
      </c>
      <c r="I6413" s="30" t="s">
        <v>3407</v>
      </c>
    </row>
    <row r="6414" spans="1:9" ht="26.25" x14ac:dyDescent="0.25">
      <c r="A6414" s="30">
        <v>2000</v>
      </c>
      <c r="B6414" s="30" t="s">
        <v>12</v>
      </c>
      <c r="C6414" s="30">
        <v>1300815037</v>
      </c>
      <c r="D6414" s="30" t="s">
        <v>11267</v>
      </c>
      <c r="E6414" s="234" t="s">
        <v>27611</v>
      </c>
      <c r="F6414" s="30" t="s">
        <v>7967</v>
      </c>
      <c r="G6414" s="30">
        <v>1</v>
      </c>
      <c r="H6414" s="30" t="s">
        <v>19</v>
      </c>
      <c r="I6414" s="30" t="s">
        <v>2453</v>
      </c>
    </row>
    <row r="6415" spans="1:9" ht="26.25" x14ac:dyDescent="0.25">
      <c r="A6415" s="30">
        <v>2000</v>
      </c>
      <c r="B6415" s="30" t="s">
        <v>12</v>
      </c>
      <c r="C6415" s="30">
        <v>1461081285</v>
      </c>
      <c r="D6415" s="30" t="s">
        <v>11268</v>
      </c>
      <c r="E6415" s="234" t="s">
        <v>27612</v>
      </c>
      <c r="F6415" s="30" t="s">
        <v>7967</v>
      </c>
      <c r="G6415" s="30">
        <v>3</v>
      </c>
      <c r="H6415" s="30" t="s">
        <v>19</v>
      </c>
      <c r="I6415" s="30" t="s">
        <v>2453</v>
      </c>
    </row>
    <row r="6416" spans="1:9" ht="51.75" x14ac:dyDescent="0.25">
      <c r="A6416" s="30">
        <v>5000</v>
      </c>
      <c r="B6416" s="30" t="s">
        <v>4668</v>
      </c>
      <c r="C6416" s="30">
        <v>1732278010</v>
      </c>
      <c r="D6416" s="30" t="s">
        <v>11269</v>
      </c>
      <c r="E6416" s="234" t="s">
        <v>27613</v>
      </c>
      <c r="F6416" s="30" t="s">
        <v>7967</v>
      </c>
      <c r="G6416" s="30">
        <v>1</v>
      </c>
      <c r="H6416" s="30" t="s">
        <v>19</v>
      </c>
      <c r="I6416" s="30" t="s">
        <v>3446</v>
      </c>
    </row>
    <row r="6417" spans="1:9" ht="39" x14ac:dyDescent="0.25">
      <c r="A6417" s="30">
        <v>3000</v>
      </c>
      <c r="B6417" s="30" t="s">
        <v>2431</v>
      </c>
      <c r="C6417" s="30">
        <v>1420210189</v>
      </c>
      <c r="D6417" s="30" t="s">
        <v>11270</v>
      </c>
      <c r="E6417" s="234" t="s">
        <v>27614</v>
      </c>
      <c r="F6417" s="30" t="s">
        <v>7967</v>
      </c>
      <c r="G6417" s="30">
        <v>1</v>
      </c>
      <c r="H6417" s="30" t="s">
        <v>19</v>
      </c>
      <c r="I6417" s="30" t="s">
        <v>2518</v>
      </c>
    </row>
    <row r="6418" spans="1:9" ht="51.75" x14ac:dyDescent="0.25">
      <c r="A6418" s="30">
        <v>2000</v>
      </c>
      <c r="B6418" s="30" t="s">
        <v>12</v>
      </c>
      <c r="C6418" s="30">
        <v>1730781022</v>
      </c>
      <c r="D6418" s="30" t="s">
        <v>8796</v>
      </c>
      <c r="E6418" s="234" t="s">
        <v>25391</v>
      </c>
      <c r="F6418" s="30" t="s">
        <v>7967</v>
      </c>
      <c r="G6418" s="30">
        <v>1</v>
      </c>
      <c r="H6418" s="30" t="s">
        <v>19</v>
      </c>
      <c r="I6418" s="30" t="s">
        <v>4045</v>
      </c>
    </row>
    <row r="6419" spans="1:9" ht="39" x14ac:dyDescent="0.25">
      <c r="A6419" s="30">
        <v>4000</v>
      </c>
      <c r="B6419" s="30" t="s">
        <v>4478</v>
      </c>
      <c r="C6419" s="30">
        <v>1161632001</v>
      </c>
      <c r="D6419" s="30" t="s">
        <v>11271</v>
      </c>
      <c r="E6419" s="234" t="s">
        <v>27615</v>
      </c>
      <c r="F6419" s="30" t="s">
        <v>7967</v>
      </c>
      <c r="G6419" s="30">
        <v>7</v>
      </c>
      <c r="H6419" s="30" t="s">
        <v>19</v>
      </c>
      <c r="I6419" s="30" t="s">
        <v>2435</v>
      </c>
    </row>
    <row r="6420" spans="1:9" ht="26.25" x14ac:dyDescent="0.25">
      <c r="A6420" s="30">
        <v>3000</v>
      </c>
      <c r="B6420" s="30" t="s">
        <v>2431</v>
      </c>
      <c r="C6420" s="30">
        <v>1480132115</v>
      </c>
      <c r="D6420" s="30" t="s">
        <v>11272</v>
      </c>
      <c r="E6420" s="234" t="s">
        <v>27616</v>
      </c>
      <c r="F6420" s="30" t="s">
        <v>7967</v>
      </c>
      <c r="G6420" s="30">
        <v>1</v>
      </c>
      <c r="H6420" s="30" t="s">
        <v>19</v>
      </c>
      <c r="I6420" s="30" t="s">
        <v>2453</v>
      </c>
    </row>
    <row r="6421" spans="1:9" ht="26.25" x14ac:dyDescent="0.25">
      <c r="A6421" s="30">
        <v>6000</v>
      </c>
      <c r="B6421" s="30" t="s">
        <v>7912</v>
      </c>
      <c r="C6421" s="30">
        <v>1910115139</v>
      </c>
      <c r="D6421" s="30" t="s">
        <v>11273</v>
      </c>
      <c r="E6421" s="234" t="s">
        <v>27617</v>
      </c>
      <c r="F6421" s="30" t="s">
        <v>7967</v>
      </c>
      <c r="G6421" s="30">
        <v>15</v>
      </c>
      <c r="H6421" s="30" t="s">
        <v>19</v>
      </c>
      <c r="I6421" s="30" t="s">
        <v>4124</v>
      </c>
    </row>
    <row r="6422" spans="1:9" ht="26.25" x14ac:dyDescent="0.25">
      <c r="A6422" s="30">
        <v>4000</v>
      </c>
      <c r="B6422" s="30" t="s">
        <v>4478</v>
      </c>
      <c r="C6422" s="30">
        <v>1100620069</v>
      </c>
      <c r="D6422" s="30" t="s">
        <v>11274</v>
      </c>
      <c r="E6422" s="234" t="s">
        <v>27618</v>
      </c>
      <c r="F6422" s="30" t="s">
        <v>7967</v>
      </c>
      <c r="G6422" s="30">
        <v>1</v>
      </c>
      <c r="H6422" s="30" t="s">
        <v>19</v>
      </c>
      <c r="I6422" s="30" t="s">
        <v>3596</v>
      </c>
    </row>
    <row r="6423" spans="1:9" ht="39" x14ac:dyDescent="0.25">
      <c r="A6423" s="30">
        <v>3000</v>
      </c>
      <c r="B6423" s="30" t="s">
        <v>2431</v>
      </c>
      <c r="C6423" s="30">
        <v>1480132929</v>
      </c>
      <c r="D6423" s="30" t="s">
        <v>11275</v>
      </c>
      <c r="E6423" s="234" t="s">
        <v>27619</v>
      </c>
      <c r="F6423" s="30" t="s">
        <v>7967</v>
      </c>
      <c r="G6423" s="30">
        <v>2</v>
      </c>
      <c r="H6423" s="30" t="s">
        <v>19</v>
      </c>
      <c r="I6423" s="30" t="s">
        <v>2453</v>
      </c>
    </row>
    <row r="6424" spans="1:9" ht="26.25" x14ac:dyDescent="0.25">
      <c r="A6424" s="30">
        <v>3000</v>
      </c>
      <c r="B6424" s="30" t="s">
        <v>2431</v>
      </c>
      <c r="C6424" s="30">
        <v>1040564029</v>
      </c>
      <c r="D6424" s="30" t="s">
        <v>11276</v>
      </c>
      <c r="E6424" s="234" t="s">
        <v>27620</v>
      </c>
      <c r="F6424" s="30" t="s">
        <v>7967</v>
      </c>
      <c r="G6424" s="30">
        <v>1</v>
      </c>
      <c r="H6424" s="30" t="s">
        <v>19</v>
      </c>
      <c r="I6424" s="30" t="s">
        <v>2435</v>
      </c>
    </row>
    <row r="6425" spans="1:9" ht="39" x14ac:dyDescent="0.25">
      <c r="A6425" s="30">
        <v>5000</v>
      </c>
      <c r="B6425" s="30" t="s">
        <v>4668</v>
      </c>
      <c r="C6425" s="30">
        <v>1260488016</v>
      </c>
      <c r="D6425" s="30" t="s">
        <v>11277</v>
      </c>
      <c r="E6425" s="234" t="s">
        <v>27621</v>
      </c>
      <c r="F6425" s="30" t="s">
        <v>7967</v>
      </c>
      <c r="G6425" s="30">
        <v>3</v>
      </c>
      <c r="H6425" s="30" t="s">
        <v>19</v>
      </c>
      <c r="I6425" s="30" t="s">
        <v>3407</v>
      </c>
    </row>
    <row r="6426" spans="1:9" ht="39" x14ac:dyDescent="0.25">
      <c r="A6426" s="30">
        <v>4000</v>
      </c>
      <c r="B6426" s="30" t="s">
        <v>4478</v>
      </c>
      <c r="C6426" s="30">
        <v>1720162037</v>
      </c>
      <c r="D6426" s="30" t="s">
        <v>9198</v>
      </c>
      <c r="E6426" s="234" t="s">
        <v>25771</v>
      </c>
      <c r="F6426" s="30" t="s">
        <v>7967</v>
      </c>
      <c r="G6426" s="30">
        <v>105</v>
      </c>
      <c r="H6426" s="30" t="s">
        <v>2223</v>
      </c>
      <c r="I6426" s="30" t="s">
        <v>2985</v>
      </c>
    </row>
    <row r="6427" spans="1:9" ht="26.25" x14ac:dyDescent="0.25">
      <c r="A6427" s="30">
        <v>3000</v>
      </c>
      <c r="B6427" s="30" t="s">
        <v>2431</v>
      </c>
      <c r="C6427" s="30">
        <v>1380528104</v>
      </c>
      <c r="D6427" s="30" t="s">
        <v>11278</v>
      </c>
      <c r="E6427" s="234" t="s">
        <v>22882</v>
      </c>
      <c r="F6427" s="30" t="s">
        <v>7967</v>
      </c>
      <c r="G6427" s="30">
        <v>7</v>
      </c>
      <c r="H6427" s="30" t="s">
        <v>19</v>
      </c>
      <c r="I6427" s="30" t="s">
        <v>2797</v>
      </c>
    </row>
    <row r="6428" spans="1:9" ht="64.5" x14ac:dyDescent="0.25">
      <c r="A6428" s="30">
        <v>3000</v>
      </c>
      <c r="B6428" s="30" t="s">
        <v>2431</v>
      </c>
      <c r="C6428" s="30">
        <v>1824105018</v>
      </c>
      <c r="D6428" s="30" t="s">
        <v>11279</v>
      </c>
      <c r="E6428" s="234" t="s">
        <v>27622</v>
      </c>
      <c r="F6428" s="30" t="s">
        <v>7967</v>
      </c>
      <c r="G6428" s="30">
        <v>1</v>
      </c>
      <c r="H6428" s="30" t="s">
        <v>19</v>
      </c>
      <c r="I6428" s="30" t="s">
        <v>3674</v>
      </c>
    </row>
    <row r="6429" spans="1:9" x14ac:dyDescent="0.25">
      <c r="A6429" s="30">
        <v>4000</v>
      </c>
      <c r="B6429" s="30" t="s">
        <v>4478</v>
      </c>
      <c r="C6429" s="30">
        <v>1920144003</v>
      </c>
      <c r="D6429" s="30" t="s">
        <v>11280</v>
      </c>
      <c r="E6429" s="234" t="s">
        <v>27623</v>
      </c>
      <c r="F6429" s="30" t="s">
        <v>7967</v>
      </c>
      <c r="G6429" s="30">
        <v>975</v>
      </c>
      <c r="H6429" s="30" t="s">
        <v>539</v>
      </c>
      <c r="I6429" s="30" t="s">
        <v>4961</v>
      </c>
    </row>
    <row r="6430" spans="1:9" ht="51.75" x14ac:dyDescent="0.25">
      <c r="A6430" s="30">
        <v>5000</v>
      </c>
      <c r="B6430" s="30" t="s">
        <v>4668</v>
      </c>
      <c r="C6430" s="30">
        <v>1080701019</v>
      </c>
      <c r="D6430" s="30" t="s">
        <v>11281</v>
      </c>
      <c r="E6430" s="234" t="s">
        <v>27624</v>
      </c>
      <c r="F6430" s="30" t="s">
        <v>7967</v>
      </c>
      <c r="G6430" s="30">
        <v>24</v>
      </c>
      <c r="H6430" s="30" t="s">
        <v>19</v>
      </c>
      <c r="I6430" s="30" t="s">
        <v>4732</v>
      </c>
    </row>
    <row r="6431" spans="1:9" ht="26.25" x14ac:dyDescent="0.25">
      <c r="A6431" s="30">
        <v>2000</v>
      </c>
      <c r="B6431" s="30" t="s">
        <v>12</v>
      </c>
      <c r="C6431" s="30">
        <v>1461032311</v>
      </c>
      <c r="D6431" s="30" t="s">
        <v>11282</v>
      </c>
      <c r="E6431" s="234" t="s">
        <v>27625</v>
      </c>
      <c r="F6431" s="30" t="s">
        <v>7967</v>
      </c>
      <c r="G6431" s="30">
        <v>2</v>
      </c>
      <c r="H6431" s="30" t="s">
        <v>19</v>
      </c>
      <c r="I6431" s="30" t="s">
        <v>2453</v>
      </c>
    </row>
    <row r="6432" spans="1:9" ht="39" x14ac:dyDescent="0.25">
      <c r="A6432" s="30">
        <v>2000</v>
      </c>
      <c r="B6432" s="30" t="s">
        <v>12</v>
      </c>
      <c r="C6432" s="30">
        <v>1031018007</v>
      </c>
      <c r="D6432" s="30" t="s">
        <v>11283</v>
      </c>
      <c r="E6432" s="234" t="s">
        <v>27626</v>
      </c>
      <c r="F6432" s="30" t="s">
        <v>7967</v>
      </c>
      <c r="G6432" s="30">
        <v>2</v>
      </c>
      <c r="H6432" s="30" t="s">
        <v>19</v>
      </c>
      <c r="I6432" s="30" t="s">
        <v>2453</v>
      </c>
    </row>
    <row r="6433" spans="1:9" ht="26.25" x14ac:dyDescent="0.25">
      <c r="A6433" s="30">
        <v>3000</v>
      </c>
      <c r="B6433" s="30" t="s">
        <v>2431</v>
      </c>
      <c r="C6433" s="30">
        <v>1341002037</v>
      </c>
      <c r="D6433" s="30" t="s">
        <v>11284</v>
      </c>
      <c r="E6433" s="234" t="s">
        <v>27627</v>
      </c>
      <c r="F6433" s="30" t="s">
        <v>7967</v>
      </c>
      <c r="G6433" s="30">
        <v>1</v>
      </c>
      <c r="H6433" s="30" t="s">
        <v>301</v>
      </c>
      <c r="I6433" s="30" t="s">
        <v>3503</v>
      </c>
    </row>
    <row r="6434" spans="1:9" ht="39" x14ac:dyDescent="0.25">
      <c r="A6434" s="30">
        <v>4000</v>
      </c>
      <c r="B6434" s="30" t="s">
        <v>4478</v>
      </c>
      <c r="C6434" s="30">
        <v>1040547052</v>
      </c>
      <c r="D6434" s="30" t="s">
        <v>11285</v>
      </c>
      <c r="E6434" s="234" t="s">
        <v>27628</v>
      </c>
      <c r="F6434" s="30" t="s">
        <v>7967</v>
      </c>
      <c r="G6434" s="30">
        <v>4</v>
      </c>
      <c r="H6434" s="30" t="s">
        <v>19</v>
      </c>
      <c r="I6434" s="30" t="s">
        <v>3057</v>
      </c>
    </row>
    <row r="6435" spans="1:9" x14ac:dyDescent="0.25">
      <c r="A6435" s="30">
        <v>4000</v>
      </c>
      <c r="B6435" s="30" t="s">
        <v>4478</v>
      </c>
      <c r="C6435" s="30">
        <v>1630457015</v>
      </c>
      <c r="D6435" s="30" t="s">
        <v>11286</v>
      </c>
      <c r="E6435" s="234" t="s">
        <v>27629</v>
      </c>
      <c r="F6435" s="30" t="s">
        <v>7967</v>
      </c>
      <c r="G6435" s="30">
        <v>1</v>
      </c>
      <c r="H6435" s="30" t="s">
        <v>19</v>
      </c>
      <c r="I6435" s="30" t="s">
        <v>3973</v>
      </c>
    </row>
    <row r="6436" spans="1:9" ht="39" x14ac:dyDescent="0.25">
      <c r="A6436" s="30">
        <v>2000</v>
      </c>
      <c r="B6436" s="30" t="s">
        <v>12</v>
      </c>
      <c r="C6436" s="30">
        <v>1040574011</v>
      </c>
      <c r="D6436" s="30" t="s">
        <v>11287</v>
      </c>
      <c r="E6436" s="234" t="s">
        <v>27630</v>
      </c>
      <c r="F6436" s="30" t="s">
        <v>7967</v>
      </c>
      <c r="G6436" s="30">
        <v>2</v>
      </c>
      <c r="H6436" s="30" t="s">
        <v>19</v>
      </c>
      <c r="I6436" s="30" t="s">
        <v>3565</v>
      </c>
    </row>
    <row r="6437" spans="1:9" ht="26.25" x14ac:dyDescent="0.25">
      <c r="A6437" s="30">
        <v>3000</v>
      </c>
      <c r="B6437" s="30" t="s">
        <v>2431</v>
      </c>
      <c r="C6437" s="30">
        <v>1480132198</v>
      </c>
      <c r="D6437" s="30" t="s">
        <v>11288</v>
      </c>
      <c r="E6437" s="234" t="s">
        <v>27631</v>
      </c>
      <c r="F6437" s="30" t="s">
        <v>7967</v>
      </c>
      <c r="G6437" s="30">
        <v>10</v>
      </c>
      <c r="H6437" s="30" t="s">
        <v>19</v>
      </c>
      <c r="I6437" s="30" t="s">
        <v>2534</v>
      </c>
    </row>
    <row r="6438" spans="1:9" ht="39" x14ac:dyDescent="0.25">
      <c r="A6438" s="30">
        <v>4000</v>
      </c>
      <c r="B6438" s="30" t="s">
        <v>4478</v>
      </c>
      <c r="C6438" s="30">
        <v>1196199003</v>
      </c>
      <c r="D6438" s="30" t="s">
        <v>11289</v>
      </c>
      <c r="E6438" s="234" t="s">
        <v>27632</v>
      </c>
      <c r="F6438" s="30" t="s">
        <v>7967</v>
      </c>
      <c r="G6438" s="30">
        <v>24</v>
      </c>
      <c r="H6438" s="30" t="s">
        <v>19</v>
      </c>
      <c r="I6438" s="30" t="s">
        <v>2797</v>
      </c>
    </row>
    <row r="6439" spans="1:9" ht="39" x14ac:dyDescent="0.25">
      <c r="A6439" s="30">
        <v>3000</v>
      </c>
      <c r="B6439" s="30" t="s">
        <v>2431</v>
      </c>
      <c r="C6439" s="30">
        <v>1823605003</v>
      </c>
      <c r="D6439" s="30" t="s">
        <v>11290</v>
      </c>
      <c r="E6439" s="234" t="s">
        <v>27633</v>
      </c>
      <c r="F6439" s="30" t="s">
        <v>7967</v>
      </c>
      <c r="G6439" s="30">
        <v>10</v>
      </c>
      <c r="H6439" s="30" t="s">
        <v>19</v>
      </c>
      <c r="I6439" s="30" t="s">
        <v>3092</v>
      </c>
    </row>
    <row r="6440" spans="1:9" ht="26.25" x14ac:dyDescent="0.25">
      <c r="A6440" s="30">
        <v>3000</v>
      </c>
      <c r="B6440" s="30" t="s">
        <v>2431</v>
      </c>
      <c r="C6440" s="30">
        <v>1480130640</v>
      </c>
      <c r="D6440" s="30" t="s">
        <v>11291</v>
      </c>
      <c r="E6440" s="234" t="s">
        <v>27634</v>
      </c>
      <c r="F6440" s="30" t="s">
        <v>7967</v>
      </c>
      <c r="G6440" s="30">
        <v>2</v>
      </c>
      <c r="H6440" s="30" t="s">
        <v>19</v>
      </c>
      <c r="I6440" s="30" t="s">
        <v>2453</v>
      </c>
    </row>
    <row r="6441" spans="1:9" ht="26.25" x14ac:dyDescent="0.25">
      <c r="A6441" s="30">
        <v>3000</v>
      </c>
      <c r="B6441" s="30" t="s">
        <v>2431</v>
      </c>
      <c r="C6441" s="30">
        <v>1970220011</v>
      </c>
      <c r="D6441" s="30" t="s">
        <v>11292</v>
      </c>
      <c r="E6441" s="234" t="s">
        <v>27635</v>
      </c>
      <c r="F6441" s="30" t="s">
        <v>7967</v>
      </c>
      <c r="G6441" s="30">
        <v>5</v>
      </c>
      <c r="H6441" s="30" t="s">
        <v>19</v>
      </c>
      <c r="I6441" s="30" t="s">
        <v>6733</v>
      </c>
    </row>
    <row r="6442" spans="1:9" ht="26.25" x14ac:dyDescent="0.25">
      <c r="A6442" s="30">
        <v>3000</v>
      </c>
      <c r="B6442" s="30" t="s">
        <v>2431</v>
      </c>
      <c r="C6442" s="30">
        <v>1330190329</v>
      </c>
      <c r="D6442" s="30" t="s">
        <v>11293</v>
      </c>
      <c r="E6442" s="234" t="s">
        <v>27636</v>
      </c>
      <c r="F6442" s="30" t="s">
        <v>7967</v>
      </c>
      <c r="G6442" s="30">
        <v>2</v>
      </c>
      <c r="H6442" s="30" t="s">
        <v>19</v>
      </c>
      <c r="I6442" s="30" t="s">
        <v>3405</v>
      </c>
    </row>
    <row r="6443" spans="1:9" ht="26.25" x14ac:dyDescent="0.25">
      <c r="A6443" s="30">
        <v>3000</v>
      </c>
      <c r="B6443" s="30" t="s">
        <v>2431</v>
      </c>
      <c r="C6443" s="30">
        <v>1380526158</v>
      </c>
      <c r="D6443" s="30" t="s">
        <v>11294</v>
      </c>
      <c r="E6443" s="234" t="s">
        <v>27099</v>
      </c>
      <c r="F6443" s="30" t="s">
        <v>7967</v>
      </c>
      <c r="G6443" s="30">
        <v>14</v>
      </c>
      <c r="H6443" s="30" t="s">
        <v>19</v>
      </c>
      <c r="I6443" s="30" t="s">
        <v>2453</v>
      </c>
    </row>
    <row r="6444" spans="1:9" ht="39" x14ac:dyDescent="0.25">
      <c r="A6444" s="30">
        <v>3000</v>
      </c>
      <c r="B6444" s="30" t="s">
        <v>2431</v>
      </c>
      <c r="C6444" s="30">
        <v>1360644017</v>
      </c>
      <c r="D6444" s="30" t="s">
        <v>11295</v>
      </c>
      <c r="E6444" s="234" t="s">
        <v>27637</v>
      </c>
      <c r="F6444" s="30" t="s">
        <v>7967</v>
      </c>
      <c r="G6444" s="30">
        <v>4</v>
      </c>
      <c r="H6444" s="30" t="s">
        <v>19</v>
      </c>
      <c r="I6444" s="30" t="s">
        <v>3582</v>
      </c>
    </row>
    <row r="6445" spans="1:9" ht="51.75" x14ac:dyDescent="0.25">
      <c r="A6445" s="30">
        <v>3000</v>
      </c>
      <c r="B6445" s="30" t="s">
        <v>2431</v>
      </c>
      <c r="C6445" s="30">
        <v>1144299009</v>
      </c>
      <c r="D6445" s="30" t="s">
        <v>11296</v>
      </c>
      <c r="E6445" s="234" t="s">
        <v>27638</v>
      </c>
      <c r="F6445" s="30" t="s">
        <v>7967</v>
      </c>
      <c r="G6445" s="30">
        <v>2</v>
      </c>
      <c r="H6445" s="30" t="s">
        <v>19</v>
      </c>
      <c r="I6445" s="30" t="s">
        <v>8410</v>
      </c>
    </row>
    <row r="6446" spans="1:9" ht="51.75" x14ac:dyDescent="0.25">
      <c r="A6446" s="30">
        <v>3000</v>
      </c>
      <c r="B6446" s="30" t="s">
        <v>2431</v>
      </c>
      <c r="C6446" s="30">
        <v>1040577075</v>
      </c>
      <c r="D6446" s="30" t="s">
        <v>11297</v>
      </c>
      <c r="E6446" s="234" t="s">
        <v>27639</v>
      </c>
      <c r="F6446" s="30" t="s">
        <v>7967</v>
      </c>
      <c r="G6446" s="30">
        <v>8</v>
      </c>
      <c r="H6446" s="30" t="s">
        <v>19</v>
      </c>
      <c r="I6446" s="30" t="s">
        <v>2463</v>
      </c>
    </row>
    <row r="6447" spans="1:9" ht="39" x14ac:dyDescent="0.25">
      <c r="A6447" s="30">
        <v>2000</v>
      </c>
      <c r="B6447" s="30" t="s">
        <v>12</v>
      </c>
      <c r="C6447" s="30">
        <v>1300602008</v>
      </c>
      <c r="D6447" s="30" t="s">
        <v>11298</v>
      </c>
      <c r="E6447" s="234" t="s">
        <v>27640</v>
      </c>
      <c r="F6447" s="30" t="s">
        <v>7967</v>
      </c>
      <c r="G6447" s="30">
        <v>4</v>
      </c>
      <c r="H6447" s="30" t="s">
        <v>19</v>
      </c>
      <c r="I6447" s="30" t="s">
        <v>2545</v>
      </c>
    </row>
    <row r="6448" spans="1:9" ht="39" x14ac:dyDescent="0.25">
      <c r="A6448" s="30">
        <v>5000</v>
      </c>
      <c r="B6448" s="30" t="s">
        <v>4668</v>
      </c>
      <c r="C6448" s="30">
        <v>1881003001</v>
      </c>
      <c r="D6448" s="30" t="s">
        <v>11299</v>
      </c>
      <c r="E6448" s="234" t="s">
        <v>27641</v>
      </c>
      <c r="F6448" s="30" t="s">
        <v>7967</v>
      </c>
      <c r="G6448" s="30">
        <v>10</v>
      </c>
      <c r="H6448" s="30" t="s">
        <v>19</v>
      </c>
      <c r="I6448" s="30" t="s">
        <v>8467</v>
      </c>
    </row>
    <row r="6449" spans="1:9" ht="26.25" x14ac:dyDescent="0.25">
      <c r="A6449" s="30">
        <v>3000</v>
      </c>
      <c r="B6449" s="30" t="s">
        <v>2431</v>
      </c>
      <c r="C6449" s="30">
        <v>1614202341</v>
      </c>
      <c r="D6449" s="30" t="s">
        <v>11300</v>
      </c>
      <c r="E6449" s="234" t="s">
        <v>27642</v>
      </c>
      <c r="F6449" s="30" t="s">
        <v>7967</v>
      </c>
      <c r="G6449" s="30">
        <v>3</v>
      </c>
      <c r="H6449" s="30" t="s">
        <v>19</v>
      </c>
      <c r="I6449" s="30" t="s">
        <v>2453</v>
      </c>
    </row>
    <row r="6450" spans="1:9" ht="51.75" x14ac:dyDescent="0.25">
      <c r="A6450" s="30">
        <v>2000</v>
      </c>
      <c r="B6450" s="30" t="s">
        <v>12</v>
      </c>
      <c r="C6450" s="30">
        <v>1600526001</v>
      </c>
      <c r="D6450" s="30" t="s">
        <v>11301</v>
      </c>
      <c r="E6450" s="234" t="s">
        <v>27643</v>
      </c>
      <c r="F6450" s="30" t="s">
        <v>7967</v>
      </c>
      <c r="G6450" s="30">
        <v>7</v>
      </c>
      <c r="H6450" s="30" t="s">
        <v>19</v>
      </c>
      <c r="I6450" s="30" t="s">
        <v>3677</v>
      </c>
    </row>
    <row r="6451" spans="1:9" x14ac:dyDescent="0.25">
      <c r="A6451" s="30">
        <v>2000</v>
      </c>
      <c r="B6451" s="30" t="s">
        <v>12</v>
      </c>
      <c r="C6451" s="30">
        <v>1125056500</v>
      </c>
      <c r="D6451" s="30" t="s">
        <v>11302</v>
      </c>
      <c r="E6451" s="234" t="s">
        <v>27644</v>
      </c>
      <c r="F6451" s="30" t="s">
        <v>7967</v>
      </c>
      <c r="G6451" s="30">
        <v>1</v>
      </c>
      <c r="H6451" s="30" t="s">
        <v>19</v>
      </c>
      <c r="I6451" s="30" t="s">
        <v>2879</v>
      </c>
    </row>
    <row r="6452" spans="1:9" ht="26.25" x14ac:dyDescent="0.25">
      <c r="A6452" s="30">
        <v>4000</v>
      </c>
      <c r="B6452" s="30" t="s">
        <v>4478</v>
      </c>
      <c r="C6452" s="30">
        <v>1619915830</v>
      </c>
      <c r="D6452" s="30" t="s">
        <v>11303</v>
      </c>
      <c r="E6452" s="234" t="s">
        <v>27645</v>
      </c>
      <c r="F6452" s="30" t="s">
        <v>7967</v>
      </c>
      <c r="G6452" s="30">
        <v>2</v>
      </c>
      <c r="H6452" s="30" t="s">
        <v>19</v>
      </c>
      <c r="I6452" s="30" t="s">
        <v>2545</v>
      </c>
    </row>
    <row r="6453" spans="1:9" ht="51.75" x14ac:dyDescent="0.25">
      <c r="A6453" s="30">
        <v>4000</v>
      </c>
      <c r="B6453" s="30" t="s">
        <v>4478</v>
      </c>
      <c r="C6453" s="30">
        <v>1823680011</v>
      </c>
      <c r="D6453" s="30" t="s">
        <v>11304</v>
      </c>
      <c r="E6453" s="234" t="s">
        <v>27646</v>
      </c>
      <c r="F6453" s="30" t="s">
        <v>7967</v>
      </c>
      <c r="G6453" s="30">
        <v>1</v>
      </c>
      <c r="H6453" s="30" t="s">
        <v>19</v>
      </c>
      <c r="I6453" s="30" t="s">
        <v>3092</v>
      </c>
    </row>
    <row r="6454" spans="1:9" ht="26.25" x14ac:dyDescent="0.25">
      <c r="A6454" s="30">
        <v>3000</v>
      </c>
      <c r="B6454" s="30" t="s">
        <v>2431</v>
      </c>
      <c r="C6454" s="30">
        <v>1480132970</v>
      </c>
      <c r="D6454" s="30" t="s">
        <v>11305</v>
      </c>
      <c r="E6454" s="234" t="s">
        <v>26302</v>
      </c>
      <c r="F6454" s="30" t="s">
        <v>7967</v>
      </c>
      <c r="G6454" s="30">
        <v>6</v>
      </c>
      <c r="H6454" s="30" t="s">
        <v>19</v>
      </c>
      <c r="I6454" s="30" t="s">
        <v>2755</v>
      </c>
    </row>
    <row r="6455" spans="1:9" ht="26.25" x14ac:dyDescent="0.25">
      <c r="A6455" s="30">
        <v>3000</v>
      </c>
      <c r="B6455" s="30" t="s">
        <v>2431</v>
      </c>
      <c r="C6455" s="30">
        <v>1480135857</v>
      </c>
      <c r="D6455" s="30" t="s">
        <v>11306</v>
      </c>
      <c r="E6455" s="234" t="s">
        <v>27647</v>
      </c>
      <c r="F6455" s="30" t="s">
        <v>7967</v>
      </c>
      <c r="G6455" s="30">
        <v>2</v>
      </c>
      <c r="H6455" s="30" t="s">
        <v>19</v>
      </c>
      <c r="I6455" s="30" t="s">
        <v>2598</v>
      </c>
    </row>
    <row r="6456" spans="1:9" ht="26.25" x14ac:dyDescent="0.25">
      <c r="A6456" s="30">
        <v>6000</v>
      </c>
      <c r="B6456" s="30" t="s">
        <v>7912</v>
      </c>
      <c r="C6456" s="30">
        <v>1613302178</v>
      </c>
      <c r="D6456" s="30" t="s">
        <v>11307</v>
      </c>
      <c r="E6456" s="234" t="s">
        <v>27648</v>
      </c>
      <c r="F6456" s="30" t="s">
        <v>7967</v>
      </c>
      <c r="G6456" s="30">
        <v>1</v>
      </c>
      <c r="H6456" s="30" t="s">
        <v>19</v>
      </c>
      <c r="I6456" s="30" t="s">
        <v>4346</v>
      </c>
    </row>
    <row r="6457" spans="1:9" ht="26.25" x14ac:dyDescent="0.25">
      <c r="A6457" s="30">
        <v>2000</v>
      </c>
      <c r="B6457" s="30" t="s">
        <v>12</v>
      </c>
      <c r="C6457" s="30">
        <v>1616002204</v>
      </c>
      <c r="D6457" s="30" t="s">
        <v>11308</v>
      </c>
      <c r="E6457" s="234" t="s">
        <v>25287</v>
      </c>
      <c r="F6457" s="30" t="s">
        <v>7967</v>
      </c>
      <c r="G6457" s="30">
        <v>2</v>
      </c>
      <c r="H6457" s="30" t="s">
        <v>19</v>
      </c>
      <c r="I6457" s="30" t="s">
        <v>696</v>
      </c>
    </row>
    <row r="6458" spans="1:9" ht="39" x14ac:dyDescent="0.25">
      <c r="A6458" s="30">
        <v>3000</v>
      </c>
      <c r="B6458" s="30" t="s">
        <v>2431</v>
      </c>
      <c r="C6458" s="30">
        <v>1161930001</v>
      </c>
      <c r="D6458" s="30" t="s">
        <v>11309</v>
      </c>
      <c r="E6458" s="234" t="s">
        <v>27649</v>
      </c>
      <c r="F6458" s="30" t="s">
        <v>7967</v>
      </c>
      <c r="G6458" s="30">
        <v>3</v>
      </c>
      <c r="H6458" s="30" t="s">
        <v>19</v>
      </c>
      <c r="I6458" s="30" t="s">
        <v>2435</v>
      </c>
    </row>
    <row r="6459" spans="1:9" ht="26.25" x14ac:dyDescent="0.25">
      <c r="A6459" s="30">
        <v>4000</v>
      </c>
      <c r="B6459" s="30" t="s">
        <v>4478</v>
      </c>
      <c r="C6459" s="30">
        <v>1543100445</v>
      </c>
      <c r="D6459" s="30" t="s">
        <v>11310</v>
      </c>
      <c r="E6459" s="234" t="s">
        <v>27650</v>
      </c>
      <c r="F6459" s="30" t="s">
        <v>7967</v>
      </c>
      <c r="G6459" s="30">
        <v>1</v>
      </c>
      <c r="H6459" s="30" t="s">
        <v>19</v>
      </c>
      <c r="I6459" s="30" t="s">
        <v>3407</v>
      </c>
    </row>
    <row r="6460" spans="1:9" ht="26.25" x14ac:dyDescent="0.25">
      <c r="A6460" s="30">
        <v>2000</v>
      </c>
      <c r="B6460" s="30" t="s">
        <v>12</v>
      </c>
      <c r="C6460" s="30">
        <v>1480139048</v>
      </c>
      <c r="D6460" s="30" t="s">
        <v>11311</v>
      </c>
      <c r="E6460" s="234" t="s">
        <v>27651</v>
      </c>
      <c r="F6460" s="30" t="s">
        <v>7967</v>
      </c>
      <c r="G6460" s="30">
        <v>1</v>
      </c>
      <c r="H6460" s="30" t="s">
        <v>19</v>
      </c>
      <c r="I6460" s="30" t="s">
        <v>2453</v>
      </c>
    </row>
    <row r="6461" spans="1:9" x14ac:dyDescent="0.25">
      <c r="A6461" s="30">
        <v>5000</v>
      </c>
      <c r="B6461" s="30" t="s">
        <v>4668</v>
      </c>
      <c r="C6461" s="30">
        <v>1873020672</v>
      </c>
      <c r="D6461" s="30" t="s">
        <v>11312</v>
      </c>
      <c r="E6461" s="234" t="s">
        <v>27652</v>
      </c>
      <c r="F6461" s="30" t="s">
        <v>7967</v>
      </c>
      <c r="G6461" s="30">
        <v>1</v>
      </c>
      <c r="H6461" s="30" t="s">
        <v>19</v>
      </c>
      <c r="I6461" s="30" t="s">
        <v>3596</v>
      </c>
    </row>
    <row r="6462" spans="1:9" ht="26.25" x14ac:dyDescent="0.25">
      <c r="A6462" s="30">
        <v>2000</v>
      </c>
      <c r="B6462" s="30" t="s">
        <v>12</v>
      </c>
      <c r="C6462" s="30">
        <v>1480176027</v>
      </c>
      <c r="D6462" s="30" t="s">
        <v>11313</v>
      </c>
      <c r="E6462" s="234" t="s">
        <v>27653</v>
      </c>
      <c r="F6462" s="30" t="s">
        <v>7967</v>
      </c>
      <c r="G6462" s="30">
        <v>6</v>
      </c>
      <c r="H6462" s="30" t="s">
        <v>19</v>
      </c>
      <c r="I6462" s="30" t="s">
        <v>2755</v>
      </c>
    </row>
    <row r="6463" spans="1:9" ht="39" x14ac:dyDescent="0.25">
      <c r="A6463" s="30">
        <v>4000</v>
      </c>
      <c r="B6463" s="30" t="s">
        <v>4478</v>
      </c>
      <c r="C6463" s="30">
        <v>1145903105</v>
      </c>
      <c r="D6463" s="30" t="s">
        <v>11314</v>
      </c>
      <c r="E6463" s="234" t="s">
        <v>27654</v>
      </c>
      <c r="F6463" s="30" t="s">
        <v>7967</v>
      </c>
      <c r="G6463" s="30">
        <v>102.57</v>
      </c>
      <c r="H6463" s="30" t="s">
        <v>8413</v>
      </c>
      <c r="I6463" s="30" t="s">
        <v>11315</v>
      </c>
    </row>
    <row r="6464" spans="1:9" ht="51.75" x14ac:dyDescent="0.25">
      <c r="A6464" s="30">
        <v>4000</v>
      </c>
      <c r="B6464" s="30" t="s">
        <v>4478</v>
      </c>
      <c r="C6464" s="30">
        <v>1188202012</v>
      </c>
      <c r="D6464" s="30" t="s">
        <v>11316</v>
      </c>
      <c r="E6464" s="234" t="s">
        <v>27655</v>
      </c>
      <c r="F6464" s="30" t="s">
        <v>7967</v>
      </c>
      <c r="G6464" s="30">
        <v>1</v>
      </c>
      <c r="H6464" s="30" t="s">
        <v>19</v>
      </c>
      <c r="I6464" s="30" t="s">
        <v>2870</v>
      </c>
    </row>
    <row r="6465" spans="1:9" ht="26.25" x14ac:dyDescent="0.25">
      <c r="A6465" s="30">
        <v>4000</v>
      </c>
      <c r="B6465" s="30" t="s">
        <v>4478</v>
      </c>
      <c r="C6465" s="30">
        <v>1619914695</v>
      </c>
      <c r="D6465" s="30" t="s">
        <v>11317</v>
      </c>
      <c r="E6465" s="234" t="s">
        <v>27656</v>
      </c>
      <c r="F6465" s="30" t="s">
        <v>7967</v>
      </c>
      <c r="G6465" s="30">
        <v>1</v>
      </c>
      <c r="H6465" s="30" t="s">
        <v>19</v>
      </c>
      <c r="I6465" s="30" t="s">
        <v>5733</v>
      </c>
    </row>
    <row r="6466" spans="1:9" x14ac:dyDescent="0.25">
      <c r="A6466" s="30">
        <v>3000</v>
      </c>
      <c r="B6466" s="30" t="s">
        <v>2431</v>
      </c>
      <c r="C6466" s="30">
        <v>1821399063</v>
      </c>
      <c r="D6466" s="30" t="s">
        <v>11318</v>
      </c>
      <c r="E6466" s="234" t="e">
        <v>#N/A</v>
      </c>
      <c r="F6466" s="30" t="s">
        <v>7967</v>
      </c>
      <c r="G6466" s="30">
        <v>4</v>
      </c>
      <c r="H6466" s="30" t="s">
        <v>19</v>
      </c>
      <c r="I6466" s="30" t="s">
        <v>3446</v>
      </c>
    </row>
    <row r="6467" spans="1:9" ht="39" x14ac:dyDescent="0.25">
      <c r="A6467" s="30">
        <v>3000</v>
      </c>
      <c r="B6467" s="30" t="s">
        <v>2431</v>
      </c>
      <c r="C6467" s="30">
        <v>1246005007</v>
      </c>
      <c r="D6467" s="30" t="s">
        <v>11319</v>
      </c>
      <c r="E6467" s="234" t="s">
        <v>27657</v>
      </c>
      <c r="F6467" s="30" t="s">
        <v>7967</v>
      </c>
      <c r="G6467" s="30">
        <v>7</v>
      </c>
      <c r="H6467" s="30" t="s">
        <v>19</v>
      </c>
      <c r="I6467" s="30" t="s">
        <v>4177</v>
      </c>
    </row>
    <row r="6468" spans="1:9" ht="26.25" x14ac:dyDescent="0.25">
      <c r="A6468" s="30">
        <v>3000</v>
      </c>
      <c r="B6468" s="30" t="s">
        <v>2431</v>
      </c>
      <c r="C6468" s="30">
        <v>1614203021</v>
      </c>
      <c r="D6468" s="30" t="s">
        <v>11320</v>
      </c>
      <c r="E6468" s="234" t="s">
        <v>27658</v>
      </c>
      <c r="F6468" s="30" t="s">
        <v>7967</v>
      </c>
      <c r="G6468" s="30">
        <v>21</v>
      </c>
      <c r="H6468" s="30" t="s">
        <v>19</v>
      </c>
      <c r="I6468" s="30" t="s">
        <v>2567</v>
      </c>
    </row>
    <row r="6469" spans="1:9" ht="39" x14ac:dyDescent="0.25">
      <c r="A6469" s="30">
        <v>6000</v>
      </c>
      <c r="B6469" s="30" t="s">
        <v>7912</v>
      </c>
      <c r="C6469" s="30">
        <v>1354015004</v>
      </c>
      <c r="D6469" s="30" t="s">
        <v>11321</v>
      </c>
      <c r="E6469" s="234" t="s">
        <v>27659</v>
      </c>
      <c r="F6469" s="30" t="s">
        <v>7967</v>
      </c>
      <c r="G6469" s="30">
        <v>26</v>
      </c>
      <c r="H6469" s="30" t="s">
        <v>19</v>
      </c>
      <c r="I6469" s="30" t="s">
        <v>2755</v>
      </c>
    </row>
    <row r="6470" spans="1:9" ht="26.25" x14ac:dyDescent="0.25">
      <c r="A6470" s="30">
        <v>2000</v>
      </c>
      <c r="B6470" s="30" t="s">
        <v>12</v>
      </c>
      <c r="C6470" s="30">
        <v>1481092149</v>
      </c>
      <c r="D6470" s="30" t="s">
        <v>11322</v>
      </c>
      <c r="E6470" s="234" t="s">
        <v>1150</v>
      </c>
      <c r="F6470" s="30" t="s">
        <v>7967</v>
      </c>
      <c r="G6470" s="30">
        <v>2</v>
      </c>
      <c r="H6470" s="30" t="s">
        <v>19</v>
      </c>
      <c r="I6470" s="30" t="s">
        <v>2453</v>
      </c>
    </row>
    <row r="6471" spans="1:9" ht="39" x14ac:dyDescent="0.25">
      <c r="A6471" s="30">
        <v>3000</v>
      </c>
      <c r="B6471" s="30" t="s">
        <v>2431</v>
      </c>
      <c r="C6471" s="30">
        <v>1040581606</v>
      </c>
      <c r="D6471" s="30" t="s">
        <v>3496</v>
      </c>
      <c r="E6471" s="234" t="s">
        <v>27660</v>
      </c>
      <c r="F6471" s="30" t="s">
        <v>7967</v>
      </c>
      <c r="G6471" s="30">
        <v>6</v>
      </c>
      <c r="H6471" s="30" t="s">
        <v>19</v>
      </c>
      <c r="I6471" s="30" t="s">
        <v>2463</v>
      </c>
    </row>
    <row r="6472" spans="1:9" ht="39" x14ac:dyDescent="0.25">
      <c r="A6472" s="30">
        <v>3000</v>
      </c>
      <c r="B6472" s="30" t="s">
        <v>2431</v>
      </c>
      <c r="C6472" s="30">
        <v>1410209086</v>
      </c>
      <c r="D6472" s="30" t="s">
        <v>11323</v>
      </c>
      <c r="E6472" s="234" t="s">
        <v>27661</v>
      </c>
      <c r="F6472" s="30" t="s">
        <v>7967</v>
      </c>
      <c r="G6472" s="30">
        <v>1</v>
      </c>
      <c r="H6472" s="30" t="s">
        <v>19</v>
      </c>
      <c r="I6472" s="30" t="s">
        <v>2453</v>
      </c>
    </row>
    <row r="6473" spans="1:9" ht="26.25" x14ac:dyDescent="0.25">
      <c r="A6473" s="30">
        <v>3000</v>
      </c>
      <c r="B6473" s="30" t="s">
        <v>2431</v>
      </c>
      <c r="C6473" s="30">
        <v>1300515926</v>
      </c>
      <c r="D6473" s="30" t="s">
        <v>11324</v>
      </c>
      <c r="E6473" s="234" t="s">
        <v>27662</v>
      </c>
      <c r="F6473" s="30" t="s">
        <v>7967</v>
      </c>
      <c r="G6473" s="30">
        <v>1</v>
      </c>
      <c r="H6473" s="30" t="s">
        <v>19</v>
      </c>
      <c r="I6473" s="30" t="s">
        <v>3392</v>
      </c>
    </row>
    <row r="6474" spans="1:9" ht="26.25" x14ac:dyDescent="0.25">
      <c r="A6474" s="30">
        <v>2000</v>
      </c>
      <c r="B6474" s="30" t="s">
        <v>12</v>
      </c>
      <c r="C6474" s="30">
        <v>1461022550</v>
      </c>
      <c r="D6474" s="30" t="s">
        <v>11325</v>
      </c>
      <c r="E6474" s="234" t="s">
        <v>27663</v>
      </c>
      <c r="F6474" s="30" t="s">
        <v>7967</v>
      </c>
      <c r="G6474" s="30">
        <v>5</v>
      </c>
      <c r="H6474" s="30" t="s">
        <v>19</v>
      </c>
      <c r="I6474" s="30" t="s">
        <v>2545</v>
      </c>
    </row>
    <row r="6475" spans="1:9" ht="26.25" x14ac:dyDescent="0.25">
      <c r="A6475" s="30">
        <v>3000</v>
      </c>
      <c r="B6475" s="30" t="s">
        <v>2431</v>
      </c>
      <c r="C6475" s="30">
        <v>1040514102</v>
      </c>
      <c r="D6475" s="30" t="s">
        <v>11326</v>
      </c>
      <c r="E6475" s="234" t="s">
        <v>27664</v>
      </c>
      <c r="F6475" s="30" t="s">
        <v>7967</v>
      </c>
      <c r="G6475" s="30">
        <v>9</v>
      </c>
      <c r="H6475" s="30" t="s">
        <v>19</v>
      </c>
      <c r="I6475" s="30" t="s">
        <v>2463</v>
      </c>
    </row>
    <row r="6476" spans="1:9" ht="39" x14ac:dyDescent="0.25">
      <c r="A6476" s="30">
        <v>3000</v>
      </c>
      <c r="B6476" s="30" t="s">
        <v>2431</v>
      </c>
      <c r="C6476" s="30">
        <v>1300533664</v>
      </c>
      <c r="D6476" s="30" t="s">
        <v>11327</v>
      </c>
      <c r="E6476" s="234" t="s">
        <v>27665</v>
      </c>
      <c r="F6476" s="30" t="s">
        <v>7967</v>
      </c>
      <c r="G6476" s="30">
        <v>6</v>
      </c>
      <c r="H6476" s="30" t="s">
        <v>19</v>
      </c>
      <c r="I6476" s="30" t="s">
        <v>3057</v>
      </c>
    </row>
    <row r="6477" spans="1:9" ht="26.25" x14ac:dyDescent="0.25">
      <c r="A6477" s="30">
        <v>3000</v>
      </c>
      <c r="B6477" s="30" t="s">
        <v>2431</v>
      </c>
      <c r="C6477" s="30">
        <v>1614202695</v>
      </c>
      <c r="D6477" s="30" t="s">
        <v>11328</v>
      </c>
      <c r="E6477" s="234" t="s">
        <v>27666</v>
      </c>
      <c r="F6477" s="30" t="s">
        <v>7967</v>
      </c>
      <c r="G6477" s="30">
        <v>5</v>
      </c>
      <c r="H6477" s="30" t="s">
        <v>19</v>
      </c>
      <c r="I6477" s="30" t="s">
        <v>4346</v>
      </c>
    </row>
    <row r="6478" spans="1:9" ht="39" x14ac:dyDescent="0.25">
      <c r="A6478" s="30">
        <v>5000</v>
      </c>
      <c r="B6478" s="30" t="s">
        <v>4668</v>
      </c>
      <c r="C6478" s="30">
        <v>1130116006</v>
      </c>
      <c r="D6478" s="30" t="s">
        <v>11329</v>
      </c>
      <c r="E6478" s="234" t="s">
        <v>27667</v>
      </c>
      <c r="F6478" s="30" t="s">
        <v>7967</v>
      </c>
      <c r="G6478" s="30">
        <v>3</v>
      </c>
      <c r="H6478" s="30" t="s">
        <v>19</v>
      </c>
      <c r="I6478" s="30" t="s">
        <v>2545</v>
      </c>
    </row>
    <row r="6479" spans="1:9" x14ac:dyDescent="0.25">
      <c r="A6479" s="30">
        <v>2000</v>
      </c>
      <c r="B6479" s="30" t="s">
        <v>12</v>
      </c>
      <c r="C6479" s="30">
        <v>1460499142</v>
      </c>
      <c r="D6479" s="30" t="s">
        <v>11330</v>
      </c>
      <c r="E6479" s="234" t="s">
        <v>21</v>
      </c>
      <c r="F6479" s="30" t="s">
        <v>7967</v>
      </c>
      <c r="G6479" s="30">
        <v>3</v>
      </c>
      <c r="H6479" s="30" t="s">
        <v>19</v>
      </c>
      <c r="I6479" s="30" t="s">
        <v>2453</v>
      </c>
    </row>
    <row r="6480" spans="1:9" ht="26.25" x14ac:dyDescent="0.25">
      <c r="A6480" s="30">
        <v>3000</v>
      </c>
      <c r="B6480" s="30" t="s">
        <v>2431</v>
      </c>
      <c r="C6480" s="30">
        <v>1480114114</v>
      </c>
      <c r="D6480" s="30" t="s">
        <v>11331</v>
      </c>
      <c r="E6480" s="234" t="s">
        <v>27668</v>
      </c>
      <c r="F6480" s="30" t="s">
        <v>7967</v>
      </c>
      <c r="G6480" s="30">
        <v>1</v>
      </c>
      <c r="H6480" s="30" t="s">
        <v>19</v>
      </c>
      <c r="I6480" s="30" t="s">
        <v>2453</v>
      </c>
    </row>
    <row r="6481" spans="1:9" ht="26.25" x14ac:dyDescent="0.25">
      <c r="A6481" s="30">
        <v>2000</v>
      </c>
      <c r="B6481" s="30" t="s">
        <v>12</v>
      </c>
      <c r="C6481" s="30">
        <v>1361066001</v>
      </c>
      <c r="D6481" s="30" t="s">
        <v>11332</v>
      </c>
      <c r="E6481" s="234" t="s">
        <v>27669</v>
      </c>
      <c r="F6481" s="30" t="s">
        <v>7967</v>
      </c>
      <c r="G6481" s="30">
        <v>10</v>
      </c>
      <c r="H6481" s="30" t="s">
        <v>19</v>
      </c>
      <c r="I6481" s="30" t="s">
        <v>2755</v>
      </c>
    </row>
    <row r="6482" spans="1:9" ht="26.25" x14ac:dyDescent="0.25">
      <c r="A6482" s="30">
        <v>2000</v>
      </c>
      <c r="B6482" s="30" t="s">
        <v>12</v>
      </c>
      <c r="C6482" s="30">
        <v>1616002307</v>
      </c>
      <c r="D6482" s="30" t="s">
        <v>11333</v>
      </c>
      <c r="E6482" s="234" t="s">
        <v>26178</v>
      </c>
      <c r="F6482" s="30" t="s">
        <v>7967</v>
      </c>
      <c r="G6482" s="30">
        <v>17</v>
      </c>
      <c r="H6482" s="30" t="s">
        <v>19</v>
      </c>
      <c r="I6482" s="30" t="s">
        <v>2548</v>
      </c>
    </row>
    <row r="6483" spans="1:9" ht="26.25" x14ac:dyDescent="0.25">
      <c r="A6483" s="30">
        <v>3000</v>
      </c>
      <c r="B6483" s="30" t="s">
        <v>2431</v>
      </c>
      <c r="C6483" s="30">
        <v>1460421350</v>
      </c>
      <c r="D6483" s="30" t="s">
        <v>11334</v>
      </c>
      <c r="E6483" s="234" t="s">
        <v>27670</v>
      </c>
      <c r="F6483" s="30" t="s">
        <v>7967</v>
      </c>
      <c r="G6483" s="30">
        <v>2</v>
      </c>
      <c r="H6483" s="30" t="s">
        <v>19</v>
      </c>
      <c r="I6483" s="30" t="s">
        <v>2797</v>
      </c>
    </row>
    <row r="6484" spans="1:9" ht="39" x14ac:dyDescent="0.25">
      <c r="A6484" s="30">
        <v>3000</v>
      </c>
      <c r="B6484" s="30" t="s">
        <v>2431</v>
      </c>
      <c r="C6484" s="30">
        <v>1056005009</v>
      </c>
      <c r="D6484" s="30" t="s">
        <v>11335</v>
      </c>
      <c r="E6484" s="234" t="s">
        <v>27671</v>
      </c>
      <c r="F6484" s="30" t="s">
        <v>7967</v>
      </c>
      <c r="G6484" s="30">
        <v>1</v>
      </c>
      <c r="H6484" s="30" t="s">
        <v>19</v>
      </c>
      <c r="I6484" s="30" t="s">
        <v>3719</v>
      </c>
    </row>
    <row r="6485" spans="1:9" ht="26.25" x14ac:dyDescent="0.25">
      <c r="A6485" s="30">
        <v>3000</v>
      </c>
      <c r="B6485" s="30" t="s">
        <v>2431</v>
      </c>
      <c r="C6485" s="30">
        <v>1461517008</v>
      </c>
      <c r="D6485" s="30" t="s">
        <v>11336</v>
      </c>
      <c r="E6485" s="234" t="s">
        <v>27672</v>
      </c>
      <c r="F6485" s="30" t="s">
        <v>7967</v>
      </c>
      <c r="G6485" s="30">
        <v>2</v>
      </c>
      <c r="H6485" s="30" t="s">
        <v>19</v>
      </c>
      <c r="I6485" s="30" t="s">
        <v>2518</v>
      </c>
    </row>
    <row r="6486" spans="1:9" ht="51.75" x14ac:dyDescent="0.25">
      <c r="A6486" s="30">
        <v>3000</v>
      </c>
      <c r="B6486" s="30" t="s">
        <v>2431</v>
      </c>
      <c r="C6486" s="30">
        <v>1056005106</v>
      </c>
      <c r="D6486" s="30" t="s">
        <v>11337</v>
      </c>
      <c r="E6486" s="234" t="s">
        <v>27673</v>
      </c>
      <c r="F6486" s="30" t="s">
        <v>7967</v>
      </c>
      <c r="G6486" s="30">
        <v>1</v>
      </c>
      <c r="H6486" s="30" t="s">
        <v>19</v>
      </c>
      <c r="I6486" s="30" t="s">
        <v>3719</v>
      </c>
    </row>
    <row r="6487" spans="1:9" ht="26.25" x14ac:dyDescent="0.25">
      <c r="A6487" s="30">
        <v>3000</v>
      </c>
      <c r="B6487" s="30" t="s">
        <v>2431</v>
      </c>
      <c r="C6487" s="30">
        <v>1480149460</v>
      </c>
      <c r="D6487" s="30" t="s">
        <v>11338</v>
      </c>
      <c r="E6487" s="234" t="s">
        <v>27674</v>
      </c>
      <c r="F6487" s="30" t="s">
        <v>7967</v>
      </c>
      <c r="G6487" s="30">
        <v>16</v>
      </c>
      <c r="H6487" s="30" t="s">
        <v>19</v>
      </c>
      <c r="I6487" s="30" t="s">
        <v>2453</v>
      </c>
    </row>
    <row r="6488" spans="1:9" ht="26.25" x14ac:dyDescent="0.25">
      <c r="A6488" s="30">
        <v>2000</v>
      </c>
      <c r="B6488" s="30" t="s">
        <v>12</v>
      </c>
      <c r="C6488" s="30">
        <v>1561590003</v>
      </c>
      <c r="D6488" s="30" t="s">
        <v>11339</v>
      </c>
      <c r="E6488" s="234" t="s">
        <v>27675</v>
      </c>
      <c r="F6488" s="30" t="s">
        <v>7967</v>
      </c>
      <c r="G6488" s="30">
        <v>4</v>
      </c>
      <c r="H6488" s="30" t="s">
        <v>19</v>
      </c>
      <c r="I6488" s="30" t="s">
        <v>2453</v>
      </c>
    </row>
    <row r="6489" spans="1:9" ht="39" x14ac:dyDescent="0.25">
      <c r="A6489" s="30">
        <v>3000</v>
      </c>
      <c r="B6489" s="30" t="s">
        <v>2431</v>
      </c>
      <c r="C6489" s="30">
        <v>1410401014</v>
      </c>
      <c r="D6489" s="30" t="s">
        <v>11340</v>
      </c>
      <c r="E6489" s="234" t="s">
        <v>27676</v>
      </c>
      <c r="F6489" s="30" t="s">
        <v>7967</v>
      </c>
      <c r="G6489" s="30">
        <v>1</v>
      </c>
      <c r="H6489" s="30" t="s">
        <v>19</v>
      </c>
      <c r="I6489" s="30" t="s">
        <v>2453</v>
      </c>
    </row>
    <row r="6490" spans="1:9" x14ac:dyDescent="0.25">
      <c r="A6490" s="30">
        <v>4000</v>
      </c>
      <c r="B6490" s="30" t="s">
        <v>4478</v>
      </c>
      <c r="C6490" s="30">
        <v>1166099046</v>
      </c>
      <c r="D6490" s="30" t="s">
        <v>11341</v>
      </c>
      <c r="E6490" s="234" t="s">
        <v>27677</v>
      </c>
      <c r="F6490" s="30" t="s">
        <v>7967</v>
      </c>
      <c r="G6490" s="30">
        <v>2</v>
      </c>
      <c r="H6490" s="30" t="s">
        <v>19</v>
      </c>
      <c r="I6490" s="30" t="s">
        <v>2435</v>
      </c>
    </row>
    <row r="6491" spans="1:9" ht="26.25" x14ac:dyDescent="0.25">
      <c r="A6491" s="30">
        <v>2000</v>
      </c>
      <c r="B6491" s="30" t="s">
        <v>12</v>
      </c>
      <c r="C6491" s="30">
        <v>1461022028</v>
      </c>
      <c r="D6491" s="30" t="s">
        <v>11342</v>
      </c>
      <c r="E6491" s="234" t="s">
        <v>27678</v>
      </c>
      <c r="F6491" s="30" t="s">
        <v>7967</v>
      </c>
      <c r="G6491" s="30">
        <v>1</v>
      </c>
      <c r="H6491" s="30" t="s">
        <v>19</v>
      </c>
      <c r="I6491" s="30" t="s">
        <v>2453</v>
      </c>
    </row>
    <row r="6492" spans="1:9" ht="26.25" x14ac:dyDescent="0.25">
      <c r="A6492" s="30">
        <v>3000</v>
      </c>
      <c r="B6492" s="30" t="s">
        <v>2431</v>
      </c>
      <c r="C6492" s="30">
        <v>1461516657</v>
      </c>
      <c r="D6492" s="30" t="s">
        <v>11343</v>
      </c>
      <c r="E6492" s="234" t="s">
        <v>27679</v>
      </c>
      <c r="F6492" s="30" t="s">
        <v>7967</v>
      </c>
      <c r="G6492" s="30">
        <v>2</v>
      </c>
      <c r="H6492" s="30" t="s">
        <v>19</v>
      </c>
      <c r="I6492" s="30" t="s">
        <v>2567</v>
      </c>
    </row>
    <row r="6493" spans="1:9" ht="26.25" x14ac:dyDescent="0.25">
      <c r="A6493" s="30">
        <v>2000</v>
      </c>
      <c r="B6493" s="30" t="s">
        <v>12</v>
      </c>
      <c r="C6493" s="30">
        <v>1300505023</v>
      </c>
      <c r="D6493" s="30" t="s">
        <v>11344</v>
      </c>
      <c r="E6493" s="234" t="s">
        <v>27680</v>
      </c>
      <c r="F6493" s="30" t="s">
        <v>7967</v>
      </c>
      <c r="G6493" s="30">
        <v>1</v>
      </c>
      <c r="H6493" s="30" t="s">
        <v>19</v>
      </c>
      <c r="I6493" s="30" t="s">
        <v>2446</v>
      </c>
    </row>
    <row r="6494" spans="1:9" ht="26.25" x14ac:dyDescent="0.25">
      <c r="A6494" s="30">
        <v>2000</v>
      </c>
      <c r="B6494" s="30" t="s">
        <v>12</v>
      </c>
      <c r="C6494" s="30">
        <v>1300505072</v>
      </c>
      <c r="D6494" s="30" t="s">
        <v>11345</v>
      </c>
      <c r="E6494" s="234" t="s">
        <v>27681</v>
      </c>
      <c r="F6494" s="30" t="s">
        <v>7967</v>
      </c>
      <c r="G6494" s="30">
        <v>2</v>
      </c>
      <c r="H6494" s="30" t="s">
        <v>19</v>
      </c>
      <c r="I6494" s="30" t="s">
        <v>2548</v>
      </c>
    </row>
    <row r="6495" spans="1:9" ht="26.25" x14ac:dyDescent="0.25">
      <c r="A6495" s="30">
        <v>2000</v>
      </c>
      <c r="B6495" s="30" t="s">
        <v>12</v>
      </c>
      <c r="C6495" s="30">
        <v>1342011210</v>
      </c>
      <c r="D6495" s="30" t="s">
        <v>11346</v>
      </c>
      <c r="E6495" s="234" t="s">
        <v>27682</v>
      </c>
      <c r="F6495" s="30" t="s">
        <v>7967</v>
      </c>
      <c r="G6495" s="30">
        <v>6</v>
      </c>
      <c r="H6495" s="30" t="s">
        <v>19</v>
      </c>
      <c r="I6495" s="30" t="s">
        <v>3503</v>
      </c>
    </row>
    <row r="6496" spans="1:9" ht="26.25" x14ac:dyDescent="0.25">
      <c r="A6496" s="30">
        <v>2000</v>
      </c>
      <c r="B6496" s="30" t="s">
        <v>12</v>
      </c>
      <c r="C6496" s="30">
        <v>1461093011</v>
      </c>
      <c r="D6496" s="30" t="s">
        <v>11347</v>
      </c>
      <c r="E6496" s="234" t="s">
        <v>26592</v>
      </c>
      <c r="F6496" s="30" t="s">
        <v>7967</v>
      </c>
      <c r="G6496" s="30">
        <v>5</v>
      </c>
      <c r="H6496" s="30" t="s">
        <v>19</v>
      </c>
      <c r="I6496" s="30" t="s">
        <v>2453</v>
      </c>
    </row>
    <row r="6497" spans="1:9" ht="26.25" x14ac:dyDescent="0.25">
      <c r="A6497" s="30">
        <v>3000</v>
      </c>
      <c r="B6497" s="30" t="s">
        <v>2431</v>
      </c>
      <c r="C6497" s="30">
        <v>1120501577</v>
      </c>
      <c r="D6497" s="30" t="s">
        <v>11348</v>
      </c>
      <c r="E6497" s="234" t="s">
        <v>27683</v>
      </c>
      <c r="F6497" s="30" t="s">
        <v>7967</v>
      </c>
      <c r="G6497" s="30">
        <v>3</v>
      </c>
      <c r="H6497" s="30" t="s">
        <v>19</v>
      </c>
      <c r="I6497" s="30" t="s">
        <v>2879</v>
      </c>
    </row>
    <row r="6498" spans="1:9" x14ac:dyDescent="0.25">
      <c r="A6498" s="30">
        <v>2000</v>
      </c>
      <c r="B6498" s="30" t="s">
        <v>12</v>
      </c>
      <c r="C6498" s="30">
        <v>1340414010</v>
      </c>
      <c r="D6498" s="30" t="s">
        <v>11349</v>
      </c>
      <c r="E6498" s="234" t="s">
        <v>27684</v>
      </c>
      <c r="F6498" s="30" t="s">
        <v>7967</v>
      </c>
      <c r="G6498" s="30">
        <v>1</v>
      </c>
      <c r="H6498" s="30" t="s">
        <v>19</v>
      </c>
      <c r="I6498" s="30" t="s">
        <v>2453</v>
      </c>
    </row>
    <row r="6499" spans="1:9" x14ac:dyDescent="0.25">
      <c r="A6499" s="30">
        <v>2000</v>
      </c>
      <c r="B6499" s="30" t="s">
        <v>12</v>
      </c>
      <c r="C6499" s="30">
        <v>1480196260</v>
      </c>
      <c r="D6499" s="30" t="s">
        <v>11350</v>
      </c>
      <c r="E6499" s="234" t="s">
        <v>21</v>
      </c>
      <c r="F6499" s="30" t="s">
        <v>7967</v>
      </c>
      <c r="G6499" s="30">
        <v>4</v>
      </c>
      <c r="H6499" s="30" t="s">
        <v>19</v>
      </c>
      <c r="I6499" s="30" t="s">
        <v>2453</v>
      </c>
    </row>
    <row r="6500" spans="1:9" ht="26.25" x14ac:dyDescent="0.25">
      <c r="A6500" s="30">
        <v>3000</v>
      </c>
      <c r="B6500" s="30" t="s">
        <v>2431</v>
      </c>
      <c r="C6500" s="30">
        <v>1881043046</v>
      </c>
      <c r="D6500" s="30" t="s">
        <v>11351</v>
      </c>
      <c r="E6500" s="234" t="s">
        <v>27685</v>
      </c>
      <c r="F6500" s="30" t="s">
        <v>7967</v>
      </c>
      <c r="G6500" s="30">
        <v>4</v>
      </c>
      <c r="H6500" s="30" t="s">
        <v>19</v>
      </c>
      <c r="I6500" s="30" t="s">
        <v>6385</v>
      </c>
    </row>
    <row r="6501" spans="1:9" ht="26.25" x14ac:dyDescent="0.25">
      <c r="A6501" s="30">
        <v>3000</v>
      </c>
      <c r="B6501" s="30" t="s">
        <v>2431</v>
      </c>
      <c r="C6501" s="30">
        <v>1420212040</v>
      </c>
      <c r="D6501" s="30" t="s">
        <v>11352</v>
      </c>
      <c r="E6501" s="234" t="s">
        <v>27686</v>
      </c>
      <c r="F6501" s="30" t="s">
        <v>7967</v>
      </c>
      <c r="G6501" s="30">
        <v>40</v>
      </c>
      <c r="H6501" s="30" t="s">
        <v>19</v>
      </c>
      <c r="I6501" s="30" t="s">
        <v>2453</v>
      </c>
    </row>
    <row r="6502" spans="1:9" ht="64.5" x14ac:dyDescent="0.25">
      <c r="A6502" s="30">
        <v>3000</v>
      </c>
      <c r="B6502" s="30" t="s">
        <v>2431</v>
      </c>
      <c r="C6502" s="30">
        <v>1125067049</v>
      </c>
      <c r="D6502" s="30" t="s">
        <v>11353</v>
      </c>
      <c r="E6502" s="234" t="s">
        <v>27687</v>
      </c>
      <c r="F6502" s="30" t="s">
        <v>7967</v>
      </c>
      <c r="G6502" s="30">
        <v>1</v>
      </c>
      <c r="H6502" s="30" t="s">
        <v>19</v>
      </c>
      <c r="I6502" s="30" t="s">
        <v>2862</v>
      </c>
    </row>
    <row r="6503" spans="1:9" ht="26.25" x14ac:dyDescent="0.25">
      <c r="A6503" s="30">
        <v>3000</v>
      </c>
      <c r="B6503" s="30" t="s">
        <v>2431</v>
      </c>
      <c r="C6503" s="30">
        <v>1614203259</v>
      </c>
      <c r="D6503" s="30" t="s">
        <v>11354</v>
      </c>
      <c r="E6503" s="234" t="s">
        <v>27688</v>
      </c>
      <c r="F6503" s="30" t="s">
        <v>7967</v>
      </c>
      <c r="G6503" s="30">
        <v>3</v>
      </c>
      <c r="H6503" s="30" t="s">
        <v>19</v>
      </c>
      <c r="I6503" s="30" t="s">
        <v>2435</v>
      </c>
    </row>
    <row r="6504" spans="1:9" ht="39" x14ac:dyDescent="0.25">
      <c r="A6504" s="30">
        <v>6000</v>
      </c>
      <c r="B6504" s="30" t="s">
        <v>7912</v>
      </c>
      <c r="C6504" s="30">
        <v>1041524003</v>
      </c>
      <c r="D6504" s="30" t="s">
        <v>11355</v>
      </c>
      <c r="E6504" s="234" t="s">
        <v>27689</v>
      </c>
      <c r="F6504" s="30" t="s">
        <v>7967</v>
      </c>
      <c r="G6504" s="30">
        <v>1</v>
      </c>
      <c r="H6504" s="30" t="s">
        <v>19</v>
      </c>
      <c r="I6504" s="30" t="s">
        <v>3565</v>
      </c>
    </row>
    <row r="6505" spans="1:9" ht="26.25" x14ac:dyDescent="0.25">
      <c r="A6505" s="30">
        <v>2000</v>
      </c>
      <c r="B6505" s="30" t="s">
        <v>12</v>
      </c>
      <c r="C6505" s="30">
        <v>1461022995</v>
      </c>
      <c r="D6505" s="30" t="s">
        <v>11356</v>
      </c>
      <c r="E6505" s="234" t="s">
        <v>27690</v>
      </c>
      <c r="F6505" s="30" t="s">
        <v>7967</v>
      </c>
      <c r="G6505" s="30">
        <v>2</v>
      </c>
      <c r="H6505" s="30" t="s">
        <v>19</v>
      </c>
      <c r="I6505" s="30" t="s">
        <v>2463</v>
      </c>
    </row>
    <row r="6506" spans="1:9" ht="26.25" x14ac:dyDescent="0.25">
      <c r="A6506" s="30">
        <v>2000</v>
      </c>
      <c r="B6506" s="30" t="s">
        <v>12</v>
      </c>
      <c r="C6506" s="30">
        <v>1461020155</v>
      </c>
      <c r="D6506" s="30" t="s">
        <v>11357</v>
      </c>
      <c r="E6506" s="234" t="s">
        <v>27691</v>
      </c>
      <c r="F6506" s="30" t="s">
        <v>7967</v>
      </c>
      <c r="G6506" s="30">
        <v>13</v>
      </c>
      <c r="H6506" s="30" t="s">
        <v>19</v>
      </c>
      <c r="I6506" s="30" t="s">
        <v>2755</v>
      </c>
    </row>
    <row r="6507" spans="1:9" ht="26.25" x14ac:dyDescent="0.25">
      <c r="A6507" s="30">
        <v>3000</v>
      </c>
      <c r="B6507" s="30" t="s">
        <v>2431</v>
      </c>
      <c r="C6507" s="30">
        <v>1617002078</v>
      </c>
      <c r="D6507" s="30" t="s">
        <v>11358</v>
      </c>
      <c r="E6507" s="234" t="s">
        <v>27692</v>
      </c>
      <c r="F6507" s="30" t="s">
        <v>7967</v>
      </c>
      <c r="G6507" s="30">
        <v>4</v>
      </c>
      <c r="H6507" s="30" t="s">
        <v>19</v>
      </c>
      <c r="I6507" s="30" t="s">
        <v>2755</v>
      </c>
    </row>
    <row r="6508" spans="1:9" ht="26.25" x14ac:dyDescent="0.25">
      <c r="A6508" s="30">
        <v>3000</v>
      </c>
      <c r="B6508" s="30" t="s">
        <v>2431</v>
      </c>
      <c r="C6508" s="30">
        <v>1300532013</v>
      </c>
      <c r="D6508" s="30" t="s">
        <v>11359</v>
      </c>
      <c r="E6508" s="234" t="s">
        <v>27693</v>
      </c>
      <c r="F6508" s="30" t="s">
        <v>7967</v>
      </c>
      <c r="G6508" s="30">
        <v>6</v>
      </c>
      <c r="H6508" s="30" t="s">
        <v>19</v>
      </c>
      <c r="I6508" s="30" t="s">
        <v>2755</v>
      </c>
    </row>
    <row r="6509" spans="1:9" ht="51.75" x14ac:dyDescent="0.25">
      <c r="A6509" s="30">
        <v>2000</v>
      </c>
      <c r="B6509" s="30" t="s">
        <v>12</v>
      </c>
      <c r="C6509" s="30">
        <v>1162152001</v>
      </c>
      <c r="D6509" s="30" t="s">
        <v>11360</v>
      </c>
      <c r="E6509" s="234" t="s">
        <v>27694</v>
      </c>
      <c r="F6509" s="30" t="s">
        <v>7967</v>
      </c>
      <c r="G6509" s="30">
        <v>32</v>
      </c>
      <c r="H6509" s="30" t="s">
        <v>19</v>
      </c>
      <c r="I6509" s="30" t="s">
        <v>2435</v>
      </c>
    </row>
    <row r="6510" spans="1:9" x14ac:dyDescent="0.25">
      <c r="A6510" s="30">
        <v>4000</v>
      </c>
      <c r="B6510" s="30" t="s">
        <v>4478</v>
      </c>
      <c r="C6510" s="30">
        <v>1720981001</v>
      </c>
      <c r="D6510" s="30" t="s">
        <v>11361</v>
      </c>
      <c r="E6510" s="234" t="s">
        <v>27695</v>
      </c>
      <c r="F6510" s="30" t="s">
        <v>7967</v>
      </c>
      <c r="G6510" s="30">
        <v>14</v>
      </c>
      <c r="H6510" s="30" t="s">
        <v>19</v>
      </c>
      <c r="I6510" s="30" t="s">
        <v>2985</v>
      </c>
    </row>
    <row r="6511" spans="1:9" ht="26.25" x14ac:dyDescent="0.25">
      <c r="A6511" s="30">
        <v>2000</v>
      </c>
      <c r="B6511" s="30" t="s">
        <v>12</v>
      </c>
      <c r="C6511" s="30">
        <v>1562021140</v>
      </c>
      <c r="D6511" s="30" t="s">
        <v>11362</v>
      </c>
      <c r="E6511" s="234" t="s">
        <v>27696</v>
      </c>
      <c r="F6511" s="30" t="s">
        <v>7967</v>
      </c>
      <c r="G6511" s="30">
        <v>1</v>
      </c>
      <c r="H6511" s="30" t="s">
        <v>19</v>
      </c>
      <c r="I6511" s="30" t="s">
        <v>2809</v>
      </c>
    </row>
    <row r="6512" spans="1:9" ht="26.25" x14ac:dyDescent="0.25">
      <c r="A6512" s="30">
        <v>2000</v>
      </c>
      <c r="B6512" s="30" t="s">
        <v>12</v>
      </c>
      <c r="C6512" s="30">
        <v>1300613001</v>
      </c>
      <c r="D6512" s="30" t="s">
        <v>11363</v>
      </c>
      <c r="E6512" s="234" t="s">
        <v>27697</v>
      </c>
      <c r="F6512" s="30" t="s">
        <v>7967</v>
      </c>
      <c r="G6512" s="30">
        <v>3</v>
      </c>
      <c r="H6512" s="30" t="s">
        <v>19</v>
      </c>
      <c r="I6512" s="30" t="s">
        <v>2453</v>
      </c>
    </row>
    <row r="6513" spans="1:9" ht="26.25" x14ac:dyDescent="0.25">
      <c r="A6513" s="30">
        <v>3000</v>
      </c>
      <c r="B6513" s="30" t="s">
        <v>2431</v>
      </c>
      <c r="C6513" s="30">
        <v>1614202409</v>
      </c>
      <c r="D6513" s="30" t="s">
        <v>11364</v>
      </c>
      <c r="E6513" s="234" t="s">
        <v>27698</v>
      </c>
      <c r="F6513" s="30" t="s">
        <v>7967</v>
      </c>
      <c r="G6513" s="30">
        <v>2</v>
      </c>
      <c r="H6513" s="30" t="s">
        <v>19</v>
      </c>
      <c r="I6513" s="30" t="s">
        <v>3057</v>
      </c>
    </row>
    <row r="6514" spans="1:9" ht="39" x14ac:dyDescent="0.25">
      <c r="A6514" s="30">
        <v>3000</v>
      </c>
      <c r="B6514" s="30" t="s">
        <v>2431</v>
      </c>
      <c r="C6514" s="30">
        <v>1440216014</v>
      </c>
      <c r="D6514" s="30" t="s">
        <v>11365</v>
      </c>
      <c r="E6514" s="234" t="s">
        <v>27699</v>
      </c>
      <c r="F6514" s="30" t="s">
        <v>7967</v>
      </c>
      <c r="G6514" s="30">
        <v>12</v>
      </c>
      <c r="H6514" s="30" t="s">
        <v>19</v>
      </c>
      <c r="I6514" s="30" t="s">
        <v>2567</v>
      </c>
    </row>
    <row r="6515" spans="1:9" ht="39" x14ac:dyDescent="0.25">
      <c r="A6515" s="30">
        <v>3000</v>
      </c>
      <c r="B6515" s="30" t="s">
        <v>2431</v>
      </c>
      <c r="C6515" s="30">
        <v>1614203260</v>
      </c>
      <c r="D6515" s="30" t="s">
        <v>11366</v>
      </c>
      <c r="E6515" s="234" t="s">
        <v>27700</v>
      </c>
      <c r="F6515" s="30" t="s">
        <v>7967</v>
      </c>
      <c r="G6515" s="30">
        <v>3</v>
      </c>
      <c r="H6515" s="30" t="s">
        <v>19</v>
      </c>
      <c r="I6515" s="30" t="s">
        <v>2453</v>
      </c>
    </row>
    <row r="6516" spans="1:9" ht="26.25" x14ac:dyDescent="0.25">
      <c r="A6516" s="30">
        <v>3000</v>
      </c>
      <c r="B6516" s="30" t="s">
        <v>2431</v>
      </c>
      <c r="C6516" s="30">
        <v>1461040037</v>
      </c>
      <c r="D6516" s="30" t="s">
        <v>11367</v>
      </c>
      <c r="E6516" s="234" t="s">
        <v>27701</v>
      </c>
      <c r="F6516" s="30" t="s">
        <v>7967</v>
      </c>
      <c r="G6516" s="30">
        <v>3</v>
      </c>
      <c r="H6516" s="30" t="s">
        <v>19</v>
      </c>
      <c r="I6516" s="30" t="s">
        <v>2567</v>
      </c>
    </row>
    <row r="6517" spans="1:9" ht="26.25" x14ac:dyDescent="0.25">
      <c r="A6517" s="30">
        <v>5000</v>
      </c>
      <c r="B6517" s="30" t="s">
        <v>4668</v>
      </c>
      <c r="C6517" s="30">
        <v>1310510669</v>
      </c>
      <c r="D6517" s="30" t="s">
        <v>11368</v>
      </c>
      <c r="E6517" s="234" t="s">
        <v>27702</v>
      </c>
      <c r="F6517" s="30" t="s">
        <v>7967</v>
      </c>
      <c r="G6517" s="30">
        <v>2</v>
      </c>
      <c r="H6517" s="30" t="s">
        <v>19</v>
      </c>
      <c r="I6517" s="30" t="s">
        <v>2545</v>
      </c>
    </row>
    <row r="6518" spans="1:9" x14ac:dyDescent="0.25">
      <c r="A6518" s="30">
        <v>3000</v>
      </c>
      <c r="B6518" s="30" t="s">
        <v>2431</v>
      </c>
      <c r="C6518" s="30">
        <v>1480132192</v>
      </c>
      <c r="D6518" s="30" t="s">
        <v>11369</v>
      </c>
      <c r="E6518" s="234" t="s">
        <v>27703</v>
      </c>
      <c r="F6518" s="30" t="s">
        <v>7967</v>
      </c>
      <c r="G6518" s="30">
        <v>8</v>
      </c>
      <c r="H6518" s="30" t="s">
        <v>19</v>
      </c>
      <c r="I6518" s="30" t="s">
        <v>2545</v>
      </c>
    </row>
    <row r="6519" spans="1:9" x14ac:dyDescent="0.25">
      <c r="A6519" s="30">
        <v>3000</v>
      </c>
      <c r="B6519" s="30" t="s">
        <v>2431</v>
      </c>
      <c r="C6519" s="30">
        <v>1356060053</v>
      </c>
      <c r="D6519" s="30" t="s">
        <v>11370</v>
      </c>
      <c r="E6519" s="234" t="s">
        <v>21</v>
      </c>
      <c r="F6519" s="30" t="s">
        <v>7967</v>
      </c>
      <c r="G6519" s="30">
        <v>1</v>
      </c>
      <c r="H6519" s="30" t="s">
        <v>19</v>
      </c>
      <c r="I6519" s="30" t="s">
        <v>4219</v>
      </c>
    </row>
    <row r="6520" spans="1:9" ht="26.25" x14ac:dyDescent="0.25">
      <c r="A6520" s="30">
        <v>3000</v>
      </c>
      <c r="B6520" s="30" t="s">
        <v>2431</v>
      </c>
      <c r="C6520" s="30">
        <v>1880201004</v>
      </c>
      <c r="D6520" s="30" t="s">
        <v>11371</v>
      </c>
      <c r="E6520" s="234" t="s">
        <v>27704</v>
      </c>
      <c r="F6520" s="30" t="s">
        <v>7967</v>
      </c>
      <c r="G6520" s="31">
        <v>29700</v>
      </c>
      <c r="H6520" s="30" t="s">
        <v>539</v>
      </c>
      <c r="I6520" s="30" t="s">
        <v>11372</v>
      </c>
    </row>
    <row r="6521" spans="1:9" ht="39" x14ac:dyDescent="0.25">
      <c r="A6521" s="30">
        <v>3000</v>
      </c>
      <c r="B6521" s="30" t="s">
        <v>2431</v>
      </c>
      <c r="C6521" s="30">
        <v>1169916039</v>
      </c>
      <c r="D6521" s="30" t="s">
        <v>11373</v>
      </c>
      <c r="E6521" s="234" t="s">
        <v>27705</v>
      </c>
      <c r="F6521" s="30" t="s">
        <v>7967</v>
      </c>
      <c r="G6521" s="30">
        <v>1</v>
      </c>
      <c r="H6521" s="30" t="s">
        <v>19</v>
      </c>
      <c r="I6521" s="30" t="s">
        <v>2435</v>
      </c>
    </row>
    <row r="6522" spans="1:9" ht="39" x14ac:dyDescent="0.25">
      <c r="A6522" s="30">
        <v>3000</v>
      </c>
      <c r="B6522" s="30" t="s">
        <v>2431</v>
      </c>
      <c r="C6522" s="30">
        <v>1440210341</v>
      </c>
      <c r="D6522" s="30" t="s">
        <v>11374</v>
      </c>
      <c r="E6522" s="234" t="s">
        <v>27706</v>
      </c>
      <c r="F6522" s="30" t="s">
        <v>7967</v>
      </c>
      <c r="G6522" s="30">
        <v>1</v>
      </c>
      <c r="H6522" s="30" t="s">
        <v>19</v>
      </c>
      <c r="I6522" s="30" t="s">
        <v>673</v>
      </c>
    </row>
    <row r="6523" spans="1:9" ht="39" x14ac:dyDescent="0.25">
      <c r="A6523" s="30">
        <v>3000</v>
      </c>
      <c r="B6523" s="30" t="s">
        <v>2431</v>
      </c>
      <c r="C6523" s="30">
        <v>1301050006</v>
      </c>
      <c r="D6523" s="30" t="s">
        <v>11375</v>
      </c>
      <c r="E6523" s="234" t="s">
        <v>27707</v>
      </c>
      <c r="F6523" s="30" t="s">
        <v>7967</v>
      </c>
      <c r="G6523" s="30">
        <v>80</v>
      </c>
      <c r="H6523" s="30" t="s">
        <v>19</v>
      </c>
      <c r="I6523" s="30" t="s">
        <v>696</v>
      </c>
    </row>
    <row r="6524" spans="1:9" ht="26.25" x14ac:dyDescent="0.25">
      <c r="A6524" s="30">
        <v>2000</v>
      </c>
      <c r="B6524" s="30" t="s">
        <v>12</v>
      </c>
      <c r="C6524" s="30">
        <v>1806199017</v>
      </c>
      <c r="D6524" s="30" t="s">
        <v>11376</v>
      </c>
      <c r="E6524" s="234" t="s">
        <v>27708</v>
      </c>
      <c r="F6524" s="30" t="s">
        <v>7967</v>
      </c>
      <c r="G6524" s="30">
        <v>3</v>
      </c>
      <c r="H6524" s="30" t="s">
        <v>19</v>
      </c>
      <c r="I6524" s="30" t="s">
        <v>2985</v>
      </c>
    </row>
    <row r="6525" spans="1:9" ht="39" x14ac:dyDescent="0.25">
      <c r="A6525" s="30">
        <v>2000</v>
      </c>
      <c r="B6525" s="30" t="s">
        <v>12</v>
      </c>
      <c r="C6525" s="30">
        <v>1461030508</v>
      </c>
      <c r="D6525" s="30" t="s">
        <v>11377</v>
      </c>
      <c r="E6525" s="234" t="s">
        <v>27709</v>
      </c>
      <c r="F6525" s="30" t="s">
        <v>7967</v>
      </c>
      <c r="G6525" s="30">
        <v>56</v>
      </c>
      <c r="H6525" s="30" t="s">
        <v>19</v>
      </c>
      <c r="I6525" s="30" t="s">
        <v>2755</v>
      </c>
    </row>
    <row r="6526" spans="1:9" x14ac:dyDescent="0.25">
      <c r="A6526" s="30">
        <v>4000</v>
      </c>
      <c r="B6526" s="30" t="s">
        <v>4478</v>
      </c>
      <c r="C6526" s="30">
        <v>1362001002</v>
      </c>
      <c r="D6526" s="30" t="s">
        <v>11378</v>
      </c>
      <c r="E6526" s="234" t="s">
        <v>27710</v>
      </c>
      <c r="F6526" s="30" t="s">
        <v>7967</v>
      </c>
      <c r="G6526" s="30">
        <v>25</v>
      </c>
      <c r="H6526" s="30" t="s">
        <v>3727</v>
      </c>
      <c r="I6526" s="30" t="s">
        <v>5960</v>
      </c>
    </row>
    <row r="6527" spans="1:9" ht="26.25" x14ac:dyDescent="0.25">
      <c r="A6527" s="30">
        <v>3000</v>
      </c>
      <c r="B6527" s="30" t="s">
        <v>2431</v>
      </c>
      <c r="C6527" s="30">
        <v>1480135071</v>
      </c>
      <c r="D6527" s="30" t="s">
        <v>11379</v>
      </c>
      <c r="E6527" s="234" t="s">
        <v>27711</v>
      </c>
      <c r="F6527" s="30" t="s">
        <v>7967</v>
      </c>
      <c r="G6527" s="30">
        <v>3</v>
      </c>
      <c r="H6527" s="30" t="s">
        <v>19</v>
      </c>
      <c r="I6527" s="30" t="s">
        <v>2453</v>
      </c>
    </row>
    <row r="6528" spans="1:9" ht="26.25" x14ac:dyDescent="0.25">
      <c r="A6528" s="30">
        <v>3000</v>
      </c>
      <c r="B6528" s="30" t="s">
        <v>2431</v>
      </c>
      <c r="C6528" s="30">
        <v>1300584008</v>
      </c>
      <c r="D6528" s="30" t="s">
        <v>11380</v>
      </c>
      <c r="E6528" s="234" t="s">
        <v>27712</v>
      </c>
      <c r="F6528" s="30" t="s">
        <v>7967</v>
      </c>
      <c r="G6528" s="30">
        <v>2</v>
      </c>
      <c r="H6528" s="30" t="s">
        <v>19</v>
      </c>
      <c r="I6528" s="30" t="s">
        <v>2567</v>
      </c>
    </row>
    <row r="6529" spans="1:9" ht="26.25" x14ac:dyDescent="0.25">
      <c r="A6529" s="30">
        <v>3000</v>
      </c>
      <c r="B6529" s="30" t="s">
        <v>2431</v>
      </c>
      <c r="C6529" s="30">
        <v>1380528124</v>
      </c>
      <c r="D6529" s="30" t="s">
        <v>11381</v>
      </c>
      <c r="E6529" s="234" t="s">
        <v>27713</v>
      </c>
      <c r="F6529" s="30" t="s">
        <v>7967</v>
      </c>
      <c r="G6529" s="30">
        <v>4</v>
      </c>
      <c r="H6529" s="30" t="s">
        <v>19</v>
      </c>
      <c r="I6529" s="30" t="s">
        <v>2545</v>
      </c>
    </row>
    <row r="6530" spans="1:9" ht="26.25" x14ac:dyDescent="0.25">
      <c r="A6530" s="30">
        <v>3000</v>
      </c>
      <c r="B6530" s="30" t="s">
        <v>2431</v>
      </c>
      <c r="C6530" s="30">
        <v>1480132034</v>
      </c>
      <c r="D6530" s="30" t="s">
        <v>11382</v>
      </c>
      <c r="E6530" s="234" t="s">
        <v>27073</v>
      </c>
      <c r="F6530" s="30" t="s">
        <v>7967</v>
      </c>
      <c r="G6530" s="30">
        <v>2</v>
      </c>
      <c r="H6530" s="30" t="s">
        <v>19</v>
      </c>
      <c r="I6530" s="30" t="s">
        <v>2453</v>
      </c>
    </row>
    <row r="6531" spans="1:9" ht="26.25" x14ac:dyDescent="0.25">
      <c r="A6531" s="30">
        <v>4000</v>
      </c>
      <c r="B6531" s="30" t="s">
        <v>4478</v>
      </c>
      <c r="C6531" s="30">
        <v>1208099013</v>
      </c>
      <c r="D6531" s="30" t="s">
        <v>11383</v>
      </c>
      <c r="E6531" s="234" t="s">
        <v>27714</v>
      </c>
      <c r="F6531" s="30" t="s">
        <v>7967</v>
      </c>
      <c r="G6531" s="30">
        <v>139</v>
      </c>
      <c r="H6531" s="30" t="s">
        <v>19</v>
      </c>
      <c r="I6531" s="30" t="s">
        <v>2598</v>
      </c>
    </row>
    <row r="6532" spans="1:9" ht="26.25" x14ac:dyDescent="0.25">
      <c r="A6532" s="30">
        <v>3000</v>
      </c>
      <c r="B6532" s="30" t="s">
        <v>2431</v>
      </c>
      <c r="C6532" s="30">
        <v>1460421039</v>
      </c>
      <c r="D6532" s="30" t="s">
        <v>11384</v>
      </c>
      <c r="E6532" s="234" t="s">
        <v>27715</v>
      </c>
      <c r="F6532" s="30" t="s">
        <v>7967</v>
      </c>
      <c r="G6532" s="30">
        <v>2</v>
      </c>
      <c r="H6532" s="30" t="s">
        <v>19</v>
      </c>
      <c r="I6532" s="30" t="s">
        <v>2453</v>
      </c>
    </row>
    <row r="6533" spans="1:9" ht="26.25" x14ac:dyDescent="0.25">
      <c r="A6533" s="30">
        <v>3000</v>
      </c>
      <c r="B6533" s="30" t="s">
        <v>2431</v>
      </c>
      <c r="C6533" s="30">
        <v>1612006823</v>
      </c>
      <c r="D6533" s="30" t="s">
        <v>11385</v>
      </c>
      <c r="E6533" s="234" t="s">
        <v>27716</v>
      </c>
      <c r="F6533" s="30" t="s">
        <v>7967</v>
      </c>
      <c r="G6533" s="30">
        <v>12</v>
      </c>
      <c r="H6533" s="30" t="s">
        <v>19</v>
      </c>
      <c r="I6533" s="30" t="s">
        <v>2446</v>
      </c>
    </row>
    <row r="6534" spans="1:9" ht="26.25" x14ac:dyDescent="0.25">
      <c r="A6534" s="30">
        <v>4000</v>
      </c>
      <c r="B6534" s="30" t="s">
        <v>4478</v>
      </c>
      <c r="C6534" s="30">
        <v>1619918859</v>
      </c>
      <c r="D6534" s="30" t="s">
        <v>11386</v>
      </c>
      <c r="E6534" s="234" t="s">
        <v>27717</v>
      </c>
      <c r="F6534" s="30" t="s">
        <v>7967</v>
      </c>
      <c r="G6534" s="30">
        <v>1</v>
      </c>
      <c r="H6534" s="30" t="s">
        <v>19</v>
      </c>
      <c r="I6534" s="30" t="s">
        <v>2545</v>
      </c>
    </row>
    <row r="6535" spans="1:9" ht="51.75" x14ac:dyDescent="0.25">
      <c r="A6535" s="30">
        <v>2000</v>
      </c>
      <c r="B6535" s="30" t="s">
        <v>12</v>
      </c>
      <c r="C6535" s="30">
        <v>1330199019</v>
      </c>
      <c r="D6535" s="30" t="s">
        <v>11387</v>
      </c>
      <c r="E6535" s="234" t="s">
        <v>27718</v>
      </c>
      <c r="F6535" s="30" t="s">
        <v>7967</v>
      </c>
      <c r="G6535" s="30">
        <v>1</v>
      </c>
      <c r="H6535" s="30" t="s">
        <v>19</v>
      </c>
      <c r="I6535" s="30" t="s">
        <v>8669</v>
      </c>
    </row>
    <row r="6536" spans="1:9" ht="64.5" x14ac:dyDescent="0.25">
      <c r="A6536" s="30">
        <v>4000</v>
      </c>
      <c r="B6536" s="30" t="s">
        <v>4478</v>
      </c>
      <c r="C6536" s="30">
        <v>1130318021</v>
      </c>
      <c r="D6536" s="30" t="s">
        <v>11388</v>
      </c>
      <c r="E6536" s="234" t="s">
        <v>27719</v>
      </c>
      <c r="F6536" s="30" t="s">
        <v>7967</v>
      </c>
      <c r="G6536" s="30">
        <v>6</v>
      </c>
      <c r="H6536" s="30" t="s">
        <v>19</v>
      </c>
      <c r="I6536" s="30" t="s">
        <v>2545</v>
      </c>
    </row>
    <row r="6537" spans="1:9" ht="26.25" x14ac:dyDescent="0.25">
      <c r="A6537" s="30">
        <v>2000</v>
      </c>
      <c r="B6537" s="30" t="s">
        <v>12</v>
      </c>
      <c r="C6537" s="30">
        <v>1480541001</v>
      </c>
      <c r="D6537" s="30" t="s">
        <v>11389</v>
      </c>
      <c r="E6537" s="234" t="s">
        <v>27720</v>
      </c>
      <c r="F6537" s="30" t="s">
        <v>7967</v>
      </c>
      <c r="G6537" s="30">
        <v>3</v>
      </c>
      <c r="H6537" s="30" t="s">
        <v>19</v>
      </c>
      <c r="I6537" s="30" t="s">
        <v>5636</v>
      </c>
    </row>
    <row r="6538" spans="1:9" ht="26.25" x14ac:dyDescent="0.25">
      <c r="A6538" s="30">
        <v>2000</v>
      </c>
      <c r="B6538" s="30" t="s">
        <v>12</v>
      </c>
      <c r="C6538" s="30">
        <v>1300593602</v>
      </c>
      <c r="D6538" s="30" t="s">
        <v>11390</v>
      </c>
      <c r="E6538" s="234" t="s">
        <v>27721</v>
      </c>
      <c r="F6538" s="30" t="s">
        <v>7967</v>
      </c>
      <c r="G6538" s="30">
        <v>15</v>
      </c>
      <c r="H6538" s="30" t="s">
        <v>19</v>
      </c>
      <c r="I6538" s="30" t="s">
        <v>4177</v>
      </c>
    </row>
    <row r="6539" spans="1:9" ht="26.25" x14ac:dyDescent="0.25">
      <c r="A6539" s="30">
        <v>4000</v>
      </c>
      <c r="B6539" s="30" t="s">
        <v>4478</v>
      </c>
      <c r="C6539" s="30">
        <v>1651510014</v>
      </c>
      <c r="D6539" s="30" t="s">
        <v>11391</v>
      </c>
      <c r="E6539" s="234" t="s">
        <v>27722</v>
      </c>
      <c r="F6539" s="30" t="s">
        <v>7967</v>
      </c>
      <c r="G6539" s="30">
        <v>1</v>
      </c>
      <c r="H6539" s="30" t="s">
        <v>19</v>
      </c>
      <c r="I6539" s="30" t="s">
        <v>2545</v>
      </c>
    </row>
    <row r="6540" spans="1:9" ht="26.25" x14ac:dyDescent="0.25">
      <c r="A6540" s="30">
        <v>4000</v>
      </c>
      <c r="B6540" s="30" t="s">
        <v>4478</v>
      </c>
      <c r="C6540" s="30">
        <v>1651510013</v>
      </c>
      <c r="D6540" s="30" t="s">
        <v>11392</v>
      </c>
      <c r="E6540" s="234" t="s">
        <v>27723</v>
      </c>
      <c r="F6540" s="30" t="s">
        <v>7967</v>
      </c>
      <c r="G6540" s="30">
        <v>1</v>
      </c>
      <c r="H6540" s="30" t="s">
        <v>19</v>
      </c>
      <c r="I6540" s="30" t="s">
        <v>2545</v>
      </c>
    </row>
    <row r="6541" spans="1:9" ht="26.25" x14ac:dyDescent="0.25">
      <c r="A6541" s="30">
        <v>4000</v>
      </c>
      <c r="B6541" s="30" t="s">
        <v>4478</v>
      </c>
      <c r="C6541" s="30">
        <v>1651510012</v>
      </c>
      <c r="D6541" s="30" t="s">
        <v>11393</v>
      </c>
      <c r="E6541" s="234" t="s">
        <v>27724</v>
      </c>
      <c r="F6541" s="30" t="s">
        <v>7967</v>
      </c>
      <c r="G6541" s="30">
        <v>1</v>
      </c>
      <c r="H6541" s="30" t="s">
        <v>19</v>
      </c>
      <c r="I6541" s="30" t="s">
        <v>2545</v>
      </c>
    </row>
    <row r="6542" spans="1:9" ht="26.25" x14ac:dyDescent="0.25">
      <c r="A6542" s="30">
        <v>2000</v>
      </c>
      <c r="B6542" s="30" t="s">
        <v>12</v>
      </c>
      <c r="C6542" s="30">
        <v>1040618002</v>
      </c>
      <c r="D6542" s="30" t="s">
        <v>11394</v>
      </c>
      <c r="E6542" s="234" t="s">
        <v>27725</v>
      </c>
      <c r="F6542" s="30" t="s">
        <v>7967</v>
      </c>
      <c r="G6542" s="30">
        <v>7</v>
      </c>
      <c r="H6542" s="30" t="s">
        <v>19</v>
      </c>
      <c r="I6542" s="30" t="s">
        <v>2435</v>
      </c>
    </row>
    <row r="6543" spans="1:9" ht="26.25" x14ac:dyDescent="0.25">
      <c r="A6543" s="30">
        <v>2000</v>
      </c>
      <c r="B6543" s="30" t="s">
        <v>12</v>
      </c>
      <c r="C6543" s="30">
        <v>1970223001</v>
      </c>
      <c r="D6543" s="30" t="s">
        <v>11395</v>
      </c>
      <c r="E6543" s="234" t="s">
        <v>27726</v>
      </c>
      <c r="F6543" s="30" t="s">
        <v>7967</v>
      </c>
      <c r="G6543" s="30">
        <v>29</v>
      </c>
      <c r="H6543" s="30" t="s">
        <v>539</v>
      </c>
      <c r="I6543" s="30" t="s">
        <v>2453</v>
      </c>
    </row>
    <row r="6544" spans="1:9" ht="26.25" x14ac:dyDescent="0.25">
      <c r="A6544" s="30">
        <v>4000</v>
      </c>
      <c r="B6544" s="30" t="s">
        <v>4478</v>
      </c>
      <c r="C6544" s="30">
        <v>1651510016</v>
      </c>
      <c r="D6544" s="30" t="s">
        <v>11396</v>
      </c>
      <c r="E6544" s="234" t="s">
        <v>27727</v>
      </c>
      <c r="F6544" s="30" t="s">
        <v>7967</v>
      </c>
      <c r="G6544" s="30">
        <v>1</v>
      </c>
      <c r="H6544" s="30" t="s">
        <v>19</v>
      </c>
      <c r="I6544" s="30" t="s">
        <v>2545</v>
      </c>
    </row>
    <row r="6545" spans="1:9" ht="26.25" x14ac:dyDescent="0.25">
      <c r="A6545" s="30">
        <v>3000</v>
      </c>
      <c r="B6545" s="30" t="s">
        <v>2431</v>
      </c>
      <c r="C6545" s="30">
        <v>1420210181</v>
      </c>
      <c r="D6545" s="30" t="s">
        <v>11397</v>
      </c>
      <c r="E6545" s="234" t="s">
        <v>27728</v>
      </c>
      <c r="F6545" s="30" t="s">
        <v>7967</v>
      </c>
      <c r="G6545" s="30">
        <v>180</v>
      </c>
      <c r="H6545" s="30" t="s">
        <v>19</v>
      </c>
      <c r="I6545" s="30" t="s">
        <v>2453</v>
      </c>
    </row>
    <row r="6546" spans="1:9" ht="26.25" x14ac:dyDescent="0.25">
      <c r="A6546" s="30">
        <v>3000</v>
      </c>
      <c r="B6546" s="30" t="s">
        <v>2431</v>
      </c>
      <c r="C6546" s="30">
        <v>1950504024</v>
      </c>
      <c r="D6546" s="30" t="s">
        <v>11398</v>
      </c>
      <c r="E6546" s="234" t="s">
        <v>27729</v>
      </c>
      <c r="F6546" s="30" t="s">
        <v>7967</v>
      </c>
      <c r="G6546" s="30">
        <v>1</v>
      </c>
      <c r="H6546" s="30" t="s">
        <v>19</v>
      </c>
      <c r="I6546" s="30" t="s">
        <v>8669</v>
      </c>
    </row>
    <row r="6547" spans="1:9" ht="26.25" x14ac:dyDescent="0.25">
      <c r="A6547" s="30">
        <v>3000</v>
      </c>
      <c r="B6547" s="30" t="s">
        <v>2431</v>
      </c>
      <c r="C6547" s="30">
        <v>1420210235</v>
      </c>
      <c r="D6547" s="30" t="s">
        <v>11399</v>
      </c>
      <c r="E6547" s="234" t="s">
        <v>27730</v>
      </c>
      <c r="F6547" s="30" t="s">
        <v>7967</v>
      </c>
      <c r="G6547" s="30">
        <v>3</v>
      </c>
      <c r="H6547" s="30" t="s">
        <v>19</v>
      </c>
      <c r="I6547" s="30" t="s">
        <v>2453</v>
      </c>
    </row>
    <row r="6548" spans="1:9" ht="39" x14ac:dyDescent="0.25">
      <c r="A6548" s="30">
        <v>3000</v>
      </c>
      <c r="B6548" s="30" t="s">
        <v>2431</v>
      </c>
      <c r="C6548" s="30">
        <v>1614202181</v>
      </c>
      <c r="D6548" s="30" t="s">
        <v>11400</v>
      </c>
      <c r="E6548" s="234" t="s">
        <v>27731</v>
      </c>
      <c r="F6548" s="30" t="s">
        <v>7967</v>
      </c>
      <c r="G6548" s="30">
        <v>10</v>
      </c>
      <c r="H6548" s="30" t="s">
        <v>19</v>
      </c>
      <c r="I6548" s="30" t="s">
        <v>2598</v>
      </c>
    </row>
    <row r="6549" spans="1:9" ht="26.25" x14ac:dyDescent="0.25">
      <c r="A6549" s="30">
        <v>3000</v>
      </c>
      <c r="B6549" s="30" t="s">
        <v>2431</v>
      </c>
      <c r="C6549" s="30">
        <v>1480515059</v>
      </c>
      <c r="D6549" s="30" t="s">
        <v>11401</v>
      </c>
      <c r="E6549" s="234" t="s">
        <v>27732</v>
      </c>
      <c r="F6549" s="30" t="s">
        <v>7967</v>
      </c>
      <c r="G6549" s="30">
        <v>2</v>
      </c>
      <c r="H6549" s="30" t="s">
        <v>19</v>
      </c>
      <c r="I6549" s="30" t="s">
        <v>2453</v>
      </c>
    </row>
    <row r="6550" spans="1:9" ht="26.25" x14ac:dyDescent="0.25">
      <c r="A6550" s="30">
        <v>2000</v>
      </c>
      <c r="B6550" s="30" t="s">
        <v>12</v>
      </c>
      <c r="C6550" s="30">
        <v>1461040861</v>
      </c>
      <c r="D6550" s="30" t="s">
        <v>11402</v>
      </c>
      <c r="E6550" s="234" t="s">
        <v>27733</v>
      </c>
      <c r="F6550" s="30" t="s">
        <v>7967</v>
      </c>
      <c r="G6550" s="30">
        <v>2</v>
      </c>
      <c r="H6550" s="30" t="s">
        <v>19</v>
      </c>
      <c r="I6550" s="30" t="s">
        <v>696</v>
      </c>
    </row>
    <row r="6551" spans="1:9" x14ac:dyDescent="0.25">
      <c r="A6551" s="30">
        <v>4000</v>
      </c>
      <c r="B6551" s="30" t="s">
        <v>4478</v>
      </c>
      <c r="C6551" s="30">
        <v>1152406003</v>
      </c>
      <c r="D6551" s="30" t="s">
        <v>11403</v>
      </c>
      <c r="E6551" s="234" t="s">
        <v>27734</v>
      </c>
      <c r="F6551" s="30" t="s">
        <v>7967</v>
      </c>
      <c r="G6551" s="30">
        <v>2</v>
      </c>
      <c r="H6551" s="30" t="s">
        <v>19</v>
      </c>
      <c r="I6551" s="30" t="s">
        <v>2567</v>
      </c>
    </row>
    <row r="6552" spans="1:9" ht="39" x14ac:dyDescent="0.25">
      <c r="A6552" s="30">
        <v>5000</v>
      </c>
      <c r="B6552" s="30" t="s">
        <v>4668</v>
      </c>
      <c r="C6552" s="30">
        <v>1360811008</v>
      </c>
      <c r="D6552" s="30" t="s">
        <v>11404</v>
      </c>
      <c r="E6552" s="234" t="s">
        <v>27735</v>
      </c>
      <c r="F6552" s="30" t="s">
        <v>7967</v>
      </c>
      <c r="G6552" s="30">
        <v>8</v>
      </c>
      <c r="H6552" s="30" t="s">
        <v>19</v>
      </c>
      <c r="I6552" s="30" t="s">
        <v>2870</v>
      </c>
    </row>
    <row r="6553" spans="1:9" ht="26.25" x14ac:dyDescent="0.25">
      <c r="A6553" s="30">
        <v>4000</v>
      </c>
      <c r="B6553" s="30" t="s">
        <v>4478</v>
      </c>
      <c r="C6553" s="30">
        <v>1820830005</v>
      </c>
      <c r="D6553" s="30" t="s">
        <v>11405</v>
      </c>
      <c r="E6553" s="234" t="s">
        <v>27736</v>
      </c>
      <c r="F6553" s="30" t="s">
        <v>7967</v>
      </c>
      <c r="G6553" s="30">
        <v>1</v>
      </c>
      <c r="H6553" s="30" t="s">
        <v>19</v>
      </c>
      <c r="I6553" s="30" t="s">
        <v>4543</v>
      </c>
    </row>
    <row r="6554" spans="1:9" ht="64.5" x14ac:dyDescent="0.25">
      <c r="A6554" s="30">
        <v>4000</v>
      </c>
      <c r="B6554" s="30" t="s">
        <v>4478</v>
      </c>
      <c r="C6554" s="30">
        <v>1700450012</v>
      </c>
      <c r="D6554" s="30" t="s">
        <v>11406</v>
      </c>
      <c r="E6554" s="234" t="s">
        <v>27737</v>
      </c>
      <c r="F6554" s="30" t="s">
        <v>7967</v>
      </c>
      <c r="G6554" s="30">
        <v>3</v>
      </c>
      <c r="H6554" s="30" t="s">
        <v>19</v>
      </c>
      <c r="I6554" s="30" t="s">
        <v>2478</v>
      </c>
    </row>
    <row r="6555" spans="1:9" ht="26.25" x14ac:dyDescent="0.25">
      <c r="A6555" s="30">
        <v>2000</v>
      </c>
      <c r="B6555" s="30" t="s">
        <v>12</v>
      </c>
      <c r="C6555" s="30">
        <v>1040663006</v>
      </c>
      <c r="D6555" s="30" t="s">
        <v>11407</v>
      </c>
      <c r="E6555" s="234" t="s">
        <v>27738</v>
      </c>
      <c r="F6555" s="30" t="s">
        <v>7967</v>
      </c>
      <c r="G6555" s="30">
        <v>6</v>
      </c>
      <c r="H6555" s="30" t="s">
        <v>19</v>
      </c>
      <c r="I6555" s="30" t="s">
        <v>2463</v>
      </c>
    </row>
    <row r="6556" spans="1:9" ht="26.25" x14ac:dyDescent="0.25">
      <c r="A6556" s="30">
        <v>2000</v>
      </c>
      <c r="B6556" s="30" t="s">
        <v>12</v>
      </c>
      <c r="C6556" s="30">
        <v>1300580757</v>
      </c>
      <c r="D6556" s="30" t="s">
        <v>11408</v>
      </c>
      <c r="E6556" s="234" t="s">
        <v>27739</v>
      </c>
      <c r="F6556" s="30" t="s">
        <v>7967</v>
      </c>
      <c r="G6556" s="30">
        <v>2</v>
      </c>
      <c r="H6556" s="30" t="s">
        <v>19</v>
      </c>
      <c r="I6556" s="30" t="s">
        <v>5187</v>
      </c>
    </row>
    <row r="6557" spans="1:9" ht="26.25" x14ac:dyDescent="0.25">
      <c r="A6557" s="30">
        <v>4000</v>
      </c>
      <c r="B6557" s="30" t="s">
        <v>4478</v>
      </c>
      <c r="C6557" s="30">
        <v>1952053010</v>
      </c>
      <c r="D6557" s="30" t="s">
        <v>11409</v>
      </c>
      <c r="E6557" s="234" t="s">
        <v>27740</v>
      </c>
      <c r="F6557" s="30" t="s">
        <v>7967</v>
      </c>
      <c r="G6557" s="30">
        <v>628</v>
      </c>
      <c r="H6557" s="30" t="s">
        <v>19</v>
      </c>
      <c r="I6557" s="30" t="s">
        <v>4124</v>
      </c>
    </row>
    <row r="6558" spans="1:9" ht="26.25" x14ac:dyDescent="0.25">
      <c r="A6558" s="30">
        <v>3000</v>
      </c>
      <c r="B6558" s="30" t="s">
        <v>2431</v>
      </c>
      <c r="C6558" s="30">
        <v>1460419026</v>
      </c>
      <c r="D6558" s="30" t="s">
        <v>11410</v>
      </c>
      <c r="E6558" s="234" t="s">
        <v>27741</v>
      </c>
      <c r="F6558" s="30" t="s">
        <v>7967</v>
      </c>
      <c r="G6558" s="30">
        <v>8</v>
      </c>
      <c r="H6558" s="30" t="s">
        <v>19</v>
      </c>
      <c r="I6558" s="30" t="s">
        <v>2435</v>
      </c>
    </row>
    <row r="6559" spans="1:9" ht="26.25" x14ac:dyDescent="0.25">
      <c r="A6559" s="30">
        <v>2000</v>
      </c>
      <c r="B6559" s="30" t="s">
        <v>12</v>
      </c>
      <c r="C6559" s="30">
        <v>1480529003</v>
      </c>
      <c r="D6559" s="30" t="s">
        <v>11411</v>
      </c>
      <c r="E6559" s="234" t="s">
        <v>27742</v>
      </c>
      <c r="F6559" s="30" t="s">
        <v>7967</v>
      </c>
      <c r="G6559" s="30">
        <v>1</v>
      </c>
      <c r="H6559" s="30" t="s">
        <v>19</v>
      </c>
      <c r="I6559" s="30" t="s">
        <v>2463</v>
      </c>
    </row>
    <row r="6560" spans="1:9" ht="26.25" x14ac:dyDescent="0.25">
      <c r="A6560" s="30">
        <v>2000</v>
      </c>
      <c r="B6560" s="30" t="s">
        <v>12</v>
      </c>
      <c r="C6560" s="30">
        <v>1224215018</v>
      </c>
      <c r="D6560" s="30" t="s">
        <v>11412</v>
      </c>
      <c r="E6560" s="234" t="s">
        <v>27743</v>
      </c>
      <c r="F6560" s="30" t="s">
        <v>7967</v>
      </c>
      <c r="G6560" s="30">
        <v>159</v>
      </c>
      <c r="H6560" s="30" t="s">
        <v>19</v>
      </c>
      <c r="I6560" s="30" t="s">
        <v>696</v>
      </c>
    </row>
    <row r="6561" spans="1:9" x14ac:dyDescent="0.25">
      <c r="A6561" s="30">
        <v>2000</v>
      </c>
      <c r="B6561" s="30" t="s">
        <v>12</v>
      </c>
      <c r="C6561" s="30">
        <v>1480154136</v>
      </c>
      <c r="D6561" s="30" t="s">
        <v>11413</v>
      </c>
      <c r="E6561" s="234" t="s">
        <v>21</v>
      </c>
      <c r="F6561" s="30" t="s">
        <v>7967</v>
      </c>
      <c r="G6561" s="30">
        <v>1</v>
      </c>
      <c r="H6561" s="30" t="s">
        <v>19</v>
      </c>
      <c r="I6561" s="30" t="s">
        <v>2453</v>
      </c>
    </row>
    <row r="6562" spans="1:9" ht="26.25" x14ac:dyDescent="0.25">
      <c r="A6562" s="30">
        <v>2000</v>
      </c>
      <c r="B6562" s="30" t="s">
        <v>12</v>
      </c>
      <c r="C6562" s="30">
        <v>1460443039</v>
      </c>
      <c r="D6562" s="30" t="s">
        <v>11414</v>
      </c>
      <c r="E6562" s="234" t="s">
        <v>27744</v>
      </c>
      <c r="F6562" s="30" t="s">
        <v>7967</v>
      </c>
      <c r="G6562" s="30">
        <v>18</v>
      </c>
      <c r="H6562" s="30" t="s">
        <v>19</v>
      </c>
      <c r="I6562" s="30" t="s">
        <v>696</v>
      </c>
    </row>
    <row r="6563" spans="1:9" ht="26.25" x14ac:dyDescent="0.25">
      <c r="A6563" s="30">
        <v>4000</v>
      </c>
      <c r="B6563" s="30" t="s">
        <v>4478</v>
      </c>
      <c r="C6563" s="30">
        <v>1080510003</v>
      </c>
      <c r="D6563" s="30" t="s">
        <v>11415</v>
      </c>
      <c r="E6563" s="234" t="s">
        <v>27745</v>
      </c>
      <c r="F6563" s="30" t="s">
        <v>7967</v>
      </c>
      <c r="G6563" s="30">
        <v>1</v>
      </c>
      <c r="H6563" s="30" t="s">
        <v>19</v>
      </c>
      <c r="I6563" s="30" t="s">
        <v>3973</v>
      </c>
    </row>
    <row r="6564" spans="1:9" ht="51.75" x14ac:dyDescent="0.25">
      <c r="A6564" s="30">
        <v>4000</v>
      </c>
      <c r="B6564" s="30" t="s">
        <v>4478</v>
      </c>
      <c r="C6564" s="30">
        <v>1720556003</v>
      </c>
      <c r="D6564" s="30" t="s">
        <v>11416</v>
      </c>
      <c r="E6564" s="234" t="s">
        <v>27746</v>
      </c>
      <c r="F6564" s="30" t="s">
        <v>7967</v>
      </c>
      <c r="G6564" s="30">
        <v>38.31</v>
      </c>
      <c r="H6564" s="30" t="s">
        <v>19</v>
      </c>
      <c r="I6564" s="30" t="s">
        <v>3701</v>
      </c>
    </row>
    <row r="6565" spans="1:9" ht="39" x14ac:dyDescent="0.25">
      <c r="A6565" s="30">
        <v>2000</v>
      </c>
      <c r="B6565" s="30" t="s">
        <v>12</v>
      </c>
      <c r="C6565" s="30">
        <v>1480196076</v>
      </c>
      <c r="D6565" s="30" t="s">
        <v>11417</v>
      </c>
      <c r="E6565" s="234" t="s">
        <v>27747</v>
      </c>
      <c r="F6565" s="30" t="s">
        <v>7967</v>
      </c>
      <c r="G6565" s="30">
        <v>4</v>
      </c>
      <c r="H6565" s="30" t="s">
        <v>19</v>
      </c>
      <c r="I6565" s="30" t="s">
        <v>2453</v>
      </c>
    </row>
    <row r="6566" spans="1:9" ht="39" x14ac:dyDescent="0.25">
      <c r="A6566" s="30">
        <v>2000</v>
      </c>
      <c r="B6566" s="30" t="s">
        <v>12</v>
      </c>
      <c r="C6566" s="30">
        <v>1480196219</v>
      </c>
      <c r="D6566" s="30" t="s">
        <v>11418</v>
      </c>
      <c r="E6566" s="234" t="s">
        <v>27748</v>
      </c>
      <c r="F6566" s="30" t="s">
        <v>7967</v>
      </c>
      <c r="G6566" s="30">
        <v>20</v>
      </c>
      <c r="H6566" s="30" t="s">
        <v>19</v>
      </c>
      <c r="I6566" s="30" t="s">
        <v>2453</v>
      </c>
    </row>
    <row r="6567" spans="1:9" ht="51.75" x14ac:dyDescent="0.25">
      <c r="A6567" s="30">
        <v>2000</v>
      </c>
      <c r="B6567" s="30" t="s">
        <v>12</v>
      </c>
      <c r="C6567" s="30">
        <v>1040568018</v>
      </c>
      <c r="D6567" s="30" t="s">
        <v>11419</v>
      </c>
      <c r="E6567" s="234" t="s">
        <v>27749</v>
      </c>
      <c r="F6567" s="30" t="s">
        <v>7967</v>
      </c>
      <c r="G6567" s="30">
        <v>18</v>
      </c>
      <c r="H6567" s="30" t="s">
        <v>19</v>
      </c>
      <c r="I6567" s="30" t="s">
        <v>2548</v>
      </c>
    </row>
    <row r="6568" spans="1:9" ht="39" x14ac:dyDescent="0.25">
      <c r="A6568" s="30">
        <v>4000</v>
      </c>
      <c r="B6568" s="30" t="s">
        <v>4478</v>
      </c>
      <c r="C6568" s="30">
        <v>1824105754</v>
      </c>
      <c r="D6568" s="30" t="s">
        <v>11420</v>
      </c>
      <c r="E6568" s="234" t="s">
        <v>27750</v>
      </c>
      <c r="F6568" s="30" t="s">
        <v>7967</v>
      </c>
      <c r="G6568" s="30">
        <v>1</v>
      </c>
      <c r="H6568" s="30" t="s">
        <v>19</v>
      </c>
      <c r="I6568" s="30" t="s">
        <v>3674</v>
      </c>
    </row>
    <row r="6569" spans="1:9" ht="26.25" x14ac:dyDescent="0.25">
      <c r="A6569" s="30">
        <v>3000</v>
      </c>
      <c r="B6569" s="30" t="s">
        <v>2431</v>
      </c>
      <c r="C6569" s="30">
        <v>1330190111</v>
      </c>
      <c r="D6569" s="30" t="s">
        <v>11421</v>
      </c>
      <c r="E6569" s="234" t="s">
        <v>27751</v>
      </c>
      <c r="F6569" s="30" t="s">
        <v>7967</v>
      </c>
      <c r="G6569" s="30">
        <v>10</v>
      </c>
      <c r="H6569" s="30" t="s">
        <v>19</v>
      </c>
      <c r="I6569" s="30" t="s">
        <v>2844</v>
      </c>
    </row>
    <row r="6570" spans="1:9" ht="26.25" x14ac:dyDescent="0.25">
      <c r="A6570" s="30">
        <v>4000</v>
      </c>
      <c r="B6570" s="30" t="s">
        <v>4478</v>
      </c>
      <c r="C6570" s="30">
        <v>1030717318</v>
      </c>
      <c r="D6570" s="30" t="s">
        <v>11422</v>
      </c>
      <c r="E6570" s="234" t="s">
        <v>27752</v>
      </c>
      <c r="F6570" s="30" t="s">
        <v>7967</v>
      </c>
      <c r="G6570" s="30">
        <v>2</v>
      </c>
      <c r="H6570" s="30" t="s">
        <v>19</v>
      </c>
      <c r="I6570" s="30" t="s">
        <v>2453</v>
      </c>
    </row>
    <row r="6571" spans="1:9" x14ac:dyDescent="0.25">
      <c r="A6571" s="30">
        <v>4000</v>
      </c>
      <c r="B6571" s="30" t="s">
        <v>4478</v>
      </c>
      <c r="C6571" s="30">
        <v>1619915258</v>
      </c>
      <c r="D6571" s="30" t="s">
        <v>11423</v>
      </c>
      <c r="E6571" s="234" t="s">
        <v>27753</v>
      </c>
      <c r="F6571" s="30" t="s">
        <v>7967</v>
      </c>
      <c r="G6571" s="30">
        <v>4</v>
      </c>
      <c r="H6571" s="30" t="s">
        <v>2223</v>
      </c>
      <c r="I6571" s="30" t="s">
        <v>2598</v>
      </c>
    </row>
    <row r="6572" spans="1:9" ht="51.75" x14ac:dyDescent="0.25">
      <c r="A6572" s="30">
        <v>3000</v>
      </c>
      <c r="B6572" s="30" t="s">
        <v>2431</v>
      </c>
      <c r="C6572" s="30">
        <v>1344830145</v>
      </c>
      <c r="D6572" s="30" t="s">
        <v>11424</v>
      </c>
      <c r="E6572" s="234" t="s">
        <v>27754</v>
      </c>
      <c r="F6572" s="30" t="s">
        <v>7967</v>
      </c>
      <c r="G6572" s="30">
        <v>2</v>
      </c>
      <c r="H6572" s="30" t="s">
        <v>19</v>
      </c>
      <c r="I6572" s="30" t="s">
        <v>696</v>
      </c>
    </row>
    <row r="6573" spans="1:9" ht="26.25" x14ac:dyDescent="0.25">
      <c r="A6573" s="30">
        <v>3000</v>
      </c>
      <c r="B6573" s="30" t="s">
        <v>2431</v>
      </c>
      <c r="C6573" s="30">
        <v>1300522037</v>
      </c>
      <c r="D6573" s="30" t="s">
        <v>11425</v>
      </c>
      <c r="E6573" s="234" t="s">
        <v>27755</v>
      </c>
      <c r="F6573" s="30" t="s">
        <v>7967</v>
      </c>
      <c r="G6573" s="30">
        <v>220</v>
      </c>
      <c r="H6573" s="30" t="s">
        <v>19</v>
      </c>
      <c r="I6573" s="30" t="s">
        <v>2453</v>
      </c>
    </row>
    <row r="6574" spans="1:9" ht="26.25" x14ac:dyDescent="0.25">
      <c r="A6574" s="30">
        <v>2000</v>
      </c>
      <c r="B6574" s="30" t="s">
        <v>12</v>
      </c>
      <c r="C6574" s="30">
        <v>1040579031</v>
      </c>
      <c r="D6574" s="30" t="s">
        <v>11426</v>
      </c>
      <c r="E6574" s="234" t="s">
        <v>27756</v>
      </c>
      <c r="F6574" s="30" t="s">
        <v>7967</v>
      </c>
      <c r="G6574" s="30">
        <v>2</v>
      </c>
      <c r="H6574" s="30" t="s">
        <v>19</v>
      </c>
      <c r="I6574" s="30" t="s">
        <v>2463</v>
      </c>
    </row>
    <row r="6575" spans="1:9" ht="26.25" x14ac:dyDescent="0.25">
      <c r="A6575" s="30">
        <v>4000</v>
      </c>
      <c r="B6575" s="30" t="s">
        <v>4478</v>
      </c>
      <c r="C6575" s="30">
        <v>1619915065</v>
      </c>
      <c r="D6575" s="30" t="s">
        <v>11427</v>
      </c>
      <c r="E6575" s="234" t="s">
        <v>27757</v>
      </c>
      <c r="F6575" s="30" t="s">
        <v>7967</v>
      </c>
      <c r="G6575" s="30">
        <v>2</v>
      </c>
      <c r="H6575" s="30" t="s">
        <v>19</v>
      </c>
      <c r="I6575" s="30" t="s">
        <v>2506</v>
      </c>
    </row>
    <row r="6576" spans="1:9" ht="26.25" x14ac:dyDescent="0.25">
      <c r="A6576" s="30">
        <v>2000</v>
      </c>
      <c r="B6576" s="30" t="s">
        <v>12</v>
      </c>
      <c r="C6576" s="30">
        <v>1360864525</v>
      </c>
      <c r="D6576" s="30" t="s">
        <v>11428</v>
      </c>
      <c r="E6576" s="234" t="s">
        <v>27758</v>
      </c>
      <c r="F6576" s="30" t="s">
        <v>7967</v>
      </c>
      <c r="G6576" s="30">
        <v>2</v>
      </c>
      <c r="H6576" s="30" t="s">
        <v>19</v>
      </c>
      <c r="I6576" s="30" t="s">
        <v>2506</v>
      </c>
    </row>
    <row r="6577" spans="1:9" x14ac:dyDescent="0.25">
      <c r="A6577" s="30">
        <v>3000</v>
      </c>
      <c r="B6577" s="30" t="s">
        <v>2431</v>
      </c>
      <c r="C6577" s="30">
        <v>1619914508</v>
      </c>
      <c r="D6577" s="30" t="s">
        <v>11429</v>
      </c>
      <c r="E6577" s="234" t="s">
        <v>27759</v>
      </c>
      <c r="F6577" s="30" t="s">
        <v>7967</v>
      </c>
      <c r="G6577" s="30">
        <v>150</v>
      </c>
      <c r="H6577" s="30" t="s">
        <v>19</v>
      </c>
      <c r="I6577" s="30" t="s">
        <v>2446</v>
      </c>
    </row>
    <row r="6578" spans="1:9" x14ac:dyDescent="0.25">
      <c r="A6578" s="30">
        <v>2000</v>
      </c>
      <c r="B6578" s="30" t="s">
        <v>12</v>
      </c>
      <c r="C6578" s="30">
        <v>1612001228</v>
      </c>
      <c r="D6578" s="30" t="s">
        <v>11430</v>
      </c>
      <c r="E6578" s="234" t="s">
        <v>22503</v>
      </c>
      <c r="F6578" s="30" t="s">
        <v>7967</v>
      </c>
      <c r="G6578" s="30">
        <v>1</v>
      </c>
      <c r="H6578" s="30" t="s">
        <v>19</v>
      </c>
      <c r="I6578" s="30" t="s">
        <v>2453</v>
      </c>
    </row>
    <row r="6579" spans="1:9" ht="26.25" x14ac:dyDescent="0.25">
      <c r="A6579" s="30">
        <v>3000</v>
      </c>
      <c r="B6579" s="30" t="s">
        <v>2431</v>
      </c>
      <c r="C6579" s="30">
        <v>1043699107</v>
      </c>
      <c r="D6579" s="30" t="s">
        <v>11431</v>
      </c>
      <c r="E6579" s="234" t="s">
        <v>27760</v>
      </c>
      <c r="F6579" s="30" t="s">
        <v>7967</v>
      </c>
      <c r="G6579" s="30">
        <v>47</v>
      </c>
      <c r="H6579" s="30" t="s">
        <v>19</v>
      </c>
      <c r="I6579" s="30" t="s">
        <v>2548</v>
      </c>
    </row>
    <row r="6580" spans="1:9" ht="26.25" x14ac:dyDescent="0.25">
      <c r="A6580" s="30">
        <v>2000</v>
      </c>
      <c r="B6580" s="30" t="s">
        <v>12</v>
      </c>
      <c r="C6580" s="30">
        <v>1461040972</v>
      </c>
      <c r="D6580" s="30" t="s">
        <v>11432</v>
      </c>
      <c r="E6580" s="234" t="s">
        <v>27761</v>
      </c>
      <c r="F6580" s="30" t="s">
        <v>7967</v>
      </c>
      <c r="G6580" s="30">
        <v>2</v>
      </c>
      <c r="H6580" s="30" t="s">
        <v>19</v>
      </c>
      <c r="I6580" s="30" t="s">
        <v>2453</v>
      </c>
    </row>
    <row r="6581" spans="1:9" x14ac:dyDescent="0.25">
      <c r="A6581" s="30">
        <v>2000</v>
      </c>
      <c r="B6581" s="30" t="s">
        <v>12</v>
      </c>
      <c r="C6581" s="30">
        <v>1612004026</v>
      </c>
      <c r="D6581" s="30" t="s">
        <v>11433</v>
      </c>
      <c r="E6581" s="234" t="s">
        <v>22450</v>
      </c>
      <c r="F6581" s="30" t="s">
        <v>7967</v>
      </c>
      <c r="G6581" s="30">
        <v>30</v>
      </c>
      <c r="H6581" s="30" t="s">
        <v>19</v>
      </c>
      <c r="I6581" s="30" t="s">
        <v>2567</v>
      </c>
    </row>
    <row r="6582" spans="1:9" ht="26.25" x14ac:dyDescent="0.25">
      <c r="A6582" s="30">
        <v>6000</v>
      </c>
      <c r="B6582" s="30" t="s">
        <v>7912</v>
      </c>
      <c r="C6582" s="30">
        <v>1342030002</v>
      </c>
      <c r="D6582" s="30" t="s">
        <v>11434</v>
      </c>
      <c r="E6582" s="234" t="s">
        <v>27762</v>
      </c>
      <c r="F6582" s="30" t="s">
        <v>7967</v>
      </c>
      <c r="G6582" s="30">
        <v>2</v>
      </c>
      <c r="H6582" s="30" t="s">
        <v>19</v>
      </c>
      <c r="I6582" s="30" t="s">
        <v>3503</v>
      </c>
    </row>
    <row r="6583" spans="1:9" ht="39" x14ac:dyDescent="0.25">
      <c r="A6583" s="30">
        <v>3000</v>
      </c>
      <c r="B6583" s="30" t="s">
        <v>2431</v>
      </c>
      <c r="C6583" s="30">
        <v>1040505056</v>
      </c>
      <c r="D6583" s="30" t="s">
        <v>11435</v>
      </c>
      <c r="E6583" s="234" t="s">
        <v>27763</v>
      </c>
      <c r="F6583" s="30" t="s">
        <v>7967</v>
      </c>
      <c r="G6583" s="30">
        <v>7</v>
      </c>
      <c r="H6583" s="30" t="s">
        <v>19</v>
      </c>
      <c r="I6583" s="30" t="s">
        <v>2567</v>
      </c>
    </row>
    <row r="6584" spans="1:9" ht="39" x14ac:dyDescent="0.25">
      <c r="A6584" s="30">
        <v>3000</v>
      </c>
      <c r="B6584" s="30" t="s">
        <v>2431</v>
      </c>
      <c r="C6584" s="30">
        <v>1125090052</v>
      </c>
      <c r="D6584" s="30" t="s">
        <v>11436</v>
      </c>
      <c r="E6584" s="234" t="s">
        <v>27764</v>
      </c>
      <c r="F6584" s="30" t="s">
        <v>7967</v>
      </c>
      <c r="G6584" s="30">
        <v>2</v>
      </c>
      <c r="H6584" s="30" t="s">
        <v>19</v>
      </c>
      <c r="I6584" s="30" t="s">
        <v>2879</v>
      </c>
    </row>
    <row r="6585" spans="1:9" ht="26.25" x14ac:dyDescent="0.25">
      <c r="A6585" s="30">
        <v>2000</v>
      </c>
      <c r="B6585" s="30" t="s">
        <v>12</v>
      </c>
      <c r="C6585" s="30">
        <v>1040664003</v>
      </c>
      <c r="D6585" s="30" t="s">
        <v>11437</v>
      </c>
      <c r="E6585" s="234" t="s">
        <v>27765</v>
      </c>
      <c r="F6585" s="30" t="s">
        <v>7967</v>
      </c>
      <c r="G6585" s="30">
        <v>3</v>
      </c>
      <c r="H6585" s="30" t="s">
        <v>19</v>
      </c>
      <c r="I6585" s="30" t="s">
        <v>2463</v>
      </c>
    </row>
    <row r="6586" spans="1:9" x14ac:dyDescent="0.25">
      <c r="A6586" s="30">
        <v>4000</v>
      </c>
      <c r="B6586" s="30" t="s">
        <v>4478</v>
      </c>
      <c r="C6586" s="30">
        <v>1619914076</v>
      </c>
      <c r="D6586" s="30" t="s">
        <v>11438</v>
      </c>
      <c r="E6586" s="234" t="s">
        <v>27766</v>
      </c>
      <c r="F6586" s="30" t="s">
        <v>7967</v>
      </c>
      <c r="G6586" s="30">
        <v>1</v>
      </c>
      <c r="H6586" s="30" t="s">
        <v>19</v>
      </c>
      <c r="I6586" s="30" t="s">
        <v>5733</v>
      </c>
    </row>
    <row r="6587" spans="1:9" ht="26.25" x14ac:dyDescent="0.25">
      <c r="A6587" s="30">
        <v>4000</v>
      </c>
      <c r="B6587" s="30" t="s">
        <v>4478</v>
      </c>
      <c r="C6587" s="30">
        <v>1544300130</v>
      </c>
      <c r="D6587" s="30" t="s">
        <v>11439</v>
      </c>
      <c r="E6587" s="234" t="s">
        <v>27767</v>
      </c>
      <c r="F6587" s="30" t="s">
        <v>7967</v>
      </c>
      <c r="G6587" s="30">
        <v>6</v>
      </c>
      <c r="H6587" s="30" t="s">
        <v>19</v>
      </c>
      <c r="I6587" s="30" t="s">
        <v>2755</v>
      </c>
    </row>
    <row r="6588" spans="1:9" ht="39" x14ac:dyDescent="0.25">
      <c r="A6588" s="30">
        <v>3000</v>
      </c>
      <c r="B6588" s="30" t="s">
        <v>2431</v>
      </c>
      <c r="C6588" s="30">
        <v>1440212319</v>
      </c>
      <c r="D6588" s="30" t="s">
        <v>11440</v>
      </c>
      <c r="E6588" s="234" t="s">
        <v>27768</v>
      </c>
      <c r="F6588" s="30" t="s">
        <v>7967</v>
      </c>
      <c r="G6588" s="30">
        <v>15</v>
      </c>
      <c r="H6588" s="30" t="s">
        <v>19</v>
      </c>
      <c r="I6588" s="30" t="s">
        <v>2478</v>
      </c>
    </row>
    <row r="6589" spans="1:9" x14ac:dyDescent="0.25">
      <c r="A6589" s="30">
        <v>2000</v>
      </c>
      <c r="B6589" s="30" t="s">
        <v>12</v>
      </c>
      <c r="C6589" s="30">
        <v>1480161117</v>
      </c>
      <c r="D6589" s="30" t="s">
        <v>11441</v>
      </c>
      <c r="E6589" s="234" t="s">
        <v>27769</v>
      </c>
      <c r="F6589" s="30" t="s">
        <v>7967</v>
      </c>
      <c r="G6589" s="30">
        <v>10</v>
      </c>
      <c r="H6589" s="30" t="s">
        <v>19</v>
      </c>
      <c r="I6589" s="30" t="s">
        <v>2548</v>
      </c>
    </row>
    <row r="6590" spans="1:9" ht="39" x14ac:dyDescent="0.25">
      <c r="A6590" s="30">
        <v>3000</v>
      </c>
      <c r="B6590" s="30" t="s">
        <v>2431</v>
      </c>
      <c r="C6590" s="30">
        <v>1344830030</v>
      </c>
      <c r="D6590" s="30" t="s">
        <v>11442</v>
      </c>
      <c r="E6590" s="234" t="s">
        <v>27770</v>
      </c>
      <c r="F6590" s="30" t="s">
        <v>7967</v>
      </c>
      <c r="G6590" s="30">
        <v>1</v>
      </c>
      <c r="H6590" s="30" t="s">
        <v>19</v>
      </c>
      <c r="I6590" s="30" t="s">
        <v>3674</v>
      </c>
    </row>
    <row r="6591" spans="1:9" ht="26.25" x14ac:dyDescent="0.25">
      <c r="A6591" s="30">
        <v>4000</v>
      </c>
      <c r="B6591" s="30" t="s">
        <v>4478</v>
      </c>
      <c r="C6591" s="30">
        <v>1980520070</v>
      </c>
      <c r="D6591" s="30" t="s">
        <v>11443</v>
      </c>
      <c r="E6591" s="234" t="s">
        <v>27771</v>
      </c>
      <c r="F6591" s="30" t="s">
        <v>7967</v>
      </c>
      <c r="G6591" s="30">
        <v>92</v>
      </c>
      <c r="H6591" s="30" t="s">
        <v>19</v>
      </c>
      <c r="I6591" s="30" t="s">
        <v>4607</v>
      </c>
    </row>
    <row r="6592" spans="1:9" ht="26.25" x14ac:dyDescent="0.25">
      <c r="A6592" s="30">
        <v>3000</v>
      </c>
      <c r="B6592" s="30" t="s">
        <v>2431</v>
      </c>
      <c r="C6592" s="30">
        <v>1480132357</v>
      </c>
      <c r="D6592" s="30" t="s">
        <v>11444</v>
      </c>
      <c r="E6592" s="234" t="s">
        <v>27772</v>
      </c>
      <c r="F6592" s="30" t="s">
        <v>7967</v>
      </c>
      <c r="G6592" s="30">
        <v>3</v>
      </c>
      <c r="H6592" s="30" t="s">
        <v>19</v>
      </c>
      <c r="I6592" s="30" t="s">
        <v>3446</v>
      </c>
    </row>
    <row r="6593" spans="1:9" ht="26.25" x14ac:dyDescent="0.25">
      <c r="A6593" s="30">
        <v>2000</v>
      </c>
      <c r="B6593" s="30" t="s">
        <v>12</v>
      </c>
      <c r="C6593" s="30">
        <v>1615502061</v>
      </c>
      <c r="D6593" s="30" t="s">
        <v>11445</v>
      </c>
      <c r="E6593" s="234" t="s">
        <v>27773</v>
      </c>
      <c r="F6593" s="30" t="s">
        <v>7967</v>
      </c>
      <c r="G6593" s="30">
        <v>5</v>
      </c>
      <c r="H6593" s="30" t="s">
        <v>19</v>
      </c>
      <c r="I6593" s="30" t="s">
        <v>2453</v>
      </c>
    </row>
    <row r="6594" spans="1:9" x14ac:dyDescent="0.25">
      <c r="A6594" s="30">
        <v>3000</v>
      </c>
      <c r="B6594" s="30" t="s">
        <v>2431</v>
      </c>
      <c r="C6594" s="30">
        <v>1130187015</v>
      </c>
      <c r="D6594" s="30" t="s">
        <v>11446</v>
      </c>
      <c r="E6594" s="234" t="s">
        <v>27774</v>
      </c>
      <c r="F6594" s="30" t="s">
        <v>7967</v>
      </c>
      <c r="G6594" s="30">
        <v>1</v>
      </c>
      <c r="H6594" s="30" t="s">
        <v>19</v>
      </c>
      <c r="I6594" s="30" t="s">
        <v>2545</v>
      </c>
    </row>
    <row r="6595" spans="1:9" ht="39" x14ac:dyDescent="0.25">
      <c r="A6595" s="30">
        <v>3000</v>
      </c>
      <c r="B6595" s="30" t="s">
        <v>2431</v>
      </c>
      <c r="C6595" s="30">
        <v>1561579001</v>
      </c>
      <c r="D6595" s="30" t="s">
        <v>11447</v>
      </c>
      <c r="E6595" s="234" t="s">
        <v>27775</v>
      </c>
      <c r="F6595" s="30" t="s">
        <v>7967</v>
      </c>
      <c r="G6595" s="30">
        <v>4</v>
      </c>
      <c r="H6595" s="30" t="s">
        <v>19</v>
      </c>
      <c r="I6595" s="30" t="s">
        <v>2435</v>
      </c>
    </row>
    <row r="6596" spans="1:9" ht="26.25" x14ac:dyDescent="0.25">
      <c r="A6596" s="30">
        <v>3000</v>
      </c>
      <c r="B6596" s="30" t="s">
        <v>2431</v>
      </c>
      <c r="C6596" s="30">
        <v>1361074025</v>
      </c>
      <c r="D6596" s="30" t="s">
        <v>11448</v>
      </c>
      <c r="E6596" s="234" t="s">
        <v>22889</v>
      </c>
      <c r="F6596" s="30" t="s">
        <v>7967</v>
      </c>
      <c r="G6596" s="30">
        <v>8</v>
      </c>
      <c r="H6596" s="30" t="s">
        <v>19</v>
      </c>
      <c r="I6596" s="30" t="s">
        <v>2453</v>
      </c>
    </row>
    <row r="6597" spans="1:9" ht="39" x14ac:dyDescent="0.25">
      <c r="A6597" s="30">
        <v>3000</v>
      </c>
      <c r="B6597" s="30" t="s">
        <v>2431</v>
      </c>
      <c r="C6597" s="30">
        <v>1351099005</v>
      </c>
      <c r="D6597" s="30" t="s">
        <v>11449</v>
      </c>
      <c r="E6597" s="234" t="s">
        <v>27776</v>
      </c>
      <c r="F6597" s="30" t="s">
        <v>7967</v>
      </c>
      <c r="G6597" s="30">
        <v>8</v>
      </c>
      <c r="H6597" s="30" t="s">
        <v>19</v>
      </c>
      <c r="I6597" s="30" t="s">
        <v>2755</v>
      </c>
    </row>
    <row r="6598" spans="1:9" ht="39" x14ac:dyDescent="0.25">
      <c r="A6598" s="30">
        <v>3000</v>
      </c>
      <c r="B6598" s="30" t="s">
        <v>2431</v>
      </c>
      <c r="C6598" s="30">
        <v>1351099004</v>
      </c>
      <c r="D6598" s="30" t="s">
        <v>11450</v>
      </c>
      <c r="E6598" s="234" t="s">
        <v>27777</v>
      </c>
      <c r="F6598" s="30" t="s">
        <v>7967</v>
      </c>
      <c r="G6598" s="30">
        <v>8</v>
      </c>
      <c r="H6598" s="30" t="s">
        <v>19</v>
      </c>
      <c r="I6598" s="30" t="s">
        <v>2755</v>
      </c>
    </row>
    <row r="6599" spans="1:9" ht="39" x14ac:dyDescent="0.25">
      <c r="A6599" s="30">
        <v>4000</v>
      </c>
      <c r="B6599" s="30" t="s">
        <v>4478</v>
      </c>
      <c r="C6599" s="30">
        <v>1619914851</v>
      </c>
      <c r="D6599" s="30" t="s">
        <v>11451</v>
      </c>
      <c r="E6599" s="234" t="s">
        <v>27778</v>
      </c>
      <c r="F6599" s="30" t="s">
        <v>7967</v>
      </c>
      <c r="G6599" s="30">
        <v>100</v>
      </c>
      <c r="H6599" s="30" t="s">
        <v>2223</v>
      </c>
      <c r="I6599" s="30" t="s">
        <v>2446</v>
      </c>
    </row>
    <row r="6600" spans="1:9" x14ac:dyDescent="0.25">
      <c r="A6600" s="30">
        <v>4000</v>
      </c>
      <c r="B6600" s="30" t="s">
        <v>4478</v>
      </c>
      <c r="C6600" s="30">
        <v>1040748170</v>
      </c>
      <c r="D6600" s="30" t="s">
        <v>11452</v>
      </c>
      <c r="E6600" s="234" t="s">
        <v>27779</v>
      </c>
      <c r="F6600" s="30" t="s">
        <v>7967</v>
      </c>
      <c r="G6600" s="30">
        <v>2</v>
      </c>
      <c r="H6600" s="30" t="s">
        <v>19</v>
      </c>
      <c r="I6600" s="30" t="s">
        <v>2567</v>
      </c>
    </row>
    <row r="6601" spans="1:9" ht="39" x14ac:dyDescent="0.25">
      <c r="A6601" s="30">
        <v>3000</v>
      </c>
      <c r="B6601" s="30" t="s">
        <v>2431</v>
      </c>
      <c r="C6601" s="30">
        <v>1220147003</v>
      </c>
      <c r="D6601" s="30" t="s">
        <v>11453</v>
      </c>
      <c r="E6601" s="234" t="s">
        <v>27780</v>
      </c>
      <c r="F6601" s="30" t="s">
        <v>7967</v>
      </c>
      <c r="G6601" s="30">
        <v>60</v>
      </c>
      <c r="H6601" s="30" t="s">
        <v>19</v>
      </c>
      <c r="I6601" s="30" t="s">
        <v>696</v>
      </c>
    </row>
    <row r="6602" spans="1:9" ht="26.25" x14ac:dyDescent="0.25">
      <c r="A6602" s="30">
        <v>4000</v>
      </c>
      <c r="B6602" s="30" t="s">
        <v>4478</v>
      </c>
      <c r="C6602" s="30">
        <v>1195123007</v>
      </c>
      <c r="D6602" s="30" t="s">
        <v>11454</v>
      </c>
      <c r="E6602" s="234" t="s">
        <v>27781</v>
      </c>
      <c r="F6602" s="30" t="s">
        <v>7967</v>
      </c>
      <c r="G6602" s="30">
        <v>1</v>
      </c>
      <c r="H6602" s="30" t="s">
        <v>19</v>
      </c>
      <c r="I6602" s="30" t="s">
        <v>4710</v>
      </c>
    </row>
    <row r="6603" spans="1:9" x14ac:dyDescent="0.25">
      <c r="A6603" s="30">
        <v>3000</v>
      </c>
      <c r="B6603" s="30" t="s">
        <v>2431</v>
      </c>
      <c r="C6603" s="30">
        <v>1740550043</v>
      </c>
      <c r="D6603" s="30" t="s">
        <v>11455</v>
      </c>
      <c r="E6603" s="234" t="s">
        <v>21</v>
      </c>
      <c r="F6603" s="30" t="s">
        <v>7967</v>
      </c>
      <c r="G6603" s="30">
        <v>1</v>
      </c>
      <c r="H6603" s="30" t="s">
        <v>19</v>
      </c>
      <c r="I6603" s="30" t="s">
        <v>3601</v>
      </c>
    </row>
    <row r="6604" spans="1:9" ht="26.25" x14ac:dyDescent="0.25">
      <c r="A6604" s="30">
        <v>4000</v>
      </c>
      <c r="B6604" s="30" t="s">
        <v>4478</v>
      </c>
      <c r="C6604" s="30">
        <v>1824520007</v>
      </c>
      <c r="D6604" s="30" t="s">
        <v>11456</v>
      </c>
      <c r="E6604" s="234" t="s">
        <v>27782</v>
      </c>
      <c r="F6604" s="30" t="s">
        <v>7967</v>
      </c>
      <c r="G6604" s="30">
        <v>2</v>
      </c>
      <c r="H6604" s="30" t="s">
        <v>19</v>
      </c>
      <c r="I6604" s="30" t="s">
        <v>4543</v>
      </c>
    </row>
    <row r="6605" spans="1:9" ht="26.25" x14ac:dyDescent="0.25">
      <c r="A6605" s="30">
        <v>3000</v>
      </c>
      <c r="B6605" s="30" t="s">
        <v>2431</v>
      </c>
      <c r="C6605" s="30">
        <v>1619914468</v>
      </c>
      <c r="D6605" s="30" t="s">
        <v>11457</v>
      </c>
      <c r="E6605" s="234" t="s">
        <v>27783</v>
      </c>
      <c r="F6605" s="30" t="s">
        <v>7967</v>
      </c>
      <c r="G6605" s="30">
        <v>20</v>
      </c>
      <c r="H6605" s="30" t="s">
        <v>19</v>
      </c>
      <c r="I6605" s="30" t="s">
        <v>7408</v>
      </c>
    </row>
    <row r="6606" spans="1:9" ht="51.75" x14ac:dyDescent="0.25">
      <c r="A6606" s="30">
        <v>2000</v>
      </c>
      <c r="B6606" s="30" t="s">
        <v>12</v>
      </c>
      <c r="C6606" s="30">
        <v>1700501031</v>
      </c>
      <c r="D6606" s="30" t="s">
        <v>11458</v>
      </c>
      <c r="E6606" s="234" t="s">
        <v>27784</v>
      </c>
      <c r="F6606" s="30" t="s">
        <v>7967</v>
      </c>
      <c r="G6606" s="30">
        <v>1</v>
      </c>
      <c r="H6606" s="30" t="s">
        <v>19</v>
      </c>
      <c r="I6606" s="30" t="s">
        <v>2478</v>
      </c>
    </row>
    <row r="6607" spans="1:9" ht="51.75" x14ac:dyDescent="0.25">
      <c r="A6607" s="30">
        <v>3000</v>
      </c>
      <c r="B6607" s="30" t="s">
        <v>2431</v>
      </c>
      <c r="C6607" s="30">
        <v>1344825073</v>
      </c>
      <c r="D6607" s="30" t="s">
        <v>11459</v>
      </c>
      <c r="E6607" s="234" t="s">
        <v>27785</v>
      </c>
      <c r="F6607" s="30" t="s">
        <v>7967</v>
      </c>
      <c r="G6607" s="30">
        <v>1</v>
      </c>
      <c r="H6607" s="30" t="s">
        <v>19</v>
      </c>
      <c r="I6607" s="30" t="s">
        <v>696</v>
      </c>
    </row>
    <row r="6608" spans="1:9" ht="26.25" x14ac:dyDescent="0.25">
      <c r="A6608" s="30">
        <v>4000</v>
      </c>
      <c r="B6608" s="30" t="s">
        <v>4478</v>
      </c>
      <c r="C6608" s="30">
        <v>1630306077</v>
      </c>
      <c r="D6608" s="30" t="s">
        <v>11460</v>
      </c>
      <c r="E6608" s="234" t="s">
        <v>27786</v>
      </c>
      <c r="F6608" s="30" t="s">
        <v>7967</v>
      </c>
      <c r="G6608" s="31">
        <v>1100</v>
      </c>
      <c r="H6608" s="30" t="s">
        <v>19</v>
      </c>
      <c r="I6608" s="30" t="s">
        <v>4732</v>
      </c>
    </row>
    <row r="6609" spans="1:9" ht="51.75" x14ac:dyDescent="0.25">
      <c r="A6609" s="30">
        <v>2000</v>
      </c>
      <c r="B6609" s="30" t="s">
        <v>12</v>
      </c>
      <c r="C6609" s="30">
        <v>1040568015</v>
      </c>
      <c r="D6609" s="30" t="s">
        <v>10913</v>
      </c>
      <c r="E6609" s="234" t="s">
        <v>27288</v>
      </c>
      <c r="F6609" s="30" t="s">
        <v>7967</v>
      </c>
      <c r="G6609" s="30">
        <v>1</v>
      </c>
      <c r="H6609" s="30" t="s">
        <v>19</v>
      </c>
      <c r="I6609" s="30" t="s">
        <v>3392</v>
      </c>
    </row>
    <row r="6610" spans="1:9" x14ac:dyDescent="0.25">
      <c r="A6610" s="30">
        <v>2000</v>
      </c>
      <c r="B6610" s="30" t="s">
        <v>12</v>
      </c>
      <c r="C6610" s="30">
        <v>1040563569</v>
      </c>
      <c r="D6610" s="30" t="s">
        <v>11461</v>
      </c>
      <c r="E6610" s="234" t="s">
        <v>27787</v>
      </c>
      <c r="F6610" s="30" t="s">
        <v>7967</v>
      </c>
      <c r="G6610" s="30">
        <v>4</v>
      </c>
      <c r="H6610" s="30" t="s">
        <v>19</v>
      </c>
      <c r="I6610" s="30" t="s">
        <v>2463</v>
      </c>
    </row>
    <row r="6611" spans="1:9" ht="26.25" x14ac:dyDescent="0.25">
      <c r="A6611" s="30">
        <v>5000</v>
      </c>
      <c r="B6611" s="30" t="s">
        <v>4668</v>
      </c>
      <c r="C6611" s="30">
        <v>1619913173</v>
      </c>
      <c r="D6611" s="30" t="s">
        <v>11462</v>
      </c>
      <c r="E6611" s="234" t="s">
        <v>27788</v>
      </c>
      <c r="F6611" s="30" t="s">
        <v>7967</v>
      </c>
      <c r="G6611" s="30">
        <v>24</v>
      </c>
      <c r="H6611" s="30" t="s">
        <v>19</v>
      </c>
      <c r="I6611" s="30" t="s">
        <v>3506</v>
      </c>
    </row>
    <row r="6612" spans="1:9" ht="26.25" x14ac:dyDescent="0.25">
      <c r="A6612" s="30">
        <v>3000</v>
      </c>
      <c r="B6612" s="30" t="s">
        <v>2431</v>
      </c>
      <c r="C6612" s="30">
        <v>1614202432</v>
      </c>
      <c r="D6612" s="30" t="s">
        <v>11463</v>
      </c>
      <c r="E6612" s="234" t="s">
        <v>27789</v>
      </c>
      <c r="F6612" s="30" t="s">
        <v>7967</v>
      </c>
      <c r="G6612" s="30">
        <v>1</v>
      </c>
      <c r="H6612" s="30" t="s">
        <v>19</v>
      </c>
      <c r="I6612" s="30" t="s">
        <v>2567</v>
      </c>
    </row>
    <row r="6613" spans="1:9" ht="26.25" x14ac:dyDescent="0.25">
      <c r="A6613" s="30">
        <v>2000</v>
      </c>
      <c r="B6613" s="30" t="s">
        <v>12</v>
      </c>
      <c r="C6613" s="30">
        <v>1480178076</v>
      </c>
      <c r="D6613" s="30" t="s">
        <v>11464</v>
      </c>
      <c r="E6613" s="234" t="s">
        <v>27790</v>
      </c>
      <c r="F6613" s="30" t="s">
        <v>7967</v>
      </c>
      <c r="G6613" s="30">
        <v>4</v>
      </c>
      <c r="H6613" s="30" t="s">
        <v>19</v>
      </c>
      <c r="I6613" s="30" t="s">
        <v>696</v>
      </c>
    </row>
    <row r="6614" spans="1:9" ht="39" x14ac:dyDescent="0.25">
      <c r="A6614" s="30">
        <v>3000</v>
      </c>
      <c r="B6614" s="30" t="s">
        <v>2431</v>
      </c>
      <c r="C6614" s="30">
        <v>1410400028</v>
      </c>
      <c r="D6614" s="30" t="s">
        <v>11465</v>
      </c>
      <c r="E6614" s="234" t="s">
        <v>27791</v>
      </c>
      <c r="F6614" s="30" t="s">
        <v>7967</v>
      </c>
      <c r="G6614" s="30">
        <v>3</v>
      </c>
      <c r="H6614" s="30" t="s">
        <v>19</v>
      </c>
      <c r="I6614" s="30" t="s">
        <v>2453</v>
      </c>
    </row>
    <row r="6615" spans="1:9" ht="39" x14ac:dyDescent="0.25">
      <c r="A6615" s="30">
        <v>5000</v>
      </c>
      <c r="B6615" s="30" t="s">
        <v>4668</v>
      </c>
      <c r="C6615" s="30">
        <v>1900102452</v>
      </c>
      <c r="D6615" s="30" t="s">
        <v>11466</v>
      </c>
      <c r="E6615" s="234" t="s">
        <v>27792</v>
      </c>
      <c r="F6615" s="30" t="s">
        <v>7967</v>
      </c>
      <c r="G6615" s="30">
        <v>2</v>
      </c>
      <c r="H6615" s="30" t="s">
        <v>19</v>
      </c>
      <c r="I6615" s="30" t="s">
        <v>6846</v>
      </c>
    </row>
    <row r="6616" spans="1:9" x14ac:dyDescent="0.25">
      <c r="A6616" s="30">
        <v>4000</v>
      </c>
      <c r="B6616" s="30" t="s">
        <v>4478</v>
      </c>
      <c r="C6616" s="30">
        <v>1619915133</v>
      </c>
      <c r="D6616" s="30" t="s">
        <v>11467</v>
      </c>
      <c r="E6616" s="234" t="s">
        <v>27793</v>
      </c>
      <c r="F6616" s="30" t="s">
        <v>7967</v>
      </c>
      <c r="G6616" s="30">
        <v>1</v>
      </c>
      <c r="H6616" s="30" t="s">
        <v>19</v>
      </c>
      <c r="I6616" s="30" t="s">
        <v>2446</v>
      </c>
    </row>
    <row r="6617" spans="1:9" ht="26.25" x14ac:dyDescent="0.25">
      <c r="A6617" s="30">
        <v>4000</v>
      </c>
      <c r="B6617" s="30" t="s">
        <v>4478</v>
      </c>
      <c r="C6617" s="30">
        <v>1110402001</v>
      </c>
      <c r="D6617" s="30" t="s">
        <v>11468</v>
      </c>
      <c r="E6617" s="234" t="s">
        <v>27794</v>
      </c>
      <c r="F6617" s="30" t="s">
        <v>7967</v>
      </c>
      <c r="G6617" s="30">
        <v>4</v>
      </c>
      <c r="H6617" s="30" t="s">
        <v>19</v>
      </c>
      <c r="I6617" s="30" t="s">
        <v>3407</v>
      </c>
    </row>
    <row r="6618" spans="1:9" ht="26.25" x14ac:dyDescent="0.25">
      <c r="A6618" s="30">
        <v>2000</v>
      </c>
      <c r="B6618" s="30" t="s">
        <v>12</v>
      </c>
      <c r="C6618" s="30">
        <v>1561590002</v>
      </c>
      <c r="D6618" s="30" t="s">
        <v>11469</v>
      </c>
      <c r="E6618" s="234" t="s">
        <v>27795</v>
      </c>
      <c r="F6618" s="30" t="s">
        <v>7967</v>
      </c>
      <c r="G6618" s="30">
        <v>32</v>
      </c>
      <c r="H6618" s="30" t="s">
        <v>19</v>
      </c>
      <c r="I6618" s="30" t="s">
        <v>696</v>
      </c>
    </row>
    <row r="6619" spans="1:9" ht="51.75" x14ac:dyDescent="0.25">
      <c r="A6619" s="30">
        <v>5000</v>
      </c>
      <c r="B6619" s="30" t="s">
        <v>4668</v>
      </c>
      <c r="C6619" s="30">
        <v>1731553519</v>
      </c>
      <c r="D6619" s="30" t="s">
        <v>11470</v>
      </c>
      <c r="E6619" s="234" t="s">
        <v>27796</v>
      </c>
      <c r="F6619" s="30" t="s">
        <v>7967</v>
      </c>
      <c r="G6619" s="30">
        <v>41</v>
      </c>
      <c r="H6619" s="30" t="s">
        <v>19</v>
      </c>
      <c r="I6619" s="30" t="s">
        <v>3244</v>
      </c>
    </row>
    <row r="6620" spans="1:9" ht="26.25" x14ac:dyDescent="0.25">
      <c r="A6620" s="30">
        <v>3000</v>
      </c>
      <c r="B6620" s="30" t="s">
        <v>2431</v>
      </c>
      <c r="C6620" s="30">
        <v>1612007947</v>
      </c>
      <c r="D6620" s="30" t="s">
        <v>11471</v>
      </c>
      <c r="E6620" s="234" t="s">
        <v>22524</v>
      </c>
      <c r="F6620" s="30" t="s">
        <v>7967</v>
      </c>
      <c r="G6620" s="30">
        <v>6</v>
      </c>
      <c r="H6620" s="30" t="s">
        <v>19</v>
      </c>
      <c r="I6620" s="30" t="s">
        <v>2453</v>
      </c>
    </row>
    <row r="6621" spans="1:9" ht="39" x14ac:dyDescent="0.25">
      <c r="A6621" s="30">
        <v>3000</v>
      </c>
      <c r="B6621" s="30" t="s">
        <v>2431</v>
      </c>
      <c r="C6621" s="30">
        <v>1461515185</v>
      </c>
      <c r="D6621" s="30" t="s">
        <v>11472</v>
      </c>
      <c r="E6621" s="234" t="s">
        <v>27797</v>
      </c>
      <c r="F6621" s="30" t="s">
        <v>7967</v>
      </c>
      <c r="G6621" s="30">
        <v>21</v>
      </c>
      <c r="H6621" s="30" t="s">
        <v>19</v>
      </c>
      <c r="I6621" s="30" t="s">
        <v>2453</v>
      </c>
    </row>
    <row r="6622" spans="1:9" ht="26.25" x14ac:dyDescent="0.25">
      <c r="A6622" s="30">
        <v>2000</v>
      </c>
      <c r="B6622" s="30" t="s">
        <v>12</v>
      </c>
      <c r="C6622" s="30">
        <v>1461024009</v>
      </c>
      <c r="D6622" s="30" t="s">
        <v>11473</v>
      </c>
      <c r="E6622" s="234" t="s">
        <v>27798</v>
      </c>
      <c r="F6622" s="30" t="s">
        <v>7967</v>
      </c>
      <c r="G6622" s="30">
        <v>28</v>
      </c>
      <c r="H6622" s="30" t="s">
        <v>19</v>
      </c>
      <c r="I6622" s="30" t="s">
        <v>2755</v>
      </c>
    </row>
    <row r="6623" spans="1:9" ht="39" x14ac:dyDescent="0.25">
      <c r="A6623" s="30">
        <v>2000</v>
      </c>
      <c r="B6623" s="30" t="s">
        <v>12</v>
      </c>
      <c r="C6623" s="30">
        <v>1227010015</v>
      </c>
      <c r="D6623" s="30" t="s">
        <v>7560</v>
      </c>
      <c r="E6623" s="234" t="s">
        <v>24245</v>
      </c>
      <c r="F6623" s="30" t="s">
        <v>7967</v>
      </c>
      <c r="G6623" s="31">
        <v>1280</v>
      </c>
      <c r="H6623" s="30" t="s">
        <v>539</v>
      </c>
      <c r="I6623" s="30" t="s">
        <v>696</v>
      </c>
    </row>
    <row r="6624" spans="1:9" ht="26.25" x14ac:dyDescent="0.25">
      <c r="A6624" s="30">
        <v>3000</v>
      </c>
      <c r="B6624" s="30" t="s">
        <v>2431</v>
      </c>
      <c r="C6624" s="30">
        <v>1035099018</v>
      </c>
      <c r="D6624" s="30" t="s">
        <v>11474</v>
      </c>
      <c r="E6624" s="234" t="s">
        <v>27799</v>
      </c>
      <c r="F6624" s="30" t="s">
        <v>7967</v>
      </c>
      <c r="G6624" s="30">
        <v>5</v>
      </c>
      <c r="H6624" s="30" t="s">
        <v>19</v>
      </c>
      <c r="I6624" s="30" t="s">
        <v>2760</v>
      </c>
    </row>
    <row r="6625" spans="1:9" ht="26.25" x14ac:dyDescent="0.25">
      <c r="A6625" s="30">
        <v>3000</v>
      </c>
      <c r="B6625" s="30" t="s">
        <v>2431</v>
      </c>
      <c r="C6625" s="30">
        <v>1480142641</v>
      </c>
      <c r="D6625" s="30" t="s">
        <v>11475</v>
      </c>
      <c r="E6625" s="234" t="s">
        <v>27800</v>
      </c>
      <c r="F6625" s="30" t="s">
        <v>7967</v>
      </c>
      <c r="G6625" s="30">
        <v>1</v>
      </c>
      <c r="H6625" s="30" t="s">
        <v>19</v>
      </c>
      <c r="I6625" s="30" t="s">
        <v>2545</v>
      </c>
    </row>
    <row r="6626" spans="1:9" ht="39" x14ac:dyDescent="0.25">
      <c r="A6626" s="30">
        <v>4000</v>
      </c>
      <c r="B6626" s="30" t="s">
        <v>4478</v>
      </c>
      <c r="C6626" s="30">
        <v>1732285007</v>
      </c>
      <c r="D6626" s="30" t="s">
        <v>11476</v>
      </c>
      <c r="E6626" s="234" t="s">
        <v>27801</v>
      </c>
      <c r="F6626" s="30" t="s">
        <v>7967</v>
      </c>
      <c r="G6626" s="30">
        <v>1</v>
      </c>
      <c r="H6626" s="30" t="s">
        <v>19</v>
      </c>
      <c r="I6626" s="30" t="s">
        <v>2922</v>
      </c>
    </row>
    <row r="6627" spans="1:9" ht="26.25" x14ac:dyDescent="0.25">
      <c r="A6627" s="30">
        <v>3000</v>
      </c>
      <c r="B6627" s="30" t="s">
        <v>2431</v>
      </c>
      <c r="C6627" s="30">
        <v>1460419104</v>
      </c>
      <c r="D6627" s="30" t="s">
        <v>11477</v>
      </c>
      <c r="E6627" s="234" t="s">
        <v>27802</v>
      </c>
      <c r="F6627" s="30" t="s">
        <v>7967</v>
      </c>
      <c r="G6627" s="30">
        <v>1</v>
      </c>
      <c r="H6627" s="30" t="s">
        <v>19</v>
      </c>
      <c r="I6627" s="30" t="s">
        <v>2463</v>
      </c>
    </row>
    <row r="6628" spans="1:9" ht="64.5" x14ac:dyDescent="0.25">
      <c r="A6628" s="30">
        <v>3000</v>
      </c>
      <c r="B6628" s="30" t="s">
        <v>2431</v>
      </c>
      <c r="C6628" s="30">
        <v>1600599040</v>
      </c>
      <c r="D6628" s="30" t="s">
        <v>11478</v>
      </c>
      <c r="E6628" s="234" t="s">
        <v>27803</v>
      </c>
      <c r="F6628" s="30" t="s">
        <v>7967</v>
      </c>
      <c r="G6628" s="30">
        <v>2</v>
      </c>
      <c r="H6628" s="30" t="s">
        <v>19</v>
      </c>
      <c r="I6628" s="30" t="s">
        <v>673</v>
      </c>
    </row>
    <row r="6629" spans="1:9" ht="26.25" x14ac:dyDescent="0.25">
      <c r="A6629" s="30">
        <v>3000</v>
      </c>
      <c r="B6629" s="30" t="s">
        <v>2431</v>
      </c>
      <c r="C6629" s="30">
        <v>1380526160</v>
      </c>
      <c r="D6629" s="30" t="s">
        <v>11479</v>
      </c>
      <c r="E6629" s="234" t="s">
        <v>27099</v>
      </c>
      <c r="F6629" s="30" t="s">
        <v>7967</v>
      </c>
      <c r="G6629" s="30">
        <v>12</v>
      </c>
      <c r="H6629" s="30" t="s">
        <v>19</v>
      </c>
      <c r="I6629" s="30" t="s">
        <v>2453</v>
      </c>
    </row>
    <row r="6630" spans="1:9" ht="64.5" x14ac:dyDescent="0.25">
      <c r="A6630" s="30">
        <v>4000</v>
      </c>
      <c r="B6630" s="30" t="s">
        <v>4478</v>
      </c>
      <c r="C6630" s="30">
        <v>1824105709</v>
      </c>
      <c r="D6630" s="30" t="s">
        <v>11480</v>
      </c>
      <c r="E6630" s="234" t="s">
        <v>27804</v>
      </c>
      <c r="F6630" s="30" t="s">
        <v>7967</v>
      </c>
      <c r="G6630" s="30">
        <v>1</v>
      </c>
      <c r="H6630" s="30" t="s">
        <v>19</v>
      </c>
      <c r="I6630" s="30" t="s">
        <v>3674</v>
      </c>
    </row>
    <row r="6631" spans="1:9" x14ac:dyDescent="0.25">
      <c r="A6631" s="30">
        <v>3000</v>
      </c>
      <c r="B6631" s="30" t="s">
        <v>2431</v>
      </c>
      <c r="C6631" s="30">
        <v>1480168151</v>
      </c>
      <c r="D6631" s="30" t="s">
        <v>11481</v>
      </c>
      <c r="E6631" s="234" t="s">
        <v>21</v>
      </c>
      <c r="F6631" s="30" t="s">
        <v>7967</v>
      </c>
      <c r="G6631" s="30">
        <v>1</v>
      </c>
      <c r="H6631" s="30" t="s">
        <v>19</v>
      </c>
      <c r="I6631" s="30" t="s">
        <v>2453</v>
      </c>
    </row>
    <row r="6632" spans="1:9" ht="51.75" x14ac:dyDescent="0.25">
      <c r="A6632" s="30">
        <v>4000</v>
      </c>
      <c r="B6632" s="30" t="s">
        <v>4478</v>
      </c>
      <c r="C6632" s="30">
        <v>1923720006</v>
      </c>
      <c r="D6632" s="30" t="s">
        <v>11482</v>
      </c>
      <c r="E6632" s="234" t="s">
        <v>27805</v>
      </c>
      <c r="F6632" s="30" t="s">
        <v>7967</v>
      </c>
      <c r="G6632" s="30">
        <v>350</v>
      </c>
      <c r="H6632" s="30" t="s">
        <v>539</v>
      </c>
      <c r="I6632" s="30" t="s">
        <v>4961</v>
      </c>
    </row>
    <row r="6633" spans="1:9" ht="39" x14ac:dyDescent="0.25">
      <c r="A6633" s="30">
        <v>3000</v>
      </c>
      <c r="B6633" s="30" t="s">
        <v>2431</v>
      </c>
      <c r="C6633" s="30">
        <v>1040540011</v>
      </c>
      <c r="D6633" s="30" t="s">
        <v>11483</v>
      </c>
      <c r="E6633" s="234" t="s">
        <v>27806</v>
      </c>
      <c r="F6633" s="30" t="s">
        <v>7967</v>
      </c>
      <c r="G6633" s="30">
        <v>7</v>
      </c>
      <c r="H6633" s="30" t="s">
        <v>19</v>
      </c>
      <c r="I6633" s="30" t="s">
        <v>2506</v>
      </c>
    </row>
    <row r="6634" spans="1:9" ht="26.25" x14ac:dyDescent="0.25">
      <c r="A6634" s="30">
        <v>3000</v>
      </c>
      <c r="B6634" s="30" t="s">
        <v>2431</v>
      </c>
      <c r="C6634" s="30">
        <v>1461516679</v>
      </c>
      <c r="D6634" s="30" t="s">
        <v>11484</v>
      </c>
      <c r="E6634" s="234" t="s">
        <v>27807</v>
      </c>
      <c r="F6634" s="30" t="s">
        <v>7967</v>
      </c>
      <c r="G6634" s="30">
        <v>20</v>
      </c>
      <c r="H6634" s="30" t="s">
        <v>19</v>
      </c>
      <c r="I6634" s="30" t="s">
        <v>2567</v>
      </c>
    </row>
    <row r="6635" spans="1:9" ht="26.25" x14ac:dyDescent="0.25">
      <c r="A6635" s="30">
        <v>2000</v>
      </c>
      <c r="B6635" s="30" t="s">
        <v>12</v>
      </c>
      <c r="C6635" s="30">
        <v>1480154201</v>
      </c>
      <c r="D6635" s="30" t="s">
        <v>11485</v>
      </c>
      <c r="E6635" s="234" t="s">
        <v>27808</v>
      </c>
      <c r="F6635" s="30" t="s">
        <v>7967</v>
      </c>
      <c r="G6635" s="30">
        <v>2</v>
      </c>
      <c r="H6635" s="30" t="s">
        <v>19</v>
      </c>
      <c r="I6635" s="30" t="s">
        <v>2463</v>
      </c>
    </row>
    <row r="6636" spans="1:9" ht="39" x14ac:dyDescent="0.25">
      <c r="A6636" s="30">
        <v>5000</v>
      </c>
      <c r="B6636" s="30" t="s">
        <v>4668</v>
      </c>
      <c r="C6636" s="30">
        <v>1464099036</v>
      </c>
      <c r="D6636" s="30" t="s">
        <v>11486</v>
      </c>
      <c r="E6636" s="234" t="s">
        <v>27809</v>
      </c>
      <c r="F6636" s="30" t="s">
        <v>7967</v>
      </c>
      <c r="G6636" s="30">
        <v>6</v>
      </c>
      <c r="H6636" s="30" t="s">
        <v>19</v>
      </c>
      <c r="I6636" s="30" t="s">
        <v>3397</v>
      </c>
    </row>
    <row r="6637" spans="1:9" ht="26.25" x14ac:dyDescent="0.25">
      <c r="A6637" s="30">
        <v>2000</v>
      </c>
      <c r="B6637" s="30" t="s">
        <v>12</v>
      </c>
      <c r="C6637" s="30">
        <v>1464019002</v>
      </c>
      <c r="D6637" s="30" t="s">
        <v>11487</v>
      </c>
      <c r="E6637" s="234" t="s">
        <v>27810</v>
      </c>
      <c r="F6637" s="30" t="s">
        <v>7967</v>
      </c>
      <c r="G6637" s="30">
        <v>4</v>
      </c>
      <c r="H6637" s="30" t="s">
        <v>19</v>
      </c>
      <c r="I6637" s="30" t="s">
        <v>4543</v>
      </c>
    </row>
    <row r="6638" spans="1:9" ht="26.25" x14ac:dyDescent="0.25">
      <c r="A6638" s="30">
        <v>2000</v>
      </c>
      <c r="B6638" s="30" t="s">
        <v>12</v>
      </c>
      <c r="C6638" s="30">
        <v>1562076002</v>
      </c>
      <c r="D6638" s="30" t="s">
        <v>11488</v>
      </c>
      <c r="E6638" s="234" t="s">
        <v>27811</v>
      </c>
      <c r="F6638" s="30" t="s">
        <v>7967</v>
      </c>
      <c r="G6638" s="30">
        <v>1</v>
      </c>
      <c r="H6638" s="30" t="s">
        <v>19</v>
      </c>
      <c r="I6638" s="30" t="s">
        <v>9677</v>
      </c>
    </row>
    <row r="6639" spans="1:9" ht="26.25" x14ac:dyDescent="0.25">
      <c r="A6639" s="30">
        <v>4000</v>
      </c>
      <c r="B6639" s="30" t="s">
        <v>4478</v>
      </c>
      <c r="C6639" s="30">
        <v>1823880005</v>
      </c>
      <c r="D6639" s="30" t="s">
        <v>11489</v>
      </c>
      <c r="E6639" s="234" t="s">
        <v>27812</v>
      </c>
      <c r="F6639" s="30" t="s">
        <v>7967</v>
      </c>
      <c r="G6639" s="30">
        <v>7</v>
      </c>
      <c r="H6639" s="30" t="s">
        <v>19</v>
      </c>
      <c r="I6639" s="30" t="s">
        <v>2498</v>
      </c>
    </row>
    <row r="6640" spans="1:9" ht="39" x14ac:dyDescent="0.25">
      <c r="A6640" s="30">
        <v>4000</v>
      </c>
      <c r="B6640" s="30" t="s">
        <v>4478</v>
      </c>
      <c r="C6640" s="30">
        <v>1720162059</v>
      </c>
      <c r="D6640" s="30" t="s">
        <v>11490</v>
      </c>
      <c r="E6640" s="234" t="s">
        <v>27813</v>
      </c>
      <c r="F6640" s="30" t="s">
        <v>7967</v>
      </c>
      <c r="G6640" s="30">
        <v>130</v>
      </c>
      <c r="H6640" s="30" t="s">
        <v>2223</v>
      </c>
      <c r="I6640" s="30" t="s">
        <v>2985</v>
      </c>
    </row>
    <row r="6641" spans="1:9" ht="26.25" x14ac:dyDescent="0.25">
      <c r="A6641" s="30">
        <v>3000</v>
      </c>
      <c r="B6641" s="30" t="s">
        <v>2431</v>
      </c>
      <c r="C6641" s="30">
        <v>1730810073</v>
      </c>
      <c r="D6641" s="30" t="s">
        <v>11491</v>
      </c>
      <c r="E6641" s="234" t="s">
        <v>27814</v>
      </c>
      <c r="F6641" s="30" t="s">
        <v>7967</v>
      </c>
      <c r="G6641" s="30">
        <v>2</v>
      </c>
      <c r="H6641" s="30" t="s">
        <v>19</v>
      </c>
      <c r="I6641" s="30" t="s">
        <v>2630</v>
      </c>
    </row>
    <row r="6642" spans="1:9" x14ac:dyDescent="0.25">
      <c r="A6642" s="30">
        <v>3000</v>
      </c>
      <c r="B6642" s="30" t="s">
        <v>2431</v>
      </c>
      <c r="C6642" s="30">
        <v>1480137810</v>
      </c>
      <c r="D6642" s="30" t="s">
        <v>11492</v>
      </c>
      <c r="E6642" s="234" t="s">
        <v>27815</v>
      </c>
      <c r="F6642" s="30" t="s">
        <v>7967</v>
      </c>
      <c r="G6642" s="30">
        <v>2</v>
      </c>
      <c r="H6642" s="30" t="s">
        <v>19</v>
      </c>
      <c r="I6642" s="30" t="s">
        <v>2453</v>
      </c>
    </row>
    <row r="6643" spans="1:9" x14ac:dyDescent="0.25">
      <c r="A6643" s="30">
        <v>2000</v>
      </c>
      <c r="B6643" s="30" t="s">
        <v>12</v>
      </c>
      <c r="C6643" s="30">
        <v>1352015001</v>
      </c>
      <c r="D6643" s="30" t="s">
        <v>11493</v>
      </c>
      <c r="E6643" s="234" t="e">
        <v>#N/A</v>
      </c>
      <c r="F6643" s="30" t="s">
        <v>7967</v>
      </c>
      <c r="G6643" s="30">
        <v>1</v>
      </c>
      <c r="H6643" s="30" t="s">
        <v>19</v>
      </c>
      <c r="I6643" s="30" t="s">
        <v>2844</v>
      </c>
    </row>
    <row r="6644" spans="1:9" ht="26.25" x14ac:dyDescent="0.25">
      <c r="A6644" s="30">
        <v>3000</v>
      </c>
      <c r="B6644" s="30" t="s">
        <v>2431</v>
      </c>
      <c r="C6644" s="30">
        <v>1730810134</v>
      </c>
      <c r="D6644" s="30" t="s">
        <v>11494</v>
      </c>
      <c r="E6644" s="234" t="s">
        <v>27816</v>
      </c>
      <c r="F6644" s="30" t="s">
        <v>7967</v>
      </c>
      <c r="G6644" s="30">
        <v>2</v>
      </c>
      <c r="H6644" s="30" t="s">
        <v>19</v>
      </c>
      <c r="I6644" s="30" t="s">
        <v>11495</v>
      </c>
    </row>
    <row r="6645" spans="1:9" ht="26.25" x14ac:dyDescent="0.25">
      <c r="A6645" s="30">
        <v>2000</v>
      </c>
      <c r="B6645" s="30" t="s">
        <v>12</v>
      </c>
      <c r="C6645" s="30">
        <v>1300508015</v>
      </c>
      <c r="D6645" s="30" t="s">
        <v>11496</v>
      </c>
      <c r="E6645" s="234" t="s">
        <v>27817</v>
      </c>
      <c r="F6645" s="30" t="s">
        <v>7967</v>
      </c>
      <c r="G6645" s="30">
        <v>1</v>
      </c>
      <c r="H6645" s="30" t="s">
        <v>19</v>
      </c>
      <c r="I6645" s="30" t="s">
        <v>9677</v>
      </c>
    </row>
    <row r="6646" spans="1:9" x14ac:dyDescent="0.25">
      <c r="A6646" s="30">
        <v>3000</v>
      </c>
      <c r="B6646" s="30" t="s">
        <v>2431</v>
      </c>
      <c r="C6646" s="30">
        <v>1035099005</v>
      </c>
      <c r="D6646" s="30" t="s">
        <v>11497</v>
      </c>
      <c r="E6646" s="234" t="s">
        <v>27818</v>
      </c>
      <c r="F6646" s="30" t="s">
        <v>7967</v>
      </c>
      <c r="G6646" s="30">
        <v>28</v>
      </c>
      <c r="H6646" s="30" t="s">
        <v>19</v>
      </c>
      <c r="I6646" s="30" t="s">
        <v>2446</v>
      </c>
    </row>
    <row r="6647" spans="1:9" ht="39" x14ac:dyDescent="0.25">
      <c r="A6647" s="30">
        <v>4000</v>
      </c>
      <c r="B6647" s="30" t="s">
        <v>4478</v>
      </c>
      <c r="C6647" s="30">
        <v>1823880129</v>
      </c>
      <c r="D6647" s="30" t="s">
        <v>11498</v>
      </c>
      <c r="E6647" s="234" t="s">
        <v>27819</v>
      </c>
      <c r="F6647" s="30" t="s">
        <v>7967</v>
      </c>
      <c r="G6647" s="30">
        <v>1</v>
      </c>
      <c r="H6647" s="30" t="s">
        <v>19</v>
      </c>
      <c r="I6647" s="30" t="s">
        <v>2498</v>
      </c>
    </row>
    <row r="6648" spans="1:9" ht="26.25" x14ac:dyDescent="0.25">
      <c r="A6648" s="30">
        <v>3000</v>
      </c>
      <c r="B6648" s="30" t="s">
        <v>2431</v>
      </c>
      <c r="C6648" s="30">
        <v>1480132017</v>
      </c>
      <c r="D6648" s="30" t="s">
        <v>11499</v>
      </c>
      <c r="E6648" s="234" t="s">
        <v>27820</v>
      </c>
      <c r="F6648" s="30" t="s">
        <v>7967</v>
      </c>
      <c r="G6648" s="30">
        <v>2</v>
      </c>
      <c r="H6648" s="30" t="s">
        <v>19</v>
      </c>
      <c r="I6648" s="30" t="s">
        <v>2518</v>
      </c>
    </row>
    <row r="6649" spans="1:9" x14ac:dyDescent="0.25">
      <c r="A6649" s="30">
        <v>3000</v>
      </c>
      <c r="B6649" s="30" t="s">
        <v>2431</v>
      </c>
      <c r="C6649" s="30">
        <v>1340501472</v>
      </c>
      <c r="D6649" s="30" t="s">
        <v>11500</v>
      </c>
      <c r="E6649" s="234" t="e">
        <v>#N/A</v>
      </c>
      <c r="F6649" s="30" t="s">
        <v>7967</v>
      </c>
      <c r="G6649" s="30">
        <v>8</v>
      </c>
      <c r="H6649" s="30" t="s">
        <v>19</v>
      </c>
      <c r="I6649" s="30" t="s">
        <v>3503</v>
      </c>
    </row>
    <row r="6650" spans="1:9" ht="39" x14ac:dyDescent="0.25">
      <c r="A6650" s="30">
        <v>3000</v>
      </c>
      <c r="B6650" s="30" t="s">
        <v>2431</v>
      </c>
      <c r="C6650" s="30">
        <v>1614702367</v>
      </c>
      <c r="D6650" s="30" t="s">
        <v>11501</v>
      </c>
      <c r="E6650" s="234" t="s">
        <v>27821</v>
      </c>
      <c r="F6650" s="30" t="s">
        <v>7967</v>
      </c>
      <c r="G6650" s="30">
        <v>1</v>
      </c>
      <c r="H6650" s="30" t="s">
        <v>19</v>
      </c>
      <c r="I6650" s="30" t="s">
        <v>2518</v>
      </c>
    </row>
    <row r="6651" spans="1:9" ht="64.5" x14ac:dyDescent="0.25">
      <c r="A6651" s="30">
        <v>4000</v>
      </c>
      <c r="B6651" s="30" t="s">
        <v>4478</v>
      </c>
      <c r="C6651" s="30">
        <v>1700195987</v>
      </c>
      <c r="D6651" s="30" t="s">
        <v>11502</v>
      </c>
      <c r="E6651" s="234" t="s">
        <v>27822</v>
      </c>
      <c r="F6651" s="30" t="s">
        <v>7967</v>
      </c>
      <c r="G6651" s="30">
        <v>1</v>
      </c>
      <c r="H6651" s="30" t="s">
        <v>19</v>
      </c>
      <c r="I6651" s="30" t="s">
        <v>2478</v>
      </c>
    </row>
    <row r="6652" spans="1:9" ht="39" x14ac:dyDescent="0.25">
      <c r="A6652" s="30">
        <v>2000</v>
      </c>
      <c r="B6652" s="30" t="s">
        <v>12</v>
      </c>
      <c r="C6652" s="30">
        <v>1189005009</v>
      </c>
      <c r="D6652" s="30" t="s">
        <v>11503</v>
      </c>
      <c r="E6652" s="234" t="s">
        <v>27823</v>
      </c>
      <c r="F6652" s="30" t="s">
        <v>7967</v>
      </c>
      <c r="G6652" s="30">
        <v>228</v>
      </c>
      <c r="H6652" s="30" t="s">
        <v>19</v>
      </c>
      <c r="I6652" s="30" t="s">
        <v>3601</v>
      </c>
    </row>
    <row r="6653" spans="1:9" x14ac:dyDescent="0.25">
      <c r="A6653" s="30">
        <v>3000</v>
      </c>
      <c r="B6653" s="30" t="s">
        <v>2431</v>
      </c>
      <c r="C6653" s="30">
        <v>1125015053</v>
      </c>
      <c r="D6653" s="30" t="s">
        <v>11504</v>
      </c>
      <c r="E6653" s="234" t="s">
        <v>21</v>
      </c>
      <c r="F6653" s="30" t="s">
        <v>7967</v>
      </c>
      <c r="G6653" s="30">
        <v>30</v>
      </c>
      <c r="H6653" s="30" t="s">
        <v>19</v>
      </c>
      <c r="I6653" s="30" t="s">
        <v>2879</v>
      </c>
    </row>
    <row r="6654" spans="1:9" ht="39" x14ac:dyDescent="0.25">
      <c r="A6654" s="30">
        <v>2000</v>
      </c>
      <c r="B6654" s="30" t="s">
        <v>12</v>
      </c>
      <c r="C6654" s="30">
        <v>1619910147</v>
      </c>
      <c r="D6654" s="30" t="s">
        <v>11505</v>
      </c>
      <c r="E6654" s="234" t="s">
        <v>27824</v>
      </c>
      <c r="F6654" s="30" t="s">
        <v>7967</v>
      </c>
      <c r="G6654" s="30">
        <v>8</v>
      </c>
      <c r="H6654" s="30" t="s">
        <v>19</v>
      </c>
      <c r="I6654" s="30" t="s">
        <v>2755</v>
      </c>
    </row>
    <row r="6655" spans="1:9" ht="51.75" x14ac:dyDescent="0.25">
      <c r="A6655" s="30">
        <v>5000</v>
      </c>
      <c r="B6655" s="30" t="s">
        <v>4668</v>
      </c>
      <c r="C6655" s="30">
        <v>1960166007</v>
      </c>
      <c r="D6655" s="30" t="s">
        <v>11506</v>
      </c>
      <c r="E6655" s="234" t="s">
        <v>27825</v>
      </c>
      <c r="F6655" s="30" t="s">
        <v>7967</v>
      </c>
      <c r="G6655" s="30">
        <v>142</v>
      </c>
      <c r="H6655" s="30" t="s">
        <v>19</v>
      </c>
      <c r="I6655" s="30" t="s">
        <v>4486</v>
      </c>
    </row>
    <row r="6656" spans="1:9" ht="26.25" x14ac:dyDescent="0.25">
      <c r="A6656" s="30">
        <v>2000</v>
      </c>
      <c r="B6656" s="30" t="s">
        <v>12</v>
      </c>
      <c r="C6656" s="30">
        <v>1461022082</v>
      </c>
      <c r="D6656" s="30" t="s">
        <v>11507</v>
      </c>
      <c r="E6656" s="234" t="s">
        <v>27826</v>
      </c>
      <c r="F6656" s="30" t="s">
        <v>7967</v>
      </c>
      <c r="G6656" s="30">
        <v>3</v>
      </c>
      <c r="H6656" s="30" t="s">
        <v>19</v>
      </c>
      <c r="I6656" s="30" t="s">
        <v>2453</v>
      </c>
    </row>
    <row r="6657" spans="1:9" ht="26.25" x14ac:dyDescent="0.25">
      <c r="A6657" s="30">
        <v>2000</v>
      </c>
      <c r="B6657" s="30" t="s">
        <v>12</v>
      </c>
      <c r="C6657" s="30">
        <v>1460436043</v>
      </c>
      <c r="D6657" s="30" t="s">
        <v>11508</v>
      </c>
      <c r="E6657" s="234" t="s">
        <v>27827</v>
      </c>
      <c r="F6657" s="30" t="s">
        <v>7967</v>
      </c>
      <c r="G6657" s="30">
        <v>2</v>
      </c>
      <c r="H6657" s="30" t="s">
        <v>19</v>
      </c>
      <c r="I6657" s="30" t="s">
        <v>2453</v>
      </c>
    </row>
    <row r="6658" spans="1:9" ht="39" x14ac:dyDescent="0.25">
      <c r="A6658" s="30">
        <v>3000</v>
      </c>
      <c r="B6658" s="30" t="s">
        <v>2431</v>
      </c>
      <c r="C6658" s="30">
        <v>1460421088</v>
      </c>
      <c r="D6658" s="30" t="s">
        <v>11509</v>
      </c>
      <c r="E6658" s="234" t="s">
        <v>27828</v>
      </c>
      <c r="F6658" s="30" t="s">
        <v>7967</v>
      </c>
      <c r="G6658" s="30">
        <v>3</v>
      </c>
      <c r="H6658" s="30" t="s">
        <v>19</v>
      </c>
      <c r="I6658" s="30" t="s">
        <v>4543</v>
      </c>
    </row>
    <row r="6659" spans="1:9" ht="39" x14ac:dyDescent="0.25">
      <c r="A6659" s="30">
        <v>3000</v>
      </c>
      <c r="B6659" s="30" t="s">
        <v>2431</v>
      </c>
      <c r="C6659" s="30">
        <v>1925110002</v>
      </c>
      <c r="D6659" s="30" t="s">
        <v>11510</v>
      </c>
      <c r="E6659" s="234" t="s">
        <v>27829</v>
      </c>
      <c r="F6659" s="30" t="s">
        <v>7967</v>
      </c>
      <c r="G6659" s="31">
        <v>2000</v>
      </c>
      <c r="H6659" s="30" t="s">
        <v>4965</v>
      </c>
      <c r="I6659" s="30" t="s">
        <v>4961</v>
      </c>
    </row>
    <row r="6660" spans="1:9" x14ac:dyDescent="0.25">
      <c r="A6660" s="30">
        <v>2000</v>
      </c>
      <c r="B6660" s="30" t="s">
        <v>12</v>
      </c>
      <c r="C6660" s="30">
        <v>1480155648</v>
      </c>
      <c r="D6660" s="30" t="s">
        <v>11511</v>
      </c>
      <c r="E6660" s="234" t="s">
        <v>27830</v>
      </c>
      <c r="F6660" s="30" t="s">
        <v>7967</v>
      </c>
      <c r="G6660" s="30">
        <v>12</v>
      </c>
      <c r="H6660" s="30" t="s">
        <v>19</v>
      </c>
      <c r="I6660" s="30" t="s">
        <v>4045</v>
      </c>
    </row>
    <row r="6661" spans="1:9" x14ac:dyDescent="0.25">
      <c r="A6661" s="30">
        <v>2000</v>
      </c>
      <c r="B6661" s="30" t="s">
        <v>12</v>
      </c>
      <c r="C6661" s="30">
        <v>1460499129</v>
      </c>
      <c r="D6661" s="30" t="s">
        <v>11512</v>
      </c>
      <c r="E6661" s="234" t="s">
        <v>21</v>
      </c>
      <c r="F6661" s="30" t="s">
        <v>7967</v>
      </c>
      <c r="G6661" s="30">
        <v>3</v>
      </c>
      <c r="H6661" s="30" t="s">
        <v>19</v>
      </c>
      <c r="I6661" s="30" t="s">
        <v>2453</v>
      </c>
    </row>
    <row r="6662" spans="1:9" ht="26.25" x14ac:dyDescent="0.25">
      <c r="A6662" s="30">
        <v>4000</v>
      </c>
      <c r="B6662" s="30" t="s">
        <v>4478</v>
      </c>
      <c r="C6662" s="30">
        <v>1890502353</v>
      </c>
      <c r="D6662" s="30" t="s">
        <v>11513</v>
      </c>
      <c r="E6662" s="234" t="s">
        <v>27831</v>
      </c>
      <c r="F6662" s="30" t="s">
        <v>7967</v>
      </c>
      <c r="G6662" s="30">
        <v>1</v>
      </c>
      <c r="H6662" s="30" t="s">
        <v>19</v>
      </c>
      <c r="I6662" s="30" t="s">
        <v>4978</v>
      </c>
    </row>
    <row r="6663" spans="1:9" ht="26.25" x14ac:dyDescent="0.25">
      <c r="A6663" s="30">
        <v>5000</v>
      </c>
      <c r="B6663" s="30" t="s">
        <v>4668</v>
      </c>
      <c r="C6663" s="30">
        <v>1310510656</v>
      </c>
      <c r="D6663" s="30" t="s">
        <v>11514</v>
      </c>
      <c r="E6663" s="234" t="s">
        <v>27832</v>
      </c>
      <c r="F6663" s="30" t="s">
        <v>7967</v>
      </c>
      <c r="G6663" s="30">
        <v>2</v>
      </c>
      <c r="H6663" s="30" t="s">
        <v>19</v>
      </c>
      <c r="I6663" s="30" t="s">
        <v>2545</v>
      </c>
    </row>
    <row r="6664" spans="1:9" x14ac:dyDescent="0.25">
      <c r="A6664" s="30">
        <v>4000</v>
      </c>
      <c r="B6664" s="30" t="s">
        <v>4478</v>
      </c>
      <c r="C6664" s="30">
        <v>1720904350</v>
      </c>
      <c r="D6664" s="30" t="s">
        <v>11515</v>
      </c>
      <c r="E6664" s="234" t="s">
        <v>27833</v>
      </c>
      <c r="F6664" s="30" t="s">
        <v>7967</v>
      </c>
      <c r="G6664" s="31">
        <v>4600</v>
      </c>
      <c r="H6664" s="30" t="s">
        <v>19</v>
      </c>
      <c r="I6664" s="30" t="s">
        <v>2985</v>
      </c>
    </row>
    <row r="6665" spans="1:9" ht="26.25" x14ac:dyDescent="0.25">
      <c r="A6665" s="30">
        <v>2000</v>
      </c>
      <c r="B6665" s="30" t="s">
        <v>12</v>
      </c>
      <c r="C6665" s="30">
        <v>1461060093</v>
      </c>
      <c r="D6665" s="30" t="s">
        <v>11516</v>
      </c>
      <c r="E6665" s="234" t="s">
        <v>27834</v>
      </c>
      <c r="F6665" s="30" t="s">
        <v>7967</v>
      </c>
      <c r="G6665" s="30">
        <v>1</v>
      </c>
      <c r="H6665" s="30" t="s">
        <v>19</v>
      </c>
      <c r="I6665" s="30" t="s">
        <v>3392</v>
      </c>
    </row>
    <row r="6666" spans="1:9" ht="26.25" x14ac:dyDescent="0.25">
      <c r="A6666" s="30">
        <v>2000</v>
      </c>
      <c r="B6666" s="30" t="s">
        <v>12</v>
      </c>
      <c r="C6666" s="30">
        <v>1750357001</v>
      </c>
      <c r="D6666" s="30" t="s">
        <v>11517</v>
      </c>
      <c r="E6666" s="234" t="s">
        <v>27835</v>
      </c>
      <c r="F6666" s="30" t="s">
        <v>7967</v>
      </c>
      <c r="G6666" s="30">
        <v>4</v>
      </c>
      <c r="H6666" s="30" t="s">
        <v>19</v>
      </c>
      <c r="I6666" s="30" t="s">
        <v>2965</v>
      </c>
    </row>
    <row r="6667" spans="1:9" ht="26.25" x14ac:dyDescent="0.25">
      <c r="A6667" s="30">
        <v>3000</v>
      </c>
      <c r="B6667" s="30" t="s">
        <v>2431</v>
      </c>
      <c r="C6667" s="30">
        <v>1614202398</v>
      </c>
      <c r="D6667" s="30" t="s">
        <v>11518</v>
      </c>
      <c r="E6667" s="234" t="s">
        <v>27836</v>
      </c>
      <c r="F6667" s="30" t="s">
        <v>7967</v>
      </c>
      <c r="G6667" s="30">
        <v>16</v>
      </c>
      <c r="H6667" s="30" t="s">
        <v>19</v>
      </c>
      <c r="I6667" s="30" t="s">
        <v>2545</v>
      </c>
    </row>
    <row r="6668" spans="1:9" ht="26.25" x14ac:dyDescent="0.25">
      <c r="A6668" s="30">
        <v>2000</v>
      </c>
      <c r="B6668" s="30" t="s">
        <v>12</v>
      </c>
      <c r="C6668" s="30">
        <v>1040753009</v>
      </c>
      <c r="D6668" s="30" t="s">
        <v>11519</v>
      </c>
      <c r="E6668" s="234" t="s">
        <v>27837</v>
      </c>
      <c r="F6668" s="30" t="s">
        <v>7967</v>
      </c>
      <c r="G6668" s="30">
        <v>2</v>
      </c>
      <c r="H6668" s="30" t="s">
        <v>19</v>
      </c>
      <c r="I6668" s="30" t="s">
        <v>2463</v>
      </c>
    </row>
    <row r="6669" spans="1:9" ht="26.25" x14ac:dyDescent="0.25">
      <c r="A6669" s="30">
        <v>2000</v>
      </c>
      <c r="B6669" s="30" t="s">
        <v>12</v>
      </c>
      <c r="C6669" s="30">
        <v>1480142615</v>
      </c>
      <c r="D6669" s="30" t="s">
        <v>11520</v>
      </c>
      <c r="E6669" s="234" t="s">
        <v>27838</v>
      </c>
      <c r="F6669" s="30" t="s">
        <v>7967</v>
      </c>
      <c r="G6669" s="30">
        <v>10</v>
      </c>
      <c r="H6669" s="30" t="s">
        <v>19</v>
      </c>
      <c r="I6669" s="30" t="s">
        <v>2567</v>
      </c>
    </row>
    <row r="6670" spans="1:9" ht="26.25" x14ac:dyDescent="0.25">
      <c r="A6670" s="30">
        <v>4000</v>
      </c>
      <c r="B6670" s="30" t="s">
        <v>4478</v>
      </c>
      <c r="C6670" s="30">
        <v>1821880155</v>
      </c>
      <c r="D6670" s="30" t="s">
        <v>11521</v>
      </c>
      <c r="E6670" s="234" t="s">
        <v>27839</v>
      </c>
      <c r="F6670" s="30" t="s">
        <v>7967</v>
      </c>
      <c r="G6670" s="30">
        <v>9</v>
      </c>
      <c r="H6670" s="30" t="s">
        <v>19</v>
      </c>
      <c r="I6670" s="30" t="s">
        <v>3446</v>
      </c>
    </row>
    <row r="6671" spans="1:9" ht="26.25" x14ac:dyDescent="0.25">
      <c r="A6671" s="30">
        <v>3000</v>
      </c>
      <c r="B6671" s="30" t="s">
        <v>2431</v>
      </c>
      <c r="C6671" s="30">
        <v>1410400052</v>
      </c>
      <c r="D6671" s="30" t="s">
        <v>11522</v>
      </c>
      <c r="E6671" s="234" t="s">
        <v>27840</v>
      </c>
      <c r="F6671" s="30" t="s">
        <v>7967</v>
      </c>
      <c r="G6671" s="30">
        <v>1</v>
      </c>
      <c r="H6671" s="30" t="s">
        <v>19</v>
      </c>
      <c r="I6671" s="30" t="s">
        <v>2453</v>
      </c>
    </row>
    <row r="6672" spans="1:9" ht="26.25" x14ac:dyDescent="0.25">
      <c r="A6672" s="30">
        <v>2000</v>
      </c>
      <c r="B6672" s="30" t="s">
        <v>12</v>
      </c>
      <c r="C6672" s="30">
        <v>1460436010</v>
      </c>
      <c r="D6672" s="30" t="s">
        <v>11523</v>
      </c>
      <c r="E6672" s="234" t="s">
        <v>27841</v>
      </c>
      <c r="F6672" s="30" t="s">
        <v>7967</v>
      </c>
      <c r="G6672" s="30">
        <v>2</v>
      </c>
      <c r="H6672" s="30" t="s">
        <v>19</v>
      </c>
      <c r="I6672" s="30" t="s">
        <v>2453</v>
      </c>
    </row>
    <row r="6673" spans="1:9" ht="26.25" x14ac:dyDescent="0.25">
      <c r="A6673" s="30">
        <v>2000</v>
      </c>
      <c r="B6673" s="30" t="s">
        <v>12</v>
      </c>
      <c r="C6673" s="30">
        <v>1461022031</v>
      </c>
      <c r="D6673" s="30" t="s">
        <v>11524</v>
      </c>
      <c r="E6673" s="234" t="s">
        <v>27842</v>
      </c>
      <c r="F6673" s="30" t="s">
        <v>7967</v>
      </c>
      <c r="G6673" s="30">
        <v>4</v>
      </c>
      <c r="H6673" s="30" t="s">
        <v>19</v>
      </c>
      <c r="I6673" s="30" t="s">
        <v>2453</v>
      </c>
    </row>
    <row r="6674" spans="1:9" ht="26.25" x14ac:dyDescent="0.25">
      <c r="A6674" s="30">
        <v>2000</v>
      </c>
      <c r="B6674" s="30" t="s">
        <v>12</v>
      </c>
      <c r="C6674" s="30">
        <v>1610202196</v>
      </c>
      <c r="D6674" s="30" t="s">
        <v>11525</v>
      </c>
      <c r="E6674" s="234" t="s">
        <v>27843</v>
      </c>
      <c r="F6674" s="30" t="s">
        <v>7967</v>
      </c>
      <c r="G6674" s="30">
        <v>7</v>
      </c>
      <c r="H6674" s="30" t="s">
        <v>19</v>
      </c>
      <c r="I6674" s="30" t="s">
        <v>2453</v>
      </c>
    </row>
    <row r="6675" spans="1:9" x14ac:dyDescent="0.25">
      <c r="A6675" s="30">
        <v>3000</v>
      </c>
      <c r="B6675" s="30" t="s">
        <v>2431</v>
      </c>
      <c r="C6675" s="30">
        <v>1223491010</v>
      </c>
      <c r="D6675" s="30" t="s">
        <v>11526</v>
      </c>
      <c r="E6675" s="234" t="e">
        <v>#N/A</v>
      </c>
      <c r="F6675" s="30" t="s">
        <v>7967</v>
      </c>
      <c r="G6675" s="30">
        <v>377</v>
      </c>
      <c r="H6675" s="30" t="s">
        <v>19</v>
      </c>
      <c r="I6675" s="30" t="s">
        <v>696</v>
      </c>
    </row>
    <row r="6676" spans="1:9" ht="39" x14ac:dyDescent="0.25">
      <c r="A6676" s="30">
        <v>3000</v>
      </c>
      <c r="B6676" s="30" t="s">
        <v>2431</v>
      </c>
      <c r="C6676" s="30">
        <v>1330190149</v>
      </c>
      <c r="D6676" s="30" t="s">
        <v>11527</v>
      </c>
      <c r="E6676" s="234" t="s">
        <v>26009</v>
      </c>
      <c r="F6676" s="30" t="s">
        <v>7967</v>
      </c>
      <c r="G6676" s="30">
        <v>4</v>
      </c>
      <c r="H6676" s="30" t="s">
        <v>19</v>
      </c>
      <c r="I6676" s="30" t="s">
        <v>3405</v>
      </c>
    </row>
    <row r="6677" spans="1:9" x14ac:dyDescent="0.25">
      <c r="A6677" s="30">
        <v>4000</v>
      </c>
      <c r="B6677" s="30" t="s">
        <v>4478</v>
      </c>
      <c r="C6677" s="30">
        <v>1619915382</v>
      </c>
      <c r="D6677" s="30" t="s">
        <v>11528</v>
      </c>
      <c r="E6677" s="234" t="s">
        <v>27844</v>
      </c>
      <c r="F6677" s="30" t="s">
        <v>7967</v>
      </c>
      <c r="G6677" s="30">
        <v>133</v>
      </c>
      <c r="H6677" s="30" t="s">
        <v>19</v>
      </c>
      <c r="I6677" s="30" t="s">
        <v>696</v>
      </c>
    </row>
    <row r="6678" spans="1:9" ht="64.5" x14ac:dyDescent="0.25">
      <c r="A6678" s="30">
        <v>4000</v>
      </c>
      <c r="B6678" s="30" t="s">
        <v>4478</v>
      </c>
      <c r="C6678" s="30">
        <v>1160104011</v>
      </c>
      <c r="D6678" s="30" t="s">
        <v>11529</v>
      </c>
      <c r="E6678" s="234" t="s">
        <v>27845</v>
      </c>
      <c r="F6678" s="30" t="s">
        <v>7967</v>
      </c>
      <c r="G6678" s="30">
        <v>6</v>
      </c>
      <c r="H6678" s="30" t="s">
        <v>19</v>
      </c>
      <c r="I6678" s="30" t="s">
        <v>2435</v>
      </c>
    </row>
    <row r="6679" spans="1:9" x14ac:dyDescent="0.25">
      <c r="A6679" s="30">
        <v>3000</v>
      </c>
      <c r="B6679" s="30" t="s">
        <v>2431</v>
      </c>
      <c r="C6679" s="30">
        <v>1300617001</v>
      </c>
      <c r="D6679" s="30" t="s">
        <v>11530</v>
      </c>
      <c r="E6679" s="234" t="s">
        <v>27846</v>
      </c>
      <c r="F6679" s="30" t="s">
        <v>7967</v>
      </c>
      <c r="G6679" s="30">
        <v>2</v>
      </c>
      <c r="H6679" s="30" t="s">
        <v>19</v>
      </c>
      <c r="I6679" s="30" t="s">
        <v>2755</v>
      </c>
    </row>
    <row r="6680" spans="1:9" x14ac:dyDescent="0.25">
      <c r="A6680" s="30">
        <v>4000</v>
      </c>
      <c r="B6680" s="30" t="s">
        <v>4478</v>
      </c>
      <c r="C6680" s="30">
        <v>1362008005</v>
      </c>
      <c r="D6680" s="30" t="s">
        <v>11531</v>
      </c>
      <c r="E6680" s="234" t="s">
        <v>27847</v>
      </c>
      <c r="F6680" s="30" t="s">
        <v>7967</v>
      </c>
      <c r="G6680" s="30">
        <v>25</v>
      </c>
      <c r="H6680" s="30" t="s">
        <v>539</v>
      </c>
      <c r="I6680" s="30" t="s">
        <v>5960</v>
      </c>
    </row>
    <row r="6681" spans="1:9" x14ac:dyDescent="0.25">
      <c r="A6681" s="30">
        <v>3000</v>
      </c>
      <c r="B6681" s="30" t="s">
        <v>2431</v>
      </c>
      <c r="C6681" s="30">
        <v>1731390016</v>
      </c>
      <c r="D6681" s="30" t="s">
        <v>11532</v>
      </c>
      <c r="E6681" s="234" t="e">
        <v>#N/A</v>
      </c>
      <c r="F6681" s="30" t="s">
        <v>7967</v>
      </c>
      <c r="G6681" s="30">
        <v>2</v>
      </c>
      <c r="H6681" s="30" t="s">
        <v>19</v>
      </c>
      <c r="I6681" s="30" t="s">
        <v>673</v>
      </c>
    </row>
    <row r="6682" spans="1:9" ht="39" x14ac:dyDescent="0.25">
      <c r="A6682" s="30">
        <v>4000</v>
      </c>
      <c r="B6682" s="30" t="s">
        <v>4478</v>
      </c>
      <c r="C6682" s="30">
        <v>1195220008</v>
      </c>
      <c r="D6682" s="30" t="s">
        <v>11533</v>
      </c>
      <c r="E6682" s="234" t="s">
        <v>27848</v>
      </c>
      <c r="F6682" s="30" t="s">
        <v>7967</v>
      </c>
      <c r="G6682" s="30">
        <v>28</v>
      </c>
      <c r="H6682" s="30" t="s">
        <v>2223</v>
      </c>
      <c r="I6682" s="30" t="s">
        <v>4710</v>
      </c>
    </row>
    <row r="6683" spans="1:9" ht="26.25" x14ac:dyDescent="0.25">
      <c r="A6683" s="30">
        <v>5000</v>
      </c>
      <c r="B6683" s="30" t="s">
        <v>4668</v>
      </c>
      <c r="C6683" s="30">
        <v>1360864518</v>
      </c>
      <c r="D6683" s="30" t="s">
        <v>11534</v>
      </c>
      <c r="E6683" s="234" t="s">
        <v>27849</v>
      </c>
      <c r="F6683" s="30" t="s">
        <v>7967</v>
      </c>
      <c r="G6683" s="30">
        <v>4</v>
      </c>
      <c r="H6683" s="30" t="s">
        <v>19</v>
      </c>
      <c r="I6683" s="30" t="s">
        <v>3397</v>
      </c>
    </row>
    <row r="6684" spans="1:9" ht="39" x14ac:dyDescent="0.25">
      <c r="A6684" s="30">
        <v>2000</v>
      </c>
      <c r="B6684" s="30" t="s">
        <v>12</v>
      </c>
      <c r="C6684" s="30">
        <v>1040528010</v>
      </c>
      <c r="D6684" s="30" t="s">
        <v>11535</v>
      </c>
      <c r="E6684" s="234" t="s">
        <v>27850</v>
      </c>
      <c r="F6684" s="30" t="s">
        <v>7967</v>
      </c>
      <c r="G6684" s="30">
        <v>30</v>
      </c>
      <c r="H6684" s="30" t="s">
        <v>19</v>
      </c>
      <c r="I6684" s="30" t="s">
        <v>2506</v>
      </c>
    </row>
    <row r="6685" spans="1:9" ht="26.25" x14ac:dyDescent="0.25">
      <c r="A6685" s="30">
        <v>2000</v>
      </c>
      <c r="B6685" s="30" t="s">
        <v>12</v>
      </c>
      <c r="C6685" s="30">
        <v>1480162020</v>
      </c>
      <c r="D6685" s="30" t="s">
        <v>11536</v>
      </c>
      <c r="E6685" s="234" t="s">
        <v>27851</v>
      </c>
      <c r="F6685" s="30" t="s">
        <v>7967</v>
      </c>
      <c r="G6685" s="30">
        <v>3</v>
      </c>
      <c r="H6685" s="30" t="s">
        <v>19</v>
      </c>
      <c r="I6685" s="30" t="s">
        <v>2567</v>
      </c>
    </row>
    <row r="6686" spans="1:9" ht="26.25" x14ac:dyDescent="0.25">
      <c r="A6686" s="30">
        <v>4000</v>
      </c>
      <c r="B6686" s="30" t="s">
        <v>4478</v>
      </c>
      <c r="C6686" s="30">
        <v>1480590052</v>
      </c>
      <c r="D6686" s="30" t="s">
        <v>11537</v>
      </c>
      <c r="E6686" s="234" t="s">
        <v>27852</v>
      </c>
      <c r="F6686" s="30" t="s">
        <v>7967</v>
      </c>
      <c r="G6686" s="30">
        <v>2</v>
      </c>
      <c r="H6686" s="30" t="s">
        <v>19</v>
      </c>
      <c r="I6686" s="30" t="s">
        <v>9677</v>
      </c>
    </row>
    <row r="6687" spans="1:9" ht="39" x14ac:dyDescent="0.25">
      <c r="A6687" s="30">
        <v>3000</v>
      </c>
      <c r="B6687" s="30" t="s">
        <v>2431</v>
      </c>
      <c r="C6687" s="30">
        <v>1130520007</v>
      </c>
      <c r="D6687" s="30" t="s">
        <v>11538</v>
      </c>
      <c r="E6687" s="234" t="s">
        <v>27853</v>
      </c>
      <c r="F6687" s="30" t="s">
        <v>7967</v>
      </c>
      <c r="G6687" s="30">
        <v>1</v>
      </c>
      <c r="H6687" s="30" t="s">
        <v>19</v>
      </c>
      <c r="I6687" s="30" t="s">
        <v>2545</v>
      </c>
    </row>
    <row r="6688" spans="1:9" ht="39" x14ac:dyDescent="0.25">
      <c r="A6688" s="30">
        <v>3000</v>
      </c>
      <c r="B6688" s="30" t="s">
        <v>2431</v>
      </c>
      <c r="C6688" s="30">
        <v>1730810093</v>
      </c>
      <c r="D6688" s="30" t="s">
        <v>11539</v>
      </c>
      <c r="E6688" s="234" t="s">
        <v>27854</v>
      </c>
      <c r="F6688" s="30" t="s">
        <v>7967</v>
      </c>
      <c r="G6688" s="30">
        <v>1</v>
      </c>
      <c r="H6688" s="30" t="s">
        <v>19</v>
      </c>
      <c r="I6688" s="30" t="s">
        <v>5733</v>
      </c>
    </row>
    <row r="6689" spans="1:9" ht="39" x14ac:dyDescent="0.25">
      <c r="A6689" s="30">
        <v>4000</v>
      </c>
      <c r="B6689" s="30" t="s">
        <v>4478</v>
      </c>
      <c r="C6689" s="30">
        <v>1169915013</v>
      </c>
      <c r="D6689" s="30" t="s">
        <v>11540</v>
      </c>
      <c r="E6689" s="234" t="s">
        <v>27855</v>
      </c>
      <c r="F6689" s="30" t="s">
        <v>7967</v>
      </c>
      <c r="G6689" s="30">
        <v>2</v>
      </c>
      <c r="H6689" s="30" t="s">
        <v>19</v>
      </c>
      <c r="I6689" s="30" t="s">
        <v>2435</v>
      </c>
    </row>
    <row r="6690" spans="1:9" ht="26.25" x14ac:dyDescent="0.25">
      <c r="A6690" s="30">
        <v>3000</v>
      </c>
      <c r="B6690" s="30" t="s">
        <v>2431</v>
      </c>
      <c r="C6690" s="30">
        <v>1460415040</v>
      </c>
      <c r="D6690" s="30" t="s">
        <v>11541</v>
      </c>
      <c r="E6690" s="234" t="s">
        <v>27856</v>
      </c>
      <c r="F6690" s="30" t="s">
        <v>7967</v>
      </c>
      <c r="G6690" s="30">
        <v>8</v>
      </c>
      <c r="H6690" s="30" t="s">
        <v>19</v>
      </c>
      <c r="I6690" s="30" t="s">
        <v>696</v>
      </c>
    </row>
    <row r="6691" spans="1:9" ht="26.25" x14ac:dyDescent="0.25">
      <c r="A6691" s="30">
        <v>2000</v>
      </c>
      <c r="B6691" s="30" t="s">
        <v>12</v>
      </c>
      <c r="C6691" s="30">
        <v>1461020128</v>
      </c>
      <c r="D6691" s="30" t="s">
        <v>11542</v>
      </c>
      <c r="E6691" s="234" t="s">
        <v>27857</v>
      </c>
      <c r="F6691" s="30" t="s">
        <v>7967</v>
      </c>
      <c r="G6691" s="30">
        <v>16</v>
      </c>
      <c r="H6691" s="30" t="s">
        <v>19</v>
      </c>
      <c r="I6691" s="30" t="s">
        <v>2453</v>
      </c>
    </row>
    <row r="6692" spans="1:9" ht="26.25" x14ac:dyDescent="0.25">
      <c r="A6692" s="30">
        <v>2000</v>
      </c>
      <c r="B6692" s="30" t="s">
        <v>12</v>
      </c>
      <c r="C6692" s="30">
        <v>1461086015</v>
      </c>
      <c r="D6692" s="30" t="s">
        <v>11543</v>
      </c>
      <c r="E6692" s="234" t="s">
        <v>27858</v>
      </c>
      <c r="F6692" s="30" t="s">
        <v>7967</v>
      </c>
      <c r="G6692" s="30">
        <v>3</v>
      </c>
      <c r="H6692" s="30" t="s">
        <v>19</v>
      </c>
      <c r="I6692" s="30" t="s">
        <v>2453</v>
      </c>
    </row>
    <row r="6693" spans="1:9" ht="26.25" x14ac:dyDescent="0.25">
      <c r="A6693" s="30">
        <v>2000</v>
      </c>
      <c r="B6693" s="30" t="s">
        <v>12</v>
      </c>
      <c r="C6693" s="30">
        <v>1460499016</v>
      </c>
      <c r="D6693" s="30" t="s">
        <v>11544</v>
      </c>
      <c r="E6693" s="234" t="s">
        <v>27859</v>
      </c>
      <c r="F6693" s="30" t="s">
        <v>7967</v>
      </c>
      <c r="G6693" s="30">
        <v>2</v>
      </c>
      <c r="H6693" s="30" t="s">
        <v>19</v>
      </c>
      <c r="I6693" s="30" t="s">
        <v>2755</v>
      </c>
    </row>
    <row r="6694" spans="1:9" ht="26.25" x14ac:dyDescent="0.25">
      <c r="A6694" s="30">
        <v>3000</v>
      </c>
      <c r="B6694" s="30" t="s">
        <v>2431</v>
      </c>
      <c r="C6694" s="30">
        <v>1614202922</v>
      </c>
      <c r="D6694" s="30" t="s">
        <v>11545</v>
      </c>
      <c r="E6694" s="234" t="s">
        <v>27860</v>
      </c>
      <c r="F6694" s="30" t="s">
        <v>7967</v>
      </c>
      <c r="G6694" s="30">
        <v>7</v>
      </c>
      <c r="H6694" s="30" t="s">
        <v>19</v>
      </c>
      <c r="I6694" s="30" t="s">
        <v>2598</v>
      </c>
    </row>
    <row r="6695" spans="1:9" ht="39" x14ac:dyDescent="0.25">
      <c r="A6695" s="30">
        <v>2000</v>
      </c>
      <c r="B6695" s="30" t="s">
        <v>12</v>
      </c>
      <c r="C6695" s="30">
        <v>1041180007</v>
      </c>
      <c r="D6695" s="30" t="s">
        <v>11546</v>
      </c>
      <c r="E6695" s="234" t="s">
        <v>27861</v>
      </c>
      <c r="F6695" s="30" t="s">
        <v>7967</v>
      </c>
      <c r="G6695" s="30">
        <v>1</v>
      </c>
      <c r="H6695" s="30" t="s">
        <v>19</v>
      </c>
      <c r="I6695" s="30" t="s">
        <v>2463</v>
      </c>
    </row>
    <row r="6696" spans="1:9" x14ac:dyDescent="0.25">
      <c r="A6696" s="30">
        <v>2000</v>
      </c>
      <c r="B6696" s="30" t="s">
        <v>12</v>
      </c>
      <c r="C6696" s="30">
        <v>1731398009</v>
      </c>
      <c r="D6696" s="30" t="s">
        <v>11547</v>
      </c>
      <c r="E6696" s="234" t="e">
        <v>#N/A</v>
      </c>
      <c r="F6696" s="30" t="s">
        <v>7967</v>
      </c>
      <c r="G6696" s="30">
        <v>13</v>
      </c>
      <c r="H6696" s="30" t="s">
        <v>19</v>
      </c>
      <c r="I6696" s="30" t="s">
        <v>673</v>
      </c>
    </row>
    <row r="6697" spans="1:9" ht="26.25" x14ac:dyDescent="0.25">
      <c r="A6697" s="30">
        <v>3000</v>
      </c>
      <c r="B6697" s="30" t="s">
        <v>2431</v>
      </c>
      <c r="C6697" s="30">
        <v>1350115144</v>
      </c>
      <c r="D6697" s="30" t="s">
        <v>11548</v>
      </c>
      <c r="E6697" s="234" t="s">
        <v>27862</v>
      </c>
      <c r="F6697" s="30" t="s">
        <v>7967</v>
      </c>
      <c r="G6697" s="30">
        <v>2</v>
      </c>
      <c r="H6697" s="30" t="s">
        <v>19</v>
      </c>
      <c r="I6697" s="30" t="s">
        <v>7976</v>
      </c>
    </row>
    <row r="6698" spans="1:9" ht="26.25" x14ac:dyDescent="0.25">
      <c r="A6698" s="30">
        <v>5000</v>
      </c>
      <c r="B6698" s="30" t="s">
        <v>4668</v>
      </c>
      <c r="C6698" s="30">
        <v>1157517010</v>
      </c>
      <c r="D6698" s="30" t="s">
        <v>11549</v>
      </c>
      <c r="E6698" s="234" t="s">
        <v>27863</v>
      </c>
      <c r="F6698" s="30" t="s">
        <v>7967</v>
      </c>
      <c r="G6698" s="30">
        <v>2</v>
      </c>
      <c r="H6698" s="30" t="s">
        <v>19</v>
      </c>
      <c r="I6698" s="30" t="s">
        <v>4880</v>
      </c>
    </row>
    <row r="6699" spans="1:9" ht="39" x14ac:dyDescent="0.25">
      <c r="A6699" s="30">
        <v>3000</v>
      </c>
      <c r="B6699" s="30" t="s">
        <v>2431</v>
      </c>
      <c r="C6699" s="30">
        <v>1619913780</v>
      </c>
      <c r="D6699" s="30" t="s">
        <v>11550</v>
      </c>
      <c r="E6699" s="234" t="s">
        <v>27864</v>
      </c>
      <c r="F6699" s="30" t="s">
        <v>7967</v>
      </c>
      <c r="G6699" s="30">
        <v>1</v>
      </c>
      <c r="H6699" s="30" t="s">
        <v>19</v>
      </c>
      <c r="I6699" s="30" t="s">
        <v>2463</v>
      </c>
    </row>
    <row r="6700" spans="1:9" ht="26.25" x14ac:dyDescent="0.25">
      <c r="A6700" s="30">
        <v>5000</v>
      </c>
      <c r="B6700" s="30" t="s">
        <v>4668</v>
      </c>
      <c r="C6700" s="30">
        <v>1812099041</v>
      </c>
      <c r="D6700" s="30" t="s">
        <v>11551</v>
      </c>
      <c r="E6700" s="234" t="s">
        <v>27865</v>
      </c>
      <c r="F6700" s="30" t="s">
        <v>7967</v>
      </c>
      <c r="G6700" s="30">
        <v>1</v>
      </c>
      <c r="H6700" s="30" t="s">
        <v>19</v>
      </c>
      <c r="I6700" s="30" t="s">
        <v>4978</v>
      </c>
    </row>
    <row r="6701" spans="1:9" ht="26.25" x14ac:dyDescent="0.25">
      <c r="A6701" s="30">
        <v>2000</v>
      </c>
      <c r="B6701" s="30" t="s">
        <v>12</v>
      </c>
      <c r="C6701" s="30">
        <v>1342011209</v>
      </c>
      <c r="D6701" s="30" t="s">
        <v>11552</v>
      </c>
      <c r="E6701" s="234" t="s">
        <v>27866</v>
      </c>
      <c r="F6701" s="30" t="s">
        <v>7967</v>
      </c>
      <c r="G6701" s="30">
        <v>6</v>
      </c>
      <c r="H6701" s="30" t="s">
        <v>19</v>
      </c>
      <c r="I6701" s="30" t="s">
        <v>3503</v>
      </c>
    </row>
    <row r="6702" spans="1:9" ht="39" x14ac:dyDescent="0.25">
      <c r="A6702" s="30">
        <v>3000</v>
      </c>
      <c r="B6702" s="30" t="s">
        <v>2431</v>
      </c>
      <c r="C6702" s="30">
        <v>1341004124</v>
      </c>
      <c r="D6702" s="30" t="s">
        <v>11553</v>
      </c>
      <c r="E6702" s="234" t="s">
        <v>27867</v>
      </c>
      <c r="F6702" s="30" t="s">
        <v>7967</v>
      </c>
      <c r="G6702" s="30">
        <v>7</v>
      </c>
      <c r="H6702" s="30" t="s">
        <v>19</v>
      </c>
      <c r="I6702" s="30" t="s">
        <v>4663</v>
      </c>
    </row>
    <row r="6703" spans="1:9" ht="39" x14ac:dyDescent="0.25">
      <c r="A6703" s="30">
        <v>4000</v>
      </c>
      <c r="B6703" s="30" t="s">
        <v>4478</v>
      </c>
      <c r="C6703" s="30">
        <v>1225911002</v>
      </c>
      <c r="D6703" s="30" t="s">
        <v>11554</v>
      </c>
      <c r="E6703" s="234" t="s">
        <v>27868</v>
      </c>
      <c r="F6703" s="30" t="s">
        <v>7967</v>
      </c>
      <c r="G6703" s="30">
        <v>20</v>
      </c>
      <c r="H6703" s="30" t="s">
        <v>19</v>
      </c>
      <c r="I6703" s="30" t="s">
        <v>696</v>
      </c>
    </row>
    <row r="6704" spans="1:9" ht="26.25" x14ac:dyDescent="0.25">
      <c r="A6704" s="30">
        <v>3000</v>
      </c>
      <c r="B6704" s="30" t="s">
        <v>2431</v>
      </c>
      <c r="C6704" s="30">
        <v>1461040019</v>
      </c>
      <c r="D6704" s="30" t="s">
        <v>11555</v>
      </c>
      <c r="E6704" s="234" t="s">
        <v>27869</v>
      </c>
      <c r="F6704" s="30" t="s">
        <v>7967</v>
      </c>
      <c r="G6704" s="30">
        <v>1</v>
      </c>
      <c r="H6704" s="30" t="s">
        <v>19</v>
      </c>
      <c r="I6704" s="30" t="s">
        <v>2453</v>
      </c>
    </row>
    <row r="6705" spans="1:9" ht="26.25" x14ac:dyDescent="0.25">
      <c r="A6705" s="30">
        <v>3000</v>
      </c>
      <c r="B6705" s="30" t="s">
        <v>2431</v>
      </c>
      <c r="C6705" s="30">
        <v>1933030002</v>
      </c>
      <c r="D6705" s="30" t="s">
        <v>11556</v>
      </c>
      <c r="E6705" s="234" t="s">
        <v>27870</v>
      </c>
      <c r="F6705" s="30" t="s">
        <v>7967</v>
      </c>
      <c r="G6705" s="30">
        <v>1</v>
      </c>
      <c r="H6705" s="30" t="s">
        <v>19</v>
      </c>
      <c r="I6705" s="30" t="s">
        <v>2446</v>
      </c>
    </row>
    <row r="6706" spans="1:9" x14ac:dyDescent="0.25">
      <c r="A6706" s="30">
        <v>4000</v>
      </c>
      <c r="B6706" s="30" t="s">
        <v>4478</v>
      </c>
      <c r="C6706" s="30">
        <v>1731830045</v>
      </c>
      <c r="D6706" s="30" t="s">
        <v>11557</v>
      </c>
      <c r="E6706" s="234" t="s">
        <v>27871</v>
      </c>
      <c r="F6706" s="30" t="s">
        <v>7967</v>
      </c>
      <c r="G6706" s="30">
        <v>3</v>
      </c>
      <c r="H6706" s="30" t="s">
        <v>19</v>
      </c>
      <c r="I6706" s="30" t="s">
        <v>2498</v>
      </c>
    </row>
    <row r="6707" spans="1:9" x14ac:dyDescent="0.25">
      <c r="A6707" s="30">
        <v>4000</v>
      </c>
      <c r="B6707" s="30" t="s">
        <v>4478</v>
      </c>
      <c r="C6707" s="30">
        <v>1731830044</v>
      </c>
      <c r="D6707" s="30" t="s">
        <v>11558</v>
      </c>
      <c r="E6707" s="234" t="s">
        <v>27872</v>
      </c>
      <c r="F6707" s="30" t="s">
        <v>7967</v>
      </c>
      <c r="G6707" s="30">
        <v>3</v>
      </c>
      <c r="H6707" s="30" t="s">
        <v>19</v>
      </c>
      <c r="I6707" s="30" t="s">
        <v>2498</v>
      </c>
    </row>
    <row r="6708" spans="1:9" ht="26.25" x14ac:dyDescent="0.25">
      <c r="A6708" s="30">
        <v>4000</v>
      </c>
      <c r="B6708" s="30" t="s">
        <v>4478</v>
      </c>
      <c r="C6708" s="30">
        <v>1731830043</v>
      </c>
      <c r="D6708" s="30" t="s">
        <v>11559</v>
      </c>
      <c r="E6708" s="234" t="s">
        <v>27873</v>
      </c>
      <c r="F6708" s="30" t="s">
        <v>7967</v>
      </c>
      <c r="G6708" s="30">
        <v>3</v>
      </c>
      <c r="H6708" s="30" t="s">
        <v>19</v>
      </c>
      <c r="I6708" s="30" t="s">
        <v>2498</v>
      </c>
    </row>
    <row r="6709" spans="1:9" ht="26.25" x14ac:dyDescent="0.25">
      <c r="A6709" s="30">
        <v>3000</v>
      </c>
      <c r="B6709" s="30" t="s">
        <v>2431</v>
      </c>
      <c r="C6709" s="30">
        <v>1380528101</v>
      </c>
      <c r="D6709" s="30" t="s">
        <v>11560</v>
      </c>
      <c r="E6709" s="234" t="s">
        <v>22882</v>
      </c>
      <c r="F6709" s="30" t="s">
        <v>7967</v>
      </c>
      <c r="G6709" s="30">
        <v>7</v>
      </c>
      <c r="H6709" s="30" t="s">
        <v>19</v>
      </c>
      <c r="I6709" s="30" t="s">
        <v>2797</v>
      </c>
    </row>
    <row r="6710" spans="1:9" ht="26.25" x14ac:dyDescent="0.25">
      <c r="A6710" s="30">
        <v>2000</v>
      </c>
      <c r="B6710" s="30" t="s">
        <v>12</v>
      </c>
      <c r="C6710" s="30">
        <v>1340412001</v>
      </c>
      <c r="D6710" s="30" t="s">
        <v>11561</v>
      </c>
      <c r="E6710" s="234" t="s">
        <v>27874</v>
      </c>
      <c r="F6710" s="30" t="s">
        <v>7967</v>
      </c>
      <c r="G6710" s="30">
        <v>2</v>
      </c>
      <c r="H6710" s="30" t="s">
        <v>19</v>
      </c>
      <c r="I6710" s="30" t="s">
        <v>2446</v>
      </c>
    </row>
    <row r="6711" spans="1:9" x14ac:dyDescent="0.25">
      <c r="A6711" s="30">
        <v>4000</v>
      </c>
      <c r="B6711" s="30" t="s">
        <v>4478</v>
      </c>
      <c r="C6711" s="30">
        <v>1812099005</v>
      </c>
      <c r="D6711" s="30" t="s">
        <v>11562</v>
      </c>
      <c r="E6711" s="234" t="s">
        <v>27875</v>
      </c>
      <c r="F6711" s="30" t="s">
        <v>7967</v>
      </c>
      <c r="G6711" s="30">
        <v>4</v>
      </c>
      <c r="H6711" s="30" t="s">
        <v>19</v>
      </c>
      <c r="I6711" s="30" t="s">
        <v>2985</v>
      </c>
    </row>
    <row r="6712" spans="1:9" ht="39" x14ac:dyDescent="0.25">
      <c r="A6712" s="30">
        <v>2000</v>
      </c>
      <c r="B6712" s="30" t="s">
        <v>12</v>
      </c>
      <c r="C6712" s="30">
        <v>1130243002</v>
      </c>
      <c r="D6712" s="30" t="s">
        <v>11563</v>
      </c>
      <c r="E6712" s="234" t="s">
        <v>27876</v>
      </c>
      <c r="F6712" s="30" t="s">
        <v>7967</v>
      </c>
      <c r="G6712" s="30">
        <v>1</v>
      </c>
      <c r="H6712" s="30" t="s">
        <v>19</v>
      </c>
      <c r="I6712" s="30" t="s">
        <v>2545</v>
      </c>
    </row>
    <row r="6713" spans="1:9" ht="26.25" x14ac:dyDescent="0.25">
      <c r="A6713" s="30">
        <v>2000</v>
      </c>
      <c r="B6713" s="30" t="s">
        <v>12</v>
      </c>
      <c r="C6713" s="30">
        <v>1300815131</v>
      </c>
      <c r="D6713" s="30" t="s">
        <v>11564</v>
      </c>
      <c r="E6713" s="234" t="s">
        <v>27877</v>
      </c>
      <c r="F6713" s="30" t="s">
        <v>7967</v>
      </c>
      <c r="G6713" s="30">
        <v>2</v>
      </c>
      <c r="H6713" s="30" t="s">
        <v>19</v>
      </c>
      <c r="I6713" s="30" t="s">
        <v>2453</v>
      </c>
    </row>
    <row r="6714" spans="1:9" ht="51.75" x14ac:dyDescent="0.25">
      <c r="A6714" s="30">
        <v>4000</v>
      </c>
      <c r="B6714" s="30" t="s">
        <v>4478</v>
      </c>
      <c r="C6714" s="30">
        <v>1824092048</v>
      </c>
      <c r="D6714" s="30" t="s">
        <v>11565</v>
      </c>
      <c r="E6714" s="234" t="s">
        <v>27878</v>
      </c>
      <c r="F6714" s="30" t="s">
        <v>7967</v>
      </c>
      <c r="G6714" s="30">
        <v>1</v>
      </c>
      <c r="H6714" s="30" t="s">
        <v>19</v>
      </c>
      <c r="I6714" s="30" t="s">
        <v>3387</v>
      </c>
    </row>
    <row r="6715" spans="1:9" x14ac:dyDescent="0.25">
      <c r="A6715" s="30">
        <v>5000</v>
      </c>
      <c r="B6715" s="30" t="s">
        <v>4668</v>
      </c>
      <c r="C6715" s="30">
        <v>1360630403</v>
      </c>
      <c r="D6715" s="30" t="s">
        <v>11566</v>
      </c>
      <c r="E6715" s="234" t="s">
        <v>27879</v>
      </c>
      <c r="F6715" s="30" t="s">
        <v>7967</v>
      </c>
      <c r="G6715" s="30">
        <v>1</v>
      </c>
      <c r="H6715" s="30" t="s">
        <v>19</v>
      </c>
      <c r="I6715" s="30" t="s">
        <v>6491</v>
      </c>
    </row>
    <row r="6716" spans="1:9" ht="26.25" x14ac:dyDescent="0.25">
      <c r="A6716" s="30">
        <v>3000</v>
      </c>
      <c r="B6716" s="30" t="s">
        <v>2431</v>
      </c>
      <c r="C6716" s="30">
        <v>1360990099</v>
      </c>
      <c r="D6716" s="30" t="s">
        <v>11567</v>
      </c>
      <c r="E6716" s="234" t="s">
        <v>27880</v>
      </c>
      <c r="F6716" s="30" t="s">
        <v>7967</v>
      </c>
      <c r="G6716" s="30">
        <v>10</v>
      </c>
      <c r="H6716" s="30" t="s">
        <v>19</v>
      </c>
      <c r="I6716" s="30" t="s">
        <v>2453</v>
      </c>
    </row>
    <row r="6717" spans="1:9" ht="39" x14ac:dyDescent="0.25">
      <c r="A6717" s="30">
        <v>3000</v>
      </c>
      <c r="B6717" s="30" t="s">
        <v>2431</v>
      </c>
      <c r="C6717" s="30">
        <v>1480168087</v>
      </c>
      <c r="D6717" s="30" t="s">
        <v>11568</v>
      </c>
      <c r="E6717" s="234" t="s">
        <v>27881</v>
      </c>
      <c r="F6717" s="30" t="s">
        <v>7967</v>
      </c>
      <c r="G6717" s="30">
        <v>2</v>
      </c>
      <c r="H6717" s="30" t="s">
        <v>19</v>
      </c>
      <c r="I6717" s="30" t="s">
        <v>2453</v>
      </c>
    </row>
    <row r="6718" spans="1:9" ht="39" x14ac:dyDescent="0.25">
      <c r="A6718" s="30">
        <v>4000</v>
      </c>
      <c r="B6718" s="30" t="s">
        <v>4478</v>
      </c>
      <c r="C6718" s="30">
        <v>1750290008</v>
      </c>
      <c r="D6718" s="30" t="s">
        <v>11569</v>
      </c>
      <c r="E6718" s="234" t="s">
        <v>27882</v>
      </c>
      <c r="F6718" s="30" t="s">
        <v>7967</v>
      </c>
      <c r="G6718" s="30">
        <v>5</v>
      </c>
      <c r="H6718" s="30" t="s">
        <v>19</v>
      </c>
      <c r="I6718" s="30" t="s">
        <v>2613</v>
      </c>
    </row>
    <row r="6719" spans="1:9" ht="39" x14ac:dyDescent="0.25">
      <c r="A6719" s="30">
        <v>4000</v>
      </c>
      <c r="B6719" s="30" t="s">
        <v>4478</v>
      </c>
      <c r="C6719" s="30">
        <v>1030461002</v>
      </c>
      <c r="D6719" s="30" t="s">
        <v>11570</v>
      </c>
      <c r="E6719" s="234" t="s">
        <v>27883</v>
      </c>
      <c r="F6719" s="30" t="s">
        <v>7967</v>
      </c>
      <c r="G6719" s="30">
        <v>2</v>
      </c>
      <c r="H6719" s="30" t="s">
        <v>19</v>
      </c>
      <c r="I6719" s="30" t="s">
        <v>3382</v>
      </c>
    </row>
    <row r="6720" spans="1:9" ht="39" x14ac:dyDescent="0.25">
      <c r="A6720" s="30">
        <v>4000</v>
      </c>
      <c r="B6720" s="30" t="s">
        <v>4478</v>
      </c>
      <c r="C6720" s="30">
        <v>1040646013</v>
      </c>
      <c r="D6720" s="30" t="s">
        <v>11571</v>
      </c>
      <c r="E6720" s="234" t="s">
        <v>27884</v>
      </c>
      <c r="F6720" s="30" t="s">
        <v>7967</v>
      </c>
      <c r="G6720" s="30">
        <v>9</v>
      </c>
      <c r="H6720" s="30" t="s">
        <v>19</v>
      </c>
      <c r="I6720" s="30" t="s">
        <v>3057</v>
      </c>
    </row>
    <row r="6721" spans="1:9" ht="51.75" x14ac:dyDescent="0.25">
      <c r="A6721" s="30">
        <v>3000</v>
      </c>
      <c r="B6721" s="30" t="s">
        <v>2431</v>
      </c>
      <c r="C6721" s="30">
        <v>1161956001</v>
      </c>
      <c r="D6721" s="30" t="s">
        <v>11572</v>
      </c>
      <c r="E6721" s="234" t="s">
        <v>27885</v>
      </c>
      <c r="F6721" s="30" t="s">
        <v>7967</v>
      </c>
      <c r="G6721" s="30">
        <v>4</v>
      </c>
      <c r="H6721" s="30" t="s">
        <v>19</v>
      </c>
      <c r="I6721" s="30" t="s">
        <v>2435</v>
      </c>
    </row>
    <row r="6722" spans="1:9" ht="39" x14ac:dyDescent="0.25">
      <c r="A6722" s="30">
        <v>4000</v>
      </c>
      <c r="B6722" s="30" t="s">
        <v>4478</v>
      </c>
      <c r="C6722" s="30">
        <v>1619913076</v>
      </c>
      <c r="D6722" s="30" t="s">
        <v>11573</v>
      </c>
      <c r="E6722" s="234" t="s">
        <v>27886</v>
      </c>
      <c r="F6722" s="30" t="s">
        <v>7967</v>
      </c>
      <c r="G6722" s="30">
        <v>1</v>
      </c>
      <c r="H6722" s="30" t="s">
        <v>19</v>
      </c>
      <c r="I6722" s="30" t="s">
        <v>2446</v>
      </c>
    </row>
    <row r="6723" spans="1:9" ht="26.25" x14ac:dyDescent="0.25">
      <c r="A6723" s="30">
        <v>3000</v>
      </c>
      <c r="B6723" s="30" t="s">
        <v>2431</v>
      </c>
      <c r="C6723" s="30">
        <v>1461006042</v>
      </c>
      <c r="D6723" s="30" t="s">
        <v>11574</v>
      </c>
      <c r="E6723" s="234" t="s">
        <v>27887</v>
      </c>
      <c r="F6723" s="30" t="s">
        <v>7967</v>
      </c>
      <c r="G6723" s="30">
        <v>5</v>
      </c>
      <c r="H6723" s="30" t="s">
        <v>19</v>
      </c>
      <c r="I6723" s="30" t="s">
        <v>2453</v>
      </c>
    </row>
    <row r="6724" spans="1:9" ht="39" x14ac:dyDescent="0.25">
      <c r="A6724" s="30">
        <v>3000</v>
      </c>
      <c r="B6724" s="30" t="s">
        <v>2431</v>
      </c>
      <c r="C6724" s="30">
        <v>1132036034</v>
      </c>
      <c r="D6724" s="30" t="s">
        <v>11575</v>
      </c>
      <c r="E6724" s="234" t="s">
        <v>27888</v>
      </c>
      <c r="F6724" s="30" t="s">
        <v>7967</v>
      </c>
      <c r="G6724" s="30">
        <v>2</v>
      </c>
      <c r="H6724" s="30" t="s">
        <v>19</v>
      </c>
      <c r="I6724" s="30" t="s">
        <v>2545</v>
      </c>
    </row>
    <row r="6725" spans="1:9" ht="26.25" x14ac:dyDescent="0.25">
      <c r="A6725" s="30">
        <v>4000</v>
      </c>
      <c r="B6725" s="30" t="s">
        <v>4478</v>
      </c>
      <c r="C6725" s="30">
        <v>1630306073</v>
      </c>
      <c r="D6725" s="30" t="s">
        <v>11576</v>
      </c>
      <c r="E6725" s="234" t="s">
        <v>27889</v>
      </c>
      <c r="F6725" s="30" t="s">
        <v>7967</v>
      </c>
      <c r="G6725" s="30">
        <v>700</v>
      </c>
      <c r="H6725" s="30" t="s">
        <v>19</v>
      </c>
      <c r="I6725" s="30" t="s">
        <v>4732</v>
      </c>
    </row>
    <row r="6726" spans="1:9" x14ac:dyDescent="0.25">
      <c r="A6726" s="30">
        <v>4000</v>
      </c>
      <c r="B6726" s="30" t="s">
        <v>4478</v>
      </c>
      <c r="C6726" s="30">
        <v>1152002002</v>
      </c>
      <c r="D6726" s="30" t="s">
        <v>11577</v>
      </c>
      <c r="E6726" s="234" t="e">
        <v>#N/A</v>
      </c>
      <c r="F6726" s="30" t="s">
        <v>7967</v>
      </c>
      <c r="G6726" s="30">
        <v>15</v>
      </c>
      <c r="H6726" s="30" t="s">
        <v>2223</v>
      </c>
      <c r="I6726" s="30" t="s">
        <v>2914</v>
      </c>
    </row>
    <row r="6727" spans="1:9" ht="26.25" x14ac:dyDescent="0.25">
      <c r="A6727" s="30">
        <v>2000</v>
      </c>
      <c r="B6727" s="30" t="s">
        <v>12</v>
      </c>
      <c r="C6727" s="30">
        <v>1960201016</v>
      </c>
      <c r="D6727" s="30" t="s">
        <v>6740</v>
      </c>
      <c r="E6727" s="234" t="s">
        <v>23610</v>
      </c>
      <c r="F6727" s="30" t="s">
        <v>7967</v>
      </c>
      <c r="G6727" s="30">
        <v>823</v>
      </c>
      <c r="H6727" s="30" t="s">
        <v>19</v>
      </c>
      <c r="I6727" s="30" t="s">
        <v>2942</v>
      </c>
    </row>
    <row r="6728" spans="1:9" ht="39" x14ac:dyDescent="0.25">
      <c r="A6728" s="30">
        <v>2000</v>
      </c>
      <c r="B6728" s="30" t="s">
        <v>12</v>
      </c>
      <c r="C6728" s="30">
        <v>1600502040</v>
      </c>
      <c r="D6728" s="30" t="s">
        <v>11578</v>
      </c>
      <c r="E6728" s="234" t="s">
        <v>27890</v>
      </c>
      <c r="F6728" s="30" t="s">
        <v>7967</v>
      </c>
      <c r="G6728" s="30">
        <v>6</v>
      </c>
      <c r="H6728" s="30" t="s">
        <v>19</v>
      </c>
      <c r="I6728" s="30" t="s">
        <v>3677</v>
      </c>
    </row>
    <row r="6729" spans="1:9" ht="26.25" x14ac:dyDescent="0.25">
      <c r="A6729" s="30">
        <v>3000</v>
      </c>
      <c r="B6729" s="30" t="s">
        <v>2431</v>
      </c>
      <c r="C6729" s="30">
        <v>1480161050</v>
      </c>
      <c r="D6729" s="30" t="s">
        <v>11579</v>
      </c>
      <c r="E6729" s="234" t="s">
        <v>27891</v>
      </c>
      <c r="F6729" s="30" t="s">
        <v>7967</v>
      </c>
      <c r="G6729" s="30">
        <v>6</v>
      </c>
      <c r="H6729" s="30" t="s">
        <v>19</v>
      </c>
      <c r="I6729" s="30" t="s">
        <v>2545</v>
      </c>
    </row>
    <row r="6730" spans="1:9" x14ac:dyDescent="0.25">
      <c r="A6730" s="30">
        <v>3000</v>
      </c>
      <c r="B6730" s="30" t="s">
        <v>2431</v>
      </c>
      <c r="C6730" s="30">
        <v>1188219001</v>
      </c>
      <c r="D6730" s="30" t="s">
        <v>11580</v>
      </c>
      <c r="E6730" s="234" t="s">
        <v>27892</v>
      </c>
      <c r="F6730" s="30" t="s">
        <v>7967</v>
      </c>
      <c r="G6730" s="30">
        <v>19</v>
      </c>
      <c r="H6730" s="30" t="s">
        <v>19</v>
      </c>
      <c r="I6730" s="30" t="s">
        <v>2870</v>
      </c>
    </row>
    <row r="6731" spans="1:9" ht="26.25" x14ac:dyDescent="0.25">
      <c r="A6731" s="30">
        <v>2000</v>
      </c>
      <c r="B6731" s="30" t="s">
        <v>12</v>
      </c>
      <c r="C6731" s="30">
        <v>1461086029</v>
      </c>
      <c r="D6731" s="30" t="s">
        <v>11581</v>
      </c>
      <c r="E6731" s="234" t="s">
        <v>27893</v>
      </c>
      <c r="F6731" s="30" t="s">
        <v>7967</v>
      </c>
      <c r="G6731" s="30">
        <v>4</v>
      </c>
      <c r="H6731" s="30" t="s">
        <v>19</v>
      </c>
      <c r="I6731" s="30" t="s">
        <v>2453</v>
      </c>
    </row>
    <row r="6732" spans="1:9" ht="26.25" x14ac:dyDescent="0.25">
      <c r="A6732" s="30">
        <v>3000</v>
      </c>
      <c r="B6732" s="30" t="s">
        <v>2431</v>
      </c>
      <c r="C6732" s="30">
        <v>1040748131</v>
      </c>
      <c r="D6732" s="30" t="s">
        <v>11582</v>
      </c>
      <c r="E6732" s="234" t="s">
        <v>27894</v>
      </c>
      <c r="F6732" s="30" t="s">
        <v>7967</v>
      </c>
      <c r="G6732" s="30">
        <v>6</v>
      </c>
      <c r="H6732" s="30" t="s">
        <v>19</v>
      </c>
      <c r="I6732" s="30" t="s">
        <v>2463</v>
      </c>
    </row>
    <row r="6733" spans="1:9" ht="26.25" x14ac:dyDescent="0.25">
      <c r="A6733" s="30">
        <v>3000</v>
      </c>
      <c r="B6733" s="30" t="s">
        <v>2431</v>
      </c>
      <c r="C6733" s="30">
        <v>1480178021</v>
      </c>
      <c r="D6733" s="30" t="s">
        <v>11583</v>
      </c>
      <c r="E6733" s="234" t="s">
        <v>27895</v>
      </c>
      <c r="F6733" s="30" t="s">
        <v>7967</v>
      </c>
      <c r="G6733" s="30">
        <v>3</v>
      </c>
      <c r="H6733" s="30" t="s">
        <v>19</v>
      </c>
      <c r="I6733" s="30" t="s">
        <v>2985</v>
      </c>
    </row>
    <row r="6734" spans="1:9" ht="26.25" x14ac:dyDescent="0.25">
      <c r="A6734" s="30">
        <v>4000</v>
      </c>
      <c r="B6734" s="30" t="s">
        <v>4478</v>
      </c>
      <c r="C6734" s="30">
        <v>1188201002</v>
      </c>
      <c r="D6734" s="30" t="s">
        <v>11584</v>
      </c>
      <c r="E6734" s="234" t="s">
        <v>27896</v>
      </c>
      <c r="F6734" s="30" t="s">
        <v>7967</v>
      </c>
      <c r="G6734" s="30">
        <v>6</v>
      </c>
      <c r="H6734" s="30" t="s">
        <v>19</v>
      </c>
      <c r="I6734" s="30" t="s">
        <v>2870</v>
      </c>
    </row>
    <row r="6735" spans="1:9" ht="26.25" x14ac:dyDescent="0.25">
      <c r="A6735" s="30">
        <v>3000</v>
      </c>
      <c r="B6735" s="30" t="s">
        <v>2431</v>
      </c>
      <c r="C6735" s="30">
        <v>1041553002</v>
      </c>
      <c r="D6735" s="30" t="s">
        <v>11585</v>
      </c>
      <c r="E6735" s="234" t="s">
        <v>27897</v>
      </c>
      <c r="F6735" s="30" t="s">
        <v>7967</v>
      </c>
      <c r="G6735" s="30">
        <v>21</v>
      </c>
      <c r="H6735" s="30" t="s">
        <v>19</v>
      </c>
      <c r="I6735" s="30" t="s">
        <v>2435</v>
      </c>
    </row>
    <row r="6736" spans="1:9" ht="26.25" x14ac:dyDescent="0.25">
      <c r="A6736" s="30">
        <v>2000</v>
      </c>
      <c r="B6736" s="30" t="s">
        <v>12</v>
      </c>
      <c r="C6736" s="30">
        <v>1480142417</v>
      </c>
      <c r="D6736" s="30" t="s">
        <v>11586</v>
      </c>
      <c r="E6736" s="234" t="s">
        <v>27898</v>
      </c>
      <c r="F6736" s="30" t="s">
        <v>7967</v>
      </c>
      <c r="G6736" s="30">
        <v>5</v>
      </c>
      <c r="H6736" s="30" t="s">
        <v>19</v>
      </c>
      <c r="I6736" s="30" t="s">
        <v>2545</v>
      </c>
    </row>
    <row r="6737" spans="1:9" ht="26.25" x14ac:dyDescent="0.25">
      <c r="A6737" s="30">
        <v>3000</v>
      </c>
      <c r="B6737" s="30" t="s">
        <v>2431</v>
      </c>
      <c r="C6737" s="30">
        <v>1380529007</v>
      </c>
      <c r="D6737" s="30" t="s">
        <v>11587</v>
      </c>
      <c r="E6737" s="234" t="s">
        <v>27899</v>
      </c>
      <c r="F6737" s="30" t="s">
        <v>7967</v>
      </c>
      <c r="G6737" s="30">
        <v>6</v>
      </c>
      <c r="H6737" s="30" t="s">
        <v>19</v>
      </c>
      <c r="I6737" s="30" t="s">
        <v>2755</v>
      </c>
    </row>
    <row r="6738" spans="1:9" x14ac:dyDescent="0.25">
      <c r="A6738" s="30">
        <v>3000</v>
      </c>
      <c r="B6738" s="30" t="s">
        <v>2431</v>
      </c>
      <c r="C6738" s="30">
        <v>1021899021</v>
      </c>
      <c r="D6738" s="30" t="s">
        <v>11588</v>
      </c>
      <c r="E6738" s="234" t="s">
        <v>21</v>
      </c>
      <c r="F6738" s="30" t="s">
        <v>7967</v>
      </c>
      <c r="G6738" s="30">
        <v>4</v>
      </c>
      <c r="H6738" s="30" t="s">
        <v>19</v>
      </c>
      <c r="I6738" s="30" t="s">
        <v>2598</v>
      </c>
    </row>
    <row r="6739" spans="1:9" ht="39" x14ac:dyDescent="0.25">
      <c r="A6739" s="30">
        <v>5000</v>
      </c>
      <c r="B6739" s="30" t="s">
        <v>4668</v>
      </c>
      <c r="C6739" s="30">
        <v>1812002011</v>
      </c>
      <c r="D6739" s="30" t="s">
        <v>11589</v>
      </c>
      <c r="E6739" s="234" t="s">
        <v>27900</v>
      </c>
      <c r="F6739" s="30" t="s">
        <v>7967</v>
      </c>
      <c r="G6739" s="30">
        <v>1</v>
      </c>
      <c r="H6739" s="30" t="s">
        <v>19</v>
      </c>
      <c r="I6739" s="30" t="s">
        <v>8329</v>
      </c>
    </row>
    <row r="6740" spans="1:9" x14ac:dyDescent="0.25">
      <c r="A6740" s="30">
        <v>4000</v>
      </c>
      <c r="B6740" s="30" t="s">
        <v>4478</v>
      </c>
      <c r="C6740" s="30">
        <v>1196102002</v>
      </c>
      <c r="D6740" s="30" t="s">
        <v>11590</v>
      </c>
      <c r="E6740" s="234" t="s">
        <v>27901</v>
      </c>
      <c r="F6740" s="30" t="s">
        <v>7967</v>
      </c>
      <c r="G6740" s="30">
        <v>306</v>
      </c>
      <c r="H6740" s="30" t="s">
        <v>2223</v>
      </c>
      <c r="I6740" s="30" t="s">
        <v>2797</v>
      </c>
    </row>
    <row r="6741" spans="1:9" ht="51.75" x14ac:dyDescent="0.25">
      <c r="A6741" s="30">
        <v>5000</v>
      </c>
      <c r="B6741" s="30" t="s">
        <v>4668</v>
      </c>
      <c r="C6741" s="30">
        <v>1195103015</v>
      </c>
      <c r="D6741" s="30" t="s">
        <v>11591</v>
      </c>
      <c r="E6741" s="234" t="s">
        <v>27902</v>
      </c>
      <c r="F6741" s="30" t="s">
        <v>7967</v>
      </c>
      <c r="G6741" s="30">
        <v>193</v>
      </c>
      <c r="H6741" s="30" t="s">
        <v>2223</v>
      </c>
      <c r="I6741" s="30" t="s">
        <v>4710</v>
      </c>
    </row>
    <row r="6742" spans="1:9" ht="26.25" x14ac:dyDescent="0.25">
      <c r="A6742" s="30">
        <v>3000</v>
      </c>
      <c r="B6742" s="30" t="s">
        <v>2431</v>
      </c>
      <c r="C6742" s="30">
        <v>1480105158</v>
      </c>
      <c r="D6742" s="30" t="s">
        <v>11592</v>
      </c>
      <c r="E6742" s="234" t="s">
        <v>27903</v>
      </c>
      <c r="F6742" s="30" t="s">
        <v>7967</v>
      </c>
      <c r="G6742" s="30">
        <v>15</v>
      </c>
      <c r="H6742" s="30" t="s">
        <v>19</v>
      </c>
      <c r="I6742" s="30" t="s">
        <v>2755</v>
      </c>
    </row>
    <row r="6743" spans="1:9" ht="39" x14ac:dyDescent="0.25">
      <c r="A6743" s="30">
        <v>4000</v>
      </c>
      <c r="B6743" s="30" t="s">
        <v>4478</v>
      </c>
      <c r="C6743" s="30">
        <v>1720162058</v>
      </c>
      <c r="D6743" s="30" t="s">
        <v>11593</v>
      </c>
      <c r="E6743" s="234" t="s">
        <v>27904</v>
      </c>
      <c r="F6743" s="30" t="s">
        <v>7967</v>
      </c>
      <c r="G6743" s="30">
        <v>100</v>
      </c>
      <c r="H6743" s="30" t="s">
        <v>2223</v>
      </c>
      <c r="I6743" s="30" t="s">
        <v>2985</v>
      </c>
    </row>
    <row r="6744" spans="1:9" x14ac:dyDescent="0.25">
      <c r="A6744" s="30">
        <v>4000</v>
      </c>
      <c r="B6744" s="30" t="s">
        <v>4478</v>
      </c>
      <c r="C6744" s="30">
        <v>1731398025</v>
      </c>
      <c r="D6744" s="30" t="s">
        <v>11594</v>
      </c>
      <c r="E6744" s="234" t="e">
        <v>#N/A</v>
      </c>
      <c r="F6744" s="30" t="s">
        <v>7967</v>
      </c>
      <c r="G6744" s="30">
        <v>1</v>
      </c>
      <c r="H6744" s="30" t="s">
        <v>19</v>
      </c>
      <c r="I6744" s="30" t="s">
        <v>673</v>
      </c>
    </row>
    <row r="6745" spans="1:9" ht="26.25" x14ac:dyDescent="0.25">
      <c r="A6745" s="30">
        <v>3000</v>
      </c>
      <c r="B6745" s="30" t="s">
        <v>2431</v>
      </c>
      <c r="C6745" s="30">
        <v>1040940007</v>
      </c>
      <c r="D6745" s="30" t="s">
        <v>11595</v>
      </c>
      <c r="E6745" s="234" t="s">
        <v>27905</v>
      </c>
      <c r="F6745" s="30" t="s">
        <v>7967</v>
      </c>
      <c r="G6745" s="30">
        <v>3</v>
      </c>
      <c r="H6745" s="30" t="s">
        <v>19</v>
      </c>
      <c r="I6745" s="30" t="s">
        <v>3407</v>
      </c>
    </row>
    <row r="6746" spans="1:9" ht="26.25" x14ac:dyDescent="0.25">
      <c r="A6746" s="30">
        <v>4000</v>
      </c>
      <c r="B6746" s="30" t="s">
        <v>4478</v>
      </c>
      <c r="C6746" s="30">
        <v>1543100410</v>
      </c>
      <c r="D6746" s="30" t="s">
        <v>9451</v>
      </c>
      <c r="E6746" s="234" t="s">
        <v>27906</v>
      </c>
      <c r="F6746" s="30" t="s">
        <v>7967</v>
      </c>
      <c r="G6746" s="30">
        <v>2</v>
      </c>
      <c r="H6746" s="30" t="s">
        <v>19</v>
      </c>
      <c r="I6746" s="30" t="s">
        <v>3674</v>
      </c>
    </row>
    <row r="6747" spans="1:9" ht="26.25" x14ac:dyDescent="0.25">
      <c r="A6747" s="30">
        <v>4000</v>
      </c>
      <c r="B6747" s="30" t="s">
        <v>4478</v>
      </c>
      <c r="C6747" s="30">
        <v>1720162008</v>
      </c>
      <c r="D6747" s="30" t="s">
        <v>11596</v>
      </c>
      <c r="E6747" s="234" t="s">
        <v>27907</v>
      </c>
      <c r="F6747" s="30" t="s">
        <v>7967</v>
      </c>
      <c r="G6747" s="30">
        <v>50</v>
      </c>
      <c r="H6747" s="30" t="s">
        <v>2223</v>
      </c>
      <c r="I6747" s="30" t="s">
        <v>2985</v>
      </c>
    </row>
    <row r="6748" spans="1:9" ht="26.25" x14ac:dyDescent="0.25">
      <c r="A6748" s="30">
        <v>3000</v>
      </c>
      <c r="B6748" s="30" t="s">
        <v>2431</v>
      </c>
      <c r="C6748" s="30">
        <v>1325050004</v>
      </c>
      <c r="D6748" s="30" t="s">
        <v>11597</v>
      </c>
      <c r="E6748" s="234" t="s">
        <v>27908</v>
      </c>
      <c r="F6748" s="30" t="s">
        <v>7967</v>
      </c>
      <c r="G6748" s="30">
        <v>379</v>
      </c>
      <c r="H6748" s="30" t="s">
        <v>19</v>
      </c>
      <c r="I6748" s="30" t="s">
        <v>11598</v>
      </c>
    </row>
    <row r="6749" spans="1:9" ht="26.25" x14ac:dyDescent="0.25">
      <c r="A6749" s="30">
        <v>3000</v>
      </c>
      <c r="B6749" s="30" t="s">
        <v>2431</v>
      </c>
      <c r="C6749" s="30">
        <v>1480115389</v>
      </c>
      <c r="D6749" s="30" t="s">
        <v>11599</v>
      </c>
      <c r="E6749" s="234" t="s">
        <v>27909</v>
      </c>
      <c r="F6749" s="30" t="s">
        <v>7967</v>
      </c>
      <c r="G6749" s="30">
        <v>3</v>
      </c>
      <c r="H6749" s="30" t="s">
        <v>19</v>
      </c>
      <c r="I6749" s="30" t="s">
        <v>2598</v>
      </c>
    </row>
    <row r="6750" spans="1:9" ht="26.25" x14ac:dyDescent="0.25">
      <c r="A6750" s="30">
        <v>3000</v>
      </c>
      <c r="B6750" s="30" t="s">
        <v>2431</v>
      </c>
      <c r="C6750" s="30">
        <v>1145005105</v>
      </c>
      <c r="D6750" s="30" t="s">
        <v>11600</v>
      </c>
      <c r="E6750" s="234" t="s">
        <v>27910</v>
      </c>
      <c r="F6750" s="30" t="s">
        <v>7967</v>
      </c>
      <c r="G6750" s="30">
        <v>6</v>
      </c>
      <c r="H6750" s="30" t="s">
        <v>19</v>
      </c>
      <c r="I6750" s="30" t="s">
        <v>2905</v>
      </c>
    </row>
    <row r="6751" spans="1:9" ht="26.25" x14ac:dyDescent="0.25">
      <c r="A6751" s="30">
        <v>3000</v>
      </c>
      <c r="B6751" s="30" t="s">
        <v>2431</v>
      </c>
      <c r="C6751" s="30">
        <v>1612007834</v>
      </c>
      <c r="D6751" s="30" t="s">
        <v>11601</v>
      </c>
      <c r="E6751" s="234" t="s">
        <v>2565</v>
      </c>
      <c r="F6751" s="30" t="s">
        <v>7967</v>
      </c>
      <c r="G6751" s="30">
        <v>23</v>
      </c>
      <c r="H6751" s="30" t="s">
        <v>19</v>
      </c>
      <c r="I6751" s="30" t="s">
        <v>2567</v>
      </c>
    </row>
    <row r="6752" spans="1:9" x14ac:dyDescent="0.25">
      <c r="A6752" s="30">
        <v>3000</v>
      </c>
      <c r="B6752" s="30" t="s">
        <v>2431</v>
      </c>
      <c r="C6752" s="30">
        <v>1361093010</v>
      </c>
      <c r="D6752" s="30" t="s">
        <v>11602</v>
      </c>
      <c r="E6752" s="234" t="s">
        <v>27911</v>
      </c>
      <c r="F6752" s="30" t="s">
        <v>7967</v>
      </c>
      <c r="G6752" s="30">
        <v>1</v>
      </c>
      <c r="H6752" s="30" t="s">
        <v>19</v>
      </c>
      <c r="I6752" s="30" t="s">
        <v>2453</v>
      </c>
    </row>
    <row r="6753" spans="1:9" ht="26.25" x14ac:dyDescent="0.25">
      <c r="A6753" s="30">
        <v>3000</v>
      </c>
      <c r="B6753" s="30" t="s">
        <v>2431</v>
      </c>
      <c r="C6753" s="30">
        <v>1040575017</v>
      </c>
      <c r="D6753" s="30" t="s">
        <v>11603</v>
      </c>
      <c r="E6753" s="234" t="s">
        <v>27912</v>
      </c>
      <c r="F6753" s="30" t="s">
        <v>7967</v>
      </c>
      <c r="G6753" s="30">
        <v>5</v>
      </c>
      <c r="H6753" s="30" t="s">
        <v>19</v>
      </c>
      <c r="I6753" s="30" t="s">
        <v>2463</v>
      </c>
    </row>
    <row r="6754" spans="1:9" ht="26.25" x14ac:dyDescent="0.25">
      <c r="A6754" s="30">
        <v>5000</v>
      </c>
      <c r="B6754" s="30" t="s">
        <v>4668</v>
      </c>
      <c r="C6754" s="30">
        <v>1291003009</v>
      </c>
      <c r="D6754" s="30" t="s">
        <v>11604</v>
      </c>
      <c r="E6754" s="234" t="s">
        <v>27913</v>
      </c>
      <c r="F6754" s="30" t="s">
        <v>7967</v>
      </c>
      <c r="G6754" s="30">
        <v>1</v>
      </c>
      <c r="H6754" s="30" t="s">
        <v>19</v>
      </c>
      <c r="I6754" s="30" t="s">
        <v>2809</v>
      </c>
    </row>
    <row r="6755" spans="1:9" ht="26.25" x14ac:dyDescent="0.25">
      <c r="A6755" s="30">
        <v>4000</v>
      </c>
      <c r="B6755" s="30" t="s">
        <v>4478</v>
      </c>
      <c r="C6755" s="30">
        <v>1630306044</v>
      </c>
      <c r="D6755" s="30" t="s">
        <v>11605</v>
      </c>
      <c r="E6755" s="234" t="s">
        <v>27914</v>
      </c>
      <c r="F6755" s="30" t="s">
        <v>7967</v>
      </c>
      <c r="G6755" s="30">
        <v>570</v>
      </c>
      <c r="H6755" s="30" t="s">
        <v>19</v>
      </c>
      <c r="I6755" s="30" t="s">
        <v>4732</v>
      </c>
    </row>
    <row r="6756" spans="1:9" ht="26.25" x14ac:dyDescent="0.25">
      <c r="A6756" s="30">
        <v>2000</v>
      </c>
      <c r="B6756" s="30" t="s">
        <v>12</v>
      </c>
      <c r="C6756" s="30">
        <v>1460499281</v>
      </c>
      <c r="D6756" s="30" t="s">
        <v>11606</v>
      </c>
      <c r="E6756" s="234" t="s">
        <v>27915</v>
      </c>
      <c r="F6756" s="30" t="s">
        <v>7967</v>
      </c>
      <c r="G6756" s="30">
        <v>2</v>
      </c>
      <c r="H6756" s="30" t="s">
        <v>19</v>
      </c>
      <c r="I6756" s="30" t="s">
        <v>2453</v>
      </c>
    </row>
    <row r="6757" spans="1:9" ht="26.25" x14ac:dyDescent="0.25">
      <c r="A6757" s="30">
        <v>3000</v>
      </c>
      <c r="B6757" s="30" t="s">
        <v>2431</v>
      </c>
      <c r="C6757" s="30">
        <v>1125057001</v>
      </c>
      <c r="D6757" s="30" t="s">
        <v>11607</v>
      </c>
      <c r="E6757" s="234" t="s">
        <v>27916</v>
      </c>
      <c r="F6757" s="30" t="s">
        <v>7967</v>
      </c>
      <c r="G6757" s="30">
        <v>20</v>
      </c>
      <c r="H6757" s="30" t="s">
        <v>2223</v>
      </c>
      <c r="I6757" s="30" t="s">
        <v>2844</v>
      </c>
    </row>
    <row r="6758" spans="1:9" x14ac:dyDescent="0.25">
      <c r="A6758" s="30">
        <v>4000</v>
      </c>
      <c r="B6758" s="30" t="s">
        <v>4478</v>
      </c>
      <c r="C6758" s="30">
        <v>1856080009</v>
      </c>
      <c r="D6758" s="30" t="s">
        <v>11608</v>
      </c>
      <c r="E6758" s="234" t="s">
        <v>27917</v>
      </c>
      <c r="F6758" s="30" t="s">
        <v>7967</v>
      </c>
      <c r="G6758" s="30">
        <v>1</v>
      </c>
      <c r="H6758" s="30" t="s">
        <v>19</v>
      </c>
      <c r="I6758" s="30" t="s">
        <v>3400</v>
      </c>
    </row>
    <row r="6759" spans="1:9" ht="26.25" x14ac:dyDescent="0.25">
      <c r="A6759" s="30">
        <v>2000</v>
      </c>
      <c r="B6759" s="30" t="s">
        <v>12</v>
      </c>
      <c r="C6759" s="30">
        <v>1300547262</v>
      </c>
      <c r="D6759" s="30" t="s">
        <v>11609</v>
      </c>
      <c r="E6759" s="234" t="s">
        <v>27918</v>
      </c>
      <c r="F6759" s="30" t="s">
        <v>7967</v>
      </c>
      <c r="G6759" s="30">
        <v>26</v>
      </c>
      <c r="H6759" s="30" t="s">
        <v>19</v>
      </c>
      <c r="I6759" s="30" t="s">
        <v>2755</v>
      </c>
    </row>
    <row r="6760" spans="1:9" x14ac:dyDescent="0.25">
      <c r="A6760" s="30">
        <v>4000</v>
      </c>
      <c r="B6760" s="30" t="s">
        <v>4478</v>
      </c>
      <c r="C6760" s="30">
        <v>1195106104</v>
      </c>
      <c r="D6760" s="30" t="s">
        <v>11610</v>
      </c>
      <c r="E6760" s="234" t="s">
        <v>27919</v>
      </c>
      <c r="F6760" s="30" t="s">
        <v>7967</v>
      </c>
      <c r="G6760" s="30">
        <v>60</v>
      </c>
      <c r="H6760" s="30" t="s">
        <v>2223</v>
      </c>
      <c r="I6760" s="30" t="s">
        <v>4710</v>
      </c>
    </row>
    <row r="6761" spans="1:9" ht="39" x14ac:dyDescent="0.25">
      <c r="A6761" s="30">
        <v>3000</v>
      </c>
      <c r="B6761" s="30" t="s">
        <v>2431</v>
      </c>
      <c r="C6761" s="30">
        <v>1562021290</v>
      </c>
      <c r="D6761" s="30" t="s">
        <v>11611</v>
      </c>
      <c r="E6761" s="234" t="s">
        <v>27920</v>
      </c>
      <c r="F6761" s="30" t="s">
        <v>7967</v>
      </c>
      <c r="G6761" s="30">
        <v>19</v>
      </c>
      <c r="H6761" s="30" t="s">
        <v>19</v>
      </c>
      <c r="I6761" s="30" t="s">
        <v>2453</v>
      </c>
    </row>
    <row r="6762" spans="1:9" ht="39" x14ac:dyDescent="0.25">
      <c r="A6762" s="30">
        <v>3000</v>
      </c>
      <c r="B6762" s="30" t="s">
        <v>2431</v>
      </c>
      <c r="C6762" s="30">
        <v>1350124031</v>
      </c>
      <c r="D6762" s="30" t="s">
        <v>11612</v>
      </c>
      <c r="E6762" s="234" t="s">
        <v>27921</v>
      </c>
      <c r="F6762" s="30" t="s">
        <v>7967</v>
      </c>
      <c r="G6762" s="30">
        <v>3</v>
      </c>
      <c r="H6762" s="30" t="s">
        <v>19</v>
      </c>
      <c r="I6762" s="30" t="s">
        <v>2545</v>
      </c>
    </row>
    <row r="6763" spans="1:9" ht="26.25" x14ac:dyDescent="0.25">
      <c r="A6763" s="30">
        <v>5000</v>
      </c>
      <c r="B6763" s="30" t="s">
        <v>4668</v>
      </c>
      <c r="C6763" s="30">
        <v>1360945012</v>
      </c>
      <c r="D6763" s="30" t="s">
        <v>11613</v>
      </c>
      <c r="E6763" s="234" t="s">
        <v>27922</v>
      </c>
      <c r="F6763" s="30" t="s">
        <v>7967</v>
      </c>
      <c r="G6763" s="30">
        <v>5</v>
      </c>
      <c r="H6763" s="30" t="s">
        <v>19</v>
      </c>
      <c r="I6763" s="30" t="s">
        <v>11024</v>
      </c>
    </row>
    <row r="6764" spans="1:9" x14ac:dyDescent="0.25">
      <c r="A6764" s="30">
        <v>4000</v>
      </c>
      <c r="B6764" s="30" t="s">
        <v>4478</v>
      </c>
      <c r="C6764" s="30">
        <v>1731830065</v>
      </c>
      <c r="D6764" s="30" t="s">
        <v>11614</v>
      </c>
      <c r="E6764" s="234" t="s">
        <v>27923</v>
      </c>
      <c r="F6764" s="30" t="s">
        <v>7967</v>
      </c>
      <c r="G6764" s="30">
        <v>5</v>
      </c>
      <c r="H6764" s="30" t="s">
        <v>19</v>
      </c>
      <c r="I6764" s="30" t="s">
        <v>2498</v>
      </c>
    </row>
    <row r="6765" spans="1:9" ht="26.25" x14ac:dyDescent="0.25">
      <c r="A6765" s="30">
        <v>3000</v>
      </c>
      <c r="B6765" s="30" t="s">
        <v>2431</v>
      </c>
      <c r="C6765" s="30">
        <v>1125099021</v>
      </c>
      <c r="D6765" s="30" t="s">
        <v>11615</v>
      </c>
      <c r="E6765" s="234" t="s">
        <v>27924</v>
      </c>
      <c r="F6765" s="30" t="s">
        <v>7967</v>
      </c>
      <c r="G6765" s="30">
        <v>20</v>
      </c>
      <c r="H6765" s="30" t="s">
        <v>19</v>
      </c>
      <c r="I6765" s="30" t="s">
        <v>2879</v>
      </c>
    </row>
    <row r="6766" spans="1:9" ht="26.25" x14ac:dyDescent="0.25">
      <c r="A6766" s="30">
        <v>3000</v>
      </c>
      <c r="B6766" s="30" t="s">
        <v>2431</v>
      </c>
      <c r="C6766" s="30">
        <v>1619913136</v>
      </c>
      <c r="D6766" s="30" t="s">
        <v>11616</v>
      </c>
      <c r="E6766" s="234" t="s">
        <v>27925</v>
      </c>
      <c r="F6766" s="30" t="s">
        <v>7967</v>
      </c>
      <c r="G6766" s="31">
        <v>2454</v>
      </c>
      <c r="H6766" s="30" t="s">
        <v>19</v>
      </c>
      <c r="I6766" s="30" t="s">
        <v>6801</v>
      </c>
    </row>
    <row r="6767" spans="1:9" x14ac:dyDescent="0.25">
      <c r="A6767" s="30">
        <v>2000</v>
      </c>
      <c r="B6767" s="30" t="s">
        <v>12</v>
      </c>
      <c r="C6767" s="30">
        <v>1610202350</v>
      </c>
      <c r="D6767" s="30" t="s">
        <v>11617</v>
      </c>
      <c r="E6767" s="234" t="s">
        <v>27926</v>
      </c>
      <c r="F6767" s="30" t="s">
        <v>7967</v>
      </c>
      <c r="G6767" s="30">
        <v>20</v>
      </c>
      <c r="H6767" s="30" t="s">
        <v>19</v>
      </c>
      <c r="I6767" s="30" t="s">
        <v>2797</v>
      </c>
    </row>
    <row r="6768" spans="1:9" ht="26.25" x14ac:dyDescent="0.25">
      <c r="A6768" s="30">
        <v>4000</v>
      </c>
      <c r="B6768" s="30" t="s">
        <v>4478</v>
      </c>
      <c r="C6768" s="30">
        <v>1720192026</v>
      </c>
      <c r="D6768" s="30" t="s">
        <v>11618</v>
      </c>
      <c r="E6768" s="234" t="s">
        <v>27927</v>
      </c>
      <c r="F6768" s="30" t="s">
        <v>7967</v>
      </c>
      <c r="G6768" s="30">
        <v>500</v>
      </c>
      <c r="H6768" s="30" t="s">
        <v>2223</v>
      </c>
      <c r="I6768" s="30" t="s">
        <v>2985</v>
      </c>
    </row>
    <row r="6769" spans="1:9" ht="39" x14ac:dyDescent="0.25">
      <c r="A6769" s="30">
        <v>2000</v>
      </c>
      <c r="B6769" s="30" t="s">
        <v>12</v>
      </c>
      <c r="C6769" s="30">
        <v>1922305003</v>
      </c>
      <c r="D6769" s="30" t="s">
        <v>9976</v>
      </c>
      <c r="E6769" s="234" t="s">
        <v>26497</v>
      </c>
      <c r="F6769" s="30" t="s">
        <v>7967</v>
      </c>
      <c r="G6769" s="31">
        <v>8455</v>
      </c>
      <c r="H6769" s="30" t="s">
        <v>4965</v>
      </c>
      <c r="I6769" s="30" t="s">
        <v>4961</v>
      </c>
    </row>
    <row r="6770" spans="1:9" ht="26.25" x14ac:dyDescent="0.25">
      <c r="A6770" s="30">
        <v>3000</v>
      </c>
      <c r="B6770" s="30" t="s">
        <v>2431</v>
      </c>
      <c r="C6770" s="30">
        <v>1360642019</v>
      </c>
      <c r="D6770" s="30" t="s">
        <v>11619</v>
      </c>
      <c r="E6770" s="234" t="s">
        <v>27928</v>
      </c>
      <c r="F6770" s="30" t="s">
        <v>7967</v>
      </c>
      <c r="G6770" s="30">
        <v>1</v>
      </c>
      <c r="H6770" s="30" t="s">
        <v>19</v>
      </c>
      <c r="I6770" s="30" t="s">
        <v>2849</v>
      </c>
    </row>
    <row r="6771" spans="1:9" ht="39" x14ac:dyDescent="0.25">
      <c r="A6771" s="30">
        <v>3000</v>
      </c>
      <c r="B6771" s="30" t="s">
        <v>2431</v>
      </c>
      <c r="C6771" s="30">
        <v>1300600048</v>
      </c>
      <c r="D6771" s="30" t="s">
        <v>11620</v>
      </c>
      <c r="E6771" s="234" t="s">
        <v>27929</v>
      </c>
      <c r="F6771" s="30" t="s">
        <v>7967</v>
      </c>
      <c r="G6771" s="30">
        <v>30</v>
      </c>
      <c r="H6771" s="30" t="s">
        <v>19</v>
      </c>
      <c r="I6771" s="30" t="s">
        <v>2905</v>
      </c>
    </row>
    <row r="6772" spans="1:9" ht="26.25" x14ac:dyDescent="0.25">
      <c r="A6772" s="30">
        <v>2000</v>
      </c>
      <c r="B6772" s="30" t="s">
        <v>12</v>
      </c>
      <c r="C6772" s="30">
        <v>1461081221</v>
      </c>
      <c r="D6772" s="30" t="s">
        <v>11621</v>
      </c>
      <c r="E6772" s="234" t="s">
        <v>27930</v>
      </c>
      <c r="F6772" s="30" t="s">
        <v>7967</v>
      </c>
      <c r="G6772" s="30">
        <v>2</v>
      </c>
      <c r="H6772" s="30" t="s">
        <v>19</v>
      </c>
      <c r="I6772" s="30" t="s">
        <v>2453</v>
      </c>
    </row>
    <row r="6773" spans="1:9" ht="26.25" x14ac:dyDescent="0.25">
      <c r="A6773" s="30">
        <v>3000</v>
      </c>
      <c r="B6773" s="30" t="s">
        <v>2431</v>
      </c>
      <c r="C6773" s="30">
        <v>1480135093</v>
      </c>
      <c r="D6773" s="30" t="s">
        <v>11622</v>
      </c>
      <c r="E6773" s="234" t="s">
        <v>27931</v>
      </c>
      <c r="F6773" s="30" t="s">
        <v>7967</v>
      </c>
      <c r="G6773" s="30">
        <v>2</v>
      </c>
      <c r="H6773" s="30" t="s">
        <v>19</v>
      </c>
      <c r="I6773" s="30" t="s">
        <v>2453</v>
      </c>
    </row>
    <row r="6774" spans="1:9" ht="26.25" x14ac:dyDescent="0.25">
      <c r="A6774" s="30">
        <v>3000</v>
      </c>
      <c r="B6774" s="30" t="s">
        <v>2431</v>
      </c>
      <c r="C6774" s="30">
        <v>1612007588</v>
      </c>
      <c r="D6774" s="30" t="s">
        <v>11623</v>
      </c>
      <c r="E6774" s="234" t="s">
        <v>2645</v>
      </c>
      <c r="F6774" s="30" t="s">
        <v>7967</v>
      </c>
      <c r="G6774" s="30">
        <v>305</v>
      </c>
      <c r="H6774" s="30" t="s">
        <v>19</v>
      </c>
      <c r="I6774" s="30" t="s">
        <v>2567</v>
      </c>
    </row>
    <row r="6775" spans="1:9" ht="26.25" x14ac:dyDescent="0.25">
      <c r="A6775" s="30">
        <v>3000</v>
      </c>
      <c r="B6775" s="30" t="s">
        <v>2431</v>
      </c>
      <c r="C6775" s="30">
        <v>1480132302</v>
      </c>
      <c r="D6775" s="30" t="s">
        <v>11624</v>
      </c>
      <c r="E6775" s="234" t="s">
        <v>27932</v>
      </c>
      <c r="F6775" s="30" t="s">
        <v>7967</v>
      </c>
      <c r="G6775" s="30">
        <v>3</v>
      </c>
      <c r="H6775" s="30" t="s">
        <v>19</v>
      </c>
      <c r="I6775" s="30" t="s">
        <v>3446</v>
      </c>
    </row>
    <row r="6776" spans="1:9" ht="39" x14ac:dyDescent="0.25">
      <c r="A6776" s="30">
        <v>4000</v>
      </c>
      <c r="B6776" s="30" t="s">
        <v>4478</v>
      </c>
      <c r="C6776" s="30">
        <v>1158617009</v>
      </c>
      <c r="D6776" s="30" t="s">
        <v>11625</v>
      </c>
      <c r="E6776" s="234" t="s">
        <v>27933</v>
      </c>
      <c r="F6776" s="30" t="s">
        <v>7967</v>
      </c>
      <c r="G6776" s="30">
        <v>5</v>
      </c>
      <c r="H6776" s="30" t="s">
        <v>19</v>
      </c>
      <c r="I6776" s="30" t="s">
        <v>2567</v>
      </c>
    </row>
    <row r="6777" spans="1:9" ht="39" x14ac:dyDescent="0.25">
      <c r="A6777" s="30">
        <v>4000</v>
      </c>
      <c r="B6777" s="30" t="s">
        <v>4478</v>
      </c>
      <c r="C6777" s="30">
        <v>1720550069</v>
      </c>
      <c r="D6777" s="30" t="s">
        <v>11626</v>
      </c>
      <c r="E6777" s="234" t="s">
        <v>27934</v>
      </c>
      <c r="F6777" s="30" t="s">
        <v>7967</v>
      </c>
      <c r="G6777" s="30">
        <v>35</v>
      </c>
      <c r="H6777" s="30" t="s">
        <v>19</v>
      </c>
      <c r="I6777" s="30" t="s">
        <v>2985</v>
      </c>
    </row>
    <row r="6778" spans="1:9" x14ac:dyDescent="0.25">
      <c r="A6778" s="30">
        <v>2000</v>
      </c>
      <c r="B6778" s="30" t="s">
        <v>12</v>
      </c>
      <c r="C6778" s="30">
        <v>1824599115</v>
      </c>
      <c r="D6778" s="30" t="s">
        <v>11627</v>
      </c>
      <c r="E6778" s="234" t="s">
        <v>21</v>
      </c>
      <c r="F6778" s="30" t="s">
        <v>7967</v>
      </c>
      <c r="G6778" s="30">
        <v>8</v>
      </c>
      <c r="H6778" s="30" t="s">
        <v>19</v>
      </c>
      <c r="I6778" s="30" t="s">
        <v>2985</v>
      </c>
    </row>
    <row r="6779" spans="1:9" ht="26.25" x14ac:dyDescent="0.25">
      <c r="A6779" s="30">
        <v>2000</v>
      </c>
      <c r="B6779" s="30" t="s">
        <v>12</v>
      </c>
      <c r="C6779" s="30">
        <v>1226105001</v>
      </c>
      <c r="D6779" s="30" t="s">
        <v>11628</v>
      </c>
      <c r="E6779" s="234" t="s">
        <v>27935</v>
      </c>
      <c r="F6779" s="30" t="s">
        <v>7967</v>
      </c>
      <c r="G6779" s="30">
        <v>625</v>
      </c>
      <c r="H6779" s="30" t="s">
        <v>539</v>
      </c>
      <c r="I6779" s="30" t="s">
        <v>696</v>
      </c>
    </row>
    <row r="6780" spans="1:9" ht="26.25" x14ac:dyDescent="0.25">
      <c r="A6780" s="30">
        <v>6000</v>
      </c>
      <c r="B6780" s="30" t="s">
        <v>7912</v>
      </c>
      <c r="C6780" s="30">
        <v>1740309025</v>
      </c>
      <c r="D6780" s="30" t="s">
        <v>11629</v>
      </c>
      <c r="E6780" s="234" t="s">
        <v>27936</v>
      </c>
      <c r="F6780" s="30" t="s">
        <v>7967</v>
      </c>
      <c r="G6780" s="30">
        <v>80</v>
      </c>
      <c r="H6780" s="30" t="s">
        <v>19</v>
      </c>
      <c r="I6780" s="30" t="s">
        <v>2534</v>
      </c>
    </row>
    <row r="6781" spans="1:9" ht="26.25" x14ac:dyDescent="0.25">
      <c r="A6781" s="30">
        <v>5000</v>
      </c>
      <c r="B6781" s="30" t="s">
        <v>4668</v>
      </c>
      <c r="C6781" s="30">
        <v>1890502905</v>
      </c>
      <c r="D6781" s="30" t="s">
        <v>11630</v>
      </c>
      <c r="E6781" s="234" t="s">
        <v>27937</v>
      </c>
      <c r="F6781" s="30" t="s">
        <v>7967</v>
      </c>
      <c r="G6781" s="30">
        <v>120</v>
      </c>
      <c r="H6781" s="30" t="s">
        <v>19</v>
      </c>
      <c r="I6781" s="30" t="s">
        <v>3506</v>
      </c>
    </row>
    <row r="6782" spans="1:9" x14ac:dyDescent="0.25">
      <c r="A6782" s="30">
        <v>4000</v>
      </c>
      <c r="B6782" s="30" t="s">
        <v>4478</v>
      </c>
      <c r="C6782" s="30">
        <v>1186205624</v>
      </c>
      <c r="D6782" s="30" t="s">
        <v>11631</v>
      </c>
      <c r="E6782" s="234" t="s">
        <v>27938</v>
      </c>
      <c r="F6782" s="30" t="s">
        <v>7967</v>
      </c>
      <c r="G6782" s="30">
        <v>10</v>
      </c>
      <c r="H6782" s="30" t="s">
        <v>19</v>
      </c>
      <c r="I6782" s="30" t="s">
        <v>3522</v>
      </c>
    </row>
    <row r="6783" spans="1:9" x14ac:dyDescent="0.25">
      <c r="A6783" s="30">
        <v>4000</v>
      </c>
      <c r="B6783" s="30" t="s">
        <v>4478</v>
      </c>
      <c r="C6783" s="30">
        <v>1186205623</v>
      </c>
      <c r="D6783" s="30" t="s">
        <v>11632</v>
      </c>
      <c r="E6783" s="234" t="s">
        <v>27939</v>
      </c>
      <c r="F6783" s="30" t="s">
        <v>7967</v>
      </c>
      <c r="G6783" s="30">
        <v>10</v>
      </c>
      <c r="H6783" s="30" t="s">
        <v>19</v>
      </c>
      <c r="I6783" s="30" t="s">
        <v>3522</v>
      </c>
    </row>
    <row r="6784" spans="1:9" x14ac:dyDescent="0.25">
      <c r="A6784" s="30">
        <v>5000</v>
      </c>
      <c r="B6784" s="30" t="s">
        <v>4668</v>
      </c>
      <c r="C6784" s="30">
        <v>1619913359</v>
      </c>
      <c r="D6784" s="30" t="s">
        <v>11633</v>
      </c>
      <c r="E6784" s="234" t="s">
        <v>27940</v>
      </c>
      <c r="F6784" s="30" t="s">
        <v>7967</v>
      </c>
      <c r="G6784" s="30">
        <v>1</v>
      </c>
      <c r="H6784" s="30" t="s">
        <v>19</v>
      </c>
      <c r="I6784" s="30" t="s">
        <v>2446</v>
      </c>
    </row>
    <row r="6785" spans="1:9" ht="26.25" x14ac:dyDescent="0.25">
      <c r="A6785" s="30">
        <v>4000</v>
      </c>
      <c r="B6785" s="30" t="s">
        <v>4478</v>
      </c>
      <c r="C6785" s="30">
        <v>1100620177</v>
      </c>
      <c r="D6785" s="30" t="s">
        <v>11634</v>
      </c>
      <c r="E6785" s="234" t="s">
        <v>27941</v>
      </c>
      <c r="F6785" s="30" t="s">
        <v>7967</v>
      </c>
      <c r="G6785" s="30">
        <v>2</v>
      </c>
      <c r="H6785" s="30" t="s">
        <v>19</v>
      </c>
      <c r="I6785" s="30" t="s">
        <v>2567</v>
      </c>
    </row>
    <row r="6786" spans="1:9" ht="26.25" x14ac:dyDescent="0.25">
      <c r="A6786" s="30">
        <v>4000</v>
      </c>
      <c r="B6786" s="30" t="s">
        <v>4478</v>
      </c>
      <c r="C6786" s="30">
        <v>1100620080</v>
      </c>
      <c r="D6786" s="30" t="s">
        <v>11635</v>
      </c>
      <c r="E6786" s="234" t="s">
        <v>27942</v>
      </c>
      <c r="F6786" s="30" t="s">
        <v>7967</v>
      </c>
      <c r="G6786" s="30">
        <v>1</v>
      </c>
      <c r="H6786" s="30" t="s">
        <v>19</v>
      </c>
      <c r="I6786" s="30" t="s">
        <v>3402</v>
      </c>
    </row>
    <row r="6787" spans="1:9" ht="26.25" x14ac:dyDescent="0.25">
      <c r="A6787" s="30">
        <v>2000</v>
      </c>
      <c r="B6787" s="30" t="s">
        <v>12</v>
      </c>
      <c r="C6787" s="30">
        <v>1461022952</v>
      </c>
      <c r="D6787" s="30" t="s">
        <v>11636</v>
      </c>
      <c r="E6787" s="234" t="s">
        <v>27943</v>
      </c>
      <c r="F6787" s="30" t="s">
        <v>7967</v>
      </c>
      <c r="G6787" s="30">
        <v>3</v>
      </c>
      <c r="H6787" s="30" t="s">
        <v>19</v>
      </c>
      <c r="I6787" s="30" t="s">
        <v>2567</v>
      </c>
    </row>
    <row r="6788" spans="1:9" ht="39" x14ac:dyDescent="0.25">
      <c r="A6788" s="30">
        <v>3000</v>
      </c>
      <c r="B6788" s="30" t="s">
        <v>2431</v>
      </c>
      <c r="C6788" s="30">
        <v>1410401024</v>
      </c>
      <c r="D6788" s="30" t="s">
        <v>11637</v>
      </c>
      <c r="E6788" s="234" t="s">
        <v>27944</v>
      </c>
      <c r="F6788" s="30" t="s">
        <v>7967</v>
      </c>
      <c r="G6788" s="30">
        <v>2</v>
      </c>
      <c r="H6788" s="30" t="s">
        <v>19</v>
      </c>
      <c r="I6788" s="30" t="s">
        <v>2453</v>
      </c>
    </row>
    <row r="6789" spans="1:9" ht="39" x14ac:dyDescent="0.25">
      <c r="A6789" s="30">
        <v>2000</v>
      </c>
      <c r="B6789" s="30" t="s">
        <v>12</v>
      </c>
      <c r="C6789" s="30">
        <v>1341004074</v>
      </c>
      <c r="D6789" s="30" t="s">
        <v>11638</v>
      </c>
      <c r="E6789" s="234" t="s">
        <v>27945</v>
      </c>
      <c r="F6789" s="30" t="s">
        <v>7967</v>
      </c>
      <c r="G6789" s="30">
        <v>7</v>
      </c>
      <c r="H6789" s="30" t="s">
        <v>19</v>
      </c>
      <c r="I6789" s="30" t="s">
        <v>4663</v>
      </c>
    </row>
    <row r="6790" spans="1:9" ht="26.25" x14ac:dyDescent="0.25">
      <c r="A6790" s="30">
        <v>3000</v>
      </c>
      <c r="B6790" s="30" t="s">
        <v>2431</v>
      </c>
      <c r="C6790" s="30">
        <v>1300515617</v>
      </c>
      <c r="D6790" s="30" t="s">
        <v>11639</v>
      </c>
      <c r="E6790" s="234" t="s">
        <v>27946</v>
      </c>
      <c r="F6790" s="30" t="s">
        <v>7967</v>
      </c>
      <c r="G6790" s="30">
        <v>1</v>
      </c>
      <c r="H6790" s="30" t="s">
        <v>19</v>
      </c>
      <c r="I6790" s="30" t="s">
        <v>4978</v>
      </c>
    </row>
    <row r="6791" spans="1:9" x14ac:dyDescent="0.25">
      <c r="A6791" s="30">
        <v>3000</v>
      </c>
      <c r="B6791" s="30" t="s">
        <v>2431</v>
      </c>
      <c r="C6791" s="30">
        <v>1619913645</v>
      </c>
      <c r="D6791" s="30" t="s">
        <v>11640</v>
      </c>
      <c r="E6791" s="234" t="s">
        <v>27947</v>
      </c>
      <c r="F6791" s="30" t="s">
        <v>7967</v>
      </c>
      <c r="G6791" s="30">
        <v>32</v>
      </c>
      <c r="H6791" s="30" t="s">
        <v>3727</v>
      </c>
      <c r="I6791" s="30" t="s">
        <v>2446</v>
      </c>
    </row>
    <row r="6792" spans="1:9" ht="26.25" x14ac:dyDescent="0.25">
      <c r="A6792" s="30">
        <v>2000</v>
      </c>
      <c r="B6792" s="30" t="s">
        <v>12</v>
      </c>
      <c r="C6792" s="30">
        <v>1461022051</v>
      </c>
      <c r="D6792" s="30" t="s">
        <v>11641</v>
      </c>
      <c r="E6792" s="234" t="s">
        <v>27948</v>
      </c>
      <c r="F6792" s="30" t="s">
        <v>7967</v>
      </c>
      <c r="G6792" s="30">
        <v>24</v>
      </c>
      <c r="H6792" s="30" t="s">
        <v>19</v>
      </c>
      <c r="I6792" s="30" t="s">
        <v>2453</v>
      </c>
    </row>
    <row r="6793" spans="1:9" ht="26.25" x14ac:dyDescent="0.25">
      <c r="A6793" s="30">
        <v>3000</v>
      </c>
      <c r="B6793" s="30" t="s">
        <v>2431</v>
      </c>
      <c r="C6793" s="30">
        <v>1480194100</v>
      </c>
      <c r="D6793" s="30" t="s">
        <v>11642</v>
      </c>
      <c r="E6793" s="234" t="s">
        <v>27949</v>
      </c>
      <c r="F6793" s="30" t="s">
        <v>7967</v>
      </c>
      <c r="G6793" s="30">
        <v>3</v>
      </c>
      <c r="H6793" s="30" t="s">
        <v>19</v>
      </c>
      <c r="I6793" s="30" t="s">
        <v>2453</v>
      </c>
    </row>
    <row r="6794" spans="1:9" x14ac:dyDescent="0.25">
      <c r="A6794" s="30">
        <v>3000</v>
      </c>
      <c r="B6794" s="30" t="s">
        <v>2431</v>
      </c>
      <c r="C6794" s="30">
        <v>1040691006</v>
      </c>
      <c r="D6794" s="30" t="s">
        <v>11643</v>
      </c>
      <c r="E6794" s="234" t="s">
        <v>27950</v>
      </c>
      <c r="F6794" s="30" t="s">
        <v>7967</v>
      </c>
      <c r="G6794" s="30">
        <v>2</v>
      </c>
      <c r="H6794" s="30" t="s">
        <v>19</v>
      </c>
      <c r="I6794" s="30" t="s">
        <v>3407</v>
      </c>
    </row>
    <row r="6795" spans="1:9" ht="39" x14ac:dyDescent="0.25">
      <c r="A6795" s="30">
        <v>4000</v>
      </c>
      <c r="B6795" s="30" t="s">
        <v>4478</v>
      </c>
      <c r="C6795" s="30">
        <v>1125067027</v>
      </c>
      <c r="D6795" s="30" t="s">
        <v>11644</v>
      </c>
      <c r="E6795" s="234" t="s">
        <v>27951</v>
      </c>
      <c r="F6795" s="30" t="s">
        <v>7967</v>
      </c>
      <c r="G6795" s="30">
        <v>1</v>
      </c>
      <c r="H6795" s="30" t="s">
        <v>19</v>
      </c>
      <c r="I6795" s="30" t="s">
        <v>2862</v>
      </c>
    </row>
    <row r="6796" spans="1:9" ht="26.25" x14ac:dyDescent="0.25">
      <c r="A6796" s="30">
        <v>4000</v>
      </c>
      <c r="B6796" s="30" t="s">
        <v>4478</v>
      </c>
      <c r="C6796" s="30">
        <v>1122020011</v>
      </c>
      <c r="D6796" s="30" t="s">
        <v>11645</v>
      </c>
      <c r="E6796" s="234" t="s">
        <v>27952</v>
      </c>
      <c r="F6796" s="30" t="s">
        <v>7967</v>
      </c>
      <c r="G6796" s="30">
        <v>3</v>
      </c>
      <c r="H6796" s="30" t="s">
        <v>19</v>
      </c>
      <c r="I6796" s="30" t="s">
        <v>2514</v>
      </c>
    </row>
    <row r="6797" spans="1:9" ht="26.25" x14ac:dyDescent="0.25">
      <c r="A6797" s="30">
        <v>2000</v>
      </c>
      <c r="B6797" s="30" t="s">
        <v>12</v>
      </c>
      <c r="C6797" s="30">
        <v>1300510507</v>
      </c>
      <c r="D6797" s="30" t="s">
        <v>11646</v>
      </c>
      <c r="E6797" s="234" t="s">
        <v>27953</v>
      </c>
      <c r="F6797" s="30" t="s">
        <v>7967</v>
      </c>
      <c r="G6797" s="30">
        <v>5</v>
      </c>
      <c r="H6797" s="30" t="s">
        <v>19</v>
      </c>
      <c r="I6797" s="30" t="s">
        <v>3392</v>
      </c>
    </row>
    <row r="6798" spans="1:9" ht="26.25" x14ac:dyDescent="0.25">
      <c r="A6798" s="30">
        <v>2000</v>
      </c>
      <c r="B6798" s="30" t="s">
        <v>12</v>
      </c>
      <c r="C6798" s="30">
        <v>1360650306</v>
      </c>
      <c r="D6798" s="30" t="s">
        <v>11647</v>
      </c>
      <c r="E6798" s="234" t="s">
        <v>27954</v>
      </c>
      <c r="F6798" s="30" t="s">
        <v>7967</v>
      </c>
      <c r="G6798" s="30">
        <v>1</v>
      </c>
      <c r="H6798" s="30" t="s">
        <v>19</v>
      </c>
      <c r="I6798" s="30" t="s">
        <v>2809</v>
      </c>
    </row>
    <row r="6799" spans="1:9" ht="26.25" x14ac:dyDescent="0.25">
      <c r="A6799" s="30">
        <v>4000</v>
      </c>
      <c r="B6799" s="30" t="s">
        <v>4478</v>
      </c>
      <c r="C6799" s="30">
        <v>1100620107</v>
      </c>
      <c r="D6799" s="30" t="s">
        <v>11648</v>
      </c>
      <c r="E6799" s="234" t="s">
        <v>27955</v>
      </c>
      <c r="F6799" s="30" t="s">
        <v>7967</v>
      </c>
      <c r="G6799" s="30">
        <v>10</v>
      </c>
      <c r="H6799" s="30" t="s">
        <v>19</v>
      </c>
      <c r="I6799" s="30" t="s">
        <v>3402</v>
      </c>
    </row>
    <row r="6800" spans="1:9" ht="39" x14ac:dyDescent="0.25">
      <c r="A6800" s="30">
        <v>2000</v>
      </c>
      <c r="B6800" s="30" t="s">
        <v>12</v>
      </c>
      <c r="C6800" s="30">
        <v>1616002421</v>
      </c>
      <c r="D6800" s="30" t="s">
        <v>11649</v>
      </c>
      <c r="E6800" s="234" t="s">
        <v>27956</v>
      </c>
      <c r="F6800" s="30" t="s">
        <v>7967</v>
      </c>
      <c r="G6800" s="30">
        <v>15</v>
      </c>
      <c r="H6800" s="30" t="s">
        <v>19</v>
      </c>
      <c r="I6800" s="30" t="s">
        <v>2567</v>
      </c>
    </row>
    <row r="6801" spans="1:9" ht="26.25" x14ac:dyDescent="0.25">
      <c r="A6801" s="30">
        <v>3000</v>
      </c>
      <c r="B6801" s="30" t="s">
        <v>2431</v>
      </c>
      <c r="C6801" s="30">
        <v>1460421169</v>
      </c>
      <c r="D6801" s="30" t="s">
        <v>11650</v>
      </c>
      <c r="E6801" s="234" t="s">
        <v>25092</v>
      </c>
      <c r="F6801" s="30" t="s">
        <v>7967</v>
      </c>
      <c r="G6801" s="30">
        <v>6</v>
      </c>
      <c r="H6801" s="30" t="s">
        <v>19</v>
      </c>
      <c r="I6801" s="30" t="s">
        <v>2453</v>
      </c>
    </row>
    <row r="6802" spans="1:9" ht="64.5" x14ac:dyDescent="0.25">
      <c r="A6802" s="30">
        <v>4000</v>
      </c>
      <c r="B6802" s="30" t="s">
        <v>4478</v>
      </c>
      <c r="C6802" s="30">
        <v>1824105703</v>
      </c>
      <c r="D6802" s="30" t="s">
        <v>11651</v>
      </c>
      <c r="E6802" s="234" t="s">
        <v>27957</v>
      </c>
      <c r="F6802" s="30" t="s">
        <v>7967</v>
      </c>
      <c r="G6802" s="30">
        <v>1</v>
      </c>
      <c r="H6802" s="30" t="s">
        <v>19</v>
      </c>
      <c r="I6802" s="30" t="s">
        <v>3674</v>
      </c>
    </row>
    <row r="6803" spans="1:9" ht="26.25" x14ac:dyDescent="0.25">
      <c r="A6803" s="30">
        <v>3000</v>
      </c>
      <c r="B6803" s="30" t="s">
        <v>2431</v>
      </c>
      <c r="C6803" s="30">
        <v>1361069005</v>
      </c>
      <c r="D6803" s="30" t="s">
        <v>11652</v>
      </c>
      <c r="E6803" s="234" t="s">
        <v>27958</v>
      </c>
      <c r="F6803" s="30" t="s">
        <v>7967</v>
      </c>
      <c r="G6803" s="30">
        <v>3</v>
      </c>
      <c r="H6803" s="30" t="s">
        <v>19</v>
      </c>
      <c r="I6803" s="30" t="s">
        <v>2453</v>
      </c>
    </row>
    <row r="6804" spans="1:9" ht="26.25" x14ac:dyDescent="0.25">
      <c r="A6804" s="30">
        <v>4000</v>
      </c>
      <c r="B6804" s="30" t="s">
        <v>4478</v>
      </c>
      <c r="C6804" s="30">
        <v>1630306075</v>
      </c>
      <c r="D6804" s="30" t="s">
        <v>11653</v>
      </c>
      <c r="E6804" s="234" t="s">
        <v>27959</v>
      </c>
      <c r="F6804" s="30" t="s">
        <v>7967</v>
      </c>
      <c r="G6804" s="31">
        <v>1600</v>
      </c>
      <c r="H6804" s="30" t="s">
        <v>19</v>
      </c>
      <c r="I6804" s="30" t="s">
        <v>4732</v>
      </c>
    </row>
    <row r="6805" spans="1:9" ht="26.25" x14ac:dyDescent="0.25">
      <c r="A6805" s="30">
        <v>2000</v>
      </c>
      <c r="B6805" s="30" t="s">
        <v>12</v>
      </c>
      <c r="C6805" s="30">
        <v>1952034644</v>
      </c>
      <c r="D6805" s="30" t="s">
        <v>11654</v>
      </c>
      <c r="E6805" s="234" t="s">
        <v>27960</v>
      </c>
      <c r="F6805" s="30" t="s">
        <v>7967</v>
      </c>
      <c r="G6805" s="30">
        <v>8</v>
      </c>
      <c r="H6805" s="30" t="s">
        <v>19</v>
      </c>
      <c r="I6805" s="30" t="s">
        <v>2755</v>
      </c>
    </row>
    <row r="6806" spans="1:9" x14ac:dyDescent="0.25">
      <c r="A6806" s="30">
        <v>5000</v>
      </c>
      <c r="B6806" s="30" t="s">
        <v>4668</v>
      </c>
      <c r="C6806" s="30">
        <v>1130198004</v>
      </c>
      <c r="D6806" s="30" t="s">
        <v>11655</v>
      </c>
      <c r="E6806" s="234" t="s">
        <v>27961</v>
      </c>
      <c r="F6806" s="30" t="s">
        <v>7967</v>
      </c>
      <c r="G6806" s="30">
        <v>45</v>
      </c>
      <c r="H6806" s="30" t="s">
        <v>19</v>
      </c>
      <c r="I6806" s="30" t="s">
        <v>2870</v>
      </c>
    </row>
    <row r="6807" spans="1:9" ht="39" x14ac:dyDescent="0.25">
      <c r="A6807" s="30">
        <v>2000</v>
      </c>
      <c r="B6807" s="30" t="s">
        <v>12</v>
      </c>
      <c r="C6807" s="30">
        <v>1300517185</v>
      </c>
      <c r="D6807" s="30" t="s">
        <v>11656</v>
      </c>
      <c r="E6807" s="234" t="s">
        <v>27962</v>
      </c>
      <c r="F6807" s="30" t="s">
        <v>7967</v>
      </c>
      <c r="G6807" s="30">
        <v>45</v>
      </c>
      <c r="H6807" s="30" t="s">
        <v>19</v>
      </c>
      <c r="I6807" s="30" t="s">
        <v>2755</v>
      </c>
    </row>
    <row r="6808" spans="1:9" ht="39" x14ac:dyDescent="0.25">
      <c r="A6808" s="30">
        <v>3000</v>
      </c>
      <c r="B6808" s="30" t="s">
        <v>2431</v>
      </c>
      <c r="C6808" s="30">
        <v>1341402036</v>
      </c>
      <c r="D6808" s="30" t="s">
        <v>11657</v>
      </c>
      <c r="E6808" s="234" t="s">
        <v>27963</v>
      </c>
      <c r="F6808" s="30" t="s">
        <v>7967</v>
      </c>
      <c r="G6808" s="30">
        <v>1</v>
      </c>
      <c r="H6808" s="30" t="s">
        <v>19</v>
      </c>
      <c r="I6808" s="30" t="s">
        <v>2844</v>
      </c>
    </row>
    <row r="6809" spans="1:9" ht="26.25" x14ac:dyDescent="0.25">
      <c r="A6809" s="30">
        <v>2000</v>
      </c>
      <c r="B6809" s="30" t="s">
        <v>12</v>
      </c>
      <c r="C6809" s="30">
        <v>1461022337</v>
      </c>
      <c r="D6809" s="30" t="s">
        <v>11658</v>
      </c>
      <c r="E6809" s="234" t="s">
        <v>27964</v>
      </c>
      <c r="F6809" s="30" t="s">
        <v>7967</v>
      </c>
      <c r="G6809" s="30">
        <v>2</v>
      </c>
      <c r="H6809" s="30" t="s">
        <v>19</v>
      </c>
      <c r="I6809" s="30" t="s">
        <v>2463</v>
      </c>
    </row>
    <row r="6810" spans="1:9" ht="26.25" x14ac:dyDescent="0.25">
      <c r="A6810" s="30">
        <v>3000</v>
      </c>
      <c r="B6810" s="30" t="s">
        <v>2431</v>
      </c>
      <c r="C6810" s="30">
        <v>1480115981</v>
      </c>
      <c r="D6810" s="30" t="s">
        <v>11659</v>
      </c>
      <c r="E6810" s="234" t="s">
        <v>27965</v>
      </c>
      <c r="F6810" s="30" t="s">
        <v>7967</v>
      </c>
      <c r="G6810" s="30">
        <v>1</v>
      </c>
      <c r="H6810" s="30" t="s">
        <v>19</v>
      </c>
      <c r="I6810" s="30" t="s">
        <v>2453</v>
      </c>
    </row>
    <row r="6811" spans="1:9" ht="39" x14ac:dyDescent="0.25">
      <c r="A6811" s="30">
        <v>3000</v>
      </c>
      <c r="B6811" s="30" t="s">
        <v>2431</v>
      </c>
      <c r="C6811" s="30">
        <v>1619915853</v>
      </c>
      <c r="D6811" s="30" t="s">
        <v>11660</v>
      </c>
      <c r="E6811" s="234" t="s">
        <v>27966</v>
      </c>
      <c r="F6811" s="30" t="s">
        <v>7967</v>
      </c>
      <c r="G6811" s="30">
        <v>3</v>
      </c>
      <c r="H6811" s="30" t="s">
        <v>19</v>
      </c>
      <c r="I6811" s="30" t="s">
        <v>3506</v>
      </c>
    </row>
    <row r="6812" spans="1:9" ht="26.25" x14ac:dyDescent="0.25">
      <c r="A6812" s="30">
        <v>4000</v>
      </c>
      <c r="B6812" s="30" t="s">
        <v>4478</v>
      </c>
      <c r="C6812" s="30">
        <v>1040670217</v>
      </c>
      <c r="D6812" s="30" t="s">
        <v>11661</v>
      </c>
      <c r="E6812" s="234" t="s">
        <v>27967</v>
      </c>
      <c r="F6812" s="30" t="s">
        <v>7967</v>
      </c>
      <c r="G6812" s="30">
        <v>6</v>
      </c>
      <c r="H6812" s="30" t="s">
        <v>19</v>
      </c>
      <c r="I6812" s="30" t="s">
        <v>2567</v>
      </c>
    </row>
    <row r="6813" spans="1:9" ht="64.5" x14ac:dyDescent="0.25">
      <c r="A6813" s="30">
        <v>4000</v>
      </c>
      <c r="B6813" s="30" t="s">
        <v>4478</v>
      </c>
      <c r="C6813" s="30">
        <v>1122020016</v>
      </c>
      <c r="D6813" s="30" t="s">
        <v>11662</v>
      </c>
      <c r="E6813" s="234" t="s">
        <v>27968</v>
      </c>
      <c r="F6813" s="30" t="s">
        <v>7967</v>
      </c>
      <c r="G6813" s="30">
        <v>1</v>
      </c>
      <c r="H6813" s="30" t="s">
        <v>19</v>
      </c>
      <c r="I6813" s="30" t="s">
        <v>2879</v>
      </c>
    </row>
    <row r="6814" spans="1:9" ht="39" x14ac:dyDescent="0.25">
      <c r="A6814" s="30">
        <v>4000</v>
      </c>
      <c r="B6814" s="30" t="s">
        <v>4478</v>
      </c>
      <c r="C6814" s="30">
        <v>1100620165</v>
      </c>
      <c r="D6814" s="30" t="s">
        <v>11663</v>
      </c>
      <c r="E6814" s="234" t="s">
        <v>27969</v>
      </c>
      <c r="F6814" s="30" t="s">
        <v>7967</v>
      </c>
      <c r="G6814" s="30">
        <v>2</v>
      </c>
      <c r="H6814" s="30" t="s">
        <v>19</v>
      </c>
      <c r="I6814" s="30" t="s">
        <v>3570</v>
      </c>
    </row>
    <row r="6815" spans="1:9" ht="26.25" x14ac:dyDescent="0.25">
      <c r="A6815" s="30">
        <v>4000</v>
      </c>
      <c r="B6815" s="30" t="s">
        <v>4478</v>
      </c>
      <c r="C6815" s="30">
        <v>1100620156</v>
      </c>
      <c r="D6815" s="30" t="s">
        <v>11664</v>
      </c>
      <c r="E6815" s="234" t="s">
        <v>27970</v>
      </c>
      <c r="F6815" s="30" t="s">
        <v>7967</v>
      </c>
      <c r="G6815" s="30">
        <v>4</v>
      </c>
      <c r="H6815" s="30" t="s">
        <v>19</v>
      </c>
      <c r="I6815" s="30" t="s">
        <v>2435</v>
      </c>
    </row>
    <row r="6816" spans="1:9" ht="26.25" x14ac:dyDescent="0.25">
      <c r="A6816" s="30">
        <v>3000</v>
      </c>
      <c r="B6816" s="30" t="s">
        <v>2431</v>
      </c>
      <c r="C6816" s="30">
        <v>1300515528</v>
      </c>
      <c r="D6816" s="30" t="s">
        <v>11665</v>
      </c>
      <c r="E6816" s="234" t="s">
        <v>27971</v>
      </c>
      <c r="F6816" s="30" t="s">
        <v>7967</v>
      </c>
      <c r="G6816" s="30">
        <v>1</v>
      </c>
      <c r="H6816" s="30" t="s">
        <v>19</v>
      </c>
      <c r="I6816" s="30" t="s">
        <v>3392</v>
      </c>
    </row>
    <row r="6817" spans="1:9" ht="26.25" x14ac:dyDescent="0.25">
      <c r="A6817" s="30">
        <v>6000</v>
      </c>
      <c r="B6817" s="30" t="s">
        <v>7912</v>
      </c>
      <c r="C6817" s="30">
        <v>1300552036</v>
      </c>
      <c r="D6817" s="30" t="s">
        <v>11666</v>
      </c>
      <c r="E6817" s="234" t="s">
        <v>27972</v>
      </c>
      <c r="F6817" s="30" t="s">
        <v>7967</v>
      </c>
      <c r="G6817" s="30">
        <v>34</v>
      </c>
      <c r="H6817" s="30" t="s">
        <v>19</v>
      </c>
      <c r="I6817" s="30" t="s">
        <v>2453</v>
      </c>
    </row>
    <row r="6818" spans="1:9" ht="39" x14ac:dyDescent="0.25">
      <c r="A6818" s="30">
        <v>6000</v>
      </c>
      <c r="B6818" s="30" t="s">
        <v>7912</v>
      </c>
      <c r="C6818" s="30">
        <v>1910115558</v>
      </c>
      <c r="D6818" s="30" t="s">
        <v>11667</v>
      </c>
      <c r="E6818" s="234" t="s">
        <v>27973</v>
      </c>
      <c r="F6818" s="30" t="s">
        <v>7967</v>
      </c>
      <c r="G6818" s="30">
        <v>2</v>
      </c>
      <c r="H6818" s="30" t="s">
        <v>19</v>
      </c>
      <c r="I6818" s="30" t="s">
        <v>2446</v>
      </c>
    </row>
    <row r="6819" spans="1:9" ht="26.25" x14ac:dyDescent="0.25">
      <c r="A6819" s="30">
        <v>5000</v>
      </c>
      <c r="B6819" s="30" t="s">
        <v>4668</v>
      </c>
      <c r="C6819" s="30">
        <v>1360611001</v>
      </c>
      <c r="D6819" s="30" t="s">
        <v>11668</v>
      </c>
      <c r="E6819" s="234" t="s">
        <v>27974</v>
      </c>
      <c r="F6819" s="30" t="s">
        <v>7967</v>
      </c>
      <c r="G6819" s="30">
        <v>3</v>
      </c>
      <c r="H6819" s="30" t="s">
        <v>19</v>
      </c>
      <c r="I6819" s="30" t="s">
        <v>3397</v>
      </c>
    </row>
    <row r="6820" spans="1:9" ht="26.25" x14ac:dyDescent="0.25">
      <c r="A6820" s="30">
        <v>2000</v>
      </c>
      <c r="B6820" s="30" t="s">
        <v>12</v>
      </c>
      <c r="C6820" s="30">
        <v>1300540593</v>
      </c>
      <c r="D6820" s="30" t="s">
        <v>11669</v>
      </c>
      <c r="E6820" s="234" t="s">
        <v>27975</v>
      </c>
      <c r="F6820" s="30" t="s">
        <v>7967</v>
      </c>
      <c r="G6820" s="30">
        <v>2</v>
      </c>
      <c r="H6820" s="30" t="s">
        <v>19</v>
      </c>
      <c r="I6820" s="30" t="s">
        <v>2453</v>
      </c>
    </row>
    <row r="6821" spans="1:9" ht="39" x14ac:dyDescent="0.25">
      <c r="A6821" s="30">
        <v>5000</v>
      </c>
      <c r="B6821" s="30" t="s">
        <v>4668</v>
      </c>
      <c r="C6821" s="30">
        <v>1130223018</v>
      </c>
      <c r="D6821" s="30" t="s">
        <v>11670</v>
      </c>
      <c r="E6821" s="234" t="s">
        <v>27976</v>
      </c>
      <c r="F6821" s="30" t="s">
        <v>7967</v>
      </c>
      <c r="G6821" s="30">
        <v>5</v>
      </c>
      <c r="H6821" s="30" t="s">
        <v>19</v>
      </c>
      <c r="I6821" s="30" t="s">
        <v>2545</v>
      </c>
    </row>
    <row r="6822" spans="1:9" ht="64.5" x14ac:dyDescent="0.25">
      <c r="A6822" s="30">
        <v>4000</v>
      </c>
      <c r="B6822" s="30" t="s">
        <v>4478</v>
      </c>
      <c r="C6822" s="30">
        <v>1161907004</v>
      </c>
      <c r="D6822" s="30" t="s">
        <v>10835</v>
      </c>
      <c r="E6822" s="234" t="s">
        <v>27215</v>
      </c>
      <c r="F6822" s="30" t="s">
        <v>7967</v>
      </c>
      <c r="G6822" s="30">
        <v>2</v>
      </c>
      <c r="H6822" s="30" t="s">
        <v>19</v>
      </c>
      <c r="I6822" s="30" t="s">
        <v>2435</v>
      </c>
    </row>
    <row r="6823" spans="1:9" x14ac:dyDescent="0.25">
      <c r="A6823" s="30">
        <v>2000</v>
      </c>
      <c r="B6823" s="30" t="s">
        <v>12</v>
      </c>
      <c r="C6823" s="30">
        <v>1480154656</v>
      </c>
      <c r="D6823" s="30" t="s">
        <v>11671</v>
      </c>
      <c r="E6823" s="234" t="s">
        <v>27977</v>
      </c>
      <c r="F6823" s="30" t="s">
        <v>7967</v>
      </c>
      <c r="G6823" s="30">
        <v>1</v>
      </c>
      <c r="H6823" s="30" t="s">
        <v>19</v>
      </c>
      <c r="I6823" s="30" t="s">
        <v>3057</v>
      </c>
    </row>
    <row r="6824" spans="1:9" x14ac:dyDescent="0.25">
      <c r="A6824" s="30">
        <v>4000</v>
      </c>
      <c r="B6824" s="30" t="s">
        <v>4478</v>
      </c>
      <c r="C6824" s="30">
        <v>1824105607</v>
      </c>
      <c r="D6824" s="30" t="s">
        <v>11672</v>
      </c>
      <c r="E6824" s="234" t="s">
        <v>27978</v>
      </c>
      <c r="F6824" s="30" t="s">
        <v>7967</v>
      </c>
      <c r="G6824" s="30">
        <v>1</v>
      </c>
      <c r="H6824" s="30" t="s">
        <v>19</v>
      </c>
      <c r="I6824" s="30" t="s">
        <v>3674</v>
      </c>
    </row>
    <row r="6825" spans="1:9" ht="26.25" x14ac:dyDescent="0.25">
      <c r="A6825" s="30">
        <v>2000</v>
      </c>
      <c r="B6825" s="30" t="s">
        <v>12</v>
      </c>
      <c r="C6825" s="30">
        <v>1301063003</v>
      </c>
      <c r="D6825" s="30" t="s">
        <v>11673</v>
      </c>
      <c r="E6825" s="234" t="s">
        <v>27979</v>
      </c>
      <c r="F6825" s="30" t="s">
        <v>7967</v>
      </c>
      <c r="G6825" s="30">
        <v>56</v>
      </c>
      <c r="H6825" s="30" t="s">
        <v>19</v>
      </c>
      <c r="I6825" s="30" t="s">
        <v>3506</v>
      </c>
    </row>
    <row r="6826" spans="1:9" ht="51.75" x14ac:dyDescent="0.25">
      <c r="A6826" s="30">
        <v>2000</v>
      </c>
      <c r="B6826" s="30" t="s">
        <v>12</v>
      </c>
      <c r="C6826" s="30">
        <v>1880804028</v>
      </c>
      <c r="D6826" s="30" t="s">
        <v>11674</v>
      </c>
      <c r="E6826" s="234" t="s">
        <v>27980</v>
      </c>
      <c r="F6826" s="30" t="s">
        <v>7967</v>
      </c>
      <c r="G6826" s="30">
        <v>180</v>
      </c>
      <c r="H6826" s="30" t="s">
        <v>539</v>
      </c>
      <c r="I6826" s="30" t="s">
        <v>4500</v>
      </c>
    </row>
    <row r="6827" spans="1:9" ht="64.5" x14ac:dyDescent="0.25">
      <c r="A6827" s="30">
        <v>3000</v>
      </c>
      <c r="B6827" s="30" t="s">
        <v>2431</v>
      </c>
      <c r="C6827" s="30">
        <v>1900134001</v>
      </c>
      <c r="D6827" s="30" t="s">
        <v>11675</v>
      </c>
      <c r="E6827" s="234" t="s">
        <v>27981</v>
      </c>
      <c r="F6827" s="30" t="s">
        <v>7967</v>
      </c>
      <c r="G6827" s="30">
        <v>1</v>
      </c>
      <c r="H6827" s="30" t="s">
        <v>19</v>
      </c>
      <c r="I6827" s="30" t="s">
        <v>4469</v>
      </c>
    </row>
    <row r="6828" spans="1:9" ht="26.25" x14ac:dyDescent="0.25">
      <c r="A6828" s="30">
        <v>3000</v>
      </c>
      <c r="B6828" s="30" t="s">
        <v>2431</v>
      </c>
      <c r="C6828" s="30">
        <v>1562021064</v>
      </c>
      <c r="D6828" s="30" t="s">
        <v>11676</v>
      </c>
      <c r="E6828" s="234" t="s">
        <v>27982</v>
      </c>
      <c r="F6828" s="30" t="s">
        <v>7967</v>
      </c>
      <c r="G6828" s="30">
        <v>1</v>
      </c>
      <c r="H6828" s="30" t="s">
        <v>19</v>
      </c>
      <c r="I6828" s="30" t="s">
        <v>2463</v>
      </c>
    </row>
    <row r="6829" spans="1:9" x14ac:dyDescent="0.25">
      <c r="A6829" s="30">
        <v>3000</v>
      </c>
      <c r="B6829" s="30" t="s">
        <v>2431</v>
      </c>
      <c r="C6829" s="30">
        <v>1125025030</v>
      </c>
      <c r="D6829" s="30" t="s">
        <v>11677</v>
      </c>
      <c r="E6829" s="234" t="s">
        <v>21</v>
      </c>
      <c r="F6829" s="30" t="s">
        <v>7967</v>
      </c>
      <c r="G6829" s="30">
        <v>60</v>
      </c>
      <c r="H6829" s="30" t="s">
        <v>19</v>
      </c>
      <c r="I6829" s="30" t="s">
        <v>2879</v>
      </c>
    </row>
    <row r="6830" spans="1:9" ht="26.25" x14ac:dyDescent="0.25">
      <c r="A6830" s="30">
        <v>3000</v>
      </c>
      <c r="B6830" s="30" t="s">
        <v>2431</v>
      </c>
      <c r="C6830" s="30">
        <v>1041525640</v>
      </c>
      <c r="D6830" s="30" t="s">
        <v>11678</v>
      </c>
      <c r="E6830" s="234" t="s">
        <v>27983</v>
      </c>
      <c r="F6830" s="30" t="s">
        <v>7967</v>
      </c>
      <c r="G6830" s="30">
        <v>50</v>
      </c>
      <c r="H6830" s="30" t="s">
        <v>19</v>
      </c>
      <c r="I6830" s="30" t="s">
        <v>696</v>
      </c>
    </row>
    <row r="6831" spans="1:9" ht="26.25" x14ac:dyDescent="0.25">
      <c r="A6831" s="30">
        <v>3000</v>
      </c>
      <c r="B6831" s="30" t="s">
        <v>2431</v>
      </c>
      <c r="C6831" s="30">
        <v>1730810064</v>
      </c>
      <c r="D6831" s="30" t="s">
        <v>11679</v>
      </c>
      <c r="E6831" s="234" t="s">
        <v>27984</v>
      </c>
      <c r="F6831" s="30" t="s">
        <v>7967</v>
      </c>
      <c r="G6831" s="30">
        <v>8</v>
      </c>
      <c r="H6831" s="30" t="s">
        <v>19</v>
      </c>
      <c r="I6831" s="30" t="s">
        <v>2498</v>
      </c>
    </row>
    <row r="6832" spans="1:9" ht="39" x14ac:dyDescent="0.25">
      <c r="A6832" s="30">
        <v>3000</v>
      </c>
      <c r="B6832" s="30" t="s">
        <v>2431</v>
      </c>
      <c r="C6832" s="30">
        <v>1300522057</v>
      </c>
      <c r="D6832" s="30" t="s">
        <v>11680</v>
      </c>
      <c r="E6832" s="234" t="s">
        <v>27985</v>
      </c>
      <c r="F6832" s="30" t="s">
        <v>7967</v>
      </c>
      <c r="G6832" s="30">
        <v>35</v>
      </c>
      <c r="H6832" s="30" t="s">
        <v>19</v>
      </c>
      <c r="I6832" s="30" t="s">
        <v>696</v>
      </c>
    </row>
    <row r="6833" spans="1:9" ht="26.25" x14ac:dyDescent="0.25">
      <c r="A6833" s="30">
        <v>3000</v>
      </c>
      <c r="B6833" s="30" t="s">
        <v>2431</v>
      </c>
      <c r="C6833" s="30">
        <v>1480584002</v>
      </c>
      <c r="D6833" s="30" t="s">
        <v>11681</v>
      </c>
      <c r="E6833" s="234" t="s">
        <v>27986</v>
      </c>
      <c r="F6833" s="30" t="s">
        <v>7967</v>
      </c>
      <c r="G6833" s="30">
        <v>10</v>
      </c>
      <c r="H6833" s="30" t="s">
        <v>19</v>
      </c>
      <c r="I6833" s="30" t="s">
        <v>2453</v>
      </c>
    </row>
    <row r="6834" spans="1:9" ht="26.25" x14ac:dyDescent="0.25">
      <c r="A6834" s="30">
        <v>3000</v>
      </c>
      <c r="B6834" s="30" t="s">
        <v>2431</v>
      </c>
      <c r="C6834" s="30">
        <v>1461040235</v>
      </c>
      <c r="D6834" s="30" t="s">
        <v>11682</v>
      </c>
      <c r="E6834" s="234" t="s">
        <v>27061</v>
      </c>
      <c r="F6834" s="30" t="s">
        <v>7967</v>
      </c>
      <c r="G6834" s="30">
        <v>8</v>
      </c>
      <c r="H6834" s="30" t="s">
        <v>19</v>
      </c>
      <c r="I6834" s="30" t="s">
        <v>2453</v>
      </c>
    </row>
    <row r="6835" spans="1:9" ht="26.25" x14ac:dyDescent="0.25">
      <c r="A6835" s="30">
        <v>2000</v>
      </c>
      <c r="B6835" s="30" t="s">
        <v>12</v>
      </c>
      <c r="C6835" s="30">
        <v>1480178038</v>
      </c>
      <c r="D6835" s="30" t="s">
        <v>11683</v>
      </c>
      <c r="E6835" s="234" t="s">
        <v>27987</v>
      </c>
      <c r="F6835" s="30" t="s">
        <v>7967</v>
      </c>
      <c r="G6835" s="30">
        <v>30</v>
      </c>
      <c r="H6835" s="30" t="s">
        <v>19</v>
      </c>
      <c r="I6835" s="30" t="s">
        <v>2755</v>
      </c>
    </row>
    <row r="6836" spans="1:9" ht="39" x14ac:dyDescent="0.25">
      <c r="A6836" s="30">
        <v>5000</v>
      </c>
      <c r="B6836" s="30" t="s">
        <v>4668</v>
      </c>
      <c r="C6836" s="30">
        <v>1195106105</v>
      </c>
      <c r="D6836" s="30" t="s">
        <v>11684</v>
      </c>
      <c r="E6836" s="234" t="s">
        <v>27988</v>
      </c>
      <c r="F6836" s="30" t="s">
        <v>7967</v>
      </c>
      <c r="G6836" s="30">
        <v>24</v>
      </c>
      <c r="H6836" s="30" t="s">
        <v>2223</v>
      </c>
      <c r="I6836" s="30" t="s">
        <v>4710</v>
      </c>
    </row>
    <row r="6837" spans="1:9" ht="64.5" x14ac:dyDescent="0.25">
      <c r="A6837" s="30">
        <v>4000</v>
      </c>
      <c r="B6837" s="30" t="s">
        <v>4478</v>
      </c>
      <c r="C6837" s="30">
        <v>1700501063</v>
      </c>
      <c r="D6837" s="30" t="s">
        <v>11685</v>
      </c>
      <c r="E6837" s="234" t="s">
        <v>27989</v>
      </c>
      <c r="F6837" s="30" t="s">
        <v>7967</v>
      </c>
      <c r="G6837" s="30">
        <v>2</v>
      </c>
      <c r="H6837" s="30" t="s">
        <v>19</v>
      </c>
      <c r="I6837" s="30" t="s">
        <v>2478</v>
      </c>
    </row>
    <row r="6838" spans="1:9" ht="26.25" x14ac:dyDescent="0.25">
      <c r="A6838" s="30">
        <v>2000</v>
      </c>
      <c r="B6838" s="30" t="s">
        <v>12</v>
      </c>
      <c r="C6838" s="30">
        <v>1461001021</v>
      </c>
      <c r="D6838" s="30" t="s">
        <v>11686</v>
      </c>
      <c r="E6838" s="234" t="s">
        <v>27990</v>
      </c>
      <c r="F6838" s="30" t="s">
        <v>7967</v>
      </c>
      <c r="G6838" s="30">
        <v>11</v>
      </c>
      <c r="H6838" s="30" t="s">
        <v>19</v>
      </c>
      <c r="I6838" s="30" t="s">
        <v>2453</v>
      </c>
    </row>
    <row r="6839" spans="1:9" ht="26.25" x14ac:dyDescent="0.25">
      <c r="A6839" s="30">
        <v>3000</v>
      </c>
      <c r="B6839" s="30" t="s">
        <v>2431</v>
      </c>
      <c r="C6839" s="30">
        <v>1043080126</v>
      </c>
      <c r="D6839" s="30" t="s">
        <v>11687</v>
      </c>
      <c r="E6839" s="234" t="s">
        <v>27991</v>
      </c>
      <c r="F6839" s="30" t="s">
        <v>7967</v>
      </c>
      <c r="G6839" s="30">
        <v>14</v>
      </c>
      <c r="H6839" s="30" t="s">
        <v>19</v>
      </c>
      <c r="I6839" s="30" t="s">
        <v>2463</v>
      </c>
    </row>
    <row r="6840" spans="1:9" ht="26.25" x14ac:dyDescent="0.25">
      <c r="A6840" s="30">
        <v>3000</v>
      </c>
      <c r="B6840" s="30" t="s">
        <v>2431</v>
      </c>
      <c r="C6840" s="30">
        <v>1040582001</v>
      </c>
      <c r="D6840" s="30" t="s">
        <v>11688</v>
      </c>
      <c r="E6840" s="234" t="s">
        <v>27992</v>
      </c>
      <c r="F6840" s="30" t="s">
        <v>7967</v>
      </c>
      <c r="G6840" s="30">
        <v>1</v>
      </c>
      <c r="H6840" s="30" t="s">
        <v>19</v>
      </c>
      <c r="I6840" s="30" t="s">
        <v>2463</v>
      </c>
    </row>
    <row r="6841" spans="1:9" ht="26.25" x14ac:dyDescent="0.25">
      <c r="A6841" s="30">
        <v>4000</v>
      </c>
      <c r="B6841" s="30" t="s">
        <v>4478</v>
      </c>
      <c r="C6841" s="30">
        <v>1619913201</v>
      </c>
      <c r="D6841" s="30" t="s">
        <v>11689</v>
      </c>
      <c r="E6841" s="234" t="s">
        <v>27993</v>
      </c>
      <c r="F6841" s="30" t="s">
        <v>7967</v>
      </c>
      <c r="G6841" s="30">
        <v>18</v>
      </c>
      <c r="H6841" s="30" t="s">
        <v>19</v>
      </c>
      <c r="I6841" s="30" t="s">
        <v>2797</v>
      </c>
    </row>
    <row r="6842" spans="1:9" ht="39" x14ac:dyDescent="0.25">
      <c r="A6842" s="30">
        <v>2000</v>
      </c>
      <c r="B6842" s="30" t="s">
        <v>12</v>
      </c>
      <c r="C6842" s="30">
        <v>1021806008</v>
      </c>
      <c r="D6842" s="30" t="s">
        <v>11690</v>
      </c>
      <c r="E6842" s="234" t="s">
        <v>27994</v>
      </c>
      <c r="F6842" s="30" t="s">
        <v>7967</v>
      </c>
      <c r="G6842" s="30">
        <v>4</v>
      </c>
      <c r="H6842" s="30" t="s">
        <v>19</v>
      </c>
      <c r="I6842" s="30" t="s">
        <v>3681</v>
      </c>
    </row>
    <row r="6843" spans="1:9" ht="39" x14ac:dyDescent="0.25">
      <c r="A6843" s="30">
        <v>4000</v>
      </c>
      <c r="B6843" s="30" t="s">
        <v>4478</v>
      </c>
      <c r="C6843" s="30">
        <v>1720161005</v>
      </c>
      <c r="D6843" s="30" t="s">
        <v>11691</v>
      </c>
      <c r="E6843" s="234" t="s">
        <v>27995</v>
      </c>
      <c r="F6843" s="30" t="s">
        <v>7967</v>
      </c>
      <c r="G6843" s="30">
        <v>105</v>
      </c>
      <c r="H6843" s="30" t="s">
        <v>2223</v>
      </c>
      <c r="I6843" s="30" t="s">
        <v>2985</v>
      </c>
    </row>
    <row r="6844" spans="1:9" ht="26.25" x14ac:dyDescent="0.25">
      <c r="A6844" s="30">
        <v>2000</v>
      </c>
      <c r="B6844" s="30" t="s">
        <v>12</v>
      </c>
      <c r="C6844" s="30">
        <v>1461020345</v>
      </c>
      <c r="D6844" s="30" t="s">
        <v>11692</v>
      </c>
      <c r="E6844" s="234" t="s">
        <v>27996</v>
      </c>
      <c r="F6844" s="30" t="s">
        <v>7967</v>
      </c>
      <c r="G6844" s="30">
        <v>2</v>
      </c>
      <c r="H6844" s="30" t="s">
        <v>19</v>
      </c>
      <c r="I6844" s="30" t="s">
        <v>2453</v>
      </c>
    </row>
    <row r="6845" spans="1:9" ht="26.25" x14ac:dyDescent="0.25">
      <c r="A6845" s="30">
        <v>3000</v>
      </c>
      <c r="B6845" s="30" t="s">
        <v>2431</v>
      </c>
      <c r="C6845" s="30">
        <v>1921144041</v>
      </c>
      <c r="D6845" s="30" t="s">
        <v>11693</v>
      </c>
      <c r="E6845" s="234" t="s">
        <v>27997</v>
      </c>
      <c r="F6845" s="30" t="s">
        <v>7967</v>
      </c>
      <c r="G6845" s="30">
        <v>2</v>
      </c>
      <c r="H6845" s="30" t="s">
        <v>19</v>
      </c>
      <c r="I6845" s="30" t="s">
        <v>3601</v>
      </c>
    </row>
    <row r="6846" spans="1:9" ht="26.25" x14ac:dyDescent="0.25">
      <c r="A6846" s="30">
        <v>4000</v>
      </c>
      <c r="B6846" s="30" t="s">
        <v>4478</v>
      </c>
      <c r="C6846" s="30">
        <v>1840299001</v>
      </c>
      <c r="D6846" s="30" t="s">
        <v>11694</v>
      </c>
      <c r="E6846" s="234" t="s">
        <v>27998</v>
      </c>
      <c r="F6846" s="30" t="s">
        <v>7967</v>
      </c>
      <c r="G6846" s="30">
        <v>180</v>
      </c>
      <c r="H6846" s="30" t="s">
        <v>19</v>
      </c>
      <c r="I6846" s="30" t="s">
        <v>2870</v>
      </c>
    </row>
    <row r="6847" spans="1:9" ht="26.25" x14ac:dyDescent="0.25">
      <c r="A6847" s="30">
        <v>3000</v>
      </c>
      <c r="B6847" s="30" t="s">
        <v>2431</v>
      </c>
      <c r="C6847" s="30">
        <v>1480584010</v>
      </c>
      <c r="D6847" s="30" t="s">
        <v>11695</v>
      </c>
      <c r="E6847" s="234" t="s">
        <v>27999</v>
      </c>
      <c r="F6847" s="30" t="s">
        <v>7967</v>
      </c>
      <c r="G6847" s="30">
        <v>16</v>
      </c>
      <c r="H6847" s="30" t="s">
        <v>19</v>
      </c>
      <c r="I6847" s="30" t="s">
        <v>2435</v>
      </c>
    </row>
    <row r="6848" spans="1:9" ht="26.25" x14ac:dyDescent="0.25">
      <c r="A6848" s="30">
        <v>5000</v>
      </c>
      <c r="B6848" s="30" t="s">
        <v>4668</v>
      </c>
      <c r="C6848" s="30">
        <v>1360894614</v>
      </c>
      <c r="D6848" s="30" t="s">
        <v>11696</v>
      </c>
      <c r="E6848" s="234" t="s">
        <v>28000</v>
      </c>
      <c r="F6848" s="30" t="s">
        <v>7967</v>
      </c>
      <c r="G6848" s="30">
        <v>1</v>
      </c>
      <c r="H6848" s="30" t="s">
        <v>19</v>
      </c>
      <c r="I6848" s="30" t="s">
        <v>4491</v>
      </c>
    </row>
    <row r="6849" spans="1:9" x14ac:dyDescent="0.25">
      <c r="A6849" s="30">
        <v>2000</v>
      </c>
      <c r="B6849" s="30" t="s">
        <v>12</v>
      </c>
      <c r="C6849" s="30">
        <v>1461022896</v>
      </c>
      <c r="D6849" s="30" t="s">
        <v>11697</v>
      </c>
      <c r="E6849" s="234" t="s">
        <v>28001</v>
      </c>
      <c r="F6849" s="30" t="s">
        <v>7967</v>
      </c>
      <c r="G6849" s="30">
        <v>1</v>
      </c>
      <c r="H6849" s="30" t="s">
        <v>19</v>
      </c>
      <c r="I6849" s="30" t="s">
        <v>2453</v>
      </c>
    </row>
    <row r="6850" spans="1:9" ht="26.25" x14ac:dyDescent="0.25">
      <c r="A6850" s="30">
        <v>3000</v>
      </c>
      <c r="B6850" s="30" t="s">
        <v>2431</v>
      </c>
      <c r="C6850" s="30">
        <v>1440210107</v>
      </c>
      <c r="D6850" s="30" t="s">
        <v>11698</v>
      </c>
      <c r="E6850" s="234" t="s">
        <v>22824</v>
      </c>
      <c r="F6850" s="30" t="s">
        <v>7967</v>
      </c>
      <c r="G6850" s="30">
        <v>1</v>
      </c>
      <c r="H6850" s="30" t="s">
        <v>19</v>
      </c>
      <c r="I6850" s="30" t="s">
        <v>2435</v>
      </c>
    </row>
    <row r="6851" spans="1:9" ht="26.25" x14ac:dyDescent="0.25">
      <c r="A6851" s="30">
        <v>3000</v>
      </c>
      <c r="B6851" s="30" t="s">
        <v>2431</v>
      </c>
      <c r="C6851" s="30">
        <v>1461516012</v>
      </c>
      <c r="D6851" s="30" t="s">
        <v>11699</v>
      </c>
      <c r="E6851" s="234" t="s">
        <v>28002</v>
      </c>
      <c r="F6851" s="30" t="s">
        <v>7967</v>
      </c>
      <c r="G6851" s="30">
        <v>2</v>
      </c>
      <c r="H6851" s="30" t="s">
        <v>19</v>
      </c>
      <c r="I6851" s="30" t="s">
        <v>2453</v>
      </c>
    </row>
    <row r="6852" spans="1:9" ht="26.25" x14ac:dyDescent="0.25">
      <c r="A6852" s="30">
        <v>3000</v>
      </c>
      <c r="B6852" s="30" t="s">
        <v>2431</v>
      </c>
      <c r="C6852" s="30">
        <v>1890139021</v>
      </c>
      <c r="D6852" s="30" t="s">
        <v>11700</v>
      </c>
      <c r="E6852" s="234" t="s">
        <v>28003</v>
      </c>
      <c r="F6852" s="30" t="s">
        <v>7967</v>
      </c>
      <c r="G6852" s="30">
        <v>3</v>
      </c>
      <c r="H6852" s="30" t="s">
        <v>19</v>
      </c>
      <c r="I6852" s="30" t="s">
        <v>2905</v>
      </c>
    </row>
    <row r="6853" spans="1:9" ht="26.25" x14ac:dyDescent="0.25">
      <c r="A6853" s="30">
        <v>3000</v>
      </c>
      <c r="B6853" s="30" t="s">
        <v>2431</v>
      </c>
      <c r="C6853" s="30">
        <v>1480585004</v>
      </c>
      <c r="D6853" s="30" t="s">
        <v>11701</v>
      </c>
      <c r="E6853" s="234" t="s">
        <v>28004</v>
      </c>
      <c r="F6853" s="30" t="s">
        <v>7967</v>
      </c>
      <c r="G6853" s="30">
        <v>13</v>
      </c>
      <c r="H6853" s="30" t="s">
        <v>19</v>
      </c>
      <c r="I6853" s="30" t="s">
        <v>2755</v>
      </c>
    </row>
    <row r="6854" spans="1:9" ht="26.25" x14ac:dyDescent="0.25">
      <c r="A6854" s="30">
        <v>3000</v>
      </c>
      <c r="B6854" s="30" t="s">
        <v>2431</v>
      </c>
      <c r="C6854" s="30">
        <v>1040565039</v>
      </c>
      <c r="D6854" s="30" t="s">
        <v>11702</v>
      </c>
      <c r="E6854" s="234" t="s">
        <v>28005</v>
      </c>
      <c r="F6854" s="30" t="s">
        <v>7967</v>
      </c>
      <c r="G6854" s="30">
        <v>3</v>
      </c>
      <c r="H6854" s="30" t="s">
        <v>19</v>
      </c>
      <c r="I6854" s="30" t="s">
        <v>2463</v>
      </c>
    </row>
    <row r="6855" spans="1:9" x14ac:dyDescent="0.25">
      <c r="A6855" s="30">
        <v>4000</v>
      </c>
      <c r="B6855" s="30" t="s">
        <v>4478</v>
      </c>
      <c r="C6855" s="30">
        <v>1824105749</v>
      </c>
      <c r="D6855" s="30" t="s">
        <v>11703</v>
      </c>
      <c r="E6855" s="234" t="s">
        <v>28006</v>
      </c>
      <c r="F6855" s="30" t="s">
        <v>7967</v>
      </c>
      <c r="G6855" s="30">
        <v>1</v>
      </c>
      <c r="H6855" s="30" t="s">
        <v>19</v>
      </c>
      <c r="I6855" s="30" t="s">
        <v>3674</v>
      </c>
    </row>
    <row r="6856" spans="1:9" ht="26.25" x14ac:dyDescent="0.25">
      <c r="A6856" s="30">
        <v>3000</v>
      </c>
      <c r="B6856" s="30" t="s">
        <v>2431</v>
      </c>
      <c r="C6856" s="30">
        <v>1619910505</v>
      </c>
      <c r="D6856" s="30" t="s">
        <v>11704</v>
      </c>
      <c r="E6856" s="234" t="s">
        <v>2715</v>
      </c>
      <c r="F6856" s="30" t="s">
        <v>7967</v>
      </c>
      <c r="G6856" s="30">
        <v>45</v>
      </c>
      <c r="H6856" s="30" t="s">
        <v>19</v>
      </c>
      <c r="I6856" s="30" t="s">
        <v>2548</v>
      </c>
    </row>
    <row r="6857" spans="1:9" ht="39" x14ac:dyDescent="0.25">
      <c r="A6857" s="30">
        <v>3000</v>
      </c>
      <c r="B6857" s="30" t="s">
        <v>2431</v>
      </c>
      <c r="C6857" s="30">
        <v>1460421716</v>
      </c>
      <c r="D6857" s="30" t="s">
        <v>11705</v>
      </c>
      <c r="E6857" s="234" t="s">
        <v>28007</v>
      </c>
      <c r="F6857" s="30" t="s">
        <v>7967</v>
      </c>
      <c r="G6857" s="30">
        <v>3</v>
      </c>
      <c r="H6857" s="30" t="s">
        <v>19</v>
      </c>
      <c r="I6857" s="30" t="s">
        <v>2545</v>
      </c>
    </row>
    <row r="6858" spans="1:9" ht="26.25" x14ac:dyDescent="0.25">
      <c r="A6858" s="30">
        <v>2000</v>
      </c>
      <c r="B6858" s="30" t="s">
        <v>12</v>
      </c>
      <c r="C6858" s="30">
        <v>1481091470</v>
      </c>
      <c r="D6858" s="30" t="s">
        <v>11706</v>
      </c>
      <c r="E6858" s="234" t="s">
        <v>28008</v>
      </c>
      <c r="F6858" s="30" t="s">
        <v>7967</v>
      </c>
      <c r="G6858" s="30">
        <v>16</v>
      </c>
      <c r="H6858" s="30" t="s">
        <v>19</v>
      </c>
      <c r="I6858" s="30" t="s">
        <v>696</v>
      </c>
    </row>
    <row r="6859" spans="1:9" ht="26.25" x14ac:dyDescent="0.25">
      <c r="A6859" s="30">
        <v>2000</v>
      </c>
      <c r="B6859" s="30" t="s">
        <v>12</v>
      </c>
      <c r="C6859" s="30">
        <v>1461093013</v>
      </c>
      <c r="D6859" s="30" t="s">
        <v>11707</v>
      </c>
      <c r="E6859" s="234" t="s">
        <v>26592</v>
      </c>
      <c r="F6859" s="30" t="s">
        <v>7967</v>
      </c>
      <c r="G6859" s="30">
        <v>4</v>
      </c>
      <c r="H6859" s="30" t="s">
        <v>19</v>
      </c>
      <c r="I6859" s="30" t="s">
        <v>2453</v>
      </c>
    </row>
    <row r="6860" spans="1:9" ht="39" x14ac:dyDescent="0.25">
      <c r="A6860" s="30">
        <v>2000</v>
      </c>
      <c r="B6860" s="30" t="s">
        <v>12</v>
      </c>
      <c r="C6860" s="30">
        <v>1613302085</v>
      </c>
      <c r="D6860" s="30" t="s">
        <v>11708</v>
      </c>
      <c r="E6860" s="234" t="s">
        <v>28009</v>
      </c>
      <c r="F6860" s="30" t="s">
        <v>7967</v>
      </c>
      <c r="G6860" s="30">
        <v>1</v>
      </c>
      <c r="H6860" s="30" t="s">
        <v>19</v>
      </c>
      <c r="I6860" s="30" t="s">
        <v>3677</v>
      </c>
    </row>
    <row r="6861" spans="1:9" ht="51.75" x14ac:dyDescent="0.25">
      <c r="A6861" s="30">
        <v>5000</v>
      </c>
      <c r="B6861" s="30" t="s">
        <v>4668</v>
      </c>
      <c r="C6861" s="30">
        <v>1080701008</v>
      </c>
      <c r="D6861" s="30" t="s">
        <v>11709</v>
      </c>
      <c r="E6861" s="234" t="s">
        <v>28010</v>
      </c>
      <c r="F6861" s="30" t="s">
        <v>7967</v>
      </c>
      <c r="G6861" s="30">
        <v>84</v>
      </c>
      <c r="H6861" s="30" t="s">
        <v>19</v>
      </c>
      <c r="I6861" s="30" t="s">
        <v>4732</v>
      </c>
    </row>
    <row r="6862" spans="1:9" ht="26.25" x14ac:dyDescent="0.25">
      <c r="A6862" s="30">
        <v>2000</v>
      </c>
      <c r="B6862" s="30" t="s">
        <v>12</v>
      </c>
      <c r="C6862" s="30">
        <v>1461040868</v>
      </c>
      <c r="D6862" s="30" t="s">
        <v>11710</v>
      </c>
      <c r="E6862" s="234" t="s">
        <v>28011</v>
      </c>
      <c r="F6862" s="30" t="s">
        <v>7967</v>
      </c>
      <c r="G6862" s="30">
        <v>20</v>
      </c>
      <c r="H6862" s="30" t="s">
        <v>19</v>
      </c>
      <c r="I6862" s="30" t="s">
        <v>2548</v>
      </c>
    </row>
    <row r="6863" spans="1:9" ht="26.25" x14ac:dyDescent="0.25">
      <c r="A6863" s="30">
        <v>3000</v>
      </c>
      <c r="B6863" s="30" t="s">
        <v>2431</v>
      </c>
      <c r="C6863" s="30">
        <v>1440212317</v>
      </c>
      <c r="D6863" s="30" t="s">
        <v>11711</v>
      </c>
      <c r="E6863" s="234" t="s">
        <v>28012</v>
      </c>
      <c r="F6863" s="30" t="s">
        <v>7967</v>
      </c>
      <c r="G6863" s="30">
        <v>8</v>
      </c>
      <c r="H6863" s="30" t="s">
        <v>19</v>
      </c>
      <c r="I6863" s="30" t="s">
        <v>2478</v>
      </c>
    </row>
    <row r="6864" spans="1:9" ht="26.25" x14ac:dyDescent="0.25">
      <c r="A6864" s="30">
        <v>3000</v>
      </c>
      <c r="B6864" s="30" t="s">
        <v>2431</v>
      </c>
      <c r="C6864" s="30">
        <v>1460421620</v>
      </c>
      <c r="D6864" s="30" t="s">
        <v>11712</v>
      </c>
      <c r="E6864" s="234" t="s">
        <v>28013</v>
      </c>
      <c r="F6864" s="30" t="s">
        <v>7967</v>
      </c>
      <c r="G6864" s="30">
        <v>1</v>
      </c>
      <c r="H6864" s="30" t="s">
        <v>19</v>
      </c>
      <c r="I6864" s="30" t="s">
        <v>2453</v>
      </c>
    </row>
    <row r="6865" spans="1:9" ht="26.25" x14ac:dyDescent="0.25">
      <c r="A6865" s="30">
        <v>4000</v>
      </c>
      <c r="B6865" s="30" t="s">
        <v>4478</v>
      </c>
      <c r="C6865" s="30">
        <v>1543100424</v>
      </c>
      <c r="D6865" s="30" t="s">
        <v>11713</v>
      </c>
      <c r="E6865" s="234" t="s">
        <v>28014</v>
      </c>
      <c r="F6865" s="30" t="s">
        <v>7967</v>
      </c>
      <c r="G6865" s="30">
        <v>1</v>
      </c>
      <c r="H6865" s="30" t="s">
        <v>19</v>
      </c>
      <c r="I6865" s="30" t="s">
        <v>2760</v>
      </c>
    </row>
    <row r="6866" spans="1:9" ht="26.25" x14ac:dyDescent="0.25">
      <c r="A6866" s="30">
        <v>3000</v>
      </c>
      <c r="B6866" s="30" t="s">
        <v>2431</v>
      </c>
      <c r="C6866" s="30">
        <v>1187005002</v>
      </c>
      <c r="D6866" s="30" t="s">
        <v>11714</v>
      </c>
      <c r="E6866" s="234" t="s">
        <v>28015</v>
      </c>
      <c r="F6866" s="30" t="s">
        <v>7967</v>
      </c>
      <c r="G6866" s="30">
        <v>100</v>
      </c>
      <c r="H6866" s="30" t="s">
        <v>19</v>
      </c>
      <c r="I6866" s="30" t="s">
        <v>3407</v>
      </c>
    </row>
    <row r="6867" spans="1:9" ht="26.25" x14ac:dyDescent="0.25">
      <c r="A6867" s="30">
        <v>4000</v>
      </c>
      <c r="B6867" s="30" t="s">
        <v>4478</v>
      </c>
      <c r="C6867" s="30">
        <v>1100620158</v>
      </c>
      <c r="D6867" s="30" t="s">
        <v>11715</v>
      </c>
      <c r="E6867" s="234" t="s">
        <v>28016</v>
      </c>
      <c r="F6867" s="30" t="s">
        <v>7967</v>
      </c>
      <c r="G6867" s="30">
        <v>2</v>
      </c>
      <c r="H6867" s="30" t="s">
        <v>19</v>
      </c>
      <c r="I6867" s="30" t="s">
        <v>2435</v>
      </c>
    </row>
    <row r="6868" spans="1:9" x14ac:dyDescent="0.25">
      <c r="A6868" s="30">
        <v>4000</v>
      </c>
      <c r="B6868" s="30" t="s">
        <v>4478</v>
      </c>
      <c r="C6868" s="30">
        <v>1160216042</v>
      </c>
      <c r="D6868" s="30" t="s">
        <v>11716</v>
      </c>
      <c r="E6868" s="234" t="s">
        <v>28017</v>
      </c>
      <c r="F6868" s="30" t="s">
        <v>7967</v>
      </c>
      <c r="G6868" s="30">
        <v>7</v>
      </c>
      <c r="H6868" s="30" t="s">
        <v>19</v>
      </c>
      <c r="I6868" s="30" t="s">
        <v>2435</v>
      </c>
    </row>
    <row r="6869" spans="1:9" ht="26.25" x14ac:dyDescent="0.25">
      <c r="A6869" s="30">
        <v>3000</v>
      </c>
      <c r="B6869" s="30" t="s">
        <v>2431</v>
      </c>
      <c r="C6869" s="30">
        <v>1619914421</v>
      </c>
      <c r="D6869" s="30" t="s">
        <v>11717</v>
      </c>
      <c r="E6869" s="234" t="s">
        <v>28018</v>
      </c>
      <c r="F6869" s="30" t="s">
        <v>7967</v>
      </c>
      <c r="G6869" s="30">
        <v>1</v>
      </c>
      <c r="H6869" s="30" t="s">
        <v>19</v>
      </c>
      <c r="I6869" s="30" t="s">
        <v>2965</v>
      </c>
    </row>
    <row r="6870" spans="1:9" ht="39" x14ac:dyDescent="0.25">
      <c r="A6870" s="30">
        <v>4000</v>
      </c>
      <c r="B6870" s="30" t="s">
        <v>4478</v>
      </c>
      <c r="C6870" s="30">
        <v>1040547059</v>
      </c>
      <c r="D6870" s="30" t="s">
        <v>11718</v>
      </c>
      <c r="E6870" s="234" t="s">
        <v>28019</v>
      </c>
      <c r="F6870" s="30" t="s">
        <v>7967</v>
      </c>
      <c r="G6870" s="30">
        <v>4</v>
      </c>
      <c r="H6870" s="30" t="s">
        <v>19</v>
      </c>
      <c r="I6870" s="30" t="s">
        <v>2463</v>
      </c>
    </row>
    <row r="6871" spans="1:9" ht="26.25" x14ac:dyDescent="0.25">
      <c r="A6871" s="30">
        <v>4000</v>
      </c>
      <c r="B6871" s="30" t="s">
        <v>4478</v>
      </c>
      <c r="C6871" s="30">
        <v>1720420302</v>
      </c>
      <c r="D6871" s="30" t="s">
        <v>11719</v>
      </c>
      <c r="E6871" s="234" t="s">
        <v>28020</v>
      </c>
      <c r="F6871" s="30" t="s">
        <v>7967</v>
      </c>
      <c r="G6871" s="30">
        <v>170</v>
      </c>
      <c r="H6871" s="30" t="s">
        <v>2223</v>
      </c>
      <c r="I6871" s="30" t="s">
        <v>2985</v>
      </c>
    </row>
    <row r="6872" spans="1:9" ht="26.25" x14ac:dyDescent="0.25">
      <c r="A6872" s="30">
        <v>2000</v>
      </c>
      <c r="B6872" s="30" t="s">
        <v>12</v>
      </c>
      <c r="C6872" s="30">
        <v>1461022386</v>
      </c>
      <c r="D6872" s="30" t="s">
        <v>11720</v>
      </c>
      <c r="E6872" s="234" t="s">
        <v>28021</v>
      </c>
      <c r="F6872" s="30" t="s">
        <v>7967</v>
      </c>
      <c r="G6872" s="30">
        <v>1</v>
      </c>
      <c r="H6872" s="30" t="s">
        <v>19</v>
      </c>
      <c r="I6872" s="30" t="s">
        <v>2463</v>
      </c>
    </row>
    <row r="6873" spans="1:9" ht="26.25" x14ac:dyDescent="0.25">
      <c r="A6873" s="30">
        <v>4000</v>
      </c>
      <c r="B6873" s="30" t="s">
        <v>4478</v>
      </c>
      <c r="C6873" s="30">
        <v>1201099023</v>
      </c>
      <c r="D6873" s="30" t="s">
        <v>11721</v>
      </c>
      <c r="E6873" s="234" t="s">
        <v>28022</v>
      </c>
      <c r="F6873" s="30" t="s">
        <v>7967</v>
      </c>
      <c r="G6873" s="30">
        <v>36</v>
      </c>
      <c r="H6873" s="30" t="s">
        <v>19</v>
      </c>
      <c r="I6873" s="30" t="s">
        <v>2598</v>
      </c>
    </row>
    <row r="6874" spans="1:9" ht="26.25" x14ac:dyDescent="0.25">
      <c r="A6874" s="30">
        <v>3000</v>
      </c>
      <c r="B6874" s="30" t="s">
        <v>2431</v>
      </c>
      <c r="C6874" s="30">
        <v>1619913529</v>
      </c>
      <c r="D6874" s="30" t="s">
        <v>11722</v>
      </c>
      <c r="E6874" s="234" t="s">
        <v>28023</v>
      </c>
      <c r="F6874" s="30" t="s">
        <v>7967</v>
      </c>
      <c r="G6874" s="31">
        <v>2277</v>
      </c>
      <c r="H6874" s="30" t="s">
        <v>19</v>
      </c>
      <c r="I6874" s="30" t="s">
        <v>2446</v>
      </c>
    </row>
    <row r="6875" spans="1:9" x14ac:dyDescent="0.25">
      <c r="A6875" s="30">
        <v>2000</v>
      </c>
      <c r="B6875" s="30" t="s">
        <v>12</v>
      </c>
      <c r="C6875" s="30">
        <v>1461040072</v>
      </c>
      <c r="D6875" s="30" t="s">
        <v>11723</v>
      </c>
      <c r="E6875" s="234" t="s">
        <v>28024</v>
      </c>
      <c r="F6875" s="30" t="s">
        <v>7967</v>
      </c>
      <c r="G6875" s="30">
        <v>2</v>
      </c>
      <c r="H6875" s="30" t="s">
        <v>19</v>
      </c>
      <c r="I6875" s="30" t="s">
        <v>696</v>
      </c>
    </row>
    <row r="6876" spans="1:9" ht="26.25" x14ac:dyDescent="0.25">
      <c r="A6876" s="30">
        <v>4000</v>
      </c>
      <c r="B6876" s="30" t="s">
        <v>4478</v>
      </c>
      <c r="C6876" s="30">
        <v>1186205082</v>
      </c>
      <c r="D6876" s="30" t="s">
        <v>11724</v>
      </c>
      <c r="E6876" s="234" t="s">
        <v>28025</v>
      </c>
      <c r="F6876" s="30" t="s">
        <v>7967</v>
      </c>
      <c r="G6876" s="30">
        <v>45</v>
      </c>
      <c r="H6876" s="30" t="s">
        <v>19</v>
      </c>
      <c r="I6876" s="30" t="s">
        <v>2870</v>
      </c>
    </row>
    <row r="6877" spans="1:9" ht="26.25" x14ac:dyDescent="0.25">
      <c r="A6877" s="30">
        <v>3000</v>
      </c>
      <c r="B6877" s="30" t="s">
        <v>2431</v>
      </c>
      <c r="C6877" s="30">
        <v>1380528103</v>
      </c>
      <c r="D6877" s="30" t="s">
        <v>11725</v>
      </c>
      <c r="E6877" s="234" t="s">
        <v>22882</v>
      </c>
      <c r="F6877" s="30" t="s">
        <v>7967</v>
      </c>
      <c r="G6877" s="30">
        <v>6</v>
      </c>
      <c r="H6877" s="30" t="s">
        <v>19</v>
      </c>
      <c r="I6877" s="30" t="s">
        <v>2797</v>
      </c>
    </row>
    <row r="6878" spans="1:9" ht="26.25" x14ac:dyDescent="0.25">
      <c r="A6878" s="30">
        <v>3000</v>
      </c>
      <c r="B6878" s="30" t="s">
        <v>2431</v>
      </c>
      <c r="C6878" s="30">
        <v>1410950039</v>
      </c>
      <c r="D6878" s="30" t="s">
        <v>11726</v>
      </c>
      <c r="E6878" s="234" t="s">
        <v>28026</v>
      </c>
      <c r="F6878" s="30" t="s">
        <v>7967</v>
      </c>
      <c r="G6878" s="30">
        <v>2</v>
      </c>
      <c r="H6878" s="30" t="s">
        <v>19</v>
      </c>
      <c r="I6878" s="30" t="s">
        <v>2598</v>
      </c>
    </row>
    <row r="6879" spans="1:9" x14ac:dyDescent="0.25">
      <c r="A6879" s="30">
        <v>2000</v>
      </c>
      <c r="B6879" s="30" t="s">
        <v>12</v>
      </c>
      <c r="C6879" s="30">
        <v>1610202386</v>
      </c>
      <c r="D6879" s="30" t="s">
        <v>11727</v>
      </c>
      <c r="E6879" s="234" t="s">
        <v>549</v>
      </c>
      <c r="F6879" s="30" t="s">
        <v>7967</v>
      </c>
      <c r="G6879" s="30">
        <v>4</v>
      </c>
      <c r="H6879" s="30" t="s">
        <v>19</v>
      </c>
      <c r="I6879" s="30" t="s">
        <v>2453</v>
      </c>
    </row>
    <row r="6880" spans="1:9" ht="26.25" x14ac:dyDescent="0.25">
      <c r="A6880" s="30">
        <v>3000</v>
      </c>
      <c r="B6880" s="30" t="s">
        <v>2431</v>
      </c>
      <c r="C6880" s="30">
        <v>1480146965</v>
      </c>
      <c r="D6880" s="30" t="s">
        <v>11728</v>
      </c>
      <c r="E6880" s="234" t="s">
        <v>28027</v>
      </c>
      <c r="F6880" s="30" t="s">
        <v>7967</v>
      </c>
      <c r="G6880" s="30">
        <v>1</v>
      </c>
      <c r="H6880" s="30" t="s">
        <v>19</v>
      </c>
      <c r="I6880" s="30" t="s">
        <v>3392</v>
      </c>
    </row>
    <row r="6881" spans="1:9" ht="26.25" x14ac:dyDescent="0.25">
      <c r="A6881" s="30">
        <v>4000</v>
      </c>
      <c r="B6881" s="30" t="s">
        <v>4478</v>
      </c>
      <c r="C6881" s="30">
        <v>1830299002</v>
      </c>
      <c r="D6881" s="30" t="s">
        <v>11729</v>
      </c>
      <c r="E6881" s="234" t="s">
        <v>28028</v>
      </c>
      <c r="F6881" s="30" t="s">
        <v>7967</v>
      </c>
      <c r="G6881" s="30">
        <v>6</v>
      </c>
      <c r="H6881" s="30" t="s">
        <v>19</v>
      </c>
      <c r="I6881" s="30" t="s">
        <v>5733</v>
      </c>
    </row>
    <row r="6882" spans="1:9" ht="26.25" x14ac:dyDescent="0.25">
      <c r="A6882" s="30">
        <v>3000</v>
      </c>
      <c r="B6882" s="30" t="s">
        <v>2431</v>
      </c>
      <c r="C6882" s="30">
        <v>1480132011</v>
      </c>
      <c r="D6882" s="30" t="s">
        <v>11730</v>
      </c>
      <c r="E6882" s="234" t="s">
        <v>28029</v>
      </c>
      <c r="F6882" s="30" t="s">
        <v>7967</v>
      </c>
      <c r="G6882" s="30">
        <v>2</v>
      </c>
      <c r="H6882" s="30" t="s">
        <v>19</v>
      </c>
      <c r="I6882" s="30" t="s">
        <v>2498</v>
      </c>
    </row>
    <row r="6883" spans="1:9" x14ac:dyDescent="0.25">
      <c r="A6883" s="30">
        <v>2000</v>
      </c>
      <c r="B6883" s="30" t="s">
        <v>12</v>
      </c>
      <c r="C6883" s="30">
        <v>1480196533</v>
      </c>
      <c r="D6883" s="30" t="s">
        <v>11731</v>
      </c>
      <c r="E6883" s="234" t="s">
        <v>21</v>
      </c>
      <c r="F6883" s="30" t="s">
        <v>7967</v>
      </c>
      <c r="G6883" s="30">
        <v>2</v>
      </c>
      <c r="H6883" s="30" t="s">
        <v>19</v>
      </c>
      <c r="I6883" s="30" t="s">
        <v>2453</v>
      </c>
    </row>
    <row r="6884" spans="1:9" ht="39" x14ac:dyDescent="0.25">
      <c r="A6884" s="30">
        <v>3000</v>
      </c>
      <c r="B6884" s="30" t="s">
        <v>2431</v>
      </c>
      <c r="C6884" s="30">
        <v>1580503003</v>
      </c>
      <c r="D6884" s="30" t="s">
        <v>11732</v>
      </c>
      <c r="E6884" s="234" t="s">
        <v>28030</v>
      </c>
      <c r="F6884" s="30" t="s">
        <v>7967</v>
      </c>
      <c r="G6884" s="30">
        <v>13</v>
      </c>
      <c r="H6884" s="30" t="s">
        <v>19</v>
      </c>
      <c r="I6884" s="30" t="s">
        <v>2518</v>
      </c>
    </row>
    <row r="6885" spans="1:9" ht="26.25" x14ac:dyDescent="0.25">
      <c r="A6885" s="30">
        <v>3000</v>
      </c>
      <c r="B6885" s="30" t="s">
        <v>2431</v>
      </c>
      <c r="C6885" s="30">
        <v>1360642018</v>
      </c>
      <c r="D6885" s="30" t="s">
        <v>11733</v>
      </c>
      <c r="E6885" s="234" t="s">
        <v>28031</v>
      </c>
      <c r="F6885" s="30" t="s">
        <v>7967</v>
      </c>
      <c r="G6885" s="30">
        <v>1</v>
      </c>
      <c r="H6885" s="30" t="s">
        <v>19</v>
      </c>
      <c r="I6885" s="30" t="s">
        <v>2849</v>
      </c>
    </row>
    <row r="6886" spans="1:9" x14ac:dyDescent="0.25">
      <c r="A6886" s="30">
        <v>4000</v>
      </c>
      <c r="B6886" s="30" t="s">
        <v>4478</v>
      </c>
      <c r="C6886" s="30">
        <v>1619913531</v>
      </c>
      <c r="D6886" s="30" t="s">
        <v>11734</v>
      </c>
      <c r="E6886" s="234" t="s">
        <v>28032</v>
      </c>
      <c r="F6886" s="30" t="s">
        <v>7967</v>
      </c>
      <c r="G6886" s="30">
        <v>108</v>
      </c>
      <c r="H6886" s="30" t="s">
        <v>2223</v>
      </c>
      <c r="I6886" s="30" t="s">
        <v>4710</v>
      </c>
    </row>
    <row r="6887" spans="1:9" ht="26.25" x14ac:dyDescent="0.25">
      <c r="A6887" s="30">
        <v>3000</v>
      </c>
      <c r="B6887" s="30" t="s">
        <v>2431</v>
      </c>
      <c r="C6887" s="30">
        <v>1480146058</v>
      </c>
      <c r="D6887" s="30" t="s">
        <v>11735</v>
      </c>
      <c r="E6887" s="234" t="s">
        <v>28033</v>
      </c>
      <c r="F6887" s="30" t="s">
        <v>7967</v>
      </c>
      <c r="G6887" s="30">
        <v>2</v>
      </c>
      <c r="H6887" s="30" t="s">
        <v>19</v>
      </c>
      <c r="I6887" s="30" t="s">
        <v>2453</v>
      </c>
    </row>
    <row r="6888" spans="1:9" ht="26.25" x14ac:dyDescent="0.25">
      <c r="A6888" s="30">
        <v>2000</v>
      </c>
      <c r="B6888" s="30" t="s">
        <v>12</v>
      </c>
      <c r="C6888" s="30">
        <v>1480161031</v>
      </c>
      <c r="D6888" s="30" t="s">
        <v>11736</v>
      </c>
      <c r="E6888" s="234" t="s">
        <v>28034</v>
      </c>
      <c r="F6888" s="30" t="s">
        <v>7967</v>
      </c>
      <c r="G6888" s="30">
        <v>17</v>
      </c>
      <c r="H6888" s="30" t="s">
        <v>19</v>
      </c>
      <c r="I6888" s="30" t="s">
        <v>2453</v>
      </c>
    </row>
    <row r="6889" spans="1:9" ht="39" x14ac:dyDescent="0.25">
      <c r="A6889" s="30">
        <v>2000</v>
      </c>
      <c r="B6889" s="30" t="s">
        <v>12</v>
      </c>
      <c r="C6889" s="30">
        <v>1612000204</v>
      </c>
      <c r="D6889" s="30" t="s">
        <v>11737</v>
      </c>
      <c r="E6889" s="234" t="s">
        <v>28035</v>
      </c>
      <c r="F6889" s="30" t="s">
        <v>7967</v>
      </c>
      <c r="G6889" s="30">
        <v>3</v>
      </c>
      <c r="H6889" s="30" t="s">
        <v>19</v>
      </c>
      <c r="I6889" s="30" t="s">
        <v>4543</v>
      </c>
    </row>
    <row r="6890" spans="1:9" ht="26.25" x14ac:dyDescent="0.25">
      <c r="A6890" s="30">
        <v>2000</v>
      </c>
      <c r="B6890" s="30" t="s">
        <v>12</v>
      </c>
      <c r="C6890" s="30">
        <v>1461040865</v>
      </c>
      <c r="D6890" s="30" t="s">
        <v>11738</v>
      </c>
      <c r="E6890" s="234" t="s">
        <v>22140</v>
      </c>
      <c r="F6890" s="30" t="s">
        <v>7967</v>
      </c>
      <c r="G6890" s="30">
        <v>1</v>
      </c>
      <c r="H6890" s="30" t="s">
        <v>19</v>
      </c>
      <c r="I6890" s="30" t="s">
        <v>2453</v>
      </c>
    </row>
    <row r="6891" spans="1:9" ht="39" x14ac:dyDescent="0.25">
      <c r="A6891" s="30">
        <v>5000</v>
      </c>
      <c r="B6891" s="30" t="s">
        <v>4668</v>
      </c>
      <c r="C6891" s="30">
        <v>1812002004</v>
      </c>
      <c r="D6891" s="30" t="s">
        <v>11739</v>
      </c>
      <c r="E6891" s="234" t="s">
        <v>28036</v>
      </c>
      <c r="F6891" s="30" t="s">
        <v>7967</v>
      </c>
      <c r="G6891" s="30">
        <v>4</v>
      </c>
      <c r="H6891" s="30" t="s">
        <v>19</v>
      </c>
      <c r="I6891" s="30" t="s">
        <v>4346</v>
      </c>
    </row>
    <row r="6892" spans="1:9" ht="39" x14ac:dyDescent="0.25">
      <c r="A6892" s="30">
        <v>3000</v>
      </c>
      <c r="B6892" s="30" t="s">
        <v>2431</v>
      </c>
      <c r="C6892" s="30">
        <v>1580503014</v>
      </c>
      <c r="D6892" s="30" t="s">
        <v>11740</v>
      </c>
      <c r="E6892" s="234" t="s">
        <v>28037</v>
      </c>
      <c r="F6892" s="30" t="s">
        <v>7967</v>
      </c>
      <c r="G6892" s="30">
        <v>31</v>
      </c>
      <c r="H6892" s="30" t="s">
        <v>19</v>
      </c>
      <c r="I6892" s="30" t="s">
        <v>2453</v>
      </c>
    </row>
    <row r="6893" spans="1:9" ht="51.75" x14ac:dyDescent="0.25">
      <c r="A6893" s="30">
        <v>4000</v>
      </c>
      <c r="B6893" s="30" t="s">
        <v>4478</v>
      </c>
      <c r="C6893" s="30">
        <v>1630304060</v>
      </c>
      <c r="D6893" s="30" t="s">
        <v>11741</v>
      </c>
      <c r="E6893" s="234" t="s">
        <v>28038</v>
      </c>
      <c r="F6893" s="30" t="s">
        <v>7967</v>
      </c>
      <c r="G6893" s="30">
        <v>136</v>
      </c>
      <c r="H6893" s="30" t="s">
        <v>19</v>
      </c>
      <c r="I6893" s="30" t="s">
        <v>4732</v>
      </c>
    </row>
    <row r="6894" spans="1:9" ht="39" x14ac:dyDescent="0.25">
      <c r="A6894" s="30">
        <v>3000</v>
      </c>
      <c r="B6894" s="30" t="s">
        <v>2431</v>
      </c>
      <c r="C6894" s="30">
        <v>1710302003</v>
      </c>
      <c r="D6894" s="30" t="s">
        <v>11742</v>
      </c>
      <c r="E6894" s="234" t="s">
        <v>28039</v>
      </c>
      <c r="F6894" s="30" t="s">
        <v>7967</v>
      </c>
      <c r="G6894" s="30">
        <v>1</v>
      </c>
      <c r="H6894" s="30" t="s">
        <v>19</v>
      </c>
      <c r="I6894" s="30" t="s">
        <v>8467</v>
      </c>
    </row>
    <row r="6895" spans="1:9" ht="26.25" x14ac:dyDescent="0.25">
      <c r="A6895" s="30">
        <v>2000</v>
      </c>
      <c r="B6895" s="30" t="s">
        <v>12</v>
      </c>
      <c r="C6895" s="30">
        <v>1461022281</v>
      </c>
      <c r="D6895" s="30" t="s">
        <v>11743</v>
      </c>
      <c r="E6895" s="234" t="s">
        <v>28040</v>
      </c>
      <c r="F6895" s="30" t="s">
        <v>7967</v>
      </c>
      <c r="G6895" s="30">
        <v>44</v>
      </c>
      <c r="H6895" s="30" t="s">
        <v>19</v>
      </c>
      <c r="I6895" s="30" t="s">
        <v>696</v>
      </c>
    </row>
    <row r="6896" spans="1:9" ht="26.25" x14ac:dyDescent="0.25">
      <c r="A6896" s="30">
        <v>3000</v>
      </c>
      <c r="B6896" s="30" t="s">
        <v>2431</v>
      </c>
      <c r="C6896" s="30">
        <v>1614202067</v>
      </c>
      <c r="D6896" s="30" t="s">
        <v>11744</v>
      </c>
      <c r="E6896" s="234" t="s">
        <v>28041</v>
      </c>
      <c r="F6896" s="30" t="s">
        <v>7967</v>
      </c>
      <c r="G6896" s="30">
        <v>16</v>
      </c>
      <c r="H6896" s="30" t="s">
        <v>19</v>
      </c>
      <c r="I6896" s="30" t="s">
        <v>2797</v>
      </c>
    </row>
    <row r="6897" spans="1:9" ht="39" x14ac:dyDescent="0.25">
      <c r="A6897" s="30">
        <v>2000</v>
      </c>
      <c r="B6897" s="30" t="s">
        <v>12</v>
      </c>
      <c r="C6897" s="30">
        <v>1166021023</v>
      </c>
      <c r="D6897" s="30" t="s">
        <v>11745</v>
      </c>
      <c r="E6897" s="234" t="s">
        <v>28042</v>
      </c>
      <c r="F6897" s="30" t="s">
        <v>7967</v>
      </c>
      <c r="G6897" s="30">
        <v>6</v>
      </c>
      <c r="H6897" s="30" t="s">
        <v>19</v>
      </c>
      <c r="I6897" s="30" t="s">
        <v>2435</v>
      </c>
    </row>
    <row r="6898" spans="1:9" ht="51.75" x14ac:dyDescent="0.25">
      <c r="A6898" s="30">
        <v>3000</v>
      </c>
      <c r="B6898" s="30" t="s">
        <v>2431</v>
      </c>
      <c r="C6898" s="30">
        <v>1152407001</v>
      </c>
      <c r="D6898" s="30" t="s">
        <v>11746</v>
      </c>
      <c r="E6898" s="234" t="s">
        <v>28043</v>
      </c>
      <c r="F6898" s="30" t="s">
        <v>7967</v>
      </c>
      <c r="G6898" s="30">
        <v>8</v>
      </c>
      <c r="H6898" s="30" t="s">
        <v>19</v>
      </c>
      <c r="I6898" s="30" t="s">
        <v>2567</v>
      </c>
    </row>
    <row r="6899" spans="1:9" ht="26.25" x14ac:dyDescent="0.25">
      <c r="A6899" s="30">
        <v>3000</v>
      </c>
      <c r="B6899" s="30" t="s">
        <v>2431</v>
      </c>
      <c r="C6899" s="30">
        <v>1144299008</v>
      </c>
      <c r="D6899" s="30" t="s">
        <v>11747</v>
      </c>
      <c r="E6899" s="234" t="s">
        <v>28044</v>
      </c>
      <c r="F6899" s="30" t="s">
        <v>7967</v>
      </c>
      <c r="G6899" s="30">
        <v>10</v>
      </c>
      <c r="H6899" s="30" t="s">
        <v>19</v>
      </c>
      <c r="I6899" s="30" t="s">
        <v>2914</v>
      </c>
    </row>
    <row r="6900" spans="1:9" x14ac:dyDescent="0.25">
      <c r="A6900" s="30">
        <v>3000</v>
      </c>
      <c r="B6900" s="30" t="s">
        <v>2431</v>
      </c>
      <c r="C6900" s="30">
        <v>1510201123</v>
      </c>
      <c r="D6900" s="30" t="s">
        <v>11748</v>
      </c>
      <c r="E6900" s="234" t="s">
        <v>21</v>
      </c>
      <c r="F6900" s="30" t="s">
        <v>7967</v>
      </c>
      <c r="G6900" s="30">
        <v>48</v>
      </c>
      <c r="H6900" s="30" t="s">
        <v>19</v>
      </c>
      <c r="I6900" s="30" t="s">
        <v>2463</v>
      </c>
    </row>
    <row r="6901" spans="1:9" ht="26.25" x14ac:dyDescent="0.25">
      <c r="A6901" s="30">
        <v>3000</v>
      </c>
      <c r="B6901" s="30" t="s">
        <v>2431</v>
      </c>
      <c r="C6901" s="30">
        <v>1300528223</v>
      </c>
      <c r="D6901" s="30" t="s">
        <v>11749</v>
      </c>
      <c r="E6901" s="234" t="s">
        <v>28045</v>
      </c>
      <c r="F6901" s="30" t="s">
        <v>7967</v>
      </c>
      <c r="G6901" s="30">
        <v>35</v>
      </c>
      <c r="H6901" s="30" t="s">
        <v>19</v>
      </c>
      <c r="I6901" s="30" t="s">
        <v>2809</v>
      </c>
    </row>
    <row r="6902" spans="1:9" ht="39" x14ac:dyDescent="0.25">
      <c r="A6902" s="30">
        <v>5000</v>
      </c>
      <c r="B6902" s="30" t="s">
        <v>4668</v>
      </c>
      <c r="C6902" s="30">
        <v>1360990159</v>
      </c>
      <c r="D6902" s="30" t="s">
        <v>11750</v>
      </c>
      <c r="E6902" s="234" t="s">
        <v>28046</v>
      </c>
      <c r="F6902" s="30" t="s">
        <v>7967</v>
      </c>
      <c r="G6902" s="30">
        <v>2</v>
      </c>
      <c r="H6902" s="30" t="s">
        <v>19</v>
      </c>
      <c r="I6902" s="30" t="s">
        <v>3382</v>
      </c>
    </row>
    <row r="6903" spans="1:9" ht="39" x14ac:dyDescent="0.25">
      <c r="A6903" s="30">
        <v>3000</v>
      </c>
      <c r="B6903" s="30" t="s">
        <v>2431</v>
      </c>
      <c r="C6903" s="30">
        <v>1330174007</v>
      </c>
      <c r="D6903" s="30" t="s">
        <v>11751</v>
      </c>
      <c r="E6903" s="234" t="s">
        <v>28047</v>
      </c>
      <c r="F6903" s="30" t="s">
        <v>7967</v>
      </c>
      <c r="G6903" s="30">
        <v>170</v>
      </c>
      <c r="H6903" s="30" t="s">
        <v>19</v>
      </c>
      <c r="I6903" s="30" t="s">
        <v>696</v>
      </c>
    </row>
    <row r="6904" spans="1:9" ht="26.25" x14ac:dyDescent="0.25">
      <c r="A6904" s="30">
        <v>4000</v>
      </c>
      <c r="B6904" s="30" t="s">
        <v>4478</v>
      </c>
      <c r="C6904" s="30">
        <v>1619918106</v>
      </c>
      <c r="D6904" s="30" t="s">
        <v>11752</v>
      </c>
      <c r="E6904" s="234" t="s">
        <v>28048</v>
      </c>
      <c r="F6904" s="30" t="s">
        <v>7967</v>
      </c>
      <c r="G6904" s="30">
        <v>5</v>
      </c>
      <c r="H6904" s="30" t="s">
        <v>19</v>
      </c>
      <c r="I6904" s="30" t="s">
        <v>3973</v>
      </c>
    </row>
    <row r="6905" spans="1:9" x14ac:dyDescent="0.25">
      <c r="A6905" s="30">
        <v>2000</v>
      </c>
      <c r="B6905" s="30" t="s">
        <v>12</v>
      </c>
      <c r="C6905" s="30">
        <v>1730105010</v>
      </c>
      <c r="D6905" s="30" t="s">
        <v>11753</v>
      </c>
      <c r="E6905" s="234" t="s">
        <v>28049</v>
      </c>
      <c r="F6905" s="30" t="s">
        <v>7967</v>
      </c>
      <c r="G6905" s="30">
        <v>2</v>
      </c>
      <c r="H6905" s="30" t="s">
        <v>19</v>
      </c>
      <c r="I6905" s="30" t="s">
        <v>673</v>
      </c>
    </row>
    <row r="6906" spans="1:9" ht="51.75" x14ac:dyDescent="0.25">
      <c r="A6906" s="30">
        <v>3000</v>
      </c>
      <c r="B6906" s="30" t="s">
        <v>2431</v>
      </c>
      <c r="C6906" s="30">
        <v>1480132159</v>
      </c>
      <c r="D6906" s="30" t="s">
        <v>11754</v>
      </c>
      <c r="E6906" s="234" t="s">
        <v>28050</v>
      </c>
      <c r="F6906" s="30" t="s">
        <v>7967</v>
      </c>
      <c r="G6906" s="30">
        <v>7</v>
      </c>
      <c r="H6906" s="30" t="s">
        <v>19</v>
      </c>
      <c r="I6906" s="30" t="s">
        <v>2453</v>
      </c>
    </row>
    <row r="6907" spans="1:9" ht="39" x14ac:dyDescent="0.25">
      <c r="A6907" s="30">
        <v>4000</v>
      </c>
      <c r="B6907" s="30" t="s">
        <v>4478</v>
      </c>
      <c r="C6907" s="30">
        <v>1041599025</v>
      </c>
      <c r="D6907" s="30" t="s">
        <v>11755</v>
      </c>
      <c r="E6907" s="234" t="s">
        <v>28051</v>
      </c>
      <c r="F6907" s="30" t="s">
        <v>7967</v>
      </c>
      <c r="G6907" s="30">
        <v>1</v>
      </c>
      <c r="H6907" s="30" t="s">
        <v>19</v>
      </c>
      <c r="I6907" s="30" t="s">
        <v>2463</v>
      </c>
    </row>
    <row r="6908" spans="1:9" ht="26.25" x14ac:dyDescent="0.25">
      <c r="A6908" s="30">
        <v>2000</v>
      </c>
      <c r="B6908" s="30" t="s">
        <v>12</v>
      </c>
      <c r="C6908" s="30">
        <v>1040695004</v>
      </c>
      <c r="D6908" s="30" t="s">
        <v>11756</v>
      </c>
      <c r="E6908" s="234" t="s">
        <v>28052</v>
      </c>
      <c r="F6908" s="30" t="s">
        <v>7967</v>
      </c>
      <c r="G6908" s="30">
        <v>3</v>
      </c>
      <c r="H6908" s="30" t="s">
        <v>19</v>
      </c>
      <c r="I6908" s="30" t="s">
        <v>2435</v>
      </c>
    </row>
    <row r="6909" spans="1:9" x14ac:dyDescent="0.25">
      <c r="A6909" s="30">
        <v>2000</v>
      </c>
      <c r="B6909" s="30" t="s">
        <v>12</v>
      </c>
      <c r="C6909" s="30">
        <v>1300579300</v>
      </c>
      <c r="D6909" s="30" t="s">
        <v>11757</v>
      </c>
      <c r="E6909" s="234" t="s">
        <v>21</v>
      </c>
      <c r="F6909" s="30" t="s">
        <v>7967</v>
      </c>
      <c r="G6909" s="30">
        <v>3</v>
      </c>
      <c r="H6909" s="30" t="s">
        <v>19</v>
      </c>
      <c r="I6909" s="30" t="s">
        <v>2453</v>
      </c>
    </row>
    <row r="6910" spans="1:9" ht="26.25" x14ac:dyDescent="0.25">
      <c r="A6910" s="30">
        <v>2000</v>
      </c>
      <c r="B6910" s="30" t="s">
        <v>12</v>
      </c>
      <c r="C6910" s="30">
        <v>1461033000</v>
      </c>
      <c r="D6910" s="30" t="s">
        <v>11758</v>
      </c>
      <c r="E6910" s="234" t="s">
        <v>28053</v>
      </c>
      <c r="F6910" s="30" t="s">
        <v>7967</v>
      </c>
      <c r="G6910" s="30">
        <v>5</v>
      </c>
      <c r="H6910" s="30" t="s">
        <v>19</v>
      </c>
      <c r="I6910" s="30" t="s">
        <v>2567</v>
      </c>
    </row>
    <row r="6911" spans="1:9" ht="39" x14ac:dyDescent="0.25">
      <c r="A6911" s="30">
        <v>3000</v>
      </c>
      <c r="B6911" s="30" t="s">
        <v>2431</v>
      </c>
      <c r="C6911" s="30">
        <v>1440212448</v>
      </c>
      <c r="D6911" s="30" t="s">
        <v>11759</v>
      </c>
      <c r="E6911" s="234" t="s">
        <v>28054</v>
      </c>
      <c r="F6911" s="30" t="s">
        <v>7967</v>
      </c>
      <c r="G6911" s="30">
        <v>4</v>
      </c>
      <c r="H6911" s="30" t="s">
        <v>19</v>
      </c>
      <c r="I6911" s="30" t="s">
        <v>2567</v>
      </c>
    </row>
    <row r="6912" spans="1:9" ht="26.25" x14ac:dyDescent="0.25">
      <c r="A6912" s="30">
        <v>3000</v>
      </c>
      <c r="B6912" s="30" t="s">
        <v>2431</v>
      </c>
      <c r="C6912" s="30">
        <v>1460701050</v>
      </c>
      <c r="D6912" s="30" t="s">
        <v>10851</v>
      </c>
      <c r="E6912" s="234" t="s">
        <v>27231</v>
      </c>
      <c r="F6912" s="30" t="s">
        <v>7967</v>
      </c>
      <c r="G6912" s="30">
        <v>2</v>
      </c>
      <c r="H6912" s="30" t="s">
        <v>19</v>
      </c>
      <c r="I6912" s="30" t="s">
        <v>2453</v>
      </c>
    </row>
    <row r="6913" spans="1:9" ht="64.5" x14ac:dyDescent="0.25">
      <c r="A6913" s="30">
        <v>4000</v>
      </c>
      <c r="B6913" s="30" t="s">
        <v>4478</v>
      </c>
      <c r="C6913" s="30">
        <v>1824105705</v>
      </c>
      <c r="D6913" s="30" t="s">
        <v>11760</v>
      </c>
      <c r="E6913" s="234" t="s">
        <v>28055</v>
      </c>
      <c r="F6913" s="30" t="s">
        <v>7967</v>
      </c>
      <c r="G6913" s="30">
        <v>1</v>
      </c>
      <c r="H6913" s="30" t="s">
        <v>19</v>
      </c>
      <c r="I6913" s="30" t="s">
        <v>3674</v>
      </c>
    </row>
    <row r="6914" spans="1:9" ht="51.75" x14ac:dyDescent="0.25">
      <c r="A6914" s="30">
        <v>4000</v>
      </c>
      <c r="B6914" s="30" t="s">
        <v>4478</v>
      </c>
      <c r="C6914" s="30">
        <v>1130418050</v>
      </c>
      <c r="D6914" s="30" t="s">
        <v>11761</v>
      </c>
      <c r="E6914" s="234" t="s">
        <v>28056</v>
      </c>
      <c r="F6914" s="30" t="s">
        <v>7967</v>
      </c>
      <c r="G6914" s="30">
        <v>1</v>
      </c>
      <c r="H6914" s="30" t="s">
        <v>19</v>
      </c>
      <c r="I6914" s="30" t="s">
        <v>2545</v>
      </c>
    </row>
    <row r="6915" spans="1:9" ht="26.25" x14ac:dyDescent="0.25">
      <c r="A6915" s="30">
        <v>6000</v>
      </c>
      <c r="B6915" s="30" t="s">
        <v>7912</v>
      </c>
      <c r="C6915" s="30">
        <v>1341499025</v>
      </c>
      <c r="D6915" s="30" t="s">
        <v>11762</v>
      </c>
      <c r="E6915" s="234" t="s">
        <v>28057</v>
      </c>
      <c r="F6915" s="30" t="s">
        <v>7967</v>
      </c>
      <c r="G6915" s="30">
        <v>1</v>
      </c>
      <c r="H6915" s="30" t="s">
        <v>19</v>
      </c>
      <c r="I6915" s="30" t="s">
        <v>2453</v>
      </c>
    </row>
    <row r="6916" spans="1:9" x14ac:dyDescent="0.25">
      <c r="A6916" s="30">
        <v>2000</v>
      </c>
      <c r="B6916" s="30" t="s">
        <v>12</v>
      </c>
      <c r="C6916" s="30">
        <v>1481091043</v>
      </c>
      <c r="D6916" s="30" t="s">
        <v>11763</v>
      </c>
      <c r="E6916" s="234" t="s">
        <v>28058</v>
      </c>
      <c r="F6916" s="30" t="s">
        <v>7967</v>
      </c>
      <c r="G6916" s="30">
        <v>2</v>
      </c>
      <c r="H6916" s="30" t="s">
        <v>19</v>
      </c>
      <c r="I6916" s="30" t="s">
        <v>2797</v>
      </c>
    </row>
    <row r="6917" spans="1:9" ht="51.75" x14ac:dyDescent="0.25">
      <c r="A6917" s="30">
        <v>4000</v>
      </c>
      <c r="B6917" s="30" t="s">
        <v>4478</v>
      </c>
      <c r="C6917" s="30">
        <v>1161944002</v>
      </c>
      <c r="D6917" s="30" t="s">
        <v>11764</v>
      </c>
      <c r="E6917" s="234" t="s">
        <v>28059</v>
      </c>
      <c r="F6917" s="30" t="s">
        <v>7967</v>
      </c>
      <c r="G6917" s="30">
        <v>2</v>
      </c>
      <c r="H6917" s="30" t="s">
        <v>19</v>
      </c>
      <c r="I6917" s="30" t="s">
        <v>2435</v>
      </c>
    </row>
    <row r="6918" spans="1:9" ht="26.25" x14ac:dyDescent="0.25">
      <c r="A6918" s="30">
        <v>3000</v>
      </c>
      <c r="B6918" s="30" t="s">
        <v>2431</v>
      </c>
      <c r="C6918" s="30">
        <v>1460423010</v>
      </c>
      <c r="D6918" s="30" t="s">
        <v>11765</v>
      </c>
      <c r="E6918" s="234" t="s">
        <v>26729</v>
      </c>
      <c r="F6918" s="30" t="s">
        <v>7967</v>
      </c>
      <c r="G6918" s="30">
        <v>1</v>
      </c>
      <c r="H6918" s="30" t="s">
        <v>19</v>
      </c>
      <c r="I6918" s="30" t="s">
        <v>2453</v>
      </c>
    </row>
    <row r="6919" spans="1:9" ht="26.25" x14ac:dyDescent="0.25">
      <c r="A6919" s="30">
        <v>2000</v>
      </c>
      <c r="B6919" s="30" t="s">
        <v>12</v>
      </c>
      <c r="C6919" s="30">
        <v>1480169002</v>
      </c>
      <c r="D6919" s="30" t="s">
        <v>11766</v>
      </c>
      <c r="E6919" s="234" t="s">
        <v>28060</v>
      </c>
      <c r="F6919" s="30" t="s">
        <v>7967</v>
      </c>
      <c r="G6919" s="30">
        <v>15</v>
      </c>
      <c r="H6919" s="30" t="s">
        <v>19</v>
      </c>
      <c r="I6919" s="30" t="s">
        <v>2453</v>
      </c>
    </row>
    <row r="6920" spans="1:9" x14ac:dyDescent="0.25">
      <c r="A6920" s="30">
        <v>3000</v>
      </c>
      <c r="B6920" s="30" t="s">
        <v>2431</v>
      </c>
      <c r="C6920" s="30">
        <v>1562008001</v>
      </c>
      <c r="D6920" s="30" t="s">
        <v>11767</v>
      </c>
      <c r="E6920" s="234" t="e">
        <v>#N/A</v>
      </c>
      <c r="F6920" s="30" t="s">
        <v>7967</v>
      </c>
      <c r="G6920" s="30">
        <v>17</v>
      </c>
      <c r="H6920" s="30" t="s">
        <v>19</v>
      </c>
      <c r="I6920" s="30" t="s">
        <v>2453</v>
      </c>
    </row>
    <row r="6921" spans="1:9" ht="26.25" x14ac:dyDescent="0.25">
      <c r="A6921" s="30">
        <v>2000</v>
      </c>
      <c r="B6921" s="30" t="s">
        <v>12</v>
      </c>
      <c r="C6921" s="30">
        <v>1461022580</v>
      </c>
      <c r="D6921" s="30" t="s">
        <v>11768</v>
      </c>
      <c r="E6921" s="234" t="s">
        <v>28061</v>
      </c>
      <c r="F6921" s="30" t="s">
        <v>7967</v>
      </c>
      <c r="G6921" s="30">
        <v>2</v>
      </c>
      <c r="H6921" s="30" t="s">
        <v>19</v>
      </c>
      <c r="I6921" s="30" t="s">
        <v>2453</v>
      </c>
    </row>
    <row r="6922" spans="1:9" ht="26.25" x14ac:dyDescent="0.25">
      <c r="A6922" s="30">
        <v>2000</v>
      </c>
      <c r="B6922" s="30" t="s">
        <v>12</v>
      </c>
      <c r="C6922" s="30">
        <v>1240606001</v>
      </c>
      <c r="D6922" s="30" t="s">
        <v>11769</v>
      </c>
      <c r="E6922" s="234" t="s">
        <v>28062</v>
      </c>
      <c r="F6922" s="30" t="s">
        <v>7967</v>
      </c>
      <c r="G6922" s="30">
        <v>1</v>
      </c>
      <c r="H6922" s="30" t="s">
        <v>19</v>
      </c>
      <c r="I6922" s="30" t="s">
        <v>3506</v>
      </c>
    </row>
    <row r="6923" spans="1:9" ht="39" x14ac:dyDescent="0.25">
      <c r="A6923" s="30">
        <v>3000</v>
      </c>
      <c r="B6923" s="30" t="s">
        <v>2431</v>
      </c>
      <c r="C6923" s="30">
        <v>1340204036</v>
      </c>
      <c r="D6923" s="30" t="s">
        <v>11770</v>
      </c>
      <c r="E6923" s="234" t="s">
        <v>28063</v>
      </c>
      <c r="F6923" s="30" t="s">
        <v>7967</v>
      </c>
      <c r="G6923" s="30">
        <v>10</v>
      </c>
      <c r="H6923" s="30" t="s">
        <v>19</v>
      </c>
      <c r="I6923" s="30" t="s">
        <v>3503</v>
      </c>
    </row>
    <row r="6924" spans="1:9" ht="26.25" x14ac:dyDescent="0.25">
      <c r="A6924" s="30">
        <v>2000</v>
      </c>
      <c r="B6924" s="30" t="s">
        <v>12</v>
      </c>
      <c r="C6924" s="30">
        <v>1610202227</v>
      </c>
      <c r="D6924" s="30" t="s">
        <v>11771</v>
      </c>
      <c r="E6924" s="234" t="s">
        <v>28064</v>
      </c>
      <c r="F6924" s="30" t="s">
        <v>7967</v>
      </c>
      <c r="G6924" s="30">
        <v>119</v>
      </c>
      <c r="H6924" s="30" t="s">
        <v>19</v>
      </c>
      <c r="I6924" s="30" t="s">
        <v>2453</v>
      </c>
    </row>
    <row r="6925" spans="1:9" ht="26.25" x14ac:dyDescent="0.25">
      <c r="A6925" s="30">
        <v>2000</v>
      </c>
      <c r="B6925" s="30" t="s">
        <v>12</v>
      </c>
      <c r="C6925" s="30">
        <v>1040784005</v>
      </c>
      <c r="D6925" s="30" t="s">
        <v>11772</v>
      </c>
      <c r="E6925" s="234" t="s">
        <v>28065</v>
      </c>
      <c r="F6925" s="30" t="s">
        <v>7967</v>
      </c>
      <c r="G6925" s="30">
        <v>3</v>
      </c>
      <c r="H6925" s="30" t="s">
        <v>19</v>
      </c>
      <c r="I6925" s="30" t="s">
        <v>2506</v>
      </c>
    </row>
    <row r="6926" spans="1:9" ht="26.25" x14ac:dyDescent="0.25">
      <c r="A6926" s="30">
        <v>2000</v>
      </c>
      <c r="B6926" s="30" t="s">
        <v>12</v>
      </c>
      <c r="C6926" s="30">
        <v>1300820461</v>
      </c>
      <c r="D6926" s="30" t="s">
        <v>11773</v>
      </c>
      <c r="E6926" s="234" t="s">
        <v>28066</v>
      </c>
      <c r="F6926" s="30" t="s">
        <v>7967</v>
      </c>
      <c r="G6926" s="30">
        <v>1</v>
      </c>
      <c r="H6926" s="30" t="s">
        <v>19</v>
      </c>
      <c r="I6926" s="30" t="s">
        <v>2453</v>
      </c>
    </row>
    <row r="6927" spans="1:9" x14ac:dyDescent="0.25">
      <c r="A6927" s="30">
        <v>3000</v>
      </c>
      <c r="B6927" s="30" t="s">
        <v>2431</v>
      </c>
      <c r="C6927" s="30">
        <v>1168050103</v>
      </c>
      <c r="D6927" s="30" t="s">
        <v>11774</v>
      </c>
      <c r="E6927" s="234" t="s">
        <v>28067</v>
      </c>
      <c r="F6927" s="30" t="s">
        <v>7967</v>
      </c>
      <c r="G6927" s="30">
        <v>80</v>
      </c>
      <c r="H6927" s="30" t="s">
        <v>19</v>
      </c>
      <c r="I6927" s="30" t="s">
        <v>2435</v>
      </c>
    </row>
    <row r="6928" spans="1:9" ht="26.25" x14ac:dyDescent="0.25">
      <c r="A6928" s="30">
        <v>3000</v>
      </c>
      <c r="B6928" s="30" t="s">
        <v>2431</v>
      </c>
      <c r="C6928" s="30">
        <v>1246546101</v>
      </c>
      <c r="D6928" s="30" t="s">
        <v>11775</v>
      </c>
      <c r="E6928" s="234" t="s">
        <v>28068</v>
      </c>
      <c r="F6928" s="30" t="s">
        <v>7967</v>
      </c>
      <c r="G6928" s="30">
        <v>2</v>
      </c>
      <c r="H6928" s="30" t="s">
        <v>19</v>
      </c>
      <c r="I6928" s="30" t="s">
        <v>3397</v>
      </c>
    </row>
    <row r="6929" spans="1:9" ht="26.25" x14ac:dyDescent="0.25">
      <c r="A6929" s="30">
        <v>4000</v>
      </c>
      <c r="B6929" s="30" t="s">
        <v>4478</v>
      </c>
      <c r="C6929" s="30">
        <v>1130535004</v>
      </c>
      <c r="D6929" s="30" t="s">
        <v>11776</v>
      </c>
      <c r="E6929" s="234" t="s">
        <v>28069</v>
      </c>
      <c r="F6929" s="30" t="s">
        <v>7967</v>
      </c>
      <c r="G6929" s="30">
        <v>5</v>
      </c>
      <c r="H6929" s="30" t="s">
        <v>19</v>
      </c>
      <c r="I6929" s="30" t="s">
        <v>2545</v>
      </c>
    </row>
    <row r="6930" spans="1:9" ht="39" x14ac:dyDescent="0.25">
      <c r="A6930" s="30">
        <v>2000</v>
      </c>
      <c r="B6930" s="30" t="s">
        <v>12</v>
      </c>
      <c r="C6930" s="30">
        <v>1480519112</v>
      </c>
      <c r="D6930" s="30" t="s">
        <v>11777</v>
      </c>
      <c r="E6930" s="234" t="s">
        <v>28070</v>
      </c>
      <c r="F6930" s="30" t="s">
        <v>7967</v>
      </c>
      <c r="G6930" s="30">
        <v>3</v>
      </c>
      <c r="H6930" s="30" t="s">
        <v>19</v>
      </c>
      <c r="I6930" s="30" t="s">
        <v>2453</v>
      </c>
    </row>
    <row r="6931" spans="1:9" ht="39" x14ac:dyDescent="0.25">
      <c r="A6931" s="30">
        <v>3000</v>
      </c>
      <c r="B6931" s="30" t="s">
        <v>2431</v>
      </c>
      <c r="C6931" s="30">
        <v>1581501032</v>
      </c>
      <c r="D6931" s="30" t="s">
        <v>11778</v>
      </c>
      <c r="E6931" s="234" t="s">
        <v>28071</v>
      </c>
      <c r="F6931" s="30" t="s">
        <v>7967</v>
      </c>
      <c r="G6931" s="30">
        <v>24</v>
      </c>
      <c r="H6931" s="30" t="s">
        <v>19</v>
      </c>
      <c r="I6931" s="30" t="s">
        <v>2518</v>
      </c>
    </row>
    <row r="6932" spans="1:9" ht="26.25" x14ac:dyDescent="0.25">
      <c r="A6932" s="30">
        <v>3000</v>
      </c>
      <c r="B6932" s="30" t="s">
        <v>2431</v>
      </c>
      <c r="C6932" s="30">
        <v>1410401053</v>
      </c>
      <c r="D6932" s="30" t="s">
        <v>11779</v>
      </c>
      <c r="E6932" s="234" t="s">
        <v>28072</v>
      </c>
      <c r="F6932" s="30" t="s">
        <v>7967</v>
      </c>
      <c r="G6932" s="30">
        <v>48</v>
      </c>
      <c r="H6932" s="30" t="s">
        <v>19</v>
      </c>
      <c r="I6932" s="30" t="s">
        <v>2453</v>
      </c>
    </row>
    <row r="6933" spans="1:9" ht="39" x14ac:dyDescent="0.25">
      <c r="A6933" s="30">
        <v>4000</v>
      </c>
      <c r="B6933" s="30" t="s">
        <v>4478</v>
      </c>
      <c r="C6933" s="30">
        <v>1040670101</v>
      </c>
      <c r="D6933" s="30" t="s">
        <v>11780</v>
      </c>
      <c r="E6933" s="234" t="s">
        <v>28073</v>
      </c>
      <c r="F6933" s="30" t="s">
        <v>7967</v>
      </c>
      <c r="G6933" s="30">
        <v>2</v>
      </c>
      <c r="H6933" s="30" t="s">
        <v>19</v>
      </c>
      <c r="I6933" s="30" t="s">
        <v>3057</v>
      </c>
    </row>
    <row r="6934" spans="1:9" ht="39" x14ac:dyDescent="0.25">
      <c r="A6934" s="30">
        <v>4000</v>
      </c>
      <c r="B6934" s="30" t="s">
        <v>4478</v>
      </c>
      <c r="C6934" s="30">
        <v>1125024016</v>
      </c>
      <c r="D6934" s="30" t="s">
        <v>11781</v>
      </c>
      <c r="E6934" s="234" t="s">
        <v>28074</v>
      </c>
      <c r="F6934" s="30" t="s">
        <v>7967</v>
      </c>
      <c r="G6934" s="30">
        <v>3</v>
      </c>
      <c r="H6934" s="30" t="s">
        <v>19</v>
      </c>
      <c r="I6934" s="30" t="s">
        <v>2862</v>
      </c>
    </row>
    <row r="6935" spans="1:9" ht="26.25" x14ac:dyDescent="0.25">
      <c r="A6935" s="30">
        <v>2000</v>
      </c>
      <c r="B6935" s="30" t="s">
        <v>12</v>
      </c>
      <c r="C6935" s="30">
        <v>1168005030</v>
      </c>
      <c r="D6935" s="30" t="s">
        <v>11782</v>
      </c>
      <c r="E6935" s="234" t="s">
        <v>28075</v>
      </c>
      <c r="F6935" s="30" t="s">
        <v>7967</v>
      </c>
      <c r="G6935" s="30">
        <v>2</v>
      </c>
      <c r="H6935" s="30" t="s">
        <v>19</v>
      </c>
      <c r="I6935" s="30" t="s">
        <v>2435</v>
      </c>
    </row>
    <row r="6936" spans="1:9" ht="26.25" x14ac:dyDescent="0.25">
      <c r="A6936" s="30">
        <v>3000</v>
      </c>
      <c r="B6936" s="30" t="s">
        <v>2431</v>
      </c>
      <c r="C6936" s="30">
        <v>1440212016</v>
      </c>
      <c r="D6936" s="30" t="s">
        <v>11783</v>
      </c>
      <c r="E6936" s="234" t="s">
        <v>28076</v>
      </c>
      <c r="F6936" s="30" t="s">
        <v>7967</v>
      </c>
      <c r="G6936" s="30">
        <v>7</v>
      </c>
      <c r="H6936" s="30" t="s">
        <v>19</v>
      </c>
      <c r="I6936" s="30" t="s">
        <v>2755</v>
      </c>
    </row>
    <row r="6937" spans="1:9" ht="26.25" x14ac:dyDescent="0.25">
      <c r="A6937" s="30">
        <v>4000</v>
      </c>
      <c r="B6937" s="30" t="s">
        <v>4478</v>
      </c>
      <c r="C6937" s="30">
        <v>1619913374</v>
      </c>
      <c r="D6937" s="30" t="s">
        <v>11784</v>
      </c>
      <c r="E6937" s="234" t="s">
        <v>28077</v>
      </c>
      <c r="F6937" s="30" t="s">
        <v>7967</v>
      </c>
      <c r="G6937" s="30">
        <v>2</v>
      </c>
      <c r="H6937" s="30" t="s">
        <v>19</v>
      </c>
      <c r="I6937" s="30" t="s">
        <v>2446</v>
      </c>
    </row>
    <row r="6938" spans="1:9" ht="39" x14ac:dyDescent="0.25">
      <c r="A6938" s="30">
        <v>4000</v>
      </c>
      <c r="B6938" s="30" t="s">
        <v>4478</v>
      </c>
      <c r="C6938" s="30">
        <v>1144602002</v>
      </c>
      <c r="D6938" s="30" t="s">
        <v>11785</v>
      </c>
      <c r="E6938" s="234" t="s">
        <v>28078</v>
      </c>
      <c r="F6938" s="30" t="s">
        <v>7967</v>
      </c>
      <c r="G6938" s="30">
        <v>1</v>
      </c>
      <c r="H6938" s="30" t="s">
        <v>19</v>
      </c>
      <c r="I6938" s="30" t="s">
        <v>3866</v>
      </c>
    </row>
    <row r="6939" spans="1:9" ht="26.25" x14ac:dyDescent="0.25">
      <c r="A6939" s="30">
        <v>4000</v>
      </c>
      <c r="B6939" s="30" t="s">
        <v>4478</v>
      </c>
      <c r="C6939" s="30">
        <v>1320131002</v>
      </c>
      <c r="D6939" s="30" t="s">
        <v>11786</v>
      </c>
      <c r="E6939" s="234" t="s">
        <v>28079</v>
      </c>
      <c r="F6939" s="30" t="s">
        <v>7967</v>
      </c>
      <c r="G6939" s="30">
        <v>8</v>
      </c>
      <c r="H6939" s="30" t="s">
        <v>19</v>
      </c>
      <c r="I6939" s="30" t="s">
        <v>2446</v>
      </c>
    </row>
    <row r="6940" spans="1:9" ht="39" x14ac:dyDescent="0.25">
      <c r="A6940" s="30">
        <v>4000</v>
      </c>
      <c r="B6940" s="30" t="s">
        <v>4478</v>
      </c>
      <c r="C6940" s="30">
        <v>1220798014</v>
      </c>
      <c r="D6940" s="30" t="s">
        <v>11787</v>
      </c>
      <c r="E6940" s="234" t="s">
        <v>28080</v>
      </c>
      <c r="F6940" s="30" t="s">
        <v>7967</v>
      </c>
      <c r="G6940" s="30">
        <v>425</v>
      </c>
      <c r="H6940" s="30" t="s">
        <v>539</v>
      </c>
      <c r="I6940" s="30" t="s">
        <v>696</v>
      </c>
    </row>
    <row r="6941" spans="1:9" ht="26.25" x14ac:dyDescent="0.25">
      <c r="A6941" s="30">
        <v>2000</v>
      </c>
      <c r="B6941" s="30" t="s">
        <v>12</v>
      </c>
      <c r="C6941" s="30">
        <v>1461023638</v>
      </c>
      <c r="D6941" s="30" t="s">
        <v>11788</v>
      </c>
      <c r="E6941" s="234" t="s">
        <v>28081</v>
      </c>
      <c r="F6941" s="30" t="s">
        <v>7967</v>
      </c>
      <c r="G6941" s="30">
        <v>30</v>
      </c>
      <c r="H6941" s="30" t="s">
        <v>19</v>
      </c>
      <c r="I6941" s="30" t="s">
        <v>2567</v>
      </c>
    </row>
    <row r="6942" spans="1:9" ht="39" x14ac:dyDescent="0.25">
      <c r="A6942" s="30">
        <v>3000</v>
      </c>
      <c r="B6942" s="30" t="s">
        <v>2431</v>
      </c>
      <c r="C6942" s="30">
        <v>1300533737</v>
      </c>
      <c r="D6942" s="30" t="s">
        <v>11789</v>
      </c>
      <c r="E6942" s="234" t="s">
        <v>28082</v>
      </c>
      <c r="F6942" s="30" t="s">
        <v>7967</v>
      </c>
      <c r="G6942" s="30">
        <v>4</v>
      </c>
      <c r="H6942" s="30" t="s">
        <v>19</v>
      </c>
      <c r="I6942" s="30" t="s">
        <v>2435</v>
      </c>
    </row>
    <row r="6943" spans="1:9" ht="26.25" x14ac:dyDescent="0.25">
      <c r="A6943" s="30">
        <v>2000</v>
      </c>
      <c r="B6943" s="30" t="s">
        <v>12</v>
      </c>
      <c r="C6943" s="30">
        <v>1461020111</v>
      </c>
      <c r="D6943" s="30" t="s">
        <v>11790</v>
      </c>
      <c r="E6943" s="234" t="s">
        <v>28083</v>
      </c>
      <c r="F6943" s="30" t="s">
        <v>7967</v>
      </c>
      <c r="G6943" s="30">
        <v>8</v>
      </c>
      <c r="H6943" s="30" t="s">
        <v>19</v>
      </c>
      <c r="I6943" s="30" t="s">
        <v>2453</v>
      </c>
    </row>
    <row r="6944" spans="1:9" ht="26.25" x14ac:dyDescent="0.25">
      <c r="A6944" s="30">
        <v>3000</v>
      </c>
      <c r="B6944" s="30" t="s">
        <v>2431</v>
      </c>
      <c r="C6944" s="30">
        <v>1730810068</v>
      </c>
      <c r="D6944" s="30" t="s">
        <v>11791</v>
      </c>
      <c r="E6944" s="234" t="s">
        <v>28084</v>
      </c>
      <c r="F6944" s="30" t="s">
        <v>7967</v>
      </c>
      <c r="G6944" s="30">
        <v>2</v>
      </c>
      <c r="H6944" s="30" t="s">
        <v>19</v>
      </c>
      <c r="I6944" s="30" t="s">
        <v>4045</v>
      </c>
    </row>
    <row r="6945" spans="1:9" ht="26.25" x14ac:dyDescent="0.25">
      <c r="A6945" s="30">
        <v>2000</v>
      </c>
      <c r="B6945" s="30" t="s">
        <v>12</v>
      </c>
      <c r="C6945" s="30">
        <v>1480161099</v>
      </c>
      <c r="D6945" s="30" t="s">
        <v>11792</v>
      </c>
      <c r="E6945" s="234" t="s">
        <v>28085</v>
      </c>
      <c r="F6945" s="30" t="s">
        <v>7967</v>
      </c>
      <c r="G6945" s="30">
        <v>1</v>
      </c>
      <c r="H6945" s="30" t="s">
        <v>19</v>
      </c>
      <c r="I6945" s="30" t="s">
        <v>2453</v>
      </c>
    </row>
    <row r="6946" spans="1:9" x14ac:dyDescent="0.25">
      <c r="A6946" s="30">
        <v>4000</v>
      </c>
      <c r="B6946" s="30" t="s">
        <v>4478</v>
      </c>
      <c r="C6946" s="30">
        <v>1812099049</v>
      </c>
      <c r="D6946" s="30" t="s">
        <v>11793</v>
      </c>
      <c r="E6946" s="234" t="s">
        <v>28086</v>
      </c>
      <c r="F6946" s="30" t="s">
        <v>7967</v>
      </c>
      <c r="G6946" s="30">
        <v>2</v>
      </c>
      <c r="H6946" s="30" t="s">
        <v>19</v>
      </c>
      <c r="I6946" s="30" t="s">
        <v>4978</v>
      </c>
    </row>
    <row r="6947" spans="1:9" ht="39" x14ac:dyDescent="0.25">
      <c r="A6947" s="30">
        <v>2000</v>
      </c>
      <c r="B6947" s="30" t="s">
        <v>12</v>
      </c>
      <c r="C6947" s="30">
        <v>1122505004</v>
      </c>
      <c r="D6947" s="30" t="s">
        <v>11794</v>
      </c>
      <c r="E6947" s="234" t="s">
        <v>28087</v>
      </c>
      <c r="F6947" s="30" t="s">
        <v>7967</v>
      </c>
      <c r="G6947" s="30">
        <v>30</v>
      </c>
      <c r="H6947" s="30" t="s">
        <v>19</v>
      </c>
      <c r="I6947" s="30" t="s">
        <v>2879</v>
      </c>
    </row>
    <row r="6948" spans="1:9" x14ac:dyDescent="0.25">
      <c r="A6948" s="30">
        <v>2000</v>
      </c>
      <c r="B6948" s="30" t="s">
        <v>12</v>
      </c>
      <c r="C6948" s="30">
        <v>1260489008</v>
      </c>
      <c r="D6948" s="30" t="s">
        <v>11795</v>
      </c>
      <c r="E6948" s="234" t="s">
        <v>28088</v>
      </c>
      <c r="F6948" s="30" t="s">
        <v>7967</v>
      </c>
      <c r="G6948" s="30">
        <v>97</v>
      </c>
      <c r="H6948" s="30" t="s">
        <v>19</v>
      </c>
      <c r="I6948" s="30" t="s">
        <v>3407</v>
      </c>
    </row>
    <row r="6949" spans="1:9" x14ac:dyDescent="0.25">
      <c r="A6949" s="30">
        <v>3000</v>
      </c>
      <c r="B6949" s="30" t="s">
        <v>2431</v>
      </c>
      <c r="C6949" s="30">
        <v>1812003012</v>
      </c>
      <c r="D6949" s="30" t="s">
        <v>11796</v>
      </c>
      <c r="E6949" s="234" t="s">
        <v>28089</v>
      </c>
      <c r="F6949" s="30" t="s">
        <v>7967</v>
      </c>
      <c r="G6949" s="30">
        <v>3</v>
      </c>
      <c r="H6949" s="30" t="s">
        <v>19</v>
      </c>
      <c r="I6949" s="30" t="s">
        <v>3382</v>
      </c>
    </row>
    <row r="6950" spans="1:9" ht="64.5" x14ac:dyDescent="0.25">
      <c r="A6950" s="30">
        <v>4000</v>
      </c>
      <c r="B6950" s="30" t="s">
        <v>4478</v>
      </c>
      <c r="C6950" s="30">
        <v>1700105004</v>
      </c>
      <c r="D6950" s="30" t="s">
        <v>11797</v>
      </c>
      <c r="E6950" s="234" t="s">
        <v>28090</v>
      </c>
      <c r="F6950" s="30" t="s">
        <v>7967</v>
      </c>
      <c r="G6950" s="30">
        <v>1</v>
      </c>
      <c r="H6950" s="30" t="s">
        <v>19</v>
      </c>
      <c r="I6950" s="30" t="s">
        <v>2630</v>
      </c>
    </row>
    <row r="6951" spans="1:9" ht="39" x14ac:dyDescent="0.25">
      <c r="A6951" s="30">
        <v>4000</v>
      </c>
      <c r="B6951" s="30" t="s">
        <v>4478</v>
      </c>
      <c r="C6951" s="30">
        <v>1041581021</v>
      </c>
      <c r="D6951" s="30" t="s">
        <v>11798</v>
      </c>
      <c r="E6951" s="234" t="s">
        <v>28091</v>
      </c>
      <c r="F6951" s="30" t="s">
        <v>7967</v>
      </c>
      <c r="G6951" s="30">
        <v>2</v>
      </c>
      <c r="H6951" s="30" t="s">
        <v>19</v>
      </c>
      <c r="I6951" s="30" t="s">
        <v>2435</v>
      </c>
    </row>
    <row r="6952" spans="1:9" ht="26.25" x14ac:dyDescent="0.25">
      <c r="A6952" s="30">
        <v>4000</v>
      </c>
      <c r="B6952" s="30" t="s">
        <v>4478</v>
      </c>
      <c r="C6952" s="30">
        <v>1188204007</v>
      </c>
      <c r="D6952" s="30" t="s">
        <v>11799</v>
      </c>
      <c r="E6952" s="234" t="s">
        <v>28092</v>
      </c>
      <c r="F6952" s="30" t="s">
        <v>7967</v>
      </c>
      <c r="G6952" s="30">
        <v>7</v>
      </c>
      <c r="H6952" s="30" t="s">
        <v>19</v>
      </c>
      <c r="I6952" s="30" t="s">
        <v>2870</v>
      </c>
    </row>
    <row r="6953" spans="1:9" ht="26.25" x14ac:dyDescent="0.25">
      <c r="A6953" s="30">
        <v>4000</v>
      </c>
      <c r="B6953" s="30" t="s">
        <v>4478</v>
      </c>
      <c r="C6953" s="30">
        <v>1188213005</v>
      </c>
      <c r="D6953" s="30" t="s">
        <v>11800</v>
      </c>
      <c r="E6953" s="234" t="s">
        <v>28093</v>
      </c>
      <c r="F6953" s="30" t="s">
        <v>7967</v>
      </c>
      <c r="G6953" s="30">
        <v>1</v>
      </c>
      <c r="H6953" s="30" t="s">
        <v>19</v>
      </c>
      <c r="I6953" s="30" t="s">
        <v>2870</v>
      </c>
    </row>
    <row r="6954" spans="1:9" ht="26.25" x14ac:dyDescent="0.25">
      <c r="A6954" s="30">
        <v>3000</v>
      </c>
      <c r="B6954" s="30" t="s">
        <v>2431</v>
      </c>
      <c r="C6954" s="30">
        <v>1300531016</v>
      </c>
      <c r="D6954" s="30" t="s">
        <v>11801</v>
      </c>
      <c r="E6954" s="234" t="s">
        <v>28094</v>
      </c>
      <c r="F6954" s="30" t="s">
        <v>7967</v>
      </c>
      <c r="G6954" s="30">
        <v>8</v>
      </c>
      <c r="H6954" s="30" t="s">
        <v>19</v>
      </c>
      <c r="I6954" s="30" t="s">
        <v>2755</v>
      </c>
    </row>
    <row r="6955" spans="1:9" ht="39" x14ac:dyDescent="0.25">
      <c r="A6955" s="30">
        <v>5000</v>
      </c>
      <c r="B6955" s="30" t="s">
        <v>4668</v>
      </c>
      <c r="C6955" s="30">
        <v>1720970007</v>
      </c>
      <c r="D6955" s="30" t="s">
        <v>11802</v>
      </c>
      <c r="E6955" s="234" t="s">
        <v>28095</v>
      </c>
      <c r="F6955" s="30" t="s">
        <v>7967</v>
      </c>
      <c r="G6955" s="30">
        <v>9</v>
      </c>
      <c r="H6955" s="30" t="s">
        <v>19</v>
      </c>
      <c r="I6955" s="30" t="s">
        <v>2985</v>
      </c>
    </row>
    <row r="6956" spans="1:9" ht="26.25" x14ac:dyDescent="0.25">
      <c r="A6956" s="30">
        <v>3000</v>
      </c>
      <c r="B6956" s="30" t="s">
        <v>2431</v>
      </c>
      <c r="C6956" s="30">
        <v>1041556003</v>
      </c>
      <c r="D6956" s="30" t="s">
        <v>11803</v>
      </c>
      <c r="E6956" s="234" t="s">
        <v>28096</v>
      </c>
      <c r="F6956" s="30" t="s">
        <v>7967</v>
      </c>
      <c r="G6956" s="30">
        <v>5</v>
      </c>
      <c r="H6956" s="30" t="s">
        <v>19</v>
      </c>
      <c r="I6956" s="30" t="s">
        <v>3565</v>
      </c>
    </row>
    <row r="6957" spans="1:9" ht="26.25" x14ac:dyDescent="0.25">
      <c r="A6957" s="30">
        <v>3000</v>
      </c>
      <c r="B6957" s="30" t="s">
        <v>2431</v>
      </c>
      <c r="C6957" s="30">
        <v>1950535003</v>
      </c>
      <c r="D6957" s="30" t="s">
        <v>11804</v>
      </c>
      <c r="E6957" s="234" t="s">
        <v>28097</v>
      </c>
      <c r="F6957" s="30" t="s">
        <v>7967</v>
      </c>
      <c r="G6957" s="30">
        <v>1</v>
      </c>
      <c r="H6957" s="30" t="s">
        <v>19</v>
      </c>
      <c r="I6957" s="30" t="s">
        <v>8669</v>
      </c>
    </row>
    <row r="6958" spans="1:9" ht="26.25" x14ac:dyDescent="0.25">
      <c r="A6958" s="30">
        <v>2000</v>
      </c>
      <c r="B6958" s="30" t="s">
        <v>12</v>
      </c>
      <c r="C6958" s="30">
        <v>1615520006</v>
      </c>
      <c r="D6958" s="30" t="s">
        <v>11805</v>
      </c>
      <c r="E6958" s="234" t="s">
        <v>28098</v>
      </c>
      <c r="F6958" s="30" t="s">
        <v>7967</v>
      </c>
      <c r="G6958" s="30">
        <v>1</v>
      </c>
      <c r="H6958" s="30" t="s">
        <v>19</v>
      </c>
      <c r="I6958" s="30" t="s">
        <v>2453</v>
      </c>
    </row>
    <row r="6959" spans="1:9" ht="26.25" x14ac:dyDescent="0.25">
      <c r="A6959" s="30">
        <v>2000</v>
      </c>
      <c r="B6959" s="30" t="s">
        <v>12</v>
      </c>
      <c r="C6959" s="30">
        <v>1460701200</v>
      </c>
      <c r="D6959" s="30" t="s">
        <v>11806</v>
      </c>
      <c r="E6959" s="234" t="s">
        <v>28099</v>
      </c>
      <c r="F6959" s="30" t="s">
        <v>7967</v>
      </c>
      <c r="G6959" s="30">
        <v>2</v>
      </c>
      <c r="H6959" s="30" t="s">
        <v>19</v>
      </c>
      <c r="I6959" s="30" t="s">
        <v>2453</v>
      </c>
    </row>
    <row r="6960" spans="1:9" ht="26.25" x14ac:dyDescent="0.25">
      <c r="A6960" s="30">
        <v>3000</v>
      </c>
      <c r="B6960" s="30" t="s">
        <v>2431</v>
      </c>
      <c r="C6960" s="30">
        <v>1330190239</v>
      </c>
      <c r="D6960" s="30" t="s">
        <v>11807</v>
      </c>
      <c r="E6960" s="234" t="s">
        <v>28100</v>
      </c>
      <c r="F6960" s="30" t="s">
        <v>7967</v>
      </c>
      <c r="G6960" s="30">
        <v>276</v>
      </c>
      <c r="H6960" s="30" t="s">
        <v>19</v>
      </c>
      <c r="I6960" s="30" t="s">
        <v>3405</v>
      </c>
    </row>
    <row r="6961" spans="1:9" ht="39" x14ac:dyDescent="0.25">
      <c r="A6961" s="30">
        <v>3000</v>
      </c>
      <c r="B6961" s="30" t="s">
        <v>2431</v>
      </c>
      <c r="C6961" s="30">
        <v>1480172053</v>
      </c>
      <c r="D6961" s="30" t="s">
        <v>11808</v>
      </c>
      <c r="E6961" s="234" t="s">
        <v>28101</v>
      </c>
      <c r="F6961" s="30" t="s">
        <v>7967</v>
      </c>
      <c r="G6961" s="30">
        <v>1</v>
      </c>
      <c r="H6961" s="30" t="s">
        <v>19</v>
      </c>
      <c r="I6961" s="30" t="s">
        <v>2809</v>
      </c>
    </row>
    <row r="6962" spans="1:9" x14ac:dyDescent="0.25">
      <c r="A6962" s="30">
        <v>4000</v>
      </c>
      <c r="B6962" s="30" t="s">
        <v>4478</v>
      </c>
      <c r="C6962" s="30">
        <v>1750745025</v>
      </c>
      <c r="D6962" s="30" t="s">
        <v>11809</v>
      </c>
      <c r="E6962" s="234" t="s">
        <v>28102</v>
      </c>
      <c r="F6962" s="30" t="s">
        <v>7967</v>
      </c>
      <c r="G6962" s="30">
        <v>1</v>
      </c>
      <c r="H6962" s="30" t="s">
        <v>19</v>
      </c>
      <c r="I6962" s="30" t="s">
        <v>4346</v>
      </c>
    </row>
    <row r="6963" spans="1:9" ht="64.5" x14ac:dyDescent="0.25">
      <c r="A6963" s="30">
        <v>4000</v>
      </c>
      <c r="B6963" s="30" t="s">
        <v>4478</v>
      </c>
      <c r="C6963" s="30">
        <v>1731347001</v>
      </c>
      <c r="D6963" s="30" t="s">
        <v>11810</v>
      </c>
      <c r="E6963" s="234" t="s">
        <v>28103</v>
      </c>
      <c r="F6963" s="30" t="s">
        <v>7967</v>
      </c>
      <c r="G6963" s="30">
        <v>1</v>
      </c>
      <c r="H6963" s="30" t="s">
        <v>19</v>
      </c>
      <c r="I6963" s="30" t="s">
        <v>673</v>
      </c>
    </row>
    <row r="6964" spans="1:9" ht="26.25" x14ac:dyDescent="0.25">
      <c r="A6964" s="30">
        <v>3000</v>
      </c>
      <c r="B6964" s="30" t="s">
        <v>2431</v>
      </c>
      <c r="C6964" s="30">
        <v>1614202274</v>
      </c>
      <c r="D6964" s="30" t="s">
        <v>11811</v>
      </c>
      <c r="E6964" s="234" t="s">
        <v>28104</v>
      </c>
      <c r="F6964" s="30" t="s">
        <v>7967</v>
      </c>
      <c r="G6964" s="30">
        <v>6</v>
      </c>
      <c r="H6964" s="30" t="s">
        <v>19</v>
      </c>
      <c r="I6964" s="30" t="s">
        <v>2453</v>
      </c>
    </row>
    <row r="6965" spans="1:9" ht="26.25" x14ac:dyDescent="0.25">
      <c r="A6965" s="30">
        <v>4000</v>
      </c>
      <c r="B6965" s="30" t="s">
        <v>4478</v>
      </c>
      <c r="C6965" s="30">
        <v>1823830304</v>
      </c>
      <c r="D6965" s="30" t="s">
        <v>11812</v>
      </c>
      <c r="E6965" s="234" t="s">
        <v>28105</v>
      </c>
      <c r="F6965" s="30" t="s">
        <v>7967</v>
      </c>
      <c r="G6965" s="30">
        <v>4</v>
      </c>
      <c r="H6965" s="30" t="s">
        <v>19</v>
      </c>
      <c r="I6965" s="30" t="s">
        <v>2498</v>
      </c>
    </row>
    <row r="6966" spans="1:9" ht="39" x14ac:dyDescent="0.25">
      <c r="A6966" s="30">
        <v>2000</v>
      </c>
      <c r="B6966" s="30" t="s">
        <v>12</v>
      </c>
      <c r="C6966" s="30">
        <v>1812099124</v>
      </c>
      <c r="D6966" s="30" t="s">
        <v>11813</v>
      </c>
      <c r="E6966" s="234" t="s">
        <v>28106</v>
      </c>
      <c r="F6966" s="30" t="s">
        <v>7967</v>
      </c>
      <c r="G6966" s="30">
        <v>3</v>
      </c>
      <c r="H6966" s="30" t="s">
        <v>19</v>
      </c>
      <c r="I6966" s="30" t="s">
        <v>5733</v>
      </c>
    </row>
    <row r="6967" spans="1:9" ht="39" x14ac:dyDescent="0.25">
      <c r="A6967" s="30">
        <v>5000</v>
      </c>
      <c r="B6967" s="30" t="s">
        <v>4668</v>
      </c>
      <c r="C6967" s="30">
        <v>1040748032</v>
      </c>
      <c r="D6967" s="30" t="s">
        <v>11814</v>
      </c>
      <c r="E6967" s="234" t="s">
        <v>28107</v>
      </c>
      <c r="F6967" s="30" t="s">
        <v>7967</v>
      </c>
      <c r="G6967" s="30">
        <v>8</v>
      </c>
      <c r="H6967" s="30" t="s">
        <v>19</v>
      </c>
      <c r="I6967" s="30" t="s">
        <v>2470</v>
      </c>
    </row>
    <row r="6968" spans="1:9" ht="39" x14ac:dyDescent="0.25">
      <c r="A6968" s="30">
        <v>3000</v>
      </c>
      <c r="B6968" s="30" t="s">
        <v>2431</v>
      </c>
      <c r="C6968" s="30">
        <v>1825006002</v>
      </c>
      <c r="D6968" s="30" t="s">
        <v>11815</v>
      </c>
      <c r="E6968" s="234" t="s">
        <v>28108</v>
      </c>
      <c r="F6968" s="30" t="s">
        <v>7967</v>
      </c>
      <c r="G6968" s="30">
        <v>5</v>
      </c>
      <c r="H6968" s="30" t="s">
        <v>19</v>
      </c>
      <c r="I6968" s="30" t="s">
        <v>2545</v>
      </c>
    </row>
    <row r="6969" spans="1:9" x14ac:dyDescent="0.25">
      <c r="A6969" s="30">
        <v>3000</v>
      </c>
      <c r="B6969" s="30" t="s">
        <v>2431</v>
      </c>
      <c r="C6969" s="30">
        <v>1480118758</v>
      </c>
      <c r="D6969" s="30" t="s">
        <v>11816</v>
      </c>
      <c r="E6969" s="234" t="s">
        <v>28109</v>
      </c>
      <c r="F6969" s="30" t="s">
        <v>7967</v>
      </c>
      <c r="G6969" s="30">
        <v>1</v>
      </c>
      <c r="H6969" s="30" t="s">
        <v>19</v>
      </c>
      <c r="I6969" s="30" t="s">
        <v>6380</v>
      </c>
    </row>
    <row r="6970" spans="1:9" x14ac:dyDescent="0.25">
      <c r="A6970" s="30">
        <v>2000</v>
      </c>
      <c r="B6970" s="30" t="s">
        <v>12</v>
      </c>
      <c r="C6970" s="30">
        <v>1732550003</v>
      </c>
      <c r="D6970" s="30" t="s">
        <v>11817</v>
      </c>
      <c r="E6970" s="234" t="e">
        <v>#N/A</v>
      </c>
      <c r="F6970" s="30" t="s">
        <v>7967</v>
      </c>
      <c r="G6970" s="30">
        <v>5</v>
      </c>
      <c r="H6970" s="30" t="s">
        <v>19</v>
      </c>
      <c r="I6970" s="30" t="s">
        <v>4982</v>
      </c>
    </row>
    <row r="6971" spans="1:9" ht="39" x14ac:dyDescent="0.25">
      <c r="A6971" s="30">
        <v>3000</v>
      </c>
      <c r="B6971" s="30" t="s">
        <v>2431</v>
      </c>
      <c r="C6971" s="30">
        <v>1360661017</v>
      </c>
      <c r="D6971" s="30" t="s">
        <v>11818</v>
      </c>
      <c r="E6971" s="234" t="s">
        <v>28110</v>
      </c>
      <c r="F6971" s="30" t="s">
        <v>7967</v>
      </c>
      <c r="G6971" s="30">
        <v>4</v>
      </c>
      <c r="H6971" s="30" t="s">
        <v>19</v>
      </c>
      <c r="I6971" s="30" t="s">
        <v>2567</v>
      </c>
    </row>
    <row r="6972" spans="1:9" ht="39" x14ac:dyDescent="0.25">
      <c r="A6972" s="30">
        <v>3000</v>
      </c>
      <c r="B6972" s="30" t="s">
        <v>2431</v>
      </c>
      <c r="C6972" s="30">
        <v>1580516003</v>
      </c>
      <c r="D6972" s="30" t="s">
        <v>11819</v>
      </c>
      <c r="E6972" s="234" t="s">
        <v>28111</v>
      </c>
      <c r="F6972" s="30" t="s">
        <v>7967</v>
      </c>
      <c r="G6972" s="30">
        <v>3</v>
      </c>
      <c r="H6972" s="30" t="s">
        <v>19</v>
      </c>
      <c r="I6972" s="30" t="s">
        <v>3057</v>
      </c>
    </row>
    <row r="6973" spans="1:9" ht="26.25" x14ac:dyDescent="0.25">
      <c r="A6973" s="30">
        <v>2000</v>
      </c>
      <c r="B6973" s="30" t="s">
        <v>12</v>
      </c>
      <c r="C6973" s="30">
        <v>1619802053</v>
      </c>
      <c r="D6973" s="30" t="s">
        <v>11820</v>
      </c>
      <c r="E6973" s="234" t="s">
        <v>28112</v>
      </c>
      <c r="F6973" s="30" t="s">
        <v>7967</v>
      </c>
      <c r="G6973" s="30">
        <v>6</v>
      </c>
      <c r="H6973" s="30" t="s">
        <v>19</v>
      </c>
      <c r="I6973" s="30" t="s">
        <v>2453</v>
      </c>
    </row>
    <row r="6974" spans="1:9" x14ac:dyDescent="0.25">
      <c r="A6974" s="30">
        <v>4000</v>
      </c>
      <c r="B6974" s="30" t="s">
        <v>4478</v>
      </c>
      <c r="C6974" s="30">
        <v>1356040002</v>
      </c>
      <c r="D6974" s="30" t="s">
        <v>11821</v>
      </c>
      <c r="E6974" s="234" t="s">
        <v>28113</v>
      </c>
      <c r="F6974" s="30" t="s">
        <v>7967</v>
      </c>
      <c r="G6974" s="30">
        <v>2</v>
      </c>
      <c r="H6974" s="30" t="s">
        <v>19</v>
      </c>
      <c r="I6974" s="30" t="s">
        <v>2446</v>
      </c>
    </row>
    <row r="6975" spans="1:9" ht="26.25" x14ac:dyDescent="0.25">
      <c r="A6975" s="30">
        <v>6000</v>
      </c>
      <c r="B6975" s="30" t="s">
        <v>7912</v>
      </c>
      <c r="C6975" s="30">
        <v>1950516005</v>
      </c>
      <c r="D6975" s="30" t="s">
        <v>11822</v>
      </c>
      <c r="E6975" s="234" t="s">
        <v>28114</v>
      </c>
      <c r="F6975" s="30" t="s">
        <v>7967</v>
      </c>
      <c r="G6975" s="30">
        <v>10</v>
      </c>
      <c r="H6975" s="30" t="s">
        <v>19</v>
      </c>
      <c r="I6975" s="30" t="s">
        <v>2446</v>
      </c>
    </row>
    <row r="6976" spans="1:9" x14ac:dyDescent="0.25">
      <c r="A6976" s="30">
        <v>4000</v>
      </c>
      <c r="B6976" s="30" t="s">
        <v>4478</v>
      </c>
      <c r="C6976" s="30">
        <v>1619915861</v>
      </c>
      <c r="D6976" s="30" t="s">
        <v>11823</v>
      </c>
      <c r="E6976" s="234" t="s">
        <v>28115</v>
      </c>
      <c r="F6976" s="30" t="s">
        <v>7967</v>
      </c>
      <c r="G6976" s="30">
        <v>3</v>
      </c>
      <c r="H6976" s="30" t="s">
        <v>19</v>
      </c>
      <c r="I6976" s="30" t="s">
        <v>2446</v>
      </c>
    </row>
    <row r="6977" spans="1:9" ht="26.25" x14ac:dyDescent="0.25">
      <c r="A6977" s="30">
        <v>6000</v>
      </c>
      <c r="B6977" s="30" t="s">
        <v>7912</v>
      </c>
      <c r="C6977" s="30">
        <v>1480142181</v>
      </c>
      <c r="D6977" s="30" t="s">
        <v>11824</v>
      </c>
      <c r="E6977" s="234" t="s">
        <v>28116</v>
      </c>
      <c r="F6977" s="30" t="s">
        <v>7967</v>
      </c>
      <c r="G6977" s="30">
        <v>1</v>
      </c>
      <c r="H6977" s="30" t="s">
        <v>19</v>
      </c>
      <c r="I6977" s="30" t="s">
        <v>2463</v>
      </c>
    </row>
    <row r="6978" spans="1:9" ht="26.25" x14ac:dyDescent="0.25">
      <c r="A6978" s="30">
        <v>3000</v>
      </c>
      <c r="B6978" s="30" t="s">
        <v>2431</v>
      </c>
      <c r="C6978" s="30">
        <v>1480118776</v>
      </c>
      <c r="D6978" s="30" t="s">
        <v>11825</v>
      </c>
      <c r="E6978" s="234" t="s">
        <v>28117</v>
      </c>
      <c r="F6978" s="30" t="s">
        <v>7967</v>
      </c>
      <c r="G6978" s="30">
        <v>4</v>
      </c>
      <c r="H6978" s="30" t="s">
        <v>19</v>
      </c>
      <c r="I6978" s="30" t="s">
        <v>9677</v>
      </c>
    </row>
    <row r="6979" spans="1:9" ht="51.75" x14ac:dyDescent="0.25">
      <c r="A6979" s="30">
        <v>5000</v>
      </c>
      <c r="B6979" s="30" t="s">
        <v>4668</v>
      </c>
      <c r="C6979" s="30">
        <v>1600527001</v>
      </c>
      <c r="D6979" s="30" t="s">
        <v>11826</v>
      </c>
      <c r="E6979" s="234" t="s">
        <v>28118</v>
      </c>
      <c r="F6979" s="30" t="s">
        <v>7967</v>
      </c>
      <c r="G6979" s="30">
        <v>26</v>
      </c>
      <c r="H6979" s="30" t="s">
        <v>19</v>
      </c>
      <c r="I6979" s="30" t="s">
        <v>3677</v>
      </c>
    </row>
    <row r="6980" spans="1:9" ht="26.25" x14ac:dyDescent="0.25">
      <c r="A6980" s="30">
        <v>2000</v>
      </c>
      <c r="B6980" s="30" t="s">
        <v>12</v>
      </c>
      <c r="C6980" s="30">
        <v>1300540513</v>
      </c>
      <c r="D6980" s="30" t="s">
        <v>11827</v>
      </c>
      <c r="E6980" s="234" t="s">
        <v>28119</v>
      </c>
      <c r="F6980" s="30" t="s">
        <v>7967</v>
      </c>
      <c r="G6980" s="30">
        <v>2</v>
      </c>
      <c r="H6980" s="30" t="s">
        <v>19</v>
      </c>
      <c r="I6980" s="30" t="s">
        <v>2453</v>
      </c>
    </row>
    <row r="6981" spans="1:9" ht="26.25" x14ac:dyDescent="0.25">
      <c r="A6981" s="30">
        <v>3000</v>
      </c>
      <c r="B6981" s="30" t="s">
        <v>2431</v>
      </c>
      <c r="C6981" s="30">
        <v>1300544128</v>
      </c>
      <c r="D6981" s="30" t="s">
        <v>11828</v>
      </c>
      <c r="E6981" s="234" t="s">
        <v>28120</v>
      </c>
      <c r="F6981" s="30" t="s">
        <v>7967</v>
      </c>
      <c r="G6981" s="30">
        <v>2</v>
      </c>
      <c r="H6981" s="30" t="s">
        <v>19</v>
      </c>
      <c r="I6981" s="30" t="s">
        <v>2755</v>
      </c>
    </row>
    <row r="6982" spans="1:9" ht="26.25" x14ac:dyDescent="0.25">
      <c r="A6982" s="30">
        <v>3000</v>
      </c>
      <c r="B6982" s="30" t="s">
        <v>2431</v>
      </c>
      <c r="C6982" s="30">
        <v>1420210112</v>
      </c>
      <c r="D6982" s="30" t="s">
        <v>11829</v>
      </c>
      <c r="E6982" s="234" t="s">
        <v>28121</v>
      </c>
      <c r="F6982" s="30" t="s">
        <v>7967</v>
      </c>
      <c r="G6982" s="30">
        <v>4</v>
      </c>
      <c r="H6982" s="30" t="s">
        <v>19</v>
      </c>
      <c r="I6982" s="30" t="s">
        <v>2453</v>
      </c>
    </row>
    <row r="6983" spans="1:9" ht="26.25" x14ac:dyDescent="0.25">
      <c r="A6983" s="30">
        <v>2000</v>
      </c>
      <c r="B6983" s="30" t="s">
        <v>12</v>
      </c>
      <c r="C6983" s="30">
        <v>1730781006</v>
      </c>
      <c r="D6983" s="30" t="s">
        <v>11830</v>
      </c>
      <c r="E6983" s="234" t="s">
        <v>28122</v>
      </c>
      <c r="F6983" s="30" t="s">
        <v>7967</v>
      </c>
      <c r="G6983" s="30">
        <v>28</v>
      </c>
      <c r="H6983" s="30" t="s">
        <v>19</v>
      </c>
      <c r="I6983" s="30" t="s">
        <v>4045</v>
      </c>
    </row>
    <row r="6984" spans="1:9" ht="39" x14ac:dyDescent="0.25">
      <c r="A6984" s="30">
        <v>4000</v>
      </c>
      <c r="B6984" s="30" t="s">
        <v>4478</v>
      </c>
      <c r="C6984" s="30">
        <v>1186208002</v>
      </c>
      <c r="D6984" s="30" t="s">
        <v>11831</v>
      </c>
      <c r="E6984" s="234" t="s">
        <v>28123</v>
      </c>
      <c r="F6984" s="30" t="s">
        <v>7967</v>
      </c>
      <c r="G6984" s="30">
        <v>3</v>
      </c>
      <c r="H6984" s="30" t="s">
        <v>19</v>
      </c>
      <c r="I6984" s="30" t="s">
        <v>2870</v>
      </c>
    </row>
    <row r="6985" spans="1:9" ht="26.25" x14ac:dyDescent="0.25">
      <c r="A6985" s="30">
        <v>4000</v>
      </c>
      <c r="B6985" s="30" t="s">
        <v>4478</v>
      </c>
      <c r="C6985" s="30">
        <v>1355031007</v>
      </c>
      <c r="D6985" s="30" t="s">
        <v>11832</v>
      </c>
      <c r="E6985" s="234" t="s">
        <v>28124</v>
      </c>
      <c r="F6985" s="30" t="s">
        <v>7967</v>
      </c>
      <c r="G6985" s="30">
        <v>1</v>
      </c>
      <c r="H6985" s="30" t="s">
        <v>19</v>
      </c>
      <c r="I6985" s="30" t="s">
        <v>3057</v>
      </c>
    </row>
    <row r="6986" spans="1:9" ht="26.25" x14ac:dyDescent="0.25">
      <c r="A6986" s="30">
        <v>2000</v>
      </c>
      <c r="B6986" s="30" t="s">
        <v>12</v>
      </c>
      <c r="C6986" s="30">
        <v>1168103007</v>
      </c>
      <c r="D6986" s="30" t="s">
        <v>11833</v>
      </c>
      <c r="E6986" s="234" t="s">
        <v>28125</v>
      </c>
      <c r="F6986" s="30" t="s">
        <v>7967</v>
      </c>
      <c r="G6986" s="30">
        <v>2</v>
      </c>
      <c r="H6986" s="30" t="s">
        <v>19</v>
      </c>
      <c r="I6986" s="30" t="s">
        <v>2435</v>
      </c>
    </row>
    <row r="6987" spans="1:9" ht="39" x14ac:dyDescent="0.25">
      <c r="A6987" s="30">
        <v>3000</v>
      </c>
      <c r="B6987" s="30" t="s">
        <v>2431</v>
      </c>
      <c r="C6987" s="30">
        <v>1043080153</v>
      </c>
      <c r="D6987" s="30" t="s">
        <v>11834</v>
      </c>
      <c r="E6987" s="234" t="s">
        <v>28126</v>
      </c>
      <c r="F6987" s="30" t="s">
        <v>7967</v>
      </c>
      <c r="G6987" s="30">
        <v>4</v>
      </c>
      <c r="H6987" s="30" t="s">
        <v>19</v>
      </c>
      <c r="I6987" s="30" t="s">
        <v>2463</v>
      </c>
    </row>
    <row r="6988" spans="1:9" ht="26.25" x14ac:dyDescent="0.25">
      <c r="A6988" s="30">
        <v>3000</v>
      </c>
      <c r="B6988" s="30" t="s">
        <v>2431</v>
      </c>
      <c r="C6988" s="30">
        <v>1480168195</v>
      </c>
      <c r="D6988" s="30" t="s">
        <v>11835</v>
      </c>
      <c r="E6988" s="234" t="s">
        <v>28127</v>
      </c>
      <c r="F6988" s="30" t="s">
        <v>7967</v>
      </c>
      <c r="G6988" s="30">
        <v>6</v>
      </c>
      <c r="H6988" s="30" t="s">
        <v>19</v>
      </c>
      <c r="I6988" s="30" t="s">
        <v>2453</v>
      </c>
    </row>
    <row r="6989" spans="1:9" ht="26.25" x14ac:dyDescent="0.25">
      <c r="A6989" s="30">
        <v>3000</v>
      </c>
      <c r="B6989" s="30" t="s">
        <v>2431</v>
      </c>
      <c r="C6989" s="30">
        <v>1380525001</v>
      </c>
      <c r="D6989" s="30" t="s">
        <v>11836</v>
      </c>
      <c r="E6989" s="234" t="s">
        <v>28128</v>
      </c>
      <c r="F6989" s="30" t="s">
        <v>7967</v>
      </c>
      <c r="G6989" s="30">
        <v>8</v>
      </c>
      <c r="H6989" s="30" t="s">
        <v>19</v>
      </c>
      <c r="I6989" s="30" t="s">
        <v>2453</v>
      </c>
    </row>
    <row r="6990" spans="1:9" ht="26.25" x14ac:dyDescent="0.25">
      <c r="A6990" s="30">
        <v>3000</v>
      </c>
      <c r="B6990" s="30" t="s">
        <v>2431</v>
      </c>
      <c r="C6990" s="30">
        <v>1460417024</v>
      </c>
      <c r="D6990" s="30" t="s">
        <v>11837</v>
      </c>
      <c r="E6990" s="234" t="s">
        <v>28129</v>
      </c>
      <c r="F6990" s="30" t="s">
        <v>7967</v>
      </c>
      <c r="G6990" s="30">
        <v>1</v>
      </c>
      <c r="H6990" s="30" t="s">
        <v>19</v>
      </c>
      <c r="I6990" s="30" t="s">
        <v>2463</v>
      </c>
    </row>
    <row r="6991" spans="1:9" ht="26.25" x14ac:dyDescent="0.25">
      <c r="A6991" s="30">
        <v>4000</v>
      </c>
      <c r="B6991" s="30" t="s">
        <v>4478</v>
      </c>
      <c r="C6991" s="30">
        <v>1030717360</v>
      </c>
      <c r="D6991" s="30" t="s">
        <v>11838</v>
      </c>
      <c r="E6991" s="234" t="s">
        <v>28130</v>
      </c>
      <c r="F6991" s="30" t="s">
        <v>7967</v>
      </c>
      <c r="G6991" s="30">
        <v>12</v>
      </c>
      <c r="H6991" s="30" t="s">
        <v>19</v>
      </c>
      <c r="I6991" s="30" t="s">
        <v>3719</v>
      </c>
    </row>
    <row r="6992" spans="1:9" ht="26.25" x14ac:dyDescent="0.25">
      <c r="A6992" s="30">
        <v>3000</v>
      </c>
      <c r="B6992" s="30" t="s">
        <v>2431</v>
      </c>
      <c r="C6992" s="30">
        <v>1300591605</v>
      </c>
      <c r="D6992" s="30" t="s">
        <v>11839</v>
      </c>
      <c r="E6992" s="234" t="s">
        <v>28131</v>
      </c>
      <c r="F6992" s="30" t="s">
        <v>7967</v>
      </c>
      <c r="G6992" s="30">
        <v>14</v>
      </c>
      <c r="H6992" s="30" t="s">
        <v>19</v>
      </c>
      <c r="I6992" s="30" t="s">
        <v>2453</v>
      </c>
    </row>
    <row r="6993" spans="1:9" ht="26.25" x14ac:dyDescent="0.25">
      <c r="A6993" s="30">
        <v>6000</v>
      </c>
      <c r="B6993" s="30" t="s">
        <v>7912</v>
      </c>
      <c r="C6993" s="30">
        <v>1342030001</v>
      </c>
      <c r="D6993" s="30" t="s">
        <v>11840</v>
      </c>
      <c r="E6993" s="234" t="s">
        <v>27762</v>
      </c>
      <c r="F6993" s="30" t="s">
        <v>7967</v>
      </c>
      <c r="G6993" s="30">
        <v>2</v>
      </c>
      <c r="H6993" s="30" t="s">
        <v>19</v>
      </c>
      <c r="I6993" s="30" t="s">
        <v>3503</v>
      </c>
    </row>
    <row r="6994" spans="1:9" ht="26.25" x14ac:dyDescent="0.25">
      <c r="A6994" s="30">
        <v>4000</v>
      </c>
      <c r="B6994" s="30" t="s">
        <v>4478</v>
      </c>
      <c r="C6994" s="30">
        <v>1157505303</v>
      </c>
      <c r="D6994" s="30" t="s">
        <v>11841</v>
      </c>
      <c r="E6994" s="234" t="s">
        <v>28132</v>
      </c>
      <c r="F6994" s="30" t="s">
        <v>7967</v>
      </c>
      <c r="G6994" s="30">
        <v>800</v>
      </c>
      <c r="H6994" s="30" t="s">
        <v>19</v>
      </c>
      <c r="I6994" s="30" t="s">
        <v>4491</v>
      </c>
    </row>
    <row r="6995" spans="1:9" ht="26.25" x14ac:dyDescent="0.25">
      <c r="A6995" s="30">
        <v>3000</v>
      </c>
      <c r="B6995" s="30" t="s">
        <v>2431</v>
      </c>
      <c r="C6995" s="30">
        <v>1580504028</v>
      </c>
      <c r="D6995" s="30" t="s">
        <v>3810</v>
      </c>
      <c r="E6995" s="234" t="s">
        <v>28133</v>
      </c>
      <c r="F6995" s="30" t="s">
        <v>7967</v>
      </c>
      <c r="G6995" s="30">
        <v>20</v>
      </c>
      <c r="H6995" s="30" t="s">
        <v>19</v>
      </c>
      <c r="I6995" s="30" t="s">
        <v>2453</v>
      </c>
    </row>
    <row r="6996" spans="1:9" ht="26.25" x14ac:dyDescent="0.25">
      <c r="A6996" s="30">
        <v>3000</v>
      </c>
      <c r="B6996" s="30" t="s">
        <v>2431</v>
      </c>
      <c r="C6996" s="30">
        <v>1300543018</v>
      </c>
      <c r="D6996" s="30" t="s">
        <v>11842</v>
      </c>
      <c r="E6996" s="234" t="s">
        <v>28134</v>
      </c>
      <c r="F6996" s="30" t="s">
        <v>7967</v>
      </c>
      <c r="G6996" s="30">
        <v>34</v>
      </c>
      <c r="H6996" s="30" t="s">
        <v>19</v>
      </c>
      <c r="I6996" s="30" t="s">
        <v>696</v>
      </c>
    </row>
    <row r="6997" spans="1:9" ht="26.25" x14ac:dyDescent="0.25">
      <c r="A6997" s="30">
        <v>3000</v>
      </c>
      <c r="B6997" s="30" t="s">
        <v>2431</v>
      </c>
      <c r="C6997" s="30">
        <v>1300502230</v>
      </c>
      <c r="D6997" s="30" t="s">
        <v>11843</v>
      </c>
      <c r="E6997" s="234" t="s">
        <v>28135</v>
      </c>
      <c r="F6997" s="30" t="s">
        <v>7967</v>
      </c>
      <c r="G6997" s="30">
        <v>2</v>
      </c>
      <c r="H6997" s="30" t="s">
        <v>19</v>
      </c>
      <c r="I6997" s="30" t="s">
        <v>2463</v>
      </c>
    </row>
    <row r="6998" spans="1:9" ht="26.25" x14ac:dyDescent="0.25">
      <c r="A6998" s="30">
        <v>2000</v>
      </c>
      <c r="B6998" s="30" t="s">
        <v>12</v>
      </c>
      <c r="C6998" s="30">
        <v>1461022285</v>
      </c>
      <c r="D6998" s="30" t="s">
        <v>11844</v>
      </c>
      <c r="E6998" s="234" t="s">
        <v>28136</v>
      </c>
      <c r="F6998" s="30" t="s">
        <v>7967</v>
      </c>
      <c r="G6998" s="30">
        <v>1</v>
      </c>
      <c r="H6998" s="30" t="s">
        <v>19</v>
      </c>
      <c r="I6998" s="30" t="s">
        <v>2453</v>
      </c>
    </row>
    <row r="6999" spans="1:9" ht="26.25" x14ac:dyDescent="0.25">
      <c r="A6999" s="30">
        <v>2000</v>
      </c>
      <c r="B6999" s="30" t="s">
        <v>12</v>
      </c>
      <c r="C6999" s="30">
        <v>1422002044</v>
      </c>
      <c r="D6999" s="30" t="s">
        <v>11845</v>
      </c>
      <c r="E6999" s="234" t="s">
        <v>28137</v>
      </c>
      <c r="F6999" s="30" t="s">
        <v>7967</v>
      </c>
      <c r="G6999" s="30">
        <v>2</v>
      </c>
      <c r="H6999" s="30" t="s">
        <v>19</v>
      </c>
      <c r="I6999" s="30" t="s">
        <v>2478</v>
      </c>
    </row>
    <row r="7000" spans="1:9" ht="39" x14ac:dyDescent="0.25">
      <c r="A7000" s="30">
        <v>3000</v>
      </c>
      <c r="B7000" s="30" t="s">
        <v>2431</v>
      </c>
      <c r="C7000" s="30">
        <v>1461516322</v>
      </c>
      <c r="D7000" s="30" t="s">
        <v>11846</v>
      </c>
      <c r="E7000" s="234" t="s">
        <v>28138</v>
      </c>
      <c r="F7000" s="30" t="s">
        <v>7967</v>
      </c>
      <c r="G7000" s="30">
        <v>1</v>
      </c>
      <c r="H7000" s="30" t="s">
        <v>19</v>
      </c>
      <c r="I7000" s="30" t="s">
        <v>2453</v>
      </c>
    </row>
    <row r="7001" spans="1:9" ht="51.75" x14ac:dyDescent="0.25">
      <c r="A7001" s="30">
        <v>3000</v>
      </c>
      <c r="B7001" s="30" t="s">
        <v>2431</v>
      </c>
      <c r="C7001" s="30">
        <v>1960166040</v>
      </c>
      <c r="D7001" s="30" t="s">
        <v>4951</v>
      </c>
      <c r="E7001" s="234" t="s">
        <v>22066</v>
      </c>
      <c r="F7001" s="30" t="s">
        <v>7967</v>
      </c>
      <c r="G7001" s="30">
        <v>125</v>
      </c>
      <c r="H7001" s="30" t="s">
        <v>19</v>
      </c>
      <c r="I7001" s="30" t="s">
        <v>4486</v>
      </c>
    </row>
    <row r="7002" spans="1:9" x14ac:dyDescent="0.25">
      <c r="A7002" s="30">
        <v>2000</v>
      </c>
      <c r="B7002" s="30" t="s">
        <v>12</v>
      </c>
      <c r="C7002" s="30">
        <v>1187210014</v>
      </c>
      <c r="D7002" s="30" t="s">
        <v>11847</v>
      </c>
      <c r="E7002" s="234" t="s">
        <v>28139</v>
      </c>
      <c r="F7002" s="30" t="s">
        <v>7967</v>
      </c>
      <c r="G7002" s="30">
        <v>100</v>
      </c>
      <c r="H7002" s="30" t="s">
        <v>19</v>
      </c>
      <c r="I7002" s="30" t="s">
        <v>3407</v>
      </c>
    </row>
    <row r="7003" spans="1:9" ht="39" x14ac:dyDescent="0.25">
      <c r="A7003" s="30">
        <v>3000</v>
      </c>
      <c r="B7003" s="30" t="s">
        <v>2431</v>
      </c>
      <c r="C7003" s="30">
        <v>1310510015</v>
      </c>
      <c r="D7003" s="30" t="s">
        <v>11848</v>
      </c>
      <c r="E7003" s="234" t="s">
        <v>28140</v>
      </c>
      <c r="F7003" s="30" t="s">
        <v>7967</v>
      </c>
      <c r="G7003" s="30">
        <v>1</v>
      </c>
      <c r="H7003" s="30" t="s">
        <v>19</v>
      </c>
      <c r="I7003" s="30" t="s">
        <v>2809</v>
      </c>
    </row>
    <row r="7004" spans="1:9" ht="26.25" x14ac:dyDescent="0.25">
      <c r="A7004" s="30">
        <v>3000</v>
      </c>
      <c r="B7004" s="30" t="s">
        <v>2431</v>
      </c>
      <c r="C7004" s="30">
        <v>1341004023</v>
      </c>
      <c r="D7004" s="30" t="s">
        <v>11849</v>
      </c>
      <c r="E7004" s="234" t="s">
        <v>28141</v>
      </c>
      <c r="F7004" s="30" t="s">
        <v>7967</v>
      </c>
      <c r="G7004" s="30">
        <v>1</v>
      </c>
      <c r="H7004" s="30" t="s">
        <v>19</v>
      </c>
      <c r="I7004" s="30" t="s">
        <v>3503</v>
      </c>
    </row>
    <row r="7005" spans="1:9" ht="26.25" x14ac:dyDescent="0.25">
      <c r="A7005" s="30">
        <v>3000</v>
      </c>
      <c r="B7005" s="30" t="s">
        <v>2431</v>
      </c>
      <c r="C7005" s="30">
        <v>1480115378</v>
      </c>
      <c r="D7005" s="30" t="s">
        <v>11850</v>
      </c>
      <c r="E7005" s="234" t="s">
        <v>27909</v>
      </c>
      <c r="F7005" s="30" t="s">
        <v>7967</v>
      </c>
      <c r="G7005" s="30">
        <v>2</v>
      </c>
      <c r="H7005" s="30" t="s">
        <v>19</v>
      </c>
      <c r="I7005" s="30" t="s">
        <v>2598</v>
      </c>
    </row>
    <row r="7006" spans="1:9" ht="26.25" x14ac:dyDescent="0.25">
      <c r="A7006" s="30">
        <v>2000</v>
      </c>
      <c r="B7006" s="30" t="s">
        <v>12</v>
      </c>
      <c r="C7006" s="30">
        <v>1300502300</v>
      </c>
      <c r="D7006" s="30" t="s">
        <v>11851</v>
      </c>
      <c r="E7006" s="234" t="s">
        <v>28142</v>
      </c>
      <c r="F7006" s="30" t="s">
        <v>7967</v>
      </c>
      <c r="G7006" s="30">
        <v>1</v>
      </c>
      <c r="H7006" s="30" t="s">
        <v>19</v>
      </c>
      <c r="I7006" s="30" t="s">
        <v>2463</v>
      </c>
    </row>
    <row r="7007" spans="1:9" ht="39" x14ac:dyDescent="0.25">
      <c r="A7007" s="30">
        <v>3000</v>
      </c>
      <c r="B7007" s="30" t="s">
        <v>2431</v>
      </c>
      <c r="C7007" s="30">
        <v>1461515138</v>
      </c>
      <c r="D7007" s="30" t="s">
        <v>11852</v>
      </c>
      <c r="E7007" s="234" t="s">
        <v>28143</v>
      </c>
      <c r="F7007" s="30" t="s">
        <v>7967</v>
      </c>
      <c r="G7007" s="30">
        <v>2</v>
      </c>
      <c r="H7007" s="30" t="s">
        <v>19</v>
      </c>
      <c r="I7007" s="30" t="s">
        <v>2453</v>
      </c>
    </row>
    <row r="7008" spans="1:9" ht="64.5" x14ac:dyDescent="0.25">
      <c r="A7008" s="30">
        <v>2000</v>
      </c>
      <c r="B7008" s="30" t="s">
        <v>12</v>
      </c>
      <c r="C7008" s="30">
        <v>1161919013</v>
      </c>
      <c r="D7008" s="30" t="s">
        <v>11853</v>
      </c>
      <c r="E7008" s="234" t="s">
        <v>28144</v>
      </c>
      <c r="F7008" s="30" t="s">
        <v>7967</v>
      </c>
      <c r="G7008" s="30">
        <v>4</v>
      </c>
      <c r="H7008" s="30" t="s">
        <v>19</v>
      </c>
      <c r="I7008" s="30" t="s">
        <v>2435</v>
      </c>
    </row>
    <row r="7009" spans="1:9" x14ac:dyDescent="0.25">
      <c r="A7009" s="30">
        <v>2000</v>
      </c>
      <c r="B7009" s="30" t="s">
        <v>12</v>
      </c>
      <c r="C7009" s="30">
        <v>1300580759</v>
      </c>
      <c r="D7009" s="30" t="s">
        <v>11854</v>
      </c>
      <c r="E7009" s="234" t="s">
        <v>28145</v>
      </c>
      <c r="F7009" s="30" t="s">
        <v>7967</v>
      </c>
      <c r="G7009" s="30">
        <v>3</v>
      </c>
      <c r="H7009" s="30" t="s">
        <v>19</v>
      </c>
      <c r="I7009" s="30" t="s">
        <v>2453</v>
      </c>
    </row>
    <row r="7010" spans="1:9" ht="26.25" x14ac:dyDescent="0.25">
      <c r="A7010" s="30">
        <v>4000</v>
      </c>
      <c r="B7010" s="30" t="s">
        <v>4478</v>
      </c>
      <c r="C7010" s="30">
        <v>1175015020</v>
      </c>
      <c r="D7010" s="30" t="s">
        <v>11855</v>
      </c>
      <c r="E7010" s="234" t="s">
        <v>28146</v>
      </c>
      <c r="F7010" s="30" t="s">
        <v>7967</v>
      </c>
      <c r="G7010" s="30">
        <v>5</v>
      </c>
      <c r="H7010" s="30" t="s">
        <v>19</v>
      </c>
      <c r="I7010" s="30" t="s">
        <v>3570</v>
      </c>
    </row>
    <row r="7011" spans="1:9" x14ac:dyDescent="0.25">
      <c r="A7011" s="30">
        <v>4000</v>
      </c>
      <c r="B7011" s="30" t="s">
        <v>4478</v>
      </c>
      <c r="C7011" s="30">
        <v>1246536246</v>
      </c>
      <c r="D7011" s="30" t="s">
        <v>11856</v>
      </c>
      <c r="E7011" s="234" t="s">
        <v>28147</v>
      </c>
      <c r="F7011" s="30" t="s">
        <v>7967</v>
      </c>
      <c r="G7011" s="30">
        <v>255</v>
      </c>
      <c r="H7011" s="30" t="s">
        <v>539</v>
      </c>
      <c r="I7011" s="30" t="s">
        <v>5960</v>
      </c>
    </row>
    <row r="7012" spans="1:9" ht="26.25" x14ac:dyDescent="0.25">
      <c r="A7012" s="30">
        <v>2000</v>
      </c>
      <c r="B7012" s="30" t="s">
        <v>12</v>
      </c>
      <c r="C7012" s="30">
        <v>1461022776</v>
      </c>
      <c r="D7012" s="30" t="s">
        <v>11857</v>
      </c>
      <c r="E7012" s="234" t="s">
        <v>28148</v>
      </c>
      <c r="F7012" s="30" t="s">
        <v>7967</v>
      </c>
      <c r="G7012" s="30">
        <v>4</v>
      </c>
      <c r="H7012" s="30" t="s">
        <v>19</v>
      </c>
      <c r="I7012" s="30" t="s">
        <v>2545</v>
      </c>
    </row>
    <row r="7013" spans="1:9" ht="39" x14ac:dyDescent="0.25">
      <c r="A7013" s="30">
        <v>3000</v>
      </c>
      <c r="B7013" s="30" t="s">
        <v>2431</v>
      </c>
      <c r="C7013" s="30">
        <v>1440212926</v>
      </c>
      <c r="D7013" s="30" t="s">
        <v>11858</v>
      </c>
      <c r="E7013" s="234" t="s">
        <v>28149</v>
      </c>
      <c r="F7013" s="30" t="s">
        <v>7967</v>
      </c>
      <c r="G7013" s="30">
        <v>6</v>
      </c>
      <c r="H7013" s="30" t="s">
        <v>19</v>
      </c>
      <c r="I7013" s="30" t="s">
        <v>6491</v>
      </c>
    </row>
    <row r="7014" spans="1:9" ht="26.25" x14ac:dyDescent="0.25">
      <c r="A7014" s="30">
        <v>4000</v>
      </c>
      <c r="B7014" s="30" t="s">
        <v>4478</v>
      </c>
      <c r="C7014" s="30">
        <v>1168005109</v>
      </c>
      <c r="D7014" s="30" t="s">
        <v>11859</v>
      </c>
      <c r="E7014" s="234" t="s">
        <v>28150</v>
      </c>
      <c r="F7014" s="30" t="s">
        <v>7967</v>
      </c>
      <c r="G7014" s="30">
        <v>4</v>
      </c>
      <c r="H7014" s="30" t="s">
        <v>19</v>
      </c>
      <c r="I7014" s="30" t="s">
        <v>2435</v>
      </c>
    </row>
    <row r="7015" spans="1:9" ht="51.75" x14ac:dyDescent="0.25">
      <c r="A7015" s="30">
        <v>3000</v>
      </c>
      <c r="B7015" s="30" t="s">
        <v>2431</v>
      </c>
      <c r="C7015" s="30">
        <v>1800790001</v>
      </c>
      <c r="D7015" s="30" t="s">
        <v>11860</v>
      </c>
      <c r="E7015" s="234" t="s">
        <v>28151</v>
      </c>
      <c r="F7015" s="30" t="s">
        <v>7967</v>
      </c>
      <c r="G7015" s="30">
        <v>1</v>
      </c>
      <c r="H7015" s="30" t="s">
        <v>19</v>
      </c>
      <c r="I7015" s="30" t="s">
        <v>5163</v>
      </c>
    </row>
    <row r="7016" spans="1:9" ht="26.25" x14ac:dyDescent="0.25">
      <c r="A7016" s="30">
        <v>3000</v>
      </c>
      <c r="B7016" s="30" t="s">
        <v>2431</v>
      </c>
      <c r="C7016" s="30">
        <v>1341004015</v>
      </c>
      <c r="D7016" s="30" t="s">
        <v>11861</v>
      </c>
      <c r="E7016" s="234" t="s">
        <v>28152</v>
      </c>
      <c r="F7016" s="30" t="s">
        <v>7967</v>
      </c>
      <c r="G7016" s="30">
        <v>12</v>
      </c>
      <c r="H7016" s="30" t="s">
        <v>19</v>
      </c>
      <c r="I7016" s="30" t="s">
        <v>3503</v>
      </c>
    </row>
    <row r="7017" spans="1:9" ht="26.25" x14ac:dyDescent="0.25">
      <c r="A7017" s="30">
        <v>2000</v>
      </c>
      <c r="B7017" s="30" t="s">
        <v>12</v>
      </c>
      <c r="C7017" s="30">
        <v>1460443023</v>
      </c>
      <c r="D7017" s="30" t="s">
        <v>11862</v>
      </c>
      <c r="E7017" s="234" t="s">
        <v>25287</v>
      </c>
      <c r="F7017" s="30" t="s">
        <v>7967</v>
      </c>
      <c r="G7017" s="30">
        <v>3</v>
      </c>
      <c r="H7017" s="30" t="s">
        <v>19</v>
      </c>
      <c r="I7017" s="30" t="s">
        <v>696</v>
      </c>
    </row>
    <row r="7018" spans="1:9" ht="26.25" x14ac:dyDescent="0.25">
      <c r="A7018" s="30">
        <v>3000</v>
      </c>
      <c r="B7018" s="30" t="s">
        <v>2431</v>
      </c>
      <c r="C7018" s="30">
        <v>1614702125</v>
      </c>
      <c r="D7018" s="30" t="s">
        <v>11863</v>
      </c>
      <c r="E7018" s="234" t="s">
        <v>28153</v>
      </c>
      <c r="F7018" s="30" t="s">
        <v>7967</v>
      </c>
      <c r="G7018" s="30">
        <v>7</v>
      </c>
      <c r="H7018" s="30" t="s">
        <v>19</v>
      </c>
      <c r="I7018" s="30" t="s">
        <v>2453</v>
      </c>
    </row>
    <row r="7019" spans="1:9" x14ac:dyDescent="0.25">
      <c r="A7019" s="30">
        <v>2000</v>
      </c>
      <c r="B7019" s="30" t="s">
        <v>12</v>
      </c>
      <c r="C7019" s="30">
        <v>1480196569</v>
      </c>
      <c r="D7019" s="30" t="s">
        <v>11864</v>
      </c>
      <c r="E7019" s="234" t="s">
        <v>21</v>
      </c>
      <c r="F7019" s="30" t="s">
        <v>7967</v>
      </c>
      <c r="G7019" s="30">
        <v>2</v>
      </c>
      <c r="H7019" s="30" t="s">
        <v>19</v>
      </c>
      <c r="I7019" s="30" t="s">
        <v>2453</v>
      </c>
    </row>
    <row r="7020" spans="1:9" x14ac:dyDescent="0.25">
      <c r="A7020" s="30">
        <v>3000</v>
      </c>
      <c r="B7020" s="30" t="s">
        <v>2431</v>
      </c>
      <c r="C7020" s="30">
        <v>1043608078</v>
      </c>
      <c r="D7020" s="30" t="s">
        <v>11865</v>
      </c>
      <c r="E7020" s="234" t="s">
        <v>21</v>
      </c>
      <c r="F7020" s="30" t="s">
        <v>7967</v>
      </c>
      <c r="G7020" s="30">
        <v>1</v>
      </c>
      <c r="H7020" s="30" t="s">
        <v>19</v>
      </c>
      <c r="I7020" s="30" t="s">
        <v>2463</v>
      </c>
    </row>
    <row r="7021" spans="1:9" ht="26.25" x14ac:dyDescent="0.25">
      <c r="A7021" s="30">
        <v>3000</v>
      </c>
      <c r="B7021" s="30" t="s">
        <v>2431</v>
      </c>
      <c r="C7021" s="30">
        <v>1300533742</v>
      </c>
      <c r="D7021" s="30" t="s">
        <v>11866</v>
      </c>
      <c r="E7021" s="234" t="s">
        <v>28154</v>
      </c>
      <c r="F7021" s="30" t="s">
        <v>7967</v>
      </c>
      <c r="G7021" s="30">
        <v>4</v>
      </c>
      <c r="H7021" s="30" t="s">
        <v>19</v>
      </c>
      <c r="I7021" s="30" t="s">
        <v>2453</v>
      </c>
    </row>
    <row r="7022" spans="1:9" ht="39" x14ac:dyDescent="0.25">
      <c r="A7022" s="30">
        <v>4000</v>
      </c>
      <c r="B7022" s="30" t="s">
        <v>4478</v>
      </c>
      <c r="C7022" s="30">
        <v>1856060013</v>
      </c>
      <c r="D7022" s="30" t="s">
        <v>11867</v>
      </c>
      <c r="E7022" s="234" t="s">
        <v>28155</v>
      </c>
      <c r="F7022" s="30" t="s">
        <v>7967</v>
      </c>
      <c r="G7022" s="30">
        <v>1</v>
      </c>
      <c r="H7022" s="30" t="s">
        <v>19</v>
      </c>
      <c r="I7022" s="30" t="s">
        <v>2545</v>
      </c>
    </row>
    <row r="7023" spans="1:9" ht="26.25" x14ac:dyDescent="0.25">
      <c r="A7023" s="30">
        <v>2000</v>
      </c>
      <c r="B7023" s="30" t="s">
        <v>12</v>
      </c>
      <c r="C7023" s="30">
        <v>1619910082</v>
      </c>
      <c r="D7023" s="30" t="s">
        <v>11868</v>
      </c>
      <c r="E7023" s="234" t="s">
        <v>28156</v>
      </c>
      <c r="F7023" s="30" t="s">
        <v>7967</v>
      </c>
      <c r="G7023" s="30">
        <v>5</v>
      </c>
      <c r="H7023" s="30" t="s">
        <v>19</v>
      </c>
      <c r="I7023" s="30" t="s">
        <v>2506</v>
      </c>
    </row>
    <row r="7024" spans="1:9" ht="39" x14ac:dyDescent="0.25">
      <c r="A7024" s="30">
        <v>4000</v>
      </c>
      <c r="B7024" s="30" t="s">
        <v>4478</v>
      </c>
      <c r="C7024" s="30">
        <v>1732013014</v>
      </c>
      <c r="D7024" s="30" t="s">
        <v>11869</v>
      </c>
      <c r="E7024" s="234" t="s">
        <v>28157</v>
      </c>
      <c r="F7024" s="30" t="s">
        <v>7967</v>
      </c>
      <c r="G7024" s="30">
        <v>1</v>
      </c>
      <c r="H7024" s="30" t="s">
        <v>19</v>
      </c>
      <c r="I7024" s="30" t="s">
        <v>2630</v>
      </c>
    </row>
    <row r="7025" spans="1:9" ht="39" x14ac:dyDescent="0.25">
      <c r="A7025" s="30">
        <v>3000</v>
      </c>
      <c r="B7025" s="30" t="s">
        <v>2431</v>
      </c>
      <c r="C7025" s="30">
        <v>1300522043</v>
      </c>
      <c r="D7025" s="30" t="s">
        <v>11870</v>
      </c>
      <c r="E7025" s="234" t="s">
        <v>28158</v>
      </c>
      <c r="F7025" s="30" t="s">
        <v>7967</v>
      </c>
      <c r="G7025" s="30">
        <v>92</v>
      </c>
      <c r="H7025" s="30" t="s">
        <v>19</v>
      </c>
      <c r="I7025" s="30" t="s">
        <v>3392</v>
      </c>
    </row>
    <row r="7026" spans="1:9" ht="39" x14ac:dyDescent="0.25">
      <c r="A7026" s="30">
        <v>5000</v>
      </c>
      <c r="B7026" s="30" t="s">
        <v>4668</v>
      </c>
      <c r="C7026" s="30">
        <v>1080701020</v>
      </c>
      <c r="D7026" s="30" t="s">
        <v>11871</v>
      </c>
      <c r="E7026" s="234" t="s">
        <v>28159</v>
      </c>
      <c r="F7026" s="30" t="s">
        <v>7967</v>
      </c>
      <c r="G7026" s="30">
        <v>4</v>
      </c>
      <c r="H7026" s="30" t="s">
        <v>19</v>
      </c>
      <c r="I7026" s="30" t="s">
        <v>4732</v>
      </c>
    </row>
    <row r="7027" spans="1:9" ht="39" x14ac:dyDescent="0.25">
      <c r="A7027" s="30">
        <v>2000</v>
      </c>
      <c r="B7027" s="30" t="s">
        <v>12</v>
      </c>
      <c r="C7027" s="30">
        <v>1720550071</v>
      </c>
      <c r="D7027" s="30" t="s">
        <v>11070</v>
      </c>
      <c r="E7027" s="234" t="s">
        <v>27430</v>
      </c>
      <c r="F7027" s="30" t="s">
        <v>7967</v>
      </c>
      <c r="G7027" s="30">
        <v>72</v>
      </c>
      <c r="H7027" s="30" t="s">
        <v>19</v>
      </c>
      <c r="I7027" s="30" t="s">
        <v>2985</v>
      </c>
    </row>
    <row r="7028" spans="1:9" x14ac:dyDescent="0.25">
      <c r="A7028" s="30">
        <v>3000</v>
      </c>
      <c r="B7028" s="30" t="s">
        <v>2431</v>
      </c>
      <c r="C7028" s="30">
        <v>1040691012</v>
      </c>
      <c r="D7028" s="30" t="s">
        <v>11872</v>
      </c>
      <c r="E7028" s="234" t="s">
        <v>28160</v>
      </c>
      <c r="F7028" s="30" t="s">
        <v>7967</v>
      </c>
      <c r="G7028" s="30">
        <v>4</v>
      </c>
      <c r="H7028" s="30" t="e">
        <v>#N/A</v>
      </c>
      <c r="I7028" s="30" t="e">
        <v>#N/A</v>
      </c>
    </row>
    <row r="7029" spans="1:9" ht="39" x14ac:dyDescent="0.25">
      <c r="A7029" s="30">
        <v>3000</v>
      </c>
      <c r="B7029" s="30" t="s">
        <v>2431</v>
      </c>
      <c r="C7029" s="30">
        <v>1040513045</v>
      </c>
      <c r="D7029" s="30" t="s">
        <v>11873</v>
      </c>
      <c r="E7029" s="234" t="s">
        <v>28161</v>
      </c>
      <c r="F7029" s="30" t="s">
        <v>7967</v>
      </c>
      <c r="G7029" s="30">
        <v>2</v>
      </c>
      <c r="H7029" s="30" t="s">
        <v>19</v>
      </c>
      <c r="I7029" s="30" t="s">
        <v>2463</v>
      </c>
    </row>
    <row r="7030" spans="1:9" ht="51.75" x14ac:dyDescent="0.25">
      <c r="A7030" s="30">
        <v>4000</v>
      </c>
      <c r="B7030" s="30" t="s">
        <v>4478</v>
      </c>
      <c r="C7030" s="30">
        <v>1630304067</v>
      </c>
      <c r="D7030" s="30" t="s">
        <v>7966</v>
      </c>
      <c r="E7030" s="234" t="s">
        <v>28162</v>
      </c>
      <c r="F7030" s="30" t="s">
        <v>7967</v>
      </c>
      <c r="G7030" s="30">
        <v>55</v>
      </c>
      <c r="H7030" s="30" t="s">
        <v>19</v>
      </c>
      <c r="I7030" s="30" t="s">
        <v>4732</v>
      </c>
    </row>
    <row r="7031" spans="1:9" ht="39" x14ac:dyDescent="0.25">
      <c r="A7031" s="30">
        <v>2000</v>
      </c>
      <c r="B7031" s="30" t="s">
        <v>12</v>
      </c>
      <c r="C7031" s="30">
        <v>1160132013</v>
      </c>
      <c r="D7031" s="30" t="s">
        <v>7726</v>
      </c>
      <c r="E7031" s="234" t="s">
        <v>24388</v>
      </c>
      <c r="F7031" s="30" t="s">
        <v>7967</v>
      </c>
      <c r="G7031" s="30">
        <v>6</v>
      </c>
      <c r="H7031" s="30" t="s">
        <v>19</v>
      </c>
      <c r="I7031" s="30" t="s">
        <v>2435</v>
      </c>
    </row>
    <row r="7032" spans="1:9" ht="26.25" x14ac:dyDescent="0.25">
      <c r="A7032" s="30">
        <v>3000</v>
      </c>
      <c r="B7032" s="30" t="s">
        <v>2431</v>
      </c>
      <c r="C7032" s="30">
        <v>1344830094</v>
      </c>
      <c r="D7032" s="30" t="s">
        <v>11874</v>
      </c>
      <c r="E7032" s="234" t="s">
        <v>28163</v>
      </c>
      <c r="F7032" s="30" t="s">
        <v>7967</v>
      </c>
      <c r="G7032" s="30">
        <v>1</v>
      </c>
      <c r="H7032" s="30" t="s">
        <v>19</v>
      </c>
      <c r="I7032" s="30" t="s">
        <v>2897</v>
      </c>
    </row>
    <row r="7033" spans="1:9" x14ac:dyDescent="0.25">
      <c r="A7033" s="30">
        <v>3000</v>
      </c>
      <c r="B7033" s="30" t="s">
        <v>2431</v>
      </c>
      <c r="C7033" s="30">
        <v>1380528176</v>
      </c>
      <c r="D7033" s="30" t="s">
        <v>11875</v>
      </c>
      <c r="E7033" s="234" t="s">
        <v>28164</v>
      </c>
      <c r="F7033" s="30" t="s">
        <v>7967</v>
      </c>
      <c r="G7033" s="30">
        <v>1</v>
      </c>
      <c r="H7033" s="30" t="s">
        <v>19</v>
      </c>
      <c r="I7033" s="30" t="s">
        <v>2478</v>
      </c>
    </row>
    <row r="7034" spans="1:9" ht="26.25" x14ac:dyDescent="0.25">
      <c r="A7034" s="30">
        <v>2000</v>
      </c>
      <c r="B7034" s="30" t="s">
        <v>12</v>
      </c>
      <c r="C7034" s="30">
        <v>1300547230</v>
      </c>
      <c r="D7034" s="30" t="s">
        <v>11876</v>
      </c>
      <c r="E7034" s="234" t="s">
        <v>28165</v>
      </c>
      <c r="F7034" s="30" t="s">
        <v>7967</v>
      </c>
      <c r="G7034" s="30">
        <v>2</v>
      </c>
      <c r="H7034" s="30" t="s">
        <v>19</v>
      </c>
      <c r="I7034" s="30" t="s">
        <v>696</v>
      </c>
    </row>
    <row r="7035" spans="1:9" ht="26.25" x14ac:dyDescent="0.25">
      <c r="A7035" s="30">
        <v>3000</v>
      </c>
      <c r="B7035" s="30" t="s">
        <v>2431</v>
      </c>
      <c r="C7035" s="30">
        <v>1562021060</v>
      </c>
      <c r="D7035" s="30" t="s">
        <v>11877</v>
      </c>
      <c r="E7035" s="234" t="s">
        <v>28166</v>
      </c>
      <c r="F7035" s="30" t="s">
        <v>7967</v>
      </c>
      <c r="G7035" s="30">
        <v>8</v>
      </c>
      <c r="H7035" s="30" t="s">
        <v>19</v>
      </c>
      <c r="I7035" s="30" t="s">
        <v>3057</v>
      </c>
    </row>
    <row r="7036" spans="1:9" x14ac:dyDescent="0.25">
      <c r="A7036" s="30">
        <v>3000</v>
      </c>
      <c r="B7036" s="30" t="s">
        <v>2431</v>
      </c>
      <c r="C7036" s="30">
        <v>1380525009</v>
      </c>
      <c r="D7036" s="30" t="s">
        <v>11878</v>
      </c>
      <c r="E7036" s="234" t="s">
        <v>28167</v>
      </c>
      <c r="F7036" s="30" t="s">
        <v>7967</v>
      </c>
      <c r="G7036" s="30">
        <v>5</v>
      </c>
      <c r="H7036" s="30" t="s">
        <v>19</v>
      </c>
      <c r="I7036" s="30" t="s">
        <v>3787</v>
      </c>
    </row>
    <row r="7037" spans="1:9" ht="26.25" x14ac:dyDescent="0.25">
      <c r="A7037" s="30">
        <v>3000</v>
      </c>
      <c r="B7037" s="30" t="s">
        <v>2431</v>
      </c>
      <c r="C7037" s="30">
        <v>1460402044</v>
      </c>
      <c r="D7037" s="30" t="s">
        <v>11879</v>
      </c>
      <c r="E7037" s="234" t="s">
        <v>28168</v>
      </c>
      <c r="F7037" s="30" t="s">
        <v>7967</v>
      </c>
      <c r="G7037" s="30">
        <v>3</v>
      </c>
      <c r="H7037" s="30" t="s">
        <v>19</v>
      </c>
      <c r="I7037" s="30" t="s">
        <v>2463</v>
      </c>
    </row>
    <row r="7038" spans="1:9" ht="51.75" x14ac:dyDescent="0.25">
      <c r="A7038" s="30">
        <v>4000</v>
      </c>
      <c r="B7038" s="30" t="s">
        <v>4478</v>
      </c>
      <c r="C7038" s="30">
        <v>1161909004</v>
      </c>
      <c r="D7038" s="30" t="s">
        <v>11880</v>
      </c>
      <c r="E7038" s="234" t="s">
        <v>28169</v>
      </c>
      <c r="F7038" s="30" t="s">
        <v>7967</v>
      </c>
      <c r="G7038" s="30">
        <v>16</v>
      </c>
      <c r="H7038" s="30" t="s">
        <v>19</v>
      </c>
      <c r="I7038" s="30" t="s">
        <v>2435</v>
      </c>
    </row>
    <row r="7039" spans="1:9" ht="26.25" x14ac:dyDescent="0.25">
      <c r="A7039" s="30">
        <v>3000</v>
      </c>
      <c r="B7039" s="30" t="s">
        <v>2431</v>
      </c>
      <c r="C7039" s="30">
        <v>1480135065</v>
      </c>
      <c r="D7039" s="30" t="s">
        <v>11881</v>
      </c>
      <c r="E7039" s="234" t="s">
        <v>28170</v>
      </c>
      <c r="F7039" s="30" t="s">
        <v>7967</v>
      </c>
      <c r="G7039" s="30">
        <v>24</v>
      </c>
      <c r="H7039" s="30" t="s">
        <v>19</v>
      </c>
      <c r="I7039" s="30" t="s">
        <v>2453</v>
      </c>
    </row>
    <row r="7040" spans="1:9" ht="26.25" x14ac:dyDescent="0.25">
      <c r="A7040" s="30">
        <v>4000</v>
      </c>
      <c r="B7040" s="30" t="s">
        <v>4478</v>
      </c>
      <c r="C7040" s="30">
        <v>1125067025</v>
      </c>
      <c r="D7040" s="30" t="s">
        <v>11882</v>
      </c>
      <c r="E7040" s="234" t="s">
        <v>28171</v>
      </c>
      <c r="F7040" s="30" t="s">
        <v>7967</v>
      </c>
      <c r="G7040" s="30">
        <v>1</v>
      </c>
      <c r="H7040" s="30" t="s">
        <v>19</v>
      </c>
      <c r="I7040" s="30" t="s">
        <v>2862</v>
      </c>
    </row>
    <row r="7041" spans="1:9" ht="51.75" x14ac:dyDescent="0.25">
      <c r="A7041" s="30">
        <v>3000</v>
      </c>
      <c r="B7041" s="30" t="s">
        <v>2431</v>
      </c>
      <c r="C7041" s="30">
        <v>1920502002</v>
      </c>
      <c r="D7041" s="30" t="s">
        <v>11883</v>
      </c>
      <c r="E7041" s="234" t="s">
        <v>28172</v>
      </c>
      <c r="F7041" s="30" t="s">
        <v>7967</v>
      </c>
      <c r="G7041" s="31">
        <v>11000</v>
      </c>
      <c r="H7041" s="30" t="s">
        <v>10783</v>
      </c>
      <c r="I7041" s="30" t="s">
        <v>4961</v>
      </c>
    </row>
    <row r="7042" spans="1:9" ht="26.25" x14ac:dyDescent="0.25">
      <c r="A7042" s="30">
        <v>3000</v>
      </c>
      <c r="B7042" s="30" t="s">
        <v>2431</v>
      </c>
      <c r="C7042" s="30">
        <v>1460421140</v>
      </c>
      <c r="D7042" s="30" t="s">
        <v>11884</v>
      </c>
      <c r="E7042" s="234" t="s">
        <v>28173</v>
      </c>
      <c r="F7042" s="30" t="s">
        <v>7967</v>
      </c>
      <c r="G7042" s="30">
        <v>23</v>
      </c>
      <c r="H7042" s="30" t="s">
        <v>19</v>
      </c>
      <c r="I7042" s="30" t="s">
        <v>2453</v>
      </c>
    </row>
    <row r="7043" spans="1:9" ht="51.75" x14ac:dyDescent="0.25">
      <c r="A7043" s="30">
        <v>4000</v>
      </c>
      <c r="B7043" s="30" t="s">
        <v>4478</v>
      </c>
      <c r="C7043" s="30">
        <v>1731026001</v>
      </c>
      <c r="D7043" s="30" t="s">
        <v>11885</v>
      </c>
      <c r="E7043" s="234" t="s">
        <v>28174</v>
      </c>
      <c r="F7043" s="30" t="s">
        <v>7967</v>
      </c>
      <c r="G7043" s="30">
        <v>1</v>
      </c>
      <c r="H7043" s="30" t="s">
        <v>19</v>
      </c>
      <c r="I7043" s="30" t="s">
        <v>673</v>
      </c>
    </row>
    <row r="7044" spans="1:9" ht="26.25" x14ac:dyDescent="0.25">
      <c r="A7044" s="30">
        <v>2000</v>
      </c>
      <c r="B7044" s="30" t="s">
        <v>12</v>
      </c>
      <c r="C7044" s="30">
        <v>1480154058</v>
      </c>
      <c r="D7044" s="30" t="s">
        <v>11886</v>
      </c>
      <c r="E7044" s="234" t="s">
        <v>28175</v>
      </c>
      <c r="F7044" s="30" t="s">
        <v>7967</v>
      </c>
      <c r="G7044" s="30">
        <v>2</v>
      </c>
      <c r="H7044" s="30" t="s">
        <v>19</v>
      </c>
      <c r="I7044" s="30" t="s">
        <v>2453</v>
      </c>
    </row>
    <row r="7045" spans="1:9" ht="64.5" x14ac:dyDescent="0.25">
      <c r="A7045" s="30">
        <v>4000</v>
      </c>
      <c r="B7045" s="30" t="s">
        <v>4478</v>
      </c>
      <c r="C7045" s="30">
        <v>1260490005</v>
      </c>
      <c r="D7045" s="30" t="s">
        <v>11887</v>
      </c>
      <c r="E7045" s="234" t="s">
        <v>28176</v>
      </c>
      <c r="F7045" s="30" t="s">
        <v>7967</v>
      </c>
      <c r="G7045" s="30">
        <v>1</v>
      </c>
      <c r="H7045" s="30" t="s">
        <v>301</v>
      </c>
      <c r="I7045" s="30" t="s">
        <v>3407</v>
      </c>
    </row>
    <row r="7046" spans="1:9" ht="26.25" x14ac:dyDescent="0.25">
      <c r="A7046" s="30">
        <v>6000</v>
      </c>
      <c r="B7046" s="30" t="s">
        <v>7912</v>
      </c>
      <c r="C7046" s="30">
        <v>1166099015</v>
      </c>
      <c r="D7046" s="30" t="s">
        <v>11888</v>
      </c>
      <c r="E7046" s="234" t="s">
        <v>28177</v>
      </c>
      <c r="F7046" s="30" t="s">
        <v>7967</v>
      </c>
      <c r="G7046" s="30">
        <v>14</v>
      </c>
      <c r="H7046" s="30" t="s">
        <v>19</v>
      </c>
      <c r="I7046" s="30" t="s">
        <v>2435</v>
      </c>
    </row>
    <row r="7047" spans="1:9" ht="26.25" x14ac:dyDescent="0.25">
      <c r="A7047" s="30">
        <v>3000</v>
      </c>
      <c r="B7047" s="30" t="s">
        <v>2431</v>
      </c>
      <c r="C7047" s="30">
        <v>1360899048</v>
      </c>
      <c r="D7047" s="30" t="s">
        <v>11889</v>
      </c>
      <c r="E7047" s="234" t="s">
        <v>28178</v>
      </c>
      <c r="F7047" s="30" t="s">
        <v>7967</v>
      </c>
      <c r="G7047" s="30">
        <v>6</v>
      </c>
      <c r="H7047" s="30" t="s">
        <v>19</v>
      </c>
      <c r="I7047" s="30" t="s">
        <v>3407</v>
      </c>
    </row>
    <row r="7048" spans="1:9" x14ac:dyDescent="0.25">
      <c r="A7048" s="30">
        <v>4000</v>
      </c>
      <c r="B7048" s="30" t="s">
        <v>4478</v>
      </c>
      <c r="C7048" s="30">
        <v>1824545008</v>
      </c>
      <c r="D7048" s="30" t="s">
        <v>11890</v>
      </c>
      <c r="E7048" s="234" t="s">
        <v>28179</v>
      </c>
      <c r="F7048" s="30" t="s">
        <v>7967</v>
      </c>
      <c r="G7048" s="30">
        <v>3</v>
      </c>
      <c r="H7048" s="30" t="s">
        <v>19</v>
      </c>
      <c r="I7048" s="30" t="s">
        <v>2985</v>
      </c>
    </row>
    <row r="7049" spans="1:9" ht="39" x14ac:dyDescent="0.25">
      <c r="A7049" s="30">
        <v>2000</v>
      </c>
      <c r="B7049" s="30" t="s">
        <v>12</v>
      </c>
      <c r="C7049" s="30">
        <v>1750390009</v>
      </c>
      <c r="D7049" s="30" t="s">
        <v>6941</v>
      </c>
      <c r="E7049" s="234" t="s">
        <v>23773</v>
      </c>
      <c r="F7049" s="30" t="s">
        <v>7967</v>
      </c>
      <c r="G7049" s="30">
        <v>1</v>
      </c>
      <c r="H7049" s="30" t="s">
        <v>19</v>
      </c>
      <c r="I7049" s="30" t="s">
        <v>2965</v>
      </c>
    </row>
    <row r="7050" spans="1:9" ht="39" x14ac:dyDescent="0.25">
      <c r="A7050" s="30">
        <v>6000</v>
      </c>
      <c r="B7050" s="30" t="s">
        <v>7912</v>
      </c>
      <c r="C7050" s="30">
        <v>1040579026</v>
      </c>
      <c r="D7050" s="30" t="s">
        <v>11891</v>
      </c>
      <c r="E7050" s="234" t="s">
        <v>28180</v>
      </c>
      <c r="F7050" s="30" t="s">
        <v>7967</v>
      </c>
      <c r="G7050" s="30">
        <v>10</v>
      </c>
      <c r="H7050" s="30" t="s">
        <v>19</v>
      </c>
      <c r="I7050" s="30" t="s">
        <v>2463</v>
      </c>
    </row>
    <row r="7051" spans="1:9" ht="51.75" x14ac:dyDescent="0.25">
      <c r="A7051" s="30">
        <v>4000</v>
      </c>
      <c r="B7051" s="30" t="s">
        <v>4478</v>
      </c>
      <c r="C7051" s="30">
        <v>1029099105</v>
      </c>
      <c r="D7051" s="30" t="s">
        <v>11892</v>
      </c>
      <c r="E7051" s="234" t="s">
        <v>28181</v>
      </c>
      <c r="F7051" s="30" t="s">
        <v>7967</v>
      </c>
      <c r="G7051" s="30">
        <v>4</v>
      </c>
      <c r="H7051" s="30" t="s">
        <v>19</v>
      </c>
      <c r="I7051" s="30" t="s">
        <v>3681</v>
      </c>
    </row>
    <row r="7052" spans="1:9" ht="26.25" x14ac:dyDescent="0.25">
      <c r="A7052" s="30">
        <v>4000</v>
      </c>
      <c r="B7052" s="30" t="s">
        <v>4478</v>
      </c>
      <c r="C7052" s="30">
        <v>1619913088</v>
      </c>
      <c r="D7052" s="30" t="s">
        <v>11893</v>
      </c>
      <c r="E7052" s="234" t="s">
        <v>28182</v>
      </c>
      <c r="F7052" s="30" t="s">
        <v>7967</v>
      </c>
      <c r="G7052" s="30">
        <v>1</v>
      </c>
      <c r="H7052" s="30" t="s">
        <v>19</v>
      </c>
      <c r="I7052" s="30" t="s">
        <v>5168</v>
      </c>
    </row>
    <row r="7053" spans="1:9" x14ac:dyDescent="0.25">
      <c r="A7053" s="30">
        <v>3000</v>
      </c>
      <c r="B7053" s="30" t="s">
        <v>2431</v>
      </c>
      <c r="C7053" s="30">
        <v>1353001025</v>
      </c>
      <c r="D7053" s="30" t="s">
        <v>11894</v>
      </c>
      <c r="E7053" s="234" t="e">
        <v>#N/A</v>
      </c>
      <c r="F7053" s="30" t="s">
        <v>7967</v>
      </c>
      <c r="G7053" s="30">
        <v>6</v>
      </c>
      <c r="H7053" s="30" t="s">
        <v>19</v>
      </c>
      <c r="I7053" s="30" t="s">
        <v>2548</v>
      </c>
    </row>
    <row r="7054" spans="1:9" ht="51.75" x14ac:dyDescent="0.25">
      <c r="A7054" s="30">
        <v>2000</v>
      </c>
      <c r="B7054" s="30" t="s">
        <v>12</v>
      </c>
      <c r="C7054" s="30">
        <v>1700503029</v>
      </c>
      <c r="D7054" s="30" t="s">
        <v>11895</v>
      </c>
      <c r="E7054" s="234" t="s">
        <v>28183</v>
      </c>
      <c r="F7054" s="30" t="s">
        <v>7967</v>
      </c>
      <c r="G7054" s="30">
        <v>1</v>
      </c>
      <c r="H7054" s="30" t="s">
        <v>19</v>
      </c>
      <c r="I7054" s="30" t="s">
        <v>2478</v>
      </c>
    </row>
    <row r="7055" spans="1:9" ht="64.5" x14ac:dyDescent="0.25">
      <c r="A7055" s="30">
        <v>4000</v>
      </c>
      <c r="B7055" s="30" t="s">
        <v>4478</v>
      </c>
      <c r="C7055" s="30">
        <v>1080405107</v>
      </c>
      <c r="D7055" s="30" t="s">
        <v>11896</v>
      </c>
      <c r="E7055" s="234" t="s">
        <v>28184</v>
      </c>
      <c r="F7055" s="30" t="s">
        <v>7967</v>
      </c>
      <c r="G7055" s="30">
        <v>130</v>
      </c>
      <c r="H7055" s="30" t="s">
        <v>19</v>
      </c>
      <c r="I7055" s="30" t="s">
        <v>4732</v>
      </c>
    </row>
    <row r="7056" spans="1:9" ht="26.25" x14ac:dyDescent="0.25">
      <c r="A7056" s="30">
        <v>3000</v>
      </c>
      <c r="B7056" s="30" t="s">
        <v>2431</v>
      </c>
      <c r="C7056" s="30">
        <v>1480141002</v>
      </c>
      <c r="D7056" s="30" t="s">
        <v>11897</v>
      </c>
      <c r="E7056" s="234" t="s">
        <v>28185</v>
      </c>
      <c r="F7056" s="30" t="s">
        <v>7967</v>
      </c>
      <c r="G7056" s="31">
        <v>1000</v>
      </c>
      <c r="H7056" s="30" t="s">
        <v>19</v>
      </c>
      <c r="I7056" s="30" t="s">
        <v>2453</v>
      </c>
    </row>
    <row r="7057" spans="1:9" x14ac:dyDescent="0.25">
      <c r="A7057" s="30">
        <v>4000</v>
      </c>
      <c r="B7057" s="30" t="s">
        <v>4478</v>
      </c>
      <c r="C7057" s="30">
        <v>1740108005</v>
      </c>
      <c r="D7057" s="30" t="s">
        <v>11898</v>
      </c>
      <c r="E7057" s="234" t="s">
        <v>28186</v>
      </c>
      <c r="F7057" s="30" t="s">
        <v>7967</v>
      </c>
      <c r="G7057" s="30">
        <v>24</v>
      </c>
      <c r="H7057" s="30" t="s">
        <v>19</v>
      </c>
      <c r="I7057" s="30" t="s">
        <v>2534</v>
      </c>
    </row>
    <row r="7058" spans="1:9" ht="26.25" x14ac:dyDescent="0.25">
      <c r="A7058" s="30">
        <v>4000</v>
      </c>
      <c r="B7058" s="30" t="s">
        <v>4478</v>
      </c>
      <c r="C7058" s="30">
        <v>1856070018</v>
      </c>
      <c r="D7058" s="30" t="s">
        <v>11899</v>
      </c>
      <c r="E7058" s="234" t="s">
        <v>28187</v>
      </c>
      <c r="F7058" s="30" t="s">
        <v>7967</v>
      </c>
      <c r="G7058" s="30">
        <v>1</v>
      </c>
      <c r="H7058" s="30" t="s">
        <v>19</v>
      </c>
      <c r="I7058" s="30" t="s">
        <v>2548</v>
      </c>
    </row>
    <row r="7059" spans="1:9" ht="26.25" x14ac:dyDescent="0.25">
      <c r="A7059" s="30">
        <v>2000</v>
      </c>
      <c r="B7059" s="30" t="s">
        <v>12</v>
      </c>
      <c r="C7059" s="30">
        <v>1300509300</v>
      </c>
      <c r="D7059" s="30" t="s">
        <v>11900</v>
      </c>
      <c r="E7059" s="234" t="s">
        <v>28188</v>
      </c>
      <c r="F7059" s="30" t="s">
        <v>7967</v>
      </c>
      <c r="G7059" s="30">
        <v>2</v>
      </c>
      <c r="H7059" s="30" t="s">
        <v>19</v>
      </c>
      <c r="I7059" s="30" t="s">
        <v>2453</v>
      </c>
    </row>
    <row r="7060" spans="1:9" ht="26.25" x14ac:dyDescent="0.25">
      <c r="A7060" s="30">
        <v>2000</v>
      </c>
      <c r="B7060" s="30" t="s">
        <v>12</v>
      </c>
      <c r="C7060" s="30">
        <v>1860163027</v>
      </c>
      <c r="D7060" s="30" t="s">
        <v>11901</v>
      </c>
      <c r="E7060" s="234" t="s">
        <v>28189</v>
      </c>
      <c r="F7060" s="30" t="s">
        <v>7967</v>
      </c>
      <c r="G7060" s="30">
        <v>19</v>
      </c>
      <c r="H7060" s="30" t="s">
        <v>19</v>
      </c>
      <c r="I7060" s="30" t="s">
        <v>2453</v>
      </c>
    </row>
    <row r="7061" spans="1:9" ht="26.25" x14ac:dyDescent="0.25">
      <c r="A7061" s="30">
        <v>2000</v>
      </c>
      <c r="B7061" s="30" t="s">
        <v>12</v>
      </c>
      <c r="C7061" s="30">
        <v>1461022891</v>
      </c>
      <c r="D7061" s="30" t="s">
        <v>11902</v>
      </c>
      <c r="E7061" s="234" t="s">
        <v>28190</v>
      </c>
      <c r="F7061" s="30" t="s">
        <v>7967</v>
      </c>
      <c r="G7061" s="30">
        <v>2</v>
      </c>
      <c r="H7061" s="30" t="s">
        <v>19</v>
      </c>
      <c r="I7061" s="30" t="s">
        <v>2985</v>
      </c>
    </row>
    <row r="7062" spans="1:9" ht="26.25" x14ac:dyDescent="0.25">
      <c r="A7062" s="30">
        <v>2000</v>
      </c>
      <c r="B7062" s="30" t="s">
        <v>12</v>
      </c>
      <c r="C7062" s="30">
        <v>1461022045</v>
      </c>
      <c r="D7062" s="30" t="s">
        <v>11903</v>
      </c>
      <c r="E7062" s="234" t="s">
        <v>28191</v>
      </c>
      <c r="F7062" s="30" t="s">
        <v>7967</v>
      </c>
      <c r="G7062" s="30">
        <v>27</v>
      </c>
      <c r="H7062" s="30" t="s">
        <v>19</v>
      </c>
      <c r="I7062" s="30" t="s">
        <v>2453</v>
      </c>
    </row>
    <row r="7063" spans="1:9" ht="26.25" x14ac:dyDescent="0.25">
      <c r="A7063" s="30">
        <v>3000</v>
      </c>
      <c r="B7063" s="30" t="s">
        <v>2431</v>
      </c>
      <c r="C7063" s="30">
        <v>1480132265</v>
      </c>
      <c r="D7063" s="30" t="s">
        <v>11904</v>
      </c>
      <c r="E7063" s="234" t="s">
        <v>28192</v>
      </c>
      <c r="F7063" s="30" t="s">
        <v>7967</v>
      </c>
      <c r="G7063" s="30">
        <v>1</v>
      </c>
      <c r="H7063" s="30" t="s">
        <v>19</v>
      </c>
      <c r="I7063" s="30" t="s">
        <v>2446</v>
      </c>
    </row>
    <row r="7064" spans="1:9" ht="39" x14ac:dyDescent="0.25">
      <c r="A7064" s="30">
        <v>3000</v>
      </c>
      <c r="B7064" s="30" t="s">
        <v>2431</v>
      </c>
      <c r="C7064" s="30">
        <v>1040548006</v>
      </c>
      <c r="D7064" s="30" t="s">
        <v>11905</v>
      </c>
      <c r="E7064" s="234" t="s">
        <v>28193</v>
      </c>
      <c r="F7064" s="30" t="s">
        <v>7967</v>
      </c>
      <c r="G7064" s="30">
        <v>24</v>
      </c>
      <c r="H7064" s="30" t="s">
        <v>19</v>
      </c>
      <c r="I7064" s="30" t="s">
        <v>3057</v>
      </c>
    </row>
    <row r="7065" spans="1:9" ht="26.25" x14ac:dyDescent="0.25">
      <c r="A7065" s="30">
        <v>4000</v>
      </c>
      <c r="B7065" s="30" t="s">
        <v>4478</v>
      </c>
      <c r="C7065" s="30">
        <v>1234599025</v>
      </c>
      <c r="D7065" s="30" t="s">
        <v>11906</v>
      </c>
      <c r="E7065" s="234" t="s">
        <v>28194</v>
      </c>
      <c r="F7065" s="30" t="s">
        <v>7967</v>
      </c>
      <c r="G7065" s="30">
        <v>1</v>
      </c>
      <c r="H7065" s="30" t="s">
        <v>19</v>
      </c>
      <c r="I7065" s="30" t="s">
        <v>3719</v>
      </c>
    </row>
    <row r="7066" spans="1:9" x14ac:dyDescent="0.25">
      <c r="A7066" s="30">
        <v>4000</v>
      </c>
      <c r="B7066" s="30" t="s">
        <v>4478</v>
      </c>
      <c r="C7066" s="30">
        <v>1057001005</v>
      </c>
      <c r="D7066" s="30" t="s">
        <v>11907</v>
      </c>
      <c r="E7066" s="234" t="e">
        <v>#N/A</v>
      </c>
      <c r="F7066" s="30" t="s">
        <v>7967</v>
      </c>
      <c r="G7066" s="30">
        <v>1</v>
      </c>
      <c r="H7066" s="30" t="s">
        <v>19</v>
      </c>
      <c r="I7066" s="30" t="s">
        <v>3719</v>
      </c>
    </row>
    <row r="7067" spans="1:9" ht="26.25" x14ac:dyDescent="0.25">
      <c r="A7067" s="30">
        <v>2000</v>
      </c>
      <c r="B7067" s="30" t="s">
        <v>12</v>
      </c>
      <c r="C7067" s="30">
        <v>1300820460</v>
      </c>
      <c r="D7067" s="30" t="s">
        <v>11908</v>
      </c>
      <c r="E7067" s="234" t="s">
        <v>28066</v>
      </c>
      <c r="F7067" s="30" t="s">
        <v>7967</v>
      </c>
      <c r="G7067" s="30">
        <v>1</v>
      </c>
      <c r="H7067" s="30" t="s">
        <v>19</v>
      </c>
      <c r="I7067" s="30" t="s">
        <v>2453</v>
      </c>
    </row>
    <row r="7068" spans="1:9" ht="64.5" x14ac:dyDescent="0.25">
      <c r="A7068" s="30">
        <v>4000</v>
      </c>
      <c r="B7068" s="30" t="s">
        <v>4478</v>
      </c>
      <c r="C7068" s="30">
        <v>1700105002</v>
      </c>
      <c r="D7068" s="30" t="s">
        <v>11909</v>
      </c>
      <c r="E7068" s="234" t="s">
        <v>28195</v>
      </c>
      <c r="F7068" s="30" t="s">
        <v>7967</v>
      </c>
      <c r="G7068" s="30">
        <v>1</v>
      </c>
      <c r="H7068" s="30" t="s">
        <v>19</v>
      </c>
      <c r="I7068" s="30" t="s">
        <v>2630</v>
      </c>
    </row>
    <row r="7069" spans="1:9" ht="26.25" x14ac:dyDescent="0.25">
      <c r="A7069" s="30">
        <v>2000</v>
      </c>
      <c r="B7069" s="30" t="s">
        <v>12</v>
      </c>
      <c r="C7069" s="30">
        <v>1619913174</v>
      </c>
      <c r="D7069" s="30" t="s">
        <v>11910</v>
      </c>
      <c r="E7069" s="234" t="s">
        <v>28196</v>
      </c>
      <c r="F7069" s="30" t="s">
        <v>7967</v>
      </c>
      <c r="G7069" s="30">
        <v>1</v>
      </c>
      <c r="H7069" s="30" t="s">
        <v>19</v>
      </c>
      <c r="I7069" s="30" t="s">
        <v>2463</v>
      </c>
    </row>
    <row r="7070" spans="1:9" x14ac:dyDescent="0.25">
      <c r="A7070" s="30">
        <v>5000</v>
      </c>
      <c r="B7070" s="30" t="s">
        <v>4668</v>
      </c>
      <c r="C7070" s="30">
        <v>1821994002</v>
      </c>
      <c r="D7070" s="30" t="s">
        <v>11911</v>
      </c>
      <c r="E7070" s="234" t="s">
        <v>28197</v>
      </c>
      <c r="F7070" s="30" t="s">
        <v>7967</v>
      </c>
      <c r="G7070" s="30">
        <v>2</v>
      </c>
      <c r="H7070" s="30" t="s">
        <v>19</v>
      </c>
      <c r="I7070" s="30" t="s">
        <v>2897</v>
      </c>
    </row>
    <row r="7071" spans="1:9" ht="26.25" x14ac:dyDescent="0.25">
      <c r="A7071" s="30">
        <v>3000</v>
      </c>
      <c r="B7071" s="30" t="s">
        <v>2431</v>
      </c>
      <c r="C7071" s="30">
        <v>1029092003</v>
      </c>
      <c r="D7071" s="30" t="s">
        <v>11912</v>
      </c>
      <c r="E7071" s="234" t="s">
        <v>28198</v>
      </c>
      <c r="F7071" s="30" t="s">
        <v>7967</v>
      </c>
      <c r="G7071" s="30">
        <v>1</v>
      </c>
      <c r="H7071" s="30" t="s">
        <v>19</v>
      </c>
      <c r="I7071" s="30" t="s">
        <v>2545</v>
      </c>
    </row>
    <row r="7072" spans="1:9" ht="26.25" x14ac:dyDescent="0.25">
      <c r="A7072" s="30">
        <v>3000</v>
      </c>
      <c r="B7072" s="30" t="s">
        <v>2431</v>
      </c>
      <c r="C7072" s="30">
        <v>1614202271</v>
      </c>
      <c r="D7072" s="30" t="s">
        <v>11913</v>
      </c>
      <c r="E7072" s="234" t="s">
        <v>28199</v>
      </c>
      <c r="F7072" s="30" t="s">
        <v>7967</v>
      </c>
      <c r="G7072" s="30">
        <v>1</v>
      </c>
      <c r="H7072" s="30" t="s">
        <v>19</v>
      </c>
      <c r="I7072" s="30" t="s">
        <v>2567</v>
      </c>
    </row>
    <row r="7073" spans="1:9" ht="26.25" x14ac:dyDescent="0.25">
      <c r="A7073" s="30">
        <v>4000</v>
      </c>
      <c r="B7073" s="30" t="s">
        <v>4478</v>
      </c>
      <c r="C7073" s="30">
        <v>1180499005</v>
      </c>
      <c r="D7073" s="30" t="s">
        <v>11914</v>
      </c>
      <c r="E7073" s="234" t="s">
        <v>28200</v>
      </c>
      <c r="F7073" s="30" t="s">
        <v>7967</v>
      </c>
      <c r="G7073" s="30">
        <v>5</v>
      </c>
      <c r="H7073" s="30" t="s">
        <v>19</v>
      </c>
      <c r="I7073" s="30" t="s">
        <v>2870</v>
      </c>
    </row>
    <row r="7074" spans="1:9" ht="51.75" x14ac:dyDescent="0.25">
      <c r="A7074" s="30">
        <v>5000</v>
      </c>
      <c r="B7074" s="30" t="s">
        <v>4668</v>
      </c>
      <c r="C7074" s="30">
        <v>1619913761</v>
      </c>
      <c r="D7074" s="30" t="s">
        <v>11915</v>
      </c>
      <c r="E7074" s="234" t="s">
        <v>28201</v>
      </c>
      <c r="F7074" s="30" t="s">
        <v>7967</v>
      </c>
      <c r="G7074" s="30">
        <v>1</v>
      </c>
      <c r="H7074" s="30" t="s">
        <v>19</v>
      </c>
      <c r="I7074" s="30" t="s">
        <v>3397</v>
      </c>
    </row>
    <row r="7075" spans="1:9" ht="26.25" x14ac:dyDescent="0.25">
      <c r="A7075" s="30">
        <v>4000</v>
      </c>
      <c r="B7075" s="30" t="s">
        <v>4478</v>
      </c>
      <c r="C7075" s="30">
        <v>1619914296</v>
      </c>
      <c r="D7075" s="30" t="s">
        <v>11916</v>
      </c>
      <c r="E7075" s="234" t="s">
        <v>28202</v>
      </c>
      <c r="F7075" s="30" t="s">
        <v>7967</v>
      </c>
      <c r="G7075" s="30">
        <v>1</v>
      </c>
      <c r="H7075" s="30" t="s">
        <v>19</v>
      </c>
      <c r="I7075" s="30" t="s">
        <v>2446</v>
      </c>
    </row>
    <row r="7076" spans="1:9" ht="26.25" x14ac:dyDescent="0.25">
      <c r="A7076" s="30">
        <v>2000</v>
      </c>
      <c r="B7076" s="30" t="s">
        <v>12</v>
      </c>
      <c r="C7076" s="30">
        <v>1461020973</v>
      </c>
      <c r="D7076" s="30" t="s">
        <v>11917</v>
      </c>
      <c r="E7076" s="234" t="s">
        <v>28203</v>
      </c>
      <c r="F7076" s="30" t="s">
        <v>7967</v>
      </c>
      <c r="G7076" s="30">
        <v>5</v>
      </c>
      <c r="H7076" s="30" t="s">
        <v>19</v>
      </c>
      <c r="I7076" s="30" t="s">
        <v>3244</v>
      </c>
    </row>
    <row r="7077" spans="1:9" ht="26.25" x14ac:dyDescent="0.25">
      <c r="A7077" s="30">
        <v>3000</v>
      </c>
      <c r="B7077" s="30" t="s">
        <v>2431</v>
      </c>
      <c r="C7077" s="30">
        <v>1461516607</v>
      </c>
      <c r="D7077" s="30" t="s">
        <v>11918</v>
      </c>
      <c r="E7077" s="234" t="s">
        <v>28204</v>
      </c>
      <c r="F7077" s="30" t="s">
        <v>7967</v>
      </c>
      <c r="G7077" s="30">
        <v>3</v>
      </c>
      <c r="H7077" s="30" t="s">
        <v>19</v>
      </c>
      <c r="I7077" s="30" t="s">
        <v>3582</v>
      </c>
    </row>
    <row r="7078" spans="1:9" ht="26.25" x14ac:dyDescent="0.25">
      <c r="A7078" s="30">
        <v>3000</v>
      </c>
      <c r="B7078" s="30" t="s">
        <v>2431</v>
      </c>
      <c r="C7078" s="30">
        <v>1300531011</v>
      </c>
      <c r="D7078" s="30" t="s">
        <v>11919</v>
      </c>
      <c r="E7078" s="234" t="s">
        <v>28205</v>
      </c>
      <c r="F7078" s="30" t="s">
        <v>7967</v>
      </c>
      <c r="G7078" s="30">
        <v>7</v>
      </c>
      <c r="H7078" s="30" t="s">
        <v>19</v>
      </c>
      <c r="I7078" s="30" t="s">
        <v>2755</v>
      </c>
    </row>
    <row r="7079" spans="1:9" x14ac:dyDescent="0.25">
      <c r="A7079" s="30">
        <v>3000</v>
      </c>
      <c r="B7079" s="30" t="s">
        <v>2431</v>
      </c>
      <c r="C7079" s="30">
        <v>1246536239</v>
      </c>
      <c r="D7079" s="30" t="s">
        <v>11920</v>
      </c>
      <c r="E7079" s="234" t="s">
        <v>28206</v>
      </c>
      <c r="F7079" s="30" t="s">
        <v>7967</v>
      </c>
      <c r="G7079" s="30">
        <v>1</v>
      </c>
      <c r="H7079" s="30" t="s">
        <v>19</v>
      </c>
      <c r="I7079" s="30" t="s">
        <v>5960</v>
      </c>
    </row>
    <row r="7080" spans="1:9" x14ac:dyDescent="0.25">
      <c r="A7080" s="30">
        <v>3000</v>
      </c>
      <c r="B7080" s="30" t="s">
        <v>2431</v>
      </c>
      <c r="C7080" s="30">
        <v>1188204014</v>
      </c>
      <c r="D7080" s="30" t="s">
        <v>11921</v>
      </c>
      <c r="E7080" s="234" t="s">
        <v>28207</v>
      </c>
      <c r="F7080" s="30" t="s">
        <v>7967</v>
      </c>
      <c r="G7080" s="30">
        <v>23</v>
      </c>
      <c r="H7080" s="30" t="s">
        <v>19</v>
      </c>
      <c r="I7080" s="30" t="s">
        <v>2870</v>
      </c>
    </row>
    <row r="7081" spans="1:9" ht="26.25" x14ac:dyDescent="0.25">
      <c r="A7081" s="30">
        <v>3000</v>
      </c>
      <c r="B7081" s="30" t="s">
        <v>2431</v>
      </c>
      <c r="C7081" s="30">
        <v>1900107153</v>
      </c>
      <c r="D7081" s="30" t="s">
        <v>11922</v>
      </c>
      <c r="E7081" s="234" t="s">
        <v>28208</v>
      </c>
      <c r="F7081" s="30" t="s">
        <v>7967</v>
      </c>
      <c r="G7081" s="30">
        <v>6</v>
      </c>
      <c r="H7081" s="30" t="s">
        <v>19</v>
      </c>
      <c r="I7081" s="30" t="s">
        <v>3925</v>
      </c>
    </row>
    <row r="7082" spans="1:9" ht="64.5" x14ac:dyDescent="0.25">
      <c r="A7082" s="30">
        <v>4000</v>
      </c>
      <c r="B7082" s="30" t="s">
        <v>4478</v>
      </c>
      <c r="C7082" s="30">
        <v>1824105701</v>
      </c>
      <c r="D7082" s="30" t="s">
        <v>11923</v>
      </c>
      <c r="E7082" s="234" t="s">
        <v>28209</v>
      </c>
      <c r="F7082" s="30" t="s">
        <v>7967</v>
      </c>
      <c r="G7082" s="30">
        <v>1</v>
      </c>
      <c r="H7082" s="30" t="s">
        <v>19</v>
      </c>
      <c r="I7082" s="30" t="s">
        <v>3674</v>
      </c>
    </row>
    <row r="7083" spans="1:9" ht="26.25" x14ac:dyDescent="0.25">
      <c r="A7083" s="30">
        <v>3000</v>
      </c>
      <c r="B7083" s="30" t="s">
        <v>2431</v>
      </c>
      <c r="C7083" s="30">
        <v>1380519037</v>
      </c>
      <c r="D7083" s="30" t="s">
        <v>11924</v>
      </c>
      <c r="E7083" s="234" t="s">
        <v>28210</v>
      </c>
      <c r="F7083" s="30" t="s">
        <v>7967</v>
      </c>
      <c r="G7083" s="30">
        <v>10</v>
      </c>
      <c r="H7083" s="30" t="s">
        <v>19</v>
      </c>
      <c r="I7083" s="30" t="s">
        <v>2453</v>
      </c>
    </row>
    <row r="7084" spans="1:9" ht="26.25" x14ac:dyDescent="0.25">
      <c r="A7084" s="30">
        <v>2000</v>
      </c>
      <c r="B7084" s="30" t="s">
        <v>12</v>
      </c>
      <c r="C7084" s="30">
        <v>1460499246</v>
      </c>
      <c r="D7084" s="30" t="s">
        <v>11925</v>
      </c>
      <c r="E7084" s="234" t="s">
        <v>951</v>
      </c>
      <c r="F7084" s="30" t="s">
        <v>7967</v>
      </c>
      <c r="G7084" s="30">
        <v>1</v>
      </c>
      <c r="H7084" s="30" t="s">
        <v>19</v>
      </c>
      <c r="I7084" s="30" t="s">
        <v>696</v>
      </c>
    </row>
    <row r="7085" spans="1:9" ht="39" x14ac:dyDescent="0.25">
      <c r="A7085" s="30">
        <v>5000</v>
      </c>
      <c r="B7085" s="30" t="s">
        <v>4668</v>
      </c>
      <c r="C7085" s="30">
        <v>1910115151</v>
      </c>
      <c r="D7085" s="30" t="s">
        <v>11926</v>
      </c>
      <c r="E7085" s="234" t="s">
        <v>28211</v>
      </c>
      <c r="F7085" s="30" t="s">
        <v>7967</v>
      </c>
      <c r="G7085" s="30">
        <v>83</v>
      </c>
      <c r="H7085" s="30" t="s">
        <v>19</v>
      </c>
      <c r="I7085" s="30" t="s">
        <v>4124</v>
      </c>
    </row>
    <row r="7086" spans="1:9" ht="39" x14ac:dyDescent="0.25">
      <c r="A7086" s="30">
        <v>6000</v>
      </c>
      <c r="B7086" s="30" t="s">
        <v>7912</v>
      </c>
      <c r="C7086" s="30">
        <v>1160702004</v>
      </c>
      <c r="D7086" s="30" t="s">
        <v>10740</v>
      </c>
      <c r="E7086" s="234" t="s">
        <v>27125</v>
      </c>
      <c r="F7086" s="30" t="s">
        <v>7967</v>
      </c>
      <c r="G7086" s="30">
        <v>8</v>
      </c>
      <c r="H7086" s="30" t="s">
        <v>19</v>
      </c>
      <c r="I7086" s="30" t="s">
        <v>2435</v>
      </c>
    </row>
    <row r="7087" spans="1:9" x14ac:dyDescent="0.25">
      <c r="A7087" s="30">
        <v>2000</v>
      </c>
      <c r="B7087" s="30" t="s">
        <v>12</v>
      </c>
      <c r="C7087" s="30">
        <v>1361066005</v>
      </c>
      <c r="D7087" s="30" t="s">
        <v>11927</v>
      </c>
      <c r="E7087" s="234" t="s">
        <v>21</v>
      </c>
      <c r="F7087" s="30" t="s">
        <v>7967</v>
      </c>
      <c r="G7087" s="30">
        <v>1</v>
      </c>
      <c r="H7087" s="30" t="s">
        <v>19</v>
      </c>
      <c r="I7087" s="30" t="s">
        <v>2453</v>
      </c>
    </row>
    <row r="7088" spans="1:9" ht="26.25" x14ac:dyDescent="0.25">
      <c r="A7088" s="30">
        <v>3000</v>
      </c>
      <c r="B7088" s="30" t="s">
        <v>2431</v>
      </c>
      <c r="C7088" s="30">
        <v>1380547012</v>
      </c>
      <c r="D7088" s="30" t="s">
        <v>11928</v>
      </c>
      <c r="E7088" s="234" t="s">
        <v>28212</v>
      </c>
      <c r="F7088" s="30" t="s">
        <v>7967</v>
      </c>
      <c r="G7088" s="30">
        <v>3</v>
      </c>
      <c r="H7088" s="30" t="s">
        <v>19</v>
      </c>
      <c r="I7088" s="30" t="s">
        <v>2453</v>
      </c>
    </row>
    <row r="7089" spans="1:9" ht="26.25" x14ac:dyDescent="0.25">
      <c r="A7089" s="30">
        <v>3000</v>
      </c>
      <c r="B7089" s="30" t="s">
        <v>2431</v>
      </c>
      <c r="C7089" s="30">
        <v>1380526035</v>
      </c>
      <c r="D7089" s="30" t="s">
        <v>11929</v>
      </c>
      <c r="E7089" s="234" t="s">
        <v>28213</v>
      </c>
      <c r="F7089" s="30" t="s">
        <v>7967</v>
      </c>
      <c r="G7089" s="30">
        <v>6</v>
      </c>
      <c r="H7089" s="30" t="s">
        <v>19</v>
      </c>
      <c r="I7089" s="30" t="s">
        <v>2453</v>
      </c>
    </row>
    <row r="7090" spans="1:9" ht="26.25" x14ac:dyDescent="0.25">
      <c r="A7090" s="30">
        <v>3000</v>
      </c>
      <c r="B7090" s="30" t="s">
        <v>2431</v>
      </c>
      <c r="C7090" s="30">
        <v>1041523045</v>
      </c>
      <c r="D7090" s="30" t="s">
        <v>11930</v>
      </c>
      <c r="E7090" s="234" t="s">
        <v>28214</v>
      </c>
      <c r="F7090" s="30" t="s">
        <v>7967</v>
      </c>
      <c r="G7090" s="30">
        <v>29</v>
      </c>
      <c r="H7090" s="30" t="s">
        <v>19</v>
      </c>
      <c r="I7090" s="30" t="s">
        <v>2463</v>
      </c>
    </row>
    <row r="7091" spans="1:9" x14ac:dyDescent="0.25">
      <c r="A7091" s="30">
        <v>3000</v>
      </c>
      <c r="B7091" s="30" t="s">
        <v>2431</v>
      </c>
      <c r="C7091" s="30">
        <v>1461515130</v>
      </c>
      <c r="D7091" s="30" t="s">
        <v>11931</v>
      </c>
      <c r="E7091" s="234" t="s">
        <v>21</v>
      </c>
      <c r="F7091" s="30" t="s">
        <v>7967</v>
      </c>
      <c r="G7091" s="30">
        <v>1</v>
      </c>
      <c r="H7091" s="30" t="s">
        <v>19</v>
      </c>
      <c r="I7091" s="30" t="s">
        <v>2453</v>
      </c>
    </row>
    <row r="7092" spans="1:9" x14ac:dyDescent="0.25">
      <c r="A7092" s="30">
        <v>4000</v>
      </c>
      <c r="B7092" s="30" t="s">
        <v>4478</v>
      </c>
      <c r="C7092" s="30">
        <v>1619914710</v>
      </c>
      <c r="D7092" s="30" t="s">
        <v>11932</v>
      </c>
      <c r="E7092" s="234" t="s">
        <v>28215</v>
      </c>
      <c r="F7092" s="30" t="s">
        <v>7967</v>
      </c>
      <c r="G7092" s="30">
        <v>6</v>
      </c>
      <c r="H7092" s="30" t="s">
        <v>19</v>
      </c>
      <c r="I7092" s="30" t="s">
        <v>5733</v>
      </c>
    </row>
    <row r="7093" spans="1:9" x14ac:dyDescent="0.25">
      <c r="A7093" s="30">
        <v>2000</v>
      </c>
      <c r="B7093" s="30" t="s">
        <v>12</v>
      </c>
      <c r="C7093" s="30">
        <v>1731398019</v>
      </c>
      <c r="D7093" s="30" t="s">
        <v>11933</v>
      </c>
      <c r="E7093" s="234" t="e">
        <v>#N/A</v>
      </c>
      <c r="F7093" s="30" t="s">
        <v>7967</v>
      </c>
      <c r="G7093" s="30">
        <v>2</v>
      </c>
      <c r="H7093" s="30" t="s">
        <v>19</v>
      </c>
      <c r="I7093" s="30" t="s">
        <v>673</v>
      </c>
    </row>
    <row r="7094" spans="1:9" ht="39" x14ac:dyDescent="0.25">
      <c r="A7094" s="30">
        <v>2000</v>
      </c>
      <c r="B7094" s="30" t="s">
        <v>12</v>
      </c>
      <c r="C7094" s="30">
        <v>1040535014</v>
      </c>
      <c r="D7094" s="30" t="s">
        <v>11934</v>
      </c>
      <c r="E7094" s="234" t="s">
        <v>28216</v>
      </c>
      <c r="F7094" s="30" t="s">
        <v>7967</v>
      </c>
      <c r="G7094" s="30">
        <v>15</v>
      </c>
      <c r="H7094" s="30" t="s">
        <v>19</v>
      </c>
      <c r="I7094" s="30" t="s">
        <v>2463</v>
      </c>
    </row>
    <row r="7095" spans="1:9" ht="26.25" x14ac:dyDescent="0.25">
      <c r="A7095" s="30">
        <v>2000</v>
      </c>
      <c r="B7095" s="30" t="s">
        <v>12</v>
      </c>
      <c r="C7095" s="30">
        <v>1461014003</v>
      </c>
      <c r="D7095" s="30" t="s">
        <v>11935</v>
      </c>
      <c r="E7095" s="234" t="s">
        <v>2225</v>
      </c>
      <c r="F7095" s="30" t="s">
        <v>7967</v>
      </c>
      <c r="G7095" s="30">
        <v>2</v>
      </c>
      <c r="H7095" s="30" t="s">
        <v>19</v>
      </c>
      <c r="I7095" s="30" t="s">
        <v>2567</v>
      </c>
    </row>
    <row r="7096" spans="1:9" ht="26.25" x14ac:dyDescent="0.25">
      <c r="A7096" s="30">
        <v>4000</v>
      </c>
      <c r="B7096" s="30" t="s">
        <v>4478</v>
      </c>
      <c r="C7096" s="30">
        <v>1080510001</v>
      </c>
      <c r="D7096" s="30" t="s">
        <v>11936</v>
      </c>
      <c r="E7096" s="234" t="s">
        <v>28217</v>
      </c>
      <c r="F7096" s="30" t="s">
        <v>7967</v>
      </c>
      <c r="G7096" s="30">
        <v>1</v>
      </c>
      <c r="H7096" s="30" t="s">
        <v>19</v>
      </c>
      <c r="I7096" s="30" t="s">
        <v>3973</v>
      </c>
    </row>
    <row r="7097" spans="1:9" ht="26.25" x14ac:dyDescent="0.25">
      <c r="A7097" s="30">
        <v>3000</v>
      </c>
      <c r="B7097" s="30" t="s">
        <v>2431</v>
      </c>
      <c r="C7097" s="30">
        <v>1480168060</v>
      </c>
      <c r="D7097" s="30" t="s">
        <v>11937</v>
      </c>
      <c r="E7097" s="234" t="s">
        <v>27346</v>
      </c>
      <c r="F7097" s="30" t="s">
        <v>7967</v>
      </c>
      <c r="G7097" s="30">
        <v>2</v>
      </c>
      <c r="H7097" s="30" t="s">
        <v>19</v>
      </c>
      <c r="I7097" s="30" t="s">
        <v>2567</v>
      </c>
    </row>
    <row r="7098" spans="1:9" ht="26.25" x14ac:dyDescent="0.25">
      <c r="A7098" s="30">
        <v>2000</v>
      </c>
      <c r="B7098" s="30" t="s">
        <v>12</v>
      </c>
      <c r="C7098" s="30">
        <v>1300811203</v>
      </c>
      <c r="D7098" s="30" t="s">
        <v>11938</v>
      </c>
      <c r="E7098" s="234" t="s">
        <v>28218</v>
      </c>
      <c r="F7098" s="30" t="s">
        <v>7967</v>
      </c>
      <c r="G7098" s="30">
        <v>13</v>
      </c>
      <c r="H7098" s="30" t="s">
        <v>19</v>
      </c>
      <c r="I7098" s="30" t="s">
        <v>2453</v>
      </c>
    </row>
    <row r="7099" spans="1:9" ht="26.25" x14ac:dyDescent="0.25">
      <c r="A7099" s="30">
        <v>2000</v>
      </c>
      <c r="B7099" s="30" t="s">
        <v>12</v>
      </c>
      <c r="C7099" s="30">
        <v>1330170029</v>
      </c>
      <c r="D7099" s="30" t="s">
        <v>11939</v>
      </c>
      <c r="E7099" s="234" t="s">
        <v>28219</v>
      </c>
      <c r="F7099" s="30" t="s">
        <v>7967</v>
      </c>
      <c r="G7099" s="30">
        <v>14</v>
      </c>
      <c r="H7099" s="30" t="s">
        <v>19</v>
      </c>
      <c r="I7099" s="30" t="s">
        <v>2755</v>
      </c>
    </row>
    <row r="7100" spans="1:9" ht="26.25" x14ac:dyDescent="0.25">
      <c r="A7100" s="30">
        <v>2000</v>
      </c>
      <c r="B7100" s="30" t="s">
        <v>12</v>
      </c>
      <c r="C7100" s="30">
        <v>1930104013</v>
      </c>
      <c r="D7100" s="30" t="s">
        <v>11940</v>
      </c>
      <c r="E7100" s="234" t="s">
        <v>28220</v>
      </c>
      <c r="F7100" s="30" t="s">
        <v>7967</v>
      </c>
      <c r="G7100" s="30">
        <v>255</v>
      </c>
      <c r="H7100" s="30" t="s">
        <v>1311</v>
      </c>
      <c r="I7100" s="30" t="s">
        <v>6373</v>
      </c>
    </row>
    <row r="7101" spans="1:9" x14ac:dyDescent="0.25">
      <c r="A7101" s="30">
        <v>4000</v>
      </c>
      <c r="B7101" s="30" t="s">
        <v>4478</v>
      </c>
      <c r="C7101" s="30">
        <v>1619915283</v>
      </c>
      <c r="D7101" s="30" t="s">
        <v>11941</v>
      </c>
      <c r="E7101" s="234" t="s">
        <v>28221</v>
      </c>
      <c r="F7101" s="30" t="s">
        <v>7967</v>
      </c>
      <c r="G7101" s="30">
        <v>2</v>
      </c>
      <c r="H7101" s="30" t="s">
        <v>19</v>
      </c>
      <c r="I7101" s="30" t="s">
        <v>3400</v>
      </c>
    </row>
    <row r="7102" spans="1:9" ht="26.25" x14ac:dyDescent="0.25">
      <c r="A7102" s="30">
        <v>2000</v>
      </c>
      <c r="B7102" s="30" t="s">
        <v>12</v>
      </c>
      <c r="C7102" s="30">
        <v>1480162019</v>
      </c>
      <c r="D7102" s="30" t="s">
        <v>11942</v>
      </c>
      <c r="E7102" s="234" t="s">
        <v>28222</v>
      </c>
      <c r="F7102" s="30" t="s">
        <v>7967</v>
      </c>
      <c r="G7102" s="30">
        <v>1</v>
      </c>
      <c r="H7102" s="30" t="s">
        <v>19</v>
      </c>
      <c r="I7102" s="30" t="s">
        <v>2446</v>
      </c>
    </row>
    <row r="7103" spans="1:9" ht="26.25" x14ac:dyDescent="0.25">
      <c r="A7103" s="30">
        <v>3000</v>
      </c>
      <c r="B7103" s="30" t="s">
        <v>2431</v>
      </c>
      <c r="C7103" s="30">
        <v>1380529969</v>
      </c>
      <c r="D7103" s="30" t="s">
        <v>11943</v>
      </c>
      <c r="E7103" s="234" t="s">
        <v>28223</v>
      </c>
      <c r="F7103" s="30" t="s">
        <v>7967</v>
      </c>
      <c r="G7103" s="30">
        <v>4</v>
      </c>
      <c r="H7103" s="30" t="s">
        <v>19</v>
      </c>
      <c r="I7103" s="30" t="s">
        <v>2453</v>
      </c>
    </row>
    <row r="7104" spans="1:9" x14ac:dyDescent="0.25">
      <c r="A7104" s="30">
        <v>2000</v>
      </c>
      <c r="B7104" s="30" t="s">
        <v>12</v>
      </c>
      <c r="C7104" s="30">
        <v>1731390001</v>
      </c>
      <c r="D7104" s="30" t="s">
        <v>11944</v>
      </c>
      <c r="E7104" s="234" t="e">
        <v>#N/A</v>
      </c>
      <c r="F7104" s="30" t="s">
        <v>7967</v>
      </c>
      <c r="G7104" s="30">
        <v>1</v>
      </c>
      <c r="H7104" s="30" t="s">
        <v>19</v>
      </c>
      <c r="I7104" s="30" t="s">
        <v>673</v>
      </c>
    </row>
    <row r="7105" spans="1:9" ht="26.25" x14ac:dyDescent="0.25">
      <c r="A7105" s="30">
        <v>3000</v>
      </c>
      <c r="B7105" s="30" t="s">
        <v>2431</v>
      </c>
      <c r="C7105" s="30">
        <v>1300515017</v>
      </c>
      <c r="D7105" s="30" t="s">
        <v>11945</v>
      </c>
      <c r="E7105" s="234" t="s">
        <v>28224</v>
      </c>
      <c r="F7105" s="30" t="s">
        <v>7967</v>
      </c>
      <c r="G7105" s="30">
        <v>2</v>
      </c>
      <c r="H7105" s="30" t="s">
        <v>19</v>
      </c>
      <c r="I7105" s="30" t="s">
        <v>2453</v>
      </c>
    </row>
    <row r="7106" spans="1:9" ht="26.25" x14ac:dyDescent="0.25">
      <c r="A7106" s="30">
        <v>3000</v>
      </c>
      <c r="B7106" s="30" t="s">
        <v>2431</v>
      </c>
      <c r="C7106" s="30">
        <v>1360867006</v>
      </c>
      <c r="D7106" s="30" t="s">
        <v>11946</v>
      </c>
      <c r="E7106" s="234" t="s">
        <v>27005</v>
      </c>
      <c r="F7106" s="30" t="s">
        <v>7967</v>
      </c>
      <c r="G7106" s="30">
        <v>6</v>
      </c>
      <c r="H7106" s="30" t="s">
        <v>19</v>
      </c>
      <c r="I7106" s="30" t="s">
        <v>2755</v>
      </c>
    </row>
    <row r="7107" spans="1:9" ht="39" x14ac:dyDescent="0.25">
      <c r="A7107" s="30">
        <v>3000</v>
      </c>
      <c r="B7107" s="30" t="s">
        <v>2431</v>
      </c>
      <c r="C7107" s="30">
        <v>1440206144</v>
      </c>
      <c r="D7107" s="30" t="s">
        <v>11947</v>
      </c>
      <c r="E7107" s="234" t="s">
        <v>28225</v>
      </c>
      <c r="F7107" s="30" t="s">
        <v>7967</v>
      </c>
      <c r="G7107" s="30">
        <v>1</v>
      </c>
      <c r="H7107" s="30" t="s">
        <v>19</v>
      </c>
      <c r="I7107" s="30" t="s">
        <v>3407</v>
      </c>
    </row>
    <row r="7108" spans="1:9" ht="39" x14ac:dyDescent="0.25">
      <c r="A7108" s="30">
        <v>3000</v>
      </c>
      <c r="B7108" s="30" t="s">
        <v>2431</v>
      </c>
      <c r="C7108" s="30">
        <v>1121010007</v>
      </c>
      <c r="D7108" s="30" t="s">
        <v>11948</v>
      </c>
      <c r="E7108" s="234" t="s">
        <v>28226</v>
      </c>
      <c r="F7108" s="30" t="s">
        <v>7967</v>
      </c>
      <c r="G7108" s="30">
        <v>20</v>
      </c>
      <c r="H7108" s="30" t="s">
        <v>19</v>
      </c>
      <c r="I7108" s="30" t="s">
        <v>2879</v>
      </c>
    </row>
    <row r="7109" spans="1:9" x14ac:dyDescent="0.25">
      <c r="A7109" s="30">
        <v>4000</v>
      </c>
      <c r="B7109" s="30" t="s">
        <v>4478</v>
      </c>
      <c r="C7109" s="30">
        <v>1731801018</v>
      </c>
      <c r="D7109" s="30" t="s">
        <v>11949</v>
      </c>
      <c r="E7109" s="234" t="s">
        <v>28227</v>
      </c>
      <c r="F7109" s="30" t="s">
        <v>7967</v>
      </c>
      <c r="G7109" s="30">
        <v>10</v>
      </c>
      <c r="H7109" s="30" t="s">
        <v>19</v>
      </c>
      <c r="I7109" s="30" t="s">
        <v>2498</v>
      </c>
    </row>
    <row r="7110" spans="1:9" ht="26.25" x14ac:dyDescent="0.25">
      <c r="A7110" s="30">
        <v>3000</v>
      </c>
      <c r="B7110" s="30" t="s">
        <v>2431</v>
      </c>
      <c r="C7110" s="30">
        <v>1480114305</v>
      </c>
      <c r="D7110" s="30" t="s">
        <v>11950</v>
      </c>
      <c r="E7110" s="234" t="s">
        <v>28228</v>
      </c>
      <c r="F7110" s="30" t="s">
        <v>7967</v>
      </c>
      <c r="G7110" s="30">
        <v>3</v>
      </c>
      <c r="H7110" s="30" t="s">
        <v>19</v>
      </c>
      <c r="I7110" s="30" t="s">
        <v>2545</v>
      </c>
    </row>
    <row r="7111" spans="1:9" x14ac:dyDescent="0.25">
      <c r="A7111" s="30">
        <v>2000</v>
      </c>
      <c r="B7111" s="30" t="s">
        <v>12</v>
      </c>
      <c r="C7111" s="30">
        <v>1188218002</v>
      </c>
      <c r="D7111" s="30" t="s">
        <v>6168</v>
      </c>
      <c r="E7111" s="234" t="s">
        <v>23087</v>
      </c>
      <c r="F7111" s="30" t="s">
        <v>7967</v>
      </c>
      <c r="G7111" s="30">
        <v>9</v>
      </c>
      <c r="H7111" s="30" t="s">
        <v>19</v>
      </c>
      <c r="I7111" s="30" t="s">
        <v>3601</v>
      </c>
    </row>
    <row r="7112" spans="1:9" ht="26.25" x14ac:dyDescent="0.25">
      <c r="A7112" s="30">
        <v>4000</v>
      </c>
      <c r="B7112" s="30" t="s">
        <v>4478</v>
      </c>
      <c r="C7112" s="30">
        <v>1100620099</v>
      </c>
      <c r="D7112" s="30" t="s">
        <v>11951</v>
      </c>
      <c r="E7112" s="234" t="s">
        <v>28229</v>
      </c>
      <c r="F7112" s="30" t="s">
        <v>7967</v>
      </c>
      <c r="G7112" s="30">
        <v>1</v>
      </c>
      <c r="H7112" s="30" t="s">
        <v>19</v>
      </c>
      <c r="I7112" s="30" t="s">
        <v>3402</v>
      </c>
    </row>
    <row r="7113" spans="1:9" ht="26.25" x14ac:dyDescent="0.25">
      <c r="A7113" s="30">
        <v>3000</v>
      </c>
      <c r="B7113" s="30" t="s">
        <v>2431</v>
      </c>
      <c r="C7113" s="30">
        <v>1480135229</v>
      </c>
      <c r="D7113" s="30" t="s">
        <v>11952</v>
      </c>
      <c r="E7113" s="234" t="s">
        <v>28230</v>
      </c>
      <c r="F7113" s="30" t="s">
        <v>7967</v>
      </c>
      <c r="G7113" s="30">
        <v>5</v>
      </c>
      <c r="H7113" s="30" t="s">
        <v>19</v>
      </c>
      <c r="I7113" s="30" t="s">
        <v>2453</v>
      </c>
    </row>
    <row r="7114" spans="1:9" ht="64.5" x14ac:dyDescent="0.25">
      <c r="A7114" s="30">
        <v>2000</v>
      </c>
      <c r="B7114" s="30" t="s">
        <v>12</v>
      </c>
      <c r="C7114" s="30">
        <v>1162108004</v>
      </c>
      <c r="D7114" s="30" t="s">
        <v>11953</v>
      </c>
      <c r="E7114" s="234" t="s">
        <v>28231</v>
      </c>
      <c r="F7114" s="30" t="s">
        <v>7967</v>
      </c>
      <c r="G7114" s="30">
        <v>6</v>
      </c>
      <c r="H7114" s="30" t="s">
        <v>19</v>
      </c>
      <c r="I7114" s="30" t="s">
        <v>2435</v>
      </c>
    </row>
    <row r="7115" spans="1:9" ht="26.25" x14ac:dyDescent="0.25">
      <c r="A7115" s="30">
        <v>3000</v>
      </c>
      <c r="B7115" s="30" t="s">
        <v>2431</v>
      </c>
      <c r="C7115" s="30">
        <v>1040575054</v>
      </c>
      <c r="D7115" s="30" t="s">
        <v>11954</v>
      </c>
      <c r="E7115" s="234" t="s">
        <v>28232</v>
      </c>
      <c r="F7115" s="30" t="s">
        <v>7967</v>
      </c>
      <c r="G7115" s="30">
        <v>1</v>
      </c>
      <c r="H7115" s="30" t="s">
        <v>19</v>
      </c>
      <c r="I7115" s="30" t="s">
        <v>2548</v>
      </c>
    </row>
    <row r="7116" spans="1:9" ht="26.25" x14ac:dyDescent="0.25">
      <c r="A7116" s="30">
        <v>3000</v>
      </c>
      <c r="B7116" s="30" t="s">
        <v>2431</v>
      </c>
      <c r="C7116" s="30">
        <v>1480135568</v>
      </c>
      <c r="D7116" s="30" t="s">
        <v>11955</v>
      </c>
      <c r="E7116" s="234" t="s">
        <v>28233</v>
      </c>
      <c r="F7116" s="30" t="s">
        <v>7967</v>
      </c>
      <c r="G7116" s="30">
        <v>1</v>
      </c>
      <c r="H7116" s="30" t="s">
        <v>19</v>
      </c>
      <c r="I7116" s="30" t="s">
        <v>2453</v>
      </c>
    </row>
    <row r="7117" spans="1:9" ht="26.25" x14ac:dyDescent="0.25">
      <c r="A7117" s="30">
        <v>4000</v>
      </c>
      <c r="B7117" s="30" t="s">
        <v>4478</v>
      </c>
      <c r="C7117" s="30">
        <v>1890502493</v>
      </c>
      <c r="D7117" s="30" t="s">
        <v>11956</v>
      </c>
      <c r="E7117" s="234" t="s">
        <v>28234</v>
      </c>
      <c r="F7117" s="30" t="s">
        <v>7967</v>
      </c>
      <c r="G7117" s="30">
        <v>5</v>
      </c>
      <c r="H7117" s="30" t="s">
        <v>19</v>
      </c>
      <c r="I7117" s="30" t="s">
        <v>4543</v>
      </c>
    </row>
    <row r="7118" spans="1:9" ht="26.25" x14ac:dyDescent="0.25">
      <c r="A7118" s="30">
        <v>4000</v>
      </c>
      <c r="B7118" s="30" t="s">
        <v>4478</v>
      </c>
      <c r="C7118" s="30">
        <v>1619914177</v>
      </c>
      <c r="D7118" s="30" t="s">
        <v>11957</v>
      </c>
      <c r="E7118" s="234" t="s">
        <v>28235</v>
      </c>
      <c r="F7118" s="30" t="s">
        <v>7967</v>
      </c>
      <c r="G7118" s="30">
        <v>3</v>
      </c>
      <c r="H7118" s="30" t="s">
        <v>19</v>
      </c>
      <c r="I7118" s="30" t="s">
        <v>3742</v>
      </c>
    </row>
    <row r="7119" spans="1:9" ht="26.25" x14ac:dyDescent="0.25">
      <c r="A7119" s="30">
        <v>4000</v>
      </c>
      <c r="B7119" s="30" t="s">
        <v>4478</v>
      </c>
      <c r="C7119" s="30">
        <v>1630399035</v>
      </c>
      <c r="D7119" s="30" t="s">
        <v>11958</v>
      </c>
      <c r="E7119" s="234" t="s">
        <v>28236</v>
      </c>
      <c r="F7119" s="30" t="s">
        <v>7967</v>
      </c>
      <c r="G7119" s="30">
        <v>500</v>
      </c>
      <c r="H7119" s="30" t="s">
        <v>19</v>
      </c>
      <c r="I7119" s="30" t="s">
        <v>4732</v>
      </c>
    </row>
    <row r="7120" spans="1:9" ht="26.25" x14ac:dyDescent="0.25">
      <c r="A7120" s="30">
        <v>2000</v>
      </c>
      <c r="B7120" s="30" t="s">
        <v>12</v>
      </c>
      <c r="C7120" s="30">
        <v>1610202275</v>
      </c>
      <c r="D7120" s="30" t="s">
        <v>11959</v>
      </c>
      <c r="E7120" s="234" t="s">
        <v>24961</v>
      </c>
      <c r="F7120" s="30" t="s">
        <v>7967</v>
      </c>
      <c r="G7120" s="30">
        <v>3</v>
      </c>
      <c r="H7120" s="30" t="s">
        <v>19</v>
      </c>
      <c r="I7120" s="30" t="s">
        <v>2506</v>
      </c>
    </row>
    <row r="7121" spans="1:9" ht="26.25" x14ac:dyDescent="0.25">
      <c r="A7121" s="30">
        <v>3000</v>
      </c>
      <c r="B7121" s="30" t="s">
        <v>2431</v>
      </c>
      <c r="C7121" s="30">
        <v>1043080052</v>
      </c>
      <c r="D7121" s="30" t="s">
        <v>11960</v>
      </c>
      <c r="E7121" s="234" t="s">
        <v>28237</v>
      </c>
      <c r="F7121" s="30" t="s">
        <v>7967</v>
      </c>
      <c r="G7121" s="30">
        <v>1</v>
      </c>
      <c r="H7121" s="30" t="s">
        <v>19</v>
      </c>
      <c r="I7121" s="30" t="s">
        <v>696</v>
      </c>
    </row>
    <row r="7122" spans="1:9" ht="51.75" x14ac:dyDescent="0.25">
      <c r="A7122" s="30">
        <v>5000</v>
      </c>
      <c r="B7122" s="30" t="s">
        <v>4668</v>
      </c>
      <c r="C7122" s="30">
        <v>1730725657</v>
      </c>
      <c r="D7122" s="30" t="s">
        <v>11961</v>
      </c>
      <c r="E7122" s="234" t="s">
        <v>28238</v>
      </c>
      <c r="F7122" s="30" t="s">
        <v>7967</v>
      </c>
      <c r="G7122" s="30">
        <v>2</v>
      </c>
      <c r="H7122" s="30" t="s">
        <v>19</v>
      </c>
      <c r="I7122" s="30" t="s">
        <v>2965</v>
      </c>
    </row>
    <row r="7123" spans="1:9" ht="39" x14ac:dyDescent="0.25">
      <c r="A7123" s="30">
        <v>2000</v>
      </c>
      <c r="B7123" s="30" t="s">
        <v>12</v>
      </c>
      <c r="C7123" s="30">
        <v>1480196053</v>
      </c>
      <c r="D7123" s="30" t="s">
        <v>11962</v>
      </c>
      <c r="E7123" s="234" t="s">
        <v>28239</v>
      </c>
      <c r="F7123" s="30" t="s">
        <v>7967</v>
      </c>
      <c r="G7123" s="30">
        <v>3</v>
      </c>
      <c r="H7123" s="30" t="s">
        <v>19</v>
      </c>
      <c r="I7123" s="30" t="s">
        <v>2453</v>
      </c>
    </row>
    <row r="7124" spans="1:9" ht="26.25" x14ac:dyDescent="0.25">
      <c r="A7124" s="30">
        <v>3000</v>
      </c>
      <c r="B7124" s="30" t="s">
        <v>2431</v>
      </c>
      <c r="C7124" s="30">
        <v>1900107219</v>
      </c>
      <c r="D7124" s="30" t="s">
        <v>11963</v>
      </c>
      <c r="E7124" s="234" t="s">
        <v>28240</v>
      </c>
      <c r="F7124" s="30" t="s">
        <v>7967</v>
      </c>
      <c r="G7124" s="30">
        <v>17</v>
      </c>
      <c r="H7124" s="30" t="s">
        <v>19</v>
      </c>
      <c r="I7124" s="30" t="s">
        <v>3925</v>
      </c>
    </row>
    <row r="7125" spans="1:9" ht="26.25" x14ac:dyDescent="0.25">
      <c r="A7125" s="30">
        <v>3000</v>
      </c>
      <c r="B7125" s="30" t="s">
        <v>2431</v>
      </c>
      <c r="C7125" s="30">
        <v>1480585002</v>
      </c>
      <c r="D7125" s="30" t="s">
        <v>11964</v>
      </c>
      <c r="E7125" s="234" t="s">
        <v>28241</v>
      </c>
      <c r="F7125" s="30" t="s">
        <v>7967</v>
      </c>
      <c r="G7125" s="30">
        <v>15</v>
      </c>
      <c r="H7125" s="30" t="s">
        <v>19</v>
      </c>
      <c r="I7125" s="30" t="s">
        <v>2453</v>
      </c>
    </row>
    <row r="7126" spans="1:9" ht="26.25" x14ac:dyDescent="0.25">
      <c r="A7126" s="30">
        <v>4000</v>
      </c>
      <c r="B7126" s="30" t="s">
        <v>4478</v>
      </c>
      <c r="C7126" s="30">
        <v>1665057001</v>
      </c>
      <c r="D7126" s="30" t="s">
        <v>11965</v>
      </c>
      <c r="E7126" s="234" t="s">
        <v>28242</v>
      </c>
      <c r="F7126" s="30" t="s">
        <v>7967</v>
      </c>
      <c r="G7126" s="30">
        <v>6</v>
      </c>
      <c r="H7126" s="30" t="s">
        <v>19</v>
      </c>
      <c r="I7126" s="30" t="s">
        <v>9544</v>
      </c>
    </row>
    <row r="7127" spans="1:9" ht="51.75" x14ac:dyDescent="0.25">
      <c r="A7127" s="30">
        <v>5000</v>
      </c>
      <c r="B7127" s="30" t="s">
        <v>4668</v>
      </c>
      <c r="C7127" s="30">
        <v>1221210143</v>
      </c>
      <c r="D7127" s="30" t="s">
        <v>11966</v>
      </c>
      <c r="E7127" s="234" t="s">
        <v>28243</v>
      </c>
      <c r="F7127" s="30" t="s">
        <v>7967</v>
      </c>
      <c r="G7127" s="30">
        <v>70</v>
      </c>
      <c r="H7127" s="30" t="s">
        <v>19</v>
      </c>
      <c r="I7127" s="30" t="s">
        <v>696</v>
      </c>
    </row>
    <row r="7128" spans="1:9" ht="26.25" x14ac:dyDescent="0.25">
      <c r="A7128" s="30">
        <v>3000</v>
      </c>
      <c r="B7128" s="30" t="s">
        <v>2431</v>
      </c>
      <c r="C7128" s="30">
        <v>1300539001</v>
      </c>
      <c r="D7128" s="30" t="s">
        <v>11967</v>
      </c>
      <c r="E7128" s="234" t="s">
        <v>28244</v>
      </c>
      <c r="F7128" s="30" t="s">
        <v>7967</v>
      </c>
      <c r="G7128" s="30">
        <v>4</v>
      </c>
      <c r="H7128" s="30" t="s">
        <v>19</v>
      </c>
      <c r="I7128" s="30" t="s">
        <v>2453</v>
      </c>
    </row>
    <row r="7129" spans="1:9" x14ac:dyDescent="0.25">
      <c r="A7129" s="30">
        <v>2000</v>
      </c>
      <c r="B7129" s="30" t="s">
        <v>12</v>
      </c>
      <c r="C7129" s="30">
        <v>1881043012</v>
      </c>
      <c r="D7129" s="30" t="s">
        <v>11968</v>
      </c>
      <c r="E7129" s="234" t="s">
        <v>28245</v>
      </c>
      <c r="F7129" s="30" t="s">
        <v>7967</v>
      </c>
      <c r="G7129" s="30">
        <v>3</v>
      </c>
      <c r="H7129" s="30" t="s">
        <v>19</v>
      </c>
      <c r="I7129" s="30" t="s">
        <v>6385</v>
      </c>
    </row>
    <row r="7130" spans="1:9" x14ac:dyDescent="0.25">
      <c r="A7130" s="30">
        <v>3000</v>
      </c>
      <c r="B7130" s="30" t="s">
        <v>2431</v>
      </c>
      <c r="C7130" s="30">
        <v>1139009006</v>
      </c>
      <c r="D7130" s="30" t="s">
        <v>11969</v>
      </c>
      <c r="E7130" s="234" t="e">
        <v>#N/A</v>
      </c>
      <c r="F7130" s="30" t="s">
        <v>7967</v>
      </c>
      <c r="G7130" s="30">
        <v>2</v>
      </c>
      <c r="H7130" s="30" t="s">
        <v>19</v>
      </c>
      <c r="I7130" s="30" t="s">
        <v>2545</v>
      </c>
    </row>
    <row r="7131" spans="1:9" ht="26.25" x14ac:dyDescent="0.25">
      <c r="A7131" s="30">
        <v>3000</v>
      </c>
      <c r="B7131" s="30" t="s">
        <v>2431</v>
      </c>
      <c r="C7131" s="30">
        <v>1330190457</v>
      </c>
      <c r="D7131" s="30" t="s">
        <v>11970</v>
      </c>
      <c r="E7131" s="234" t="s">
        <v>28246</v>
      </c>
      <c r="F7131" s="30" t="s">
        <v>7967</v>
      </c>
      <c r="G7131" s="30">
        <v>4</v>
      </c>
      <c r="H7131" s="30" t="s">
        <v>19</v>
      </c>
      <c r="I7131" s="30" t="s">
        <v>3405</v>
      </c>
    </row>
    <row r="7132" spans="1:9" x14ac:dyDescent="0.25">
      <c r="A7132" s="30">
        <v>2000</v>
      </c>
      <c r="B7132" s="30" t="s">
        <v>12</v>
      </c>
      <c r="C7132" s="30">
        <v>1600573007</v>
      </c>
      <c r="D7132" s="30" t="s">
        <v>11971</v>
      </c>
      <c r="E7132" s="234" t="s">
        <v>21</v>
      </c>
      <c r="F7132" s="30" t="s">
        <v>7967</v>
      </c>
      <c r="G7132" s="30">
        <v>2</v>
      </c>
      <c r="H7132" s="30" t="s">
        <v>19</v>
      </c>
      <c r="I7132" s="30" t="s">
        <v>3677</v>
      </c>
    </row>
    <row r="7133" spans="1:9" ht="26.25" x14ac:dyDescent="0.25">
      <c r="A7133" s="30">
        <v>2000</v>
      </c>
      <c r="B7133" s="30" t="s">
        <v>12</v>
      </c>
      <c r="C7133" s="30">
        <v>1460499118</v>
      </c>
      <c r="D7133" s="30" t="s">
        <v>11972</v>
      </c>
      <c r="E7133" s="234" t="s">
        <v>28247</v>
      </c>
      <c r="F7133" s="30" t="s">
        <v>7967</v>
      </c>
      <c r="G7133" s="30">
        <v>2</v>
      </c>
      <c r="H7133" s="30" t="s">
        <v>19</v>
      </c>
      <c r="I7133" s="30" t="s">
        <v>2453</v>
      </c>
    </row>
    <row r="7134" spans="1:9" ht="39" x14ac:dyDescent="0.25">
      <c r="A7134" s="30">
        <v>3000</v>
      </c>
      <c r="B7134" s="30" t="s">
        <v>2431</v>
      </c>
      <c r="C7134" s="30">
        <v>1619913524</v>
      </c>
      <c r="D7134" s="30" t="s">
        <v>11973</v>
      </c>
      <c r="E7134" s="234" t="s">
        <v>28248</v>
      </c>
      <c r="F7134" s="30" t="s">
        <v>7967</v>
      </c>
      <c r="G7134" s="30">
        <v>7</v>
      </c>
      <c r="H7134" s="30" t="s">
        <v>19</v>
      </c>
      <c r="I7134" s="30" t="s">
        <v>2446</v>
      </c>
    </row>
    <row r="7135" spans="1:9" ht="39" x14ac:dyDescent="0.25">
      <c r="A7135" s="30">
        <v>3000</v>
      </c>
      <c r="B7135" s="30" t="s">
        <v>2431</v>
      </c>
      <c r="C7135" s="30">
        <v>1532099031</v>
      </c>
      <c r="D7135" s="30" t="s">
        <v>11974</v>
      </c>
      <c r="E7135" s="234" t="s">
        <v>28249</v>
      </c>
      <c r="F7135" s="30" t="s">
        <v>7967</v>
      </c>
      <c r="G7135" s="30">
        <v>4</v>
      </c>
      <c r="H7135" s="30" t="s">
        <v>19</v>
      </c>
      <c r="I7135" s="30" t="s">
        <v>3565</v>
      </c>
    </row>
    <row r="7136" spans="1:9" ht="39" x14ac:dyDescent="0.25">
      <c r="A7136" s="30">
        <v>2000</v>
      </c>
      <c r="B7136" s="30" t="s">
        <v>12</v>
      </c>
      <c r="C7136" s="30">
        <v>1461016107</v>
      </c>
      <c r="D7136" s="30" t="s">
        <v>11975</v>
      </c>
      <c r="E7136" s="234" t="s">
        <v>28250</v>
      </c>
      <c r="F7136" s="30" t="s">
        <v>7967</v>
      </c>
      <c r="G7136" s="30">
        <v>2</v>
      </c>
      <c r="H7136" s="30" t="s">
        <v>19</v>
      </c>
      <c r="I7136" s="30" t="s">
        <v>2453</v>
      </c>
    </row>
    <row r="7137" spans="1:9" x14ac:dyDescent="0.25">
      <c r="A7137" s="30">
        <v>2000</v>
      </c>
      <c r="B7137" s="30" t="s">
        <v>12</v>
      </c>
      <c r="C7137" s="30">
        <v>1612004068</v>
      </c>
      <c r="D7137" s="30" t="s">
        <v>11976</v>
      </c>
      <c r="E7137" s="234" t="s">
        <v>28251</v>
      </c>
      <c r="F7137" s="30" t="s">
        <v>7967</v>
      </c>
      <c r="G7137" s="30">
        <v>1</v>
      </c>
      <c r="H7137" s="30" t="s">
        <v>19</v>
      </c>
      <c r="I7137" s="30" t="s">
        <v>2453</v>
      </c>
    </row>
    <row r="7138" spans="1:9" ht="39" x14ac:dyDescent="0.25">
      <c r="A7138" s="30">
        <v>3000</v>
      </c>
      <c r="B7138" s="30" t="s">
        <v>2431</v>
      </c>
      <c r="C7138" s="30">
        <v>1300522015</v>
      </c>
      <c r="D7138" s="30" t="s">
        <v>11977</v>
      </c>
      <c r="E7138" s="234" t="s">
        <v>28252</v>
      </c>
      <c r="F7138" s="30" t="s">
        <v>7967</v>
      </c>
      <c r="G7138" s="30">
        <v>13</v>
      </c>
      <c r="H7138" s="30" t="s">
        <v>19</v>
      </c>
      <c r="I7138" s="30" t="s">
        <v>696</v>
      </c>
    </row>
    <row r="7139" spans="1:9" ht="26.25" x14ac:dyDescent="0.25">
      <c r="A7139" s="30">
        <v>3000</v>
      </c>
      <c r="B7139" s="30" t="s">
        <v>2431</v>
      </c>
      <c r="C7139" s="30">
        <v>1460417563</v>
      </c>
      <c r="D7139" s="30" t="s">
        <v>11978</v>
      </c>
      <c r="E7139" s="234" t="s">
        <v>28253</v>
      </c>
      <c r="F7139" s="30" t="s">
        <v>7967</v>
      </c>
      <c r="G7139" s="30">
        <v>1</v>
      </c>
      <c r="H7139" s="30" t="s">
        <v>19</v>
      </c>
      <c r="I7139" s="30" t="s">
        <v>2463</v>
      </c>
    </row>
    <row r="7140" spans="1:9" ht="26.25" x14ac:dyDescent="0.25">
      <c r="A7140" s="30">
        <v>2000</v>
      </c>
      <c r="B7140" s="30" t="s">
        <v>12</v>
      </c>
      <c r="C7140" s="30">
        <v>1480142639</v>
      </c>
      <c r="D7140" s="30" t="s">
        <v>11979</v>
      </c>
      <c r="E7140" s="234" t="s">
        <v>28254</v>
      </c>
      <c r="F7140" s="30" t="s">
        <v>7967</v>
      </c>
      <c r="G7140" s="30">
        <v>10</v>
      </c>
      <c r="H7140" s="30" t="s">
        <v>19</v>
      </c>
      <c r="I7140" s="30" t="s">
        <v>2498</v>
      </c>
    </row>
    <row r="7141" spans="1:9" x14ac:dyDescent="0.25">
      <c r="A7141" s="30">
        <v>2000</v>
      </c>
      <c r="B7141" s="30" t="s">
        <v>12</v>
      </c>
      <c r="C7141" s="30">
        <v>1225910009</v>
      </c>
      <c r="D7141" s="30" t="s">
        <v>11980</v>
      </c>
      <c r="E7141" s="234" t="s">
        <v>28255</v>
      </c>
      <c r="F7141" s="30" t="s">
        <v>7967</v>
      </c>
      <c r="G7141" s="30">
        <v>222</v>
      </c>
      <c r="H7141" s="30" t="s">
        <v>19</v>
      </c>
      <c r="I7141" s="30" t="s">
        <v>696</v>
      </c>
    </row>
    <row r="7142" spans="1:9" ht="26.25" x14ac:dyDescent="0.25">
      <c r="A7142" s="30">
        <v>3000</v>
      </c>
      <c r="B7142" s="30" t="s">
        <v>2431</v>
      </c>
      <c r="C7142" s="30">
        <v>1480114885</v>
      </c>
      <c r="D7142" s="30" t="s">
        <v>11981</v>
      </c>
      <c r="E7142" s="234" t="s">
        <v>28256</v>
      </c>
      <c r="F7142" s="30" t="s">
        <v>7967</v>
      </c>
      <c r="G7142" s="30">
        <v>1</v>
      </c>
      <c r="H7142" s="30" t="s">
        <v>19</v>
      </c>
      <c r="I7142" s="30" t="s">
        <v>2463</v>
      </c>
    </row>
    <row r="7143" spans="1:9" ht="39" x14ac:dyDescent="0.25">
      <c r="A7143" s="30">
        <v>5000</v>
      </c>
      <c r="B7143" s="30" t="s">
        <v>4668</v>
      </c>
      <c r="C7143" s="30">
        <v>1360990154</v>
      </c>
      <c r="D7143" s="30" t="s">
        <v>11982</v>
      </c>
      <c r="E7143" s="234" t="s">
        <v>28257</v>
      </c>
      <c r="F7143" s="30" t="s">
        <v>7967</v>
      </c>
      <c r="G7143" s="30">
        <v>2</v>
      </c>
      <c r="H7143" s="30" t="s">
        <v>19</v>
      </c>
      <c r="I7143" s="30" t="s">
        <v>3397</v>
      </c>
    </row>
    <row r="7144" spans="1:9" ht="39" x14ac:dyDescent="0.25">
      <c r="A7144" s="30">
        <v>5000</v>
      </c>
      <c r="B7144" s="30" t="s">
        <v>4668</v>
      </c>
      <c r="C7144" s="30">
        <v>1360990153</v>
      </c>
      <c r="D7144" s="30" t="s">
        <v>11983</v>
      </c>
      <c r="E7144" s="234" t="s">
        <v>28258</v>
      </c>
      <c r="F7144" s="30" t="s">
        <v>7967</v>
      </c>
      <c r="G7144" s="30">
        <v>1</v>
      </c>
      <c r="H7144" s="30" t="s">
        <v>19</v>
      </c>
      <c r="I7144" s="30" t="s">
        <v>3397</v>
      </c>
    </row>
    <row r="7145" spans="1:9" ht="26.25" x14ac:dyDescent="0.25">
      <c r="A7145" s="30">
        <v>5000</v>
      </c>
      <c r="B7145" s="30" t="s">
        <v>4668</v>
      </c>
      <c r="C7145" s="30">
        <v>1360894607</v>
      </c>
      <c r="D7145" s="30" t="s">
        <v>11984</v>
      </c>
      <c r="E7145" s="234" t="s">
        <v>28259</v>
      </c>
      <c r="F7145" s="30" t="s">
        <v>7967</v>
      </c>
      <c r="G7145" s="30">
        <v>2</v>
      </c>
      <c r="H7145" s="30" t="s">
        <v>19</v>
      </c>
      <c r="I7145" s="30" t="s">
        <v>2630</v>
      </c>
    </row>
    <row r="7146" spans="1:9" ht="39" x14ac:dyDescent="0.25">
      <c r="A7146" s="30">
        <v>6000</v>
      </c>
      <c r="B7146" s="30" t="s">
        <v>7912</v>
      </c>
      <c r="C7146" s="30">
        <v>1720970050</v>
      </c>
      <c r="D7146" s="30" t="s">
        <v>7092</v>
      </c>
      <c r="E7146" s="234" t="s">
        <v>23867</v>
      </c>
      <c r="F7146" s="30" t="s">
        <v>7967</v>
      </c>
      <c r="G7146" s="30">
        <v>3</v>
      </c>
      <c r="H7146" s="30" t="s">
        <v>19</v>
      </c>
      <c r="I7146" s="30" t="s">
        <v>2985</v>
      </c>
    </row>
    <row r="7147" spans="1:9" ht="26.25" x14ac:dyDescent="0.25">
      <c r="A7147" s="30">
        <v>5000</v>
      </c>
      <c r="B7147" s="30" t="s">
        <v>4668</v>
      </c>
      <c r="C7147" s="30">
        <v>1168102021</v>
      </c>
      <c r="D7147" s="30" t="s">
        <v>11985</v>
      </c>
      <c r="E7147" s="234" t="s">
        <v>28260</v>
      </c>
      <c r="F7147" s="30" t="s">
        <v>7967</v>
      </c>
      <c r="G7147" s="30">
        <v>5</v>
      </c>
      <c r="H7147" s="30" t="s">
        <v>19</v>
      </c>
      <c r="I7147" s="30" t="s">
        <v>2435</v>
      </c>
    </row>
    <row r="7148" spans="1:9" ht="26.25" x14ac:dyDescent="0.25">
      <c r="A7148" s="30">
        <v>5000</v>
      </c>
      <c r="B7148" s="30" t="s">
        <v>4668</v>
      </c>
      <c r="C7148" s="30">
        <v>1241550003</v>
      </c>
      <c r="D7148" s="30" t="s">
        <v>11986</v>
      </c>
      <c r="E7148" s="234" t="s">
        <v>28261</v>
      </c>
      <c r="F7148" s="30" t="s">
        <v>7967</v>
      </c>
      <c r="G7148" s="30">
        <v>2</v>
      </c>
      <c r="H7148" s="30" t="s">
        <v>19</v>
      </c>
      <c r="I7148" s="30" t="s">
        <v>2478</v>
      </c>
    </row>
    <row r="7149" spans="1:9" x14ac:dyDescent="0.25">
      <c r="A7149" s="30">
        <v>2000</v>
      </c>
      <c r="B7149" s="30" t="s">
        <v>12</v>
      </c>
      <c r="C7149" s="30">
        <v>1460436015</v>
      </c>
      <c r="D7149" s="30" t="s">
        <v>11987</v>
      </c>
      <c r="E7149" s="234" t="s">
        <v>28262</v>
      </c>
      <c r="F7149" s="30" t="s">
        <v>7967</v>
      </c>
      <c r="G7149" s="30">
        <v>6</v>
      </c>
      <c r="H7149" s="30" t="s">
        <v>19</v>
      </c>
      <c r="I7149" s="30" t="s">
        <v>2453</v>
      </c>
    </row>
    <row r="7150" spans="1:9" ht="39" x14ac:dyDescent="0.25">
      <c r="A7150" s="30">
        <v>3000</v>
      </c>
      <c r="B7150" s="30" t="s">
        <v>2431</v>
      </c>
      <c r="C7150" s="30">
        <v>1461515002</v>
      </c>
      <c r="D7150" s="30" t="s">
        <v>11988</v>
      </c>
      <c r="E7150" s="234" t="s">
        <v>28263</v>
      </c>
      <c r="F7150" s="30" t="s">
        <v>7967</v>
      </c>
      <c r="G7150" s="30">
        <v>6</v>
      </c>
      <c r="H7150" s="30" t="s">
        <v>19</v>
      </c>
      <c r="I7150" s="30" t="s">
        <v>2453</v>
      </c>
    </row>
    <row r="7151" spans="1:9" ht="26.25" x14ac:dyDescent="0.25">
      <c r="A7151" s="30">
        <v>3000</v>
      </c>
      <c r="B7151" s="30" t="s">
        <v>2431</v>
      </c>
      <c r="C7151" s="30">
        <v>1030207005</v>
      </c>
      <c r="D7151" s="30" t="s">
        <v>3992</v>
      </c>
      <c r="E7151" s="234" t="s">
        <v>28264</v>
      </c>
      <c r="F7151" s="30" t="s">
        <v>7967</v>
      </c>
      <c r="G7151" s="30">
        <v>15</v>
      </c>
      <c r="H7151" s="30" t="s">
        <v>19</v>
      </c>
      <c r="I7151" s="30" t="s">
        <v>2453</v>
      </c>
    </row>
    <row r="7152" spans="1:9" x14ac:dyDescent="0.25">
      <c r="A7152" s="30">
        <v>4000</v>
      </c>
      <c r="B7152" s="30" t="s">
        <v>4478</v>
      </c>
      <c r="C7152" s="30">
        <v>1720904356</v>
      </c>
      <c r="D7152" s="30" t="s">
        <v>11989</v>
      </c>
      <c r="E7152" s="234" t="s">
        <v>28265</v>
      </c>
      <c r="F7152" s="30" t="s">
        <v>7967</v>
      </c>
      <c r="G7152" s="31">
        <v>4400</v>
      </c>
      <c r="H7152" s="30" t="s">
        <v>19</v>
      </c>
      <c r="I7152" s="30" t="s">
        <v>2985</v>
      </c>
    </row>
    <row r="7153" spans="1:9" ht="26.25" x14ac:dyDescent="0.25">
      <c r="A7153" s="30">
        <v>3000</v>
      </c>
      <c r="B7153" s="30" t="s">
        <v>2431</v>
      </c>
      <c r="C7153" s="30">
        <v>1301063003</v>
      </c>
      <c r="D7153" s="30" t="s">
        <v>11673</v>
      </c>
      <c r="E7153" s="234" t="s">
        <v>27979</v>
      </c>
      <c r="F7153" s="30" t="s">
        <v>7967</v>
      </c>
      <c r="G7153" s="30">
        <v>58</v>
      </c>
      <c r="H7153" s="30" t="s">
        <v>19</v>
      </c>
      <c r="I7153" s="30" t="s">
        <v>3506</v>
      </c>
    </row>
    <row r="7154" spans="1:9" ht="39" x14ac:dyDescent="0.25">
      <c r="A7154" s="30">
        <v>3000</v>
      </c>
      <c r="B7154" s="30" t="s">
        <v>2431</v>
      </c>
      <c r="C7154" s="30">
        <v>1030401002</v>
      </c>
      <c r="D7154" s="30" t="s">
        <v>11990</v>
      </c>
      <c r="E7154" s="234" t="s">
        <v>28266</v>
      </c>
      <c r="F7154" s="30" t="s">
        <v>7967</v>
      </c>
      <c r="G7154" s="30">
        <v>1</v>
      </c>
      <c r="H7154" s="30" t="s">
        <v>19</v>
      </c>
      <c r="I7154" s="30" t="s">
        <v>2760</v>
      </c>
    </row>
    <row r="7155" spans="1:9" ht="26.25" x14ac:dyDescent="0.25">
      <c r="A7155" s="30">
        <v>2000</v>
      </c>
      <c r="B7155" s="30" t="s">
        <v>12</v>
      </c>
      <c r="C7155" s="30">
        <v>1350599001</v>
      </c>
      <c r="D7155" s="30" t="s">
        <v>11991</v>
      </c>
      <c r="E7155" s="234" t="s">
        <v>28267</v>
      </c>
      <c r="F7155" s="30" t="s">
        <v>7967</v>
      </c>
      <c r="G7155" s="30">
        <v>3</v>
      </c>
      <c r="H7155" s="30" t="s">
        <v>19</v>
      </c>
      <c r="I7155" s="30" t="s">
        <v>2755</v>
      </c>
    </row>
    <row r="7156" spans="1:9" ht="26.25" x14ac:dyDescent="0.25">
      <c r="A7156" s="30">
        <v>3000</v>
      </c>
      <c r="B7156" s="30" t="s">
        <v>2431</v>
      </c>
      <c r="C7156" s="30">
        <v>1731060131</v>
      </c>
      <c r="D7156" s="30" t="s">
        <v>11992</v>
      </c>
      <c r="E7156" s="234" t="s">
        <v>28268</v>
      </c>
      <c r="F7156" s="30" t="s">
        <v>7967</v>
      </c>
      <c r="G7156" s="30">
        <v>4</v>
      </c>
      <c r="H7156" s="30" t="s">
        <v>19</v>
      </c>
      <c r="I7156" s="30" t="s">
        <v>673</v>
      </c>
    </row>
    <row r="7157" spans="1:9" ht="26.25" x14ac:dyDescent="0.25">
      <c r="A7157" s="30">
        <v>2000</v>
      </c>
      <c r="B7157" s="30" t="s">
        <v>12</v>
      </c>
      <c r="C7157" s="30">
        <v>1461053004</v>
      </c>
      <c r="D7157" s="30" t="s">
        <v>11993</v>
      </c>
      <c r="E7157" s="234" t="s">
        <v>28269</v>
      </c>
      <c r="F7157" s="30" t="s">
        <v>7967</v>
      </c>
      <c r="G7157" s="30">
        <v>1</v>
      </c>
      <c r="H7157" s="30" t="s">
        <v>19</v>
      </c>
      <c r="I7157" s="30" t="s">
        <v>2453</v>
      </c>
    </row>
    <row r="7158" spans="1:9" ht="51.75" x14ac:dyDescent="0.25">
      <c r="A7158" s="30">
        <v>3000</v>
      </c>
      <c r="B7158" s="30" t="s">
        <v>2431</v>
      </c>
      <c r="C7158" s="30">
        <v>1291002010</v>
      </c>
      <c r="D7158" s="30" t="s">
        <v>11994</v>
      </c>
      <c r="E7158" s="234" t="s">
        <v>28270</v>
      </c>
      <c r="F7158" s="30" t="s">
        <v>7967</v>
      </c>
      <c r="G7158" s="30">
        <v>2</v>
      </c>
      <c r="H7158" s="30" t="s">
        <v>19</v>
      </c>
      <c r="I7158" s="30" t="s">
        <v>2809</v>
      </c>
    </row>
    <row r="7159" spans="1:9" ht="26.25" x14ac:dyDescent="0.25">
      <c r="A7159" s="30">
        <v>2000</v>
      </c>
      <c r="B7159" s="30" t="s">
        <v>12</v>
      </c>
      <c r="C7159" s="30">
        <v>1461028023</v>
      </c>
      <c r="D7159" s="30" t="s">
        <v>11995</v>
      </c>
      <c r="E7159" s="234" t="s">
        <v>28271</v>
      </c>
      <c r="F7159" s="30" t="s">
        <v>7967</v>
      </c>
      <c r="G7159" s="30">
        <v>45</v>
      </c>
      <c r="H7159" s="30" t="s">
        <v>19</v>
      </c>
      <c r="I7159" s="30" t="s">
        <v>2548</v>
      </c>
    </row>
    <row r="7160" spans="1:9" ht="26.25" x14ac:dyDescent="0.25">
      <c r="A7160" s="30">
        <v>3000</v>
      </c>
      <c r="B7160" s="30" t="s">
        <v>2431</v>
      </c>
      <c r="C7160" s="30">
        <v>1952086006</v>
      </c>
      <c r="D7160" s="30" t="s">
        <v>11996</v>
      </c>
      <c r="E7160" s="234" t="s">
        <v>28272</v>
      </c>
      <c r="F7160" s="30" t="s">
        <v>7967</v>
      </c>
      <c r="G7160" s="30">
        <v>5</v>
      </c>
      <c r="H7160" s="30" t="s">
        <v>19</v>
      </c>
      <c r="I7160" s="30" t="s">
        <v>2755</v>
      </c>
    </row>
    <row r="7161" spans="1:9" ht="51.75" x14ac:dyDescent="0.25">
      <c r="A7161" s="30">
        <v>3000</v>
      </c>
      <c r="B7161" s="30" t="s">
        <v>2431</v>
      </c>
      <c r="C7161" s="30">
        <v>1125024613</v>
      </c>
      <c r="D7161" s="30" t="s">
        <v>11997</v>
      </c>
      <c r="E7161" s="234" t="s">
        <v>28273</v>
      </c>
      <c r="F7161" s="30" t="s">
        <v>7967</v>
      </c>
      <c r="G7161" s="30">
        <v>1</v>
      </c>
      <c r="H7161" s="30" t="s">
        <v>19</v>
      </c>
      <c r="I7161" s="30" t="s">
        <v>2862</v>
      </c>
    </row>
    <row r="7162" spans="1:9" ht="64.5" x14ac:dyDescent="0.25">
      <c r="A7162" s="30">
        <v>4000</v>
      </c>
      <c r="B7162" s="30" t="s">
        <v>4478</v>
      </c>
      <c r="C7162" s="30">
        <v>1824105710</v>
      </c>
      <c r="D7162" s="30" t="s">
        <v>11998</v>
      </c>
      <c r="E7162" s="234" t="s">
        <v>27804</v>
      </c>
      <c r="F7162" s="30" t="s">
        <v>7967</v>
      </c>
      <c r="G7162" s="30">
        <v>1</v>
      </c>
      <c r="H7162" s="30" t="s">
        <v>19</v>
      </c>
      <c r="I7162" s="30" t="s">
        <v>3674</v>
      </c>
    </row>
    <row r="7163" spans="1:9" ht="64.5" x14ac:dyDescent="0.25">
      <c r="A7163" s="30">
        <v>4000</v>
      </c>
      <c r="B7163" s="30" t="s">
        <v>4478</v>
      </c>
      <c r="C7163" s="30">
        <v>1824105704</v>
      </c>
      <c r="D7163" s="30" t="s">
        <v>11999</v>
      </c>
      <c r="E7163" s="234" t="s">
        <v>28055</v>
      </c>
      <c r="F7163" s="30" t="s">
        <v>7967</v>
      </c>
      <c r="G7163" s="30">
        <v>1</v>
      </c>
      <c r="H7163" s="30" t="s">
        <v>19</v>
      </c>
      <c r="I7163" s="30" t="s">
        <v>3674</v>
      </c>
    </row>
    <row r="7164" spans="1:9" ht="26.25" x14ac:dyDescent="0.25">
      <c r="A7164" s="30">
        <v>2000</v>
      </c>
      <c r="B7164" s="30" t="s">
        <v>12</v>
      </c>
      <c r="C7164" s="30">
        <v>1612008946</v>
      </c>
      <c r="D7164" s="30" t="s">
        <v>12000</v>
      </c>
      <c r="E7164" s="234" t="s">
        <v>28274</v>
      </c>
      <c r="F7164" s="30" t="s">
        <v>7967</v>
      </c>
      <c r="G7164" s="30">
        <v>2</v>
      </c>
      <c r="H7164" s="30" t="s">
        <v>19</v>
      </c>
      <c r="I7164" s="30" t="s">
        <v>2453</v>
      </c>
    </row>
    <row r="7165" spans="1:9" ht="26.25" x14ac:dyDescent="0.25">
      <c r="A7165" s="30">
        <v>2000</v>
      </c>
      <c r="B7165" s="30" t="s">
        <v>12</v>
      </c>
      <c r="C7165" s="30">
        <v>1480123001</v>
      </c>
      <c r="D7165" s="30" t="s">
        <v>12001</v>
      </c>
      <c r="E7165" s="234" t="s">
        <v>28275</v>
      </c>
      <c r="F7165" s="30" t="s">
        <v>7967</v>
      </c>
      <c r="G7165" s="30">
        <v>12</v>
      </c>
      <c r="H7165" s="30" t="s">
        <v>19</v>
      </c>
      <c r="I7165" s="30" t="s">
        <v>2755</v>
      </c>
    </row>
    <row r="7166" spans="1:9" ht="26.25" x14ac:dyDescent="0.25">
      <c r="A7166" s="30">
        <v>4000</v>
      </c>
      <c r="B7166" s="30" t="s">
        <v>4478</v>
      </c>
      <c r="C7166" s="30">
        <v>1619914058</v>
      </c>
      <c r="D7166" s="30" t="s">
        <v>12002</v>
      </c>
      <c r="E7166" s="234" t="s">
        <v>28276</v>
      </c>
      <c r="F7166" s="30" t="s">
        <v>7967</v>
      </c>
      <c r="G7166" s="30">
        <v>5</v>
      </c>
      <c r="H7166" s="30" t="s">
        <v>19</v>
      </c>
      <c r="I7166" s="30" t="s">
        <v>2755</v>
      </c>
    </row>
    <row r="7167" spans="1:9" ht="26.25" x14ac:dyDescent="0.25">
      <c r="A7167" s="30">
        <v>4000</v>
      </c>
      <c r="B7167" s="30" t="s">
        <v>4478</v>
      </c>
      <c r="C7167" s="30">
        <v>1619918833</v>
      </c>
      <c r="D7167" s="30" t="s">
        <v>12003</v>
      </c>
      <c r="E7167" s="234" t="s">
        <v>28277</v>
      </c>
      <c r="F7167" s="30" t="s">
        <v>7967</v>
      </c>
      <c r="G7167" s="30">
        <v>1</v>
      </c>
      <c r="H7167" s="30" t="s">
        <v>19</v>
      </c>
      <c r="I7167" s="30" t="s">
        <v>2567</v>
      </c>
    </row>
    <row r="7168" spans="1:9" x14ac:dyDescent="0.25">
      <c r="A7168" s="30">
        <v>3000</v>
      </c>
      <c r="B7168" s="30" t="s">
        <v>2431</v>
      </c>
      <c r="C7168" s="30">
        <v>1353001023</v>
      </c>
      <c r="D7168" s="30" t="s">
        <v>12004</v>
      </c>
      <c r="E7168" s="234" t="e">
        <v>#N/A</v>
      </c>
      <c r="F7168" s="30" t="s">
        <v>7967</v>
      </c>
      <c r="G7168" s="30">
        <v>4</v>
      </c>
      <c r="H7168" s="30" t="s">
        <v>19</v>
      </c>
      <c r="I7168" s="30" t="s">
        <v>2506</v>
      </c>
    </row>
    <row r="7169" spans="1:9" x14ac:dyDescent="0.25">
      <c r="A7169" s="30">
        <v>3000</v>
      </c>
      <c r="B7169" s="30" t="s">
        <v>2431</v>
      </c>
      <c r="C7169" s="30">
        <v>1700902006</v>
      </c>
      <c r="D7169" s="30" t="s">
        <v>12005</v>
      </c>
      <c r="E7169" s="234" t="e">
        <v>#N/A</v>
      </c>
      <c r="F7169" s="30" t="s">
        <v>7967</v>
      </c>
      <c r="G7169" s="30">
        <v>2</v>
      </c>
      <c r="H7169" s="30" t="s">
        <v>19</v>
      </c>
      <c r="I7169" s="30" t="s">
        <v>2478</v>
      </c>
    </row>
    <row r="7170" spans="1:9" x14ac:dyDescent="0.25">
      <c r="A7170" s="30">
        <v>6000</v>
      </c>
      <c r="B7170" s="30" t="s">
        <v>7912</v>
      </c>
      <c r="C7170" s="30">
        <v>1619910629</v>
      </c>
      <c r="D7170" s="30" t="s">
        <v>12006</v>
      </c>
      <c r="E7170" s="234" t="s">
        <v>28278</v>
      </c>
      <c r="F7170" s="30" t="s">
        <v>7967</v>
      </c>
      <c r="G7170" s="30">
        <v>2</v>
      </c>
      <c r="H7170" s="30" t="s">
        <v>19</v>
      </c>
      <c r="I7170" s="30" t="s">
        <v>2453</v>
      </c>
    </row>
    <row r="7171" spans="1:9" x14ac:dyDescent="0.25">
      <c r="A7171" s="30">
        <v>3000</v>
      </c>
      <c r="B7171" s="30" t="s">
        <v>2431</v>
      </c>
      <c r="C7171" s="30">
        <v>1440206138</v>
      </c>
      <c r="D7171" s="30" t="s">
        <v>12007</v>
      </c>
      <c r="E7171" s="234" t="s">
        <v>21</v>
      </c>
      <c r="F7171" s="30" t="s">
        <v>7967</v>
      </c>
      <c r="G7171" s="30">
        <v>3</v>
      </c>
      <c r="H7171" s="30" t="s">
        <v>19</v>
      </c>
      <c r="I7171" s="30" t="s">
        <v>2453</v>
      </c>
    </row>
    <row r="7172" spans="1:9" ht="64.5" x14ac:dyDescent="0.25">
      <c r="A7172" s="30">
        <v>3000</v>
      </c>
      <c r="B7172" s="30" t="s">
        <v>2431</v>
      </c>
      <c r="C7172" s="30">
        <v>1125067047</v>
      </c>
      <c r="D7172" s="30" t="s">
        <v>12008</v>
      </c>
      <c r="E7172" s="234" t="s">
        <v>28279</v>
      </c>
      <c r="F7172" s="30" t="s">
        <v>7967</v>
      </c>
      <c r="G7172" s="30">
        <v>1</v>
      </c>
      <c r="H7172" s="30" t="s">
        <v>19</v>
      </c>
      <c r="I7172" s="30" t="s">
        <v>2862</v>
      </c>
    </row>
    <row r="7173" spans="1:9" ht="39" x14ac:dyDescent="0.25">
      <c r="A7173" s="30">
        <v>3000</v>
      </c>
      <c r="B7173" s="30" t="s">
        <v>2431</v>
      </c>
      <c r="C7173" s="30">
        <v>1300515030</v>
      </c>
      <c r="D7173" s="30" t="s">
        <v>12009</v>
      </c>
      <c r="E7173" s="234" t="s">
        <v>27088</v>
      </c>
      <c r="F7173" s="30" t="s">
        <v>7967</v>
      </c>
      <c r="G7173" s="30">
        <v>1</v>
      </c>
      <c r="H7173" s="30" t="s">
        <v>19</v>
      </c>
      <c r="I7173" s="30" t="s">
        <v>2453</v>
      </c>
    </row>
    <row r="7174" spans="1:9" ht="26.25" x14ac:dyDescent="0.25">
      <c r="A7174" s="30">
        <v>2000</v>
      </c>
      <c r="B7174" s="30" t="s">
        <v>12</v>
      </c>
      <c r="C7174" s="30">
        <v>1356020005</v>
      </c>
      <c r="D7174" s="30" t="s">
        <v>12010</v>
      </c>
      <c r="E7174" s="234" t="s">
        <v>28280</v>
      </c>
      <c r="F7174" s="30" t="s">
        <v>7967</v>
      </c>
      <c r="G7174" s="30">
        <v>4</v>
      </c>
      <c r="H7174" s="30" t="s">
        <v>19</v>
      </c>
      <c r="I7174" s="30" t="s">
        <v>2446</v>
      </c>
    </row>
    <row r="7175" spans="1:9" ht="26.25" x14ac:dyDescent="0.25">
      <c r="A7175" s="30">
        <v>3000</v>
      </c>
      <c r="B7175" s="30" t="s">
        <v>2431</v>
      </c>
      <c r="C7175" s="30">
        <v>1480168065</v>
      </c>
      <c r="D7175" s="30" t="s">
        <v>12011</v>
      </c>
      <c r="E7175" s="234" t="s">
        <v>28281</v>
      </c>
      <c r="F7175" s="30" t="s">
        <v>7967</v>
      </c>
      <c r="G7175" s="30">
        <v>4</v>
      </c>
      <c r="H7175" s="30" t="s">
        <v>19</v>
      </c>
      <c r="I7175" s="30" t="s">
        <v>2453</v>
      </c>
    </row>
    <row r="7176" spans="1:9" ht="26.25" x14ac:dyDescent="0.25">
      <c r="A7176" s="30">
        <v>4000</v>
      </c>
      <c r="B7176" s="30" t="s">
        <v>4478</v>
      </c>
      <c r="C7176" s="30">
        <v>1873101003</v>
      </c>
      <c r="D7176" s="30" t="s">
        <v>12012</v>
      </c>
      <c r="E7176" s="234" t="s">
        <v>28282</v>
      </c>
      <c r="F7176" s="30" t="s">
        <v>7967</v>
      </c>
      <c r="G7176" s="30">
        <v>2</v>
      </c>
      <c r="H7176" s="30" t="s">
        <v>19</v>
      </c>
      <c r="I7176" s="30" t="s">
        <v>6491</v>
      </c>
    </row>
    <row r="7177" spans="1:9" ht="26.25" x14ac:dyDescent="0.25">
      <c r="A7177" s="30">
        <v>2000</v>
      </c>
      <c r="B7177" s="30" t="s">
        <v>12</v>
      </c>
      <c r="C7177" s="30">
        <v>1224595010</v>
      </c>
      <c r="D7177" s="30" t="s">
        <v>12013</v>
      </c>
      <c r="E7177" s="234" t="s">
        <v>28283</v>
      </c>
      <c r="F7177" s="30" t="s">
        <v>7967</v>
      </c>
      <c r="G7177" s="30">
        <v>35</v>
      </c>
      <c r="H7177" s="30" t="s">
        <v>19</v>
      </c>
      <c r="I7177" s="30" t="s">
        <v>7568</v>
      </c>
    </row>
    <row r="7178" spans="1:9" x14ac:dyDescent="0.25">
      <c r="A7178" s="30">
        <v>3000</v>
      </c>
      <c r="B7178" s="30" t="s">
        <v>2431</v>
      </c>
      <c r="C7178" s="30">
        <v>1132036037</v>
      </c>
      <c r="D7178" s="30" t="s">
        <v>12014</v>
      </c>
      <c r="E7178" s="234" t="e">
        <v>#N/A</v>
      </c>
      <c r="F7178" s="30" t="s">
        <v>7967</v>
      </c>
      <c r="G7178" s="30">
        <v>2</v>
      </c>
      <c r="H7178" s="30" t="s">
        <v>19</v>
      </c>
      <c r="I7178" s="30" t="s">
        <v>2545</v>
      </c>
    </row>
    <row r="7179" spans="1:9" ht="39" x14ac:dyDescent="0.25">
      <c r="A7179" s="30">
        <v>4000</v>
      </c>
      <c r="B7179" s="30" t="s">
        <v>4478</v>
      </c>
      <c r="C7179" s="30">
        <v>1040646011</v>
      </c>
      <c r="D7179" s="30" t="s">
        <v>12015</v>
      </c>
      <c r="E7179" s="234" t="s">
        <v>28284</v>
      </c>
      <c r="F7179" s="30" t="s">
        <v>7967</v>
      </c>
      <c r="G7179" s="30">
        <v>6</v>
      </c>
      <c r="H7179" s="30" t="s">
        <v>19</v>
      </c>
      <c r="I7179" s="30" t="s">
        <v>2506</v>
      </c>
    </row>
    <row r="7180" spans="1:9" ht="39" x14ac:dyDescent="0.25">
      <c r="A7180" s="30">
        <v>2000</v>
      </c>
      <c r="B7180" s="30" t="s">
        <v>12</v>
      </c>
      <c r="C7180" s="30">
        <v>1208031005</v>
      </c>
      <c r="D7180" s="30" t="s">
        <v>12016</v>
      </c>
      <c r="E7180" s="234" t="s">
        <v>28285</v>
      </c>
      <c r="F7180" s="30" t="s">
        <v>7967</v>
      </c>
      <c r="G7180" s="30">
        <v>54</v>
      </c>
      <c r="H7180" s="30" t="s">
        <v>19</v>
      </c>
      <c r="I7180" s="30" t="s">
        <v>3506</v>
      </c>
    </row>
    <row r="7181" spans="1:9" ht="26.25" x14ac:dyDescent="0.25">
      <c r="A7181" s="30">
        <v>2000</v>
      </c>
      <c r="B7181" s="30" t="s">
        <v>12</v>
      </c>
      <c r="C7181" s="30">
        <v>1461040037</v>
      </c>
      <c r="D7181" s="30" t="s">
        <v>11367</v>
      </c>
      <c r="E7181" s="234" t="s">
        <v>27701</v>
      </c>
      <c r="F7181" s="30" t="s">
        <v>7967</v>
      </c>
      <c r="G7181" s="30">
        <v>2</v>
      </c>
      <c r="H7181" s="30" t="s">
        <v>19</v>
      </c>
      <c r="I7181" s="30" t="s">
        <v>2567</v>
      </c>
    </row>
    <row r="7182" spans="1:9" ht="26.25" x14ac:dyDescent="0.25">
      <c r="A7182" s="30">
        <v>3000</v>
      </c>
      <c r="B7182" s="30" t="s">
        <v>2431</v>
      </c>
      <c r="C7182" s="30">
        <v>1110501005</v>
      </c>
      <c r="D7182" s="30" t="s">
        <v>12017</v>
      </c>
      <c r="E7182" s="234" t="s">
        <v>28286</v>
      </c>
      <c r="F7182" s="30" t="s">
        <v>7967</v>
      </c>
      <c r="G7182" s="30">
        <v>15</v>
      </c>
      <c r="H7182" s="30" t="s">
        <v>19</v>
      </c>
      <c r="I7182" s="30" t="s">
        <v>2755</v>
      </c>
    </row>
    <row r="7183" spans="1:9" ht="39" x14ac:dyDescent="0.25">
      <c r="A7183" s="30">
        <v>3000</v>
      </c>
      <c r="B7183" s="30" t="s">
        <v>2431</v>
      </c>
      <c r="C7183" s="30">
        <v>1922516001</v>
      </c>
      <c r="D7183" s="30" t="s">
        <v>12018</v>
      </c>
      <c r="E7183" s="234" t="s">
        <v>28287</v>
      </c>
      <c r="F7183" s="30" t="s">
        <v>7967</v>
      </c>
      <c r="G7183" s="31">
        <v>4000</v>
      </c>
      <c r="H7183" s="30" t="s">
        <v>4965</v>
      </c>
      <c r="I7183" s="30" t="s">
        <v>4961</v>
      </c>
    </row>
    <row r="7184" spans="1:9" ht="26.25" x14ac:dyDescent="0.25">
      <c r="A7184" s="30">
        <v>3000</v>
      </c>
      <c r="B7184" s="30" t="s">
        <v>2431</v>
      </c>
      <c r="C7184" s="30">
        <v>1460402004</v>
      </c>
      <c r="D7184" s="30" t="s">
        <v>12019</v>
      </c>
      <c r="E7184" s="234" t="s">
        <v>28288</v>
      </c>
      <c r="F7184" s="30" t="s">
        <v>7967</v>
      </c>
      <c r="G7184" s="30">
        <v>3</v>
      </c>
      <c r="H7184" s="30" t="s">
        <v>19</v>
      </c>
      <c r="I7184" s="30" t="s">
        <v>2435</v>
      </c>
    </row>
    <row r="7185" spans="1:9" ht="39" x14ac:dyDescent="0.25">
      <c r="A7185" s="30">
        <v>4000</v>
      </c>
      <c r="B7185" s="30" t="s">
        <v>4478</v>
      </c>
      <c r="C7185" s="30">
        <v>1544300084</v>
      </c>
      <c r="D7185" s="30" t="s">
        <v>12020</v>
      </c>
      <c r="E7185" s="234" t="s">
        <v>28289</v>
      </c>
      <c r="F7185" s="30" t="s">
        <v>7967</v>
      </c>
      <c r="G7185" s="30">
        <v>1</v>
      </c>
      <c r="H7185" s="30" t="s">
        <v>19</v>
      </c>
      <c r="I7185" s="30" t="s">
        <v>2446</v>
      </c>
    </row>
    <row r="7186" spans="1:9" ht="26.25" x14ac:dyDescent="0.25">
      <c r="A7186" s="30">
        <v>3000</v>
      </c>
      <c r="B7186" s="30" t="s">
        <v>2431</v>
      </c>
      <c r="C7186" s="30">
        <v>1350499002</v>
      </c>
      <c r="D7186" s="30" t="s">
        <v>12021</v>
      </c>
      <c r="E7186" s="234" t="s">
        <v>28290</v>
      </c>
      <c r="F7186" s="30" t="s">
        <v>7967</v>
      </c>
      <c r="G7186" s="30">
        <v>8</v>
      </c>
      <c r="H7186" s="30" t="s">
        <v>19</v>
      </c>
      <c r="I7186" s="30" t="s">
        <v>7976</v>
      </c>
    </row>
    <row r="7187" spans="1:9" x14ac:dyDescent="0.25">
      <c r="A7187" s="30">
        <v>2000</v>
      </c>
      <c r="B7187" s="30" t="s">
        <v>12</v>
      </c>
      <c r="C7187" s="30">
        <v>1125015265</v>
      </c>
      <c r="D7187" s="30" t="s">
        <v>12022</v>
      </c>
      <c r="E7187" s="234" t="s">
        <v>28291</v>
      </c>
      <c r="F7187" s="30" t="s">
        <v>7967</v>
      </c>
      <c r="G7187" s="30">
        <v>2</v>
      </c>
      <c r="H7187" s="30" t="s">
        <v>19</v>
      </c>
      <c r="I7187" s="30" t="s">
        <v>2879</v>
      </c>
    </row>
    <row r="7188" spans="1:9" ht="26.25" x14ac:dyDescent="0.25">
      <c r="A7188" s="30">
        <v>4000</v>
      </c>
      <c r="B7188" s="30" t="s">
        <v>4478</v>
      </c>
      <c r="C7188" s="30">
        <v>1630306081</v>
      </c>
      <c r="D7188" s="30" t="s">
        <v>12023</v>
      </c>
      <c r="E7188" s="234" t="s">
        <v>28292</v>
      </c>
      <c r="F7188" s="30" t="s">
        <v>7967</v>
      </c>
      <c r="G7188" s="30">
        <v>470</v>
      </c>
      <c r="H7188" s="30" t="s">
        <v>19</v>
      </c>
      <c r="I7188" s="30" t="s">
        <v>4732</v>
      </c>
    </row>
    <row r="7189" spans="1:9" ht="26.25" x14ac:dyDescent="0.25">
      <c r="A7189" s="30">
        <v>3000</v>
      </c>
      <c r="B7189" s="30" t="s">
        <v>2431</v>
      </c>
      <c r="C7189" s="30">
        <v>1460419024</v>
      </c>
      <c r="D7189" s="30" t="s">
        <v>12024</v>
      </c>
      <c r="E7189" s="234" t="s">
        <v>28293</v>
      </c>
      <c r="F7189" s="30" t="s">
        <v>7967</v>
      </c>
      <c r="G7189" s="30">
        <v>1</v>
      </c>
      <c r="H7189" s="30" t="s">
        <v>19</v>
      </c>
      <c r="I7189" s="30" t="s">
        <v>2435</v>
      </c>
    </row>
    <row r="7190" spans="1:9" ht="26.25" x14ac:dyDescent="0.25">
      <c r="A7190" s="30">
        <v>2000</v>
      </c>
      <c r="B7190" s="30" t="s">
        <v>12</v>
      </c>
      <c r="C7190" s="30">
        <v>1610202282</v>
      </c>
      <c r="D7190" s="30" t="s">
        <v>12025</v>
      </c>
      <c r="E7190" s="234" t="s">
        <v>24961</v>
      </c>
      <c r="F7190" s="30" t="s">
        <v>7967</v>
      </c>
      <c r="G7190" s="30">
        <v>2</v>
      </c>
      <c r="H7190" s="30" t="s">
        <v>19</v>
      </c>
      <c r="I7190" s="30" t="s">
        <v>2506</v>
      </c>
    </row>
    <row r="7191" spans="1:9" ht="51.75" x14ac:dyDescent="0.25">
      <c r="A7191" s="30">
        <v>2000</v>
      </c>
      <c r="B7191" s="30" t="s">
        <v>12</v>
      </c>
      <c r="C7191" s="30">
        <v>1361078035</v>
      </c>
      <c r="D7191" s="30" t="s">
        <v>12026</v>
      </c>
      <c r="E7191" s="234" t="s">
        <v>28294</v>
      </c>
      <c r="F7191" s="30" t="s">
        <v>7967</v>
      </c>
      <c r="G7191" s="30">
        <v>1</v>
      </c>
      <c r="H7191" s="30" t="s">
        <v>19</v>
      </c>
      <c r="I7191" s="30" t="s">
        <v>3787</v>
      </c>
    </row>
    <row r="7192" spans="1:9" x14ac:dyDescent="0.25">
      <c r="A7192" s="30">
        <v>2000</v>
      </c>
      <c r="B7192" s="30" t="s">
        <v>12</v>
      </c>
      <c r="C7192" s="30">
        <v>1480196530</v>
      </c>
      <c r="D7192" s="30" t="s">
        <v>12027</v>
      </c>
      <c r="E7192" s="234" t="s">
        <v>21</v>
      </c>
      <c r="F7192" s="30" t="s">
        <v>7967</v>
      </c>
      <c r="G7192" s="30">
        <v>2</v>
      </c>
      <c r="H7192" s="30" t="s">
        <v>19</v>
      </c>
      <c r="I7192" s="30" t="s">
        <v>2453</v>
      </c>
    </row>
    <row r="7193" spans="1:9" ht="26.25" x14ac:dyDescent="0.25">
      <c r="A7193" s="30">
        <v>3000</v>
      </c>
      <c r="B7193" s="30" t="s">
        <v>2431</v>
      </c>
      <c r="C7193" s="30">
        <v>1618302027</v>
      </c>
      <c r="D7193" s="30" t="s">
        <v>12028</v>
      </c>
      <c r="E7193" s="234" t="s">
        <v>28295</v>
      </c>
      <c r="F7193" s="30" t="s">
        <v>7967</v>
      </c>
      <c r="G7193" s="30">
        <v>8</v>
      </c>
      <c r="H7193" s="30" t="s">
        <v>19</v>
      </c>
      <c r="I7193" s="30" t="s">
        <v>3397</v>
      </c>
    </row>
    <row r="7194" spans="1:9" ht="51.75" x14ac:dyDescent="0.25">
      <c r="A7194" s="30">
        <v>5000</v>
      </c>
      <c r="B7194" s="30" t="s">
        <v>4668</v>
      </c>
      <c r="C7194" s="30">
        <v>1812002003</v>
      </c>
      <c r="D7194" s="30" t="s">
        <v>12029</v>
      </c>
      <c r="E7194" s="234" t="s">
        <v>28296</v>
      </c>
      <c r="F7194" s="30" t="s">
        <v>7967</v>
      </c>
      <c r="G7194" s="30">
        <v>4</v>
      </c>
      <c r="H7194" s="30" t="s">
        <v>19</v>
      </c>
      <c r="I7194" s="30" t="s">
        <v>4346</v>
      </c>
    </row>
    <row r="7195" spans="1:9" ht="39" x14ac:dyDescent="0.25">
      <c r="A7195" s="30">
        <v>2000</v>
      </c>
      <c r="B7195" s="30" t="s">
        <v>12</v>
      </c>
      <c r="C7195" s="30">
        <v>1301070001</v>
      </c>
      <c r="D7195" s="30" t="s">
        <v>12030</v>
      </c>
      <c r="E7195" s="234" t="s">
        <v>28297</v>
      </c>
      <c r="F7195" s="30" t="s">
        <v>7967</v>
      </c>
      <c r="G7195" s="30">
        <v>20</v>
      </c>
      <c r="H7195" s="30" t="s">
        <v>19</v>
      </c>
      <c r="I7195" s="30" t="s">
        <v>2905</v>
      </c>
    </row>
    <row r="7196" spans="1:9" ht="26.25" x14ac:dyDescent="0.25">
      <c r="A7196" s="30">
        <v>3000</v>
      </c>
      <c r="B7196" s="30" t="s">
        <v>2431</v>
      </c>
      <c r="C7196" s="30">
        <v>1561510007</v>
      </c>
      <c r="D7196" s="30" t="s">
        <v>12031</v>
      </c>
      <c r="E7196" s="234" t="s">
        <v>28298</v>
      </c>
      <c r="F7196" s="30" t="s">
        <v>7967</v>
      </c>
      <c r="G7196" s="30">
        <v>3</v>
      </c>
      <c r="H7196" s="30" t="s">
        <v>19</v>
      </c>
      <c r="I7196" s="30" t="s">
        <v>2809</v>
      </c>
    </row>
    <row r="7197" spans="1:9" x14ac:dyDescent="0.25">
      <c r="A7197" s="30">
        <v>2000</v>
      </c>
      <c r="B7197" s="30" t="s">
        <v>12</v>
      </c>
      <c r="C7197" s="30">
        <v>1610202364</v>
      </c>
      <c r="D7197" s="30" t="s">
        <v>12032</v>
      </c>
      <c r="E7197" s="234" t="s">
        <v>26046</v>
      </c>
      <c r="F7197" s="30" t="s">
        <v>7967</v>
      </c>
      <c r="G7197" s="30">
        <v>20</v>
      </c>
      <c r="H7197" s="30" t="s">
        <v>19</v>
      </c>
      <c r="I7197" s="30" t="s">
        <v>2453</v>
      </c>
    </row>
    <row r="7198" spans="1:9" ht="26.25" x14ac:dyDescent="0.25">
      <c r="A7198" s="30">
        <v>4000</v>
      </c>
      <c r="B7198" s="30" t="s">
        <v>4478</v>
      </c>
      <c r="C7198" s="30">
        <v>1260493010</v>
      </c>
      <c r="D7198" s="30" t="s">
        <v>12033</v>
      </c>
      <c r="E7198" s="234" t="s">
        <v>28299</v>
      </c>
      <c r="F7198" s="30" t="s">
        <v>7967</v>
      </c>
      <c r="G7198" s="30">
        <v>10</v>
      </c>
      <c r="H7198" s="30" t="s">
        <v>19</v>
      </c>
      <c r="I7198" s="30" t="s">
        <v>3407</v>
      </c>
    </row>
    <row r="7199" spans="1:9" x14ac:dyDescent="0.25">
      <c r="A7199" s="30">
        <v>3000</v>
      </c>
      <c r="B7199" s="30" t="s">
        <v>2431</v>
      </c>
      <c r="C7199" s="30">
        <v>1341004500</v>
      </c>
      <c r="D7199" s="30" t="s">
        <v>12034</v>
      </c>
      <c r="E7199" s="234" t="s">
        <v>28300</v>
      </c>
      <c r="F7199" s="30" t="s">
        <v>7967</v>
      </c>
      <c r="G7199" s="30">
        <v>4</v>
      </c>
      <c r="H7199" s="30" t="s">
        <v>19</v>
      </c>
      <c r="I7199" s="30" t="s">
        <v>3742</v>
      </c>
    </row>
    <row r="7200" spans="1:9" ht="26.25" x14ac:dyDescent="0.25">
      <c r="A7200" s="30">
        <v>2000</v>
      </c>
      <c r="B7200" s="30" t="s">
        <v>12</v>
      </c>
      <c r="C7200" s="30">
        <v>1881004001</v>
      </c>
      <c r="D7200" s="30" t="s">
        <v>12035</v>
      </c>
      <c r="E7200" s="234" t="s">
        <v>28301</v>
      </c>
      <c r="F7200" s="30" t="s">
        <v>7967</v>
      </c>
      <c r="G7200" s="30">
        <v>1</v>
      </c>
      <c r="H7200" s="30" t="s">
        <v>19</v>
      </c>
      <c r="I7200" s="30" t="s">
        <v>3601</v>
      </c>
    </row>
    <row r="7201" spans="1:9" ht="26.25" x14ac:dyDescent="0.25">
      <c r="A7201" s="30">
        <v>3000</v>
      </c>
      <c r="B7201" s="30" t="s">
        <v>2431</v>
      </c>
      <c r="C7201" s="30">
        <v>1330190509</v>
      </c>
      <c r="D7201" s="30" t="s">
        <v>12036</v>
      </c>
      <c r="E7201" s="234" t="s">
        <v>28302</v>
      </c>
      <c r="F7201" s="30" t="s">
        <v>7967</v>
      </c>
      <c r="G7201" s="30">
        <v>2</v>
      </c>
      <c r="H7201" s="30" t="s">
        <v>19</v>
      </c>
      <c r="I7201" s="30" t="s">
        <v>3405</v>
      </c>
    </row>
    <row r="7202" spans="1:9" ht="26.25" x14ac:dyDescent="0.25">
      <c r="A7202" s="30">
        <v>2000</v>
      </c>
      <c r="B7202" s="30" t="s">
        <v>12</v>
      </c>
      <c r="C7202" s="30">
        <v>1460402052</v>
      </c>
      <c r="D7202" s="30" t="s">
        <v>12037</v>
      </c>
      <c r="E7202" s="234" t="s">
        <v>28303</v>
      </c>
      <c r="F7202" s="30" t="s">
        <v>7967</v>
      </c>
      <c r="G7202" s="30">
        <v>2</v>
      </c>
      <c r="H7202" s="30" t="s">
        <v>19</v>
      </c>
      <c r="I7202" s="30" t="s">
        <v>5187</v>
      </c>
    </row>
    <row r="7203" spans="1:9" ht="26.25" x14ac:dyDescent="0.25">
      <c r="A7203" s="30">
        <v>6000</v>
      </c>
      <c r="B7203" s="30" t="s">
        <v>7912</v>
      </c>
      <c r="C7203" s="30">
        <v>1920913001</v>
      </c>
      <c r="D7203" s="30" t="s">
        <v>12038</v>
      </c>
      <c r="E7203" s="234" t="s">
        <v>28304</v>
      </c>
      <c r="F7203" s="30" t="s">
        <v>7967</v>
      </c>
      <c r="G7203" s="30">
        <v>25</v>
      </c>
      <c r="H7203" s="30" t="s">
        <v>1311</v>
      </c>
      <c r="I7203" s="30" t="s">
        <v>4961</v>
      </c>
    </row>
    <row r="7204" spans="1:9" ht="26.25" x14ac:dyDescent="0.25">
      <c r="A7204" s="30">
        <v>6000</v>
      </c>
      <c r="B7204" s="30" t="s">
        <v>7912</v>
      </c>
      <c r="C7204" s="30">
        <v>1122505065</v>
      </c>
      <c r="D7204" s="30" t="s">
        <v>7844</v>
      </c>
      <c r="E7204" s="234" t="s">
        <v>24487</v>
      </c>
      <c r="F7204" s="30" t="s">
        <v>7967</v>
      </c>
      <c r="G7204" s="30">
        <v>20</v>
      </c>
      <c r="H7204" s="30" t="s">
        <v>19</v>
      </c>
      <c r="I7204" s="30" t="s">
        <v>2879</v>
      </c>
    </row>
    <row r="7205" spans="1:9" ht="51.75" x14ac:dyDescent="0.25">
      <c r="A7205" s="30">
        <v>4000</v>
      </c>
      <c r="B7205" s="30" t="s">
        <v>4478</v>
      </c>
      <c r="C7205" s="30">
        <v>1700105005</v>
      </c>
      <c r="D7205" s="30" t="s">
        <v>12039</v>
      </c>
      <c r="E7205" s="234" t="s">
        <v>28305</v>
      </c>
      <c r="F7205" s="30" t="s">
        <v>7967</v>
      </c>
      <c r="G7205" s="30">
        <v>1</v>
      </c>
      <c r="H7205" s="30" t="s">
        <v>19</v>
      </c>
      <c r="I7205" s="30" t="s">
        <v>2630</v>
      </c>
    </row>
    <row r="7206" spans="1:9" ht="26.25" x14ac:dyDescent="0.25">
      <c r="A7206" s="30">
        <v>4000</v>
      </c>
      <c r="B7206" s="30" t="s">
        <v>4478</v>
      </c>
      <c r="C7206" s="30">
        <v>1821880132</v>
      </c>
      <c r="D7206" s="30" t="s">
        <v>12040</v>
      </c>
      <c r="E7206" s="234" t="s">
        <v>28306</v>
      </c>
      <c r="F7206" s="30" t="s">
        <v>7967</v>
      </c>
      <c r="G7206" s="30">
        <v>23</v>
      </c>
      <c r="H7206" s="30" t="s">
        <v>19</v>
      </c>
      <c r="I7206" s="30" t="s">
        <v>3446</v>
      </c>
    </row>
    <row r="7207" spans="1:9" x14ac:dyDescent="0.25">
      <c r="A7207" s="30">
        <v>3000</v>
      </c>
      <c r="B7207" s="30" t="s">
        <v>2431</v>
      </c>
      <c r="C7207" s="30">
        <v>1201010098</v>
      </c>
      <c r="D7207" s="30" t="s">
        <v>12041</v>
      </c>
      <c r="E7207" s="234" t="s">
        <v>28307</v>
      </c>
      <c r="F7207" s="30" t="s">
        <v>7967</v>
      </c>
      <c r="G7207" s="31">
        <v>7054</v>
      </c>
      <c r="H7207" s="30" t="s">
        <v>5298</v>
      </c>
      <c r="I7207" s="30" t="s">
        <v>2598</v>
      </c>
    </row>
    <row r="7208" spans="1:9" ht="26.25" x14ac:dyDescent="0.25">
      <c r="A7208" s="30">
        <v>2000</v>
      </c>
      <c r="B7208" s="30" t="s">
        <v>12</v>
      </c>
      <c r="C7208" s="30">
        <v>1300542308</v>
      </c>
      <c r="D7208" s="30" t="s">
        <v>12042</v>
      </c>
      <c r="E7208" s="234" t="s">
        <v>28308</v>
      </c>
      <c r="F7208" s="30" t="s">
        <v>7967</v>
      </c>
      <c r="G7208" s="30">
        <v>10</v>
      </c>
      <c r="H7208" s="30" t="s">
        <v>19</v>
      </c>
      <c r="I7208" s="30" t="s">
        <v>2506</v>
      </c>
    </row>
    <row r="7209" spans="1:9" ht="26.25" x14ac:dyDescent="0.25">
      <c r="A7209" s="30">
        <v>3000</v>
      </c>
      <c r="B7209" s="30" t="s">
        <v>2431</v>
      </c>
      <c r="C7209" s="30">
        <v>1300577001</v>
      </c>
      <c r="D7209" s="30" t="s">
        <v>12043</v>
      </c>
      <c r="E7209" s="234" t="s">
        <v>28309</v>
      </c>
      <c r="F7209" s="30" t="s">
        <v>7967</v>
      </c>
      <c r="G7209" s="30">
        <v>6</v>
      </c>
      <c r="H7209" s="30" t="s">
        <v>19</v>
      </c>
      <c r="I7209" s="30" t="s">
        <v>2548</v>
      </c>
    </row>
    <row r="7210" spans="1:9" ht="26.25" x14ac:dyDescent="0.25">
      <c r="A7210" s="30">
        <v>4000</v>
      </c>
      <c r="B7210" s="30" t="s">
        <v>4478</v>
      </c>
      <c r="C7210" s="30">
        <v>1040710009</v>
      </c>
      <c r="D7210" s="30" t="s">
        <v>12044</v>
      </c>
      <c r="E7210" s="234" t="s">
        <v>28310</v>
      </c>
      <c r="F7210" s="30" t="s">
        <v>7967</v>
      </c>
      <c r="G7210" s="30">
        <v>1</v>
      </c>
      <c r="H7210" s="30" t="s">
        <v>19</v>
      </c>
      <c r="I7210" s="30" t="s">
        <v>2567</v>
      </c>
    </row>
    <row r="7211" spans="1:9" ht="26.25" x14ac:dyDescent="0.25">
      <c r="A7211" s="30">
        <v>4000</v>
      </c>
      <c r="B7211" s="30" t="s">
        <v>4478</v>
      </c>
      <c r="C7211" s="30">
        <v>1632199022</v>
      </c>
      <c r="D7211" s="30" t="s">
        <v>12045</v>
      </c>
      <c r="E7211" s="234" t="s">
        <v>28311</v>
      </c>
      <c r="F7211" s="30" t="s">
        <v>7967</v>
      </c>
      <c r="G7211" s="30">
        <v>1</v>
      </c>
      <c r="H7211" s="30" t="s">
        <v>19</v>
      </c>
      <c r="I7211" s="30" t="s">
        <v>2965</v>
      </c>
    </row>
    <row r="7212" spans="1:9" ht="26.25" x14ac:dyDescent="0.25">
      <c r="A7212" s="30">
        <v>3000</v>
      </c>
      <c r="B7212" s="30" t="s">
        <v>2431</v>
      </c>
      <c r="C7212" s="30">
        <v>1370301003</v>
      </c>
      <c r="D7212" s="30" t="s">
        <v>12046</v>
      </c>
      <c r="E7212" s="234" t="s">
        <v>28312</v>
      </c>
      <c r="F7212" s="30" t="s">
        <v>7967</v>
      </c>
      <c r="G7212" s="30">
        <v>4</v>
      </c>
      <c r="H7212" s="30" t="s">
        <v>19</v>
      </c>
      <c r="I7212" s="30" t="s">
        <v>2506</v>
      </c>
    </row>
    <row r="7213" spans="1:9" ht="26.25" x14ac:dyDescent="0.25">
      <c r="A7213" s="30">
        <v>2000</v>
      </c>
      <c r="B7213" s="30" t="s">
        <v>12</v>
      </c>
      <c r="C7213" s="30">
        <v>1461022387</v>
      </c>
      <c r="D7213" s="30" t="s">
        <v>12047</v>
      </c>
      <c r="E7213" s="234" t="s">
        <v>28313</v>
      </c>
      <c r="F7213" s="30" t="s">
        <v>7967</v>
      </c>
      <c r="G7213" s="30">
        <v>1</v>
      </c>
      <c r="H7213" s="30" t="s">
        <v>19</v>
      </c>
      <c r="I7213" s="30" t="s">
        <v>2453</v>
      </c>
    </row>
    <row r="7214" spans="1:9" x14ac:dyDescent="0.25">
      <c r="A7214" s="30">
        <v>4000</v>
      </c>
      <c r="B7214" s="30" t="s">
        <v>4478</v>
      </c>
      <c r="C7214" s="30">
        <v>1740107079</v>
      </c>
      <c r="D7214" s="30" t="s">
        <v>12048</v>
      </c>
      <c r="E7214" s="234" t="s">
        <v>28314</v>
      </c>
      <c r="F7214" s="30" t="s">
        <v>7967</v>
      </c>
      <c r="G7214" s="30">
        <v>160</v>
      </c>
      <c r="H7214" s="30" t="s">
        <v>19</v>
      </c>
      <c r="I7214" s="30" t="s">
        <v>2534</v>
      </c>
    </row>
    <row r="7215" spans="1:9" x14ac:dyDescent="0.25">
      <c r="A7215" s="30">
        <v>3000</v>
      </c>
      <c r="B7215" s="30" t="s">
        <v>2431</v>
      </c>
      <c r="C7215" s="30">
        <v>1041121007</v>
      </c>
      <c r="D7215" s="30" t="s">
        <v>12049</v>
      </c>
      <c r="E7215" s="234" t="s">
        <v>21</v>
      </c>
      <c r="F7215" s="30" t="s">
        <v>7967</v>
      </c>
      <c r="G7215" s="30">
        <v>2</v>
      </c>
      <c r="H7215" s="30" t="s">
        <v>19</v>
      </c>
      <c r="I7215" s="30" t="s">
        <v>2463</v>
      </c>
    </row>
    <row r="7216" spans="1:9" ht="26.25" x14ac:dyDescent="0.25">
      <c r="A7216" s="30">
        <v>4000</v>
      </c>
      <c r="B7216" s="30" t="s">
        <v>4478</v>
      </c>
      <c r="C7216" s="30">
        <v>1619914246</v>
      </c>
      <c r="D7216" s="30" t="s">
        <v>12050</v>
      </c>
      <c r="E7216" s="234" t="s">
        <v>28315</v>
      </c>
      <c r="F7216" s="30" t="s">
        <v>7967</v>
      </c>
      <c r="G7216" s="30">
        <v>1</v>
      </c>
      <c r="H7216" s="30" t="s">
        <v>19</v>
      </c>
      <c r="I7216" s="30" t="s">
        <v>2985</v>
      </c>
    </row>
    <row r="7217" spans="1:9" ht="26.25" x14ac:dyDescent="0.25">
      <c r="A7217" s="30">
        <v>3000</v>
      </c>
      <c r="B7217" s="30" t="s">
        <v>2431</v>
      </c>
      <c r="C7217" s="30">
        <v>1380526019</v>
      </c>
      <c r="D7217" s="30" t="s">
        <v>12051</v>
      </c>
      <c r="E7217" s="234" t="s">
        <v>28316</v>
      </c>
      <c r="F7217" s="30" t="s">
        <v>7967</v>
      </c>
      <c r="G7217" s="30">
        <v>13</v>
      </c>
      <c r="H7217" s="30" t="s">
        <v>19</v>
      </c>
      <c r="I7217" s="30" t="s">
        <v>2435</v>
      </c>
    </row>
    <row r="7218" spans="1:9" ht="26.25" x14ac:dyDescent="0.25">
      <c r="A7218" s="30">
        <v>4000</v>
      </c>
      <c r="B7218" s="30" t="s">
        <v>4478</v>
      </c>
      <c r="C7218" s="30">
        <v>1040799001</v>
      </c>
      <c r="D7218" s="30" t="s">
        <v>12052</v>
      </c>
      <c r="E7218" s="234" t="s">
        <v>28317</v>
      </c>
      <c r="F7218" s="30" t="s">
        <v>7967</v>
      </c>
      <c r="G7218" s="30">
        <v>1</v>
      </c>
      <c r="H7218" s="30" t="s">
        <v>19</v>
      </c>
      <c r="I7218" s="30" t="s">
        <v>2435</v>
      </c>
    </row>
    <row r="7219" spans="1:9" ht="26.25" x14ac:dyDescent="0.25">
      <c r="A7219" s="30">
        <v>3000</v>
      </c>
      <c r="B7219" s="30" t="s">
        <v>2431</v>
      </c>
      <c r="C7219" s="30">
        <v>1208031001</v>
      </c>
      <c r="D7219" s="30" t="s">
        <v>10918</v>
      </c>
      <c r="E7219" s="234" t="s">
        <v>27292</v>
      </c>
      <c r="F7219" s="30" t="s">
        <v>7967</v>
      </c>
      <c r="G7219" s="30">
        <v>39</v>
      </c>
      <c r="H7219" s="30" t="s">
        <v>19</v>
      </c>
      <c r="I7219" s="30" t="s">
        <v>3506</v>
      </c>
    </row>
    <row r="7220" spans="1:9" ht="26.25" x14ac:dyDescent="0.25">
      <c r="A7220" s="30">
        <v>4000</v>
      </c>
      <c r="B7220" s="30" t="s">
        <v>4478</v>
      </c>
      <c r="C7220" s="30">
        <v>1856911023</v>
      </c>
      <c r="D7220" s="30" t="s">
        <v>12053</v>
      </c>
      <c r="E7220" s="234" t="s">
        <v>28318</v>
      </c>
      <c r="F7220" s="30" t="s">
        <v>7967</v>
      </c>
      <c r="G7220" s="30">
        <v>1</v>
      </c>
      <c r="H7220" s="30" t="s">
        <v>19</v>
      </c>
      <c r="I7220" s="30" t="s">
        <v>3400</v>
      </c>
    </row>
    <row r="7221" spans="1:9" ht="26.25" x14ac:dyDescent="0.25">
      <c r="A7221" s="30">
        <v>3000</v>
      </c>
      <c r="B7221" s="30" t="s">
        <v>2431</v>
      </c>
      <c r="C7221" s="30">
        <v>1750111005</v>
      </c>
      <c r="D7221" s="30" t="s">
        <v>12054</v>
      </c>
      <c r="E7221" s="234" t="s">
        <v>28319</v>
      </c>
      <c r="F7221" s="30" t="s">
        <v>7967</v>
      </c>
      <c r="G7221" s="30">
        <v>38</v>
      </c>
      <c r="H7221" s="30" t="s">
        <v>19</v>
      </c>
      <c r="I7221" s="30" t="s">
        <v>2613</v>
      </c>
    </row>
    <row r="7222" spans="1:9" x14ac:dyDescent="0.25">
      <c r="A7222" s="30">
        <v>4000</v>
      </c>
      <c r="B7222" s="30" t="s">
        <v>4478</v>
      </c>
      <c r="C7222" s="30">
        <v>1830250016</v>
      </c>
      <c r="D7222" s="30" t="s">
        <v>12055</v>
      </c>
      <c r="E7222" s="234" t="e">
        <v>#N/A</v>
      </c>
      <c r="F7222" s="30" t="s">
        <v>7967</v>
      </c>
      <c r="G7222" s="30">
        <v>4</v>
      </c>
      <c r="H7222" s="30" t="s">
        <v>19</v>
      </c>
      <c r="I7222" s="30" t="s">
        <v>8329</v>
      </c>
    </row>
    <row r="7223" spans="1:9" ht="26.25" x14ac:dyDescent="0.25">
      <c r="A7223" s="30">
        <v>4000</v>
      </c>
      <c r="B7223" s="30" t="s">
        <v>4478</v>
      </c>
      <c r="C7223" s="30">
        <v>1030413002</v>
      </c>
      <c r="D7223" s="30" t="s">
        <v>12056</v>
      </c>
      <c r="E7223" s="234" t="s">
        <v>28320</v>
      </c>
      <c r="F7223" s="30" t="s">
        <v>7967</v>
      </c>
      <c r="G7223" s="30">
        <v>2</v>
      </c>
      <c r="H7223" s="30" t="s">
        <v>19</v>
      </c>
      <c r="I7223" s="30" t="s">
        <v>3382</v>
      </c>
    </row>
    <row r="7224" spans="1:9" ht="64.5" x14ac:dyDescent="0.25">
      <c r="A7224" s="30">
        <v>4000</v>
      </c>
      <c r="B7224" s="30" t="s">
        <v>4478</v>
      </c>
      <c r="C7224" s="30">
        <v>1824192320</v>
      </c>
      <c r="D7224" s="30" t="s">
        <v>12057</v>
      </c>
      <c r="E7224" s="234" t="s">
        <v>28321</v>
      </c>
      <c r="F7224" s="30" t="s">
        <v>7967</v>
      </c>
      <c r="G7224" s="30">
        <v>2</v>
      </c>
      <c r="H7224" s="30" t="s">
        <v>19</v>
      </c>
      <c r="I7224" s="30" t="s">
        <v>3674</v>
      </c>
    </row>
    <row r="7225" spans="1:9" ht="51.75" x14ac:dyDescent="0.25">
      <c r="A7225" s="30">
        <v>3000</v>
      </c>
      <c r="B7225" s="30" t="s">
        <v>2431</v>
      </c>
      <c r="C7225" s="30">
        <v>1179107003</v>
      </c>
      <c r="D7225" s="30" t="s">
        <v>12058</v>
      </c>
      <c r="E7225" s="234" t="s">
        <v>28322</v>
      </c>
      <c r="F7225" s="30" t="s">
        <v>7967</v>
      </c>
      <c r="G7225" s="30">
        <v>5</v>
      </c>
      <c r="H7225" s="30" t="s">
        <v>19</v>
      </c>
      <c r="I7225" s="30" t="s">
        <v>3570</v>
      </c>
    </row>
    <row r="7226" spans="1:9" ht="51.75" x14ac:dyDescent="0.25">
      <c r="A7226" s="30">
        <v>4000</v>
      </c>
      <c r="B7226" s="30" t="s">
        <v>4478</v>
      </c>
      <c r="C7226" s="30">
        <v>1130521017</v>
      </c>
      <c r="D7226" s="30" t="s">
        <v>12059</v>
      </c>
      <c r="E7226" s="234" t="s">
        <v>28323</v>
      </c>
      <c r="F7226" s="30" t="s">
        <v>7967</v>
      </c>
      <c r="G7226" s="30">
        <v>1</v>
      </c>
      <c r="H7226" s="30" t="s">
        <v>19</v>
      </c>
      <c r="I7226" s="30" t="s">
        <v>2545</v>
      </c>
    </row>
    <row r="7227" spans="1:9" ht="64.5" x14ac:dyDescent="0.25">
      <c r="A7227" s="30">
        <v>4000</v>
      </c>
      <c r="B7227" s="30" t="s">
        <v>4478</v>
      </c>
      <c r="C7227" s="30">
        <v>1731060091</v>
      </c>
      <c r="D7227" s="30" t="s">
        <v>12060</v>
      </c>
      <c r="E7227" s="234" t="s">
        <v>28324</v>
      </c>
      <c r="F7227" s="30" t="s">
        <v>7967</v>
      </c>
      <c r="G7227" s="30">
        <v>1</v>
      </c>
      <c r="H7227" s="30" t="s">
        <v>19</v>
      </c>
      <c r="I7227" s="30" t="s">
        <v>673</v>
      </c>
    </row>
    <row r="7228" spans="1:9" ht="26.25" x14ac:dyDescent="0.25">
      <c r="A7228" s="30">
        <v>2000</v>
      </c>
      <c r="B7228" s="30" t="s">
        <v>12</v>
      </c>
      <c r="C7228" s="30">
        <v>1300540578</v>
      </c>
      <c r="D7228" s="30" t="s">
        <v>12061</v>
      </c>
      <c r="E7228" s="234" t="s">
        <v>28325</v>
      </c>
      <c r="F7228" s="30" t="s">
        <v>7967</v>
      </c>
      <c r="G7228" s="30">
        <v>15</v>
      </c>
      <c r="H7228" s="30" t="s">
        <v>19</v>
      </c>
      <c r="I7228" s="30" t="s">
        <v>2985</v>
      </c>
    </row>
    <row r="7229" spans="1:9" ht="64.5" x14ac:dyDescent="0.25">
      <c r="A7229" s="30">
        <v>3000</v>
      </c>
      <c r="B7229" s="30" t="s">
        <v>2431</v>
      </c>
      <c r="C7229" s="30">
        <v>1161913006</v>
      </c>
      <c r="D7229" s="30" t="s">
        <v>12062</v>
      </c>
      <c r="E7229" s="234" t="s">
        <v>28326</v>
      </c>
      <c r="F7229" s="30" t="s">
        <v>7967</v>
      </c>
      <c r="G7229" s="30">
        <v>5</v>
      </c>
      <c r="H7229" s="30" t="s">
        <v>19</v>
      </c>
      <c r="I7229" s="30" t="s">
        <v>2435</v>
      </c>
    </row>
    <row r="7230" spans="1:9" ht="26.25" x14ac:dyDescent="0.25">
      <c r="A7230" s="30">
        <v>3000</v>
      </c>
      <c r="B7230" s="30" t="s">
        <v>2431</v>
      </c>
      <c r="C7230" s="30">
        <v>1260498070</v>
      </c>
      <c r="D7230" s="30" t="s">
        <v>12063</v>
      </c>
      <c r="E7230" s="234" t="s">
        <v>28327</v>
      </c>
      <c r="F7230" s="30" t="s">
        <v>7967</v>
      </c>
      <c r="G7230" s="30">
        <v>2</v>
      </c>
      <c r="H7230" s="30" t="s">
        <v>19</v>
      </c>
      <c r="I7230" s="30" t="s">
        <v>2453</v>
      </c>
    </row>
    <row r="7231" spans="1:9" ht="26.25" x14ac:dyDescent="0.25">
      <c r="A7231" s="30">
        <v>3000</v>
      </c>
      <c r="B7231" s="30" t="s">
        <v>2431</v>
      </c>
      <c r="C7231" s="30">
        <v>1461041443</v>
      </c>
      <c r="D7231" s="30" t="s">
        <v>12064</v>
      </c>
      <c r="E7231" s="234" t="s">
        <v>28328</v>
      </c>
      <c r="F7231" s="30" t="s">
        <v>7967</v>
      </c>
      <c r="G7231" s="30">
        <v>8</v>
      </c>
      <c r="H7231" s="30" t="s">
        <v>19</v>
      </c>
      <c r="I7231" s="30" t="s">
        <v>2453</v>
      </c>
    </row>
    <row r="7232" spans="1:9" x14ac:dyDescent="0.25">
      <c r="A7232" s="30">
        <v>3000</v>
      </c>
      <c r="B7232" s="30" t="s">
        <v>2431</v>
      </c>
      <c r="C7232" s="30">
        <v>1300532700</v>
      </c>
      <c r="D7232" s="30" t="s">
        <v>12065</v>
      </c>
      <c r="E7232" s="234" t="s">
        <v>28329</v>
      </c>
      <c r="F7232" s="30" t="s">
        <v>7967</v>
      </c>
      <c r="G7232" s="30">
        <v>10</v>
      </c>
      <c r="H7232" s="30" t="s">
        <v>19</v>
      </c>
      <c r="I7232" s="30" t="s">
        <v>2755</v>
      </c>
    </row>
    <row r="7233" spans="1:9" ht="26.25" x14ac:dyDescent="0.25">
      <c r="A7233" s="30">
        <v>2000</v>
      </c>
      <c r="B7233" s="30" t="s">
        <v>12</v>
      </c>
      <c r="C7233" s="30">
        <v>1461024019</v>
      </c>
      <c r="D7233" s="30" t="s">
        <v>12066</v>
      </c>
      <c r="E7233" s="234" t="s">
        <v>28330</v>
      </c>
      <c r="F7233" s="30" t="s">
        <v>7967</v>
      </c>
      <c r="G7233" s="30">
        <v>8</v>
      </c>
      <c r="H7233" s="30" t="s">
        <v>19</v>
      </c>
      <c r="I7233" s="30" t="s">
        <v>2435</v>
      </c>
    </row>
    <row r="7234" spans="1:9" ht="26.25" x14ac:dyDescent="0.25">
      <c r="A7234" s="30">
        <v>2000</v>
      </c>
      <c r="B7234" s="30" t="s">
        <v>12</v>
      </c>
      <c r="C7234" s="30">
        <v>1157516003</v>
      </c>
      <c r="D7234" s="30" t="s">
        <v>8912</v>
      </c>
      <c r="E7234" s="234" t="s">
        <v>25501</v>
      </c>
      <c r="F7234" s="30" t="s">
        <v>7967</v>
      </c>
      <c r="G7234" s="30">
        <v>2</v>
      </c>
      <c r="H7234" s="30" t="s">
        <v>19</v>
      </c>
      <c r="I7234" s="30" t="s">
        <v>4491</v>
      </c>
    </row>
    <row r="7235" spans="1:9" ht="26.25" x14ac:dyDescent="0.25">
      <c r="A7235" s="30">
        <v>3000</v>
      </c>
      <c r="B7235" s="30" t="s">
        <v>2431</v>
      </c>
      <c r="C7235" s="30">
        <v>1824550008</v>
      </c>
      <c r="D7235" s="30" t="s">
        <v>12067</v>
      </c>
      <c r="E7235" s="234" t="s">
        <v>28331</v>
      </c>
      <c r="F7235" s="30" t="s">
        <v>7967</v>
      </c>
      <c r="G7235" s="30">
        <v>6</v>
      </c>
      <c r="H7235" s="30" t="s">
        <v>19</v>
      </c>
      <c r="I7235" s="30" t="s">
        <v>2985</v>
      </c>
    </row>
    <row r="7236" spans="1:9" ht="26.25" x14ac:dyDescent="0.25">
      <c r="A7236" s="30">
        <v>3000</v>
      </c>
      <c r="B7236" s="30" t="s">
        <v>2431</v>
      </c>
      <c r="C7236" s="30">
        <v>1340299015</v>
      </c>
      <c r="D7236" s="30" t="s">
        <v>12068</v>
      </c>
      <c r="E7236" s="234" t="s">
        <v>28332</v>
      </c>
      <c r="F7236" s="30" t="s">
        <v>7967</v>
      </c>
      <c r="G7236" s="30">
        <v>2</v>
      </c>
      <c r="H7236" s="30" t="s">
        <v>19</v>
      </c>
      <c r="I7236" s="30" t="s">
        <v>2446</v>
      </c>
    </row>
    <row r="7237" spans="1:9" ht="26.25" x14ac:dyDescent="0.25">
      <c r="A7237" s="30">
        <v>2000</v>
      </c>
      <c r="B7237" s="30" t="s">
        <v>12</v>
      </c>
      <c r="C7237" s="30">
        <v>1461022264</v>
      </c>
      <c r="D7237" s="30" t="s">
        <v>12069</v>
      </c>
      <c r="E7237" s="234" t="s">
        <v>28333</v>
      </c>
      <c r="F7237" s="30" t="s">
        <v>7967</v>
      </c>
      <c r="G7237" s="30">
        <v>4</v>
      </c>
      <c r="H7237" s="30" t="s">
        <v>19</v>
      </c>
      <c r="I7237" s="30" t="s">
        <v>2453</v>
      </c>
    </row>
    <row r="7238" spans="1:9" ht="26.25" x14ac:dyDescent="0.25">
      <c r="A7238" s="30">
        <v>3000</v>
      </c>
      <c r="B7238" s="30" t="s">
        <v>2431</v>
      </c>
      <c r="C7238" s="30">
        <v>1301070003</v>
      </c>
      <c r="D7238" s="30" t="s">
        <v>12070</v>
      </c>
      <c r="E7238" s="234" t="s">
        <v>28334</v>
      </c>
      <c r="F7238" s="30" t="s">
        <v>7967</v>
      </c>
      <c r="G7238" s="30">
        <v>33</v>
      </c>
      <c r="H7238" s="30" t="s">
        <v>19</v>
      </c>
      <c r="I7238" s="30" t="s">
        <v>2453</v>
      </c>
    </row>
    <row r="7239" spans="1:9" ht="39" x14ac:dyDescent="0.25">
      <c r="A7239" s="30">
        <v>3000</v>
      </c>
      <c r="B7239" s="30" t="s">
        <v>2431</v>
      </c>
      <c r="C7239" s="30">
        <v>1201010063</v>
      </c>
      <c r="D7239" s="30" t="s">
        <v>12071</v>
      </c>
      <c r="E7239" s="234" t="s">
        <v>28335</v>
      </c>
      <c r="F7239" s="30" t="s">
        <v>7967</v>
      </c>
      <c r="G7239" s="31">
        <v>6972</v>
      </c>
      <c r="H7239" s="30" t="s">
        <v>5298</v>
      </c>
      <c r="I7239" s="30" t="s">
        <v>2598</v>
      </c>
    </row>
    <row r="7240" spans="1:9" ht="26.25" x14ac:dyDescent="0.25">
      <c r="A7240" s="30">
        <v>3000</v>
      </c>
      <c r="B7240" s="30" t="s">
        <v>2431</v>
      </c>
      <c r="C7240" s="30">
        <v>1223724009</v>
      </c>
      <c r="D7240" s="30" t="s">
        <v>12072</v>
      </c>
      <c r="E7240" s="234" t="s">
        <v>28336</v>
      </c>
      <c r="F7240" s="30" t="s">
        <v>7967</v>
      </c>
      <c r="G7240" s="30">
        <v>53</v>
      </c>
      <c r="H7240" s="30" t="s">
        <v>19</v>
      </c>
      <c r="I7240" s="30" t="s">
        <v>696</v>
      </c>
    </row>
    <row r="7241" spans="1:9" ht="26.25" x14ac:dyDescent="0.25">
      <c r="A7241" s="30">
        <v>3000</v>
      </c>
      <c r="B7241" s="30" t="s">
        <v>2431</v>
      </c>
      <c r="C7241" s="30">
        <v>1480135098</v>
      </c>
      <c r="D7241" s="30" t="s">
        <v>12073</v>
      </c>
      <c r="E7241" s="234" t="s">
        <v>28337</v>
      </c>
      <c r="F7241" s="30" t="s">
        <v>7967</v>
      </c>
      <c r="G7241" s="30">
        <v>2</v>
      </c>
      <c r="H7241" s="30" t="s">
        <v>19</v>
      </c>
      <c r="I7241" s="30" t="s">
        <v>2453</v>
      </c>
    </row>
    <row r="7242" spans="1:9" ht="64.5" x14ac:dyDescent="0.25">
      <c r="A7242" s="30">
        <v>3000</v>
      </c>
      <c r="B7242" s="30" t="s">
        <v>2431</v>
      </c>
      <c r="C7242" s="30">
        <v>1823860002</v>
      </c>
      <c r="D7242" s="30" t="s">
        <v>12074</v>
      </c>
      <c r="E7242" s="234" t="s">
        <v>28338</v>
      </c>
      <c r="F7242" s="30" t="s">
        <v>7967</v>
      </c>
      <c r="G7242" s="30">
        <v>1</v>
      </c>
      <c r="H7242" s="30" t="s">
        <v>19</v>
      </c>
      <c r="I7242" s="30" t="s">
        <v>2498</v>
      </c>
    </row>
    <row r="7243" spans="1:9" ht="64.5" x14ac:dyDescent="0.25">
      <c r="A7243" s="30">
        <v>4000</v>
      </c>
      <c r="B7243" s="30" t="s">
        <v>4478</v>
      </c>
      <c r="C7243" s="30">
        <v>1700105008</v>
      </c>
      <c r="D7243" s="30" t="s">
        <v>12075</v>
      </c>
      <c r="E7243" s="234" t="s">
        <v>28339</v>
      </c>
      <c r="F7243" s="30" t="s">
        <v>7967</v>
      </c>
      <c r="G7243" s="30">
        <v>1</v>
      </c>
      <c r="H7243" s="30" t="s">
        <v>19</v>
      </c>
      <c r="I7243" s="30" t="s">
        <v>2630</v>
      </c>
    </row>
    <row r="7244" spans="1:9" x14ac:dyDescent="0.25">
      <c r="A7244" s="30">
        <v>3000</v>
      </c>
      <c r="B7244" s="30" t="s">
        <v>2431</v>
      </c>
      <c r="C7244" s="30">
        <v>1824545005</v>
      </c>
      <c r="D7244" s="30" t="s">
        <v>12076</v>
      </c>
      <c r="E7244" s="234" t="s">
        <v>28340</v>
      </c>
      <c r="F7244" s="30" t="s">
        <v>7967</v>
      </c>
      <c r="G7244" s="30">
        <v>1</v>
      </c>
      <c r="H7244" s="30" t="s">
        <v>19</v>
      </c>
      <c r="I7244" s="30" t="s">
        <v>4543</v>
      </c>
    </row>
    <row r="7245" spans="1:9" ht="39" x14ac:dyDescent="0.25">
      <c r="A7245" s="30">
        <v>4000</v>
      </c>
      <c r="B7245" s="30" t="s">
        <v>4478</v>
      </c>
      <c r="C7245" s="30">
        <v>1700503047</v>
      </c>
      <c r="D7245" s="30" t="s">
        <v>12077</v>
      </c>
      <c r="E7245" s="234" t="s">
        <v>28341</v>
      </c>
      <c r="F7245" s="30" t="s">
        <v>7967</v>
      </c>
      <c r="G7245" s="30">
        <v>1</v>
      </c>
      <c r="H7245" s="30" t="s">
        <v>19</v>
      </c>
      <c r="I7245" s="30" t="s">
        <v>2478</v>
      </c>
    </row>
    <row r="7246" spans="1:9" ht="39" x14ac:dyDescent="0.25">
      <c r="A7246" s="30">
        <v>4000</v>
      </c>
      <c r="B7246" s="30" t="s">
        <v>4478</v>
      </c>
      <c r="C7246" s="30">
        <v>1950540109</v>
      </c>
      <c r="D7246" s="30" t="s">
        <v>12078</v>
      </c>
      <c r="E7246" s="234" t="s">
        <v>28342</v>
      </c>
      <c r="F7246" s="30" t="s">
        <v>7967</v>
      </c>
      <c r="G7246" s="30">
        <v>4</v>
      </c>
      <c r="H7246" s="30" t="s">
        <v>19</v>
      </c>
      <c r="I7246" s="30" t="s">
        <v>6767</v>
      </c>
    </row>
    <row r="7247" spans="1:9" ht="26.25" x14ac:dyDescent="0.25">
      <c r="A7247" s="30">
        <v>3000</v>
      </c>
      <c r="B7247" s="30" t="s">
        <v>2431</v>
      </c>
      <c r="C7247" s="30">
        <v>1300522051</v>
      </c>
      <c r="D7247" s="30" t="s">
        <v>12079</v>
      </c>
      <c r="E7247" s="234" t="s">
        <v>28343</v>
      </c>
      <c r="F7247" s="30" t="s">
        <v>7967</v>
      </c>
      <c r="G7247" s="30">
        <v>17</v>
      </c>
      <c r="H7247" s="30" t="s">
        <v>19</v>
      </c>
      <c r="I7247" s="30" t="s">
        <v>3057</v>
      </c>
    </row>
    <row r="7248" spans="1:9" ht="26.25" x14ac:dyDescent="0.25">
      <c r="A7248" s="30">
        <v>5000</v>
      </c>
      <c r="B7248" s="30" t="s">
        <v>4668</v>
      </c>
      <c r="C7248" s="30">
        <v>1360945008</v>
      </c>
      <c r="D7248" s="30" t="s">
        <v>12080</v>
      </c>
      <c r="E7248" s="234" t="s">
        <v>28344</v>
      </c>
      <c r="F7248" s="30" t="s">
        <v>7967</v>
      </c>
      <c r="G7248" s="30">
        <v>4</v>
      </c>
      <c r="H7248" s="30" t="s">
        <v>19</v>
      </c>
      <c r="I7248" s="30" t="s">
        <v>11024</v>
      </c>
    </row>
    <row r="7249" spans="1:9" x14ac:dyDescent="0.25">
      <c r="A7249" s="30">
        <v>3000</v>
      </c>
      <c r="B7249" s="30" t="s">
        <v>2431</v>
      </c>
      <c r="C7249" s="30">
        <v>1300543006</v>
      </c>
      <c r="D7249" s="30" t="s">
        <v>12081</v>
      </c>
      <c r="E7249" s="234" t="s">
        <v>28345</v>
      </c>
      <c r="F7249" s="30" t="s">
        <v>7967</v>
      </c>
      <c r="G7249" s="30">
        <v>266</v>
      </c>
      <c r="H7249" s="30" t="s">
        <v>19</v>
      </c>
      <c r="I7249" s="30" t="s">
        <v>2905</v>
      </c>
    </row>
    <row r="7250" spans="1:9" x14ac:dyDescent="0.25">
      <c r="A7250" s="30">
        <v>2000</v>
      </c>
      <c r="B7250" s="30" t="s">
        <v>12</v>
      </c>
      <c r="C7250" s="30">
        <v>1600573009</v>
      </c>
      <c r="D7250" s="30" t="s">
        <v>12082</v>
      </c>
      <c r="E7250" s="234" t="s">
        <v>21</v>
      </c>
      <c r="F7250" s="30" t="s">
        <v>7967</v>
      </c>
      <c r="G7250" s="30">
        <v>2</v>
      </c>
      <c r="H7250" s="30" t="s">
        <v>19</v>
      </c>
      <c r="I7250" s="30" t="s">
        <v>3677</v>
      </c>
    </row>
    <row r="7251" spans="1:9" ht="26.25" x14ac:dyDescent="0.25">
      <c r="A7251" s="30">
        <v>3000</v>
      </c>
      <c r="B7251" s="30" t="s">
        <v>2431</v>
      </c>
      <c r="C7251" s="30">
        <v>1300600010</v>
      </c>
      <c r="D7251" s="30" t="s">
        <v>12083</v>
      </c>
      <c r="E7251" s="234" t="s">
        <v>28346</v>
      </c>
      <c r="F7251" s="30" t="s">
        <v>7967</v>
      </c>
      <c r="G7251" s="30">
        <v>17</v>
      </c>
      <c r="H7251" s="30" t="s">
        <v>19</v>
      </c>
      <c r="I7251" s="30" t="s">
        <v>696</v>
      </c>
    </row>
    <row r="7252" spans="1:9" ht="39" x14ac:dyDescent="0.25">
      <c r="A7252" s="30">
        <v>5000</v>
      </c>
      <c r="B7252" s="30" t="s">
        <v>4668</v>
      </c>
      <c r="C7252" s="30">
        <v>1950530012</v>
      </c>
      <c r="D7252" s="30" t="s">
        <v>12084</v>
      </c>
      <c r="E7252" s="234" t="s">
        <v>28347</v>
      </c>
      <c r="F7252" s="30" t="s">
        <v>7967</v>
      </c>
      <c r="G7252" s="30">
        <v>3</v>
      </c>
      <c r="H7252" s="30" t="s">
        <v>19</v>
      </c>
      <c r="I7252" s="30" t="s">
        <v>2534</v>
      </c>
    </row>
    <row r="7253" spans="1:9" ht="64.5" x14ac:dyDescent="0.25">
      <c r="A7253" s="30">
        <v>4000</v>
      </c>
      <c r="B7253" s="30" t="s">
        <v>4478</v>
      </c>
      <c r="C7253" s="30">
        <v>1856911008</v>
      </c>
      <c r="D7253" s="30" t="s">
        <v>12085</v>
      </c>
      <c r="E7253" s="234" t="s">
        <v>28348</v>
      </c>
      <c r="F7253" s="30" t="s">
        <v>7967</v>
      </c>
      <c r="G7253" s="30">
        <v>1</v>
      </c>
      <c r="H7253" s="30" t="s">
        <v>19</v>
      </c>
      <c r="I7253" s="30" t="s">
        <v>3400</v>
      </c>
    </row>
    <row r="7254" spans="1:9" ht="26.25" x14ac:dyDescent="0.25">
      <c r="A7254" s="30">
        <v>4000</v>
      </c>
      <c r="B7254" s="30" t="s">
        <v>4478</v>
      </c>
      <c r="C7254" s="30">
        <v>1890502639</v>
      </c>
      <c r="D7254" s="30" t="s">
        <v>12086</v>
      </c>
      <c r="E7254" s="234" t="s">
        <v>28349</v>
      </c>
      <c r="F7254" s="30" t="s">
        <v>7967</v>
      </c>
      <c r="G7254" s="30">
        <v>2</v>
      </c>
      <c r="H7254" s="30" t="s">
        <v>19</v>
      </c>
      <c r="I7254" s="30" t="s">
        <v>3446</v>
      </c>
    </row>
    <row r="7255" spans="1:9" ht="26.25" x14ac:dyDescent="0.25">
      <c r="A7255" s="30">
        <v>2000</v>
      </c>
      <c r="B7255" s="30" t="s">
        <v>12</v>
      </c>
      <c r="C7255" s="30">
        <v>1461020123</v>
      </c>
      <c r="D7255" s="30" t="s">
        <v>12087</v>
      </c>
      <c r="E7255" s="234" t="s">
        <v>28350</v>
      </c>
      <c r="F7255" s="30" t="s">
        <v>7967</v>
      </c>
      <c r="G7255" s="30">
        <v>5</v>
      </c>
      <c r="H7255" s="30" t="s">
        <v>19</v>
      </c>
      <c r="I7255" s="30" t="s">
        <v>3596</v>
      </c>
    </row>
    <row r="7256" spans="1:9" ht="39" x14ac:dyDescent="0.25">
      <c r="A7256" s="30">
        <v>5000</v>
      </c>
      <c r="B7256" s="30" t="s">
        <v>4668</v>
      </c>
      <c r="C7256" s="30">
        <v>1360864585</v>
      </c>
      <c r="D7256" s="30" t="s">
        <v>12088</v>
      </c>
      <c r="E7256" s="234" t="s">
        <v>28351</v>
      </c>
      <c r="F7256" s="30" t="s">
        <v>7967</v>
      </c>
      <c r="G7256" s="30">
        <v>50</v>
      </c>
      <c r="H7256" s="30" t="s">
        <v>2223</v>
      </c>
      <c r="I7256" s="30" t="s">
        <v>3397</v>
      </c>
    </row>
    <row r="7257" spans="1:9" ht="26.25" x14ac:dyDescent="0.25">
      <c r="A7257" s="30">
        <v>3000</v>
      </c>
      <c r="B7257" s="30" t="s">
        <v>2431</v>
      </c>
      <c r="C7257" s="30">
        <v>1731060130</v>
      </c>
      <c r="D7257" s="30" t="s">
        <v>12089</v>
      </c>
      <c r="E7257" s="234" t="s">
        <v>28352</v>
      </c>
      <c r="F7257" s="30" t="s">
        <v>7967</v>
      </c>
      <c r="G7257" s="30">
        <v>4</v>
      </c>
      <c r="H7257" s="30" t="s">
        <v>19</v>
      </c>
      <c r="I7257" s="30" t="s">
        <v>673</v>
      </c>
    </row>
    <row r="7258" spans="1:9" ht="39" x14ac:dyDescent="0.25">
      <c r="A7258" s="30">
        <v>2000</v>
      </c>
      <c r="B7258" s="30" t="s">
        <v>12</v>
      </c>
      <c r="C7258" s="30">
        <v>1619910042</v>
      </c>
      <c r="D7258" s="30" t="s">
        <v>12090</v>
      </c>
      <c r="E7258" s="234" t="s">
        <v>28353</v>
      </c>
      <c r="F7258" s="30" t="s">
        <v>7967</v>
      </c>
      <c r="G7258" s="30">
        <v>2</v>
      </c>
      <c r="H7258" s="30" t="s">
        <v>19</v>
      </c>
      <c r="I7258" s="30" t="s">
        <v>3677</v>
      </c>
    </row>
    <row r="7259" spans="1:9" ht="26.25" x14ac:dyDescent="0.25">
      <c r="A7259" s="30">
        <v>3000</v>
      </c>
      <c r="B7259" s="30" t="s">
        <v>2431</v>
      </c>
      <c r="C7259" s="30">
        <v>1420212007</v>
      </c>
      <c r="D7259" s="30" t="s">
        <v>12091</v>
      </c>
      <c r="E7259" s="234" t="s">
        <v>28354</v>
      </c>
      <c r="F7259" s="30" t="s">
        <v>7967</v>
      </c>
      <c r="G7259" s="30">
        <v>4</v>
      </c>
      <c r="H7259" s="30" t="s">
        <v>19</v>
      </c>
      <c r="I7259" s="30" t="s">
        <v>2518</v>
      </c>
    </row>
    <row r="7260" spans="1:9" x14ac:dyDescent="0.25">
      <c r="A7260" s="30">
        <v>4000</v>
      </c>
      <c r="B7260" s="30" t="s">
        <v>4478</v>
      </c>
      <c r="C7260" s="30">
        <v>1070102003</v>
      </c>
      <c r="D7260" s="30" t="s">
        <v>12092</v>
      </c>
      <c r="E7260" s="234" t="s">
        <v>28355</v>
      </c>
      <c r="F7260" s="30" t="s">
        <v>7967</v>
      </c>
      <c r="G7260" s="30">
        <v>1</v>
      </c>
      <c r="H7260" s="30" t="s">
        <v>19</v>
      </c>
      <c r="I7260" s="30" t="s">
        <v>2498</v>
      </c>
    </row>
    <row r="7261" spans="1:9" ht="39" x14ac:dyDescent="0.25">
      <c r="A7261" s="30">
        <v>3000</v>
      </c>
      <c r="B7261" s="30" t="s">
        <v>2431</v>
      </c>
      <c r="C7261" s="30">
        <v>1300522041</v>
      </c>
      <c r="D7261" s="30" t="s">
        <v>12093</v>
      </c>
      <c r="E7261" s="234" t="s">
        <v>28356</v>
      </c>
      <c r="F7261" s="30" t="s">
        <v>7967</v>
      </c>
      <c r="G7261" s="30">
        <v>7</v>
      </c>
      <c r="H7261" s="30" t="s">
        <v>19</v>
      </c>
      <c r="I7261" s="30" t="s">
        <v>2545</v>
      </c>
    </row>
    <row r="7262" spans="1:9" ht="26.25" x14ac:dyDescent="0.25">
      <c r="A7262" s="30">
        <v>4000</v>
      </c>
      <c r="B7262" s="30" t="s">
        <v>4478</v>
      </c>
      <c r="C7262" s="30">
        <v>1040710006</v>
      </c>
      <c r="D7262" s="30" t="s">
        <v>12094</v>
      </c>
      <c r="E7262" s="234" t="s">
        <v>28357</v>
      </c>
      <c r="F7262" s="30" t="s">
        <v>7967</v>
      </c>
      <c r="G7262" s="30">
        <v>6</v>
      </c>
      <c r="H7262" s="30" t="s">
        <v>19</v>
      </c>
      <c r="I7262" s="30" t="s">
        <v>2435</v>
      </c>
    </row>
    <row r="7263" spans="1:9" ht="26.25" x14ac:dyDescent="0.25">
      <c r="A7263" s="30">
        <v>3000</v>
      </c>
      <c r="B7263" s="30" t="s">
        <v>2431</v>
      </c>
      <c r="C7263" s="30">
        <v>1021505002</v>
      </c>
      <c r="D7263" s="30" t="s">
        <v>12095</v>
      </c>
      <c r="E7263" s="234" t="s">
        <v>28358</v>
      </c>
      <c r="F7263" s="30" t="s">
        <v>7967</v>
      </c>
      <c r="G7263" s="30">
        <v>4</v>
      </c>
      <c r="H7263" s="30" t="s">
        <v>19</v>
      </c>
      <c r="I7263" s="30" t="s">
        <v>3681</v>
      </c>
    </row>
    <row r="7264" spans="1:9" ht="26.25" x14ac:dyDescent="0.25">
      <c r="A7264" s="30">
        <v>4000</v>
      </c>
      <c r="B7264" s="30" t="s">
        <v>4478</v>
      </c>
      <c r="C7264" s="30">
        <v>1080610007</v>
      </c>
      <c r="D7264" s="30" t="s">
        <v>12096</v>
      </c>
      <c r="E7264" s="234" t="s">
        <v>28359</v>
      </c>
      <c r="F7264" s="30" t="s">
        <v>7967</v>
      </c>
      <c r="G7264" s="30">
        <v>2</v>
      </c>
      <c r="H7264" s="30" t="s">
        <v>19</v>
      </c>
      <c r="I7264" s="30" t="s">
        <v>3973</v>
      </c>
    </row>
    <row r="7265" spans="1:9" x14ac:dyDescent="0.25">
      <c r="A7265" s="30">
        <v>2000</v>
      </c>
      <c r="B7265" s="30" t="s">
        <v>12</v>
      </c>
      <c r="C7265" s="30">
        <v>1732550007</v>
      </c>
      <c r="D7265" s="30" t="s">
        <v>12097</v>
      </c>
      <c r="E7265" s="234" t="e">
        <v>#N/A</v>
      </c>
      <c r="F7265" s="30" t="s">
        <v>7967</v>
      </c>
      <c r="G7265" s="30">
        <v>2</v>
      </c>
      <c r="H7265" s="30" t="s">
        <v>19</v>
      </c>
      <c r="I7265" s="30" t="s">
        <v>4982</v>
      </c>
    </row>
    <row r="7266" spans="1:9" ht="26.25" x14ac:dyDescent="0.25">
      <c r="A7266" s="30">
        <v>3000</v>
      </c>
      <c r="B7266" s="30" t="s">
        <v>2431</v>
      </c>
      <c r="C7266" s="30">
        <v>1880802032</v>
      </c>
      <c r="D7266" s="30" t="s">
        <v>12098</v>
      </c>
      <c r="E7266" s="234" t="s">
        <v>28360</v>
      </c>
      <c r="F7266" s="30" t="s">
        <v>7967</v>
      </c>
      <c r="G7266" s="30">
        <v>300</v>
      </c>
      <c r="H7266" s="30" t="s">
        <v>539</v>
      </c>
      <c r="I7266" s="30" t="s">
        <v>4500</v>
      </c>
    </row>
    <row r="7267" spans="1:9" ht="26.25" x14ac:dyDescent="0.25">
      <c r="A7267" s="30">
        <v>2000</v>
      </c>
      <c r="B7267" s="30" t="s">
        <v>12</v>
      </c>
      <c r="C7267" s="30">
        <v>1610202280</v>
      </c>
      <c r="D7267" s="30" t="s">
        <v>12099</v>
      </c>
      <c r="E7267" s="234" t="s">
        <v>24961</v>
      </c>
      <c r="F7267" s="30" t="s">
        <v>7967</v>
      </c>
      <c r="G7267" s="30">
        <v>2</v>
      </c>
      <c r="H7267" s="30" t="s">
        <v>19</v>
      </c>
      <c r="I7267" s="30" t="s">
        <v>2506</v>
      </c>
    </row>
    <row r="7268" spans="1:9" ht="39" x14ac:dyDescent="0.25">
      <c r="A7268" s="30">
        <v>4000</v>
      </c>
      <c r="B7268" s="30" t="s">
        <v>4478</v>
      </c>
      <c r="C7268" s="30">
        <v>1195220002</v>
      </c>
      <c r="D7268" s="30" t="s">
        <v>12100</v>
      </c>
      <c r="E7268" s="234" t="s">
        <v>28361</v>
      </c>
      <c r="F7268" s="30" t="s">
        <v>7967</v>
      </c>
      <c r="G7268" s="30">
        <v>15</v>
      </c>
      <c r="H7268" s="30" t="s">
        <v>2223</v>
      </c>
      <c r="I7268" s="30" t="s">
        <v>4710</v>
      </c>
    </row>
    <row r="7269" spans="1:9" ht="26.25" x14ac:dyDescent="0.25">
      <c r="A7269" s="30">
        <v>3000</v>
      </c>
      <c r="B7269" s="30" t="s">
        <v>2431</v>
      </c>
      <c r="C7269" s="30">
        <v>1030454004</v>
      </c>
      <c r="D7269" s="30" t="s">
        <v>12101</v>
      </c>
      <c r="E7269" s="234" t="s">
        <v>28362</v>
      </c>
      <c r="F7269" s="30" t="s">
        <v>7967</v>
      </c>
      <c r="G7269" s="30">
        <v>2</v>
      </c>
      <c r="H7269" s="30" t="s">
        <v>19</v>
      </c>
      <c r="I7269" s="30" t="s">
        <v>2760</v>
      </c>
    </row>
    <row r="7270" spans="1:9" ht="51.75" x14ac:dyDescent="0.25">
      <c r="A7270" s="30">
        <v>4000</v>
      </c>
      <c r="B7270" s="30" t="s">
        <v>4478</v>
      </c>
      <c r="C7270" s="30">
        <v>1921526004</v>
      </c>
      <c r="D7270" s="30" t="s">
        <v>12102</v>
      </c>
      <c r="E7270" s="234" t="s">
        <v>28363</v>
      </c>
      <c r="F7270" s="30" t="s">
        <v>7967</v>
      </c>
      <c r="G7270" s="30">
        <v>950</v>
      </c>
      <c r="H7270" s="30" t="s">
        <v>1311</v>
      </c>
      <c r="I7270" s="30" t="s">
        <v>4961</v>
      </c>
    </row>
    <row r="7271" spans="1:9" x14ac:dyDescent="0.25">
      <c r="A7271" s="30">
        <v>3000</v>
      </c>
      <c r="B7271" s="30" t="s">
        <v>2431</v>
      </c>
      <c r="C7271" s="30">
        <v>1480135018</v>
      </c>
      <c r="D7271" s="30" t="s">
        <v>12103</v>
      </c>
      <c r="E7271" s="234" t="s">
        <v>26109</v>
      </c>
      <c r="F7271" s="30" t="s">
        <v>7967</v>
      </c>
      <c r="G7271" s="30">
        <v>2</v>
      </c>
      <c r="H7271" s="30" t="s">
        <v>19</v>
      </c>
      <c r="I7271" s="30" t="s">
        <v>2453</v>
      </c>
    </row>
    <row r="7272" spans="1:9" ht="26.25" x14ac:dyDescent="0.25">
      <c r="A7272" s="30">
        <v>2000</v>
      </c>
      <c r="B7272" s="30" t="s">
        <v>12</v>
      </c>
      <c r="C7272" s="30">
        <v>1600505039</v>
      </c>
      <c r="D7272" s="30" t="s">
        <v>12104</v>
      </c>
      <c r="E7272" s="234" t="s">
        <v>28364</v>
      </c>
      <c r="F7272" s="30" t="s">
        <v>7967</v>
      </c>
      <c r="G7272" s="30">
        <v>2</v>
      </c>
      <c r="H7272" s="30" t="s">
        <v>19</v>
      </c>
      <c r="I7272" s="30" t="s">
        <v>3677</v>
      </c>
    </row>
    <row r="7273" spans="1:9" ht="51.75" x14ac:dyDescent="0.25">
      <c r="A7273" s="30">
        <v>4000</v>
      </c>
      <c r="B7273" s="30" t="s">
        <v>4478</v>
      </c>
      <c r="C7273" s="30">
        <v>1750670012</v>
      </c>
      <c r="D7273" s="30" t="s">
        <v>12105</v>
      </c>
      <c r="E7273" s="234" t="s">
        <v>28365</v>
      </c>
      <c r="F7273" s="30" t="s">
        <v>7967</v>
      </c>
      <c r="G7273" s="30">
        <v>1</v>
      </c>
      <c r="H7273" s="30" t="s">
        <v>19</v>
      </c>
      <c r="I7273" s="30" t="s">
        <v>2965</v>
      </c>
    </row>
    <row r="7274" spans="1:9" x14ac:dyDescent="0.25">
      <c r="A7274" s="30">
        <v>4000</v>
      </c>
      <c r="B7274" s="30" t="s">
        <v>4478</v>
      </c>
      <c r="C7274" s="30">
        <v>1619913203</v>
      </c>
      <c r="D7274" s="30" t="s">
        <v>12106</v>
      </c>
      <c r="E7274" s="234" t="s">
        <v>28366</v>
      </c>
      <c r="F7274" s="30" t="s">
        <v>7967</v>
      </c>
      <c r="G7274" s="30">
        <v>1</v>
      </c>
      <c r="H7274" s="30" t="s">
        <v>19</v>
      </c>
      <c r="I7274" s="30" t="s">
        <v>2545</v>
      </c>
    </row>
    <row r="7275" spans="1:9" ht="26.25" x14ac:dyDescent="0.25">
      <c r="A7275" s="30">
        <v>5000</v>
      </c>
      <c r="B7275" s="30" t="s">
        <v>4668</v>
      </c>
      <c r="C7275" s="30">
        <v>1360894603</v>
      </c>
      <c r="D7275" s="30" t="s">
        <v>12107</v>
      </c>
      <c r="E7275" s="234" t="s">
        <v>28367</v>
      </c>
      <c r="F7275" s="30" t="s">
        <v>7967</v>
      </c>
      <c r="G7275" s="30">
        <v>2</v>
      </c>
      <c r="H7275" s="30" t="s">
        <v>19</v>
      </c>
      <c r="I7275" s="30" t="s">
        <v>4045</v>
      </c>
    </row>
    <row r="7276" spans="1:9" ht="51.75" x14ac:dyDescent="0.25">
      <c r="A7276" s="30">
        <v>3000</v>
      </c>
      <c r="B7276" s="30" t="s">
        <v>2431</v>
      </c>
      <c r="C7276" s="30">
        <v>1125070010</v>
      </c>
      <c r="D7276" s="30" t="s">
        <v>12108</v>
      </c>
      <c r="E7276" s="234" t="s">
        <v>28368</v>
      </c>
      <c r="F7276" s="30" t="s">
        <v>7967</v>
      </c>
      <c r="G7276" s="30">
        <v>1</v>
      </c>
      <c r="H7276" s="30" t="s">
        <v>19</v>
      </c>
      <c r="I7276" s="30" t="s">
        <v>6491</v>
      </c>
    </row>
    <row r="7277" spans="1:9" ht="26.25" x14ac:dyDescent="0.25">
      <c r="A7277" s="30">
        <v>2000</v>
      </c>
      <c r="B7277" s="30" t="s">
        <v>12</v>
      </c>
      <c r="C7277" s="30">
        <v>1460499061</v>
      </c>
      <c r="D7277" s="30" t="s">
        <v>12109</v>
      </c>
      <c r="E7277" s="234" t="s">
        <v>27594</v>
      </c>
      <c r="F7277" s="30" t="s">
        <v>7967</v>
      </c>
      <c r="G7277" s="30">
        <v>5</v>
      </c>
      <c r="H7277" s="30" t="s">
        <v>19</v>
      </c>
      <c r="I7277" s="30" t="s">
        <v>2545</v>
      </c>
    </row>
    <row r="7278" spans="1:9" ht="26.25" x14ac:dyDescent="0.25">
      <c r="A7278" s="30">
        <v>4000</v>
      </c>
      <c r="B7278" s="30" t="s">
        <v>4478</v>
      </c>
      <c r="C7278" s="30">
        <v>1541300373</v>
      </c>
      <c r="D7278" s="30" t="s">
        <v>12110</v>
      </c>
      <c r="E7278" s="234" t="s">
        <v>28369</v>
      </c>
      <c r="F7278" s="30" t="s">
        <v>7967</v>
      </c>
      <c r="G7278" s="30">
        <v>1</v>
      </c>
      <c r="H7278" s="30" t="s">
        <v>19</v>
      </c>
      <c r="I7278" s="30" t="s">
        <v>3057</v>
      </c>
    </row>
    <row r="7279" spans="1:9" ht="51.75" x14ac:dyDescent="0.25">
      <c r="A7279" s="30">
        <v>3000</v>
      </c>
      <c r="B7279" s="30" t="s">
        <v>2431</v>
      </c>
      <c r="C7279" s="30">
        <v>1960166055</v>
      </c>
      <c r="D7279" s="30" t="s">
        <v>12111</v>
      </c>
      <c r="E7279" s="234" t="s">
        <v>28370</v>
      </c>
      <c r="F7279" s="30" t="s">
        <v>7967</v>
      </c>
      <c r="G7279" s="30">
        <v>58</v>
      </c>
      <c r="H7279" s="30" t="s">
        <v>19</v>
      </c>
      <c r="I7279" s="30" t="s">
        <v>4486</v>
      </c>
    </row>
    <row r="7280" spans="1:9" x14ac:dyDescent="0.25">
      <c r="A7280" s="30">
        <v>4000</v>
      </c>
      <c r="B7280" s="30" t="s">
        <v>4478</v>
      </c>
      <c r="C7280" s="30">
        <v>1731290073</v>
      </c>
      <c r="D7280" s="30" t="s">
        <v>12112</v>
      </c>
      <c r="E7280" s="234" t="e">
        <v>#N/A</v>
      </c>
      <c r="F7280" s="30" t="s">
        <v>7967</v>
      </c>
      <c r="G7280" s="30">
        <v>4</v>
      </c>
      <c r="H7280" s="30" t="s">
        <v>19</v>
      </c>
      <c r="I7280" s="30" t="s">
        <v>4045</v>
      </c>
    </row>
    <row r="7281" spans="1:9" ht="26.25" x14ac:dyDescent="0.25">
      <c r="A7281" s="30">
        <v>6000</v>
      </c>
      <c r="B7281" s="30" t="s">
        <v>7912</v>
      </c>
      <c r="C7281" s="30">
        <v>1300600010</v>
      </c>
      <c r="D7281" s="30" t="s">
        <v>12083</v>
      </c>
      <c r="E7281" s="234" t="s">
        <v>28346</v>
      </c>
      <c r="F7281" s="30" t="s">
        <v>7967</v>
      </c>
      <c r="G7281" s="30">
        <v>29</v>
      </c>
      <c r="H7281" s="30" t="s">
        <v>19</v>
      </c>
      <c r="I7281" s="30" t="s">
        <v>696</v>
      </c>
    </row>
    <row r="7282" spans="1:9" x14ac:dyDescent="0.25">
      <c r="A7282" s="30">
        <v>2000</v>
      </c>
      <c r="B7282" s="30" t="s">
        <v>12</v>
      </c>
      <c r="C7282" s="30">
        <v>1043080095</v>
      </c>
      <c r="D7282" s="30" t="s">
        <v>12113</v>
      </c>
      <c r="E7282" s="234" t="s">
        <v>28371</v>
      </c>
      <c r="F7282" s="30" t="s">
        <v>7967</v>
      </c>
      <c r="G7282" s="30">
        <v>76</v>
      </c>
      <c r="H7282" s="30" t="s">
        <v>19</v>
      </c>
      <c r="I7282" s="30" t="s">
        <v>2545</v>
      </c>
    </row>
    <row r="7283" spans="1:9" ht="39" x14ac:dyDescent="0.25">
      <c r="A7283" s="30">
        <v>2000</v>
      </c>
      <c r="B7283" s="30" t="s">
        <v>12</v>
      </c>
      <c r="C7283" s="30">
        <v>1461016111</v>
      </c>
      <c r="D7283" s="30" t="s">
        <v>12114</v>
      </c>
      <c r="E7283" s="234" t="s">
        <v>28372</v>
      </c>
      <c r="F7283" s="30" t="s">
        <v>7967</v>
      </c>
      <c r="G7283" s="30">
        <v>2</v>
      </c>
      <c r="H7283" s="30" t="s">
        <v>19</v>
      </c>
      <c r="I7283" s="30" t="s">
        <v>2453</v>
      </c>
    </row>
    <row r="7284" spans="1:9" ht="26.25" x14ac:dyDescent="0.25">
      <c r="A7284" s="30">
        <v>5000</v>
      </c>
      <c r="B7284" s="30" t="s">
        <v>4668</v>
      </c>
      <c r="C7284" s="30">
        <v>1890502348</v>
      </c>
      <c r="D7284" s="30" t="s">
        <v>12115</v>
      </c>
      <c r="E7284" s="234" t="s">
        <v>28373</v>
      </c>
      <c r="F7284" s="30" t="s">
        <v>7967</v>
      </c>
      <c r="G7284" s="30">
        <v>1</v>
      </c>
      <c r="H7284" s="30" t="s">
        <v>19</v>
      </c>
      <c r="I7284" s="30" t="s">
        <v>2755</v>
      </c>
    </row>
    <row r="7285" spans="1:9" ht="26.25" x14ac:dyDescent="0.25">
      <c r="A7285" s="30">
        <v>2000</v>
      </c>
      <c r="B7285" s="30" t="s">
        <v>12</v>
      </c>
      <c r="C7285" s="30">
        <v>1460437178</v>
      </c>
      <c r="D7285" s="30" t="s">
        <v>12116</v>
      </c>
      <c r="E7285" s="234" t="s">
        <v>28374</v>
      </c>
      <c r="F7285" s="30" t="s">
        <v>7967</v>
      </c>
      <c r="G7285" s="30">
        <v>2</v>
      </c>
      <c r="H7285" s="30" t="s">
        <v>19</v>
      </c>
      <c r="I7285" s="30" t="s">
        <v>2453</v>
      </c>
    </row>
    <row r="7286" spans="1:9" ht="39" x14ac:dyDescent="0.25">
      <c r="A7286" s="30">
        <v>3000</v>
      </c>
      <c r="B7286" s="30" t="s">
        <v>2431</v>
      </c>
      <c r="C7286" s="30">
        <v>1040568016</v>
      </c>
      <c r="D7286" s="30" t="s">
        <v>10103</v>
      </c>
      <c r="E7286" s="234" t="s">
        <v>26615</v>
      </c>
      <c r="F7286" s="30" t="s">
        <v>7967</v>
      </c>
      <c r="G7286" s="30">
        <v>1</v>
      </c>
      <c r="H7286" s="30" t="s">
        <v>19</v>
      </c>
      <c r="I7286" s="30" t="s">
        <v>3392</v>
      </c>
    </row>
    <row r="7287" spans="1:9" ht="64.5" x14ac:dyDescent="0.25">
      <c r="A7287" s="30">
        <v>4000</v>
      </c>
      <c r="B7287" s="30" t="s">
        <v>4478</v>
      </c>
      <c r="C7287" s="30">
        <v>1700195991</v>
      </c>
      <c r="D7287" s="30" t="s">
        <v>12117</v>
      </c>
      <c r="E7287" s="234" t="s">
        <v>28375</v>
      </c>
      <c r="F7287" s="30" t="s">
        <v>7967</v>
      </c>
      <c r="G7287" s="30">
        <v>1</v>
      </c>
      <c r="H7287" s="30" t="s">
        <v>19</v>
      </c>
      <c r="I7287" s="30" t="s">
        <v>2478</v>
      </c>
    </row>
    <row r="7288" spans="1:9" ht="26.25" x14ac:dyDescent="0.25">
      <c r="A7288" s="30">
        <v>3000</v>
      </c>
      <c r="B7288" s="30" t="s">
        <v>2431</v>
      </c>
      <c r="C7288" s="30">
        <v>1480132133</v>
      </c>
      <c r="D7288" s="30" t="s">
        <v>12118</v>
      </c>
      <c r="E7288" s="234" t="s">
        <v>28376</v>
      </c>
      <c r="F7288" s="30" t="s">
        <v>7967</v>
      </c>
      <c r="G7288" s="30">
        <v>2</v>
      </c>
      <c r="H7288" s="30" t="s">
        <v>19</v>
      </c>
      <c r="I7288" s="30" t="s">
        <v>2985</v>
      </c>
    </row>
    <row r="7289" spans="1:9" ht="26.25" x14ac:dyDescent="0.25">
      <c r="A7289" s="30">
        <v>6000</v>
      </c>
      <c r="B7289" s="30" t="s">
        <v>7912</v>
      </c>
      <c r="C7289" s="30">
        <v>1040578044</v>
      </c>
      <c r="D7289" s="30" t="s">
        <v>12119</v>
      </c>
      <c r="E7289" s="234" t="s">
        <v>28377</v>
      </c>
      <c r="F7289" s="30" t="s">
        <v>7967</v>
      </c>
      <c r="G7289" s="30">
        <v>8</v>
      </c>
      <c r="H7289" s="30" t="s">
        <v>19</v>
      </c>
      <c r="I7289" s="30" t="s">
        <v>2844</v>
      </c>
    </row>
    <row r="7290" spans="1:9" ht="26.25" x14ac:dyDescent="0.25">
      <c r="A7290" s="30">
        <v>3000</v>
      </c>
      <c r="B7290" s="30" t="s">
        <v>2431</v>
      </c>
      <c r="C7290" s="30">
        <v>1461040941</v>
      </c>
      <c r="D7290" s="30" t="s">
        <v>12120</v>
      </c>
      <c r="E7290" s="234" t="s">
        <v>28378</v>
      </c>
      <c r="F7290" s="30" t="s">
        <v>7967</v>
      </c>
      <c r="G7290" s="30">
        <v>22</v>
      </c>
      <c r="H7290" s="30" t="s">
        <v>19</v>
      </c>
      <c r="I7290" s="30" t="s">
        <v>2453</v>
      </c>
    </row>
    <row r="7291" spans="1:9" ht="26.25" x14ac:dyDescent="0.25">
      <c r="A7291" s="30">
        <v>3000</v>
      </c>
      <c r="B7291" s="30" t="s">
        <v>2431</v>
      </c>
      <c r="C7291" s="30">
        <v>1420210312</v>
      </c>
      <c r="D7291" s="30" t="s">
        <v>12121</v>
      </c>
      <c r="E7291" s="234" t="s">
        <v>28379</v>
      </c>
      <c r="F7291" s="30" t="s">
        <v>7967</v>
      </c>
      <c r="G7291" s="30">
        <v>20</v>
      </c>
      <c r="H7291" s="30" t="s">
        <v>19</v>
      </c>
      <c r="I7291" s="30" t="s">
        <v>2453</v>
      </c>
    </row>
    <row r="7292" spans="1:9" x14ac:dyDescent="0.25">
      <c r="A7292" s="30">
        <v>2000</v>
      </c>
      <c r="B7292" s="30" t="s">
        <v>12</v>
      </c>
      <c r="C7292" s="30">
        <v>1480168047</v>
      </c>
      <c r="D7292" s="30" t="s">
        <v>12122</v>
      </c>
      <c r="E7292" s="234" t="s">
        <v>28380</v>
      </c>
      <c r="F7292" s="30" t="s">
        <v>7967</v>
      </c>
      <c r="G7292" s="30">
        <v>2</v>
      </c>
      <c r="H7292" s="30" t="s">
        <v>19</v>
      </c>
      <c r="I7292" s="30" t="s">
        <v>4252</v>
      </c>
    </row>
    <row r="7293" spans="1:9" ht="26.25" x14ac:dyDescent="0.25">
      <c r="A7293" s="30">
        <v>2000</v>
      </c>
      <c r="B7293" s="30" t="s">
        <v>12</v>
      </c>
      <c r="C7293" s="30">
        <v>1461081253</v>
      </c>
      <c r="D7293" s="30" t="s">
        <v>12123</v>
      </c>
      <c r="E7293" s="234" t="s">
        <v>28381</v>
      </c>
      <c r="F7293" s="30" t="s">
        <v>7967</v>
      </c>
      <c r="G7293" s="30">
        <v>1</v>
      </c>
      <c r="H7293" s="30" t="s">
        <v>19</v>
      </c>
      <c r="I7293" s="30" t="s">
        <v>2453</v>
      </c>
    </row>
    <row r="7294" spans="1:9" ht="26.25" x14ac:dyDescent="0.25">
      <c r="A7294" s="30">
        <v>3000</v>
      </c>
      <c r="B7294" s="30" t="s">
        <v>2431</v>
      </c>
      <c r="C7294" s="30">
        <v>1900528011</v>
      </c>
      <c r="D7294" s="30" t="s">
        <v>12124</v>
      </c>
      <c r="E7294" s="234" t="s">
        <v>28382</v>
      </c>
      <c r="F7294" s="30" t="s">
        <v>7967</v>
      </c>
      <c r="G7294" s="30">
        <v>47</v>
      </c>
      <c r="H7294" s="30" t="s">
        <v>19</v>
      </c>
      <c r="I7294" s="30" t="s">
        <v>3315</v>
      </c>
    </row>
    <row r="7295" spans="1:9" ht="26.25" x14ac:dyDescent="0.25">
      <c r="A7295" s="30">
        <v>3000</v>
      </c>
      <c r="B7295" s="30" t="s">
        <v>2431</v>
      </c>
      <c r="C7295" s="30">
        <v>1440212018</v>
      </c>
      <c r="D7295" s="30" t="s">
        <v>12125</v>
      </c>
      <c r="E7295" s="234" t="s">
        <v>28383</v>
      </c>
      <c r="F7295" s="30" t="s">
        <v>7967</v>
      </c>
      <c r="G7295" s="30">
        <v>3</v>
      </c>
      <c r="H7295" s="30" t="s">
        <v>19</v>
      </c>
      <c r="I7295" s="30" t="s">
        <v>2755</v>
      </c>
    </row>
    <row r="7296" spans="1:9" ht="26.25" x14ac:dyDescent="0.25">
      <c r="A7296" s="30">
        <v>2000</v>
      </c>
      <c r="B7296" s="30" t="s">
        <v>12</v>
      </c>
      <c r="C7296" s="30">
        <v>1300580629</v>
      </c>
      <c r="D7296" s="30" t="s">
        <v>12126</v>
      </c>
      <c r="E7296" s="234" t="s">
        <v>28384</v>
      </c>
      <c r="F7296" s="30" t="s">
        <v>7967</v>
      </c>
      <c r="G7296" s="30">
        <v>2</v>
      </c>
      <c r="H7296" s="30" t="s">
        <v>19</v>
      </c>
      <c r="I7296" s="30" t="s">
        <v>4469</v>
      </c>
    </row>
    <row r="7297" spans="1:9" x14ac:dyDescent="0.25">
      <c r="A7297" s="30">
        <v>2000</v>
      </c>
      <c r="B7297" s="30" t="s">
        <v>12</v>
      </c>
      <c r="C7297" s="30">
        <v>1480119632</v>
      </c>
      <c r="D7297" s="30" t="s">
        <v>12127</v>
      </c>
      <c r="E7297" s="234" t="s">
        <v>28385</v>
      </c>
      <c r="F7297" s="30" t="s">
        <v>7967</v>
      </c>
      <c r="G7297" s="30">
        <v>2</v>
      </c>
      <c r="H7297" s="30" t="s">
        <v>19</v>
      </c>
      <c r="I7297" s="30" t="s">
        <v>2453</v>
      </c>
    </row>
    <row r="7298" spans="1:9" ht="64.5" x14ac:dyDescent="0.25">
      <c r="A7298" s="30">
        <v>4000</v>
      </c>
      <c r="B7298" s="30" t="s">
        <v>4478</v>
      </c>
      <c r="C7298" s="30">
        <v>1130318022</v>
      </c>
      <c r="D7298" s="30" t="s">
        <v>12128</v>
      </c>
      <c r="E7298" s="234" t="s">
        <v>28386</v>
      </c>
      <c r="F7298" s="30" t="s">
        <v>7967</v>
      </c>
      <c r="G7298" s="30">
        <v>5</v>
      </c>
      <c r="H7298" s="30" t="s">
        <v>19</v>
      </c>
      <c r="I7298" s="30" t="s">
        <v>2545</v>
      </c>
    </row>
    <row r="7299" spans="1:9" ht="39" x14ac:dyDescent="0.25">
      <c r="A7299" s="30">
        <v>3000</v>
      </c>
      <c r="B7299" s="30" t="s">
        <v>2431</v>
      </c>
      <c r="C7299" s="30">
        <v>1040915006</v>
      </c>
      <c r="D7299" s="30" t="s">
        <v>12129</v>
      </c>
      <c r="E7299" s="234" t="s">
        <v>28387</v>
      </c>
      <c r="F7299" s="30" t="s">
        <v>7967</v>
      </c>
      <c r="G7299" s="30">
        <v>4</v>
      </c>
      <c r="H7299" s="30" t="s">
        <v>19</v>
      </c>
      <c r="I7299" s="30" t="s">
        <v>2545</v>
      </c>
    </row>
    <row r="7300" spans="1:9" ht="26.25" x14ac:dyDescent="0.25">
      <c r="A7300" s="30">
        <v>4000</v>
      </c>
      <c r="B7300" s="30" t="s">
        <v>4478</v>
      </c>
      <c r="C7300" s="30">
        <v>1040748046</v>
      </c>
      <c r="D7300" s="30" t="s">
        <v>12130</v>
      </c>
      <c r="E7300" s="234" t="s">
        <v>28388</v>
      </c>
      <c r="F7300" s="30" t="s">
        <v>7967</v>
      </c>
      <c r="G7300" s="30">
        <v>1</v>
      </c>
      <c r="H7300" s="30" t="s">
        <v>301</v>
      </c>
      <c r="I7300" s="30" t="s">
        <v>2463</v>
      </c>
    </row>
    <row r="7301" spans="1:9" ht="26.25" x14ac:dyDescent="0.25">
      <c r="A7301" s="30">
        <v>2000</v>
      </c>
      <c r="B7301" s="30" t="s">
        <v>12</v>
      </c>
      <c r="C7301" s="30">
        <v>1461022034</v>
      </c>
      <c r="D7301" s="30" t="s">
        <v>12131</v>
      </c>
      <c r="E7301" s="234" t="s">
        <v>28389</v>
      </c>
      <c r="F7301" s="30" t="s">
        <v>7967</v>
      </c>
      <c r="G7301" s="30">
        <v>3</v>
      </c>
      <c r="H7301" s="30" t="s">
        <v>19</v>
      </c>
      <c r="I7301" s="30" t="s">
        <v>2453</v>
      </c>
    </row>
    <row r="7302" spans="1:9" ht="26.25" x14ac:dyDescent="0.25">
      <c r="A7302" s="30">
        <v>2000</v>
      </c>
      <c r="B7302" s="30" t="s">
        <v>12</v>
      </c>
      <c r="C7302" s="30">
        <v>1461022033</v>
      </c>
      <c r="D7302" s="30" t="s">
        <v>12132</v>
      </c>
      <c r="E7302" s="234" t="s">
        <v>28390</v>
      </c>
      <c r="F7302" s="30" t="s">
        <v>7967</v>
      </c>
      <c r="G7302" s="30">
        <v>3</v>
      </c>
      <c r="H7302" s="30" t="s">
        <v>19</v>
      </c>
      <c r="I7302" s="30" t="s">
        <v>2453</v>
      </c>
    </row>
    <row r="7303" spans="1:9" ht="26.25" x14ac:dyDescent="0.25">
      <c r="A7303" s="30">
        <v>3000</v>
      </c>
      <c r="B7303" s="30" t="s">
        <v>2431</v>
      </c>
      <c r="C7303" s="30">
        <v>1340501190</v>
      </c>
      <c r="D7303" s="30" t="s">
        <v>12133</v>
      </c>
      <c r="E7303" s="234" t="s">
        <v>27601</v>
      </c>
      <c r="F7303" s="30" t="s">
        <v>7967</v>
      </c>
      <c r="G7303" s="30">
        <v>1</v>
      </c>
      <c r="H7303" s="30" t="s">
        <v>19</v>
      </c>
      <c r="I7303" s="30" t="s">
        <v>3503</v>
      </c>
    </row>
    <row r="7304" spans="1:9" x14ac:dyDescent="0.25">
      <c r="A7304" s="30">
        <v>4000</v>
      </c>
      <c r="B7304" s="30" t="s">
        <v>4478</v>
      </c>
      <c r="C7304" s="30">
        <v>1145903021</v>
      </c>
      <c r="D7304" s="30" t="s">
        <v>12134</v>
      </c>
      <c r="E7304" s="234" t="s">
        <v>28391</v>
      </c>
      <c r="F7304" s="30" t="s">
        <v>7967</v>
      </c>
      <c r="G7304" s="30">
        <v>1</v>
      </c>
      <c r="H7304" s="30" t="s">
        <v>8413</v>
      </c>
      <c r="I7304" s="30" t="s">
        <v>11315</v>
      </c>
    </row>
    <row r="7305" spans="1:9" ht="39" x14ac:dyDescent="0.25">
      <c r="A7305" s="30">
        <v>3000</v>
      </c>
      <c r="B7305" s="30" t="s">
        <v>2431</v>
      </c>
      <c r="C7305" s="30">
        <v>1354015023</v>
      </c>
      <c r="D7305" s="30" t="s">
        <v>12135</v>
      </c>
      <c r="E7305" s="234" t="s">
        <v>28392</v>
      </c>
      <c r="F7305" s="30" t="s">
        <v>7967</v>
      </c>
      <c r="G7305" s="30">
        <v>77</v>
      </c>
      <c r="H7305" s="30" t="s">
        <v>19</v>
      </c>
      <c r="I7305" s="30" t="s">
        <v>2755</v>
      </c>
    </row>
    <row r="7306" spans="1:9" ht="26.25" x14ac:dyDescent="0.25">
      <c r="A7306" s="30">
        <v>2000</v>
      </c>
      <c r="B7306" s="30" t="s">
        <v>12</v>
      </c>
      <c r="C7306" s="30">
        <v>1616002311</v>
      </c>
      <c r="D7306" s="30" t="s">
        <v>12136</v>
      </c>
      <c r="E7306" s="234" t="s">
        <v>1563</v>
      </c>
      <c r="F7306" s="30" t="s">
        <v>7967</v>
      </c>
      <c r="G7306" s="30">
        <v>4</v>
      </c>
      <c r="H7306" s="30" t="s">
        <v>19</v>
      </c>
      <c r="I7306" s="30" t="s">
        <v>2498</v>
      </c>
    </row>
    <row r="7307" spans="1:9" ht="26.25" x14ac:dyDescent="0.25">
      <c r="A7307" s="30">
        <v>2000</v>
      </c>
      <c r="B7307" s="30" t="s">
        <v>12</v>
      </c>
      <c r="C7307" s="30">
        <v>1461081250</v>
      </c>
      <c r="D7307" s="30" t="s">
        <v>12137</v>
      </c>
      <c r="E7307" s="234" t="s">
        <v>28393</v>
      </c>
      <c r="F7307" s="30" t="s">
        <v>7967</v>
      </c>
      <c r="G7307" s="30">
        <v>1</v>
      </c>
      <c r="H7307" s="30" t="s">
        <v>19</v>
      </c>
      <c r="I7307" s="30" t="s">
        <v>2453</v>
      </c>
    </row>
    <row r="7308" spans="1:9" ht="26.25" x14ac:dyDescent="0.25">
      <c r="A7308" s="30">
        <v>2000</v>
      </c>
      <c r="B7308" s="30" t="s">
        <v>12</v>
      </c>
      <c r="C7308" s="30">
        <v>1616002428</v>
      </c>
      <c r="D7308" s="30" t="s">
        <v>12138</v>
      </c>
      <c r="E7308" s="234" t="s">
        <v>25219</v>
      </c>
      <c r="F7308" s="30" t="s">
        <v>7967</v>
      </c>
      <c r="G7308" s="30">
        <v>3</v>
      </c>
      <c r="H7308" s="30" t="s">
        <v>19</v>
      </c>
      <c r="I7308" s="30" t="s">
        <v>2506</v>
      </c>
    </row>
    <row r="7309" spans="1:9" ht="26.25" x14ac:dyDescent="0.25">
      <c r="A7309" s="30">
        <v>4000</v>
      </c>
      <c r="B7309" s="30" t="s">
        <v>4478</v>
      </c>
      <c r="C7309" s="30">
        <v>1249032009</v>
      </c>
      <c r="D7309" s="30" t="s">
        <v>12139</v>
      </c>
      <c r="E7309" s="234" t="s">
        <v>28394</v>
      </c>
      <c r="F7309" s="30" t="s">
        <v>7967</v>
      </c>
      <c r="G7309" s="30">
        <v>7</v>
      </c>
      <c r="H7309" s="30" t="s">
        <v>19</v>
      </c>
      <c r="I7309" s="30" t="s">
        <v>2545</v>
      </c>
    </row>
    <row r="7310" spans="1:9" ht="26.25" x14ac:dyDescent="0.25">
      <c r="A7310" s="30">
        <v>4000</v>
      </c>
      <c r="B7310" s="30" t="s">
        <v>4478</v>
      </c>
      <c r="C7310" s="30">
        <v>1186205081</v>
      </c>
      <c r="D7310" s="30" t="s">
        <v>12140</v>
      </c>
      <c r="E7310" s="234" t="s">
        <v>28395</v>
      </c>
      <c r="F7310" s="30" t="s">
        <v>7967</v>
      </c>
      <c r="G7310" s="30">
        <v>41</v>
      </c>
      <c r="H7310" s="30" t="s">
        <v>19</v>
      </c>
      <c r="I7310" s="30" t="s">
        <v>2870</v>
      </c>
    </row>
    <row r="7311" spans="1:9" ht="26.25" x14ac:dyDescent="0.25">
      <c r="A7311" s="30">
        <v>3000</v>
      </c>
      <c r="B7311" s="30" t="s">
        <v>2431</v>
      </c>
      <c r="C7311" s="30">
        <v>1461516047</v>
      </c>
      <c r="D7311" s="30" t="s">
        <v>12141</v>
      </c>
      <c r="E7311" s="234" t="s">
        <v>28396</v>
      </c>
      <c r="F7311" s="30" t="s">
        <v>7967</v>
      </c>
      <c r="G7311" s="30">
        <v>4</v>
      </c>
      <c r="H7311" s="30" t="s">
        <v>19</v>
      </c>
      <c r="I7311" s="30" t="s">
        <v>2453</v>
      </c>
    </row>
    <row r="7312" spans="1:9" ht="26.25" x14ac:dyDescent="0.25">
      <c r="A7312" s="30">
        <v>2000</v>
      </c>
      <c r="B7312" s="30" t="s">
        <v>12</v>
      </c>
      <c r="C7312" s="30">
        <v>1460499041</v>
      </c>
      <c r="D7312" s="30" t="s">
        <v>12142</v>
      </c>
      <c r="E7312" s="234" t="s">
        <v>28397</v>
      </c>
      <c r="F7312" s="30" t="s">
        <v>7967</v>
      </c>
      <c r="G7312" s="30">
        <v>2</v>
      </c>
      <c r="H7312" s="30" t="s">
        <v>19</v>
      </c>
      <c r="I7312" s="30" t="s">
        <v>2545</v>
      </c>
    </row>
    <row r="7313" spans="1:9" ht="26.25" x14ac:dyDescent="0.25">
      <c r="A7313" s="30">
        <v>3000</v>
      </c>
      <c r="B7313" s="30" t="s">
        <v>2431</v>
      </c>
      <c r="C7313" s="30">
        <v>1380528250</v>
      </c>
      <c r="D7313" s="30" t="s">
        <v>12143</v>
      </c>
      <c r="E7313" s="234" t="s">
        <v>28398</v>
      </c>
      <c r="F7313" s="30" t="s">
        <v>7967</v>
      </c>
      <c r="G7313" s="30">
        <v>4</v>
      </c>
      <c r="H7313" s="30" t="s">
        <v>19</v>
      </c>
      <c r="I7313" s="30" t="s">
        <v>2548</v>
      </c>
    </row>
    <row r="7314" spans="1:9" ht="39" x14ac:dyDescent="0.25">
      <c r="A7314" s="30">
        <v>3000</v>
      </c>
      <c r="B7314" s="30" t="s">
        <v>2431</v>
      </c>
      <c r="C7314" s="30">
        <v>1480168088</v>
      </c>
      <c r="D7314" s="30" t="s">
        <v>12144</v>
      </c>
      <c r="E7314" s="234" t="s">
        <v>28399</v>
      </c>
      <c r="F7314" s="30" t="s">
        <v>7967</v>
      </c>
      <c r="G7314" s="30">
        <v>2</v>
      </c>
      <c r="H7314" s="30" t="s">
        <v>19</v>
      </c>
      <c r="I7314" s="30" t="s">
        <v>2453</v>
      </c>
    </row>
    <row r="7315" spans="1:9" x14ac:dyDescent="0.25">
      <c r="A7315" s="30">
        <v>3000</v>
      </c>
      <c r="B7315" s="30" t="s">
        <v>2431</v>
      </c>
      <c r="C7315" s="30">
        <v>1460454031</v>
      </c>
      <c r="D7315" s="30" t="s">
        <v>12145</v>
      </c>
      <c r="E7315" s="234" t="s">
        <v>28400</v>
      </c>
      <c r="F7315" s="30" t="s">
        <v>7967</v>
      </c>
      <c r="G7315" s="30">
        <v>4</v>
      </c>
      <c r="H7315" s="30" t="s">
        <v>19</v>
      </c>
      <c r="I7315" s="30" t="s">
        <v>2506</v>
      </c>
    </row>
    <row r="7316" spans="1:9" ht="26.25" x14ac:dyDescent="0.25">
      <c r="A7316" s="30">
        <v>3000</v>
      </c>
      <c r="B7316" s="30" t="s">
        <v>2431</v>
      </c>
      <c r="C7316" s="30">
        <v>1480115024</v>
      </c>
      <c r="D7316" s="30" t="s">
        <v>12146</v>
      </c>
      <c r="E7316" s="234" t="s">
        <v>28401</v>
      </c>
      <c r="F7316" s="30" t="s">
        <v>7967</v>
      </c>
      <c r="G7316" s="30">
        <v>4</v>
      </c>
      <c r="H7316" s="30" t="s">
        <v>19</v>
      </c>
      <c r="I7316" s="30" t="s">
        <v>2453</v>
      </c>
    </row>
    <row r="7317" spans="1:9" x14ac:dyDescent="0.25">
      <c r="A7317" s="30">
        <v>3000</v>
      </c>
      <c r="B7317" s="30" t="s">
        <v>2431</v>
      </c>
      <c r="C7317" s="30">
        <v>1152499098</v>
      </c>
      <c r="D7317" s="30" t="s">
        <v>12147</v>
      </c>
      <c r="E7317" s="234" t="s">
        <v>28402</v>
      </c>
      <c r="F7317" s="30" t="s">
        <v>7967</v>
      </c>
      <c r="G7317" s="30">
        <v>18</v>
      </c>
      <c r="H7317" s="30" t="s">
        <v>19</v>
      </c>
      <c r="I7317" s="30" t="s">
        <v>2567</v>
      </c>
    </row>
    <row r="7318" spans="1:9" ht="26.25" x14ac:dyDescent="0.25">
      <c r="A7318" s="30">
        <v>2000</v>
      </c>
      <c r="B7318" s="30" t="s">
        <v>12</v>
      </c>
      <c r="C7318" s="30">
        <v>1341002018</v>
      </c>
      <c r="D7318" s="30" t="s">
        <v>12148</v>
      </c>
      <c r="E7318" s="234" t="s">
        <v>28403</v>
      </c>
      <c r="F7318" s="30" t="s">
        <v>7967</v>
      </c>
      <c r="G7318" s="30">
        <v>3</v>
      </c>
      <c r="H7318" s="30" t="s">
        <v>19</v>
      </c>
      <c r="I7318" s="30" t="s">
        <v>2506</v>
      </c>
    </row>
    <row r="7319" spans="1:9" ht="26.25" x14ac:dyDescent="0.25">
      <c r="A7319" s="30">
        <v>3000</v>
      </c>
      <c r="B7319" s="30" t="s">
        <v>2431</v>
      </c>
      <c r="C7319" s="30">
        <v>1480176027</v>
      </c>
      <c r="D7319" s="30" t="s">
        <v>11313</v>
      </c>
      <c r="E7319" s="234" t="s">
        <v>27653</v>
      </c>
      <c r="F7319" s="30" t="s">
        <v>7967</v>
      </c>
      <c r="G7319" s="30">
        <v>4</v>
      </c>
      <c r="H7319" s="30" t="s">
        <v>19</v>
      </c>
      <c r="I7319" s="30" t="s">
        <v>2755</v>
      </c>
    </row>
    <row r="7320" spans="1:9" ht="26.25" x14ac:dyDescent="0.25">
      <c r="A7320" s="30">
        <v>2000</v>
      </c>
      <c r="B7320" s="30" t="s">
        <v>12</v>
      </c>
      <c r="C7320" s="30">
        <v>1168101004</v>
      </c>
      <c r="D7320" s="30" t="s">
        <v>12149</v>
      </c>
      <c r="E7320" s="234" t="s">
        <v>28404</v>
      </c>
      <c r="F7320" s="30" t="s">
        <v>7967</v>
      </c>
      <c r="G7320" s="30">
        <v>8</v>
      </c>
      <c r="H7320" s="30" t="s">
        <v>19</v>
      </c>
      <c r="I7320" s="30" t="s">
        <v>2435</v>
      </c>
    </row>
    <row r="7321" spans="1:9" ht="26.25" x14ac:dyDescent="0.25">
      <c r="A7321" s="30">
        <v>5000</v>
      </c>
      <c r="B7321" s="30" t="s">
        <v>4668</v>
      </c>
      <c r="C7321" s="30">
        <v>1619915274</v>
      </c>
      <c r="D7321" s="30" t="s">
        <v>10864</v>
      </c>
      <c r="E7321" s="234" t="s">
        <v>27243</v>
      </c>
      <c r="F7321" s="30" t="s">
        <v>7967</v>
      </c>
      <c r="G7321" s="30">
        <v>1</v>
      </c>
      <c r="H7321" s="30" t="s">
        <v>19</v>
      </c>
      <c r="I7321" s="30" t="s">
        <v>3596</v>
      </c>
    </row>
    <row r="7322" spans="1:9" x14ac:dyDescent="0.25">
      <c r="A7322" s="30">
        <v>4000</v>
      </c>
      <c r="B7322" s="30" t="s">
        <v>4478</v>
      </c>
      <c r="C7322" s="30">
        <v>1619915576</v>
      </c>
      <c r="D7322" s="30" t="s">
        <v>12150</v>
      </c>
      <c r="E7322" s="234" t="s">
        <v>28405</v>
      </c>
      <c r="F7322" s="30" t="s">
        <v>7967</v>
      </c>
      <c r="G7322" s="30">
        <v>2</v>
      </c>
      <c r="H7322" s="30" t="s">
        <v>19</v>
      </c>
      <c r="I7322" s="30" t="s">
        <v>2545</v>
      </c>
    </row>
    <row r="7323" spans="1:9" ht="39" x14ac:dyDescent="0.25">
      <c r="A7323" s="30">
        <v>5000</v>
      </c>
      <c r="B7323" s="30" t="s">
        <v>4668</v>
      </c>
      <c r="C7323" s="30">
        <v>1600599035</v>
      </c>
      <c r="D7323" s="30" t="s">
        <v>12151</v>
      </c>
      <c r="E7323" s="234" t="s">
        <v>28406</v>
      </c>
      <c r="F7323" s="30" t="s">
        <v>7967</v>
      </c>
      <c r="G7323" s="30">
        <v>4</v>
      </c>
      <c r="H7323" s="30" t="s">
        <v>19</v>
      </c>
      <c r="I7323" s="30" t="s">
        <v>2446</v>
      </c>
    </row>
    <row r="7324" spans="1:9" ht="26.25" x14ac:dyDescent="0.25">
      <c r="A7324" s="30">
        <v>4000</v>
      </c>
      <c r="B7324" s="30" t="s">
        <v>4478</v>
      </c>
      <c r="C7324" s="30">
        <v>1291099012</v>
      </c>
      <c r="D7324" s="30" t="s">
        <v>12152</v>
      </c>
      <c r="E7324" s="234" t="s">
        <v>28407</v>
      </c>
      <c r="F7324" s="30" t="s">
        <v>7967</v>
      </c>
      <c r="G7324" s="30">
        <v>1</v>
      </c>
      <c r="H7324" s="30" t="s">
        <v>19</v>
      </c>
      <c r="I7324" s="30" t="s">
        <v>2809</v>
      </c>
    </row>
    <row r="7325" spans="1:9" ht="39" x14ac:dyDescent="0.25">
      <c r="A7325" s="30">
        <v>2000</v>
      </c>
      <c r="B7325" s="30" t="s">
        <v>12</v>
      </c>
      <c r="C7325" s="30">
        <v>1261524048</v>
      </c>
      <c r="D7325" s="30" t="s">
        <v>12153</v>
      </c>
      <c r="E7325" s="234" t="s">
        <v>28408</v>
      </c>
      <c r="F7325" s="30" t="s">
        <v>7967</v>
      </c>
      <c r="G7325" s="30">
        <v>2</v>
      </c>
      <c r="H7325" s="30" t="s">
        <v>19</v>
      </c>
      <c r="I7325" s="30" t="s">
        <v>3787</v>
      </c>
    </row>
    <row r="7326" spans="1:9" x14ac:dyDescent="0.25">
      <c r="A7326" s="30">
        <v>3000</v>
      </c>
      <c r="B7326" s="30" t="s">
        <v>2431</v>
      </c>
      <c r="C7326" s="30">
        <v>1461515115</v>
      </c>
      <c r="D7326" s="30" t="s">
        <v>12154</v>
      </c>
      <c r="E7326" s="234" t="s">
        <v>21</v>
      </c>
      <c r="F7326" s="30" t="s">
        <v>7967</v>
      </c>
      <c r="G7326" s="30">
        <v>2</v>
      </c>
      <c r="H7326" s="30" t="s">
        <v>19</v>
      </c>
      <c r="I7326" s="30" t="s">
        <v>2453</v>
      </c>
    </row>
    <row r="7327" spans="1:9" ht="26.25" x14ac:dyDescent="0.25">
      <c r="A7327" s="30">
        <v>4000</v>
      </c>
      <c r="B7327" s="30" t="s">
        <v>4478</v>
      </c>
      <c r="C7327" s="30">
        <v>1619914730</v>
      </c>
      <c r="D7327" s="30" t="s">
        <v>12155</v>
      </c>
      <c r="E7327" s="234" t="s">
        <v>28409</v>
      </c>
      <c r="F7327" s="30" t="s">
        <v>7967</v>
      </c>
      <c r="G7327" s="30">
        <v>6</v>
      </c>
      <c r="H7327" s="30" t="s">
        <v>19</v>
      </c>
      <c r="I7327" s="30" t="s">
        <v>2985</v>
      </c>
    </row>
    <row r="7328" spans="1:9" ht="26.25" x14ac:dyDescent="0.25">
      <c r="A7328" s="30">
        <v>4000</v>
      </c>
      <c r="B7328" s="30" t="s">
        <v>4478</v>
      </c>
      <c r="C7328" s="30">
        <v>1824130006</v>
      </c>
      <c r="D7328" s="30" t="s">
        <v>12156</v>
      </c>
      <c r="E7328" s="234" t="s">
        <v>28410</v>
      </c>
      <c r="F7328" s="30" t="s">
        <v>7967</v>
      </c>
      <c r="G7328" s="30">
        <v>1</v>
      </c>
      <c r="H7328" s="30" t="s">
        <v>19</v>
      </c>
      <c r="I7328" s="30" t="s">
        <v>3674</v>
      </c>
    </row>
    <row r="7329" spans="1:9" ht="26.25" x14ac:dyDescent="0.25">
      <c r="A7329" s="30">
        <v>3000</v>
      </c>
      <c r="B7329" s="30" t="s">
        <v>2431</v>
      </c>
      <c r="C7329" s="30">
        <v>1461516200</v>
      </c>
      <c r="D7329" s="30" t="s">
        <v>12157</v>
      </c>
      <c r="E7329" s="234" t="s">
        <v>28411</v>
      </c>
      <c r="F7329" s="30" t="s">
        <v>7967</v>
      </c>
      <c r="G7329" s="30">
        <v>1</v>
      </c>
      <c r="H7329" s="30" t="s">
        <v>19</v>
      </c>
      <c r="I7329" s="30" t="s">
        <v>2453</v>
      </c>
    </row>
    <row r="7330" spans="1:9" x14ac:dyDescent="0.25">
      <c r="A7330" s="30">
        <v>3000</v>
      </c>
      <c r="B7330" s="30" t="s">
        <v>2431</v>
      </c>
      <c r="C7330" s="30">
        <v>1612005206</v>
      </c>
      <c r="D7330" s="30" t="s">
        <v>12158</v>
      </c>
      <c r="E7330" s="234" t="s">
        <v>28412</v>
      </c>
      <c r="F7330" s="30" t="s">
        <v>7967</v>
      </c>
      <c r="G7330" s="30">
        <v>1</v>
      </c>
      <c r="H7330" s="30" t="s">
        <v>19</v>
      </c>
      <c r="I7330" s="30" t="s">
        <v>2545</v>
      </c>
    </row>
    <row r="7331" spans="1:9" ht="26.25" x14ac:dyDescent="0.25">
      <c r="A7331" s="30">
        <v>3000</v>
      </c>
      <c r="B7331" s="30" t="s">
        <v>2431</v>
      </c>
      <c r="C7331" s="30">
        <v>1480132141</v>
      </c>
      <c r="D7331" s="30" t="s">
        <v>12159</v>
      </c>
      <c r="E7331" s="234" t="s">
        <v>28413</v>
      </c>
      <c r="F7331" s="30" t="s">
        <v>7967</v>
      </c>
      <c r="G7331" s="30">
        <v>2</v>
      </c>
      <c r="H7331" s="30" t="s">
        <v>19</v>
      </c>
      <c r="I7331" s="30" t="s">
        <v>2985</v>
      </c>
    </row>
    <row r="7332" spans="1:9" ht="26.25" x14ac:dyDescent="0.25">
      <c r="A7332" s="30">
        <v>2000</v>
      </c>
      <c r="B7332" s="30" t="s">
        <v>12</v>
      </c>
      <c r="C7332" s="30">
        <v>1612003374</v>
      </c>
      <c r="D7332" s="30" t="s">
        <v>12160</v>
      </c>
      <c r="E7332" s="234" t="s">
        <v>28414</v>
      </c>
      <c r="F7332" s="30" t="s">
        <v>7967</v>
      </c>
      <c r="G7332" s="30">
        <v>6</v>
      </c>
      <c r="H7332" s="30" t="s">
        <v>19</v>
      </c>
      <c r="I7332" s="30" t="s">
        <v>2435</v>
      </c>
    </row>
    <row r="7333" spans="1:9" ht="26.25" x14ac:dyDescent="0.25">
      <c r="A7333" s="30">
        <v>2000</v>
      </c>
      <c r="B7333" s="30" t="s">
        <v>12</v>
      </c>
      <c r="C7333" s="30">
        <v>1619913603</v>
      </c>
      <c r="D7333" s="30" t="s">
        <v>12161</v>
      </c>
      <c r="E7333" s="234" t="s">
        <v>28415</v>
      </c>
      <c r="F7333" s="30" t="s">
        <v>7967</v>
      </c>
      <c r="G7333" s="30">
        <v>7</v>
      </c>
      <c r="H7333" s="30" t="s">
        <v>19</v>
      </c>
      <c r="I7333" s="30" t="s">
        <v>4177</v>
      </c>
    </row>
    <row r="7334" spans="1:9" ht="26.25" x14ac:dyDescent="0.25">
      <c r="A7334" s="30">
        <v>3000</v>
      </c>
      <c r="B7334" s="30" t="s">
        <v>2431</v>
      </c>
      <c r="C7334" s="30">
        <v>1612008084</v>
      </c>
      <c r="D7334" s="30" t="s">
        <v>12162</v>
      </c>
      <c r="E7334" s="234" t="s">
        <v>28416</v>
      </c>
      <c r="F7334" s="30" t="s">
        <v>7967</v>
      </c>
      <c r="G7334" s="30">
        <v>10</v>
      </c>
      <c r="H7334" s="30" t="s">
        <v>19</v>
      </c>
      <c r="I7334" s="30" t="s">
        <v>2567</v>
      </c>
    </row>
    <row r="7335" spans="1:9" ht="26.25" x14ac:dyDescent="0.25">
      <c r="A7335" s="30">
        <v>3000</v>
      </c>
      <c r="B7335" s="30" t="s">
        <v>2431</v>
      </c>
      <c r="C7335" s="30">
        <v>1480147636</v>
      </c>
      <c r="D7335" s="30" t="s">
        <v>12163</v>
      </c>
      <c r="E7335" s="234" t="s">
        <v>28417</v>
      </c>
      <c r="F7335" s="30" t="s">
        <v>7967</v>
      </c>
      <c r="G7335" s="30">
        <v>1</v>
      </c>
      <c r="H7335" s="30" t="s">
        <v>19</v>
      </c>
      <c r="I7335" s="30" t="s">
        <v>2548</v>
      </c>
    </row>
    <row r="7336" spans="1:9" ht="39" x14ac:dyDescent="0.25">
      <c r="A7336" s="30">
        <v>5000</v>
      </c>
      <c r="B7336" s="30" t="s">
        <v>4668</v>
      </c>
      <c r="C7336" s="30">
        <v>1921532002</v>
      </c>
      <c r="D7336" s="30" t="s">
        <v>12164</v>
      </c>
      <c r="E7336" s="234" t="s">
        <v>28418</v>
      </c>
      <c r="F7336" s="30" t="s">
        <v>7967</v>
      </c>
      <c r="G7336" s="31">
        <v>15000</v>
      </c>
      <c r="H7336" s="30" t="s">
        <v>4965</v>
      </c>
      <c r="I7336" s="30" t="s">
        <v>4961</v>
      </c>
    </row>
    <row r="7337" spans="1:9" ht="39" x14ac:dyDescent="0.25">
      <c r="A7337" s="30">
        <v>3000</v>
      </c>
      <c r="B7337" s="30" t="s">
        <v>2431</v>
      </c>
      <c r="C7337" s="30">
        <v>1732212004</v>
      </c>
      <c r="D7337" s="30" t="s">
        <v>12165</v>
      </c>
      <c r="E7337" s="234" t="s">
        <v>28419</v>
      </c>
      <c r="F7337" s="30" t="s">
        <v>7967</v>
      </c>
      <c r="G7337" s="30">
        <v>3</v>
      </c>
      <c r="H7337" s="30" t="s">
        <v>19</v>
      </c>
      <c r="I7337" s="30" t="s">
        <v>4491</v>
      </c>
    </row>
    <row r="7338" spans="1:9" ht="26.25" x14ac:dyDescent="0.25">
      <c r="A7338" s="30">
        <v>3000</v>
      </c>
      <c r="B7338" s="30" t="s">
        <v>2431</v>
      </c>
      <c r="C7338" s="30">
        <v>1460419215</v>
      </c>
      <c r="D7338" s="30" t="s">
        <v>12166</v>
      </c>
      <c r="E7338" s="234" t="s">
        <v>28420</v>
      </c>
      <c r="F7338" s="30" t="s">
        <v>7967</v>
      </c>
      <c r="G7338" s="30">
        <v>2</v>
      </c>
      <c r="H7338" s="30" t="s">
        <v>19</v>
      </c>
      <c r="I7338" s="30" t="s">
        <v>2453</v>
      </c>
    </row>
    <row r="7339" spans="1:9" ht="39" x14ac:dyDescent="0.25">
      <c r="A7339" s="30">
        <v>3000</v>
      </c>
      <c r="B7339" s="30" t="s">
        <v>2431</v>
      </c>
      <c r="C7339" s="30">
        <v>1122505057</v>
      </c>
      <c r="D7339" s="30" t="s">
        <v>7846</v>
      </c>
      <c r="E7339" s="234" t="s">
        <v>24489</v>
      </c>
      <c r="F7339" s="30" t="s">
        <v>7967</v>
      </c>
      <c r="G7339" s="30">
        <v>30</v>
      </c>
      <c r="H7339" s="30" t="s">
        <v>19</v>
      </c>
      <c r="I7339" s="30" t="s">
        <v>2879</v>
      </c>
    </row>
    <row r="7340" spans="1:9" ht="64.5" x14ac:dyDescent="0.25">
      <c r="A7340" s="30">
        <v>6000</v>
      </c>
      <c r="B7340" s="30" t="s">
        <v>7912</v>
      </c>
      <c r="C7340" s="30">
        <v>1330190095</v>
      </c>
      <c r="D7340" s="30" t="s">
        <v>12167</v>
      </c>
      <c r="E7340" s="234" t="s">
        <v>28421</v>
      </c>
      <c r="F7340" s="30" t="s">
        <v>7967</v>
      </c>
      <c r="G7340" s="31">
        <v>1000</v>
      </c>
      <c r="H7340" s="30" t="s">
        <v>539</v>
      </c>
      <c r="I7340" s="30" t="s">
        <v>3601</v>
      </c>
    </row>
    <row r="7341" spans="1:9" x14ac:dyDescent="0.25">
      <c r="A7341" s="30">
        <v>4000</v>
      </c>
      <c r="B7341" s="30" t="s">
        <v>4478</v>
      </c>
      <c r="C7341" s="30">
        <v>1619910157</v>
      </c>
      <c r="D7341" s="30" t="s">
        <v>12168</v>
      </c>
      <c r="E7341" s="234" t="s">
        <v>28422</v>
      </c>
      <c r="F7341" s="30" t="s">
        <v>7967</v>
      </c>
      <c r="G7341" s="30">
        <v>2</v>
      </c>
      <c r="H7341" s="30" t="s">
        <v>301</v>
      </c>
      <c r="I7341" s="30" t="s">
        <v>2567</v>
      </c>
    </row>
    <row r="7342" spans="1:9" ht="26.25" x14ac:dyDescent="0.25">
      <c r="A7342" s="30">
        <v>3000</v>
      </c>
      <c r="B7342" s="30" t="s">
        <v>2431</v>
      </c>
      <c r="C7342" s="30">
        <v>1380519018</v>
      </c>
      <c r="D7342" s="30" t="s">
        <v>12169</v>
      </c>
      <c r="E7342" s="234" t="s">
        <v>28423</v>
      </c>
      <c r="F7342" s="30" t="s">
        <v>7967</v>
      </c>
      <c r="G7342" s="30">
        <v>94</v>
      </c>
      <c r="H7342" s="30" t="s">
        <v>19</v>
      </c>
      <c r="I7342" s="30" t="s">
        <v>2567</v>
      </c>
    </row>
    <row r="7343" spans="1:9" ht="26.25" x14ac:dyDescent="0.25">
      <c r="A7343" s="30">
        <v>3000</v>
      </c>
      <c r="B7343" s="30" t="s">
        <v>2431</v>
      </c>
      <c r="C7343" s="30">
        <v>1461040064</v>
      </c>
      <c r="D7343" s="30" t="s">
        <v>12170</v>
      </c>
      <c r="E7343" s="234" t="s">
        <v>28424</v>
      </c>
      <c r="F7343" s="30" t="s">
        <v>7967</v>
      </c>
      <c r="G7343" s="30">
        <v>9</v>
      </c>
      <c r="H7343" s="30" t="s">
        <v>19</v>
      </c>
      <c r="I7343" s="30" t="s">
        <v>2870</v>
      </c>
    </row>
    <row r="7344" spans="1:9" ht="39" x14ac:dyDescent="0.25">
      <c r="A7344" s="30">
        <v>2000</v>
      </c>
      <c r="B7344" s="30" t="s">
        <v>12</v>
      </c>
      <c r="C7344" s="30">
        <v>1300522052</v>
      </c>
      <c r="D7344" s="30" t="s">
        <v>12171</v>
      </c>
      <c r="E7344" s="234" t="s">
        <v>28425</v>
      </c>
      <c r="F7344" s="30" t="s">
        <v>7967</v>
      </c>
      <c r="G7344" s="30">
        <v>200</v>
      </c>
      <c r="H7344" s="30" t="s">
        <v>19</v>
      </c>
      <c r="I7344" s="30" t="s">
        <v>2453</v>
      </c>
    </row>
    <row r="7345" spans="1:9" ht="39" x14ac:dyDescent="0.25">
      <c r="A7345" s="30">
        <v>3000</v>
      </c>
      <c r="B7345" s="30" t="s">
        <v>2431</v>
      </c>
      <c r="C7345" s="30">
        <v>1480132926</v>
      </c>
      <c r="D7345" s="30" t="s">
        <v>3995</v>
      </c>
      <c r="E7345" s="234" t="s">
        <v>28426</v>
      </c>
      <c r="F7345" s="30" t="s">
        <v>7967</v>
      </c>
      <c r="G7345" s="30">
        <v>1</v>
      </c>
      <c r="H7345" s="30" t="s">
        <v>19</v>
      </c>
      <c r="I7345" s="30" t="s">
        <v>2453</v>
      </c>
    </row>
    <row r="7346" spans="1:9" ht="26.25" x14ac:dyDescent="0.25">
      <c r="A7346" s="30">
        <v>4000</v>
      </c>
      <c r="B7346" s="30" t="s">
        <v>4478</v>
      </c>
      <c r="C7346" s="30">
        <v>1480590054</v>
      </c>
      <c r="D7346" s="30" t="s">
        <v>12172</v>
      </c>
      <c r="E7346" s="234" t="s">
        <v>28427</v>
      </c>
      <c r="F7346" s="30" t="s">
        <v>7967</v>
      </c>
      <c r="G7346" s="30">
        <v>2</v>
      </c>
      <c r="H7346" s="30" t="s">
        <v>19</v>
      </c>
      <c r="I7346" s="30" t="s">
        <v>9677</v>
      </c>
    </row>
    <row r="7347" spans="1:9" ht="39" x14ac:dyDescent="0.25">
      <c r="A7347" s="30">
        <v>3000</v>
      </c>
      <c r="B7347" s="30" t="s">
        <v>2431</v>
      </c>
      <c r="C7347" s="30">
        <v>1461515137</v>
      </c>
      <c r="D7347" s="30" t="s">
        <v>12173</v>
      </c>
      <c r="E7347" s="234" t="s">
        <v>28428</v>
      </c>
      <c r="F7347" s="30" t="s">
        <v>7967</v>
      </c>
      <c r="G7347" s="30">
        <v>2</v>
      </c>
      <c r="H7347" s="30" t="s">
        <v>19</v>
      </c>
      <c r="I7347" s="30" t="s">
        <v>2453</v>
      </c>
    </row>
    <row r="7348" spans="1:9" ht="26.25" x14ac:dyDescent="0.25">
      <c r="A7348" s="30">
        <v>2000</v>
      </c>
      <c r="B7348" s="30" t="s">
        <v>12</v>
      </c>
      <c r="C7348" s="30">
        <v>1300503020</v>
      </c>
      <c r="D7348" s="30" t="s">
        <v>12174</v>
      </c>
      <c r="E7348" s="234" t="s">
        <v>28429</v>
      </c>
      <c r="F7348" s="30" t="s">
        <v>7967</v>
      </c>
      <c r="G7348" s="30">
        <v>8</v>
      </c>
      <c r="H7348" s="30" t="s">
        <v>19</v>
      </c>
      <c r="I7348" s="30" t="s">
        <v>2453</v>
      </c>
    </row>
    <row r="7349" spans="1:9" ht="26.25" x14ac:dyDescent="0.25">
      <c r="A7349" s="30">
        <v>2000</v>
      </c>
      <c r="B7349" s="30" t="s">
        <v>12</v>
      </c>
      <c r="C7349" s="30">
        <v>1300544608</v>
      </c>
      <c r="D7349" s="30" t="s">
        <v>12175</v>
      </c>
      <c r="E7349" s="234" t="s">
        <v>28430</v>
      </c>
      <c r="F7349" s="30" t="s">
        <v>7967</v>
      </c>
      <c r="G7349" s="30">
        <v>13</v>
      </c>
      <c r="H7349" s="30" t="s">
        <v>19</v>
      </c>
      <c r="I7349" s="30" t="s">
        <v>2446</v>
      </c>
    </row>
    <row r="7350" spans="1:9" ht="26.25" x14ac:dyDescent="0.25">
      <c r="A7350" s="30">
        <v>4000</v>
      </c>
      <c r="B7350" s="30" t="s">
        <v>4478</v>
      </c>
      <c r="C7350" s="30">
        <v>1619915514</v>
      </c>
      <c r="D7350" s="30" t="s">
        <v>12176</v>
      </c>
      <c r="E7350" s="234" t="s">
        <v>28431</v>
      </c>
      <c r="F7350" s="30" t="s">
        <v>7967</v>
      </c>
      <c r="G7350" s="30">
        <v>1</v>
      </c>
      <c r="H7350" s="30" t="s">
        <v>19</v>
      </c>
      <c r="I7350" s="30" t="s">
        <v>2545</v>
      </c>
    </row>
    <row r="7351" spans="1:9" x14ac:dyDescent="0.25">
      <c r="A7351" s="30">
        <v>3000</v>
      </c>
      <c r="B7351" s="30" t="s">
        <v>2431</v>
      </c>
      <c r="C7351" s="30">
        <v>1300600015</v>
      </c>
      <c r="D7351" s="30" t="s">
        <v>12177</v>
      </c>
      <c r="E7351" s="234" t="s">
        <v>28432</v>
      </c>
      <c r="F7351" s="30" t="s">
        <v>7967</v>
      </c>
      <c r="G7351" s="30">
        <v>35</v>
      </c>
      <c r="H7351" s="30" t="s">
        <v>19</v>
      </c>
      <c r="I7351" s="30" t="s">
        <v>3407</v>
      </c>
    </row>
    <row r="7352" spans="1:9" ht="26.25" x14ac:dyDescent="0.25">
      <c r="A7352" s="30">
        <v>3000</v>
      </c>
      <c r="B7352" s="30" t="s">
        <v>2431</v>
      </c>
      <c r="C7352" s="30">
        <v>1614202552</v>
      </c>
      <c r="D7352" s="30" t="s">
        <v>12178</v>
      </c>
      <c r="E7352" s="234" t="s">
        <v>27073</v>
      </c>
      <c r="F7352" s="30" t="s">
        <v>7967</v>
      </c>
      <c r="G7352" s="30">
        <v>1</v>
      </c>
      <c r="H7352" s="30" t="s">
        <v>19</v>
      </c>
      <c r="I7352" s="30" t="s">
        <v>2453</v>
      </c>
    </row>
    <row r="7353" spans="1:9" ht="26.25" x14ac:dyDescent="0.25">
      <c r="A7353" s="30">
        <v>3000</v>
      </c>
      <c r="B7353" s="30" t="s">
        <v>2431</v>
      </c>
      <c r="C7353" s="30">
        <v>1612005930</v>
      </c>
      <c r="D7353" s="30" t="s">
        <v>12179</v>
      </c>
      <c r="E7353" s="234" t="s">
        <v>2645</v>
      </c>
      <c r="F7353" s="30" t="s">
        <v>7967</v>
      </c>
      <c r="G7353" s="30">
        <v>48</v>
      </c>
      <c r="H7353" s="30" t="s">
        <v>19</v>
      </c>
      <c r="I7353" s="30" t="s">
        <v>2567</v>
      </c>
    </row>
    <row r="7354" spans="1:9" ht="26.25" x14ac:dyDescent="0.25">
      <c r="A7354" s="30">
        <v>3000</v>
      </c>
      <c r="B7354" s="30" t="s">
        <v>2431</v>
      </c>
      <c r="C7354" s="30">
        <v>1561532063</v>
      </c>
      <c r="D7354" s="30" t="s">
        <v>12180</v>
      </c>
      <c r="E7354" s="234" t="s">
        <v>28433</v>
      </c>
      <c r="F7354" s="30" t="s">
        <v>7967</v>
      </c>
      <c r="G7354" s="30">
        <v>6</v>
      </c>
      <c r="H7354" s="30" t="s">
        <v>19</v>
      </c>
      <c r="I7354" s="30" t="s">
        <v>2506</v>
      </c>
    </row>
    <row r="7355" spans="1:9" ht="39" x14ac:dyDescent="0.25">
      <c r="A7355" s="30">
        <v>3000</v>
      </c>
      <c r="B7355" s="30" t="s">
        <v>2431</v>
      </c>
      <c r="C7355" s="30">
        <v>1532099039</v>
      </c>
      <c r="D7355" s="30" t="s">
        <v>12181</v>
      </c>
      <c r="E7355" s="234" t="s">
        <v>28434</v>
      </c>
      <c r="F7355" s="30" t="s">
        <v>7967</v>
      </c>
      <c r="G7355" s="30">
        <v>2</v>
      </c>
      <c r="H7355" s="30" t="s">
        <v>19</v>
      </c>
      <c r="I7355" s="30" t="s">
        <v>3565</v>
      </c>
    </row>
    <row r="7356" spans="1:9" ht="26.25" x14ac:dyDescent="0.25">
      <c r="A7356" s="30">
        <v>2000</v>
      </c>
      <c r="B7356" s="30" t="s">
        <v>12</v>
      </c>
      <c r="C7356" s="30">
        <v>1480145038</v>
      </c>
      <c r="D7356" s="30" t="s">
        <v>12182</v>
      </c>
      <c r="E7356" s="234" t="s">
        <v>28435</v>
      </c>
      <c r="F7356" s="30" t="s">
        <v>7967</v>
      </c>
      <c r="G7356" s="30">
        <v>3</v>
      </c>
      <c r="H7356" s="30" t="s">
        <v>19</v>
      </c>
      <c r="I7356" s="30" t="s">
        <v>2453</v>
      </c>
    </row>
    <row r="7357" spans="1:9" ht="39" x14ac:dyDescent="0.25">
      <c r="A7357" s="30">
        <v>4000</v>
      </c>
      <c r="B7357" s="30" t="s">
        <v>4478</v>
      </c>
      <c r="C7357" s="30">
        <v>1080405149</v>
      </c>
      <c r="D7357" s="30" t="s">
        <v>12183</v>
      </c>
      <c r="E7357" s="234" t="s">
        <v>28436</v>
      </c>
      <c r="F7357" s="30" t="s">
        <v>7967</v>
      </c>
      <c r="G7357" s="30">
        <v>2</v>
      </c>
      <c r="H7357" s="30" t="s">
        <v>19</v>
      </c>
      <c r="I7357" s="30" t="s">
        <v>2506</v>
      </c>
    </row>
    <row r="7358" spans="1:9" ht="39" x14ac:dyDescent="0.25">
      <c r="A7358" s="30">
        <v>3000</v>
      </c>
      <c r="B7358" s="30" t="s">
        <v>2431</v>
      </c>
      <c r="C7358" s="30">
        <v>1300515001</v>
      </c>
      <c r="D7358" s="30" t="s">
        <v>12184</v>
      </c>
      <c r="E7358" s="234" t="s">
        <v>28437</v>
      </c>
      <c r="F7358" s="30" t="s">
        <v>7967</v>
      </c>
      <c r="G7358" s="30">
        <v>4</v>
      </c>
      <c r="H7358" s="30" t="s">
        <v>19</v>
      </c>
      <c r="I7358" s="30" t="s">
        <v>2453</v>
      </c>
    </row>
    <row r="7359" spans="1:9" x14ac:dyDescent="0.25">
      <c r="A7359" s="30">
        <v>4000</v>
      </c>
      <c r="B7359" s="30" t="s">
        <v>4478</v>
      </c>
      <c r="C7359" s="30">
        <v>1812099034</v>
      </c>
      <c r="D7359" s="30" t="s">
        <v>12185</v>
      </c>
      <c r="E7359" s="234" t="s">
        <v>28438</v>
      </c>
      <c r="F7359" s="30" t="s">
        <v>7967</v>
      </c>
      <c r="G7359" s="30">
        <v>1</v>
      </c>
      <c r="H7359" s="30" t="s">
        <v>19</v>
      </c>
      <c r="I7359" s="30" t="s">
        <v>5733</v>
      </c>
    </row>
    <row r="7360" spans="1:9" ht="39" x14ac:dyDescent="0.25">
      <c r="A7360" s="30">
        <v>2000</v>
      </c>
      <c r="B7360" s="30" t="s">
        <v>12</v>
      </c>
      <c r="C7360" s="30">
        <v>1341402013</v>
      </c>
      <c r="D7360" s="30" t="s">
        <v>12186</v>
      </c>
      <c r="E7360" s="234" t="s">
        <v>28439</v>
      </c>
      <c r="F7360" s="30" t="s">
        <v>7967</v>
      </c>
      <c r="G7360" s="30">
        <v>2</v>
      </c>
      <c r="H7360" s="30" t="s">
        <v>19</v>
      </c>
      <c r="I7360" s="30" t="s">
        <v>2446</v>
      </c>
    </row>
    <row r="7361" spans="1:9" ht="26.25" x14ac:dyDescent="0.25">
      <c r="A7361" s="30">
        <v>2000</v>
      </c>
      <c r="B7361" s="30" t="s">
        <v>12</v>
      </c>
      <c r="C7361" s="30">
        <v>1619910518</v>
      </c>
      <c r="D7361" s="30" t="s">
        <v>12187</v>
      </c>
      <c r="E7361" s="234" t="s">
        <v>28440</v>
      </c>
      <c r="F7361" s="30" t="s">
        <v>7967</v>
      </c>
      <c r="G7361" s="30">
        <v>96</v>
      </c>
      <c r="H7361" s="30" t="s">
        <v>19</v>
      </c>
      <c r="I7361" s="30" t="s">
        <v>2755</v>
      </c>
    </row>
    <row r="7362" spans="1:9" ht="26.25" x14ac:dyDescent="0.25">
      <c r="A7362" s="30">
        <v>4000</v>
      </c>
      <c r="B7362" s="30" t="s">
        <v>4478</v>
      </c>
      <c r="C7362" s="30">
        <v>1224541001</v>
      </c>
      <c r="D7362" s="30" t="s">
        <v>12188</v>
      </c>
      <c r="E7362" s="234" t="s">
        <v>28441</v>
      </c>
      <c r="F7362" s="30" t="s">
        <v>7967</v>
      </c>
      <c r="G7362" s="30">
        <v>1</v>
      </c>
      <c r="H7362" s="30" t="s">
        <v>19</v>
      </c>
      <c r="I7362" s="30" t="s">
        <v>2446</v>
      </c>
    </row>
    <row r="7363" spans="1:9" ht="39" x14ac:dyDescent="0.25">
      <c r="A7363" s="30">
        <v>3000</v>
      </c>
      <c r="B7363" s="30" t="s">
        <v>2431</v>
      </c>
      <c r="C7363" s="30">
        <v>1480115559</v>
      </c>
      <c r="D7363" s="30" t="s">
        <v>12189</v>
      </c>
      <c r="E7363" s="234" t="s">
        <v>28442</v>
      </c>
      <c r="F7363" s="30" t="s">
        <v>7967</v>
      </c>
      <c r="G7363" s="30">
        <v>2</v>
      </c>
      <c r="H7363" s="30" t="s">
        <v>19</v>
      </c>
      <c r="I7363" s="30" t="s">
        <v>696</v>
      </c>
    </row>
    <row r="7364" spans="1:9" ht="26.25" x14ac:dyDescent="0.25">
      <c r="A7364" s="30">
        <v>2000</v>
      </c>
      <c r="B7364" s="30" t="s">
        <v>12</v>
      </c>
      <c r="C7364" s="30">
        <v>1300540288</v>
      </c>
      <c r="D7364" s="30" t="s">
        <v>12190</v>
      </c>
      <c r="E7364" s="234" t="s">
        <v>28443</v>
      </c>
      <c r="F7364" s="30" t="s">
        <v>7967</v>
      </c>
      <c r="G7364" s="30">
        <v>1</v>
      </c>
      <c r="H7364" s="30" t="s">
        <v>19</v>
      </c>
      <c r="I7364" s="30" t="s">
        <v>2453</v>
      </c>
    </row>
    <row r="7365" spans="1:9" ht="26.25" x14ac:dyDescent="0.25">
      <c r="A7365" s="30">
        <v>3000</v>
      </c>
      <c r="B7365" s="30" t="s">
        <v>2431</v>
      </c>
      <c r="C7365" s="30">
        <v>1300584002</v>
      </c>
      <c r="D7365" s="30" t="s">
        <v>12191</v>
      </c>
      <c r="E7365" s="234" t="s">
        <v>26684</v>
      </c>
      <c r="F7365" s="30" t="s">
        <v>7967</v>
      </c>
      <c r="G7365" s="30">
        <v>1</v>
      </c>
      <c r="H7365" s="30" t="s">
        <v>19</v>
      </c>
      <c r="I7365" s="30" t="s">
        <v>2809</v>
      </c>
    </row>
    <row r="7366" spans="1:9" ht="26.25" x14ac:dyDescent="0.25">
      <c r="A7366" s="30">
        <v>3000</v>
      </c>
      <c r="B7366" s="30" t="s">
        <v>2431</v>
      </c>
      <c r="C7366" s="30">
        <v>1350115050</v>
      </c>
      <c r="D7366" s="30" t="s">
        <v>12192</v>
      </c>
      <c r="E7366" s="234" t="s">
        <v>28444</v>
      </c>
      <c r="F7366" s="30" t="s">
        <v>7967</v>
      </c>
      <c r="G7366" s="30">
        <v>2</v>
      </c>
      <c r="H7366" s="30" t="s">
        <v>19</v>
      </c>
      <c r="I7366" s="30" t="s">
        <v>2598</v>
      </c>
    </row>
    <row r="7367" spans="1:9" x14ac:dyDescent="0.25">
      <c r="A7367" s="30">
        <v>4000</v>
      </c>
      <c r="B7367" s="30" t="s">
        <v>4478</v>
      </c>
      <c r="C7367" s="30">
        <v>1132042026</v>
      </c>
      <c r="D7367" s="30" t="s">
        <v>12193</v>
      </c>
      <c r="E7367" s="234" t="e">
        <v>#N/A</v>
      </c>
      <c r="F7367" s="30" t="s">
        <v>7967</v>
      </c>
      <c r="G7367" s="30">
        <v>1</v>
      </c>
      <c r="H7367" s="30" t="s">
        <v>19</v>
      </c>
      <c r="I7367" s="30" t="s">
        <v>2545</v>
      </c>
    </row>
    <row r="7368" spans="1:9" ht="26.25" x14ac:dyDescent="0.25">
      <c r="A7368" s="30">
        <v>5000</v>
      </c>
      <c r="B7368" s="30" t="s">
        <v>4668</v>
      </c>
      <c r="C7368" s="30">
        <v>1480176087</v>
      </c>
      <c r="D7368" s="30" t="s">
        <v>12194</v>
      </c>
      <c r="E7368" s="234" t="s">
        <v>28445</v>
      </c>
      <c r="F7368" s="30" t="s">
        <v>7967</v>
      </c>
      <c r="G7368" s="30">
        <v>15</v>
      </c>
      <c r="H7368" s="30" t="s">
        <v>19</v>
      </c>
      <c r="I7368" s="30" t="s">
        <v>2498</v>
      </c>
    </row>
    <row r="7369" spans="1:9" x14ac:dyDescent="0.25">
      <c r="A7369" s="30">
        <v>4000</v>
      </c>
      <c r="B7369" s="30" t="s">
        <v>4478</v>
      </c>
      <c r="C7369" s="30">
        <v>1619913532</v>
      </c>
      <c r="D7369" s="30" t="s">
        <v>12195</v>
      </c>
      <c r="E7369" s="234" t="s">
        <v>28446</v>
      </c>
      <c r="F7369" s="30" t="s">
        <v>7967</v>
      </c>
      <c r="G7369" s="30">
        <v>69</v>
      </c>
      <c r="H7369" s="30" t="s">
        <v>2223</v>
      </c>
      <c r="I7369" s="30" t="s">
        <v>4710</v>
      </c>
    </row>
    <row r="7370" spans="1:9" x14ac:dyDescent="0.25">
      <c r="A7370" s="30">
        <v>4000</v>
      </c>
      <c r="B7370" s="30" t="s">
        <v>4478</v>
      </c>
      <c r="C7370" s="30">
        <v>1169915017</v>
      </c>
      <c r="D7370" s="30" t="s">
        <v>12196</v>
      </c>
      <c r="E7370" s="234" t="s">
        <v>28447</v>
      </c>
      <c r="F7370" s="30" t="s">
        <v>7967</v>
      </c>
      <c r="G7370" s="30">
        <v>4</v>
      </c>
      <c r="H7370" s="30" t="s">
        <v>19</v>
      </c>
      <c r="I7370" s="30" t="s">
        <v>2435</v>
      </c>
    </row>
    <row r="7371" spans="1:9" ht="26.25" x14ac:dyDescent="0.25">
      <c r="A7371" s="30">
        <v>3000</v>
      </c>
      <c r="B7371" s="30" t="s">
        <v>2431</v>
      </c>
      <c r="C7371" s="30">
        <v>1344830023</v>
      </c>
      <c r="D7371" s="30" t="s">
        <v>12197</v>
      </c>
      <c r="E7371" s="234" t="s">
        <v>28448</v>
      </c>
      <c r="F7371" s="30" t="s">
        <v>7967</v>
      </c>
      <c r="G7371" s="30">
        <v>4</v>
      </c>
      <c r="H7371" s="30" t="s">
        <v>19</v>
      </c>
      <c r="I7371" s="30" t="s">
        <v>2870</v>
      </c>
    </row>
    <row r="7372" spans="1:9" ht="26.25" x14ac:dyDescent="0.25">
      <c r="A7372" s="30">
        <v>2000</v>
      </c>
      <c r="B7372" s="30" t="s">
        <v>12</v>
      </c>
      <c r="C7372" s="30">
        <v>1300540594</v>
      </c>
      <c r="D7372" s="30" t="s">
        <v>12198</v>
      </c>
      <c r="E7372" s="234" t="s">
        <v>28449</v>
      </c>
      <c r="F7372" s="30" t="s">
        <v>7967</v>
      </c>
      <c r="G7372" s="30">
        <v>1</v>
      </c>
      <c r="H7372" s="30" t="s">
        <v>19</v>
      </c>
      <c r="I7372" s="30" t="s">
        <v>2446</v>
      </c>
    </row>
    <row r="7373" spans="1:9" ht="39" x14ac:dyDescent="0.25">
      <c r="A7373" s="30">
        <v>5000</v>
      </c>
      <c r="B7373" s="30" t="s">
        <v>4668</v>
      </c>
      <c r="C7373" s="30">
        <v>1950530019</v>
      </c>
      <c r="D7373" s="30" t="s">
        <v>12199</v>
      </c>
      <c r="E7373" s="234" t="s">
        <v>28450</v>
      </c>
      <c r="F7373" s="30" t="s">
        <v>7967</v>
      </c>
      <c r="G7373" s="30">
        <v>4</v>
      </c>
      <c r="H7373" s="30" t="s">
        <v>19</v>
      </c>
      <c r="I7373" s="30" t="s">
        <v>2534</v>
      </c>
    </row>
    <row r="7374" spans="1:9" ht="26.25" x14ac:dyDescent="0.25">
      <c r="A7374" s="30">
        <v>3000</v>
      </c>
      <c r="B7374" s="30" t="s">
        <v>2431</v>
      </c>
      <c r="C7374" s="30">
        <v>1461030531</v>
      </c>
      <c r="D7374" s="30" t="s">
        <v>12200</v>
      </c>
      <c r="E7374" s="234" t="s">
        <v>28451</v>
      </c>
      <c r="F7374" s="30" t="s">
        <v>7967</v>
      </c>
      <c r="G7374" s="30">
        <v>2</v>
      </c>
      <c r="H7374" s="30" t="s">
        <v>19</v>
      </c>
      <c r="I7374" s="30" t="s">
        <v>3787</v>
      </c>
    </row>
    <row r="7375" spans="1:9" ht="51.75" x14ac:dyDescent="0.25">
      <c r="A7375" s="30">
        <v>4000</v>
      </c>
      <c r="B7375" s="30" t="s">
        <v>4478</v>
      </c>
      <c r="C7375" s="30">
        <v>1029099096</v>
      </c>
      <c r="D7375" s="30" t="s">
        <v>12201</v>
      </c>
      <c r="E7375" s="234" t="s">
        <v>28452</v>
      </c>
      <c r="F7375" s="30" t="s">
        <v>7967</v>
      </c>
      <c r="G7375" s="30">
        <v>2</v>
      </c>
      <c r="H7375" s="30" t="s">
        <v>19</v>
      </c>
      <c r="I7375" s="30" t="s">
        <v>3681</v>
      </c>
    </row>
    <row r="7376" spans="1:9" x14ac:dyDescent="0.25">
      <c r="A7376" s="30">
        <v>2000</v>
      </c>
      <c r="B7376" s="30" t="s">
        <v>12</v>
      </c>
      <c r="C7376" s="30">
        <v>1120501070</v>
      </c>
      <c r="D7376" s="30" t="s">
        <v>12202</v>
      </c>
      <c r="E7376" s="234" t="s">
        <v>24944</v>
      </c>
      <c r="F7376" s="30" t="s">
        <v>7967</v>
      </c>
      <c r="G7376" s="30">
        <v>1</v>
      </c>
      <c r="H7376" s="30" t="s">
        <v>19</v>
      </c>
      <c r="I7376" s="30" t="s">
        <v>2879</v>
      </c>
    </row>
    <row r="7377" spans="1:9" ht="26.25" x14ac:dyDescent="0.25">
      <c r="A7377" s="30">
        <v>3000</v>
      </c>
      <c r="B7377" s="30" t="s">
        <v>2431</v>
      </c>
      <c r="C7377" s="30">
        <v>1460421957</v>
      </c>
      <c r="D7377" s="30" t="s">
        <v>12203</v>
      </c>
      <c r="E7377" s="234" t="s">
        <v>28453</v>
      </c>
      <c r="F7377" s="30" t="s">
        <v>7967</v>
      </c>
      <c r="G7377" s="30">
        <v>4</v>
      </c>
      <c r="H7377" s="30" t="s">
        <v>19</v>
      </c>
      <c r="I7377" s="30" t="s">
        <v>2453</v>
      </c>
    </row>
    <row r="7378" spans="1:9" ht="26.25" x14ac:dyDescent="0.25">
      <c r="A7378" s="30">
        <v>2000</v>
      </c>
      <c r="B7378" s="30" t="s">
        <v>12</v>
      </c>
      <c r="C7378" s="30">
        <v>1300521047</v>
      </c>
      <c r="D7378" s="30" t="s">
        <v>12204</v>
      </c>
      <c r="E7378" s="234" t="s">
        <v>28454</v>
      </c>
      <c r="F7378" s="30" t="s">
        <v>7967</v>
      </c>
      <c r="G7378" s="30">
        <v>7</v>
      </c>
      <c r="H7378" s="30" t="s">
        <v>19</v>
      </c>
      <c r="I7378" s="30" t="s">
        <v>2548</v>
      </c>
    </row>
    <row r="7379" spans="1:9" ht="39" x14ac:dyDescent="0.25">
      <c r="A7379" s="30">
        <v>3000</v>
      </c>
      <c r="B7379" s="30" t="s">
        <v>2431</v>
      </c>
      <c r="C7379" s="30">
        <v>1340502004</v>
      </c>
      <c r="D7379" s="30" t="s">
        <v>12205</v>
      </c>
      <c r="E7379" s="234" t="s">
        <v>28455</v>
      </c>
      <c r="F7379" s="30" t="s">
        <v>7967</v>
      </c>
      <c r="G7379" s="30">
        <v>2</v>
      </c>
      <c r="H7379" s="30" t="s">
        <v>19</v>
      </c>
      <c r="I7379" s="30" t="s">
        <v>3503</v>
      </c>
    </row>
    <row r="7380" spans="1:9" ht="39" x14ac:dyDescent="0.25">
      <c r="A7380" s="30">
        <v>2000</v>
      </c>
      <c r="B7380" s="30" t="s">
        <v>12</v>
      </c>
      <c r="C7380" s="30">
        <v>1613302075</v>
      </c>
      <c r="D7380" s="30" t="s">
        <v>7361</v>
      </c>
      <c r="E7380" s="234" t="s">
        <v>24084</v>
      </c>
      <c r="F7380" s="30" t="s">
        <v>7967</v>
      </c>
      <c r="G7380" s="30">
        <v>2</v>
      </c>
      <c r="H7380" s="30" t="s">
        <v>19</v>
      </c>
      <c r="I7380" s="30" t="s">
        <v>2478</v>
      </c>
    </row>
    <row r="7381" spans="1:9" ht="39" x14ac:dyDescent="0.25">
      <c r="A7381" s="30">
        <v>3000</v>
      </c>
      <c r="B7381" s="30" t="s">
        <v>2431</v>
      </c>
      <c r="C7381" s="30">
        <v>1340502001</v>
      </c>
      <c r="D7381" s="30" t="s">
        <v>12206</v>
      </c>
      <c r="E7381" s="234" t="s">
        <v>28456</v>
      </c>
      <c r="F7381" s="30" t="s">
        <v>7967</v>
      </c>
      <c r="G7381" s="30">
        <v>2</v>
      </c>
      <c r="H7381" s="30" t="s">
        <v>19</v>
      </c>
      <c r="I7381" s="30" t="s">
        <v>3503</v>
      </c>
    </row>
    <row r="7382" spans="1:9" x14ac:dyDescent="0.25">
      <c r="A7382" s="30">
        <v>3000</v>
      </c>
      <c r="B7382" s="30" t="s">
        <v>2431</v>
      </c>
      <c r="C7382" s="30">
        <v>1180305003</v>
      </c>
      <c r="D7382" s="30" t="s">
        <v>12207</v>
      </c>
      <c r="E7382" s="234" t="s">
        <v>28457</v>
      </c>
      <c r="F7382" s="30" t="s">
        <v>7967</v>
      </c>
      <c r="G7382" s="30">
        <v>4</v>
      </c>
      <c r="H7382" s="30" t="s">
        <v>19</v>
      </c>
      <c r="I7382" s="30" t="s">
        <v>4710</v>
      </c>
    </row>
    <row r="7383" spans="1:9" ht="26.25" x14ac:dyDescent="0.25">
      <c r="A7383" s="30">
        <v>2000</v>
      </c>
      <c r="B7383" s="30" t="s">
        <v>12</v>
      </c>
      <c r="C7383" s="30">
        <v>1480154980</v>
      </c>
      <c r="D7383" s="30" t="s">
        <v>12208</v>
      </c>
      <c r="E7383" s="234" t="s">
        <v>28458</v>
      </c>
      <c r="F7383" s="30" t="s">
        <v>7967</v>
      </c>
      <c r="G7383" s="30">
        <v>100</v>
      </c>
      <c r="H7383" s="30" t="s">
        <v>19</v>
      </c>
      <c r="I7383" s="30" t="s">
        <v>696</v>
      </c>
    </row>
    <row r="7384" spans="1:9" ht="26.25" x14ac:dyDescent="0.25">
      <c r="A7384" s="30">
        <v>4000</v>
      </c>
      <c r="B7384" s="30" t="s">
        <v>4478</v>
      </c>
      <c r="C7384" s="30">
        <v>1144550010</v>
      </c>
      <c r="D7384" s="30" t="s">
        <v>12209</v>
      </c>
      <c r="E7384" s="234" t="s">
        <v>28459</v>
      </c>
      <c r="F7384" s="30" t="s">
        <v>7967</v>
      </c>
      <c r="G7384" s="30">
        <v>2</v>
      </c>
      <c r="H7384" s="30" t="s">
        <v>19</v>
      </c>
      <c r="I7384" s="30" t="s">
        <v>2502</v>
      </c>
    </row>
    <row r="7385" spans="1:9" ht="26.25" x14ac:dyDescent="0.25">
      <c r="A7385" s="30">
        <v>2000</v>
      </c>
      <c r="B7385" s="30" t="s">
        <v>12</v>
      </c>
      <c r="C7385" s="30">
        <v>1300541328</v>
      </c>
      <c r="D7385" s="30" t="s">
        <v>12210</v>
      </c>
      <c r="E7385" s="234" t="s">
        <v>28460</v>
      </c>
      <c r="F7385" s="30" t="s">
        <v>7967</v>
      </c>
      <c r="G7385" s="30">
        <v>2</v>
      </c>
      <c r="H7385" s="30" t="s">
        <v>19</v>
      </c>
      <c r="I7385" s="30" t="s">
        <v>2453</v>
      </c>
    </row>
    <row r="7386" spans="1:9" ht="26.25" x14ac:dyDescent="0.25">
      <c r="A7386" s="30">
        <v>3000</v>
      </c>
      <c r="B7386" s="30" t="s">
        <v>2431</v>
      </c>
      <c r="C7386" s="30">
        <v>1300520014</v>
      </c>
      <c r="D7386" s="30" t="s">
        <v>12211</v>
      </c>
      <c r="E7386" s="234" t="s">
        <v>28461</v>
      </c>
      <c r="F7386" s="30" t="s">
        <v>7967</v>
      </c>
      <c r="G7386" s="30">
        <v>54</v>
      </c>
      <c r="H7386" s="30" t="s">
        <v>19</v>
      </c>
      <c r="I7386" s="30" t="s">
        <v>696</v>
      </c>
    </row>
    <row r="7387" spans="1:9" ht="39" x14ac:dyDescent="0.25">
      <c r="A7387" s="30">
        <v>3000</v>
      </c>
      <c r="B7387" s="30" t="s">
        <v>2431</v>
      </c>
      <c r="C7387" s="30">
        <v>1952012338</v>
      </c>
      <c r="D7387" s="30" t="s">
        <v>12212</v>
      </c>
      <c r="E7387" s="234" t="s">
        <v>28462</v>
      </c>
      <c r="F7387" s="30" t="s">
        <v>7967</v>
      </c>
      <c r="G7387" s="30">
        <v>16</v>
      </c>
      <c r="H7387" s="30" t="s">
        <v>19</v>
      </c>
      <c r="I7387" s="30" t="s">
        <v>4124</v>
      </c>
    </row>
    <row r="7388" spans="1:9" ht="51.75" x14ac:dyDescent="0.25">
      <c r="A7388" s="30">
        <v>3000</v>
      </c>
      <c r="B7388" s="30" t="s">
        <v>2431</v>
      </c>
      <c r="C7388" s="30">
        <v>1225903002</v>
      </c>
      <c r="D7388" s="30" t="s">
        <v>12213</v>
      </c>
      <c r="E7388" s="234" t="s">
        <v>28463</v>
      </c>
      <c r="F7388" s="30" t="s">
        <v>7967</v>
      </c>
      <c r="G7388" s="30">
        <v>6</v>
      </c>
      <c r="H7388" s="30" t="s">
        <v>19</v>
      </c>
      <c r="I7388" s="30" t="s">
        <v>696</v>
      </c>
    </row>
    <row r="7389" spans="1:9" ht="26.25" x14ac:dyDescent="0.25">
      <c r="A7389" s="30">
        <v>3000</v>
      </c>
      <c r="B7389" s="30" t="s">
        <v>2431</v>
      </c>
      <c r="C7389" s="30">
        <v>1360864022</v>
      </c>
      <c r="D7389" s="30" t="s">
        <v>12214</v>
      </c>
      <c r="E7389" s="234" t="s">
        <v>28464</v>
      </c>
      <c r="F7389" s="30" t="s">
        <v>7967</v>
      </c>
      <c r="G7389" s="30">
        <v>2</v>
      </c>
      <c r="H7389" s="30" t="s">
        <v>19</v>
      </c>
      <c r="I7389" s="30" t="s">
        <v>3057</v>
      </c>
    </row>
    <row r="7390" spans="1:9" ht="26.25" x14ac:dyDescent="0.25">
      <c r="A7390" s="30">
        <v>3000</v>
      </c>
      <c r="B7390" s="30" t="s">
        <v>2431</v>
      </c>
      <c r="C7390" s="30">
        <v>1480506052</v>
      </c>
      <c r="D7390" s="30" t="s">
        <v>12215</v>
      </c>
      <c r="E7390" s="234" t="s">
        <v>28465</v>
      </c>
      <c r="F7390" s="30" t="s">
        <v>7967</v>
      </c>
      <c r="G7390" s="30">
        <v>2</v>
      </c>
      <c r="H7390" s="30" t="s">
        <v>19</v>
      </c>
      <c r="I7390" s="30" t="s">
        <v>2453</v>
      </c>
    </row>
    <row r="7391" spans="1:9" ht="26.25" x14ac:dyDescent="0.25">
      <c r="A7391" s="30">
        <v>2000</v>
      </c>
      <c r="B7391" s="30" t="s">
        <v>12</v>
      </c>
      <c r="C7391" s="30">
        <v>1612005065</v>
      </c>
      <c r="D7391" s="30" t="s">
        <v>12216</v>
      </c>
      <c r="E7391" s="234" t="s">
        <v>28466</v>
      </c>
      <c r="F7391" s="30" t="s">
        <v>7967</v>
      </c>
      <c r="G7391" s="30">
        <v>111</v>
      </c>
      <c r="H7391" s="30" t="s">
        <v>19</v>
      </c>
      <c r="I7391" s="30" t="s">
        <v>2567</v>
      </c>
    </row>
    <row r="7392" spans="1:9" x14ac:dyDescent="0.25">
      <c r="A7392" s="30">
        <v>3000</v>
      </c>
      <c r="B7392" s="30" t="s">
        <v>2431</v>
      </c>
      <c r="C7392" s="30">
        <v>1480135020</v>
      </c>
      <c r="D7392" s="30" t="s">
        <v>12217</v>
      </c>
      <c r="E7392" s="234" t="s">
        <v>26109</v>
      </c>
      <c r="F7392" s="30" t="s">
        <v>7967</v>
      </c>
      <c r="G7392" s="30">
        <v>2</v>
      </c>
      <c r="H7392" s="30" t="s">
        <v>19</v>
      </c>
      <c r="I7392" s="30" t="s">
        <v>2453</v>
      </c>
    </row>
    <row r="7393" spans="1:9" ht="26.25" x14ac:dyDescent="0.25">
      <c r="A7393" s="30">
        <v>5000</v>
      </c>
      <c r="B7393" s="30" t="s">
        <v>4668</v>
      </c>
      <c r="C7393" s="30">
        <v>1619914807</v>
      </c>
      <c r="D7393" s="30" t="s">
        <v>12218</v>
      </c>
      <c r="E7393" s="234" t="s">
        <v>28467</v>
      </c>
      <c r="F7393" s="30" t="s">
        <v>7967</v>
      </c>
      <c r="G7393" s="30">
        <v>7</v>
      </c>
      <c r="H7393" s="30" t="s">
        <v>19</v>
      </c>
      <c r="I7393" s="30" t="s">
        <v>673</v>
      </c>
    </row>
    <row r="7394" spans="1:9" x14ac:dyDescent="0.25">
      <c r="A7394" s="30">
        <v>2000</v>
      </c>
      <c r="B7394" s="30" t="s">
        <v>12</v>
      </c>
      <c r="C7394" s="30">
        <v>1340414012</v>
      </c>
      <c r="D7394" s="30" t="s">
        <v>12219</v>
      </c>
      <c r="E7394" s="234" t="s">
        <v>28468</v>
      </c>
      <c r="F7394" s="30" t="s">
        <v>7967</v>
      </c>
      <c r="G7394" s="30">
        <v>4</v>
      </c>
      <c r="H7394" s="30" t="s">
        <v>19</v>
      </c>
      <c r="I7394" s="30" t="s">
        <v>696</v>
      </c>
    </row>
    <row r="7395" spans="1:9" ht="51.75" x14ac:dyDescent="0.25">
      <c r="A7395" s="30">
        <v>5000</v>
      </c>
      <c r="B7395" s="30" t="s">
        <v>4668</v>
      </c>
      <c r="C7395" s="30">
        <v>1161909001</v>
      </c>
      <c r="D7395" s="30" t="s">
        <v>12220</v>
      </c>
      <c r="E7395" s="234" t="s">
        <v>28469</v>
      </c>
      <c r="F7395" s="30" t="s">
        <v>7967</v>
      </c>
      <c r="G7395" s="30">
        <v>4</v>
      </c>
      <c r="H7395" s="30" t="s">
        <v>19</v>
      </c>
      <c r="I7395" s="30" t="s">
        <v>2435</v>
      </c>
    </row>
    <row r="7396" spans="1:9" ht="51.75" x14ac:dyDescent="0.25">
      <c r="A7396" s="30">
        <v>3000</v>
      </c>
      <c r="B7396" s="30" t="s">
        <v>2431</v>
      </c>
      <c r="C7396" s="30">
        <v>1021505003</v>
      </c>
      <c r="D7396" s="30" t="s">
        <v>12221</v>
      </c>
      <c r="E7396" s="234" t="s">
        <v>28470</v>
      </c>
      <c r="F7396" s="30" t="s">
        <v>7967</v>
      </c>
      <c r="G7396" s="30">
        <v>12</v>
      </c>
      <c r="H7396" s="30" t="s">
        <v>19</v>
      </c>
      <c r="I7396" s="30" t="s">
        <v>3681</v>
      </c>
    </row>
    <row r="7397" spans="1:9" ht="26.25" x14ac:dyDescent="0.25">
      <c r="A7397" s="30">
        <v>2000</v>
      </c>
      <c r="B7397" s="30" t="s">
        <v>12</v>
      </c>
      <c r="C7397" s="30">
        <v>1480161022</v>
      </c>
      <c r="D7397" s="30" t="s">
        <v>12222</v>
      </c>
      <c r="E7397" s="234" t="s">
        <v>28471</v>
      </c>
      <c r="F7397" s="30" t="s">
        <v>7967</v>
      </c>
      <c r="G7397" s="30">
        <v>2</v>
      </c>
      <c r="H7397" s="30" t="s">
        <v>19</v>
      </c>
      <c r="I7397" s="30" t="s">
        <v>2453</v>
      </c>
    </row>
    <row r="7398" spans="1:9" ht="26.25" x14ac:dyDescent="0.25">
      <c r="A7398" s="30">
        <v>3000</v>
      </c>
      <c r="B7398" s="30" t="s">
        <v>2431</v>
      </c>
      <c r="C7398" s="30">
        <v>1340501322</v>
      </c>
      <c r="D7398" s="30" t="s">
        <v>12223</v>
      </c>
      <c r="E7398" s="234" t="s">
        <v>28472</v>
      </c>
      <c r="F7398" s="30" t="s">
        <v>7967</v>
      </c>
      <c r="G7398" s="30">
        <v>2</v>
      </c>
      <c r="H7398" s="30" t="s">
        <v>19</v>
      </c>
      <c r="I7398" s="30" t="s">
        <v>3503</v>
      </c>
    </row>
    <row r="7399" spans="1:9" ht="26.25" x14ac:dyDescent="0.25">
      <c r="A7399" s="30">
        <v>2000</v>
      </c>
      <c r="B7399" s="30" t="s">
        <v>12</v>
      </c>
      <c r="C7399" s="30">
        <v>1480161080</v>
      </c>
      <c r="D7399" s="30" t="s">
        <v>12224</v>
      </c>
      <c r="E7399" s="234" t="s">
        <v>28473</v>
      </c>
      <c r="F7399" s="30" t="s">
        <v>7967</v>
      </c>
      <c r="G7399" s="30">
        <v>2</v>
      </c>
      <c r="H7399" s="30" t="s">
        <v>19</v>
      </c>
      <c r="I7399" s="30" t="s">
        <v>2545</v>
      </c>
    </row>
    <row r="7400" spans="1:9" ht="26.25" x14ac:dyDescent="0.25">
      <c r="A7400" s="30">
        <v>2000</v>
      </c>
      <c r="B7400" s="30" t="s">
        <v>12</v>
      </c>
      <c r="C7400" s="30">
        <v>1700195096</v>
      </c>
      <c r="D7400" s="30" t="s">
        <v>12225</v>
      </c>
      <c r="E7400" s="234" t="s">
        <v>28474</v>
      </c>
      <c r="F7400" s="30" t="s">
        <v>7967</v>
      </c>
      <c r="G7400" s="30">
        <v>3</v>
      </c>
      <c r="H7400" s="30" t="s">
        <v>19</v>
      </c>
      <c r="I7400" s="30" t="s">
        <v>2478</v>
      </c>
    </row>
    <row r="7401" spans="1:9" ht="26.25" x14ac:dyDescent="0.25">
      <c r="A7401" s="30">
        <v>3000</v>
      </c>
      <c r="B7401" s="30" t="s">
        <v>2431</v>
      </c>
      <c r="C7401" s="30">
        <v>1344830007</v>
      </c>
      <c r="D7401" s="30" t="s">
        <v>12226</v>
      </c>
      <c r="E7401" s="234" t="s">
        <v>28475</v>
      </c>
      <c r="F7401" s="30" t="s">
        <v>7967</v>
      </c>
      <c r="G7401" s="30">
        <v>2</v>
      </c>
      <c r="H7401" s="30" t="s">
        <v>19</v>
      </c>
      <c r="I7401" s="30" t="s">
        <v>2598</v>
      </c>
    </row>
    <row r="7402" spans="1:9" ht="26.25" x14ac:dyDescent="0.25">
      <c r="A7402" s="30">
        <v>2000</v>
      </c>
      <c r="B7402" s="30" t="s">
        <v>12</v>
      </c>
      <c r="C7402" s="30">
        <v>1461024087</v>
      </c>
      <c r="D7402" s="30" t="s">
        <v>12227</v>
      </c>
      <c r="E7402" s="234" t="s">
        <v>28476</v>
      </c>
      <c r="F7402" s="30" t="s">
        <v>7967</v>
      </c>
      <c r="G7402" s="30">
        <v>10</v>
      </c>
      <c r="H7402" s="30" t="s">
        <v>19</v>
      </c>
      <c r="I7402" s="30" t="s">
        <v>2534</v>
      </c>
    </row>
    <row r="7403" spans="1:9" ht="26.25" x14ac:dyDescent="0.25">
      <c r="A7403" s="30">
        <v>2000</v>
      </c>
      <c r="B7403" s="30" t="s">
        <v>12</v>
      </c>
      <c r="C7403" s="30">
        <v>1460701170</v>
      </c>
      <c r="D7403" s="30" t="s">
        <v>12228</v>
      </c>
      <c r="E7403" s="234" t="s">
        <v>28477</v>
      </c>
      <c r="F7403" s="30" t="s">
        <v>7967</v>
      </c>
      <c r="G7403" s="30">
        <v>2</v>
      </c>
      <c r="H7403" s="30" t="s">
        <v>19</v>
      </c>
      <c r="I7403" s="30" t="s">
        <v>2453</v>
      </c>
    </row>
    <row r="7404" spans="1:9" ht="39" x14ac:dyDescent="0.25">
      <c r="A7404" s="30">
        <v>4000</v>
      </c>
      <c r="B7404" s="30" t="s">
        <v>4478</v>
      </c>
      <c r="C7404" s="30">
        <v>1080610005</v>
      </c>
      <c r="D7404" s="30" t="s">
        <v>12229</v>
      </c>
      <c r="E7404" s="234" t="s">
        <v>28478</v>
      </c>
      <c r="F7404" s="30" t="s">
        <v>7967</v>
      </c>
      <c r="G7404" s="30">
        <v>1</v>
      </c>
      <c r="H7404" s="30" t="s">
        <v>19</v>
      </c>
      <c r="I7404" s="30" t="s">
        <v>3973</v>
      </c>
    </row>
    <row r="7405" spans="1:9" x14ac:dyDescent="0.25">
      <c r="A7405" s="30">
        <v>2000</v>
      </c>
      <c r="B7405" s="30" t="s">
        <v>12</v>
      </c>
      <c r="C7405" s="30">
        <v>1812003015</v>
      </c>
      <c r="D7405" s="30" t="s">
        <v>12230</v>
      </c>
      <c r="E7405" s="234" t="s">
        <v>28479</v>
      </c>
      <c r="F7405" s="30" t="s">
        <v>7967</v>
      </c>
      <c r="G7405" s="30">
        <v>3</v>
      </c>
      <c r="H7405" s="30" t="s">
        <v>19</v>
      </c>
      <c r="I7405" s="30" t="s">
        <v>11495</v>
      </c>
    </row>
    <row r="7406" spans="1:9" ht="26.25" x14ac:dyDescent="0.25">
      <c r="A7406" s="30">
        <v>3000</v>
      </c>
      <c r="B7406" s="30" t="s">
        <v>2431</v>
      </c>
      <c r="C7406" s="30">
        <v>1300515938</v>
      </c>
      <c r="D7406" s="30" t="s">
        <v>12231</v>
      </c>
      <c r="E7406" s="234" t="s">
        <v>28480</v>
      </c>
      <c r="F7406" s="30" t="s">
        <v>7967</v>
      </c>
      <c r="G7406" s="30">
        <v>1</v>
      </c>
      <c r="H7406" s="30" t="s">
        <v>19</v>
      </c>
      <c r="I7406" s="30" t="s">
        <v>2453</v>
      </c>
    </row>
    <row r="7407" spans="1:9" x14ac:dyDescent="0.25">
      <c r="A7407" s="30">
        <v>2000</v>
      </c>
      <c r="B7407" s="30" t="s">
        <v>12</v>
      </c>
      <c r="C7407" s="30">
        <v>1461081898</v>
      </c>
      <c r="D7407" s="30" t="s">
        <v>12232</v>
      </c>
      <c r="E7407" s="234" t="s">
        <v>21</v>
      </c>
      <c r="F7407" s="30" t="s">
        <v>7967</v>
      </c>
      <c r="G7407" s="30">
        <v>5</v>
      </c>
      <c r="H7407" s="30" t="s">
        <v>19</v>
      </c>
      <c r="I7407" s="30" t="s">
        <v>2453</v>
      </c>
    </row>
    <row r="7408" spans="1:9" x14ac:dyDescent="0.25">
      <c r="A7408" s="30">
        <v>3000</v>
      </c>
      <c r="B7408" s="30" t="s">
        <v>2431</v>
      </c>
      <c r="C7408" s="30">
        <v>1168050060</v>
      </c>
      <c r="D7408" s="30" t="s">
        <v>12233</v>
      </c>
      <c r="E7408" s="234" t="s">
        <v>28481</v>
      </c>
      <c r="F7408" s="30" t="s">
        <v>7967</v>
      </c>
      <c r="G7408" s="30">
        <v>14</v>
      </c>
      <c r="H7408" s="30" t="s">
        <v>19</v>
      </c>
      <c r="I7408" s="30" t="s">
        <v>2567</v>
      </c>
    </row>
    <row r="7409" spans="1:9" ht="26.25" x14ac:dyDescent="0.25">
      <c r="A7409" s="30">
        <v>3000</v>
      </c>
      <c r="B7409" s="30" t="s">
        <v>2431</v>
      </c>
      <c r="C7409" s="30">
        <v>1480134012</v>
      </c>
      <c r="D7409" s="30" t="s">
        <v>12234</v>
      </c>
      <c r="E7409" s="234" t="s">
        <v>28482</v>
      </c>
      <c r="F7409" s="30" t="s">
        <v>7967</v>
      </c>
      <c r="G7409" s="30">
        <v>3</v>
      </c>
      <c r="H7409" s="30" t="s">
        <v>19</v>
      </c>
      <c r="I7409" s="30" t="s">
        <v>2498</v>
      </c>
    </row>
    <row r="7410" spans="1:9" ht="26.25" x14ac:dyDescent="0.25">
      <c r="A7410" s="30">
        <v>3000</v>
      </c>
      <c r="B7410" s="30" t="s">
        <v>2431</v>
      </c>
      <c r="C7410" s="30">
        <v>1464099031</v>
      </c>
      <c r="D7410" s="30" t="s">
        <v>12235</v>
      </c>
      <c r="E7410" s="234" t="s">
        <v>28483</v>
      </c>
      <c r="F7410" s="30" t="s">
        <v>7967</v>
      </c>
      <c r="G7410" s="30">
        <v>20</v>
      </c>
      <c r="H7410" s="30" t="s">
        <v>19</v>
      </c>
      <c r="I7410" s="30" t="s">
        <v>2453</v>
      </c>
    </row>
    <row r="7411" spans="1:9" ht="26.25" x14ac:dyDescent="0.25">
      <c r="A7411" s="30">
        <v>4000</v>
      </c>
      <c r="B7411" s="30" t="s">
        <v>4478</v>
      </c>
      <c r="C7411" s="30">
        <v>1720401007</v>
      </c>
      <c r="D7411" s="30" t="s">
        <v>12236</v>
      </c>
      <c r="E7411" s="234" t="s">
        <v>28484</v>
      </c>
      <c r="F7411" s="30" t="s">
        <v>7967</v>
      </c>
      <c r="G7411" s="30">
        <v>450</v>
      </c>
      <c r="H7411" s="30" t="s">
        <v>2223</v>
      </c>
      <c r="I7411" s="30" t="s">
        <v>2985</v>
      </c>
    </row>
    <row r="7412" spans="1:9" ht="26.25" x14ac:dyDescent="0.25">
      <c r="A7412" s="30">
        <v>3000</v>
      </c>
      <c r="B7412" s="30" t="s">
        <v>2431</v>
      </c>
      <c r="C7412" s="30">
        <v>1480133560</v>
      </c>
      <c r="D7412" s="30" t="s">
        <v>12237</v>
      </c>
      <c r="E7412" s="234" t="s">
        <v>28485</v>
      </c>
      <c r="F7412" s="30" t="s">
        <v>7967</v>
      </c>
      <c r="G7412" s="30">
        <v>2</v>
      </c>
      <c r="H7412" s="30" t="s">
        <v>19</v>
      </c>
      <c r="I7412" s="30" t="s">
        <v>2545</v>
      </c>
    </row>
    <row r="7413" spans="1:9" ht="26.25" x14ac:dyDescent="0.25">
      <c r="A7413" s="30">
        <v>3000</v>
      </c>
      <c r="B7413" s="30" t="s">
        <v>2431</v>
      </c>
      <c r="C7413" s="30">
        <v>1040795003</v>
      </c>
      <c r="D7413" s="30" t="s">
        <v>12238</v>
      </c>
      <c r="E7413" s="234" t="s">
        <v>28486</v>
      </c>
      <c r="F7413" s="30" t="s">
        <v>7967</v>
      </c>
      <c r="G7413" s="30">
        <v>2</v>
      </c>
      <c r="H7413" s="30" t="s">
        <v>19</v>
      </c>
      <c r="I7413" s="30" t="s">
        <v>2463</v>
      </c>
    </row>
    <row r="7414" spans="1:9" ht="26.25" x14ac:dyDescent="0.25">
      <c r="A7414" s="30">
        <v>4000</v>
      </c>
      <c r="B7414" s="30" t="s">
        <v>4478</v>
      </c>
      <c r="C7414" s="30">
        <v>1823605006</v>
      </c>
      <c r="D7414" s="30" t="s">
        <v>12239</v>
      </c>
      <c r="E7414" s="234" t="s">
        <v>28487</v>
      </c>
      <c r="F7414" s="30" t="s">
        <v>7967</v>
      </c>
      <c r="G7414" s="30">
        <v>29</v>
      </c>
      <c r="H7414" s="30" t="s">
        <v>19</v>
      </c>
      <c r="I7414" s="30" t="s">
        <v>3092</v>
      </c>
    </row>
    <row r="7415" spans="1:9" ht="39" x14ac:dyDescent="0.25">
      <c r="A7415" s="30">
        <v>3000</v>
      </c>
      <c r="B7415" s="30" t="s">
        <v>2431</v>
      </c>
      <c r="C7415" s="30">
        <v>1461515123</v>
      </c>
      <c r="D7415" s="30" t="s">
        <v>12240</v>
      </c>
      <c r="E7415" s="234" t="s">
        <v>28488</v>
      </c>
      <c r="F7415" s="30" t="s">
        <v>7967</v>
      </c>
      <c r="G7415" s="30">
        <v>2</v>
      </c>
      <c r="H7415" s="30" t="s">
        <v>19</v>
      </c>
      <c r="I7415" s="30" t="s">
        <v>2453</v>
      </c>
    </row>
    <row r="7416" spans="1:9" ht="39" x14ac:dyDescent="0.25">
      <c r="A7416" s="30">
        <v>3000</v>
      </c>
      <c r="B7416" s="30" t="s">
        <v>2431</v>
      </c>
      <c r="C7416" s="30">
        <v>1440212235</v>
      </c>
      <c r="D7416" s="30" t="s">
        <v>12241</v>
      </c>
      <c r="E7416" s="234" t="s">
        <v>28489</v>
      </c>
      <c r="F7416" s="30" t="s">
        <v>7967</v>
      </c>
      <c r="G7416" s="30">
        <v>1</v>
      </c>
      <c r="H7416" s="30" t="s">
        <v>19</v>
      </c>
      <c r="I7416" s="30" t="s">
        <v>2453</v>
      </c>
    </row>
    <row r="7417" spans="1:9" x14ac:dyDescent="0.25">
      <c r="A7417" s="30">
        <v>4000</v>
      </c>
      <c r="B7417" s="30" t="s">
        <v>4478</v>
      </c>
      <c r="C7417" s="30">
        <v>1750745026</v>
      </c>
      <c r="D7417" s="30" t="s">
        <v>12242</v>
      </c>
      <c r="E7417" s="234" t="s">
        <v>28490</v>
      </c>
      <c r="F7417" s="30" t="s">
        <v>7967</v>
      </c>
      <c r="G7417" s="30">
        <v>1</v>
      </c>
      <c r="H7417" s="30" t="s">
        <v>19</v>
      </c>
      <c r="I7417" s="30" t="s">
        <v>4346</v>
      </c>
    </row>
    <row r="7418" spans="1:9" ht="39" x14ac:dyDescent="0.25">
      <c r="A7418" s="30">
        <v>3000</v>
      </c>
      <c r="B7418" s="30" t="s">
        <v>2431</v>
      </c>
      <c r="C7418" s="30">
        <v>1461006031</v>
      </c>
      <c r="D7418" s="30" t="s">
        <v>12243</v>
      </c>
      <c r="E7418" s="234" t="s">
        <v>28491</v>
      </c>
      <c r="F7418" s="30" t="s">
        <v>7967</v>
      </c>
      <c r="G7418" s="30">
        <v>1</v>
      </c>
      <c r="H7418" s="30" t="s">
        <v>19</v>
      </c>
      <c r="I7418" s="30" t="s">
        <v>3057</v>
      </c>
    </row>
    <row r="7419" spans="1:9" ht="39" x14ac:dyDescent="0.25">
      <c r="A7419" s="30">
        <v>3000</v>
      </c>
      <c r="B7419" s="30" t="s">
        <v>2431</v>
      </c>
      <c r="C7419" s="30">
        <v>1330190492</v>
      </c>
      <c r="D7419" s="30" t="s">
        <v>12244</v>
      </c>
      <c r="E7419" s="234" t="s">
        <v>25892</v>
      </c>
      <c r="F7419" s="30" t="s">
        <v>7967</v>
      </c>
      <c r="G7419" s="30">
        <v>1</v>
      </c>
      <c r="H7419" s="30" t="s">
        <v>19</v>
      </c>
      <c r="I7419" s="30" t="s">
        <v>3405</v>
      </c>
    </row>
    <row r="7420" spans="1:9" ht="26.25" x14ac:dyDescent="0.25">
      <c r="A7420" s="30">
        <v>3000</v>
      </c>
      <c r="B7420" s="30" t="s">
        <v>2431</v>
      </c>
      <c r="C7420" s="30">
        <v>1030717343</v>
      </c>
      <c r="D7420" s="30" t="s">
        <v>12245</v>
      </c>
      <c r="E7420" s="234" t="s">
        <v>28492</v>
      </c>
      <c r="F7420" s="30" t="s">
        <v>7967</v>
      </c>
      <c r="G7420" s="30">
        <v>25</v>
      </c>
      <c r="H7420" s="30" t="s">
        <v>19</v>
      </c>
      <c r="I7420" s="30" t="s">
        <v>3506</v>
      </c>
    </row>
    <row r="7421" spans="1:9" ht="26.25" x14ac:dyDescent="0.25">
      <c r="A7421" s="30">
        <v>2000</v>
      </c>
      <c r="B7421" s="30" t="s">
        <v>12</v>
      </c>
      <c r="C7421" s="30">
        <v>1480161035</v>
      </c>
      <c r="D7421" s="30" t="s">
        <v>12246</v>
      </c>
      <c r="E7421" s="234" t="s">
        <v>28493</v>
      </c>
      <c r="F7421" s="30" t="s">
        <v>7967</v>
      </c>
      <c r="G7421" s="30">
        <v>3</v>
      </c>
      <c r="H7421" s="30" t="s">
        <v>19</v>
      </c>
      <c r="I7421" s="30" t="s">
        <v>2613</v>
      </c>
    </row>
    <row r="7422" spans="1:9" ht="39" x14ac:dyDescent="0.25">
      <c r="A7422" s="30">
        <v>3000</v>
      </c>
      <c r="B7422" s="30" t="s">
        <v>2431</v>
      </c>
      <c r="C7422" s="30">
        <v>1440210209</v>
      </c>
      <c r="D7422" s="30" t="s">
        <v>12247</v>
      </c>
      <c r="E7422" s="234" t="s">
        <v>28494</v>
      </c>
      <c r="F7422" s="30" t="s">
        <v>7967</v>
      </c>
      <c r="G7422" s="30">
        <v>6</v>
      </c>
      <c r="H7422" s="30" t="s">
        <v>19</v>
      </c>
      <c r="I7422" s="30" t="s">
        <v>2755</v>
      </c>
    </row>
    <row r="7423" spans="1:9" ht="26.25" x14ac:dyDescent="0.25">
      <c r="A7423" s="30">
        <v>2000</v>
      </c>
      <c r="B7423" s="30" t="s">
        <v>12</v>
      </c>
      <c r="C7423" s="30">
        <v>1619913451</v>
      </c>
      <c r="D7423" s="30" t="s">
        <v>12248</v>
      </c>
      <c r="E7423" s="234" t="s">
        <v>28495</v>
      </c>
      <c r="F7423" s="30" t="s">
        <v>7967</v>
      </c>
      <c r="G7423" s="30">
        <v>107</v>
      </c>
      <c r="H7423" s="30" t="s">
        <v>19</v>
      </c>
      <c r="I7423" s="30" t="s">
        <v>2453</v>
      </c>
    </row>
    <row r="7424" spans="1:9" ht="26.25" x14ac:dyDescent="0.25">
      <c r="A7424" s="30">
        <v>2000</v>
      </c>
      <c r="B7424" s="30" t="s">
        <v>12</v>
      </c>
      <c r="C7424" s="30">
        <v>1340310400</v>
      </c>
      <c r="D7424" s="30" t="s">
        <v>12249</v>
      </c>
      <c r="E7424" s="234" t="s">
        <v>28496</v>
      </c>
      <c r="F7424" s="30" t="s">
        <v>7967</v>
      </c>
      <c r="G7424" s="30">
        <v>2</v>
      </c>
      <c r="H7424" s="30" t="s">
        <v>19</v>
      </c>
      <c r="I7424" s="30" t="s">
        <v>2463</v>
      </c>
    </row>
    <row r="7425" spans="1:9" x14ac:dyDescent="0.25">
      <c r="A7425" s="30">
        <v>2000</v>
      </c>
      <c r="B7425" s="30" t="s">
        <v>12</v>
      </c>
      <c r="C7425" s="30">
        <v>1812098016</v>
      </c>
      <c r="D7425" s="30" t="s">
        <v>12250</v>
      </c>
      <c r="E7425" s="234" t="s">
        <v>28497</v>
      </c>
      <c r="F7425" s="30" t="s">
        <v>7967</v>
      </c>
      <c r="G7425" s="30">
        <v>1</v>
      </c>
      <c r="H7425" s="30" t="s">
        <v>19</v>
      </c>
      <c r="I7425" s="30" t="s">
        <v>4978</v>
      </c>
    </row>
    <row r="7426" spans="1:9" ht="64.5" x14ac:dyDescent="0.25">
      <c r="A7426" s="30">
        <v>4000</v>
      </c>
      <c r="B7426" s="30" t="s">
        <v>4478</v>
      </c>
      <c r="C7426" s="30">
        <v>1700105010</v>
      </c>
      <c r="D7426" s="30" t="s">
        <v>12251</v>
      </c>
      <c r="E7426" s="234" t="s">
        <v>28498</v>
      </c>
      <c r="F7426" s="30" t="s">
        <v>7967</v>
      </c>
      <c r="G7426" s="30">
        <v>1</v>
      </c>
      <c r="H7426" s="30" t="s">
        <v>19</v>
      </c>
      <c r="I7426" s="30" t="s">
        <v>2630</v>
      </c>
    </row>
    <row r="7427" spans="1:9" ht="26.25" x14ac:dyDescent="0.25">
      <c r="A7427" s="30">
        <v>4000</v>
      </c>
      <c r="B7427" s="30" t="s">
        <v>4478</v>
      </c>
      <c r="C7427" s="30">
        <v>1185307001</v>
      </c>
      <c r="D7427" s="30" t="s">
        <v>12252</v>
      </c>
      <c r="E7427" s="234" t="s">
        <v>28499</v>
      </c>
      <c r="F7427" s="30" t="s">
        <v>7967</v>
      </c>
      <c r="G7427" s="30">
        <v>1</v>
      </c>
      <c r="H7427" s="30" t="s">
        <v>19</v>
      </c>
      <c r="I7427" s="30" t="s">
        <v>2446</v>
      </c>
    </row>
    <row r="7428" spans="1:9" ht="26.25" x14ac:dyDescent="0.25">
      <c r="A7428" s="30">
        <v>2000</v>
      </c>
      <c r="B7428" s="30" t="s">
        <v>12</v>
      </c>
      <c r="C7428" s="30">
        <v>1480196662</v>
      </c>
      <c r="D7428" s="30" t="s">
        <v>12253</v>
      </c>
      <c r="E7428" s="234" t="s">
        <v>28500</v>
      </c>
      <c r="F7428" s="30" t="s">
        <v>7967</v>
      </c>
      <c r="G7428" s="30">
        <v>6</v>
      </c>
      <c r="H7428" s="30" t="s">
        <v>19</v>
      </c>
      <c r="I7428" s="30" t="s">
        <v>2453</v>
      </c>
    </row>
    <row r="7429" spans="1:9" ht="26.25" x14ac:dyDescent="0.25">
      <c r="A7429" s="30">
        <v>2000</v>
      </c>
      <c r="B7429" s="30" t="s">
        <v>12</v>
      </c>
      <c r="C7429" s="30">
        <v>1571099035</v>
      </c>
      <c r="D7429" s="30" t="s">
        <v>12254</v>
      </c>
      <c r="E7429" s="234" t="s">
        <v>28501</v>
      </c>
      <c r="F7429" s="30" t="s">
        <v>7967</v>
      </c>
      <c r="G7429" s="30">
        <v>2</v>
      </c>
      <c r="H7429" s="30" t="s">
        <v>19</v>
      </c>
      <c r="I7429" s="30" t="s">
        <v>5009</v>
      </c>
    </row>
    <row r="7430" spans="1:9" ht="26.25" x14ac:dyDescent="0.25">
      <c r="A7430" s="30">
        <v>4000</v>
      </c>
      <c r="B7430" s="30" t="s">
        <v>4478</v>
      </c>
      <c r="C7430" s="30">
        <v>1356050018</v>
      </c>
      <c r="D7430" s="30" t="s">
        <v>12255</v>
      </c>
      <c r="E7430" s="234" t="s">
        <v>28502</v>
      </c>
      <c r="F7430" s="30" t="s">
        <v>7967</v>
      </c>
      <c r="G7430" s="30">
        <v>3</v>
      </c>
      <c r="H7430" s="30" t="s">
        <v>19</v>
      </c>
      <c r="I7430" s="30" t="s">
        <v>4219</v>
      </c>
    </row>
    <row r="7431" spans="1:9" ht="26.25" x14ac:dyDescent="0.25">
      <c r="A7431" s="30">
        <v>3000</v>
      </c>
      <c r="B7431" s="30" t="s">
        <v>2431</v>
      </c>
      <c r="C7431" s="30">
        <v>1480132862</v>
      </c>
      <c r="D7431" s="30" t="s">
        <v>12256</v>
      </c>
      <c r="E7431" s="234" t="s">
        <v>28503</v>
      </c>
      <c r="F7431" s="30" t="s">
        <v>7967</v>
      </c>
      <c r="G7431" s="30">
        <v>3</v>
      </c>
      <c r="H7431" s="30" t="s">
        <v>19</v>
      </c>
      <c r="I7431" s="30" t="s">
        <v>2453</v>
      </c>
    </row>
    <row r="7432" spans="1:9" ht="26.25" x14ac:dyDescent="0.25">
      <c r="A7432" s="30">
        <v>2000</v>
      </c>
      <c r="B7432" s="30" t="s">
        <v>12</v>
      </c>
      <c r="C7432" s="30">
        <v>1300813294</v>
      </c>
      <c r="D7432" s="30" t="s">
        <v>12257</v>
      </c>
      <c r="E7432" s="234" t="s">
        <v>28504</v>
      </c>
      <c r="F7432" s="30" t="s">
        <v>7967</v>
      </c>
      <c r="G7432" s="30">
        <v>6</v>
      </c>
      <c r="H7432" s="30" t="s">
        <v>19</v>
      </c>
      <c r="I7432" s="30" t="s">
        <v>2453</v>
      </c>
    </row>
    <row r="7433" spans="1:9" ht="26.25" x14ac:dyDescent="0.25">
      <c r="A7433" s="30">
        <v>6000</v>
      </c>
      <c r="B7433" s="30" t="s">
        <v>7912</v>
      </c>
      <c r="C7433" s="30">
        <v>1341002015</v>
      </c>
      <c r="D7433" s="30" t="s">
        <v>12258</v>
      </c>
      <c r="E7433" s="234" t="s">
        <v>28505</v>
      </c>
      <c r="F7433" s="30" t="s">
        <v>7967</v>
      </c>
      <c r="G7433" s="30">
        <v>2</v>
      </c>
      <c r="H7433" s="30" t="s">
        <v>19</v>
      </c>
      <c r="I7433" s="30" t="s">
        <v>3503</v>
      </c>
    </row>
    <row r="7434" spans="1:9" ht="26.25" x14ac:dyDescent="0.25">
      <c r="A7434" s="30">
        <v>4000</v>
      </c>
      <c r="B7434" s="30" t="s">
        <v>4478</v>
      </c>
      <c r="C7434" s="30">
        <v>1356050021</v>
      </c>
      <c r="D7434" s="30" t="s">
        <v>12259</v>
      </c>
      <c r="E7434" s="234" t="s">
        <v>28506</v>
      </c>
      <c r="F7434" s="30" t="s">
        <v>7967</v>
      </c>
      <c r="G7434" s="30">
        <v>3</v>
      </c>
      <c r="H7434" s="30" t="s">
        <v>19</v>
      </c>
      <c r="I7434" s="30" t="s">
        <v>4219</v>
      </c>
    </row>
    <row r="7435" spans="1:9" ht="51.75" x14ac:dyDescent="0.25">
      <c r="A7435" s="30">
        <v>5000</v>
      </c>
      <c r="B7435" s="30" t="s">
        <v>4668</v>
      </c>
      <c r="C7435" s="30">
        <v>1925101012</v>
      </c>
      <c r="D7435" s="30" t="s">
        <v>12260</v>
      </c>
      <c r="E7435" s="234" t="s">
        <v>28507</v>
      </c>
      <c r="F7435" s="30" t="s">
        <v>7967</v>
      </c>
      <c r="G7435" s="30">
        <v>20</v>
      </c>
      <c r="H7435" s="30" t="s">
        <v>19</v>
      </c>
      <c r="I7435" s="30" t="s">
        <v>4961</v>
      </c>
    </row>
    <row r="7436" spans="1:9" ht="64.5" x14ac:dyDescent="0.25">
      <c r="A7436" s="30">
        <v>3000</v>
      </c>
      <c r="B7436" s="30" t="s">
        <v>2431</v>
      </c>
      <c r="C7436" s="30">
        <v>1821880022</v>
      </c>
      <c r="D7436" s="30" t="s">
        <v>12261</v>
      </c>
      <c r="E7436" s="234" t="s">
        <v>28508</v>
      </c>
      <c r="F7436" s="30" t="s">
        <v>7967</v>
      </c>
      <c r="G7436" s="30">
        <v>16</v>
      </c>
      <c r="H7436" s="30" t="s">
        <v>19</v>
      </c>
      <c r="I7436" s="30" t="s">
        <v>3446</v>
      </c>
    </row>
    <row r="7437" spans="1:9" x14ac:dyDescent="0.25">
      <c r="A7437" s="30">
        <v>3000</v>
      </c>
      <c r="B7437" s="30" t="s">
        <v>2431</v>
      </c>
      <c r="C7437" s="30">
        <v>1361093008</v>
      </c>
      <c r="D7437" s="30" t="s">
        <v>12262</v>
      </c>
      <c r="E7437" s="234" t="s">
        <v>27911</v>
      </c>
      <c r="F7437" s="30" t="s">
        <v>7967</v>
      </c>
      <c r="G7437" s="30">
        <v>2</v>
      </c>
      <c r="H7437" s="30" t="s">
        <v>19</v>
      </c>
      <c r="I7437" s="30" t="s">
        <v>2453</v>
      </c>
    </row>
    <row r="7438" spans="1:9" ht="26.25" x14ac:dyDescent="0.25">
      <c r="A7438" s="30">
        <v>4000</v>
      </c>
      <c r="B7438" s="30" t="s">
        <v>4478</v>
      </c>
      <c r="C7438" s="30">
        <v>1122505089</v>
      </c>
      <c r="D7438" s="30" t="s">
        <v>12263</v>
      </c>
      <c r="E7438" s="234" t="s">
        <v>28509</v>
      </c>
      <c r="F7438" s="30" t="s">
        <v>7967</v>
      </c>
      <c r="G7438" s="30">
        <v>20</v>
      </c>
      <c r="H7438" s="30" t="s">
        <v>2223</v>
      </c>
      <c r="I7438" s="30" t="s">
        <v>3971</v>
      </c>
    </row>
    <row r="7439" spans="1:9" x14ac:dyDescent="0.25">
      <c r="A7439" s="30">
        <v>2000</v>
      </c>
      <c r="B7439" s="30" t="s">
        <v>12</v>
      </c>
      <c r="C7439" s="30">
        <v>1460436018</v>
      </c>
      <c r="D7439" s="30" t="s">
        <v>12264</v>
      </c>
      <c r="E7439" s="234" t="s">
        <v>28510</v>
      </c>
      <c r="F7439" s="30" t="s">
        <v>7967</v>
      </c>
      <c r="G7439" s="30">
        <v>2</v>
      </c>
      <c r="H7439" s="30" t="s">
        <v>19</v>
      </c>
      <c r="I7439" s="30" t="s">
        <v>2453</v>
      </c>
    </row>
    <row r="7440" spans="1:9" ht="26.25" x14ac:dyDescent="0.25">
      <c r="A7440" s="30">
        <v>3000</v>
      </c>
      <c r="B7440" s="30" t="s">
        <v>2431</v>
      </c>
      <c r="C7440" s="30">
        <v>1480132981</v>
      </c>
      <c r="D7440" s="30" t="s">
        <v>12265</v>
      </c>
      <c r="E7440" s="234" t="s">
        <v>26211</v>
      </c>
      <c r="F7440" s="30" t="s">
        <v>7967</v>
      </c>
      <c r="G7440" s="30">
        <v>4</v>
      </c>
      <c r="H7440" s="30" t="s">
        <v>19</v>
      </c>
      <c r="I7440" s="30" t="s">
        <v>2755</v>
      </c>
    </row>
    <row r="7441" spans="1:9" ht="26.25" x14ac:dyDescent="0.25">
      <c r="A7441" s="30">
        <v>3000</v>
      </c>
      <c r="B7441" s="30" t="s">
        <v>2431</v>
      </c>
      <c r="C7441" s="30">
        <v>1300543003</v>
      </c>
      <c r="D7441" s="30" t="s">
        <v>12266</v>
      </c>
      <c r="E7441" s="234" t="s">
        <v>28511</v>
      </c>
      <c r="F7441" s="30" t="s">
        <v>7967</v>
      </c>
      <c r="G7441" s="30">
        <v>151</v>
      </c>
      <c r="H7441" s="30" t="s">
        <v>19</v>
      </c>
      <c r="I7441" s="30" t="s">
        <v>2453</v>
      </c>
    </row>
    <row r="7442" spans="1:9" ht="26.25" x14ac:dyDescent="0.25">
      <c r="A7442" s="30">
        <v>4000</v>
      </c>
      <c r="B7442" s="30" t="s">
        <v>4478</v>
      </c>
      <c r="C7442" s="30">
        <v>1630306060</v>
      </c>
      <c r="D7442" s="30" t="s">
        <v>12267</v>
      </c>
      <c r="E7442" s="234" t="s">
        <v>28512</v>
      </c>
      <c r="F7442" s="30" t="s">
        <v>7967</v>
      </c>
      <c r="G7442" s="30">
        <v>20</v>
      </c>
      <c r="H7442" s="30" t="s">
        <v>19</v>
      </c>
      <c r="I7442" s="30" t="s">
        <v>4732</v>
      </c>
    </row>
    <row r="7443" spans="1:9" ht="26.25" x14ac:dyDescent="0.25">
      <c r="A7443" s="30">
        <v>4000</v>
      </c>
      <c r="B7443" s="30" t="s">
        <v>4478</v>
      </c>
      <c r="C7443" s="30">
        <v>1619913079</v>
      </c>
      <c r="D7443" s="30" t="s">
        <v>12268</v>
      </c>
      <c r="E7443" s="234" t="s">
        <v>28513</v>
      </c>
      <c r="F7443" s="30" t="s">
        <v>7967</v>
      </c>
      <c r="G7443" s="30">
        <v>1</v>
      </c>
      <c r="H7443" s="30" t="s">
        <v>19</v>
      </c>
      <c r="I7443" s="30" t="s">
        <v>3407</v>
      </c>
    </row>
    <row r="7444" spans="1:9" ht="26.25" x14ac:dyDescent="0.25">
      <c r="A7444" s="30">
        <v>2000</v>
      </c>
      <c r="B7444" s="30" t="s">
        <v>12</v>
      </c>
      <c r="C7444" s="30">
        <v>1561565048</v>
      </c>
      <c r="D7444" s="30" t="s">
        <v>12269</v>
      </c>
      <c r="E7444" s="234" t="s">
        <v>28514</v>
      </c>
      <c r="F7444" s="30" t="s">
        <v>7967</v>
      </c>
      <c r="G7444" s="30">
        <v>30</v>
      </c>
      <c r="H7444" s="30" t="s">
        <v>19</v>
      </c>
      <c r="I7444" s="30" t="s">
        <v>2755</v>
      </c>
    </row>
    <row r="7445" spans="1:9" ht="26.25" x14ac:dyDescent="0.25">
      <c r="A7445" s="30">
        <v>3000</v>
      </c>
      <c r="B7445" s="30" t="s">
        <v>2431</v>
      </c>
      <c r="C7445" s="30">
        <v>1612006615</v>
      </c>
      <c r="D7445" s="30" t="s">
        <v>12270</v>
      </c>
      <c r="E7445" s="234" t="s">
        <v>28515</v>
      </c>
      <c r="F7445" s="30" t="s">
        <v>7967</v>
      </c>
      <c r="G7445" s="30">
        <v>10</v>
      </c>
      <c r="H7445" s="30" t="s">
        <v>19</v>
      </c>
      <c r="I7445" s="30" t="s">
        <v>2453</v>
      </c>
    </row>
    <row r="7446" spans="1:9" ht="26.25" x14ac:dyDescent="0.25">
      <c r="A7446" s="30">
        <v>2000</v>
      </c>
      <c r="B7446" s="30" t="s">
        <v>12</v>
      </c>
      <c r="C7446" s="30">
        <v>1461086005</v>
      </c>
      <c r="D7446" s="30" t="s">
        <v>12271</v>
      </c>
      <c r="E7446" s="234" t="s">
        <v>27267</v>
      </c>
      <c r="F7446" s="30" t="s">
        <v>7967</v>
      </c>
      <c r="G7446" s="30">
        <v>1</v>
      </c>
      <c r="H7446" s="30" t="s">
        <v>19</v>
      </c>
      <c r="I7446" s="30" t="s">
        <v>2453</v>
      </c>
    </row>
    <row r="7447" spans="1:9" ht="26.25" x14ac:dyDescent="0.25">
      <c r="A7447" s="30">
        <v>2000</v>
      </c>
      <c r="B7447" s="30" t="s">
        <v>12</v>
      </c>
      <c r="C7447" s="30">
        <v>1616002068</v>
      </c>
      <c r="D7447" s="30" t="s">
        <v>12272</v>
      </c>
      <c r="E7447" s="234" t="s">
        <v>28476</v>
      </c>
      <c r="F7447" s="30" t="s">
        <v>7967</v>
      </c>
      <c r="G7447" s="30">
        <v>15</v>
      </c>
      <c r="H7447" s="30" t="s">
        <v>19</v>
      </c>
      <c r="I7447" s="30" t="s">
        <v>2534</v>
      </c>
    </row>
    <row r="7448" spans="1:9" x14ac:dyDescent="0.25">
      <c r="A7448" s="30">
        <v>2000</v>
      </c>
      <c r="B7448" s="30" t="s">
        <v>12</v>
      </c>
      <c r="C7448" s="30">
        <v>1300600084</v>
      </c>
      <c r="D7448" s="30" t="s">
        <v>12273</v>
      </c>
      <c r="E7448" s="234" t="s">
        <v>28516</v>
      </c>
      <c r="F7448" s="30" t="s">
        <v>7967</v>
      </c>
      <c r="G7448" s="30">
        <v>1</v>
      </c>
      <c r="H7448" s="30" t="s">
        <v>19</v>
      </c>
      <c r="I7448" s="30" t="s">
        <v>3446</v>
      </c>
    </row>
    <row r="7449" spans="1:9" ht="26.25" x14ac:dyDescent="0.25">
      <c r="A7449" s="30">
        <v>2000</v>
      </c>
      <c r="B7449" s="30" t="s">
        <v>12</v>
      </c>
      <c r="C7449" s="30">
        <v>1461093006</v>
      </c>
      <c r="D7449" s="30" t="s">
        <v>12274</v>
      </c>
      <c r="E7449" s="234" t="s">
        <v>28517</v>
      </c>
      <c r="F7449" s="30" t="s">
        <v>7967</v>
      </c>
      <c r="G7449" s="30">
        <v>10</v>
      </c>
      <c r="H7449" s="30" t="s">
        <v>19</v>
      </c>
      <c r="I7449" s="30" t="s">
        <v>2453</v>
      </c>
    </row>
    <row r="7450" spans="1:9" ht="26.25" x14ac:dyDescent="0.25">
      <c r="A7450" s="30">
        <v>3000</v>
      </c>
      <c r="B7450" s="30" t="s">
        <v>2431</v>
      </c>
      <c r="C7450" s="30">
        <v>1480132117</v>
      </c>
      <c r="D7450" s="30" t="s">
        <v>12275</v>
      </c>
      <c r="E7450" s="234" t="s">
        <v>28518</v>
      </c>
      <c r="F7450" s="30" t="s">
        <v>7967</v>
      </c>
      <c r="G7450" s="30">
        <v>6</v>
      </c>
      <c r="H7450" s="30" t="s">
        <v>19</v>
      </c>
      <c r="I7450" s="30" t="s">
        <v>2985</v>
      </c>
    </row>
    <row r="7451" spans="1:9" x14ac:dyDescent="0.25">
      <c r="A7451" s="30">
        <v>3000</v>
      </c>
      <c r="B7451" s="30" t="s">
        <v>2431</v>
      </c>
      <c r="C7451" s="30">
        <v>1330190435</v>
      </c>
      <c r="D7451" s="30" t="s">
        <v>12276</v>
      </c>
      <c r="E7451" s="234" t="s">
        <v>28519</v>
      </c>
      <c r="F7451" s="30" t="s">
        <v>7967</v>
      </c>
      <c r="G7451" s="30">
        <v>4</v>
      </c>
      <c r="H7451" s="30" t="s">
        <v>19</v>
      </c>
      <c r="I7451" s="30" t="s">
        <v>3405</v>
      </c>
    </row>
    <row r="7452" spans="1:9" x14ac:dyDescent="0.25">
      <c r="A7452" s="30">
        <v>3000</v>
      </c>
      <c r="B7452" s="30" t="s">
        <v>2431</v>
      </c>
      <c r="C7452" s="30">
        <v>1330190434</v>
      </c>
      <c r="D7452" s="30" t="s">
        <v>12277</v>
      </c>
      <c r="E7452" s="234" t="s">
        <v>28520</v>
      </c>
      <c r="F7452" s="30" t="s">
        <v>7967</v>
      </c>
      <c r="G7452" s="30">
        <v>2</v>
      </c>
      <c r="H7452" s="30" t="s">
        <v>19</v>
      </c>
      <c r="I7452" s="30" t="s">
        <v>3405</v>
      </c>
    </row>
    <row r="7453" spans="1:9" x14ac:dyDescent="0.25">
      <c r="A7453" s="30">
        <v>3000</v>
      </c>
      <c r="B7453" s="30" t="s">
        <v>2431</v>
      </c>
      <c r="C7453" s="30">
        <v>1330190389</v>
      </c>
      <c r="D7453" s="30" t="s">
        <v>12278</v>
      </c>
      <c r="E7453" s="234" t="s">
        <v>28521</v>
      </c>
      <c r="F7453" s="30" t="s">
        <v>7967</v>
      </c>
      <c r="G7453" s="30">
        <v>4</v>
      </c>
      <c r="H7453" s="30" t="s">
        <v>19</v>
      </c>
      <c r="I7453" s="30" t="s">
        <v>3405</v>
      </c>
    </row>
    <row r="7454" spans="1:9" x14ac:dyDescent="0.25">
      <c r="A7454" s="30">
        <v>3000</v>
      </c>
      <c r="B7454" s="30" t="s">
        <v>2431</v>
      </c>
      <c r="C7454" s="30">
        <v>1330190388</v>
      </c>
      <c r="D7454" s="30" t="s">
        <v>12279</v>
      </c>
      <c r="E7454" s="234" t="s">
        <v>28521</v>
      </c>
      <c r="F7454" s="30" t="s">
        <v>7967</v>
      </c>
      <c r="G7454" s="30">
        <v>4</v>
      </c>
      <c r="H7454" s="30" t="s">
        <v>19</v>
      </c>
      <c r="I7454" s="30" t="s">
        <v>3405</v>
      </c>
    </row>
    <row r="7455" spans="1:9" ht="26.25" x14ac:dyDescent="0.25">
      <c r="A7455" s="30">
        <v>3000</v>
      </c>
      <c r="B7455" s="30" t="s">
        <v>2431</v>
      </c>
      <c r="C7455" s="30">
        <v>1300531023</v>
      </c>
      <c r="D7455" s="30" t="s">
        <v>12280</v>
      </c>
      <c r="E7455" s="234" t="s">
        <v>28522</v>
      </c>
      <c r="F7455" s="30" t="s">
        <v>7967</v>
      </c>
      <c r="G7455" s="30">
        <v>1</v>
      </c>
      <c r="H7455" s="30" t="s">
        <v>19</v>
      </c>
      <c r="I7455" s="30" t="s">
        <v>696</v>
      </c>
    </row>
    <row r="7456" spans="1:9" ht="26.25" x14ac:dyDescent="0.25">
      <c r="A7456" s="30">
        <v>5000</v>
      </c>
      <c r="B7456" s="30" t="s">
        <v>4668</v>
      </c>
      <c r="C7456" s="30">
        <v>1188211020</v>
      </c>
      <c r="D7456" s="30" t="s">
        <v>12281</v>
      </c>
      <c r="E7456" s="234" t="s">
        <v>28523</v>
      </c>
      <c r="F7456" s="30" t="s">
        <v>7967</v>
      </c>
      <c r="G7456" s="30">
        <v>10</v>
      </c>
      <c r="H7456" s="30" t="s">
        <v>19</v>
      </c>
      <c r="I7456" s="30" t="s">
        <v>8410</v>
      </c>
    </row>
    <row r="7457" spans="1:9" ht="26.25" x14ac:dyDescent="0.25">
      <c r="A7457" s="30">
        <v>2000</v>
      </c>
      <c r="B7457" s="30" t="s">
        <v>12</v>
      </c>
      <c r="C7457" s="30">
        <v>1461054524</v>
      </c>
      <c r="D7457" s="30" t="s">
        <v>12282</v>
      </c>
      <c r="E7457" s="234" t="s">
        <v>28524</v>
      </c>
      <c r="F7457" s="30" t="s">
        <v>7967</v>
      </c>
      <c r="G7457" s="30">
        <v>1</v>
      </c>
      <c r="H7457" s="30" t="s">
        <v>19</v>
      </c>
      <c r="I7457" s="30" t="s">
        <v>2453</v>
      </c>
    </row>
    <row r="7458" spans="1:9" ht="26.25" x14ac:dyDescent="0.25">
      <c r="A7458" s="30">
        <v>6000</v>
      </c>
      <c r="B7458" s="30" t="s">
        <v>7912</v>
      </c>
      <c r="C7458" s="30">
        <v>1910115196</v>
      </c>
      <c r="D7458" s="30" t="s">
        <v>12283</v>
      </c>
      <c r="E7458" s="234" t="s">
        <v>28525</v>
      </c>
      <c r="F7458" s="30" t="s">
        <v>7967</v>
      </c>
      <c r="G7458" s="30">
        <v>1</v>
      </c>
      <c r="H7458" s="30" t="s">
        <v>19</v>
      </c>
      <c r="I7458" s="30" t="s">
        <v>4124</v>
      </c>
    </row>
    <row r="7459" spans="1:9" ht="26.25" x14ac:dyDescent="0.25">
      <c r="A7459" s="30">
        <v>2000</v>
      </c>
      <c r="B7459" s="30" t="s">
        <v>12</v>
      </c>
      <c r="C7459" s="30">
        <v>1461020957</v>
      </c>
      <c r="D7459" s="30" t="s">
        <v>12284</v>
      </c>
      <c r="E7459" s="234" t="s">
        <v>28526</v>
      </c>
      <c r="F7459" s="30" t="s">
        <v>7967</v>
      </c>
      <c r="G7459" s="30">
        <v>7</v>
      </c>
      <c r="H7459" s="30" t="s">
        <v>19</v>
      </c>
      <c r="I7459" s="30" t="s">
        <v>2498</v>
      </c>
    </row>
    <row r="7460" spans="1:9" ht="64.5" x14ac:dyDescent="0.25">
      <c r="A7460" s="30">
        <v>2000</v>
      </c>
      <c r="B7460" s="30" t="s">
        <v>12</v>
      </c>
      <c r="C7460" s="30">
        <v>1161930005</v>
      </c>
      <c r="D7460" s="30" t="s">
        <v>12285</v>
      </c>
      <c r="E7460" s="234" t="s">
        <v>28527</v>
      </c>
      <c r="F7460" s="30" t="s">
        <v>7967</v>
      </c>
      <c r="G7460" s="30">
        <v>6</v>
      </c>
      <c r="H7460" s="30" t="s">
        <v>19</v>
      </c>
      <c r="I7460" s="30" t="s">
        <v>2435</v>
      </c>
    </row>
    <row r="7461" spans="1:9" ht="39" x14ac:dyDescent="0.25">
      <c r="A7461" s="30">
        <v>3000</v>
      </c>
      <c r="B7461" s="30" t="s">
        <v>2431</v>
      </c>
      <c r="C7461" s="30">
        <v>1131010022</v>
      </c>
      <c r="D7461" s="30" t="s">
        <v>12286</v>
      </c>
      <c r="E7461" s="234" t="s">
        <v>28528</v>
      </c>
      <c r="F7461" s="30" t="s">
        <v>7967</v>
      </c>
      <c r="G7461" s="30">
        <v>64</v>
      </c>
      <c r="H7461" s="30" t="s">
        <v>19</v>
      </c>
      <c r="I7461" s="30" t="s">
        <v>2545</v>
      </c>
    </row>
    <row r="7462" spans="1:9" ht="26.25" x14ac:dyDescent="0.25">
      <c r="A7462" s="30">
        <v>2000</v>
      </c>
      <c r="B7462" s="30" t="s">
        <v>12</v>
      </c>
      <c r="C7462" s="30">
        <v>1612005331</v>
      </c>
      <c r="D7462" s="30" t="s">
        <v>12287</v>
      </c>
      <c r="E7462" s="234" t="s">
        <v>28529</v>
      </c>
      <c r="F7462" s="30" t="s">
        <v>7967</v>
      </c>
      <c r="G7462" s="30">
        <v>2</v>
      </c>
      <c r="H7462" s="30" t="s">
        <v>19</v>
      </c>
      <c r="I7462" s="30" t="s">
        <v>2453</v>
      </c>
    </row>
    <row r="7463" spans="1:9" ht="26.25" x14ac:dyDescent="0.25">
      <c r="A7463" s="30">
        <v>3000</v>
      </c>
      <c r="B7463" s="30" t="s">
        <v>2431</v>
      </c>
      <c r="C7463" s="30">
        <v>1360690014</v>
      </c>
      <c r="D7463" s="30" t="s">
        <v>12288</v>
      </c>
      <c r="E7463" s="234" t="s">
        <v>28530</v>
      </c>
      <c r="F7463" s="30" t="s">
        <v>7967</v>
      </c>
      <c r="G7463" s="30">
        <v>30</v>
      </c>
      <c r="H7463" s="30" t="s">
        <v>19</v>
      </c>
      <c r="I7463" s="30" t="s">
        <v>2755</v>
      </c>
    </row>
    <row r="7464" spans="1:9" ht="26.25" x14ac:dyDescent="0.25">
      <c r="A7464" s="30">
        <v>3000</v>
      </c>
      <c r="B7464" s="30" t="s">
        <v>2431</v>
      </c>
      <c r="C7464" s="30">
        <v>1380547001</v>
      </c>
      <c r="D7464" s="30" t="s">
        <v>12289</v>
      </c>
      <c r="E7464" s="234" t="s">
        <v>28531</v>
      </c>
      <c r="F7464" s="30" t="s">
        <v>7967</v>
      </c>
      <c r="G7464" s="30">
        <v>10</v>
      </c>
      <c r="H7464" s="30" t="s">
        <v>19</v>
      </c>
      <c r="I7464" s="30" t="s">
        <v>2755</v>
      </c>
    </row>
    <row r="7465" spans="1:9" ht="51.75" x14ac:dyDescent="0.25">
      <c r="A7465" s="30">
        <v>2000</v>
      </c>
      <c r="B7465" s="30" t="s">
        <v>12</v>
      </c>
      <c r="C7465" s="30">
        <v>1700503028</v>
      </c>
      <c r="D7465" s="30" t="s">
        <v>12290</v>
      </c>
      <c r="E7465" s="234" t="s">
        <v>28532</v>
      </c>
      <c r="F7465" s="30" t="s">
        <v>7967</v>
      </c>
      <c r="G7465" s="30">
        <v>1</v>
      </c>
      <c r="H7465" s="30" t="s">
        <v>19</v>
      </c>
      <c r="I7465" s="30" t="s">
        <v>2478</v>
      </c>
    </row>
    <row r="7466" spans="1:9" ht="26.25" x14ac:dyDescent="0.25">
      <c r="A7466" s="30">
        <v>2000</v>
      </c>
      <c r="B7466" s="30" t="s">
        <v>12</v>
      </c>
      <c r="C7466" s="30">
        <v>1461001081</v>
      </c>
      <c r="D7466" s="30" t="s">
        <v>12291</v>
      </c>
      <c r="E7466" s="234" t="s">
        <v>28533</v>
      </c>
      <c r="F7466" s="30" t="s">
        <v>7967</v>
      </c>
      <c r="G7466" s="30">
        <v>1</v>
      </c>
      <c r="H7466" s="30" t="s">
        <v>19</v>
      </c>
      <c r="I7466" s="30" t="s">
        <v>2453</v>
      </c>
    </row>
    <row r="7467" spans="1:9" ht="26.25" x14ac:dyDescent="0.25">
      <c r="A7467" s="30">
        <v>3000</v>
      </c>
      <c r="B7467" s="30" t="s">
        <v>2431</v>
      </c>
      <c r="C7467" s="30">
        <v>1300511018</v>
      </c>
      <c r="D7467" s="30" t="s">
        <v>12292</v>
      </c>
      <c r="E7467" s="234" t="s">
        <v>28534</v>
      </c>
      <c r="F7467" s="30" t="s">
        <v>7967</v>
      </c>
      <c r="G7467" s="30">
        <v>90</v>
      </c>
      <c r="H7467" s="30" t="s">
        <v>19</v>
      </c>
      <c r="I7467" s="30" t="s">
        <v>696</v>
      </c>
    </row>
    <row r="7468" spans="1:9" ht="26.25" x14ac:dyDescent="0.25">
      <c r="A7468" s="30">
        <v>3000</v>
      </c>
      <c r="B7468" s="30" t="s">
        <v>2431</v>
      </c>
      <c r="C7468" s="30">
        <v>1920314001</v>
      </c>
      <c r="D7468" s="30" t="s">
        <v>12293</v>
      </c>
      <c r="E7468" s="234" t="s">
        <v>28535</v>
      </c>
      <c r="F7468" s="30" t="s">
        <v>7967</v>
      </c>
      <c r="G7468" s="31">
        <v>1000</v>
      </c>
      <c r="H7468" s="30" t="s">
        <v>4965</v>
      </c>
      <c r="I7468" s="30" t="s">
        <v>4961</v>
      </c>
    </row>
    <row r="7469" spans="1:9" ht="26.25" x14ac:dyDescent="0.25">
      <c r="A7469" s="30">
        <v>3000</v>
      </c>
      <c r="B7469" s="30" t="s">
        <v>2431</v>
      </c>
      <c r="C7469" s="30">
        <v>1363012009</v>
      </c>
      <c r="D7469" s="30" t="s">
        <v>12294</v>
      </c>
      <c r="E7469" s="234" t="s">
        <v>28536</v>
      </c>
      <c r="F7469" s="30" t="s">
        <v>7967</v>
      </c>
      <c r="G7469" s="30">
        <v>4</v>
      </c>
      <c r="H7469" s="30" t="s">
        <v>19</v>
      </c>
      <c r="I7469" s="30" t="s">
        <v>3397</v>
      </c>
    </row>
    <row r="7470" spans="1:9" ht="26.25" x14ac:dyDescent="0.25">
      <c r="A7470" s="30">
        <v>3000</v>
      </c>
      <c r="B7470" s="30" t="s">
        <v>2431</v>
      </c>
      <c r="C7470" s="30">
        <v>1881043051</v>
      </c>
      <c r="D7470" s="30" t="s">
        <v>12295</v>
      </c>
      <c r="E7470" s="234" t="s">
        <v>28537</v>
      </c>
      <c r="F7470" s="30" t="s">
        <v>7967</v>
      </c>
      <c r="G7470" s="30">
        <v>4</v>
      </c>
      <c r="H7470" s="30" t="s">
        <v>19</v>
      </c>
      <c r="I7470" s="30" t="s">
        <v>6385</v>
      </c>
    </row>
    <row r="7471" spans="1:9" x14ac:dyDescent="0.25">
      <c r="A7471" s="30">
        <v>4000</v>
      </c>
      <c r="B7471" s="30" t="s">
        <v>4478</v>
      </c>
      <c r="C7471" s="30">
        <v>1168005111</v>
      </c>
      <c r="D7471" s="30" t="s">
        <v>12296</v>
      </c>
      <c r="E7471" s="234" t="s">
        <v>26041</v>
      </c>
      <c r="F7471" s="30" t="s">
        <v>7967</v>
      </c>
      <c r="G7471" s="30">
        <v>1</v>
      </c>
      <c r="H7471" s="30" t="s">
        <v>19</v>
      </c>
      <c r="I7471" s="30" t="s">
        <v>2435</v>
      </c>
    </row>
    <row r="7472" spans="1:9" x14ac:dyDescent="0.25">
      <c r="A7472" s="30">
        <v>3000</v>
      </c>
      <c r="B7472" s="30" t="s">
        <v>2431</v>
      </c>
      <c r="C7472" s="30">
        <v>1750740034</v>
      </c>
      <c r="D7472" s="30" t="s">
        <v>12297</v>
      </c>
      <c r="E7472" s="234" t="s">
        <v>28538</v>
      </c>
      <c r="F7472" s="30" t="s">
        <v>7967</v>
      </c>
      <c r="G7472" s="30">
        <v>6</v>
      </c>
      <c r="H7472" s="30" t="s">
        <v>19</v>
      </c>
      <c r="I7472" s="30" t="s">
        <v>4346</v>
      </c>
    </row>
    <row r="7473" spans="1:9" ht="39" x14ac:dyDescent="0.25">
      <c r="A7473" s="30">
        <v>5000</v>
      </c>
      <c r="B7473" s="30" t="s">
        <v>4668</v>
      </c>
      <c r="C7473" s="30">
        <v>1619914795</v>
      </c>
      <c r="D7473" s="30" t="s">
        <v>12298</v>
      </c>
      <c r="E7473" s="234" t="s">
        <v>28539</v>
      </c>
      <c r="F7473" s="30" t="s">
        <v>7967</v>
      </c>
      <c r="G7473" s="30">
        <v>7</v>
      </c>
      <c r="H7473" s="30" t="s">
        <v>19</v>
      </c>
      <c r="I7473" s="30" t="s">
        <v>2446</v>
      </c>
    </row>
    <row r="7474" spans="1:9" ht="26.25" x14ac:dyDescent="0.25">
      <c r="A7474" s="30">
        <v>3000</v>
      </c>
      <c r="B7474" s="30" t="s">
        <v>2431</v>
      </c>
      <c r="C7474" s="30">
        <v>1619914444</v>
      </c>
      <c r="D7474" s="30" t="s">
        <v>12299</v>
      </c>
      <c r="E7474" s="234" t="s">
        <v>28540</v>
      </c>
      <c r="F7474" s="30" t="s">
        <v>7967</v>
      </c>
      <c r="G7474" s="30">
        <v>5</v>
      </c>
      <c r="H7474" s="30" t="s">
        <v>19</v>
      </c>
      <c r="I7474" s="30" t="s">
        <v>3397</v>
      </c>
    </row>
    <row r="7475" spans="1:9" ht="26.25" x14ac:dyDescent="0.25">
      <c r="A7475" s="30">
        <v>2000</v>
      </c>
      <c r="B7475" s="30" t="s">
        <v>12</v>
      </c>
      <c r="C7475" s="30">
        <v>1300502839</v>
      </c>
      <c r="D7475" s="30" t="s">
        <v>12300</v>
      </c>
      <c r="E7475" s="234" t="s">
        <v>28541</v>
      </c>
      <c r="F7475" s="30" t="s">
        <v>7967</v>
      </c>
      <c r="G7475" s="30">
        <v>2</v>
      </c>
      <c r="H7475" s="30" t="s">
        <v>19</v>
      </c>
      <c r="I7475" s="30" t="s">
        <v>2446</v>
      </c>
    </row>
    <row r="7476" spans="1:9" ht="39" x14ac:dyDescent="0.25">
      <c r="A7476" s="30">
        <v>5000</v>
      </c>
      <c r="B7476" s="30" t="s">
        <v>4668</v>
      </c>
      <c r="C7476" s="30">
        <v>1165030034</v>
      </c>
      <c r="D7476" s="30" t="s">
        <v>12301</v>
      </c>
      <c r="E7476" s="234" t="s">
        <v>28542</v>
      </c>
      <c r="F7476" s="30" t="s">
        <v>7967</v>
      </c>
      <c r="G7476" s="30">
        <v>1</v>
      </c>
      <c r="H7476" s="30" t="s">
        <v>19</v>
      </c>
      <c r="I7476" s="30" t="s">
        <v>2435</v>
      </c>
    </row>
    <row r="7477" spans="1:9" ht="26.25" x14ac:dyDescent="0.25">
      <c r="A7477" s="30">
        <v>3000</v>
      </c>
      <c r="B7477" s="30" t="s">
        <v>2431</v>
      </c>
      <c r="C7477" s="30">
        <v>1380519044</v>
      </c>
      <c r="D7477" s="30" t="s">
        <v>12302</v>
      </c>
      <c r="E7477" s="234" t="s">
        <v>28543</v>
      </c>
      <c r="F7477" s="30" t="s">
        <v>7967</v>
      </c>
      <c r="G7477" s="30">
        <v>19</v>
      </c>
      <c r="H7477" s="30" t="s">
        <v>19</v>
      </c>
      <c r="I7477" s="30" t="s">
        <v>2453</v>
      </c>
    </row>
    <row r="7478" spans="1:9" ht="39" x14ac:dyDescent="0.25">
      <c r="A7478" s="30">
        <v>2000</v>
      </c>
      <c r="B7478" s="30" t="s">
        <v>12</v>
      </c>
      <c r="C7478" s="30">
        <v>1301050006</v>
      </c>
      <c r="D7478" s="30" t="s">
        <v>11375</v>
      </c>
      <c r="E7478" s="234" t="s">
        <v>27707</v>
      </c>
      <c r="F7478" s="30" t="s">
        <v>7967</v>
      </c>
      <c r="G7478" s="30">
        <v>32</v>
      </c>
      <c r="H7478" s="30" t="s">
        <v>19</v>
      </c>
      <c r="I7478" s="30" t="s">
        <v>696</v>
      </c>
    </row>
    <row r="7479" spans="1:9" ht="39" x14ac:dyDescent="0.25">
      <c r="A7479" s="30">
        <v>4000</v>
      </c>
      <c r="B7479" s="30" t="s">
        <v>4478</v>
      </c>
      <c r="C7479" s="30">
        <v>1195108622</v>
      </c>
      <c r="D7479" s="30" t="s">
        <v>12303</v>
      </c>
      <c r="E7479" s="234" t="s">
        <v>28544</v>
      </c>
      <c r="F7479" s="30" t="s">
        <v>7967</v>
      </c>
      <c r="G7479" s="30">
        <v>24</v>
      </c>
      <c r="H7479" s="30" t="s">
        <v>2223</v>
      </c>
      <c r="I7479" s="30" t="s">
        <v>4710</v>
      </c>
    </row>
    <row r="7480" spans="1:9" ht="26.25" x14ac:dyDescent="0.25">
      <c r="A7480" s="30">
        <v>3000</v>
      </c>
      <c r="B7480" s="30" t="s">
        <v>2431</v>
      </c>
      <c r="C7480" s="30">
        <v>1619914457</v>
      </c>
      <c r="D7480" s="30" t="s">
        <v>12304</v>
      </c>
      <c r="E7480" s="234" t="s">
        <v>28545</v>
      </c>
      <c r="F7480" s="30" t="s">
        <v>7967</v>
      </c>
      <c r="G7480" s="30">
        <v>5</v>
      </c>
      <c r="H7480" s="30" t="s">
        <v>19</v>
      </c>
      <c r="I7480" s="30" t="s">
        <v>2478</v>
      </c>
    </row>
    <row r="7481" spans="1:9" ht="39" x14ac:dyDescent="0.25">
      <c r="A7481" s="30">
        <v>3000</v>
      </c>
      <c r="B7481" s="30" t="s">
        <v>2431</v>
      </c>
      <c r="C7481" s="30">
        <v>1363060001</v>
      </c>
      <c r="D7481" s="30" t="s">
        <v>12305</v>
      </c>
      <c r="E7481" s="234" t="s">
        <v>28546</v>
      </c>
      <c r="F7481" s="30" t="s">
        <v>7967</v>
      </c>
      <c r="G7481" s="30">
        <v>1</v>
      </c>
      <c r="H7481" s="30" t="s">
        <v>19</v>
      </c>
      <c r="I7481" s="30" t="s">
        <v>2545</v>
      </c>
    </row>
    <row r="7482" spans="1:9" ht="26.25" x14ac:dyDescent="0.25">
      <c r="A7482" s="30">
        <v>2000</v>
      </c>
      <c r="B7482" s="30" t="s">
        <v>12</v>
      </c>
      <c r="C7482" s="30">
        <v>1619802038</v>
      </c>
      <c r="D7482" s="30" t="s">
        <v>12306</v>
      </c>
      <c r="E7482" s="234" t="s">
        <v>28547</v>
      </c>
      <c r="F7482" s="30" t="s">
        <v>7967</v>
      </c>
      <c r="G7482" s="30">
        <v>1</v>
      </c>
      <c r="H7482" s="30" t="s">
        <v>19</v>
      </c>
      <c r="I7482" s="30" t="s">
        <v>2453</v>
      </c>
    </row>
    <row r="7483" spans="1:9" ht="26.25" x14ac:dyDescent="0.25">
      <c r="A7483" s="30">
        <v>4000</v>
      </c>
      <c r="B7483" s="30" t="s">
        <v>4478</v>
      </c>
      <c r="C7483" s="30">
        <v>1825001016</v>
      </c>
      <c r="D7483" s="30" t="s">
        <v>12307</v>
      </c>
      <c r="E7483" s="234" t="s">
        <v>28548</v>
      </c>
      <c r="F7483" s="30" t="s">
        <v>7967</v>
      </c>
      <c r="G7483" s="30">
        <v>2</v>
      </c>
      <c r="H7483" s="30" t="s">
        <v>19</v>
      </c>
      <c r="I7483" s="30" t="s">
        <v>2545</v>
      </c>
    </row>
    <row r="7484" spans="1:9" ht="26.25" x14ac:dyDescent="0.25">
      <c r="A7484" s="30">
        <v>3000</v>
      </c>
      <c r="B7484" s="30" t="s">
        <v>2431</v>
      </c>
      <c r="C7484" s="30">
        <v>1300522018</v>
      </c>
      <c r="D7484" s="30" t="s">
        <v>12308</v>
      </c>
      <c r="E7484" s="234" t="s">
        <v>28549</v>
      </c>
      <c r="F7484" s="30" t="s">
        <v>7967</v>
      </c>
      <c r="G7484" s="30">
        <v>36</v>
      </c>
      <c r="H7484" s="30" t="s">
        <v>19</v>
      </c>
      <c r="I7484" s="30" t="s">
        <v>3392</v>
      </c>
    </row>
    <row r="7485" spans="1:9" x14ac:dyDescent="0.25">
      <c r="A7485" s="30">
        <v>4000</v>
      </c>
      <c r="B7485" s="30" t="s">
        <v>4478</v>
      </c>
      <c r="C7485" s="30">
        <v>1130237009</v>
      </c>
      <c r="D7485" s="30" t="s">
        <v>12309</v>
      </c>
      <c r="E7485" s="234" t="s">
        <v>28550</v>
      </c>
      <c r="F7485" s="30" t="s">
        <v>7967</v>
      </c>
      <c r="G7485" s="30">
        <v>5</v>
      </c>
      <c r="H7485" s="30" t="s">
        <v>19</v>
      </c>
      <c r="I7485" s="30" t="s">
        <v>2545</v>
      </c>
    </row>
    <row r="7486" spans="1:9" ht="26.25" x14ac:dyDescent="0.25">
      <c r="A7486" s="30">
        <v>3000</v>
      </c>
      <c r="B7486" s="30" t="s">
        <v>2431</v>
      </c>
      <c r="C7486" s="30">
        <v>1360864534</v>
      </c>
      <c r="D7486" s="30" t="s">
        <v>12310</v>
      </c>
      <c r="E7486" s="234" t="s">
        <v>28551</v>
      </c>
      <c r="F7486" s="30" t="s">
        <v>7967</v>
      </c>
      <c r="G7486" s="30">
        <v>173</v>
      </c>
      <c r="H7486" s="30" t="s">
        <v>19</v>
      </c>
      <c r="I7486" s="30" t="s">
        <v>3397</v>
      </c>
    </row>
    <row r="7487" spans="1:9" ht="26.25" x14ac:dyDescent="0.25">
      <c r="A7487" s="30">
        <v>4000</v>
      </c>
      <c r="B7487" s="30" t="s">
        <v>4478</v>
      </c>
      <c r="C7487" s="30">
        <v>1157517005</v>
      </c>
      <c r="D7487" s="30" t="s">
        <v>12311</v>
      </c>
      <c r="E7487" s="234" t="s">
        <v>28552</v>
      </c>
      <c r="F7487" s="30" t="s">
        <v>7967</v>
      </c>
      <c r="G7487" s="30">
        <v>1</v>
      </c>
      <c r="H7487" s="30" t="s">
        <v>19</v>
      </c>
      <c r="I7487" s="30" t="s">
        <v>9544</v>
      </c>
    </row>
    <row r="7488" spans="1:9" x14ac:dyDescent="0.25">
      <c r="A7488" s="30">
        <v>4000</v>
      </c>
      <c r="B7488" s="30" t="s">
        <v>4478</v>
      </c>
      <c r="C7488" s="30">
        <v>1619914200</v>
      </c>
      <c r="D7488" s="30" t="s">
        <v>12312</v>
      </c>
      <c r="E7488" s="234" t="s">
        <v>28553</v>
      </c>
      <c r="F7488" s="30" t="s">
        <v>7967</v>
      </c>
      <c r="G7488" s="30">
        <v>4</v>
      </c>
      <c r="H7488" s="30" t="s">
        <v>19</v>
      </c>
      <c r="I7488" s="30" t="s">
        <v>2985</v>
      </c>
    </row>
    <row r="7489" spans="1:9" ht="26.25" x14ac:dyDescent="0.25">
      <c r="A7489" s="30">
        <v>3000</v>
      </c>
      <c r="B7489" s="30" t="s">
        <v>2431</v>
      </c>
      <c r="C7489" s="30">
        <v>1480168184</v>
      </c>
      <c r="D7489" s="30" t="s">
        <v>12313</v>
      </c>
      <c r="E7489" s="234" t="s">
        <v>28554</v>
      </c>
      <c r="F7489" s="30" t="s">
        <v>7967</v>
      </c>
      <c r="G7489" s="30">
        <v>1</v>
      </c>
      <c r="H7489" s="30" t="s">
        <v>19</v>
      </c>
      <c r="I7489" s="30" t="s">
        <v>2453</v>
      </c>
    </row>
    <row r="7490" spans="1:9" ht="26.25" x14ac:dyDescent="0.25">
      <c r="A7490" s="30">
        <v>4000</v>
      </c>
      <c r="B7490" s="30" t="s">
        <v>4478</v>
      </c>
      <c r="C7490" s="30">
        <v>1824550005</v>
      </c>
      <c r="D7490" s="30" t="s">
        <v>12314</v>
      </c>
      <c r="E7490" s="234" t="s">
        <v>28555</v>
      </c>
      <c r="F7490" s="30" t="s">
        <v>7967</v>
      </c>
      <c r="G7490" s="30">
        <v>1</v>
      </c>
      <c r="H7490" s="30" t="s">
        <v>19</v>
      </c>
      <c r="I7490" s="30" t="s">
        <v>4543</v>
      </c>
    </row>
    <row r="7491" spans="1:9" ht="39" x14ac:dyDescent="0.25">
      <c r="A7491" s="30">
        <v>4000</v>
      </c>
      <c r="B7491" s="30" t="s">
        <v>4478</v>
      </c>
      <c r="C7491" s="30">
        <v>1540300037</v>
      </c>
      <c r="D7491" s="30" t="s">
        <v>12315</v>
      </c>
      <c r="E7491" s="234" t="s">
        <v>28556</v>
      </c>
      <c r="F7491" s="30" t="s">
        <v>7967</v>
      </c>
      <c r="G7491" s="30">
        <v>2</v>
      </c>
      <c r="H7491" s="30" t="s">
        <v>19</v>
      </c>
      <c r="I7491" s="30" t="s">
        <v>2755</v>
      </c>
    </row>
    <row r="7492" spans="1:9" x14ac:dyDescent="0.25">
      <c r="A7492" s="30">
        <v>4000</v>
      </c>
      <c r="B7492" s="30" t="s">
        <v>4478</v>
      </c>
      <c r="C7492" s="30">
        <v>1100620058</v>
      </c>
      <c r="D7492" s="30" t="s">
        <v>12316</v>
      </c>
      <c r="E7492" s="234" t="s">
        <v>28557</v>
      </c>
      <c r="F7492" s="30" t="s">
        <v>7967</v>
      </c>
      <c r="G7492" s="30">
        <v>2</v>
      </c>
      <c r="H7492" s="30" t="s">
        <v>19</v>
      </c>
      <c r="I7492" s="30" t="s">
        <v>3402</v>
      </c>
    </row>
    <row r="7493" spans="1:9" ht="26.25" x14ac:dyDescent="0.25">
      <c r="A7493" s="30">
        <v>4000</v>
      </c>
      <c r="B7493" s="30" t="s">
        <v>4478</v>
      </c>
      <c r="C7493" s="30">
        <v>1100620055</v>
      </c>
      <c r="D7493" s="30" t="s">
        <v>12317</v>
      </c>
      <c r="E7493" s="234" t="s">
        <v>28558</v>
      </c>
      <c r="F7493" s="30" t="s">
        <v>7967</v>
      </c>
      <c r="G7493" s="30">
        <v>1</v>
      </c>
      <c r="H7493" s="30" t="s">
        <v>19</v>
      </c>
      <c r="I7493" s="30" t="s">
        <v>3402</v>
      </c>
    </row>
    <row r="7494" spans="1:9" ht="26.25" x14ac:dyDescent="0.25">
      <c r="A7494" s="30">
        <v>3000</v>
      </c>
      <c r="B7494" s="30" t="s">
        <v>2431</v>
      </c>
      <c r="C7494" s="30">
        <v>1480115381</v>
      </c>
      <c r="D7494" s="30" t="s">
        <v>12318</v>
      </c>
      <c r="E7494" s="234" t="s">
        <v>27909</v>
      </c>
      <c r="F7494" s="30" t="s">
        <v>7967</v>
      </c>
      <c r="G7494" s="30">
        <v>3</v>
      </c>
      <c r="H7494" s="30" t="s">
        <v>19</v>
      </c>
      <c r="I7494" s="30" t="s">
        <v>2598</v>
      </c>
    </row>
    <row r="7495" spans="1:9" ht="39" x14ac:dyDescent="0.25">
      <c r="A7495" s="30">
        <v>3000</v>
      </c>
      <c r="B7495" s="30" t="s">
        <v>2431</v>
      </c>
      <c r="C7495" s="30">
        <v>1410401132</v>
      </c>
      <c r="D7495" s="30" t="s">
        <v>12319</v>
      </c>
      <c r="E7495" s="234" t="s">
        <v>28559</v>
      </c>
      <c r="F7495" s="30" t="s">
        <v>7967</v>
      </c>
      <c r="G7495" s="30">
        <v>1</v>
      </c>
      <c r="H7495" s="30" t="s">
        <v>19</v>
      </c>
      <c r="I7495" s="30" t="s">
        <v>2453</v>
      </c>
    </row>
    <row r="7496" spans="1:9" x14ac:dyDescent="0.25">
      <c r="A7496" s="30">
        <v>4000</v>
      </c>
      <c r="B7496" s="30" t="s">
        <v>4478</v>
      </c>
      <c r="C7496" s="30">
        <v>1824105766</v>
      </c>
      <c r="D7496" s="30" t="s">
        <v>12320</v>
      </c>
      <c r="E7496" s="234" t="s">
        <v>28560</v>
      </c>
      <c r="F7496" s="30" t="s">
        <v>7967</v>
      </c>
      <c r="G7496" s="30">
        <v>1</v>
      </c>
      <c r="H7496" s="30" t="s">
        <v>19</v>
      </c>
      <c r="I7496" s="30" t="s">
        <v>3674</v>
      </c>
    </row>
    <row r="7497" spans="1:9" x14ac:dyDescent="0.25">
      <c r="A7497" s="30">
        <v>2000</v>
      </c>
      <c r="B7497" s="30" t="s">
        <v>12</v>
      </c>
      <c r="C7497" s="30">
        <v>1361066050</v>
      </c>
      <c r="D7497" s="30" t="s">
        <v>12321</v>
      </c>
      <c r="E7497" s="234" t="s">
        <v>21</v>
      </c>
      <c r="F7497" s="30" t="s">
        <v>7967</v>
      </c>
      <c r="G7497" s="30">
        <v>7</v>
      </c>
      <c r="H7497" s="30" t="s">
        <v>19</v>
      </c>
      <c r="I7497" s="30" t="s">
        <v>2453</v>
      </c>
    </row>
    <row r="7498" spans="1:9" ht="26.25" x14ac:dyDescent="0.25">
      <c r="A7498" s="30">
        <v>2000</v>
      </c>
      <c r="B7498" s="30" t="s">
        <v>12</v>
      </c>
      <c r="C7498" s="30">
        <v>1300811430</v>
      </c>
      <c r="D7498" s="30" t="s">
        <v>12322</v>
      </c>
      <c r="E7498" s="234" t="s">
        <v>28561</v>
      </c>
      <c r="F7498" s="30" t="s">
        <v>7967</v>
      </c>
      <c r="G7498" s="30">
        <v>5</v>
      </c>
      <c r="H7498" s="30" t="s">
        <v>19</v>
      </c>
      <c r="I7498" s="30" t="s">
        <v>2453</v>
      </c>
    </row>
    <row r="7499" spans="1:9" x14ac:dyDescent="0.25">
      <c r="A7499" s="30">
        <v>4000</v>
      </c>
      <c r="B7499" s="30" t="s">
        <v>4478</v>
      </c>
      <c r="C7499" s="30">
        <v>1830201053</v>
      </c>
      <c r="D7499" s="30" t="s">
        <v>12323</v>
      </c>
      <c r="E7499" s="234" t="e">
        <v>#N/A</v>
      </c>
      <c r="F7499" s="30" t="s">
        <v>7967</v>
      </c>
      <c r="G7499" s="30">
        <v>7</v>
      </c>
      <c r="H7499" s="30" t="s">
        <v>19</v>
      </c>
      <c r="I7499" s="30" t="s">
        <v>5733</v>
      </c>
    </row>
    <row r="7500" spans="1:9" ht="26.25" x14ac:dyDescent="0.25">
      <c r="A7500" s="30">
        <v>2000</v>
      </c>
      <c r="B7500" s="30" t="s">
        <v>12</v>
      </c>
      <c r="C7500" s="30">
        <v>1300526003</v>
      </c>
      <c r="D7500" s="30" t="s">
        <v>6085</v>
      </c>
      <c r="E7500" s="234" t="s">
        <v>23009</v>
      </c>
      <c r="F7500" s="30" t="s">
        <v>7967</v>
      </c>
      <c r="G7500" s="30">
        <v>168</v>
      </c>
      <c r="H7500" s="30" t="s">
        <v>19</v>
      </c>
      <c r="I7500" s="30" t="s">
        <v>696</v>
      </c>
    </row>
    <row r="7501" spans="1:9" ht="51.75" x14ac:dyDescent="0.25">
      <c r="A7501" s="30">
        <v>3000</v>
      </c>
      <c r="B7501" s="30" t="s">
        <v>2431</v>
      </c>
      <c r="C7501" s="30">
        <v>1241550007</v>
      </c>
      <c r="D7501" s="30" t="s">
        <v>12324</v>
      </c>
      <c r="E7501" s="234" t="s">
        <v>28562</v>
      </c>
      <c r="F7501" s="30" t="s">
        <v>7967</v>
      </c>
      <c r="G7501" s="30">
        <v>1</v>
      </c>
      <c r="H7501" s="30" t="s">
        <v>19</v>
      </c>
      <c r="I7501" s="30" t="s">
        <v>2478</v>
      </c>
    </row>
    <row r="7502" spans="1:9" ht="26.25" x14ac:dyDescent="0.25">
      <c r="A7502" s="30">
        <v>3000</v>
      </c>
      <c r="B7502" s="30" t="s">
        <v>2431</v>
      </c>
      <c r="C7502" s="30">
        <v>1040748141</v>
      </c>
      <c r="D7502" s="30" t="s">
        <v>12325</v>
      </c>
      <c r="E7502" s="234" t="s">
        <v>28563</v>
      </c>
      <c r="F7502" s="30" t="s">
        <v>7967</v>
      </c>
      <c r="G7502" s="30">
        <v>20</v>
      </c>
      <c r="H7502" s="30" t="s">
        <v>19</v>
      </c>
      <c r="I7502" s="30" t="s">
        <v>2463</v>
      </c>
    </row>
    <row r="7503" spans="1:9" ht="26.25" x14ac:dyDescent="0.25">
      <c r="A7503" s="30">
        <v>3000</v>
      </c>
      <c r="B7503" s="30" t="s">
        <v>2431</v>
      </c>
      <c r="C7503" s="30">
        <v>1040748140</v>
      </c>
      <c r="D7503" s="30" t="s">
        <v>12326</v>
      </c>
      <c r="E7503" s="234" t="s">
        <v>28564</v>
      </c>
      <c r="F7503" s="30" t="s">
        <v>7967</v>
      </c>
      <c r="G7503" s="30">
        <v>20</v>
      </c>
      <c r="H7503" s="30" t="s">
        <v>19</v>
      </c>
      <c r="I7503" s="30" t="s">
        <v>2463</v>
      </c>
    </row>
    <row r="7504" spans="1:9" ht="51.75" x14ac:dyDescent="0.25">
      <c r="A7504" s="30">
        <v>5000</v>
      </c>
      <c r="B7504" s="30" t="s">
        <v>4668</v>
      </c>
      <c r="C7504" s="30">
        <v>1080701015</v>
      </c>
      <c r="D7504" s="30" t="s">
        <v>12327</v>
      </c>
      <c r="E7504" s="234" t="s">
        <v>27624</v>
      </c>
      <c r="F7504" s="30" t="s">
        <v>7967</v>
      </c>
      <c r="G7504" s="30">
        <v>24</v>
      </c>
      <c r="H7504" s="30" t="s">
        <v>19</v>
      </c>
      <c r="I7504" s="30" t="s">
        <v>4732</v>
      </c>
    </row>
    <row r="7505" spans="1:9" x14ac:dyDescent="0.25">
      <c r="A7505" s="30">
        <v>2000</v>
      </c>
      <c r="B7505" s="30" t="s">
        <v>12</v>
      </c>
      <c r="C7505" s="30">
        <v>1619915149</v>
      </c>
      <c r="D7505" s="30" t="s">
        <v>12328</v>
      </c>
      <c r="E7505" s="234" t="s">
        <v>28565</v>
      </c>
      <c r="F7505" s="30" t="s">
        <v>7967</v>
      </c>
      <c r="G7505" s="30">
        <v>3</v>
      </c>
      <c r="H7505" s="30" t="s">
        <v>19</v>
      </c>
      <c r="I7505" s="30" t="s">
        <v>2446</v>
      </c>
    </row>
    <row r="7506" spans="1:9" ht="39" x14ac:dyDescent="0.25">
      <c r="A7506" s="30">
        <v>3000</v>
      </c>
      <c r="B7506" s="30" t="s">
        <v>2431</v>
      </c>
      <c r="C7506" s="30">
        <v>1350105048</v>
      </c>
      <c r="D7506" s="30" t="s">
        <v>12329</v>
      </c>
      <c r="E7506" s="234" t="s">
        <v>28566</v>
      </c>
      <c r="F7506" s="30" t="s">
        <v>7967</v>
      </c>
      <c r="G7506" s="30">
        <v>3</v>
      </c>
      <c r="H7506" s="30" t="s">
        <v>19</v>
      </c>
      <c r="I7506" s="30" t="s">
        <v>2506</v>
      </c>
    </row>
    <row r="7507" spans="1:9" ht="26.25" x14ac:dyDescent="0.25">
      <c r="A7507" s="30">
        <v>3000</v>
      </c>
      <c r="B7507" s="30" t="s">
        <v>2431</v>
      </c>
      <c r="C7507" s="30">
        <v>1612007583</v>
      </c>
      <c r="D7507" s="30" t="s">
        <v>8362</v>
      </c>
      <c r="E7507" s="234" t="s">
        <v>24981</v>
      </c>
      <c r="F7507" s="30" t="s">
        <v>7967</v>
      </c>
      <c r="G7507" s="30">
        <v>15</v>
      </c>
      <c r="H7507" s="30" t="s">
        <v>19</v>
      </c>
      <c r="I7507" s="30" t="s">
        <v>2567</v>
      </c>
    </row>
    <row r="7508" spans="1:9" ht="39" x14ac:dyDescent="0.25">
      <c r="A7508" s="30">
        <v>4000</v>
      </c>
      <c r="B7508" s="30" t="s">
        <v>4478</v>
      </c>
      <c r="C7508" s="30">
        <v>1823605003</v>
      </c>
      <c r="D7508" s="30" t="s">
        <v>11290</v>
      </c>
      <c r="E7508" s="234" t="s">
        <v>27633</v>
      </c>
      <c r="F7508" s="30" t="s">
        <v>7967</v>
      </c>
      <c r="G7508" s="30">
        <v>2</v>
      </c>
      <c r="H7508" s="30" t="s">
        <v>19</v>
      </c>
      <c r="I7508" s="30" t="s">
        <v>3092</v>
      </c>
    </row>
    <row r="7509" spans="1:9" ht="26.25" x14ac:dyDescent="0.25">
      <c r="A7509" s="30">
        <v>3000</v>
      </c>
      <c r="B7509" s="30" t="s">
        <v>2431</v>
      </c>
      <c r="C7509" s="30">
        <v>1480135091</v>
      </c>
      <c r="D7509" s="30" t="s">
        <v>12330</v>
      </c>
      <c r="E7509" s="234" t="s">
        <v>28567</v>
      </c>
      <c r="F7509" s="30" t="s">
        <v>7967</v>
      </c>
      <c r="G7509" s="30">
        <v>1</v>
      </c>
      <c r="H7509" s="30" t="s">
        <v>19</v>
      </c>
      <c r="I7509" s="30" t="s">
        <v>2453</v>
      </c>
    </row>
    <row r="7510" spans="1:9" ht="26.25" x14ac:dyDescent="0.25">
      <c r="A7510" s="30">
        <v>2000</v>
      </c>
      <c r="B7510" s="30" t="s">
        <v>12</v>
      </c>
      <c r="C7510" s="30">
        <v>1300815072</v>
      </c>
      <c r="D7510" s="30" t="s">
        <v>12331</v>
      </c>
      <c r="E7510" s="234" t="s">
        <v>28568</v>
      </c>
      <c r="F7510" s="30" t="s">
        <v>7967</v>
      </c>
      <c r="G7510" s="30">
        <v>1</v>
      </c>
      <c r="H7510" s="30" t="s">
        <v>19</v>
      </c>
      <c r="I7510" s="30" t="s">
        <v>2453</v>
      </c>
    </row>
    <row r="7511" spans="1:9" ht="39" x14ac:dyDescent="0.25">
      <c r="A7511" s="30">
        <v>3000</v>
      </c>
      <c r="B7511" s="30" t="s">
        <v>2431</v>
      </c>
      <c r="C7511" s="30">
        <v>1260486095</v>
      </c>
      <c r="D7511" s="30" t="s">
        <v>12332</v>
      </c>
      <c r="E7511" s="234" t="s">
        <v>28569</v>
      </c>
      <c r="F7511" s="30" t="s">
        <v>7967</v>
      </c>
      <c r="G7511" s="30">
        <v>2</v>
      </c>
      <c r="H7511" s="30" t="s">
        <v>19</v>
      </c>
      <c r="I7511" s="30" t="s">
        <v>3407</v>
      </c>
    </row>
    <row r="7512" spans="1:9" ht="26.25" x14ac:dyDescent="0.25">
      <c r="A7512" s="30">
        <v>2000</v>
      </c>
      <c r="B7512" s="30" t="s">
        <v>12</v>
      </c>
      <c r="C7512" s="30">
        <v>1169916053</v>
      </c>
      <c r="D7512" s="30" t="s">
        <v>12333</v>
      </c>
      <c r="E7512" s="234" t="s">
        <v>28570</v>
      </c>
      <c r="F7512" s="30" t="s">
        <v>7967</v>
      </c>
      <c r="G7512" s="30">
        <v>3</v>
      </c>
      <c r="H7512" s="30" t="s">
        <v>19</v>
      </c>
      <c r="I7512" s="30" t="s">
        <v>2435</v>
      </c>
    </row>
    <row r="7513" spans="1:9" ht="51.75" x14ac:dyDescent="0.25">
      <c r="A7513" s="30">
        <v>2000</v>
      </c>
      <c r="B7513" s="30" t="s">
        <v>12</v>
      </c>
      <c r="C7513" s="30">
        <v>1900512073</v>
      </c>
      <c r="D7513" s="30" t="s">
        <v>12334</v>
      </c>
      <c r="E7513" s="234" t="s">
        <v>28571</v>
      </c>
      <c r="F7513" s="30" t="s">
        <v>7967</v>
      </c>
      <c r="G7513" s="30">
        <v>46</v>
      </c>
      <c r="H7513" s="30" t="s">
        <v>19</v>
      </c>
      <c r="I7513" s="30" t="s">
        <v>3315</v>
      </c>
    </row>
    <row r="7514" spans="1:9" x14ac:dyDescent="0.25">
      <c r="A7514" s="30">
        <v>4000</v>
      </c>
      <c r="B7514" s="30" t="s">
        <v>4478</v>
      </c>
      <c r="C7514" s="30">
        <v>1619915131</v>
      </c>
      <c r="D7514" s="30" t="s">
        <v>12335</v>
      </c>
      <c r="E7514" s="234" t="s">
        <v>28572</v>
      </c>
      <c r="F7514" s="30" t="s">
        <v>7967</v>
      </c>
      <c r="G7514" s="30">
        <v>1</v>
      </c>
      <c r="H7514" s="30" t="s">
        <v>19</v>
      </c>
      <c r="I7514" s="30" t="s">
        <v>2446</v>
      </c>
    </row>
    <row r="7515" spans="1:9" ht="39" x14ac:dyDescent="0.25">
      <c r="A7515" s="30">
        <v>4000</v>
      </c>
      <c r="B7515" s="30" t="s">
        <v>4478</v>
      </c>
      <c r="C7515" s="30">
        <v>1222020019</v>
      </c>
      <c r="D7515" s="30" t="s">
        <v>12336</v>
      </c>
      <c r="E7515" s="234" t="s">
        <v>28573</v>
      </c>
      <c r="F7515" s="30" t="s">
        <v>7967</v>
      </c>
      <c r="G7515" s="30">
        <v>1</v>
      </c>
      <c r="H7515" s="30" t="s">
        <v>19</v>
      </c>
      <c r="I7515" s="30" t="s">
        <v>2879</v>
      </c>
    </row>
    <row r="7516" spans="1:9" ht="26.25" x14ac:dyDescent="0.25">
      <c r="A7516" s="30">
        <v>2000</v>
      </c>
      <c r="B7516" s="30" t="s">
        <v>12</v>
      </c>
      <c r="C7516" s="30">
        <v>1460437179</v>
      </c>
      <c r="D7516" s="30" t="s">
        <v>12337</v>
      </c>
      <c r="E7516" s="234" t="s">
        <v>28574</v>
      </c>
      <c r="F7516" s="30" t="s">
        <v>7967</v>
      </c>
      <c r="G7516" s="30">
        <v>2</v>
      </c>
      <c r="H7516" s="30" t="s">
        <v>19</v>
      </c>
      <c r="I7516" s="30" t="s">
        <v>2453</v>
      </c>
    </row>
    <row r="7517" spans="1:9" ht="26.25" x14ac:dyDescent="0.25">
      <c r="A7517" s="30">
        <v>5000</v>
      </c>
      <c r="B7517" s="30" t="s">
        <v>4668</v>
      </c>
      <c r="C7517" s="30">
        <v>1619913107</v>
      </c>
      <c r="D7517" s="30" t="s">
        <v>12338</v>
      </c>
      <c r="E7517" s="234" t="s">
        <v>28575</v>
      </c>
      <c r="F7517" s="30" t="s">
        <v>7967</v>
      </c>
      <c r="G7517" s="30">
        <v>2</v>
      </c>
      <c r="H7517" s="30" t="s">
        <v>19</v>
      </c>
      <c r="I7517" s="30" t="s">
        <v>2463</v>
      </c>
    </row>
    <row r="7518" spans="1:9" ht="26.25" x14ac:dyDescent="0.25">
      <c r="A7518" s="30">
        <v>3000</v>
      </c>
      <c r="B7518" s="30" t="s">
        <v>2431</v>
      </c>
      <c r="C7518" s="30">
        <v>1580504007</v>
      </c>
      <c r="D7518" s="30" t="s">
        <v>12339</v>
      </c>
      <c r="E7518" s="234" t="s">
        <v>28576</v>
      </c>
      <c r="F7518" s="30" t="s">
        <v>7967</v>
      </c>
      <c r="G7518" s="30">
        <v>16</v>
      </c>
      <c r="H7518" s="30" t="s">
        <v>19</v>
      </c>
      <c r="I7518" s="30" t="s">
        <v>2518</v>
      </c>
    </row>
    <row r="7519" spans="1:9" ht="26.25" x14ac:dyDescent="0.25">
      <c r="A7519" s="30">
        <v>3000</v>
      </c>
      <c r="B7519" s="30" t="s">
        <v>2431</v>
      </c>
      <c r="C7519" s="30">
        <v>1330190238</v>
      </c>
      <c r="D7519" s="30" t="s">
        <v>12340</v>
      </c>
      <c r="E7519" s="234" t="s">
        <v>28577</v>
      </c>
      <c r="F7519" s="30" t="s">
        <v>7967</v>
      </c>
      <c r="G7519" s="30">
        <v>160</v>
      </c>
      <c r="H7519" s="30" t="s">
        <v>19</v>
      </c>
      <c r="I7519" s="30" t="s">
        <v>3405</v>
      </c>
    </row>
    <row r="7520" spans="1:9" ht="39" x14ac:dyDescent="0.25">
      <c r="A7520" s="30">
        <v>4000</v>
      </c>
      <c r="B7520" s="30" t="s">
        <v>4478</v>
      </c>
      <c r="C7520" s="30">
        <v>1196199002</v>
      </c>
      <c r="D7520" s="30" t="s">
        <v>12341</v>
      </c>
      <c r="E7520" s="234" t="s">
        <v>28578</v>
      </c>
      <c r="F7520" s="30" t="s">
        <v>7967</v>
      </c>
      <c r="G7520" s="30">
        <v>24</v>
      </c>
      <c r="H7520" s="30" t="s">
        <v>19</v>
      </c>
      <c r="I7520" s="30" t="s">
        <v>2797</v>
      </c>
    </row>
    <row r="7521" spans="1:9" ht="39" x14ac:dyDescent="0.25">
      <c r="A7521" s="30">
        <v>3000</v>
      </c>
      <c r="B7521" s="30" t="s">
        <v>2431</v>
      </c>
      <c r="C7521" s="30">
        <v>1040575004</v>
      </c>
      <c r="D7521" s="30" t="s">
        <v>12342</v>
      </c>
      <c r="E7521" s="234" t="s">
        <v>28579</v>
      </c>
      <c r="F7521" s="30" t="s">
        <v>7967</v>
      </c>
      <c r="G7521" s="30">
        <v>2</v>
      </c>
      <c r="H7521" s="30" t="s">
        <v>19</v>
      </c>
      <c r="I7521" s="30" t="s">
        <v>2463</v>
      </c>
    </row>
    <row r="7522" spans="1:9" ht="26.25" x14ac:dyDescent="0.25">
      <c r="A7522" s="30">
        <v>3000</v>
      </c>
      <c r="B7522" s="30" t="s">
        <v>2431</v>
      </c>
      <c r="C7522" s="30">
        <v>1890105009</v>
      </c>
      <c r="D7522" s="30" t="s">
        <v>12343</v>
      </c>
      <c r="E7522" s="234" t="s">
        <v>28580</v>
      </c>
      <c r="F7522" s="30" t="s">
        <v>7967</v>
      </c>
      <c r="G7522" s="30">
        <v>5</v>
      </c>
      <c r="H7522" s="30" t="s">
        <v>19</v>
      </c>
      <c r="I7522" s="30" t="s">
        <v>3601</v>
      </c>
    </row>
    <row r="7523" spans="1:9" ht="26.25" x14ac:dyDescent="0.25">
      <c r="A7523" s="30">
        <v>3000</v>
      </c>
      <c r="B7523" s="30" t="s">
        <v>2431</v>
      </c>
      <c r="C7523" s="30">
        <v>1245015029</v>
      </c>
      <c r="D7523" s="30" t="s">
        <v>12344</v>
      </c>
      <c r="E7523" s="234" t="s">
        <v>28581</v>
      </c>
      <c r="F7523" s="30" t="s">
        <v>7967</v>
      </c>
      <c r="G7523" s="30">
        <v>9</v>
      </c>
      <c r="H7523" s="30" t="s">
        <v>19</v>
      </c>
      <c r="I7523" s="30" t="s">
        <v>2446</v>
      </c>
    </row>
    <row r="7524" spans="1:9" x14ac:dyDescent="0.25">
      <c r="A7524" s="30">
        <v>3000</v>
      </c>
      <c r="B7524" s="30" t="s">
        <v>2431</v>
      </c>
      <c r="C7524" s="30">
        <v>1041505024</v>
      </c>
      <c r="D7524" s="30" t="s">
        <v>12345</v>
      </c>
      <c r="E7524" s="234" t="e">
        <v>#N/A</v>
      </c>
      <c r="F7524" s="30" t="s">
        <v>7967</v>
      </c>
      <c r="G7524" s="30">
        <v>15</v>
      </c>
      <c r="H7524" s="30" t="s">
        <v>19</v>
      </c>
      <c r="I7524" s="30" t="s">
        <v>2567</v>
      </c>
    </row>
    <row r="7525" spans="1:9" ht="26.25" x14ac:dyDescent="0.25">
      <c r="A7525" s="30">
        <v>2000</v>
      </c>
      <c r="B7525" s="30" t="s">
        <v>12</v>
      </c>
      <c r="C7525" s="30">
        <v>1619915751</v>
      </c>
      <c r="D7525" s="30" t="s">
        <v>12346</v>
      </c>
      <c r="E7525" s="234" t="s">
        <v>28582</v>
      </c>
      <c r="F7525" s="30" t="s">
        <v>7967</v>
      </c>
      <c r="G7525" s="30">
        <v>16</v>
      </c>
      <c r="H7525" s="30" t="s">
        <v>19</v>
      </c>
      <c r="I7525" s="30" t="s">
        <v>3601</v>
      </c>
    </row>
    <row r="7526" spans="1:9" ht="26.25" x14ac:dyDescent="0.25">
      <c r="A7526" s="30">
        <v>2000</v>
      </c>
      <c r="B7526" s="30" t="s">
        <v>12</v>
      </c>
      <c r="C7526" s="30">
        <v>1040784004</v>
      </c>
      <c r="D7526" s="30" t="s">
        <v>12347</v>
      </c>
      <c r="E7526" s="234" t="s">
        <v>28583</v>
      </c>
      <c r="F7526" s="30" t="s">
        <v>7967</v>
      </c>
      <c r="G7526" s="30">
        <v>1</v>
      </c>
      <c r="H7526" s="30" t="s">
        <v>19</v>
      </c>
      <c r="I7526" s="30" t="s">
        <v>2463</v>
      </c>
    </row>
    <row r="7527" spans="1:9" ht="39" x14ac:dyDescent="0.25">
      <c r="A7527" s="30">
        <v>4000</v>
      </c>
      <c r="B7527" s="30" t="s">
        <v>4478</v>
      </c>
      <c r="C7527" s="30">
        <v>1040476001</v>
      </c>
      <c r="D7527" s="30" t="s">
        <v>12348</v>
      </c>
      <c r="E7527" s="234" t="s">
        <v>28584</v>
      </c>
      <c r="F7527" s="30" t="s">
        <v>7967</v>
      </c>
      <c r="G7527" s="30">
        <v>1</v>
      </c>
      <c r="H7527" s="30" t="s">
        <v>19</v>
      </c>
      <c r="I7527" s="30" t="s">
        <v>2435</v>
      </c>
    </row>
    <row r="7528" spans="1:9" ht="51.75" x14ac:dyDescent="0.25">
      <c r="A7528" s="30">
        <v>4000</v>
      </c>
      <c r="B7528" s="30" t="s">
        <v>4478</v>
      </c>
      <c r="C7528" s="30">
        <v>1040475001</v>
      </c>
      <c r="D7528" s="30" t="s">
        <v>12349</v>
      </c>
      <c r="E7528" s="234" t="s">
        <v>28585</v>
      </c>
      <c r="F7528" s="30" t="s">
        <v>7967</v>
      </c>
      <c r="G7528" s="30">
        <v>1</v>
      </c>
      <c r="H7528" s="30" t="s">
        <v>19</v>
      </c>
      <c r="I7528" s="30" t="s">
        <v>2446</v>
      </c>
    </row>
    <row r="7529" spans="1:9" ht="26.25" x14ac:dyDescent="0.25">
      <c r="A7529" s="30">
        <v>2000</v>
      </c>
      <c r="B7529" s="30" t="s">
        <v>12</v>
      </c>
      <c r="C7529" s="30">
        <v>1300508001</v>
      </c>
      <c r="D7529" s="30" t="s">
        <v>12350</v>
      </c>
      <c r="E7529" s="234" t="s">
        <v>28586</v>
      </c>
      <c r="F7529" s="30" t="s">
        <v>7967</v>
      </c>
      <c r="G7529" s="30">
        <v>10</v>
      </c>
      <c r="H7529" s="30" t="s">
        <v>19</v>
      </c>
      <c r="I7529" s="30" t="s">
        <v>2905</v>
      </c>
    </row>
    <row r="7530" spans="1:9" ht="39" x14ac:dyDescent="0.25">
      <c r="A7530" s="30">
        <v>3000</v>
      </c>
      <c r="B7530" s="30" t="s">
        <v>2431</v>
      </c>
      <c r="C7530" s="30">
        <v>1340502002</v>
      </c>
      <c r="D7530" s="30" t="s">
        <v>12351</v>
      </c>
      <c r="E7530" s="234" t="s">
        <v>28456</v>
      </c>
      <c r="F7530" s="30" t="s">
        <v>7967</v>
      </c>
      <c r="G7530" s="30">
        <v>2</v>
      </c>
      <c r="H7530" s="30" t="s">
        <v>19</v>
      </c>
      <c r="I7530" s="30" t="s">
        <v>3503</v>
      </c>
    </row>
    <row r="7531" spans="1:9" x14ac:dyDescent="0.25">
      <c r="A7531" s="30">
        <v>4000</v>
      </c>
      <c r="B7531" s="30" t="s">
        <v>4478</v>
      </c>
      <c r="C7531" s="30">
        <v>1824105764</v>
      </c>
      <c r="D7531" s="30" t="s">
        <v>12352</v>
      </c>
      <c r="E7531" s="234" t="s">
        <v>28587</v>
      </c>
      <c r="F7531" s="30" t="s">
        <v>7967</v>
      </c>
      <c r="G7531" s="30">
        <v>1</v>
      </c>
      <c r="H7531" s="30" t="s">
        <v>19</v>
      </c>
      <c r="I7531" s="30" t="s">
        <v>3674</v>
      </c>
    </row>
    <row r="7532" spans="1:9" ht="26.25" x14ac:dyDescent="0.25">
      <c r="A7532" s="30">
        <v>2000</v>
      </c>
      <c r="B7532" s="30" t="s">
        <v>12</v>
      </c>
      <c r="C7532" s="30">
        <v>1300581021</v>
      </c>
      <c r="D7532" s="30" t="s">
        <v>12353</v>
      </c>
      <c r="E7532" s="234" t="s">
        <v>28588</v>
      </c>
      <c r="F7532" s="30" t="s">
        <v>7967</v>
      </c>
      <c r="G7532" s="30">
        <v>1</v>
      </c>
      <c r="H7532" s="30" t="s">
        <v>19</v>
      </c>
      <c r="I7532" s="30" t="s">
        <v>2534</v>
      </c>
    </row>
    <row r="7533" spans="1:9" x14ac:dyDescent="0.25">
      <c r="A7533" s="30">
        <v>2000</v>
      </c>
      <c r="B7533" s="30" t="s">
        <v>12</v>
      </c>
      <c r="C7533" s="30">
        <v>1040663005</v>
      </c>
      <c r="D7533" s="30" t="s">
        <v>12354</v>
      </c>
      <c r="E7533" s="234" t="s">
        <v>28589</v>
      </c>
      <c r="F7533" s="30" t="s">
        <v>7967</v>
      </c>
      <c r="G7533" s="30">
        <v>4</v>
      </c>
      <c r="H7533" s="30" t="s">
        <v>19</v>
      </c>
      <c r="I7533" s="30" t="s">
        <v>2463</v>
      </c>
    </row>
    <row r="7534" spans="1:9" ht="26.25" x14ac:dyDescent="0.25">
      <c r="A7534" s="30">
        <v>2000</v>
      </c>
      <c r="B7534" s="30" t="s">
        <v>12</v>
      </c>
      <c r="C7534" s="30">
        <v>1361078048</v>
      </c>
      <c r="D7534" s="30" t="s">
        <v>12355</v>
      </c>
      <c r="E7534" s="234" t="s">
        <v>28590</v>
      </c>
      <c r="F7534" s="30" t="s">
        <v>7967</v>
      </c>
      <c r="G7534" s="30">
        <v>2</v>
      </c>
      <c r="H7534" s="30" t="s">
        <v>19</v>
      </c>
      <c r="I7534" s="30" t="s">
        <v>3397</v>
      </c>
    </row>
    <row r="7535" spans="1:9" ht="26.25" x14ac:dyDescent="0.25">
      <c r="A7535" s="30">
        <v>2000</v>
      </c>
      <c r="B7535" s="30" t="s">
        <v>12</v>
      </c>
      <c r="C7535" s="30">
        <v>1300517114</v>
      </c>
      <c r="D7535" s="30" t="s">
        <v>12356</v>
      </c>
      <c r="E7535" s="234" t="s">
        <v>28591</v>
      </c>
      <c r="F7535" s="30" t="s">
        <v>7967</v>
      </c>
      <c r="G7535" s="30">
        <v>1</v>
      </c>
      <c r="H7535" s="30" t="s">
        <v>19</v>
      </c>
      <c r="I7535" s="30" t="s">
        <v>2453</v>
      </c>
    </row>
    <row r="7536" spans="1:9" ht="26.25" x14ac:dyDescent="0.25">
      <c r="A7536" s="30">
        <v>2000</v>
      </c>
      <c r="B7536" s="30" t="s">
        <v>12</v>
      </c>
      <c r="C7536" s="30">
        <v>1460437182</v>
      </c>
      <c r="D7536" s="30" t="s">
        <v>12357</v>
      </c>
      <c r="E7536" s="234" t="s">
        <v>28592</v>
      </c>
      <c r="F7536" s="30" t="s">
        <v>7967</v>
      </c>
      <c r="G7536" s="30">
        <v>4</v>
      </c>
      <c r="H7536" s="30" t="s">
        <v>19</v>
      </c>
      <c r="I7536" s="30" t="s">
        <v>2453</v>
      </c>
    </row>
    <row r="7537" spans="1:9" ht="39" x14ac:dyDescent="0.25">
      <c r="A7537" s="30">
        <v>3000</v>
      </c>
      <c r="B7537" s="30" t="s">
        <v>2431</v>
      </c>
      <c r="C7537" s="30">
        <v>1169916008</v>
      </c>
      <c r="D7537" s="30" t="s">
        <v>12358</v>
      </c>
      <c r="E7537" s="234" t="s">
        <v>28593</v>
      </c>
      <c r="F7537" s="30" t="s">
        <v>7967</v>
      </c>
      <c r="G7537" s="30">
        <v>6</v>
      </c>
      <c r="H7537" s="30" t="s">
        <v>19</v>
      </c>
      <c r="I7537" s="30" t="s">
        <v>2435</v>
      </c>
    </row>
    <row r="7538" spans="1:9" ht="26.25" x14ac:dyDescent="0.25">
      <c r="A7538" s="30">
        <v>4000</v>
      </c>
      <c r="B7538" s="30" t="s">
        <v>4478</v>
      </c>
      <c r="C7538" s="30">
        <v>1619914074</v>
      </c>
      <c r="D7538" s="30" t="s">
        <v>12359</v>
      </c>
      <c r="E7538" s="234" t="s">
        <v>28594</v>
      </c>
      <c r="F7538" s="30" t="s">
        <v>7967</v>
      </c>
      <c r="G7538" s="30">
        <v>2</v>
      </c>
      <c r="H7538" s="30" t="s">
        <v>19</v>
      </c>
      <c r="I7538" s="30" t="s">
        <v>6491</v>
      </c>
    </row>
    <row r="7539" spans="1:9" ht="39" x14ac:dyDescent="0.25">
      <c r="A7539" s="30">
        <v>2000</v>
      </c>
      <c r="B7539" s="30" t="s">
        <v>12</v>
      </c>
      <c r="C7539" s="30">
        <v>1040579032</v>
      </c>
      <c r="D7539" s="30" t="s">
        <v>12360</v>
      </c>
      <c r="E7539" s="234" t="s">
        <v>28595</v>
      </c>
      <c r="F7539" s="30" t="s">
        <v>7967</v>
      </c>
      <c r="G7539" s="30">
        <v>2</v>
      </c>
      <c r="H7539" s="30" t="s">
        <v>19</v>
      </c>
      <c r="I7539" s="30" t="s">
        <v>2446</v>
      </c>
    </row>
    <row r="7540" spans="1:9" ht="26.25" x14ac:dyDescent="0.25">
      <c r="A7540" s="30">
        <v>6000</v>
      </c>
      <c r="B7540" s="30" t="s">
        <v>7912</v>
      </c>
      <c r="C7540" s="30">
        <v>1950516010</v>
      </c>
      <c r="D7540" s="30" t="s">
        <v>12361</v>
      </c>
      <c r="E7540" s="234" t="s">
        <v>28596</v>
      </c>
      <c r="F7540" s="30" t="s">
        <v>7967</v>
      </c>
      <c r="G7540" s="30">
        <v>1</v>
      </c>
      <c r="H7540" s="30" t="s">
        <v>19</v>
      </c>
      <c r="I7540" s="30" t="s">
        <v>2435</v>
      </c>
    </row>
    <row r="7541" spans="1:9" ht="26.25" x14ac:dyDescent="0.25">
      <c r="A7541" s="30">
        <v>2000</v>
      </c>
      <c r="B7541" s="30" t="s">
        <v>12</v>
      </c>
      <c r="C7541" s="30">
        <v>1619802054</v>
      </c>
      <c r="D7541" s="30" t="s">
        <v>12362</v>
      </c>
      <c r="E7541" s="234" t="s">
        <v>28597</v>
      </c>
      <c r="F7541" s="30" t="s">
        <v>7967</v>
      </c>
      <c r="G7541" s="30">
        <v>1</v>
      </c>
      <c r="H7541" s="30" t="s">
        <v>19</v>
      </c>
      <c r="I7541" s="30" t="s">
        <v>2453</v>
      </c>
    </row>
    <row r="7542" spans="1:9" ht="26.25" x14ac:dyDescent="0.25">
      <c r="A7542" s="30">
        <v>3000</v>
      </c>
      <c r="B7542" s="30" t="s">
        <v>2431</v>
      </c>
      <c r="C7542" s="30">
        <v>1420278013</v>
      </c>
      <c r="D7542" s="30" t="s">
        <v>12363</v>
      </c>
      <c r="E7542" s="234" t="s">
        <v>28598</v>
      </c>
      <c r="F7542" s="30" t="s">
        <v>7967</v>
      </c>
      <c r="G7542" s="30">
        <v>10</v>
      </c>
      <c r="H7542" s="30" t="s">
        <v>19</v>
      </c>
      <c r="I7542" s="30" t="s">
        <v>2755</v>
      </c>
    </row>
    <row r="7543" spans="1:9" ht="26.25" x14ac:dyDescent="0.25">
      <c r="A7543" s="30">
        <v>3000</v>
      </c>
      <c r="B7543" s="30" t="s">
        <v>2431</v>
      </c>
      <c r="C7543" s="30">
        <v>1440206032</v>
      </c>
      <c r="D7543" s="30" t="s">
        <v>12364</v>
      </c>
      <c r="E7543" s="234" t="s">
        <v>28599</v>
      </c>
      <c r="F7543" s="30" t="s">
        <v>7967</v>
      </c>
      <c r="G7543" s="30">
        <v>16</v>
      </c>
      <c r="H7543" s="30" t="s">
        <v>19</v>
      </c>
      <c r="I7543" s="30" t="s">
        <v>2478</v>
      </c>
    </row>
    <row r="7544" spans="1:9" ht="26.25" x14ac:dyDescent="0.25">
      <c r="A7544" s="30">
        <v>2000</v>
      </c>
      <c r="B7544" s="30" t="s">
        <v>12</v>
      </c>
      <c r="C7544" s="30">
        <v>1480102350</v>
      </c>
      <c r="D7544" s="30" t="s">
        <v>12365</v>
      </c>
      <c r="E7544" s="234" t="s">
        <v>28600</v>
      </c>
      <c r="F7544" s="30" t="s">
        <v>7967</v>
      </c>
      <c r="G7544" s="30">
        <v>6</v>
      </c>
      <c r="H7544" s="30" t="s">
        <v>19</v>
      </c>
      <c r="I7544" s="30" t="s">
        <v>2453</v>
      </c>
    </row>
    <row r="7545" spans="1:9" ht="39" x14ac:dyDescent="0.25">
      <c r="A7545" s="30">
        <v>5000</v>
      </c>
      <c r="B7545" s="30" t="s">
        <v>4668</v>
      </c>
      <c r="C7545" s="30">
        <v>1700111089</v>
      </c>
      <c r="D7545" s="30" t="s">
        <v>12366</v>
      </c>
      <c r="E7545" s="234" t="s">
        <v>28601</v>
      </c>
      <c r="F7545" s="30" t="s">
        <v>7967</v>
      </c>
      <c r="G7545" s="30">
        <v>3</v>
      </c>
      <c r="H7545" s="30" t="s">
        <v>19</v>
      </c>
      <c r="I7545" s="30" t="s">
        <v>2567</v>
      </c>
    </row>
    <row r="7546" spans="1:9" ht="26.25" x14ac:dyDescent="0.25">
      <c r="A7546" s="30">
        <v>4000</v>
      </c>
      <c r="B7546" s="30" t="s">
        <v>4478</v>
      </c>
      <c r="C7546" s="30">
        <v>1541300230</v>
      </c>
      <c r="D7546" s="30" t="s">
        <v>12367</v>
      </c>
      <c r="E7546" s="234" t="s">
        <v>28602</v>
      </c>
      <c r="F7546" s="30" t="s">
        <v>7967</v>
      </c>
      <c r="G7546" s="30">
        <v>10</v>
      </c>
      <c r="H7546" s="30" t="s">
        <v>19</v>
      </c>
      <c r="I7546" s="30" t="s">
        <v>3092</v>
      </c>
    </row>
    <row r="7547" spans="1:9" ht="26.25" x14ac:dyDescent="0.25">
      <c r="A7547" s="30">
        <v>2000</v>
      </c>
      <c r="B7547" s="30" t="s">
        <v>12</v>
      </c>
      <c r="C7547" s="30">
        <v>1612001246</v>
      </c>
      <c r="D7547" s="30" t="s">
        <v>12368</v>
      </c>
      <c r="E7547" s="234" t="s">
        <v>28603</v>
      </c>
      <c r="F7547" s="30" t="s">
        <v>7967</v>
      </c>
      <c r="G7547" s="30">
        <v>1</v>
      </c>
      <c r="H7547" s="30" t="s">
        <v>19</v>
      </c>
      <c r="I7547" s="30" t="s">
        <v>9677</v>
      </c>
    </row>
    <row r="7548" spans="1:9" ht="26.25" x14ac:dyDescent="0.25">
      <c r="A7548" s="30">
        <v>2000</v>
      </c>
      <c r="B7548" s="30" t="s">
        <v>12</v>
      </c>
      <c r="C7548" s="30">
        <v>1480132497</v>
      </c>
      <c r="D7548" s="30" t="s">
        <v>12369</v>
      </c>
      <c r="E7548" s="234" t="s">
        <v>28604</v>
      </c>
      <c r="F7548" s="30" t="s">
        <v>7967</v>
      </c>
      <c r="G7548" s="30">
        <v>3</v>
      </c>
      <c r="H7548" s="30" t="s">
        <v>19</v>
      </c>
      <c r="I7548" s="30" t="s">
        <v>2849</v>
      </c>
    </row>
    <row r="7549" spans="1:9" ht="26.25" x14ac:dyDescent="0.25">
      <c r="A7549" s="30">
        <v>5000</v>
      </c>
      <c r="B7549" s="30" t="s">
        <v>4668</v>
      </c>
      <c r="C7549" s="30">
        <v>1310510654</v>
      </c>
      <c r="D7549" s="30" t="s">
        <v>12370</v>
      </c>
      <c r="E7549" s="234" t="s">
        <v>28605</v>
      </c>
      <c r="F7549" s="30" t="s">
        <v>7967</v>
      </c>
      <c r="G7549" s="30">
        <v>1</v>
      </c>
      <c r="H7549" s="30" t="s">
        <v>19</v>
      </c>
      <c r="I7549" s="30" t="s">
        <v>2545</v>
      </c>
    </row>
    <row r="7550" spans="1:9" ht="26.25" x14ac:dyDescent="0.25">
      <c r="A7550" s="30">
        <v>3000</v>
      </c>
      <c r="B7550" s="30" t="s">
        <v>2431</v>
      </c>
      <c r="C7550" s="30">
        <v>1619910277</v>
      </c>
      <c r="D7550" s="30" t="s">
        <v>12371</v>
      </c>
      <c r="E7550" s="234" t="s">
        <v>22321</v>
      </c>
      <c r="F7550" s="30" t="s">
        <v>7967</v>
      </c>
      <c r="G7550" s="30">
        <v>24</v>
      </c>
      <c r="H7550" s="30" t="s">
        <v>19</v>
      </c>
      <c r="I7550" s="30" t="s">
        <v>2453</v>
      </c>
    </row>
    <row r="7551" spans="1:9" ht="26.25" x14ac:dyDescent="0.25">
      <c r="A7551" s="30">
        <v>3000</v>
      </c>
      <c r="B7551" s="30" t="s">
        <v>2431</v>
      </c>
      <c r="C7551" s="30">
        <v>1619910489</v>
      </c>
      <c r="D7551" s="30" t="s">
        <v>12372</v>
      </c>
      <c r="E7551" s="234" t="s">
        <v>2860</v>
      </c>
      <c r="F7551" s="30" t="s">
        <v>7967</v>
      </c>
      <c r="G7551" s="30">
        <v>3</v>
      </c>
      <c r="H7551" s="30" t="s">
        <v>19</v>
      </c>
      <c r="I7551" s="30" t="s">
        <v>2862</v>
      </c>
    </row>
    <row r="7552" spans="1:9" x14ac:dyDescent="0.25">
      <c r="A7552" s="30">
        <v>2000</v>
      </c>
      <c r="B7552" s="30" t="s">
        <v>12</v>
      </c>
      <c r="C7552" s="30">
        <v>1361066012</v>
      </c>
      <c r="D7552" s="30" t="s">
        <v>12373</v>
      </c>
      <c r="E7552" s="234" t="s">
        <v>21</v>
      </c>
      <c r="F7552" s="30" t="s">
        <v>7967</v>
      </c>
      <c r="G7552" s="30">
        <v>1</v>
      </c>
      <c r="H7552" s="30" t="s">
        <v>19</v>
      </c>
      <c r="I7552" s="30" t="s">
        <v>2453</v>
      </c>
    </row>
    <row r="7553" spans="1:9" ht="64.5" x14ac:dyDescent="0.25">
      <c r="A7553" s="30">
        <v>4000</v>
      </c>
      <c r="B7553" s="30" t="s">
        <v>4478</v>
      </c>
      <c r="C7553" s="30">
        <v>1619914060</v>
      </c>
      <c r="D7553" s="30" t="s">
        <v>12374</v>
      </c>
      <c r="E7553" s="234" t="s">
        <v>28606</v>
      </c>
      <c r="F7553" s="30" t="s">
        <v>7967</v>
      </c>
      <c r="G7553" s="30">
        <v>1</v>
      </c>
      <c r="H7553" s="30" t="s">
        <v>19</v>
      </c>
      <c r="I7553" s="30" t="s">
        <v>3400</v>
      </c>
    </row>
    <row r="7554" spans="1:9" ht="39" x14ac:dyDescent="0.25">
      <c r="A7554" s="30">
        <v>2000</v>
      </c>
      <c r="B7554" s="30" t="s">
        <v>12</v>
      </c>
      <c r="C7554" s="30">
        <v>1040599049</v>
      </c>
      <c r="D7554" s="30" t="s">
        <v>12375</v>
      </c>
      <c r="E7554" s="234" t="s">
        <v>28607</v>
      </c>
      <c r="F7554" s="30" t="s">
        <v>7967</v>
      </c>
      <c r="G7554" s="30">
        <v>16</v>
      </c>
      <c r="H7554" s="30" t="s">
        <v>19</v>
      </c>
      <c r="I7554" s="30" t="s">
        <v>2548</v>
      </c>
    </row>
    <row r="7555" spans="1:9" ht="26.25" x14ac:dyDescent="0.25">
      <c r="A7555" s="30">
        <v>3000</v>
      </c>
      <c r="B7555" s="30" t="s">
        <v>2431</v>
      </c>
      <c r="C7555" s="30">
        <v>1041523005</v>
      </c>
      <c r="D7555" s="30" t="s">
        <v>12376</v>
      </c>
      <c r="E7555" s="234" t="s">
        <v>28608</v>
      </c>
      <c r="F7555" s="30" t="s">
        <v>7967</v>
      </c>
      <c r="G7555" s="30">
        <v>1</v>
      </c>
      <c r="H7555" s="30" t="s">
        <v>19</v>
      </c>
      <c r="I7555" s="30" t="s">
        <v>2463</v>
      </c>
    </row>
    <row r="7556" spans="1:9" ht="26.25" x14ac:dyDescent="0.25">
      <c r="A7556" s="30">
        <v>2000</v>
      </c>
      <c r="B7556" s="30" t="s">
        <v>12</v>
      </c>
      <c r="C7556" s="30">
        <v>1480162017</v>
      </c>
      <c r="D7556" s="30" t="s">
        <v>10752</v>
      </c>
      <c r="E7556" s="234" t="s">
        <v>27137</v>
      </c>
      <c r="F7556" s="30" t="s">
        <v>7967</v>
      </c>
      <c r="G7556" s="30">
        <v>1</v>
      </c>
      <c r="H7556" s="30" t="s">
        <v>19</v>
      </c>
      <c r="I7556" s="30" t="s">
        <v>2755</v>
      </c>
    </row>
    <row r="7557" spans="1:9" x14ac:dyDescent="0.25">
      <c r="A7557" s="30">
        <v>4000</v>
      </c>
      <c r="B7557" s="30" t="s">
        <v>4478</v>
      </c>
      <c r="C7557" s="30">
        <v>1619915073</v>
      </c>
      <c r="D7557" s="30" t="s">
        <v>12377</v>
      </c>
      <c r="E7557" s="234" t="s">
        <v>28609</v>
      </c>
      <c r="F7557" s="30" t="s">
        <v>7967</v>
      </c>
      <c r="G7557" s="30">
        <v>40</v>
      </c>
      <c r="H7557" s="30" t="s">
        <v>19</v>
      </c>
      <c r="I7557" s="30" t="s">
        <v>2755</v>
      </c>
    </row>
    <row r="7558" spans="1:9" ht="26.25" x14ac:dyDescent="0.25">
      <c r="A7558" s="30">
        <v>4000</v>
      </c>
      <c r="B7558" s="30" t="s">
        <v>4478</v>
      </c>
      <c r="C7558" s="30">
        <v>1619915260</v>
      </c>
      <c r="D7558" s="30" t="s">
        <v>12378</v>
      </c>
      <c r="E7558" s="234" t="s">
        <v>28610</v>
      </c>
      <c r="F7558" s="30" t="s">
        <v>7967</v>
      </c>
      <c r="G7558" s="30">
        <v>1</v>
      </c>
      <c r="H7558" s="30" t="s">
        <v>19</v>
      </c>
      <c r="I7558" s="30" t="s">
        <v>2435</v>
      </c>
    </row>
    <row r="7559" spans="1:9" ht="26.25" x14ac:dyDescent="0.25">
      <c r="A7559" s="30">
        <v>4000</v>
      </c>
      <c r="B7559" s="30" t="s">
        <v>4478</v>
      </c>
      <c r="C7559" s="30">
        <v>1356050013</v>
      </c>
      <c r="D7559" s="30" t="s">
        <v>12379</v>
      </c>
      <c r="E7559" s="234" t="s">
        <v>28611</v>
      </c>
      <c r="F7559" s="30" t="s">
        <v>7967</v>
      </c>
      <c r="G7559" s="30">
        <v>3</v>
      </c>
      <c r="H7559" s="30" t="s">
        <v>19</v>
      </c>
      <c r="I7559" s="30" t="s">
        <v>4219</v>
      </c>
    </row>
    <row r="7560" spans="1:9" ht="26.25" x14ac:dyDescent="0.25">
      <c r="A7560" s="30">
        <v>3000</v>
      </c>
      <c r="B7560" s="30" t="s">
        <v>2431</v>
      </c>
      <c r="C7560" s="30">
        <v>1221566001</v>
      </c>
      <c r="D7560" s="30" t="s">
        <v>12380</v>
      </c>
      <c r="E7560" s="234" t="s">
        <v>28612</v>
      </c>
      <c r="F7560" s="30" t="s">
        <v>7967</v>
      </c>
      <c r="G7560" s="30">
        <v>360</v>
      </c>
      <c r="H7560" s="30" t="s">
        <v>19</v>
      </c>
      <c r="I7560" s="30" t="s">
        <v>696</v>
      </c>
    </row>
    <row r="7561" spans="1:9" ht="26.25" x14ac:dyDescent="0.25">
      <c r="A7561" s="30">
        <v>2000</v>
      </c>
      <c r="B7561" s="30" t="s">
        <v>12</v>
      </c>
      <c r="C7561" s="30">
        <v>1461022030</v>
      </c>
      <c r="D7561" s="30" t="s">
        <v>12381</v>
      </c>
      <c r="E7561" s="234" t="s">
        <v>28613</v>
      </c>
      <c r="F7561" s="30" t="s">
        <v>7967</v>
      </c>
      <c r="G7561" s="30">
        <v>10</v>
      </c>
      <c r="H7561" s="30" t="s">
        <v>19</v>
      </c>
      <c r="I7561" s="30" t="s">
        <v>2453</v>
      </c>
    </row>
    <row r="7562" spans="1:9" ht="39" x14ac:dyDescent="0.25">
      <c r="A7562" s="30">
        <v>4000</v>
      </c>
      <c r="B7562" s="30" t="s">
        <v>4478</v>
      </c>
      <c r="C7562" s="30">
        <v>1619914183</v>
      </c>
      <c r="D7562" s="30" t="s">
        <v>12382</v>
      </c>
      <c r="E7562" s="234" t="s">
        <v>28614</v>
      </c>
      <c r="F7562" s="30" t="s">
        <v>7967</v>
      </c>
      <c r="G7562" s="30">
        <v>2</v>
      </c>
      <c r="H7562" s="30" t="s">
        <v>19</v>
      </c>
      <c r="I7562" s="30" t="s">
        <v>2498</v>
      </c>
    </row>
    <row r="7563" spans="1:9" ht="26.25" x14ac:dyDescent="0.25">
      <c r="A7563" s="30">
        <v>3000</v>
      </c>
      <c r="B7563" s="30" t="s">
        <v>2431</v>
      </c>
      <c r="C7563" s="30">
        <v>1040810023</v>
      </c>
      <c r="D7563" s="30" t="s">
        <v>12383</v>
      </c>
      <c r="E7563" s="234" t="s">
        <v>28615</v>
      </c>
      <c r="F7563" s="30" t="s">
        <v>7967</v>
      </c>
      <c r="G7563" s="30">
        <v>10</v>
      </c>
      <c r="H7563" s="30" t="s">
        <v>19</v>
      </c>
      <c r="I7563" s="30" t="s">
        <v>2463</v>
      </c>
    </row>
    <row r="7564" spans="1:9" ht="26.25" x14ac:dyDescent="0.25">
      <c r="A7564" s="30">
        <v>2000</v>
      </c>
      <c r="B7564" s="30" t="s">
        <v>12</v>
      </c>
      <c r="C7564" s="30">
        <v>1460402068</v>
      </c>
      <c r="D7564" s="30" t="s">
        <v>12384</v>
      </c>
      <c r="E7564" s="234" t="s">
        <v>28616</v>
      </c>
      <c r="F7564" s="30" t="s">
        <v>7967</v>
      </c>
      <c r="G7564" s="30">
        <v>1</v>
      </c>
      <c r="H7564" s="30" t="s">
        <v>19</v>
      </c>
      <c r="I7564" s="30" t="s">
        <v>2453</v>
      </c>
    </row>
    <row r="7565" spans="1:9" ht="26.25" x14ac:dyDescent="0.25">
      <c r="A7565" s="30">
        <v>4000</v>
      </c>
      <c r="B7565" s="30" t="s">
        <v>4478</v>
      </c>
      <c r="C7565" s="30">
        <v>1100620037</v>
      </c>
      <c r="D7565" s="30" t="s">
        <v>12385</v>
      </c>
      <c r="E7565" s="234" t="s">
        <v>28617</v>
      </c>
      <c r="F7565" s="30" t="s">
        <v>7967</v>
      </c>
      <c r="G7565" s="30">
        <v>4</v>
      </c>
      <c r="H7565" s="30" t="s">
        <v>19</v>
      </c>
      <c r="I7565" s="30" t="s">
        <v>3402</v>
      </c>
    </row>
    <row r="7566" spans="1:9" x14ac:dyDescent="0.25">
      <c r="A7566" s="30">
        <v>6000</v>
      </c>
      <c r="B7566" s="30" t="s">
        <v>7912</v>
      </c>
      <c r="C7566" s="30">
        <v>1700195262</v>
      </c>
      <c r="D7566" s="30" t="s">
        <v>12386</v>
      </c>
      <c r="E7566" s="234" t="s">
        <v>28618</v>
      </c>
      <c r="F7566" s="30" t="s">
        <v>7967</v>
      </c>
      <c r="G7566" s="30">
        <v>2</v>
      </c>
      <c r="H7566" s="30" t="s">
        <v>19</v>
      </c>
      <c r="I7566" s="30" t="s">
        <v>2478</v>
      </c>
    </row>
    <row r="7567" spans="1:9" ht="39" x14ac:dyDescent="0.25">
      <c r="A7567" s="30">
        <v>3000</v>
      </c>
      <c r="B7567" s="30" t="s">
        <v>2431</v>
      </c>
      <c r="C7567" s="30">
        <v>1340501026</v>
      </c>
      <c r="D7567" s="30" t="s">
        <v>12387</v>
      </c>
      <c r="E7567" s="234" t="s">
        <v>28619</v>
      </c>
      <c r="F7567" s="30" t="s">
        <v>7967</v>
      </c>
      <c r="G7567" s="30">
        <v>20</v>
      </c>
      <c r="H7567" s="30" t="s">
        <v>19</v>
      </c>
      <c r="I7567" s="30" t="s">
        <v>3503</v>
      </c>
    </row>
    <row r="7568" spans="1:9" ht="26.25" x14ac:dyDescent="0.25">
      <c r="A7568" s="30">
        <v>3000</v>
      </c>
      <c r="B7568" s="30" t="s">
        <v>2431</v>
      </c>
      <c r="C7568" s="30">
        <v>1330190061</v>
      </c>
      <c r="D7568" s="30" t="s">
        <v>12388</v>
      </c>
      <c r="E7568" s="234" t="s">
        <v>28620</v>
      </c>
      <c r="F7568" s="30" t="s">
        <v>7967</v>
      </c>
      <c r="G7568" s="30">
        <v>2</v>
      </c>
      <c r="H7568" s="30" t="s">
        <v>19</v>
      </c>
      <c r="I7568" s="30" t="s">
        <v>2548</v>
      </c>
    </row>
    <row r="7569" spans="1:9" ht="51.75" x14ac:dyDescent="0.25">
      <c r="A7569" s="30">
        <v>5000</v>
      </c>
      <c r="B7569" s="30" t="s">
        <v>4668</v>
      </c>
      <c r="C7569" s="30">
        <v>1619914395</v>
      </c>
      <c r="D7569" s="30" t="s">
        <v>10031</v>
      </c>
      <c r="E7569" s="234" t="s">
        <v>26549</v>
      </c>
      <c r="F7569" s="30" t="s">
        <v>7967</v>
      </c>
      <c r="G7569" s="30">
        <v>2</v>
      </c>
      <c r="H7569" s="30" t="s">
        <v>19</v>
      </c>
      <c r="I7569" s="30" t="s">
        <v>2498</v>
      </c>
    </row>
    <row r="7570" spans="1:9" x14ac:dyDescent="0.25">
      <c r="A7570" s="30">
        <v>2000</v>
      </c>
      <c r="B7570" s="30" t="s">
        <v>12</v>
      </c>
      <c r="C7570" s="30">
        <v>1480148157</v>
      </c>
      <c r="D7570" s="30" t="s">
        <v>12389</v>
      </c>
      <c r="E7570" s="234" t="s">
        <v>28621</v>
      </c>
      <c r="F7570" s="30" t="s">
        <v>7967</v>
      </c>
      <c r="G7570" s="30">
        <v>1</v>
      </c>
      <c r="H7570" s="30" t="s">
        <v>19</v>
      </c>
      <c r="I7570" s="30" t="s">
        <v>696</v>
      </c>
    </row>
    <row r="7571" spans="1:9" ht="39" x14ac:dyDescent="0.25">
      <c r="A7571" s="30">
        <v>4000</v>
      </c>
      <c r="B7571" s="30" t="s">
        <v>4478</v>
      </c>
      <c r="C7571" s="30">
        <v>1630304081</v>
      </c>
      <c r="D7571" s="30" t="s">
        <v>12390</v>
      </c>
      <c r="E7571" s="234" t="s">
        <v>28622</v>
      </c>
      <c r="F7571" s="30" t="s">
        <v>7967</v>
      </c>
      <c r="G7571" s="30">
        <v>1</v>
      </c>
      <c r="H7571" s="30" t="s">
        <v>19</v>
      </c>
      <c r="I7571" s="30" t="s">
        <v>4732</v>
      </c>
    </row>
    <row r="7572" spans="1:9" x14ac:dyDescent="0.25">
      <c r="A7572" s="30">
        <v>3000</v>
      </c>
      <c r="B7572" s="30" t="s">
        <v>2431</v>
      </c>
      <c r="C7572" s="30">
        <v>1461515196</v>
      </c>
      <c r="D7572" s="30" t="s">
        <v>12391</v>
      </c>
      <c r="E7572" s="234" t="s">
        <v>21</v>
      </c>
      <c r="F7572" s="30" t="s">
        <v>7967</v>
      </c>
      <c r="G7572" s="30">
        <v>2</v>
      </c>
      <c r="H7572" s="30" t="s">
        <v>19</v>
      </c>
      <c r="I7572" s="30" t="s">
        <v>2453</v>
      </c>
    </row>
    <row r="7573" spans="1:9" ht="26.25" x14ac:dyDescent="0.25">
      <c r="A7573" s="30">
        <v>4000</v>
      </c>
      <c r="B7573" s="30" t="s">
        <v>4478</v>
      </c>
      <c r="C7573" s="30">
        <v>1221322004</v>
      </c>
      <c r="D7573" s="30" t="s">
        <v>12392</v>
      </c>
      <c r="E7573" s="234" t="s">
        <v>28623</v>
      </c>
      <c r="F7573" s="30" t="s">
        <v>7967</v>
      </c>
      <c r="G7573" s="30">
        <v>170</v>
      </c>
      <c r="H7573" s="30" t="s">
        <v>19</v>
      </c>
      <c r="I7573" s="30" t="s">
        <v>696</v>
      </c>
    </row>
    <row r="7574" spans="1:9" ht="26.25" x14ac:dyDescent="0.25">
      <c r="A7574" s="30">
        <v>3000</v>
      </c>
      <c r="B7574" s="30" t="s">
        <v>2431</v>
      </c>
      <c r="C7574" s="30">
        <v>1420210047</v>
      </c>
      <c r="D7574" s="30" t="s">
        <v>12393</v>
      </c>
      <c r="E7574" s="234" t="s">
        <v>28624</v>
      </c>
      <c r="F7574" s="30" t="s">
        <v>7967</v>
      </c>
      <c r="G7574" s="30">
        <v>14</v>
      </c>
      <c r="H7574" s="30" t="s">
        <v>19</v>
      </c>
      <c r="I7574" s="30" t="s">
        <v>696</v>
      </c>
    </row>
    <row r="7575" spans="1:9" ht="26.25" x14ac:dyDescent="0.25">
      <c r="A7575" s="30">
        <v>3000</v>
      </c>
      <c r="B7575" s="30" t="s">
        <v>2431</v>
      </c>
      <c r="C7575" s="30">
        <v>1330190349</v>
      </c>
      <c r="D7575" s="30" t="s">
        <v>12394</v>
      </c>
      <c r="E7575" s="234" t="s">
        <v>28625</v>
      </c>
      <c r="F7575" s="30" t="s">
        <v>7967</v>
      </c>
      <c r="G7575" s="30">
        <v>2</v>
      </c>
      <c r="H7575" s="30" t="s">
        <v>19</v>
      </c>
      <c r="I7575" s="30" t="s">
        <v>3405</v>
      </c>
    </row>
    <row r="7576" spans="1:9" ht="26.25" x14ac:dyDescent="0.25">
      <c r="A7576" s="30">
        <v>3000</v>
      </c>
      <c r="B7576" s="30" t="s">
        <v>2431</v>
      </c>
      <c r="C7576" s="30">
        <v>1730810126</v>
      </c>
      <c r="D7576" s="30" t="s">
        <v>12395</v>
      </c>
      <c r="E7576" s="234" t="s">
        <v>28626</v>
      </c>
      <c r="F7576" s="30" t="s">
        <v>7967</v>
      </c>
      <c r="G7576" s="30">
        <v>2</v>
      </c>
      <c r="H7576" s="30" t="s">
        <v>19</v>
      </c>
      <c r="I7576" s="30" t="s">
        <v>2498</v>
      </c>
    </row>
    <row r="7577" spans="1:9" ht="26.25" x14ac:dyDescent="0.25">
      <c r="A7577" s="30">
        <v>6000</v>
      </c>
      <c r="B7577" s="30" t="s">
        <v>7912</v>
      </c>
      <c r="C7577" s="30">
        <v>1160130016</v>
      </c>
      <c r="D7577" s="30" t="s">
        <v>12396</v>
      </c>
      <c r="E7577" s="234" t="s">
        <v>28627</v>
      </c>
      <c r="F7577" s="30" t="s">
        <v>7967</v>
      </c>
      <c r="G7577" s="30">
        <v>7</v>
      </c>
      <c r="H7577" s="30" t="s">
        <v>19</v>
      </c>
      <c r="I7577" s="30" t="s">
        <v>2435</v>
      </c>
    </row>
    <row r="7578" spans="1:9" ht="26.25" x14ac:dyDescent="0.25">
      <c r="A7578" s="30">
        <v>2000</v>
      </c>
      <c r="B7578" s="30" t="s">
        <v>12</v>
      </c>
      <c r="C7578" s="30">
        <v>1461030501</v>
      </c>
      <c r="D7578" s="30" t="s">
        <v>12397</v>
      </c>
      <c r="E7578" s="234" t="s">
        <v>28330</v>
      </c>
      <c r="F7578" s="30" t="s">
        <v>7967</v>
      </c>
      <c r="G7578" s="30">
        <v>4</v>
      </c>
      <c r="H7578" s="30" t="s">
        <v>19</v>
      </c>
      <c r="I7578" s="30" t="s">
        <v>2435</v>
      </c>
    </row>
    <row r="7579" spans="1:9" ht="39" x14ac:dyDescent="0.25">
      <c r="A7579" s="30">
        <v>6000</v>
      </c>
      <c r="B7579" s="30" t="s">
        <v>7912</v>
      </c>
      <c r="C7579" s="30">
        <v>1341499026</v>
      </c>
      <c r="D7579" s="30" t="s">
        <v>12398</v>
      </c>
      <c r="E7579" s="234" t="s">
        <v>28628</v>
      </c>
      <c r="F7579" s="30" t="s">
        <v>7967</v>
      </c>
      <c r="G7579" s="30">
        <v>1</v>
      </c>
      <c r="H7579" s="30" t="s">
        <v>19</v>
      </c>
      <c r="I7579" s="30" t="s">
        <v>2453</v>
      </c>
    </row>
    <row r="7580" spans="1:9" ht="26.25" x14ac:dyDescent="0.25">
      <c r="A7580" s="30">
        <v>4000</v>
      </c>
      <c r="B7580" s="30" t="s">
        <v>4478</v>
      </c>
      <c r="C7580" s="30">
        <v>1540800036</v>
      </c>
      <c r="D7580" s="30" t="s">
        <v>12399</v>
      </c>
      <c r="E7580" s="234" t="s">
        <v>28629</v>
      </c>
      <c r="F7580" s="30" t="s">
        <v>7967</v>
      </c>
      <c r="G7580" s="30">
        <v>1</v>
      </c>
      <c r="H7580" s="30" t="s">
        <v>19</v>
      </c>
      <c r="I7580" s="30" t="s">
        <v>2446</v>
      </c>
    </row>
    <row r="7581" spans="1:9" ht="39" x14ac:dyDescent="0.25">
      <c r="A7581" s="30">
        <v>2000</v>
      </c>
      <c r="B7581" s="30" t="s">
        <v>12</v>
      </c>
      <c r="C7581" s="30">
        <v>1160140001</v>
      </c>
      <c r="D7581" s="30" t="s">
        <v>7722</v>
      </c>
      <c r="E7581" s="234" t="s">
        <v>24384</v>
      </c>
      <c r="F7581" s="30" t="s">
        <v>7967</v>
      </c>
      <c r="G7581" s="30">
        <v>5</v>
      </c>
      <c r="H7581" s="30" t="s">
        <v>19</v>
      </c>
      <c r="I7581" s="30" t="s">
        <v>2435</v>
      </c>
    </row>
    <row r="7582" spans="1:9" ht="26.25" x14ac:dyDescent="0.25">
      <c r="A7582" s="30">
        <v>4000</v>
      </c>
      <c r="B7582" s="30" t="s">
        <v>4478</v>
      </c>
      <c r="C7582" s="30">
        <v>1130181028</v>
      </c>
      <c r="D7582" s="30" t="s">
        <v>12400</v>
      </c>
      <c r="E7582" s="234" t="s">
        <v>28630</v>
      </c>
      <c r="F7582" s="30" t="s">
        <v>7967</v>
      </c>
      <c r="G7582" s="30">
        <v>2</v>
      </c>
      <c r="H7582" s="30" t="s">
        <v>19</v>
      </c>
      <c r="I7582" s="30" t="s">
        <v>2545</v>
      </c>
    </row>
    <row r="7583" spans="1:9" ht="26.25" x14ac:dyDescent="0.25">
      <c r="A7583" s="30">
        <v>2000</v>
      </c>
      <c r="B7583" s="30" t="s">
        <v>12</v>
      </c>
      <c r="C7583" s="30">
        <v>1610202202</v>
      </c>
      <c r="D7583" s="30" t="s">
        <v>12401</v>
      </c>
      <c r="E7583" s="234" t="s">
        <v>28631</v>
      </c>
      <c r="F7583" s="30" t="s">
        <v>7967</v>
      </c>
      <c r="G7583" s="30">
        <v>14</v>
      </c>
      <c r="H7583" s="30" t="s">
        <v>19</v>
      </c>
      <c r="I7583" s="30" t="s">
        <v>2506</v>
      </c>
    </row>
    <row r="7584" spans="1:9" ht="26.25" x14ac:dyDescent="0.25">
      <c r="A7584" s="30">
        <v>3000</v>
      </c>
      <c r="B7584" s="30" t="s">
        <v>2431</v>
      </c>
      <c r="C7584" s="30">
        <v>1300542986</v>
      </c>
      <c r="D7584" s="30" t="s">
        <v>12402</v>
      </c>
      <c r="E7584" s="234" t="s">
        <v>28632</v>
      </c>
      <c r="F7584" s="30" t="s">
        <v>7967</v>
      </c>
      <c r="G7584" s="30">
        <v>84</v>
      </c>
      <c r="H7584" s="30" t="s">
        <v>19</v>
      </c>
      <c r="I7584" s="30" t="s">
        <v>2453</v>
      </c>
    </row>
    <row r="7585" spans="1:9" x14ac:dyDescent="0.25">
      <c r="A7585" s="30">
        <v>4000</v>
      </c>
      <c r="B7585" s="30" t="s">
        <v>4478</v>
      </c>
      <c r="C7585" s="30">
        <v>1619915267</v>
      </c>
      <c r="D7585" s="30" t="s">
        <v>12403</v>
      </c>
      <c r="E7585" s="234" t="s">
        <v>28633</v>
      </c>
      <c r="F7585" s="30" t="s">
        <v>7967</v>
      </c>
      <c r="G7585" s="30">
        <v>1</v>
      </c>
      <c r="H7585" s="30" t="s">
        <v>19</v>
      </c>
      <c r="I7585" s="30" t="s">
        <v>2463</v>
      </c>
    </row>
    <row r="7586" spans="1:9" ht="26.25" x14ac:dyDescent="0.25">
      <c r="A7586" s="30">
        <v>4000</v>
      </c>
      <c r="B7586" s="30" t="s">
        <v>4478</v>
      </c>
      <c r="C7586" s="30">
        <v>1619914211</v>
      </c>
      <c r="D7586" s="30" t="s">
        <v>12404</v>
      </c>
      <c r="E7586" s="234" t="s">
        <v>28634</v>
      </c>
      <c r="F7586" s="30" t="s">
        <v>7967</v>
      </c>
      <c r="G7586" s="30">
        <v>2</v>
      </c>
      <c r="H7586" s="30" t="s">
        <v>19</v>
      </c>
      <c r="I7586" s="30" t="s">
        <v>2446</v>
      </c>
    </row>
    <row r="7587" spans="1:9" x14ac:dyDescent="0.25">
      <c r="A7587" s="30">
        <v>5000</v>
      </c>
      <c r="B7587" s="30" t="s">
        <v>4668</v>
      </c>
      <c r="C7587" s="30">
        <v>1021826004</v>
      </c>
      <c r="D7587" s="30" t="s">
        <v>12405</v>
      </c>
      <c r="E7587" s="234" t="s">
        <v>28635</v>
      </c>
      <c r="F7587" s="30" t="s">
        <v>7967</v>
      </c>
      <c r="G7587" s="30">
        <v>6</v>
      </c>
      <c r="H7587" s="30" t="s">
        <v>19</v>
      </c>
      <c r="I7587" s="30" t="s">
        <v>2755</v>
      </c>
    </row>
    <row r="7588" spans="1:9" ht="26.25" x14ac:dyDescent="0.25">
      <c r="A7588" s="30">
        <v>2000</v>
      </c>
      <c r="B7588" s="30" t="s">
        <v>12</v>
      </c>
      <c r="C7588" s="30">
        <v>1461511087</v>
      </c>
      <c r="D7588" s="30" t="s">
        <v>12406</v>
      </c>
      <c r="E7588" s="234" t="s">
        <v>28636</v>
      </c>
      <c r="F7588" s="30" t="s">
        <v>7967</v>
      </c>
      <c r="G7588" s="30">
        <v>1</v>
      </c>
      <c r="H7588" s="30" t="s">
        <v>19</v>
      </c>
      <c r="I7588" s="30" t="s">
        <v>696</v>
      </c>
    </row>
    <row r="7589" spans="1:9" ht="26.25" x14ac:dyDescent="0.25">
      <c r="A7589" s="30">
        <v>3000</v>
      </c>
      <c r="B7589" s="30" t="s">
        <v>2431</v>
      </c>
      <c r="C7589" s="30">
        <v>1330170013</v>
      </c>
      <c r="D7589" s="30" t="s">
        <v>12407</v>
      </c>
      <c r="E7589" s="234" t="s">
        <v>28637</v>
      </c>
      <c r="F7589" s="30" t="s">
        <v>7967</v>
      </c>
      <c r="G7589" s="30">
        <v>8</v>
      </c>
      <c r="H7589" s="30" t="s">
        <v>19</v>
      </c>
      <c r="I7589" s="30" t="s">
        <v>2844</v>
      </c>
    </row>
    <row r="7590" spans="1:9" ht="26.25" x14ac:dyDescent="0.25">
      <c r="A7590" s="30">
        <v>3000</v>
      </c>
      <c r="B7590" s="30" t="s">
        <v>2431</v>
      </c>
      <c r="C7590" s="30">
        <v>1461516619</v>
      </c>
      <c r="D7590" s="30" t="s">
        <v>12408</v>
      </c>
      <c r="E7590" s="234" t="s">
        <v>28638</v>
      </c>
      <c r="F7590" s="30" t="s">
        <v>7967</v>
      </c>
      <c r="G7590" s="30">
        <v>6</v>
      </c>
      <c r="H7590" s="30" t="s">
        <v>19</v>
      </c>
      <c r="I7590" s="30" t="s">
        <v>2453</v>
      </c>
    </row>
    <row r="7591" spans="1:9" ht="26.25" x14ac:dyDescent="0.25">
      <c r="A7591" s="30">
        <v>2000</v>
      </c>
      <c r="B7591" s="30" t="s">
        <v>12</v>
      </c>
      <c r="C7591" s="30">
        <v>1040781002</v>
      </c>
      <c r="D7591" s="30" t="s">
        <v>12409</v>
      </c>
      <c r="E7591" s="234" t="s">
        <v>28639</v>
      </c>
      <c r="F7591" s="30" t="s">
        <v>7967</v>
      </c>
      <c r="G7591" s="30">
        <v>2</v>
      </c>
      <c r="H7591" s="30" t="s">
        <v>19</v>
      </c>
      <c r="I7591" s="30" t="s">
        <v>2435</v>
      </c>
    </row>
    <row r="7592" spans="1:9" ht="26.25" x14ac:dyDescent="0.25">
      <c r="A7592" s="30">
        <v>2000</v>
      </c>
      <c r="B7592" s="30" t="s">
        <v>12</v>
      </c>
      <c r="C7592" s="30">
        <v>1300509302</v>
      </c>
      <c r="D7592" s="30" t="s">
        <v>12410</v>
      </c>
      <c r="E7592" s="234" t="s">
        <v>2388</v>
      </c>
      <c r="F7592" s="30" t="s">
        <v>7967</v>
      </c>
      <c r="G7592" s="30">
        <v>1</v>
      </c>
      <c r="H7592" s="30" t="s">
        <v>19</v>
      </c>
      <c r="I7592" s="30" t="s">
        <v>2453</v>
      </c>
    </row>
    <row r="7593" spans="1:9" x14ac:dyDescent="0.25">
      <c r="A7593" s="30">
        <v>3000</v>
      </c>
      <c r="B7593" s="30" t="s">
        <v>2431</v>
      </c>
      <c r="C7593" s="30">
        <v>1480135969</v>
      </c>
      <c r="D7593" s="30" t="s">
        <v>12411</v>
      </c>
      <c r="E7593" s="234" t="s">
        <v>28640</v>
      </c>
      <c r="F7593" s="30" t="s">
        <v>7967</v>
      </c>
      <c r="G7593" s="30">
        <v>4</v>
      </c>
      <c r="H7593" s="30" t="s">
        <v>19</v>
      </c>
      <c r="I7593" s="30" t="s">
        <v>4543</v>
      </c>
    </row>
    <row r="7594" spans="1:9" ht="39" x14ac:dyDescent="0.25">
      <c r="A7594" s="30">
        <v>4000</v>
      </c>
      <c r="B7594" s="30" t="s">
        <v>4478</v>
      </c>
      <c r="C7594" s="30">
        <v>1125067020</v>
      </c>
      <c r="D7594" s="30" t="s">
        <v>12412</v>
      </c>
      <c r="E7594" s="234" t="s">
        <v>28641</v>
      </c>
      <c r="F7594" s="30" t="s">
        <v>7967</v>
      </c>
      <c r="G7594" s="30">
        <v>2</v>
      </c>
      <c r="H7594" s="30" t="s">
        <v>19</v>
      </c>
      <c r="I7594" s="30" t="s">
        <v>2862</v>
      </c>
    </row>
    <row r="7595" spans="1:9" ht="26.25" x14ac:dyDescent="0.25">
      <c r="A7595" s="30">
        <v>4000</v>
      </c>
      <c r="B7595" s="30" t="s">
        <v>4478</v>
      </c>
      <c r="C7595" s="30">
        <v>1720192017</v>
      </c>
      <c r="D7595" s="30" t="s">
        <v>12413</v>
      </c>
      <c r="E7595" s="234" t="s">
        <v>28642</v>
      </c>
      <c r="F7595" s="30" t="s">
        <v>7967</v>
      </c>
      <c r="G7595" s="30">
        <v>500</v>
      </c>
      <c r="H7595" s="30" t="s">
        <v>2223</v>
      </c>
      <c r="I7595" s="30" t="s">
        <v>2985</v>
      </c>
    </row>
    <row r="7596" spans="1:9" ht="51.75" x14ac:dyDescent="0.25">
      <c r="A7596" s="30">
        <v>4000</v>
      </c>
      <c r="B7596" s="30" t="s">
        <v>4478</v>
      </c>
      <c r="C7596" s="30">
        <v>1630304056</v>
      </c>
      <c r="D7596" s="30" t="s">
        <v>7966</v>
      </c>
      <c r="E7596" s="234" t="s">
        <v>28643</v>
      </c>
      <c r="F7596" s="30" t="s">
        <v>7967</v>
      </c>
      <c r="G7596" s="30">
        <v>110</v>
      </c>
      <c r="H7596" s="30" t="s">
        <v>19</v>
      </c>
      <c r="I7596" s="30" t="s">
        <v>4732</v>
      </c>
    </row>
    <row r="7597" spans="1:9" ht="26.25" x14ac:dyDescent="0.25">
      <c r="A7597" s="30">
        <v>3000</v>
      </c>
      <c r="B7597" s="30" t="s">
        <v>2431</v>
      </c>
      <c r="C7597" s="30">
        <v>1612007527</v>
      </c>
      <c r="D7597" s="30" t="s">
        <v>12414</v>
      </c>
      <c r="E7597" s="234" t="s">
        <v>28644</v>
      </c>
      <c r="F7597" s="30" t="s">
        <v>7967</v>
      </c>
      <c r="G7597" s="30">
        <v>8</v>
      </c>
      <c r="H7597" s="30" t="s">
        <v>19</v>
      </c>
      <c r="I7597" s="30" t="s">
        <v>2453</v>
      </c>
    </row>
    <row r="7598" spans="1:9" ht="26.25" x14ac:dyDescent="0.25">
      <c r="A7598" s="30">
        <v>4000</v>
      </c>
      <c r="B7598" s="30" t="s">
        <v>4478</v>
      </c>
      <c r="C7598" s="30">
        <v>1856911027</v>
      </c>
      <c r="D7598" s="30" t="s">
        <v>12415</v>
      </c>
      <c r="E7598" s="234" t="s">
        <v>28645</v>
      </c>
      <c r="F7598" s="30" t="s">
        <v>7967</v>
      </c>
      <c r="G7598" s="30">
        <v>1</v>
      </c>
      <c r="H7598" s="30" t="s">
        <v>19</v>
      </c>
      <c r="I7598" s="30" t="s">
        <v>3400</v>
      </c>
    </row>
    <row r="7599" spans="1:9" ht="26.25" x14ac:dyDescent="0.25">
      <c r="A7599" s="30">
        <v>4000</v>
      </c>
      <c r="B7599" s="30" t="s">
        <v>4478</v>
      </c>
      <c r="C7599" s="30">
        <v>1619918909</v>
      </c>
      <c r="D7599" s="30" t="s">
        <v>12416</v>
      </c>
      <c r="E7599" s="234" t="s">
        <v>28646</v>
      </c>
      <c r="F7599" s="30" t="s">
        <v>7967</v>
      </c>
      <c r="G7599" s="30">
        <v>6</v>
      </c>
      <c r="H7599" s="30" t="s">
        <v>19</v>
      </c>
      <c r="I7599" s="30" t="s">
        <v>2506</v>
      </c>
    </row>
    <row r="7600" spans="1:9" ht="26.25" x14ac:dyDescent="0.25">
      <c r="A7600" s="30">
        <v>2000</v>
      </c>
      <c r="B7600" s="30" t="s">
        <v>12</v>
      </c>
      <c r="C7600" s="30">
        <v>1246540007</v>
      </c>
      <c r="D7600" s="30" t="s">
        <v>12417</v>
      </c>
      <c r="E7600" s="234" t="s">
        <v>28647</v>
      </c>
      <c r="F7600" s="30" t="s">
        <v>7967</v>
      </c>
      <c r="G7600" s="30">
        <v>5</v>
      </c>
      <c r="H7600" s="30" t="s">
        <v>19</v>
      </c>
      <c r="I7600" s="30" t="s">
        <v>2862</v>
      </c>
    </row>
    <row r="7601" spans="1:9" ht="26.25" x14ac:dyDescent="0.25">
      <c r="A7601" s="30">
        <v>3000</v>
      </c>
      <c r="B7601" s="30" t="s">
        <v>2431</v>
      </c>
      <c r="C7601" s="30">
        <v>1619910028</v>
      </c>
      <c r="D7601" s="30" t="s">
        <v>12418</v>
      </c>
      <c r="E7601" s="234" t="s">
        <v>3166</v>
      </c>
      <c r="F7601" s="30" t="s">
        <v>7967</v>
      </c>
      <c r="G7601" s="30">
        <v>92</v>
      </c>
      <c r="H7601" s="30" t="s">
        <v>19</v>
      </c>
      <c r="I7601" s="30" t="s">
        <v>2567</v>
      </c>
    </row>
    <row r="7602" spans="1:9" ht="26.25" x14ac:dyDescent="0.25">
      <c r="A7602" s="30">
        <v>2000</v>
      </c>
      <c r="B7602" s="30" t="s">
        <v>12</v>
      </c>
      <c r="C7602" s="30">
        <v>1461024015</v>
      </c>
      <c r="D7602" s="30" t="s">
        <v>12419</v>
      </c>
      <c r="E7602" s="234" t="s">
        <v>26244</v>
      </c>
      <c r="F7602" s="30" t="s">
        <v>7967</v>
      </c>
      <c r="G7602" s="30">
        <v>3</v>
      </c>
      <c r="H7602" s="30" t="s">
        <v>19</v>
      </c>
      <c r="I7602" s="30" t="s">
        <v>3570</v>
      </c>
    </row>
    <row r="7603" spans="1:9" ht="26.25" x14ac:dyDescent="0.25">
      <c r="A7603" s="30">
        <v>3000</v>
      </c>
      <c r="B7603" s="30" t="s">
        <v>2431</v>
      </c>
      <c r="C7603" s="30">
        <v>1480132006</v>
      </c>
      <c r="D7603" s="30" t="s">
        <v>12420</v>
      </c>
      <c r="E7603" s="234" t="s">
        <v>28648</v>
      </c>
      <c r="F7603" s="30" t="s">
        <v>7967</v>
      </c>
      <c r="G7603" s="30">
        <v>1</v>
      </c>
      <c r="H7603" s="30" t="s">
        <v>19</v>
      </c>
      <c r="I7603" s="30" t="s">
        <v>2435</v>
      </c>
    </row>
    <row r="7604" spans="1:9" ht="26.25" x14ac:dyDescent="0.25">
      <c r="A7604" s="30">
        <v>3000</v>
      </c>
      <c r="B7604" s="30" t="s">
        <v>2431</v>
      </c>
      <c r="C7604" s="30">
        <v>1460421355</v>
      </c>
      <c r="D7604" s="30" t="s">
        <v>12421</v>
      </c>
      <c r="E7604" s="234" t="s">
        <v>27670</v>
      </c>
      <c r="F7604" s="30" t="s">
        <v>7967</v>
      </c>
      <c r="G7604" s="30">
        <v>2</v>
      </c>
      <c r="H7604" s="30" t="s">
        <v>19</v>
      </c>
      <c r="I7604" s="30" t="s">
        <v>2797</v>
      </c>
    </row>
    <row r="7605" spans="1:9" ht="39" x14ac:dyDescent="0.25">
      <c r="A7605" s="30">
        <v>3000</v>
      </c>
      <c r="B7605" s="30" t="s">
        <v>2431</v>
      </c>
      <c r="C7605" s="30">
        <v>1440206040</v>
      </c>
      <c r="D7605" s="30" t="s">
        <v>3963</v>
      </c>
      <c r="E7605" s="234" t="s">
        <v>28649</v>
      </c>
      <c r="F7605" s="30" t="s">
        <v>7967</v>
      </c>
      <c r="G7605" s="30">
        <v>1</v>
      </c>
      <c r="H7605" s="30" t="s">
        <v>19</v>
      </c>
      <c r="I7605" s="30" t="s">
        <v>2453</v>
      </c>
    </row>
    <row r="7606" spans="1:9" x14ac:dyDescent="0.25">
      <c r="A7606" s="30">
        <v>3000</v>
      </c>
      <c r="B7606" s="30" t="s">
        <v>2431</v>
      </c>
      <c r="C7606" s="30">
        <v>1619910313</v>
      </c>
      <c r="D7606" s="30" t="s">
        <v>12422</v>
      </c>
      <c r="E7606" s="234" t="s">
        <v>28650</v>
      </c>
      <c r="F7606" s="30" t="s">
        <v>7967</v>
      </c>
      <c r="G7606" s="30">
        <v>13</v>
      </c>
      <c r="H7606" s="30" t="s">
        <v>19</v>
      </c>
      <c r="I7606" s="30" t="s">
        <v>2755</v>
      </c>
    </row>
    <row r="7607" spans="1:9" ht="26.25" x14ac:dyDescent="0.25">
      <c r="A7607" s="30">
        <v>3000</v>
      </c>
      <c r="B7607" s="30" t="s">
        <v>2431</v>
      </c>
      <c r="C7607" s="30">
        <v>1360642020</v>
      </c>
      <c r="D7607" s="30" t="s">
        <v>12423</v>
      </c>
      <c r="E7607" s="234" t="s">
        <v>28651</v>
      </c>
      <c r="F7607" s="30" t="s">
        <v>7967</v>
      </c>
      <c r="G7607" s="30">
        <v>1</v>
      </c>
      <c r="H7607" s="30" t="s">
        <v>19</v>
      </c>
      <c r="I7607" s="30" t="s">
        <v>2849</v>
      </c>
    </row>
    <row r="7608" spans="1:9" ht="26.25" x14ac:dyDescent="0.25">
      <c r="A7608" s="30">
        <v>3000</v>
      </c>
      <c r="B7608" s="30" t="s">
        <v>2431</v>
      </c>
      <c r="C7608" s="30">
        <v>1380528001</v>
      </c>
      <c r="D7608" s="30" t="s">
        <v>12424</v>
      </c>
      <c r="E7608" s="234" t="s">
        <v>28652</v>
      </c>
      <c r="F7608" s="30" t="s">
        <v>7967</v>
      </c>
      <c r="G7608" s="30">
        <v>2</v>
      </c>
      <c r="H7608" s="30" t="s">
        <v>19</v>
      </c>
      <c r="I7608" s="30" t="s">
        <v>2453</v>
      </c>
    </row>
    <row r="7609" spans="1:9" ht="26.25" x14ac:dyDescent="0.25">
      <c r="A7609" s="30">
        <v>4000</v>
      </c>
      <c r="B7609" s="30" t="s">
        <v>4478</v>
      </c>
      <c r="C7609" s="30">
        <v>1630399066</v>
      </c>
      <c r="D7609" s="30" t="s">
        <v>12425</v>
      </c>
      <c r="E7609" s="234" t="s">
        <v>28653</v>
      </c>
      <c r="F7609" s="30" t="s">
        <v>7967</v>
      </c>
      <c r="G7609" s="30">
        <v>24</v>
      </c>
      <c r="H7609" s="30" t="s">
        <v>19</v>
      </c>
      <c r="I7609" s="30" t="s">
        <v>4732</v>
      </c>
    </row>
    <row r="7610" spans="1:9" ht="26.25" x14ac:dyDescent="0.25">
      <c r="A7610" s="30">
        <v>4000</v>
      </c>
      <c r="B7610" s="30" t="s">
        <v>4478</v>
      </c>
      <c r="C7610" s="30">
        <v>1630306062</v>
      </c>
      <c r="D7610" s="30" t="s">
        <v>12426</v>
      </c>
      <c r="E7610" s="234" t="s">
        <v>28654</v>
      </c>
      <c r="F7610" s="30" t="s">
        <v>7967</v>
      </c>
      <c r="G7610" s="30">
        <v>20</v>
      </c>
      <c r="H7610" s="30" t="s">
        <v>19</v>
      </c>
      <c r="I7610" s="30" t="s">
        <v>4732</v>
      </c>
    </row>
    <row r="7611" spans="1:9" ht="26.25" x14ac:dyDescent="0.25">
      <c r="A7611" s="30">
        <v>4000</v>
      </c>
      <c r="B7611" s="30" t="s">
        <v>4478</v>
      </c>
      <c r="C7611" s="30">
        <v>1188212012</v>
      </c>
      <c r="D7611" s="30" t="s">
        <v>12427</v>
      </c>
      <c r="E7611" s="234" t="s">
        <v>28655</v>
      </c>
      <c r="F7611" s="30" t="s">
        <v>7967</v>
      </c>
      <c r="G7611" s="30">
        <v>1</v>
      </c>
      <c r="H7611" s="30" t="s">
        <v>19</v>
      </c>
      <c r="I7611" s="30" t="s">
        <v>2870</v>
      </c>
    </row>
    <row r="7612" spans="1:9" ht="39" x14ac:dyDescent="0.25">
      <c r="A7612" s="30">
        <v>3000</v>
      </c>
      <c r="B7612" s="30" t="s">
        <v>2431</v>
      </c>
      <c r="C7612" s="30">
        <v>1169917006</v>
      </c>
      <c r="D7612" s="30" t="s">
        <v>12428</v>
      </c>
      <c r="E7612" s="234" t="s">
        <v>28656</v>
      </c>
      <c r="F7612" s="30" t="s">
        <v>7967</v>
      </c>
      <c r="G7612" s="30">
        <v>2</v>
      </c>
      <c r="H7612" s="30" t="s">
        <v>19</v>
      </c>
      <c r="I7612" s="30" t="s">
        <v>2435</v>
      </c>
    </row>
    <row r="7613" spans="1:9" ht="26.25" x14ac:dyDescent="0.25">
      <c r="A7613" s="30">
        <v>6000</v>
      </c>
      <c r="B7613" s="30" t="s">
        <v>7912</v>
      </c>
      <c r="C7613" s="30">
        <v>1561571005</v>
      </c>
      <c r="D7613" s="30" t="s">
        <v>12429</v>
      </c>
      <c r="E7613" s="234" t="s">
        <v>28657</v>
      </c>
      <c r="F7613" s="30" t="s">
        <v>7967</v>
      </c>
      <c r="G7613" s="30">
        <v>10</v>
      </c>
      <c r="H7613" s="30" t="s">
        <v>19</v>
      </c>
      <c r="I7613" s="30" t="s">
        <v>2567</v>
      </c>
    </row>
    <row r="7614" spans="1:9" ht="26.25" x14ac:dyDescent="0.25">
      <c r="A7614" s="30">
        <v>3000</v>
      </c>
      <c r="B7614" s="30" t="s">
        <v>2431</v>
      </c>
      <c r="C7614" s="30">
        <v>1245015034</v>
      </c>
      <c r="D7614" s="30" t="s">
        <v>12430</v>
      </c>
      <c r="E7614" s="234" t="s">
        <v>28658</v>
      </c>
      <c r="F7614" s="30" t="s">
        <v>7967</v>
      </c>
      <c r="G7614" s="30">
        <v>8</v>
      </c>
      <c r="H7614" s="30" t="s">
        <v>19</v>
      </c>
      <c r="I7614" s="30" t="s">
        <v>2446</v>
      </c>
    </row>
    <row r="7615" spans="1:9" ht="26.25" x14ac:dyDescent="0.25">
      <c r="A7615" s="30">
        <v>2000</v>
      </c>
      <c r="B7615" s="30" t="s">
        <v>12</v>
      </c>
      <c r="C7615" s="30">
        <v>1461022458</v>
      </c>
      <c r="D7615" s="30" t="s">
        <v>12431</v>
      </c>
      <c r="E7615" s="234" t="s">
        <v>28659</v>
      </c>
      <c r="F7615" s="30" t="s">
        <v>7967</v>
      </c>
      <c r="G7615" s="30">
        <v>2</v>
      </c>
      <c r="H7615" s="30" t="s">
        <v>19</v>
      </c>
      <c r="I7615" s="30" t="s">
        <v>4710</v>
      </c>
    </row>
    <row r="7616" spans="1:9" ht="26.25" x14ac:dyDescent="0.25">
      <c r="A7616" s="30">
        <v>2000</v>
      </c>
      <c r="B7616" s="30" t="s">
        <v>12</v>
      </c>
      <c r="C7616" s="30">
        <v>1040903029</v>
      </c>
      <c r="D7616" s="30" t="s">
        <v>12432</v>
      </c>
      <c r="E7616" s="234" t="s">
        <v>28660</v>
      </c>
      <c r="F7616" s="30" t="s">
        <v>7967</v>
      </c>
      <c r="G7616" s="30">
        <v>6</v>
      </c>
      <c r="H7616" s="30" t="s">
        <v>547</v>
      </c>
      <c r="I7616" s="30" t="s">
        <v>2506</v>
      </c>
    </row>
    <row r="7617" spans="1:9" ht="26.25" x14ac:dyDescent="0.25">
      <c r="A7617" s="30">
        <v>3000</v>
      </c>
      <c r="B7617" s="30" t="s">
        <v>2431</v>
      </c>
      <c r="C7617" s="30">
        <v>1040795002</v>
      </c>
      <c r="D7617" s="30" t="s">
        <v>12433</v>
      </c>
      <c r="E7617" s="234" t="s">
        <v>28661</v>
      </c>
      <c r="F7617" s="30" t="s">
        <v>7967</v>
      </c>
      <c r="G7617" s="30">
        <v>2</v>
      </c>
      <c r="H7617" s="30" t="s">
        <v>19</v>
      </c>
      <c r="I7617" s="30" t="s">
        <v>2463</v>
      </c>
    </row>
    <row r="7618" spans="1:9" ht="39" x14ac:dyDescent="0.25">
      <c r="A7618" s="30">
        <v>2000</v>
      </c>
      <c r="B7618" s="30" t="s">
        <v>12</v>
      </c>
      <c r="C7618" s="30">
        <v>1610202098</v>
      </c>
      <c r="D7618" s="30" t="s">
        <v>12434</v>
      </c>
      <c r="E7618" s="234" t="s">
        <v>28662</v>
      </c>
      <c r="F7618" s="30" t="s">
        <v>7967</v>
      </c>
      <c r="G7618" s="30">
        <v>6</v>
      </c>
      <c r="H7618" s="30" t="s">
        <v>19</v>
      </c>
      <c r="I7618" s="30" t="s">
        <v>2755</v>
      </c>
    </row>
    <row r="7619" spans="1:9" ht="26.25" x14ac:dyDescent="0.25">
      <c r="A7619" s="30">
        <v>3000</v>
      </c>
      <c r="B7619" s="30" t="s">
        <v>2431</v>
      </c>
      <c r="C7619" s="30">
        <v>1824525011</v>
      </c>
      <c r="D7619" s="30" t="s">
        <v>12435</v>
      </c>
      <c r="E7619" s="234" t="s">
        <v>26766</v>
      </c>
      <c r="F7619" s="30" t="s">
        <v>7967</v>
      </c>
      <c r="G7619" s="30">
        <v>3</v>
      </c>
      <c r="H7619" s="30" t="s">
        <v>19</v>
      </c>
      <c r="I7619" s="30" t="s">
        <v>4543</v>
      </c>
    </row>
    <row r="7620" spans="1:9" ht="26.25" x14ac:dyDescent="0.25">
      <c r="A7620" s="30">
        <v>3000</v>
      </c>
      <c r="B7620" s="30" t="s">
        <v>2431</v>
      </c>
      <c r="C7620" s="30">
        <v>1576015006</v>
      </c>
      <c r="D7620" s="30" t="s">
        <v>12436</v>
      </c>
      <c r="E7620" s="234" t="s">
        <v>28663</v>
      </c>
      <c r="F7620" s="30" t="s">
        <v>7967</v>
      </c>
      <c r="G7620" s="30">
        <v>62</v>
      </c>
      <c r="H7620" s="30" t="s">
        <v>19</v>
      </c>
      <c r="I7620" s="30" t="s">
        <v>2914</v>
      </c>
    </row>
    <row r="7621" spans="1:9" ht="26.25" x14ac:dyDescent="0.25">
      <c r="A7621" s="30">
        <v>3000</v>
      </c>
      <c r="B7621" s="30" t="s">
        <v>2431</v>
      </c>
      <c r="C7621" s="30">
        <v>1823699005</v>
      </c>
      <c r="D7621" s="30" t="s">
        <v>12437</v>
      </c>
      <c r="E7621" s="234" t="s">
        <v>28664</v>
      </c>
      <c r="F7621" s="30" t="s">
        <v>7967</v>
      </c>
      <c r="G7621" s="30">
        <v>2</v>
      </c>
      <c r="H7621" s="30" t="s">
        <v>19</v>
      </c>
      <c r="I7621" s="30" t="s">
        <v>3092</v>
      </c>
    </row>
    <row r="7622" spans="1:9" ht="26.25" x14ac:dyDescent="0.25">
      <c r="A7622" s="30">
        <v>3000</v>
      </c>
      <c r="B7622" s="30" t="s">
        <v>2431</v>
      </c>
      <c r="C7622" s="30">
        <v>1040564022</v>
      </c>
      <c r="D7622" s="30" t="s">
        <v>12438</v>
      </c>
      <c r="E7622" s="234" t="s">
        <v>28665</v>
      </c>
      <c r="F7622" s="30" t="s">
        <v>7967</v>
      </c>
      <c r="G7622" s="30">
        <v>1</v>
      </c>
      <c r="H7622" s="30" t="s">
        <v>19</v>
      </c>
      <c r="I7622" s="30" t="s">
        <v>2463</v>
      </c>
    </row>
    <row r="7623" spans="1:9" ht="26.25" x14ac:dyDescent="0.25">
      <c r="A7623" s="30">
        <v>3000</v>
      </c>
      <c r="B7623" s="30" t="s">
        <v>2431</v>
      </c>
      <c r="C7623" s="30">
        <v>1980520048</v>
      </c>
      <c r="D7623" s="30" t="s">
        <v>12439</v>
      </c>
      <c r="E7623" s="234" t="s">
        <v>28666</v>
      </c>
      <c r="F7623" s="30" t="s">
        <v>7967</v>
      </c>
      <c r="G7623" s="30">
        <v>1</v>
      </c>
      <c r="H7623" s="30" t="s">
        <v>19</v>
      </c>
      <c r="I7623" s="30" t="s">
        <v>4486</v>
      </c>
    </row>
    <row r="7624" spans="1:9" ht="26.25" x14ac:dyDescent="0.25">
      <c r="A7624" s="30">
        <v>6000</v>
      </c>
      <c r="B7624" s="30" t="s">
        <v>7912</v>
      </c>
      <c r="C7624" s="30">
        <v>1040548010</v>
      </c>
      <c r="D7624" s="30" t="s">
        <v>12440</v>
      </c>
      <c r="E7624" s="234" t="s">
        <v>28667</v>
      </c>
      <c r="F7624" s="30" t="s">
        <v>7967</v>
      </c>
      <c r="G7624" s="30">
        <v>11</v>
      </c>
      <c r="H7624" s="30" t="s">
        <v>19</v>
      </c>
      <c r="I7624" s="30" t="s">
        <v>2506</v>
      </c>
    </row>
    <row r="7625" spans="1:9" x14ac:dyDescent="0.25">
      <c r="A7625" s="30">
        <v>2000</v>
      </c>
      <c r="B7625" s="30" t="s">
        <v>12</v>
      </c>
      <c r="C7625" s="30">
        <v>1361016011</v>
      </c>
      <c r="D7625" s="30" t="s">
        <v>12441</v>
      </c>
      <c r="E7625" s="234" t="s">
        <v>21</v>
      </c>
      <c r="F7625" s="30" t="s">
        <v>7967</v>
      </c>
      <c r="G7625" s="30">
        <v>4</v>
      </c>
      <c r="H7625" s="30" t="s">
        <v>19</v>
      </c>
      <c r="I7625" s="30" t="s">
        <v>2755</v>
      </c>
    </row>
    <row r="7626" spans="1:9" ht="26.25" x14ac:dyDescent="0.25">
      <c r="A7626" s="30">
        <v>4000</v>
      </c>
      <c r="B7626" s="30" t="s">
        <v>4478</v>
      </c>
      <c r="C7626" s="30">
        <v>1960163018</v>
      </c>
      <c r="D7626" s="30" t="s">
        <v>12442</v>
      </c>
      <c r="E7626" s="234" t="s">
        <v>28668</v>
      </c>
      <c r="F7626" s="30" t="s">
        <v>7967</v>
      </c>
      <c r="G7626" s="30">
        <v>19</v>
      </c>
      <c r="H7626" s="30" t="s">
        <v>19</v>
      </c>
      <c r="I7626" s="30" t="s">
        <v>4607</v>
      </c>
    </row>
    <row r="7627" spans="1:9" ht="39" x14ac:dyDescent="0.25">
      <c r="A7627" s="30">
        <v>3000</v>
      </c>
      <c r="B7627" s="30" t="s">
        <v>2431</v>
      </c>
      <c r="C7627" s="30">
        <v>1740403018</v>
      </c>
      <c r="D7627" s="30" t="s">
        <v>12443</v>
      </c>
      <c r="E7627" s="234" t="s">
        <v>28669</v>
      </c>
      <c r="F7627" s="30" t="s">
        <v>7967</v>
      </c>
      <c r="G7627" s="30">
        <v>1</v>
      </c>
      <c r="H7627" s="30" t="s">
        <v>19</v>
      </c>
      <c r="I7627" s="30" t="s">
        <v>3382</v>
      </c>
    </row>
    <row r="7628" spans="1:9" ht="26.25" x14ac:dyDescent="0.25">
      <c r="A7628" s="30">
        <v>2000</v>
      </c>
      <c r="B7628" s="30" t="s">
        <v>12</v>
      </c>
      <c r="C7628" s="30">
        <v>1461022778</v>
      </c>
      <c r="D7628" s="30" t="s">
        <v>12444</v>
      </c>
      <c r="E7628" s="234" t="s">
        <v>28670</v>
      </c>
      <c r="F7628" s="30" t="s">
        <v>7967</v>
      </c>
      <c r="G7628" s="30">
        <v>3</v>
      </c>
      <c r="H7628" s="30" t="s">
        <v>19</v>
      </c>
      <c r="I7628" s="30" t="s">
        <v>2567</v>
      </c>
    </row>
    <row r="7629" spans="1:9" x14ac:dyDescent="0.25">
      <c r="A7629" s="30">
        <v>3000</v>
      </c>
      <c r="B7629" s="30" t="s">
        <v>2431</v>
      </c>
      <c r="C7629" s="30">
        <v>1619913669</v>
      </c>
      <c r="D7629" s="30" t="s">
        <v>12445</v>
      </c>
      <c r="E7629" s="234" t="s">
        <v>28671</v>
      </c>
      <c r="F7629" s="30" t="s">
        <v>7967</v>
      </c>
      <c r="G7629" s="30">
        <v>10</v>
      </c>
      <c r="H7629" s="30" t="s">
        <v>19</v>
      </c>
      <c r="I7629" s="30" t="s">
        <v>2446</v>
      </c>
    </row>
    <row r="7630" spans="1:9" ht="26.25" x14ac:dyDescent="0.25">
      <c r="A7630" s="30">
        <v>3000</v>
      </c>
      <c r="B7630" s="30" t="s">
        <v>2431</v>
      </c>
      <c r="C7630" s="30">
        <v>1380519047</v>
      </c>
      <c r="D7630" s="30" t="s">
        <v>12446</v>
      </c>
      <c r="E7630" s="234" t="s">
        <v>28672</v>
      </c>
      <c r="F7630" s="30" t="s">
        <v>7967</v>
      </c>
      <c r="G7630" s="30">
        <v>24</v>
      </c>
      <c r="H7630" s="30" t="s">
        <v>19</v>
      </c>
      <c r="I7630" s="30" t="s">
        <v>2548</v>
      </c>
    </row>
    <row r="7631" spans="1:9" ht="51.75" x14ac:dyDescent="0.25">
      <c r="A7631" s="30">
        <v>3000</v>
      </c>
      <c r="B7631" s="30" t="s">
        <v>2431</v>
      </c>
      <c r="C7631" s="30">
        <v>1700501028</v>
      </c>
      <c r="D7631" s="30" t="s">
        <v>12447</v>
      </c>
      <c r="E7631" s="234" t="s">
        <v>28673</v>
      </c>
      <c r="F7631" s="30" t="s">
        <v>7967</v>
      </c>
      <c r="G7631" s="30">
        <v>4</v>
      </c>
      <c r="H7631" s="30" t="s">
        <v>19</v>
      </c>
      <c r="I7631" s="30" t="s">
        <v>2478</v>
      </c>
    </row>
    <row r="7632" spans="1:9" ht="26.25" x14ac:dyDescent="0.25">
      <c r="A7632" s="30">
        <v>4000</v>
      </c>
      <c r="B7632" s="30" t="s">
        <v>4478</v>
      </c>
      <c r="C7632" s="30">
        <v>1157599008</v>
      </c>
      <c r="D7632" s="30" t="s">
        <v>12448</v>
      </c>
      <c r="E7632" s="234" t="s">
        <v>28674</v>
      </c>
      <c r="F7632" s="30" t="s">
        <v>7967</v>
      </c>
      <c r="G7632" s="30">
        <v>60</v>
      </c>
      <c r="H7632" s="30" t="s">
        <v>2223</v>
      </c>
      <c r="I7632" s="30" t="s">
        <v>2446</v>
      </c>
    </row>
    <row r="7633" spans="1:9" ht="26.25" x14ac:dyDescent="0.25">
      <c r="A7633" s="30">
        <v>3000</v>
      </c>
      <c r="B7633" s="30" t="s">
        <v>2431</v>
      </c>
      <c r="C7633" s="30">
        <v>1480132135</v>
      </c>
      <c r="D7633" s="30" t="s">
        <v>12449</v>
      </c>
      <c r="E7633" s="234" t="s">
        <v>28675</v>
      </c>
      <c r="F7633" s="30" t="s">
        <v>7967</v>
      </c>
      <c r="G7633" s="30">
        <v>4</v>
      </c>
      <c r="H7633" s="30" t="s">
        <v>19</v>
      </c>
      <c r="I7633" s="30" t="s">
        <v>2985</v>
      </c>
    </row>
    <row r="7634" spans="1:9" ht="26.25" x14ac:dyDescent="0.25">
      <c r="A7634" s="30">
        <v>3000</v>
      </c>
      <c r="B7634" s="30" t="s">
        <v>2431</v>
      </c>
      <c r="C7634" s="30">
        <v>1619910308</v>
      </c>
      <c r="D7634" s="30" t="s">
        <v>12450</v>
      </c>
      <c r="E7634" s="234" t="s">
        <v>28676</v>
      </c>
      <c r="F7634" s="30" t="s">
        <v>7967</v>
      </c>
      <c r="G7634" s="30">
        <v>10</v>
      </c>
      <c r="H7634" s="30" t="s">
        <v>19</v>
      </c>
      <c r="I7634" s="30" t="s">
        <v>2755</v>
      </c>
    </row>
    <row r="7635" spans="1:9" ht="26.25" x14ac:dyDescent="0.25">
      <c r="A7635" s="30">
        <v>3000</v>
      </c>
      <c r="B7635" s="30" t="s">
        <v>2431</v>
      </c>
      <c r="C7635" s="30">
        <v>1330170016</v>
      </c>
      <c r="D7635" s="30" t="s">
        <v>12451</v>
      </c>
      <c r="E7635" s="234" t="s">
        <v>28677</v>
      </c>
      <c r="F7635" s="30" t="s">
        <v>7967</v>
      </c>
      <c r="G7635" s="30">
        <v>8</v>
      </c>
      <c r="H7635" s="30" t="s">
        <v>19</v>
      </c>
      <c r="I7635" s="30" t="s">
        <v>2844</v>
      </c>
    </row>
    <row r="7636" spans="1:9" x14ac:dyDescent="0.25">
      <c r="A7636" s="30">
        <v>4000</v>
      </c>
      <c r="B7636" s="30" t="s">
        <v>4478</v>
      </c>
      <c r="C7636" s="30">
        <v>1619915606</v>
      </c>
      <c r="D7636" s="30" t="s">
        <v>12452</v>
      </c>
      <c r="E7636" s="234" t="s">
        <v>28678</v>
      </c>
      <c r="F7636" s="30" t="s">
        <v>7967</v>
      </c>
      <c r="G7636" s="30">
        <v>2</v>
      </c>
      <c r="H7636" s="30" t="s">
        <v>19</v>
      </c>
      <c r="I7636" s="30" t="s">
        <v>2446</v>
      </c>
    </row>
    <row r="7637" spans="1:9" ht="26.25" x14ac:dyDescent="0.25">
      <c r="A7637" s="30">
        <v>4000</v>
      </c>
      <c r="B7637" s="30" t="s">
        <v>4478</v>
      </c>
      <c r="C7637" s="30">
        <v>1100620198</v>
      </c>
      <c r="D7637" s="30" t="s">
        <v>12453</v>
      </c>
      <c r="E7637" s="234" t="s">
        <v>28679</v>
      </c>
      <c r="F7637" s="30" t="s">
        <v>7967</v>
      </c>
      <c r="G7637" s="30">
        <v>2</v>
      </c>
      <c r="H7637" s="30" t="s">
        <v>19</v>
      </c>
      <c r="I7637" s="30" t="s">
        <v>2567</v>
      </c>
    </row>
    <row r="7638" spans="1:9" ht="26.25" x14ac:dyDescent="0.25">
      <c r="A7638" s="30">
        <v>2000</v>
      </c>
      <c r="B7638" s="30" t="s">
        <v>12</v>
      </c>
      <c r="C7638" s="30">
        <v>1040695010</v>
      </c>
      <c r="D7638" s="30" t="s">
        <v>12454</v>
      </c>
      <c r="E7638" s="234" t="s">
        <v>28680</v>
      </c>
      <c r="F7638" s="30" t="s">
        <v>7967</v>
      </c>
      <c r="G7638" s="30">
        <v>1</v>
      </c>
      <c r="H7638" s="30" t="s">
        <v>19</v>
      </c>
      <c r="I7638" s="30" t="s">
        <v>2463</v>
      </c>
    </row>
    <row r="7639" spans="1:9" ht="64.5" x14ac:dyDescent="0.25">
      <c r="A7639" s="30">
        <v>4000</v>
      </c>
      <c r="B7639" s="30" t="s">
        <v>4478</v>
      </c>
      <c r="C7639" s="30">
        <v>1130318024</v>
      </c>
      <c r="D7639" s="30" t="s">
        <v>12455</v>
      </c>
      <c r="E7639" s="234" t="s">
        <v>28681</v>
      </c>
      <c r="F7639" s="30" t="s">
        <v>7967</v>
      </c>
      <c r="G7639" s="30">
        <v>5</v>
      </c>
      <c r="H7639" s="30" t="s">
        <v>19</v>
      </c>
      <c r="I7639" s="30" t="s">
        <v>2545</v>
      </c>
    </row>
    <row r="7640" spans="1:9" ht="26.25" x14ac:dyDescent="0.25">
      <c r="A7640" s="30">
        <v>2000</v>
      </c>
      <c r="B7640" s="30" t="s">
        <v>12</v>
      </c>
      <c r="C7640" s="30">
        <v>1480178113</v>
      </c>
      <c r="D7640" s="30" t="s">
        <v>12456</v>
      </c>
      <c r="E7640" s="234" t="s">
        <v>28682</v>
      </c>
      <c r="F7640" s="30" t="s">
        <v>7967</v>
      </c>
      <c r="G7640" s="30">
        <v>3</v>
      </c>
      <c r="H7640" s="30" t="s">
        <v>19</v>
      </c>
      <c r="I7640" s="30" t="s">
        <v>2498</v>
      </c>
    </row>
    <row r="7641" spans="1:9" ht="39" x14ac:dyDescent="0.25">
      <c r="A7641" s="30">
        <v>3000</v>
      </c>
      <c r="B7641" s="30" t="s">
        <v>2431</v>
      </c>
      <c r="C7641" s="30">
        <v>1030205005</v>
      </c>
      <c r="D7641" s="30" t="s">
        <v>12457</v>
      </c>
      <c r="E7641" s="234" t="s">
        <v>28683</v>
      </c>
      <c r="F7641" s="30" t="s">
        <v>7967</v>
      </c>
      <c r="G7641" s="30">
        <v>65</v>
      </c>
      <c r="H7641" s="30" t="s">
        <v>19</v>
      </c>
      <c r="I7641" s="30" t="s">
        <v>2435</v>
      </c>
    </row>
    <row r="7642" spans="1:9" ht="26.25" x14ac:dyDescent="0.25">
      <c r="A7642" s="30">
        <v>3000</v>
      </c>
      <c r="B7642" s="30" t="s">
        <v>2431</v>
      </c>
      <c r="C7642" s="30">
        <v>1461040439</v>
      </c>
      <c r="D7642" s="30" t="s">
        <v>12458</v>
      </c>
      <c r="E7642" s="234" t="s">
        <v>28684</v>
      </c>
      <c r="F7642" s="30" t="s">
        <v>7967</v>
      </c>
      <c r="G7642" s="30">
        <v>8</v>
      </c>
      <c r="H7642" s="30" t="s">
        <v>19</v>
      </c>
      <c r="I7642" s="30" t="s">
        <v>2453</v>
      </c>
    </row>
    <row r="7643" spans="1:9" ht="26.25" x14ac:dyDescent="0.25">
      <c r="A7643" s="30">
        <v>4000</v>
      </c>
      <c r="B7643" s="30" t="s">
        <v>4478</v>
      </c>
      <c r="C7643" s="30">
        <v>1630205559</v>
      </c>
      <c r="D7643" s="30" t="s">
        <v>12459</v>
      </c>
      <c r="E7643" s="234" t="s">
        <v>28685</v>
      </c>
      <c r="F7643" s="30" t="s">
        <v>7967</v>
      </c>
      <c r="G7643" s="30">
        <v>12</v>
      </c>
      <c r="H7643" s="30" t="s">
        <v>19</v>
      </c>
      <c r="I7643" s="30" t="s">
        <v>2446</v>
      </c>
    </row>
    <row r="7644" spans="1:9" ht="26.25" x14ac:dyDescent="0.25">
      <c r="A7644" s="30">
        <v>3000</v>
      </c>
      <c r="B7644" s="30" t="s">
        <v>2431</v>
      </c>
      <c r="C7644" s="30">
        <v>1360599004</v>
      </c>
      <c r="D7644" s="30" t="s">
        <v>12460</v>
      </c>
      <c r="E7644" s="234" t="s">
        <v>28686</v>
      </c>
      <c r="F7644" s="30" t="s">
        <v>7967</v>
      </c>
      <c r="G7644" s="30">
        <v>50</v>
      </c>
      <c r="H7644" s="30" t="s">
        <v>2223</v>
      </c>
      <c r="I7644" s="30" t="s">
        <v>3971</v>
      </c>
    </row>
    <row r="7645" spans="1:9" ht="39" x14ac:dyDescent="0.25">
      <c r="A7645" s="30">
        <v>3000</v>
      </c>
      <c r="B7645" s="30" t="s">
        <v>2431</v>
      </c>
      <c r="C7645" s="30">
        <v>1360642005</v>
      </c>
      <c r="D7645" s="30" t="s">
        <v>12461</v>
      </c>
      <c r="E7645" s="234" t="s">
        <v>28687</v>
      </c>
      <c r="F7645" s="30" t="s">
        <v>7967</v>
      </c>
      <c r="G7645" s="30">
        <v>2</v>
      </c>
      <c r="H7645" s="30" t="s">
        <v>301</v>
      </c>
      <c r="I7645" s="30" t="s">
        <v>3582</v>
      </c>
    </row>
    <row r="7646" spans="1:9" ht="26.25" x14ac:dyDescent="0.25">
      <c r="A7646" s="30">
        <v>2000</v>
      </c>
      <c r="B7646" s="30" t="s">
        <v>12</v>
      </c>
      <c r="C7646" s="30">
        <v>1560101002</v>
      </c>
      <c r="D7646" s="30" t="s">
        <v>12462</v>
      </c>
      <c r="E7646" s="234" t="s">
        <v>28688</v>
      </c>
      <c r="F7646" s="30" t="s">
        <v>7967</v>
      </c>
      <c r="G7646" s="30">
        <v>2</v>
      </c>
      <c r="H7646" s="30" t="s">
        <v>19</v>
      </c>
      <c r="I7646" s="30" t="s">
        <v>2453</v>
      </c>
    </row>
    <row r="7647" spans="1:9" ht="39" x14ac:dyDescent="0.25">
      <c r="A7647" s="30">
        <v>3000</v>
      </c>
      <c r="B7647" s="30" t="s">
        <v>2431</v>
      </c>
      <c r="C7647" s="30">
        <v>1613302147</v>
      </c>
      <c r="D7647" s="30" t="s">
        <v>12463</v>
      </c>
      <c r="E7647" s="234" t="s">
        <v>28689</v>
      </c>
      <c r="F7647" s="30" t="s">
        <v>7967</v>
      </c>
      <c r="G7647" s="30">
        <v>2</v>
      </c>
      <c r="H7647" s="30" t="s">
        <v>19</v>
      </c>
      <c r="I7647" s="30" t="s">
        <v>3677</v>
      </c>
    </row>
    <row r="7648" spans="1:9" ht="39" x14ac:dyDescent="0.25">
      <c r="A7648" s="30">
        <v>3000</v>
      </c>
      <c r="B7648" s="30" t="s">
        <v>2431</v>
      </c>
      <c r="C7648" s="30">
        <v>1461516640</v>
      </c>
      <c r="D7648" s="30" t="s">
        <v>12464</v>
      </c>
      <c r="E7648" s="234" t="s">
        <v>28690</v>
      </c>
      <c r="F7648" s="30" t="s">
        <v>7967</v>
      </c>
      <c r="G7648" s="30">
        <v>12</v>
      </c>
      <c r="H7648" s="30" t="s">
        <v>19</v>
      </c>
      <c r="I7648" s="30" t="s">
        <v>2548</v>
      </c>
    </row>
    <row r="7649" spans="1:9" ht="39" x14ac:dyDescent="0.25">
      <c r="A7649" s="30">
        <v>5000</v>
      </c>
      <c r="B7649" s="30" t="s">
        <v>4668</v>
      </c>
      <c r="C7649" s="30">
        <v>1923942001</v>
      </c>
      <c r="D7649" s="30" t="s">
        <v>12465</v>
      </c>
      <c r="E7649" s="234" t="s">
        <v>28691</v>
      </c>
      <c r="F7649" s="30" t="s">
        <v>7967</v>
      </c>
      <c r="G7649" s="30">
        <v>24</v>
      </c>
      <c r="H7649" s="30" t="s">
        <v>19</v>
      </c>
      <c r="I7649" s="30" t="s">
        <v>4124</v>
      </c>
    </row>
    <row r="7650" spans="1:9" ht="26.25" x14ac:dyDescent="0.25">
      <c r="A7650" s="30">
        <v>3000</v>
      </c>
      <c r="B7650" s="30" t="s">
        <v>2431</v>
      </c>
      <c r="C7650" s="30">
        <v>1480114319</v>
      </c>
      <c r="D7650" s="30" t="s">
        <v>12466</v>
      </c>
      <c r="E7650" s="234" t="s">
        <v>28692</v>
      </c>
      <c r="F7650" s="30" t="s">
        <v>7967</v>
      </c>
      <c r="G7650" s="30">
        <v>6</v>
      </c>
      <c r="H7650" s="30" t="s">
        <v>19</v>
      </c>
      <c r="I7650" s="30" t="s">
        <v>2755</v>
      </c>
    </row>
    <row r="7651" spans="1:9" ht="26.25" x14ac:dyDescent="0.25">
      <c r="A7651" s="30">
        <v>2000</v>
      </c>
      <c r="B7651" s="30" t="s">
        <v>12</v>
      </c>
      <c r="C7651" s="30">
        <v>1461016033</v>
      </c>
      <c r="D7651" s="30" t="s">
        <v>12467</v>
      </c>
      <c r="E7651" s="234" t="s">
        <v>28693</v>
      </c>
      <c r="F7651" s="30" t="s">
        <v>7967</v>
      </c>
      <c r="G7651" s="30">
        <v>2</v>
      </c>
      <c r="H7651" s="30" t="s">
        <v>19</v>
      </c>
      <c r="I7651" s="30" t="s">
        <v>2453</v>
      </c>
    </row>
    <row r="7652" spans="1:9" ht="26.25" x14ac:dyDescent="0.25">
      <c r="A7652" s="30">
        <v>2000</v>
      </c>
      <c r="B7652" s="30" t="s">
        <v>12</v>
      </c>
      <c r="C7652" s="30">
        <v>1300547194</v>
      </c>
      <c r="D7652" s="30" t="s">
        <v>12468</v>
      </c>
      <c r="E7652" s="234" t="s">
        <v>28694</v>
      </c>
      <c r="F7652" s="30" t="s">
        <v>7967</v>
      </c>
      <c r="G7652" s="30">
        <v>6</v>
      </c>
      <c r="H7652" s="30" t="s">
        <v>19</v>
      </c>
      <c r="I7652" s="30" t="s">
        <v>2548</v>
      </c>
    </row>
    <row r="7653" spans="1:9" ht="26.25" x14ac:dyDescent="0.25">
      <c r="A7653" s="30">
        <v>4000</v>
      </c>
      <c r="B7653" s="30" t="s">
        <v>4478</v>
      </c>
      <c r="C7653" s="30">
        <v>1576065006</v>
      </c>
      <c r="D7653" s="30" t="s">
        <v>12469</v>
      </c>
      <c r="E7653" s="234" t="s">
        <v>28695</v>
      </c>
      <c r="F7653" s="30" t="s">
        <v>7967</v>
      </c>
      <c r="G7653" s="30">
        <v>5</v>
      </c>
      <c r="H7653" s="30" t="s">
        <v>19</v>
      </c>
      <c r="I7653" s="30" t="s">
        <v>3446</v>
      </c>
    </row>
    <row r="7654" spans="1:9" ht="26.25" x14ac:dyDescent="0.25">
      <c r="A7654" s="30">
        <v>3000</v>
      </c>
      <c r="B7654" s="30" t="s">
        <v>2431</v>
      </c>
      <c r="C7654" s="30">
        <v>1480132397</v>
      </c>
      <c r="D7654" s="30" t="s">
        <v>12470</v>
      </c>
      <c r="E7654" s="234" t="s">
        <v>28696</v>
      </c>
      <c r="F7654" s="30" t="s">
        <v>7967</v>
      </c>
      <c r="G7654" s="30">
        <v>2</v>
      </c>
      <c r="H7654" s="30" t="s">
        <v>19</v>
      </c>
      <c r="I7654" s="30" t="s">
        <v>2567</v>
      </c>
    </row>
    <row r="7655" spans="1:9" ht="26.25" x14ac:dyDescent="0.25">
      <c r="A7655" s="30">
        <v>3000</v>
      </c>
      <c r="B7655" s="30" t="s">
        <v>2431</v>
      </c>
      <c r="C7655" s="30">
        <v>1440210930</v>
      </c>
      <c r="D7655" s="30" t="s">
        <v>12471</v>
      </c>
      <c r="E7655" s="234" t="s">
        <v>22406</v>
      </c>
      <c r="F7655" s="30" t="s">
        <v>7967</v>
      </c>
      <c r="G7655" s="30">
        <v>3</v>
      </c>
      <c r="H7655" s="30" t="s">
        <v>19</v>
      </c>
      <c r="I7655" s="30" t="s">
        <v>2435</v>
      </c>
    </row>
    <row r="7656" spans="1:9" ht="64.5" x14ac:dyDescent="0.25">
      <c r="A7656" s="30">
        <v>4000</v>
      </c>
      <c r="B7656" s="30" t="s">
        <v>4478</v>
      </c>
      <c r="C7656" s="30">
        <v>1825001013</v>
      </c>
      <c r="D7656" s="30" t="s">
        <v>12472</v>
      </c>
      <c r="E7656" s="234" t="s">
        <v>28697</v>
      </c>
      <c r="F7656" s="30" t="s">
        <v>7967</v>
      </c>
      <c r="G7656" s="30">
        <v>3</v>
      </c>
      <c r="H7656" s="30" t="s">
        <v>19</v>
      </c>
      <c r="I7656" s="30" t="s">
        <v>2545</v>
      </c>
    </row>
    <row r="7657" spans="1:9" ht="26.25" x14ac:dyDescent="0.25">
      <c r="A7657" s="30">
        <v>3000</v>
      </c>
      <c r="B7657" s="30" t="s">
        <v>2431</v>
      </c>
      <c r="C7657" s="30">
        <v>1380547038</v>
      </c>
      <c r="D7657" s="30" t="s">
        <v>12473</v>
      </c>
      <c r="E7657" s="234" t="s">
        <v>28698</v>
      </c>
      <c r="F7657" s="30" t="s">
        <v>7967</v>
      </c>
      <c r="G7657" s="30">
        <v>12</v>
      </c>
      <c r="H7657" s="30" t="s">
        <v>19</v>
      </c>
      <c r="I7657" s="30" t="s">
        <v>2453</v>
      </c>
    </row>
    <row r="7658" spans="1:9" x14ac:dyDescent="0.25">
      <c r="A7658" s="30">
        <v>4000</v>
      </c>
      <c r="B7658" s="30" t="s">
        <v>4478</v>
      </c>
      <c r="C7658" s="30">
        <v>1139015004</v>
      </c>
      <c r="D7658" s="30" t="s">
        <v>12474</v>
      </c>
      <c r="E7658" s="234" t="e">
        <v>#N/A</v>
      </c>
      <c r="F7658" s="30" t="s">
        <v>7967</v>
      </c>
      <c r="G7658" s="30">
        <v>2</v>
      </c>
      <c r="H7658" s="30" t="s">
        <v>19</v>
      </c>
      <c r="I7658" s="30" t="s">
        <v>2545</v>
      </c>
    </row>
    <row r="7659" spans="1:9" ht="39" x14ac:dyDescent="0.25">
      <c r="A7659" s="30">
        <v>3000</v>
      </c>
      <c r="B7659" s="30" t="s">
        <v>2431</v>
      </c>
      <c r="C7659" s="30">
        <v>1405130124</v>
      </c>
      <c r="D7659" s="30" t="s">
        <v>12475</v>
      </c>
      <c r="E7659" s="234" t="s">
        <v>28699</v>
      </c>
      <c r="F7659" s="30" t="s">
        <v>7967</v>
      </c>
      <c r="G7659" s="30">
        <v>1</v>
      </c>
      <c r="H7659" s="30" t="s">
        <v>19</v>
      </c>
      <c r="I7659" s="30" t="s">
        <v>2567</v>
      </c>
    </row>
    <row r="7660" spans="1:9" ht="26.25" x14ac:dyDescent="0.25">
      <c r="A7660" s="30">
        <v>2000</v>
      </c>
      <c r="B7660" s="30" t="s">
        <v>12</v>
      </c>
      <c r="C7660" s="30">
        <v>1040611024</v>
      </c>
      <c r="D7660" s="30" t="s">
        <v>12476</v>
      </c>
      <c r="E7660" s="234" t="s">
        <v>28700</v>
      </c>
      <c r="F7660" s="30" t="s">
        <v>7967</v>
      </c>
      <c r="G7660" s="30">
        <v>4</v>
      </c>
      <c r="H7660" s="30" t="s">
        <v>19</v>
      </c>
      <c r="I7660" s="30" t="s">
        <v>2463</v>
      </c>
    </row>
    <row r="7661" spans="1:9" ht="26.25" x14ac:dyDescent="0.25">
      <c r="A7661" s="30">
        <v>3000</v>
      </c>
      <c r="B7661" s="30" t="s">
        <v>2431</v>
      </c>
      <c r="C7661" s="30">
        <v>1361078031</v>
      </c>
      <c r="D7661" s="30" t="s">
        <v>12477</v>
      </c>
      <c r="E7661" s="234" t="s">
        <v>28701</v>
      </c>
      <c r="F7661" s="30" t="s">
        <v>7967</v>
      </c>
      <c r="G7661" s="30">
        <v>2</v>
      </c>
      <c r="H7661" s="30" t="s">
        <v>19</v>
      </c>
      <c r="I7661" s="30" t="s">
        <v>2453</v>
      </c>
    </row>
    <row r="7662" spans="1:9" ht="26.25" x14ac:dyDescent="0.25">
      <c r="A7662" s="30">
        <v>4000</v>
      </c>
      <c r="B7662" s="30" t="s">
        <v>4478</v>
      </c>
      <c r="C7662" s="30">
        <v>1325003002</v>
      </c>
      <c r="D7662" s="30" t="s">
        <v>12478</v>
      </c>
      <c r="E7662" s="234" t="s">
        <v>28702</v>
      </c>
      <c r="F7662" s="30" t="s">
        <v>7967</v>
      </c>
      <c r="G7662" s="30">
        <v>1</v>
      </c>
      <c r="H7662" s="30" t="s">
        <v>19</v>
      </c>
      <c r="I7662" s="30" t="s">
        <v>2446</v>
      </c>
    </row>
    <row r="7663" spans="1:9" ht="26.25" x14ac:dyDescent="0.25">
      <c r="A7663" s="30">
        <v>2000</v>
      </c>
      <c r="B7663" s="30" t="s">
        <v>12</v>
      </c>
      <c r="C7663" s="30">
        <v>1460436027</v>
      </c>
      <c r="D7663" s="30" t="s">
        <v>12479</v>
      </c>
      <c r="E7663" s="234" t="s">
        <v>28703</v>
      </c>
      <c r="F7663" s="30" t="s">
        <v>7967</v>
      </c>
      <c r="G7663" s="30">
        <v>2</v>
      </c>
      <c r="H7663" s="30" t="s">
        <v>19</v>
      </c>
      <c r="I7663" s="30" t="s">
        <v>2453</v>
      </c>
    </row>
    <row r="7664" spans="1:9" ht="39" x14ac:dyDescent="0.25">
      <c r="A7664" s="30">
        <v>6000</v>
      </c>
      <c r="B7664" s="30" t="s">
        <v>7912</v>
      </c>
      <c r="C7664" s="30">
        <v>1480536412</v>
      </c>
      <c r="D7664" s="30" t="s">
        <v>12480</v>
      </c>
      <c r="E7664" s="234" t="s">
        <v>28704</v>
      </c>
      <c r="F7664" s="30" t="s">
        <v>7967</v>
      </c>
      <c r="G7664" s="30">
        <v>2</v>
      </c>
      <c r="H7664" s="30" t="s">
        <v>19</v>
      </c>
      <c r="I7664" s="30" t="s">
        <v>2453</v>
      </c>
    </row>
    <row r="7665" spans="1:9" ht="26.25" x14ac:dyDescent="0.25">
      <c r="A7665" s="30">
        <v>3000</v>
      </c>
      <c r="B7665" s="30" t="s">
        <v>2431</v>
      </c>
      <c r="C7665" s="30">
        <v>1301070007</v>
      </c>
      <c r="D7665" s="30" t="s">
        <v>12481</v>
      </c>
      <c r="E7665" s="234" t="s">
        <v>28705</v>
      </c>
      <c r="F7665" s="30" t="s">
        <v>7967</v>
      </c>
      <c r="G7665" s="30">
        <v>28</v>
      </c>
      <c r="H7665" s="30" t="s">
        <v>19</v>
      </c>
      <c r="I7665" s="30" t="s">
        <v>2453</v>
      </c>
    </row>
    <row r="7666" spans="1:9" ht="26.25" x14ac:dyDescent="0.25">
      <c r="A7666" s="30">
        <v>3000</v>
      </c>
      <c r="B7666" s="30" t="s">
        <v>2431</v>
      </c>
      <c r="C7666" s="30">
        <v>1300515215</v>
      </c>
      <c r="D7666" s="30" t="s">
        <v>12482</v>
      </c>
      <c r="E7666" s="234" t="s">
        <v>28706</v>
      </c>
      <c r="F7666" s="30" t="s">
        <v>7967</v>
      </c>
      <c r="G7666" s="30">
        <v>2</v>
      </c>
      <c r="H7666" s="30" t="s">
        <v>19</v>
      </c>
      <c r="I7666" s="30" t="s">
        <v>3057</v>
      </c>
    </row>
    <row r="7667" spans="1:9" ht="26.25" x14ac:dyDescent="0.25">
      <c r="A7667" s="30">
        <v>2000</v>
      </c>
      <c r="B7667" s="30" t="s">
        <v>12</v>
      </c>
      <c r="C7667" s="30">
        <v>1464099030</v>
      </c>
      <c r="D7667" s="30" t="s">
        <v>12483</v>
      </c>
      <c r="E7667" s="234" t="s">
        <v>28707</v>
      </c>
      <c r="F7667" s="30" t="s">
        <v>7967</v>
      </c>
      <c r="G7667" s="30">
        <v>4</v>
      </c>
      <c r="H7667" s="30" t="s">
        <v>19</v>
      </c>
      <c r="I7667" s="30" t="s">
        <v>2453</v>
      </c>
    </row>
    <row r="7668" spans="1:9" ht="51.75" x14ac:dyDescent="0.25">
      <c r="A7668" s="30">
        <v>2000</v>
      </c>
      <c r="B7668" s="30" t="s">
        <v>12</v>
      </c>
      <c r="C7668" s="30">
        <v>1161946004</v>
      </c>
      <c r="D7668" s="30" t="s">
        <v>12484</v>
      </c>
      <c r="E7668" s="234" t="s">
        <v>28708</v>
      </c>
      <c r="F7668" s="30" t="s">
        <v>7967</v>
      </c>
      <c r="G7668" s="30">
        <v>2</v>
      </c>
      <c r="H7668" s="30" t="s">
        <v>19</v>
      </c>
      <c r="I7668" s="30" t="s">
        <v>2435</v>
      </c>
    </row>
    <row r="7669" spans="1:9" ht="26.25" x14ac:dyDescent="0.25">
      <c r="A7669" s="30">
        <v>4000</v>
      </c>
      <c r="B7669" s="30" t="s">
        <v>4478</v>
      </c>
      <c r="C7669" s="30">
        <v>1100620073</v>
      </c>
      <c r="D7669" s="30" t="s">
        <v>12485</v>
      </c>
      <c r="E7669" s="234" t="s">
        <v>28709</v>
      </c>
      <c r="F7669" s="30" t="s">
        <v>7967</v>
      </c>
      <c r="G7669" s="30">
        <v>1</v>
      </c>
      <c r="H7669" s="30" t="s">
        <v>19</v>
      </c>
      <c r="I7669" s="30" t="s">
        <v>3446</v>
      </c>
    </row>
    <row r="7670" spans="1:9" ht="26.25" x14ac:dyDescent="0.25">
      <c r="A7670" s="30">
        <v>2000</v>
      </c>
      <c r="B7670" s="30" t="s">
        <v>12</v>
      </c>
      <c r="C7670" s="30">
        <v>1612003142</v>
      </c>
      <c r="D7670" s="30" t="s">
        <v>12486</v>
      </c>
      <c r="E7670" s="234" t="s">
        <v>28710</v>
      </c>
      <c r="F7670" s="30" t="s">
        <v>7967</v>
      </c>
      <c r="G7670" s="30">
        <v>8</v>
      </c>
      <c r="H7670" s="30" t="s">
        <v>19</v>
      </c>
      <c r="I7670" s="30" t="s">
        <v>2453</v>
      </c>
    </row>
    <row r="7671" spans="1:9" ht="39" x14ac:dyDescent="0.25">
      <c r="A7671" s="30">
        <v>6000</v>
      </c>
      <c r="B7671" s="30" t="s">
        <v>7912</v>
      </c>
      <c r="C7671" s="30">
        <v>1169916046</v>
      </c>
      <c r="D7671" s="30" t="s">
        <v>12487</v>
      </c>
      <c r="E7671" s="234" t="s">
        <v>28711</v>
      </c>
      <c r="F7671" s="30" t="s">
        <v>7967</v>
      </c>
      <c r="G7671" s="30">
        <v>6</v>
      </c>
      <c r="H7671" s="30" t="s">
        <v>19</v>
      </c>
      <c r="I7671" s="30" t="s">
        <v>2435</v>
      </c>
    </row>
    <row r="7672" spans="1:9" ht="26.25" x14ac:dyDescent="0.25">
      <c r="A7672" s="30">
        <v>4000</v>
      </c>
      <c r="B7672" s="30" t="s">
        <v>4478</v>
      </c>
      <c r="C7672" s="30">
        <v>1029099072</v>
      </c>
      <c r="D7672" s="30" t="s">
        <v>12488</v>
      </c>
      <c r="E7672" s="234" t="s">
        <v>28712</v>
      </c>
      <c r="F7672" s="30" t="s">
        <v>7967</v>
      </c>
      <c r="G7672" s="30">
        <v>1</v>
      </c>
      <c r="H7672" s="30" t="s">
        <v>19</v>
      </c>
      <c r="I7672" s="30" t="s">
        <v>2755</v>
      </c>
    </row>
    <row r="7673" spans="1:9" ht="26.25" x14ac:dyDescent="0.25">
      <c r="A7673" s="30">
        <v>3000</v>
      </c>
      <c r="B7673" s="30" t="s">
        <v>2431</v>
      </c>
      <c r="C7673" s="30">
        <v>1460421952</v>
      </c>
      <c r="D7673" s="30" t="s">
        <v>12489</v>
      </c>
      <c r="E7673" s="234" t="s">
        <v>28713</v>
      </c>
      <c r="F7673" s="30" t="s">
        <v>7967</v>
      </c>
      <c r="G7673" s="30">
        <v>1</v>
      </c>
      <c r="H7673" s="30" t="s">
        <v>19</v>
      </c>
      <c r="I7673" s="30" t="s">
        <v>2518</v>
      </c>
    </row>
    <row r="7674" spans="1:9" ht="26.25" x14ac:dyDescent="0.25">
      <c r="A7674" s="30">
        <v>3000</v>
      </c>
      <c r="B7674" s="30" t="s">
        <v>2431</v>
      </c>
      <c r="C7674" s="30">
        <v>1440210258</v>
      </c>
      <c r="D7674" s="30" t="s">
        <v>12490</v>
      </c>
      <c r="E7674" s="234" t="s">
        <v>28714</v>
      </c>
      <c r="F7674" s="30" t="s">
        <v>7967</v>
      </c>
      <c r="G7674" s="30">
        <v>5</v>
      </c>
      <c r="H7674" s="30" t="s">
        <v>19</v>
      </c>
      <c r="I7674" s="30" t="s">
        <v>2453</v>
      </c>
    </row>
    <row r="7675" spans="1:9" ht="26.25" x14ac:dyDescent="0.25">
      <c r="A7675" s="30">
        <v>3000</v>
      </c>
      <c r="B7675" s="30" t="s">
        <v>2431</v>
      </c>
      <c r="C7675" s="30">
        <v>1480172027</v>
      </c>
      <c r="D7675" s="30" t="s">
        <v>12491</v>
      </c>
      <c r="E7675" s="234" t="s">
        <v>28715</v>
      </c>
      <c r="F7675" s="30" t="s">
        <v>7967</v>
      </c>
      <c r="G7675" s="30">
        <v>2</v>
      </c>
      <c r="H7675" s="30" t="s">
        <v>19</v>
      </c>
      <c r="I7675" s="30" t="s">
        <v>2567</v>
      </c>
    </row>
    <row r="7676" spans="1:9" x14ac:dyDescent="0.25">
      <c r="A7676" s="30">
        <v>3000</v>
      </c>
      <c r="B7676" s="30" t="s">
        <v>2431</v>
      </c>
      <c r="C7676" s="30">
        <v>1730781146</v>
      </c>
      <c r="D7676" s="30" t="s">
        <v>12492</v>
      </c>
      <c r="E7676" s="234" t="s">
        <v>28716</v>
      </c>
      <c r="F7676" s="30" t="s">
        <v>7967</v>
      </c>
      <c r="G7676" s="30">
        <v>1</v>
      </c>
      <c r="H7676" s="30" t="s">
        <v>19</v>
      </c>
      <c r="I7676" s="30" t="s">
        <v>3382</v>
      </c>
    </row>
    <row r="7677" spans="1:9" ht="26.25" x14ac:dyDescent="0.25">
      <c r="A7677" s="30">
        <v>4000</v>
      </c>
      <c r="B7677" s="30" t="s">
        <v>4478</v>
      </c>
      <c r="C7677" s="30">
        <v>1260498001</v>
      </c>
      <c r="D7677" s="30" t="s">
        <v>12493</v>
      </c>
      <c r="E7677" s="234" t="s">
        <v>28717</v>
      </c>
      <c r="F7677" s="30" t="s">
        <v>7967</v>
      </c>
      <c r="G7677" s="30">
        <v>1</v>
      </c>
      <c r="H7677" s="30" t="s">
        <v>19</v>
      </c>
      <c r="I7677" s="30" t="s">
        <v>3407</v>
      </c>
    </row>
    <row r="7678" spans="1:9" ht="64.5" x14ac:dyDescent="0.25">
      <c r="A7678" s="30">
        <v>4000</v>
      </c>
      <c r="B7678" s="30" t="s">
        <v>4478</v>
      </c>
      <c r="C7678" s="30">
        <v>1823830303</v>
      </c>
      <c r="D7678" s="30" t="s">
        <v>12494</v>
      </c>
      <c r="E7678" s="234" t="s">
        <v>28718</v>
      </c>
      <c r="F7678" s="30" t="s">
        <v>7967</v>
      </c>
      <c r="G7678" s="30">
        <v>7</v>
      </c>
      <c r="H7678" s="30" t="s">
        <v>19</v>
      </c>
      <c r="I7678" s="30" t="s">
        <v>2498</v>
      </c>
    </row>
    <row r="7679" spans="1:9" x14ac:dyDescent="0.25">
      <c r="A7679" s="30">
        <v>3000</v>
      </c>
      <c r="B7679" s="30" t="s">
        <v>2431</v>
      </c>
      <c r="C7679" s="30">
        <v>1344830141</v>
      </c>
      <c r="D7679" s="30" t="s">
        <v>12495</v>
      </c>
      <c r="E7679" s="234" t="s">
        <v>21</v>
      </c>
      <c r="F7679" s="30" t="s">
        <v>7967</v>
      </c>
      <c r="G7679" s="30">
        <v>1</v>
      </c>
      <c r="H7679" s="30" t="s">
        <v>19</v>
      </c>
      <c r="I7679" s="30" t="s">
        <v>3506</v>
      </c>
    </row>
    <row r="7680" spans="1:9" ht="26.25" x14ac:dyDescent="0.25">
      <c r="A7680" s="30">
        <v>3000</v>
      </c>
      <c r="B7680" s="30" t="s">
        <v>2431</v>
      </c>
      <c r="C7680" s="30">
        <v>1619910698</v>
      </c>
      <c r="D7680" s="30" t="s">
        <v>12496</v>
      </c>
      <c r="E7680" s="234" t="s">
        <v>28719</v>
      </c>
      <c r="F7680" s="30" t="s">
        <v>7967</v>
      </c>
      <c r="G7680" s="30">
        <v>12</v>
      </c>
      <c r="H7680" s="30" t="s">
        <v>19</v>
      </c>
      <c r="I7680" s="30" t="s">
        <v>4045</v>
      </c>
    </row>
    <row r="7681" spans="1:9" ht="39" x14ac:dyDescent="0.25">
      <c r="A7681" s="30">
        <v>4000</v>
      </c>
      <c r="B7681" s="30" t="s">
        <v>4478</v>
      </c>
      <c r="C7681" s="30">
        <v>1820894038</v>
      </c>
      <c r="D7681" s="30" t="s">
        <v>12497</v>
      </c>
      <c r="E7681" s="234" t="s">
        <v>28720</v>
      </c>
      <c r="F7681" s="30" t="s">
        <v>7967</v>
      </c>
      <c r="G7681" s="30">
        <v>1</v>
      </c>
      <c r="H7681" s="30" t="s">
        <v>19</v>
      </c>
      <c r="I7681" s="30" t="s">
        <v>4543</v>
      </c>
    </row>
    <row r="7682" spans="1:9" ht="39" x14ac:dyDescent="0.25">
      <c r="A7682" s="30">
        <v>3000</v>
      </c>
      <c r="B7682" s="30" t="s">
        <v>2431</v>
      </c>
      <c r="C7682" s="30">
        <v>1806010038</v>
      </c>
      <c r="D7682" s="30" t="s">
        <v>12498</v>
      </c>
      <c r="E7682" s="234" t="s">
        <v>28721</v>
      </c>
      <c r="F7682" s="30" t="s">
        <v>7967</v>
      </c>
      <c r="G7682" s="30">
        <v>4</v>
      </c>
      <c r="H7682" s="30" t="s">
        <v>19</v>
      </c>
      <c r="I7682" s="30" t="s">
        <v>4346</v>
      </c>
    </row>
    <row r="7683" spans="1:9" ht="26.25" x14ac:dyDescent="0.25">
      <c r="A7683" s="30">
        <v>2000</v>
      </c>
      <c r="B7683" s="30" t="s">
        <v>12</v>
      </c>
      <c r="C7683" s="30">
        <v>1460499310</v>
      </c>
      <c r="D7683" s="30" t="s">
        <v>12499</v>
      </c>
      <c r="E7683" s="234" t="s">
        <v>28722</v>
      </c>
      <c r="F7683" s="30" t="s">
        <v>7967</v>
      </c>
      <c r="G7683" s="30">
        <v>2</v>
      </c>
      <c r="H7683" s="30" t="s">
        <v>19</v>
      </c>
      <c r="I7683" s="30" t="s">
        <v>2506</v>
      </c>
    </row>
    <row r="7684" spans="1:9" ht="26.25" x14ac:dyDescent="0.25">
      <c r="A7684" s="30">
        <v>3000</v>
      </c>
      <c r="B7684" s="30" t="s">
        <v>2431</v>
      </c>
      <c r="C7684" s="30">
        <v>1279003017</v>
      </c>
      <c r="D7684" s="30" t="s">
        <v>12500</v>
      </c>
      <c r="E7684" s="234" t="s">
        <v>28723</v>
      </c>
      <c r="F7684" s="30" t="s">
        <v>7967</v>
      </c>
      <c r="G7684" s="30">
        <v>2</v>
      </c>
      <c r="H7684" s="30" t="s">
        <v>19</v>
      </c>
      <c r="I7684" s="30" t="s">
        <v>3092</v>
      </c>
    </row>
    <row r="7685" spans="1:9" ht="26.25" x14ac:dyDescent="0.25">
      <c r="A7685" s="30">
        <v>4000</v>
      </c>
      <c r="B7685" s="30" t="s">
        <v>4478</v>
      </c>
      <c r="C7685" s="30">
        <v>1720192022</v>
      </c>
      <c r="D7685" s="30" t="s">
        <v>12501</v>
      </c>
      <c r="E7685" s="234" t="s">
        <v>28724</v>
      </c>
      <c r="F7685" s="30" t="s">
        <v>7967</v>
      </c>
      <c r="G7685" s="30">
        <v>220</v>
      </c>
      <c r="H7685" s="30" t="s">
        <v>2223</v>
      </c>
      <c r="I7685" s="30" t="s">
        <v>2985</v>
      </c>
    </row>
    <row r="7686" spans="1:9" x14ac:dyDescent="0.25">
      <c r="A7686" s="30">
        <v>4000</v>
      </c>
      <c r="B7686" s="30" t="s">
        <v>4478</v>
      </c>
      <c r="C7686" s="30">
        <v>1040743002</v>
      </c>
      <c r="D7686" s="30" t="s">
        <v>12502</v>
      </c>
      <c r="E7686" s="234" t="s">
        <v>28725</v>
      </c>
      <c r="F7686" s="30" t="s">
        <v>12503</v>
      </c>
      <c r="G7686" s="30">
        <v>1</v>
      </c>
      <c r="H7686" s="30" t="s">
        <v>19</v>
      </c>
      <c r="I7686" s="30" t="s">
        <v>3057</v>
      </c>
    </row>
    <row r="7687" spans="1:9" ht="51.75" x14ac:dyDescent="0.25">
      <c r="A7687" s="30">
        <v>3000</v>
      </c>
      <c r="B7687" s="30" t="s">
        <v>2431</v>
      </c>
      <c r="C7687" s="30">
        <v>1170401003</v>
      </c>
      <c r="D7687" s="30" t="s">
        <v>12504</v>
      </c>
      <c r="E7687" s="234" t="s">
        <v>28726</v>
      </c>
      <c r="F7687" s="30" t="s">
        <v>7967</v>
      </c>
      <c r="G7687" s="30">
        <v>8</v>
      </c>
      <c r="H7687" s="30" t="s">
        <v>19</v>
      </c>
      <c r="I7687" s="30" t="s">
        <v>3570</v>
      </c>
    </row>
    <row r="7688" spans="1:9" ht="51.75" x14ac:dyDescent="0.25">
      <c r="A7688" s="30">
        <v>2000</v>
      </c>
      <c r="B7688" s="30" t="s">
        <v>12</v>
      </c>
      <c r="C7688" s="30">
        <v>1184937006</v>
      </c>
      <c r="D7688" s="30" t="s">
        <v>12505</v>
      </c>
      <c r="E7688" s="234" t="s">
        <v>28727</v>
      </c>
      <c r="F7688" s="30" t="s">
        <v>7967</v>
      </c>
      <c r="G7688" s="30">
        <v>55</v>
      </c>
      <c r="H7688" s="30" t="s">
        <v>19</v>
      </c>
      <c r="I7688" s="30" t="s">
        <v>2870</v>
      </c>
    </row>
    <row r="7689" spans="1:9" ht="39" x14ac:dyDescent="0.25">
      <c r="A7689" s="30">
        <v>3000</v>
      </c>
      <c r="B7689" s="30" t="s">
        <v>2431</v>
      </c>
      <c r="C7689" s="30">
        <v>1812099152</v>
      </c>
      <c r="D7689" s="30" t="s">
        <v>12506</v>
      </c>
      <c r="E7689" s="234" t="s">
        <v>28728</v>
      </c>
      <c r="F7689" s="30" t="s">
        <v>7967</v>
      </c>
      <c r="G7689" s="30">
        <v>2</v>
      </c>
      <c r="H7689" s="30" t="s">
        <v>19</v>
      </c>
      <c r="I7689" s="30" t="s">
        <v>12507</v>
      </c>
    </row>
    <row r="7690" spans="1:9" ht="26.25" x14ac:dyDescent="0.25">
      <c r="A7690" s="30">
        <v>2000</v>
      </c>
      <c r="B7690" s="30" t="s">
        <v>12</v>
      </c>
      <c r="C7690" s="30">
        <v>1461032102</v>
      </c>
      <c r="D7690" s="30" t="s">
        <v>12508</v>
      </c>
      <c r="E7690" s="234" t="s">
        <v>27625</v>
      </c>
      <c r="F7690" s="30" t="s">
        <v>7967</v>
      </c>
      <c r="G7690" s="30">
        <v>1</v>
      </c>
      <c r="H7690" s="30" t="s">
        <v>19</v>
      </c>
      <c r="I7690" s="30" t="s">
        <v>2453</v>
      </c>
    </row>
    <row r="7691" spans="1:9" ht="39" x14ac:dyDescent="0.25">
      <c r="A7691" s="30">
        <v>4000</v>
      </c>
      <c r="B7691" s="30" t="s">
        <v>4478</v>
      </c>
      <c r="C7691" s="30">
        <v>1061090001</v>
      </c>
      <c r="D7691" s="30" t="s">
        <v>12509</v>
      </c>
      <c r="E7691" s="234" t="s">
        <v>28729</v>
      </c>
      <c r="F7691" s="30" t="s">
        <v>7967</v>
      </c>
      <c r="G7691" s="30">
        <v>2</v>
      </c>
      <c r="H7691" s="30" t="s">
        <v>19</v>
      </c>
      <c r="I7691" s="30" t="s">
        <v>6491</v>
      </c>
    </row>
    <row r="7692" spans="1:9" ht="51.75" x14ac:dyDescent="0.25">
      <c r="A7692" s="30">
        <v>3000</v>
      </c>
      <c r="B7692" s="30" t="s">
        <v>2431</v>
      </c>
      <c r="C7692" s="30">
        <v>1950530706</v>
      </c>
      <c r="D7692" s="30" t="s">
        <v>10204</v>
      </c>
      <c r="E7692" s="234" t="s">
        <v>26708</v>
      </c>
      <c r="F7692" s="30" t="s">
        <v>7967</v>
      </c>
      <c r="G7692" s="30">
        <v>3</v>
      </c>
      <c r="H7692" s="30" t="s">
        <v>19</v>
      </c>
      <c r="I7692" s="30" t="s">
        <v>2534</v>
      </c>
    </row>
    <row r="7693" spans="1:9" ht="26.25" x14ac:dyDescent="0.25">
      <c r="A7693" s="30">
        <v>3000</v>
      </c>
      <c r="B7693" s="30" t="s">
        <v>2431</v>
      </c>
      <c r="C7693" s="30">
        <v>1380529951</v>
      </c>
      <c r="D7693" s="30" t="s">
        <v>12510</v>
      </c>
      <c r="E7693" s="234" t="s">
        <v>28730</v>
      </c>
      <c r="F7693" s="30" t="s">
        <v>7967</v>
      </c>
      <c r="G7693" s="30">
        <v>1</v>
      </c>
      <c r="H7693" s="30" t="s">
        <v>19</v>
      </c>
      <c r="I7693" s="30" t="s">
        <v>2453</v>
      </c>
    </row>
    <row r="7694" spans="1:9" ht="39" x14ac:dyDescent="0.25">
      <c r="A7694" s="30">
        <v>4000</v>
      </c>
      <c r="B7694" s="30" t="s">
        <v>4478</v>
      </c>
      <c r="C7694" s="30">
        <v>1040478001</v>
      </c>
      <c r="D7694" s="30" t="s">
        <v>12511</v>
      </c>
      <c r="E7694" s="234" t="s">
        <v>28731</v>
      </c>
      <c r="F7694" s="30" t="s">
        <v>7967</v>
      </c>
      <c r="G7694" s="30">
        <v>1</v>
      </c>
      <c r="H7694" s="30" t="s">
        <v>19</v>
      </c>
      <c r="I7694" s="30" t="s">
        <v>2435</v>
      </c>
    </row>
    <row r="7695" spans="1:9" ht="39" x14ac:dyDescent="0.25">
      <c r="A7695" s="30">
        <v>4000</v>
      </c>
      <c r="B7695" s="30" t="s">
        <v>4478</v>
      </c>
      <c r="C7695" s="30">
        <v>1040477002</v>
      </c>
      <c r="D7695" s="30" t="s">
        <v>12512</v>
      </c>
      <c r="E7695" s="234" t="s">
        <v>28732</v>
      </c>
      <c r="F7695" s="30" t="s">
        <v>7967</v>
      </c>
      <c r="G7695" s="30">
        <v>1</v>
      </c>
      <c r="H7695" s="30" t="s">
        <v>19</v>
      </c>
      <c r="I7695" s="30" t="s">
        <v>2435</v>
      </c>
    </row>
    <row r="7696" spans="1:9" ht="26.25" x14ac:dyDescent="0.25">
      <c r="A7696" s="30">
        <v>3000</v>
      </c>
      <c r="B7696" s="30" t="s">
        <v>2431</v>
      </c>
      <c r="C7696" s="30">
        <v>1480132166</v>
      </c>
      <c r="D7696" s="30" t="s">
        <v>12513</v>
      </c>
      <c r="E7696" s="234" t="s">
        <v>28733</v>
      </c>
      <c r="F7696" s="30" t="s">
        <v>7967</v>
      </c>
      <c r="G7696" s="30">
        <v>2</v>
      </c>
      <c r="H7696" s="30" t="s">
        <v>19</v>
      </c>
      <c r="I7696" s="30" t="s">
        <v>2453</v>
      </c>
    </row>
    <row r="7697" spans="1:9" ht="26.25" x14ac:dyDescent="0.25">
      <c r="A7697" s="30">
        <v>2000</v>
      </c>
      <c r="B7697" s="30" t="s">
        <v>12</v>
      </c>
      <c r="C7697" s="30">
        <v>1461022802</v>
      </c>
      <c r="D7697" s="30" t="s">
        <v>12514</v>
      </c>
      <c r="E7697" s="234" t="s">
        <v>28734</v>
      </c>
      <c r="F7697" s="30" t="s">
        <v>7967</v>
      </c>
      <c r="G7697" s="30">
        <v>220</v>
      </c>
      <c r="H7697" s="30" t="s">
        <v>19</v>
      </c>
      <c r="I7697" s="30" t="s">
        <v>696</v>
      </c>
    </row>
    <row r="7698" spans="1:9" ht="64.5" x14ac:dyDescent="0.25">
      <c r="A7698" s="30">
        <v>4000</v>
      </c>
      <c r="B7698" s="30" t="s">
        <v>4478</v>
      </c>
      <c r="C7698" s="30">
        <v>1041141030</v>
      </c>
      <c r="D7698" s="30" t="s">
        <v>12515</v>
      </c>
      <c r="E7698" s="234" t="s">
        <v>28735</v>
      </c>
      <c r="F7698" s="30" t="s">
        <v>7967</v>
      </c>
      <c r="G7698" s="30">
        <v>2</v>
      </c>
      <c r="H7698" s="30" t="s">
        <v>19</v>
      </c>
      <c r="I7698" s="30" t="s">
        <v>2463</v>
      </c>
    </row>
    <row r="7699" spans="1:9" ht="39" x14ac:dyDescent="0.25">
      <c r="A7699" s="30">
        <v>3000</v>
      </c>
      <c r="B7699" s="30" t="s">
        <v>2431</v>
      </c>
      <c r="C7699" s="30">
        <v>1700115017</v>
      </c>
      <c r="D7699" s="30" t="s">
        <v>12516</v>
      </c>
      <c r="E7699" s="234" t="s">
        <v>28736</v>
      </c>
      <c r="F7699" s="30" t="s">
        <v>7967</v>
      </c>
      <c r="G7699" s="30">
        <v>5</v>
      </c>
      <c r="H7699" s="30" t="s">
        <v>19</v>
      </c>
      <c r="I7699" s="30" t="s">
        <v>2630</v>
      </c>
    </row>
    <row r="7700" spans="1:9" ht="26.25" x14ac:dyDescent="0.25">
      <c r="A7700" s="30">
        <v>3000</v>
      </c>
      <c r="B7700" s="30" t="s">
        <v>2431</v>
      </c>
      <c r="C7700" s="30">
        <v>1041163006</v>
      </c>
      <c r="D7700" s="30" t="s">
        <v>12517</v>
      </c>
      <c r="E7700" s="234" t="s">
        <v>28737</v>
      </c>
      <c r="F7700" s="30" t="s">
        <v>7967</v>
      </c>
      <c r="G7700" s="30">
        <v>2</v>
      </c>
      <c r="H7700" s="30" t="s">
        <v>19</v>
      </c>
      <c r="I7700" s="30" t="s">
        <v>2463</v>
      </c>
    </row>
    <row r="7701" spans="1:9" ht="26.25" x14ac:dyDescent="0.25">
      <c r="A7701" s="30">
        <v>3000</v>
      </c>
      <c r="B7701" s="30" t="s">
        <v>2431</v>
      </c>
      <c r="C7701" s="30">
        <v>1330190533</v>
      </c>
      <c r="D7701" s="30" t="s">
        <v>12518</v>
      </c>
      <c r="E7701" s="234" t="s">
        <v>28738</v>
      </c>
      <c r="F7701" s="30" t="s">
        <v>7967</v>
      </c>
      <c r="G7701" s="30">
        <v>40</v>
      </c>
      <c r="H7701" s="30" t="s">
        <v>19</v>
      </c>
      <c r="I7701" s="30" t="s">
        <v>3405</v>
      </c>
    </row>
    <row r="7702" spans="1:9" ht="26.25" x14ac:dyDescent="0.25">
      <c r="A7702" s="30">
        <v>3000</v>
      </c>
      <c r="B7702" s="30" t="s">
        <v>2431</v>
      </c>
      <c r="C7702" s="30">
        <v>1480115385</v>
      </c>
      <c r="D7702" s="30" t="s">
        <v>12519</v>
      </c>
      <c r="E7702" s="234" t="s">
        <v>27449</v>
      </c>
      <c r="F7702" s="30" t="s">
        <v>7967</v>
      </c>
      <c r="G7702" s="30">
        <v>3</v>
      </c>
      <c r="H7702" s="30" t="s">
        <v>19</v>
      </c>
      <c r="I7702" s="30" t="s">
        <v>2598</v>
      </c>
    </row>
    <row r="7703" spans="1:9" x14ac:dyDescent="0.25">
      <c r="A7703" s="30">
        <v>2000</v>
      </c>
      <c r="B7703" s="30" t="s">
        <v>12</v>
      </c>
      <c r="C7703" s="30">
        <v>1223499007</v>
      </c>
      <c r="D7703" s="30" t="s">
        <v>12520</v>
      </c>
      <c r="E7703" s="234" t="e">
        <v>#N/A</v>
      </c>
      <c r="F7703" s="30" t="s">
        <v>7967</v>
      </c>
      <c r="G7703" s="31">
        <v>3322</v>
      </c>
      <c r="H7703" s="30" t="s">
        <v>19</v>
      </c>
      <c r="I7703" s="30" t="s">
        <v>696</v>
      </c>
    </row>
    <row r="7704" spans="1:9" ht="39" x14ac:dyDescent="0.25">
      <c r="A7704" s="30">
        <v>4000</v>
      </c>
      <c r="B7704" s="30" t="s">
        <v>4478</v>
      </c>
      <c r="C7704" s="30">
        <v>1125067021</v>
      </c>
      <c r="D7704" s="30" t="s">
        <v>12521</v>
      </c>
      <c r="E7704" s="234" t="s">
        <v>28739</v>
      </c>
      <c r="F7704" s="30" t="s">
        <v>7967</v>
      </c>
      <c r="G7704" s="30">
        <v>1</v>
      </c>
      <c r="H7704" s="30" t="s">
        <v>19</v>
      </c>
      <c r="I7704" s="30" t="s">
        <v>2862</v>
      </c>
    </row>
    <row r="7705" spans="1:9" ht="39" x14ac:dyDescent="0.25">
      <c r="A7705" s="30">
        <v>5000</v>
      </c>
      <c r="B7705" s="30" t="s">
        <v>4668</v>
      </c>
      <c r="C7705" s="30">
        <v>1040547610</v>
      </c>
      <c r="D7705" s="30" t="s">
        <v>12522</v>
      </c>
      <c r="E7705" s="234" t="s">
        <v>28740</v>
      </c>
      <c r="F7705" s="30" t="s">
        <v>7967</v>
      </c>
      <c r="G7705" s="30">
        <v>4</v>
      </c>
      <c r="H7705" s="30" t="s">
        <v>19</v>
      </c>
      <c r="I7705" s="30" t="s">
        <v>696</v>
      </c>
    </row>
    <row r="7706" spans="1:9" ht="26.25" x14ac:dyDescent="0.25">
      <c r="A7706" s="30">
        <v>2000</v>
      </c>
      <c r="B7706" s="30" t="s">
        <v>12</v>
      </c>
      <c r="C7706" s="30">
        <v>1616002142</v>
      </c>
      <c r="D7706" s="30" t="s">
        <v>12523</v>
      </c>
      <c r="E7706" s="234" t="s">
        <v>26244</v>
      </c>
      <c r="F7706" s="30" t="s">
        <v>7967</v>
      </c>
      <c r="G7706" s="30">
        <v>2</v>
      </c>
      <c r="H7706" s="30" t="s">
        <v>19</v>
      </c>
      <c r="I7706" s="30" t="s">
        <v>3570</v>
      </c>
    </row>
    <row r="7707" spans="1:9" ht="77.25" x14ac:dyDescent="0.25">
      <c r="A7707" s="30">
        <v>3000</v>
      </c>
      <c r="B7707" s="30" t="s">
        <v>2431</v>
      </c>
      <c r="C7707" s="30">
        <v>1021550042</v>
      </c>
      <c r="D7707" s="30" t="s">
        <v>12524</v>
      </c>
      <c r="E7707" s="234" t="s">
        <v>28741</v>
      </c>
      <c r="F7707" s="30" t="s">
        <v>7967</v>
      </c>
      <c r="G7707" s="30">
        <v>1</v>
      </c>
      <c r="H7707" s="30" t="s">
        <v>19</v>
      </c>
      <c r="I7707" s="30" t="s">
        <v>3681</v>
      </c>
    </row>
    <row r="7708" spans="1:9" x14ac:dyDescent="0.25">
      <c r="A7708" s="30">
        <v>3000</v>
      </c>
      <c r="B7708" s="30" t="s">
        <v>2431</v>
      </c>
      <c r="C7708" s="30">
        <v>1410401504</v>
      </c>
      <c r="D7708" s="30" t="s">
        <v>12525</v>
      </c>
      <c r="E7708" s="234" t="s">
        <v>28742</v>
      </c>
      <c r="F7708" s="30" t="s">
        <v>7967</v>
      </c>
      <c r="G7708" s="30">
        <v>2</v>
      </c>
      <c r="H7708" s="30" t="s">
        <v>19</v>
      </c>
      <c r="I7708" s="30" t="s">
        <v>2498</v>
      </c>
    </row>
    <row r="7709" spans="1:9" ht="26.25" x14ac:dyDescent="0.25">
      <c r="A7709" s="30">
        <v>3000</v>
      </c>
      <c r="B7709" s="30" t="s">
        <v>2431</v>
      </c>
      <c r="C7709" s="30">
        <v>1612005999</v>
      </c>
      <c r="D7709" s="30" t="s">
        <v>12526</v>
      </c>
      <c r="E7709" s="234" t="s">
        <v>28743</v>
      </c>
      <c r="F7709" s="30" t="s">
        <v>7967</v>
      </c>
      <c r="G7709" s="30">
        <v>8</v>
      </c>
      <c r="H7709" s="30" t="s">
        <v>19</v>
      </c>
      <c r="I7709" s="30" t="s">
        <v>2453</v>
      </c>
    </row>
    <row r="7710" spans="1:9" ht="26.25" x14ac:dyDescent="0.25">
      <c r="A7710" s="30">
        <v>4000</v>
      </c>
      <c r="B7710" s="30" t="s">
        <v>4478</v>
      </c>
      <c r="C7710" s="30">
        <v>1100620076</v>
      </c>
      <c r="D7710" s="30" t="s">
        <v>12527</v>
      </c>
      <c r="E7710" s="234" t="s">
        <v>28744</v>
      </c>
      <c r="F7710" s="30" t="s">
        <v>7967</v>
      </c>
      <c r="G7710" s="30">
        <v>2</v>
      </c>
      <c r="H7710" s="30" t="s">
        <v>19</v>
      </c>
      <c r="I7710" s="30" t="s">
        <v>2506</v>
      </c>
    </row>
    <row r="7711" spans="1:9" ht="26.25" x14ac:dyDescent="0.25">
      <c r="A7711" s="30">
        <v>3000</v>
      </c>
      <c r="B7711" s="30" t="s">
        <v>2431</v>
      </c>
      <c r="C7711" s="30">
        <v>1165030014</v>
      </c>
      <c r="D7711" s="30" t="s">
        <v>4887</v>
      </c>
      <c r="E7711" s="234" t="s">
        <v>4888</v>
      </c>
      <c r="F7711" s="30" t="s">
        <v>7967</v>
      </c>
      <c r="G7711" s="30">
        <v>1</v>
      </c>
      <c r="H7711" s="30" t="s">
        <v>19</v>
      </c>
      <c r="I7711" s="30" t="s">
        <v>2435</v>
      </c>
    </row>
    <row r="7712" spans="1:9" ht="26.25" x14ac:dyDescent="0.25">
      <c r="A7712" s="30">
        <v>4000</v>
      </c>
      <c r="B7712" s="30" t="s">
        <v>4478</v>
      </c>
      <c r="C7712" s="30">
        <v>1720192032</v>
      </c>
      <c r="D7712" s="30" t="s">
        <v>12528</v>
      </c>
      <c r="E7712" s="234" t="s">
        <v>28745</v>
      </c>
      <c r="F7712" s="30" t="s">
        <v>7967</v>
      </c>
      <c r="G7712" s="30">
        <v>200</v>
      </c>
      <c r="H7712" s="30" t="s">
        <v>2223</v>
      </c>
      <c r="I7712" s="30" t="s">
        <v>2985</v>
      </c>
    </row>
    <row r="7713" spans="1:9" ht="26.25" x14ac:dyDescent="0.25">
      <c r="A7713" s="30">
        <v>3000</v>
      </c>
      <c r="B7713" s="30" t="s">
        <v>2431</v>
      </c>
      <c r="C7713" s="30">
        <v>1301063009</v>
      </c>
      <c r="D7713" s="30" t="s">
        <v>12529</v>
      </c>
      <c r="E7713" s="234" t="s">
        <v>28746</v>
      </c>
      <c r="F7713" s="30" t="s">
        <v>7967</v>
      </c>
      <c r="G7713" s="30">
        <v>28</v>
      </c>
      <c r="H7713" s="30" t="s">
        <v>19</v>
      </c>
      <c r="I7713" s="30" t="s">
        <v>3506</v>
      </c>
    </row>
    <row r="7714" spans="1:9" ht="26.25" x14ac:dyDescent="0.25">
      <c r="A7714" s="30">
        <v>3000</v>
      </c>
      <c r="B7714" s="30" t="s">
        <v>2431</v>
      </c>
      <c r="C7714" s="30">
        <v>1480146967</v>
      </c>
      <c r="D7714" s="30" t="s">
        <v>12530</v>
      </c>
      <c r="E7714" s="234" t="s">
        <v>28747</v>
      </c>
      <c r="F7714" s="30" t="s">
        <v>7967</v>
      </c>
      <c r="G7714" s="30">
        <v>1</v>
      </c>
      <c r="H7714" s="30" t="s">
        <v>19</v>
      </c>
      <c r="I7714" s="30" t="s">
        <v>3570</v>
      </c>
    </row>
    <row r="7715" spans="1:9" x14ac:dyDescent="0.25">
      <c r="A7715" s="30">
        <v>5000</v>
      </c>
      <c r="B7715" s="30" t="s">
        <v>4668</v>
      </c>
      <c r="C7715" s="30">
        <v>1830250019</v>
      </c>
      <c r="D7715" s="30" t="s">
        <v>12531</v>
      </c>
      <c r="E7715" s="234" t="e">
        <v>#N/A</v>
      </c>
      <c r="F7715" s="30" t="s">
        <v>7967</v>
      </c>
      <c r="G7715" s="30">
        <v>2</v>
      </c>
      <c r="H7715" s="30" t="s">
        <v>19</v>
      </c>
      <c r="I7715" s="30" t="s">
        <v>5733</v>
      </c>
    </row>
    <row r="7716" spans="1:9" ht="26.25" x14ac:dyDescent="0.25">
      <c r="A7716" s="30">
        <v>2000</v>
      </c>
      <c r="B7716" s="30" t="s">
        <v>12</v>
      </c>
      <c r="C7716" s="30">
        <v>1165030014</v>
      </c>
      <c r="D7716" s="30" t="s">
        <v>4887</v>
      </c>
      <c r="E7716" s="234" t="s">
        <v>4888</v>
      </c>
      <c r="F7716" s="30" t="s">
        <v>7967</v>
      </c>
      <c r="G7716" s="30">
        <v>1</v>
      </c>
      <c r="H7716" s="30" t="s">
        <v>19</v>
      </c>
      <c r="I7716" s="30" t="s">
        <v>2435</v>
      </c>
    </row>
    <row r="7717" spans="1:9" ht="39" x14ac:dyDescent="0.25">
      <c r="A7717" s="30">
        <v>3000</v>
      </c>
      <c r="B7717" s="30" t="s">
        <v>2431</v>
      </c>
      <c r="C7717" s="30">
        <v>1410401006</v>
      </c>
      <c r="D7717" s="30" t="s">
        <v>12532</v>
      </c>
      <c r="E7717" s="234" t="s">
        <v>28748</v>
      </c>
      <c r="F7717" s="30" t="s">
        <v>7967</v>
      </c>
      <c r="G7717" s="30">
        <v>1</v>
      </c>
      <c r="H7717" s="30" t="s">
        <v>19</v>
      </c>
      <c r="I7717" s="30" t="s">
        <v>2453</v>
      </c>
    </row>
    <row r="7718" spans="1:9" ht="39" x14ac:dyDescent="0.25">
      <c r="A7718" s="30">
        <v>3000</v>
      </c>
      <c r="B7718" s="30" t="s">
        <v>2431</v>
      </c>
      <c r="C7718" s="30">
        <v>1410400056</v>
      </c>
      <c r="D7718" s="30" t="s">
        <v>12533</v>
      </c>
      <c r="E7718" s="234" t="s">
        <v>28749</v>
      </c>
      <c r="F7718" s="30" t="s">
        <v>7967</v>
      </c>
      <c r="G7718" s="30">
        <v>40</v>
      </c>
      <c r="H7718" s="30" t="s">
        <v>19</v>
      </c>
      <c r="I7718" s="30" t="s">
        <v>2453</v>
      </c>
    </row>
    <row r="7719" spans="1:9" ht="39" x14ac:dyDescent="0.25">
      <c r="A7719" s="30">
        <v>4000</v>
      </c>
      <c r="B7719" s="30" t="s">
        <v>4478</v>
      </c>
      <c r="C7719" s="30">
        <v>1249025058</v>
      </c>
      <c r="D7719" s="30" t="s">
        <v>12534</v>
      </c>
      <c r="E7719" s="234" t="s">
        <v>28750</v>
      </c>
      <c r="F7719" s="30" t="s">
        <v>7967</v>
      </c>
      <c r="G7719" s="30">
        <v>14</v>
      </c>
      <c r="H7719" s="30" t="s">
        <v>19</v>
      </c>
      <c r="I7719" s="30" t="s">
        <v>2545</v>
      </c>
    </row>
    <row r="7720" spans="1:9" ht="26.25" x14ac:dyDescent="0.25">
      <c r="A7720" s="30">
        <v>6000</v>
      </c>
      <c r="B7720" s="30" t="s">
        <v>7912</v>
      </c>
      <c r="C7720" s="30">
        <v>1040602001</v>
      </c>
      <c r="D7720" s="30" t="s">
        <v>1397</v>
      </c>
      <c r="E7720" s="234" t="s">
        <v>1398</v>
      </c>
      <c r="F7720" s="30" t="s">
        <v>7967</v>
      </c>
      <c r="G7720" s="30">
        <v>4</v>
      </c>
      <c r="H7720" s="30" t="s">
        <v>19</v>
      </c>
      <c r="I7720" s="30" t="s">
        <v>2844</v>
      </c>
    </row>
    <row r="7721" spans="1:9" ht="26.25" x14ac:dyDescent="0.25">
      <c r="A7721" s="30">
        <v>3000</v>
      </c>
      <c r="B7721" s="30" t="s">
        <v>2431</v>
      </c>
      <c r="C7721" s="30">
        <v>1040565037</v>
      </c>
      <c r="D7721" s="30" t="s">
        <v>12535</v>
      </c>
      <c r="E7721" s="234" t="s">
        <v>28751</v>
      </c>
      <c r="F7721" s="30" t="s">
        <v>7967</v>
      </c>
      <c r="G7721" s="30">
        <v>2</v>
      </c>
      <c r="H7721" s="30" t="s">
        <v>19</v>
      </c>
      <c r="I7721" s="30" t="s">
        <v>2463</v>
      </c>
    </row>
    <row r="7722" spans="1:9" ht="26.25" x14ac:dyDescent="0.25">
      <c r="A7722" s="30">
        <v>3000</v>
      </c>
      <c r="B7722" s="30" t="s">
        <v>2431</v>
      </c>
      <c r="C7722" s="30">
        <v>1040565035</v>
      </c>
      <c r="D7722" s="30" t="s">
        <v>12536</v>
      </c>
      <c r="E7722" s="234" t="s">
        <v>28752</v>
      </c>
      <c r="F7722" s="30" t="s">
        <v>7967</v>
      </c>
      <c r="G7722" s="30">
        <v>2</v>
      </c>
      <c r="H7722" s="30" t="s">
        <v>19</v>
      </c>
      <c r="I7722" s="30" t="s">
        <v>2463</v>
      </c>
    </row>
    <row r="7723" spans="1:9" ht="26.25" x14ac:dyDescent="0.25">
      <c r="A7723" s="30">
        <v>4000</v>
      </c>
      <c r="B7723" s="30" t="s">
        <v>4478</v>
      </c>
      <c r="C7723" s="30">
        <v>1619915693</v>
      </c>
      <c r="D7723" s="30" t="s">
        <v>12537</v>
      </c>
      <c r="E7723" s="234" t="s">
        <v>28753</v>
      </c>
      <c r="F7723" s="30" t="s">
        <v>7967</v>
      </c>
      <c r="G7723" s="30">
        <v>2</v>
      </c>
      <c r="H7723" s="30" t="s">
        <v>19</v>
      </c>
      <c r="I7723" s="30" t="s">
        <v>2897</v>
      </c>
    </row>
    <row r="7724" spans="1:9" ht="39" x14ac:dyDescent="0.25">
      <c r="A7724" s="30">
        <v>3000</v>
      </c>
      <c r="B7724" s="30" t="s">
        <v>2431</v>
      </c>
      <c r="C7724" s="30">
        <v>1040581020</v>
      </c>
      <c r="D7724" s="30" t="s">
        <v>12538</v>
      </c>
      <c r="E7724" s="234" t="s">
        <v>28754</v>
      </c>
      <c r="F7724" s="30" t="s">
        <v>7967</v>
      </c>
      <c r="G7724" s="30">
        <v>1</v>
      </c>
      <c r="H7724" s="30" t="s">
        <v>19</v>
      </c>
      <c r="I7724" s="30" t="s">
        <v>3565</v>
      </c>
    </row>
    <row r="7725" spans="1:9" ht="26.25" x14ac:dyDescent="0.25">
      <c r="A7725" s="30">
        <v>4000</v>
      </c>
      <c r="B7725" s="30" t="s">
        <v>4478</v>
      </c>
      <c r="C7725" s="30">
        <v>1619913065</v>
      </c>
      <c r="D7725" s="30" t="s">
        <v>12539</v>
      </c>
      <c r="E7725" s="234" t="s">
        <v>28755</v>
      </c>
      <c r="F7725" s="30" t="s">
        <v>7967</v>
      </c>
      <c r="G7725" s="30">
        <v>2</v>
      </c>
      <c r="H7725" s="30" t="s">
        <v>19</v>
      </c>
      <c r="I7725" s="30" t="s">
        <v>2453</v>
      </c>
    </row>
    <row r="7726" spans="1:9" ht="26.25" x14ac:dyDescent="0.25">
      <c r="A7726" s="30">
        <v>4000</v>
      </c>
      <c r="B7726" s="30" t="s">
        <v>4478</v>
      </c>
      <c r="C7726" s="30">
        <v>1856911034</v>
      </c>
      <c r="D7726" s="30" t="s">
        <v>12540</v>
      </c>
      <c r="E7726" s="234" t="s">
        <v>28756</v>
      </c>
      <c r="F7726" s="30" t="s">
        <v>7967</v>
      </c>
      <c r="G7726" s="30">
        <v>1</v>
      </c>
      <c r="H7726" s="30" t="s">
        <v>19</v>
      </c>
      <c r="I7726" s="30" t="s">
        <v>3400</v>
      </c>
    </row>
    <row r="7727" spans="1:9" ht="26.25" x14ac:dyDescent="0.25">
      <c r="A7727" s="30">
        <v>4000</v>
      </c>
      <c r="B7727" s="30" t="s">
        <v>4478</v>
      </c>
      <c r="C7727" s="30">
        <v>1220390012</v>
      </c>
      <c r="D7727" s="30" t="s">
        <v>12541</v>
      </c>
      <c r="E7727" s="234" t="s">
        <v>28757</v>
      </c>
      <c r="F7727" s="30" t="s">
        <v>7967</v>
      </c>
      <c r="G7727" s="30">
        <v>200</v>
      </c>
      <c r="H7727" s="30" t="s">
        <v>539</v>
      </c>
      <c r="I7727" s="30" t="s">
        <v>696</v>
      </c>
    </row>
    <row r="7728" spans="1:9" ht="26.25" x14ac:dyDescent="0.25">
      <c r="A7728" s="30">
        <v>3000</v>
      </c>
      <c r="B7728" s="30" t="s">
        <v>2431</v>
      </c>
      <c r="C7728" s="30">
        <v>1480135074</v>
      </c>
      <c r="D7728" s="30" t="s">
        <v>12542</v>
      </c>
      <c r="E7728" s="234" t="s">
        <v>28758</v>
      </c>
      <c r="F7728" s="30" t="s">
        <v>7967</v>
      </c>
      <c r="G7728" s="30">
        <v>1</v>
      </c>
      <c r="H7728" s="30" t="s">
        <v>19</v>
      </c>
      <c r="I7728" s="30" t="s">
        <v>2453</v>
      </c>
    </row>
    <row r="7729" spans="1:9" ht="39" x14ac:dyDescent="0.25">
      <c r="A7729" s="30">
        <v>3000</v>
      </c>
      <c r="B7729" s="30" t="s">
        <v>2431</v>
      </c>
      <c r="C7729" s="30">
        <v>1461006059</v>
      </c>
      <c r="D7729" s="30" t="s">
        <v>12543</v>
      </c>
      <c r="E7729" s="234" t="s">
        <v>28759</v>
      </c>
      <c r="F7729" s="30" t="s">
        <v>7967</v>
      </c>
      <c r="G7729" s="30">
        <v>3</v>
      </c>
      <c r="H7729" s="30" t="s">
        <v>19</v>
      </c>
      <c r="I7729" s="30" t="s">
        <v>2453</v>
      </c>
    </row>
    <row r="7730" spans="1:9" ht="26.25" x14ac:dyDescent="0.25">
      <c r="A7730" s="30">
        <v>2000</v>
      </c>
      <c r="B7730" s="30" t="s">
        <v>12</v>
      </c>
      <c r="C7730" s="30">
        <v>1611302097</v>
      </c>
      <c r="D7730" s="30" t="s">
        <v>12544</v>
      </c>
      <c r="E7730" s="234" t="s">
        <v>28760</v>
      </c>
      <c r="F7730" s="30" t="s">
        <v>7967</v>
      </c>
      <c r="G7730" s="30">
        <v>12</v>
      </c>
      <c r="H7730" s="30" t="s">
        <v>19</v>
      </c>
      <c r="I7730" s="30" t="s">
        <v>2453</v>
      </c>
    </row>
    <row r="7731" spans="1:9" x14ac:dyDescent="0.25">
      <c r="A7731" s="30">
        <v>4000</v>
      </c>
      <c r="B7731" s="30" t="s">
        <v>4478</v>
      </c>
      <c r="C7731" s="30">
        <v>1249025069</v>
      </c>
      <c r="D7731" s="30" t="s">
        <v>12545</v>
      </c>
      <c r="E7731" s="234" t="s">
        <v>28761</v>
      </c>
      <c r="F7731" s="30" t="s">
        <v>7967</v>
      </c>
      <c r="G7731" s="30">
        <v>6</v>
      </c>
      <c r="H7731" s="30" t="s">
        <v>19</v>
      </c>
      <c r="I7731" s="30" t="s">
        <v>2446</v>
      </c>
    </row>
    <row r="7732" spans="1:9" x14ac:dyDescent="0.25">
      <c r="A7732" s="30">
        <v>2000</v>
      </c>
      <c r="B7732" s="30" t="s">
        <v>12</v>
      </c>
      <c r="C7732" s="30">
        <v>1361066015</v>
      </c>
      <c r="D7732" s="30" t="s">
        <v>12546</v>
      </c>
      <c r="E7732" s="234" t="s">
        <v>21</v>
      </c>
      <c r="F7732" s="30" t="s">
        <v>7967</v>
      </c>
      <c r="G7732" s="30">
        <v>3</v>
      </c>
      <c r="H7732" s="30" t="s">
        <v>19</v>
      </c>
      <c r="I7732" s="30" t="s">
        <v>2453</v>
      </c>
    </row>
    <row r="7733" spans="1:9" ht="26.25" x14ac:dyDescent="0.25">
      <c r="A7733" s="30">
        <v>2000</v>
      </c>
      <c r="B7733" s="30" t="s">
        <v>12</v>
      </c>
      <c r="C7733" s="30">
        <v>1480158016</v>
      </c>
      <c r="D7733" s="30" t="s">
        <v>12547</v>
      </c>
      <c r="E7733" s="234" t="s">
        <v>28762</v>
      </c>
      <c r="F7733" s="30" t="s">
        <v>7967</v>
      </c>
      <c r="G7733" s="30">
        <v>1</v>
      </c>
      <c r="H7733" s="30" t="s">
        <v>19</v>
      </c>
      <c r="I7733" s="30" t="s">
        <v>2453</v>
      </c>
    </row>
    <row r="7734" spans="1:9" ht="26.25" x14ac:dyDescent="0.25">
      <c r="A7734" s="30">
        <v>4000</v>
      </c>
      <c r="B7734" s="30" t="s">
        <v>4478</v>
      </c>
      <c r="C7734" s="30">
        <v>1480590041</v>
      </c>
      <c r="D7734" s="30" t="s">
        <v>12548</v>
      </c>
      <c r="E7734" s="234" t="s">
        <v>28763</v>
      </c>
      <c r="F7734" s="30" t="s">
        <v>7967</v>
      </c>
      <c r="G7734" s="30">
        <v>1</v>
      </c>
      <c r="H7734" s="30" t="s">
        <v>19</v>
      </c>
      <c r="I7734" s="30" t="s">
        <v>9677</v>
      </c>
    </row>
    <row r="7735" spans="1:9" x14ac:dyDescent="0.25">
      <c r="A7735" s="30">
        <v>3000</v>
      </c>
      <c r="B7735" s="30" t="s">
        <v>2431</v>
      </c>
      <c r="C7735" s="30">
        <v>1480132188</v>
      </c>
      <c r="D7735" s="30" t="s">
        <v>12549</v>
      </c>
      <c r="E7735" s="234" t="s">
        <v>28764</v>
      </c>
      <c r="F7735" s="30" t="s">
        <v>7967</v>
      </c>
      <c r="G7735" s="30">
        <v>4</v>
      </c>
      <c r="H7735" s="30" t="s">
        <v>19</v>
      </c>
      <c r="I7735" s="30" t="s">
        <v>2545</v>
      </c>
    </row>
    <row r="7736" spans="1:9" ht="26.25" x14ac:dyDescent="0.25">
      <c r="A7736" s="30">
        <v>4000</v>
      </c>
      <c r="B7736" s="30" t="s">
        <v>4478</v>
      </c>
      <c r="C7736" s="30">
        <v>1821941001</v>
      </c>
      <c r="D7736" s="30" t="s">
        <v>12550</v>
      </c>
      <c r="E7736" s="234" t="s">
        <v>28765</v>
      </c>
      <c r="F7736" s="30" t="s">
        <v>7967</v>
      </c>
      <c r="G7736" s="30">
        <v>1</v>
      </c>
      <c r="H7736" s="30" t="s">
        <v>19</v>
      </c>
      <c r="I7736" s="30" t="s">
        <v>2897</v>
      </c>
    </row>
    <row r="7737" spans="1:9" x14ac:dyDescent="0.25">
      <c r="A7737" s="30">
        <v>2000</v>
      </c>
      <c r="B7737" s="30" t="s">
        <v>12</v>
      </c>
      <c r="C7737" s="30">
        <v>1361066046</v>
      </c>
      <c r="D7737" s="30" t="s">
        <v>12551</v>
      </c>
      <c r="E7737" s="234" t="s">
        <v>21</v>
      </c>
      <c r="F7737" s="30" t="s">
        <v>7967</v>
      </c>
      <c r="G7737" s="30">
        <v>2</v>
      </c>
      <c r="H7737" s="30" t="s">
        <v>19</v>
      </c>
      <c r="I7737" s="30" t="s">
        <v>2453</v>
      </c>
    </row>
    <row r="7738" spans="1:9" ht="26.25" x14ac:dyDescent="0.25">
      <c r="A7738" s="30">
        <v>3000</v>
      </c>
      <c r="B7738" s="30" t="s">
        <v>2431</v>
      </c>
      <c r="C7738" s="30">
        <v>1300601041</v>
      </c>
      <c r="D7738" s="30" t="s">
        <v>12552</v>
      </c>
      <c r="E7738" s="234" t="s">
        <v>28766</v>
      </c>
      <c r="F7738" s="30" t="s">
        <v>7967</v>
      </c>
      <c r="G7738" s="30">
        <v>11</v>
      </c>
      <c r="H7738" s="30" t="s">
        <v>19</v>
      </c>
      <c r="I7738" s="30" t="s">
        <v>2453</v>
      </c>
    </row>
    <row r="7739" spans="1:9" ht="26.25" x14ac:dyDescent="0.25">
      <c r="A7739" s="30">
        <v>5000</v>
      </c>
      <c r="B7739" s="30" t="s">
        <v>4668</v>
      </c>
      <c r="C7739" s="30">
        <v>1310510667</v>
      </c>
      <c r="D7739" s="30" t="s">
        <v>12553</v>
      </c>
      <c r="E7739" s="234" t="s">
        <v>28767</v>
      </c>
      <c r="F7739" s="30" t="s">
        <v>7967</v>
      </c>
      <c r="G7739" s="30">
        <v>1</v>
      </c>
      <c r="H7739" s="30" t="s">
        <v>19</v>
      </c>
      <c r="I7739" s="30" t="s">
        <v>2545</v>
      </c>
    </row>
    <row r="7740" spans="1:9" ht="26.25" x14ac:dyDescent="0.25">
      <c r="A7740" s="30">
        <v>4000</v>
      </c>
      <c r="B7740" s="30" t="s">
        <v>4478</v>
      </c>
      <c r="C7740" s="30">
        <v>1186205084</v>
      </c>
      <c r="D7740" s="30" t="s">
        <v>12554</v>
      </c>
      <c r="E7740" s="234" t="s">
        <v>28768</v>
      </c>
      <c r="F7740" s="30" t="s">
        <v>7967</v>
      </c>
      <c r="G7740" s="30">
        <v>23</v>
      </c>
      <c r="H7740" s="30" t="s">
        <v>19</v>
      </c>
      <c r="I7740" s="30" t="s">
        <v>2870</v>
      </c>
    </row>
    <row r="7741" spans="1:9" ht="26.25" x14ac:dyDescent="0.25">
      <c r="A7741" s="30">
        <v>2000</v>
      </c>
      <c r="B7741" s="30" t="s">
        <v>12</v>
      </c>
      <c r="C7741" s="30">
        <v>1480119104</v>
      </c>
      <c r="D7741" s="30" t="s">
        <v>12555</v>
      </c>
      <c r="E7741" s="234" t="s">
        <v>28769</v>
      </c>
      <c r="F7741" s="30" t="s">
        <v>7967</v>
      </c>
      <c r="G7741" s="30">
        <v>1</v>
      </c>
      <c r="H7741" s="30" t="s">
        <v>19</v>
      </c>
      <c r="I7741" s="30" t="s">
        <v>2545</v>
      </c>
    </row>
    <row r="7742" spans="1:9" ht="26.25" x14ac:dyDescent="0.25">
      <c r="A7742" s="30">
        <v>2000</v>
      </c>
      <c r="B7742" s="30" t="s">
        <v>12</v>
      </c>
      <c r="C7742" s="30">
        <v>1461024028</v>
      </c>
      <c r="D7742" s="30" t="s">
        <v>12556</v>
      </c>
      <c r="E7742" s="234" t="s">
        <v>28770</v>
      </c>
      <c r="F7742" s="30" t="s">
        <v>7967</v>
      </c>
      <c r="G7742" s="30">
        <v>9</v>
      </c>
      <c r="H7742" s="30" t="s">
        <v>19</v>
      </c>
      <c r="I7742" s="30" t="s">
        <v>2567</v>
      </c>
    </row>
    <row r="7743" spans="1:9" ht="26.25" x14ac:dyDescent="0.25">
      <c r="A7743" s="30">
        <v>2000</v>
      </c>
      <c r="B7743" s="30" t="s">
        <v>12</v>
      </c>
      <c r="C7743" s="30">
        <v>1461020139</v>
      </c>
      <c r="D7743" s="30" t="s">
        <v>12557</v>
      </c>
      <c r="E7743" s="234" t="s">
        <v>28771</v>
      </c>
      <c r="F7743" s="30" t="s">
        <v>7967</v>
      </c>
      <c r="G7743" s="30">
        <v>4</v>
      </c>
      <c r="H7743" s="30" t="s">
        <v>19</v>
      </c>
      <c r="I7743" s="30" t="s">
        <v>2435</v>
      </c>
    </row>
    <row r="7744" spans="1:9" ht="26.25" x14ac:dyDescent="0.25">
      <c r="A7744" s="30">
        <v>4000</v>
      </c>
      <c r="B7744" s="30" t="s">
        <v>4478</v>
      </c>
      <c r="C7744" s="30">
        <v>1145032200</v>
      </c>
      <c r="D7744" s="30" t="s">
        <v>8824</v>
      </c>
      <c r="E7744" s="234" t="s">
        <v>25418</v>
      </c>
      <c r="F7744" s="30" t="s">
        <v>7967</v>
      </c>
      <c r="G7744" s="30">
        <v>180</v>
      </c>
      <c r="H7744" s="30" t="s">
        <v>2223</v>
      </c>
      <c r="I7744" s="30" t="s">
        <v>2905</v>
      </c>
    </row>
    <row r="7745" spans="1:9" x14ac:dyDescent="0.25">
      <c r="A7745" s="30">
        <v>4000</v>
      </c>
      <c r="B7745" s="30" t="s">
        <v>4478</v>
      </c>
      <c r="C7745" s="30">
        <v>1856981003</v>
      </c>
      <c r="D7745" s="30" t="s">
        <v>12558</v>
      </c>
      <c r="E7745" s="234" t="s">
        <v>28772</v>
      </c>
      <c r="F7745" s="30" t="s">
        <v>7967</v>
      </c>
      <c r="G7745" s="30">
        <v>1</v>
      </c>
      <c r="H7745" s="30" t="s">
        <v>19</v>
      </c>
      <c r="I7745" s="30" t="s">
        <v>3400</v>
      </c>
    </row>
    <row r="7746" spans="1:9" ht="39" x14ac:dyDescent="0.25">
      <c r="A7746" s="30">
        <v>4000</v>
      </c>
      <c r="B7746" s="30" t="s">
        <v>4478</v>
      </c>
      <c r="C7746" s="30">
        <v>1731490013</v>
      </c>
      <c r="D7746" s="30" t="s">
        <v>12559</v>
      </c>
      <c r="E7746" s="234" t="s">
        <v>28773</v>
      </c>
      <c r="F7746" s="30" t="s">
        <v>7967</v>
      </c>
      <c r="G7746" s="30">
        <v>2</v>
      </c>
      <c r="H7746" s="30" t="s">
        <v>19</v>
      </c>
      <c r="I7746" s="30" t="s">
        <v>3446</v>
      </c>
    </row>
    <row r="7747" spans="1:9" ht="26.25" x14ac:dyDescent="0.25">
      <c r="A7747" s="30">
        <v>4000</v>
      </c>
      <c r="B7747" s="30" t="s">
        <v>4478</v>
      </c>
      <c r="C7747" s="30">
        <v>1540800080</v>
      </c>
      <c r="D7747" s="30" t="s">
        <v>12560</v>
      </c>
      <c r="E7747" s="234" t="s">
        <v>28774</v>
      </c>
      <c r="F7747" s="30" t="s">
        <v>7967</v>
      </c>
      <c r="G7747" s="30">
        <v>2</v>
      </c>
      <c r="H7747" s="30" t="s">
        <v>19</v>
      </c>
      <c r="I7747" s="30" t="s">
        <v>2548</v>
      </c>
    </row>
    <row r="7748" spans="1:9" ht="26.25" x14ac:dyDescent="0.25">
      <c r="A7748" s="30">
        <v>4000</v>
      </c>
      <c r="B7748" s="30" t="s">
        <v>4478</v>
      </c>
      <c r="C7748" s="30">
        <v>1080399078</v>
      </c>
      <c r="D7748" s="30" t="s">
        <v>12561</v>
      </c>
      <c r="E7748" s="234" t="s">
        <v>28775</v>
      </c>
      <c r="F7748" s="30" t="s">
        <v>7967</v>
      </c>
      <c r="G7748" s="30">
        <v>2</v>
      </c>
      <c r="H7748" s="30" t="s">
        <v>19</v>
      </c>
      <c r="I7748" s="30" t="s">
        <v>2548</v>
      </c>
    </row>
    <row r="7749" spans="1:9" ht="39" x14ac:dyDescent="0.25">
      <c r="A7749" s="30">
        <v>4000</v>
      </c>
      <c r="B7749" s="30" t="s">
        <v>4478</v>
      </c>
      <c r="C7749" s="30">
        <v>1043026002</v>
      </c>
      <c r="D7749" s="30" t="s">
        <v>12562</v>
      </c>
      <c r="E7749" s="234" t="s">
        <v>28776</v>
      </c>
      <c r="F7749" s="30" t="s">
        <v>7967</v>
      </c>
      <c r="G7749" s="30">
        <v>2</v>
      </c>
      <c r="H7749" s="30" t="s">
        <v>19</v>
      </c>
      <c r="I7749" s="30" t="s">
        <v>2463</v>
      </c>
    </row>
    <row r="7750" spans="1:9" ht="26.25" x14ac:dyDescent="0.25">
      <c r="A7750" s="30">
        <v>4000</v>
      </c>
      <c r="B7750" s="30" t="s">
        <v>4478</v>
      </c>
      <c r="C7750" s="30">
        <v>1040748079</v>
      </c>
      <c r="D7750" s="30" t="s">
        <v>12563</v>
      </c>
      <c r="E7750" s="234" t="s">
        <v>28777</v>
      </c>
      <c r="F7750" s="30" t="s">
        <v>7967</v>
      </c>
      <c r="G7750" s="30">
        <v>2</v>
      </c>
      <c r="H7750" s="30" t="s">
        <v>19</v>
      </c>
      <c r="I7750" s="30" t="s">
        <v>2548</v>
      </c>
    </row>
    <row r="7751" spans="1:9" ht="26.25" x14ac:dyDescent="0.25">
      <c r="A7751" s="30">
        <v>5000</v>
      </c>
      <c r="B7751" s="30" t="s">
        <v>4668</v>
      </c>
      <c r="C7751" s="30">
        <v>1360894606</v>
      </c>
      <c r="D7751" s="30" t="s">
        <v>12564</v>
      </c>
      <c r="E7751" s="234" t="s">
        <v>28778</v>
      </c>
      <c r="F7751" s="30" t="s">
        <v>7967</v>
      </c>
      <c r="G7751" s="30">
        <v>2</v>
      </c>
      <c r="H7751" s="30" t="s">
        <v>19</v>
      </c>
      <c r="I7751" s="30" t="s">
        <v>2630</v>
      </c>
    </row>
    <row r="7752" spans="1:9" ht="26.25" x14ac:dyDescent="0.25">
      <c r="A7752" s="30">
        <v>3000</v>
      </c>
      <c r="B7752" s="30" t="s">
        <v>2431</v>
      </c>
      <c r="C7752" s="30">
        <v>1480132125</v>
      </c>
      <c r="D7752" s="30" t="s">
        <v>12565</v>
      </c>
      <c r="E7752" s="234" t="s">
        <v>28779</v>
      </c>
      <c r="F7752" s="30" t="s">
        <v>7967</v>
      </c>
      <c r="G7752" s="30">
        <v>2</v>
      </c>
      <c r="H7752" s="30" t="s">
        <v>19</v>
      </c>
      <c r="I7752" s="30" t="s">
        <v>2985</v>
      </c>
    </row>
    <row r="7753" spans="1:9" ht="26.25" x14ac:dyDescent="0.25">
      <c r="A7753" s="30">
        <v>6000</v>
      </c>
      <c r="B7753" s="30" t="s">
        <v>7912</v>
      </c>
      <c r="C7753" s="30">
        <v>1300552029</v>
      </c>
      <c r="D7753" s="30" t="s">
        <v>12566</v>
      </c>
      <c r="E7753" s="234" t="s">
        <v>28780</v>
      </c>
      <c r="F7753" s="30" t="s">
        <v>7967</v>
      </c>
      <c r="G7753" s="30">
        <v>15</v>
      </c>
      <c r="H7753" s="30" t="s">
        <v>19</v>
      </c>
      <c r="I7753" s="30" t="s">
        <v>2905</v>
      </c>
    </row>
    <row r="7754" spans="1:9" ht="26.25" x14ac:dyDescent="0.25">
      <c r="A7754" s="30">
        <v>3000</v>
      </c>
      <c r="B7754" s="30" t="s">
        <v>2431</v>
      </c>
      <c r="C7754" s="30">
        <v>1614203088</v>
      </c>
      <c r="D7754" s="30" t="s">
        <v>12567</v>
      </c>
      <c r="E7754" s="234" t="s">
        <v>28781</v>
      </c>
      <c r="F7754" s="30" t="s">
        <v>7967</v>
      </c>
      <c r="G7754" s="30">
        <v>2</v>
      </c>
      <c r="H7754" s="30" t="s">
        <v>19</v>
      </c>
      <c r="I7754" s="30" t="s">
        <v>2453</v>
      </c>
    </row>
    <row r="7755" spans="1:9" ht="26.25" x14ac:dyDescent="0.25">
      <c r="A7755" s="30">
        <v>3000</v>
      </c>
      <c r="B7755" s="30" t="s">
        <v>2431</v>
      </c>
      <c r="C7755" s="30">
        <v>1420224002</v>
      </c>
      <c r="D7755" s="30" t="s">
        <v>12568</v>
      </c>
      <c r="E7755" s="234" t="s">
        <v>26543</v>
      </c>
      <c r="F7755" s="30" t="s">
        <v>7967</v>
      </c>
      <c r="G7755" s="30">
        <v>1</v>
      </c>
      <c r="H7755" s="30" t="s">
        <v>19</v>
      </c>
      <c r="I7755" s="30" t="s">
        <v>2453</v>
      </c>
    </row>
    <row r="7756" spans="1:9" ht="26.25" x14ac:dyDescent="0.25">
      <c r="A7756" s="30">
        <v>4000</v>
      </c>
      <c r="B7756" s="30" t="s">
        <v>4478</v>
      </c>
      <c r="C7756" s="30">
        <v>1633075007</v>
      </c>
      <c r="D7756" s="30" t="s">
        <v>12569</v>
      </c>
      <c r="E7756" s="234" t="s">
        <v>28782</v>
      </c>
      <c r="F7756" s="30" t="s">
        <v>7967</v>
      </c>
      <c r="G7756" s="30">
        <v>3</v>
      </c>
      <c r="H7756" s="30" t="s">
        <v>19</v>
      </c>
      <c r="I7756" s="30" t="s">
        <v>2567</v>
      </c>
    </row>
    <row r="7757" spans="1:9" ht="39" x14ac:dyDescent="0.25">
      <c r="A7757" s="30">
        <v>2000</v>
      </c>
      <c r="B7757" s="30" t="s">
        <v>12</v>
      </c>
      <c r="C7757" s="30">
        <v>1612008928</v>
      </c>
      <c r="D7757" s="30" t="s">
        <v>12570</v>
      </c>
      <c r="E7757" s="234" t="s">
        <v>28783</v>
      </c>
      <c r="F7757" s="30" t="s">
        <v>7967</v>
      </c>
      <c r="G7757" s="30">
        <v>6</v>
      </c>
      <c r="H7757" s="30" t="s">
        <v>19</v>
      </c>
      <c r="I7757" s="30" t="s">
        <v>2498</v>
      </c>
    </row>
    <row r="7758" spans="1:9" ht="26.25" x14ac:dyDescent="0.25">
      <c r="A7758" s="30">
        <v>3000</v>
      </c>
      <c r="B7758" s="30" t="s">
        <v>2431</v>
      </c>
      <c r="C7758" s="30">
        <v>1300515527</v>
      </c>
      <c r="D7758" s="30" t="s">
        <v>12571</v>
      </c>
      <c r="E7758" s="234" t="s">
        <v>28784</v>
      </c>
      <c r="F7758" s="30" t="s">
        <v>7967</v>
      </c>
      <c r="G7758" s="30">
        <v>8</v>
      </c>
      <c r="H7758" s="30" t="s">
        <v>19</v>
      </c>
      <c r="I7758" s="30" t="s">
        <v>3392</v>
      </c>
    </row>
    <row r="7759" spans="1:9" ht="51.75" x14ac:dyDescent="0.25">
      <c r="A7759" s="30">
        <v>3000</v>
      </c>
      <c r="B7759" s="30" t="s">
        <v>2431</v>
      </c>
      <c r="C7759" s="30">
        <v>1195119007</v>
      </c>
      <c r="D7759" s="30" t="s">
        <v>12572</v>
      </c>
      <c r="E7759" s="234" t="s">
        <v>28785</v>
      </c>
      <c r="F7759" s="30" t="s">
        <v>7967</v>
      </c>
      <c r="G7759" s="30">
        <v>12</v>
      </c>
      <c r="H7759" s="30" t="s">
        <v>2223</v>
      </c>
      <c r="I7759" s="30" t="s">
        <v>4710</v>
      </c>
    </row>
    <row r="7760" spans="1:9" ht="26.25" x14ac:dyDescent="0.25">
      <c r="A7760" s="30">
        <v>3000</v>
      </c>
      <c r="B7760" s="30" t="s">
        <v>2431</v>
      </c>
      <c r="C7760" s="30">
        <v>1460421978</v>
      </c>
      <c r="D7760" s="30" t="s">
        <v>12573</v>
      </c>
      <c r="E7760" s="234" t="s">
        <v>28786</v>
      </c>
      <c r="F7760" s="30" t="s">
        <v>7967</v>
      </c>
      <c r="G7760" s="30">
        <v>1</v>
      </c>
      <c r="H7760" s="30" t="s">
        <v>19</v>
      </c>
      <c r="I7760" s="30" t="s">
        <v>2453</v>
      </c>
    </row>
    <row r="7761" spans="1:9" ht="26.25" x14ac:dyDescent="0.25">
      <c r="A7761" s="30">
        <v>3000</v>
      </c>
      <c r="B7761" s="30" t="s">
        <v>2431</v>
      </c>
      <c r="C7761" s="30">
        <v>1614202077</v>
      </c>
      <c r="D7761" s="30" t="s">
        <v>12574</v>
      </c>
      <c r="E7761" s="234" t="s">
        <v>28787</v>
      </c>
      <c r="F7761" s="30" t="s">
        <v>7967</v>
      </c>
      <c r="G7761" s="30">
        <v>10</v>
      </c>
      <c r="H7761" s="30" t="s">
        <v>19</v>
      </c>
      <c r="I7761" s="30" t="s">
        <v>2453</v>
      </c>
    </row>
    <row r="7762" spans="1:9" ht="26.25" x14ac:dyDescent="0.25">
      <c r="A7762" s="30">
        <v>4000</v>
      </c>
      <c r="B7762" s="30" t="s">
        <v>4478</v>
      </c>
      <c r="C7762" s="30">
        <v>1221322005</v>
      </c>
      <c r="D7762" s="30" t="s">
        <v>12575</v>
      </c>
      <c r="E7762" s="234" t="s">
        <v>28788</v>
      </c>
      <c r="F7762" s="30" t="s">
        <v>7967</v>
      </c>
      <c r="G7762" s="30">
        <v>90</v>
      </c>
      <c r="H7762" s="30" t="s">
        <v>19</v>
      </c>
      <c r="I7762" s="30" t="s">
        <v>696</v>
      </c>
    </row>
    <row r="7763" spans="1:9" x14ac:dyDescent="0.25">
      <c r="A7763" s="30">
        <v>3000</v>
      </c>
      <c r="B7763" s="30" t="s">
        <v>2431</v>
      </c>
      <c r="C7763" s="30">
        <v>1480132454</v>
      </c>
      <c r="D7763" s="30" t="s">
        <v>12576</v>
      </c>
      <c r="E7763" s="234" t="s">
        <v>28789</v>
      </c>
      <c r="F7763" s="30" t="s">
        <v>7967</v>
      </c>
      <c r="G7763" s="30">
        <v>3</v>
      </c>
      <c r="H7763" s="30" t="s">
        <v>19</v>
      </c>
      <c r="I7763" s="30" t="s">
        <v>2545</v>
      </c>
    </row>
    <row r="7764" spans="1:9" ht="26.25" x14ac:dyDescent="0.25">
      <c r="A7764" s="30">
        <v>2000</v>
      </c>
      <c r="B7764" s="30" t="s">
        <v>12</v>
      </c>
      <c r="C7764" s="30">
        <v>1158699028</v>
      </c>
      <c r="D7764" s="30" t="s">
        <v>6209</v>
      </c>
      <c r="E7764" s="234" t="s">
        <v>23127</v>
      </c>
      <c r="F7764" s="30" t="s">
        <v>7967</v>
      </c>
      <c r="G7764" s="31">
        <v>1650</v>
      </c>
      <c r="H7764" s="30" t="s">
        <v>19</v>
      </c>
      <c r="I7764" s="30" t="s">
        <v>2567</v>
      </c>
    </row>
    <row r="7765" spans="1:9" ht="26.25" x14ac:dyDescent="0.25">
      <c r="A7765" s="30">
        <v>4000</v>
      </c>
      <c r="B7765" s="30" t="s">
        <v>4478</v>
      </c>
      <c r="C7765" s="30">
        <v>1125024019</v>
      </c>
      <c r="D7765" s="30" t="s">
        <v>12577</v>
      </c>
      <c r="E7765" s="234" t="s">
        <v>28790</v>
      </c>
      <c r="F7765" s="30" t="s">
        <v>7967</v>
      </c>
      <c r="G7765" s="30">
        <v>2</v>
      </c>
      <c r="H7765" s="30" t="s">
        <v>19</v>
      </c>
      <c r="I7765" s="30" t="s">
        <v>2862</v>
      </c>
    </row>
    <row r="7766" spans="1:9" ht="26.25" x14ac:dyDescent="0.25">
      <c r="A7766" s="30">
        <v>3000</v>
      </c>
      <c r="B7766" s="30" t="s">
        <v>2431</v>
      </c>
      <c r="C7766" s="30">
        <v>1882002037</v>
      </c>
      <c r="D7766" s="30" t="s">
        <v>12578</v>
      </c>
      <c r="E7766" s="234" t="s">
        <v>28791</v>
      </c>
      <c r="F7766" s="30" t="s">
        <v>7967</v>
      </c>
      <c r="G7766" s="30">
        <v>5</v>
      </c>
      <c r="H7766" s="30" t="s">
        <v>19</v>
      </c>
      <c r="I7766" s="30" t="s">
        <v>12579</v>
      </c>
    </row>
    <row r="7767" spans="1:9" ht="26.25" x14ac:dyDescent="0.25">
      <c r="A7767" s="30">
        <v>3000</v>
      </c>
      <c r="B7767" s="30" t="s">
        <v>2431</v>
      </c>
      <c r="C7767" s="30">
        <v>1169920001</v>
      </c>
      <c r="D7767" s="30" t="s">
        <v>12580</v>
      </c>
      <c r="E7767" s="234" t="s">
        <v>28792</v>
      </c>
      <c r="F7767" s="30" t="s">
        <v>7967</v>
      </c>
      <c r="G7767" s="30">
        <v>8</v>
      </c>
      <c r="H7767" s="30" t="s">
        <v>19</v>
      </c>
      <c r="I7767" s="30" t="s">
        <v>2435</v>
      </c>
    </row>
    <row r="7768" spans="1:9" ht="26.25" x14ac:dyDescent="0.25">
      <c r="A7768" s="30">
        <v>3000</v>
      </c>
      <c r="B7768" s="30" t="s">
        <v>2431</v>
      </c>
      <c r="C7768" s="30">
        <v>1410950040</v>
      </c>
      <c r="D7768" s="30" t="s">
        <v>12581</v>
      </c>
      <c r="E7768" s="234" t="s">
        <v>28026</v>
      </c>
      <c r="F7768" s="30" t="s">
        <v>7967</v>
      </c>
      <c r="G7768" s="30">
        <v>1</v>
      </c>
      <c r="H7768" s="30" t="s">
        <v>19</v>
      </c>
      <c r="I7768" s="30" t="s">
        <v>2598</v>
      </c>
    </row>
    <row r="7769" spans="1:9" ht="51.75" x14ac:dyDescent="0.25">
      <c r="A7769" s="30">
        <v>4000</v>
      </c>
      <c r="B7769" s="30" t="s">
        <v>4478</v>
      </c>
      <c r="C7769" s="30">
        <v>1820894004</v>
      </c>
      <c r="D7769" s="30" t="s">
        <v>12582</v>
      </c>
      <c r="E7769" s="234" t="s">
        <v>28793</v>
      </c>
      <c r="F7769" s="30" t="s">
        <v>7967</v>
      </c>
      <c r="G7769" s="30">
        <v>10</v>
      </c>
      <c r="H7769" s="30" t="s">
        <v>19</v>
      </c>
      <c r="I7769" s="30" t="s">
        <v>4543</v>
      </c>
    </row>
    <row r="7770" spans="1:9" ht="51.75" x14ac:dyDescent="0.25">
      <c r="A7770" s="30">
        <v>3000</v>
      </c>
      <c r="B7770" s="30" t="s">
        <v>2431</v>
      </c>
      <c r="C7770" s="30">
        <v>1340299041</v>
      </c>
      <c r="D7770" s="30" t="s">
        <v>12583</v>
      </c>
      <c r="E7770" s="234" t="s">
        <v>28794</v>
      </c>
      <c r="F7770" s="30" t="s">
        <v>7967</v>
      </c>
      <c r="G7770" s="30">
        <v>7</v>
      </c>
      <c r="H7770" s="30" t="s">
        <v>19</v>
      </c>
      <c r="I7770" s="30" t="s">
        <v>3503</v>
      </c>
    </row>
    <row r="7771" spans="1:9" x14ac:dyDescent="0.25">
      <c r="A7771" s="30">
        <v>4000</v>
      </c>
      <c r="B7771" s="30" t="s">
        <v>4478</v>
      </c>
      <c r="C7771" s="30">
        <v>1824105765</v>
      </c>
      <c r="D7771" s="30" t="s">
        <v>12584</v>
      </c>
      <c r="E7771" s="234" t="s">
        <v>28795</v>
      </c>
      <c r="F7771" s="30" t="s">
        <v>7967</v>
      </c>
      <c r="G7771" s="30">
        <v>1</v>
      </c>
      <c r="H7771" s="30" t="s">
        <v>19</v>
      </c>
      <c r="I7771" s="30" t="s">
        <v>3674</v>
      </c>
    </row>
    <row r="7772" spans="1:9" ht="26.25" x14ac:dyDescent="0.25">
      <c r="A7772" s="30">
        <v>4000</v>
      </c>
      <c r="B7772" s="30" t="s">
        <v>4478</v>
      </c>
      <c r="C7772" s="30">
        <v>1619918252</v>
      </c>
      <c r="D7772" s="30" t="s">
        <v>12585</v>
      </c>
      <c r="E7772" s="234" t="s">
        <v>28796</v>
      </c>
      <c r="F7772" s="30" t="s">
        <v>7967</v>
      </c>
      <c r="G7772" s="30">
        <v>5</v>
      </c>
      <c r="H7772" s="30" t="s">
        <v>19</v>
      </c>
      <c r="I7772" s="30" t="s">
        <v>2567</v>
      </c>
    </row>
    <row r="7773" spans="1:9" x14ac:dyDescent="0.25">
      <c r="A7773" s="30">
        <v>6000</v>
      </c>
      <c r="B7773" s="30" t="s">
        <v>7912</v>
      </c>
      <c r="C7773" s="30">
        <v>1225910006</v>
      </c>
      <c r="D7773" s="30" t="s">
        <v>12586</v>
      </c>
      <c r="E7773" s="234" t="s">
        <v>28797</v>
      </c>
      <c r="F7773" s="30" t="s">
        <v>7967</v>
      </c>
      <c r="G7773" s="30">
        <v>15</v>
      </c>
      <c r="H7773" s="30" t="s">
        <v>19</v>
      </c>
      <c r="I7773" s="30" t="s">
        <v>696</v>
      </c>
    </row>
    <row r="7774" spans="1:9" ht="26.25" x14ac:dyDescent="0.25">
      <c r="A7774" s="30">
        <v>3000</v>
      </c>
      <c r="B7774" s="30" t="s">
        <v>2431</v>
      </c>
      <c r="C7774" s="30">
        <v>1480149894</v>
      </c>
      <c r="D7774" s="30" t="s">
        <v>12587</v>
      </c>
      <c r="E7774" s="234" t="s">
        <v>28798</v>
      </c>
      <c r="F7774" s="30" t="s">
        <v>7967</v>
      </c>
      <c r="G7774" s="30">
        <v>16</v>
      </c>
      <c r="H7774" s="30" t="s">
        <v>19</v>
      </c>
      <c r="I7774" s="30" t="s">
        <v>696</v>
      </c>
    </row>
    <row r="7775" spans="1:9" ht="51.75" x14ac:dyDescent="0.25">
      <c r="A7775" s="30">
        <v>2000</v>
      </c>
      <c r="B7775" s="30" t="s">
        <v>12</v>
      </c>
      <c r="C7775" s="30">
        <v>1300511013</v>
      </c>
      <c r="D7775" s="30" t="s">
        <v>12588</v>
      </c>
      <c r="E7775" s="234" t="s">
        <v>28799</v>
      </c>
      <c r="F7775" s="30" t="s">
        <v>7967</v>
      </c>
      <c r="G7775" s="31">
        <v>1127</v>
      </c>
      <c r="H7775" s="30" t="s">
        <v>19</v>
      </c>
      <c r="I7775" s="30" t="s">
        <v>2453</v>
      </c>
    </row>
    <row r="7776" spans="1:9" ht="26.25" x14ac:dyDescent="0.25">
      <c r="A7776" s="30">
        <v>3000</v>
      </c>
      <c r="B7776" s="30" t="s">
        <v>2431</v>
      </c>
      <c r="C7776" s="30">
        <v>1420210046</v>
      </c>
      <c r="D7776" s="30" t="s">
        <v>12589</v>
      </c>
      <c r="E7776" s="234" t="s">
        <v>28624</v>
      </c>
      <c r="F7776" s="30" t="s">
        <v>7967</v>
      </c>
      <c r="G7776" s="30">
        <v>4</v>
      </c>
      <c r="H7776" s="30" t="s">
        <v>19</v>
      </c>
      <c r="I7776" s="30" t="s">
        <v>696</v>
      </c>
    </row>
    <row r="7777" spans="1:9" ht="51.75" x14ac:dyDescent="0.25">
      <c r="A7777" s="30">
        <v>5000</v>
      </c>
      <c r="B7777" s="30" t="s">
        <v>4668</v>
      </c>
      <c r="C7777" s="30">
        <v>1130223035</v>
      </c>
      <c r="D7777" s="30" t="s">
        <v>12590</v>
      </c>
      <c r="E7777" s="234" t="s">
        <v>28800</v>
      </c>
      <c r="F7777" s="30" t="s">
        <v>7967</v>
      </c>
      <c r="G7777" s="30">
        <v>6</v>
      </c>
      <c r="H7777" s="30" t="s">
        <v>19</v>
      </c>
      <c r="I7777" s="30" t="s">
        <v>2545</v>
      </c>
    </row>
    <row r="7778" spans="1:9" ht="26.25" x14ac:dyDescent="0.25">
      <c r="A7778" s="30">
        <v>2000</v>
      </c>
      <c r="B7778" s="30" t="s">
        <v>12</v>
      </c>
      <c r="C7778" s="30">
        <v>1161947002</v>
      </c>
      <c r="D7778" s="30" t="s">
        <v>12591</v>
      </c>
      <c r="E7778" s="234" t="s">
        <v>28801</v>
      </c>
      <c r="F7778" s="30" t="s">
        <v>7967</v>
      </c>
      <c r="G7778" s="30">
        <v>1</v>
      </c>
      <c r="H7778" s="30" t="s">
        <v>19</v>
      </c>
      <c r="I7778" s="30" t="s">
        <v>2435</v>
      </c>
    </row>
    <row r="7779" spans="1:9" ht="26.25" x14ac:dyDescent="0.25">
      <c r="A7779" s="30">
        <v>4000</v>
      </c>
      <c r="B7779" s="30" t="s">
        <v>4478</v>
      </c>
      <c r="C7779" s="30">
        <v>1080610008</v>
      </c>
      <c r="D7779" s="30" t="s">
        <v>12592</v>
      </c>
      <c r="E7779" s="234" t="s">
        <v>28802</v>
      </c>
      <c r="F7779" s="30" t="s">
        <v>7967</v>
      </c>
      <c r="G7779" s="30">
        <v>2</v>
      </c>
      <c r="H7779" s="30" t="s">
        <v>19</v>
      </c>
      <c r="I7779" s="30" t="s">
        <v>3973</v>
      </c>
    </row>
    <row r="7780" spans="1:9" ht="39" x14ac:dyDescent="0.25">
      <c r="A7780" s="30">
        <v>3000</v>
      </c>
      <c r="B7780" s="30" t="s">
        <v>2431</v>
      </c>
      <c r="C7780" s="30">
        <v>1480146082</v>
      </c>
      <c r="D7780" s="30" t="s">
        <v>12593</v>
      </c>
      <c r="E7780" s="234" t="s">
        <v>28803</v>
      </c>
      <c r="F7780" s="30" t="s">
        <v>7967</v>
      </c>
      <c r="G7780" s="30">
        <v>7</v>
      </c>
      <c r="H7780" s="30" t="s">
        <v>19</v>
      </c>
      <c r="I7780" s="30" t="s">
        <v>2755</v>
      </c>
    </row>
    <row r="7781" spans="1:9" ht="26.25" x14ac:dyDescent="0.25">
      <c r="A7781" s="30">
        <v>4000</v>
      </c>
      <c r="B7781" s="30" t="s">
        <v>4478</v>
      </c>
      <c r="C7781" s="30">
        <v>1731801026</v>
      </c>
      <c r="D7781" s="30" t="s">
        <v>12594</v>
      </c>
      <c r="E7781" s="234" t="s">
        <v>28804</v>
      </c>
      <c r="F7781" s="30" t="s">
        <v>7967</v>
      </c>
      <c r="G7781" s="30">
        <v>16</v>
      </c>
      <c r="H7781" s="30" t="s">
        <v>19</v>
      </c>
      <c r="I7781" s="30" t="s">
        <v>2498</v>
      </c>
    </row>
    <row r="7782" spans="1:9" ht="26.25" x14ac:dyDescent="0.25">
      <c r="A7782" s="30">
        <v>3000</v>
      </c>
      <c r="B7782" s="30" t="s">
        <v>2431</v>
      </c>
      <c r="C7782" s="30">
        <v>1612007988</v>
      </c>
      <c r="D7782" s="30" t="s">
        <v>12595</v>
      </c>
      <c r="E7782" s="234" t="s">
        <v>2992</v>
      </c>
      <c r="F7782" s="30" t="s">
        <v>7967</v>
      </c>
      <c r="G7782" s="30">
        <v>4</v>
      </c>
      <c r="H7782" s="30" t="s">
        <v>19</v>
      </c>
      <c r="I7782" s="30" t="s">
        <v>2567</v>
      </c>
    </row>
    <row r="7783" spans="1:9" ht="26.25" x14ac:dyDescent="0.25">
      <c r="A7783" s="30">
        <v>6000</v>
      </c>
      <c r="B7783" s="30" t="s">
        <v>7912</v>
      </c>
      <c r="C7783" s="30">
        <v>1461050002</v>
      </c>
      <c r="D7783" s="30" t="s">
        <v>12596</v>
      </c>
      <c r="E7783" s="234" t="s">
        <v>28805</v>
      </c>
      <c r="F7783" s="30" t="s">
        <v>7967</v>
      </c>
      <c r="G7783" s="30">
        <v>1</v>
      </c>
      <c r="H7783" s="30" t="s">
        <v>19</v>
      </c>
      <c r="I7783" s="30" t="s">
        <v>2453</v>
      </c>
    </row>
    <row r="7784" spans="1:9" ht="26.25" x14ac:dyDescent="0.25">
      <c r="A7784" s="30">
        <v>3000</v>
      </c>
      <c r="B7784" s="30" t="s">
        <v>2431</v>
      </c>
      <c r="C7784" s="30">
        <v>1152099076</v>
      </c>
      <c r="D7784" s="30" t="s">
        <v>12597</v>
      </c>
      <c r="E7784" s="234" t="s">
        <v>28806</v>
      </c>
      <c r="F7784" s="30" t="s">
        <v>7967</v>
      </c>
      <c r="G7784" s="30">
        <v>37</v>
      </c>
      <c r="H7784" s="30" t="s">
        <v>19</v>
      </c>
      <c r="I7784" s="30" t="s">
        <v>2914</v>
      </c>
    </row>
    <row r="7785" spans="1:9" ht="51.75" x14ac:dyDescent="0.25">
      <c r="A7785" s="30">
        <v>4000</v>
      </c>
      <c r="B7785" s="30" t="s">
        <v>4478</v>
      </c>
      <c r="C7785" s="30">
        <v>1160216007</v>
      </c>
      <c r="D7785" s="30" t="s">
        <v>12598</v>
      </c>
      <c r="E7785" s="234" t="s">
        <v>28807</v>
      </c>
      <c r="F7785" s="30" t="s">
        <v>7967</v>
      </c>
      <c r="G7785" s="30">
        <v>1</v>
      </c>
      <c r="H7785" s="30" t="s">
        <v>19</v>
      </c>
      <c r="I7785" s="30" t="s">
        <v>2435</v>
      </c>
    </row>
    <row r="7786" spans="1:9" ht="26.25" x14ac:dyDescent="0.25">
      <c r="A7786" s="30">
        <v>2000</v>
      </c>
      <c r="B7786" s="30" t="s">
        <v>12</v>
      </c>
      <c r="C7786" s="30">
        <v>1873020669</v>
      </c>
      <c r="D7786" s="30" t="s">
        <v>12599</v>
      </c>
      <c r="E7786" s="234" t="s">
        <v>28808</v>
      </c>
      <c r="F7786" s="30" t="s">
        <v>7967</v>
      </c>
      <c r="G7786" s="30">
        <v>1</v>
      </c>
      <c r="H7786" s="30" t="s">
        <v>19</v>
      </c>
      <c r="I7786" s="30" t="s">
        <v>3596</v>
      </c>
    </row>
    <row r="7787" spans="1:9" ht="26.25" x14ac:dyDescent="0.25">
      <c r="A7787" s="30">
        <v>4000</v>
      </c>
      <c r="B7787" s="30" t="s">
        <v>4478</v>
      </c>
      <c r="C7787" s="30">
        <v>1040706008</v>
      </c>
      <c r="D7787" s="30" t="s">
        <v>12600</v>
      </c>
      <c r="E7787" s="234" t="s">
        <v>28809</v>
      </c>
      <c r="F7787" s="30" t="s">
        <v>7967</v>
      </c>
      <c r="G7787" s="30">
        <v>1</v>
      </c>
      <c r="H7787" s="30" t="s">
        <v>19</v>
      </c>
      <c r="I7787" s="30" t="s">
        <v>2506</v>
      </c>
    </row>
    <row r="7788" spans="1:9" ht="26.25" x14ac:dyDescent="0.25">
      <c r="A7788" s="30">
        <v>2000</v>
      </c>
      <c r="B7788" s="30" t="s">
        <v>12</v>
      </c>
      <c r="C7788" s="30">
        <v>1040599050</v>
      </c>
      <c r="D7788" s="30" t="s">
        <v>12601</v>
      </c>
      <c r="E7788" s="234" t="s">
        <v>28810</v>
      </c>
      <c r="F7788" s="30" t="s">
        <v>7967</v>
      </c>
      <c r="G7788" s="30">
        <v>1</v>
      </c>
      <c r="H7788" s="30" t="s">
        <v>19</v>
      </c>
      <c r="I7788" s="30" t="s">
        <v>3057</v>
      </c>
    </row>
    <row r="7789" spans="1:9" ht="26.25" x14ac:dyDescent="0.25">
      <c r="A7789" s="30">
        <v>2000</v>
      </c>
      <c r="B7789" s="30" t="s">
        <v>12</v>
      </c>
      <c r="C7789" s="30">
        <v>1461022044</v>
      </c>
      <c r="D7789" s="30" t="s">
        <v>12602</v>
      </c>
      <c r="E7789" s="234" t="s">
        <v>28811</v>
      </c>
      <c r="F7789" s="30" t="s">
        <v>7967</v>
      </c>
      <c r="G7789" s="30">
        <v>2</v>
      </c>
      <c r="H7789" s="30" t="s">
        <v>19</v>
      </c>
      <c r="I7789" s="30" t="s">
        <v>2453</v>
      </c>
    </row>
    <row r="7790" spans="1:9" ht="39" x14ac:dyDescent="0.25">
      <c r="A7790" s="30">
        <v>5000</v>
      </c>
      <c r="B7790" s="30" t="s">
        <v>4668</v>
      </c>
      <c r="C7790" s="30">
        <v>1619915935</v>
      </c>
      <c r="D7790" s="30" t="s">
        <v>12603</v>
      </c>
      <c r="E7790" s="234" t="s">
        <v>28812</v>
      </c>
      <c r="F7790" s="30" t="s">
        <v>7967</v>
      </c>
      <c r="G7790" s="30">
        <v>16</v>
      </c>
      <c r="H7790" s="30" t="s">
        <v>19</v>
      </c>
      <c r="I7790" s="30" t="s">
        <v>2905</v>
      </c>
    </row>
    <row r="7791" spans="1:9" x14ac:dyDescent="0.25">
      <c r="A7791" s="30">
        <v>4000</v>
      </c>
      <c r="B7791" s="30" t="s">
        <v>4478</v>
      </c>
      <c r="C7791" s="30">
        <v>1619914708</v>
      </c>
      <c r="D7791" s="30" t="s">
        <v>12604</v>
      </c>
      <c r="E7791" s="234" t="s">
        <v>28813</v>
      </c>
      <c r="F7791" s="30" t="s">
        <v>7967</v>
      </c>
      <c r="G7791" s="30">
        <v>6</v>
      </c>
      <c r="H7791" s="30" t="s">
        <v>19</v>
      </c>
      <c r="I7791" s="30" t="s">
        <v>5733</v>
      </c>
    </row>
    <row r="7792" spans="1:9" x14ac:dyDescent="0.25">
      <c r="A7792" s="30">
        <v>4000</v>
      </c>
      <c r="B7792" s="30" t="s">
        <v>4478</v>
      </c>
      <c r="C7792" s="30">
        <v>1823299009</v>
      </c>
      <c r="D7792" s="30" t="s">
        <v>12605</v>
      </c>
      <c r="E7792" s="234" t="s">
        <v>28814</v>
      </c>
      <c r="F7792" s="30" t="s">
        <v>7967</v>
      </c>
      <c r="G7792" s="30">
        <v>1</v>
      </c>
      <c r="H7792" s="30" t="s">
        <v>19</v>
      </c>
      <c r="I7792" s="30" t="s">
        <v>2545</v>
      </c>
    </row>
    <row r="7793" spans="1:9" ht="26.25" x14ac:dyDescent="0.25">
      <c r="A7793" s="30">
        <v>4000</v>
      </c>
      <c r="B7793" s="30" t="s">
        <v>4478</v>
      </c>
      <c r="C7793" s="30">
        <v>1480590065</v>
      </c>
      <c r="D7793" s="30" t="s">
        <v>12606</v>
      </c>
      <c r="E7793" s="234" t="s">
        <v>28815</v>
      </c>
      <c r="F7793" s="30" t="s">
        <v>7967</v>
      </c>
      <c r="G7793" s="30">
        <v>1</v>
      </c>
      <c r="H7793" s="30" t="s">
        <v>19</v>
      </c>
      <c r="I7793" s="30" t="s">
        <v>9677</v>
      </c>
    </row>
    <row r="7794" spans="1:9" ht="39" x14ac:dyDescent="0.25">
      <c r="A7794" s="30">
        <v>3000</v>
      </c>
      <c r="B7794" s="30" t="s">
        <v>2431</v>
      </c>
      <c r="C7794" s="30">
        <v>1410400014</v>
      </c>
      <c r="D7794" s="30" t="s">
        <v>12607</v>
      </c>
      <c r="E7794" s="234" t="s">
        <v>28816</v>
      </c>
      <c r="F7794" s="30" t="s">
        <v>7967</v>
      </c>
      <c r="G7794" s="30">
        <v>3</v>
      </c>
      <c r="H7794" s="30" t="s">
        <v>19</v>
      </c>
      <c r="I7794" s="30" t="s">
        <v>2453</v>
      </c>
    </row>
    <row r="7795" spans="1:9" ht="26.25" x14ac:dyDescent="0.25">
      <c r="A7795" s="30">
        <v>2000</v>
      </c>
      <c r="B7795" s="30" t="s">
        <v>12</v>
      </c>
      <c r="C7795" s="30">
        <v>1480154030</v>
      </c>
      <c r="D7795" s="30" t="s">
        <v>12608</v>
      </c>
      <c r="E7795" s="234" t="s">
        <v>28817</v>
      </c>
      <c r="F7795" s="30" t="s">
        <v>7967</v>
      </c>
      <c r="G7795" s="30">
        <v>2</v>
      </c>
      <c r="H7795" s="30" t="s">
        <v>19</v>
      </c>
      <c r="I7795" s="30" t="s">
        <v>2453</v>
      </c>
    </row>
    <row r="7796" spans="1:9" ht="39" x14ac:dyDescent="0.25">
      <c r="A7796" s="30">
        <v>2000</v>
      </c>
      <c r="B7796" s="30" t="s">
        <v>12</v>
      </c>
      <c r="C7796" s="30">
        <v>1043612005</v>
      </c>
      <c r="D7796" s="30" t="s">
        <v>12609</v>
      </c>
      <c r="E7796" s="234" t="s">
        <v>28818</v>
      </c>
      <c r="F7796" s="30" t="s">
        <v>7967</v>
      </c>
      <c r="G7796" s="30">
        <v>1</v>
      </c>
      <c r="H7796" s="30" t="s">
        <v>19</v>
      </c>
      <c r="I7796" s="30" t="s">
        <v>2463</v>
      </c>
    </row>
    <row r="7797" spans="1:9" ht="39" x14ac:dyDescent="0.25">
      <c r="A7797" s="30">
        <v>2000</v>
      </c>
      <c r="B7797" s="30" t="s">
        <v>12</v>
      </c>
      <c r="C7797" s="30">
        <v>1040528011</v>
      </c>
      <c r="D7797" s="30" t="s">
        <v>12610</v>
      </c>
      <c r="E7797" s="234" t="s">
        <v>28819</v>
      </c>
      <c r="F7797" s="30" t="s">
        <v>7967</v>
      </c>
      <c r="G7797" s="30">
        <v>25</v>
      </c>
      <c r="H7797" s="30" t="s">
        <v>19</v>
      </c>
      <c r="I7797" s="30" t="s">
        <v>2548</v>
      </c>
    </row>
    <row r="7798" spans="1:9" ht="39" x14ac:dyDescent="0.25">
      <c r="A7798" s="30">
        <v>2000</v>
      </c>
      <c r="B7798" s="30" t="s">
        <v>12</v>
      </c>
      <c r="C7798" s="30">
        <v>1600589010</v>
      </c>
      <c r="D7798" s="30" t="s">
        <v>12611</v>
      </c>
      <c r="E7798" s="234" t="s">
        <v>28820</v>
      </c>
      <c r="F7798" s="30" t="s">
        <v>7967</v>
      </c>
      <c r="G7798" s="30">
        <v>7</v>
      </c>
      <c r="H7798" s="30" t="s">
        <v>19</v>
      </c>
      <c r="I7798" s="30" t="s">
        <v>2453</v>
      </c>
    </row>
    <row r="7799" spans="1:9" ht="26.25" x14ac:dyDescent="0.25">
      <c r="A7799" s="30">
        <v>2000</v>
      </c>
      <c r="B7799" s="30" t="s">
        <v>12</v>
      </c>
      <c r="C7799" s="30">
        <v>1300544492</v>
      </c>
      <c r="D7799" s="30" t="s">
        <v>12612</v>
      </c>
      <c r="E7799" s="234" t="s">
        <v>28821</v>
      </c>
      <c r="F7799" s="30" t="s">
        <v>7967</v>
      </c>
      <c r="G7799" s="30">
        <v>1</v>
      </c>
      <c r="H7799" s="30" t="s">
        <v>19</v>
      </c>
      <c r="I7799" s="30" t="s">
        <v>2545</v>
      </c>
    </row>
    <row r="7800" spans="1:9" ht="26.25" x14ac:dyDescent="0.25">
      <c r="A7800" s="30">
        <v>2000</v>
      </c>
      <c r="B7800" s="30" t="s">
        <v>12</v>
      </c>
      <c r="C7800" s="30">
        <v>1300528232</v>
      </c>
      <c r="D7800" s="30" t="s">
        <v>12613</v>
      </c>
      <c r="E7800" s="234" t="s">
        <v>28822</v>
      </c>
      <c r="F7800" s="30" t="s">
        <v>7967</v>
      </c>
      <c r="G7800" s="30">
        <v>11</v>
      </c>
      <c r="H7800" s="30" t="s">
        <v>19</v>
      </c>
      <c r="I7800" s="30" t="s">
        <v>2446</v>
      </c>
    </row>
    <row r="7801" spans="1:9" ht="39" x14ac:dyDescent="0.25">
      <c r="A7801" s="30">
        <v>3000</v>
      </c>
      <c r="B7801" s="30" t="s">
        <v>2431</v>
      </c>
      <c r="C7801" s="30">
        <v>1189005011</v>
      </c>
      <c r="D7801" s="30" t="s">
        <v>12614</v>
      </c>
      <c r="E7801" s="234" t="s">
        <v>28823</v>
      </c>
      <c r="F7801" s="30" t="s">
        <v>7967</v>
      </c>
      <c r="G7801" s="30">
        <v>2</v>
      </c>
      <c r="H7801" s="30" t="s">
        <v>19</v>
      </c>
      <c r="I7801" s="30" t="s">
        <v>3407</v>
      </c>
    </row>
    <row r="7802" spans="1:9" ht="26.25" x14ac:dyDescent="0.25">
      <c r="A7802" s="30">
        <v>3000</v>
      </c>
      <c r="B7802" s="30" t="s">
        <v>2431</v>
      </c>
      <c r="C7802" s="30">
        <v>1040512031</v>
      </c>
      <c r="D7802" s="30" t="s">
        <v>9344</v>
      </c>
      <c r="E7802" s="234" t="s">
        <v>25910</v>
      </c>
      <c r="F7802" s="30" t="s">
        <v>7967</v>
      </c>
      <c r="G7802" s="30">
        <v>7</v>
      </c>
      <c r="H7802" s="30" t="s">
        <v>19</v>
      </c>
      <c r="I7802" s="30" t="s">
        <v>2435</v>
      </c>
    </row>
    <row r="7803" spans="1:9" x14ac:dyDescent="0.25">
      <c r="A7803" s="30">
        <v>3000</v>
      </c>
      <c r="B7803" s="30" t="s">
        <v>2431</v>
      </c>
      <c r="C7803" s="30">
        <v>1361023321</v>
      </c>
      <c r="D7803" s="30" t="s">
        <v>12615</v>
      </c>
      <c r="E7803" s="234" t="s">
        <v>28824</v>
      </c>
      <c r="F7803" s="30" t="s">
        <v>7967</v>
      </c>
      <c r="G7803" s="30">
        <v>4</v>
      </c>
      <c r="H7803" s="30" t="s">
        <v>19</v>
      </c>
      <c r="I7803" s="30" t="s">
        <v>696</v>
      </c>
    </row>
    <row r="7804" spans="1:9" ht="39" x14ac:dyDescent="0.25">
      <c r="A7804" s="30">
        <v>2000</v>
      </c>
      <c r="B7804" s="30" t="s">
        <v>12</v>
      </c>
      <c r="C7804" s="30">
        <v>1120501018</v>
      </c>
      <c r="D7804" s="30" t="s">
        <v>12616</v>
      </c>
      <c r="E7804" s="234" t="s">
        <v>28825</v>
      </c>
      <c r="F7804" s="30" t="s">
        <v>7967</v>
      </c>
      <c r="G7804" s="30">
        <v>3</v>
      </c>
      <c r="H7804" s="30" t="s">
        <v>19</v>
      </c>
      <c r="I7804" s="30" t="s">
        <v>2879</v>
      </c>
    </row>
    <row r="7805" spans="1:9" ht="39" x14ac:dyDescent="0.25">
      <c r="A7805" s="30">
        <v>4000</v>
      </c>
      <c r="B7805" s="30" t="s">
        <v>4478</v>
      </c>
      <c r="C7805" s="30">
        <v>1480590023</v>
      </c>
      <c r="D7805" s="30" t="s">
        <v>12617</v>
      </c>
      <c r="E7805" s="234" t="s">
        <v>28826</v>
      </c>
      <c r="F7805" s="30" t="s">
        <v>7967</v>
      </c>
      <c r="G7805" s="30">
        <v>2</v>
      </c>
      <c r="H7805" s="30" t="s">
        <v>19</v>
      </c>
      <c r="I7805" s="30" t="s">
        <v>9677</v>
      </c>
    </row>
    <row r="7806" spans="1:9" ht="26.25" x14ac:dyDescent="0.25">
      <c r="A7806" s="30">
        <v>3000</v>
      </c>
      <c r="B7806" s="30" t="s">
        <v>2431</v>
      </c>
      <c r="C7806" s="30">
        <v>1300543138</v>
      </c>
      <c r="D7806" s="30" t="s">
        <v>12618</v>
      </c>
      <c r="E7806" s="234" t="s">
        <v>28827</v>
      </c>
      <c r="F7806" s="30" t="s">
        <v>8159</v>
      </c>
      <c r="G7806" s="30">
        <v>1</v>
      </c>
      <c r="H7806" s="30" t="e">
        <v>#N/A</v>
      </c>
      <c r="I7806" s="30" t="e">
        <v>#N/A</v>
      </c>
    </row>
    <row r="7807" spans="1:9" x14ac:dyDescent="0.25">
      <c r="A7807" s="30">
        <v>3000</v>
      </c>
      <c r="B7807" s="30" t="s">
        <v>2431</v>
      </c>
      <c r="C7807" s="30">
        <v>1480135017</v>
      </c>
      <c r="D7807" s="30" t="s">
        <v>12619</v>
      </c>
      <c r="E7807" s="234" t="s">
        <v>26109</v>
      </c>
      <c r="F7807" s="30" t="s">
        <v>7967</v>
      </c>
      <c r="G7807" s="30">
        <v>2</v>
      </c>
      <c r="H7807" s="30" t="s">
        <v>19</v>
      </c>
      <c r="I7807" s="30" t="s">
        <v>2453</v>
      </c>
    </row>
    <row r="7808" spans="1:9" ht="26.25" x14ac:dyDescent="0.25">
      <c r="A7808" s="30">
        <v>2000</v>
      </c>
      <c r="B7808" s="30" t="s">
        <v>12</v>
      </c>
      <c r="C7808" s="30">
        <v>1300515922</v>
      </c>
      <c r="D7808" s="30" t="s">
        <v>12620</v>
      </c>
      <c r="E7808" s="234" t="s">
        <v>28828</v>
      </c>
      <c r="F7808" s="30" t="s">
        <v>7967</v>
      </c>
      <c r="G7808" s="30">
        <v>1</v>
      </c>
      <c r="H7808" s="30" t="s">
        <v>19</v>
      </c>
      <c r="I7808" s="30" t="s">
        <v>2453</v>
      </c>
    </row>
    <row r="7809" spans="1:9" ht="39" x14ac:dyDescent="0.25">
      <c r="A7809" s="30">
        <v>6000</v>
      </c>
      <c r="B7809" s="30" t="s">
        <v>7912</v>
      </c>
      <c r="C7809" s="30">
        <v>1161110012</v>
      </c>
      <c r="D7809" s="30" t="s">
        <v>12621</v>
      </c>
      <c r="E7809" s="234" t="s">
        <v>28829</v>
      </c>
      <c r="F7809" s="30" t="s">
        <v>7967</v>
      </c>
      <c r="G7809" s="30">
        <v>18</v>
      </c>
      <c r="H7809" s="30" t="s">
        <v>19</v>
      </c>
      <c r="I7809" s="30" t="s">
        <v>2435</v>
      </c>
    </row>
    <row r="7810" spans="1:9" x14ac:dyDescent="0.25">
      <c r="A7810" s="30">
        <v>6000</v>
      </c>
      <c r="B7810" s="30" t="s">
        <v>7912</v>
      </c>
      <c r="C7810" s="30">
        <v>1159010002</v>
      </c>
      <c r="D7810" s="30" t="s">
        <v>12622</v>
      </c>
      <c r="E7810" s="234" t="s">
        <v>28830</v>
      </c>
      <c r="F7810" s="30" t="s">
        <v>7967</v>
      </c>
      <c r="G7810" s="30">
        <v>10</v>
      </c>
      <c r="H7810" s="30" t="s">
        <v>19</v>
      </c>
      <c r="I7810" s="30" t="s">
        <v>2567</v>
      </c>
    </row>
    <row r="7811" spans="1:9" ht="39" x14ac:dyDescent="0.25">
      <c r="A7811" s="30">
        <v>5000</v>
      </c>
      <c r="B7811" s="30" t="s">
        <v>4668</v>
      </c>
      <c r="C7811" s="30">
        <v>1890585009</v>
      </c>
      <c r="D7811" s="30" t="s">
        <v>12623</v>
      </c>
      <c r="E7811" s="234" t="s">
        <v>28831</v>
      </c>
      <c r="F7811" s="30" t="s">
        <v>7967</v>
      </c>
      <c r="G7811" s="30">
        <v>15</v>
      </c>
      <c r="H7811" s="30" t="s">
        <v>19</v>
      </c>
      <c r="I7811" s="30" t="s">
        <v>696</v>
      </c>
    </row>
    <row r="7812" spans="1:9" ht="26.25" x14ac:dyDescent="0.25">
      <c r="A7812" s="30">
        <v>3000</v>
      </c>
      <c r="B7812" s="30" t="s">
        <v>2431</v>
      </c>
      <c r="C7812" s="30">
        <v>1030202005</v>
      </c>
      <c r="D7812" s="30" t="s">
        <v>12624</v>
      </c>
      <c r="E7812" s="234" t="s">
        <v>28832</v>
      </c>
      <c r="F7812" s="30" t="s">
        <v>7967</v>
      </c>
      <c r="G7812" s="30">
        <v>2</v>
      </c>
      <c r="H7812" s="30" t="s">
        <v>19</v>
      </c>
      <c r="I7812" s="30" t="s">
        <v>696</v>
      </c>
    </row>
    <row r="7813" spans="1:9" ht="26.25" x14ac:dyDescent="0.25">
      <c r="A7813" s="30">
        <v>3000</v>
      </c>
      <c r="B7813" s="30" t="s">
        <v>2431</v>
      </c>
      <c r="C7813" s="30">
        <v>1300511011</v>
      </c>
      <c r="D7813" s="30" t="s">
        <v>1692</v>
      </c>
      <c r="E7813" s="234" t="s">
        <v>1693</v>
      </c>
      <c r="F7813" s="30" t="s">
        <v>7967</v>
      </c>
      <c r="G7813" s="30">
        <v>69</v>
      </c>
      <c r="H7813" s="30" t="s">
        <v>19</v>
      </c>
      <c r="I7813" s="30" t="s">
        <v>2453</v>
      </c>
    </row>
    <row r="7814" spans="1:9" ht="39" x14ac:dyDescent="0.25">
      <c r="A7814" s="30">
        <v>4000</v>
      </c>
      <c r="B7814" s="30" t="s">
        <v>4478</v>
      </c>
      <c r="C7814" s="30">
        <v>1040670014</v>
      </c>
      <c r="D7814" s="30" t="s">
        <v>12625</v>
      </c>
      <c r="E7814" s="234" t="s">
        <v>28833</v>
      </c>
      <c r="F7814" s="30" t="s">
        <v>7967</v>
      </c>
      <c r="G7814" s="30">
        <v>5</v>
      </c>
      <c r="H7814" s="30" t="s">
        <v>19</v>
      </c>
      <c r="I7814" s="30" t="s">
        <v>2548</v>
      </c>
    </row>
    <row r="7815" spans="1:9" ht="26.25" x14ac:dyDescent="0.25">
      <c r="A7815" s="30">
        <v>4000</v>
      </c>
      <c r="B7815" s="30" t="s">
        <v>4478</v>
      </c>
      <c r="C7815" s="30">
        <v>1731060071</v>
      </c>
      <c r="D7815" s="30" t="s">
        <v>12626</v>
      </c>
      <c r="E7815" s="234" t="s">
        <v>28834</v>
      </c>
      <c r="F7815" s="30" t="s">
        <v>7967</v>
      </c>
      <c r="G7815" s="30">
        <v>30</v>
      </c>
      <c r="H7815" s="30" t="s">
        <v>19</v>
      </c>
      <c r="I7815" s="30" t="s">
        <v>673</v>
      </c>
    </row>
    <row r="7816" spans="1:9" ht="64.5" x14ac:dyDescent="0.25">
      <c r="A7816" s="30">
        <v>4000</v>
      </c>
      <c r="B7816" s="30" t="s">
        <v>4478</v>
      </c>
      <c r="C7816" s="30">
        <v>1823880122</v>
      </c>
      <c r="D7816" s="30" t="s">
        <v>12627</v>
      </c>
      <c r="E7816" s="234" t="s">
        <v>28835</v>
      </c>
      <c r="F7816" s="30" t="s">
        <v>7967</v>
      </c>
      <c r="G7816" s="30">
        <v>6</v>
      </c>
      <c r="H7816" s="30" t="s">
        <v>19</v>
      </c>
      <c r="I7816" s="30" t="s">
        <v>2498</v>
      </c>
    </row>
    <row r="7817" spans="1:9" x14ac:dyDescent="0.25">
      <c r="A7817" s="30">
        <v>3000</v>
      </c>
      <c r="B7817" s="30" t="s">
        <v>2431</v>
      </c>
      <c r="C7817" s="30">
        <v>1480118764</v>
      </c>
      <c r="D7817" s="30" t="s">
        <v>12628</v>
      </c>
      <c r="E7817" s="234" t="s">
        <v>28836</v>
      </c>
      <c r="F7817" s="30" t="s">
        <v>7967</v>
      </c>
      <c r="G7817" s="30">
        <v>1</v>
      </c>
      <c r="H7817" s="30" t="s">
        <v>19</v>
      </c>
      <c r="I7817" s="30" t="s">
        <v>2809</v>
      </c>
    </row>
    <row r="7818" spans="1:9" ht="26.25" x14ac:dyDescent="0.25">
      <c r="A7818" s="30">
        <v>3000</v>
      </c>
      <c r="B7818" s="30" t="s">
        <v>2431</v>
      </c>
      <c r="C7818" s="30">
        <v>1750390604</v>
      </c>
      <c r="D7818" s="30" t="s">
        <v>12629</v>
      </c>
      <c r="E7818" s="234" t="s">
        <v>28837</v>
      </c>
      <c r="F7818" s="30" t="s">
        <v>7967</v>
      </c>
      <c r="G7818" s="30">
        <v>15</v>
      </c>
      <c r="H7818" s="30" t="s">
        <v>19</v>
      </c>
      <c r="I7818" s="30" t="s">
        <v>2965</v>
      </c>
    </row>
    <row r="7819" spans="1:9" ht="39" x14ac:dyDescent="0.25">
      <c r="A7819" s="30">
        <v>3000</v>
      </c>
      <c r="B7819" s="30" t="s">
        <v>2431</v>
      </c>
      <c r="C7819" s="30">
        <v>1619913185</v>
      </c>
      <c r="D7819" s="30" t="s">
        <v>12630</v>
      </c>
      <c r="E7819" s="234" t="s">
        <v>28838</v>
      </c>
      <c r="F7819" s="30" t="s">
        <v>7967</v>
      </c>
      <c r="G7819" s="30">
        <v>20</v>
      </c>
      <c r="H7819" s="30" t="s">
        <v>19</v>
      </c>
      <c r="I7819" s="30" t="s">
        <v>2905</v>
      </c>
    </row>
    <row r="7820" spans="1:9" x14ac:dyDescent="0.25">
      <c r="A7820" s="30">
        <v>4000</v>
      </c>
      <c r="B7820" s="30" t="s">
        <v>4478</v>
      </c>
      <c r="C7820" s="30">
        <v>1720930011</v>
      </c>
      <c r="D7820" s="30" t="s">
        <v>12631</v>
      </c>
      <c r="E7820" s="234" t="e">
        <v>#N/A</v>
      </c>
      <c r="F7820" s="30" t="s">
        <v>7967</v>
      </c>
      <c r="G7820" s="30">
        <v>400</v>
      </c>
      <c r="H7820" s="30" t="s">
        <v>19</v>
      </c>
      <c r="I7820" s="30" t="s">
        <v>4988</v>
      </c>
    </row>
    <row r="7821" spans="1:9" ht="26.25" x14ac:dyDescent="0.25">
      <c r="A7821" s="30">
        <v>2000</v>
      </c>
      <c r="B7821" s="30" t="s">
        <v>12</v>
      </c>
      <c r="C7821" s="30">
        <v>1461020958</v>
      </c>
      <c r="D7821" s="30" t="s">
        <v>12632</v>
      </c>
      <c r="E7821" s="234" t="s">
        <v>28839</v>
      </c>
      <c r="F7821" s="30" t="s">
        <v>7967</v>
      </c>
      <c r="G7821" s="30">
        <v>6</v>
      </c>
      <c r="H7821" s="30" t="s">
        <v>19</v>
      </c>
      <c r="I7821" s="30" t="s">
        <v>2498</v>
      </c>
    </row>
    <row r="7822" spans="1:9" ht="26.25" x14ac:dyDescent="0.25">
      <c r="A7822" s="30">
        <v>4000</v>
      </c>
      <c r="B7822" s="30" t="s">
        <v>4478</v>
      </c>
      <c r="C7822" s="30">
        <v>1221322003</v>
      </c>
      <c r="D7822" s="30" t="s">
        <v>12633</v>
      </c>
      <c r="E7822" s="234" t="s">
        <v>28840</v>
      </c>
      <c r="F7822" s="30" t="s">
        <v>7967</v>
      </c>
      <c r="G7822" s="30">
        <v>180</v>
      </c>
      <c r="H7822" s="30" t="s">
        <v>19</v>
      </c>
      <c r="I7822" s="30" t="s">
        <v>696</v>
      </c>
    </row>
    <row r="7823" spans="1:9" x14ac:dyDescent="0.25">
      <c r="A7823" s="30">
        <v>3000</v>
      </c>
      <c r="B7823" s="30" t="s">
        <v>2431</v>
      </c>
      <c r="C7823" s="30">
        <v>1619910379</v>
      </c>
      <c r="D7823" s="30" t="s">
        <v>12634</v>
      </c>
      <c r="E7823" s="234" t="s">
        <v>22459</v>
      </c>
      <c r="F7823" s="30" t="s">
        <v>7967</v>
      </c>
      <c r="G7823" s="30">
        <v>6</v>
      </c>
      <c r="H7823" s="30" t="s">
        <v>19</v>
      </c>
      <c r="I7823" s="30" t="s">
        <v>2598</v>
      </c>
    </row>
    <row r="7824" spans="1:9" ht="26.25" x14ac:dyDescent="0.25">
      <c r="A7824" s="30">
        <v>2000</v>
      </c>
      <c r="B7824" s="30" t="s">
        <v>12</v>
      </c>
      <c r="C7824" s="30">
        <v>1360990099</v>
      </c>
      <c r="D7824" s="30" t="s">
        <v>11567</v>
      </c>
      <c r="E7824" s="234" t="s">
        <v>27880</v>
      </c>
      <c r="F7824" s="30" t="s">
        <v>7967</v>
      </c>
      <c r="G7824" s="30">
        <v>12</v>
      </c>
      <c r="H7824" s="30" t="s">
        <v>19</v>
      </c>
      <c r="I7824" s="30" t="s">
        <v>2453</v>
      </c>
    </row>
    <row r="7825" spans="1:9" ht="39" x14ac:dyDescent="0.25">
      <c r="A7825" s="30">
        <v>4000</v>
      </c>
      <c r="B7825" s="30" t="s">
        <v>4478</v>
      </c>
      <c r="C7825" s="30">
        <v>1856911025</v>
      </c>
      <c r="D7825" s="30" t="s">
        <v>12635</v>
      </c>
      <c r="E7825" s="234" t="s">
        <v>28841</v>
      </c>
      <c r="F7825" s="30" t="s">
        <v>7967</v>
      </c>
      <c r="G7825" s="30">
        <v>2</v>
      </c>
      <c r="H7825" s="30" t="s">
        <v>19</v>
      </c>
      <c r="I7825" s="30" t="s">
        <v>3400</v>
      </c>
    </row>
    <row r="7826" spans="1:9" ht="39" x14ac:dyDescent="0.25">
      <c r="A7826" s="30">
        <v>4000</v>
      </c>
      <c r="B7826" s="30" t="s">
        <v>4478</v>
      </c>
      <c r="C7826" s="30">
        <v>1125067015</v>
      </c>
      <c r="D7826" s="30" t="s">
        <v>12636</v>
      </c>
      <c r="E7826" s="234" t="s">
        <v>28842</v>
      </c>
      <c r="F7826" s="30" t="s">
        <v>7967</v>
      </c>
      <c r="G7826" s="30">
        <v>1</v>
      </c>
      <c r="H7826" s="30" t="s">
        <v>19</v>
      </c>
      <c r="I7826" s="30" t="s">
        <v>2862</v>
      </c>
    </row>
    <row r="7827" spans="1:9" ht="26.25" x14ac:dyDescent="0.25">
      <c r="A7827" s="30">
        <v>2000</v>
      </c>
      <c r="B7827" s="30" t="s">
        <v>12</v>
      </c>
      <c r="C7827" s="30">
        <v>1460437064</v>
      </c>
      <c r="D7827" s="30" t="s">
        <v>12637</v>
      </c>
      <c r="E7827" s="234" t="s">
        <v>28843</v>
      </c>
      <c r="F7827" s="30" t="s">
        <v>7967</v>
      </c>
      <c r="G7827" s="30">
        <v>47</v>
      </c>
      <c r="H7827" s="30" t="s">
        <v>19</v>
      </c>
      <c r="I7827" s="30" t="s">
        <v>2453</v>
      </c>
    </row>
    <row r="7828" spans="1:9" ht="39" x14ac:dyDescent="0.25">
      <c r="A7828" s="30">
        <v>4000</v>
      </c>
      <c r="B7828" s="30" t="s">
        <v>4478</v>
      </c>
      <c r="C7828" s="30">
        <v>1130420015</v>
      </c>
      <c r="D7828" s="30" t="s">
        <v>12638</v>
      </c>
      <c r="E7828" s="234" t="s">
        <v>28844</v>
      </c>
      <c r="F7828" s="30" t="s">
        <v>7967</v>
      </c>
      <c r="G7828" s="30">
        <v>1</v>
      </c>
      <c r="H7828" s="30" t="s">
        <v>19</v>
      </c>
      <c r="I7828" s="30" t="s">
        <v>2545</v>
      </c>
    </row>
    <row r="7829" spans="1:9" ht="39" x14ac:dyDescent="0.25">
      <c r="A7829" s="30">
        <v>3000</v>
      </c>
      <c r="B7829" s="30" t="s">
        <v>2431</v>
      </c>
      <c r="C7829" s="30">
        <v>1480132930</v>
      </c>
      <c r="D7829" s="30" t="s">
        <v>12639</v>
      </c>
      <c r="E7829" s="234" t="s">
        <v>28426</v>
      </c>
      <c r="F7829" s="30" t="s">
        <v>7967</v>
      </c>
      <c r="G7829" s="30">
        <v>2</v>
      </c>
      <c r="H7829" s="30" t="s">
        <v>19</v>
      </c>
      <c r="I7829" s="30" t="s">
        <v>2453</v>
      </c>
    </row>
    <row r="7830" spans="1:9" ht="26.25" x14ac:dyDescent="0.25">
      <c r="A7830" s="30">
        <v>2000</v>
      </c>
      <c r="B7830" s="30" t="s">
        <v>12</v>
      </c>
      <c r="C7830" s="30">
        <v>1461040025</v>
      </c>
      <c r="D7830" s="30" t="s">
        <v>12640</v>
      </c>
      <c r="E7830" s="234" t="s">
        <v>28845</v>
      </c>
      <c r="F7830" s="30" t="s">
        <v>7967</v>
      </c>
      <c r="G7830" s="30">
        <v>1</v>
      </c>
      <c r="H7830" s="30" t="s">
        <v>19</v>
      </c>
      <c r="I7830" s="30" t="s">
        <v>3596</v>
      </c>
    </row>
    <row r="7831" spans="1:9" ht="39" x14ac:dyDescent="0.25">
      <c r="A7831" s="30">
        <v>3000</v>
      </c>
      <c r="B7831" s="30" t="s">
        <v>2431</v>
      </c>
      <c r="C7831" s="30">
        <v>1340501502</v>
      </c>
      <c r="D7831" s="30" t="s">
        <v>12641</v>
      </c>
      <c r="E7831" s="234" t="s">
        <v>28846</v>
      </c>
      <c r="F7831" s="30" t="s">
        <v>7967</v>
      </c>
      <c r="G7831" s="30">
        <v>1</v>
      </c>
      <c r="H7831" s="30" t="s">
        <v>19</v>
      </c>
      <c r="I7831" s="30" t="s">
        <v>3503</v>
      </c>
    </row>
    <row r="7832" spans="1:9" x14ac:dyDescent="0.25">
      <c r="A7832" s="30">
        <v>2000</v>
      </c>
      <c r="B7832" s="30" t="s">
        <v>12</v>
      </c>
      <c r="C7832" s="30">
        <v>1381520021</v>
      </c>
      <c r="D7832" s="30" t="s">
        <v>12642</v>
      </c>
      <c r="E7832" s="234" t="e">
        <v>#N/A</v>
      </c>
      <c r="F7832" s="30" t="s">
        <v>7967</v>
      </c>
      <c r="G7832" s="30">
        <v>10</v>
      </c>
      <c r="H7832" s="30" t="s">
        <v>19</v>
      </c>
      <c r="I7832" s="30" t="s">
        <v>2545</v>
      </c>
    </row>
    <row r="7833" spans="1:9" ht="26.25" x14ac:dyDescent="0.25">
      <c r="A7833" s="30">
        <v>2000</v>
      </c>
      <c r="B7833" s="30" t="s">
        <v>12</v>
      </c>
      <c r="C7833" s="30">
        <v>1461022651</v>
      </c>
      <c r="D7833" s="30" t="s">
        <v>12643</v>
      </c>
      <c r="E7833" s="234" t="s">
        <v>28847</v>
      </c>
      <c r="F7833" s="30" t="s">
        <v>7967</v>
      </c>
      <c r="G7833" s="30">
        <v>10</v>
      </c>
      <c r="H7833" s="30" t="s">
        <v>19</v>
      </c>
      <c r="I7833" s="30" t="s">
        <v>3570</v>
      </c>
    </row>
    <row r="7834" spans="1:9" ht="51.75" x14ac:dyDescent="0.25">
      <c r="A7834" s="30">
        <v>4000</v>
      </c>
      <c r="B7834" s="30" t="s">
        <v>4478</v>
      </c>
      <c r="C7834" s="30">
        <v>1208099087</v>
      </c>
      <c r="D7834" s="30" t="s">
        <v>12644</v>
      </c>
      <c r="E7834" s="234" t="s">
        <v>28848</v>
      </c>
      <c r="F7834" s="30" t="s">
        <v>7967</v>
      </c>
      <c r="G7834" s="30">
        <v>20</v>
      </c>
      <c r="H7834" s="30" t="s">
        <v>19</v>
      </c>
      <c r="I7834" s="30" t="s">
        <v>2598</v>
      </c>
    </row>
    <row r="7835" spans="1:9" ht="39" x14ac:dyDescent="0.25">
      <c r="A7835" s="30">
        <v>3000</v>
      </c>
      <c r="B7835" s="30" t="s">
        <v>2431</v>
      </c>
      <c r="C7835" s="30">
        <v>1480537002</v>
      </c>
      <c r="D7835" s="30" t="s">
        <v>12645</v>
      </c>
      <c r="E7835" s="234" t="s">
        <v>28849</v>
      </c>
      <c r="F7835" s="30" t="s">
        <v>7967</v>
      </c>
      <c r="G7835" s="30">
        <v>40</v>
      </c>
      <c r="H7835" s="30" t="s">
        <v>19</v>
      </c>
      <c r="I7835" s="30" t="s">
        <v>2755</v>
      </c>
    </row>
    <row r="7836" spans="1:9" x14ac:dyDescent="0.25">
      <c r="A7836" s="30">
        <v>3000</v>
      </c>
      <c r="B7836" s="30" t="s">
        <v>2431</v>
      </c>
      <c r="C7836" s="30">
        <v>1510201125</v>
      </c>
      <c r="D7836" s="30" t="s">
        <v>12646</v>
      </c>
      <c r="E7836" s="234" t="s">
        <v>21</v>
      </c>
      <c r="F7836" s="30" t="s">
        <v>7967</v>
      </c>
      <c r="G7836" s="30">
        <v>1</v>
      </c>
      <c r="H7836" s="30" t="s">
        <v>19</v>
      </c>
      <c r="I7836" s="30" t="s">
        <v>2463</v>
      </c>
    </row>
    <row r="7837" spans="1:9" ht="26.25" x14ac:dyDescent="0.25">
      <c r="A7837" s="30">
        <v>3000</v>
      </c>
      <c r="B7837" s="30" t="s">
        <v>2431</v>
      </c>
      <c r="C7837" s="30">
        <v>1040748610</v>
      </c>
      <c r="D7837" s="30" t="s">
        <v>12647</v>
      </c>
      <c r="E7837" s="234" t="s">
        <v>28850</v>
      </c>
      <c r="F7837" s="30" t="s">
        <v>7967</v>
      </c>
      <c r="G7837" s="30">
        <v>1</v>
      </c>
      <c r="H7837" s="30" t="s">
        <v>19</v>
      </c>
      <c r="I7837" s="30" t="s">
        <v>2463</v>
      </c>
    </row>
    <row r="7838" spans="1:9" ht="26.25" x14ac:dyDescent="0.25">
      <c r="A7838" s="30">
        <v>2000</v>
      </c>
      <c r="B7838" s="30" t="s">
        <v>12</v>
      </c>
      <c r="C7838" s="30">
        <v>1300522018</v>
      </c>
      <c r="D7838" s="30" t="s">
        <v>12308</v>
      </c>
      <c r="E7838" s="234" t="s">
        <v>28549</v>
      </c>
      <c r="F7838" s="30" t="s">
        <v>7967</v>
      </c>
      <c r="G7838" s="30">
        <v>21</v>
      </c>
      <c r="H7838" s="30" t="s">
        <v>19</v>
      </c>
      <c r="I7838" s="30" t="s">
        <v>3392</v>
      </c>
    </row>
    <row r="7839" spans="1:9" ht="26.25" x14ac:dyDescent="0.25">
      <c r="A7839" s="30">
        <v>3000</v>
      </c>
      <c r="B7839" s="30" t="s">
        <v>2431</v>
      </c>
      <c r="C7839" s="30">
        <v>1300526006</v>
      </c>
      <c r="D7839" s="30" t="s">
        <v>12648</v>
      </c>
      <c r="E7839" s="234" t="s">
        <v>28851</v>
      </c>
      <c r="F7839" s="30" t="s">
        <v>7967</v>
      </c>
      <c r="G7839" s="30">
        <v>533</v>
      </c>
      <c r="H7839" s="30" t="s">
        <v>19</v>
      </c>
      <c r="I7839" s="30" t="s">
        <v>2797</v>
      </c>
    </row>
    <row r="7840" spans="1:9" ht="26.25" x14ac:dyDescent="0.25">
      <c r="A7840" s="30">
        <v>2000</v>
      </c>
      <c r="B7840" s="30" t="s">
        <v>12</v>
      </c>
      <c r="C7840" s="30">
        <v>1040599007</v>
      </c>
      <c r="D7840" s="30" t="s">
        <v>12649</v>
      </c>
      <c r="E7840" s="234" t="s">
        <v>28852</v>
      </c>
      <c r="F7840" s="30" t="s">
        <v>7967</v>
      </c>
      <c r="G7840" s="30">
        <v>3</v>
      </c>
      <c r="H7840" s="30" t="s">
        <v>19</v>
      </c>
      <c r="I7840" s="30" t="s">
        <v>3057</v>
      </c>
    </row>
    <row r="7841" spans="1:9" ht="26.25" x14ac:dyDescent="0.25">
      <c r="A7841" s="30">
        <v>3000</v>
      </c>
      <c r="B7841" s="30" t="s">
        <v>2431</v>
      </c>
      <c r="C7841" s="30">
        <v>1035099014</v>
      </c>
      <c r="D7841" s="30" t="s">
        <v>12650</v>
      </c>
      <c r="E7841" s="234" t="s">
        <v>28853</v>
      </c>
      <c r="F7841" s="30" t="s">
        <v>7967</v>
      </c>
      <c r="G7841" s="30">
        <v>5</v>
      </c>
      <c r="H7841" s="30" t="s">
        <v>19</v>
      </c>
      <c r="I7841" s="30" t="s">
        <v>2760</v>
      </c>
    </row>
    <row r="7842" spans="1:9" ht="26.25" x14ac:dyDescent="0.25">
      <c r="A7842" s="30">
        <v>2000</v>
      </c>
      <c r="B7842" s="30" t="s">
        <v>12</v>
      </c>
      <c r="C7842" s="30">
        <v>1600630012</v>
      </c>
      <c r="D7842" s="30" t="s">
        <v>12651</v>
      </c>
      <c r="E7842" s="234" t="s">
        <v>28854</v>
      </c>
      <c r="F7842" s="30" t="s">
        <v>7967</v>
      </c>
      <c r="G7842" s="30">
        <v>1</v>
      </c>
      <c r="H7842" s="30" t="s">
        <v>19</v>
      </c>
      <c r="I7842" s="30" t="s">
        <v>2446</v>
      </c>
    </row>
    <row r="7843" spans="1:9" ht="39" x14ac:dyDescent="0.25">
      <c r="A7843" s="30">
        <v>5000</v>
      </c>
      <c r="B7843" s="30" t="s">
        <v>4668</v>
      </c>
      <c r="C7843" s="30">
        <v>1360805012</v>
      </c>
      <c r="D7843" s="30" t="s">
        <v>12652</v>
      </c>
      <c r="E7843" s="234" t="s">
        <v>28855</v>
      </c>
      <c r="F7843" s="30" t="s">
        <v>7967</v>
      </c>
      <c r="G7843" s="30">
        <v>52</v>
      </c>
      <c r="H7843" s="30" t="s">
        <v>19</v>
      </c>
      <c r="I7843" s="30" t="s">
        <v>3397</v>
      </c>
    </row>
    <row r="7844" spans="1:9" x14ac:dyDescent="0.25">
      <c r="A7844" s="30">
        <v>2000</v>
      </c>
      <c r="B7844" s="30" t="s">
        <v>12</v>
      </c>
      <c r="C7844" s="30">
        <v>1040618005</v>
      </c>
      <c r="D7844" s="30" t="s">
        <v>12653</v>
      </c>
      <c r="E7844" s="234" t="s">
        <v>28856</v>
      </c>
      <c r="F7844" s="30" t="s">
        <v>7967</v>
      </c>
      <c r="G7844" s="30">
        <v>2</v>
      </c>
      <c r="H7844" s="30" t="s">
        <v>19</v>
      </c>
      <c r="I7844" s="30" t="s">
        <v>2545</v>
      </c>
    </row>
    <row r="7845" spans="1:9" ht="26.25" x14ac:dyDescent="0.25">
      <c r="A7845" s="30">
        <v>3000</v>
      </c>
      <c r="B7845" s="30" t="s">
        <v>2431</v>
      </c>
      <c r="C7845" s="30">
        <v>1420212047</v>
      </c>
      <c r="D7845" s="30" t="s">
        <v>12654</v>
      </c>
      <c r="E7845" s="234" t="s">
        <v>28857</v>
      </c>
      <c r="F7845" s="30" t="s">
        <v>7967</v>
      </c>
      <c r="G7845" s="30">
        <v>4</v>
      </c>
      <c r="H7845" s="30" t="s">
        <v>19</v>
      </c>
      <c r="I7845" s="30" t="s">
        <v>2453</v>
      </c>
    </row>
    <row r="7846" spans="1:9" ht="26.25" x14ac:dyDescent="0.25">
      <c r="A7846" s="30">
        <v>2000</v>
      </c>
      <c r="B7846" s="30" t="s">
        <v>12</v>
      </c>
      <c r="C7846" s="30">
        <v>1040903034</v>
      </c>
      <c r="D7846" s="30" t="s">
        <v>12655</v>
      </c>
      <c r="E7846" s="234" t="s">
        <v>28858</v>
      </c>
      <c r="F7846" s="30" t="s">
        <v>7967</v>
      </c>
      <c r="G7846" s="30">
        <v>6</v>
      </c>
      <c r="H7846" s="30" t="s">
        <v>19</v>
      </c>
      <c r="I7846" s="30" t="s">
        <v>2446</v>
      </c>
    </row>
    <row r="7847" spans="1:9" ht="26.25" x14ac:dyDescent="0.25">
      <c r="A7847" s="30">
        <v>2000</v>
      </c>
      <c r="B7847" s="30" t="s">
        <v>12</v>
      </c>
      <c r="C7847" s="30">
        <v>1571010080</v>
      </c>
      <c r="D7847" s="30" t="s">
        <v>12656</v>
      </c>
      <c r="E7847" s="234" t="s">
        <v>28859</v>
      </c>
      <c r="F7847" s="30" t="s">
        <v>7967</v>
      </c>
      <c r="G7847" s="30">
        <v>1</v>
      </c>
      <c r="H7847" s="30" t="s">
        <v>19</v>
      </c>
      <c r="I7847" s="30" t="s">
        <v>5009</v>
      </c>
    </row>
    <row r="7848" spans="1:9" x14ac:dyDescent="0.25">
      <c r="A7848" s="30">
        <v>5000</v>
      </c>
      <c r="B7848" s="30" t="s">
        <v>4668</v>
      </c>
      <c r="C7848" s="30">
        <v>1310550004</v>
      </c>
      <c r="D7848" s="30" t="s">
        <v>12657</v>
      </c>
      <c r="E7848" s="234" t="s">
        <v>28860</v>
      </c>
      <c r="F7848" s="30" t="s">
        <v>7967</v>
      </c>
      <c r="G7848" s="30">
        <v>3</v>
      </c>
      <c r="H7848" s="30" t="s">
        <v>19</v>
      </c>
      <c r="I7848" s="30" t="s">
        <v>2567</v>
      </c>
    </row>
    <row r="7849" spans="1:9" x14ac:dyDescent="0.25">
      <c r="A7849" s="30">
        <v>3000</v>
      </c>
      <c r="B7849" s="30" t="s">
        <v>2431</v>
      </c>
      <c r="C7849" s="30">
        <v>1360864563</v>
      </c>
      <c r="D7849" s="30" t="s">
        <v>12658</v>
      </c>
      <c r="E7849" s="234" t="s">
        <v>28861</v>
      </c>
      <c r="F7849" s="30" t="s">
        <v>7967</v>
      </c>
      <c r="G7849" s="30">
        <v>4</v>
      </c>
      <c r="H7849" s="30" t="s">
        <v>19</v>
      </c>
      <c r="I7849" s="30" t="s">
        <v>3397</v>
      </c>
    </row>
    <row r="7850" spans="1:9" ht="26.25" x14ac:dyDescent="0.25">
      <c r="A7850" s="30">
        <v>3000</v>
      </c>
      <c r="B7850" s="30" t="s">
        <v>2431</v>
      </c>
      <c r="C7850" s="30">
        <v>1325066003</v>
      </c>
      <c r="D7850" s="30" t="s">
        <v>12659</v>
      </c>
      <c r="E7850" s="234" t="s">
        <v>28862</v>
      </c>
      <c r="F7850" s="30" t="s">
        <v>7967</v>
      </c>
      <c r="G7850" s="31">
        <v>1144</v>
      </c>
      <c r="H7850" s="30" t="s">
        <v>19</v>
      </c>
      <c r="I7850" s="30" t="s">
        <v>8129</v>
      </c>
    </row>
    <row r="7851" spans="1:9" ht="39" x14ac:dyDescent="0.25">
      <c r="A7851" s="30">
        <v>3000</v>
      </c>
      <c r="B7851" s="30" t="s">
        <v>2431</v>
      </c>
      <c r="C7851" s="30">
        <v>1440212002</v>
      </c>
      <c r="D7851" s="30" t="s">
        <v>12660</v>
      </c>
      <c r="E7851" s="234" t="s">
        <v>28863</v>
      </c>
      <c r="F7851" s="30" t="s">
        <v>7967</v>
      </c>
      <c r="G7851" s="30">
        <v>1</v>
      </c>
      <c r="H7851" s="30" t="s">
        <v>19</v>
      </c>
      <c r="I7851" s="30" t="s">
        <v>2453</v>
      </c>
    </row>
    <row r="7852" spans="1:9" ht="26.25" x14ac:dyDescent="0.25">
      <c r="A7852" s="30">
        <v>3000</v>
      </c>
      <c r="B7852" s="30" t="s">
        <v>2431</v>
      </c>
      <c r="C7852" s="30">
        <v>1460402133</v>
      </c>
      <c r="D7852" s="30" t="s">
        <v>12661</v>
      </c>
      <c r="E7852" s="234" t="s">
        <v>28864</v>
      </c>
      <c r="F7852" s="30" t="s">
        <v>7967</v>
      </c>
      <c r="G7852" s="30">
        <v>4</v>
      </c>
      <c r="H7852" s="30" t="s">
        <v>19</v>
      </c>
      <c r="I7852" s="30" t="s">
        <v>4710</v>
      </c>
    </row>
    <row r="7853" spans="1:9" ht="51.75" x14ac:dyDescent="0.25">
      <c r="A7853" s="30">
        <v>3000</v>
      </c>
      <c r="B7853" s="30" t="s">
        <v>2431</v>
      </c>
      <c r="C7853" s="30">
        <v>1130611001</v>
      </c>
      <c r="D7853" s="30" t="s">
        <v>12662</v>
      </c>
      <c r="E7853" s="234" t="s">
        <v>28865</v>
      </c>
      <c r="F7853" s="30" t="s">
        <v>7967</v>
      </c>
      <c r="G7853" s="30">
        <v>2</v>
      </c>
      <c r="H7853" s="30" t="s">
        <v>19</v>
      </c>
      <c r="I7853" s="30" t="s">
        <v>2545</v>
      </c>
    </row>
    <row r="7854" spans="1:9" ht="39" x14ac:dyDescent="0.25">
      <c r="A7854" s="30">
        <v>4000</v>
      </c>
      <c r="B7854" s="30" t="s">
        <v>4478</v>
      </c>
      <c r="C7854" s="30">
        <v>1060190026</v>
      </c>
      <c r="D7854" s="30" t="s">
        <v>12663</v>
      </c>
      <c r="E7854" s="234" t="s">
        <v>28866</v>
      </c>
      <c r="F7854" s="30" t="s">
        <v>7967</v>
      </c>
      <c r="G7854" s="30">
        <v>2</v>
      </c>
      <c r="H7854" s="30" t="s">
        <v>19</v>
      </c>
      <c r="I7854" s="30" t="s">
        <v>5094</v>
      </c>
    </row>
    <row r="7855" spans="1:9" x14ac:dyDescent="0.25">
      <c r="A7855" s="30">
        <v>3000</v>
      </c>
      <c r="B7855" s="30" t="s">
        <v>2431</v>
      </c>
      <c r="C7855" s="30">
        <v>1619914307</v>
      </c>
      <c r="D7855" s="30" t="s">
        <v>12664</v>
      </c>
      <c r="E7855" s="234" t="s">
        <v>28867</v>
      </c>
      <c r="F7855" s="30" t="s">
        <v>7967</v>
      </c>
      <c r="G7855" s="30">
        <v>3</v>
      </c>
      <c r="H7855" s="30" t="s">
        <v>19</v>
      </c>
      <c r="I7855" s="30" t="s">
        <v>2498</v>
      </c>
    </row>
    <row r="7856" spans="1:9" ht="26.25" x14ac:dyDescent="0.25">
      <c r="A7856" s="30">
        <v>2000</v>
      </c>
      <c r="B7856" s="30" t="s">
        <v>12</v>
      </c>
      <c r="C7856" s="30">
        <v>1610202160</v>
      </c>
      <c r="D7856" s="30" t="s">
        <v>12665</v>
      </c>
      <c r="E7856" s="234" t="s">
        <v>27267</v>
      </c>
      <c r="F7856" s="30" t="s">
        <v>7967</v>
      </c>
      <c r="G7856" s="30">
        <v>1</v>
      </c>
      <c r="H7856" s="30" t="s">
        <v>19</v>
      </c>
      <c r="I7856" s="30" t="s">
        <v>2797</v>
      </c>
    </row>
    <row r="7857" spans="1:9" ht="39" x14ac:dyDescent="0.25">
      <c r="A7857" s="30">
        <v>2000</v>
      </c>
      <c r="B7857" s="30" t="s">
        <v>12</v>
      </c>
      <c r="C7857" s="30">
        <v>1480196057</v>
      </c>
      <c r="D7857" s="30" t="s">
        <v>12666</v>
      </c>
      <c r="E7857" s="234" t="s">
        <v>28868</v>
      </c>
      <c r="F7857" s="30" t="s">
        <v>7967</v>
      </c>
      <c r="G7857" s="30">
        <v>6</v>
      </c>
      <c r="H7857" s="30" t="s">
        <v>19</v>
      </c>
      <c r="I7857" s="30" t="s">
        <v>2453</v>
      </c>
    </row>
    <row r="7858" spans="1:9" ht="26.25" x14ac:dyDescent="0.25">
      <c r="A7858" s="30">
        <v>4000</v>
      </c>
      <c r="B7858" s="30" t="s">
        <v>4478</v>
      </c>
      <c r="C7858" s="30">
        <v>1856999001</v>
      </c>
      <c r="D7858" s="30" t="s">
        <v>12667</v>
      </c>
      <c r="E7858" s="234" t="s">
        <v>28869</v>
      </c>
      <c r="F7858" s="30" t="s">
        <v>7967</v>
      </c>
      <c r="G7858" s="30">
        <v>2</v>
      </c>
      <c r="H7858" s="30" t="s">
        <v>19</v>
      </c>
      <c r="I7858" s="30" t="s">
        <v>3400</v>
      </c>
    </row>
    <row r="7859" spans="1:9" ht="26.25" x14ac:dyDescent="0.25">
      <c r="A7859" s="30">
        <v>4000</v>
      </c>
      <c r="B7859" s="30" t="s">
        <v>4478</v>
      </c>
      <c r="C7859" s="30">
        <v>1144550020</v>
      </c>
      <c r="D7859" s="30" t="s">
        <v>12668</v>
      </c>
      <c r="E7859" s="234" t="s">
        <v>28870</v>
      </c>
      <c r="F7859" s="30" t="s">
        <v>7967</v>
      </c>
      <c r="G7859" s="30">
        <v>2</v>
      </c>
      <c r="H7859" s="30" t="s">
        <v>19</v>
      </c>
      <c r="I7859" s="30" t="s">
        <v>2502</v>
      </c>
    </row>
    <row r="7860" spans="1:9" ht="26.25" x14ac:dyDescent="0.25">
      <c r="A7860" s="30">
        <v>4000</v>
      </c>
      <c r="B7860" s="30" t="s">
        <v>4478</v>
      </c>
      <c r="C7860" s="30">
        <v>1812099014</v>
      </c>
      <c r="D7860" s="30" t="s">
        <v>12669</v>
      </c>
      <c r="E7860" s="234" t="s">
        <v>28871</v>
      </c>
      <c r="F7860" s="30" t="s">
        <v>7967</v>
      </c>
      <c r="G7860" s="30">
        <v>1</v>
      </c>
      <c r="H7860" s="30" t="s">
        <v>19</v>
      </c>
      <c r="I7860" s="30" t="s">
        <v>4978</v>
      </c>
    </row>
    <row r="7861" spans="1:9" ht="26.25" x14ac:dyDescent="0.25">
      <c r="A7861" s="30">
        <v>3000</v>
      </c>
      <c r="B7861" s="30" t="s">
        <v>2431</v>
      </c>
      <c r="C7861" s="30">
        <v>1460419030</v>
      </c>
      <c r="D7861" s="30" t="s">
        <v>12670</v>
      </c>
      <c r="E7861" s="234" t="s">
        <v>28872</v>
      </c>
      <c r="F7861" s="30" t="s">
        <v>7967</v>
      </c>
      <c r="G7861" s="30">
        <v>2</v>
      </c>
      <c r="H7861" s="30" t="s">
        <v>19</v>
      </c>
      <c r="I7861" s="30" t="s">
        <v>2435</v>
      </c>
    </row>
    <row r="7862" spans="1:9" ht="26.25" x14ac:dyDescent="0.25">
      <c r="A7862" s="30">
        <v>3000</v>
      </c>
      <c r="B7862" s="30" t="s">
        <v>2431</v>
      </c>
      <c r="C7862" s="30">
        <v>1619910493</v>
      </c>
      <c r="D7862" s="30" t="s">
        <v>12671</v>
      </c>
      <c r="E7862" s="234" t="s">
        <v>28873</v>
      </c>
      <c r="F7862" s="30" t="s">
        <v>7967</v>
      </c>
      <c r="G7862" s="30">
        <v>3</v>
      </c>
      <c r="H7862" s="30" t="s">
        <v>19</v>
      </c>
      <c r="I7862" s="30" t="s">
        <v>2463</v>
      </c>
    </row>
    <row r="7863" spans="1:9" ht="26.25" x14ac:dyDescent="0.25">
      <c r="A7863" s="30">
        <v>2000</v>
      </c>
      <c r="B7863" s="30" t="s">
        <v>12</v>
      </c>
      <c r="C7863" s="30">
        <v>1960201002</v>
      </c>
      <c r="D7863" s="30" t="s">
        <v>12672</v>
      </c>
      <c r="E7863" s="234" t="s">
        <v>28874</v>
      </c>
      <c r="F7863" s="30" t="s">
        <v>7967</v>
      </c>
      <c r="G7863" s="30">
        <v>516</v>
      </c>
      <c r="H7863" s="30" t="s">
        <v>19</v>
      </c>
      <c r="I7863" s="30" t="s">
        <v>2942</v>
      </c>
    </row>
    <row r="7864" spans="1:9" ht="39" x14ac:dyDescent="0.25">
      <c r="A7864" s="30">
        <v>2000</v>
      </c>
      <c r="B7864" s="30" t="s">
        <v>12</v>
      </c>
      <c r="C7864" s="30">
        <v>1600550085</v>
      </c>
      <c r="D7864" s="30" t="s">
        <v>12673</v>
      </c>
      <c r="E7864" s="234" t="s">
        <v>28875</v>
      </c>
      <c r="F7864" s="30" t="s">
        <v>7967</v>
      </c>
      <c r="G7864" s="30">
        <v>2</v>
      </c>
      <c r="H7864" s="30" t="s">
        <v>19</v>
      </c>
      <c r="I7864" s="30" t="s">
        <v>3570</v>
      </c>
    </row>
    <row r="7865" spans="1:9" ht="26.25" x14ac:dyDescent="0.25">
      <c r="A7865" s="30">
        <v>3000</v>
      </c>
      <c r="B7865" s="30" t="s">
        <v>2431</v>
      </c>
      <c r="C7865" s="30">
        <v>1614202395</v>
      </c>
      <c r="D7865" s="30" t="s">
        <v>12674</v>
      </c>
      <c r="E7865" s="234" t="s">
        <v>28876</v>
      </c>
      <c r="F7865" s="30" t="s">
        <v>7967</v>
      </c>
      <c r="G7865" s="30">
        <v>8</v>
      </c>
      <c r="H7865" s="30" t="s">
        <v>19</v>
      </c>
      <c r="I7865" s="30" t="s">
        <v>4543</v>
      </c>
    </row>
    <row r="7866" spans="1:9" ht="26.25" x14ac:dyDescent="0.25">
      <c r="A7866" s="30">
        <v>4000</v>
      </c>
      <c r="B7866" s="30" t="s">
        <v>4478</v>
      </c>
      <c r="C7866" s="30">
        <v>1630399065</v>
      </c>
      <c r="D7866" s="30" t="s">
        <v>12675</v>
      </c>
      <c r="E7866" s="234" t="s">
        <v>28877</v>
      </c>
      <c r="F7866" s="30" t="s">
        <v>7967</v>
      </c>
      <c r="G7866" s="30">
        <v>24</v>
      </c>
      <c r="H7866" s="30" t="s">
        <v>19</v>
      </c>
      <c r="I7866" s="30" t="s">
        <v>4732</v>
      </c>
    </row>
    <row r="7867" spans="1:9" ht="39" x14ac:dyDescent="0.25">
      <c r="A7867" s="30">
        <v>4000</v>
      </c>
      <c r="B7867" s="30" t="s">
        <v>4478</v>
      </c>
      <c r="C7867" s="30">
        <v>1169917015</v>
      </c>
      <c r="D7867" s="30" t="s">
        <v>12676</v>
      </c>
      <c r="E7867" s="234" t="s">
        <v>28878</v>
      </c>
      <c r="F7867" s="30" t="s">
        <v>7967</v>
      </c>
      <c r="G7867" s="30">
        <v>1</v>
      </c>
      <c r="H7867" s="30" t="s">
        <v>19</v>
      </c>
      <c r="I7867" s="30" t="s">
        <v>2435</v>
      </c>
    </row>
    <row r="7868" spans="1:9" ht="39" x14ac:dyDescent="0.25">
      <c r="A7868" s="30">
        <v>3000</v>
      </c>
      <c r="B7868" s="30" t="s">
        <v>2431</v>
      </c>
      <c r="C7868" s="30">
        <v>1580503002</v>
      </c>
      <c r="D7868" s="30" t="s">
        <v>12677</v>
      </c>
      <c r="E7868" s="234" t="s">
        <v>28879</v>
      </c>
      <c r="F7868" s="30" t="s">
        <v>7967</v>
      </c>
      <c r="G7868" s="30">
        <v>10</v>
      </c>
      <c r="H7868" s="30" t="s">
        <v>19</v>
      </c>
      <c r="I7868" s="30" t="s">
        <v>2453</v>
      </c>
    </row>
    <row r="7869" spans="1:9" ht="51.75" x14ac:dyDescent="0.25">
      <c r="A7869" s="30">
        <v>4000</v>
      </c>
      <c r="B7869" s="30" t="s">
        <v>4478</v>
      </c>
      <c r="C7869" s="30">
        <v>1825012038</v>
      </c>
      <c r="D7869" s="30" t="s">
        <v>12678</v>
      </c>
      <c r="E7869" s="234" t="s">
        <v>28880</v>
      </c>
      <c r="F7869" s="30" t="s">
        <v>7967</v>
      </c>
      <c r="G7869" s="30">
        <v>5</v>
      </c>
      <c r="H7869" s="30" t="s">
        <v>19</v>
      </c>
      <c r="I7869" s="30" t="s">
        <v>2545</v>
      </c>
    </row>
    <row r="7870" spans="1:9" ht="26.25" x14ac:dyDescent="0.25">
      <c r="A7870" s="30">
        <v>2000</v>
      </c>
      <c r="B7870" s="30" t="s">
        <v>12</v>
      </c>
      <c r="C7870" s="30">
        <v>1460701026</v>
      </c>
      <c r="D7870" s="30" t="s">
        <v>12679</v>
      </c>
      <c r="E7870" s="234" t="s">
        <v>28881</v>
      </c>
      <c r="F7870" s="30" t="s">
        <v>7967</v>
      </c>
      <c r="G7870" s="30">
        <v>2</v>
      </c>
      <c r="H7870" s="30" t="s">
        <v>19</v>
      </c>
      <c r="I7870" s="30" t="s">
        <v>2453</v>
      </c>
    </row>
    <row r="7871" spans="1:9" ht="26.25" x14ac:dyDescent="0.25">
      <c r="A7871" s="30">
        <v>3000</v>
      </c>
      <c r="B7871" s="30" t="s">
        <v>2431</v>
      </c>
      <c r="C7871" s="30">
        <v>1350112058</v>
      </c>
      <c r="D7871" s="30" t="s">
        <v>12680</v>
      </c>
      <c r="E7871" s="234" t="s">
        <v>28882</v>
      </c>
      <c r="F7871" s="30" t="s">
        <v>7967</v>
      </c>
      <c r="G7871" s="30">
        <v>1</v>
      </c>
      <c r="H7871" s="30" t="s">
        <v>19</v>
      </c>
      <c r="I7871" s="30" t="s">
        <v>2567</v>
      </c>
    </row>
    <row r="7872" spans="1:9" ht="26.25" x14ac:dyDescent="0.25">
      <c r="A7872" s="30">
        <v>3000</v>
      </c>
      <c r="B7872" s="30" t="s">
        <v>2431</v>
      </c>
      <c r="C7872" s="30">
        <v>1380526181</v>
      </c>
      <c r="D7872" s="30" t="s">
        <v>12681</v>
      </c>
      <c r="E7872" s="234" t="s">
        <v>28883</v>
      </c>
      <c r="F7872" s="30" t="s">
        <v>7967</v>
      </c>
      <c r="G7872" s="30">
        <v>1</v>
      </c>
      <c r="H7872" s="30" t="s">
        <v>19</v>
      </c>
      <c r="I7872" s="30" t="s">
        <v>2567</v>
      </c>
    </row>
    <row r="7873" spans="1:9" ht="26.25" x14ac:dyDescent="0.25">
      <c r="A7873" s="30">
        <v>2000</v>
      </c>
      <c r="B7873" s="30" t="s">
        <v>12</v>
      </c>
      <c r="C7873" s="30">
        <v>1461032603</v>
      </c>
      <c r="D7873" s="30" t="s">
        <v>12682</v>
      </c>
      <c r="E7873" s="234" t="s">
        <v>28884</v>
      </c>
      <c r="F7873" s="30" t="s">
        <v>7967</v>
      </c>
      <c r="G7873" s="30">
        <v>1</v>
      </c>
      <c r="H7873" s="30" t="s">
        <v>19</v>
      </c>
      <c r="I7873" s="30" t="s">
        <v>2435</v>
      </c>
    </row>
    <row r="7874" spans="1:9" x14ac:dyDescent="0.25">
      <c r="A7874" s="30">
        <v>3000</v>
      </c>
      <c r="B7874" s="30" t="s">
        <v>2431</v>
      </c>
      <c r="C7874" s="30">
        <v>1921532003</v>
      </c>
      <c r="D7874" s="30" t="s">
        <v>12683</v>
      </c>
      <c r="E7874" s="234" t="s">
        <v>28885</v>
      </c>
      <c r="F7874" s="30" t="s">
        <v>7967</v>
      </c>
      <c r="G7874" s="30">
        <v>15</v>
      </c>
      <c r="H7874" s="30" t="s">
        <v>19</v>
      </c>
      <c r="I7874" s="30" t="s">
        <v>4961</v>
      </c>
    </row>
    <row r="7875" spans="1:9" x14ac:dyDescent="0.25">
      <c r="A7875" s="30">
        <v>2000</v>
      </c>
      <c r="B7875" s="30" t="s">
        <v>12</v>
      </c>
      <c r="C7875" s="30">
        <v>1480196438</v>
      </c>
      <c r="D7875" s="30" t="s">
        <v>12684</v>
      </c>
      <c r="E7875" s="234" t="s">
        <v>21</v>
      </c>
      <c r="F7875" s="30" t="s">
        <v>7967</v>
      </c>
      <c r="G7875" s="30">
        <v>3</v>
      </c>
      <c r="H7875" s="30" t="s">
        <v>19</v>
      </c>
      <c r="I7875" s="30" t="s">
        <v>2453</v>
      </c>
    </row>
    <row r="7876" spans="1:9" ht="26.25" x14ac:dyDescent="0.25">
      <c r="A7876" s="30">
        <v>2000</v>
      </c>
      <c r="B7876" s="30" t="s">
        <v>12</v>
      </c>
      <c r="C7876" s="30">
        <v>1300547060</v>
      </c>
      <c r="D7876" s="30" t="s">
        <v>12685</v>
      </c>
      <c r="E7876" s="234" t="s">
        <v>28886</v>
      </c>
      <c r="F7876" s="30" t="s">
        <v>7967</v>
      </c>
      <c r="G7876" s="30">
        <v>1</v>
      </c>
      <c r="H7876" s="30" t="s">
        <v>19</v>
      </c>
      <c r="I7876" s="30" t="s">
        <v>2548</v>
      </c>
    </row>
    <row r="7877" spans="1:9" ht="26.25" x14ac:dyDescent="0.25">
      <c r="A7877" s="30">
        <v>3000</v>
      </c>
      <c r="B7877" s="30" t="s">
        <v>2431</v>
      </c>
      <c r="C7877" s="30">
        <v>1461516013</v>
      </c>
      <c r="D7877" s="30" t="s">
        <v>12686</v>
      </c>
      <c r="E7877" s="234" t="s">
        <v>28887</v>
      </c>
      <c r="F7877" s="30" t="s">
        <v>7967</v>
      </c>
      <c r="G7877" s="30">
        <v>2</v>
      </c>
      <c r="H7877" s="30" t="s">
        <v>19</v>
      </c>
      <c r="I7877" s="30" t="s">
        <v>2453</v>
      </c>
    </row>
    <row r="7878" spans="1:9" ht="26.25" x14ac:dyDescent="0.25">
      <c r="A7878" s="30">
        <v>3000</v>
      </c>
      <c r="B7878" s="30" t="s">
        <v>2431</v>
      </c>
      <c r="C7878" s="30">
        <v>1040582021</v>
      </c>
      <c r="D7878" s="30" t="s">
        <v>12687</v>
      </c>
      <c r="E7878" s="234" t="s">
        <v>28888</v>
      </c>
      <c r="F7878" s="30" t="s">
        <v>7967</v>
      </c>
      <c r="G7878" s="30">
        <v>9</v>
      </c>
      <c r="H7878" s="30" t="s">
        <v>19</v>
      </c>
      <c r="I7878" s="30" t="s">
        <v>4710</v>
      </c>
    </row>
    <row r="7879" spans="1:9" ht="26.25" x14ac:dyDescent="0.25">
      <c r="A7879" s="30">
        <v>2000</v>
      </c>
      <c r="B7879" s="30" t="s">
        <v>12</v>
      </c>
      <c r="C7879" s="30">
        <v>1616002175</v>
      </c>
      <c r="D7879" s="30" t="s">
        <v>12688</v>
      </c>
      <c r="E7879" s="234" t="s">
        <v>28889</v>
      </c>
      <c r="F7879" s="30" t="s">
        <v>7967</v>
      </c>
      <c r="G7879" s="30">
        <v>187</v>
      </c>
      <c r="H7879" s="30" t="s">
        <v>19</v>
      </c>
      <c r="I7879" s="30" t="s">
        <v>696</v>
      </c>
    </row>
    <row r="7880" spans="1:9" ht="64.5" x14ac:dyDescent="0.25">
      <c r="A7880" s="30">
        <v>4000</v>
      </c>
      <c r="B7880" s="30" t="s">
        <v>4478</v>
      </c>
      <c r="C7880" s="30">
        <v>1700105006</v>
      </c>
      <c r="D7880" s="30" t="s">
        <v>12689</v>
      </c>
      <c r="E7880" s="234" t="s">
        <v>28890</v>
      </c>
      <c r="F7880" s="30" t="s">
        <v>7967</v>
      </c>
      <c r="G7880" s="30">
        <v>1</v>
      </c>
      <c r="H7880" s="30" t="s">
        <v>19</v>
      </c>
      <c r="I7880" s="30" t="s">
        <v>2630</v>
      </c>
    </row>
    <row r="7881" spans="1:9" x14ac:dyDescent="0.25">
      <c r="A7881" s="30">
        <v>4000</v>
      </c>
      <c r="B7881" s="30" t="s">
        <v>4478</v>
      </c>
      <c r="C7881" s="30">
        <v>1619913202</v>
      </c>
      <c r="D7881" s="30" t="s">
        <v>12690</v>
      </c>
      <c r="E7881" s="234" t="s">
        <v>28891</v>
      </c>
      <c r="F7881" s="30" t="s">
        <v>7967</v>
      </c>
      <c r="G7881" s="30">
        <v>1</v>
      </c>
      <c r="H7881" s="30" t="s">
        <v>19</v>
      </c>
      <c r="I7881" s="30" t="s">
        <v>2545</v>
      </c>
    </row>
    <row r="7882" spans="1:9" ht="39" x14ac:dyDescent="0.25">
      <c r="A7882" s="30">
        <v>4000</v>
      </c>
      <c r="B7882" s="30" t="s">
        <v>4478</v>
      </c>
      <c r="C7882" s="30">
        <v>1222020020</v>
      </c>
      <c r="D7882" s="30" t="s">
        <v>12691</v>
      </c>
      <c r="E7882" s="234" t="s">
        <v>28892</v>
      </c>
      <c r="F7882" s="30" t="s">
        <v>7967</v>
      </c>
      <c r="G7882" s="30">
        <v>1</v>
      </c>
      <c r="H7882" s="30" t="s">
        <v>19</v>
      </c>
      <c r="I7882" s="30" t="s">
        <v>2879</v>
      </c>
    </row>
    <row r="7883" spans="1:9" ht="26.25" x14ac:dyDescent="0.25">
      <c r="A7883" s="30">
        <v>5000</v>
      </c>
      <c r="B7883" s="30" t="s">
        <v>4668</v>
      </c>
      <c r="C7883" s="30">
        <v>1856099009</v>
      </c>
      <c r="D7883" s="30" t="s">
        <v>12692</v>
      </c>
      <c r="E7883" s="234" t="s">
        <v>28893</v>
      </c>
      <c r="F7883" s="30" t="s">
        <v>7967</v>
      </c>
      <c r="G7883" s="30">
        <v>4</v>
      </c>
      <c r="H7883" s="30" t="s">
        <v>19</v>
      </c>
      <c r="I7883" s="30" t="s">
        <v>2545</v>
      </c>
    </row>
    <row r="7884" spans="1:9" x14ac:dyDescent="0.25">
      <c r="A7884" s="30">
        <v>2000</v>
      </c>
      <c r="B7884" s="30" t="s">
        <v>12</v>
      </c>
      <c r="C7884" s="30">
        <v>1460701080</v>
      </c>
      <c r="D7884" s="30" t="s">
        <v>12693</v>
      </c>
      <c r="E7884" s="234" t="s">
        <v>21</v>
      </c>
      <c r="F7884" s="30" t="s">
        <v>7967</v>
      </c>
      <c r="G7884" s="30">
        <v>2</v>
      </c>
      <c r="H7884" s="30" t="s">
        <v>19</v>
      </c>
      <c r="I7884" s="30" t="s">
        <v>2453</v>
      </c>
    </row>
    <row r="7885" spans="1:9" ht="26.25" x14ac:dyDescent="0.25">
      <c r="A7885" s="30">
        <v>6000</v>
      </c>
      <c r="B7885" s="30" t="s">
        <v>7912</v>
      </c>
      <c r="C7885" s="30">
        <v>1950516007</v>
      </c>
      <c r="D7885" s="30" t="s">
        <v>12694</v>
      </c>
      <c r="E7885" s="234" t="s">
        <v>28894</v>
      </c>
      <c r="F7885" s="30" t="s">
        <v>7967</v>
      </c>
      <c r="G7885" s="30">
        <v>20</v>
      </c>
      <c r="H7885" s="30" t="s">
        <v>19</v>
      </c>
      <c r="I7885" s="30" t="s">
        <v>696</v>
      </c>
    </row>
    <row r="7886" spans="1:9" ht="26.25" x14ac:dyDescent="0.25">
      <c r="A7886" s="30">
        <v>6000</v>
      </c>
      <c r="B7886" s="30" t="s">
        <v>7912</v>
      </c>
      <c r="C7886" s="30">
        <v>1300552006</v>
      </c>
      <c r="D7886" s="30" t="s">
        <v>12695</v>
      </c>
      <c r="E7886" s="234" t="s">
        <v>28895</v>
      </c>
      <c r="F7886" s="30" t="s">
        <v>7967</v>
      </c>
      <c r="G7886" s="30">
        <v>20</v>
      </c>
      <c r="H7886" s="30" t="s">
        <v>19</v>
      </c>
      <c r="I7886" s="30" t="s">
        <v>2453</v>
      </c>
    </row>
    <row r="7887" spans="1:9" ht="26.25" x14ac:dyDescent="0.25">
      <c r="A7887" s="30">
        <v>3000</v>
      </c>
      <c r="B7887" s="30" t="s">
        <v>2431</v>
      </c>
      <c r="C7887" s="30">
        <v>1619913820</v>
      </c>
      <c r="D7887" s="30" t="s">
        <v>12696</v>
      </c>
      <c r="E7887" s="234" t="s">
        <v>28896</v>
      </c>
      <c r="F7887" s="30" t="s">
        <v>7967</v>
      </c>
      <c r="G7887" s="30">
        <v>30</v>
      </c>
      <c r="H7887" s="30" t="s">
        <v>19</v>
      </c>
      <c r="I7887" s="30" t="s">
        <v>2690</v>
      </c>
    </row>
    <row r="7888" spans="1:9" ht="26.25" x14ac:dyDescent="0.25">
      <c r="A7888" s="30">
        <v>3000</v>
      </c>
      <c r="B7888" s="30" t="s">
        <v>2431</v>
      </c>
      <c r="C7888" s="30">
        <v>1619913385</v>
      </c>
      <c r="D7888" s="30" t="s">
        <v>12697</v>
      </c>
      <c r="E7888" s="234" t="s">
        <v>28897</v>
      </c>
      <c r="F7888" s="30" t="s">
        <v>7967</v>
      </c>
      <c r="G7888" s="30">
        <v>21</v>
      </c>
      <c r="H7888" s="30" t="s">
        <v>19</v>
      </c>
      <c r="I7888" s="30" t="s">
        <v>2453</v>
      </c>
    </row>
    <row r="7889" spans="1:9" ht="51.75" x14ac:dyDescent="0.25">
      <c r="A7889" s="30">
        <v>3000</v>
      </c>
      <c r="B7889" s="30" t="s">
        <v>2431</v>
      </c>
      <c r="C7889" s="30">
        <v>1361023002</v>
      </c>
      <c r="D7889" s="30" t="s">
        <v>12698</v>
      </c>
      <c r="E7889" s="234" t="s">
        <v>28898</v>
      </c>
      <c r="F7889" s="30" t="s">
        <v>7967</v>
      </c>
      <c r="G7889" s="30">
        <v>24</v>
      </c>
      <c r="H7889" s="30" t="s">
        <v>19</v>
      </c>
      <c r="I7889" s="30" t="s">
        <v>3392</v>
      </c>
    </row>
    <row r="7890" spans="1:9" ht="26.25" x14ac:dyDescent="0.25">
      <c r="A7890" s="30">
        <v>4000</v>
      </c>
      <c r="B7890" s="30" t="s">
        <v>4478</v>
      </c>
      <c r="C7890" s="30">
        <v>1825012046</v>
      </c>
      <c r="D7890" s="30" t="s">
        <v>12699</v>
      </c>
      <c r="E7890" s="234" t="s">
        <v>28899</v>
      </c>
      <c r="F7890" s="30" t="s">
        <v>7967</v>
      </c>
      <c r="G7890" s="30">
        <v>2</v>
      </c>
      <c r="H7890" s="30" t="s">
        <v>19</v>
      </c>
      <c r="I7890" s="30" t="s">
        <v>2545</v>
      </c>
    </row>
    <row r="7891" spans="1:9" ht="26.25" x14ac:dyDescent="0.25">
      <c r="A7891" s="30">
        <v>2000</v>
      </c>
      <c r="B7891" s="30" t="s">
        <v>12</v>
      </c>
      <c r="C7891" s="30">
        <v>1700195032</v>
      </c>
      <c r="D7891" s="30" t="s">
        <v>12700</v>
      </c>
      <c r="E7891" s="234" t="s">
        <v>28900</v>
      </c>
      <c r="F7891" s="30" t="s">
        <v>7967</v>
      </c>
      <c r="G7891" s="30">
        <v>1</v>
      </c>
      <c r="H7891" s="30" t="s">
        <v>19</v>
      </c>
      <c r="I7891" s="30" t="s">
        <v>2478</v>
      </c>
    </row>
    <row r="7892" spans="1:9" ht="26.25" x14ac:dyDescent="0.25">
      <c r="A7892" s="30">
        <v>6000</v>
      </c>
      <c r="B7892" s="30" t="s">
        <v>7912</v>
      </c>
      <c r="C7892" s="30">
        <v>1300543022</v>
      </c>
      <c r="D7892" s="30" t="s">
        <v>12701</v>
      </c>
      <c r="E7892" s="234" t="s">
        <v>28901</v>
      </c>
      <c r="F7892" s="30" t="s">
        <v>7967</v>
      </c>
      <c r="G7892" s="30">
        <v>15</v>
      </c>
      <c r="H7892" s="30" t="s">
        <v>19</v>
      </c>
      <c r="I7892" s="30" t="s">
        <v>2453</v>
      </c>
    </row>
    <row r="7893" spans="1:9" ht="26.25" x14ac:dyDescent="0.25">
      <c r="A7893" s="30">
        <v>3000</v>
      </c>
      <c r="B7893" s="30" t="s">
        <v>2431</v>
      </c>
      <c r="C7893" s="30">
        <v>1460421081</v>
      </c>
      <c r="D7893" s="30" t="s">
        <v>12702</v>
      </c>
      <c r="E7893" s="234" t="s">
        <v>28902</v>
      </c>
      <c r="F7893" s="30" t="s">
        <v>7967</v>
      </c>
      <c r="G7893" s="30">
        <v>1</v>
      </c>
      <c r="H7893" s="30" t="s">
        <v>19</v>
      </c>
      <c r="I7893" s="30" t="s">
        <v>2453</v>
      </c>
    </row>
    <row r="7894" spans="1:9" x14ac:dyDescent="0.25">
      <c r="A7894" s="30">
        <v>4000</v>
      </c>
      <c r="B7894" s="30" t="s">
        <v>4478</v>
      </c>
      <c r="C7894" s="30">
        <v>1825006006</v>
      </c>
      <c r="D7894" s="30" t="s">
        <v>12703</v>
      </c>
      <c r="E7894" s="234" t="s">
        <v>28903</v>
      </c>
      <c r="F7894" s="30" t="s">
        <v>7967</v>
      </c>
      <c r="G7894" s="30">
        <v>2</v>
      </c>
      <c r="H7894" s="30" t="s">
        <v>19</v>
      </c>
      <c r="I7894" s="30" t="s">
        <v>2545</v>
      </c>
    </row>
    <row r="7895" spans="1:9" ht="26.25" x14ac:dyDescent="0.25">
      <c r="A7895" s="30">
        <v>2000</v>
      </c>
      <c r="B7895" s="30" t="s">
        <v>12</v>
      </c>
      <c r="C7895" s="30">
        <v>1615530603</v>
      </c>
      <c r="D7895" s="30" t="s">
        <v>12704</v>
      </c>
      <c r="E7895" s="234" t="s">
        <v>28904</v>
      </c>
      <c r="F7895" s="30" t="s">
        <v>7967</v>
      </c>
      <c r="G7895" s="30">
        <v>66</v>
      </c>
      <c r="H7895" s="30" t="s">
        <v>19</v>
      </c>
      <c r="I7895" s="30" t="s">
        <v>2453</v>
      </c>
    </row>
    <row r="7896" spans="1:9" ht="39" x14ac:dyDescent="0.25">
      <c r="A7896" s="30">
        <v>4000</v>
      </c>
      <c r="B7896" s="30" t="s">
        <v>4478</v>
      </c>
      <c r="C7896" s="30">
        <v>1260490233</v>
      </c>
      <c r="D7896" s="30" t="s">
        <v>12705</v>
      </c>
      <c r="E7896" s="234" t="s">
        <v>28905</v>
      </c>
      <c r="F7896" s="30" t="s">
        <v>7967</v>
      </c>
      <c r="G7896" s="30">
        <v>1</v>
      </c>
      <c r="H7896" s="30" t="s">
        <v>19</v>
      </c>
      <c r="I7896" s="30" t="s">
        <v>3407</v>
      </c>
    </row>
    <row r="7897" spans="1:9" ht="26.25" x14ac:dyDescent="0.25">
      <c r="A7897" s="30">
        <v>3000</v>
      </c>
      <c r="B7897" s="30" t="s">
        <v>2431</v>
      </c>
      <c r="C7897" s="30">
        <v>1900104001</v>
      </c>
      <c r="D7897" s="30" t="s">
        <v>12706</v>
      </c>
      <c r="E7897" s="234" t="s">
        <v>28906</v>
      </c>
      <c r="F7897" s="30" t="s">
        <v>7967</v>
      </c>
      <c r="G7897" s="30">
        <v>3</v>
      </c>
      <c r="H7897" s="30" t="s">
        <v>19</v>
      </c>
      <c r="I7897" s="30" t="s">
        <v>6846</v>
      </c>
    </row>
    <row r="7898" spans="1:9" ht="26.25" x14ac:dyDescent="0.25">
      <c r="A7898" s="30">
        <v>3000</v>
      </c>
      <c r="B7898" s="30" t="s">
        <v>2431</v>
      </c>
      <c r="C7898" s="30">
        <v>1440210110</v>
      </c>
      <c r="D7898" s="30" t="s">
        <v>12707</v>
      </c>
      <c r="E7898" s="234" t="s">
        <v>22824</v>
      </c>
      <c r="F7898" s="30" t="s">
        <v>7967</v>
      </c>
      <c r="G7898" s="30">
        <v>1</v>
      </c>
      <c r="H7898" s="30" t="s">
        <v>19</v>
      </c>
      <c r="I7898" s="30" t="s">
        <v>2435</v>
      </c>
    </row>
    <row r="7899" spans="1:9" ht="26.25" x14ac:dyDescent="0.25">
      <c r="A7899" s="30">
        <v>3000</v>
      </c>
      <c r="B7899" s="30" t="s">
        <v>2431</v>
      </c>
      <c r="C7899" s="30">
        <v>1480135395</v>
      </c>
      <c r="D7899" s="30" t="s">
        <v>12708</v>
      </c>
      <c r="E7899" s="234" t="s">
        <v>28907</v>
      </c>
      <c r="F7899" s="30" t="s">
        <v>7967</v>
      </c>
      <c r="G7899" s="30">
        <v>4</v>
      </c>
      <c r="H7899" s="30" t="s">
        <v>19</v>
      </c>
      <c r="I7899" s="30" t="s">
        <v>2567</v>
      </c>
    </row>
    <row r="7900" spans="1:9" ht="26.25" x14ac:dyDescent="0.25">
      <c r="A7900" s="30">
        <v>4000</v>
      </c>
      <c r="B7900" s="30" t="s">
        <v>4478</v>
      </c>
      <c r="C7900" s="30">
        <v>1619918820</v>
      </c>
      <c r="D7900" s="30" t="s">
        <v>12709</v>
      </c>
      <c r="E7900" s="234" t="s">
        <v>28908</v>
      </c>
      <c r="F7900" s="30" t="s">
        <v>7967</v>
      </c>
      <c r="G7900" s="30">
        <v>39</v>
      </c>
      <c r="H7900" s="30" t="s">
        <v>19</v>
      </c>
      <c r="I7900" s="30" t="s">
        <v>4177</v>
      </c>
    </row>
    <row r="7901" spans="1:9" ht="39" x14ac:dyDescent="0.25">
      <c r="A7901" s="30">
        <v>5000</v>
      </c>
      <c r="B7901" s="30" t="s">
        <v>4668</v>
      </c>
      <c r="C7901" s="30">
        <v>1910115916</v>
      </c>
      <c r="D7901" s="30" t="s">
        <v>12710</v>
      </c>
      <c r="E7901" s="234" t="s">
        <v>28909</v>
      </c>
      <c r="F7901" s="30" t="s">
        <v>7967</v>
      </c>
      <c r="G7901" s="30">
        <v>2</v>
      </c>
      <c r="H7901" s="30" t="s">
        <v>19</v>
      </c>
      <c r="I7901" s="30" t="s">
        <v>8669</v>
      </c>
    </row>
    <row r="7902" spans="1:9" ht="39" x14ac:dyDescent="0.25">
      <c r="A7902" s="30">
        <v>5000</v>
      </c>
      <c r="B7902" s="30" t="s">
        <v>4668</v>
      </c>
      <c r="C7902" s="30">
        <v>1910115915</v>
      </c>
      <c r="D7902" s="30" t="s">
        <v>12711</v>
      </c>
      <c r="E7902" s="234" t="s">
        <v>28909</v>
      </c>
      <c r="F7902" s="30" t="s">
        <v>7967</v>
      </c>
      <c r="G7902" s="30">
        <v>2</v>
      </c>
      <c r="H7902" s="30" t="s">
        <v>19</v>
      </c>
      <c r="I7902" s="30" t="s">
        <v>8669</v>
      </c>
    </row>
    <row r="7903" spans="1:9" x14ac:dyDescent="0.25">
      <c r="A7903" s="30">
        <v>3000</v>
      </c>
      <c r="B7903" s="30" t="s">
        <v>2431</v>
      </c>
      <c r="C7903" s="30">
        <v>1480132914</v>
      </c>
      <c r="D7903" s="30" t="s">
        <v>12712</v>
      </c>
      <c r="E7903" s="234" t="s">
        <v>28910</v>
      </c>
      <c r="F7903" s="30" t="s">
        <v>7967</v>
      </c>
      <c r="G7903" s="30">
        <v>2</v>
      </c>
      <c r="H7903" s="30" t="s">
        <v>19</v>
      </c>
      <c r="I7903" s="30" t="s">
        <v>2506</v>
      </c>
    </row>
    <row r="7904" spans="1:9" ht="26.25" x14ac:dyDescent="0.25">
      <c r="A7904" s="30">
        <v>3000</v>
      </c>
      <c r="B7904" s="30" t="s">
        <v>2431</v>
      </c>
      <c r="C7904" s="30">
        <v>1030410009</v>
      </c>
      <c r="D7904" s="30" t="s">
        <v>12713</v>
      </c>
      <c r="E7904" s="234" t="s">
        <v>28911</v>
      </c>
      <c r="F7904" s="30" t="s">
        <v>7967</v>
      </c>
      <c r="G7904" s="30">
        <v>1</v>
      </c>
      <c r="H7904" s="30" t="s">
        <v>19</v>
      </c>
      <c r="I7904" s="30" t="s">
        <v>2545</v>
      </c>
    </row>
    <row r="7905" spans="1:9" ht="26.25" x14ac:dyDescent="0.25">
      <c r="A7905" s="30">
        <v>4000</v>
      </c>
      <c r="B7905" s="30" t="s">
        <v>4478</v>
      </c>
      <c r="C7905" s="30">
        <v>1152498006</v>
      </c>
      <c r="D7905" s="30" t="s">
        <v>12714</v>
      </c>
      <c r="E7905" s="234" t="s">
        <v>28912</v>
      </c>
      <c r="F7905" s="30" t="s">
        <v>7967</v>
      </c>
      <c r="G7905" s="30">
        <v>1</v>
      </c>
      <c r="H7905" s="30" t="s">
        <v>19</v>
      </c>
      <c r="I7905" s="30" t="s">
        <v>2548</v>
      </c>
    </row>
    <row r="7906" spans="1:9" ht="26.25" x14ac:dyDescent="0.25">
      <c r="A7906" s="30">
        <v>3000</v>
      </c>
      <c r="B7906" s="30" t="s">
        <v>2431</v>
      </c>
      <c r="C7906" s="30">
        <v>1344830161</v>
      </c>
      <c r="D7906" s="30" t="s">
        <v>12715</v>
      </c>
      <c r="E7906" s="234" t="s">
        <v>28913</v>
      </c>
      <c r="F7906" s="30" t="s">
        <v>7967</v>
      </c>
      <c r="G7906" s="30">
        <v>2</v>
      </c>
      <c r="H7906" s="30" t="s">
        <v>19</v>
      </c>
      <c r="I7906" s="30" t="s">
        <v>3506</v>
      </c>
    </row>
    <row r="7907" spans="1:9" ht="39" x14ac:dyDescent="0.25">
      <c r="A7907" s="30">
        <v>3000</v>
      </c>
      <c r="B7907" s="30" t="s">
        <v>2431</v>
      </c>
      <c r="C7907" s="30">
        <v>1330190153</v>
      </c>
      <c r="D7907" s="30" t="s">
        <v>12716</v>
      </c>
      <c r="E7907" s="234" t="s">
        <v>28914</v>
      </c>
      <c r="F7907" s="30" t="s">
        <v>7967</v>
      </c>
      <c r="G7907" s="30">
        <v>1</v>
      </c>
      <c r="H7907" s="30" t="s">
        <v>19</v>
      </c>
      <c r="I7907" s="30" t="s">
        <v>3405</v>
      </c>
    </row>
    <row r="7908" spans="1:9" ht="26.25" x14ac:dyDescent="0.25">
      <c r="A7908" s="30">
        <v>2000</v>
      </c>
      <c r="B7908" s="30" t="s">
        <v>12</v>
      </c>
      <c r="C7908" s="30">
        <v>1300516890</v>
      </c>
      <c r="D7908" s="30" t="s">
        <v>12717</v>
      </c>
      <c r="E7908" s="234" t="s">
        <v>28915</v>
      </c>
      <c r="F7908" s="30" t="s">
        <v>7967</v>
      </c>
      <c r="G7908" s="30">
        <v>4</v>
      </c>
      <c r="H7908" s="30" t="s">
        <v>19</v>
      </c>
      <c r="I7908" s="30" t="s">
        <v>696</v>
      </c>
    </row>
    <row r="7909" spans="1:9" ht="26.25" x14ac:dyDescent="0.25">
      <c r="A7909" s="30">
        <v>4000</v>
      </c>
      <c r="B7909" s="30" t="s">
        <v>4478</v>
      </c>
      <c r="C7909" s="30">
        <v>1221322001</v>
      </c>
      <c r="D7909" s="30" t="s">
        <v>12718</v>
      </c>
      <c r="E7909" s="234" t="s">
        <v>28916</v>
      </c>
      <c r="F7909" s="30" t="s">
        <v>7967</v>
      </c>
      <c r="G7909" s="30">
        <v>220</v>
      </c>
      <c r="H7909" s="30" t="s">
        <v>19</v>
      </c>
      <c r="I7909" s="30" t="s">
        <v>696</v>
      </c>
    </row>
    <row r="7910" spans="1:9" ht="26.25" x14ac:dyDescent="0.25">
      <c r="A7910" s="30">
        <v>4000</v>
      </c>
      <c r="B7910" s="30" t="s">
        <v>4478</v>
      </c>
      <c r="C7910" s="30">
        <v>1821880133</v>
      </c>
      <c r="D7910" s="30" t="s">
        <v>12719</v>
      </c>
      <c r="E7910" s="234" t="s">
        <v>28917</v>
      </c>
      <c r="F7910" s="30" t="s">
        <v>7967</v>
      </c>
      <c r="G7910" s="30">
        <v>2</v>
      </c>
      <c r="H7910" s="30" t="s">
        <v>19</v>
      </c>
      <c r="I7910" s="30" t="s">
        <v>3446</v>
      </c>
    </row>
    <row r="7911" spans="1:9" ht="26.25" x14ac:dyDescent="0.25">
      <c r="A7911" s="30">
        <v>3000</v>
      </c>
      <c r="B7911" s="30" t="s">
        <v>2431</v>
      </c>
      <c r="C7911" s="30">
        <v>1460421196</v>
      </c>
      <c r="D7911" s="30" t="s">
        <v>12720</v>
      </c>
      <c r="E7911" s="234" t="s">
        <v>28918</v>
      </c>
      <c r="F7911" s="30" t="s">
        <v>7967</v>
      </c>
      <c r="G7911" s="30">
        <v>1</v>
      </c>
      <c r="H7911" s="30" t="s">
        <v>19</v>
      </c>
      <c r="I7911" s="30" t="s">
        <v>2435</v>
      </c>
    </row>
    <row r="7912" spans="1:9" ht="26.25" x14ac:dyDescent="0.25">
      <c r="A7912" s="30">
        <v>3000</v>
      </c>
      <c r="B7912" s="30" t="s">
        <v>2431</v>
      </c>
      <c r="C7912" s="30">
        <v>1480132131</v>
      </c>
      <c r="D7912" s="30" t="s">
        <v>12721</v>
      </c>
      <c r="E7912" s="234" t="s">
        <v>28919</v>
      </c>
      <c r="F7912" s="30" t="s">
        <v>7967</v>
      </c>
      <c r="G7912" s="30">
        <v>4</v>
      </c>
      <c r="H7912" s="30" t="s">
        <v>19</v>
      </c>
      <c r="I7912" s="30" t="s">
        <v>2985</v>
      </c>
    </row>
    <row r="7913" spans="1:9" ht="39" x14ac:dyDescent="0.25">
      <c r="A7913" s="30">
        <v>3000</v>
      </c>
      <c r="B7913" s="30" t="s">
        <v>2431</v>
      </c>
      <c r="C7913" s="30">
        <v>1043080127</v>
      </c>
      <c r="D7913" s="30" t="s">
        <v>12722</v>
      </c>
      <c r="E7913" s="234" t="s">
        <v>28920</v>
      </c>
      <c r="F7913" s="30" t="s">
        <v>7967</v>
      </c>
      <c r="G7913" s="30">
        <v>6</v>
      </c>
      <c r="H7913" s="30" t="s">
        <v>19</v>
      </c>
      <c r="I7913" s="30" t="s">
        <v>2463</v>
      </c>
    </row>
    <row r="7914" spans="1:9" ht="26.25" x14ac:dyDescent="0.25">
      <c r="A7914" s="30">
        <v>2000</v>
      </c>
      <c r="B7914" s="30" t="s">
        <v>12</v>
      </c>
      <c r="C7914" s="30">
        <v>1300574005</v>
      </c>
      <c r="D7914" s="30" t="s">
        <v>12723</v>
      </c>
      <c r="E7914" s="234" t="s">
        <v>28921</v>
      </c>
      <c r="F7914" s="30" t="s">
        <v>7967</v>
      </c>
      <c r="G7914" s="30">
        <v>1</v>
      </c>
      <c r="H7914" s="30" t="s">
        <v>19</v>
      </c>
      <c r="I7914" s="30" t="s">
        <v>2453</v>
      </c>
    </row>
    <row r="7915" spans="1:9" x14ac:dyDescent="0.25">
      <c r="A7915" s="30">
        <v>3000</v>
      </c>
      <c r="B7915" s="30" t="s">
        <v>2431</v>
      </c>
      <c r="C7915" s="30">
        <v>1188204015</v>
      </c>
      <c r="D7915" s="30" t="s">
        <v>12724</v>
      </c>
      <c r="E7915" s="234" t="s">
        <v>28922</v>
      </c>
      <c r="F7915" s="30" t="s">
        <v>7967</v>
      </c>
      <c r="G7915" s="30">
        <v>10</v>
      </c>
      <c r="H7915" s="30" t="s">
        <v>19</v>
      </c>
      <c r="I7915" s="30" t="s">
        <v>2870</v>
      </c>
    </row>
    <row r="7916" spans="1:9" x14ac:dyDescent="0.25">
      <c r="A7916" s="30">
        <v>2000</v>
      </c>
      <c r="B7916" s="30" t="s">
        <v>12</v>
      </c>
      <c r="C7916" s="30">
        <v>1612001045</v>
      </c>
      <c r="D7916" s="30" t="s">
        <v>12725</v>
      </c>
      <c r="E7916" s="234" t="s">
        <v>28923</v>
      </c>
      <c r="F7916" s="30" t="s">
        <v>7967</v>
      </c>
      <c r="G7916" s="30">
        <v>2</v>
      </c>
      <c r="H7916" s="30" t="s">
        <v>19</v>
      </c>
      <c r="I7916" s="30" t="s">
        <v>2453</v>
      </c>
    </row>
    <row r="7917" spans="1:9" x14ac:dyDescent="0.25">
      <c r="A7917" s="30">
        <v>5000</v>
      </c>
      <c r="B7917" s="30" t="s">
        <v>4668</v>
      </c>
      <c r="C7917" s="30">
        <v>1830250018</v>
      </c>
      <c r="D7917" s="30" t="s">
        <v>12726</v>
      </c>
      <c r="E7917" s="234" t="e">
        <v>#N/A</v>
      </c>
      <c r="F7917" s="30" t="s">
        <v>7967</v>
      </c>
      <c r="G7917" s="30">
        <v>2</v>
      </c>
      <c r="H7917" s="30" t="s">
        <v>19</v>
      </c>
      <c r="I7917" s="30" t="s">
        <v>5733</v>
      </c>
    </row>
    <row r="7918" spans="1:9" ht="26.25" x14ac:dyDescent="0.25">
      <c r="A7918" s="30">
        <v>2000</v>
      </c>
      <c r="B7918" s="30" t="s">
        <v>12</v>
      </c>
      <c r="C7918" s="30">
        <v>1461075381</v>
      </c>
      <c r="D7918" s="30" t="s">
        <v>12727</v>
      </c>
      <c r="E7918" s="234" t="s">
        <v>28924</v>
      </c>
      <c r="F7918" s="30" t="s">
        <v>7967</v>
      </c>
      <c r="G7918" s="30">
        <v>6</v>
      </c>
      <c r="H7918" s="30" t="s">
        <v>19</v>
      </c>
      <c r="I7918" s="30" t="s">
        <v>2567</v>
      </c>
    </row>
    <row r="7919" spans="1:9" ht="26.25" x14ac:dyDescent="0.25">
      <c r="A7919" s="30">
        <v>2000</v>
      </c>
      <c r="B7919" s="30" t="s">
        <v>12</v>
      </c>
      <c r="C7919" s="30">
        <v>1461040886</v>
      </c>
      <c r="D7919" s="30" t="s">
        <v>12728</v>
      </c>
      <c r="E7919" s="234" t="s">
        <v>22140</v>
      </c>
      <c r="F7919" s="30" t="s">
        <v>7967</v>
      </c>
      <c r="G7919" s="30">
        <v>1</v>
      </c>
      <c r="H7919" s="30" t="s">
        <v>19</v>
      </c>
      <c r="I7919" s="30" t="s">
        <v>2453</v>
      </c>
    </row>
    <row r="7920" spans="1:9" ht="26.25" x14ac:dyDescent="0.25">
      <c r="A7920" s="30">
        <v>3000</v>
      </c>
      <c r="B7920" s="30" t="s">
        <v>2431</v>
      </c>
      <c r="C7920" s="30">
        <v>1360830102</v>
      </c>
      <c r="D7920" s="30" t="s">
        <v>12729</v>
      </c>
      <c r="E7920" s="234" t="s">
        <v>28925</v>
      </c>
      <c r="F7920" s="30" t="s">
        <v>7967</v>
      </c>
      <c r="G7920" s="30">
        <v>6</v>
      </c>
      <c r="H7920" s="30" t="s">
        <v>19</v>
      </c>
      <c r="I7920" s="30" t="s">
        <v>2435</v>
      </c>
    </row>
    <row r="7921" spans="1:9" ht="26.25" x14ac:dyDescent="0.25">
      <c r="A7921" s="30">
        <v>3000</v>
      </c>
      <c r="B7921" s="30" t="s">
        <v>2431</v>
      </c>
      <c r="C7921" s="30">
        <v>1301007010</v>
      </c>
      <c r="D7921" s="30" t="s">
        <v>12730</v>
      </c>
      <c r="E7921" s="234" t="s">
        <v>28926</v>
      </c>
      <c r="F7921" s="30" t="s">
        <v>7967</v>
      </c>
      <c r="G7921" s="30">
        <v>6</v>
      </c>
      <c r="H7921" s="30" t="s">
        <v>19</v>
      </c>
      <c r="I7921" s="30" t="s">
        <v>3506</v>
      </c>
    </row>
    <row r="7922" spans="1:9" ht="39" x14ac:dyDescent="0.25">
      <c r="A7922" s="30">
        <v>3000</v>
      </c>
      <c r="B7922" s="30" t="s">
        <v>2431</v>
      </c>
      <c r="C7922" s="30">
        <v>1461006016</v>
      </c>
      <c r="D7922" s="30" t="s">
        <v>12731</v>
      </c>
      <c r="E7922" s="234" t="s">
        <v>28927</v>
      </c>
      <c r="F7922" s="30" t="s">
        <v>7967</v>
      </c>
      <c r="G7922" s="30">
        <v>4</v>
      </c>
      <c r="H7922" s="30" t="s">
        <v>19</v>
      </c>
      <c r="I7922" s="30" t="s">
        <v>2453</v>
      </c>
    </row>
    <row r="7923" spans="1:9" ht="26.25" x14ac:dyDescent="0.25">
      <c r="A7923" s="30">
        <v>3000</v>
      </c>
      <c r="B7923" s="30" t="s">
        <v>2431</v>
      </c>
      <c r="C7923" s="30">
        <v>1619910359</v>
      </c>
      <c r="D7923" s="30" t="s">
        <v>12732</v>
      </c>
      <c r="E7923" s="234" t="s">
        <v>26859</v>
      </c>
      <c r="F7923" s="30" t="s">
        <v>7967</v>
      </c>
      <c r="G7923" s="30">
        <v>2</v>
      </c>
      <c r="H7923" s="30" t="s">
        <v>19</v>
      </c>
      <c r="I7923" s="30" t="s">
        <v>2453</v>
      </c>
    </row>
    <row r="7924" spans="1:9" ht="26.25" x14ac:dyDescent="0.25">
      <c r="A7924" s="30">
        <v>3000</v>
      </c>
      <c r="B7924" s="30" t="s">
        <v>2431</v>
      </c>
      <c r="C7924" s="30">
        <v>1480114102</v>
      </c>
      <c r="D7924" s="30" t="s">
        <v>12733</v>
      </c>
      <c r="E7924" s="234" t="s">
        <v>28928</v>
      </c>
      <c r="F7924" s="30" t="s">
        <v>7967</v>
      </c>
      <c r="G7924" s="30">
        <v>3</v>
      </c>
      <c r="H7924" s="30" t="s">
        <v>19</v>
      </c>
      <c r="I7924" s="30" t="s">
        <v>2545</v>
      </c>
    </row>
    <row r="7925" spans="1:9" ht="26.25" x14ac:dyDescent="0.25">
      <c r="A7925" s="30">
        <v>3000</v>
      </c>
      <c r="B7925" s="30" t="s">
        <v>2431</v>
      </c>
      <c r="C7925" s="30">
        <v>1619915716</v>
      </c>
      <c r="D7925" s="30" t="s">
        <v>12734</v>
      </c>
      <c r="E7925" s="234" t="s">
        <v>28929</v>
      </c>
      <c r="F7925" s="30" t="s">
        <v>7967</v>
      </c>
      <c r="G7925" s="30">
        <v>14</v>
      </c>
      <c r="H7925" s="30" t="s">
        <v>19</v>
      </c>
      <c r="I7925" s="30" t="s">
        <v>4491</v>
      </c>
    </row>
    <row r="7926" spans="1:9" ht="26.25" x14ac:dyDescent="0.25">
      <c r="A7926" s="30">
        <v>3000</v>
      </c>
      <c r="B7926" s="30" t="s">
        <v>2431</v>
      </c>
      <c r="C7926" s="30">
        <v>1890114011</v>
      </c>
      <c r="D7926" s="30" t="s">
        <v>12735</v>
      </c>
      <c r="E7926" s="234" t="s">
        <v>25274</v>
      </c>
      <c r="F7926" s="30" t="s">
        <v>7967</v>
      </c>
      <c r="G7926" s="30">
        <v>1</v>
      </c>
      <c r="H7926" s="30" t="s">
        <v>19</v>
      </c>
      <c r="I7926" s="30" t="s">
        <v>2844</v>
      </c>
    </row>
    <row r="7927" spans="1:9" ht="26.25" x14ac:dyDescent="0.25">
      <c r="A7927" s="30">
        <v>3000</v>
      </c>
      <c r="B7927" s="30" t="s">
        <v>2431</v>
      </c>
      <c r="C7927" s="30">
        <v>1614202066</v>
      </c>
      <c r="D7927" s="30" t="s">
        <v>12736</v>
      </c>
      <c r="E7927" s="234" t="s">
        <v>28041</v>
      </c>
      <c r="F7927" s="30" t="s">
        <v>7967</v>
      </c>
      <c r="G7927" s="30">
        <v>16</v>
      </c>
      <c r="H7927" s="30" t="s">
        <v>19</v>
      </c>
      <c r="I7927" s="30" t="s">
        <v>2797</v>
      </c>
    </row>
    <row r="7928" spans="1:9" ht="39" x14ac:dyDescent="0.25">
      <c r="A7928" s="30">
        <v>3000</v>
      </c>
      <c r="B7928" s="30" t="s">
        <v>2431</v>
      </c>
      <c r="C7928" s="30">
        <v>1130613003</v>
      </c>
      <c r="D7928" s="30" t="s">
        <v>12737</v>
      </c>
      <c r="E7928" s="234" t="s">
        <v>28930</v>
      </c>
      <c r="F7928" s="30" t="s">
        <v>7967</v>
      </c>
      <c r="G7928" s="30">
        <v>1</v>
      </c>
      <c r="H7928" s="30" t="s">
        <v>19</v>
      </c>
      <c r="I7928" s="30" t="s">
        <v>2545</v>
      </c>
    </row>
    <row r="7929" spans="1:9" ht="26.25" x14ac:dyDescent="0.25">
      <c r="A7929" s="30">
        <v>2000</v>
      </c>
      <c r="B7929" s="30" t="s">
        <v>12</v>
      </c>
      <c r="C7929" s="30">
        <v>1610202177</v>
      </c>
      <c r="D7929" s="30" t="s">
        <v>12738</v>
      </c>
      <c r="E7929" s="234" t="s">
        <v>24961</v>
      </c>
      <c r="F7929" s="30" t="s">
        <v>7967</v>
      </c>
      <c r="G7929" s="30">
        <v>2</v>
      </c>
      <c r="H7929" s="30" t="s">
        <v>19</v>
      </c>
      <c r="I7929" s="30" t="s">
        <v>2506</v>
      </c>
    </row>
    <row r="7930" spans="1:9" ht="39" x14ac:dyDescent="0.25">
      <c r="A7930" s="30">
        <v>3000</v>
      </c>
      <c r="B7930" s="30" t="s">
        <v>2431</v>
      </c>
      <c r="C7930" s="30">
        <v>1950530019</v>
      </c>
      <c r="D7930" s="30" t="s">
        <v>12199</v>
      </c>
      <c r="E7930" s="234" t="s">
        <v>28450</v>
      </c>
      <c r="F7930" s="30" t="s">
        <v>7967</v>
      </c>
      <c r="G7930" s="30">
        <v>3</v>
      </c>
      <c r="H7930" s="30" t="s">
        <v>19</v>
      </c>
      <c r="I7930" s="30" t="s">
        <v>2534</v>
      </c>
    </row>
    <row r="7931" spans="1:9" ht="26.25" x14ac:dyDescent="0.25">
      <c r="A7931" s="30">
        <v>3000</v>
      </c>
      <c r="B7931" s="30" t="s">
        <v>2431</v>
      </c>
      <c r="C7931" s="30">
        <v>1460419069</v>
      </c>
      <c r="D7931" s="30" t="s">
        <v>12739</v>
      </c>
      <c r="E7931" s="234" t="s">
        <v>28931</v>
      </c>
      <c r="F7931" s="30" t="s">
        <v>7967</v>
      </c>
      <c r="G7931" s="30">
        <v>2</v>
      </c>
      <c r="H7931" s="30" t="s">
        <v>19</v>
      </c>
      <c r="I7931" s="30" t="s">
        <v>2453</v>
      </c>
    </row>
    <row r="7932" spans="1:9" ht="26.25" x14ac:dyDescent="0.25">
      <c r="A7932" s="30">
        <v>4000</v>
      </c>
      <c r="B7932" s="30" t="s">
        <v>4478</v>
      </c>
      <c r="C7932" s="30">
        <v>1720162003</v>
      </c>
      <c r="D7932" s="30" t="s">
        <v>12740</v>
      </c>
      <c r="E7932" s="234" t="s">
        <v>28932</v>
      </c>
      <c r="F7932" s="30" t="s">
        <v>7967</v>
      </c>
      <c r="G7932" s="30">
        <v>185</v>
      </c>
      <c r="H7932" s="30" t="s">
        <v>2223</v>
      </c>
      <c r="I7932" s="30" t="s">
        <v>2985</v>
      </c>
    </row>
    <row r="7933" spans="1:9" ht="26.25" x14ac:dyDescent="0.25">
      <c r="A7933" s="30">
        <v>3000</v>
      </c>
      <c r="B7933" s="30" t="s">
        <v>2431</v>
      </c>
      <c r="C7933" s="30">
        <v>1614202310</v>
      </c>
      <c r="D7933" s="30" t="s">
        <v>12741</v>
      </c>
      <c r="E7933" s="234" t="s">
        <v>28933</v>
      </c>
      <c r="F7933" s="30" t="s">
        <v>7967</v>
      </c>
      <c r="G7933" s="30">
        <v>2</v>
      </c>
      <c r="H7933" s="30" t="s">
        <v>19</v>
      </c>
      <c r="I7933" s="30" t="s">
        <v>2453</v>
      </c>
    </row>
    <row r="7934" spans="1:9" ht="64.5" x14ac:dyDescent="0.25">
      <c r="A7934" s="30">
        <v>5000</v>
      </c>
      <c r="B7934" s="30" t="s">
        <v>4668</v>
      </c>
      <c r="C7934" s="30">
        <v>1921332001</v>
      </c>
      <c r="D7934" s="30" t="s">
        <v>12742</v>
      </c>
      <c r="E7934" s="234" t="s">
        <v>28934</v>
      </c>
      <c r="F7934" s="30" t="s">
        <v>7967</v>
      </c>
      <c r="G7934" s="31">
        <v>10000</v>
      </c>
      <c r="H7934" s="30" t="s">
        <v>4965</v>
      </c>
      <c r="I7934" s="30" t="s">
        <v>4961</v>
      </c>
    </row>
    <row r="7935" spans="1:9" ht="26.25" x14ac:dyDescent="0.25">
      <c r="A7935" s="30">
        <v>2000</v>
      </c>
      <c r="B7935" s="30" t="s">
        <v>12</v>
      </c>
      <c r="C7935" s="30">
        <v>1300516408</v>
      </c>
      <c r="D7935" s="30" t="s">
        <v>12743</v>
      </c>
      <c r="E7935" s="234" t="s">
        <v>28935</v>
      </c>
      <c r="F7935" s="30" t="s">
        <v>7967</v>
      </c>
      <c r="G7935" s="30">
        <v>5</v>
      </c>
      <c r="H7935" s="30" t="s">
        <v>19</v>
      </c>
      <c r="I7935" s="30" t="s">
        <v>2453</v>
      </c>
    </row>
    <row r="7936" spans="1:9" ht="26.25" x14ac:dyDescent="0.25">
      <c r="A7936" s="30">
        <v>3000</v>
      </c>
      <c r="B7936" s="30" t="s">
        <v>2431</v>
      </c>
      <c r="C7936" s="30">
        <v>1480178022</v>
      </c>
      <c r="D7936" s="30" t="s">
        <v>12744</v>
      </c>
      <c r="E7936" s="234" t="s">
        <v>28936</v>
      </c>
      <c r="F7936" s="30" t="s">
        <v>7967</v>
      </c>
      <c r="G7936" s="30">
        <v>1</v>
      </c>
      <c r="H7936" s="30" t="s">
        <v>19</v>
      </c>
      <c r="I7936" s="30" t="s">
        <v>2985</v>
      </c>
    </row>
    <row r="7937" spans="1:9" ht="26.25" x14ac:dyDescent="0.25">
      <c r="A7937" s="30">
        <v>2000</v>
      </c>
      <c r="B7937" s="30" t="s">
        <v>12</v>
      </c>
      <c r="C7937" s="30">
        <v>1300547228</v>
      </c>
      <c r="D7937" s="30" t="s">
        <v>12745</v>
      </c>
      <c r="E7937" s="234" t="s">
        <v>28937</v>
      </c>
      <c r="F7937" s="30" t="s">
        <v>7967</v>
      </c>
      <c r="G7937" s="30">
        <v>1</v>
      </c>
      <c r="H7937" s="30" t="s">
        <v>19</v>
      </c>
      <c r="I7937" s="30" t="s">
        <v>2506</v>
      </c>
    </row>
    <row r="7938" spans="1:9" ht="26.25" x14ac:dyDescent="0.25">
      <c r="A7938" s="30">
        <v>4000</v>
      </c>
      <c r="B7938" s="30" t="s">
        <v>4478</v>
      </c>
      <c r="C7938" s="30">
        <v>1619915178</v>
      </c>
      <c r="D7938" s="30" t="s">
        <v>12746</v>
      </c>
      <c r="E7938" s="234" t="s">
        <v>28938</v>
      </c>
      <c r="F7938" s="30" t="s">
        <v>7967</v>
      </c>
      <c r="G7938" s="30">
        <v>1</v>
      </c>
      <c r="H7938" s="30" t="s">
        <v>19</v>
      </c>
      <c r="I7938" s="30" t="s">
        <v>2755</v>
      </c>
    </row>
    <row r="7939" spans="1:9" ht="26.25" x14ac:dyDescent="0.25">
      <c r="A7939" s="30">
        <v>4000</v>
      </c>
      <c r="B7939" s="30" t="s">
        <v>4478</v>
      </c>
      <c r="C7939" s="30">
        <v>1619915176</v>
      </c>
      <c r="D7939" s="30" t="s">
        <v>12747</v>
      </c>
      <c r="E7939" s="234" t="s">
        <v>28939</v>
      </c>
      <c r="F7939" s="30" t="s">
        <v>7967</v>
      </c>
      <c r="G7939" s="30">
        <v>1</v>
      </c>
      <c r="H7939" s="30" t="s">
        <v>19</v>
      </c>
      <c r="I7939" s="30" t="s">
        <v>2755</v>
      </c>
    </row>
    <row r="7940" spans="1:9" ht="26.25" x14ac:dyDescent="0.25">
      <c r="A7940" s="30">
        <v>2000</v>
      </c>
      <c r="B7940" s="30" t="s">
        <v>12</v>
      </c>
      <c r="C7940" s="30">
        <v>1300503031</v>
      </c>
      <c r="D7940" s="30" t="s">
        <v>12748</v>
      </c>
      <c r="E7940" s="234" t="s">
        <v>28940</v>
      </c>
      <c r="F7940" s="30" t="s">
        <v>7967</v>
      </c>
      <c r="G7940" s="30">
        <v>4</v>
      </c>
      <c r="H7940" s="30" t="s">
        <v>19</v>
      </c>
      <c r="I7940" s="30" t="s">
        <v>2435</v>
      </c>
    </row>
    <row r="7941" spans="1:9" x14ac:dyDescent="0.25">
      <c r="A7941" s="30">
        <v>2000</v>
      </c>
      <c r="B7941" s="30" t="s">
        <v>12</v>
      </c>
      <c r="C7941" s="30">
        <v>1600573047</v>
      </c>
      <c r="D7941" s="30" t="s">
        <v>12749</v>
      </c>
      <c r="E7941" s="234" t="s">
        <v>21</v>
      </c>
      <c r="F7941" s="30" t="s">
        <v>7967</v>
      </c>
      <c r="G7941" s="30">
        <v>3</v>
      </c>
      <c r="H7941" s="30" t="s">
        <v>19</v>
      </c>
      <c r="I7941" s="30" t="s">
        <v>3677</v>
      </c>
    </row>
    <row r="7942" spans="1:9" ht="26.25" x14ac:dyDescent="0.25">
      <c r="A7942" s="30">
        <v>3000</v>
      </c>
      <c r="B7942" s="30" t="s">
        <v>2431</v>
      </c>
      <c r="C7942" s="30">
        <v>1881043027</v>
      </c>
      <c r="D7942" s="30" t="s">
        <v>12750</v>
      </c>
      <c r="E7942" s="234" t="s">
        <v>28941</v>
      </c>
      <c r="F7942" s="30" t="s">
        <v>7967</v>
      </c>
      <c r="G7942" s="30">
        <v>3</v>
      </c>
      <c r="H7942" s="30" t="s">
        <v>19</v>
      </c>
      <c r="I7942" s="30" t="s">
        <v>3446</v>
      </c>
    </row>
    <row r="7943" spans="1:9" ht="26.25" x14ac:dyDescent="0.25">
      <c r="A7943" s="30">
        <v>2000</v>
      </c>
      <c r="B7943" s="30" t="s">
        <v>12</v>
      </c>
      <c r="C7943" s="30">
        <v>1480161079</v>
      </c>
      <c r="D7943" s="30" t="s">
        <v>12751</v>
      </c>
      <c r="E7943" s="234" t="s">
        <v>28942</v>
      </c>
      <c r="F7943" s="30" t="s">
        <v>7967</v>
      </c>
      <c r="G7943" s="30">
        <v>8</v>
      </c>
      <c r="H7943" s="30" t="s">
        <v>19</v>
      </c>
      <c r="I7943" s="30" t="s">
        <v>2897</v>
      </c>
    </row>
    <row r="7944" spans="1:9" ht="39" x14ac:dyDescent="0.25">
      <c r="A7944" s="30">
        <v>4000</v>
      </c>
      <c r="B7944" s="30" t="s">
        <v>4478</v>
      </c>
      <c r="C7944" s="30">
        <v>1291001008</v>
      </c>
      <c r="D7944" s="30" t="s">
        <v>12752</v>
      </c>
      <c r="E7944" s="234" t="s">
        <v>28943</v>
      </c>
      <c r="F7944" s="30" t="s">
        <v>7967</v>
      </c>
      <c r="G7944" s="30">
        <v>6</v>
      </c>
      <c r="H7944" s="30" t="s">
        <v>19</v>
      </c>
      <c r="I7944" s="30" t="s">
        <v>2567</v>
      </c>
    </row>
    <row r="7945" spans="1:9" ht="26.25" x14ac:dyDescent="0.25">
      <c r="A7945" s="30">
        <v>4000</v>
      </c>
      <c r="B7945" s="30" t="s">
        <v>4478</v>
      </c>
      <c r="C7945" s="30">
        <v>1291001007</v>
      </c>
      <c r="D7945" s="30" t="s">
        <v>12753</v>
      </c>
      <c r="E7945" s="234" t="s">
        <v>28944</v>
      </c>
      <c r="F7945" s="30" t="s">
        <v>7967</v>
      </c>
      <c r="G7945" s="30">
        <v>6</v>
      </c>
      <c r="H7945" s="30" t="s">
        <v>19</v>
      </c>
      <c r="I7945" s="30" t="s">
        <v>2567</v>
      </c>
    </row>
    <row r="7946" spans="1:9" ht="26.25" x14ac:dyDescent="0.25">
      <c r="A7946" s="30">
        <v>6000</v>
      </c>
      <c r="B7946" s="30" t="s">
        <v>7912</v>
      </c>
      <c r="C7946" s="30">
        <v>1480584006</v>
      </c>
      <c r="D7946" s="30" t="s">
        <v>12754</v>
      </c>
      <c r="E7946" s="234" t="s">
        <v>27144</v>
      </c>
      <c r="F7946" s="30" t="s">
        <v>7967</v>
      </c>
      <c r="G7946" s="30">
        <v>7</v>
      </c>
      <c r="H7946" s="30" t="s">
        <v>19</v>
      </c>
      <c r="I7946" s="30" t="s">
        <v>2755</v>
      </c>
    </row>
    <row r="7947" spans="1:9" x14ac:dyDescent="0.25">
      <c r="A7947" s="30">
        <v>3000</v>
      </c>
      <c r="B7947" s="30" t="s">
        <v>2431</v>
      </c>
      <c r="C7947" s="30">
        <v>1480132461</v>
      </c>
      <c r="D7947" s="30" t="s">
        <v>12755</v>
      </c>
      <c r="E7947" s="234" t="s">
        <v>28945</v>
      </c>
      <c r="F7947" s="30" t="s">
        <v>7967</v>
      </c>
      <c r="G7947" s="30">
        <v>3</v>
      </c>
      <c r="H7947" s="30" t="s">
        <v>19</v>
      </c>
      <c r="I7947" s="30" t="s">
        <v>2545</v>
      </c>
    </row>
    <row r="7948" spans="1:9" ht="26.25" x14ac:dyDescent="0.25">
      <c r="A7948" s="30">
        <v>4000</v>
      </c>
      <c r="B7948" s="30" t="s">
        <v>4478</v>
      </c>
      <c r="C7948" s="30">
        <v>1619914683</v>
      </c>
      <c r="D7948" s="30" t="s">
        <v>12756</v>
      </c>
      <c r="E7948" s="234" t="s">
        <v>28946</v>
      </c>
      <c r="F7948" s="30" t="s">
        <v>7967</v>
      </c>
      <c r="G7948" s="30">
        <v>2</v>
      </c>
      <c r="H7948" s="30" t="s">
        <v>19</v>
      </c>
      <c r="I7948" s="30" t="s">
        <v>4543</v>
      </c>
    </row>
    <row r="7949" spans="1:9" ht="26.25" x14ac:dyDescent="0.25">
      <c r="A7949" s="30">
        <v>3000</v>
      </c>
      <c r="B7949" s="30" t="s">
        <v>2431</v>
      </c>
      <c r="C7949" s="30">
        <v>1380526138</v>
      </c>
      <c r="D7949" s="30" t="s">
        <v>12757</v>
      </c>
      <c r="E7949" s="234" t="s">
        <v>28947</v>
      </c>
      <c r="F7949" s="30" t="s">
        <v>7967</v>
      </c>
      <c r="G7949" s="30">
        <v>8</v>
      </c>
      <c r="H7949" s="30" t="s">
        <v>19</v>
      </c>
      <c r="I7949" s="30" t="s">
        <v>2453</v>
      </c>
    </row>
    <row r="7950" spans="1:9" ht="39" x14ac:dyDescent="0.25">
      <c r="A7950" s="30">
        <v>2000</v>
      </c>
      <c r="B7950" s="30" t="s">
        <v>12</v>
      </c>
      <c r="C7950" s="30">
        <v>1300522015</v>
      </c>
      <c r="D7950" s="30" t="s">
        <v>11977</v>
      </c>
      <c r="E7950" s="234" t="s">
        <v>28252</v>
      </c>
      <c r="F7950" s="30" t="s">
        <v>7967</v>
      </c>
      <c r="G7950" s="30">
        <v>11</v>
      </c>
      <c r="H7950" s="30" t="s">
        <v>19</v>
      </c>
      <c r="I7950" s="30" t="s">
        <v>696</v>
      </c>
    </row>
    <row r="7951" spans="1:9" ht="26.25" x14ac:dyDescent="0.25">
      <c r="A7951" s="30">
        <v>2000</v>
      </c>
      <c r="B7951" s="30" t="s">
        <v>12</v>
      </c>
      <c r="C7951" s="30">
        <v>1610202228</v>
      </c>
      <c r="D7951" s="30" t="s">
        <v>12758</v>
      </c>
      <c r="E7951" s="234" t="s">
        <v>24961</v>
      </c>
      <c r="F7951" s="30" t="s">
        <v>7967</v>
      </c>
      <c r="G7951" s="30">
        <v>2</v>
      </c>
      <c r="H7951" s="30" t="s">
        <v>19</v>
      </c>
      <c r="I7951" s="30" t="s">
        <v>2506</v>
      </c>
    </row>
    <row r="7952" spans="1:9" ht="26.25" x14ac:dyDescent="0.25">
      <c r="A7952" s="30">
        <v>2000</v>
      </c>
      <c r="B7952" s="30" t="s">
        <v>12</v>
      </c>
      <c r="C7952" s="30">
        <v>1300502868</v>
      </c>
      <c r="D7952" s="30" t="s">
        <v>12759</v>
      </c>
      <c r="E7952" s="234" t="s">
        <v>28948</v>
      </c>
      <c r="F7952" s="30" t="s">
        <v>7967</v>
      </c>
      <c r="G7952" s="30">
        <v>1</v>
      </c>
      <c r="H7952" s="30" t="s">
        <v>19</v>
      </c>
      <c r="I7952" s="30" t="s">
        <v>2453</v>
      </c>
    </row>
    <row r="7953" spans="1:9" ht="39" x14ac:dyDescent="0.25">
      <c r="A7953" s="30">
        <v>2000</v>
      </c>
      <c r="B7953" s="30" t="s">
        <v>12</v>
      </c>
      <c r="C7953" s="30">
        <v>1031011012</v>
      </c>
      <c r="D7953" s="30" t="s">
        <v>12760</v>
      </c>
      <c r="E7953" s="234" t="s">
        <v>28949</v>
      </c>
      <c r="F7953" s="30" t="s">
        <v>7967</v>
      </c>
      <c r="G7953" s="30">
        <v>1</v>
      </c>
      <c r="H7953" s="30" t="s">
        <v>19</v>
      </c>
      <c r="I7953" s="30" t="s">
        <v>2760</v>
      </c>
    </row>
    <row r="7954" spans="1:9" ht="26.25" x14ac:dyDescent="0.25">
      <c r="A7954" s="30">
        <v>3000</v>
      </c>
      <c r="B7954" s="30" t="s">
        <v>2431</v>
      </c>
      <c r="C7954" s="30">
        <v>1480132136</v>
      </c>
      <c r="D7954" s="30" t="s">
        <v>12761</v>
      </c>
      <c r="E7954" s="234" t="s">
        <v>28950</v>
      </c>
      <c r="F7954" s="30" t="s">
        <v>7967</v>
      </c>
      <c r="G7954" s="30">
        <v>4</v>
      </c>
      <c r="H7954" s="30" t="s">
        <v>19</v>
      </c>
      <c r="I7954" s="30" t="s">
        <v>2985</v>
      </c>
    </row>
    <row r="7955" spans="1:9" ht="26.25" x14ac:dyDescent="0.25">
      <c r="A7955" s="30">
        <v>4000</v>
      </c>
      <c r="B7955" s="30" t="s">
        <v>4478</v>
      </c>
      <c r="C7955" s="30">
        <v>1246535041</v>
      </c>
      <c r="D7955" s="30" t="s">
        <v>12762</v>
      </c>
      <c r="E7955" s="234" t="s">
        <v>28951</v>
      </c>
      <c r="F7955" s="30" t="s">
        <v>7967</v>
      </c>
      <c r="G7955" s="30">
        <v>6</v>
      </c>
      <c r="H7955" s="30" t="s">
        <v>19</v>
      </c>
      <c r="I7955" s="30" t="s">
        <v>9095</v>
      </c>
    </row>
    <row r="7956" spans="1:9" x14ac:dyDescent="0.25">
      <c r="A7956" s="30">
        <v>2000</v>
      </c>
      <c r="B7956" s="30" t="s">
        <v>12</v>
      </c>
      <c r="C7956" s="30">
        <v>1731060078</v>
      </c>
      <c r="D7956" s="30" t="s">
        <v>12763</v>
      </c>
      <c r="E7956" s="234" t="s">
        <v>28952</v>
      </c>
      <c r="F7956" s="30" t="s">
        <v>7967</v>
      </c>
      <c r="G7956" s="30">
        <v>1</v>
      </c>
      <c r="H7956" s="30" t="s">
        <v>19</v>
      </c>
      <c r="I7956" s="30" t="s">
        <v>673</v>
      </c>
    </row>
    <row r="7957" spans="1:9" ht="26.25" x14ac:dyDescent="0.25">
      <c r="A7957" s="30">
        <v>2000</v>
      </c>
      <c r="B7957" s="30" t="s">
        <v>12</v>
      </c>
      <c r="C7957" s="30">
        <v>1460499043</v>
      </c>
      <c r="D7957" s="30" t="s">
        <v>12764</v>
      </c>
      <c r="E7957" s="234" t="s">
        <v>28953</v>
      </c>
      <c r="F7957" s="30" t="s">
        <v>7967</v>
      </c>
      <c r="G7957" s="30">
        <v>11</v>
      </c>
      <c r="H7957" s="30" t="s">
        <v>19</v>
      </c>
      <c r="I7957" s="30" t="s">
        <v>696</v>
      </c>
    </row>
    <row r="7958" spans="1:9" ht="39" x14ac:dyDescent="0.25">
      <c r="A7958" s="30">
        <v>4000</v>
      </c>
      <c r="B7958" s="30" t="s">
        <v>4478</v>
      </c>
      <c r="C7958" s="30">
        <v>1125067012</v>
      </c>
      <c r="D7958" s="30" t="s">
        <v>12765</v>
      </c>
      <c r="E7958" s="234" t="s">
        <v>28954</v>
      </c>
      <c r="F7958" s="30" t="s">
        <v>7967</v>
      </c>
      <c r="G7958" s="30">
        <v>1</v>
      </c>
      <c r="H7958" s="30" t="s">
        <v>19</v>
      </c>
      <c r="I7958" s="30" t="s">
        <v>2862</v>
      </c>
    </row>
    <row r="7959" spans="1:9" ht="39" x14ac:dyDescent="0.25">
      <c r="A7959" s="30">
        <v>2000</v>
      </c>
      <c r="B7959" s="30" t="s">
        <v>12</v>
      </c>
      <c r="C7959" s="30">
        <v>1225910023</v>
      </c>
      <c r="D7959" s="30" t="s">
        <v>12766</v>
      </c>
      <c r="E7959" s="234" t="s">
        <v>28955</v>
      </c>
      <c r="F7959" s="30" t="s">
        <v>7967</v>
      </c>
      <c r="G7959" s="30">
        <v>32</v>
      </c>
      <c r="H7959" s="30" t="s">
        <v>19</v>
      </c>
      <c r="I7959" s="30" t="s">
        <v>696</v>
      </c>
    </row>
    <row r="7960" spans="1:9" x14ac:dyDescent="0.25">
      <c r="A7960" s="30">
        <v>2000</v>
      </c>
      <c r="B7960" s="30" t="s">
        <v>12</v>
      </c>
      <c r="C7960" s="30">
        <v>1460701074</v>
      </c>
      <c r="D7960" s="30" t="s">
        <v>12767</v>
      </c>
      <c r="E7960" s="234" t="s">
        <v>21</v>
      </c>
      <c r="F7960" s="30" t="s">
        <v>7967</v>
      </c>
      <c r="G7960" s="30">
        <v>6</v>
      </c>
      <c r="H7960" s="30" t="s">
        <v>19</v>
      </c>
      <c r="I7960" s="30" t="s">
        <v>2453</v>
      </c>
    </row>
    <row r="7961" spans="1:9" ht="39" x14ac:dyDescent="0.25">
      <c r="A7961" s="30">
        <v>3000</v>
      </c>
      <c r="B7961" s="30" t="s">
        <v>2431</v>
      </c>
      <c r="C7961" s="30">
        <v>1110401011</v>
      </c>
      <c r="D7961" s="30" t="s">
        <v>12768</v>
      </c>
      <c r="E7961" s="234" t="s">
        <v>28956</v>
      </c>
      <c r="F7961" s="30" t="s">
        <v>7967</v>
      </c>
      <c r="G7961" s="30">
        <v>2</v>
      </c>
      <c r="H7961" s="30" t="s">
        <v>19</v>
      </c>
      <c r="I7961" s="30" t="s">
        <v>3719</v>
      </c>
    </row>
    <row r="7962" spans="1:9" ht="51.75" x14ac:dyDescent="0.25">
      <c r="A7962" s="30">
        <v>3000</v>
      </c>
      <c r="B7962" s="30" t="s">
        <v>2431</v>
      </c>
      <c r="C7962" s="30">
        <v>1130314011</v>
      </c>
      <c r="D7962" s="30" t="s">
        <v>12769</v>
      </c>
      <c r="E7962" s="234" t="s">
        <v>28957</v>
      </c>
      <c r="F7962" s="30" t="s">
        <v>7967</v>
      </c>
      <c r="G7962" s="30">
        <v>3</v>
      </c>
      <c r="H7962" s="30" t="s">
        <v>19</v>
      </c>
      <c r="I7962" s="30" t="s">
        <v>2545</v>
      </c>
    </row>
    <row r="7963" spans="1:9" ht="26.25" x14ac:dyDescent="0.25">
      <c r="A7963" s="30">
        <v>3000</v>
      </c>
      <c r="B7963" s="30" t="s">
        <v>2431</v>
      </c>
      <c r="C7963" s="30">
        <v>1480118022</v>
      </c>
      <c r="D7963" s="30" t="s">
        <v>12770</v>
      </c>
      <c r="E7963" s="234" t="s">
        <v>28958</v>
      </c>
      <c r="F7963" s="30" t="s">
        <v>7967</v>
      </c>
      <c r="G7963" s="30">
        <v>1</v>
      </c>
      <c r="H7963" s="30" t="s">
        <v>19</v>
      </c>
      <c r="I7963" s="30" t="s">
        <v>2453</v>
      </c>
    </row>
    <row r="7964" spans="1:9" ht="39" x14ac:dyDescent="0.25">
      <c r="A7964" s="30">
        <v>2000</v>
      </c>
      <c r="B7964" s="30" t="s">
        <v>12</v>
      </c>
      <c r="C7964" s="30">
        <v>1460701138</v>
      </c>
      <c r="D7964" s="30" t="s">
        <v>12771</v>
      </c>
      <c r="E7964" s="234" t="s">
        <v>28959</v>
      </c>
      <c r="F7964" s="30" t="s">
        <v>7967</v>
      </c>
      <c r="G7964" s="30">
        <v>1</v>
      </c>
      <c r="H7964" s="30" t="s">
        <v>19</v>
      </c>
      <c r="I7964" s="30" t="s">
        <v>2453</v>
      </c>
    </row>
    <row r="7965" spans="1:9" ht="26.25" x14ac:dyDescent="0.25">
      <c r="A7965" s="30">
        <v>2000</v>
      </c>
      <c r="B7965" s="30" t="s">
        <v>12</v>
      </c>
      <c r="C7965" s="30">
        <v>1043672138</v>
      </c>
      <c r="D7965" s="30" t="s">
        <v>12772</v>
      </c>
      <c r="E7965" s="234" t="s">
        <v>28960</v>
      </c>
      <c r="F7965" s="30" t="s">
        <v>7967</v>
      </c>
      <c r="G7965" s="30">
        <v>24</v>
      </c>
      <c r="H7965" s="30" t="s">
        <v>19</v>
      </c>
      <c r="I7965" s="30" t="s">
        <v>2463</v>
      </c>
    </row>
    <row r="7966" spans="1:9" x14ac:dyDescent="0.25">
      <c r="A7966" s="30">
        <v>3000</v>
      </c>
      <c r="B7966" s="30" t="s">
        <v>2431</v>
      </c>
      <c r="C7966" s="30">
        <v>1461060087</v>
      </c>
      <c r="D7966" s="30" t="s">
        <v>12773</v>
      </c>
      <c r="E7966" s="234" t="s">
        <v>28961</v>
      </c>
      <c r="F7966" s="30" t="s">
        <v>7967</v>
      </c>
      <c r="G7966" s="30">
        <v>2</v>
      </c>
      <c r="H7966" s="30" t="s">
        <v>19</v>
      </c>
      <c r="I7966" s="30" t="s">
        <v>2453</v>
      </c>
    </row>
    <row r="7967" spans="1:9" ht="39" x14ac:dyDescent="0.25">
      <c r="A7967" s="30">
        <v>6000</v>
      </c>
      <c r="B7967" s="30" t="s">
        <v>7912</v>
      </c>
      <c r="C7967" s="30">
        <v>1740107085</v>
      </c>
      <c r="D7967" s="30" t="s">
        <v>12774</v>
      </c>
      <c r="E7967" s="234" t="s">
        <v>28962</v>
      </c>
      <c r="F7967" s="30" t="s">
        <v>7967</v>
      </c>
      <c r="G7967" s="30">
        <v>27</v>
      </c>
      <c r="H7967" s="30" t="s">
        <v>19</v>
      </c>
      <c r="I7967" s="30" t="s">
        <v>2534</v>
      </c>
    </row>
    <row r="7968" spans="1:9" ht="51.75" x14ac:dyDescent="0.25">
      <c r="A7968" s="30">
        <v>2000</v>
      </c>
      <c r="B7968" s="30" t="s">
        <v>12</v>
      </c>
      <c r="C7968" s="30">
        <v>1700195151</v>
      </c>
      <c r="D7968" s="30" t="s">
        <v>12775</v>
      </c>
      <c r="E7968" s="234" t="s">
        <v>28963</v>
      </c>
      <c r="F7968" s="30" t="s">
        <v>7967</v>
      </c>
      <c r="G7968" s="30">
        <v>1</v>
      </c>
      <c r="H7968" s="30" t="s">
        <v>19</v>
      </c>
      <c r="I7968" s="30" t="s">
        <v>2478</v>
      </c>
    </row>
    <row r="7969" spans="1:9" x14ac:dyDescent="0.25">
      <c r="A7969" s="30">
        <v>3000</v>
      </c>
      <c r="B7969" s="30" t="s">
        <v>2431</v>
      </c>
      <c r="C7969" s="30">
        <v>1201010101</v>
      </c>
      <c r="D7969" s="30" t="s">
        <v>12776</v>
      </c>
      <c r="E7969" s="234" t="s">
        <v>28964</v>
      </c>
      <c r="F7969" s="30" t="s">
        <v>7967</v>
      </c>
      <c r="G7969" s="31">
        <v>2630</v>
      </c>
      <c r="H7969" s="30" t="s">
        <v>5298</v>
      </c>
      <c r="I7969" s="30" t="s">
        <v>2598</v>
      </c>
    </row>
    <row r="7970" spans="1:9" ht="26.25" x14ac:dyDescent="0.25">
      <c r="A7970" s="30">
        <v>4000</v>
      </c>
      <c r="B7970" s="30" t="s">
        <v>4478</v>
      </c>
      <c r="C7970" s="30">
        <v>1720192016</v>
      </c>
      <c r="D7970" s="30" t="s">
        <v>12777</v>
      </c>
      <c r="E7970" s="234" t="s">
        <v>28965</v>
      </c>
      <c r="F7970" s="30" t="s">
        <v>7967</v>
      </c>
      <c r="G7970" s="30">
        <v>200</v>
      </c>
      <c r="H7970" s="30" t="s">
        <v>2223</v>
      </c>
      <c r="I7970" s="30" t="s">
        <v>2985</v>
      </c>
    </row>
    <row r="7971" spans="1:9" ht="64.5" x14ac:dyDescent="0.25">
      <c r="A7971" s="30">
        <v>4000</v>
      </c>
      <c r="B7971" s="30" t="s">
        <v>4478</v>
      </c>
      <c r="C7971" s="30">
        <v>1160104015</v>
      </c>
      <c r="D7971" s="30" t="s">
        <v>12778</v>
      </c>
      <c r="E7971" s="234" t="s">
        <v>28966</v>
      </c>
      <c r="F7971" s="30" t="s">
        <v>7967</v>
      </c>
      <c r="G7971" s="30">
        <v>6</v>
      </c>
      <c r="H7971" s="30" t="s">
        <v>19</v>
      </c>
      <c r="I7971" s="30" t="s">
        <v>2435</v>
      </c>
    </row>
    <row r="7972" spans="1:9" x14ac:dyDescent="0.25">
      <c r="A7972" s="30">
        <v>3000</v>
      </c>
      <c r="B7972" s="30" t="s">
        <v>2431</v>
      </c>
      <c r="C7972" s="30">
        <v>1260820129</v>
      </c>
      <c r="D7972" s="30" t="s">
        <v>12779</v>
      </c>
      <c r="E7972" s="234" t="e">
        <v>#N/A</v>
      </c>
      <c r="F7972" s="30" t="s">
        <v>7967</v>
      </c>
      <c r="G7972" s="30">
        <v>2</v>
      </c>
      <c r="H7972" s="30" t="s">
        <v>19</v>
      </c>
      <c r="I7972" s="30" t="s">
        <v>2862</v>
      </c>
    </row>
    <row r="7973" spans="1:9" ht="26.25" x14ac:dyDescent="0.25">
      <c r="A7973" s="30">
        <v>4000</v>
      </c>
      <c r="B7973" s="30" t="s">
        <v>4478</v>
      </c>
      <c r="C7973" s="30">
        <v>1731865538</v>
      </c>
      <c r="D7973" s="30" t="s">
        <v>12780</v>
      </c>
      <c r="E7973" s="234" t="s">
        <v>28967</v>
      </c>
      <c r="F7973" s="30" t="s">
        <v>7967</v>
      </c>
      <c r="G7973" s="30">
        <v>24</v>
      </c>
      <c r="H7973" s="30" t="s">
        <v>19</v>
      </c>
      <c r="I7973" s="30" t="s">
        <v>2498</v>
      </c>
    </row>
    <row r="7974" spans="1:9" x14ac:dyDescent="0.25">
      <c r="A7974" s="30">
        <v>3000</v>
      </c>
      <c r="B7974" s="30" t="s">
        <v>2431</v>
      </c>
      <c r="C7974" s="30">
        <v>1720930015</v>
      </c>
      <c r="D7974" s="30" t="s">
        <v>12781</v>
      </c>
      <c r="E7974" s="234" t="e">
        <v>#N/A</v>
      </c>
      <c r="F7974" s="30" t="s">
        <v>7967</v>
      </c>
      <c r="G7974" s="30">
        <v>200</v>
      </c>
      <c r="H7974" s="30" t="s">
        <v>19</v>
      </c>
      <c r="I7974" s="30" t="s">
        <v>3244</v>
      </c>
    </row>
    <row r="7975" spans="1:9" ht="64.5" x14ac:dyDescent="0.25">
      <c r="A7975" s="30">
        <v>4000</v>
      </c>
      <c r="B7975" s="30" t="s">
        <v>4478</v>
      </c>
      <c r="C7975" s="30">
        <v>1824105702</v>
      </c>
      <c r="D7975" s="30" t="s">
        <v>12782</v>
      </c>
      <c r="E7975" s="234" t="s">
        <v>28968</v>
      </c>
      <c r="F7975" s="30" t="s">
        <v>7967</v>
      </c>
      <c r="G7975" s="30">
        <v>1</v>
      </c>
      <c r="H7975" s="30" t="s">
        <v>19</v>
      </c>
      <c r="I7975" s="30" t="s">
        <v>3674</v>
      </c>
    </row>
    <row r="7976" spans="1:9" ht="64.5" x14ac:dyDescent="0.25">
      <c r="A7976" s="30">
        <v>4000</v>
      </c>
      <c r="B7976" s="30" t="s">
        <v>4478</v>
      </c>
      <c r="C7976" s="30">
        <v>1824105700</v>
      </c>
      <c r="D7976" s="30" t="s">
        <v>12783</v>
      </c>
      <c r="E7976" s="234" t="s">
        <v>28969</v>
      </c>
      <c r="F7976" s="30" t="s">
        <v>7967</v>
      </c>
      <c r="G7976" s="30">
        <v>1</v>
      </c>
      <c r="H7976" s="30" t="s">
        <v>19</v>
      </c>
      <c r="I7976" s="30" t="s">
        <v>3674</v>
      </c>
    </row>
    <row r="7977" spans="1:9" ht="39" x14ac:dyDescent="0.25">
      <c r="A7977" s="30">
        <v>3000</v>
      </c>
      <c r="B7977" s="30" t="s">
        <v>2431</v>
      </c>
      <c r="C7977" s="30">
        <v>1461040083</v>
      </c>
      <c r="D7977" s="30" t="s">
        <v>12784</v>
      </c>
      <c r="E7977" s="234" t="s">
        <v>28970</v>
      </c>
      <c r="F7977" s="30" t="s">
        <v>7967</v>
      </c>
      <c r="G7977" s="30">
        <v>1</v>
      </c>
      <c r="H7977" s="30" t="s">
        <v>19</v>
      </c>
      <c r="I7977" s="30" t="s">
        <v>3506</v>
      </c>
    </row>
    <row r="7978" spans="1:9" ht="39" x14ac:dyDescent="0.25">
      <c r="A7978" s="30">
        <v>4000</v>
      </c>
      <c r="B7978" s="30" t="s">
        <v>4478</v>
      </c>
      <c r="C7978" s="30">
        <v>1125024014</v>
      </c>
      <c r="D7978" s="30" t="s">
        <v>12785</v>
      </c>
      <c r="E7978" s="234" t="s">
        <v>28971</v>
      </c>
      <c r="F7978" s="30" t="s">
        <v>7967</v>
      </c>
      <c r="G7978" s="30">
        <v>3</v>
      </c>
      <c r="H7978" s="30" t="s">
        <v>19</v>
      </c>
      <c r="I7978" s="30" t="s">
        <v>2862</v>
      </c>
    </row>
    <row r="7979" spans="1:9" ht="26.25" x14ac:dyDescent="0.25">
      <c r="A7979" s="30">
        <v>3000</v>
      </c>
      <c r="B7979" s="30" t="s">
        <v>2431</v>
      </c>
      <c r="C7979" s="30">
        <v>1040999002</v>
      </c>
      <c r="D7979" s="30" t="s">
        <v>12786</v>
      </c>
      <c r="E7979" s="234" t="s">
        <v>28972</v>
      </c>
      <c r="F7979" s="30" t="s">
        <v>7967</v>
      </c>
      <c r="G7979" s="30">
        <v>1</v>
      </c>
      <c r="H7979" s="30" t="s">
        <v>19</v>
      </c>
      <c r="I7979" s="30" t="s">
        <v>2463</v>
      </c>
    </row>
    <row r="7980" spans="1:9" ht="39" x14ac:dyDescent="0.25">
      <c r="A7980" s="30">
        <v>3000</v>
      </c>
      <c r="B7980" s="30" t="s">
        <v>2431</v>
      </c>
      <c r="C7980" s="30">
        <v>1923725001</v>
      </c>
      <c r="D7980" s="30" t="s">
        <v>12787</v>
      </c>
      <c r="E7980" s="234" t="s">
        <v>28973</v>
      </c>
      <c r="F7980" s="30" t="s">
        <v>7967</v>
      </c>
      <c r="G7980" s="31">
        <v>21000</v>
      </c>
      <c r="H7980" s="30" t="s">
        <v>4965</v>
      </c>
      <c r="I7980" s="30" t="s">
        <v>4961</v>
      </c>
    </row>
    <row r="7981" spans="1:9" ht="26.25" x14ac:dyDescent="0.25">
      <c r="A7981" s="30">
        <v>4000</v>
      </c>
      <c r="B7981" s="30" t="s">
        <v>4478</v>
      </c>
      <c r="C7981" s="30">
        <v>1080610006</v>
      </c>
      <c r="D7981" s="30" t="s">
        <v>12788</v>
      </c>
      <c r="E7981" s="234" t="s">
        <v>28974</v>
      </c>
      <c r="F7981" s="30" t="s">
        <v>7967</v>
      </c>
      <c r="G7981" s="30">
        <v>2</v>
      </c>
      <c r="H7981" s="30" t="s">
        <v>19</v>
      </c>
      <c r="I7981" s="30" t="s">
        <v>3973</v>
      </c>
    </row>
    <row r="7982" spans="1:9" ht="26.25" x14ac:dyDescent="0.25">
      <c r="A7982" s="30">
        <v>3000</v>
      </c>
      <c r="B7982" s="30" t="s">
        <v>2431</v>
      </c>
      <c r="C7982" s="30">
        <v>1614202368</v>
      </c>
      <c r="D7982" s="30" t="s">
        <v>12789</v>
      </c>
      <c r="E7982" s="234" t="s">
        <v>27698</v>
      </c>
      <c r="F7982" s="30" t="s">
        <v>7967</v>
      </c>
      <c r="G7982" s="30">
        <v>4</v>
      </c>
      <c r="H7982" s="30" t="s">
        <v>19</v>
      </c>
      <c r="I7982" s="30" t="s">
        <v>3057</v>
      </c>
    </row>
    <row r="7983" spans="1:9" ht="26.25" x14ac:dyDescent="0.25">
      <c r="A7983" s="30">
        <v>3000</v>
      </c>
      <c r="B7983" s="30" t="s">
        <v>2431</v>
      </c>
      <c r="C7983" s="30">
        <v>1825012030</v>
      </c>
      <c r="D7983" s="30" t="s">
        <v>12790</v>
      </c>
      <c r="E7983" s="234" t="s">
        <v>28975</v>
      </c>
      <c r="F7983" s="30" t="s">
        <v>7967</v>
      </c>
      <c r="G7983" s="30">
        <v>2</v>
      </c>
      <c r="H7983" s="30" t="s">
        <v>19</v>
      </c>
      <c r="I7983" s="30" t="s">
        <v>2545</v>
      </c>
    </row>
    <row r="7984" spans="1:9" ht="39" x14ac:dyDescent="0.25">
      <c r="A7984" s="30">
        <v>3000</v>
      </c>
      <c r="B7984" s="30" t="s">
        <v>2431</v>
      </c>
      <c r="C7984" s="30">
        <v>1360990140</v>
      </c>
      <c r="D7984" s="30" t="s">
        <v>7421</v>
      </c>
      <c r="E7984" s="234" t="s">
        <v>28976</v>
      </c>
      <c r="F7984" s="30" t="s">
        <v>7967</v>
      </c>
      <c r="G7984" s="30">
        <v>20</v>
      </c>
      <c r="H7984" s="30" t="s">
        <v>19</v>
      </c>
      <c r="I7984" s="30" t="s">
        <v>2446</v>
      </c>
    </row>
    <row r="7985" spans="1:9" ht="39" x14ac:dyDescent="0.25">
      <c r="A7985" s="30">
        <v>4000</v>
      </c>
      <c r="B7985" s="30" t="s">
        <v>4478</v>
      </c>
      <c r="C7985" s="30">
        <v>1130529002</v>
      </c>
      <c r="D7985" s="30" t="s">
        <v>12791</v>
      </c>
      <c r="E7985" s="234" t="s">
        <v>28977</v>
      </c>
      <c r="F7985" s="30" t="s">
        <v>7967</v>
      </c>
      <c r="G7985" s="30">
        <v>1</v>
      </c>
      <c r="H7985" s="30" t="s">
        <v>19</v>
      </c>
      <c r="I7985" s="30" t="s">
        <v>2545</v>
      </c>
    </row>
    <row r="7986" spans="1:9" ht="26.25" x14ac:dyDescent="0.25">
      <c r="A7986" s="30">
        <v>3000</v>
      </c>
      <c r="B7986" s="30" t="s">
        <v>2431</v>
      </c>
      <c r="C7986" s="30">
        <v>1730810112</v>
      </c>
      <c r="D7986" s="30" t="s">
        <v>12792</v>
      </c>
      <c r="E7986" s="234" t="s">
        <v>28978</v>
      </c>
      <c r="F7986" s="30" t="s">
        <v>7967</v>
      </c>
      <c r="G7986" s="30">
        <v>1</v>
      </c>
      <c r="H7986" s="30" t="s">
        <v>19</v>
      </c>
      <c r="I7986" s="30" t="s">
        <v>5733</v>
      </c>
    </row>
    <row r="7987" spans="1:9" ht="26.25" x14ac:dyDescent="0.25">
      <c r="A7987" s="30">
        <v>4000</v>
      </c>
      <c r="B7987" s="30" t="s">
        <v>4478</v>
      </c>
      <c r="C7987" s="30">
        <v>1856080024</v>
      </c>
      <c r="D7987" s="30" t="s">
        <v>12793</v>
      </c>
      <c r="E7987" s="234" t="s">
        <v>28979</v>
      </c>
      <c r="F7987" s="30" t="s">
        <v>7967</v>
      </c>
      <c r="G7987" s="30">
        <v>1</v>
      </c>
      <c r="H7987" s="30" t="s">
        <v>19</v>
      </c>
      <c r="I7987" s="30" t="s">
        <v>2545</v>
      </c>
    </row>
    <row r="7988" spans="1:9" x14ac:dyDescent="0.25">
      <c r="A7988" s="30">
        <v>2000</v>
      </c>
      <c r="B7988" s="30" t="s">
        <v>12</v>
      </c>
      <c r="C7988" s="30">
        <v>1610202385</v>
      </c>
      <c r="D7988" s="30" t="s">
        <v>12794</v>
      </c>
      <c r="E7988" s="234" t="s">
        <v>26046</v>
      </c>
      <c r="F7988" s="30" t="s">
        <v>7967</v>
      </c>
      <c r="G7988" s="30">
        <v>3</v>
      </c>
      <c r="H7988" s="30" t="s">
        <v>19</v>
      </c>
      <c r="I7988" s="30" t="s">
        <v>2453</v>
      </c>
    </row>
    <row r="7989" spans="1:9" ht="64.5" x14ac:dyDescent="0.25">
      <c r="A7989" s="30">
        <v>4000</v>
      </c>
      <c r="B7989" s="30" t="s">
        <v>4478</v>
      </c>
      <c r="C7989" s="30">
        <v>1700105007</v>
      </c>
      <c r="D7989" s="30" t="s">
        <v>12795</v>
      </c>
      <c r="E7989" s="234" t="s">
        <v>28980</v>
      </c>
      <c r="F7989" s="30" t="s">
        <v>7967</v>
      </c>
      <c r="G7989" s="30">
        <v>1</v>
      </c>
      <c r="H7989" s="30" t="s">
        <v>19</v>
      </c>
      <c r="I7989" s="30" t="s">
        <v>2630</v>
      </c>
    </row>
    <row r="7990" spans="1:9" ht="26.25" x14ac:dyDescent="0.25">
      <c r="A7990" s="30">
        <v>2000</v>
      </c>
      <c r="B7990" s="30" t="s">
        <v>12</v>
      </c>
      <c r="C7990" s="30">
        <v>1179010003</v>
      </c>
      <c r="D7990" s="30" t="s">
        <v>12796</v>
      </c>
      <c r="E7990" s="234" t="s">
        <v>28981</v>
      </c>
      <c r="F7990" s="30" t="s">
        <v>7967</v>
      </c>
      <c r="G7990" s="30">
        <v>137</v>
      </c>
      <c r="H7990" s="30" t="s">
        <v>19</v>
      </c>
      <c r="I7990" s="30" t="s">
        <v>2446</v>
      </c>
    </row>
    <row r="7991" spans="1:9" ht="26.25" x14ac:dyDescent="0.25">
      <c r="A7991" s="30">
        <v>2000</v>
      </c>
      <c r="B7991" s="30" t="s">
        <v>12</v>
      </c>
      <c r="C7991" s="30">
        <v>1461022321</v>
      </c>
      <c r="D7991" s="30" t="s">
        <v>12797</v>
      </c>
      <c r="E7991" s="234" t="s">
        <v>28982</v>
      </c>
      <c r="F7991" s="30" t="s">
        <v>7967</v>
      </c>
      <c r="G7991" s="30">
        <v>2</v>
      </c>
      <c r="H7991" s="30" t="s">
        <v>19</v>
      </c>
      <c r="I7991" s="30" t="s">
        <v>2545</v>
      </c>
    </row>
    <row r="7992" spans="1:9" x14ac:dyDescent="0.25">
      <c r="A7992" s="30">
        <v>4000</v>
      </c>
      <c r="B7992" s="30" t="s">
        <v>4478</v>
      </c>
      <c r="C7992" s="30">
        <v>1619915275</v>
      </c>
      <c r="D7992" s="30" t="s">
        <v>12798</v>
      </c>
      <c r="E7992" s="234" t="s">
        <v>28983</v>
      </c>
      <c r="F7992" s="30" t="s">
        <v>7967</v>
      </c>
      <c r="G7992" s="30">
        <v>4</v>
      </c>
      <c r="H7992" s="30" t="s">
        <v>19</v>
      </c>
      <c r="I7992" s="30" t="s">
        <v>2446</v>
      </c>
    </row>
    <row r="7993" spans="1:9" ht="26.25" x14ac:dyDescent="0.25">
      <c r="A7993" s="30">
        <v>3000</v>
      </c>
      <c r="B7993" s="30" t="s">
        <v>2431</v>
      </c>
      <c r="C7993" s="30">
        <v>1040645001</v>
      </c>
      <c r="D7993" s="30" t="s">
        <v>12799</v>
      </c>
      <c r="E7993" s="234" t="s">
        <v>28984</v>
      </c>
      <c r="F7993" s="30" t="s">
        <v>7967</v>
      </c>
      <c r="G7993" s="30">
        <v>4</v>
      </c>
      <c r="H7993" s="30" t="s">
        <v>19</v>
      </c>
      <c r="I7993" s="30" t="s">
        <v>3057</v>
      </c>
    </row>
    <row r="7994" spans="1:9" ht="26.25" x14ac:dyDescent="0.25">
      <c r="A7994" s="30">
        <v>3000</v>
      </c>
      <c r="B7994" s="30" t="s">
        <v>2431</v>
      </c>
      <c r="C7994" s="30">
        <v>1480168186</v>
      </c>
      <c r="D7994" s="30" t="s">
        <v>3953</v>
      </c>
      <c r="E7994" s="234" t="s">
        <v>28554</v>
      </c>
      <c r="F7994" s="30" t="s">
        <v>7967</v>
      </c>
      <c r="G7994" s="30">
        <v>1</v>
      </c>
      <c r="H7994" s="30" t="s">
        <v>19</v>
      </c>
      <c r="I7994" s="30" t="s">
        <v>2453</v>
      </c>
    </row>
    <row r="7995" spans="1:9" ht="26.25" x14ac:dyDescent="0.25">
      <c r="A7995" s="30">
        <v>2000</v>
      </c>
      <c r="B7995" s="30" t="s">
        <v>12</v>
      </c>
      <c r="C7995" s="30">
        <v>1619913130</v>
      </c>
      <c r="D7995" s="30" t="s">
        <v>12800</v>
      </c>
      <c r="E7995" s="234" t="s">
        <v>28985</v>
      </c>
      <c r="F7995" s="30" t="s">
        <v>7967</v>
      </c>
      <c r="G7995" s="30">
        <v>127</v>
      </c>
      <c r="H7995" s="30" t="s">
        <v>19</v>
      </c>
      <c r="I7995" s="30" t="s">
        <v>2567</v>
      </c>
    </row>
    <row r="7996" spans="1:9" x14ac:dyDescent="0.25">
      <c r="A7996" s="30">
        <v>2000</v>
      </c>
      <c r="B7996" s="30" t="s">
        <v>12</v>
      </c>
      <c r="C7996" s="30">
        <v>1461081512</v>
      </c>
      <c r="D7996" s="30" t="s">
        <v>12801</v>
      </c>
      <c r="E7996" s="234" t="s">
        <v>21</v>
      </c>
      <c r="F7996" s="30" t="s">
        <v>7967</v>
      </c>
      <c r="G7996" s="30">
        <v>5</v>
      </c>
      <c r="H7996" s="30" t="s">
        <v>19</v>
      </c>
      <c r="I7996" s="30" t="s">
        <v>2453</v>
      </c>
    </row>
    <row r="7997" spans="1:9" ht="51.75" x14ac:dyDescent="0.25">
      <c r="A7997" s="30">
        <v>3000</v>
      </c>
      <c r="B7997" s="30" t="s">
        <v>2431</v>
      </c>
      <c r="C7997" s="30">
        <v>1922917005</v>
      </c>
      <c r="D7997" s="30" t="s">
        <v>12802</v>
      </c>
      <c r="E7997" s="234" t="s">
        <v>28986</v>
      </c>
      <c r="F7997" s="30" t="s">
        <v>7967</v>
      </c>
      <c r="G7997" s="30">
        <v>40</v>
      </c>
      <c r="H7997" s="30" t="s">
        <v>1311</v>
      </c>
      <c r="I7997" s="30" t="s">
        <v>4961</v>
      </c>
    </row>
    <row r="7998" spans="1:9" ht="39" x14ac:dyDescent="0.25">
      <c r="A7998" s="30">
        <v>5000</v>
      </c>
      <c r="B7998" s="30" t="s">
        <v>4668</v>
      </c>
      <c r="C7998" s="30">
        <v>1246535007</v>
      </c>
      <c r="D7998" s="30" t="s">
        <v>12803</v>
      </c>
      <c r="E7998" s="234" t="s">
        <v>28987</v>
      </c>
      <c r="F7998" s="30" t="s">
        <v>7967</v>
      </c>
      <c r="G7998" s="30">
        <v>10</v>
      </c>
      <c r="H7998" s="30" t="s">
        <v>19</v>
      </c>
      <c r="I7998" s="30" t="s">
        <v>9095</v>
      </c>
    </row>
    <row r="7999" spans="1:9" ht="26.25" x14ac:dyDescent="0.25">
      <c r="A7999" s="30">
        <v>3000</v>
      </c>
      <c r="B7999" s="30" t="s">
        <v>2431</v>
      </c>
      <c r="C7999" s="30">
        <v>1040795001</v>
      </c>
      <c r="D7999" s="30" t="s">
        <v>12804</v>
      </c>
      <c r="E7999" s="234" t="s">
        <v>28988</v>
      </c>
      <c r="F7999" s="30" t="s">
        <v>7967</v>
      </c>
      <c r="G7999" s="30">
        <v>2</v>
      </c>
      <c r="H7999" s="30" t="s">
        <v>19</v>
      </c>
      <c r="I7999" s="30" t="s">
        <v>2463</v>
      </c>
    </row>
    <row r="8000" spans="1:9" ht="26.25" x14ac:dyDescent="0.25">
      <c r="A8000" s="30">
        <v>3000</v>
      </c>
      <c r="B8000" s="30" t="s">
        <v>2431</v>
      </c>
      <c r="C8000" s="30">
        <v>1300515923</v>
      </c>
      <c r="D8000" s="30" t="s">
        <v>12805</v>
      </c>
      <c r="E8000" s="234" t="s">
        <v>28989</v>
      </c>
      <c r="F8000" s="30" t="s">
        <v>7967</v>
      </c>
      <c r="G8000" s="30">
        <v>1</v>
      </c>
      <c r="H8000" s="30" t="s">
        <v>19</v>
      </c>
      <c r="I8000" s="30" t="s">
        <v>3392</v>
      </c>
    </row>
    <row r="8001" spans="1:9" ht="26.25" x14ac:dyDescent="0.25">
      <c r="A8001" s="30">
        <v>3000</v>
      </c>
      <c r="B8001" s="30" t="s">
        <v>2431</v>
      </c>
      <c r="C8001" s="30">
        <v>1300526015</v>
      </c>
      <c r="D8001" s="30" t="s">
        <v>12806</v>
      </c>
      <c r="E8001" s="234" t="s">
        <v>28990</v>
      </c>
      <c r="F8001" s="30" t="s">
        <v>7967</v>
      </c>
      <c r="G8001" s="30">
        <v>30</v>
      </c>
      <c r="H8001" s="30" t="s">
        <v>19</v>
      </c>
      <c r="I8001" s="30" t="s">
        <v>2905</v>
      </c>
    </row>
    <row r="8002" spans="1:9" ht="26.25" x14ac:dyDescent="0.25">
      <c r="A8002" s="30">
        <v>6000</v>
      </c>
      <c r="B8002" s="30" t="s">
        <v>7912</v>
      </c>
      <c r="C8002" s="30">
        <v>1040548016</v>
      </c>
      <c r="D8002" s="30" t="s">
        <v>12807</v>
      </c>
      <c r="E8002" s="234" t="s">
        <v>28991</v>
      </c>
      <c r="F8002" s="30" t="s">
        <v>7967</v>
      </c>
      <c r="G8002" s="30">
        <v>6</v>
      </c>
      <c r="H8002" s="30" t="s">
        <v>19</v>
      </c>
      <c r="I8002" s="30" t="s">
        <v>2463</v>
      </c>
    </row>
    <row r="8003" spans="1:9" ht="39" x14ac:dyDescent="0.25">
      <c r="A8003" s="30">
        <v>3000</v>
      </c>
      <c r="B8003" s="30" t="s">
        <v>2431</v>
      </c>
      <c r="C8003" s="30">
        <v>1710301072</v>
      </c>
      <c r="D8003" s="30" t="s">
        <v>12808</v>
      </c>
      <c r="E8003" s="234" t="s">
        <v>28992</v>
      </c>
      <c r="F8003" s="30" t="s">
        <v>7967</v>
      </c>
      <c r="G8003" s="30">
        <v>1</v>
      </c>
      <c r="H8003" s="30" t="s">
        <v>19</v>
      </c>
      <c r="I8003" s="30" t="s">
        <v>6491</v>
      </c>
    </row>
    <row r="8004" spans="1:9" ht="39" x14ac:dyDescent="0.25">
      <c r="A8004" s="30">
        <v>3000</v>
      </c>
      <c r="B8004" s="30" t="s">
        <v>2431</v>
      </c>
      <c r="C8004" s="30">
        <v>1461515120</v>
      </c>
      <c r="D8004" s="30" t="s">
        <v>12809</v>
      </c>
      <c r="E8004" s="234" t="s">
        <v>28993</v>
      </c>
      <c r="F8004" s="30" t="s">
        <v>7967</v>
      </c>
      <c r="G8004" s="30">
        <v>2</v>
      </c>
      <c r="H8004" s="30" t="s">
        <v>19</v>
      </c>
      <c r="I8004" s="30" t="s">
        <v>2453</v>
      </c>
    </row>
    <row r="8005" spans="1:9" ht="26.25" x14ac:dyDescent="0.25">
      <c r="A8005" s="30">
        <v>3000</v>
      </c>
      <c r="B8005" s="30" t="s">
        <v>2431</v>
      </c>
      <c r="C8005" s="30">
        <v>1614202508</v>
      </c>
      <c r="D8005" s="30" t="s">
        <v>12810</v>
      </c>
      <c r="E8005" s="234" t="s">
        <v>28994</v>
      </c>
      <c r="F8005" s="30" t="s">
        <v>7967</v>
      </c>
      <c r="G8005" s="30">
        <v>54</v>
      </c>
      <c r="H8005" s="30" t="s">
        <v>19</v>
      </c>
      <c r="I8005" s="30" t="s">
        <v>2453</v>
      </c>
    </row>
    <row r="8006" spans="1:9" ht="26.25" x14ac:dyDescent="0.25">
      <c r="A8006" s="30">
        <v>4000</v>
      </c>
      <c r="B8006" s="30" t="s">
        <v>4478</v>
      </c>
      <c r="C8006" s="30">
        <v>1356050015</v>
      </c>
      <c r="D8006" s="30" t="s">
        <v>12811</v>
      </c>
      <c r="E8006" s="234" t="s">
        <v>28995</v>
      </c>
      <c r="F8006" s="30" t="s">
        <v>7967</v>
      </c>
      <c r="G8006" s="30">
        <v>2</v>
      </c>
      <c r="H8006" s="30" t="s">
        <v>19</v>
      </c>
      <c r="I8006" s="30" t="s">
        <v>4219</v>
      </c>
    </row>
    <row r="8007" spans="1:9" ht="26.25" x14ac:dyDescent="0.25">
      <c r="A8007" s="30">
        <v>3000</v>
      </c>
      <c r="B8007" s="30" t="s">
        <v>2431</v>
      </c>
      <c r="C8007" s="30">
        <v>1152499099</v>
      </c>
      <c r="D8007" s="30" t="s">
        <v>12812</v>
      </c>
      <c r="E8007" s="234" t="s">
        <v>28996</v>
      </c>
      <c r="F8007" s="30" t="s">
        <v>7967</v>
      </c>
      <c r="G8007" s="30">
        <v>80</v>
      </c>
      <c r="H8007" s="30" t="s">
        <v>19</v>
      </c>
      <c r="I8007" s="30" t="s">
        <v>2567</v>
      </c>
    </row>
    <row r="8008" spans="1:9" ht="26.25" x14ac:dyDescent="0.25">
      <c r="A8008" s="30">
        <v>2000</v>
      </c>
      <c r="B8008" s="30" t="s">
        <v>12</v>
      </c>
      <c r="C8008" s="30">
        <v>1354015034</v>
      </c>
      <c r="D8008" s="30" t="s">
        <v>12813</v>
      </c>
      <c r="E8008" s="234" t="s">
        <v>28997</v>
      </c>
      <c r="F8008" s="30" t="s">
        <v>7967</v>
      </c>
      <c r="G8008" s="30">
        <v>23</v>
      </c>
      <c r="H8008" s="30" t="s">
        <v>19</v>
      </c>
      <c r="I8008" s="30" t="s">
        <v>2755</v>
      </c>
    </row>
    <row r="8009" spans="1:9" ht="39" x14ac:dyDescent="0.25">
      <c r="A8009" s="30">
        <v>4000</v>
      </c>
      <c r="B8009" s="30" t="s">
        <v>4478</v>
      </c>
      <c r="C8009" s="30">
        <v>1540800111</v>
      </c>
      <c r="D8009" s="30" t="s">
        <v>12814</v>
      </c>
      <c r="E8009" s="234" t="s">
        <v>28998</v>
      </c>
      <c r="F8009" s="30" t="s">
        <v>7967</v>
      </c>
      <c r="G8009" s="30">
        <v>2</v>
      </c>
      <c r="H8009" s="30" t="s">
        <v>19</v>
      </c>
      <c r="I8009" s="30" t="s">
        <v>2548</v>
      </c>
    </row>
    <row r="8010" spans="1:9" ht="26.25" x14ac:dyDescent="0.25">
      <c r="A8010" s="30">
        <v>4000</v>
      </c>
      <c r="B8010" s="30" t="s">
        <v>4478</v>
      </c>
      <c r="C8010" s="30">
        <v>1130420002</v>
      </c>
      <c r="D8010" s="30" t="s">
        <v>12815</v>
      </c>
      <c r="E8010" s="234" t="s">
        <v>28999</v>
      </c>
      <c r="F8010" s="30" t="s">
        <v>7967</v>
      </c>
      <c r="G8010" s="30">
        <v>3</v>
      </c>
      <c r="H8010" s="30" t="s">
        <v>19</v>
      </c>
      <c r="I8010" s="30" t="s">
        <v>2545</v>
      </c>
    </row>
    <row r="8011" spans="1:9" ht="39" x14ac:dyDescent="0.25">
      <c r="A8011" s="30">
        <v>3000</v>
      </c>
      <c r="B8011" s="30" t="s">
        <v>2431</v>
      </c>
      <c r="C8011" s="30">
        <v>1520110018</v>
      </c>
      <c r="D8011" s="30" t="s">
        <v>12816</v>
      </c>
      <c r="E8011" s="234" t="s">
        <v>29000</v>
      </c>
      <c r="F8011" s="30" t="s">
        <v>7967</v>
      </c>
      <c r="G8011" s="30">
        <v>50</v>
      </c>
      <c r="H8011" s="30" t="s">
        <v>19</v>
      </c>
      <c r="I8011" s="30" t="s">
        <v>3601</v>
      </c>
    </row>
    <row r="8012" spans="1:9" x14ac:dyDescent="0.25">
      <c r="A8012" s="30">
        <v>4000</v>
      </c>
      <c r="B8012" s="30" t="s">
        <v>4478</v>
      </c>
      <c r="C8012" s="30">
        <v>1246036009</v>
      </c>
      <c r="D8012" s="30" t="s">
        <v>12817</v>
      </c>
      <c r="E8012" s="234" t="s">
        <v>29001</v>
      </c>
      <c r="F8012" s="30" t="s">
        <v>7967</v>
      </c>
      <c r="G8012" s="30">
        <v>16</v>
      </c>
      <c r="H8012" s="30" t="s">
        <v>19</v>
      </c>
      <c r="I8012" s="30" t="s">
        <v>3506</v>
      </c>
    </row>
    <row r="8013" spans="1:9" ht="39" x14ac:dyDescent="0.25">
      <c r="A8013" s="30">
        <v>3000</v>
      </c>
      <c r="B8013" s="30" t="s">
        <v>2431</v>
      </c>
      <c r="C8013" s="30">
        <v>1614702647</v>
      </c>
      <c r="D8013" s="30" t="s">
        <v>12818</v>
      </c>
      <c r="E8013" s="234" t="s">
        <v>29002</v>
      </c>
      <c r="F8013" s="30" t="s">
        <v>7967</v>
      </c>
      <c r="G8013" s="30">
        <v>4</v>
      </c>
      <c r="H8013" s="30" t="s">
        <v>19</v>
      </c>
      <c r="I8013" s="30" t="s">
        <v>2446</v>
      </c>
    </row>
    <row r="8014" spans="1:9" ht="26.25" x14ac:dyDescent="0.25">
      <c r="A8014" s="30">
        <v>3000</v>
      </c>
      <c r="B8014" s="30" t="s">
        <v>2431</v>
      </c>
      <c r="C8014" s="30">
        <v>1480504006</v>
      </c>
      <c r="D8014" s="30" t="s">
        <v>12819</v>
      </c>
      <c r="E8014" s="234" t="s">
        <v>29003</v>
      </c>
      <c r="F8014" s="30" t="s">
        <v>7967</v>
      </c>
      <c r="G8014" s="30">
        <v>10</v>
      </c>
      <c r="H8014" s="30" t="s">
        <v>19</v>
      </c>
      <c r="I8014" s="30" t="s">
        <v>2435</v>
      </c>
    </row>
    <row r="8015" spans="1:9" ht="51.75" x14ac:dyDescent="0.25">
      <c r="A8015" s="30">
        <v>3000</v>
      </c>
      <c r="B8015" s="30" t="s">
        <v>2431</v>
      </c>
      <c r="C8015" s="30">
        <v>1168010013</v>
      </c>
      <c r="D8015" s="30" t="s">
        <v>12820</v>
      </c>
      <c r="E8015" s="234" t="s">
        <v>29004</v>
      </c>
      <c r="F8015" s="30" t="s">
        <v>7967</v>
      </c>
      <c r="G8015" s="30">
        <v>12</v>
      </c>
      <c r="H8015" s="30" t="s">
        <v>19</v>
      </c>
      <c r="I8015" s="30" t="s">
        <v>2435</v>
      </c>
    </row>
    <row r="8016" spans="1:9" ht="26.25" x14ac:dyDescent="0.25">
      <c r="A8016" s="30">
        <v>4000</v>
      </c>
      <c r="B8016" s="30" t="s">
        <v>4478</v>
      </c>
      <c r="C8016" s="30">
        <v>1619913678</v>
      </c>
      <c r="D8016" s="30" t="s">
        <v>12821</v>
      </c>
      <c r="E8016" s="234" t="s">
        <v>29005</v>
      </c>
      <c r="F8016" s="30" t="s">
        <v>7967</v>
      </c>
      <c r="G8016" s="30">
        <v>5</v>
      </c>
      <c r="H8016" s="30" t="s">
        <v>19</v>
      </c>
      <c r="I8016" s="30" t="s">
        <v>2567</v>
      </c>
    </row>
    <row r="8017" spans="1:9" ht="26.25" x14ac:dyDescent="0.25">
      <c r="A8017" s="30">
        <v>4000</v>
      </c>
      <c r="B8017" s="30" t="s">
        <v>4478</v>
      </c>
      <c r="C8017" s="30">
        <v>1632199007</v>
      </c>
      <c r="D8017" s="30" t="s">
        <v>12822</v>
      </c>
      <c r="E8017" s="234" t="s">
        <v>29006</v>
      </c>
      <c r="F8017" s="30" t="s">
        <v>7967</v>
      </c>
      <c r="G8017" s="30">
        <v>1</v>
      </c>
      <c r="H8017" s="30" t="s">
        <v>19</v>
      </c>
      <c r="I8017" s="30" t="s">
        <v>2965</v>
      </c>
    </row>
    <row r="8018" spans="1:9" ht="39" x14ac:dyDescent="0.25">
      <c r="A8018" s="30">
        <v>3000</v>
      </c>
      <c r="B8018" s="30" t="s">
        <v>2431</v>
      </c>
      <c r="C8018" s="30">
        <v>1041125005</v>
      </c>
      <c r="D8018" s="30" t="s">
        <v>12823</v>
      </c>
      <c r="E8018" s="234" t="s">
        <v>29007</v>
      </c>
      <c r="F8018" s="30" t="s">
        <v>7967</v>
      </c>
      <c r="G8018" s="30">
        <v>1</v>
      </c>
      <c r="H8018" s="30" t="s">
        <v>19</v>
      </c>
      <c r="I8018" s="30" t="s">
        <v>2463</v>
      </c>
    </row>
    <row r="8019" spans="1:9" ht="26.25" x14ac:dyDescent="0.25">
      <c r="A8019" s="30">
        <v>2000</v>
      </c>
      <c r="B8019" s="30" t="s">
        <v>12</v>
      </c>
      <c r="C8019" s="30">
        <v>1461028050</v>
      </c>
      <c r="D8019" s="30" t="s">
        <v>12824</v>
      </c>
      <c r="E8019" s="234" t="s">
        <v>29008</v>
      </c>
      <c r="F8019" s="30" t="s">
        <v>7967</v>
      </c>
      <c r="G8019" s="30">
        <v>2</v>
      </c>
      <c r="H8019" s="30" t="s">
        <v>19</v>
      </c>
      <c r="I8019" s="30" t="s">
        <v>2453</v>
      </c>
    </row>
    <row r="8020" spans="1:9" ht="26.25" x14ac:dyDescent="0.25">
      <c r="A8020" s="30">
        <v>2000</v>
      </c>
      <c r="B8020" s="30" t="s">
        <v>12</v>
      </c>
      <c r="C8020" s="30">
        <v>1125057003</v>
      </c>
      <c r="D8020" s="30" t="s">
        <v>12825</v>
      </c>
      <c r="E8020" s="234" t="s">
        <v>29009</v>
      </c>
      <c r="F8020" s="30" t="s">
        <v>7967</v>
      </c>
      <c r="G8020" s="30">
        <v>1</v>
      </c>
      <c r="H8020" s="30" t="s">
        <v>19</v>
      </c>
      <c r="I8020" s="30" t="s">
        <v>2844</v>
      </c>
    </row>
    <row r="8021" spans="1:9" ht="26.25" x14ac:dyDescent="0.25">
      <c r="A8021" s="30">
        <v>2000</v>
      </c>
      <c r="B8021" s="30" t="s">
        <v>12</v>
      </c>
      <c r="C8021" s="30">
        <v>1612004004</v>
      </c>
      <c r="D8021" s="30" t="s">
        <v>12826</v>
      </c>
      <c r="E8021" s="234" t="s">
        <v>29010</v>
      </c>
      <c r="F8021" s="30" t="s">
        <v>7967</v>
      </c>
      <c r="G8021" s="30">
        <v>1</v>
      </c>
      <c r="H8021" s="30" t="s">
        <v>19</v>
      </c>
      <c r="I8021" s="30" t="s">
        <v>2453</v>
      </c>
    </row>
    <row r="8022" spans="1:9" ht="26.25" x14ac:dyDescent="0.25">
      <c r="A8022" s="30">
        <v>3000</v>
      </c>
      <c r="B8022" s="30" t="s">
        <v>2431</v>
      </c>
      <c r="C8022" s="30">
        <v>1480135069</v>
      </c>
      <c r="D8022" s="30" t="s">
        <v>12827</v>
      </c>
      <c r="E8022" s="234" t="s">
        <v>29011</v>
      </c>
      <c r="F8022" s="30" t="s">
        <v>7967</v>
      </c>
      <c r="G8022" s="30">
        <v>4</v>
      </c>
      <c r="H8022" s="30" t="s">
        <v>19</v>
      </c>
      <c r="I8022" s="30" t="s">
        <v>2453</v>
      </c>
    </row>
    <row r="8023" spans="1:9" ht="26.25" x14ac:dyDescent="0.25">
      <c r="A8023" s="30">
        <v>2000</v>
      </c>
      <c r="B8023" s="30" t="s">
        <v>12</v>
      </c>
      <c r="C8023" s="30">
        <v>1881043013</v>
      </c>
      <c r="D8023" s="30" t="s">
        <v>12828</v>
      </c>
      <c r="E8023" s="234" t="s">
        <v>29012</v>
      </c>
      <c r="F8023" s="30" t="s">
        <v>7967</v>
      </c>
      <c r="G8023" s="30">
        <v>2</v>
      </c>
      <c r="H8023" s="30" t="s">
        <v>19</v>
      </c>
      <c r="I8023" s="30" t="s">
        <v>6385</v>
      </c>
    </row>
    <row r="8024" spans="1:9" ht="26.25" x14ac:dyDescent="0.25">
      <c r="A8024" s="30">
        <v>2000</v>
      </c>
      <c r="B8024" s="30" t="s">
        <v>12</v>
      </c>
      <c r="C8024" s="30">
        <v>1461090025</v>
      </c>
      <c r="D8024" s="30" t="s">
        <v>12829</v>
      </c>
      <c r="E8024" s="234" t="s">
        <v>29013</v>
      </c>
      <c r="F8024" s="30" t="s">
        <v>7967</v>
      </c>
      <c r="G8024" s="30">
        <v>30</v>
      </c>
      <c r="H8024" s="30" t="s">
        <v>19</v>
      </c>
      <c r="I8024" s="30" t="s">
        <v>2453</v>
      </c>
    </row>
    <row r="8025" spans="1:9" ht="26.25" x14ac:dyDescent="0.25">
      <c r="A8025" s="30">
        <v>2000</v>
      </c>
      <c r="B8025" s="30" t="s">
        <v>12</v>
      </c>
      <c r="C8025" s="30">
        <v>1480196189</v>
      </c>
      <c r="D8025" s="30" t="s">
        <v>12830</v>
      </c>
      <c r="E8025" s="234" t="s">
        <v>29014</v>
      </c>
      <c r="F8025" s="30" t="s">
        <v>7967</v>
      </c>
      <c r="G8025" s="30">
        <v>3</v>
      </c>
      <c r="H8025" s="30" t="s">
        <v>19</v>
      </c>
      <c r="I8025" s="30" t="s">
        <v>2453</v>
      </c>
    </row>
    <row r="8026" spans="1:9" ht="26.25" x14ac:dyDescent="0.25">
      <c r="A8026" s="30">
        <v>2000</v>
      </c>
      <c r="B8026" s="30" t="s">
        <v>12</v>
      </c>
      <c r="C8026" s="30">
        <v>1130528001</v>
      </c>
      <c r="D8026" s="30" t="s">
        <v>12831</v>
      </c>
      <c r="E8026" s="234" t="s">
        <v>29015</v>
      </c>
      <c r="F8026" s="30" t="s">
        <v>7967</v>
      </c>
      <c r="G8026" s="30">
        <v>4</v>
      </c>
      <c r="H8026" s="30" t="s">
        <v>19</v>
      </c>
      <c r="I8026" s="30" t="s">
        <v>2545</v>
      </c>
    </row>
    <row r="8027" spans="1:9" x14ac:dyDescent="0.25">
      <c r="A8027" s="30">
        <v>4000</v>
      </c>
      <c r="B8027" s="30" t="s">
        <v>4478</v>
      </c>
      <c r="C8027" s="30">
        <v>1619915456</v>
      </c>
      <c r="D8027" s="30" t="s">
        <v>12832</v>
      </c>
      <c r="E8027" s="234" t="s">
        <v>29016</v>
      </c>
      <c r="F8027" s="30" t="s">
        <v>7967</v>
      </c>
      <c r="G8027" s="30">
        <v>2</v>
      </c>
      <c r="H8027" s="30" t="s">
        <v>19</v>
      </c>
      <c r="I8027" s="30" t="s">
        <v>2548</v>
      </c>
    </row>
    <row r="8028" spans="1:9" x14ac:dyDescent="0.25">
      <c r="A8028" s="30">
        <v>3000</v>
      </c>
      <c r="B8028" s="30" t="s">
        <v>2431</v>
      </c>
      <c r="C8028" s="30">
        <v>1890502603</v>
      </c>
      <c r="D8028" s="30" t="s">
        <v>12833</v>
      </c>
      <c r="E8028" s="234" t="s">
        <v>29017</v>
      </c>
      <c r="F8028" s="30" t="s">
        <v>7967</v>
      </c>
      <c r="G8028" s="30">
        <v>1</v>
      </c>
      <c r="H8028" s="30" t="s">
        <v>19</v>
      </c>
      <c r="I8028" s="30" t="s">
        <v>3057</v>
      </c>
    </row>
    <row r="8029" spans="1:9" x14ac:dyDescent="0.25">
      <c r="A8029" s="30">
        <v>4000</v>
      </c>
      <c r="B8029" s="30" t="s">
        <v>4478</v>
      </c>
      <c r="C8029" s="30">
        <v>1731069004</v>
      </c>
      <c r="D8029" s="30" t="s">
        <v>12834</v>
      </c>
      <c r="E8029" s="234" t="s">
        <v>29018</v>
      </c>
      <c r="F8029" s="30" t="s">
        <v>7967</v>
      </c>
      <c r="G8029" s="30">
        <v>30</v>
      </c>
      <c r="H8029" s="30" t="s">
        <v>19</v>
      </c>
      <c r="I8029" s="30" t="s">
        <v>673</v>
      </c>
    </row>
    <row r="8030" spans="1:9" x14ac:dyDescent="0.25">
      <c r="A8030" s="30">
        <v>4000</v>
      </c>
      <c r="B8030" s="30" t="s">
        <v>4478</v>
      </c>
      <c r="C8030" s="30">
        <v>1731069003</v>
      </c>
      <c r="D8030" s="30" t="s">
        <v>12835</v>
      </c>
      <c r="E8030" s="234" t="s">
        <v>29019</v>
      </c>
      <c r="F8030" s="30" t="s">
        <v>7967</v>
      </c>
      <c r="G8030" s="30">
        <v>30</v>
      </c>
      <c r="H8030" s="30" t="s">
        <v>19</v>
      </c>
      <c r="I8030" s="30" t="s">
        <v>673</v>
      </c>
    </row>
    <row r="8031" spans="1:9" x14ac:dyDescent="0.25">
      <c r="A8031" s="30">
        <v>2000</v>
      </c>
      <c r="B8031" s="30" t="s">
        <v>12</v>
      </c>
      <c r="C8031" s="30">
        <v>1480196529</v>
      </c>
      <c r="D8031" s="30" t="s">
        <v>12836</v>
      </c>
      <c r="E8031" s="234" t="s">
        <v>21</v>
      </c>
      <c r="F8031" s="30" t="s">
        <v>7967</v>
      </c>
      <c r="G8031" s="30">
        <v>2</v>
      </c>
      <c r="H8031" s="30" t="s">
        <v>19</v>
      </c>
      <c r="I8031" s="30" t="s">
        <v>2453</v>
      </c>
    </row>
    <row r="8032" spans="1:9" ht="26.25" x14ac:dyDescent="0.25">
      <c r="A8032" s="30">
        <v>3000</v>
      </c>
      <c r="B8032" s="30" t="s">
        <v>2431</v>
      </c>
      <c r="C8032" s="30">
        <v>1040535007</v>
      </c>
      <c r="D8032" s="30" t="s">
        <v>12837</v>
      </c>
      <c r="E8032" s="234" t="s">
        <v>29020</v>
      </c>
      <c r="F8032" s="30" t="s">
        <v>7967</v>
      </c>
      <c r="G8032" s="30">
        <v>13</v>
      </c>
      <c r="H8032" s="30" t="s">
        <v>19</v>
      </c>
      <c r="I8032" s="30" t="s">
        <v>2809</v>
      </c>
    </row>
    <row r="8033" spans="1:9" ht="51.75" x14ac:dyDescent="0.25">
      <c r="A8033" s="30">
        <v>2000</v>
      </c>
      <c r="B8033" s="30" t="s">
        <v>12</v>
      </c>
      <c r="C8033" s="30">
        <v>1531015011</v>
      </c>
      <c r="D8033" s="30" t="s">
        <v>12838</v>
      </c>
      <c r="E8033" s="234" t="s">
        <v>29021</v>
      </c>
      <c r="F8033" s="30" t="s">
        <v>7967</v>
      </c>
      <c r="G8033" s="30">
        <v>1</v>
      </c>
      <c r="H8033" s="30" t="s">
        <v>19</v>
      </c>
      <c r="I8033" s="30" t="s">
        <v>6491</v>
      </c>
    </row>
    <row r="8034" spans="1:9" ht="39" x14ac:dyDescent="0.25">
      <c r="A8034" s="30">
        <v>6000</v>
      </c>
      <c r="B8034" s="30" t="s">
        <v>7912</v>
      </c>
      <c r="C8034" s="30">
        <v>1561594002</v>
      </c>
      <c r="D8034" s="30" t="s">
        <v>12839</v>
      </c>
      <c r="E8034" s="234" t="s">
        <v>29022</v>
      </c>
      <c r="F8034" s="30" t="s">
        <v>7967</v>
      </c>
      <c r="G8034" s="30">
        <v>8</v>
      </c>
      <c r="H8034" s="30" t="s">
        <v>19</v>
      </c>
      <c r="I8034" s="30" t="s">
        <v>2567</v>
      </c>
    </row>
    <row r="8035" spans="1:9" ht="26.25" x14ac:dyDescent="0.25">
      <c r="A8035" s="30">
        <v>3000</v>
      </c>
      <c r="B8035" s="30" t="s">
        <v>2431</v>
      </c>
      <c r="C8035" s="30">
        <v>1300502161</v>
      </c>
      <c r="D8035" s="30" t="s">
        <v>12840</v>
      </c>
      <c r="E8035" s="234" t="s">
        <v>29023</v>
      </c>
      <c r="F8035" s="30" t="s">
        <v>7967</v>
      </c>
      <c r="G8035" s="30">
        <v>1</v>
      </c>
      <c r="H8035" s="30" t="s">
        <v>19</v>
      </c>
      <c r="I8035" s="30" t="s">
        <v>3057</v>
      </c>
    </row>
    <row r="8036" spans="1:9" ht="26.25" x14ac:dyDescent="0.25">
      <c r="A8036" s="30">
        <v>4000</v>
      </c>
      <c r="B8036" s="30" t="s">
        <v>4478</v>
      </c>
      <c r="C8036" s="30">
        <v>1856070005</v>
      </c>
      <c r="D8036" s="30" t="s">
        <v>12841</v>
      </c>
      <c r="E8036" s="234" t="s">
        <v>29024</v>
      </c>
      <c r="F8036" s="30" t="s">
        <v>7967</v>
      </c>
      <c r="G8036" s="30">
        <v>1</v>
      </c>
      <c r="H8036" s="30" t="s">
        <v>19</v>
      </c>
      <c r="I8036" s="30" t="s">
        <v>2545</v>
      </c>
    </row>
    <row r="8037" spans="1:9" ht="26.25" x14ac:dyDescent="0.25">
      <c r="A8037" s="30">
        <v>4000</v>
      </c>
      <c r="B8037" s="30" t="s">
        <v>4478</v>
      </c>
      <c r="C8037" s="30">
        <v>1856070001</v>
      </c>
      <c r="D8037" s="30" t="s">
        <v>12842</v>
      </c>
      <c r="E8037" s="234" t="s">
        <v>29025</v>
      </c>
      <c r="F8037" s="30" t="s">
        <v>7967</v>
      </c>
      <c r="G8037" s="30">
        <v>1</v>
      </c>
      <c r="H8037" s="30" t="s">
        <v>19</v>
      </c>
      <c r="I8037" s="30" t="s">
        <v>2545</v>
      </c>
    </row>
    <row r="8038" spans="1:9" ht="26.25" x14ac:dyDescent="0.25">
      <c r="A8038" s="30">
        <v>4000</v>
      </c>
      <c r="B8038" s="30" t="s">
        <v>4478</v>
      </c>
      <c r="C8038" s="30">
        <v>1543100250</v>
      </c>
      <c r="D8038" s="30" t="s">
        <v>12843</v>
      </c>
      <c r="E8038" s="234" t="s">
        <v>29026</v>
      </c>
      <c r="F8038" s="30" t="s">
        <v>7967</v>
      </c>
      <c r="G8038" s="30">
        <v>2</v>
      </c>
      <c r="H8038" s="30" t="s">
        <v>19</v>
      </c>
      <c r="I8038" s="30" t="s">
        <v>2567</v>
      </c>
    </row>
    <row r="8039" spans="1:9" ht="26.25" x14ac:dyDescent="0.25">
      <c r="A8039" s="30">
        <v>2000</v>
      </c>
      <c r="B8039" s="30" t="s">
        <v>12</v>
      </c>
      <c r="C8039" s="30">
        <v>1950516025</v>
      </c>
      <c r="D8039" s="30" t="s">
        <v>12844</v>
      </c>
      <c r="E8039" s="234" t="s">
        <v>29027</v>
      </c>
      <c r="F8039" s="30" t="s">
        <v>7967</v>
      </c>
      <c r="G8039" s="30">
        <v>2</v>
      </c>
      <c r="H8039" s="30" t="s">
        <v>19</v>
      </c>
      <c r="I8039" s="30" t="s">
        <v>4491</v>
      </c>
    </row>
    <row r="8040" spans="1:9" x14ac:dyDescent="0.25">
      <c r="A8040" s="30">
        <v>6000</v>
      </c>
      <c r="B8040" s="30" t="s">
        <v>7912</v>
      </c>
      <c r="C8040" s="30">
        <v>1320114006</v>
      </c>
      <c r="D8040" s="30" t="s">
        <v>12845</v>
      </c>
      <c r="E8040" s="234" t="s">
        <v>29028</v>
      </c>
      <c r="F8040" s="30" t="s">
        <v>7967</v>
      </c>
      <c r="G8040" s="30">
        <v>2</v>
      </c>
      <c r="H8040" s="30" t="s">
        <v>19</v>
      </c>
      <c r="I8040" s="30" t="s">
        <v>3925</v>
      </c>
    </row>
    <row r="8041" spans="1:9" x14ac:dyDescent="0.25">
      <c r="A8041" s="30">
        <v>2000</v>
      </c>
      <c r="B8041" s="30" t="s">
        <v>12</v>
      </c>
      <c r="C8041" s="30">
        <v>1145902602</v>
      </c>
      <c r="D8041" s="30" t="s">
        <v>12846</v>
      </c>
      <c r="E8041" s="234" t="s">
        <v>29029</v>
      </c>
      <c r="F8041" s="30" t="s">
        <v>7967</v>
      </c>
      <c r="G8041" s="30">
        <v>966</v>
      </c>
      <c r="H8041" s="30" t="s">
        <v>539</v>
      </c>
      <c r="I8041" s="30" t="s">
        <v>4805</v>
      </c>
    </row>
    <row r="8042" spans="1:9" ht="26.25" x14ac:dyDescent="0.25">
      <c r="A8042" s="30">
        <v>2000</v>
      </c>
      <c r="B8042" s="30" t="s">
        <v>12</v>
      </c>
      <c r="C8042" s="30">
        <v>1461040878</v>
      </c>
      <c r="D8042" s="30" t="s">
        <v>12847</v>
      </c>
      <c r="E8042" s="234" t="s">
        <v>29030</v>
      </c>
      <c r="F8042" s="30" t="s">
        <v>7967</v>
      </c>
      <c r="G8042" s="30">
        <v>4</v>
      </c>
      <c r="H8042" s="30" t="s">
        <v>19</v>
      </c>
      <c r="I8042" s="30" t="s">
        <v>2453</v>
      </c>
    </row>
    <row r="8043" spans="1:9" ht="39" x14ac:dyDescent="0.25">
      <c r="A8043" s="30">
        <v>3000</v>
      </c>
      <c r="B8043" s="30" t="s">
        <v>2431</v>
      </c>
      <c r="C8043" s="30">
        <v>1341004115</v>
      </c>
      <c r="D8043" s="30" t="s">
        <v>12848</v>
      </c>
      <c r="E8043" s="234" t="s">
        <v>29031</v>
      </c>
      <c r="F8043" s="30" t="s">
        <v>7967</v>
      </c>
      <c r="G8043" s="30">
        <v>8</v>
      </c>
      <c r="H8043" s="30" t="s">
        <v>19</v>
      </c>
      <c r="I8043" s="30" t="s">
        <v>3503</v>
      </c>
    </row>
    <row r="8044" spans="1:9" x14ac:dyDescent="0.25">
      <c r="A8044" s="30">
        <v>4000</v>
      </c>
      <c r="B8044" s="30" t="s">
        <v>4478</v>
      </c>
      <c r="C8044" s="30">
        <v>1619918990</v>
      </c>
      <c r="D8044" s="30" t="s">
        <v>12849</v>
      </c>
      <c r="E8044" s="234" t="s">
        <v>29032</v>
      </c>
      <c r="F8044" s="30" t="s">
        <v>7967</v>
      </c>
      <c r="G8044" s="30">
        <v>6</v>
      </c>
      <c r="H8044" s="30" t="s">
        <v>19</v>
      </c>
      <c r="I8044" s="30" t="s">
        <v>696</v>
      </c>
    </row>
    <row r="8045" spans="1:9" ht="26.25" x14ac:dyDescent="0.25">
      <c r="A8045" s="30">
        <v>3000</v>
      </c>
      <c r="B8045" s="30" t="s">
        <v>2431</v>
      </c>
      <c r="C8045" s="30">
        <v>1614202691</v>
      </c>
      <c r="D8045" s="30" t="s">
        <v>12850</v>
      </c>
      <c r="E8045" s="234" t="s">
        <v>29033</v>
      </c>
      <c r="F8045" s="30" t="s">
        <v>7967</v>
      </c>
      <c r="G8045" s="30">
        <v>3</v>
      </c>
      <c r="H8045" s="30" t="s">
        <v>19</v>
      </c>
      <c r="I8045" s="30" t="s">
        <v>2453</v>
      </c>
    </row>
    <row r="8046" spans="1:9" x14ac:dyDescent="0.25">
      <c r="A8046" s="30">
        <v>3000</v>
      </c>
      <c r="B8046" s="30" t="s">
        <v>2431</v>
      </c>
      <c r="C8046" s="30">
        <v>1461515254</v>
      </c>
      <c r="D8046" s="30" t="s">
        <v>12851</v>
      </c>
      <c r="E8046" s="234" t="s">
        <v>21</v>
      </c>
      <c r="F8046" s="30" t="s">
        <v>7967</v>
      </c>
      <c r="G8046" s="30">
        <v>1</v>
      </c>
      <c r="H8046" s="30" t="s">
        <v>19</v>
      </c>
      <c r="I8046" s="30" t="s">
        <v>2453</v>
      </c>
    </row>
    <row r="8047" spans="1:9" ht="39" x14ac:dyDescent="0.25">
      <c r="A8047" s="30">
        <v>4000</v>
      </c>
      <c r="B8047" s="30" t="s">
        <v>4478</v>
      </c>
      <c r="C8047" s="30">
        <v>1540600048</v>
      </c>
      <c r="D8047" s="30" t="s">
        <v>12852</v>
      </c>
      <c r="E8047" s="234" t="s">
        <v>29034</v>
      </c>
      <c r="F8047" s="30" t="s">
        <v>7967</v>
      </c>
      <c r="G8047" s="30">
        <v>1</v>
      </c>
      <c r="H8047" s="30" t="s">
        <v>19</v>
      </c>
      <c r="I8047" s="30" t="s">
        <v>2446</v>
      </c>
    </row>
    <row r="8048" spans="1:9" ht="26.25" x14ac:dyDescent="0.25">
      <c r="A8048" s="30">
        <v>4000</v>
      </c>
      <c r="B8048" s="30" t="s">
        <v>4478</v>
      </c>
      <c r="C8048" s="30">
        <v>1195108965</v>
      </c>
      <c r="D8048" s="30" t="s">
        <v>12853</v>
      </c>
      <c r="E8048" s="234" t="s">
        <v>29035</v>
      </c>
      <c r="F8048" s="30" t="s">
        <v>7967</v>
      </c>
      <c r="G8048" s="30">
        <v>2</v>
      </c>
      <c r="H8048" s="30" t="s">
        <v>19</v>
      </c>
      <c r="I8048" s="30" t="s">
        <v>2870</v>
      </c>
    </row>
    <row r="8049" spans="1:9" x14ac:dyDescent="0.25">
      <c r="A8049" s="30">
        <v>4000</v>
      </c>
      <c r="B8049" s="30" t="s">
        <v>4478</v>
      </c>
      <c r="C8049" s="30">
        <v>1740108004</v>
      </c>
      <c r="D8049" s="30" t="s">
        <v>12854</v>
      </c>
      <c r="E8049" s="234" t="s">
        <v>29036</v>
      </c>
      <c r="F8049" s="30" t="s">
        <v>7967</v>
      </c>
      <c r="G8049" s="30">
        <v>24</v>
      </c>
      <c r="H8049" s="30" t="s">
        <v>19</v>
      </c>
      <c r="I8049" s="30" t="s">
        <v>2534</v>
      </c>
    </row>
    <row r="8050" spans="1:9" ht="26.25" x14ac:dyDescent="0.25">
      <c r="A8050" s="30">
        <v>4000</v>
      </c>
      <c r="B8050" s="30" t="s">
        <v>4478</v>
      </c>
      <c r="C8050" s="30">
        <v>1619913514</v>
      </c>
      <c r="D8050" s="30" t="s">
        <v>12855</v>
      </c>
      <c r="E8050" s="234" t="s">
        <v>29037</v>
      </c>
      <c r="F8050" s="30" t="s">
        <v>7967</v>
      </c>
      <c r="G8050" s="30">
        <v>4</v>
      </c>
      <c r="H8050" s="30" t="s">
        <v>19</v>
      </c>
      <c r="I8050" s="30" t="s">
        <v>2478</v>
      </c>
    </row>
    <row r="8051" spans="1:9" ht="26.25" x14ac:dyDescent="0.25">
      <c r="A8051" s="30">
        <v>3000</v>
      </c>
      <c r="B8051" s="30" t="s">
        <v>2431</v>
      </c>
      <c r="C8051" s="30">
        <v>1420212054</v>
      </c>
      <c r="D8051" s="30" t="s">
        <v>12856</v>
      </c>
      <c r="E8051" s="234" t="s">
        <v>29038</v>
      </c>
      <c r="F8051" s="30" t="s">
        <v>7967</v>
      </c>
      <c r="G8051" s="30">
        <v>2</v>
      </c>
      <c r="H8051" s="30" t="s">
        <v>19</v>
      </c>
      <c r="I8051" s="30" t="s">
        <v>2453</v>
      </c>
    </row>
    <row r="8052" spans="1:9" x14ac:dyDescent="0.25">
      <c r="A8052" s="30">
        <v>2000</v>
      </c>
      <c r="B8052" s="30" t="s">
        <v>12</v>
      </c>
      <c r="C8052" s="30">
        <v>1300811340</v>
      </c>
      <c r="D8052" s="30" t="s">
        <v>12857</v>
      </c>
      <c r="E8052" s="234" t="s">
        <v>29039</v>
      </c>
      <c r="F8052" s="30" t="s">
        <v>7967</v>
      </c>
      <c r="G8052" s="30">
        <v>2</v>
      </c>
      <c r="H8052" s="30" t="s">
        <v>19</v>
      </c>
      <c r="I8052" s="30" t="s">
        <v>2453</v>
      </c>
    </row>
    <row r="8053" spans="1:9" ht="39" x14ac:dyDescent="0.25">
      <c r="A8053" s="30">
        <v>5000</v>
      </c>
      <c r="B8053" s="30" t="s">
        <v>4668</v>
      </c>
      <c r="C8053" s="30">
        <v>1925110001</v>
      </c>
      <c r="D8053" s="30" t="s">
        <v>12858</v>
      </c>
      <c r="E8053" s="234" t="s">
        <v>29040</v>
      </c>
      <c r="F8053" s="30" t="s">
        <v>7967</v>
      </c>
      <c r="G8053" s="30">
        <v>15</v>
      </c>
      <c r="H8053" s="30" t="s">
        <v>539</v>
      </c>
      <c r="I8053" s="30" t="s">
        <v>6801</v>
      </c>
    </row>
    <row r="8054" spans="1:9" ht="26.25" x14ac:dyDescent="0.25">
      <c r="A8054" s="30">
        <v>4000</v>
      </c>
      <c r="B8054" s="30" t="s">
        <v>4478</v>
      </c>
      <c r="C8054" s="30">
        <v>1040670222</v>
      </c>
      <c r="D8054" s="30" t="s">
        <v>12859</v>
      </c>
      <c r="E8054" s="234" t="s">
        <v>29041</v>
      </c>
      <c r="F8054" s="30" t="s">
        <v>7967</v>
      </c>
      <c r="G8054" s="30">
        <v>2</v>
      </c>
      <c r="H8054" s="30" t="s">
        <v>19</v>
      </c>
      <c r="I8054" s="30" t="s">
        <v>2506</v>
      </c>
    </row>
    <row r="8055" spans="1:9" ht="39" x14ac:dyDescent="0.25">
      <c r="A8055" s="30">
        <v>2000</v>
      </c>
      <c r="B8055" s="30" t="s">
        <v>12</v>
      </c>
      <c r="C8055" s="30">
        <v>1041180006</v>
      </c>
      <c r="D8055" s="30" t="s">
        <v>12860</v>
      </c>
      <c r="E8055" s="234" t="s">
        <v>29042</v>
      </c>
      <c r="F8055" s="30" t="s">
        <v>7967</v>
      </c>
      <c r="G8055" s="30">
        <v>3</v>
      </c>
      <c r="H8055" s="30" t="s">
        <v>19</v>
      </c>
      <c r="I8055" s="30" t="s">
        <v>2463</v>
      </c>
    </row>
    <row r="8056" spans="1:9" ht="26.25" x14ac:dyDescent="0.25">
      <c r="A8056" s="30">
        <v>3000</v>
      </c>
      <c r="B8056" s="30" t="s">
        <v>2431</v>
      </c>
      <c r="C8056" s="30">
        <v>1380526184</v>
      </c>
      <c r="D8056" s="30" t="s">
        <v>12861</v>
      </c>
      <c r="E8056" s="234" t="s">
        <v>29043</v>
      </c>
      <c r="F8056" s="30" t="s">
        <v>7967</v>
      </c>
      <c r="G8056" s="30">
        <v>48</v>
      </c>
      <c r="H8056" s="30" t="s">
        <v>19</v>
      </c>
      <c r="I8056" s="30" t="s">
        <v>2453</v>
      </c>
    </row>
    <row r="8057" spans="1:9" ht="39" x14ac:dyDescent="0.25">
      <c r="A8057" s="30">
        <v>2000</v>
      </c>
      <c r="B8057" s="30" t="s">
        <v>12</v>
      </c>
      <c r="C8057" s="30">
        <v>1750698003</v>
      </c>
      <c r="D8057" s="30" t="s">
        <v>12862</v>
      </c>
      <c r="E8057" s="234" t="s">
        <v>29044</v>
      </c>
      <c r="F8057" s="30" t="s">
        <v>7967</v>
      </c>
      <c r="G8057" s="30">
        <v>1</v>
      </c>
      <c r="H8057" s="30" t="s">
        <v>19</v>
      </c>
      <c r="I8057" s="30" t="s">
        <v>2965</v>
      </c>
    </row>
    <row r="8058" spans="1:9" x14ac:dyDescent="0.25">
      <c r="A8058" s="30">
        <v>4000</v>
      </c>
      <c r="B8058" s="30" t="s">
        <v>4478</v>
      </c>
      <c r="C8058" s="30">
        <v>1900116015</v>
      </c>
      <c r="D8058" s="30" t="s">
        <v>12863</v>
      </c>
      <c r="E8058" s="234" t="s">
        <v>29045</v>
      </c>
      <c r="F8058" s="30" t="s">
        <v>7967</v>
      </c>
      <c r="G8058" s="30">
        <v>4</v>
      </c>
      <c r="H8058" s="30" t="s">
        <v>19</v>
      </c>
      <c r="I8058" s="30" t="s">
        <v>3315</v>
      </c>
    </row>
    <row r="8059" spans="1:9" ht="26.25" x14ac:dyDescent="0.25">
      <c r="A8059" s="30">
        <v>3000</v>
      </c>
      <c r="B8059" s="30" t="s">
        <v>2431</v>
      </c>
      <c r="C8059" s="30">
        <v>1614202595</v>
      </c>
      <c r="D8059" s="30" t="s">
        <v>12864</v>
      </c>
      <c r="E8059" s="234" t="s">
        <v>29046</v>
      </c>
      <c r="F8059" s="30" t="s">
        <v>7967</v>
      </c>
      <c r="G8059" s="30">
        <v>14</v>
      </c>
      <c r="H8059" s="30" t="s">
        <v>19</v>
      </c>
      <c r="I8059" s="30" t="s">
        <v>2453</v>
      </c>
    </row>
    <row r="8060" spans="1:9" x14ac:dyDescent="0.25">
      <c r="A8060" s="30">
        <v>3000</v>
      </c>
      <c r="B8060" s="30" t="s">
        <v>2431</v>
      </c>
      <c r="C8060" s="30">
        <v>1340501431</v>
      </c>
      <c r="D8060" s="30" t="s">
        <v>12865</v>
      </c>
      <c r="E8060" s="234" t="e">
        <v>#N/A</v>
      </c>
      <c r="F8060" s="30" t="s">
        <v>7967</v>
      </c>
      <c r="G8060" s="30">
        <v>8</v>
      </c>
      <c r="H8060" s="30" t="s">
        <v>19</v>
      </c>
      <c r="I8060" s="30" t="s">
        <v>3503</v>
      </c>
    </row>
    <row r="8061" spans="1:9" ht="26.25" x14ac:dyDescent="0.25">
      <c r="A8061" s="30">
        <v>2000</v>
      </c>
      <c r="B8061" s="30" t="s">
        <v>12</v>
      </c>
      <c r="C8061" s="30">
        <v>1461022490</v>
      </c>
      <c r="D8061" s="30" t="s">
        <v>12866</v>
      </c>
      <c r="E8061" s="234" t="s">
        <v>29047</v>
      </c>
      <c r="F8061" s="30" t="s">
        <v>7967</v>
      </c>
      <c r="G8061" s="30">
        <v>5</v>
      </c>
      <c r="H8061" s="30" t="s">
        <v>19</v>
      </c>
      <c r="I8061" s="30" t="s">
        <v>2453</v>
      </c>
    </row>
    <row r="8062" spans="1:9" x14ac:dyDescent="0.25">
      <c r="A8062" s="30">
        <v>2000</v>
      </c>
      <c r="B8062" s="30" t="s">
        <v>12</v>
      </c>
      <c r="C8062" s="30">
        <v>1246551004</v>
      </c>
      <c r="D8062" s="30" t="s">
        <v>12867</v>
      </c>
      <c r="E8062" s="234" t="s">
        <v>29048</v>
      </c>
      <c r="F8062" s="30" t="s">
        <v>7967</v>
      </c>
      <c r="G8062" s="30">
        <v>1</v>
      </c>
      <c r="H8062" s="30" t="s">
        <v>19</v>
      </c>
      <c r="I8062" s="30" t="s">
        <v>3506</v>
      </c>
    </row>
    <row r="8063" spans="1:9" ht="26.25" x14ac:dyDescent="0.25">
      <c r="A8063" s="30">
        <v>3000</v>
      </c>
      <c r="B8063" s="30" t="s">
        <v>2431</v>
      </c>
      <c r="C8063" s="30">
        <v>1040799017</v>
      </c>
      <c r="D8063" s="30" t="s">
        <v>12868</v>
      </c>
      <c r="E8063" s="234" t="s">
        <v>29049</v>
      </c>
      <c r="F8063" s="30" t="s">
        <v>7967</v>
      </c>
      <c r="G8063" s="30">
        <v>4</v>
      </c>
      <c r="H8063" s="30" t="s">
        <v>301</v>
      </c>
      <c r="I8063" s="30" t="s">
        <v>2463</v>
      </c>
    </row>
    <row r="8064" spans="1:9" x14ac:dyDescent="0.25">
      <c r="A8064" s="30">
        <v>2000</v>
      </c>
      <c r="B8064" s="30" t="s">
        <v>12</v>
      </c>
      <c r="C8064" s="30">
        <v>1600573019</v>
      </c>
      <c r="D8064" s="30" t="s">
        <v>12869</v>
      </c>
      <c r="E8064" s="234" t="s">
        <v>21</v>
      </c>
      <c r="F8064" s="30" t="s">
        <v>7967</v>
      </c>
      <c r="G8064" s="30">
        <v>2</v>
      </c>
      <c r="H8064" s="30" t="s">
        <v>19</v>
      </c>
      <c r="I8064" s="30" t="s">
        <v>3677</v>
      </c>
    </row>
    <row r="8065" spans="1:9" x14ac:dyDescent="0.25">
      <c r="A8065" s="30">
        <v>3000</v>
      </c>
      <c r="B8065" s="30" t="s">
        <v>2431</v>
      </c>
      <c r="C8065" s="30">
        <v>1480135173</v>
      </c>
      <c r="D8065" s="30" t="s">
        <v>12870</v>
      </c>
      <c r="E8065" s="234" t="s">
        <v>21</v>
      </c>
      <c r="F8065" s="30" t="s">
        <v>7967</v>
      </c>
      <c r="G8065" s="30">
        <v>1</v>
      </c>
      <c r="H8065" s="30" t="s">
        <v>19</v>
      </c>
      <c r="I8065" s="30" t="s">
        <v>2453</v>
      </c>
    </row>
    <row r="8066" spans="1:9" x14ac:dyDescent="0.25">
      <c r="A8066" s="30">
        <v>3000</v>
      </c>
      <c r="B8066" s="30" t="s">
        <v>2431</v>
      </c>
      <c r="C8066" s="30">
        <v>1223490006</v>
      </c>
      <c r="D8066" s="30" t="s">
        <v>12871</v>
      </c>
      <c r="E8066" s="234" t="e">
        <v>#N/A</v>
      </c>
      <c r="F8066" s="30" t="s">
        <v>7967</v>
      </c>
      <c r="G8066" s="30">
        <v>532</v>
      </c>
      <c r="H8066" s="30" t="s">
        <v>19</v>
      </c>
      <c r="I8066" s="30" t="s">
        <v>696</v>
      </c>
    </row>
    <row r="8067" spans="1:9" ht="26.25" x14ac:dyDescent="0.25">
      <c r="A8067" s="30">
        <v>2000</v>
      </c>
      <c r="B8067" s="30" t="s">
        <v>12</v>
      </c>
      <c r="C8067" s="30">
        <v>1208028001</v>
      </c>
      <c r="D8067" s="30" t="s">
        <v>8537</v>
      </c>
      <c r="E8067" s="234" t="s">
        <v>25145</v>
      </c>
      <c r="F8067" s="30" t="s">
        <v>7967</v>
      </c>
      <c r="G8067" s="30">
        <v>184</v>
      </c>
      <c r="H8067" s="30" t="s">
        <v>19</v>
      </c>
      <c r="I8067" s="30" t="s">
        <v>2598</v>
      </c>
    </row>
    <row r="8068" spans="1:9" ht="26.25" x14ac:dyDescent="0.25">
      <c r="A8068" s="30">
        <v>3000</v>
      </c>
      <c r="B8068" s="30" t="s">
        <v>2431</v>
      </c>
      <c r="C8068" s="30">
        <v>1040577547</v>
      </c>
      <c r="D8068" s="30" t="s">
        <v>12872</v>
      </c>
      <c r="E8068" s="234" t="s">
        <v>29050</v>
      </c>
      <c r="F8068" s="30" t="s">
        <v>7967</v>
      </c>
      <c r="G8068" s="30">
        <v>15</v>
      </c>
      <c r="H8068" s="30" t="s">
        <v>19</v>
      </c>
      <c r="I8068" s="30" t="s">
        <v>2463</v>
      </c>
    </row>
    <row r="8069" spans="1:9" ht="26.25" x14ac:dyDescent="0.25">
      <c r="A8069" s="30">
        <v>3000</v>
      </c>
      <c r="B8069" s="30" t="s">
        <v>2431</v>
      </c>
      <c r="C8069" s="30">
        <v>1619910210</v>
      </c>
      <c r="D8069" s="30" t="s">
        <v>12873</v>
      </c>
      <c r="E8069" s="234" t="s">
        <v>29051</v>
      </c>
      <c r="F8069" s="30" t="s">
        <v>7967</v>
      </c>
      <c r="G8069" s="30">
        <v>20</v>
      </c>
      <c r="H8069" s="30" t="s">
        <v>19</v>
      </c>
      <c r="I8069" s="30" t="s">
        <v>2453</v>
      </c>
    </row>
    <row r="8070" spans="1:9" ht="51.75" x14ac:dyDescent="0.25">
      <c r="A8070" s="30">
        <v>6000</v>
      </c>
      <c r="B8070" s="30" t="s">
        <v>7912</v>
      </c>
      <c r="C8070" s="30">
        <v>1700501055</v>
      </c>
      <c r="D8070" s="30" t="s">
        <v>12874</v>
      </c>
      <c r="E8070" s="234" t="s">
        <v>29052</v>
      </c>
      <c r="F8070" s="30" t="s">
        <v>7967</v>
      </c>
      <c r="G8070" s="30">
        <v>1</v>
      </c>
      <c r="H8070" s="30" t="s">
        <v>19</v>
      </c>
      <c r="I8070" s="30" t="s">
        <v>2478</v>
      </c>
    </row>
    <row r="8071" spans="1:9" ht="26.25" x14ac:dyDescent="0.25">
      <c r="A8071" s="30">
        <v>3000</v>
      </c>
      <c r="B8071" s="30" t="s">
        <v>2431</v>
      </c>
      <c r="C8071" s="30">
        <v>1380529979</v>
      </c>
      <c r="D8071" s="30" t="s">
        <v>12875</v>
      </c>
      <c r="E8071" s="234" t="s">
        <v>29053</v>
      </c>
      <c r="F8071" s="30" t="s">
        <v>7967</v>
      </c>
      <c r="G8071" s="30">
        <v>2</v>
      </c>
      <c r="H8071" s="30" t="s">
        <v>19</v>
      </c>
      <c r="I8071" s="30" t="s">
        <v>2453</v>
      </c>
    </row>
    <row r="8072" spans="1:9" ht="51.75" x14ac:dyDescent="0.25">
      <c r="A8072" s="30">
        <v>3000</v>
      </c>
      <c r="B8072" s="30" t="s">
        <v>2431</v>
      </c>
      <c r="C8072" s="30">
        <v>1410401136</v>
      </c>
      <c r="D8072" s="30" t="s">
        <v>12876</v>
      </c>
      <c r="E8072" s="234" t="s">
        <v>29054</v>
      </c>
      <c r="F8072" s="30" t="s">
        <v>7967</v>
      </c>
      <c r="G8072" s="30">
        <v>2</v>
      </c>
      <c r="H8072" s="30" t="s">
        <v>19</v>
      </c>
      <c r="I8072" s="30" t="s">
        <v>2453</v>
      </c>
    </row>
    <row r="8073" spans="1:9" ht="26.25" x14ac:dyDescent="0.25">
      <c r="A8073" s="30">
        <v>3000</v>
      </c>
      <c r="B8073" s="30" t="s">
        <v>2431</v>
      </c>
      <c r="C8073" s="30">
        <v>1480132180</v>
      </c>
      <c r="D8073" s="30" t="s">
        <v>12877</v>
      </c>
      <c r="E8073" s="234" t="s">
        <v>29055</v>
      </c>
      <c r="F8073" s="30" t="s">
        <v>7967</v>
      </c>
      <c r="G8073" s="30">
        <v>6</v>
      </c>
      <c r="H8073" s="30" t="s">
        <v>19</v>
      </c>
      <c r="I8073" s="30" t="s">
        <v>2545</v>
      </c>
    </row>
    <row r="8074" spans="1:9" x14ac:dyDescent="0.25">
      <c r="A8074" s="30">
        <v>4000</v>
      </c>
      <c r="B8074" s="30" t="s">
        <v>4478</v>
      </c>
      <c r="C8074" s="30">
        <v>1856999003</v>
      </c>
      <c r="D8074" s="30" t="s">
        <v>12878</v>
      </c>
      <c r="E8074" s="234" t="s">
        <v>29056</v>
      </c>
      <c r="F8074" s="30" t="s">
        <v>7967</v>
      </c>
      <c r="G8074" s="30">
        <v>1</v>
      </c>
      <c r="H8074" s="30" t="s">
        <v>19</v>
      </c>
      <c r="I8074" s="30" t="s">
        <v>3400</v>
      </c>
    </row>
    <row r="8075" spans="1:9" ht="26.25" x14ac:dyDescent="0.25">
      <c r="A8075" s="30">
        <v>3000</v>
      </c>
      <c r="B8075" s="30" t="s">
        <v>2431</v>
      </c>
      <c r="C8075" s="30">
        <v>1460415300</v>
      </c>
      <c r="D8075" s="30" t="s">
        <v>12879</v>
      </c>
      <c r="E8075" s="234" t="s">
        <v>29057</v>
      </c>
      <c r="F8075" s="30" t="s">
        <v>7967</v>
      </c>
      <c r="G8075" s="30">
        <v>11</v>
      </c>
      <c r="H8075" s="30" t="s">
        <v>19</v>
      </c>
      <c r="I8075" s="30" t="s">
        <v>2567</v>
      </c>
    </row>
    <row r="8076" spans="1:9" ht="39" x14ac:dyDescent="0.25">
      <c r="A8076" s="30">
        <v>3000</v>
      </c>
      <c r="B8076" s="30" t="s">
        <v>2431</v>
      </c>
      <c r="C8076" s="30">
        <v>1340202001</v>
      </c>
      <c r="D8076" s="30" t="s">
        <v>12880</v>
      </c>
      <c r="E8076" s="234" t="s">
        <v>29058</v>
      </c>
      <c r="F8076" s="30" t="s">
        <v>7967</v>
      </c>
      <c r="G8076" s="30">
        <v>4</v>
      </c>
      <c r="H8076" s="30" t="s">
        <v>19</v>
      </c>
      <c r="I8076" s="30" t="s">
        <v>696</v>
      </c>
    </row>
    <row r="8077" spans="1:9" ht="64.5" x14ac:dyDescent="0.25">
      <c r="A8077" s="30">
        <v>3000</v>
      </c>
      <c r="B8077" s="30" t="s">
        <v>2431</v>
      </c>
      <c r="C8077" s="30">
        <v>1823880103</v>
      </c>
      <c r="D8077" s="30" t="s">
        <v>12881</v>
      </c>
      <c r="E8077" s="234" t="s">
        <v>29059</v>
      </c>
      <c r="F8077" s="30" t="s">
        <v>7967</v>
      </c>
      <c r="G8077" s="30">
        <v>1</v>
      </c>
      <c r="H8077" s="30" t="s">
        <v>19</v>
      </c>
      <c r="I8077" s="30" t="s">
        <v>2498</v>
      </c>
    </row>
    <row r="8078" spans="1:9" ht="26.25" x14ac:dyDescent="0.25">
      <c r="A8078" s="30">
        <v>3000</v>
      </c>
      <c r="B8078" s="30" t="s">
        <v>2431</v>
      </c>
      <c r="C8078" s="30">
        <v>1600510005</v>
      </c>
      <c r="D8078" s="30" t="s">
        <v>12882</v>
      </c>
      <c r="E8078" s="234" t="s">
        <v>29060</v>
      </c>
      <c r="F8078" s="30" t="s">
        <v>7967</v>
      </c>
      <c r="G8078" s="30">
        <v>8</v>
      </c>
      <c r="H8078" s="30" t="s">
        <v>19</v>
      </c>
      <c r="I8078" s="30" t="s">
        <v>2446</v>
      </c>
    </row>
    <row r="8079" spans="1:9" ht="39" x14ac:dyDescent="0.25">
      <c r="A8079" s="30">
        <v>4000</v>
      </c>
      <c r="B8079" s="30" t="s">
        <v>4478</v>
      </c>
      <c r="C8079" s="30">
        <v>1240211003</v>
      </c>
      <c r="D8079" s="30" t="s">
        <v>12883</v>
      </c>
      <c r="E8079" s="234" t="s">
        <v>29061</v>
      </c>
      <c r="F8079" s="30" t="s">
        <v>7967</v>
      </c>
      <c r="G8079" s="30">
        <v>1</v>
      </c>
      <c r="H8079" s="30" t="s">
        <v>19</v>
      </c>
      <c r="I8079" s="30" t="s">
        <v>3506</v>
      </c>
    </row>
    <row r="8080" spans="1:9" ht="39" x14ac:dyDescent="0.25">
      <c r="A8080" s="30">
        <v>3000</v>
      </c>
      <c r="B8080" s="30" t="s">
        <v>2431</v>
      </c>
      <c r="C8080" s="30">
        <v>1730810033</v>
      </c>
      <c r="D8080" s="30" t="s">
        <v>12884</v>
      </c>
      <c r="E8080" s="234" t="s">
        <v>26217</v>
      </c>
      <c r="F8080" s="30" t="s">
        <v>7967</v>
      </c>
      <c r="G8080" s="30">
        <v>2</v>
      </c>
      <c r="H8080" s="30" t="s">
        <v>19</v>
      </c>
      <c r="I8080" s="30" t="s">
        <v>4045</v>
      </c>
    </row>
    <row r="8081" spans="1:9" ht="39" x14ac:dyDescent="0.25">
      <c r="A8081" s="30">
        <v>3000</v>
      </c>
      <c r="B8081" s="30" t="s">
        <v>2431</v>
      </c>
      <c r="C8081" s="30">
        <v>1040503002</v>
      </c>
      <c r="D8081" s="30" t="s">
        <v>12885</v>
      </c>
      <c r="E8081" s="234" t="s">
        <v>29062</v>
      </c>
      <c r="F8081" s="30" t="s">
        <v>7967</v>
      </c>
      <c r="G8081" s="30">
        <v>1</v>
      </c>
      <c r="H8081" s="30" t="s">
        <v>19</v>
      </c>
      <c r="I8081" s="30" t="s">
        <v>2463</v>
      </c>
    </row>
    <row r="8082" spans="1:9" ht="39" x14ac:dyDescent="0.25">
      <c r="A8082" s="30">
        <v>4000</v>
      </c>
      <c r="B8082" s="30" t="s">
        <v>4478</v>
      </c>
      <c r="C8082" s="30">
        <v>1260486072</v>
      </c>
      <c r="D8082" s="30" t="s">
        <v>12886</v>
      </c>
      <c r="E8082" s="234" t="s">
        <v>29063</v>
      </c>
      <c r="F8082" s="30" t="s">
        <v>7967</v>
      </c>
      <c r="G8082" s="30">
        <v>1</v>
      </c>
      <c r="H8082" s="30" t="s">
        <v>301</v>
      </c>
      <c r="I8082" s="30" t="s">
        <v>3407</v>
      </c>
    </row>
    <row r="8083" spans="1:9" ht="26.25" x14ac:dyDescent="0.25">
      <c r="A8083" s="30">
        <v>2000</v>
      </c>
      <c r="B8083" s="30" t="s">
        <v>12</v>
      </c>
      <c r="C8083" s="30">
        <v>1480142622</v>
      </c>
      <c r="D8083" s="30" t="s">
        <v>12887</v>
      </c>
      <c r="E8083" s="234" t="s">
        <v>29064</v>
      </c>
      <c r="F8083" s="30" t="s">
        <v>7967</v>
      </c>
      <c r="G8083" s="30">
        <v>11</v>
      </c>
      <c r="H8083" s="30" t="s">
        <v>19</v>
      </c>
      <c r="I8083" s="30" t="s">
        <v>3787</v>
      </c>
    </row>
    <row r="8084" spans="1:9" ht="39" x14ac:dyDescent="0.25">
      <c r="A8084" s="30">
        <v>2000</v>
      </c>
      <c r="B8084" s="30" t="s">
        <v>12</v>
      </c>
      <c r="C8084" s="30">
        <v>1030454020</v>
      </c>
      <c r="D8084" s="30" t="s">
        <v>12888</v>
      </c>
      <c r="E8084" s="234" t="s">
        <v>29065</v>
      </c>
      <c r="F8084" s="30" t="s">
        <v>8159</v>
      </c>
      <c r="G8084" s="30">
        <v>2</v>
      </c>
      <c r="H8084" s="30" t="s">
        <v>19</v>
      </c>
      <c r="I8084" s="30" t="s">
        <v>2760</v>
      </c>
    </row>
    <row r="8085" spans="1:9" ht="39" x14ac:dyDescent="0.25">
      <c r="A8085" s="30">
        <v>4000</v>
      </c>
      <c r="B8085" s="30" t="s">
        <v>4478</v>
      </c>
      <c r="C8085" s="30">
        <v>1125024012</v>
      </c>
      <c r="D8085" s="30" t="s">
        <v>12889</v>
      </c>
      <c r="E8085" s="234" t="s">
        <v>29066</v>
      </c>
      <c r="F8085" s="30" t="s">
        <v>7967</v>
      </c>
      <c r="G8085" s="30">
        <v>2</v>
      </c>
      <c r="H8085" s="30" t="s">
        <v>19</v>
      </c>
      <c r="I8085" s="30" t="s">
        <v>2862</v>
      </c>
    </row>
    <row r="8086" spans="1:9" ht="64.5" x14ac:dyDescent="0.25">
      <c r="A8086" s="30">
        <v>4000</v>
      </c>
      <c r="B8086" s="30" t="s">
        <v>4478</v>
      </c>
      <c r="C8086" s="30">
        <v>1823880121</v>
      </c>
      <c r="D8086" s="30" t="s">
        <v>12890</v>
      </c>
      <c r="E8086" s="234" t="s">
        <v>29067</v>
      </c>
      <c r="F8086" s="30" t="s">
        <v>7967</v>
      </c>
      <c r="G8086" s="30">
        <v>4</v>
      </c>
      <c r="H8086" s="30" t="s">
        <v>19</v>
      </c>
      <c r="I8086" s="30" t="s">
        <v>2498</v>
      </c>
    </row>
    <row r="8087" spans="1:9" ht="26.25" x14ac:dyDescent="0.25">
      <c r="A8087" s="30">
        <v>4000</v>
      </c>
      <c r="B8087" s="30" t="s">
        <v>4478</v>
      </c>
      <c r="C8087" s="30">
        <v>1630306017</v>
      </c>
      <c r="D8087" s="30" t="s">
        <v>12891</v>
      </c>
      <c r="E8087" s="234" t="s">
        <v>29068</v>
      </c>
      <c r="F8087" s="30" t="s">
        <v>7967</v>
      </c>
      <c r="G8087" s="31">
        <v>1200</v>
      </c>
      <c r="H8087" s="30" t="s">
        <v>19</v>
      </c>
      <c r="I8087" s="30" t="s">
        <v>4732</v>
      </c>
    </row>
    <row r="8088" spans="1:9" ht="26.25" x14ac:dyDescent="0.25">
      <c r="A8088" s="30">
        <v>5000</v>
      </c>
      <c r="B8088" s="30" t="s">
        <v>4668</v>
      </c>
      <c r="C8088" s="30">
        <v>1750401022</v>
      </c>
      <c r="D8088" s="30" t="s">
        <v>12892</v>
      </c>
      <c r="E8088" s="234" t="s">
        <v>29069</v>
      </c>
      <c r="F8088" s="30" t="s">
        <v>7967</v>
      </c>
      <c r="G8088" s="30">
        <v>2</v>
      </c>
      <c r="H8088" s="30" t="s">
        <v>19</v>
      </c>
      <c r="I8088" s="30" t="s">
        <v>2985</v>
      </c>
    </row>
    <row r="8089" spans="1:9" ht="39" x14ac:dyDescent="0.25">
      <c r="A8089" s="30">
        <v>2000</v>
      </c>
      <c r="B8089" s="30" t="s">
        <v>12</v>
      </c>
      <c r="C8089" s="30">
        <v>1161931001</v>
      </c>
      <c r="D8089" s="30" t="s">
        <v>3773</v>
      </c>
      <c r="E8089" s="234" t="s">
        <v>29070</v>
      </c>
      <c r="F8089" s="30" t="s">
        <v>7967</v>
      </c>
      <c r="G8089" s="30">
        <v>35</v>
      </c>
      <c r="H8089" s="30" t="s">
        <v>19</v>
      </c>
      <c r="I8089" s="30" t="s">
        <v>2435</v>
      </c>
    </row>
    <row r="8090" spans="1:9" ht="26.25" x14ac:dyDescent="0.25">
      <c r="A8090" s="30">
        <v>2000</v>
      </c>
      <c r="B8090" s="30" t="s">
        <v>12</v>
      </c>
      <c r="C8090" s="30">
        <v>1460701048</v>
      </c>
      <c r="D8090" s="30" t="s">
        <v>12893</v>
      </c>
      <c r="E8090" s="234" t="s">
        <v>29071</v>
      </c>
      <c r="F8090" s="30" t="s">
        <v>7967</v>
      </c>
      <c r="G8090" s="30">
        <v>3</v>
      </c>
      <c r="H8090" s="30" t="s">
        <v>19</v>
      </c>
      <c r="I8090" s="30" t="s">
        <v>2453</v>
      </c>
    </row>
    <row r="8091" spans="1:9" ht="39" x14ac:dyDescent="0.25">
      <c r="A8091" s="30">
        <v>3000</v>
      </c>
      <c r="B8091" s="30" t="s">
        <v>2431</v>
      </c>
      <c r="C8091" s="30">
        <v>1186205618</v>
      </c>
      <c r="D8091" s="30" t="s">
        <v>12894</v>
      </c>
      <c r="E8091" s="234" t="s">
        <v>29072</v>
      </c>
      <c r="F8091" s="30" t="s">
        <v>7967</v>
      </c>
      <c r="G8091" s="30">
        <v>1</v>
      </c>
      <c r="H8091" s="30" t="s">
        <v>19</v>
      </c>
      <c r="I8091" s="30" t="s">
        <v>3405</v>
      </c>
    </row>
    <row r="8092" spans="1:9" x14ac:dyDescent="0.25">
      <c r="A8092" s="30">
        <v>4000</v>
      </c>
      <c r="B8092" s="30" t="s">
        <v>4478</v>
      </c>
      <c r="C8092" s="30">
        <v>1731290049</v>
      </c>
      <c r="D8092" s="30" t="s">
        <v>12895</v>
      </c>
      <c r="E8092" s="234" t="e">
        <v>#N/A</v>
      </c>
      <c r="F8092" s="30" t="s">
        <v>7967</v>
      </c>
      <c r="G8092" s="30">
        <v>1</v>
      </c>
      <c r="H8092" s="30" t="s">
        <v>19</v>
      </c>
      <c r="I8092" s="30" t="s">
        <v>673</v>
      </c>
    </row>
    <row r="8093" spans="1:9" ht="39" x14ac:dyDescent="0.25">
      <c r="A8093" s="30">
        <v>4000</v>
      </c>
      <c r="B8093" s="30" t="s">
        <v>4478</v>
      </c>
      <c r="C8093" s="30">
        <v>1188508009</v>
      </c>
      <c r="D8093" s="30" t="s">
        <v>12896</v>
      </c>
      <c r="E8093" s="234" t="s">
        <v>29073</v>
      </c>
      <c r="F8093" s="30" t="s">
        <v>7967</v>
      </c>
      <c r="G8093" s="30">
        <v>5</v>
      </c>
      <c r="H8093" s="30" t="s">
        <v>19</v>
      </c>
      <c r="I8093" s="30" t="s">
        <v>2870</v>
      </c>
    </row>
    <row r="8094" spans="1:9" ht="26.25" x14ac:dyDescent="0.25">
      <c r="A8094" s="30">
        <v>3000</v>
      </c>
      <c r="B8094" s="30" t="s">
        <v>2431</v>
      </c>
      <c r="C8094" s="30">
        <v>1330190083</v>
      </c>
      <c r="D8094" s="30" t="s">
        <v>12897</v>
      </c>
      <c r="E8094" s="234" t="s">
        <v>29074</v>
      </c>
      <c r="F8094" s="30" t="s">
        <v>7967</v>
      </c>
      <c r="G8094" s="30">
        <v>4</v>
      </c>
      <c r="H8094" s="30" t="s">
        <v>19</v>
      </c>
      <c r="I8094" s="30" t="s">
        <v>2844</v>
      </c>
    </row>
    <row r="8095" spans="1:9" ht="39" x14ac:dyDescent="0.25">
      <c r="A8095" s="30">
        <v>3000</v>
      </c>
      <c r="B8095" s="30" t="s">
        <v>2431</v>
      </c>
      <c r="C8095" s="30">
        <v>1360642010</v>
      </c>
      <c r="D8095" s="30" t="s">
        <v>12898</v>
      </c>
      <c r="E8095" s="234" t="s">
        <v>29075</v>
      </c>
      <c r="F8095" s="30" t="s">
        <v>7967</v>
      </c>
      <c r="G8095" s="30">
        <v>2</v>
      </c>
      <c r="H8095" s="30" t="s">
        <v>19</v>
      </c>
      <c r="I8095" s="30" t="s">
        <v>2690</v>
      </c>
    </row>
    <row r="8096" spans="1:9" ht="26.25" x14ac:dyDescent="0.25">
      <c r="A8096" s="30">
        <v>3000</v>
      </c>
      <c r="B8096" s="30" t="s">
        <v>2431</v>
      </c>
      <c r="C8096" s="30">
        <v>1881043039</v>
      </c>
      <c r="D8096" s="30" t="s">
        <v>12899</v>
      </c>
      <c r="E8096" s="234" t="s">
        <v>29076</v>
      </c>
      <c r="F8096" s="30" t="s">
        <v>7967</v>
      </c>
      <c r="G8096" s="30">
        <v>2</v>
      </c>
      <c r="H8096" s="30" t="s">
        <v>19</v>
      </c>
      <c r="I8096" s="30" t="s">
        <v>4543</v>
      </c>
    </row>
    <row r="8097" spans="1:9" x14ac:dyDescent="0.25">
      <c r="A8097" s="30">
        <v>3000</v>
      </c>
      <c r="B8097" s="30" t="s">
        <v>2431</v>
      </c>
      <c r="C8097" s="30">
        <v>1619914495</v>
      </c>
      <c r="D8097" s="30" t="s">
        <v>12900</v>
      </c>
      <c r="E8097" s="234" t="s">
        <v>29077</v>
      </c>
      <c r="F8097" s="30" t="s">
        <v>7967</v>
      </c>
      <c r="G8097" s="30">
        <v>6</v>
      </c>
      <c r="H8097" s="30" t="s">
        <v>19</v>
      </c>
      <c r="I8097" s="30" t="s">
        <v>2498</v>
      </c>
    </row>
    <row r="8098" spans="1:9" ht="39" x14ac:dyDescent="0.25">
      <c r="A8098" s="30">
        <v>5000</v>
      </c>
      <c r="B8098" s="30" t="s">
        <v>4668</v>
      </c>
      <c r="C8098" s="30">
        <v>1150318011</v>
      </c>
      <c r="D8098" s="30" t="s">
        <v>12901</v>
      </c>
      <c r="E8098" s="234" t="s">
        <v>29078</v>
      </c>
      <c r="F8098" s="30" t="s">
        <v>7967</v>
      </c>
      <c r="G8098" s="30">
        <v>10</v>
      </c>
      <c r="H8098" s="30" t="s">
        <v>19</v>
      </c>
      <c r="I8098" s="30" t="s">
        <v>2567</v>
      </c>
    </row>
    <row r="8099" spans="1:9" ht="26.25" x14ac:dyDescent="0.25">
      <c r="A8099" s="30">
        <v>3000</v>
      </c>
      <c r="B8099" s="30" t="s">
        <v>2431</v>
      </c>
      <c r="C8099" s="30">
        <v>1461040440</v>
      </c>
      <c r="D8099" s="30" t="s">
        <v>12902</v>
      </c>
      <c r="E8099" s="234" t="s">
        <v>28684</v>
      </c>
      <c r="F8099" s="30" t="s">
        <v>7967</v>
      </c>
      <c r="G8099" s="30">
        <v>8</v>
      </c>
      <c r="H8099" s="30" t="s">
        <v>19</v>
      </c>
      <c r="I8099" s="30" t="s">
        <v>2453</v>
      </c>
    </row>
    <row r="8100" spans="1:9" ht="39" x14ac:dyDescent="0.25">
      <c r="A8100" s="30">
        <v>4000</v>
      </c>
      <c r="B8100" s="30" t="s">
        <v>4478</v>
      </c>
      <c r="C8100" s="30">
        <v>1960201150</v>
      </c>
      <c r="D8100" s="30" t="s">
        <v>12903</v>
      </c>
      <c r="E8100" s="234" t="s">
        <v>29079</v>
      </c>
      <c r="F8100" s="30" t="s">
        <v>7967</v>
      </c>
      <c r="G8100" s="31">
        <v>2150</v>
      </c>
      <c r="H8100" s="30" t="s">
        <v>19</v>
      </c>
      <c r="I8100" s="30" t="s">
        <v>2942</v>
      </c>
    </row>
    <row r="8101" spans="1:9" ht="26.25" x14ac:dyDescent="0.25">
      <c r="A8101" s="30">
        <v>2000</v>
      </c>
      <c r="B8101" s="30" t="s">
        <v>12</v>
      </c>
      <c r="C8101" s="30">
        <v>1461030535</v>
      </c>
      <c r="D8101" s="30" t="s">
        <v>12904</v>
      </c>
      <c r="E8101" s="234" t="s">
        <v>26244</v>
      </c>
      <c r="F8101" s="30" t="s">
        <v>7967</v>
      </c>
      <c r="G8101" s="30">
        <v>2</v>
      </c>
      <c r="H8101" s="30" t="s">
        <v>19</v>
      </c>
      <c r="I8101" s="30" t="s">
        <v>2453</v>
      </c>
    </row>
    <row r="8102" spans="1:9" ht="26.25" x14ac:dyDescent="0.25">
      <c r="A8102" s="30">
        <v>4000</v>
      </c>
      <c r="B8102" s="30" t="s">
        <v>4478</v>
      </c>
      <c r="C8102" s="30">
        <v>1249025601</v>
      </c>
      <c r="D8102" s="30" t="s">
        <v>12905</v>
      </c>
      <c r="E8102" s="234" t="s">
        <v>29080</v>
      </c>
      <c r="F8102" s="30" t="s">
        <v>7967</v>
      </c>
      <c r="G8102" s="30">
        <v>4</v>
      </c>
      <c r="H8102" s="30" t="s">
        <v>19</v>
      </c>
      <c r="I8102" s="30" t="s">
        <v>2809</v>
      </c>
    </row>
    <row r="8103" spans="1:9" x14ac:dyDescent="0.25">
      <c r="A8103" s="30">
        <v>5000</v>
      </c>
      <c r="B8103" s="30" t="s">
        <v>4668</v>
      </c>
      <c r="C8103" s="30">
        <v>1619918002</v>
      </c>
      <c r="D8103" s="30" t="s">
        <v>12906</v>
      </c>
      <c r="E8103" s="234" t="s">
        <v>29081</v>
      </c>
      <c r="F8103" s="30" t="s">
        <v>7967</v>
      </c>
      <c r="G8103" s="30">
        <v>100</v>
      </c>
      <c r="H8103" s="30" t="s">
        <v>19</v>
      </c>
      <c r="I8103" s="30" t="s">
        <v>2548</v>
      </c>
    </row>
    <row r="8104" spans="1:9" ht="26.25" x14ac:dyDescent="0.25">
      <c r="A8104" s="30">
        <v>6000</v>
      </c>
      <c r="B8104" s="30" t="s">
        <v>7912</v>
      </c>
      <c r="C8104" s="30">
        <v>1750745041</v>
      </c>
      <c r="D8104" s="30" t="s">
        <v>12907</v>
      </c>
      <c r="E8104" s="234" t="s">
        <v>29082</v>
      </c>
      <c r="F8104" s="30" t="s">
        <v>7967</v>
      </c>
      <c r="G8104" s="30">
        <v>4</v>
      </c>
      <c r="H8104" s="30" t="s">
        <v>19</v>
      </c>
      <c r="I8104" s="30" t="s">
        <v>4346</v>
      </c>
    </row>
    <row r="8105" spans="1:9" ht="26.25" x14ac:dyDescent="0.25">
      <c r="A8105" s="30">
        <v>3000</v>
      </c>
      <c r="B8105" s="30" t="s">
        <v>2431</v>
      </c>
      <c r="C8105" s="30">
        <v>1040748558</v>
      </c>
      <c r="D8105" s="30" t="s">
        <v>12908</v>
      </c>
      <c r="E8105" s="234" t="s">
        <v>29083</v>
      </c>
      <c r="F8105" s="30" t="s">
        <v>7967</v>
      </c>
      <c r="G8105" s="30">
        <v>3</v>
      </c>
      <c r="H8105" s="30" t="s">
        <v>19</v>
      </c>
      <c r="I8105" s="30" t="s">
        <v>2463</v>
      </c>
    </row>
    <row r="8106" spans="1:9" ht="26.25" x14ac:dyDescent="0.25">
      <c r="A8106" s="30">
        <v>3000</v>
      </c>
      <c r="B8106" s="30" t="s">
        <v>2431</v>
      </c>
      <c r="C8106" s="30">
        <v>1040748557</v>
      </c>
      <c r="D8106" s="30" t="s">
        <v>12909</v>
      </c>
      <c r="E8106" s="234" t="s">
        <v>29084</v>
      </c>
      <c r="F8106" s="30" t="s">
        <v>7967</v>
      </c>
      <c r="G8106" s="30">
        <v>3</v>
      </c>
      <c r="H8106" s="30" t="s">
        <v>19</v>
      </c>
      <c r="I8106" s="30" t="s">
        <v>2463</v>
      </c>
    </row>
    <row r="8107" spans="1:9" ht="39" x14ac:dyDescent="0.25">
      <c r="A8107" s="30">
        <v>6000</v>
      </c>
      <c r="B8107" s="30" t="s">
        <v>7912</v>
      </c>
      <c r="C8107" s="30">
        <v>1279024002</v>
      </c>
      <c r="D8107" s="30" t="s">
        <v>12910</v>
      </c>
      <c r="E8107" s="234" t="s">
        <v>29085</v>
      </c>
      <c r="F8107" s="30" t="s">
        <v>7967</v>
      </c>
      <c r="G8107" s="30">
        <v>10</v>
      </c>
      <c r="H8107" s="30" t="s">
        <v>19</v>
      </c>
      <c r="I8107" s="30" t="s">
        <v>3677</v>
      </c>
    </row>
    <row r="8108" spans="1:9" ht="39" x14ac:dyDescent="0.25">
      <c r="A8108" s="30">
        <v>5000</v>
      </c>
      <c r="B8108" s="30" t="s">
        <v>4668</v>
      </c>
      <c r="C8108" s="30">
        <v>1464099037</v>
      </c>
      <c r="D8108" s="30" t="s">
        <v>12911</v>
      </c>
      <c r="E8108" s="234" t="s">
        <v>29086</v>
      </c>
      <c r="F8108" s="30" t="s">
        <v>7967</v>
      </c>
      <c r="G8108" s="30">
        <v>6</v>
      </c>
      <c r="H8108" s="30" t="s">
        <v>19</v>
      </c>
      <c r="I8108" s="30" t="s">
        <v>3397</v>
      </c>
    </row>
    <row r="8109" spans="1:9" ht="39" x14ac:dyDescent="0.25">
      <c r="A8109" s="30">
        <v>2000</v>
      </c>
      <c r="B8109" s="30" t="s">
        <v>12</v>
      </c>
      <c r="C8109" s="30">
        <v>1160137001</v>
      </c>
      <c r="D8109" s="30" t="s">
        <v>12912</v>
      </c>
      <c r="E8109" s="234" t="s">
        <v>29087</v>
      </c>
      <c r="F8109" s="30" t="s">
        <v>7967</v>
      </c>
      <c r="G8109" s="30">
        <v>4</v>
      </c>
      <c r="H8109" s="30" t="s">
        <v>19</v>
      </c>
      <c r="I8109" s="30" t="s">
        <v>2435</v>
      </c>
    </row>
    <row r="8110" spans="1:9" ht="26.25" x14ac:dyDescent="0.25">
      <c r="A8110" s="30">
        <v>4000</v>
      </c>
      <c r="B8110" s="30" t="s">
        <v>4478</v>
      </c>
      <c r="C8110" s="30">
        <v>1030234001</v>
      </c>
      <c r="D8110" s="30" t="s">
        <v>12913</v>
      </c>
      <c r="E8110" s="234" t="s">
        <v>29088</v>
      </c>
      <c r="F8110" s="30" t="s">
        <v>7967</v>
      </c>
      <c r="G8110" s="30">
        <v>6</v>
      </c>
      <c r="H8110" s="30" t="s">
        <v>19</v>
      </c>
      <c r="I8110" s="30" t="s">
        <v>2760</v>
      </c>
    </row>
    <row r="8111" spans="1:9" x14ac:dyDescent="0.25">
      <c r="A8111" s="30">
        <v>2000</v>
      </c>
      <c r="B8111" s="30" t="s">
        <v>12</v>
      </c>
      <c r="C8111" s="30">
        <v>1600573020</v>
      </c>
      <c r="D8111" s="30" t="s">
        <v>12914</v>
      </c>
      <c r="E8111" s="234" t="s">
        <v>21</v>
      </c>
      <c r="F8111" s="30" t="s">
        <v>7967</v>
      </c>
      <c r="G8111" s="30">
        <v>2</v>
      </c>
      <c r="H8111" s="30" t="s">
        <v>19</v>
      </c>
      <c r="I8111" s="30" t="s">
        <v>3677</v>
      </c>
    </row>
    <row r="8112" spans="1:9" x14ac:dyDescent="0.25">
      <c r="A8112" s="30">
        <v>3000</v>
      </c>
      <c r="B8112" s="30" t="s">
        <v>2431</v>
      </c>
      <c r="C8112" s="30">
        <v>1612007488</v>
      </c>
      <c r="D8112" s="30" t="s">
        <v>12915</v>
      </c>
      <c r="E8112" s="234" t="s">
        <v>28650</v>
      </c>
      <c r="F8112" s="30" t="s">
        <v>7967</v>
      </c>
      <c r="G8112" s="30">
        <v>25</v>
      </c>
      <c r="H8112" s="30" t="s">
        <v>19</v>
      </c>
      <c r="I8112" s="30" t="s">
        <v>2755</v>
      </c>
    </row>
    <row r="8113" spans="1:9" ht="26.25" x14ac:dyDescent="0.25">
      <c r="A8113" s="30">
        <v>2000</v>
      </c>
      <c r="B8113" s="30" t="s">
        <v>12</v>
      </c>
      <c r="C8113" s="30">
        <v>1300517201</v>
      </c>
      <c r="D8113" s="30" t="s">
        <v>12916</v>
      </c>
      <c r="E8113" s="234" t="s">
        <v>29089</v>
      </c>
      <c r="F8113" s="30" t="s">
        <v>7967</v>
      </c>
      <c r="G8113" s="30">
        <v>2</v>
      </c>
      <c r="H8113" s="30" t="s">
        <v>19</v>
      </c>
      <c r="I8113" s="30" t="s">
        <v>2453</v>
      </c>
    </row>
    <row r="8114" spans="1:9" ht="39" x14ac:dyDescent="0.25">
      <c r="A8114" s="30">
        <v>4000</v>
      </c>
      <c r="B8114" s="30" t="s">
        <v>4478</v>
      </c>
      <c r="C8114" s="30">
        <v>1130420011</v>
      </c>
      <c r="D8114" s="30" t="s">
        <v>12917</v>
      </c>
      <c r="E8114" s="234" t="s">
        <v>29090</v>
      </c>
      <c r="F8114" s="30" t="s">
        <v>7967</v>
      </c>
      <c r="G8114" s="30">
        <v>1</v>
      </c>
      <c r="H8114" s="30" t="s">
        <v>19</v>
      </c>
      <c r="I8114" s="30" t="s">
        <v>2545</v>
      </c>
    </row>
    <row r="8115" spans="1:9" ht="26.25" x14ac:dyDescent="0.25">
      <c r="A8115" s="30">
        <v>4000</v>
      </c>
      <c r="B8115" s="30" t="s">
        <v>4478</v>
      </c>
      <c r="C8115" s="30">
        <v>1130420001</v>
      </c>
      <c r="D8115" s="30" t="s">
        <v>12918</v>
      </c>
      <c r="E8115" s="234" t="s">
        <v>29091</v>
      </c>
      <c r="F8115" s="30" t="s">
        <v>7967</v>
      </c>
      <c r="G8115" s="30">
        <v>5</v>
      </c>
      <c r="H8115" s="30" t="s">
        <v>19</v>
      </c>
      <c r="I8115" s="30" t="s">
        <v>2545</v>
      </c>
    </row>
    <row r="8116" spans="1:9" x14ac:dyDescent="0.25">
      <c r="A8116" s="30">
        <v>4000</v>
      </c>
      <c r="B8116" s="30" t="s">
        <v>4478</v>
      </c>
      <c r="C8116" s="30">
        <v>1665064001</v>
      </c>
      <c r="D8116" s="30" t="s">
        <v>12919</v>
      </c>
      <c r="E8116" s="234" t="s">
        <v>29092</v>
      </c>
      <c r="F8116" s="30" t="s">
        <v>7967</v>
      </c>
      <c r="G8116" s="30">
        <v>13</v>
      </c>
      <c r="H8116" s="30" t="s">
        <v>19</v>
      </c>
      <c r="I8116" s="30" t="s">
        <v>4491</v>
      </c>
    </row>
    <row r="8117" spans="1:9" ht="39" x14ac:dyDescent="0.25">
      <c r="A8117" s="30">
        <v>6000</v>
      </c>
      <c r="B8117" s="30" t="s">
        <v>7912</v>
      </c>
      <c r="C8117" s="30">
        <v>1562049002</v>
      </c>
      <c r="D8117" s="30" t="s">
        <v>12920</v>
      </c>
      <c r="E8117" s="234" t="s">
        <v>29093</v>
      </c>
      <c r="F8117" s="30" t="s">
        <v>7967</v>
      </c>
      <c r="G8117" s="30">
        <v>2</v>
      </c>
      <c r="H8117" s="30" t="s">
        <v>19</v>
      </c>
      <c r="I8117" s="30" t="s">
        <v>2446</v>
      </c>
    </row>
    <row r="8118" spans="1:9" ht="26.25" x14ac:dyDescent="0.25">
      <c r="A8118" s="30">
        <v>4000</v>
      </c>
      <c r="B8118" s="30" t="s">
        <v>4478</v>
      </c>
      <c r="C8118" s="30">
        <v>1920721001</v>
      </c>
      <c r="D8118" s="30" t="s">
        <v>12921</v>
      </c>
      <c r="E8118" s="234" t="s">
        <v>29094</v>
      </c>
      <c r="F8118" s="30" t="s">
        <v>7967</v>
      </c>
      <c r="G8118" s="30">
        <v>200</v>
      </c>
      <c r="H8118" s="30" t="s">
        <v>539</v>
      </c>
      <c r="I8118" s="30" t="s">
        <v>4961</v>
      </c>
    </row>
    <row r="8119" spans="1:9" ht="26.25" x14ac:dyDescent="0.25">
      <c r="A8119" s="30">
        <v>2000</v>
      </c>
      <c r="B8119" s="30" t="s">
        <v>12</v>
      </c>
      <c r="C8119" s="30">
        <v>1040560022</v>
      </c>
      <c r="D8119" s="30" t="s">
        <v>12922</v>
      </c>
      <c r="E8119" s="234" t="s">
        <v>29095</v>
      </c>
      <c r="F8119" s="30" t="s">
        <v>7967</v>
      </c>
      <c r="G8119" s="30">
        <v>1</v>
      </c>
      <c r="H8119" s="30" t="s">
        <v>19</v>
      </c>
      <c r="I8119" s="30" t="s">
        <v>2463</v>
      </c>
    </row>
    <row r="8120" spans="1:9" ht="26.25" x14ac:dyDescent="0.25">
      <c r="A8120" s="30">
        <v>2000</v>
      </c>
      <c r="B8120" s="30" t="s">
        <v>12</v>
      </c>
      <c r="C8120" s="30">
        <v>1560101004</v>
      </c>
      <c r="D8120" s="30" t="s">
        <v>12923</v>
      </c>
      <c r="E8120" s="234" t="s">
        <v>29096</v>
      </c>
      <c r="F8120" s="30" t="s">
        <v>7967</v>
      </c>
      <c r="G8120" s="30">
        <v>4</v>
      </c>
      <c r="H8120" s="30" t="s">
        <v>19</v>
      </c>
      <c r="I8120" s="30" t="s">
        <v>2453</v>
      </c>
    </row>
    <row r="8121" spans="1:9" ht="26.25" x14ac:dyDescent="0.25">
      <c r="A8121" s="30">
        <v>3000</v>
      </c>
      <c r="B8121" s="30" t="s">
        <v>2431</v>
      </c>
      <c r="C8121" s="30">
        <v>1341004020</v>
      </c>
      <c r="D8121" s="30" t="s">
        <v>12924</v>
      </c>
      <c r="E8121" s="234" t="s">
        <v>29097</v>
      </c>
      <c r="F8121" s="30" t="s">
        <v>7967</v>
      </c>
      <c r="G8121" s="30">
        <v>2</v>
      </c>
      <c r="H8121" s="30" t="s">
        <v>301</v>
      </c>
      <c r="I8121" s="30" t="s">
        <v>3503</v>
      </c>
    </row>
    <row r="8122" spans="1:9" x14ac:dyDescent="0.25">
      <c r="A8122" s="30">
        <v>3000</v>
      </c>
      <c r="B8122" s="30" t="s">
        <v>2431</v>
      </c>
      <c r="C8122" s="30">
        <v>1612005316</v>
      </c>
      <c r="D8122" s="30" t="s">
        <v>12925</v>
      </c>
      <c r="E8122" s="234" t="s">
        <v>29098</v>
      </c>
      <c r="F8122" s="30" t="s">
        <v>7967</v>
      </c>
      <c r="G8122" s="30">
        <v>4</v>
      </c>
      <c r="H8122" s="30" t="s">
        <v>19</v>
      </c>
      <c r="I8122" s="30" t="s">
        <v>2613</v>
      </c>
    </row>
    <row r="8123" spans="1:9" ht="26.25" x14ac:dyDescent="0.25">
      <c r="A8123" s="30">
        <v>2000</v>
      </c>
      <c r="B8123" s="30" t="s">
        <v>12</v>
      </c>
      <c r="C8123" s="30">
        <v>1461023659</v>
      </c>
      <c r="D8123" s="30" t="s">
        <v>12926</v>
      </c>
      <c r="E8123" s="234" t="s">
        <v>26244</v>
      </c>
      <c r="F8123" s="30" t="s">
        <v>7967</v>
      </c>
      <c r="G8123" s="30">
        <v>2</v>
      </c>
      <c r="H8123" s="30" t="s">
        <v>19</v>
      </c>
      <c r="I8123" s="30" t="s">
        <v>3570</v>
      </c>
    </row>
    <row r="8124" spans="1:9" ht="51.75" x14ac:dyDescent="0.25">
      <c r="A8124" s="30">
        <v>3000</v>
      </c>
      <c r="B8124" s="30" t="s">
        <v>2431</v>
      </c>
      <c r="C8124" s="30">
        <v>1410401137</v>
      </c>
      <c r="D8124" s="30" t="s">
        <v>12927</v>
      </c>
      <c r="E8124" s="234" t="s">
        <v>29054</v>
      </c>
      <c r="F8124" s="30" t="s">
        <v>7967</v>
      </c>
      <c r="G8124" s="30">
        <v>2</v>
      </c>
      <c r="H8124" s="30" t="s">
        <v>19</v>
      </c>
      <c r="I8124" s="30" t="s">
        <v>2453</v>
      </c>
    </row>
    <row r="8125" spans="1:9" ht="26.25" x14ac:dyDescent="0.25">
      <c r="A8125" s="30">
        <v>4000</v>
      </c>
      <c r="B8125" s="30" t="s">
        <v>4478</v>
      </c>
      <c r="C8125" s="30">
        <v>1801099004</v>
      </c>
      <c r="D8125" s="30" t="s">
        <v>12928</v>
      </c>
      <c r="E8125" s="234" t="s">
        <v>29099</v>
      </c>
      <c r="F8125" s="30" t="s">
        <v>7967</v>
      </c>
      <c r="G8125" s="30">
        <v>26</v>
      </c>
      <c r="H8125" s="30" t="s">
        <v>19</v>
      </c>
      <c r="I8125" s="30" t="s">
        <v>2755</v>
      </c>
    </row>
    <row r="8126" spans="1:9" ht="39" x14ac:dyDescent="0.25">
      <c r="A8126" s="30">
        <v>3000</v>
      </c>
      <c r="B8126" s="30" t="s">
        <v>2431</v>
      </c>
      <c r="C8126" s="30">
        <v>1880804313</v>
      </c>
      <c r="D8126" s="30" t="s">
        <v>10435</v>
      </c>
      <c r="E8126" s="234" t="s">
        <v>26906</v>
      </c>
      <c r="F8126" s="30" t="s">
        <v>7967</v>
      </c>
      <c r="G8126" s="30">
        <v>11</v>
      </c>
      <c r="H8126" s="30" t="s">
        <v>19</v>
      </c>
      <c r="I8126" s="30" t="s">
        <v>4500</v>
      </c>
    </row>
    <row r="8127" spans="1:9" ht="26.25" x14ac:dyDescent="0.25">
      <c r="A8127" s="30">
        <v>3000</v>
      </c>
      <c r="B8127" s="30" t="s">
        <v>2431</v>
      </c>
      <c r="C8127" s="30">
        <v>1900512053</v>
      </c>
      <c r="D8127" s="30" t="s">
        <v>12929</v>
      </c>
      <c r="E8127" s="234" t="s">
        <v>29100</v>
      </c>
      <c r="F8127" s="30" t="s">
        <v>7967</v>
      </c>
      <c r="G8127" s="30">
        <v>10</v>
      </c>
      <c r="H8127" s="30" t="s">
        <v>19</v>
      </c>
      <c r="I8127" s="30" t="s">
        <v>3315</v>
      </c>
    </row>
    <row r="8128" spans="1:9" ht="39" x14ac:dyDescent="0.25">
      <c r="A8128" s="30">
        <v>5000</v>
      </c>
      <c r="B8128" s="30" t="s">
        <v>4668</v>
      </c>
      <c r="C8128" s="30">
        <v>1900512131</v>
      </c>
      <c r="D8128" s="30" t="s">
        <v>12930</v>
      </c>
      <c r="E8128" s="234" t="s">
        <v>29101</v>
      </c>
      <c r="F8128" s="30" t="s">
        <v>7967</v>
      </c>
      <c r="G8128" s="30">
        <v>148</v>
      </c>
      <c r="H8128" s="30" t="s">
        <v>19</v>
      </c>
      <c r="I8128" s="30" t="s">
        <v>3315</v>
      </c>
    </row>
    <row r="8129" spans="1:9" ht="26.25" x14ac:dyDescent="0.25">
      <c r="A8129" s="30">
        <v>3000</v>
      </c>
      <c r="B8129" s="30" t="s">
        <v>2431</v>
      </c>
      <c r="C8129" s="30">
        <v>1461022281</v>
      </c>
      <c r="D8129" s="30" t="s">
        <v>11743</v>
      </c>
      <c r="E8129" s="234" t="s">
        <v>28040</v>
      </c>
      <c r="F8129" s="30" t="s">
        <v>7967</v>
      </c>
      <c r="G8129" s="30">
        <v>27</v>
      </c>
      <c r="H8129" s="30" t="s">
        <v>19</v>
      </c>
      <c r="I8129" s="30" t="s">
        <v>696</v>
      </c>
    </row>
    <row r="8130" spans="1:9" x14ac:dyDescent="0.25">
      <c r="A8130" s="30">
        <v>2000</v>
      </c>
      <c r="B8130" s="30" t="s">
        <v>12</v>
      </c>
      <c r="C8130" s="30">
        <v>1952073654</v>
      </c>
      <c r="D8130" s="30" t="s">
        <v>12931</v>
      </c>
      <c r="E8130" s="234" t="s">
        <v>29102</v>
      </c>
      <c r="F8130" s="30" t="s">
        <v>7967</v>
      </c>
      <c r="G8130" s="30">
        <v>1</v>
      </c>
      <c r="H8130" s="30" t="s">
        <v>19</v>
      </c>
      <c r="I8130" s="30" t="s">
        <v>3446</v>
      </c>
    </row>
    <row r="8131" spans="1:9" ht="26.25" x14ac:dyDescent="0.25">
      <c r="A8131" s="30">
        <v>3000</v>
      </c>
      <c r="B8131" s="30" t="s">
        <v>2431</v>
      </c>
      <c r="C8131" s="30">
        <v>1300101109</v>
      </c>
      <c r="D8131" s="30" t="s">
        <v>12932</v>
      </c>
      <c r="E8131" s="234" t="s">
        <v>29103</v>
      </c>
      <c r="F8131" s="30" t="s">
        <v>7967</v>
      </c>
      <c r="G8131" s="30">
        <v>8</v>
      </c>
      <c r="H8131" s="30" t="s">
        <v>19</v>
      </c>
      <c r="I8131" s="30" t="s">
        <v>2453</v>
      </c>
    </row>
    <row r="8132" spans="1:9" ht="26.25" x14ac:dyDescent="0.25">
      <c r="A8132" s="30">
        <v>2000</v>
      </c>
      <c r="B8132" s="30" t="s">
        <v>12</v>
      </c>
      <c r="C8132" s="30">
        <v>1950516027</v>
      </c>
      <c r="D8132" s="30" t="s">
        <v>12933</v>
      </c>
      <c r="E8132" s="234" t="s">
        <v>29104</v>
      </c>
      <c r="F8132" s="30" t="s">
        <v>7967</v>
      </c>
      <c r="G8132" s="30">
        <v>1</v>
      </c>
      <c r="H8132" s="30" t="s">
        <v>19</v>
      </c>
      <c r="I8132" s="30" t="s">
        <v>12934</v>
      </c>
    </row>
    <row r="8133" spans="1:9" ht="26.25" x14ac:dyDescent="0.25">
      <c r="A8133" s="30">
        <v>2000</v>
      </c>
      <c r="B8133" s="30" t="s">
        <v>12</v>
      </c>
      <c r="C8133" s="30">
        <v>1480184016</v>
      </c>
      <c r="D8133" s="30" t="s">
        <v>12935</v>
      </c>
      <c r="E8133" s="234" t="s">
        <v>29105</v>
      </c>
      <c r="F8133" s="30" t="s">
        <v>7967</v>
      </c>
      <c r="G8133" s="30">
        <v>10</v>
      </c>
      <c r="H8133" s="30" t="s">
        <v>19</v>
      </c>
      <c r="I8133" s="30" t="s">
        <v>2453</v>
      </c>
    </row>
    <row r="8134" spans="1:9" ht="26.25" x14ac:dyDescent="0.25">
      <c r="A8134" s="30">
        <v>3000</v>
      </c>
      <c r="B8134" s="30" t="s">
        <v>2431</v>
      </c>
      <c r="C8134" s="30">
        <v>1360868008</v>
      </c>
      <c r="D8134" s="30" t="s">
        <v>12936</v>
      </c>
      <c r="E8134" s="234" t="s">
        <v>29106</v>
      </c>
      <c r="F8134" s="30" t="s">
        <v>7967</v>
      </c>
      <c r="G8134" s="30">
        <v>5</v>
      </c>
      <c r="H8134" s="30" t="s">
        <v>19</v>
      </c>
      <c r="I8134" s="30" t="s">
        <v>2534</v>
      </c>
    </row>
    <row r="8135" spans="1:9" ht="26.25" x14ac:dyDescent="0.25">
      <c r="A8135" s="30">
        <v>3000</v>
      </c>
      <c r="B8135" s="30" t="s">
        <v>2431</v>
      </c>
      <c r="C8135" s="30">
        <v>1440204221</v>
      </c>
      <c r="D8135" s="30" t="s">
        <v>12937</v>
      </c>
      <c r="E8135" s="234" t="s">
        <v>29107</v>
      </c>
      <c r="F8135" s="30" t="s">
        <v>7967</v>
      </c>
      <c r="G8135" s="30">
        <v>2</v>
      </c>
      <c r="H8135" s="30" t="s">
        <v>19</v>
      </c>
      <c r="I8135" s="30" t="s">
        <v>2506</v>
      </c>
    </row>
    <row r="8136" spans="1:9" ht="26.25" x14ac:dyDescent="0.25">
      <c r="A8136" s="30">
        <v>3000</v>
      </c>
      <c r="B8136" s="30" t="s">
        <v>2431</v>
      </c>
      <c r="C8136" s="30">
        <v>1152199002</v>
      </c>
      <c r="D8136" s="30" t="s">
        <v>12938</v>
      </c>
      <c r="E8136" s="234" t="s">
        <v>29108</v>
      </c>
      <c r="F8136" s="30" t="s">
        <v>7967</v>
      </c>
      <c r="G8136" s="30">
        <v>200</v>
      </c>
      <c r="H8136" s="30" t="s">
        <v>19</v>
      </c>
      <c r="I8136" s="30" t="s">
        <v>2914</v>
      </c>
    </row>
    <row r="8137" spans="1:9" ht="26.25" x14ac:dyDescent="0.25">
      <c r="A8137" s="30">
        <v>2000</v>
      </c>
      <c r="B8137" s="30" t="s">
        <v>12</v>
      </c>
      <c r="C8137" s="30">
        <v>1300547254</v>
      </c>
      <c r="D8137" s="30" t="s">
        <v>12939</v>
      </c>
      <c r="E8137" s="234" t="s">
        <v>29109</v>
      </c>
      <c r="F8137" s="30" t="s">
        <v>7967</v>
      </c>
      <c r="G8137" s="30">
        <v>1</v>
      </c>
      <c r="H8137" s="30" t="s">
        <v>19</v>
      </c>
      <c r="I8137" s="30" t="s">
        <v>2463</v>
      </c>
    </row>
    <row r="8138" spans="1:9" ht="26.25" x14ac:dyDescent="0.25">
      <c r="A8138" s="30">
        <v>5000</v>
      </c>
      <c r="B8138" s="30" t="s">
        <v>4668</v>
      </c>
      <c r="C8138" s="30">
        <v>1040504014</v>
      </c>
      <c r="D8138" s="30" t="s">
        <v>12940</v>
      </c>
      <c r="E8138" s="234" t="s">
        <v>29110</v>
      </c>
      <c r="F8138" s="30" t="s">
        <v>7967</v>
      </c>
      <c r="G8138" s="30">
        <v>1</v>
      </c>
      <c r="H8138" s="30" t="s">
        <v>19</v>
      </c>
      <c r="I8138" s="30" t="s">
        <v>3565</v>
      </c>
    </row>
    <row r="8139" spans="1:9" x14ac:dyDescent="0.25">
      <c r="A8139" s="30">
        <v>4000</v>
      </c>
      <c r="B8139" s="30" t="s">
        <v>4478</v>
      </c>
      <c r="C8139" s="30">
        <v>1619914055</v>
      </c>
      <c r="D8139" s="30" t="s">
        <v>12941</v>
      </c>
      <c r="E8139" s="234" t="s">
        <v>29111</v>
      </c>
      <c r="F8139" s="30" t="s">
        <v>7967</v>
      </c>
      <c r="G8139" s="30">
        <v>4</v>
      </c>
      <c r="H8139" s="30" t="s">
        <v>19</v>
      </c>
      <c r="I8139" s="30" t="s">
        <v>673</v>
      </c>
    </row>
    <row r="8140" spans="1:9" ht="26.25" x14ac:dyDescent="0.25">
      <c r="A8140" s="30">
        <v>4000</v>
      </c>
      <c r="B8140" s="30" t="s">
        <v>4478</v>
      </c>
      <c r="C8140" s="30">
        <v>1540800388</v>
      </c>
      <c r="D8140" s="30" t="s">
        <v>12942</v>
      </c>
      <c r="E8140" s="234" t="s">
        <v>29112</v>
      </c>
      <c r="F8140" s="30" t="s">
        <v>7967</v>
      </c>
      <c r="G8140" s="30">
        <v>1</v>
      </c>
      <c r="H8140" s="30" t="s">
        <v>19</v>
      </c>
      <c r="I8140" s="30" t="s">
        <v>2567</v>
      </c>
    </row>
    <row r="8141" spans="1:9" ht="51.75" x14ac:dyDescent="0.25">
      <c r="A8141" s="30">
        <v>4000</v>
      </c>
      <c r="B8141" s="30" t="s">
        <v>4478</v>
      </c>
      <c r="C8141" s="30">
        <v>1823860038</v>
      </c>
      <c r="D8141" s="30" t="s">
        <v>12943</v>
      </c>
      <c r="E8141" s="234" t="s">
        <v>29113</v>
      </c>
      <c r="F8141" s="30" t="s">
        <v>7967</v>
      </c>
      <c r="G8141" s="30">
        <v>1</v>
      </c>
      <c r="H8141" s="30" t="s">
        <v>19</v>
      </c>
      <c r="I8141" s="30" t="s">
        <v>2498</v>
      </c>
    </row>
    <row r="8142" spans="1:9" x14ac:dyDescent="0.25">
      <c r="A8142" s="30">
        <v>4000</v>
      </c>
      <c r="B8142" s="30" t="s">
        <v>4478</v>
      </c>
      <c r="C8142" s="30">
        <v>1619915808</v>
      </c>
      <c r="D8142" s="30" t="s">
        <v>12944</v>
      </c>
      <c r="E8142" s="234" t="s">
        <v>29114</v>
      </c>
      <c r="F8142" s="30" t="s">
        <v>7967</v>
      </c>
      <c r="G8142" s="30">
        <v>1</v>
      </c>
      <c r="H8142" s="30" t="s">
        <v>19</v>
      </c>
      <c r="I8142" s="30" t="s">
        <v>2446</v>
      </c>
    </row>
    <row r="8143" spans="1:9" ht="26.25" x14ac:dyDescent="0.25">
      <c r="A8143" s="30">
        <v>2000</v>
      </c>
      <c r="B8143" s="30" t="s">
        <v>12</v>
      </c>
      <c r="C8143" s="30">
        <v>1480178093</v>
      </c>
      <c r="D8143" s="30" t="s">
        <v>12945</v>
      </c>
      <c r="E8143" s="234" t="s">
        <v>29115</v>
      </c>
      <c r="F8143" s="30" t="s">
        <v>7967</v>
      </c>
      <c r="G8143" s="30">
        <v>22</v>
      </c>
      <c r="H8143" s="30" t="s">
        <v>19</v>
      </c>
      <c r="I8143" s="30" t="s">
        <v>2567</v>
      </c>
    </row>
    <row r="8144" spans="1:9" ht="26.25" x14ac:dyDescent="0.25">
      <c r="A8144" s="30">
        <v>2000</v>
      </c>
      <c r="B8144" s="30" t="s">
        <v>12</v>
      </c>
      <c r="C8144" s="30">
        <v>1461022083</v>
      </c>
      <c r="D8144" s="30" t="s">
        <v>12946</v>
      </c>
      <c r="E8144" s="234" t="s">
        <v>27826</v>
      </c>
      <c r="F8144" s="30" t="s">
        <v>7967</v>
      </c>
      <c r="G8144" s="30">
        <v>3</v>
      </c>
      <c r="H8144" s="30" t="s">
        <v>19</v>
      </c>
      <c r="I8144" s="30" t="s">
        <v>2453</v>
      </c>
    </row>
    <row r="8145" spans="1:9" x14ac:dyDescent="0.25">
      <c r="A8145" s="30">
        <v>2000</v>
      </c>
      <c r="B8145" s="30" t="s">
        <v>12</v>
      </c>
      <c r="C8145" s="30">
        <v>1157505300</v>
      </c>
      <c r="D8145" s="30" t="s">
        <v>12947</v>
      </c>
      <c r="E8145" s="234" t="s">
        <v>29116</v>
      </c>
      <c r="F8145" s="30" t="s">
        <v>7967</v>
      </c>
      <c r="G8145" s="30">
        <v>120</v>
      </c>
      <c r="H8145" s="30" t="s">
        <v>19</v>
      </c>
      <c r="I8145" s="30" t="s">
        <v>4880</v>
      </c>
    </row>
    <row r="8146" spans="1:9" ht="64.5" x14ac:dyDescent="0.25">
      <c r="A8146" s="30">
        <v>5000</v>
      </c>
      <c r="B8146" s="30" t="s">
        <v>4668</v>
      </c>
      <c r="C8146" s="30">
        <v>1161952003</v>
      </c>
      <c r="D8146" s="30" t="s">
        <v>12948</v>
      </c>
      <c r="E8146" s="234" t="s">
        <v>29117</v>
      </c>
      <c r="F8146" s="30" t="s">
        <v>7967</v>
      </c>
      <c r="G8146" s="30">
        <v>4</v>
      </c>
      <c r="H8146" s="30" t="s">
        <v>19</v>
      </c>
      <c r="I8146" s="30" t="s">
        <v>2435</v>
      </c>
    </row>
    <row r="8147" spans="1:9" ht="26.25" x14ac:dyDescent="0.25">
      <c r="A8147" s="30">
        <v>4000</v>
      </c>
      <c r="B8147" s="30" t="s">
        <v>4478</v>
      </c>
      <c r="C8147" s="30">
        <v>1208010007</v>
      </c>
      <c r="D8147" s="30" t="s">
        <v>12949</v>
      </c>
      <c r="E8147" s="234" t="s">
        <v>29118</v>
      </c>
      <c r="F8147" s="30" t="s">
        <v>7967</v>
      </c>
      <c r="G8147" s="30">
        <v>350</v>
      </c>
      <c r="H8147" s="30" t="s">
        <v>19</v>
      </c>
      <c r="I8147" s="30" t="s">
        <v>2598</v>
      </c>
    </row>
    <row r="8148" spans="1:9" ht="26.25" x14ac:dyDescent="0.25">
      <c r="A8148" s="30">
        <v>6000</v>
      </c>
      <c r="B8148" s="30" t="s">
        <v>7912</v>
      </c>
      <c r="C8148" s="30">
        <v>1342030003</v>
      </c>
      <c r="D8148" s="30" t="s">
        <v>12950</v>
      </c>
      <c r="E8148" s="234" t="s">
        <v>29119</v>
      </c>
      <c r="F8148" s="30" t="s">
        <v>7967</v>
      </c>
      <c r="G8148" s="30">
        <v>1</v>
      </c>
      <c r="H8148" s="30" t="s">
        <v>19</v>
      </c>
      <c r="I8148" s="30" t="s">
        <v>3503</v>
      </c>
    </row>
    <row r="8149" spans="1:9" x14ac:dyDescent="0.25">
      <c r="A8149" s="30">
        <v>4000</v>
      </c>
      <c r="B8149" s="30" t="s">
        <v>4478</v>
      </c>
      <c r="C8149" s="30">
        <v>1720904355</v>
      </c>
      <c r="D8149" s="30" t="s">
        <v>12951</v>
      </c>
      <c r="E8149" s="234" t="s">
        <v>29120</v>
      </c>
      <c r="F8149" s="30" t="s">
        <v>7967</v>
      </c>
      <c r="G8149" s="31">
        <v>3000</v>
      </c>
      <c r="H8149" s="30" t="s">
        <v>19</v>
      </c>
      <c r="I8149" s="30" t="s">
        <v>2985</v>
      </c>
    </row>
    <row r="8150" spans="1:9" ht="26.25" x14ac:dyDescent="0.25">
      <c r="A8150" s="30">
        <v>3000</v>
      </c>
      <c r="B8150" s="30" t="s">
        <v>2431</v>
      </c>
      <c r="C8150" s="30">
        <v>1881043025</v>
      </c>
      <c r="D8150" s="30" t="s">
        <v>12952</v>
      </c>
      <c r="E8150" s="234" t="s">
        <v>29121</v>
      </c>
      <c r="F8150" s="30" t="s">
        <v>7967</v>
      </c>
      <c r="G8150" s="30">
        <v>1</v>
      </c>
      <c r="H8150" s="30" t="s">
        <v>19</v>
      </c>
      <c r="I8150" s="30" t="s">
        <v>4543</v>
      </c>
    </row>
    <row r="8151" spans="1:9" ht="26.25" x14ac:dyDescent="0.25">
      <c r="A8151" s="30">
        <v>2000</v>
      </c>
      <c r="B8151" s="30" t="s">
        <v>12</v>
      </c>
      <c r="C8151" s="30">
        <v>1619910683</v>
      </c>
      <c r="D8151" s="30" t="s">
        <v>12953</v>
      </c>
      <c r="E8151" s="234" t="s">
        <v>29122</v>
      </c>
      <c r="F8151" s="30" t="s">
        <v>7967</v>
      </c>
      <c r="G8151" s="30">
        <v>2</v>
      </c>
      <c r="H8151" s="30" t="s">
        <v>19</v>
      </c>
      <c r="I8151" s="30" t="s">
        <v>2545</v>
      </c>
    </row>
    <row r="8152" spans="1:9" ht="26.25" x14ac:dyDescent="0.25">
      <c r="A8152" s="30">
        <v>3000</v>
      </c>
      <c r="B8152" s="30" t="s">
        <v>2431</v>
      </c>
      <c r="C8152" s="30">
        <v>1618602013</v>
      </c>
      <c r="D8152" s="30" t="s">
        <v>12954</v>
      </c>
      <c r="E8152" s="234" t="s">
        <v>29123</v>
      </c>
      <c r="F8152" s="30" t="s">
        <v>7967</v>
      </c>
      <c r="G8152" s="30">
        <v>1</v>
      </c>
      <c r="H8152" s="30" t="s">
        <v>19</v>
      </c>
      <c r="I8152" s="30" t="s">
        <v>2844</v>
      </c>
    </row>
    <row r="8153" spans="1:9" ht="26.25" x14ac:dyDescent="0.25">
      <c r="A8153" s="30">
        <v>3000</v>
      </c>
      <c r="B8153" s="30" t="s">
        <v>2431</v>
      </c>
      <c r="C8153" s="30">
        <v>1619910333</v>
      </c>
      <c r="D8153" s="30" t="s">
        <v>12955</v>
      </c>
      <c r="E8153" s="234" t="s">
        <v>29124</v>
      </c>
      <c r="F8153" s="30" t="s">
        <v>7967</v>
      </c>
      <c r="G8153" s="30">
        <v>122</v>
      </c>
      <c r="H8153" s="30" t="s">
        <v>19</v>
      </c>
      <c r="I8153" s="30" t="s">
        <v>2755</v>
      </c>
    </row>
    <row r="8154" spans="1:9" x14ac:dyDescent="0.25">
      <c r="A8154" s="30">
        <v>2000</v>
      </c>
      <c r="B8154" s="30" t="s">
        <v>12</v>
      </c>
      <c r="C8154" s="30">
        <v>1300811004</v>
      </c>
      <c r="D8154" s="30" t="s">
        <v>12956</v>
      </c>
      <c r="E8154" s="234" t="s">
        <v>21</v>
      </c>
      <c r="F8154" s="30" t="s">
        <v>7967</v>
      </c>
      <c r="G8154" s="30">
        <v>2</v>
      </c>
      <c r="H8154" s="30" t="s">
        <v>19</v>
      </c>
      <c r="I8154" s="30" t="s">
        <v>2453</v>
      </c>
    </row>
    <row r="8155" spans="1:9" ht="39" x14ac:dyDescent="0.25">
      <c r="A8155" s="30">
        <v>2000</v>
      </c>
      <c r="B8155" s="30" t="s">
        <v>12</v>
      </c>
      <c r="C8155" s="30">
        <v>1040599036</v>
      </c>
      <c r="D8155" s="30" t="s">
        <v>12957</v>
      </c>
      <c r="E8155" s="234" t="s">
        <v>29125</v>
      </c>
      <c r="F8155" s="30" t="s">
        <v>7967</v>
      </c>
      <c r="G8155" s="30">
        <v>1</v>
      </c>
      <c r="H8155" s="30" t="s">
        <v>19</v>
      </c>
      <c r="I8155" s="30" t="s">
        <v>2844</v>
      </c>
    </row>
    <row r="8156" spans="1:9" ht="39" x14ac:dyDescent="0.25">
      <c r="A8156" s="30">
        <v>3000</v>
      </c>
      <c r="B8156" s="30" t="s">
        <v>2431</v>
      </c>
      <c r="C8156" s="30">
        <v>1300101088</v>
      </c>
      <c r="D8156" s="30" t="s">
        <v>12958</v>
      </c>
      <c r="E8156" s="234" t="s">
        <v>29126</v>
      </c>
      <c r="F8156" s="30" t="s">
        <v>7967</v>
      </c>
      <c r="G8156" s="30">
        <v>8</v>
      </c>
      <c r="H8156" s="30" t="s">
        <v>19</v>
      </c>
      <c r="I8156" s="30" t="s">
        <v>696</v>
      </c>
    </row>
    <row r="8157" spans="1:9" x14ac:dyDescent="0.25">
      <c r="A8157" s="30">
        <v>5000</v>
      </c>
      <c r="B8157" s="30" t="s">
        <v>4668</v>
      </c>
      <c r="C8157" s="30">
        <v>1731398010</v>
      </c>
      <c r="D8157" s="30" t="s">
        <v>12959</v>
      </c>
      <c r="E8157" s="234" t="e">
        <v>#N/A</v>
      </c>
      <c r="F8157" s="30" t="s">
        <v>7967</v>
      </c>
      <c r="G8157" s="30">
        <v>1</v>
      </c>
      <c r="H8157" s="30" t="s">
        <v>19</v>
      </c>
      <c r="I8157" s="30" t="s">
        <v>673</v>
      </c>
    </row>
    <row r="8158" spans="1:9" ht="26.25" x14ac:dyDescent="0.25">
      <c r="A8158" s="30">
        <v>3000</v>
      </c>
      <c r="B8158" s="30" t="s">
        <v>2431</v>
      </c>
      <c r="C8158" s="30">
        <v>1480168080</v>
      </c>
      <c r="D8158" s="30" t="s">
        <v>12960</v>
      </c>
      <c r="E8158" s="234" t="s">
        <v>29127</v>
      </c>
      <c r="F8158" s="30" t="s">
        <v>7967</v>
      </c>
      <c r="G8158" s="30">
        <v>2</v>
      </c>
      <c r="H8158" s="30" t="s">
        <v>19</v>
      </c>
      <c r="I8158" s="30" t="s">
        <v>2478</v>
      </c>
    </row>
    <row r="8159" spans="1:9" ht="26.25" x14ac:dyDescent="0.25">
      <c r="A8159" s="30">
        <v>2000</v>
      </c>
      <c r="B8159" s="30" t="s">
        <v>12</v>
      </c>
      <c r="C8159" s="30">
        <v>1460443013</v>
      </c>
      <c r="D8159" s="30" t="s">
        <v>12961</v>
      </c>
      <c r="E8159" s="234" t="s">
        <v>28330</v>
      </c>
      <c r="F8159" s="30" t="s">
        <v>7967</v>
      </c>
      <c r="G8159" s="30">
        <v>4</v>
      </c>
      <c r="H8159" s="30" t="s">
        <v>19</v>
      </c>
      <c r="I8159" s="30" t="s">
        <v>2435</v>
      </c>
    </row>
    <row r="8160" spans="1:9" ht="26.25" x14ac:dyDescent="0.25">
      <c r="A8160" s="30">
        <v>3000</v>
      </c>
      <c r="B8160" s="30" t="s">
        <v>2431</v>
      </c>
      <c r="C8160" s="30">
        <v>1461516603</v>
      </c>
      <c r="D8160" s="30" t="s">
        <v>12962</v>
      </c>
      <c r="E8160" s="234" t="s">
        <v>29128</v>
      </c>
      <c r="F8160" s="30" t="s">
        <v>7967</v>
      </c>
      <c r="G8160" s="30">
        <v>2</v>
      </c>
      <c r="H8160" s="30" t="s">
        <v>19</v>
      </c>
      <c r="I8160" s="30" t="s">
        <v>2567</v>
      </c>
    </row>
    <row r="8161" spans="1:9" ht="26.25" x14ac:dyDescent="0.25">
      <c r="A8161" s="30">
        <v>5000</v>
      </c>
      <c r="B8161" s="30" t="s">
        <v>4668</v>
      </c>
      <c r="C8161" s="30">
        <v>1730720358</v>
      </c>
      <c r="D8161" s="30" t="s">
        <v>12963</v>
      </c>
      <c r="E8161" s="234" t="s">
        <v>29129</v>
      </c>
      <c r="F8161" s="30" t="s">
        <v>7967</v>
      </c>
      <c r="G8161" s="30">
        <v>6</v>
      </c>
      <c r="H8161" s="30" t="s">
        <v>19</v>
      </c>
      <c r="I8161" s="30" t="s">
        <v>4045</v>
      </c>
    </row>
    <row r="8162" spans="1:9" ht="26.25" x14ac:dyDescent="0.25">
      <c r="A8162" s="30">
        <v>3000</v>
      </c>
      <c r="B8162" s="30" t="s">
        <v>2431</v>
      </c>
      <c r="C8162" s="30">
        <v>1030406504</v>
      </c>
      <c r="D8162" s="30" t="s">
        <v>12964</v>
      </c>
      <c r="E8162" s="234" t="s">
        <v>29130</v>
      </c>
      <c r="F8162" s="30" t="s">
        <v>7967</v>
      </c>
      <c r="G8162" s="30">
        <v>3</v>
      </c>
      <c r="H8162" s="30" t="s">
        <v>19</v>
      </c>
      <c r="I8162" s="30" t="s">
        <v>2567</v>
      </c>
    </row>
    <row r="8163" spans="1:9" ht="51.75" x14ac:dyDescent="0.25">
      <c r="A8163" s="30">
        <v>3000</v>
      </c>
      <c r="B8163" s="30" t="s">
        <v>2431</v>
      </c>
      <c r="C8163" s="30">
        <v>1750359005</v>
      </c>
      <c r="D8163" s="30" t="s">
        <v>12965</v>
      </c>
      <c r="E8163" s="234" t="s">
        <v>29131</v>
      </c>
      <c r="F8163" s="30" t="s">
        <v>7967</v>
      </c>
      <c r="G8163" s="30">
        <v>4</v>
      </c>
      <c r="H8163" s="30" t="s">
        <v>19</v>
      </c>
      <c r="I8163" s="30" t="s">
        <v>2965</v>
      </c>
    </row>
    <row r="8164" spans="1:9" ht="26.25" x14ac:dyDescent="0.25">
      <c r="A8164" s="30">
        <v>2000</v>
      </c>
      <c r="B8164" s="30" t="s">
        <v>12</v>
      </c>
      <c r="C8164" s="30">
        <v>1208099111</v>
      </c>
      <c r="D8164" s="30" t="s">
        <v>12966</v>
      </c>
      <c r="E8164" s="234" t="s">
        <v>29132</v>
      </c>
      <c r="F8164" s="30" t="s">
        <v>7967</v>
      </c>
      <c r="G8164" s="30">
        <v>49</v>
      </c>
      <c r="H8164" s="30" t="s">
        <v>19</v>
      </c>
      <c r="I8164" s="30" t="s">
        <v>2598</v>
      </c>
    </row>
    <row r="8165" spans="1:9" ht="26.25" x14ac:dyDescent="0.25">
      <c r="A8165" s="30">
        <v>3000</v>
      </c>
      <c r="B8165" s="30" t="s">
        <v>2431</v>
      </c>
      <c r="C8165" s="30">
        <v>1300550001</v>
      </c>
      <c r="D8165" s="30" t="s">
        <v>12967</v>
      </c>
      <c r="E8165" s="234" t="s">
        <v>29133</v>
      </c>
      <c r="F8165" s="30" t="s">
        <v>7967</v>
      </c>
      <c r="G8165" s="30">
        <v>6</v>
      </c>
      <c r="H8165" s="30" t="s">
        <v>19</v>
      </c>
      <c r="I8165" s="30" t="s">
        <v>2453</v>
      </c>
    </row>
    <row r="8166" spans="1:9" ht="26.25" x14ac:dyDescent="0.25">
      <c r="A8166" s="30">
        <v>5000</v>
      </c>
      <c r="B8166" s="30" t="s">
        <v>4668</v>
      </c>
      <c r="C8166" s="30">
        <v>1950530703</v>
      </c>
      <c r="D8166" s="30" t="s">
        <v>12968</v>
      </c>
      <c r="E8166" s="234" t="s">
        <v>29134</v>
      </c>
      <c r="F8166" s="30" t="s">
        <v>7967</v>
      </c>
      <c r="G8166" s="30">
        <v>2</v>
      </c>
      <c r="H8166" s="30" t="s">
        <v>19</v>
      </c>
      <c r="I8166" s="30" t="s">
        <v>2534</v>
      </c>
    </row>
    <row r="8167" spans="1:9" x14ac:dyDescent="0.25">
      <c r="A8167" s="30">
        <v>4000</v>
      </c>
      <c r="B8167" s="30" t="s">
        <v>4478</v>
      </c>
      <c r="C8167" s="30">
        <v>1821399010</v>
      </c>
      <c r="D8167" s="30" t="s">
        <v>12969</v>
      </c>
      <c r="E8167" s="234" t="e">
        <v>#N/A</v>
      </c>
      <c r="F8167" s="30" t="s">
        <v>7967</v>
      </c>
      <c r="G8167" s="30">
        <v>1</v>
      </c>
      <c r="H8167" s="30" t="s">
        <v>19</v>
      </c>
      <c r="I8167" s="30" t="s">
        <v>3446</v>
      </c>
    </row>
    <row r="8168" spans="1:9" ht="26.25" x14ac:dyDescent="0.25">
      <c r="A8168" s="30">
        <v>2000</v>
      </c>
      <c r="B8168" s="30" t="s">
        <v>12</v>
      </c>
      <c r="C8168" s="30">
        <v>1461024098</v>
      </c>
      <c r="D8168" s="30" t="s">
        <v>12970</v>
      </c>
      <c r="E8168" s="234" t="s">
        <v>29135</v>
      </c>
      <c r="F8168" s="30" t="s">
        <v>7967</v>
      </c>
      <c r="G8168" s="30">
        <v>6</v>
      </c>
      <c r="H8168" s="30" t="s">
        <v>19</v>
      </c>
      <c r="I8168" s="30" t="s">
        <v>2567</v>
      </c>
    </row>
    <row r="8169" spans="1:9" ht="26.25" x14ac:dyDescent="0.25">
      <c r="A8169" s="30">
        <v>2000</v>
      </c>
      <c r="B8169" s="30" t="s">
        <v>12</v>
      </c>
      <c r="C8169" s="30">
        <v>1461028016</v>
      </c>
      <c r="D8169" s="30" t="s">
        <v>12971</v>
      </c>
      <c r="E8169" s="234" t="s">
        <v>29136</v>
      </c>
      <c r="F8169" s="30" t="s">
        <v>7967</v>
      </c>
      <c r="G8169" s="30">
        <v>6</v>
      </c>
      <c r="H8169" s="30" t="s">
        <v>19</v>
      </c>
      <c r="I8169" s="30" t="s">
        <v>2651</v>
      </c>
    </row>
    <row r="8170" spans="1:9" ht="26.25" x14ac:dyDescent="0.25">
      <c r="A8170" s="30">
        <v>4000</v>
      </c>
      <c r="B8170" s="30" t="s">
        <v>4478</v>
      </c>
      <c r="C8170" s="30">
        <v>1920104002</v>
      </c>
      <c r="D8170" s="30" t="s">
        <v>6799</v>
      </c>
      <c r="E8170" s="234" t="s">
        <v>23659</v>
      </c>
      <c r="F8170" s="30" t="s">
        <v>7967</v>
      </c>
      <c r="G8170" s="30">
        <v>300</v>
      </c>
      <c r="H8170" s="30" t="s">
        <v>539</v>
      </c>
      <c r="I8170" s="30" t="s">
        <v>4961</v>
      </c>
    </row>
    <row r="8171" spans="1:9" ht="39" x14ac:dyDescent="0.25">
      <c r="A8171" s="30">
        <v>3000</v>
      </c>
      <c r="B8171" s="30" t="s">
        <v>2431</v>
      </c>
      <c r="C8171" s="30">
        <v>1440210502</v>
      </c>
      <c r="D8171" s="30" t="s">
        <v>12972</v>
      </c>
      <c r="E8171" s="234" t="s">
        <v>29137</v>
      </c>
      <c r="F8171" s="30" t="s">
        <v>7967</v>
      </c>
      <c r="G8171" s="30">
        <v>4</v>
      </c>
      <c r="H8171" s="30" t="s">
        <v>19</v>
      </c>
      <c r="I8171" s="30" t="s">
        <v>696</v>
      </c>
    </row>
    <row r="8172" spans="1:9" x14ac:dyDescent="0.25">
      <c r="A8172" s="30">
        <v>4000</v>
      </c>
      <c r="B8172" s="30" t="s">
        <v>4478</v>
      </c>
      <c r="C8172" s="30">
        <v>1195216012</v>
      </c>
      <c r="D8172" s="30" t="s">
        <v>12973</v>
      </c>
      <c r="E8172" s="234" t="s">
        <v>29138</v>
      </c>
      <c r="F8172" s="30" t="s">
        <v>7967</v>
      </c>
      <c r="G8172" s="30">
        <v>5</v>
      </c>
      <c r="H8172" s="30" t="s">
        <v>2223</v>
      </c>
      <c r="I8172" s="30" t="s">
        <v>4710</v>
      </c>
    </row>
    <row r="8173" spans="1:9" ht="39" x14ac:dyDescent="0.25">
      <c r="A8173" s="30">
        <v>3000</v>
      </c>
      <c r="B8173" s="30" t="s">
        <v>2431</v>
      </c>
      <c r="C8173" s="30">
        <v>1040536002</v>
      </c>
      <c r="D8173" s="30" t="s">
        <v>12974</v>
      </c>
      <c r="E8173" s="234" t="s">
        <v>29139</v>
      </c>
      <c r="F8173" s="30" t="s">
        <v>7967</v>
      </c>
      <c r="G8173" s="30">
        <v>7</v>
      </c>
      <c r="H8173" s="30" t="s">
        <v>19</v>
      </c>
      <c r="I8173" s="30" t="s">
        <v>2506</v>
      </c>
    </row>
    <row r="8174" spans="1:9" ht="26.25" x14ac:dyDescent="0.25">
      <c r="A8174" s="30">
        <v>2000</v>
      </c>
      <c r="B8174" s="30" t="s">
        <v>12</v>
      </c>
      <c r="C8174" s="30">
        <v>1300516407</v>
      </c>
      <c r="D8174" s="30" t="s">
        <v>12975</v>
      </c>
      <c r="E8174" s="234" t="s">
        <v>29140</v>
      </c>
      <c r="F8174" s="30" t="s">
        <v>7967</v>
      </c>
      <c r="G8174" s="30">
        <v>1</v>
      </c>
      <c r="H8174" s="30" t="s">
        <v>19</v>
      </c>
      <c r="I8174" s="30" t="s">
        <v>2453</v>
      </c>
    </row>
    <row r="8175" spans="1:9" ht="26.25" x14ac:dyDescent="0.25">
      <c r="A8175" s="30">
        <v>2000</v>
      </c>
      <c r="B8175" s="30" t="s">
        <v>12</v>
      </c>
      <c r="C8175" s="30">
        <v>1460437063</v>
      </c>
      <c r="D8175" s="30" t="s">
        <v>12976</v>
      </c>
      <c r="E8175" s="234" t="s">
        <v>25096</v>
      </c>
      <c r="F8175" s="30" t="s">
        <v>7967</v>
      </c>
      <c r="G8175" s="30">
        <v>2</v>
      </c>
      <c r="H8175" s="30" t="s">
        <v>19</v>
      </c>
      <c r="I8175" s="30" t="s">
        <v>2453</v>
      </c>
    </row>
    <row r="8176" spans="1:9" ht="26.25" x14ac:dyDescent="0.25">
      <c r="A8176" s="30">
        <v>3000</v>
      </c>
      <c r="B8176" s="30" t="s">
        <v>2431</v>
      </c>
      <c r="C8176" s="30">
        <v>1619910366</v>
      </c>
      <c r="D8176" s="30" t="s">
        <v>12977</v>
      </c>
      <c r="E8176" s="234" t="s">
        <v>2596</v>
      </c>
      <c r="F8176" s="30" t="s">
        <v>7967</v>
      </c>
      <c r="G8176" s="30">
        <v>17</v>
      </c>
      <c r="H8176" s="30" t="s">
        <v>19</v>
      </c>
      <c r="I8176" s="30" t="s">
        <v>2598</v>
      </c>
    </row>
    <row r="8177" spans="1:9" ht="26.25" x14ac:dyDescent="0.25">
      <c r="A8177" s="30">
        <v>3000</v>
      </c>
      <c r="B8177" s="30" t="s">
        <v>2431</v>
      </c>
      <c r="C8177" s="30">
        <v>1460419203</v>
      </c>
      <c r="D8177" s="30" t="s">
        <v>12978</v>
      </c>
      <c r="E8177" s="234" t="s">
        <v>29141</v>
      </c>
      <c r="F8177" s="30" t="s">
        <v>7967</v>
      </c>
      <c r="G8177" s="30">
        <v>8</v>
      </c>
      <c r="H8177" s="30" t="s">
        <v>19</v>
      </c>
      <c r="I8177" s="30" t="s">
        <v>2453</v>
      </c>
    </row>
    <row r="8178" spans="1:9" ht="26.25" x14ac:dyDescent="0.25">
      <c r="A8178" s="30">
        <v>2000</v>
      </c>
      <c r="B8178" s="30" t="s">
        <v>12</v>
      </c>
      <c r="C8178" s="30">
        <v>1300579140</v>
      </c>
      <c r="D8178" s="30" t="s">
        <v>12979</v>
      </c>
      <c r="E8178" s="234" t="s">
        <v>27444</v>
      </c>
      <c r="F8178" s="30" t="s">
        <v>7967</v>
      </c>
      <c r="G8178" s="30">
        <v>2</v>
      </c>
      <c r="H8178" s="30" t="s">
        <v>19</v>
      </c>
      <c r="I8178" s="30" t="s">
        <v>2453</v>
      </c>
    </row>
    <row r="8179" spans="1:9" ht="39" x14ac:dyDescent="0.25">
      <c r="A8179" s="30">
        <v>2000</v>
      </c>
      <c r="B8179" s="30" t="s">
        <v>12</v>
      </c>
      <c r="C8179" s="30">
        <v>1040582003</v>
      </c>
      <c r="D8179" s="30" t="s">
        <v>12980</v>
      </c>
      <c r="E8179" s="234" t="s">
        <v>29142</v>
      </c>
      <c r="F8179" s="30" t="s">
        <v>7967</v>
      </c>
      <c r="G8179" s="30">
        <v>1</v>
      </c>
      <c r="H8179" s="30" t="s">
        <v>19</v>
      </c>
      <c r="I8179" s="30" t="s">
        <v>2463</v>
      </c>
    </row>
    <row r="8180" spans="1:9" ht="26.25" x14ac:dyDescent="0.25">
      <c r="A8180" s="30">
        <v>3000</v>
      </c>
      <c r="B8180" s="30" t="s">
        <v>2431</v>
      </c>
      <c r="C8180" s="30">
        <v>1300531001</v>
      </c>
      <c r="D8180" s="30" t="s">
        <v>12981</v>
      </c>
      <c r="E8180" s="234" t="s">
        <v>29143</v>
      </c>
      <c r="F8180" s="30" t="s">
        <v>7967</v>
      </c>
      <c r="G8180" s="30">
        <v>5</v>
      </c>
      <c r="H8180" s="30" t="s">
        <v>19</v>
      </c>
      <c r="I8180" s="30" t="s">
        <v>2755</v>
      </c>
    </row>
    <row r="8181" spans="1:9" ht="39" x14ac:dyDescent="0.25">
      <c r="A8181" s="30">
        <v>3000</v>
      </c>
      <c r="B8181" s="30" t="s">
        <v>2431</v>
      </c>
      <c r="C8181" s="30">
        <v>1340501354</v>
      </c>
      <c r="D8181" s="30" t="s">
        <v>12982</v>
      </c>
      <c r="E8181" s="234" t="s">
        <v>29144</v>
      </c>
      <c r="F8181" s="30" t="s">
        <v>7967</v>
      </c>
      <c r="G8181" s="30">
        <v>1</v>
      </c>
      <c r="H8181" s="30" t="s">
        <v>19</v>
      </c>
      <c r="I8181" s="30" t="s">
        <v>3503</v>
      </c>
    </row>
    <row r="8182" spans="1:9" x14ac:dyDescent="0.25">
      <c r="A8182" s="30">
        <v>3000</v>
      </c>
      <c r="B8182" s="30" t="s">
        <v>2431</v>
      </c>
      <c r="C8182" s="30">
        <v>1480181003</v>
      </c>
      <c r="D8182" s="30" t="s">
        <v>12983</v>
      </c>
      <c r="E8182" s="234" t="s">
        <v>29145</v>
      </c>
      <c r="F8182" s="30" t="s">
        <v>7967</v>
      </c>
      <c r="G8182" s="30">
        <v>2</v>
      </c>
      <c r="H8182" s="30" t="s">
        <v>19</v>
      </c>
      <c r="I8182" s="30" t="s">
        <v>2598</v>
      </c>
    </row>
    <row r="8183" spans="1:9" ht="26.25" x14ac:dyDescent="0.25">
      <c r="A8183" s="30">
        <v>2000</v>
      </c>
      <c r="B8183" s="30" t="s">
        <v>12</v>
      </c>
      <c r="C8183" s="30">
        <v>1461022322</v>
      </c>
      <c r="D8183" s="30" t="s">
        <v>12984</v>
      </c>
      <c r="E8183" s="234" t="s">
        <v>29146</v>
      </c>
      <c r="F8183" s="30" t="s">
        <v>7967</v>
      </c>
      <c r="G8183" s="30">
        <v>2</v>
      </c>
      <c r="H8183" s="30" t="s">
        <v>19</v>
      </c>
      <c r="I8183" s="30" t="s">
        <v>2545</v>
      </c>
    </row>
    <row r="8184" spans="1:9" ht="26.25" x14ac:dyDescent="0.25">
      <c r="A8184" s="30">
        <v>3000</v>
      </c>
      <c r="B8184" s="30" t="s">
        <v>2431</v>
      </c>
      <c r="C8184" s="30">
        <v>1380548004</v>
      </c>
      <c r="D8184" s="30" t="s">
        <v>12985</v>
      </c>
      <c r="E8184" s="234" t="s">
        <v>29147</v>
      </c>
      <c r="F8184" s="30" t="s">
        <v>7967</v>
      </c>
      <c r="G8184" s="30">
        <v>6</v>
      </c>
      <c r="H8184" s="30" t="s">
        <v>19</v>
      </c>
      <c r="I8184" s="30" t="s">
        <v>2453</v>
      </c>
    </row>
    <row r="8185" spans="1:9" ht="51.75" x14ac:dyDescent="0.25">
      <c r="A8185" s="30">
        <v>4000</v>
      </c>
      <c r="B8185" s="30" t="s">
        <v>4478</v>
      </c>
      <c r="C8185" s="30">
        <v>1160216004</v>
      </c>
      <c r="D8185" s="30" t="s">
        <v>12986</v>
      </c>
      <c r="E8185" s="234" t="s">
        <v>29148</v>
      </c>
      <c r="F8185" s="30" t="s">
        <v>7967</v>
      </c>
      <c r="G8185" s="30">
        <v>16</v>
      </c>
      <c r="H8185" s="30" t="s">
        <v>19</v>
      </c>
      <c r="I8185" s="30" t="s">
        <v>2435</v>
      </c>
    </row>
    <row r="8186" spans="1:9" x14ac:dyDescent="0.25">
      <c r="A8186" s="30">
        <v>2000</v>
      </c>
      <c r="B8186" s="30" t="s">
        <v>12</v>
      </c>
      <c r="C8186" s="30">
        <v>1732630007</v>
      </c>
      <c r="D8186" s="30" t="s">
        <v>6977</v>
      </c>
      <c r="E8186" s="234" t="e">
        <v>#N/A</v>
      </c>
      <c r="F8186" s="30" t="s">
        <v>7967</v>
      </c>
      <c r="G8186" s="30">
        <v>2</v>
      </c>
      <c r="H8186" s="30" t="s">
        <v>19</v>
      </c>
      <c r="I8186" s="30" t="s">
        <v>3596</v>
      </c>
    </row>
    <row r="8187" spans="1:9" ht="26.25" x14ac:dyDescent="0.25">
      <c r="A8187" s="30">
        <v>2000</v>
      </c>
      <c r="B8187" s="30" t="s">
        <v>12</v>
      </c>
      <c r="C8187" s="30">
        <v>1461032601</v>
      </c>
      <c r="D8187" s="30" t="s">
        <v>12987</v>
      </c>
      <c r="E8187" s="234" t="s">
        <v>29149</v>
      </c>
      <c r="F8187" s="30" t="s">
        <v>7967</v>
      </c>
      <c r="G8187" s="30">
        <v>1</v>
      </c>
      <c r="H8187" s="30" t="s">
        <v>19</v>
      </c>
      <c r="I8187" s="30" t="s">
        <v>2435</v>
      </c>
    </row>
    <row r="8188" spans="1:9" x14ac:dyDescent="0.25">
      <c r="A8188" s="30">
        <v>2000</v>
      </c>
      <c r="B8188" s="30" t="s">
        <v>12</v>
      </c>
      <c r="C8188" s="30">
        <v>1732550005</v>
      </c>
      <c r="D8188" s="30" t="s">
        <v>12988</v>
      </c>
      <c r="E8188" s="234" t="e">
        <v>#N/A</v>
      </c>
      <c r="F8188" s="30" t="s">
        <v>7967</v>
      </c>
      <c r="G8188" s="30">
        <v>2</v>
      </c>
      <c r="H8188" s="30" t="s">
        <v>19</v>
      </c>
      <c r="I8188" s="30" t="s">
        <v>4982</v>
      </c>
    </row>
    <row r="8189" spans="1:9" ht="26.25" x14ac:dyDescent="0.25">
      <c r="A8189" s="30">
        <v>4000</v>
      </c>
      <c r="B8189" s="30" t="s">
        <v>4478</v>
      </c>
      <c r="C8189" s="30">
        <v>1246533101</v>
      </c>
      <c r="D8189" s="30" t="s">
        <v>12989</v>
      </c>
      <c r="E8189" s="234" t="s">
        <v>29150</v>
      </c>
      <c r="F8189" s="30" t="s">
        <v>7967</v>
      </c>
      <c r="G8189" s="30">
        <v>120</v>
      </c>
      <c r="H8189" s="30" t="s">
        <v>19</v>
      </c>
      <c r="I8189" s="30" t="s">
        <v>12990</v>
      </c>
    </row>
    <row r="8190" spans="1:9" ht="39" x14ac:dyDescent="0.25">
      <c r="A8190" s="30">
        <v>5000</v>
      </c>
      <c r="B8190" s="30" t="s">
        <v>4668</v>
      </c>
      <c r="C8190" s="30">
        <v>1952035001</v>
      </c>
      <c r="D8190" s="30" t="s">
        <v>12991</v>
      </c>
      <c r="E8190" s="234" t="s">
        <v>29151</v>
      </c>
      <c r="F8190" s="30" t="s">
        <v>7967</v>
      </c>
      <c r="G8190" s="30">
        <v>160</v>
      </c>
      <c r="H8190" s="30" t="s">
        <v>19</v>
      </c>
      <c r="I8190" s="30" t="s">
        <v>4124</v>
      </c>
    </row>
    <row r="8191" spans="1:9" ht="39" x14ac:dyDescent="0.25">
      <c r="A8191" s="30">
        <v>3000</v>
      </c>
      <c r="B8191" s="30" t="s">
        <v>2431</v>
      </c>
      <c r="C8191" s="30">
        <v>1300511003</v>
      </c>
      <c r="D8191" s="30" t="s">
        <v>12992</v>
      </c>
      <c r="E8191" s="234" t="s">
        <v>29152</v>
      </c>
      <c r="F8191" s="30" t="s">
        <v>7967</v>
      </c>
      <c r="G8191" s="30">
        <v>48</v>
      </c>
      <c r="H8191" s="30" t="s">
        <v>19</v>
      </c>
      <c r="I8191" s="30" t="s">
        <v>696</v>
      </c>
    </row>
    <row r="8192" spans="1:9" ht="26.25" x14ac:dyDescent="0.25">
      <c r="A8192" s="30">
        <v>3000</v>
      </c>
      <c r="B8192" s="30" t="s">
        <v>2431</v>
      </c>
      <c r="C8192" s="30">
        <v>1420210139</v>
      </c>
      <c r="D8192" s="30" t="s">
        <v>12993</v>
      </c>
      <c r="E8192" s="234" t="s">
        <v>29153</v>
      </c>
      <c r="F8192" s="30" t="s">
        <v>7967</v>
      </c>
      <c r="G8192" s="30">
        <v>24</v>
      </c>
      <c r="H8192" s="30" t="s">
        <v>19</v>
      </c>
      <c r="I8192" s="30" t="s">
        <v>2453</v>
      </c>
    </row>
    <row r="8193" spans="1:9" ht="26.25" x14ac:dyDescent="0.25">
      <c r="A8193" s="30">
        <v>4000</v>
      </c>
      <c r="B8193" s="30" t="s">
        <v>4478</v>
      </c>
      <c r="C8193" s="30">
        <v>1100620040</v>
      </c>
      <c r="D8193" s="30" t="s">
        <v>12994</v>
      </c>
      <c r="E8193" s="234" t="s">
        <v>29154</v>
      </c>
      <c r="F8193" s="30" t="s">
        <v>7967</v>
      </c>
      <c r="G8193" s="30">
        <v>1</v>
      </c>
      <c r="H8193" s="30" t="s">
        <v>19</v>
      </c>
      <c r="I8193" s="30" t="s">
        <v>3402</v>
      </c>
    </row>
    <row r="8194" spans="1:9" ht="26.25" x14ac:dyDescent="0.25">
      <c r="A8194" s="30">
        <v>3000</v>
      </c>
      <c r="B8194" s="30" t="s">
        <v>2431</v>
      </c>
      <c r="C8194" s="30">
        <v>1461040085</v>
      </c>
      <c r="D8194" s="30" t="s">
        <v>12995</v>
      </c>
      <c r="E8194" s="234" t="s">
        <v>29155</v>
      </c>
      <c r="F8194" s="30" t="s">
        <v>7967</v>
      </c>
      <c r="G8194" s="30">
        <v>1</v>
      </c>
      <c r="H8194" s="30" t="s">
        <v>19</v>
      </c>
      <c r="I8194" s="30" t="s">
        <v>2760</v>
      </c>
    </row>
    <row r="8195" spans="1:9" ht="51.75" x14ac:dyDescent="0.25">
      <c r="A8195" s="30">
        <v>4000</v>
      </c>
      <c r="B8195" s="30" t="s">
        <v>4478</v>
      </c>
      <c r="C8195" s="30">
        <v>1130427002</v>
      </c>
      <c r="D8195" s="30" t="s">
        <v>12996</v>
      </c>
      <c r="E8195" s="234" t="s">
        <v>29156</v>
      </c>
      <c r="F8195" s="30" t="s">
        <v>7967</v>
      </c>
      <c r="G8195" s="30">
        <v>3</v>
      </c>
      <c r="H8195" s="30" t="s">
        <v>19</v>
      </c>
      <c r="I8195" s="30" t="s">
        <v>2545</v>
      </c>
    </row>
    <row r="8196" spans="1:9" ht="26.25" x14ac:dyDescent="0.25">
      <c r="A8196" s="30">
        <v>4000</v>
      </c>
      <c r="B8196" s="30" t="s">
        <v>4478</v>
      </c>
      <c r="C8196" s="30">
        <v>1910115476</v>
      </c>
      <c r="D8196" s="30" t="s">
        <v>12997</v>
      </c>
      <c r="E8196" s="234" t="s">
        <v>29157</v>
      </c>
      <c r="F8196" s="30" t="s">
        <v>7967</v>
      </c>
      <c r="G8196" s="30">
        <v>4</v>
      </c>
      <c r="H8196" s="30" t="s">
        <v>19</v>
      </c>
      <c r="I8196" s="30" t="s">
        <v>4124</v>
      </c>
    </row>
    <row r="8197" spans="1:9" ht="26.25" x14ac:dyDescent="0.25">
      <c r="A8197" s="30">
        <v>4000</v>
      </c>
      <c r="B8197" s="30" t="s">
        <v>4478</v>
      </c>
      <c r="C8197" s="30">
        <v>1619915719</v>
      </c>
      <c r="D8197" s="30" t="s">
        <v>12998</v>
      </c>
      <c r="E8197" s="234" t="s">
        <v>29158</v>
      </c>
      <c r="F8197" s="30" t="s">
        <v>7967</v>
      </c>
      <c r="G8197" s="30">
        <v>2</v>
      </c>
      <c r="H8197" s="30" t="s">
        <v>19</v>
      </c>
      <c r="I8197" s="30" t="s">
        <v>2506</v>
      </c>
    </row>
    <row r="8198" spans="1:9" ht="26.25" x14ac:dyDescent="0.25">
      <c r="A8198" s="30">
        <v>4000</v>
      </c>
      <c r="B8198" s="30" t="s">
        <v>4478</v>
      </c>
      <c r="C8198" s="30">
        <v>1619915064</v>
      </c>
      <c r="D8198" s="30" t="s">
        <v>12999</v>
      </c>
      <c r="E8198" s="234" t="s">
        <v>27757</v>
      </c>
      <c r="F8198" s="30" t="s">
        <v>7967</v>
      </c>
      <c r="G8198" s="30">
        <v>2</v>
      </c>
      <c r="H8198" s="30" t="s">
        <v>19</v>
      </c>
      <c r="I8198" s="30" t="s">
        <v>2506</v>
      </c>
    </row>
    <row r="8199" spans="1:9" ht="26.25" x14ac:dyDescent="0.25">
      <c r="A8199" s="30">
        <v>3000</v>
      </c>
      <c r="B8199" s="30" t="s">
        <v>2431</v>
      </c>
      <c r="C8199" s="30">
        <v>1619910335</v>
      </c>
      <c r="D8199" s="30" t="s">
        <v>13000</v>
      </c>
      <c r="E8199" s="234" t="s">
        <v>29159</v>
      </c>
      <c r="F8199" s="30" t="s">
        <v>7967</v>
      </c>
      <c r="G8199" s="30">
        <v>20</v>
      </c>
      <c r="H8199" s="30" t="s">
        <v>19</v>
      </c>
      <c r="I8199" s="30" t="s">
        <v>2755</v>
      </c>
    </row>
    <row r="8200" spans="1:9" ht="26.25" x14ac:dyDescent="0.25">
      <c r="A8200" s="30">
        <v>3000</v>
      </c>
      <c r="B8200" s="30" t="s">
        <v>2431</v>
      </c>
      <c r="C8200" s="30">
        <v>1480115087</v>
      </c>
      <c r="D8200" s="30" t="s">
        <v>13001</v>
      </c>
      <c r="E8200" s="234" t="s">
        <v>29160</v>
      </c>
      <c r="F8200" s="30" t="s">
        <v>7967</v>
      </c>
      <c r="G8200" s="30">
        <v>5</v>
      </c>
      <c r="H8200" s="30" t="s">
        <v>19</v>
      </c>
      <c r="I8200" s="30" t="s">
        <v>2498</v>
      </c>
    </row>
    <row r="8201" spans="1:9" ht="26.25" x14ac:dyDescent="0.25">
      <c r="A8201" s="30">
        <v>2000</v>
      </c>
      <c r="B8201" s="30" t="s">
        <v>12</v>
      </c>
      <c r="C8201" s="30">
        <v>1461023654</v>
      </c>
      <c r="D8201" s="30" t="s">
        <v>13002</v>
      </c>
      <c r="E8201" s="234" t="s">
        <v>27744</v>
      </c>
      <c r="F8201" s="30" t="s">
        <v>7967</v>
      </c>
      <c r="G8201" s="30">
        <v>402</v>
      </c>
      <c r="H8201" s="30" t="s">
        <v>19</v>
      </c>
      <c r="I8201" s="30" t="s">
        <v>696</v>
      </c>
    </row>
    <row r="8202" spans="1:9" ht="64.5" x14ac:dyDescent="0.25">
      <c r="A8202" s="30">
        <v>3000</v>
      </c>
      <c r="B8202" s="30" t="s">
        <v>2431</v>
      </c>
      <c r="C8202" s="30">
        <v>1821960006</v>
      </c>
      <c r="D8202" s="30" t="s">
        <v>13003</v>
      </c>
      <c r="E8202" s="234" t="s">
        <v>29161</v>
      </c>
      <c r="F8202" s="30" t="s">
        <v>7967</v>
      </c>
      <c r="G8202" s="30">
        <v>2</v>
      </c>
      <c r="H8202" s="30" t="s">
        <v>19</v>
      </c>
      <c r="I8202" s="30" t="s">
        <v>3446</v>
      </c>
    </row>
    <row r="8203" spans="1:9" x14ac:dyDescent="0.25">
      <c r="A8203" s="30">
        <v>3000</v>
      </c>
      <c r="B8203" s="30" t="s">
        <v>2431</v>
      </c>
      <c r="C8203" s="30">
        <v>1952012008</v>
      </c>
      <c r="D8203" s="30" t="s">
        <v>13004</v>
      </c>
      <c r="E8203" s="234" t="s">
        <v>29162</v>
      </c>
      <c r="F8203" s="30" t="s">
        <v>7967</v>
      </c>
      <c r="G8203" s="30">
        <v>20</v>
      </c>
      <c r="H8203" s="30" t="s">
        <v>19</v>
      </c>
      <c r="I8203" s="30" t="s">
        <v>8467</v>
      </c>
    </row>
    <row r="8204" spans="1:9" ht="26.25" x14ac:dyDescent="0.25">
      <c r="A8204" s="30">
        <v>3000</v>
      </c>
      <c r="B8204" s="30" t="s">
        <v>2431</v>
      </c>
      <c r="C8204" s="30">
        <v>1035099003</v>
      </c>
      <c r="D8204" s="30" t="s">
        <v>13005</v>
      </c>
      <c r="E8204" s="234" t="s">
        <v>29163</v>
      </c>
      <c r="F8204" s="30" t="s">
        <v>7967</v>
      </c>
      <c r="G8204" s="30">
        <v>36</v>
      </c>
      <c r="H8204" s="30" t="s">
        <v>19</v>
      </c>
      <c r="I8204" s="30" t="s">
        <v>2760</v>
      </c>
    </row>
    <row r="8205" spans="1:9" ht="26.25" x14ac:dyDescent="0.25">
      <c r="A8205" s="30">
        <v>2000</v>
      </c>
      <c r="B8205" s="30" t="s">
        <v>12</v>
      </c>
      <c r="C8205" s="30">
        <v>1730781035</v>
      </c>
      <c r="D8205" s="30" t="s">
        <v>13006</v>
      </c>
      <c r="E8205" s="234" t="s">
        <v>29164</v>
      </c>
      <c r="F8205" s="30" t="s">
        <v>7967</v>
      </c>
      <c r="G8205" s="30">
        <v>2</v>
      </c>
      <c r="H8205" s="30" t="s">
        <v>19</v>
      </c>
      <c r="I8205" s="30" t="s">
        <v>4045</v>
      </c>
    </row>
    <row r="8206" spans="1:9" x14ac:dyDescent="0.25">
      <c r="A8206" s="30">
        <v>2000</v>
      </c>
      <c r="B8206" s="30" t="s">
        <v>12</v>
      </c>
      <c r="C8206" s="30">
        <v>1165030005</v>
      </c>
      <c r="D8206" s="30" t="s">
        <v>9646</v>
      </c>
      <c r="E8206" s="234" t="s">
        <v>26194</v>
      </c>
      <c r="F8206" s="30" t="s">
        <v>7967</v>
      </c>
      <c r="G8206" s="30">
        <v>3</v>
      </c>
      <c r="H8206" s="30" t="s">
        <v>19</v>
      </c>
      <c r="I8206" s="30" t="s">
        <v>2435</v>
      </c>
    </row>
    <row r="8207" spans="1:9" ht="26.25" x14ac:dyDescent="0.25">
      <c r="A8207" s="30">
        <v>4000</v>
      </c>
      <c r="B8207" s="30" t="s">
        <v>4478</v>
      </c>
      <c r="C8207" s="30">
        <v>1195125002</v>
      </c>
      <c r="D8207" s="30" t="s">
        <v>13007</v>
      </c>
      <c r="E8207" s="234" t="s">
        <v>29165</v>
      </c>
      <c r="F8207" s="30" t="s">
        <v>7967</v>
      </c>
      <c r="G8207" s="30">
        <v>132</v>
      </c>
      <c r="H8207" s="30" t="s">
        <v>2223</v>
      </c>
      <c r="I8207" s="30" t="s">
        <v>4710</v>
      </c>
    </row>
    <row r="8208" spans="1:9" ht="26.25" x14ac:dyDescent="0.25">
      <c r="A8208" s="30">
        <v>3000</v>
      </c>
      <c r="B8208" s="30" t="s">
        <v>2431</v>
      </c>
      <c r="C8208" s="30">
        <v>1461516011</v>
      </c>
      <c r="D8208" s="30" t="s">
        <v>13008</v>
      </c>
      <c r="E8208" s="234" t="s">
        <v>29166</v>
      </c>
      <c r="F8208" s="30" t="s">
        <v>7967</v>
      </c>
      <c r="G8208" s="30">
        <v>4</v>
      </c>
      <c r="H8208" s="30" t="s">
        <v>19</v>
      </c>
      <c r="I8208" s="30" t="s">
        <v>2453</v>
      </c>
    </row>
    <row r="8209" spans="1:9" ht="39" x14ac:dyDescent="0.25">
      <c r="A8209" s="30">
        <v>3000</v>
      </c>
      <c r="B8209" s="30" t="s">
        <v>2431</v>
      </c>
      <c r="C8209" s="30">
        <v>1730810079</v>
      </c>
      <c r="D8209" s="30" t="s">
        <v>13009</v>
      </c>
      <c r="E8209" s="234" t="s">
        <v>29167</v>
      </c>
      <c r="F8209" s="30" t="s">
        <v>7967</v>
      </c>
      <c r="G8209" s="30">
        <v>4</v>
      </c>
      <c r="H8209" s="30" t="s">
        <v>19</v>
      </c>
      <c r="I8209" s="30" t="s">
        <v>4045</v>
      </c>
    </row>
    <row r="8210" spans="1:9" ht="39" x14ac:dyDescent="0.25">
      <c r="A8210" s="30">
        <v>4000</v>
      </c>
      <c r="B8210" s="30" t="s">
        <v>4478</v>
      </c>
      <c r="C8210" s="30">
        <v>1125083033</v>
      </c>
      <c r="D8210" s="30" t="s">
        <v>13010</v>
      </c>
      <c r="E8210" s="234" t="s">
        <v>29168</v>
      </c>
      <c r="F8210" s="30" t="s">
        <v>7967</v>
      </c>
      <c r="G8210" s="30">
        <v>4</v>
      </c>
      <c r="H8210" s="30" t="s">
        <v>19</v>
      </c>
      <c r="I8210" s="30" t="s">
        <v>2435</v>
      </c>
    </row>
    <row r="8211" spans="1:9" ht="26.25" x14ac:dyDescent="0.25">
      <c r="A8211" s="30">
        <v>2000</v>
      </c>
      <c r="B8211" s="30" t="s">
        <v>12</v>
      </c>
      <c r="C8211" s="30">
        <v>1461086012</v>
      </c>
      <c r="D8211" s="30" t="s">
        <v>13011</v>
      </c>
      <c r="E8211" s="234" t="s">
        <v>29169</v>
      </c>
      <c r="F8211" s="30" t="s">
        <v>7967</v>
      </c>
      <c r="G8211" s="30">
        <v>2</v>
      </c>
      <c r="H8211" s="30" t="s">
        <v>19</v>
      </c>
      <c r="I8211" s="30" t="s">
        <v>2453</v>
      </c>
    </row>
    <row r="8212" spans="1:9" ht="39" x14ac:dyDescent="0.25">
      <c r="A8212" s="30">
        <v>5000</v>
      </c>
      <c r="B8212" s="30" t="s">
        <v>4668</v>
      </c>
      <c r="C8212" s="30">
        <v>1830201012</v>
      </c>
      <c r="D8212" s="30" t="s">
        <v>13012</v>
      </c>
      <c r="E8212" s="234" t="s">
        <v>29170</v>
      </c>
      <c r="F8212" s="30" t="s">
        <v>7967</v>
      </c>
      <c r="G8212" s="30">
        <v>2</v>
      </c>
      <c r="H8212" s="30" t="s">
        <v>19</v>
      </c>
      <c r="I8212" s="30" t="s">
        <v>2985</v>
      </c>
    </row>
    <row r="8213" spans="1:9" ht="26.25" x14ac:dyDescent="0.25">
      <c r="A8213" s="30">
        <v>2000</v>
      </c>
      <c r="B8213" s="30" t="s">
        <v>12</v>
      </c>
      <c r="C8213" s="30">
        <v>1461020107</v>
      </c>
      <c r="D8213" s="30" t="s">
        <v>13013</v>
      </c>
      <c r="E8213" s="234" t="s">
        <v>29171</v>
      </c>
      <c r="F8213" s="30" t="s">
        <v>7967</v>
      </c>
      <c r="G8213" s="30">
        <v>4</v>
      </c>
      <c r="H8213" s="30" t="s">
        <v>19</v>
      </c>
      <c r="I8213" s="30" t="s">
        <v>2534</v>
      </c>
    </row>
    <row r="8214" spans="1:9" x14ac:dyDescent="0.25">
      <c r="A8214" s="30">
        <v>4000</v>
      </c>
      <c r="B8214" s="30" t="s">
        <v>4478</v>
      </c>
      <c r="C8214" s="30">
        <v>1619913196</v>
      </c>
      <c r="D8214" s="30" t="s">
        <v>13014</v>
      </c>
      <c r="E8214" s="234" t="s">
        <v>29172</v>
      </c>
      <c r="F8214" s="30" t="s">
        <v>7967</v>
      </c>
      <c r="G8214" s="30">
        <v>1</v>
      </c>
      <c r="H8214" s="30" t="s">
        <v>19</v>
      </c>
      <c r="I8214" s="30" t="s">
        <v>3392</v>
      </c>
    </row>
    <row r="8215" spans="1:9" ht="51.75" x14ac:dyDescent="0.25">
      <c r="A8215" s="30">
        <v>3000</v>
      </c>
      <c r="B8215" s="30" t="s">
        <v>2431</v>
      </c>
      <c r="C8215" s="30">
        <v>1041125004</v>
      </c>
      <c r="D8215" s="30" t="s">
        <v>13015</v>
      </c>
      <c r="E8215" s="234" t="s">
        <v>29173</v>
      </c>
      <c r="F8215" s="30" t="s">
        <v>7967</v>
      </c>
      <c r="G8215" s="30">
        <v>1</v>
      </c>
      <c r="H8215" s="30" t="s">
        <v>19</v>
      </c>
      <c r="I8215" s="30" t="s">
        <v>2463</v>
      </c>
    </row>
    <row r="8216" spans="1:9" ht="39" x14ac:dyDescent="0.25">
      <c r="A8216" s="30">
        <v>3000</v>
      </c>
      <c r="B8216" s="30" t="s">
        <v>2431</v>
      </c>
      <c r="C8216" s="30">
        <v>1612008262</v>
      </c>
      <c r="D8216" s="30" t="s">
        <v>13016</v>
      </c>
      <c r="E8216" s="234" t="s">
        <v>29174</v>
      </c>
      <c r="F8216" s="30" t="s">
        <v>7967</v>
      </c>
      <c r="G8216" s="30">
        <v>16</v>
      </c>
      <c r="H8216" s="30" t="s">
        <v>19</v>
      </c>
      <c r="I8216" s="30" t="s">
        <v>2567</v>
      </c>
    </row>
    <row r="8217" spans="1:9" ht="39" x14ac:dyDescent="0.25">
      <c r="A8217" s="30">
        <v>6000</v>
      </c>
      <c r="B8217" s="30" t="s">
        <v>7912</v>
      </c>
      <c r="C8217" s="30">
        <v>1931025133</v>
      </c>
      <c r="D8217" s="30" t="s">
        <v>13017</v>
      </c>
      <c r="E8217" s="234" t="s">
        <v>29175</v>
      </c>
      <c r="F8217" s="30" t="s">
        <v>7967</v>
      </c>
      <c r="G8217" s="30">
        <v>44</v>
      </c>
      <c r="H8217" s="30" t="s">
        <v>19</v>
      </c>
      <c r="I8217" s="30" t="s">
        <v>5084</v>
      </c>
    </row>
    <row r="8218" spans="1:9" ht="26.25" x14ac:dyDescent="0.25">
      <c r="A8218" s="30">
        <v>2000</v>
      </c>
      <c r="B8218" s="30" t="s">
        <v>12</v>
      </c>
      <c r="C8218" s="30">
        <v>1730781009</v>
      </c>
      <c r="D8218" s="30" t="s">
        <v>13018</v>
      </c>
      <c r="E8218" s="234" t="s">
        <v>29176</v>
      </c>
      <c r="F8218" s="30" t="s">
        <v>7967</v>
      </c>
      <c r="G8218" s="30">
        <v>6</v>
      </c>
      <c r="H8218" s="30" t="s">
        <v>19</v>
      </c>
      <c r="I8218" s="30" t="s">
        <v>4045</v>
      </c>
    </row>
    <row r="8219" spans="1:9" ht="26.25" x14ac:dyDescent="0.25">
      <c r="A8219" s="30">
        <v>2000</v>
      </c>
      <c r="B8219" s="30" t="s">
        <v>12</v>
      </c>
      <c r="C8219" s="30">
        <v>1600505017</v>
      </c>
      <c r="D8219" s="30" t="s">
        <v>13019</v>
      </c>
      <c r="E8219" s="234" t="s">
        <v>29177</v>
      </c>
      <c r="F8219" s="30" t="s">
        <v>7967</v>
      </c>
      <c r="G8219" s="30">
        <v>2</v>
      </c>
      <c r="H8219" s="30" t="s">
        <v>19</v>
      </c>
      <c r="I8219" s="30" t="s">
        <v>3677</v>
      </c>
    </row>
    <row r="8220" spans="1:9" ht="39" x14ac:dyDescent="0.25">
      <c r="A8220" s="30">
        <v>4000</v>
      </c>
      <c r="B8220" s="30" t="s">
        <v>4478</v>
      </c>
      <c r="C8220" s="30">
        <v>1188508003</v>
      </c>
      <c r="D8220" s="30" t="s">
        <v>13020</v>
      </c>
      <c r="E8220" s="234" t="s">
        <v>29178</v>
      </c>
      <c r="F8220" s="30" t="s">
        <v>7967</v>
      </c>
      <c r="G8220" s="30">
        <v>10</v>
      </c>
      <c r="H8220" s="30" t="s">
        <v>19</v>
      </c>
      <c r="I8220" s="30" t="s">
        <v>2870</v>
      </c>
    </row>
    <row r="8221" spans="1:9" ht="39" x14ac:dyDescent="0.25">
      <c r="A8221" s="30">
        <v>3000</v>
      </c>
      <c r="B8221" s="30" t="s">
        <v>2431</v>
      </c>
      <c r="C8221" s="30">
        <v>1460400102</v>
      </c>
      <c r="D8221" s="30" t="s">
        <v>13021</v>
      </c>
      <c r="E8221" s="234" t="s">
        <v>29179</v>
      </c>
      <c r="F8221" s="30" t="s">
        <v>7967</v>
      </c>
      <c r="G8221" s="30">
        <v>1</v>
      </c>
      <c r="H8221" s="30" t="s">
        <v>19</v>
      </c>
      <c r="I8221" s="30" t="s">
        <v>9677</v>
      </c>
    </row>
    <row r="8222" spans="1:9" ht="26.25" x14ac:dyDescent="0.25">
      <c r="A8222" s="30">
        <v>3000</v>
      </c>
      <c r="B8222" s="30" t="s">
        <v>2431</v>
      </c>
      <c r="C8222" s="30">
        <v>1562021142</v>
      </c>
      <c r="D8222" s="30" t="s">
        <v>13022</v>
      </c>
      <c r="E8222" s="234" t="s">
        <v>29180</v>
      </c>
      <c r="F8222" s="30" t="s">
        <v>7967</v>
      </c>
      <c r="G8222" s="30">
        <v>41</v>
      </c>
      <c r="H8222" s="30" t="s">
        <v>19</v>
      </c>
      <c r="I8222" s="30" t="s">
        <v>2690</v>
      </c>
    </row>
    <row r="8223" spans="1:9" ht="39" x14ac:dyDescent="0.25">
      <c r="A8223" s="30">
        <v>3000</v>
      </c>
      <c r="B8223" s="30" t="s">
        <v>2431</v>
      </c>
      <c r="C8223" s="30">
        <v>1821994003</v>
      </c>
      <c r="D8223" s="30" t="s">
        <v>13023</v>
      </c>
      <c r="E8223" s="234" t="s">
        <v>29181</v>
      </c>
      <c r="F8223" s="30" t="s">
        <v>7967</v>
      </c>
      <c r="G8223" s="30">
        <v>1</v>
      </c>
      <c r="H8223" s="30" t="s">
        <v>19</v>
      </c>
      <c r="I8223" s="30" t="s">
        <v>2897</v>
      </c>
    </row>
    <row r="8224" spans="1:9" ht="26.25" x14ac:dyDescent="0.25">
      <c r="A8224" s="30">
        <v>2000</v>
      </c>
      <c r="B8224" s="30" t="s">
        <v>12</v>
      </c>
      <c r="C8224" s="30">
        <v>1500301008</v>
      </c>
      <c r="D8224" s="30" t="s">
        <v>13024</v>
      </c>
      <c r="E8224" s="234" t="s">
        <v>29182</v>
      </c>
      <c r="F8224" s="30" t="s">
        <v>7967</v>
      </c>
      <c r="G8224" s="30">
        <v>2</v>
      </c>
      <c r="H8224" s="30" t="s">
        <v>19</v>
      </c>
      <c r="I8224" s="30" t="s">
        <v>2453</v>
      </c>
    </row>
    <row r="8225" spans="1:9" ht="26.25" x14ac:dyDescent="0.25">
      <c r="A8225" s="30">
        <v>4000</v>
      </c>
      <c r="B8225" s="30" t="s">
        <v>4478</v>
      </c>
      <c r="C8225" s="30">
        <v>1125071033</v>
      </c>
      <c r="D8225" s="30" t="s">
        <v>13025</v>
      </c>
      <c r="E8225" s="234" t="s">
        <v>29183</v>
      </c>
      <c r="F8225" s="30" t="s">
        <v>7967</v>
      </c>
      <c r="G8225" s="30">
        <v>2</v>
      </c>
      <c r="H8225" s="30" t="s">
        <v>19</v>
      </c>
      <c r="I8225" s="30" t="s">
        <v>2435</v>
      </c>
    </row>
    <row r="8226" spans="1:9" ht="39" x14ac:dyDescent="0.25">
      <c r="A8226" s="30">
        <v>4000</v>
      </c>
      <c r="B8226" s="30" t="s">
        <v>4478</v>
      </c>
      <c r="C8226" s="30">
        <v>1125067023</v>
      </c>
      <c r="D8226" s="30" t="s">
        <v>13026</v>
      </c>
      <c r="E8226" s="234" t="s">
        <v>29184</v>
      </c>
      <c r="F8226" s="30" t="s">
        <v>7967</v>
      </c>
      <c r="G8226" s="30">
        <v>1</v>
      </c>
      <c r="H8226" s="30" t="s">
        <v>19</v>
      </c>
      <c r="I8226" s="30" t="s">
        <v>2862</v>
      </c>
    </row>
    <row r="8227" spans="1:9" ht="26.25" x14ac:dyDescent="0.25">
      <c r="A8227" s="30">
        <v>4000</v>
      </c>
      <c r="B8227" s="30" t="s">
        <v>4478</v>
      </c>
      <c r="C8227" s="30">
        <v>1040706010</v>
      </c>
      <c r="D8227" s="30" t="s">
        <v>13027</v>
      </c>
      <c r="E8227" s="234" t="s">
        <v>29185</v>
      </c>
      <c r="F8227" s="30" t="s">
        <v>7967</v>
      </c>
      <c r="G8227" s="30">
        <v>1</v>
      </c>
      <c r="H8227" s="30" t="s">
        <v>19</v>
      </c>
      <c r="I8227" s="30" t="s">
        <v>2463</v>
      </c>
    </row>
    <row r="8228" spans="1:9" ht="26.25" x14ac:dyDescent="0.25">
      <c r="A8228" s="30">
        <v>4000</v>
      </c>
      <c r="B8228" s="30" t="s">
        <v>4478</v>
      </c>
      <c r="C8228" s="30">
        <v>1162156001</v>
      </c>
      <c r="D8228" s="30" t="s">
        <v>13028</v>
      </c>
      <c r="E8228" s="234" t="s">
        <v>29186</v>
      </c>
      <c r="F8228" s="30" t="s">
        <v>7967</v>
      </c>
      <c r="G8228" s="30">
        <v>2</v>
      </c>
      <c r="H8228" s="30" t="s">
        <v>19</v>
      </c>
      <c r="I8228" s="30" t="s">
        <v>2435</v>
      </c>
    </row>
    <row r="8229" spans="1:9" ht="26.25" x14ac:dyDescent="0.25">
      <c r="A8229" s="30">
        <v>3000</v>
      </c>
      <c r="B8229" s="30" t="s">
        <v>2431</v>
      </c>
      <c r="C8229" s="30">
        <v>1900116016</v>
      </c>
      <c r="D8229" s="30" t="s">
        <v>13029</v>
      </c>
      <c r="E8229" s="234" t="s">
        <v>29187</v>
      </c>
      <c r="F8229" s="30" t="s">
        <v>7967</v>
      </c>
      <c r="G8229" s="30">
        <v>15</v>
      </c>
      <c r="H8229" s="30" t="s">
        <v>19</v>
      </c>
      <c r="I8229" s="30" t="s">
        <v>3315</v>
      </c>
    </row>
    <row r="8230" spans="1:9" ht="39" x14ac:dyDescent="0.25">
      <c r="A8230" s="30">
        <v>3000</v>
      </c>
      <c r="B8230" s="30" t="s">
        <v>2431</v>
      </c>
      <c r="C8230" s="30">
        <v>1040569002</v>
      </c>
      <c r="D8230" s="30" t="s">
        <v>13030</v>
      </c>
      <c r="E8230" s="234" t="s">
        <v>29188</v>
      </c>
      <c r="F8230" s="30" t="s">
        <v>7967</v>
      </c>
      <c r="G8230" s="30">
        <v>9</v>
      </c>
      <c r="H8230" s="30" t="s">
        <v>19</v>
      </c>
      <c r="I8230" s="30" t="s">
        <v>2463</v>
      </c>
    </row>
    <row r="8231" spans="1:9" ht="26.25" x14ac:dyDescent="0.25">
      <c r="A8231" s="30">
        <v>3000</v>
      </c>
      <c r="B8231" s="30" t="s">
        <v>2431</v>
      </c>
      <c r="C8231" s="30">
        <v>1461040025</v>
      </c>
      <c r="D8231" s="30" t="s">
        <v>12640</v>
      </c>
      <c r="E8231" s="234" t="s">
        <v>28845</v>
      </c>
      <c r="F8231" s="30" t="s">
        <v>7967</v>
      </c>
      <c r="G8231" s="30">
        <v>1</v>
      </c>
      <c r="H8231" s="30" t="s">
        <v>19</v>
      </c>
      <c r="I8231" s="30" t="s">
        <v>3596</v>
      </c>
    </row>
    <row r="8232" spans="1:9" ht="39" x14ac:dyDescent="0.25">
      <c r="A8232" s="30">
        <v>3000</v>
      </c>
      <c r="B8232" s="30" t="s">
        <v>2431</v>
      </c>
      <c r="C8232" s="30">
        <v>1300533708</v>
      </c>
      <c r="D8232" s="30" t="s">
        <v>13031</v>
      </c>
      <c r="E8232" s="234" t="s">
        <v>29189</v>
      </c>
      <c r="F8232" s="30" t="s">
        <v>7967</v>
      </c>
      <c r="G8232" s="30">
        <v>3</v>
      </c>
      <c r="H8232" s="30" t="s">
        <v>19</v>
      </c>
      <c r="I8232" s="30" t="s">
        <v>3392</v>
      </c>
    </row>
    <row r="8233" spans="1:9" x14ac:dyDescent="0.25">
      <c r="A8233" s="30">
        <v>3000</v>
      </c>
      <c r="B8233" s="30" t="s">
        <v>2431</v>
      </c>
      <c r="C8233" s="30">
        <v>1806020033</v>
      </c>
      <c r="D8233" s="30" t="s">
        <v>13032</v>
      </c>
      <c r="E8233" s="234" t="s">
        <v>29190</v>
      </c>
      <c r="F8233" s="30" t="s">
        <v>7967</v>
      </c>
      <c r="G8233" s="30">
        <v>1</v>
      </c>
      <c r="H8233" s="30" t="s">
        <v>19</v>
      </c>
      <c r="I8233" s="30" t="s">
        <v>5163</v>
      </c>
    </row>
    <row r="8234" spans="1:9" ht="26.25" x14ac:dyDescent="0.25">
      <c r="A8234" s="30">
        <v>2000</v>
      </c>
      <c r="B8234" s="30" t="s">
        <v>12</v>
      </c>
      <c r="C8234" s="30">
        <v>1300820714</v>
      </c>
      <c r="D8234" s="30" t="s">
        <v>13033</v>
      </c>
      <c r="E8234" s="234" t="s">
        <v>29191</v>
      </c>
      <c r="F8234" s="30" t="s">
        <v>7967</v>
      </c>
      <c r="G8234" s="30">
        <v>1</v>
      </c>
      <c r="H8234" s="30" t="s">
        <v>19</v>
      </c>
      <c r="I8234" s="30" t="s">
        <v>2453</v>
      </c>
    </row>
    <row r="8235" spans="1:9" ht="51.75" x14ac:dyDescent="0.25">
      <c r="A8235" s="30">
        <v>2000</v>
      </c>
      <c r="B8235" s="30" t="s">
        <v>12</v>
      </c>
      <c r="C8235" s="30">
        <v>1531015010</v>
      </c>
      <c r="D8235" s="30" t="s">
        <v>13034</v>
      </c>
      <c r="E8235" s="234" t="s">
        <v>29192</v>
      </c>
      <c r="F8235" s="30" t="s">
        <v>7967</v>
      </c>
      <c r="G8235" s="30">
        <v>1</v>
      </c>
      <c r="H8235" s="30" t="s">
        <v>19</v>
      </c>
      <c r="I8235" s="30" t="s">
        <v>6491</v>
      </c>
    </row>
    <row r="8236" spans="1:9" ht="51.75" x14ac:dyDescent="0.25">
      <c r="A8236" s="30">
        <v>3000</v>
      </c>
      <c r="B8236" s="30" t="s">
        <v>2431</v>
      </c>
      <c r="C8236" s="30">
        <v>1040575098</v>
      </c>
      <c r="D8236" s="30" t="s">
        <v>13035</v>
      </c>
      <c r="E8236" s="234" t="s">
        <v>29193</v>
      </c>
      <c r="F8236" s="30" t="s">
        <v>7967</v>
      </c>
      <c r="G8236" s="30">
        <v>1</v>
      </c>
      <c r="H8236" s="30" t="s">
        <v>19</v>
      </c>
      <c r="I8236" s="30" t="s">
        <v>2463</v>
      </c>
    </row>
    <row r="8237" spans="1:9" ht="26.25" x14ac:dyDescent="0.25">
      <c r="A8237" s="30">
        <v>3000</v>
      </c>
      <c r="B8237" s="30" t="s">
        <v>2431</v>
      </c>
      <c r="C8237" s="30">
        <v>1340502007</v>
      </c>
      <c r="D8237" s="30" t="s">
        <v>13036</v>
      </c>
      <c r="E8237" s="234" t="s">
        <v>29194</v>
      </c>
      <c r="F8237" s="30" t="s">
        <v>7967</v>
      </c>
      <c r="G8237" s="30">
        <v>1</v>
      </c>
      <c r="H8237" s="30" t="s">
        <v>19</v>
      </c>
      <c r="I8237" s="30" t="s">
        <v>3503</v>
      </c>
    </row>
    <row r="8238" spans="1:9" ht="26.25" x14ac:dyDescent="0.25">
      <c r="A8238" s="30">
        <v>2000</v>
      </c>
      <c r="B8238" s="30" t="s">
        <v>12</v>
      </c>
      <c r="C8238" s="30">
        <v>1300522019</v>
      </c>
      <c r="D8238" s="30" t="s">
        <v>8173</v>
      </c>
      <c r="E8238" s="234" t="s">
        <v>24798</v>
      </c>
      <c r="F8238" s="30" t="s">
        <v>7967</v>
      </c>
      <c r="G8238" s="30">
        <v>10</v>
      </c>
      <c r="H8238" s="30" t="s">
        <v>19</v>
      </c>
      <c r="I8238" s="30" t="s">
        <v>2453</v>
      </c>
    </row>
    <row r="8239" spans="1:9" ht="39" x14ac:dyDescent="0.25">
      <c r="A8239" s="30">
        <v>2000</v>
      </c>
      <c r="B8239" s="30" t="s">
        <v>12</v>
      </c>
      <c r="C8239" s="30">
        <v>1060120099</v>
      </c>
      <c r="D8239" s="30" t="s">
        <v>13037</v>
      </c>
      <c r="E8239" s="234" t="s">
        <v>29195</v>
      </c>
      <c r="F8239" s="30" t="s">
        <v>7967</v>
      </c>
      <c r="G8239" s="30">
        <v>2</v>
      </c>
      <c r="H8239" s="30" t="s">
        <v>19</v>
      </c>
      <c r="I8239" s="30" t="s">
        <v>3400</v>
      </c>
    </row>
    <row r="8240" spans="1:9" ht="39" x14ac:dyDescent="0.25">
      <c r="A8240" s="30">
        <v>3000</v>
      </c>
      <c r="B8240" s="30" t="s">
        <v>2431</v>
      </c>
      <c r="C8240" s="30">
        <v>1040591007</v>
      </c>
      <c r="D8240" s="30" t="s">
        <v>13038</v>
      </c>
      <c r="E8240" s="234" t="s">
        <v>29196</v>
      </c>
      <c r="F8240" s="30" t="s">
        <v>7967</v>
      </c>
      <c r="G8240" s="30">
        <v>20</v>
      </c>
      <c r="H8240" s="30" t="s">
        <v>19</v>
      </c>
      <c r="I8240" s="30" t="s">
        <v>2548</v>
      </c>
    </row>
    <row r="8241" spans="1:9" ht="26.25" x14ac:dyDescent="0.25">
      <c r="A8241" s="30">
        <v>3000</v>
      </c>
      <c r="B8241" s="30" t="s">
        <v>2431</v>
      </c>
      <c r="C8241" s="30">
        <v>1410805600</v>
      </c>
      <c r="D8241" s="30" t="s">
        <v>13039</v>
      </c>
      <c r="E8241" s="234" t="s">
        <v>29197</v>
      </c>
      <c r="F8241" s="30" t="s">
        <v>7967</v>
      </c>
      <c r="G8241" s="30">
        <v>2</v>
      </c>
      <c r="H8241" s="30" t="s">
        <v>19</v>
      </c>
      <c r="I8241" s="30" t="s">
        <v>2514</v>
      </c>
    </row>
    <row r="8242" spans="1:9" ht="26.25" x14ac:dyDescent="0.25">
      <c r="A8242" s="30">
        <v>3000</v>
      </c>
      <c r="B8242" s="30" t="s">
        <v>2431</v>
      </c>
      <c r="C8242" s="30">
        <v>1041525002</v>
      </c>
      <c r="D8242" s="30" t="s">
        <v>13040</v>
      </c>
      <c r="E8242" s="234" t="s">
        <v>29198</v>
      </c>
      <c r="F8242" s="30" t="s">
        <v>7967</v>
      </c>
      <c r="G8242" s="30">
        <v>1</v>
      </c>
      <c r="H8242" s="30" t="s">
        <v>19</v>
      </c>
      <c r="I8242" s="30" t="s">
        <v>2463</v>
      </c>
    </row>
    <row r="8243" spans="1:9" ht="39" x14ac:dyDescent="0.25">
      <c r="A8243" s="30">
        <v>3000</v>
      </c>
      <c r="B8243" s="30" t="s">
        <v>2431</v>
      </c>
      <c r="C8243" s="30">
        <v>1460417123</v>
      </c>
      <c r="D8243" s="30" t="s">
        <v>13041</v>
      </c>
      <c r="E8243" s="234" t="s">
        <v>29199</v>
      </c>
      <c r="F8243" s="30" t="s">
        <v>7967</v>
      </c>
      <c r="G8243" s="30">
        <v>1</v>
      </c>
      <c r="H8243" s="30" t="s">
        <v>19</v>
      </c>
      <c r="I8243" s="30" t="s">
        <v>4219</v>
      </c>
    </row>
    <row r="8244" spans="1:9" ht="39" x14ac:dyDescent="0.25">
      <c r="A8244" s="30">
        <v>2000</v>
      </c>
      <c r="B8244" s="30" t="s">
        <v>12</v>
      </c>
      <c r="C8244" s="30">
        <v>1160703002</v>
      </c>
      <c r="D8244" s="30" t="s">
        <v>13042</v>
      </c>
      <c r="E8244" s="234" t="s">
        <v>29200</v>
      </c>
      <c r="F8244" s="30" t="s">
        <v>7967</v>
      </c>
      <c r="G8244" s="30">
        <v>5</v>
      </c>
      <c r="H8244" s="30" t="s">
        <v>19</v>
      </c>
      <c r="I8244" s="30" t="s">
        <v>2435</v>
      </c>
    </row>
    <row r="8245" spans="1:9" ht="26.25" x14ac:dyDescent="0.25">
      <c r="A8245" s="30">
        <v>4000</v>
      </c>
      <c r="B8245" s="30" t="s">
        <v>4478</v>
      </c>
      <c r="C8245" s="30">
        <v>1619913080</v>
      </c>
      <c r="D8245" s="30" t="s">
        <v>13043</v>
      </c>
      <c r="E8245" s="234" t="s">
        <v>29201</v>
      </c>
      <c r="F8245" s="30" t="s">
        <v>7967</v>
      </c>
      <c r="G8245" s="30">
        <v>3</v>
      </c>
      <c r="H8245" s="30" t="s">
        <v>19</v>
      </c>
      <c r="I8245" s="30" t="s">
        <v>2545</v>
      </c>
    </row>
    <row r="8246" spans="1:9" ht="26.25" x14ac:dyDescent="0.25">
      <c r="A8246" s="30">
        <v>5000</v>
      </c>
      <c r="B8246" s="30" t="s">
        <v>4668</v>
      </c>
      <c r="C8246" s="30">
        <v>1360804608</v>
      </c>
      <c r="D8246" s="30" t="s">
        <v>13044</v>
      </c>
      <c r="E8246" s="234" t="s">
        <v>29202</v>
      </c>
      <c r="F8246" s="30" t="s">
        <v>7967</v>
      </c>
      <c r="G8246" s="30">
        <v>1</v>
      </c>
      <c r="H8246" s="30" t="s">
        <v>19</v>
      </c>
      <c r="I8246" s="30" t="s">
        <v>2690</v>
      </c>
    </row>
    <row r="8247" spans="1:9" ht="39" x14ac:dyDescent="0.25">
      <c r="A8247" s="30">
        <v>6000</v>
      </c>
      <c r="B8247" s="30" t="s">
        <v>7912</v>
      </c>
      <c r="C8247" s="30">
        <v>1300522042</v>
      </c>
      <c r="D8247" s="30" t="s">
        <v>9635</v>
      </c>
      <c r="E8247" s="234" t="s">
        <v>26184</v>
      </c>
      <c r="F8247" s="30" t="s">
        <v>7967</v>
      </c>
      <c r="G8247" s="30">
        <v>4</v>
      </c>
      <c r="H8247" s="30" t="s">
        <v>19</v>
      </c>
      <c r="I8247" s="30" t="s">
        <v>3392</v>
      </c>
    </row>
    <row r="8248" spans="1:9" ht="26.25" x14ac:dyDescent="0.25">
      <c r="A8248" s="30">
        <v>3000</v>
      </c>
      <c r="B8248" s="30" t="s">
        <v>2431</v>
      </c>
      <c r="C8248" s="30">
        <v>1461515186</v>
      </c>
      <c r="D8248" s="30" t="s">
        <v>13045</v>
      </c>
      <c r="E8248" s="234" t="s">
        <v>29203</v>
      </c>
      <c r="F8248" s="30" t="s">
        <v>7967</v>
      </c>
      <c r="G8248" s="30">
        <v>11</v>
      </c>
      <c r="H8248" s="30" t="s">
        <v>19</v>
      </c>
      <c r="I8248" s="30" t="s">
        <v>2453</v>
      </c>
    </row>
    <row r="8249" spans="1:9" x14ac:dyDescent="0.25">
      <c r="A8249" s="30">
        <v>4000</v>
      </c>
      <c r="B8249" s="30" t="s">
        <v>4478</v>
      </c>
      <c r="C8249" s="30">
        <v>1168050096</v>
      </c>
      <c r="D8249" s="30" t="s">
        <v>13046</v>
      </c>
      <c r="E8249" s="234" t="s">
        <v>29204</v>
      </c>
      <c r="F8249" s="30" t="s">
        <v>7967</v>
      </c>
      <c r="G8249" s="30">
        <v>107</v>
      </c>
      <c r="H8249" s="30" t="s">
        <v>19</v>
      </c>
      <c r="I8249" s="30" t="s">
        <v>2435</v>
      </c>
    </row>
    <row r="8250" spans="1:9" ht="26.25" x14ac:dyDescent="0.25">
      <c r="A8250" s="30">
        <v>3000</v>
      </c>
      <c r="B8250" s="30" t="s">
        <v>2431</v>
      </c>
      <c r="C8250" s="30">
        <v>1410401502</v>
      </c>
      <c r="D8250" s="30" t="s">
        <v>13047</v>
      </c>
      <c r="E8250" s="234" t="s">
        <v>29205</v>
      </c>
      <c r="F8250" s="30" t="s">
        <v>7967</v>
      </c>
      <c r="G8250" s="30">
        <v>2</v>
      </c>
      <c r="H8250" s="30" t="s">
        <v>19</v>
      </c>
      <c r="I8250" s="30" t="s">
        <v>2498</v>
      </c>
    </row>
    <row r="8251" spans="1:9" ht="26.25" x14ac:dyDescent="0.25">
      <c r="A8251" s="30">
        <v>2000</v>
      </c>
      <c r="B8251" s="30" t="s">
        <v>12</v>
      </c>
      <c r="C8251" s="30">
        <v>1300502874</v>
      </c>
      <c r="D8251" s="30" t="s">
        <v>13048</v>
      </c>
      <c r="E8251" s="234" t="s">
        <v>29206</v>
      </c>
      <c r="F8251" s="30" t="s">
        <v>7967</v>
      </c>
      <c r="G8251" s="30">
        <v>1</v>
      </c>
      <c r="H8251" s="30" t="s">
        <v>19</v>
      </c>
      <c r="I8251" s="30" t="s">
        <v>2453</v>
      </c>
    </row>
    <row r="8252" spans="1:9" ht="26.25" x14ac:dyDescent="0.25">
      <c r="A8252" s="30">
        <v>4000</v>
      </c>
      <c r="B8252" s="30" t="s">
        <v>4478</v>
      </c>
      <c r="C8252" s="30">
        <v>1260200011</v>
      </c>
      <c r="D8252" s="30" t="s">
        <v>13049</v>
      </c>
      <c r="E8252" s="234" t="s">
        <v>29207</v>
      </c>
      <c r="F8252" s="30" t="s">
        <v>7967</v>
      </c>
      <c r="G8252" s="30">
        <v>4</v>
      </c>
      <c r="H8252" s="30" t="s">
        <v>2223</v>
      </c>
      <c r="I8252" s="30" t="s">
        <v>3971</v>
      </c>
    </row>
    <row r="8253" spans="1:9" x14ac:dyDescent="0.25">
      <c r="A8253" s="30">
        <v>2000</v>
      </c>
      <c r="B8253" s="30" t="s">
        <v>12</v>
      </c>
      <c r="C8253" s="30">
        <v>1480154216</v>
      </c>
      <c r="D8253" s="30" t="s">
        <v>13050</v>
      </c>
      <c r="E8253" s="234" t="s">
        <v>21</v>
      </c>
      <c r="F8253" s="30" t="s">
        <v>7967</v>
      </c>
      <c r="G8253" s="30">
        <v>2</v>
      </c>
      <c r="H8253" s="30" t="s">
        <v>19</v>
      </c>
      <c r="I8253" s="30" t="s">
        <v>2453</v>
      </c>
    </row>
    <row r="8254" spans="1:9" ht="26.25" x14ac:dyDescent="0.25">
      <c r="A8254" s="30">
        <v>2000</v>
      </c>
      <c r="B8254" s="30" t="s">
        <v>12</v>
      </c>
      <c r="C8254" s="30">
        <v>1480149444</v>
      </c>
      <c r="D8254" s="30" t="s">
        <v>13051</v>
      </c>
      <c r="E8254" s="234" t="s">
        <v>29208</v>
      </c>
      <c r="F8254" s="30" t="s">
        <v>7967</v>
      </c>
      <c r="G8254" s="30">
        <v>7</v>
      </c>
      <c r="H8254" s="30" t="s">
        <v>19</v>
      </c>
      <c r="I8254" s="30" t="s">
        <v>2453</v>
      </c>
    </row>
    <row r="8255" spans="1:9" ht="26.25" x14ac:dyDescent="0.25">
      <c r="A8255" s="30">
        <v>3000</v>
      </c>
      <c r="B8255" s="30" t="s">
        <v>2431</v>
      </c>
      <c r="C8255" s="30">
        <v>1480115372</v>
      </c>
      <c r="D8255" s="30" t="s">
        <v>13052</v>
      </c>
      <c r="E8255" s="234" t="s">
        <v>27909</v>
      </c>
      <c r="F8255" s="30" t="s">
        <v>7967</v>
      </c>
      <c r="G8255" s="30">
        <v>2</v>
      </c>
      <c r="H8255" s="30" t="s">
        <v>19</v>
      </c>
      <c r="I8255" s="30" t="s">
        <v>2598</v>
      </c>
    </row>
    <row r="8256" spans="1:9" ht="26.25" x14ac:dyDescent="0.25">
      <c r="A8256" s="30">
        <v>5000</v>
      </c>
      <c r="B8256" s="30" t="s">
        <v>4668</v>
      </c>
      <c r="C8256" s="30">
        <v>1040504034</v>
      </c>
      <c r="D8256" s="30" t="s">
        <v>13053</v>
      </c>
      <c r="E8256" s="234" t="s">
        <v>29209</v>
      </c>
      <c r="F8256" s="30" t="s">
        <v>7967</v>
      </c>
      <c r="G8256" s="30">
        <v>2</v>
      </c>
      <c r="H8256" s="30" t="s">
        <v>19</v>
      </c>
      <c r="I8256" s="30" t="s">
        <v>3057</v>
      </c>
    </row>
    <row r="8257" spans="1:9" x14ac:dyDescent="0.25">
      <c r="A8257" s="30">
        <v>2000</v>
      </c>
      <c r="B8257" s="30" t="s">
        <v>12</v>
      </c>
      <c r="C8257" s="30">
        <v>1619914233</v>
      </c>
      <c r="D8257" s="30" t="s">
        <v>13054</v>
      </c>
      <c r="E8257" s="234" t="s">
        <v>29210</v>
      </c>
      <c r="F8257" s="30" t="s">
        <v>7967</v>
      </c>
      <c r="G8257" s="30">
        <v>1</v>
      </c>
      <c r="H8257" s="30" t="s">
        <v>19</v>
      </c>
      <c r="I8257" s="30" t="s">
        <v>3586</v>
      </c>
    </row>
    <row r="8258" spans="1:9" ht="39" x14ac:dyDescent="0.25">
      <c r="A8258" s="30">
        <v>3000</v>
      </c>
      <c r="B8258" s="30" t="s">
        <v>2431</v>
      </c>
      <c r="C8258" s="30">
        <v>1480132144</v>
      </c>
      <c r="D8258" s="30" t="s">
        <v>13055</v>
      </c>
      <c r="E8258" s="234" t="s">
        <v>29211</v>
      </c>
      <c r="F8258" s="30" t="s">
        <v>7967</v>
      </c>
      <c r="G8258" s="30">
        <v>2</v>
      </c>
      <c r="H8258" s="30" t="s">
        <v>19</v>
      </c>
      <c r="I8258" s="30" t="s">
        <v>2985</v>
      </c>
    </row>
    <row r="8259" spans="1:9" x14ac:dyDescent="0.25">
      <c r="A8259" s="30">
        <v>4000</v>
      </c>
      <c r="B8259" s="30" t="s">
        <v>4478</v>
      </c>
      <c r="C8259" s="30">
        <v>1619914707</v>
      </c>
      <c r="D8259" s="30" t="s">
        <v>13056</v>
      </c>
      <c r="E8259" s="234" t="s">
        <v>29212</v>
      </c>
      <c r="F8259" s="30" t="s">
        <v>7967</v>
      </c>
      <c r="G8259" s="30">
        <v>6</v>
      </c>
      <c r="H8259" s="30" t="s">
        <v>19</v>
      </c>
      <c r="I8259" s="30" t="s">
        <v>5733</v>
      </c>
    </row>
    <row r="8260" spans="1:9" ht="26.25" x14ac:dyDescent="0.25">
      <c r="A8260" s="30">
        <v>2000</v>
      </c>
      <c r="B8260" s="30" t="s">
        <v>12</v>
      </c>
      <c r="C8260" s="30">
        <v>1700106008</v>
      </c>
      <c r="D8260" s="30" t="s">
        <v>13057</v>
      </c>
      <c r="E8260" s="234" t="s">
        <v>29213</v>
      </c>
      <c r="F8260" s="30" t="s">
        <v>7967</v>
      </c>
      <c r="G8260" s="30">
        <v>1</v>
      </c>
      <c r="H8260" s="30" t="s">
        <v>19</v>
      </c>
      <c r="I8260" s="30" t="s">
        <v>2630</v>
      </c>
    </row>
    <row r="8261" spans="1:9" x14ac:dyDescent="0.25">
      <c r="A8261" s="30">
        <v>4000</v>
      </c>
      <c r="B8261" s="30" t="s">
        <v>4478</v>
      </c>
      <c r="C8261" s="30">
        <v>1057001007</v>
      </c>
      <c r="D8261" s="30" t="s">
        <v>13058</v>
      </c>
      <c r="E8261" s="234" t="e">
        <v>#N/A</v>
      </c>
      <c r="F8261" s="30" t="s">
        <v>7967</v>
      </c>
      <c r="G8261" s="30">
        <v>1</v>
      </c>
      <c r="H8261" s="30" t="s">
        <v>19</v>
      </c>
      <c r="I8261" s="30" t="s">
        <v>3719</v>
      </c>
    </row>
    <row r="8262" spans="1:9" x14ac:dyDescent="0.25">
      <c r="A8262" s="30">
        <v>4000</v>
      </c>
      <c r="B8262" s="30" t="s">
        <v>4478</v>
      </c>
      <c r="C8262" s="30">
        <v>1057001006</v>
      </c>
      <c r="D8262" s="30" t="s">
        <v>13059</v>
      </c>
      <c r="E8262" s="234" t="e">
        <v>#N/A</v>
      </c>
      <c r="F8262" s="30" t="s">
        <v>7967</v>
      </c>
      <c r="G8262" s="30">
        <v>1</v>
      </c>
      <c r="H8262" s="30" t="s">
        <v>19</v>
      </c>
      <c r="I8262" s="30" t="s">
        <v>3719</v>
      </c>
    </row>
    <row r="8263" spans="1:9" x14ac:dyDescent="0.25">
      <c r="A8263" s="30">
        <v>3000</v>
      </c>
      <c r="B8263" s="30" t="s">
        <v>2431</v>
      </c>
      <c r="C8263" s="30">
        <v>1380528097</v>
      </c>
      <c r="D8263" s="30" t="s">
        <v>13060</v>
      </c>
      <c r="E8263" s="234" t="s">
        <v>29214</v>
      </c>
      <c r="F8263" s="30" t="s">
        <v>7967</v>
      </c>
      <c r="G8263" s="30">
        <v>14</v>
      </c>
      <c r="H8263" s="30" t="s">
        <v>19</v>
      </c>
      <c r="I8263" s="30" t="s">
        <v>2567</v>
      </c>
    </row>
    <row r="8264" spans="1:9" ht="26.25" x14ac:dyDescent="0.25">
      <c r="A8264" s="30">
        <v>2000</v>
      </c>
      <c r="B8264" s="30" t="s">
        <v>12</v>
      </c>
      <c r="C8264" s="30">
        <v>1610202366</v>
      </c>
      <c r="D8264" s="30" t="s">
        <v>13061</v>
      </c>
      <c r="E8264" s="234" t="s">
        <v>29215</v>
      </c>
      <c r="F8264" s="30" t="s">
        <v>7967</v>
      </c>
      <c r="G8264" s="30">
        <v>2</v>
      </c>
      <c r="H8264" s="30" t="s">
        <v>19</v>
      </c>
      <c r="I8264" s="30" t="s">
        <v>2506</v>
      </c>
    </row>
    <row r="8265" spans="1:9" ht="39" x14ac:dyDescent="0.25">
      <c r="A8265" s="30">
        <v>3000</v>
      </c>
      <c r="B8265" s="30" t="s">
        <v>2431</v>
      </c>
      <c r="C8265" s="30">
        <v>1380529978</v>
      </c>
      <c r="D8265" s="30" t="s">
        <v>13062</v>
      </c>
      <c r="E8265" s="234" t="s">
        <v>29216</v>
      </c>
      <c r="F8265" s="30" t="s">
        <v>7967</v>
      </c>
      <c r="G8265" s="30">
        <v>4</v>
      </c>
      <c r="H8265" s="30" t="s">
        <v>19</v>
      </c>
      <c r="I8265" s="30" t="s">
        <v>3407</v>
      </c>
    </row>
    <row r="8266" spans="1:9" ht="26.25" x14ac:dyDescent="0.25">
      <c r="A8266" s="30">
        <v>3000</v>
      </c>
      <c r="B8266" s="30" t="s">
        <v>2431</v>
      </c>
      <c r="C8266" s="30">
        <v>1619915628</v>
      </c>
      <c r="D8266" s="30" t="s">
        <v>13063</v>
      </c>
      <c r="E8266" s="234" t="s">
        <v>29217</v>
      </c>
      <c r="F8266" s="30" t="s">
        <v>7967</v>
      </c>
      <c r="G8266" s="30">
        <v>4</v>
      </c>
      <c r="H8266" s="30" t="s">
        <v>19</v>
      </c>
      <c r="I8266" s="30" t="s">
        <v>2545</v>
      </c>
    </row>
    <row r="8267" spans="1:9" x14ac:dyDescent="0.25">
      <c r="A8267" s="30">
        <v>3000</v>
      </c>
      <c r="B8267" s="30" t="s">
        <v>2431</v>
      </c>
      <c r="C8267" s="30">
        <v>1612007100</v>
      </c>
      <c r="D8267" s="30" t="s">
        <v>13064</v>
      </c>
      <c r="E8267" s="234" t="s">
        <v>22368</v>
      </c>
      <c r="F8267" s="30" t="s">
        <v>7967</v>
      </c>
      <c r="G8267" s="30">
        <v>2</v>
      </c>
      <c r="H8267" s="30" t="s">
        <v>19</v>
      </c>
      <c r="I8267" s="30" t="s">
        <v>2453</v>
      </c>
    </row>
    <row r="8268" spans="1:9" ht="39" x14ac:dyDescent="0.25">
      <c r="A8268" s="30">
        <v>3000</v>
      </c>
      <c r="B8268" s="30" t="s">
        <v>2431</v>
      </c>
      <c r="C8268" s="30">
        <v>1824105667</v>
      </c>
      <c r="D8268" s="30" t="s">
        <v>13065</v>
      </c>
      <c r="E8268" s="234" t="s">
        <v>29218</v>
      </c>
      <c r="F8268" s="30" t="s">
        <v>7967</v>
      </c>
      <c r="G8268" s="30">
        <v>1</v>
      </c>
      <c r="H8268" s="30" t="s">
        <v>19</v>
      </c>
      <c r="I8268" s="30" t="s">
        <v>3674</v>
      </c>
    </row>
    <row r="8269" spans="1:9" ht="39" x14ac:dyDescent="0.25">
      <c r="A8269" s="30">
        <v>3000</v>
      </c>
      <c r="B8269" s="30" t="s">
        <v>2431</v>
      </c>
      <c r="C8269" s="30">
        <v>1041163003</v>
      </c>
      <c r="D8269" s="30" t="s">
        <v>13066</v>
      </c>
      <c r="E8269" s="234" t="s">
        <v>29219</v>
      </c>
      <c r="F8269" s="30" t="s">
        <v>7967</v>
      </c>
      <c r="G8269" s="30">
        <v>2</v>
      </c>
      <c r="H8269" s="30" t="s">
        <v>19</v>
      </c>
      <c r="I8269" s="30" t="s">
        <v>2463</v>
      </c>
    </row>
    <row r="8270" spans="1:9" ht="26.25" x14ac:dyDescent="0.25">
      <c r="A8270" s="30">
        <v>2000</v>
      </c>
      <c r="B8270" s="30" t="s">
        <v>12</v>
      </c>
      <c r="C8270" s="30">
        <v>1480149708</v>
      </c>
      <c r="D8270" s="30" t="s">
        <v>13067</v>
      </c>
      <c r="E8270" s="234" t="s">
        <v>29220</v>
      </c>
      <c r="F8270" s="30" t="s">
        <v>7967</v>
      </c>
      <c r="G8270" s="30">
        <v>5</v>
      </c>
      <c r="H8270" s="30" t="s">
        <v>19</v>
      </c>
      <c r="I8270" s="30" t="s">
        <v>2755</v>
      </c>
    </row>
    <row r="8271" spans="1:9" ht="39" x14ac:dyDescent="0.25">
      <c r="A8271" s="30">
        <v>4000</v>
      </c>
      <c r="B8271" s="30" t="s">
        <v>4478</v>
      </c>
      <c r="C8271" s="30">
        <v>1920733001</v>
      </c>
      <c r="D8271" s="30" t="s">
        <v>13068</v>
      </c>
      <c r="E8271" s="234" t="s">
        <v>29221</v>
      </c>
      <c r="F8271" s="30" t="s">
        <v>7967</v>
      </c>
      <c r="G8271" s="30">
        <v>100</v>
      </c>
      <c r="H8271" s="30" t="s">
        <v>539</v>
      </c>
      <c r="I8271" s="30" t="s">
        <v>4961</v>
      </c>
    </row>
    <row r="8272" spans="1:9" x14ac:dyDescent="0.25">
      <c r="A8272" s="30">
        <v>4000</v>
      </c>
      <c r="B8272" s="30" t="s">
        <v>4478</v>
      </c>
      <c r="C8272" s="30">
        <v>1619915264</v>
      </c>
      <c r="D8272" s="30" t="s">
        <v>13069</v>
      </c>
      <c r="E8272" s="234" t="s">
        <v>29222</v>
      </c>
      <c r="F8272" s="30" t="s">
        <v>7967</v>
      </c>
      <c r="G8272" s="30">
        <v>3</v>
      </c>
      <c r="H8272" s="30" t="s">
        <v>19</v>
      </c>
      <c r="I8272" s="30" t="s">
        <v>2463</v>
      </c>
    </row>
    <row r="8273" spans="1:9" ht="26.25" x14ac:dyDescent="0.25">
      <c r="A8273" s="30">
        <v>3000</v>
      </c>
      <c r="B8273" s="30" t="s">
        <v>2431</v>
      </c>
      <c r="C8273" s="30">
        <v>1480115617</v>
      </c>
      <c r="D8273" s="30" t="s">
        <v>13070</v>
      </c>
      <c r="E8273" s="234" t="s">
        <v>29223</v>
      </c>
      <c r="F8273" s="30" t="s">
        <v>7967</v>
      </c>
      <c r="G8273" s="30">
        <v>2</v>
      </c>
      <c r="H8273" s="30" t="s">
        <v>19</v>
      </c>
      <c r="I8273" s="30" t="s">
        <v>3787</v>
      </c>
    </row>
    <row r="8274" spans="1:9" ht="26.25" x14ac:dyDescent="0.25">
      <c r="A8274" s="30">
        <v>2000</v>
      </c>
      <c r="B8274" s="30" t="s">
        <v>12</v>
      </c>
      <c r="C8274" s="30">
        <v>1619910063</v>
      </c>
      <c r="D8274" s="30" t="s">
        <v>13071</v>
      </c>
      <c r="E8274" s="234" t="s">
        <v>29224</v>
      </c>
      <c r="F8274" s="30" t="s">
        <v>7967</v>
      </c>
      <c r="G8274" s="30">
        <v>2</v>
      </c>
      <c r="H8274" s="30" t="s">
        <v>19</v>
      </c>
      <c r="I8274" s="30" t="s">
        <v>3446</v>
      </c>
    </row>
    <row r="8275" spans="1:9" ht="39" x14ac:dyDescent="0.25">
      <c r="A8275" s="30">
        <v>3000</v>
      </c>
      <c r="B8275" s="30" t="s">
        <v>2431</v>
      </c>
      <c r="C8275" s="30">
        <v>1165099004</v>
      </c>
      <c r="D8275" s="30" t="s">
        <v>13072</v>
      </c>
      <c r="E8275" s="234" t="s">
        <v>29225</v>
      </c>
      <c r="F8275" s="30" t="s">
        <v>7967</v>
      </c>
      <c r="G8275" s="30">
        <v>2</v>
      </c>
      <c r="H8275" s="30" t="s">
        <v>19</v>
      </c>
      <c r="I8275" s="30" t="s">
        <v>2435</v>
      </c>
    </row>
    <row r="8276" spans="1:9" ht="26.25" x14ac:dyDescent="0.25">
      <c r="A8276" s="30">
        <v>2000</v>
      </c>
      <c r="B8276" s="30" t="s">
        <v>12</v>
      </c>
      <c r="C8276" s="30">
        <v>1460701016</v>
      </c>
      <c r="D8276" s="30" t="s">
        <v>13073</v>
      </c>
      <c r="E8276" s="234" t="s">
        <v>29226</v>
      </c>
      <c r="F8276" s="30" t="s">
        <v>7967</v>
      </c>
      <c r="G8276" s="30">
        <v>2</v>
      </c>
      <c r="H8276" s="30" t="s">
        <v>19</v>
      </c>
      <c r="I8276" s="30" t="s">
        <v>2453</v>
      </c>
    </row>
    <row r="8277" spans="1:9" ht="39" x14ac:dyDescent="0.25">
      <c r="A8277" s="30">
        <v>2000</v>
      </c>
      <c r="B8277" s="30" t="s">
        <v>12</v>
      </c>
      <c r="C8277" s="30">
        <v>1600550695</v>
      </c>
      <c r="D8277" s="30" t="s">
        <v>13074</v>
      </c>
      <c r="E8277" s="234" t="s">
        <v>29227</v>
      </c>
      <c r="F8277" s="30" t="s">
        <v>7967</v>
      </c>
      <c r="G8277" s="30">
        <v>5</v>
      </c>
      <c r="H8277" s="30" t="s">
        <v>19</v>
      </c>
      <c r="I8277" s="30" t="s">
        <v>3446</v>
      </c>
    </row>
    <row r="8278" spans="1:9" ht="39" x14ac:dyDescent="0.25">
      <c r="A8278" s="30">
        <v>3000</v>
      </c>
      <c r="B8278" s="30" t="s">
        <v>2431</v>
      </c>
      <c r="C8278" s="30">
        <v>1330190001</v>
      </c>
      <c r="D8278" s="30" t="s">
        <v>13075</v>
      </c>
      <c r="E8278" s="234" t="s">
        <v>29228</v>
      </c>
      <c r="F8278" s="30" t="s">
        <v>7967</v>
      </c>
      <c r="G8278" s="30">
        <v>114</v>
      </c>
      <c r="H8278" s="30" t="s">
        <v>19</v>
      </c>
      <c r="I8278" s="30" t="s">
        <v>696</v>
      </c>
    </row>
    <row r="8279" spans="1:9" x14ac:dyDescent="0.25">
      <c r="A8279" s="30">
        <v>2000</v>
      </c>
      <c r="B8279" s="30" t="s">
        <v>12</v>
      </c>
      <c r="C8279" s="30">
        <v>1361066014</v>
      </c>
      <c r="D8279" s="30" t="s">
        <v>13076</v>
      </c>
      <c r="E8279" s="234" t="s">
        <v>21</v>
      </c>
      <c r="F8279" s="30" t="s">
        <v>7967</v>
      </c>
      <c r="G8279" s="30">
        <v>1</v>
      </c>
      <c r="H8279" s="30" t="s">
        <v>19</v>
      </c>
      <c r="I8279" s="30" t="s">
        <v>2453</v>
      </c>
    </row>
    <row r="8280" spans="1:9" ht="39" x14ac:dyDescent="0.25">
      <c r="A8280" s="30">
        <v>5000</v>
      </c>
      <c r="B8280" s="30" t="s">
        <v>4668</v>
      </c>
      <c r="C8280" s="30">
        <v>1279090016</v>
      </c>
      <c r="D8280" s="30" t="s">
        <v>13077</v>
      </c>
      <c r="E8280" s="234" t="s">
        <v>29229</v>
      </c>
      <c r="F8280" s="30" t="s">
        <v>7967</v>
      </c>
      <c r="G8280" s="30">
        <v>78</v>
      </c>
      <c r="H8280" s="30" t="s">
        <v>19</v>
      </c>
      <c r="I8280" s="30" t="s">
        <v>4486</v>
      </c>
    </row>
    <row r="8281" spans="1:9" ht="26.25" x14ac:dyDescent="0.25">
      <c r="A8281" s="30">
        <v>4000</v>
      </c>
      <c r="B8281" s="30" t="s">
        <v>4478</v>
      </c>
      <c r="C8281" s="30">
        <v>1480524003</v>
      </c>
      <c r="D8281" s="30" t="s">
        <v>13078</v>
      </c>
      <c r="E8281" s="234" t="s">
        <v>29230</v>
      </c>
      <c r="F8281" s="30" t="s">
        <v>7967</v>
      </c>
      <c r="G8281" s="30">
        <v>1</v>
      </c>
      <c r="H8281" s="30" t="s">
        <v>19</v>
      </c>
      <c r="I8281" s="30" t="s">
        <v>2755</v>
      </c>
    </row>
    <row r="8282" spans="1:9" x14ac:dyDescent="0.25">
      <c r="A8282" s="30">
        <v>2000</v>
      </c>
      <c r="B8282" s="30" t="s">
        <v>12</v>
      </c>
      <c r="C8282" s="30">
        <v>1300580793</v>
      </c>
      <c r="D8282" s="30" t="s">
        <v>13079</v>
      </c>
      <c r="E8282" s="234" t="s">
        <v>29231</v>
      </c>
      <c r="F8282" s="30" t="s">
        <v>7967</v>
      </c>
      <c r="G8282" s="30">
        <v>41</v>
      </c>
      <c r="H8282" s="30" t="s">
        <v>19</v>
      </c>
      <c r="I8282" s="30" t="s">
        <v>2567</v>
      </c>
    </row>
    <row r="8283" spans="1:9" ht="26.25" x14ac:dyDescent="0.25">
      <c r="A8283" s="30">
        <v>4000</v>
      </c>
      <c r="B8283" s="30" t="s">
        <v>4478</v>
      </c>
      <c r="C8283" s="30">
        <v>1100620104</v>
      </c>
      <c r="D8283" s="30" t="s">
        <v>13080</v>
      </c>
      <c r="E8283" s="234" t="s">
        <v>29232</v>
      </c>
      <c r="F8283" s="30" t="s">
        <v>7967</v>
      </c>
      <c r="G8283" s="30">
        <v>2</v>
      </c>
      <c r="H8283" s="30" t="s">
        <v>19</v>
      </c>
      <c r="I8283" s="30" t="s">
        <v>3402</v>
      </c>
    </row>
    <row r="8284" spans="1:9" ht="26.25" x14ac:dyDescent="0.25">
      <c r="A8284" s="30">
        <v>2000</v>
      </c>
      <c r="B8284" s="30" t="s">
        <v>12</v>
      </c>
      <c r="C8284" s="30">
        <v>1460419120</v>
      </c>
      <c r="D8284" s="30" t="s">
        <v>9157</v>
      </c>
      <c r="E8284" s="234" t="s">
        <v>25730</v>
      </c>
      <c r="F8284" s="30" t="s">
        <v>7967</v>
      </c>
      <c r="G8284" s="30">
        <v>2</v>
      </c>
      <c r="H8284" s="30" t="s">
        <v>19</v>
      </c>
      <c r="I8284" s="30" t="s">
        <v>2567</v>
      </c>
    </row>
    <row r="8285" spans="1:9" ht="39" x14ac:dyDescent="0.25">
      <c r="A8285" s="30">
        <v>6000</v>
      </c>
      <c r="B8285" s="30" t="s">
        <v>7912</v>
      </c>
      <c r="C8285" s="30">
        <v>1261524018</v>
      </c>
      <c r="D8285" s="30" t="s">
        <v>13081</v>
      </c>
      <c r="E8285" s="234" t="s">
        <v>29233</v>
      </c>
      <c r="F8285" s="30" t="s">
        <v>7967</v>
      </c>
      <c r="G8285" s="30">
        <v>10</v>
      </c>
      <c r="H8285" s="30" t="s">
        <v>301</v>
      </c>
      <c r="I8285" s="30" t="s">
        <v>3787</v>
      </c>
    </row>
    <row r="8286" spans="1:9" ht="26.25" x14ac:dyDescent="0.25">
      <c r="A8286" s="30">
        <v>4000</v>
      </c>
      <c r="B8286" s="30" t="s">
        <v>4478</v>
      </c>
      <c r="C8286" s="30">
        <v>1619913545</v>
      </c>
      <c r="D8286" s="30" t="s">
        <v>13082</v>
      </c>
      <c r="E8286" s="234" t="s">
        <v>29234</v>
      </c>
      <c r="F8286" s="30" t="s">
        <v>7967</v>
      </c>
      <c r="G8286" s="30">
        <v>115</v>
      </c>
      <c r="H8286" s="30" t="s">
        <v>19</v>
      </c>
      <c r="I8286" s="30" t="s">
        <v>3973</v>
      </c>
    </row>
    <row r="8287" spans="1:9" ht="26.25" x14ac:dyDescent="0.25">
      <c r="A8287" s="30">
        <v>4000</v>
      </c>
      <c r="B8287" s="30" t="s">
        <v>4478</v>
      </c>
      <c r="C8287" s="30">
        <v>1100620078</v>
      </c>
      <c r="D8287" s="30" t="s">
        <v>13083</v>
      </c>
      <c r="E8287" s="234" t="s">
        <v>29235</v>
      </c>
      <c r="F8287" s="30" t="s">
        <v>7967</v>
      </c>
      <c r="G8287" s="30">
        <v>1</v>
      </c>
      <c r="H8287" s="30" t="s">
        <v>19</v>
      </c>
      <c r="I8287" s="30" t="s">
        <v>3402</v>
      </c>
    </row>
    <row r="8288" spans="1:9" ht="39" x14ac:dyDescent="0.25">
      <c r="A8288" s="30">
        <v>3000</v>
      </c>
      <c r="B8288" s="30" t="s">
        <v>2431</v>
      </c>
      <c r="C8288" s="30">
        <v>1613302157</v>
      </c>
      <c r="D8288" s="30" t="s">
        <v>13084</v>
      </c>
      <c r="E8288" s="234" t="s">
        <v>29236</v>
      </c>
      <c r="F8288" s="30" t="s">
        <v>7967</v>
      </c>
      <c r="G8288" s="30">
        <v>1</v>
      </c>
      <c r="H8288" s="30" t="s">
        <v>19</v>
      </c>
      <c r="I8288" s="30" t="s">
        <v>5009</v>
      </c>
    </row>
    <row r="8289" spans="1:9" ht="26.25" x14ac:dyDescent="0.25">
      <c r="A8289" s="30">
        <v>3000</v>
      </c>
      <c r="B8289" s="30" t="s">
        <v>2431</v>
      </c>
      <c r="C8289" s="30">
        <v>1300542974</v>
      </c>
      <c r="D8289" s="30" t="s">
        <v>13085</v>
      </c>
      <c r="E8289" s="234" t="s">
        <v>29237</v>
      </c>
      <c r="F8289" s="30" t="s">
        <v>7967</v>
      </c>
      <c r="G8289" s="30">
        <v>10</v>
      </c>
      <c r="H8289" s="30" t="s">
        <v>19</v>
      </c>
      <c r="I8289" s="30" t="s">
        <v>2453</v>
      </c>
    </row>
    <row r="8290" spans="1:9" ht="26.25" x14ac:dyDescent="0.25">
      <c r="A8290" s="30">
        <v>2000</v>
      </c>
      <c r="B8290" s="30" t="s">
        <v>12</v>
      </c>
      <c r="C8290" s="30">
        <v>1480146955</v>
      </c>
      <c r="D8290" s="30" t="s">
        <v>13086</v>
      </c>
      <c r="E8290" s="234" t="s">
        <v>29238</v>
      </c>
      <c r="F8290" s="30" t="s">
        <v>7967</v>
      </c>
      <c r="G8290" s="30">
        <v>2</v>
      </c>
      <c r="H8290" s="30" t="s">
        <v>19</v>
      </c>
      <c r="I8290" s="30" t="s">
        <v>2755</v>
      </c>
    </row>
    <row r="8291" spans="1:9" ht="26.25" x14ac:dyDescent="0.25">
      <c r="A8291" s="30">
        <v>3000</v>
      </c>
      <c r="B8291" s="30" t="s">
        <v>2431</v>
      </c>
      <c r="C8291" s="30">
        <v>1300502153</v>
      </c>
      <c r="D8291" s="30" t="s">
        <v>13087</v>
      </c>
      <c r="E8291" s="234" t="s">
        <v>29239</v>
      </c>
      <c r="F8291" s="30" t="s">
        <v>7967</v>
      </c>
      <c r="G8291" s="30">
        <v>2</v>
      </c>
      <c r="H8291" s="30" t="s">
        <v>19</v>
      </c>
      <c r="I8291" s="30" t="s">
        <v>3057</v>
      </c>
    </row>
    <row r="8292" spans="1:9" ht="26.25" x14ac:dyDescent="0.25">
      <c r="A8292" s="30">
        <v>6000</v>
      </c>
      <c r="B8292" s="30" t="s">
        <v>7912</v>
      </c>
      <c r="C8292" s="30">
        <v>1122505062</v>
      </c>
      <c r="D8292" s="30" t="s">
        <v>13088</v>
      </c>
      <c r="E8292" s="234" t="s">
        <v>29240</v>
      </c>
      <c r="F8292" s="30" t="s">
        <v>7967</v>
      </c>
      <c r="G8292" s="30">
        <v>8</v>
      </c>
      <c r="H8292" s="30" t="s">
        <v>19</v>
      </c>
      <c r="I8292" s="30" t="s">
        <v>2879</v>
      </c>
    </row>
    <row r="8293" spans="1:9" ht="26.25" x14ac:dyDescent="0.25">
      <c r="A8293" s="30">
        <v>4000</v>
      </c>
      <c r="B8293" s="30" t="s">
        <v>4478</v>
      </c>
      <c r="C8293" s="30">
        <v>1619918148</v>
      </c>
      <c r="D8293" s="30" t="s">
        <v>13089</v>
      </c>
      <c r="E8293" s="234" t="s">
        <v>23376</v>
      </c>
      <c r="F8293" s="30" t="s">
        <v>7967</v>
      </c>
      <c r="G8293" s="30">
        <v>9</v>
      </c>
      <c r="H8293" s="30" t="s">
        <v>19</v>
      </c>
      <c r="I8293" s="30" t="s">
        <v>2446</v>
      </c>
    </row>
    <row r="8294" spans="1:9" ht="26.25" x14ac:dyDescent="0.25">
      <c r="A8294" s="30">
        <v>2000</v>
      </c>
      <c r="B8294" s="30" t="s">
        <v>12</v>
      </c>
      <c r="C8294" s="30">
        <v>1461022320</v>
      </c>
      <c r="D8294" s="30" t="s">
        <v>13090</v>
      </c>
      <c r="E8294" s="234" t="s">
        <v>29241</v>
      </c>
      <c r="F8294" s="30" t="s">
        <v>7967</v>
      </c>
      <c r="G8294" s="30">
        <v>2</v>
      </c>
      <c r="H8294" s="30" t="s">
        <v>19</v>
      </c>
      <c r="I8294" s="30" t="s">
        <v>2453</v>
      </c>
    </row>
    <row r="8295" spans="1:9" ht="39" x14ac:dyDescent="0.25">
      <c r="A8295" s="30">
        <v>3000</v>
      </c>
      <c r="B8295" s="30" t="s">
        <v>2431</v>
      </c>
      <c r="C8295" s="30">
        <v>1480132134</v>
      </c>
      <c r="D8295" s="30" t="s">
        <v>13091</v>
      </c>
      <c r="E8295" s="234" t="s">
        <v>29242</v>
      </c>
      <c r="F8295" s="30" t="s">
        <v>7967</v>
      </c>
      <c r="G8295" s="30">
        <v>4</v>
      </c>
      <c r="H8295" s="30" t="s">
        <v>19</v>
      </c>
      <c r="I8295" s="30" t="s">
        <v>2985</v>
      </c>
    </row>
    <row r="8296" spans="1:9" ht="26.25" x14ac:dyDescent="0.25">
      <c r="A8296" s="30">
        <v>5000</v>
      </c>
      <c r="B8296" s="30" t="s">
        <v>4668</v>
      </c>
      <c r="C8296" s="30">
        <v>1279013028</v>
      </c>
      <c r="D8296" s="30" t="s">
        <v>13092</v>
      </c>
      <c r="E8296" s="234" t="s">
        <v>29243</v>
      </c>
      <c r="F8296" s="30" t="s">
        <v>7967</v>
      </c>
      <c r="G8296" s="30">
        <v>6</v>
      </c>
      <c r="H8296" s="30" t="s">
        <v>19</v>
      </c>
      <c r="I8296" s="30" t="s">
        <v>3412</v>
      </c>
    </row>
    <row r="8297" spans="1:9" ht="26.25" x14ac:dyDescent="0.25">
      <c r="A8297" s="30">
        <v>3000</v>
      </c>
      <c r="B8297" s="30" t="s">
        <v>2431</v>
      </c>
      <c r="C8297" s="30">
        <v>1730810111</v>
      </c>
      <c r="D8297" s="30" t="s">
        <v>13093</v>
      </c>
      <c r="E8297" s="234" t="s">
        <v>29244</v>
      </c>
      <c r="F8297" s="30" t="s">
        <v>7967</v>
      </c>
      <c r="G8297" s="30">
        <v>1</v>
      </c>
      <c r="H8297" s="30" t="s">
        <v>19</v>
      </c>
      <c r="I8297" s="30" t="s">
        <v>5733</v>
      </c>
    </row>
    <row r="8298" spans="1:9" ht="26.25" x14ac:dyDescent="0.25">
      <c r="A8298" s="30">
        <v>4000</v>
      </c>
      <c r="B8298" s="30" t="s">
        <v>4478</v>
      </c>
      <c r="C8298" s="30">
        <v>1145903602</v>
      </c>
      <c r="D8298" s="30" t="s">
        <v>13094</v>
      </c>
      <c r="E8298" s="234" t="s">
        <v>29245</v>
      </c>
      <c r="F8298" s="30" t="s">
        <v>7967</v>
      </c>
      <c r="G8298" s="30">
        <v>753.17</v>
      </c>
      <c r="H8298" s="30" t="s">
        <v>539</v>
      </c>
      <c r="I8298" s="30" t="s">
        <v>11315</v>
      </c>
    </row>
    <row r="8299" spans="1:9" ht="26.25" x14ac:dyDescent="0.25">
      <c r="A8299" s="30">
        <v>3000</v>
      </c>
      <c r="B8299" s="30" t="s">
        <v>2431</v>
      </c>
      <c r="C8299" s="30">
        <v>1341004017</v>
      </c>
      <c r="D8299" s="30" t="s">
        <v>13095</v>
      </c>
      <c r="E8299" s="234" t="s">
        <v>29246</v>
      </c>
      <c r="F8299" s="30" t="s">
        <v>7967</v>
      </c>
      <c r="G8299" s="30">
        <v>10</v>
      </c>
      <c r="H8299" s="30" t="s">
        <v>19</v>
      </c>
      <c r="I8299" s="30" t="s">
        <v>3503</v>
      </c>
    </row>
    <row r="8300" spans="1:9" x14ac:dyDescent="0.25">
      <c r="A8300" s="30">
        <v>3000</v>
      </c>
      <c r="B8300" s="30" t="s">
        <v>2431</v>
      </c>
      <c r="C8300" s="30">
        <v>1201010100</v>
      </c>
      <c r="D8300" s="30" t="s">
        <v>13096</v>
      </c>
      <c r="E8300" s="234" t="s">
        <v>29247</v>
      </c>
      <c r="F8300" s="30" t="s">
        <v>7967</v>
      </c>
      <c r="G8300" s="31">
        <v>2976</v>
      </c>
      <c r="H8300" s="30" t="s">
        <v>5298</v>
      </c>
      <c r="I8300" s="30" t="s">
        <v>2598</v>
      </c>
    </row>
    <row r="8301" spans="1:9" x14ac:dyDescent="0.25">
      <c r="A8301" s="30">
        <v>3000</v>
      </c>
      <c r="B8301" s="30" t="s">
        <v>2431</v>
      </c>
      <c r="C8301" s="30">
        <v>1460417906</v>
      </c>
      <c r="D8301" s="30" t="s">
        <v>13097</v>
      </c>
      <c r="E8301" s="234" t="s">
        <v>29248</v>
      </c>
      <c r="F8301" s="30" t="s">
        <v>7967</v>
      </c>
      <c r="G8301" s="30">
        <v>15</v>
      </c>
      <c r="H8301" s="30" t="s">
        <v>19</v>
      </c>
      <c r="I8301" s="30" t="s">
        <v>2453</v>
      </c>
    </row>
    <row r="8302" spans="1:9" ht="26.25" x14ac:dyDescent="0.25">
      <c r="A8302" s="30">
        <v>2000</v>
      </c>
      <c r="B8302" s="30" t="s">
        <v>12</v>
      </c>
      <c r="C8302" s="30">
        <v>1168103014</v>
      </c>
      <c r="D8302" s="30" t="s">
        <v>13098</v>
      </c>
      <c r="E8302" s="234" t="s">
        <v>29249</v>
      </c>
      <c r="F8302" s="30" t="s">
        <v>7967</v>
      </c>
      <c r="G8302" s="30">
        <v>5</v>
      </c>
      <c r="H8302" s="30" t="s">
        <v>19</v>
      </c>
      <c r="I8302" s="30" t="s">
        <v>2446</v>
      </c>
    </row>
    <row r="8303" spans="1:9" ht="26.25" x14ac:dyDescent="0.25">
      <c r="A8303" s="30">
        <v>3000</v>
      </c>
      <c r="B8303" s="30" t="s">
        <v>2431</v>
      </c>
      <c r="C8303" s="30">
        <v>1480199233</v>
      </c>
      <c r="D8303" s="30" t="s">
        <v>13099</v>
      </c>
      <c r="E8303" s="234" t="s">
        <v>29250</v>
      </c>
      <c r="F8303" s="30" t="s">
        <v>7967</v>
      </c>
      <c r="G8303" s="30">
        <v>8</v>
      </c>
      <c r="H8303" s="30" t="s">
        <v>19</v>
      </c>
      <c r="I8303" s="30" t="s">
        <v>2453</v>
      </c>
    </row>
    <row r="8304" spans="1:9" ht="39" x14ac:dyDescent="0.25">
      <c r="A8304" s="30">
        <v>6000</v>
      </c>
      <c r="B8304" s="30" t="s">
        <v>7912</v>
      </c>
      <c r="C8304" s="30">
        <v>1820835101</v>
      </c>
      <c r="D8304" s="30" t="s">
        <v>13100</v>
      </c>
      <c r="E8304" s="234" t="s">
        <v>29251</v>
      </c>
      <c r="F8304" s="30" t="s">
        <v>7967</v>
      </c>
      <c r="G8304" s="30">
        <v>2</v>
      </c>
      <c r="H8304" s="30" t="s">
        <v>19</v>
      </c>
      <c r="I8304" s="30" t="s">
        <v>2463</v>
      </c>
    </row>
    <row r="8305" spans="1:9" ht="26.25" x14ac:dyDescent="0.25">
      <c r="A8305" s="30">
        <v>2000</v>
      </c>
      <c r="B8305" s="30" t="s">
        <v>12</v>
      </c>
      <c r="C8305" s="30">
        <v>1460499277</v>
      </c>
      <c r="D8305" s="30" t="s">
        <v>13101</v>
      </c>
      <c r="E8305" s="234" t="s">
        <v>29252</v>
      </c>
      <c r="F8305" s="30" t="s">
        <v>7967</v>
      </c>
      <c r="G8305" s="30">
        <v>2</v>
      </c>
      <c r="H8305" s="30" t="s">
        <v>19</v>
      </c>
      <c r="I8305" s="30" t="s">
        <v>2567</v>
      </c>
    </row>
    <row r="8306" spans="1:9" x14ac:dyDescent="0.25">
      <c r="A8306" s="30">
        <v>2000</v>
      </c>
      <c r="B8306" s="30" t="s">
        <v>12</v>
      </c>
      <c r="C8306" s="30">
        <v>1612004039</v>
      </c>
      <c r="D8306" s="30" t="s">
        <v>13102</v>
      </c>
      <c r="E8306" s="234" t="s">
        <v>22457</v>
      </c>
      <c r="F8306" s="30" t="s">
        <v>7967</v>
      </c>
      <c r="G8306" s="30">
        <v>2</v>
      </c>
      <c r="H8306" s="30" t="s">
        <v>19</v>
      </c>
      <c r="I8306" s="30" t="s">
        <v>696</v>
      </c>
    </row>
    <row r="8307" spans="1:9" ht="26.25" x14ac:dyDescent="0.25">
      <c r="A8307" s="30">
        <v>4000</v>
      </c>
      <c r="B8307" s="30" t="s">
        <v>4478</v>
      </c>
      <c r="C8307" s="30">
        <v>1158255001</v>
      </c>
      <c r="D8307" s="30" t="s">
        <v>13103</v>
      </c>
      <c r="E8307" s="234" t="s">
        <v>29253</v>
      </c>
      <c r="F8307" s="30" t="s">
        <v>7967</v>
      </c>
      <c r="G8307" s="30">
        <v>2</v>
      </c>
      <c r="H8307" s="30" t="s">
        <v>19</v>
      </c>
      <c r="I8307" s="30" t="s">
        <v>2567</v>
      </c>
    </row>
    <row r="8308" spans="1:9" ht="26.25" x14ac:dyDescent="0.25">
      <c r="A8308" s="30">
        <v>4000</v>
      </c>
      <c r="B8308" s="30" t="s">
        <v>4478</v>
      </c>
      <c r="C8308" s="30">
        <v>1040560561</v>
      </c>
      <c r="D8308" s="30" t="s">
        <v>13104</v>
      </c>
      <c r="E8308" s="234" t="s">
        <v>29254</v>
      </c>
      <c r="F8308" s="30" t="s">
        <v>7967</v>
      </c>
      <c r="G8308" s="30">
        <v>1</v>
      </c>
      <c r="H8308" s="30" t="s">
        <v>19</v>
      </c>
      <c r="I8308" s="30" t="s">
        <v>2435</v>
      </c>
    </row>
    <row r="8309" spans="1:9" x14ac:dyDescent="0.25">
      <c r="A8309" s="30">
        <v>5000</v>
      </c>
      <c r="B8309" s="30" t="s">
        <v>4668</v>
      </c>
      <c r="C8309" s="30">
        <v>1360630400</v>
      </c>
      <c r="D8309" s="30" t="s">
        <v>13105</v>
      </c>
      <c r="E8309" s="234" t="s">
        <v>29255</v>
      </c>
      <c r="F8309" s="30" t="s">
        <v>7967</v>
      </c>
      <c r="G8309" s="30">
        <v>2</v>
      </c>
      <c r="H8309" s="30" t="s">
        <v>19</v>
      </c>
      <c r="I8309" s="30" t="s">
        <v>2690</v>
      </c>
    </row>
    <row r="8310" spans="1:9" ht="26.25" x14ac:dyDescent="0.25">
      <c r="A8310" s="30">
        <v>3000</v>
      </c>
      <c r="B8310" s="30" t="s">
        <v>2431</v>
      </c>
      <c r="C8310" s="30">
        <v>1420278001</v>
      </c>
      <c r="D8310" s="30" t="s">
        <v>13106</v>
      </c>
      <c r="E8310" s="234" t="s">
        <v>29256</v>
      </c>
      <c r="F8310" s="30" t="s">
        <v>7967</v>
      </c>
      <c r="G8310" s="30">
        <v>4</v>
      </c>
      <c r="H8310" s="30" t="s">
        <v>19</v>
      </c>
      <c r="I8310" s="30" t="s">
        <v>2478</v>
      </c>
    </row>
    <row r="8311" spans="1:9" ht="26.25" x14ac:dyDescent="0.25">
      <c r="A8311" s="30">
        <v>3000</v>
      </c>
      <c r="B8311" s="30" t="s">
        <v>2431</v>
      </c>
      <c r="C8311" s="30">
        <v>1043080046</v>
      </c>
      <c r="D8311" s="30" t="s">
        <v>13107</v>
      </c>
      <c r="E8311" s="234" t="s">
        <v>29257</v>
      </c>
      <c r="F8311" s="30" t="s">
        <v>7967</v>
      </c>
      <c r="G8311" s="30">
        <v>5</v>
      </c>
      <c r="H8311" s="30" t="s">
        <v>19</v>
      </c>
      <c r="I8311" s="30" t="s">
        <v>2463</v>
      </c>
    </row>
    <row r="8312" spans="1:9" ht="26.25" x14ac:dyDescent="0.25">
      <c r="A8312" s="30">
        <v>3000</v>
      </c>
      <c r="B8312" s="30" t="s">
        <v>2431</v>
      </c>
      <c r="C8312" s="30">
        <v>1301050003</v>
      </c>
      <c r="D8312" s="30" t="s">
        <v>13108</v>
      </c>
      <c r="E8312" s="234" t="s">
        <v>29258</v>
      </c>
      <c r="F8312" s="30" t="s">
        <v>7967</v>
      </c>
      <c r="G8312" s="30">
        <v>10</v>
      </c>
      <c r="H8312" s="30" t="s">
        <v>19</v>
      </c>
      <c r="I8312" s="30" t="s">
        <v>696</v>
      </c>
    </row>
    <row r="8313" spans="1:9" ht="39" x14ac:dyDescent="0.25">
      <c r="A8313" s="30">
        <v>2000</v>
      </c>
      <c r="B8313" s="30" t="s">
        <v>12</v>
      </c>
      <c r="C8313" s="30">
        <v>1740101005</v>
      </c>
      <c r="D8313" s="30" t="s">
        <v>13109</v>
      </c>
      <c r="E8313" s="234" t="s">
        <v>29259</v>
      </c>
      <c r="F8313" s="30" t="s">
        <v>7967</v>
      </c>
      <c r="G8313" s="30">
        <v>75</v>
      </c>
      <c r="H8313" s="30" t="s">
        <v>19</v>
      </c>
      <c r="I8313" s="30" t="s">
        <v>2534</v>
      </c>
    </row>
    <row r="8314" spans="1:9" ht="26.25" x14ac:dyDescent="0.25">
      <c r="A8314" s="30">
        <v>3000</v>
      </c>
      <c r="B8314" s="30" t="s">
        <v>2431</v>
      </c>
      <c r="C8314" s="30">
        <v>1330370012</v>
      </c>
      <c r="D8314" s="30" t="s">
        <v>13110</v>
      </c>
      <c r="E8314" s="234" t="s">
        <v>29260</v>
      </c>
      <c r="F8314" s="30" t="s">
        <v>7967</v>
      </c>
      <c r="G8314" s="30">
        <v>2</v>
      </c>
      <c r="H8314" s="30" t="s">
        <v>19</v>
      </c>
      <c r="I8314" s="30" t="s">
        <v>2844</v>
      </c>
    </row>
    <row r="8315" spans="1:9" ht="26.25" x14ac:dyDescent="0.25">
      <c r="A8315" s="30">
        <v>4000</v>
      </c>
      <c r="B8315" s="30" t="s">
        <v>4478</v>
      </c>
      <c r="C8315" s="30">
        <v>1856911021</v>
      </c>
      <c r="D8315" s="30" t="s">
        <v>13111</v>
      </c>
      <c r="E8315" s="234" t="s">
        <v>29261</v>
      </c>
      <c r="F8315" s="30" t="s">
        <v>7967</v>
      </c>
      <c r="G8315" s="30">
        <v>1</v>
      </c>
      <c r="H8315" s="30" t="s">
        <v>19</v>
      </c>
      <c r="I8315" s="30" t="s">
        <v>3400</v>
      </c>
    </row>
    <row r="8316" spans="1:9" ht="39" x14ac:dyDescent="0.25">
      <c r="A8316" s="30">
        <v>6000</v>
      </c>
      <c r="B8316" s="30" t="s">
        <v>7912</v>
      </c>
      <c r="C8316" s="30">
        <v>1300522025</v>
      </c>
      <c r="D8316" s="30" t="s">
        <v>9288</v>
      </c>
      <c r="E8316" s="234" t="s">
        <v>25860</v>
      </c>
      <c r="F8316" s="30" t="s">
        <v>7967</v>
      </c>
      <c r="G8316" s="30">
        <v>2</v>
      </c>
      <c r="H8316" s="30" t="s">
        <v>19</v>
      </c>
      <c r="I8316" s="30" t="s">
        <v>696</v>
      </c>
    </row>
    <row r="8317" spans="1:9" x14ac:dyDescent="0.25">
      <c r="A8317" s="30">
        <v>4000</v>
      </c>
      <c r="B8317" s="30" t="s">
        <v>4478</v>
      </c>
      <c r="C8317" s="30">
        <v>1619914405</v>
      </c>
      <c r="D8317" s="30" t="s">
        <v>13112</v>
      </c>
      <c r="E8317" s="234" t="s">
        <v>29262</v>
      </c>
      <c r="F8317" s="30" t="s">
        <v>7967</v>
      </c>
      <c r="G8317" s="30">
        <v>2</v>
      </c>
      <c r="H8317" s="30" t="s">
        <v>19</v>
      </c>
      <c r="I8317" s="30" t="s">
        <v>2985</v>
      </c>
    </row>
    <row r="8318" spans="1:9" ht="26.25" x14ac:dyDescent="0.25">
      <c r="A8318" s="30">
        <v>3000</v>
      </c>
      <c r="B8318" s="30" t="s">
        <v>2431</v>
      </c>
      <c r="C8318" s="30">
        <v>1614202167</v>
      </c>
      <c r="D8318" s="30" t="s">
        <v>13113</v>
      </c>
      <c r="E8318" s="234" t="s">
        <v>3120</v>
      </c>
      <c r="F8318" s="30" t="s">
        <v>7967</v>
      </c>
      <c r="G8318" s="30">
        <v>4</v>
      </c>
      <c r="H8318" s="30" t="s">
        <v>19</v>
      </c>
      <c r="I8318" s="30" t="s">
        <v>2985</v>
      </c>
    </row>
    <row r="8319" spans="1:9" ht="26.25" x14ac:dyDescent="0.25">
      <c r="A8319" s="30">
        <v>2000</v>
      </c>
      <c r="B8319" s="30" t="s">
        <v>12</v>
      </c>
      <c r="C8319" s="30">
        <v>1461030550</v>
      </c>
      <c r="D8319" s="30" t="s">
        <v>13114</v>
      </c>
      <c r="E8319" s="234" t="s">
        <v>29263</v>
      </c>
      <c r="F8319" s="30" t="s">
        <v>7967</v>
      </c>
      <c r="G8319" s="30">
        <v>1</v>
      </c>
      <c r="H8319" s="30" t="s">
        <v>19</v>
      </c>
      <c r="I8319" s="30" t="s">
        <v>2453</v>
      </c>
    </row>
    <row r="8320" spans="1:9" ht="26.25" x14ac:dyDescent="0.25">
      <c r="A8320" s="30">
        <v>3000</v>
      </c>
      <c r="B8320" s="30" t="s">
        <v>2431</v>
      </c>
      <c r="C8320" s="30">
        <v>1480132313</v>
      </c>
      <c r="D8320" s="30" t="s">
        <v>13115</v>
      </c>
      <c r="E8320" s="234" t="s">
        <v>29264</v>
      </c>
      <c r="F8320" s="30" t="s">
        <v>7967</v>
      </c>
      <c r="G8320" s="30">
        <v>8</v>
      </c>
      <c r="H8320" s="30" t="s">
        <v>19</v>
      </c>
      <c r="I8320" s="30" t="s">
        <v>2453</v>
      </c>
    </row>
    <row r="8321" spans="1:9" ht="26.25" x14ac:dyDescent="0.25">
      <c r="A8321" s="30">
        <v>3000</v>
      </c>
      <c r="B8321" s="30" t="s">
        <v>2431</v>
      </c>
      <c r="C8321" s="30">
        <v>1480132414</v>
      </c>
      <c r="D8321" s="30" t="s">
        <v>13116</v>
      </c>
      <c r="E8321" s="234" t="s">
        <v>29265</v>
      </c>
      <c r="F8321" s="30" t="s">
        <v>7967</v>
      </c>
      <c r="G8321" s="30">
        <v>2</v>
      </c>
      <c r="H8321" s="30" t="s">
        <v>19</v>
      </c>
      <c r="I8321" s="30" t="s">
        <v>2453</v>
      </c>
    </row>
    <row r="8322" spans="1:9" ht="26.25" x14ac:dyDescent="0.25">
      <c r="A8322" s="30">
        <v>3000</v>
      </c>
      <c r="B8322" s="30" t="s">
        <v>2431</v>
      </c>
      <c r="C8322" s="30">
        <v>1430138001</v>
      </c>
      <c r="D8322" s="30" t="s">
        <v>13117</v>
      </c>
      <c r="E8322" s="234" t="s">
        <v>29266</v>
      </c>
      <c r="F8322" s="30" t="s">
        <v>7967</v>
      </c>
      <c r="G8322" s="30">
        <v>1</v>
      </c>
      <c r="H8322" s="30" t="s">
        <v>19</v>
      </c>
      <c r="I8322" s="30" t="s">
        <v>3407</v>
      </c>
    </row>
    <row r="8323" spans="1:9" ht="26.25" x14ac:dyDescent="0.25">
      <c r="A8323" s="30">
        <v>3000</v>
      </c>
      <c r="B8323" s="30" t="s">
        <v>2431</v>
      </c>
      <c r="C8323" s="30">
        <v>1245015024</v>
      </c>
      <c r="D8323" s="30" t="s">
        <v>13118</v>
      </c>
      <c r="E8323" s="234" t="s">
        <v>29267</v>
      </c>
      <c r="F8323" s="30" t="s">
        <v>7967</v>
      </c>
      <c r="G8323" s="30">
        <v>13</v>
      </c>
      <c r="H8323" s="30" t="s">
        <v>19</v>
      </c>
      <c r="I8323" s="30" t="s">
        <v>2446</v>
      </c>
    </row>
    <row r="8324" spans="1:9" ht="26.25" x14ac:dyDescent="0.25">
      <c r="A8324" s="30">
        <v>3000</v>
      </c>
      <c r="B8324" s="30" t="s">
        <v>2431</v>
      </c>
      <c r="C8324" s="30">
        <v>1340502006</v>
      </c>
      <c r="D8324" s="30" t="s">
        <v>13119</v>
      </c>
      <c r="E8324" s="234" t="s">
        <v>29194</v>
      </c>
      <c r="F8324" s="30" t="s">
        <v>7967</v>
      </c>
      <c r="G8324" s="30">
        <v>1</v>
      </c>
      <c r="H8324" s="30" t="s">
        <v>19</v>
      </c>
      <c r="I8324" s="30" t="s">
        <v>3503</v>
      </c>
    </row>
    <row r="8325" spans="1:9" ht="26.25" x14ac:dyDescent="0.25">
      <c r="A8325" s="30">
        <v>4000</v>
      </c>
      <c r="B8325" s="30" t="s">
        <v>4478</v>
      </c>
      <c r="C8325" s="30">
        <v>1260493004</v>
      </c>
      <c r="D8325" s="30" t="s">
        <v>13120</v>
      </c>
      <c r="E8325" s="234" t="s">
        <v>29268</v>
      </c>
      <c r="F8325" s="30" t="s">
        <v>7967</v>
      </c>
      <c r="G8325" s="30">
        <v>1</v>
      </c>
      <c r="H8325" s="30" t="s">
        <v>19</v>
      </c>
      <c r="I8325" s="30" t="s">
        <v>3407</v>
      </c>
    </row>
    <row r="8326" spans="1:9" ht="39" x14ac:dyDescent="0.25">
      <c r="A8326" s="30">
        <v>6000</v>
      </c>
      <c r="B8326" s="30" t="s">
        <v>7912</v>
      </c>
      <c r="C8326" s="30">
        <v>1731584002</v>
      </c>
      <c r="D8326" s="30" t="s">
        <v>13121</v>
      </c>
      <c r="E8326" s="234" t="s">
        <v>29269</v>
      </c>
      <c r="F8326" s="30" t="s">
        <v>7967</v>
      </c>
      <c r="G8326" s="30">
        <v>4</v>
      </c>
      <c r="H8326" s="30" t="s">
        <v>19</v>
      </c>
      <c r="I8326" s="30" t="s">
        <v>3929</v>
      </c>
    </row>
    <row r="8327" spans="1:9" ht="26.25" x14ac:dyDescent="0.25">
      <c r="A8327" s="30">
        <v>3000</v>
      </c>
      <c r="B8327" s="30" t="s">
        <v>2431</v>
      </c>
      <c r="C8327" s="30">
        <v>1470520325</v>
      </c>
      <c r="D8327" s="30" t="s">
        <v>13122</v>
      </c>
      <c r="E8327" s="234" t="s">
        <v>29270</v>
      </c>
      <c r="F8327" s="30" t="s">
        <v>7967</v>
      </c>
      <c r="G8327" s="30">
        <v>1</v>
      </c>
      <c r="H8327" s="30" t="s">
        <v>19</v>
      </c>
      <c r="I8327" s="30" t="s">
        <v>2809</v>
      </c>
    </row>
    <row r="8328" spans="1:9" ht="26.25" x14ac:dyDescent="0.25">
      <c r="A8328" s="30">
        <v>2000</v>
      </c>
      <c r="B8328" s="30" t="s">
        <v>12</v>
      </c>
      <c r="C8328" s="30">
        <v>1461023625</v>
      </c>
      <c r="D8328" s="30" t="s">
        <v>13123</v>
      </c>
      <c r="E8328" s="234" t="s">
        <v>26244</v>
      </c>
      <c r="F8328" s="30" t="s">
        <v>7967</v>
      </c>
      <c r="G8328" s="30">
        <v>2</v>
      </c>
      <c r="H8328" s="30" t="s">
        <v>19</v>
      </c>
      <c r="I8328" s="30" t="s">
        <v>3570</v>
      </c>
    </row>
    <row r="8329" spans="1:9" ht="51.75" x14ac:dyDescent="0.25">
      <c r="A8329" s="30">
        <v>5000</v>
      </c>
      <c r="B8329" s="30" t="s">
        <v>4668</v>
      </c>
      <c r="C8329" s="30">
        <v>1161613012</v>
      </c>
      <c r="D8329" s="30" t="s">
        <v>13124</v>
      </c>
      <c r="E8329" s="234" t="s">
        <v>29271</v>
      </c>
      <c r="F8329" s="30" t="s">
        <v>7967</v>
      </c>
      <c r="G8329" s="30">
        <v>7</v>
      </c>
      <c r="H8329" s="30" t="s">
        <v>19</v>
      </c>
      <c r="I8329" s="30" t="s">
        <v>2435</v>
      </c>
    </row>
    <row r="8330" spans="1:9" ht="39" x14ac:dyDescent="0.25">
      <c r="A8330" s="30">
        <v>3000</v>
      </c>
      <c r="B8330" s="30" t="s">
        <v>2431</v>
      </c>
      <c r="C8330" s="30">
        <v>1480177010</v>
      </c>
      <c r="D8330" s="30" t="s">
        <v>13125</v>
      </c>
      <c r="E8330" s="234" t="s">
        <v>29272</v>
      </c>
      <c r="F8330" s="30" t="s">
        <v>7967</v>
      </c>
      <c r="G8330" s="30">
        <v>8</v>
      </c>
      <c r="H8330" s="30" t="s">
        <v>19</v>
      </c>
      <c r="I8330" s="30" t="s">
        <v>2453</v>
      </c>
    </row>
    <row r="8331" spans="1:9" ht="26.25" x14ac:dyDescent="0.25">
      <c r="A8331" s="30">
        <v>3000</v>
      </c>
      <c r="B8331" s="30" t="s">
        <v>2431</v>
      </c>
      <c r="C8331" s="30">
        <v>1330190372</v>
      </c>
      <c r="D8331" s="30" t="s">
        <v>13126</v>
      </c>
      <c r="E8331" s="234" t="s">
        <v>29273</v>
      </c>
      <c r="F8331" s="30" t="s">
        <v>7967</v>
      </c>
      <c r="G8331" s="30">
        <v>6</v>
      </c>
      <c r="H8331" s="30" t="s">
        <v>19</v>
      </c>
      <c r="I8331" s="30" t="s">
        <v>3405</v>
      </c>
    </row>
    <row r="8332" spans="1:9" x14ac:dyDescent="0.25">
      <c r="A8332" s="30">
        <v>3000</v>
      </c>
      <c r="B8332" s="30" t="s">
        <v>2431</v>
      </c>
      <c r="C8332" s="30">
        <v>1041507112</v>
      </c>
      <c r="D8332" s="30" t="s">
        <v>13127</v>
      </c>
      <c r="E8332" s="234" t="e">
        <v>#N/A</v>
      </c>
      <c r="F8332" s="30" t="s">
        <v>7967</v>
      </c>
      <c r="G8332" s="30">
        <v>32</v>
      </c>
      <c r="H8332" s="30" t="s">
        <v>19</v>
      </c>
      <c r="I8332" s="30" t="s">
        <v>696</v>
      </c>
    </row>
    <row r="8333" spans="1:9" ht="26.25" x14ac:dyDescent="0.25">
      <c r="A8333" s="30">
        <v>2000</v>
      </c>
      <c r="B8333" s="30" t="s">
        <v>12</v>
      </c>
      <c r="C8333" s="30">
        <v>1300579713</v>
      </c>
      <c r="D8333" s="30" t="s">
        <v>13128</v>
      </c>
      <c r="E8333" s="234" t="s">
        <v>29274</v>
      </c>
      <c r="F8333" s="30" t="s">
        <v>7967</v>
      </c>
      <c r="G8333" s="30">
        <v>12</v>
      </c>
      <c r="H8333" s="30" t="s">
        <v>19</v>
      </c>
      <c r="I8333" s="30" t="s">
        <v>2453</v>
      </c>
    </row>
    <row r="8334" spans="1:9" x14ac:dyDescent="0.25">
      <c r="A8334" s="30">
        <v>4000</v>
      </c>
      <c r="B8334" s="30" t="s">
        <v>4478</v>
      </c>
      <c r="C8334" s="30">
        <v>1161918004</v>
      </c>
      <c r="D8334" s="30" t="s">
        <v>13129</v>
      </c>
      <c r="E8334" s="234" t="s">
        <v>29275</v>
      </c>
      <c r="F8334" s="30" t="s">
        <v>7967</v>
      </c>
      <c r="G8334" s="30">
        <v>4</v>
      </c>
      <c r="H8334" s="30" t="s">
        <v>19</v>
      </c>
      <c r="I8334" s="30" t="s">
        <v>2435</v>
      </c>
    </row>
    <row r="8335" spans="1:9" ht="39" x14ac:dyDescent="0.25">
      <c r="A8335" s="30">
        <v>4000</v>
      </c>
      <c r="B8335" s="30" t="s">
        <v>4478</v>
      </c>
      <c r="C8335" s="30">
        <v>1960166021</v>
      </c>
      <c r="D8335" s="30" t="s">
        <v>6749</v>
      </c>
      <c r="E8335" s="234" t="s">
        <v>23619</v>
      </c>
      <c r="F8335" s="30" t="s">
        <v>7967</v>
      </c>
      <c r="G8335" s="30">
        <v>72</v>
      </c>
      <c r="H8335" s="30" t="s">
        <v>19</v>
      </c>
      <c r="I8335" s="30" t="s">
        <v>4486</v>
      </c>
    </row>
    <row r="8336" spans="1:9" ht="26.25" x14ac:dyDescent="0.25">
      <c r="A8336" s="30">
        <v>2000</v>
      </c>
      <c r="B8336" s="30" t="s">
        <v>12</v>
      </c>
      <c r="C8336" s="30">
        <v>1950516026</v>
      </c>
      <c r="D8336" s="30" t="s">
        <v>13130</v>
      </c>
      <c r="E8336" s="234" t="s">
        <v>29276</v>
      </c>
      <c r="F8336" s="30" t="s">
        <v>7967</v>
      </c>
      <c r="G8336" s="30">
        <v>1</v>
      </c>
      <c r="H8336" s="30" t="s">
        <v>19</v>
      </c>
      <c r="I8336" s="30" t="s">
        <v>12934</v>
      </c>
    </row>
    <row r="8337" spans="1:9" ht="26.25" x14ac:dyDescent="0.25">
      <c r="A8337" s="30">
        <v>6000</v>
      </c>
      <c r="B8337" s="30" t="s">
        <v>7912</v>
      </c>
      <c r="C8337" s="30">
        <v>1340299027</v>
      </c>
      <c r="D8337" s="30" t="s">
        <v>13131</v>
      </c>
      <c r="E8337" s="234" t="s">
        <v>29277</v>
      </c>
      <c r="F8337" s="30" t="s">
        <v>7967</v>
      </c>
      <c r="G8337" s="30">
        <v>3</v>
      </c>
      <c r="H8337" s="30" t="s">
        <v>19</v>
      </c>
      <c r="I8337" s="30" t="s">
        <v>2844</v>
      </c>
    </row>
    <row r="8338" spans="1:9" ht="26.25" x14ac:dyDescent="0.25">
      <c r="A8338" s="30">
        <v>3000</v>
      </c>
      <c r="B8338" s="30" t="s">
        <v>2431</v>
      </c>
      <c r="C8338" s="30">
        <v>1633025606</v>
      </c>
      <c r="D8338" s="30" t="s">
        <v>13132</v>
      </c>
      <c r="E8338" s="234" t="s">
        <v>29278</v>
      </c>
      <c r="F8338" s="30" t="s">
        <v>7967</v>
      </c>
      <c r="G8338" s="30">
        <v>12</v>
      </c>
      <c r="H8338" s="30" t="s">
        <v>19</v>
      </c>
      <c r="I8338" s="30" t="s">
        <v>2844</v>
      </c>
    </row>
    <row r="8339" spans="1:9" ht="26.25" x14ac:dyDescent="0.25">
      <c r="A8339" s="30">
        <v>2000</v>
      </c>
      <c r="B8339" s="30" t="s">
        <v>12</v>
      </c>
      <c r="C8339" s="30">
        <v>1360950056</v>
      </c>
      <c r="D8339" s="30" t="s">
        <v>13133</v>
      </c>
      <c r="E8339" s="234" t="s">
        <v>29279</v>
      </c>
      <c r="F8339" s="30" t="s">
        <v>7967</v>
      </c>
      <c r="G8339" s="30">
        <v>3</v>
      </c>
      <c r="H8339" s="30" t="s">
        <v>19</v>
      </c>
      <c r="I8339" s="30" t="s">
        <v>6491</v>
      </c>
    </row>
    <row r="8340" spans="1:9" ht="39" x14ac:dyDescent="0.25">
      <c r="A8340" s="30">
        <v>3000</v>
      </c>
      <c r="B8340" s="30" t="s">
        <v>2431</v>
      </c>
      <c r="C8340" s="30">
        <v>1460421107</v>
      </c>
      <c r="D8340" s="30" t="s">
        <v>13134</v>
      </c>
      <c r="E8340" s="234" t="s">
        <v>29280</v>
      </c>
      <c r="F8340" s="30" t="s">
        <v>7967</v>
      </c>
      <c r="G8340" s="30">
        <v>1</v>
      </c>
      <c r="H8340" s="30" t="s">
        <v>19</v>
      </c>
      <c r="I8340" s="30" t="s">
        <v>3057</v>
      </c>
    </row>
    <row r="8341" spans="1:9" ht="26.25" x14ac:dyDescent="0.25">
      <c r="A8341" s="30">
        <v>3000</v>
      </c>
      <c r="B8341" s="30" t="s">
        <v>2431</v>
      </c>
      <c r="C8341" s="30">
        <v>1410950042</v>
      </c>
      <c r="D8341" s="30" t="s">
        <v>13135</v>
      </c>
      <c r="E8341" s="234" t="s">
        <v>28026</v>
      </c>
      <c r="F8341" s="30" t="s">
        <v>7967</v>
      </c>
      <c r="G8341" s="30">
        <v>1</v>
      </c>
      <c r="H8341" s="30" t="s">
        <v>19</v>
      </c>
      <c r="I8341" s="30" t="s">
        <v>2598</v>
      </c>
    </row>
    <row r="8342" spans="1:9" x14ac:dyDescent="0.25">
      <c r="A8342" s="30">
        <v>2000</v>
      </c>
      <c r="B8342" s="30" t="s">
        <v>12</v>
      </c>
      <c r="C8342" s="30">
        <v>1923749002</v>
      </c>
      <c r="D8342" s="30" t="s">
        <v>13136</v>
      </c>
      <c r="E8342" s="234" t="s">
        <v>29281</v>
      </c>
      <c r="F8342" s="30" t="s">
        <v>7967</v>
      </c>
      <c r="G8342" s="30">
        <v>1.2</v>
      </c>
      <c r="H8342" s="30" t="s">
        <v>8413</v>
      </c>
      <c r="I8342" s="30" t="s">
        <v>4966</v>
      </c>
    </row>
    <row r="8343" spans="1:9" ht="26.25" x14ac:dyDescent="0.25">
      <c r="A8343" s="30">
        <v>2000</v>
      </c>
      <c r="B8343" s="30" t="s">
        <v>12</v>
      </c>
      <c r="C8343" s="30">
        <v>1161983002</v>
      </c>
      <c r="D8343" s="30" t="s">
        <v>13137</v>
      </c>
      <c r="E8343" s="234" t="s">
        <v>29282</v>
      </c>
      <c r="F8343" s="30" t="s">
        <v>7967</v>
      </c>
      <c r="G8343" s="30">
        <v>2</v>
      </c>
      <c r="H8343" s="30" t="s">
        <v>19</v>
      </c>
      <c r="I8343" s="30" t="s">
        <v>2435</v>
      </c>
    </row>
    <row r="8344" spans="1:9" ht="26.25" x14ac:dyDescent="0.25">
      <c r="A8344" s="30">
        <v>3000</v>
      </c>
      <c r="B8344" s="30" t="s">
        <v>2431</v>
      </c>
      <c r="C8344" s="30">
        <v>1630205199</v>
      </c>
      <c r="D8344" s="30" t="s">
        <v>13138</v>
      </c>
      <c r="E8344" s="234" t="s">
        <v>29283</v>
      </c>
      <c r="F8344" s="30" t="s">
        <v>7967</v>
      </c>
      <c r="G8344" s="30">
        <v>10</v>
      </c>
      <c r="H8344" s="30" t="s">
        <v>19</v>
      </c>
      <c r="I8344" s="30" t="s">
        <v>2446</v>
      </c>
    </row>
    <row r="8345" spans="1:9" ht="26.25" x14ac:dyDescent="0.25">
      <c r="A8345" s="30">
        <v>3000</v>
      </c>
      <c r="B8345" s="30" t="s">
        <v>2431</v>
      </c>
      <c r="C8345" s="30">
        <v>1341004016</v>
      </c>
      <c r="D8345" s="30" t="s">
        <v>13139</v>
      </c>
      <c r="E8345" s="234" t="s">
        <v>29284</v>
      </c>
      <c r="F8345" s="30" t="s">
        <v>7967</v>
      </c>
      <c r="G8345" s="30">
        <v>10</v>
      </c>
      <c r="H8345" s="30" t="s">
        <v>19</v>
      </c>
      <c r="I8345" s="30" t="s">
        <v>3503</v>
      </c>
    </row>
    <row r="8346" spans="1:9" x14ac:dyDescent="0.25">
      <c r="A8346" s="30">
        <v>5000</v>
      </c>
      <c r="B8346" s="30" t="s">
        <v>4668</v>
      </c>
      <c r="C8346" s="30">
        <v>1890502866</v>
      </c>
      <c r="D8346" s="30" t="s">
        <v>13140</v>
      </c>
      <c r="E8346" s="234" t="s">
        <v>29285</v>
      </c>
      <c r="F8346" s="30" t="s">
        <v>7967</v>
      </c>
      <c r="G8346" s="30">
        <v>1</v>
      </c>
      <c r="H8346" s="30" t="s">
        <v>19</v>
      </c>
      <c r="I8346" s="30" t="s">
        <v>2478</v>
      </c>
    </row>
    <row r="8347" spans="1:9" ht="26.25" x14ac:dyDescent="0.25">
      <c r="A8347" s="30">
        <v>4000</v>
      </c>
      <c r="B8347" s="30" t="s">
        <v>4478</v>
      </c>
      <c r="C8347" s="30">
        <v>1630306023</v>
      </c>
      <c r="D8347" s="30" t="s">
        <v>13141</v>
      </c>
      <c r="E8347" s="234" t="s">
        <v>29286</v>
      </c>
      <c r="F8347" s="30" t="s">
        <v>7967</v>
      </c>
      <c r="G8347" s="30">
        <v>300</v>
      </c>
      <c r="H8347" s="30" t="s">
        <v>19</v>
      </c>
      <c r="I8347" s="30" t="s">
        <v>4732</v>
      </c>
    </row>
    <row r="8348" spans="1:9" ht="26.25" x14ac:dyDescent="0.25">
      <c r="A8348" s="30">
        <v>4000</v>
      </c>
      <c r="B8348" s="30" t="s">
        <v>4478</v>
      </c>
      <c r="C8348" s="30">
        <v>1619914480</v>
      </c>
      <c r="D8348" s="30" t="s">
        <v>13142</v>
      </c>
      <c r="E8348" s="234" t="s">
        <v>29287</v>
      </c>
      <c r="F8348" s="30" t="s">
        <v>7967</v>
      </c>
      <c r="G8348" s="30">
        <v>3</v>
      </c>
      <c r="H8348" s="30" t="s">
        <v>19</v>
      </c>
      <c r="I8348" s="30" t="s">
        <v>2545</v>
      </c>
    </row>
    <row r="8349" spans="1:9" ht="26.25" x14ac:dyDescent="0.25">
      <c r="A8349" s="30">
        <v>3000</v>
      </c>
      <c r="B8349" s="30" t="s">
        <v>2431</v>
      </c>
      <c r="C8349" s="30">
        <v>1355031003</v>
      </c>
      <c r="D8349" s="30" t="s">
        <v>13143</v>
      </c>
      <c r="E8349" s="234" t="s">
        <v>29288</v>
      </c>
      <c r="F8349" s="30" t="s">
        <v>7967</v>
      </c>
      <c r="G8349" s="30">
        <v>2</v>
      </c>
      <c r="H8349" s="30" t="s">
        <v>19</v>
      </c>
      <c r="I8349" s="30" t="s">
        <v>4219</v>
      </c>
    </row>
    <row r="8350" spans="1:9" x14ac:dyDescent="0.25">
      <c r="A8350" s="30">
        <v>3000</v>
      </c>
      <c r="B8350" s="30" t="s">
        <v>2431</v>
      </c>
      <c r="C8350" s="30">
        <v>1665109001</v>
      </c>
      <c r="D8350" s="30" t="s">
        <v>13144</v>
      </c>
      <c r="E8350" s="234" t="s">
        <v>29289</v>
      </c>
      <c r="F8350" s="30" t="s">
        <v>7967</v>
      </c>
      <c r="G8350" s="31">
        <v>3250</v>
      </c>
      <c r="H8350" s="30" t="s">
        <v>539</v>
      </c>
      <c r="I8350" s="30" t="s">
        <v>5084</v>
      </c>
    </row>
    <row r="8351" spans="1:9" ht="64.5" x14ac:dyDescent="0.25">
      <c r="A8351" s="30">
        <v>6000</v>
      </c>
      <c r="B8351" s="30" t="s">
        <v>7912</v>
      </c>
      <c r="C8351" s="30">
        <v>1923735014</v>
      </c>
      <c r="D8351" s="30" t="s">
        <v>13145</v>
      </c>
      <c r="E8351" s="234" t="s">
        <v>29290</v>
      </c>
      <c r="F8351" s="30" t="s">
        <v>7967</v>
      </c>
      <c r="G8351" s="30">
        <v>120</v>
      </c>
      <c r="H8351" s="30" t="s">
        <v>539</v>
      </c>
      <c r="I8351" s="30" t="s">
        <v>4966</v>
      </c>
    </row>
    <row r="8352" spans="1:9" ht="26.25" x14ac:dyDescent="0.25">
      <c r="A8352" s="30">
        <v>3000</v>
      </c>
      <c r="B8352" s="30" t="s">
        <v>2431</v>
      </c>
      <c r="C8352" s="30">
        <v>1354015045</v>
      </c>
      <c r="D8352" s="30" t="s">
        <v>13146</v>
      </c>
      <c r="E8352" s="234" t="s">
        <v>29291</v>
      </c>
      <c r="F8352" s="30" t="s">
        <v>7967</v>
      </c>
      <c r="G8352" s="30">
        <v>10</v>
      </c>
      <c r="H8352" s="30" t="s">
        <v>19</v>
      </c>
      <c r="I8352" s="30" t="s">
        <v>2755</v>
      </c>
    </row>
    <row r="8353" spans="1:9" ht="39" x14ac:dyDescent="0.25">
      <c r="A8353" s="30">
        <v>3000</v>
      </c>
      <c r="B8353" s="30" t="s">
        <v>2431</v>
      </c>
      <c r="C8353" s="30">
        <v>1880804320</v>
      </c>
      <c r="D8353" s="30" t="s">
        <v>13147</v>
      </c>
      <c r="E8353" s="234" t="s">
        <v>29292</v>
      </c>
      <c r="F8353" s="30" t="s">
        <v>7967</v>
      </c>
      <c r="G8353" s="30">
        <v>3</v>
      </c>
      <c r="H8353" s="30" t="s">
        <v>19</v>
      </c>
      <c r="I8353" s="30" t="s">
        <v>4500</v>
      </c>
    </row>
    <row r="8354" spans="1:9" x14ac:dyDescent="0.25">
      <c r="A8354" s="30">
        <v>2000</v>
      </c>
      <c r="B8354" s="30" t="s">
        <v>12</v>
      </c>
      <c r="C8354" s="30">
        <v>1381520003</v>
      </c>
      <c r="D8354" s="30" t="s">
        <v>13148</v>
      </c>
      <c r="E8354" s="234" t="e">
        <v>#N/A</v>
      </c>
      <c r="F8354" s="30" t="s">
        <v>7967</v>
      </c>
      <c r="G8354" s="30">
        <v>17</v>
      </c>
      <c r="H8354" s="30" t="s">
        <v>19</v>
      </c>
      <c r="I8354" s="30" t="s">
        <v>2545</v>
      </c>
    </row>
    <row r="8355" spans="1:9" ht="26.25" x14ac:dyDescent="0.25">
      <c r="A8355" s="30">
        <v>3000</v>
      </c>
      <c r="B8355" s="30" t="s">
        <v>2431</v>
      </c>
      <c r="C8355" s="30">
        <v>1614202386</v>
      </c>
      <c r="D8355" s="30" t="s">
        <v>13149</v>
      </c>
      <c r="E8355" s="234" t="s">
        <v>29293</v>
      </c>
      <c r="F8355" s="30" t="s">
        <v>7967</v>
      </c>
      <c r="G8355" s="30">
        <v>84</v>
      </c>
      <c r="H8355" s="30" t="s">
        <v>19</v>
      </c>
      <c r="I8355" s="30" t="s">
        <v>696</v>
      </c>
    </row>
    <row r="8356" spans="1:9" ht="26.25" x14ac:dyDescent="0.25">
      <c r="A8356" s="30">
        <v>3000</v>
      </c>
      <c r="B8356" s="30" t="s">
        <v>2431</v>
      </c>
      <c r="C8356" s="30">
        <v>1619910494</v>
      </c>
      <c r="D8356" s="30" t="s">
        <v>13150</v>
      </c>
      <c r="E8356" s="234" t="s">
        <v>29294</v>
      </c>
      <c r="F8356" s="30" t="s">
        <v>7967</v>
      </c>
      <c r="G8356" s="30">
        <v>10</v>
      </c>
      <c r="H8356" s="30" t="s">
        <v>19</v>
      </c>
      <c r="I8356" s="30" t="s">
        <v>2463</v>
      </c>
    </row>
    <row r="8357" spans="1:9" ht="26.25" x14ac:dyDescent="0.25">
      <c r="A8357" s="30">
        <v>2000</v>
      </c>
      <c r="B8357" s="30" t="s">
        <v>12</v>
      </c>
      <c r="C8357" s="30">
        <v>1461024132</v>
      </c>
      <c r="D8357" s="30" t="s">
        <v>13151</v>
      </c>
      <c r="E8357" s="234" t="s">
        <v>29295</v>
      </c>
      <c r="F8357" s="30" t="s">
        <v>7967</v>
      </c>
      <c r="G8357" s="30">
        <v>3</v>
      </c>
      <c r="H8357" s="30" t="s">
        <v>19</v>
      </c>
      <c r="I8357" s="30" t="s">
        <v>2453</v>
      </c>
    </row>
    <row r="8358" spans="1:9" ht="64.5" x14ac:dyDescent="0.25">
      <c r="A8358" s="30">
        <v>6000</v>
      </c>
      <c r="B8358" s="30" t="s">
        <v>7912</v>
      </c>
      <c r="C8358" s="30">
        <v>1161607051</v>
      </c>
      <c r="D8358" s="30" t="s">
        <v>13152</v>
      </c>
      <c r="E8358" s="234" t="s">
        <v>29296</v>
      </c>
      <c r="F8358" s="30" t="s">
        <v>7967</v>
      </c>
      <c r="G8358" s="30">
        <v>4</v>
      </c>
      <c r="H8358" s="30" t="s">
        <v>19</v>
      </c>
      <c r="I8358" s="30" t="s">
        <v>2435</v>
      </c>
    </row>
    <row r="8359" spans="1:9" x14ac:dyDescent="0.25">
      <c r="A8359" s="30">
        <v>4000</v>
      </c>
      <c r="B8359" s="30" t="s">
        <v>4478</v>
      </c>
      <c r="C8359" s="30">
        <v>1730722016</v>
      </c>
      <c r="D8359" s="30" t="s">
        <v>13153</v>
      </c>
      <c r="E8359" s="234" t="e">
        <v>#N/A</v>
      </c>
      <c r="F8359" s="30" t="s">
        <v>7967</v>
      </c>
      <c r="G8359" s="30">
        <v>4</v>
      </c>
      <c r="H8359" s="30" t="s">
        <v>19</v>
      </c>
      <c r="I8359" s="30" t="s">
        <v>4045</v>
      </c>
    </row>
    <row r="8360" spans="1:9" ht="26.25" x14ac:dyDescent="0.25">
      <c r="A8360" s="30">
        <v>2000</v>
      </c>
      <c r="B8360" s="30" t="s">
        <v>12</v>
      </c>
      <c r="C8360" s="30">
        <v>1619914202</v>
      </c>
      <c r="D8360" s="30" t="s">
        <v>13154</v>
      </c>
      <c r="E8360" s="234" t="s">
        <v>29297</v>
      </c>
      <c r="F8360" s="30" t="s">
        <v>7967</v>
      </c>
      <c r="G8360" s="30">
        <v>1</v>
      </c>
      <c r="H8360" s="30" t="s">
        <v>19</v>
      </c>
      <c r="I8360" s="30" t="s">
        <v>5187</v>
      </c>
    </row>
    <row r="8361" spans="1:9" ht="26.25" x14ac:dyDescent="0.25">
      <c r="A8361" s="30">
        <v>2000</v>
      </c>
      <c r="B8361" s="30" t="s">
        <v>12</v>
      </c>
      <c r="C8361" s="30">
        <v>1480150033</v>
      </c>
      <c r="D8361" s="30" t="s">
        <v>13155</v>
      </c>
      <c r="E8361" s="234" t="s">
        <v>29298</v>
      </c>
      <c r="F8361" s="30" t="s">
        <v>7967</v>
      </c>
      <c r="G8361" s="30">
        <v>1</v>
      </c>
      <c r="H8361" s="30" t="s">
        <v>19</v>
      </c>
      <c r="I8361" s="30" t="s">
        <v>2453</v>
      </c>
    </row>
    <row r="8362" spans="1:9" ht="26.25" x14ac:dyDescent="0.25">
      <c r="A8362" s="30">
        <v>3000</v>
      </c>
      <c r="B8362" s="30" t="s">
        <v>2431</v>
      </c>
      <c r="C8362" s="30">
        <v>1460415003</v>
      </c>
      <c r="D8362" s="30" t="s">
        <v>13156</v>
      </c>
      <c r="E8362" s="234" t="s">
        <v>29299</v>
      </c>
      <c r="F8362" s="30" t="s">
        <v>7967</v>
      </c>
      <c r="G8362" s="30">
        <v>15</v>
      </c>
      <c r="H8362" s="30" t="s">
        <v>19</v>
      </c>
      <c r="I8362" s="30" t="s">
        <v>2435</v>
      </c>
    </row>
    <row r="8363" spans="1:9" ht="39" x14ac:dyDescent="0.25">
      <c r="A8363" s="30">
        <v>5000</v>
      </c>
      <c r="B8363" s="30" t="s">
        <v>4668</v>
      </c>
      <c r="C8363" s="30">
        <v>1952011007</v>
      </c>
      <c r="D8363" s="30" t="s">
        <v>13157</v>
      </c>
      <c r="E8363" s="234" t="s">
        <v>29300</v>
      </c>
      <c r="F8363" s="30" t="s">
        <v>7967</v>
      </c>
      <c r="G8363" s="30">
        <v>86</v>
      </c>
      <c r="H8363" s="30" t="s">
        <v>19</v>
      </c>
      <c r="I8363" s="30" t="s">
        <v>4124</v>
      </c>
    </row>
    <row r="8364" spans="1:9" x14ac:dyDescent="0.25">
      <c r="A8364" s="30">
        <v>3000</v>
      </c>
      <c r="B8364" s="30" t="s">
        <v>2431</v>
      </c>
      <c r="C8364" s="30">
        <v>1900107160</v>
      </c>
      <c r="D8364" s="30" t="s">
        <v>13158</v>
      </c>
      <c r="E8364" s="234" t="s">
        <v>29301</v>
      </c>
      <c r="F8364" s="30" t="s">
        <v>7967</v>
      </c>
      <c r="G8364" s="30">
        <v>9</v>
      </c>
      <c r="H8364" s="30" t="s">
        <v>19</v>
      </c>
      <c r="I8364" s="30" t="s">
        <v>3925</v>
      </c>
    </row>
    <row r="8365" spans="1:9" ht="39" x14ac:dyDescent="0.25">
      <c r="A8365" s="30">
        <v>3000</v>
      </c>
      <c r="B8365" s="30" t="s">
        <v>2431</v>
      </c>
      <c r="C8365" s="30">
        <v>1440210374</v>
      </c>
      <c r="D8365" s="30" t="s">
        <v>13159</v>
      </c>
      <c r="E8365" s="234" t="s">
        <v>29302</v>
      </c>
      <c r="F8365" s="30" t="s">
        <v>7967</v>
      </c>
      <c r="G8365" s="30">
        <v>300</v>
      </c>
      <c r="H8365" s="30" t="s">
        <v>19</v>
      </c>
      <c r="I8365" s="30" t="s">
        <v>696</v>
      </c>
    </row>
    <row r="8366" spans="1:9" ht="26.25" x14ac:dyDescent="0.25">
      <c r="A8366" s="30">
        <v>5000</v>
      </c>
      <c r="B8366" s="30" t="s">
        <v>4668</v>
      </c>
      <c r="C8366" s="30">
        <v>1873020653</v>
      </c>
      <c r="D8366" s="30" t="s">
        <v>13160</v>
      </c>
      <c r="E8366" s="234" t="s">
        <v>29303</v>
      </c>
      <c r="F8366" s="30" t="s">
        <v>7967</v>
      </c>
      <c r="G8366" s="30">
        <v>1</v>
      </c>
      <c r="H8366" s="30" t="s">
        <v>19</v>
      </c>
      <c r="I8366" s="30" t="s">
        <v>3596</v>
      </c>
    </row>
    <row r="8367" spans="1:9" ht="39" x14ac:dyDescent="0.25">
      <c r="A8367" s="30">
        <v>3000</v>
      </c>
      <c r="B8367" s="30" t="s">
        <v>2431</v>
      </c>
      <c r="C8367" s="30">
        <v>1410400016</v>
      </c>
      <c r="D8367" s="30" t="s">
        <v>13161</v>
      </c>
      <c r="E8367" s="234" t="s">
        <v>29304</v>
      </c>
      <c r="F8367" s="30" t="s">
        <v>7967</v>
      </c>
      <c r="G8367" s="30">
        <v>4</v>
      </c>
      <c r="H8367" s="30" t="s">
        <v>19</v>
      </c>
      <c r="I8367" s="30" t="s">
        <v>2453</v>
      </c>
    </row>
    <row r="8368" spans="1:9" ht="51.75" x14ac:dyDescent="0.25">
      <c r="A8368" s="30">
        <v>5000</v>
      </c>
      <c r="B8368" s="30" t="s">
        <v>4668</v>
      </c>
      <c r="C8368" s="30">
        <v>1162012001</v>
      </c>
      <c r="D8368" s="30" t="s">
        <v>13162</v>
      </c>
      <c r="E8368" s="234" t="s">
        <v>29305</v>
      </c>
      <c r="F8368" s="30" t="s">
        <v>7967</v>
      </c>
      <c r="G8368" s="30">
        <v>3</v>
      </c>
      <c r="H8368" s="30" t="s">
        <v>19</v>
      </c>
      <c r="I8368" s="30" t="s">
        <v>2435</v>
      </c>
    </row>
    <row r="8369" spans="1:9" ht="26.25" x14ac:dyDescent="0.25">
      <c r="A8369" s="30">
        <v>4000</v>
      </c>
      <c r="B8369" s="30" t="s">
        <v>4478</v>
      </c>
      <c r="C8369" s="30">
        <v>1221322002</v>
      </c>
      <c r="D8369" s="30" t="s">
        <v>13163</v>
      </c>
      <c r="E8369" s="234" t="s">
        <v>29306</v>
      </c>
      <c r="F8369" s="30" t="s">
        <v>7967</v>
      </c>
      <c r="G8369" s="30">
        <v>214</v>
      </c>
      <c r="H8369" s="30" t="s">
        <v>19</v>
      </c>
      <c r="I8369" s="30" t="s">
        <v>696</v>
      </c>
    </row>
    <row r="8370" spans="1:9" ht="51.75" x14ac:dyDescent="0.25">
      <c r="A8370" s="30">
        <v>3000</v>
      </c>
      <c r="B8370" s="30" t="s">
        <v>2431</v>
      </c>
      <c r="C8370" s="30">
        <v>1341499069</v>
      </c>
      <c r="D8370" s="30" t="s">
        <v>13164</v>
      </c>
      <c r="E8370" s="234" t="s">
        <v>29307</v>
      </c>
      <c r="F8370" s="30" t="s">
        <v>7967</v>
      </c>
      <c r="G8370" s="30">
        <v>1</v>
      </c>
      <c r="H8370" s="30" t="s">
        <v>19</v>
      </c>
      <c r="I8370" s="30" t="s">
        <v>3503</v>
      </c>
    </row>
    <row r="8371" spans="1:9" ht="39" x14ac:dyDescent="0.25">
      <c r="A8371" s="30">
        <v>4000</v>
      </c>
      <c r="B8371" s="30" t="s">
        <v>4478</v>
      </c>
      <c r="C8371" s="30">
        <v>1821880151</v>
      </c>
      <c r="D8371" s="30" t="s">
        <v>13165</v>
      </c>
      <c r="E8371" s="234" t="s">
        <v>29308</v>
      </c>
      <c r="F8371" s="30" t="s">
        <v>7967</v>
      </c>
      <c r="G8371" s="30">
        <v>1</v>
      </c>
      <c r="H8371" s="30" t="s">
        <v>19</v>
      </c>
      <c r="I8371" s="30" t="s">
        <v>3446</v>
      </c>
    </row>
    <row r="8372" spans="1:9" ht="39" x14ac:dyDescent="0.25">
      <c r="A8372" s="30">
        <v>4000</v>
      </c>
      <c r="B8372" s="30" t="s">
        <v>4478</v>
      </c>
      <c r="C8372" s="30">
        <v>1821880144</v>
      </c>
      <c r="D8372" s="30" t="s">
        <v>13166</v>
      </c>
      <c r="E8372" s="234" t="s">
        <v>29309</v>
      </c>
      <c r="F8372" s="30" t="s">
        <v>7967</v>
      </c>
      <c r="G8372" s="30">
        <v>1</v>
      </c>
      <c r="H8372" s="30" t="s">
        <v>19</v>
      </c>
      <c r="I8372" s="30" t="s">
        <v>3446</v>
      </c>
    </row>
    <row r="8373" spans="1:9" x14ac:dyDescent="0.25">
      <c r="A8373" s="30">
        <v>3000</v>
      </c>
      <c r="B8373" s="30" t="s">
        <v>2431</v>
      </c>
      <c r="C8373" s="30">
        <v>1619910415</v>
      </c>
      <c r="D8373" s="30" t="s">
        <v>13167</v>
      </c>
      <c r="E8373" s="234" t="s">
        <v>29310</v>
      </c>
      <c r="F8373" s="30" t="s">
        <v>7967</v>
      </c>
      <c r="G8373" s="30">
        <v>19</v>
      </c>
      <c r="H8373" s="30" t="s">
        <v>19</v>
      </c>
      <c r="I8373" s="30" t="s">
        <v>2453</v>
      </c>
    </row>
    <row r="8374" spans="1:9" x14ac:dyDescent="0.25">
      <c r="A8374" s="30">
        <v>4000</v>
      </c>
      <c r="B8374" s="30" t="s">
        <v>4478</v>
      </c>
      <c r="C8374" s="30">
        <v>1188205001</v>
      </c>
      <c r="D8374" s="30" t="s">
        <v>13168</v>
      </c>
      <c r="E8374" s="234" t="s">
        <v>29311</v>
      </c>
      <c r="F8374" s="30" t="s">
        <v>7967</v>
      </c>
      <c r="G8374" s="30">
        <v>6</v>
      </c>
      <c r="H8374" s="30" t="s">
        <v>19</v>
      </c>
      <c r="I8374" s="30" t="s">
        <v>2870</v>
      </c>
    </row>
    <row r="8375" spans="1:9" ht="26.25" x14ac:dyDescent="0.25">
      <c r="A8375" s="30">
        <v>2000</v>
      </c>
      <c r="B8375" s="30" t="s">
        <v>12</v>
      </c>
      <c r="C8375" s="30">
        <v>1120501578</v>
      </c>
      <c r="D8375" s="30" t="s">
        <v>13169</v>
      </c>
      <c r="E8375" s="234" t="s">
        <v>29312</v>
      </c>
      <c r="F8375" s="30" t="s">
        <v>7967</v>
      </c>
      <c r="G8375" s="30">
        <v>1</v>
      </c>
      <c r="H8375" s="30" t="s">
        <v>19</v>
      </c>
      <c r="I8375" s="30" t="s">
        <v>2879</v>
      </c>
    </row>
    <row r="8376" spans="1:9" x14ac:dyDescent="0.25">
      <c r="A8376" s="30">
        <v>2000</v>
      </c>
      <c r="B8376" s="30" t="s">
        <v>12</v>
      </c>
      <c r="C8376" s="30">
        <v>1361066041</v>
      </c>
      <c r="D8376" s="30" t="s">
        <v>13170</v>
      </c>
      <c r="E8376" s="234" t="s">
        <v>21</v>
      </c>
      <c r="F8376" s="30" t="s">
        <v>7967</v>
      </c>
      <c r="G8376" s="30">
        <v>2</v>
      </c>
      <c r="H8376" s="30" t="s">
        <v>19</v>
      </c>
      <c r="I8376" s="30" t="s">
        <v>2453</v>
      </c>
    </row>
    <row r="8377" spans="1:9" ht="26.25" x14ac:dyDescent="0.25">
      <c r="A8377" s="30">
        <v>3000</v>
      </c>
      <c r="B8377" s="30" t="s">
        <v>2431</v>
      </c>
      <c r="C8377" s="30">
        <v>1480135070</v>
      </c>
      <c r="D8377" s="30" t="s">
        <v>13171</v>
      </c>
      <c r="E8377" s="234" t="s">
        <v>29011</v>
      </c>
      <c r="F8377" s="30" t="s">
        <v>7967</v>
      </c>
      <c r="G8377" s="30">
        <v>4</v>
      </c>
      <c r="H8377" s="30" t="s">
        <v>19</v>
      </c>
      <c r="I8377" s="30" t="s">
        <v>2453</v>
      </c>
    </row>
    <row r="8378" spans="1:9" x14ac:dyDescent="0.25">
      <c r="A8378" s="30">
        <v>4000</v>
      </c>
      <c r="B8378" s="30" t="s">
        <v>4478</v>
      </c>
      <c r="C8378" s="30">
        <v>1750745055</v>
      </c>
      <c r="D8378" s="30" t="s">
        <v>13172</v>
      </c>
      <c r="E8378" s="234" t="s">
        <v>29313</v>
      </c>
      <c r="F8378" s="30" t="s">
        <v>7967</v>
      </c>
      <c r="G8378" s="30">
        <v>2</v>
      </c>
      <c r="H8378" s="30" t="s">
        <v>19</v>
      </c>
      <c r="I8378" s="30" t="s">
        <v>4346</v>
      </c>
    </row>
    <row r="8379" spans="1:9" x14ac:dyDescent="0.25">
      <c r="A8379" s="30">
        <v>4000</v>
      </c>
      <c r="B8379" s="30" t="s">
        <v>4478</v>
      </c>
      <c r="C8379" s="30">
        <v>1750745054</v>
      </c>
      <c r="D8379" s="30" t="s">
        <v>13173</v>
      </c>
      <c r="E8379" s="234" t="s">
        <v>29314</v>
      </c>
      <c r="F8379" s="30" t="s">
        <v>7967</v>
      </c>
      <c r="G8379" s="30">
        <v>2</v>
      </c>
      <c r="H8379" s="30" t="s">
        <v>19</v>
      </c>
      <c r="I8379" s="30" t="s">
        <v>4346</v>
      </c>
    </row>
    <row r="8380" spans="1:9" ht="26.25" x14ac:dyDescent="0.25">
      <c r="A8380" s="30">
        <v>4000</v>
      </c>
      <c r="B8380" s="30" t="s">
        <v>4478</v>
      </c>
      <c r="C8380" s="30">
        <v>1856070003</v>
      </c>
      <c r="D8380" s="30" t="s">
        <v>13174</v>
      </c>
      <c r="E8380" s="234" t="s">
        <v>29315</v>
      </c>
      <c r="F8380" s="30" t="s">
        <v>7967</v>
      </c>
      <c r="G8380" s="30">
        <v>1</v>
      </c>
      <c r="H8380" s="30" t="s">
        <v>19</v>
      </c>
      <c r="I8380" s="30" t="s">
        <v>2545</v>
      </c>
    </row>
    <row r="8381" spans="1:9" ht="51.75" x14ac:dyDescent="0.25">
      <c r="A8381" s="30">
        <v>2000</v>
      </c>
      <c r="B8381" s="30" t="s">
        <v>12</v>
      </c>
      <c r="C8381" s="30">
        <v>1720970054</v>
      </c>
      <c r="D8381" s="30" t="s">
        <v>13175</v>
      </c>
      <c r="E8381" s="234" t="s">
        <v>29316</v>
      </c>
      <c r="F8381" s="30" t="s">
        <v>7967</v>
      </c>
      <c r="G8381" s="30">
        <v>3</v>
      </c>
      <c r="H8381" s="30" t="s">
        <v>19</v>
      </c>
      <c r="I8381" s="30" t="s">
        <v>2985</v>
      </c>
    </row>
    <row r="8382" spans="1:9" ht="26.25" x14ac:dyDescent="0.25">
      <c r="A8382" s="30">
        <v>2000</v>
      </c>
      <c r="B8382" s="30" t="s">
        <v>12</v>
      </c>
      <c r="C8382" s="30">
        <v>1461024090</v>
      </c>
      <c r="D8382" s="30" t="s">
        <v>13176</v>
      </c>
      <c r="E8382" s="234" t="s">
        <v>29317</v>
      </c>
      <c r="F8382" s="30" t="s">
        <v>7967</v>
      </c>
      <c r="G8382" s="30">
        <v>1</v>
      </c>
      <c r="H8382" s="30" t="s">
        <v>19</v>
      </c>
      <c r="I8382" s="30" t="s">
        <v>10917</v>
      </c>
    </row>
    <row r="8383" spans="1:9" x14ac:dyDescent="0.25">
      <c r="A8383" s="30">
        <v>4000</v>
      </c>
      <c r="B8383" s="30" t="s">
        <v>4478</v>
      </c>
      <c r="C8383" s="30">
        <v>1750745027</v>
      </c>
      <c r="D8383" s="30" t="s">
        <v>13177</v>
      </c>
      <c r="E8383" s="234" t="s">
        <v>29318</v>
      </c>
      <c r="F8383" s="30" t="s">
        <v>7967</v>
      </c>
      <c r="G8383" s="30">
        <v>1</v>
      </c>
      <c r="H8383" s="30" t="s">
        <v>19</v>
      </c>
      <c r="I8383" s="30" t="s">
        <v>4346</v>
      </c>
    </row>
    <row r="8384" spans="1:9" ht="39" x14ac:dyDescent="0.25">
      <c r="A8384" s="30">
        <v>4000</v>
      </c>
      <c r="B8384" s="30" t="s">
        <v>4478</v>
      </c>
      <c r="C8384" s="30">
        <v>1480590098</v>
      </c>
      <c r="D8384" s="30" t="s">
        <v>13178</v>
      </c>
      <c r="E8384" s="234" t="s">
        <v>29319</v>
      </c>
      <c r="F8384" s="30" t="s">
        <v>7967</v>
      </c>
      <c r="G8384" s="30">
        <v>5</v>
      </c>
      <c r="H8384" s="30" t="s">
        <v>19</v>
      </c>
      <c r="I8384" s="30" t="s">
        <v>9677</v>
      </c>
    </row>
    <row r="8385" spans="1:9" ht="26.25" x14ac:dyDescent="0.25">
      <c r="A8385" s="30">
        <v>2000</v>
      </c>
      <c r="B8385" s="30" t="s">
        <v>12</v>
      </c>
      <c r="C8385" s="30">
        <v>1040560037</v>
      </c>
      <c r="D8385" s="30" t="s">
        <v>13179</v>
      </c>
      <c r="E8385" s="234" t="s">
        <v>29320</v>
      </c>
      <c r="F8385" s="30" t="s">
        <v>7967</v>
      </c>
      <c r="G8385" s="30">
        <v>1</v>
      </c>
      <c r="H8385" s="30" t="s">
        <v>19</v>
      </c>
      <c r="I8385" s="30" t="s">
        <v>2463</v>
      </c>
    </row>
    <row r="8386" spans="1:9" ht="26.25" x14ac:dyDescent="0.25">
      <c r="A8386" s="30">
        <v>5000</v>
      </c>
      <c r="B8386" s="30" t="s">
        <v>4668</v>
      </c>
      <c r="C8386" s="30">
        <v>1166020004</v>
      </c>
      <c r="D8386" s="30" t="s">
        <v>13180</v>
      </c>
      <c r="E8386" s="234" t="s">
        <v>29321</v>
      </c>
      <c r="F8386" s="30" t="s">
        <v>7967</v>
      </c>
      <c r="G8386" s="30">
        <v>7</v>
      </c>
      <c r="H8386" s="30" t="s">
        <v>19</v>
      </c>
      <c r="I8386" s="30" t="s">
        <v>2435</v>
      </c>
    </row>
    <row r="8387" spans="1:9" ht="39" x14ac:dyDescent="0.25">
      <c r="A8387" s="30">
        <v>6000</v>
      </c>
      <c r="B8387" s="30" t="s">
        <v>7912</v>
      </c>
      <c r="C8387" s="30">
        <v>1354015046</v>
      </c>
      <c r="D8387" s="30" t="s">
        <v>13181</v>
      </c>
      <c r="E8387" s="234" t="s">
        <v>29322</v>
      </c>
      <c r="F8387" s="30" t="s">
        <v>7967</v>
      </c>
      <c r="G8387" s="30">
        <v>2</v>
      </c>
      <c r="H8387" s="30" t="s">
        <v>19</v>
      </c>
      <c r="I8387" s="30" t="s">
        <v>2755</v>
      </c>
    </row>
    <row r="8388" spans="1:9" ht="26.25" x14ac:dyDescent="0.25">
      <c r="A8388" s="30">
        <v>2000</v>
      </c>
      <c r="B8388" s="30" t="s">
        <v>12</v>
      </c>
      <c r="C8388" s="30">
        <v>1461028025</v>
      </c>
      <c r="D8388" s="30" t="s">
        <v>13182</v>
      </c>
      <c r="E8388" s="234" t="s">
        <v>26178</v>
      </c>
      <c r="F8388" s="30" t="s">
        <v>7967</v>
      </c>
      <c r="G8388" s="30">
        <v>6</v>
      </c>
      <c r="H8388" s="30" t="s">
        <v>19</v>
      </c>
      <c r="I8388" s="30" t="s">
        <v>2548</v>
      </c>
    </row>
    <row r="8389" spans="1:9" ht="39" x14ac:dyDescent="0.25">
      <c r="A8389" s="30">
        <v>3000</v>
      </c>
      <c r="B8389" s="30" t="s">
        <v>2431</v>
      </c>
      <c r="C8389" s="30">
        <v>1480132205</v>
      </c>
      <c r="D8389" s="30" t="s">
        <v>13183</v>
      </c>
      <c r="E8389" s="234" t="s">
        <v>29323</v>
      </c>
      <c r="F8389" s="30" t="s">
        <v>7967</v>
      </c>
      <c r="G8389" s="30">
        <v>3</v>
      </c>
      <c r="H8389" s="30" t="s">
        <v>19</v>
      </c>
      <c r="I8389" s="30" t="s">
        <v>2498</v>
      </c>
    </row>
    <row r="8390" spans="1:9" ht="39" x14ac:dyDescent="0.25">
      <c r="A8390" s="30">
        <v>3000</v>
      </c>
      <c r="B8390" s="30" t="s">
        <v>2431</v>
      </c>
      <c r="C8390" s="30">
        <v>1152099072</v>
      </c>
      <c r="D8390" s="30" t="s">
        <v>13184</v>
      </c>
      <c r="E8390" s="234" t="s">
        <v>29324</v>
      </c>
      <c r="F8390" s="30" t="s">
        <v>7967</v>
      </c>
      <c r="G8390" s="30">
        <v>158</v>
      </c>
      <c r="H8390" s="30" t="s">
        <v>19</v>
      </c>
      <c r="I8390" s="30" t="s">
        <v>2914</v>
      </c>
    </row>
    <row r="8391" spans="1:9" ht="39" x14ac:dyDescent="0.25">
      <c r="A8391" s="30">
        <v>2000</v>
      </c>
      <c r="B8391" s="30" t="s">
        <v>12</v>
      </c>
      <c r="C8391" s="30">
        <v>1035014953</v>
      </c>
      <c r="D8391" s="30" t="s">
        <v>13185</v>
      </c>
      <c r="E8391" s="234" t="s">
        <v>29325</v>
      </c>
      <c r="F8391" s="30" t="s">
        <v>7967</v>
      </c>
      <c r="G8391" s="30">
        <v>3</v>
      </c>
      <c r="H8391" s="30" t="s">
        <v>19</v>
      </c>
      <c r="I8391" s="30" t="s">
        <v>9677</v>
      </c>
    </row>
    <row r="8392" spans="1:9" ht="26.25" x14ac:dyDescent="0.25">
      <c r="A8392" s="30">
        <v>3000</v>
      </c>
      <c r="B8392" s="30" t="s">
        <v>2431</v>
      </c>
      <c r="C8392" s="30">
        <v>1340501423</v>
      </c>
      <c r="D8392" s="30" t="s">
        <v>13186</v>
      </c>
      <c r="E8392" s="234" t="s">
        <v>29326</v>
      </c>
      <c r="F8392" s="30" t="s">
        <v>7967</v>
      </c>
      <c r="G8392" s="30">
        <v>12</v>
      </c>
      <c r="H8392" s="30" t="s">
        <v>19</v>
      </c>
      <c r="I8392" s="30" t="s">
        <v>3503</v>
      </c>
    </row>
    <row r="8393" spans="1:9" ht="39" x14ac:dyDescent="0.25">
      <c r="A8393" s="30">
        <v>4000</v>
      </c>
      <c r="B8393" s="30" t="s">
        <v>4478</v>
      </c>
      <c r="C8393" s="30">
        <v>1060190017</v>
      </c>
      <c r="D8393" s="30" t="s">
        <v>13187</v>
      </c>
      <c r="E8393" s="234" t="s">
        <v>29327</v>
      </c>
      <c r="F8393" s="30" t="s">
        <v>7967</v>
      </c>
      <c r="G8393" s="30">
        <v>32</v>
      </c>
      <c r="H8393" s="30" t="s">
        <v>19</v>
      </c>
      <c r="I8393" s="30" t="s">
        <v>2870</v>
      </c>
    </row>
    <row r="8394" spans="1:9" ht="26.25" x14ac:dyDescent="0.25">
      <c r="A8394" s="30">
        <v>4000</v>
      </c>
      <c r="B8394" s="30" t="s">
        <v>4478</v>
      </c>
      <c r="C8394" s="30">
        <v>1201010005</v>
      </c>
      <c r="D8394" s="30" t="s">
        <v>13188</v>
      </c>
      <c r="E8394" s="234" t="s">
        <v>29328</v>
      </c>
      <c r="F8394" s="30" t="s">
        <v>7967</v>
      </c>
      <c r="G8394" s="30">
        <v>2</v>
      </c>
      <c r="H8394" s="30" t="s">
        <v>19</v>
      </c>
      <c r="I8394" s="30" t="s">
        <v>2598</v>
      </c>
    </row>
    <row r="8395" spans="1:9" ht="26.25" x14ac:dyDescent="0.25">
      <c r="A8395" s="30">
        <v>3000</v>
      </c>
      <c r="B8395" s="30" t="s">
        <v>2431</v>
      </c>
      <c r="C8395" s="30">
        <v>1420212036</v>
      </c>
      <c r="D8395" s="30" t="s">
        <v>13189</v>
      </c>
      <c r="E8395" s="234" t="s">
        <v>29329</v>
      </c>
      <c r="F8395" s="30" t="s">
        <v>7967</v>
      </c>
      <c r="G8395" s="30">
        <v>4</v>
      </c>
      <c r="H8395" s="30" t="s">
        <v>19</v>
      </c>
      <c r="I8395" s="30" t="s">
        <v>2453</v>
      </c>
    </row>
    <row r="8396" spans="1:9" ht="26.25" x14ac:dyDescent="0.25">
      <c r="A8396" s="30">
        <v>3000</v>
      </c>
      <c r="B8396" s="30" t="s">
        <v>2431</v>
      </c>
      <c r="C8396" s="30">
        <v>1461516014</v>
      </c>
      <c r="D8396" s="30" t="s">
        <v>13190</v>
      </c>
      <c r="E8396" s="234" t="s">
        <v>29330</v>
      </c>
      <c r="F8396" s="30" t="s">
        <v>7967</v>
      </c>
      <c r="G8396" s="30">
        <v>2</v>
      </c>
      <c r="H8396" s="30" t="s">
        <v>19</v>
      </c>
      <c r="I8396" s="30" t="s">
        <v>2453</v>
      </c>
    </row>
    <row r="8397" spans="1:9" ht="26.25" x14ac:dyDescent="0.25">
      <c r="A8397" s="30">
        <v>2000</v>
      </c>
      <c r="B8397" s="30" t="s">
        <v>12</v>
      </c>
      <c r="C8397" s="30">
        <v>1480155640</v>
      </c>
      <c r="D8397" s="30" t="s">
        <v>13191</v>
      </c>
      <c r="E8397" s="234" t="s">
        <v>29331</v>
      </c>
      <c r="F8397" s="30" t="s">
        <v>7967</v>
      </c>
      <c r="G8397" s="30">
        <v>2</v>
      </c>
      <c r="H8397" s="30" t="s">
        <v>19</v>
      </c>
      <c r="I8397" s="30" t="s">
        <v>2498</v>
      </c>
    </row>
    <row r="8398" spans="1:9" x14ac:dyDescent="0.25">
      <c r="A8398" s="30">
        <v>4000</v>
      </c>
      <c r="B8398" s="30" t="s">
        <v>4478</v>
      </c>
      <c r="C8398" s="30">
        <v>1132031010</v>
      </c>
      <c r="D8398" s="30" t="s">
        <v>13192</v>
      </c>
      <c r="E8398" s="234" t="e">
        <v>#N/A</v>
      </c>
      <c r="F8398" s="30" t="s">
        <v>7967</v>
      </c>
      <c r="G8398" s="30">
        <v>4</v>
      </c>
      <c r="H8398" s="30" t="s">
        <v>19</v>
      </c>
      <c r="I8398" s="30" t="s">
        <v>2545</v>
      </c>
    </row>
    <row r="8399" spans="1:9" ht="26.25" x14ac:dyDescent="0.25">
      <c r="A8399" s="30">
        <v>2000</v>
      </c>
      <c r="B8399" s="30" t="s">
        <v>12</v>
      </c>
      <c r="C8399" s="30">
        <v>1480162004</v>
      </c>
      <c r="D8399" s="30" t="s">
        <v>13193</v>
      </c>
      <c r="E8399" s="234" t="s">
        <v>29332</v>
      </c>
      <c r="F8399" s="30" t="s">
        <v>7967</v>
      </c>
      <c r="G8399" s="30">
        <v>7</v>
      </c>
      <c r="H8399" s="30" t="s">
        <v>19</v>
      </c>
      <c r="I8399" s="30" t="s">
        <v>2453</v>
      </c>
    </row>
    <row r="8400" spans="1:9" ht="26.25" x14ac:dyDescent="0.25">
      <c r="A8400" s="30">
        <v>3000</v>
      </c>
      <c r="B8400" s="30" t="s">
        <v>2431</v>
      </c>
      <c r="C8400" s="30">
        <v>1040748604</v>
      </c>
      <c r="D8400" s="30" t="s">
        <v>13194</v>
      </c>
      <c r="E8400" s="234" t="s">
        <v>29333</v>
      </c>
      <c r="F8400" s="30" t="s">
        <v>7967</v>
      </c>
      <c r="G8400" s="30">
        <v>1</v>
      </c>
      <c r="H8400" s="30" t="s">
        <v>19</v>
      </c>
      <c r="I8400" s="30" t="s">
        <v>2463</v>
      </c>
    </row>
    <row r="8401" spans="1:9" ht="26.25" x14ac:dyDescent="0.25">
      <c r="A8401" s="30">
        <v>3000</v>
      </c>
      <c r="B8401" s="30" t="s">
        <v>2431</v>
      </c>
      <c r="C8401" s="30">
        <v>1460441004</v>
      </c>
      <c r="D8401" s="30" t="s">
        <v>13195</v>
      </c>
      <c r="E8401" s="234" t="s">
        <v>29334</v>
      </c>
      <c r="F8401" s="30" t="s">
        <v>7967</v>
      </c>
      <c r="G8401" s="30">
        <v>20</v>
      </c>
      <c r="H8401" s="30" t="s">
        <v>19</v>
      </c>
      <c r="I8401" s="30" t="s">
        <v>2453</v>
      </c>
    </row>
    <row r="8402" spans="1:9" x14ac:dyDescent="0.25">
      <c r="A8402" s="30">
        <v>3000</v>
      </c>
      <c r="B8402" s="30" t="s">
        <v>2431</v>
      </c>
      <c r="C8402" s="30">
        <v>1480115056</v>
      </c>
      <c r="D8402" s="30" t="s">
        <v>13196</v>
      </c>
      <c r="E8402" s="234" t="s">
        <v>29335</v>
      </c>
      <c r="F8402" s="30" t="s">
        <v>7967</v>
      </c>
      <c r="G8402" s="30">
        <v>2</v>
      </c>
      <c r="H8402" s="30" t="s">
        <v>19</v>
      </c>
      <c r="I8402" s="30" t="s">
        <v>2498</v>
      </c>
    </row>
    <row r="8403" spans="1:9" ht="26.25" x14ac:dyDescent="0.25">
      <c r="A8403" s="30">
        <v>3000</v>
      </c>
      <c r="B8403" s="30" t="s">
        <v>2431</v>
      </c>
      <c r="C8403" s="30">
        <v>1480135068</v>
      </c>
      <c r="D8403" s="30" t="s">
        <v>13197</v>
      </c>
      <c r="E8403" s="234" t="s">
        <v>29336</v>
      </c>
      <c r="F8403" s="30" t="s">
        <v>7967</v>
      </c>
      <c r="G8403" s="30">
        <v>16</v>
      </c>
      <c r="H8403" s="30" t="s">
        <v>19</v>
      </c>
      <c r="I8403" s="30" t="s">
        <v>2453</v>
      </c>
    </row>
    <row r="8404" spans="1:9" ht="51.75" x14ac:dyDescent="0.25">
      <c r="A8404" s="30">
        <v>4000</v>
      </c>
      <c r="B8404" s="30" t="s">
        <v>4478</v>
      </c>
      <c r="C8404" s="30">
        <v>1665030027</v>
      </c>
      <c r="D8404" s="30" t="s">
        <v>13198</v>
      </c>
      <c r="E8404" s="234" t="s">
        <v>29337</v>
      </c>
      <c r="F8404" s="30" t="s">
        <v>7967</v>
      </c>
      <c r="G8404" s="30">
        <v>3</v>
      </c>
      <c r="H8404" s="30" t="s">
        <v>19</v>
      </c>
      <c r="I8404" s="30" t="s">
        <v>4219</v>
      </c>
    </row>
    <row r="8405" spans="1:9" ht="26.25" x14ac:dyDescent="0.25">
      <c r="A8405" s="30">
        <v>2000</v>
      </c>
      <c r="B8405" s="30" t="s">
        <v>12</v>
      </c>
      <c r="C8405" s="30">
        <v>1300521034</v>
      </c>
      <c r="D8405" s="30" t="s">
        <v>10212</v>
      </c>
      <c r="E8405" s="234" t="s">
        <v>26714</v>
      </c>
      <c r="F8405" s="30" t="s">
        <v>7967</v>
      </c>
      <c r="G8405" s="30">
        <v>103</v>
      </c>
      <c r="H8405" s="30" t="s">
        <v>19</v>
      </c>
      <c r="I8405" s="30" t="s">
        <v>2905</v>
      </c>
    </row>
    <row r="8406" spans="1:9" ht="26.25" x14ac:dyDescent="0.25">
      <c r="A8406" s="30">
        <v>4000</v>
      </c>
      <c r="B8406" s="30" t="s">
        <v>4478</v>
      </c>
      <c r="C8406" s="30">
        <v>1480590022</v>
      </c>
      <c r="D8406" s="30" t="s">
        <v>13199</v>
      </c>
      <c r="E8406" s="234" t="s">
        <v>29338</v>
      </c>
      <c r="F8406" s="30" t="s">
        <v>7967</v>
      </c>
      <c r="G8406" s="30">
        <v>1</v>
      </c>
      <c r="H8406" s="30" t="s">
        <v>19</v>
      </c>
      <c r="I8406" s="30" t="s">
        <v>9677</v>
      </c>
    </row>
    <row r="8407" spans="1:9" x14ac:dyDescent="0.25">
      <c r="A8407" s="30">
        <v>3000</v>
      </c>
      <c r="B8407" s="30" t="s">
        <v>2431</v>
      </c>
      <c r="C8407" s="30">
        <v>1330190367</v>
      </c>
      <c r="D8407" s="30" t="s">
        <v>13200</v>
      </c>
      <c r="E8407" s="234" t="s">
        <v>29339</v>
      </c>
      <c r="F8407" s="30" t="s">
        <v>7967</v>
      </c>
      <c r="G8407" s="30">
        <v>110</v>
      </c>
      <c r="H8407" s="30" t="s">
        <v>19</v>
      </c>
      <c r="I8407" s="30" t="s">
        <v>3405</v>
      </c>
    </row>
    <row r="8408" spans="1:9" ht="26.25" x14ac:dyDescent="0.25">
      <c r="A8408" s="30">
        <v>3000</v>
      </c>
      <c r="B8408" s="30" t="s">
        <v>2431</v>
      </c>
      <c r="C8408" s="30">
        <v>1300542987</v>
      </c>
      <c r="D8408" s="30" t="s">
        <v>13201</v>
      </c>
      <c r="E8408" s="234" t="s">
        <v>29340</v>
      </c>
      <c r="F8408" s="30" t="s">
        <v>7967</v>
      </c>
      <c r="G8408" s="30">
        <v>23</v>
      </c>
      <c r="H8408" s="30" t="s">
        <v>19</v>
      </c>
      <c r="I8408" s="30" t="s">
        <v>2905</v>
      </c>
    </row>
    <row r="8409" spans="1:9" ht="26.25" x14ac:dyDescent="0.25">
      <c r="A8409" s="30">
        <v>4000</v>
      </c>
      <c r="B8409" s="30" t="s">
        <v>4478</v>
      </c>
      <c r="C8409" s="30">
        <v>1856080025</v>
      </c>
      <c r="D8409" s="30" t="s">
        <v>13202</v>
      </c>
      <c r="E8409" s="234" t="s">
        <v>29341</v>
      </c>
      <c r="F8409" s="30" t="s">
        <v>7967</v>
      </c>
      <c r="G8409" s="30">
        <v>3</v>
      </c>
      <c r="H8409" s="30" t="s">
        <v>19</v>
      </c>
      <c r="I8409" s="30" t="s">
        <v>2545</v>
      </c>
    </row>
    <row r="8410" spans="1:9" ht="39" x14ac:dyDescent="0.25">
      <c r="A8410" s="30">
        <v>3000</v>
      </c>
      <c r="B8410" s="30" t="s">
        <v>2431</v>
      </c>
      <c r="C8410" s="30">
        <v>1260440046</v>
      </c>
      <c r="D8410" s="30" t="s">
        <v>13203</v>
      </c>
      <c r="E8410" s="234" t="s">
        <v>29342</v>
      </c>
      <c r="F8410" s="30" t="s">
        <v>7967</v>
      </c>
      <c r="G8410" s="30">
        <v>10</v>
      </c>
      <c r="H8410" s="30" t="s">
        <v>19</v>
      </c>
      <c r="I8410" s="30" t="s">
        <v>3397</v>
      </c>
    </row>
    <row r="8411" spans="1:9" ht="26.25" x14ac:dyDescent="0.25">
      <c r="A8411" s="30">
        <v>2000</v>
      </c>
      <c r="B8411" s="30" t="s">
        <v>12</v>
      </c>
      <c r="C8411" s="30">
        <v>1040599032</v>
      </c>
      <c r="D8411" s="30" t="s">
        <v>13204</v>
      </c>
      <c r="E8411" s="234" t="s">
        <v>29343</v>
      </c>
      <c r="F8411" s="30" t="s">
        <v>7967</v>
      </c>
      <c r="G8411" s="30">
        <v>5</v>
      </c>
      <c r="H8411" s="30" t="s">
        <v>19</v>
      </c>
      <c r="I8411" s="30" t="s">
        <v>3057</v>
      </c>
    </row>
    <row r="8412" spans="1:9" ht="26.25" x14ac:dyDescent="0.25">
      <c r="A8412" s="30">
        <v>2000</v>
      </c>
      <c r="B8412" s="30" t="s">
        <v>12</v>
      </c>
      <c r="C8412" s="30">
        <v>1480178047</v>
      </c>
      <c r="D8412" s="30" t="s">
        <v>13205</v>
      </c>
      <c r="E8412" s="234" t="s">
        <v>29344</v>
      </c>
      <c r="F8412" s="30" t="s">
        <v>7967</v>
      </c>
      <c r="G8412" s="30">
        <v>7</v>
      </c>
      <c r="H8412" s="30" t="s">
        <v>19</v>
      </c>
      <c r="I8412" s="30" t="s">
        <v>2567</v>
      </c>
    </row>
    <row r="8413" spans="1:9" x14ac:dyDescent="0.25">
      <c r="A8413" s="30">
        <v>5000</v>
      </c>
      <c r="B8413" s="30" t="s">
        <v>4668</v>
      </c>
      <c r="C8413" s="30">
        <v>1900107400</v>
      </c>
      <c r="D8413" s="30" t="s">
        <v>13206</v>
      </c>
      <c r="E8413" s="234" t="s">
        <v>29345</v>
      </c>
      <c r="F8413" s="30" t="s">
        <v>7967</v>
      </c>
      <c r="G8413" s="30">
        <v>4</v>
      </c>
      <c r="H8413" s="30" t="s">
        <v>19</v>
      </c>
      <c r="I8413" s="30" t="s">
        <v>3925</v>
      </c>
    </row>
    <row r="8414" spans="1:9" ht="26.25" x14ac:dyDescent="0.25">
      <c r="A8414" s="30">
        <v>3000</v>
      </c>
      <c r="B8414" s="30" t="s">
        <v>2431</v>
      </c>
      <c r="C8414" s="30">
        <v>1480115099</v>
      </c>
      <c r="D8414" s="30" t="s">
        <v>13207</v>
      </c>
      <c r="E8414" s="234" t="s">
        <v>27449</v>
      </c>
      <c r="F8414" s="30" t="s">
        <v>7967</v>
      </c>
      <c r="G8414" s="30">
        <v>3</v>
      </c>
      <c r="H8414" s="30" t="s">
        <v>19</v>
      </c>
      <c r="I8414" s="30" t="s">
        <v>2598</v>
      </c>
    </row>
    <row r="8415" spans="1:9" ht="39" x14ac:dyDescent="0.25">
      <c r="A8415" s="30">
        <v>3000</v>
      </c>
      <c r="B8415" s="30" t="s">
        <v>2431</v>
      </c>
      <c r="C8415" s="30">
        <v>1410400036</v>
      </c>
      <c r="D8415" s="30" t="s">
        <v>13208</v>
      </c>
      <c r="E8415" s="234" t="s">
        <v>29346</v>
      </c>
      <c r="F8415" s="30" t="s">
        <v>7967</v>
      </c>
      <c r="G8415" s="30">
        <v>4</v>
      </c>
      <c r="H8415" s="30" t="s">
        <v>19</v>
      </c>
      <c r="I8415" s="30" t="s">
        <v>2453</v>
      </c>
    </row>
    <row r="8416" spans="1:9" ht="26.25" x14ac:dyDescent="0.25">
      <c r="A8416" s="30">
        <v>4000</v>
      </c>
      <c r="B8416" s="30" t="s">
        <v>4478</v>
      </c>
      <c r="C8416" s="30">
        <v>1030717315</v>
      </c>
      <c r="D8416" s="30" t="s">
        <v>13209</v>
      </c>
      <c r="E8416" s="234" t="s">
        <v>29347</v>
      </c>
      <c r="F8416" s="30" t="s">
        <v>7967</v>
      </c>
      <c r="G8416" s="30">
        <v>4</v>
      </c>
      <c r="H8416" s="30" t="s">
        <v>19</v>
      </c>
      <c r="I8416" s="30" t="s">
        <v>2879</v>
      </c>
    </row>
    <row r="8417" spans="1:9" ht="26.25" x14ac:dyDescent="0.25">
      <c r="A8417" s="30">
        <v>3000</v>
      </c>
      <c r="B8417" s="30" t="s">
        <v>2431</v>
      </c>
      <c r="C8417" s="30">
        <v>1480118020</v>
      </c>
      <c r="D8417" s="30" t="s">
        <v>13210</v>
      </c>
      <c r="E8417" s="234" t="s">
        <v>28958</v>
      </c>
      <c r="F8417" s="30" t="s">
        <v>7967</v>
      </c>
      <c r="G8417" s="30">
        <v>1</v>
      </c>
      <c r="H8417" s="30" t="s">
        <v>19</v>
      </c>
      <c r="I8417" s="30" t="s">
        <v>2453</v>
      </c>
    </row>
    <row r="8418" spans="1:9" ht="39" x14ac:dyDescent="0.25">
      <c r="A8418" s="30">
        <v>5000</v>
      </c>
      <c r="B8418" s="30" t="s">
        <v>4668</v>
      </c>
      <c r="C8418" s="30">
        <v>1812002005</v>
      </c>
      <c r="D8418" s="30" t="s">
        <v>13211</v>
      </c>
      <c r="E8418" s="234" t="s">
        <v>29348</v>
      </c>
      <c r="F8418" s="30" t="s">
        <v>7967</v>
      </c>
      <c r="G8418" s="30">
        <v>4</v>
      </c>
      <c r="H8418" s="30" t="s">
        <v>19</v>
      </c>
      <c r="I8418" s="30" t="s">
        <v>4346</v>
      </c>
    </row>
    <row r="8419" spans="1:9" ht="39" x14ac:dyDescent="0.25">
      <c r="A8419" s="30">
        <v>2000</v>
      </c>
      <c r="B8419" s="30" t="s">
        <v>12</v>
      </c>
      <c r="C8419" s="30">
        <v>1561581001</v>
      </c>
      <c r="D8419" s="30" t="s">
        <v>13212</v>
      </c>
      <c r="E8419" s="234" t="s">
        <v>29349</v>
      </c>
      <c r="F8419" s="30" t="s">
        <v>7967</v>
      </c>
      <c r="G8419" s="30">
        <v>1</v>
      </c>
      <c r="H8419" s="30" t="s">
        <v>19</v>
      </c>
      <c r="I8419" s="30" t="s">
        <v>3601</v>
      </c>
    </row>
    <row r="8420" spans="1:9" ht="26.25" x14ac:dyDescent="0.25">
      <c r="A8420" s="30">
        <v>6000</v>
      </c>
      <c r="B8420" s="30" t="s">
        <v>7912</v>
      </c>
      <c r="C8420" s="30">
        <v>1300544011</v>
      </c>
      <c r="D8420" s="30" t="s">
        <v>13213</v>
      </c>
      <c r="E8420" s="234" t="s">
        <v>29350</v>
      </c>
      <c r="F8420" s="30" t="s">
        <v>7967</v>
      </c>
      <c r="G8420" s="30">
        <v>10</v>
      </c>
      <c r="H8420" s="30" t="s">
        <v>19</v>
      </c>
      <c r="I8420" s="30" t="s">
        <v>2905</v>
      </c>
    </row>
    <row r="8421" spans="1:9" ht="26.25" x14ac:dyDescent="0.25">
      <c r="A8421" s="30">
        <v>3000</v>
      </c>
      <c r="B8421" s="30" t="s">
        <v>2431</v>
      </c>
      <c r="C8421" s="30">
        <v>1730810062</v>
      </c>
      <c r="D8421" s="30" t="s">
        <v>13214</v>
      </c>
      <c r="E8421" s="234" t="s">
        <v>29351</v>
      </c>
      <c r="F8421" s="30" t="s">
        <v>7967</v>
      </c>
      <c r="G8421" s="30">
        <v>4</v>
      </c>
      <c r="H8421" s="30" t="s">
        <v>19</v>
      </c>
      <c r="I8421" s="30" t="s">
        <v>2498</v>
      </c>
    </row>
    <row r="8422" spans="1:9" ht="26.25" x14ac:dyDescent="0.25">
      <c r="A8422" s="30">
        <v>3000</v>
      </c>
      <c r="B8422" s="30" t="s">
        <v>2431</v>
      </c>
      <c r="C8422" s="30">
        <v>1030228009</v>
      </c>
      <c r="D8422" s="30" t="s">
        <v>13215</v>
      </c>
      <c r="E8422" s="234" t="s">
        <v>29352</v>
      </c>
      <c r="F8422" s="30" t="s">
        <v>7967</v>
      </c>
      <c r="G8422" s="30">
        <v>60</v>
      </c>
      <c r="H8422" s="30" t="s">
        <v>19</v>
      </c>
      <c r="I8422" s="30" t="s">
        <v>2760</v>
      </c>
    </row>
    <row r="8423" spans="1:9" x14ac:dyDescent="0.25">
      <c r="A8423" s="30">
        <v>2000</v>
      </c>
      <c r="B8423" s="30" t="s">
        <v>12</v>
      </c>
      <c r="C8423" s="30">
        <v>1600573036</v>
      </c>
      <c r="D8423" s="30" t="s">
        <v>13216</v>
      </c>
      <c r="E8423" s="234" t="s">
        <v>21</v>
      </c>
      <c r="F8423" s="30" t="s">
        <v>7967</v>
      </c>
      <c r="G8423" s="30">
        <v>4</v>
      </c>
      <c r="H8423" s="30" t="s">
        <v>19</v>
      </c>
      <c r="I8423" s="30" t="s">
        <v>3677</v>
      </c>
    </row>
    <row r="8424" spans="1:9" ht="26.25" x14ac:dyDescent="0.25">
      <c r="A8424" s="30">
        <v>3000</v>
      </c>
      <c r="B8424" s="30" t="s">
        <v>2431</v>
      </c>
      <c r="C8424" s="30">
        <v>1480561008</v>
      </c>
      <c r="D8424" s="30" t="s">
        <v>13217</v>
      </c>
      <c r="E8424" s="234" t="s">
        <v>29353</v>
      </c>
      <c r="F8424" s="30" t="s">
        <v>7967</v>
      </c>
      <c r="G8424" s="30">
        <v>7</v>
      </c>
      <c r="H8424" s="30" t="s">
        <v>19</v>
      </c>
      <c r="I8424" s="30" t="s">
        <v>2453</v>
      </c>
    </row>
    <row r="8425" spans="1:9" ht="26.25" x14ac:dyDescent="0.25">
      <c r="A8425" s="30">
        <v>3000</v>
      </c>
      <c r="B8425" s="30" t="s">
        <v>2431</v>
      </c>
      <c r="C8425" s="30">
        <v>1380528935</v>
      </c>
      <c r="D8425" s="30" t="s">
        <v>13218</v>
      </c>
      <c r="E8425" s="234" t="s">
        <v>29354</v>
      </c>
      <c r="F8425" s="30" t="s">
        <v>7967</v>
      </c>
      <c r="G8425" s="30">
        <v>4</v>
      </c>
      <c r="H8425" s="30" t="s">
        <v>19</v>
      </c>
      <c r="I8425" s="30" t="s">
        <v>4543</v>
      </c>
    </row>
    <row r="8426" spans="1:9" ht="26.25" x14ac:dyDescent="0.25">
      <c r="A8426" s="30">
        <v>2000</v>
      </c>
      <c r="B8426" s="30" t="s">
        <v>12</v>
      </c>
      <c r="C8426" s="30">
        <v>1461020421</v>
      </c>
      <c r="D8426" s="30" t="s">
        <v>13219</v>
      </c>
      <c r="E8426" s="234" t="s">
        <v>29355</v>
      </c>
      <c r="F8426" s="30" t="s">
        <v>7967</v>
      </c>
      <c r="G8426" s="30">
        <v>4</v>
      </c>
      <c r="H8426" s="30" t="s">
        <v>19</v>
      </c>
      <c r="I8426" s="30" t="s">
        <v>2506</v>
      </c>
    </row>
    <row r="8427" spans="1:9" ht="26.25" x14ac:dyDescent="0.25">
      <c r="A8427" s="30">
        <v>3000</v>
      </c>
      <c r="B8427" s="30" t="s">
        <v>2431</v>
      </c>
      <c r="C8427" s="30">
        <v>1461511140</v>
      </c>
      <c r="D8427" s="30" t="s">
        <v>13220</v>
      </c>
      <c r="E8427" s="234" t="s">
        <v>29356</v>
      </c>
      <c r="F8427" s="30" t="s">
        <v>7967</v>
      </c>
      <c r="G8427" s="30">
        <v>102</v>
      </c>
      <c r="H8427" s="30" t="s">
        <v>19</v>
      </c>
      <c r="I8427" s="30" t="s">
        <v>2914</v>
      </c>
    </row>
    <row r="8428" spans="1:9" ht="26.25" x14ac:dyDescent="0.25">
      <c r="A8428" s="30">
        <v>4000</v>
      </c>
      <c r="B8428" s="30" t="s">
        <v>4478</v>
      </c>
      <c r="C8428" s="30">
        <v>1260493005</v>
      </c>
      <c r="D8428" s="30" t="s">
        <v>13221</v>
      </c>
      <c r="E8428" s="234" t="s">
        <v>29357</v>
      </c>
      <c r="F8428" s="30" t="s">
        <v>7967</v>
      </c>
      <c r="G8428" s="30">
        <v>2</v>
      </c>
      <c r="H8428" s="30" t="s">
        <v>19</v>
      </c>
      <c r="I8428" s="30" t="s">
        <v>3407</v>
      </c>
    </row>
    <row r="8429" spans="1:9" x14ac:dyDescent="0.25">
      <c r="A8429" s="30">
        <v>4000</v>
      </c>
      <c r="B8429" s="30" t="s">
        <v>4478</v>
      </c>
      <c r="C8429" s="30">
        <v>1619914741</v>
      </c>
      <c r="D8429" s="30" t="s">
        <v>13222</v>
      </c>
      <c r="E8429" s="234" t="s">
        <v>29358</v>
      </c>
      <c r="F8429" s="30" t="s">
        <v>7967</v>
      </c>
      <c r="G8429" s="30">
        <v>2</v>
      </c>
      <c r="H8429" s="30" t="s">
        <v>19</v>
      </c>
      <c r="I8429" s="30" t="s">
        <v>5733</v>
      </c>
    </row>
    <row r="8430" spans="1:9" ht="26.25" x14ac:dyDescent="0.25">
      <c r="A8430" s="30">
        <v>3000</v>
      </c>
      <c r="B8430" s="30" t="s">
        <v>2431</v>
      </c>
      <c r="C8430" s="30">
        <v>1040502004</v>
      </c>
      <c r="D8430" s="30" t="s">
        <v>13223</v>
      </c>
      <c r="E8430" s="234" t="s">
        <v>29359</v>
      </c>
      <c r="F8430" s="30" t="s">
        <v>7967</v>
      </c>
      <c r="G8430" s="30">
        <v>1</v>
      </c>
      <c r="H8430" s="30" t="s">
        <v>19</v>
      </c>
      <c r="I8430" s="30" t="s">
        <v>2463</v>
      </c>
    </row>
    <row r="8431" spans="1:9" ht="77.25" x14ac:dyDescent="0.25">
      <c r="A8431" s="30">
        <v>4000</v>
      </c>
      <c r="B8431" s="30" t="s">
        <v>4478</v>
      </c>
      <c r="C8431" s="30">
        <v>1041141029</v>
      </c>
      <c r="D8431" s="30" t="s">
        <v>13224</v>
      </c>
      <c r="E8431" s="234" t="s">
        <v>29360</v>
      </c>
      <c r="F8431" s="30" t="s">
        <v>7967</v>
      </c>
      <c r="G8431" s="30">
        <v>1</v>
      </c>
      <c r="H8431" s="30" t="s">
        <v>19</v>
      </c>
      <c r="I8431" s="30" t="s">
        <v>2463</v>
      </c>
    </row>
    <row r="8432" spans="1:9" ht="39" x14ac:dyDescent="0.25">
      <c r="A8432" s="30">
        <v>5000</v>
      </c>
      <c r="B8432" s="30" t="s">
        <v>4668</v>
      </c>
      <c r="C8432" s="30">
        <v>1720161002</v>
      </c>
      <c r="D8432" s="30" t="s">
        <v>13225</v>
      </c>
      <c r="E8432" s="234" t="s">
        <v>29361</v>
      </c>
      <c r="F8432" s="30" t="s">
        <v>7967</v>
      </c>
      <c r="G8432" s="30">
        <v>300</v>
      </c>
      <c r="H8432" s="30" t="s">
        <v>19</v>
      </c>
      <c r="I8432" s="30" t="s">
        <v>2985</v>
      </c>
    </row>
    <row r="8433" spans="1:9" ht="39" x14ac:dyDescent="0.25">
      <c r="A8433" s="30">
        <v>3000</v>
      </c>
      <c r="B8433" s="30" t="s">
        <v>2431</v>
      </c>
      <c r="C8433" s="30">
        <v>1380528932</v>
      </c>
      <c r="D8433" s="30" t="s">
        <v>13226</v>
      </c>
      <c r="E8433" s="234" t="s">
        <v>29362</v>
      </c>
      <c r="F8433" s="30" t="s">
        <v>7967</v>
      </c>
      <c r="G8433" s="30">
        <v>3</v>
      </c>
      <c r="H8433" s="30" t="s">
        <v>19</v>
      </c>
      <c r="I8433" s="30" t="s">
        <v>2453</v>
      </c>
    </row>
    <row r="8434" spans="1:9" x14ac:dyDescent="0.25">
      <c r="A8434" s="30">
        <v>2000</v>
      </c>
      <c r="B8434" s="30" t="s">
        <v>12</v>
      </c>
      <c r="C8434" s="30">
        <v>1480178049</v>
      </c>
      <c r="D8434" s="30" t="s">
        <v>13227</v>
      </c>
      <c r="E8434" s="234" t="s">
        <v>29363</v>
      </c>
      <c r="F8434" s="30" t="s">
        <v>7967</v>
      </c>
      <c r="G8434" s="30">
        <v>14</v>
      </c>
      <c r="H8434" s="30" t="s">
        <v>19</v>
      </c>
      <c r="I8434" s="30" t="s">
        <v>696</v>
      </c>
    </row>
    <row r="8435" spans="1:9" ht="39" x14ac:dyDescent="0.25">
      <c r="A8435" s="30">
        <v>4000</v>
      </c>
      <c r="B8435" s="30" t="s">
        <v>4478</v>
      </c>
      <c r="C8435" s="30">
        <v>1122505091</v>
      </c>
      <c r="D8435" s="30" t="s">
        <v>13228</v>
      </c>
      <c r="E8435" s="234" t="s">
        <v>29364</v>
      </c>
      <c r="F8435" s="30" t="s">
        <v>7967</v>
      </c>
      <c r="G8435" s="30">
        <v>15</v>
      </c>
      <c r="H8435" s="30" t="s">
        <v>2223</v>
      </c>
      <c r="I8435" s="30" t="s">
        <v>3971</v>
      </c>
    </row>
    <row r="8436" spans="1:9" ht="26.25" x14ac:dyDescent="0.25">
      <c r="A8436" s="30">
        <v>2000</v>
      </c>
      <c r="B8436" s="30" t="s">
        <v>12</v>
      </c>
      <c r="C8436" s="30">
        <v>1461093005</v>
      </c>
      <c r="D8436" s="30" t="s">
        <v>13229</v>
      </c>
      <c r="E8436" s="234" t="s">
        <v>28517</v>
      </c>
      <c r="F8436" s="30" t="s">
        <v>7967</v>
      </c>
      <c r="G8436" s="30">
        <v>3</v>
      </c>
      <c r="H8436" s="30" t="s">
        <v>19</v>
      </c>
      <c r="I8436" s="30" t="s">
        <v>2453</v>
      </c>
    </row>
    <row r="8437" spans="1:9" ht="26.25" x14ac:dyDescent="0.25">
      <c r="A8437" s="30">
        <v>4000</v>
      </c>
      <c r="B8437" s="30" t="s">
        <v>4478</v>
      </c>
      <c r="C8437" s="30">
        <v>1480590025</v>
      </c>
      <c r="D8437" s="30" t="s">
        <v>13230</v>
      </c>
      <c r="E8437" s="234" t="s">
        <v>29365</v>
      </c>
      <c r="F8437" s="30" t="s">
        <v>7967</v>
      </c>
      <c r="G8437" s="30">
        <v>1</v>
      </c>
      <c r="H8437" s="30" t="s">
        <v>19</v>
      </c>
      <c r="I8437" s="30" t="s">
        <v>9677</v>
      </c>
    </row>
    <row r="8438" spans="1:9" x14ac:dyDescent="0.25">
      <c r="A8438" s="30">
        <v>2000</v>
      </c>
      <c r="B8438" s="30" t="s">
        <v>12</v>
      </c>
      <c r="C8438" s="30">
        <v>1300542902</v>
      </c>
      <c r="D8438" s="30" t="s">
        <v>13231</v>
      </c>
      <c r="E8438" s="234" t="s">
        <v>29366</v>
      </c>
      <c r="F8438" s="30" t="s">
        <v>7967</v>
      </c>
      <c r="G8438" s="30">
        <v>1</v>
      </c>
      <c r="H8438" s="30" t="s">
        <v>19</v>
      </c>
      <c r="I8438" s="30" t="s">
        <v>2545</v>
      </c>
    </row>
    <row r="8439" spans="1:9" x14ac:dyDescent="0.25">
      <c r="A8439" s="30">
        <v>4000</v>
      </c>
      <c r="B8439" s="30" t="s">
        <v>4478</v>
      </c>
      <c r="C8439" s="30">
        <v>1731830031</v>
      </c>
      <c r="D8439" s="30" t="s">
        <v>13232</v>
      </c>
      <c r="E8439" s="234" t="s">
        <v>29367</v>
      </c>
      <c r="F8439" s="30" t="s">
        <v>7967</v>
      </c>
      <c r="G8439" s="30">
        <v>10</v>
      </c>
      <c r="H8439" s="30" t="s">
        <v>19</v>
      </c>
      <c r="I8439" s="30" t="s">
        <v>2498</v>
      </c>
    </row>
    <row r="8440" spans="1:9" ht="26.25" x14ac:dyDescent="0.25">
      <c r="A8440" s="30">
        <v>3000</v>
      </c>
      <c r="B8440" s="30" t="s">
        <v>2431</v>
      </c>
      <c r="C8440" s="30">
        <v>1330120002</v>
      </c>
      <c r="D8440" s="30" t="s">
        <v>13233</v>
      </c>
      <c r="E8440" s="234" t="s">
        <v>29368</v>
      </c>
      <c r="F8440" s="30" t="s">
        <v>7967</v>
      </c>
      <c r="G8440" s="30">
        <v>1</v>
      </c>
      <c r="H8440" s="30" t="s">
        <v>19</v>
      </c>
      <c r="I8440" s="30" t="s">
        <v>3405</v>
      </c>
    </row>
    <row r="8441" spans="1:9" ht="39" x14ac:dyDescent="0.25">
      <c r="A8441" s="30">
        <v>2000</v>
      </c>
      <c r="B8441" s="30" t="s">
        <v>12</v>
      </c>
      <c r="C8441" s="30">
        <v>1300816016</v>
      </c>
      <c r="D8441" s="30" t="s">
        <v>13234</v>
      </c>
      <c r="E8441" s="234" t="s">
        <v>29369</v>
      </c>
      <c r="F8441" s="30" t="s">
        <v>7967</v>
      </c>
      <c r="G8441" s="30">
        <v>1</v>
      </c>
      <c r="H8441" s="30" t="s">
        <v>19</v>
      </c>
      <c r="I8441" s="30" t="s">
        <v>2453</v>
      </c>
    </row>
    <row r="8442" spans="1:9" ht="26.25" x14ac:dyDescent="0.25">
      <c r="A8442" s="30">
        <v>4000</v>
      </c>
      <c r="B8442" s="30" t="s">
        <v>4478</v>
      </c>
      <c r="C8442" s="30">
        <v>1544800090</v>
      </c>
      <c r="D8442" s="30" t="s">
        <v>13235</v>
      </c>
      <c r="E8442" s="234" t="s">
        <v>29370</v>
      </c>
      <c r="F8442" s="30" t="s">
        <v>7967</v>
      </c>
      <c r="G8442" s="30">
        <v>4</v>
      </c>
      <c r="H8442" s="30" t="s">
        <v>19</v>
      </c>
      <c r="I8442" s="30" t="s">
        <v>3057</v>
      </c>
    </row>
    <row r="8443" spans="1:9" ht="26.25" x14ac:dyDescent="0.25">
      <c r="A8443" s="30">
        <v>3000</v>
      </c>
      <c r="B8443" s="30" t="s">
        <v>2431</v>
      </c>
      <c r="C8443" s="30">
        <v>1330190452</v>
      </c>
      <c r="D8443" s="30" t="s">
        <v>13236</v>
      </c>
      <c r="E8443" s="234" t="s">
        <v>29371</v>
      </c>
      <c r="F8443" s="30" t="s">
        <v>7967</v>
      </c>
      <c r="G8443" s="30">
        <v>4</v>
      </c>
      <c r="H8443" s="30" t="s">
        <v>19</v>
      </c>
      <c r="I8443" s="30" t="s">
        <v>3405</v>
      </c>
    </row>
    <row r="8444" spans="1:9" ht="26.25" x14ac:dyDescent="0.25">
      <c r="A8444" s="30">
        <v>3000</v>
      </c>
      <c r="B8444" s="30" t="s">
        <v>2431</v>
      </c>
      <c r="C8444" s="30">
        <v>1480199232</v>
      </c>
      <c r="D8444" s="30" t="s">
        <v>13237</v>
      </c>
      <c r="E8444" s="234" t="s">
        <v>29372</v>
      </c>
      <c r="F8444" s="30" t="s">
        <v>7967</v>
      </c>
      <c r="G8444" s="30">
        <v>10</v>
      </c>
      <c r="H8444" s="30" t="s">
        <v>19</v>
      </c>
      <c r="I8444" s="30" t="s">
        <v>2453</v>
      </c>
    </row>
    <row r="8445" spans="1:9" ht="26.25" x14ac:dyDescent="0.25">
      <c r="A8445" s="30">
        <v>2000</v>
      </c>
      <c r="B8445" s="30" t="s">
        <v>12</v>
      </c>
      <c r="C8445" s="30">
        <v>1040722002</v>
      </c>
      <c r="D8445" s="30" t="s">
        <v>13238</v>
      </c>
      <c r="E8445" s="234" t="s">
        <v>29373</v>
      </c>
      <c r="F8445" s="30" t="s">
        <v>7967</v>
      </c>
      <c r="G8445" s="30">
        <v>7</v>
      </c>
      <c r="H8445" s="30" t="s">
        <v>19</v>
      </c>
      <c r="I8445" s="30" t="s">
        <v>696</v>
      </c>
    </row>
    <row r="8446" spans="1:9" ht="26.25" x14ac:dyDescent="0.25">
      <c r="A8446" s="30">
        <v>3000</v>
      </c>
      <c r="B8446" s="30" t="s">
        <v>2431</v>
      </c>
      <c r="C8446" s="30">
        <v>1300515637</v>
      </c>
      <c r="D8446" s="30" t="s">
        <v>13239</v>
      </c>
      <c r="E8446" s="234" t="s">
        <v>29374</v>
      </c>
      <c r="F8446" s="30" t="s">
        <v>7967</v>
      </c>
      <c r="G8446" s="30">
        <v>1</v>
      </c>
      <c r="H8446" s="30" t="s">
        <v>19</v>
      </c>
      <c r="I8446" s="30" t="s">
        <v>3392</v>
      </c>
    </row>
    <row r="8447" spans="1:9" ht="26.25" x14ac:dyDescent="0.25">
      <c r="A8447" s="30">
        <v>3000</v>
      </c>
      <c r="B8447" s="30" t="s">
        <v>2431</v>
      </c>
      <c r="C8447" s="30">
        <v>1480132143</v>
      </c>
      <c r="D8447" s="30" t="s">
        <v>13240</v>
      </c>
      <c r="E8447" s="234" t="s">
        <v>29375</v>
      </c>
      <c r="F8447" s="30" t="s">
        <v>7967</v>
      </c>
      <c r="G8447" s="30">
        <v>1</v>
      </c>
      <c r="H8447" s="30" t="s">
        <v>19</v>
      </c>
      <c r="I8447" s="30" t="s">
        <v>2985</v>
      </c>
    </row>
    <row r="8448" spans="1:9" ht="26.25" x14ac:dyDescent="0.25">
      <c r="A8448" s="30">
        <v>2000</v>
      </c>
      <c r="B8448" s="30" t="s">
        <v>12</v>
      </c>
      <c r="C8448" s="30">
        <v>1040611018</v>
      </c>
      <c r="D8448" s="30" t="s">
        <v>13241</v>
      </c>
      <c r="E8448" s="234" t="s">
        <v>29376</v>
      </c>
      <c r="F8448" s="30" t="s">
        <v>7967</v>
      </c>
      <c r="G8448" s="30">
        <v>1</v>
      </c>
      <c r="H8448" s="30" t="s">
        <v>19</v>
      </c>
      <c r="I8448" s="30" t="s">
        <v>2463</v>
      </c>
    </row>
    <row r="8449" spans="1:9" x14ac:dyDescent="0.25">
      <c r="A8449" s="30">
        <v>3000</v>
      </c>
      <c r="B8449" s="30" t="s">
        <v>2431</v>
      </c>
      <c r="C8449" s="30">
        <v>1461022999</v>
      </c>
      <c r="D8449" s="30" t="s">
        <v>13242</v>
      </c>
      <c r="E8449" s="234" t="s">
        <v>29377</v>
      </c>
      <c r="F8449" s="30" t="s">
        <v>7967</v>
      </c>
      <c r="G8449" s="30">
        <v>1</v>
      </c>
      <c r="H8449" s="30" t="s">
        <v>19</v>
      </c>
      <c r="I8449" s="30" t="s">
        <v>2545</v>
      </c>
    </row>
    <row r="8450" spans="1:9" ht="64.5" x14ac:dyDescent="0.25">
      <c r="A8450" s="30">
        <v>3000</v>
      </c>
      <c r="B8450" s="30" t="s">
        <v>2431</v>
      </c>
      <c r="C8450" s="30">
        <v>1821960007</v>
      </c>
      <c r="D8450" s="30" t="s">
        <v>13243</v>
      </c>
      <c r="E8450" s="234" t="s">
        <v>29378</v>
      </c>
      <c r="F8450" s="30" t="s">
        <v>7967</v>
      </c>
      <c r="G8450" s="30">
        <v>2</v>
      </c>
      <c r="H8450" s="30" t="s">
        <v>19</v>
      </c>
      <c r="I8450" s="30" t="s">
        <v>3446</v>
      </c>
    </row>
    <row r="8451" spans="1:9" x14ac:dyDescent="0.25">
      <c r="A8451" s="30">
        <v>2000</v>
      </c>
      <c r="B8451" s="30" t="s">
        <v>12</v>
      </c>
      <c r="C8451" s="30">
        <v>1300813517</v>
      </c>
      <c r="D8451" s="30" t="s">
        <v>13244</v>
      </c>
      <c r="E8451" s="234" t="s">
        <v>21</v>
      </c>
      <c r="F8451" s="30" t="s">
        <v>7967</v>
      </c>
      <c r="G8451" s="30">
        <v>1</v>
      </c>
      <c r="H8451" s="30" t="s">
        <v>19</v>
      </c>
      <c r="I8451" s="30" t="s">
        <v>2453</v>
      </c>
    </row>
    <row r="8452" spans="1:9" ht="26.25" x14ac:dyDescent="0.25">
      <c r="A8452" s="30">
        <v>6000</v>
      </c>
      <c r="B8452" s="30" t="s">
        <v>7912</v>
      </c>
      <c r="C8452" s="30">
        <v>1300543001</v>
      </c>
      <c r="D8452" s="30" t="s">
        <v>11249</v>
      </c>
      <c r="E8452" s="234" t="s">
        <v>27596</v>
      </c>
      <c r="F8452" s="30" t="s">
        <v>7967</v>
      </c>
      <c r="G8452" s="30">
        <v>20</v>
      </c>
      <c r="H8452" s="30" t="s">
        <v>19</v>
      </c>
      <c r="I8452" s="30" t="s">
        <v>2545</v>
      </c>
    </row>
    <row r="8453" spans="1:9" ht="26.25" x14ac:dyDescent="0.25">
      <c r="A8453" s="30">
        <v>4000</v>
      </c>
      <c r="B8453" s="30" t="s">
        <v>4478</v>
      </c>
      <c r="C8453" s="30">
        <v>1130312025</v>
      </c>
      <c r="D8453" s="30" t="s">
        <v>13245</v>
      </c>
      <c r="E8453" s="234" t="s">
        <v>29379</v>
      </c>
      <c r="F8453" s="30" t="s">
        <v>7967</v>
      </c>
      <c r="G8453" s="30">
        <v>3</v>
      </c>
      <c r="H8453" s="30" t="s">
        <v>19</v>
      </c>
      <c r="I8453" s="30" t="s">
        <v>2545</v>
      </c>
    </row>
    <row r="8454" spans="1:9" x14ac:dyDescent="0.25">
      <c r="A8454" s="30">
        <v>2000</v>
      </c>
      <c r="B8454" s="30" t="s">
        <v>12</v>
      </c>
      <c r="C8454" s="30">
        <v>1612004056</v>
      </c>
      <c r="D8454" s="30" t="s">
        <v>13246</v>
      </c>
      <c r="E8454" s="234" t="s">
        <v>2769</v>
      </c>
      <c r="F8454" s="30" t="s">
        <v>7967</v>
      </c>
      <c r="G8454" s="30">
        <v>12</v>
      </c>
      <c r="H8454" s="30" t="s">
        <v>19</v>
      </c>
      <c r="I8454" s="30" t="s">
        <v>2453</v>
      </c>
    </row>
    <row r="8455" spans="1:9" x14ac:dyDescent="0.25">
      <c r="A8455" s="30">
        <v>2000</v>
      </c>
      <c r="B8455" s="30" t="s">
        <v>12</v>
      </c>
      <c r="C8455" s="30">
        <v>1612004036</v>
      </c>
      <c r="D8455" s="30" t="s">
        <v>13247</v>
      </c>
      <c r="E8455" s="234" t="s">
        <v>22457</v>
      </c>
      <c r="F8455" s="30" t="s">
        <v>7967</v>
      </c>
      <c r="G8455" s="30">
        <v>2</v>
      </c>
      <c r="H8455" s="30" t="s">
        <v>19</v>
      </c>
      <c r="I8455" s="30" t="s">
        <v>696</v>
      </c>
    </row>
    <row r="8456" spans="1:9" ht="26.25" x14ac:dyDescent="0.25">
      <c r="A8456" s="30">
        <v>3000</v>
      </c>
      <c r="B8456" s="30" t="s">
        <v>2431</v>
      </c>
      <c r="C8456" s="30">
        <v>1900107300</v>
      </c>
      <c r="D8456" s="30" t="s">
        <v>13248</v>
      </c>
      <c r="E8456" s="234" t="s">
        <v>29380</v>
      </c>
      <c r="F8456" s="30" t="s">
        <v>7967</v>
      </c>
      <c r="G8456" s="30">
        <v>2</v>
      </c>
      <c r="H8456" s="30" t="s">
        <v>19</v>
      </c>
      <c r="I8456" s="30" t="s">
        <v>3925</v>
      </c>
    </row>
    <row r="8457" spans="1:9" x14ac:dyDescent="0.25">
      <c r="A8457" s="30">
        <v>3000</v>
      </c>
      <c r="B8457" s="30" t="s">
        <v>2431</v>
      </c>
      <c r="C8457" s="30">
        <v>1041505005</v>
      </c>
      <c r="D8457" s="30" t="s">
        <v>13249</v>
      </c>
      <c r="E8457" s="234" t="e">
        <v>#N/A</v>
      </c>
      <c r="F8457" s="30" t="s">
        <v>7967</v>
      </c>
      <c r="G8457" s="30">
        <v>28</v>
      </c>
      <c r="H8457" s="30" t="s">
        <v>19</v>
      </c>
      <c r="I8457" s="30" t="s">
        <v>2914</v>
      </c>
    </row>
    <row r="8458" spans="1:9" x14ac:dyDescent="0.25">
      <c r="A8458" s="30">
        <v>2000</v>
      </c>
      <c r="B8458" s="30" t="s">
        <v>12</v>
      </c>
      <c r="C8458" s="30">
        <v>1480196254</v>
      </c>
      <c r="D8458" s="30" t="s">
        <v>13250</v>
      </c>
      <c r="E8458" s="234" t="s">
        <v>21</v>
      </c>
      <c r="F8458" s="30" t="s">
        <v>7967</v>
      </c>
      <c r="G8458" s="30">
        <v>5</v>
      </c>
      <c r="H8458" s="30" t="s">
        <v>19</v>
      </c>
      <c r="I8458" s="30" t="s">
        <v>2453</v>
      </c>
    </row>
    <row r="8459" spans="1:9" ht="26.25" x14ac:dyDescent="0.25">
      <c r="A8459" s="30">
        <v>2000</v>
      </c>
      <c r="B8459" s="30" t="s">
        <v>12</v>
      </c>
      <c r="C8459" s="30">
        <v>1300579804</v>
      </c>
      <c r="D8459" s="30" t="s">
        <v>13251</v>
      </c>
      <c r="E8459" s="234" t="s">
        <v>29381</v>
      </c>
      <c r="F8459" s="30" t="s">
        <v>7967</v>
      </c>
      <c r="G8459" s="30">
        <v>2</v>
      </c>
      <c r="H8459" s="30" t="s">
        <v>19</v>
      </c>
      <c r="I8459" s="30" t="s">
        <v>2453</v>
      </c>
    </row>
    <row r="8460" spans="1:9" ht="26.25" x14ac:dyDescent="0.25">
      <c r="A8460" s="30">
        <v>3000</v>
      </c>
      <c r="B8460" s="30" t="s">
        <v>2431</v>
      </c>
      <c r="C8460" s="30">
        <v>1619910414</v>
      </c>
      <c r="D8460" s="30" t="s">
        <v>13252</v>
      </c>
      <c r="E8460" s="234" t="s">
        <v>29382</v>
      </c>
      <c r="F8460" s="30" t="s">
        <v>7967</v>
      </c>
      <c r="G8460" s="30">
        <v>12</v>
      </c>
      <c r="H8460" s="30" t="s">
        <v>19</v>
      </c>
      <c r="I8460" s="30" t="s">
        <v>2453</v>
      </c>
    </row>
    <row r="8461" spans="1:9" ht="26.25" x14ac:dyDescent="0.25">
      <c r="A8461" s="30">
        <v>2000</v>
      </c>
      <c r="B8461" s="30" t="s">
        <v>12</v>
      </c>
      <c r="C8461" s="30">
        <v>1610202296</v>
      </c>
      <c r="D8461" s="30" t="s">
        <v>13253</v>
      </c>
      <c r="E8461" s="234" t="s">
        <v>26918</v>
      </c>
      <c r="F8461" s="30" t="s">
        <v>7967</v>
      </c>
      <c r="G8461" s="30">
        <v>4</v>
      </c>
      <c r="H8461" s="30" t="s">
        <v>19</v>
      </c>
      <c r="I8461" s="30" t="s">
        <v>2506</v>
      </c>
    </row>
    <row r="8462" spans="1:9" ht="26.25" x14ac:dyDescent="0.25">
      <c r="A8462" s="30">
        <v>2000</v>
      </c>
      <c r="B8462" s="30" t="s">
        <v>12</v>
      </c>
      <c r="C8462" s="30">
        <v>1480196126</v>
      </c>
      <c r="D8462" s="30" t="s">
        <v>13254</v>
      </c>
      <c r="E8462" s="234" t="s">
        <v>29383</v>
      </c>
      <c r="F8462" s="30" t="s">
        <v>7967</v>
      </c>
      <c r="G8462" s="30">
        <v>2</v>
      </c>
      <c r="H8462" s="30" t="s">
        <v>19</v>
      </c>
      <c r="I8462" s="30" t="s">
        <v>2453</v>
      </c>
    </row>
    <row r="8463" spans="1:9" ht="39" x14ac:dyDescent="0.25">
      <c r="A8463" s="30">
        <v>4000</v>
      </c>
      <c r="B8463" s="30" t="s">
        <v>4478</v>
      </c>
      <c r="C8463" s="30">
        <v>1195121016</v>
      </c>
      <c r="D8463" s="30" t="s">
        <v>13255</v>
      </c>
      <c r="E8463" s="234" t="s">
        <v>29384</v>
      </c>
      <c r="F8463" s="30" t="s">
        <v>7967</v>
      </c>
      <c r="G8463" s="30">
        <v>0.5</v>
      </c>
      <c r="H8463" s="30" t="s">
        <v>2223</v>
      </c>
      <c r="I8463" s="30" t="s">
        <v>4710</v>
      </c>
    </row>
    <row r="8464" spans="1:9" ht="26.25" x14ac:dyDescent="0.25">
      <c r="A8464" s="30">
        <v>3000</v>
      </c>
      <c r="B8464" s="30" t="s">
        <v>2431</v>
      </c>
      <c r="C8464" s="30">
        <v>1480154732</v>
      </c>
      <c r="D8464" s="30" t="s">
        <v>13256</v>
      </c>
      <c r="E8464" s="234" t="s">
        <v>29385</v>
      </c>
      <c r="F8464" s="30" t="s">
        <v>7967</v>
      </c>
      <c r="G8464" s="30">
        <v>5</v>
      </c>
      <c r="H8464" s="30" t="s">
        <v>19</v>
      </c>
      <c r="I8464" s="30" t="s">
        <v>2545</v>
      </c>
    </row>
    <row r="8465" spans="1:9" x14ac:dyDescent="0.25">
      <c r="A8465" s="30">
        <v>4000</v>
      </c>
      <c r="B8465" s="30" t="s">
        <v>4478</v>
      </c>
      <c r="C8465" s="30">
        <v>1195108624</v>
      </c>
      <c r="D8465" s="30" t="s">
        <v>13257</v>
      </c>
      <c r="E8465" s="234" t="s">
        <v>29386</v>
      </c>
      <c r="F8465" s="30" t="s">
        <v>7967</v>
      </c>
      <c r="G8465" s="30">
        <v>12</v>
      </c>
      <c r="H8465" s="30" t="s">
        <v>19</v>
      </c>
      <c r="I8465" s="30" t="s">
        <v>4710</v>
      </c>
    </row>
    <row r="8466" spans="1:9" ht="39" x14ac:dyDescent="0.25">
      <c r="A8466" s="30">
        <v>3000</v>
      </c>
      <c r="B8466" s="30" t="s">
        <v>2431</v>
      </c>
      <c r="C8466" s="30">
        <v>1040799118</v>
      </c>
      <c r="D8466" s="30" t="s">
        <v>13258</v>
      </c>
      <c r="E8466" s="234" t="s">
        <v>29387</v>
      </c>
      <c r="F8466" s="30" t="s">
        <v>7967</v>
      </c>
      <c r="G8466" s="30">
        <v>10</v>
      </c>
      <c r="H8466" s="30" t="s">
        <v>19</v>
      </c>
      <c r="I8466" s="30" t="s">
        <v>2463</v>
      </c>
    </row>
    <row r="8467" spans="1:9" ht="26.25" x14ac:dyDescent="0.25">
      <c r="A8467" s="30">
        <v>2000</v>
      </c>
      <c r="B8467" s="30" t="s">
        <v>12</v>
      </c>
      <c r="C8467" s="30">
        <v>1480184011</v>
      </c>
      <c r="D8467" s="30" t="s">
        <v>13259</v>
      </c>
      <c r="E8467" s="234" t="s">
        <v>29388</v>
      </c>
      <c r="F8467" s="30" t="s">
        <v>7967</v>
      </c>
      <c r="G8467" s="30">
        <v>22</v>
      </c>
      <c r="H8467" s="30" t="s">
        <v>19</v>
      </c>
      <c r="I8467" s="30" t="s">
        <v>2453</v>
      </c>
    </row>
    <row r="8468" spans="1:9" x14ac:dyDescent="0.25">
      <c r="A8468" s="30">
        <v>3000</v>
      </c>
      <c r="B8468" s="30" t="s">
        <v>2431</v>
      </c>
      <c r="C8468" s="30">
        <v>1461515119</v>
      </c>
      <c r="D8468" s="30" t="s">
        <v>13260</v>
      </c>
      <c r="E8468" s="234" t="s">
        <v>21</v>
      </c>
      <c r="F8468" s="30" t="s">
        <v>7967</v>
      </c>
      <c r="G8468" s="30">
        <v>2</v>
      </c>
      <c r="H8468" s="30" t="s">
        <v>19</v>
      </c>
      <c r="I8468" s="30" t="s">
        <v>2453</v>
      </c>
    </row>
    <row r="8469" spans="1:9" ht="39" x14ac:dyDescent="0.25">
      <c r="A8469" s="30">
        <v>3000</v>
      </c>
      <c r="B8469" s="30" t="s">
        <v>2431</v>
      </c>
      <c r="C8469" s="30">
        <v>1461515118</v>
      </c>
      <c r="D8469" s="30" t="s">
        <v>13261</v>
      </c>
      <c r="E8469" s="234" t="s">
        <v>29389</v>
      </c>
      <c r="F8469" s="30" t="s">
        <v>7967</v>
      </c>
      <c r="G8469" s="30">
        <v>2</v>
      </c>
      <c r="H8469" s="30" t="s">
        <v>19</v>
      </c>
      <c r="I8469" s="30" t="s">
        <v>2453</v>
      </c>
    </row>
    <row r="8470" spans="1:9" ht="26.25" x14ac:dyDescent="0.25">
      <c r="A8470" s="30">
        <v>3000</v>
      </c>
      <c r="B8470" s="30" t="s">
        <v>2431</v>
      </c>
      <c r="C8470" s="30">
        <v>1300505054</v>
      </c>
      <c r="D8470" s="30" t="s">
        <v>13262</v>
      </c>
      <c r="E8470" s="234" t="s">
        <v>29390</v>
      </c>
      <c r="F8470" s="30" t="s">
        <v>7967</v>
      </c>
      <c r="G8470" s="30">
        <v>4</v>
      </c>
      <c r="H8470" s="30" t="s">
        <v>19</v>
      </c>
      <c r="I8470" s="30" t="s">
        <v>2755</v>
      </c>
    </row>
    <row r="8471" spans="1:9" x14ac:dyDescent="0.25">
      <c r="A8471" s="30">
        <v>2000</v>
      </c>
      <c r="B8471" s="30" t="s">
        <v>12</v>
      </c>
      <c r="C8471" s="30">
        <v>1460499082</v>
      </c>
      <c r="D8471" s="30" t="s">
        <v>13263</v>
      </c>
      <c r="E8471" s="234" t="s">
        <v>29391</v>
      </c>
      <c r="F8471" s="30" t="s">
        <v>7967</v>
      </c>
      <c r="G8471" s="30">
        <v>4</v>
      </c>
      <c r="H8471" s="30" t="s">
        <v>19</v>
      </c>
      <c r="I8471" s="30" t="s">
        <v>3570</v>
      </c>
    </row>
    <row r="8472" spans="1:9" ht="26.25" x14ac:dyDescent="0.25">
      <c r="A8472" s="30">
        <v>4000</v>
      </c>
      <c r="B8472" s="30" t="s">
        <v>4478</v>
      </c>
      <c r="C8472" s="30">
        <v>1720903013</v>
      </c>
      <c r="D8472" s="30" t="s">
        <v>13264</v>
      </c>
      <c r="E8472" s="234" t="s">
        <v>29392</v>
      </c>
      <c r="F8472" s="30" t="s">
        <v>7967</v>
      </c>
      <c r="G8472" s="30">
        <v>48</v>
      </c>
      <c r="H8472" s="30" t="s">
        <v>19</v>
      </c>
      <c r="I8472" s="30" t="s">
        <v>2985</v>
      </c>
    </row>
    <row r="8473" spans="1:9" ht="26.25" x14ac:dyDescent="0.25">
      <c r="A8473" s="30">
        <v>2000</v>
      </c>
      <c r="B8473" s="30" t="s">
        <v>12</v>
      </c>
      <c r="C8473" s="30">
        <v>1480119560</v>
      </c>
      <c r="D8473" s="30" t="s">
        <v>13265</v>
      </c>
      <c r="E8473" s="234" t="s">
        <v>29393</v>
      </c>
      <c r="F8473" s="30" t="s">
        <v>7967</v>
      </c>
      <c r="G8473" s="30">
        <v>3</v>
      </c>
      <c r="H8473" s="30" t="s">
        <v>19</v>
      </c>
      <c r="I8473" s="30" t="s">
        <v>2453</v>
      </c>
    </row>
    <row r="8474" spans="1:9" x14ac:dyDescent="0.25">
      <c r="A8474" s="30">
        <v>2000</v>
      </c>
      <c r="B8474" s="30" t="s">
        <v>12</v>
      </c>
      <c r="C8474" s="30">
        <v>1464008060</v>
      </c>
      <c r="D8474" s="30" t="s">
        <v>13266</v>
      </c>
      <c r="E8474" s="234" t="s">
        <v>29394</v>
      </c>
      <c r="F8474" s="30" t="s">
        <v>7967</v>
      </c>
      <c r="G8474" s="30">
        <v>4</v>
      </c>
      <c r="H8474" s="30" t="s">
        <v>19</v>
      </c>
      <c r="I8474" s="30" t="s">
        <v>2567</v>
      </c>
    </row>
    <row r="8475" spans="1:9" ht="39" x14ac:dyDescent="0.25">
      <c r="A8475" s="30">
        <v>3000</v>
      </c>
      <c r="B8475" s="30" t="s">
        <v>2431</v>
      </c>
      <c r="C8475" s="30">
        <v>1040748127</v>
      </c>
      <c r="D8475" s="30" t="s">
        <v>13267</v>
      </c>
      <c r="E8475" s="234" t="s">
        <v>29395</v>
      </c>
      <c r="F8475" s="30" t="s">
        <v>7967</v>
      </c>
      <c r="G8475" s="30">
        <v>6</v>
      </c>
      <c r="H8475" s="30" t="s">
        <v>19</v>
      </c>
      <c r="I8475" s="30" t="s">
        <v>2463</v>
      </c>
    </row>
    <row r="8476" spans="1:9" ht="26.25" x14ac:dyDescent="0.25">
      <c r="A8476" s="30">
        <v>3000</v>
      </c>
      <c r="B8476" s="30" t="s">
        <v>2431</v>
      </c>
      <c r="C8476" s="30">
        <v>1480115386</v>
      </c>
      <c r="D8476" s="30" t="s">
        <v>13268</v>
      </c>
      <c r="E8476" s="234" t="s">
        <v>27449</v>
      </c>
      <c r="F8476" s="30" t="s">
        <v>7967</v>
      </c>
      <c r="G8476" s="30">
        <v>3</v>
      </c>
      <c r="H8476" s="30" t="s">
        <v>19</v>
      </c>
      <c r="I8476" s="30" t="s">
        <v>2598</v>
      </c>
    </row>
    <row r="8477" spans="1:9" ht="64.5" x14ac:dyDescent="0.25">
      <c r="A8477" s="30">
        <v>3000</v>
      </c>
      <c r="B8477" s="30" t="s">
        <v>2431</v>
      </c>
      <c r="C8477" s="30">
        <v>1731060082</v>
      </c>
      <c r="D8477" s="30" t="s">
        <v>13269</v>
      </c>
      <c r="E8477" s="234" t="s">
        <v>29396</v>
      </c>
      <c r="F8477" s="30" t="s">
        <v>7967</v>
      </c>
      <c r="G8477" s="30">
        <v>6</v>
      </c>
      <c r="H8477" s="30" t="s">
        <v>19</v>
      </c>
      <c r="I8477" s="30" t="s">
        <v>673</v>
      </c>
    </row>
    <row r="8478" spans="1:9" ht="26.25" x14ac:dyDescent="0.25">
      <c r="A8478" s="30">
        <v>2000</v>
      </c>
      <c r="B8478" s="30" t="s">
        <v>12</v>
      </c>
      <c r="C8478" s="30">
        <v>1261524058</v>
      </c>
      <c r="D8478" s="30" t="s">
        <v>13270</v>
      </c>
      <c r="E8478" s="234" t="s">
        <v>29397</v>
      </c>
      <c r="F8478" s="30" t="s">
        <v>7967</v>
      </c>
      <c r="G8478" s="30">
        <v>9</v>
      </c>
      <c r="H8478" s="30" t="s">
        <v>19</v>
      </c>
      <c r="I8478" s="30" t="s">
        <v>2862</v>
      </c>
    </row>
    <row r="8479" spans="1:9" ht="26.25" x14ac:dyDescent="0.25">
      <c r="A8479" s="30">
        <v>3000</v>
      </c>
      <c r="B8479" s="30" t="s">
        <v>2431</v>
      </c>
      <c r="C8479" s="30">
        <v>1619914113</v>
      </c>
      <c r="D8479" s="30" t="s">
        <v>13271</v>
      </c>
      <c r="E8479" s="234" t="s">
        <v>29398</v>
      </c>
      <c r="F8479" s="30" t="s">
        <v>7967</v>
      </c>
      <c r="G8479" s="30">
        <v>5</v>
      </c>
      <c r="H8479" s="30" t="s">
        <v>19</v>
      </c>
      <c r="I8479" s="30" t="s">
        <v>2755</v>
      </c>
    </row>
    <row r="8480" spans="1:9" ht="39" x14ac:dyDescent="0.25">
      <c r="A8480" s="30">
        <v>3000</v>
      </c>
      <c r="B8480" s="30" t="s">
        <v>2431</v>
      </c>
      <c r="C8480" s="30">
        <v>1300533691</v>
      </c>
      <c r="D8480" s="30" t="s">
        <v>13272</v>
      </c>
      <c r="E8480" s="234" t="s">
        <v>29399</v>
      </c>
      <c r="F8480" s="30" t="s">
        <v>7967</v>
      </c>
      <c r="G8480" s="30">
        <v>8</v>
      </c>
      <c r="H8480" s="30" t="s">
        <v>19</v>
      </c>
      <c r="I8480" s="30" t="s">
        <v>696</v>
      </c>
    </row>
    <row r="8481" spans="1:9" ht="39" x14ac:dyDescent="0.25">
      <c r="A8481" s="30">
        <v>3000</v>
      </c>
      <c r="B8481" s="30" t="s">
        <v>2431</v>
      </c>
      <c r="C8481" s="30">
        <v>1300533690</v>
      </c>
      <c r="D8481" s="30" t="s">
        <v>13273</v>
      </c>
      <c r="E8481" s="234" t="s">
        <v>29400</v>
      </c>
      <c r="F8481" s="30" t="s">
        <v>7967</v>
      </c>
      <c r="G8481" s="30">
        <v>8</v>
      </c>
      <c r="H8481" s="30" t="s">
        <v>19</v>
      </c>
      <c r="I8481" s="30" t="s">
        <v>696</v>
      </c>
    </row>
    <row r="8482" spans="1:9" ht="39" x14ac:dyDescent="0.25">
      <c r="A8482" s="30">
        <v>6000</v>
      </c>
      <c r="B8482" s="30" t="s">
        <v>7912</v>
      </c>
      <c r="C8482" s="30">
        <v>1300522054</v>
      </c>
      <c r="D8482" s="30" t="s">
        <v>10775</v>
      </c>
      <c r="E8482" s="234" t="s">
        <v>27158</v>
      </c>
      <c r="F8482" s="30" t="s">
        <v>7967</v>
      </c>
      <c r="G8482" s="30">
        <v>2</v>
      </c>
      <c r="H8482" s="30" t="s">
        <v>19</v>
      </c>
      <c r="I8482" s="30" t="s">
        <v>2545</v>
      </c>
    </row>
    <row r="8483" spans="1:9" ht="26.25" x14ac:dyDescent="0.25">
      <c r="A8483" s="30">
        <v>3000</v>
      </c>
      <c r="B8483" s="30" t="s">
        <v>2431</v>
      </c>
      <c r="C8483" s="30">
        <v>1410804090</v>
      </c>
      <c r="D8483" s="30" t="s">
        <v>13274</v>
      </c>
      <c r="E8483" s="234" t="s">
        <v>26383</v>
      </c>
      <c r="F8483" s="30" t="s">
        <v>7967</v>
      </c>
      <c r="G8483" s="30">
        <v>1</v>
      </c>
      <c r="H8483" s="30" t="s">
        <v>19</v>
      </c>
      <c r="I8483" s="30" t="s">
        <v>2598</v>
      </c>
    </row>
    <row r="8484" spans="1:9" ht="26.25" x14ac:dyDescent="0.25">
      <c r="A8484" s="30">
        <v>4000</v>
      </c>
      <c r="B8484" s="30" t="s">
        <v>4478</v>
      </c>
      <c r="C8484" s="30">
        <v>1802599002</v>
      </c>
      <c r="D8484" s="30" t="s">
        <v>13275</v>
      </c>
      <c r="E8484" s="234" t="s">
        <v>29401</v>
      </c>
      <c r="F8484" s="30" t="s">
        <v>7967</v>
      </c>
      <c r="G8484" s="30">
        <v>2</v>
      </c>
      <c r="H8484" s="30" t="s">
        <v>19</v>
      </c>
      <c r="I8484" s="30" t="s">
        <v>5163</v>
      </c>
    </row>
    <row r="8485" spans="1:9" ht="26.25" x14ac:dyDescent="0.25">
      <c r="A8485" s="30">
        <v>3000</v>
      </c>
      <c r="B8485" s="30" t="s">
        <v>2431</v>
      </c>
      <c r="C8485" s="30">
        <v>1330190281</v>
      </c>
      <c r="D8485" s="30" t="s">
        <v>13276</v>
      </c>
      <c r="E8485" s="234" t="s">
        <v>29402</v>
      </c>
      <c r="F8485" s="30" t="s">
        <v>7967</v>
      </c>
      <c r="G8485" s="30">
        <v>20</v>
      </c>
      <c r="H8485" s="30" t="s">
        <v>19</v>
      </c>
      <c r="I8485" s="30" t="s">
        <v>3405</v>
      </c>
    </row>
    <row r="8486" spans="1:9" ht="51.75" x14ac:dyDescent="0.25">
      <c r="A8486" s="30">
        <v>4000</v>
      </c>
      <c r="B8486" s="30" t="s">
        <v>4478</v>
      </c>
      <c r="C8486" s="30">
        <v>1201099056</v>
      </c>
      <c r="D8486" s="30" t="s">
        <v>13277</v>
      </c>
      <c r="E8486" s="234" t="s">
        <v>29403</v>
      </c>
      <c r="F8486" s="30" t="s">
        <v>7967</v>
      </c>
      <c r="G8486" s="30">
        <v>45</v>
      </c>
      <c r="H8486" s="30" t="s">
        <v>2223</v>
      </c>
      <c r="I8486" s="30" t="s">
        <v>2598</v>
      </c>
    </row>
    <row r="8487" spans="1:9" ht="51.75" x14ac:dyDescent="0.25">
      <c r="A8487" s="30">
        <v>3000</v>
      </c>
      <c r="B8487" s="30" t="s">
        <v>2431</v>
      </c>
      <c r="C8487" s="30">
        <v>1162109002</v>
      </c>
      <c r="D8487" s="30" t="s">
        <v>13278</v>
      </c>
      <c r="E8487" s="234" t="s">
        <v>29404</v>
      </c>
      <c r="F8487" s="30" t="s">
        <v>7967</v>
      </c>
      <c r="G8487" s="30">
        <v>14</v>
      </c>
      <c r="H8487" s="30" t="s">
        <v>19</v>
      </c>
      <c r="I8487" s="30" t="s">
        <v>2435</v>
      </c>
    </row>
    <row r="8488" spans="1:9" ht="26.25" x14ac:dyDescent="0.25">
      <c r="A8488" s="30">
        <v>3000</v>
      </c>
      <c r="B8488" s="30" t="s">
        <v>2431</v>
      </c>
      <c r="C8488" s="30">
        <v>1125071024</v>
      </c>
      <c r="D8488" s="30" t="s">
        <v>13279</v>
      </c>
      <c r="E8488" s="234" t="s">
        <v>29405</v>
      </c>
      <c r="F8488" s="30" t="s">
        <v>7967</v>
      </c>
      <c r="G8488" s="30">
        <v>20</v>
      </c>
      <c r="H8488" s="30" t="s">
        <v>19</v>
      </c>
      <c r="I8488" s="30" t="s">
        <v>2435</v>
      </c>
    </row>
    <row r="8489" spans="1:9" ht="51.75" x14ac:dyDescent="0.25">
      <c r="A8489" s="30">
        <v>2000</v>
      </c>
      <c r="B8489" s="30" t="s">
        <v>12</v>
      </c>
      <c r="C8489" s="30">
        <v>1161944002</v>
      </c>
      <c r="D8489" s="30" t="s">
        <v>11764</v>
      </c>
      <c r="E8489" s="234" t="s">
        <v>28059</v>
      </c>
      <c r="F8489" s="30" t="s">
        <v>7967</v>
      </c>
      <c r="G8489" s="30">
        <v>2</v>
      </c>
      <c r="H8489" s="30" t="s">
        <v>19</v>
      </c>
      <c r="I8489" s="30" t="s">
        <v>2435</v>
      </c>
    </row>
    <row r="8490" spans="1:9" ht="26.25" x14ac:dyDescent="0.25">
      <c r="A8490" s="30">
        <v>2000</v>
      </c>
      <c r="B8490" s="30" t="s">
        <v>12</v>
      </c>
      <c r="C8490" s="30">
        <v>1300547213</v>
      </c>
      <c r="D8490" s="30" t="s">
        <v>13280</v>
      </c>
      <c r="E8490" s="234" t="s">
        <v>29406</v>
      </c>
      <c r="F8490" s="30" t="s">
        <v>7967</v>
      </c>
      <c r="G8490" s="30">
        <v>1</v>
      </c>
      <c r="H8490" s="30" t="s">
        <v>19</v>
      </c>
      <c r="I8490" s="30" t="s">
        <v>2545</v>
      </c>
    </row>
    <row r="8491" spans="1:9" ht="26.25" x14ac:dyDescent="0.25">
      <c r="A8491" s="30">
        <v>3000</v>
      </c>
      <c r="B8491" s="30" t="s">
        <v>2431</v>
      </c>
      <c r="C8491" s="30">
        <v>1360843003</v>
      </c>
      <c r="D8491" s="30" t="s">
        <v>13281</v>
      </c>
      <c r="E8491" s="234" t="s">
        <v>29407</v>
      </c>
      <c r="F8491" s="30" t="s">
        <v>7967</v>
      </c>
      <c r="G8491" s="30">
        <v>3</v>
      </c>
      <c r="H8491" s="30" t="s">
        <v>19</v>
      </c>
      <c r="I8491" s="30" t="s">
        <v>2453</v>
      </c>
    </row>
    <row r="8492" spans="1:9" ht="39" x14ac:dyDescent="0.25">
      <c r="A8492" s="30">
        <v>3000</v>
      </c>
      <c r="B8492" s="30" t="s">
        <v>2431</v>
      </c>
      <c r="C8492" s="30">
        <v>1532099038</v>
      </c>
      <c r="D8492" s="30" t="s">
        <v>13282</v>
      </c>
      <c r="E8492" s="234" t="s">
        <v>29408</v>
      </c>
      <c r="F8492" s="30" t="s">
        <v>7967</v>
      </c>
      <c r="G8492" s="30">
        <v>2</v>
      </c>
      <c r="H8492" s="30" t="s">
        <v>19</v>
      </c>
      <c r="I8492" s="30" t="s">
        <v>3565</v>
      </c>
    </row>
    <row r="8493" spans="1:9" ht="26.25" x14ac:dyDescent="0.25">
      <c r="A8493" s="30">
        <v>4000</v>
      </c>
      <c r="B8493" s="30" t="s">
        <v>4478</v>
      </c>
      <c r="C8493" s="30">
        <v>1856075004</v>
      </c>
      <c r="D8493" s="30" t="s">
        <v>13283</v>
      </c>
      <c r="E8493" s="234" t="s">
        <v>29409</v>
      </c>
      <c r="F8493" s="30" t="s">
        <v>7967</v>
      </c>
      <c r="G8493" s="30">
        <v>1</v>
      </c>
      <c r="H8493" s="30" t="s">
        <v>19</v>
      </c>
      <c r="I8493" s="30" t="s">
        <v>2548</v>
      </c>
    </row>
    <row r="8494" spans="1:9" ht="26.25" x14ac:dyDescent="0.25">
      <c r="A8494" s="30">
        <v>4000</v>
      </c>
      <c r="B8494" s="30" t="s">
        <v>4478</v>
      </c>
      <c r="C8494" s="30">
        <v>1856070016</v>
      </c>
      <c r="D8494" s="30" t="s">
        <v>13284</v>
      </c>
      <c r="E8494" s="234" t="s">
        <v>29410</v>
      </c>
      <c r="F8494" s="30" t="s">
        <v>7967</v>
      </c>
      <c r="G8494" s="30">
        <v>1</v>
      </c>
      <c r="H8494" s="30" t="s">
        <v>19</v>
      </c>
      <c r="I8494" s="30" t="s">
        <v>2548</v>
      </c>
    </row>
    <row r="8495" spans="1:9" ht="26.25" x14ac:dyDescent="0.25">
      <c r="A8495" s="30">
        <v>3000</v>
      </c>
      <c r="B8495" s="30" t="s">
        <v>2431</v>
      </c>
      <c r="C8495" s="30">
        <v>1460421713</v>
      </c>
      <c r="D8495" s="30" t="s">
        <v>13285</v>
      </c>
      <c r="E8495" s="234" t="s">
        <v>29411</v>
      </c>
      <c r="F8495" s="30" t="s">
        <v>7967</v>
      </c>
      <c r="G8495" s="30">
        <v>8</v>
      </c>
      <c r="H8495" s="30" t="s">
        <v>19</v>
      </c>
      <c r="I8495" s="30" t="s">
        <v>2453</v>
      </c>
    </row>
    <row r="8496" spans="1:9" ht="39" x14ac:dyDescent="0.25">
      <c r="A8496" s="30">
        <v>4000</v>
      </c>
      <c r="B8496" s="30" t="s">
        <v>4478</v>
      </c>
      <c r="C8496" s="30">
        <v>1824192317</v>
      </c>
      <c r="D8496" s="30" t="s">
        <v>13286</v>
      </c>
      <c r="E8496" s="234" t="s">
        <v>29412</v>
      </c>
      <c r="F8496" s="30" t="s">
        <v>7967</v>
      </c>
      <c r="G8496" s="30">
        <v>1</v>
      </c>
      <c r="H8496" s="30" t="s">
        <v>19</v>
      </c>
      <c r="I8496" s="30" t="s">
        <v>3674</v>
      </c>
    </row>
    <row r="8497" spans="1:9" ht="39" x14ac:dyDescent="0.25">
      <c r="A8497" s="30">
        <v>5000</v>
      </c>
      <c r="B8497" s="30" t="s">
        <v>4668</v>
      </c>
      <c r="C8497" s="30">
        <v>1960201053</v>
      </c>
      <c r="D8497" s="30" t="s">
        <v>13287</v>
      </c>
      <c r="E8497" s="234" t="s">
        <v>29413</v>
      </c>
      <c r="F8497" s="30" t="s">
        <v>7967</v>
      </c>
      <c r="G8497" s="30">
        <v>20</v>
      </c>
      <c r="H8497" s="30" t="s">
        <v>19</v>
      </c>
      <c r="I8497" s="30" t="s">
        <v>2942</v>
      </c>
    </row>
    <row r="8498" spans="1:9" ht="26.25" x14ac:dyDescent="0.25">
      <c r="A8498" s="30">
        <v>2000</v>
      </c>
      <c r="B8498" s="30" t="s">
        <v>12</v>
      </c>
      <c r="C8498" s="30">
        <v>1342011226</v>
      </c>
      <c r="D8498" s="30" t="s">
        <v>13288</v>
      </c>
      <c r="E8498" s="234" t="s">
        <v>29414</v>
      </c>
      <c r="F8498" s="30" t="s">
        <v>7967</v>
      </c>
      <c r="G8498" s="30">
        <v>4</v>
      </c>
      <c r="H8498" s="30" t="s">
        <v>19</v>
      </c>
      <c r="I8498" s="30" t="s">
        <v>3503</v>
      </c>
    </row>
    <row r="8499" spans="1:9" ht="26.25" x14ac:dyDescent="0.25">
      <c r="A8499" s="30">
        <v>2000</v>
      </c>
      <c r="B8499" s="30" t="s">
        <v>12</v>
      </c>
      <c r="C8499" s="30">
        <v>1342011222</v>
      </c>
      <c r="D8499" s="30" t="s">
        <v>13289</v>
      </c>
      <c r="E8499" s="234" t="s">
        <v>29415</v>
      </c>
      <c r="F8499" s="30" t="s">
        <v>7967</v>
      </c>
      <c r="G8499" s="30">
        <v>4</v>
      </c>
      <c r="H8499" s="30" t="s">
        <v>19</v>
      </c>
      <c r="I8499" s="30" t="s">
        <v>3503</v>
      </c>
    </row>
    <row r="8500" spans="1:9" ht="51.75" x14ac:dyDescent="0.25">
      <c r="A8500" s="30">
        <v>3000</v>
      </c>
      <c r="B8500" s="30" t="s">
        <v>2431</v>
      </c>
      <c r="C8500" s="30">
        <v>1169922031</v>
      </c>
      <c r="D8500" s="30" t="s">
        <v>13290</v>
      </c>
      <c r="E8500" s="234" t="s">
        <v>29416</v>
      </c>
      <c r="F8500" s="30" t="s">
        <v>7967</v>
      </c>
      <c r="G8500" s="30">
        <v>4</v>
      </c>
      <c r="H8500" s="30" t="s">
        <v>19</v>
      </c>
      <c r="I8500" s="30" t="s">
        <v>2435</v>
      </c>
    </row>
    <row r="8501" spans="1:9" ht="39" x14ac:dyDescent="0.25">
      <c r="A8501" s="30">
        <v>3000</v>
      </c>
      <c r="B8501" s="30" t="s">
        <v>2431</v>
      </c>
      <c r="C8501" s="30">
        <v>1330190082</v>
      </c>
      <c r="D8501" s="30" t="s">
        <v>13291</v>
      </c>
      <c r="E8501" s="234" t="s">
        <v>29417</v>
      </c>
      <c r="F8501" s="30" t="s">
        <v>7967</v>
      </c>
      <c r="G8501" s="30">
        <v>4</v>
      </c>
      <c r="H8501" s="30" t="s">
        <v>19</v>
      </c>
      <c r="I8501" s="30" t="s">
        <v>2844</v>
      </c>
    </row>
    <row r="8502" spans="1:9" ht="39" x14ac:dyDescent="0.25">
      <c r="A8502" s="30">
        <v>4000</v>
      </c>
      <c r="B8502" s="30" t="s">
        <v>4478</v>
      </c>
      <c r="C8502" s="30">
        <v>1540800118</v>
      </c>
      <c r="D8502" s="30" t="s">
        <v>13292</v>
      </c>
      <c r="E8502" s="234" t="s">
        <v>29418</v>
      </c>
      <c r="F8502" s="30" t="s">
        <v>7967</v>
      </c>
      <c r="G8502" s="30">
        <v>1</v>
      </c>
      <c r="H8502" s="30" t="s">
        <v>19</v>
      </c>
      <c r="I8502" s="30" t="s">
        <v>2548</v>
      </c>
    </row>
    <row r="8503" spans="1:9" ht="26.25" x14ac:dyDescent="0.25">
      <c r="A8503" s="30">
        <v>4000</v>
      </c>
      <c r="B8503" s="30" t="s">
        <v>4478</v>
      </c>
      <c r="C8503" s="30">
        <v>1040693001</v>
      </c>
      <c r="D8503" s="30" t="s">
        <v>13293</v>
      </c>
      <c r="E8503" s="234" t="s">
        <v>29419</v>
      </c>
      <c r="F8503" s="30" t="s">
        <v>7967</v>
      </c>
      <c r="G8503" s="30">
        <v>2</v>
      </c>
      <c r="H8503" s="30" t="s">
        <v>19</v>
      </c>
      <c r="I8503" s="30" t="s">
        <v>2567</v>
      </c>
    </row>
    <row r="8504" spans="1:9" ht="26.25" x14ac:dyDescent="0.25">
      <c r="A8504" s="30">
        <v>4000</v>
      </c>
      <c r="B8504" s="30" t="s">
        <v>4478</v>
      </c>
      <c r="C8504" s="30">
        <v>1130521024</v>
      </c>
      <c r="D8504" s="30" t="s">
        <v>13294</v>
      </c>
      <c r="E8504" s="234" t="s">
        <v>29420</v>
      </c>
      <c r="F8504" s="30" t="s">
        <v>7967</v>
      </c>
      <c r="G8504" s="30">
        <v>1</v>
      </c>
      <c r="H8504" s="30" t="s">
        <v>19</v>
      </c>
      <c r="I8504" s="30" t="s">
        <v>2545</v>
      </c>
    </row>
    <row r="8505" spans="1:9" ht="39" x14ac:dyDescent="0.25">
      <c r="A8505" s="30">
        <v>3000</v>
      </c>
      <c r="B8505" s="30" t="s">
        <v>2431</v>
      </c>
      <c r="C8505" s="30">
        <v>1923735001</v>
      </c>
      <c r="D8505" s="30" t="s">
        <v>13295</v>
      </c>
      <c r="E8505" s="234" t="s">
        <v>29421</v>
      </c>
      <c r="F8505" s="30" t="s">
        <v>7967</v>
      </c>
      <c r="G8505" s="30">
        <v>56</v>
      </c>
      <c r="H8505" s="30" t="s">
        <v>1311</v>
      </c>
      <c r="I8505" s="30" t="s">
        <v>4966</v>
      </c>
    </row>
    <row r="8506" spans="1:9" ht="39" x14ac:dyDescent="0.25">
      <c r="A8506" s="30">
        <v>3000</v>
      </c>
      <c r="B8506" s="30" t="s">
        <v>2431</v>
      </c>
      <c r="C8506" s="30">
        <v>1040799015</v>
      </c>
      <c r="D8506" s="30" t="s">
        <v>13296</v>
      </c>
      <c r="E8506" s="234" t="s">
        <v>29422</v>
      </c>
      <c r="F8506" s="30" t="s">
        <v>7967</v>
      </c>
      <c r="G8506" s="30">
        <v>7</v>
      </c>
      <c r="H8506" s="30" t="s">
        <v>19</v>
      </c>
      <c r="I8506" s="30" t="s">
        <v>696</v>
      </c>
    </row>
    <row r="8507" spans="1:9" ht="26.25" x14ac:dyDescent="0.25">
      <c r="A8507" s="30">
        <v>3000</v>
      </c>
      <c r="B8507" s="30" t="s">
        <v>2431</v>
      </c>
      <c r="C8507" s="30">
        <v>1614203055</v>
      </c>
      <c r="D8507" s="30" t="s">
        <v>13297</v>
      </c>
      <c r="E8507" s="234" t="s">
        <v>29423</v>
      </c>
      <c r="F8507" s="30" t="s">
        <v>7967</v>
      </c>
      <c r="G8507" s="30">
        <v>10</v>
      </c>
      <c r="H8507" s="30" t="s">
        <v>19</v>
      </c>
      <c r="I8507" s="30" t="s">
        <v>2905</v>
      </c>
    </row>
    <row r="8508" spans="1:9" ht="26.25" x14ac:dyDescent="0.25">
      <c r="A8508" s="30">
        <v>2000</v>
      </c>
      <c r="B8508" s="30" t="s">
        <v>12</v>
      </c>
      <c r="C8508" s="30">
        <v>1461019022</v>
      </c>
      <c r="D8508" s="30" t="s">
        <v>13298</v>
      </c>
      <c r="E8508" s="234" t="s">
        <v>29424</v>
      </c>
      <c r="F8508" s="30" t="s">
        <v>7967</v>
      </c>
      <c r="G8508" s="30">
        <v>2</v>
      </c>
      <c r="H8508" s="30" t="s">
        <v>19</v>
      </c>
      <c r="I8508" s="30" t="s">
        <v>2453</v>
      </c>
    </row>
    <row r="8509" spans="1:9" ht="26.25" x14ac:dyDescent="0.25">
      <c r="A8509" s="30">
        <v>6000</v>
      </c>
      <c r="B8509" s="30" t="s">
        <v>7912</v>
      </c>
      <c r="C8509" s="30">
        <v>1350124002</v>
      </c>
      <c r="D8509" s="30" t="s">
        <v>13299</v>
      </c>
      <c r="E8509" s="234" t="s">
        <v>26921</v>
      </c>
      <c r="F8509" s="30" t="s">
        <v>7967</v>
      </c>
      <c r="G8509" s="30">
        <v>3</v>
      </c>
      <c r="H8509" s="30" t="s">
        <v>19</v>
      </c>
      <c r="I8509" s="30" t="s">
        <v>2755</v>
      </c>
    </row>
    <row r="8510" spans="1:9" ht="26.25" x14ac:dyDescent="0.25">
      <c r="A8510" s="30">
        <v>6000</v>
      </c>
      <c r="B8510" s="30" t="s">
        <v>7912</v>
      </c>
      <c r="C8510" s="30">
        <v>1300552049</v>
      </c>
      <c r="D8510" s="30" t="s">
        <v>13300</v>
      </c>
      <c r="E8510" s="234" t="s">
        <v>29425</v>
      </c>
      <c r="F8510" s="30" t="s">
        <v>7967</v>
      </c>
      <c r="G8510" s="30">
        <v>6</v>
      </c>
      <c r="H8510" s="30" t="s">
        <v>19</v>
      </c>
      <c r="I8510" s="30" t="s">
        <v>2506</v>
      </c>
    </row>
    <row r="8511" spans="1:9" ht="26.25" x14ac:dyDescent="0.25">
      <c r="A8511" s="30">
        <v>3000</v>
      </c>
      <c r="B8511" s="30" t="s">
        <v>2431</v>
      </c>
      <c r="C8511" s="30">
        <v>1300542994</v>
      </c>
      <c r="D8511" s="30" t="s">
        <v>13301</v>
      </c>
      <c r="E8511" s="234" t="s">
        <v>29426</v>
      </c>
      <c r="F8511" s="30" t="s">
        <v>7967</v>
      </c>
      <c r="G8511" s="30">
        <v>7</v>
      </c>
      <c r="H8511" s="30" t="s">
        <v>19</v>
      </c>
      <c r="I8511" s="30" t="s">
        <v>2453</v>
      </c>
    </row>
    <row r="8512" spans="1:9" ht="26.25" x14ac:dyDescent="0.25">
      <c r="A8512" s="30">
        <v>2000</v>
      </c>
      <c r="B8512" s="30" t="s">
        <v>12</v>
      </c>
      <c r="C8512" s="30">
        <v>1460436046</v>
      </c>
      <c r="D8512" s="30" t="s">
        <v>13302</v>
      </c>
      <c r="E8512" s="234" t="s">
        <v>24877</v>
      </c>
      <c r="F8512" s="30" t="s">
        <v>7967</v>
      </c>
      <c r="G8512" s="30">
        <v>2</v>
      </c>
      <c r="H8512" s="30" t="s">
        <v>19</v>
      </c>
      <c r="I8512" s="30" t="s">
        <v>2453</v>
      </c>
    </row>
    <row r="8513" spans="1:9" ht="26.25" x14ac:dyDescent="0.25">
      <c r="A8513" s="30">
        <v>3000</v>
      </c>
      <c r="B8513" s="30" t="s">
        <v>2431</v>
      </c>
      <c r="C8513" s="30">
        <v>1480132038</v>
      </c>
      <c r="D8513" s="30" t="s">
        <v>13303</v>
      </c>
      <c r="E8513" s="234" t="s">
        <v>29427</v>
      </c>
      <c r="F8513" s="30" t="s">
        <v>7967</v>
      </c>
      <c r="G8513" s="30">
        <v>22</v>
      </c>
      <c r="H8513" s="30" t="s">
        <v>19</v>
      </c>
      <c r="I8513" s="30" t="s">
        <v>2498</v>
      </c>
    </row>
    <row r="8514" spans="1:9" ht="39" x14ac:dyDescent="0.25">
      <c r="A8514" s="30">
        <v>2000</v>
      </c>
      <c r="B8514" s="30" t="s">
        <v>12</v>
      </c>
      <c r="C8514" s="30">
        <v>1021515023</v>
      </c>
      <c r="D8514" s="30" t="s">
        <v>13304</v>
      </c>
      <c r="E8514" s="234" t="s">
        <v>29428</v>
      </c>
      <c r="F8514" s="30" t="s">
        <v>7967</v>
      </c>
      <c r="G8514" s="30">
        <v>1</v>
      </c>
      <c r="H8514" s="30" t="s">
        <v>19</v>
      </c>
      <c r="I8514" s="30" t="s">
        <v>2435</v>
      </c>
    </row>
    <row r="8515" spans="1:9" ht="26.25" x14ac:dyDescent="0.25">
      <c r="A8515" s="30">
        <v>2000</v>
      </c>
      <c r="B8515" s="30" t="s">
        <v>12</v>
      </c>
      <c r="C8515" s="30">
        <v>1460701185</v>
      </c>
      <c r="D8515" s="30" t="s">
        <v>13305</v>
      </c>
      <c r="E8515" s="234" t="s">
        <v>29429</v>
      </c>
      <c r="F8515" s="30" t="s">
        <v>7967</v>
      </c>
      <c r="G8515" s="30">
        <v>2</v>
      </c>
      <c r="H8515" s="30" t="s">
        <v>19</v>
      </c>
      <c r="I8515" s="30" t="s">
        <v>2453</v>
      </c>
    </row>
    <row r="8516" spans="1:9" ht="26.25" x14ac:dyDescent="0.25">
      <c r="A8516" s="30">
        <v>4000</v>
      </c>
      <c r="B8516" s="30" t="s">
        <v>4478</v>
      </c>
      <c r="C8516" s="30">
        <v>1040670007</v>
      </c>
      <c r="D8516" s="30" t="s">
        <v>13306</v>
      </c>
      <c r="E8516" s="234" t="s">
        <v>29430</v>
      </c>
      <c r="F8516" s="30" t="s">
        <v>7967</v>
      </c>
      <c r="G8516" s="30">
        <v>2</v>
      </c>
      <c r="H8516" s="30" t="s">
        <v>19</v>
      </c>
      <c r="I8516" s="30" t="s">
        <v>2435</v>
      </c>
    </row>
    <row r="8517" spans="1:9" ht="26.25" x14ac:dyDescent="0.25">
      <c r="A8517" s="30">
        <v>3000</v>
      </c>
      <c r="B8517" s="30" t="s">
        <v>2431</v>
      </c>
      <c r="C8517" s="30">
        <v>1225903009</v>
      </c>
      <c r="D8517" s="30" t="s">
        <v>13307</v>
      </c>
      <c r="E8517" s="234" t="s">
        <v>29431</v>
      </c>
      <c r="F8517" s="30" t="s">
        <v>7967</v>
      </c>
      <c r="G8517" s="30">
        <v>32</v>
      </c>
      <c r="H8517" s="30" t="s">
        <v>19</v>
      </c>
      <c r="I8517" s="30" t="s">
        <v>696</v>
      </c>
    </row>
    <row r="8518" spans="1:9" ht="26.25" x14ac:dyDescent="0.25">
      <c r="A8518" s="30">
        <v>3000</v>
      </c>
      <c r="B8518" s="30" t="s">
        <v>2431</v>
      </c>
      <c r="C8518" s="30">
        <v>1040577546</v>
      </c>
      <c r="D8518" s="30" t="s">
        <v>13308</v>
      </c>
      <c r="E8518" s="234" t="s">
        <v>29432</v>
      </c>
      <c r="F8518" s="30" t="s">
        <v>7967</v>
      </c>
      <c r="G8518" s="30">
        <v>13</v>
      </c>
      <c r="H8518" s="30" t="s">
        <v>19</v>
      </c>
      <c r="I8518" s="30" t="s">
        <v>2463</v>
      </c>
    </row>
    <row r="8519" spans="1:9" ht="64.5" x14ac:dyDescent="0.25">
      <c r="A8519" s="30">
        <v>5000</v>
      </c>
      <c r="B8519" s="30" t="s">
        <v>4668</v>
      </c>
      <c r="C8519" s="30">
        <v>1080701016</v>
      </c>
      <c r="D8519" s="30" t="s">
        <v>13309</v>
      </c>
      <c r="E8519" s="234" t="s">
        <v>29433</v>
      </c>
      <c r="F8519" s="30" t="s">
        <v>7967</v>
      </c>
      <c r="G8519" s="30">
        <v>114</v>
      </c>
      <c r="H8519" s="30" t="s">
        <v>19</v>
      </c>
      <c r="I8519" s="30" t="s">
        <v>4732</v>
      </c>
    </row>
    <row r="8520" spans="1:9" x14ac:dyDescent="0.25">
      <c r="A8520" s="30">
        <v>4000</v>
      </c>
      <c r="B8520" s="30" t="s">
        <v>4478</v>
      </c>
      <c r="C8520" s="30">
        <v>1221303006</v>
      </c>
      <c r="D8520" s="30" t="s">
        <v>13310</v>
      </c>
      <c r="E8520" s="234" t="s">
        <v>29434</v>
      </c>
      <c r="F8520" s="30" t="s">
        <v>7967</v>
      </c>
      <c r="G8520" s="30">
        <v>50</v>
      </c>
      <c r="H8520" s="30" t="s">
        <v>19</v>
      </c>
      <c r="I8520" s="30" t="s">
        <v>696</v>
      </c>
    </row>
    <row r="8521" spans="1:9" ht="39" x14ac:dyDescent="0.25">
      <c r="A8521" s="30">
        <v>3000</v>
      </c>
      <c r="B8521" s="30" t="s">
        <v>2431</v>
      </c>
      <c r="C8521" s="30">
        <v>1330370021</v>
      </c>
      <c r="D8521" s="30" t="s">
        <v>13311</v>
      </c>
      <c r="E8521" s="234" t="s">
        <v>29435</v>
      </c>
      <c r="F8521" s="30" t="s">
        <v>7967</v>
      </c>
      <c r="G8521" s="30">
        <v>6</v>
      </c>
      <c r="H8521" s="30" t="s">
        <v>19</v>
      </c>
      <c r="I8521" s="30" t="s">
        <v>3405</v>
      </c>
    </row>
    <row r="8522" spans="1:9" ht="39" x14ac:dyDescent="0.25">
      <c r="A8522" s="30">
        <v>4000</v>
      </c>
      <c r="B8522" s="30" t="s">
        <v>4478</v>
      </c>
      <c r="C8522" s="30">
        <v>1040560560</v>
      </c>
      <c r="D8522" s="30" t="s">
        <v>13312</v>
      </c>
      <c r="E8522" s="234" t="s">
        <v>29436</v>
      </c>
      <c r="F8522" s="30" t="s">
        <v>7967</v>
      </c>
      <c r="G8522" s="30">
        <v>1</v>
      </c>
      <c r="H8522" s="30" t="s">
        <v>19</v>
      </c>
      <c r="I8522" s="30" t="s">
        <v>2463</v>
      </c>
    </row>
    <row r="8523" spans="1:9" ht="39" x14ac:dyDescent="0.25">
      <c r="A8523" s="30">
        <v>4000</v>
      </c>
      <c r="B8523" s="30" t="s">
        <v>4478</v>
      </c>
      <c r="C8523" s="30">
        <v>1825001003</v>
      </c>
      <c r="D8523" s="30" t="s">
        <v>13313</v>
      </c>
      <c r="E8523" s="234" t="s">
        <v>29437</v>
      </c>
      <c r="F8523" s="30" t="s">
        <v>7967</v>
      </c>
      <c r="G8523" s="30">
        <v>1</v>
      </c>
      <c r="H8523" s="30" t="s">
        <v>19</v>
      </c>
      <c r="I8523" s="30" t="s">
        <v>2545</v>
      </c>
    </row>
    <row r="8524" spans="1:9" ht="51.75" x14ac:dyDescent="0.25">
      <c r="A8524" s="30">
        <v>4000</v>
      </c>
      <c r="B8524" s="30" t="s">
        <v>4478</v>
      </c>
      <c r="C8524" s="30">
        <v>1960166061</v>
      </c>
      <c r="D8524" s="30" t="s">
        <v>5107</v>
      </c>
      <c r="E8524" s="234" t="s">
        <v>22199</v>
      </c>
      <c r="F8524" s="30" t="s">
        <v>7967</v>
      </c>
      <c r="G8524" s="30">
        <v>58</v>
      </c>
      <c r="H8524" s="30" t="s">
        <v>19</v>
      </c>
      <c r="I8524" s="30" t="s">
        <v>4486</v>
      </c>
    </row>
    <row r="8525" spans="1:9" ht="26.25" x14ac:dyDescent="0.25">
      <c r="A8525" s="30">
        <v>3000</v>
      </c>
      <c r="B8525" s="30" t="s">
        <v>2431</v>
      </c>
      <c r="C8525" s="30">
        <v>1480133568</v>
      </c>
      <c r="D8525" s="30" t="s">
        <v>13314</v>
      </c>
      <c r="E8525" s="234" t="s">
        <v>29438</v>
      </c>
      <c r="F8525" s="30" t="s">
        <v>7967</v>
      </c>
      <c r="G8525" s="30">
        <v>2</v>
      </c>
      <c r="H8525" s="30" t="s">
        <v>19</v>
      </c>
      <c r="I8525" s="30" t="s">
        <v>2567</v>
      </c>
    </row>
    <row r="8526" spans="1:9" ht="64.5" x14ac:dyDescent="0.25">
      <c r="A8526" s="30">
        <v>4000</v>
      </c>
      <c r="B8526" s="30" t="s">
        <v>4478</v>
      </c>
      <c r="C8526" s="30">
        <v>1823880134</v>
      </c>
      <c r="D8526" s="30" t="s">
        <v>13315</v>
      </c>
      <c r="E8526" s="234" t="s">
        <v>29439</v>
      </c>
      <c r="F8526" s="30" t="s">
        <v>7967</v>
      </c>
      <c r="G8526" s="30">
        <v>6</v>
      </c>
      <c r="H8526" s="30" t="s">
        <v>19</v>
      </c>
      <c r="I8526" s="30" t="s">
        <v>2498</v>
      </c>
    </row>
    <row r="8527" spans="1:9" x14ac:dyDescent="0.25">
      <c r="A8527" s="30">
        <v>3000</v>
      </c>
      <c r="B8527" s="30" t="s">
        <v>2431</v>
      </c>
      <c r="C8527" s="30">
        <v>1361093017</v>
      </c>
      <c r="D8527" s="30" t="s">
        <v>13316</v>
      </c>
      <c r="E8527" s="234" t="s">
        <v>26863</v>
      </c>
      <c r="F8527" s="30" t="s">
        <v>7967</v>
      </c>
      <c r="G8527" s="30">
        <v>1</v>
      </c>
      <c r="H8527" s="30" t="s">
        <v>19</v>
      </c>
      <c r="I8527" s="30" t="s">
        <v>2453</v>
      </c>
    </row>
    <row r="8528" spans="1:9" ht="26.25" x14ac:dyDescent="0.25">
      <c r="A8528" s="30">
        <v>2000</v>
      </c>
      <c r="B8528" s="30" t="s">
        <v>12</v>
      </c>
      <c r="C8528" s="30">
        <v>1480132492</v>
      </c>
      <c r="D8528" s="30" t="s">
        <v>13317</v>
      </c>
      <c r="E8528" s="234" t="s">
        <v>29440</v>
      </c>
      <c r="F8528" s="30" t="s">
        <v>7967</v>
      </c>
      <c r="G8528" s="30">
        <v>12</v>
      </c>
      <c r="H8528" s="30" t="s">
        <v>19</v>
      </c>
      <c r="I8528" s="30" t="s">
        <v>2453</v>
      </c>
    </row>
    <row r="8529" spans="1:9" ht="26.25" x14ac:dyDescent="0.25">
      <c r="A8529" s="30">
        <v>2000</v>
      </c>
      <c r="B8529" s="30" t="s">
        <v>12</v>
      </c>
      <c r="C8529" s="30">
        <v>1300505002</v>
      </c>
      <c r="D8529" s="30" t="s">
        <v>13318</v>
      </c>
      <c r="E8529" s="234" t="s">
        <v>29441</v>
      </c>
      <c r="F8529" s="30" t="s">
        <v>7967</v>
      </c>
      <c r="G8529" s="30">
        <v>4</v>
      </c>
      <c r="H8529" s="30" t="s">
        <v>19</v>
      </c>
      <c r="I8529" s="30" t="s">
        <v>2453</v>
      </c>
    </row>
    <row r="8530" spans="1:9" x14ac:dyDescent="0.25">
      <c r="A8530" s="30">
        <v>3000</v>
      </c>
      <c r="B8530" s="30" t="s">
        <v>2431</v>
      </c>
      <c r="C8530" s="30">
        <v>1480132195</v>
      </c>
      <c r="D8530" s="30" t="s">
        <v>13319</v>
      </c>
      <c r="E8530" s="234" t="s">
        <v>29442</v>
      </c>
      <c r="F8530" s="30" t="s">
        <v>7967</v>
      </c>
      <c r="G8530" s="30">
        <v>14</v>
      </c>
      <c r="H8530" s="30" t="s">
        <v>19</v>
      </c>
      <c r="I8530" s="30" t="s">
        <v>696</v>
      </c>
    </row>
    <row r="8531" spans="1:9" ht="39" x14ac:dyDescent="0.25">
      <c r="A8531" s="30">
        <v>4000</v>
      </c>
      <c r="B8531" s="30" t="s">
        <v>4478</v>
      </c>
      <c r="C8531" s="30">
        <v>1158199006</v>
      </c>
      <c r="D8531" s="30" t="s">
        <v>13320</v>
      </c>
      <c r="E8531" s="234" t="s">
        <v>29443</v>
      </c>
      <c r="F8531" s="30" t="s">
        <v>7967</v>
      </c>
      <c r="G8531" s="30">
        <v>17</v>
      </c>
      <c r="H8531" s="30" t="s">
        <v>19</v>
      </c>
      <c r="I8531" s="30" t="s">
        <v>3601</v>
      </c>
    </row>
    <row r="8532" spans="1:9" ht="51.75" x14ac:dyDescent="0.25">
      <c r="A8532" s="30">
        <v>3000</v>
      </c>
      <c r="B8532" s="30" t="s">
        <v>2431</v>
      </c>
      <c r="C8532" s="30">
        <v>1161908003</v>
      </c>
      <c r="D8532" s="30" t="s">
        <v>13321</v>
      </c>
      <c r="E8532" s="234" t="s">
        <v>29444</v>
      </c>
      <c r="F8532" s="30" t="s">
        <v>7967</v>
      </c>
      <c r="G8532" s="30">
        <v>4</v>
      </c>
      <c r="H8532" s="30" t="s">
        <v>19</v>
      </c>
      <c r="I8532" s="30" t="s">
        <v>2435</v>
      </c>
    </row>
    <row r="8533" spans="1:9" ht="26.25" x14ac:dyDescent="0.25">
      <c r="A8533" s="30">
        <v>4000</v>
      </c>
      <c r="B8533" s="30" t="s">
        <v>4478</v>
      </c>
      <c r="C8533" s="30">
        <v>1720192023</v>
      </c>
      <c r="D8533" s="30" t="s">
        <v>13322</v>
      </c>
      <c r="E8533" s="234" t="s">
        <v>29445</v>
      </c>
      <c r="F8533" s="30" t="s">
        <v>7967</v>
      </c>
      <c r="G8533" s="30">
        <v>300</v>
      </c>
      <c r="H8533" s="30" t="s">
        <v>2223</v>
      </c>
      <c r="I8533" s="30" t="s">
        <v>2985</v>
      </c>
    </row>
    <row r="8534" spans="1:9" ht="26.25" x14ac:dyDescent="0.25">
      <c r="A8534" s="30">
        <v>2000</v>
      </c>
      <c r="B8534" s="30" t="s">
        <v>12</v>
      </c>
      <c r="C8534" s="30">
        <v>1610202284</v>
      </c>
      <c r="D8534" s="30" t="s">
        <v>13323</v>
      </c>
      <c r="E8534" s="234" t="s">
        <v>24961</v>
      </c>
      <c r="F8534" s="30" t="s">
        <v>7967</v>
      </c>
      <c r="G8534" s="30">
        <v>2</v>
      </c>
      <c r="H8534" s="30" t="s">
        <v>19</v>
      </c>
      <c r="I8534" s="30" t="s">
        <v>2506</v>
      </c>
    </row>
    <row r="8535" spans="1:9" ht="26.25" x14ac:dyDescent="0.25">
      <c r="A8535" s="30">
        <v>2000</v>
      </c>
      <c r="B8535" s="30" t="s">
        <v>12</v>
      </c>
      <c r="C8535" s="30">
        <v>1168101006</v>
      </c>
      <c r="D8535" s="30" t="s">
        <v>13324</v>
      </c>
      <c r="E8535" s="234" t="s">
        <v>29446</v>
      </c>
      <c r="F8535" s="30" t="s">
        <v>7967</v>
      </c>
      <c r="G8535" s="30">
        <v>1</v>
      </c>
      <c r="H8535" s="30" t="s">
        <v>19</v>
      </c>
      <c r="I8535" s="30" t="s">
        <v>2435</v>
      </c>
    </row>
    <row r="8536" spans="1:9" ht="26.25" x14ac:dyDescent="0.25">
      <c r="A8536" s="30">
        <v>4000</v>
      </c>
      <c r="B8536" s="30" t="s">
        <v>4478</v>
      </c>
      <c r="C8536" s="30">
        <v>1619913281</v>
      </c>
      <c r="D8536" s="30" t="s">
        <v>13325</v>
      </c>
      <c r="E8536" s="234" t="s">
        <v>29447</v>
      </c>
      <c r="F8536" s="30" t="s">
        <v>7967</v>
      </c>
      <c r="G8536" s="30">
        <v>3</v>
      </c>
      <c r="H8536" s="30" t="s">
        <v>19</v>
      </c>
      <c r="I8536" s="30" t="s">
        <v>2545</v>
      </c>
    </row>
    <row r="8537" spans="1:9" ht="39" x14ac:dyDescent="0.25">
      <c r="A8537" s="30">
        <v>3000</v>
      </c>
      <c r="B8537" s="30" t="s">
        <v>2431</v>
      </c>
      <c r="C8537" s="30">
        <v>1890127608</v>
      </c>
      <c r="D8537" s="30" t="s">
        <v>13326</v>
      </c>
      <c r="E8537" s="234" t="s">
        <v>29448</v>
      </c>
      <c r="F8537" s="30" t="s">
        <v>7967</v>
      </c>
      <c r="G8537" s="30">
        <v>3</v>
      </c>
      <c r="H8537" s="30" t="s">
        <v>19</v>
      </c>
      <c r="I8537" s="30" t="s">
        <v>2518</v>
      </c>
    </row>
    <row r="8538" spans="1:9" ht="39" x14ac:dyDescent="0.25">
      <c r="A8538" s="30">
        <v>2000</v>
      </c>
      <c r="B8538" s="30" t="s">
        <v>12</v>
      </c>
      <c r="C8538" s="30">
        <v>1040568056</v>
      </c>
      <c r="D8538" s="30" t="s">
        <v>13327</v>
      </c>
      <c r="E8538" s="234" t="s">
        <v>29449</v>
      </c>
      <c r="F8538" s="30" t="s">
        <v>7967</v>
      </c>
      <c r="G8538" s="30">
        <v>70</v>
      </c>
      <c r="H8538" s="30" t="s">
        <v>19</v>
      </c>
      <c r="I8538" s="30" t="s">
        <v>696</v>
      </c>
    </row>
    <row r="8539" spans="1:9" ht="26.25" x14ac:dyDescent="0.25">
      <c r="A8539" s="30">
        <v>3000</v>
      </c>
      <c r="B8539" s="30" t="s">
        <v>2431</v>
      </c>
      <c r="C8539" s="30">
        <v>1300543011</v>
      </c>
      <c r="D8539" s="30" t="s">
        <v>13328</v>
      </c>
      <c r="E8539" s="234" t="s">
        <v>29450</v>
      </c>
      <c r="F8539" s="30" t="s">
        <v>7967</v>
      </c>
      <c r="G8539" s="30">
        <v>131</v>
      </c>
      <c r="H8539" s="30" t="s">
        <v>19</v>
      </c>
      <c r="I8539" s="30" t="s">
        <v>696</v>
      </c>
    </row>
    <row r="8540" spans="1:9" ht="39" x14ac:dyDescent="0.25">
      <c r="A8540" s="30">
        <v>2000</v>
      </c>
      <c r="B8540" s="30" t="s">
        <v>12</v>
      </c>
      <c r="C8540" s="30">
        <v>1161910007</v>
      </c>
      <c r="D8540" s="30" t="s">
        <v>13329</v>
      </c>
      <c r="E8540" s="234" t="s">
        <v>29451</v>
      </c>
      <c r="F8540" s="30" t="s">
        <v>7967</v>
      </c>
      <c r="G8540" s="30">
        <v>8</v>
      </c>
      <c r="H8540" s="30" t="s">
        <v>19</v>
      </c>
      <c r="I8540" s="30" t="s">
        <v>2435</v>
      </c>
    </row>
    <row r="8541" spans="1:9" ht="26.25" x14ac:dyDescent="0.25">
      <c r="A8541" s="30">
        <v>2000</v>
      </c>
      <c r="B8541" s="30" t="s">
        <v>12</v>
      </c>
      <c r="C8541" s="30">
        <v>1040799065</v>
      </c>
      <c r="D8541" s="30" t="s">
        <v>13330</v>
      </c>
      <c r="E8541" s="234" t="s">
        <v>29452</v>
      </c>
      <c r="F8541" s="30" t="s">
        <v>7967</v>
      </c>
      <c r="G8541" s="30">
        <v>1</v>
      </c>
      <c r="H8541" s="30" t="s">
        <v>19</v>
      </c>
      <c r="I8541" s="30" t="s">
        <v>2463</v>
      </c>
    </row>
    <row r="8542" spans="1:9" ht="51.75" x14ac:dyDescent="0.25">
      <c r="A8542" s="30">
        <v>2000</v>
      </c>
      <c r="B8542" s="30" t="s">
        <v>12</v>
      </c>
      <c r="C8542" s="30">
        <v>1161906008</v>
      </c>
      <c r="D8542" s="30" t="s">
        <v>13331</v>
      </c>
      <c r="E8542" s="234" t="s">
        <v>29453</v>
      </c>
      <c r="F8542" s="30" t="s">
        <v>7967</v>
      </c>
      <c r="G8542" s="30">
        <v>5</v>
      </c>
      <c r="H8542" s="30" t="s">
        <v>19</v>
      </c>
      <c r="I8542" s="30" t="s">
        <v>2435</v>
      </c>
    </row>
    <row r="8543" spans="1:9" ht="26.25" x14ac:dyDescent="0.25">
      <c r="A8543" s="30">
        <v>3000</v>
      </c>
      <c r="B8543" s="30" t="s">
        <v>2431</v>
      </c>
      <c r="C8543" s="30">
        <v>1480115748</v>
      </c>
      <c r="D8543" s="30" t="s">
        <v>13332</v>
      </c>
      <c r="E8543" s="234" t="s">
        <v>29454</v>
      </c>
      <c r="F8543" s="30" t="s">
        <v>7967</v>
      </c>
      <c r="G8543" s="30">
        <v>10</v>
      </c>
      <c r="H8543" s="30" t="s">
        <v>19</v>
      </c>
      <c r="I8543" s="30" t="s">
        <v>2567</v>
      </c>
    </row>
    <row r="8544" spans="1:9" ht="26.25" x14ac:dyDescent="0.25">
      <c r="A8544" s="30">
        <v>2000</v>
      </c>
      <c r="B8544" s="30" t="s">
        <v>12</v>
      </c>
      <c r="C8544" s="30">
        <v>1600599029</v>
      </c>
      <c r="D8544" s="30" t="s">
        <v>13333</v>
      </c>
      <c r="E8544" s="234" t="s">
        <v>29455</v>
      </c>
      <c r="F8544" s="30" t="s">
        <v>7967</v>
      </c>
      <c r="G8544" s="30">
        <v>4</v>
      </c>
      <c r="H8544" s="30" t="s">
        <v>19</v>
      </c>
      <c r="I8544" s="30" t="s">
        <v>3677</v>
      </c>
    </row>
    <row r="8545" spans="1:9" x14ac:dyDescent="0.25">
      <c r="A8545" s="30">
        <v>2000</v>
      </c>
      <c r="B8545" s="30" t="s">
        <v>12</v>
      </c>
      <c r="C8545" s="30">
        <v>1300502416</v>
      </c>
      <c r="D8545" s="30" t="s">
        <v>13334</v>
      </c>
      <c r="E8545" s="234" t="s">
        <v>21</v>
      </c>
      <c r="F8545" s="30" t="s">
        <v>7967</v>
      </c>
      <c r="G8545" s="30">
        <v>8</v>
      </c>
      <c r="H8545" s="30" t="s">
        <v>19</v>
      </c>
      <c r="I8545" s="30" t="s">
        <v>2453</v>
      </c>
    </row>
    <row r="8546" spans="1:9" ht="26.25" x14ac:dyDescent="0.25">
      <c r="A8546" s="30">
        <v>6000</v>
      </c>
      <c r="B8546" s="30" t="s">
        <v>7912</v>
      </c>
      <c r="C8546" s="30">
        <v>1300552035</v>
      </c>
      <c r="D8546" s="30" t="s">
        <v>13335</v>
      </c>
      <c r="E8546" s="234" t="s">
        <v>29456</v>
      </c>
      <c r="F8546" s="30" t="s">
        <v>7967</v>
      </c>
      <c r="G8546" s="30">
        <v>18</v>
      </c>
      <c r="H8546" s="30" t="s">
        <v>19</v>
      </c>
      <c r="I8546" s="30" t="s">
        <v>2453</v>
      </c>
    </row>
    <row r="8547" spans="1:9" ht="39" x14ac:dyDescent="0.25">
      <c r="A8547" s="30">
        <v>6000</v>
      </c>
      <c r="B8547" s="30" t="s">
        <v>7912</v>
      </c>
      <c r="C8547" s="30">
        <v>1160702005</v>
      </c>
      <c r="D8547" s="30" t="s">
        <v>13336</v>
      </c>
      <c r="E8547" s="234" t="s">
        <v>29457</v>
      </c>
      <c r="F8547" s="30" t="s">
        <v>7967</v>
      </c>
      <c r="G8547" s="30">
        <v>13</v>
      </c>
      <c r="H8547" s="30" t="s">
        <v>19</v>
      </c>
      <c r="I8547" s="30" t="s">
        <v>2435</v>
      </c>
    </row>
    <row r="8548" spans="1:9" ht="26.25" x14ac:dyDescent="0.25">
      <c r="A8548" s="30">
        <v>2000</v>
      </c>
      <c r="B8548" s="30" t="s">
        <v>12</v>
      </c>
      <c r="C8548" s="30">
        <v>1480150032</v>
      </c>
      <c r="D8548" s="30" t="s">
        <v>13337</v>
      </c>
      <c r="E8548" s="234" t="s">
        <v>29298</v>
      </c>
      <c r="F8548" s="30" t="s">
        <v>7967</v>
      </c>
      <c r="G8548" s="30">
        <v>1</v>
      </c>
      <c r="H8548" s="30" t="s">
        <v>19</v>
      </c>
      <c r="I8548" s="30" t="s">
        <v>2453</v>
      </c>
    </row>
    <row r="8549" spans="1:9" ht="26.25" x14ac:dyDescent="0.25">
      <c r="A8549" s="30">
        <v>2000</v>
      </c>
      <c r="B8549" s="30" t="s">
        <v>12</v>
      </c>
      <c r="C8549" s="30">
        <v>1300509659</v>
      </c>
      <c r="D8549" s="30" t="s">
        <v>13338</v>
      </c>
      <c r="E8549" s="234" t="s">
        <v>29458</v>
      </c>
      <c r="F8549" s="30" t="s">
        <v>7967</v>
      </c>
      <c r="G8549" s="30">
        <v>5</v>
      </c>
      <c r="H8549" s="30" t="s">
        <v>19</v>
      </c>
      <c r="I8549" s="30" t="s">
        <v>2453</v>
      </c>
    </row>
    <row r="8550" spans="1:9" ht="39" x14ac:dyDescent="0.25">
      <c r="A8550" s="30">
        <v>3000</v>
      </c>
      <c r="B8550" s="30" t="s">
        <v>2431</v>
      </c>
      <c r="C8550" s="30">
        <v>1261524042</v>
      </c>
      <c r="D8550" s="30" t="s">
        <v>13339</v>
      </c>
      <c r="E8550" s="234" t="s">
        <v>29459</v>
      </c>
      <c r="F8550" s="30" t="s">
        <v>7967</v>
      </c>
      <c r="G8550" s="30">
        <v>1</v>
      </c>
      <c r="H8550" s="30" t="s">
        <v>19</v>
      </c>
      <c r="I8550" s="30" t="s">
        <v>2862</v>
      </c>
    </row>
    <row r="8551" spans="1:9" ht="39" x14ac:dyDescent="0.25">
      <c r="A8551" s="30">
        <v>4000</v>
      </c>
      <c r="B8551" s="30" t="s">
        <v>4478</v>
      </c>
      <c r="C8551" s="30">
        <v>1821880149</v>
      </c>
      <c r="D8551" s="30" t="s">
        <v>13340</v>
      </c>
      <c r="E8551" s="234" t="s">
        <v>29460</v>
      </c>
      <c r="F8551" s="30" t="s">
        <v>7967</v>
      </c>
      <c r="G8551" s="30">
        <v>1</v>
      </c>
      <c r="H8551" s="30" t="s">
        <v>19</v>
      </c>
      <c r="I8551" s="30" t="s">
        <v>3446</v>
      </c>
    </row>
    <row r="8552" spans="1:9" ht="51.75" x14ac:dyDescent="0.25">
      <c r="A8552" s="30">
        <v>3000</v>
      </c>
      <c r="B8552" s="30" t="s">
        <v>2431</v>
      </c>
      <c r="C8552" s="30">
        <v>1185699005</v>
      </c>
      <c r="D8552" s="30" t="s">
        <v>13341</v>
      </c>
      <c r="E8552" s="234" t="s">
        <v>29461</v>
      </c>
      <c r="F8552" s="30" t="s">
        <v>7967</v>
      </c>
      <c r="G8552" s="30">
        <v>21</v>
      </c>
      <c r="H8552" s="30" t="s">
        <v>19</v>
      </c>
      <c r="I8552" s="30" t="s">
        <v>2870</v>
      </c>
    </row>
    <row r="8553" spans="1:9" ht="26.25" x14ac:dyDescent="0.25">
      <c r="A8553" s="30">
        <v>3000</v>
      </c>
      <c r="B8553" s="30" t="s">
        <v>2431</v>
      </c>
      <c r="C8553" s="30">
        <v>1561531006</v>
      </c>
      <c r="D8553" s="30" t="s">
        <v>13342</v>
      </c>
      <c r="E8553" s="234" t="s">
        <v>29462</v>
      </c>
      <c r="F8553" s="30" t="s">
        <v>7967</v>
      </c>
      <c r="G8553" s="30">
        <v>2</v>
      </c>
      <c r="H8553" s="30" t="s">
        <v>19</v>
      </c>
      <c r="I8553" s="30" t="s">
        <v>2453</v>
      </c>
    </row>
    <row r="8554" spans="1:9" ht="26.25" x14ac:dyDescent="0.25">
      <c r="A8554" s="30">
        <v>3000</v>
      </c>
      <c r="B8554" s="30" t="s">
        <v>2431</v>
      </c>
      <c r="C8554" s="30">
        <v>1480161010</v>
      </c>
      <c r="D8554" s="30" t="s">
        <v>13343</v>
      </c>
      <c r="E8554" s="234" t="s">
        <v>29463</v>
      </c>
      <c r="F8554" s="30" t="s">
        <v>7967</v>
      </c>
      <c r="G8554" s="30">
        <v>6</v>
      </c>
      <c r="H8554" s="30" t="s">
        <v>19</v>
      </c>
      <c r="I8554" s="30" t="s">
        <v>2453</v>
      </c>
    </row>
    <row r="8555" spans="1:9" ht="39" x14ac:dyDescent="0.25">
      <c r="A8555" s="30">
        <v>5000</v>
      </c>
      <c r="B8555" s="30" t="s">
        <v>4668</v>
      </c>
      <c r="C8555" s="30">
        <v>1175005002</v>
      </c>
      <c r="D8555" s="30" t="s">
        <v>13344</v>
      </c>
      <c r="E8555" s="234" t="s">
        <v>29464</v>
      </c>
      <c r="F8555" s="30" t="s">
        <v>7967</v>
      </c>
      <c r="G8555" s="30">
        <v>20</v>
      </c>
      <c r="H8555" s="30" t="s">
        <v>19</v>
      </c>
      <c r="I8555" s="30" t="s">
        <v>3570</v>
      </c>
    </row>
    <row r="8556" spans="1:9" ht="39" x14ac:dyDescent="0.25">
      <c r="A8556" s="30">
        <v>6000</v>
      </c>
      <c r="B8556" s="30" t="s">
        <v>7912</v>
      </c>
      <c r="C8556" s="30">
        <v>1890120002</v>
      </c>
      <c r="D8556" s="30" t="s">
        <v>13345</v>
      </c>
      <c r="E8556" s="234" t="s">
        <v>29465</v>
      </c>
      <c r="F8556" s="30" t="s">
        <v>7967</v>
      </c>
      <c r="G8556" s="30">
        <v>50</v>
      </c>
      <c r="H8556" s="30" t="s">
        <v>19</v>
      </c>
      <c r="I8556" s="30" t="s">
        <v>2453</v>
      </c>
    </row>
    <row r="8557" spans="1:9" x14ac:dyDescent="0.25">
      <c r="A8557" s="30">
        <v>2000</v>
      </c>
      <c r="B8557" s="30" t="s">
        <v>12</v>
      </c>
      <c r="C8557" s="30">
        <v>1480145679</v>
      </c>
      <c r="D8557" s="30" t="s">
        <v>13346</v>
      </c>
      <c r="E8557" s="234" t="s">
        <v>29466</v>
      </c>
      <c r="F8557" s="30" t="s">
        <v>7967</v>
      </c>
      <c r="G8557" s="30">
        <v>5</v>
      </c>
      <c r="H8557" s="30" t="s">
        <v>19</v>
      </c>
      <c r="I8557" s="30" t="s">
        <v>3392</v>
      </c>
    </row>
    <row r="8558" spans="1:9" ht="26.25" x14ac:dyDescent="0.25">
      <c r="A8558" s="30">
        <v>2000</v>
      </c>
      <c r="B8558" s="30" t="s">
        <v>12</v>
      </c>
      <c r="C8558" s="30">
        <v>1460436858</v>
      </c>
      <c r="D8558" s="30" t="s">
        <v>13347</v>
      </c>
      <c r="E8558" s="234" t="s">
        <v>29467</v>
      </c>
      <c r="F8558" s="30" t="s">
        <v>7967</v>
      </c>
      <c r="G8558" s="30">
        <v>8</v>
      </c>
      <c r="H8558" s="30" t="s">
        <v>19</v>
      </c>
      <c r="I8558" s="30" t="s">
        <v>2598</v>
      </c>
    </row>
    <row r="8559" spans="1:9" ht="39" x14ac:dyDescent="0.25">
      <c r="A8559" s="30">
        <v>3000</v>
      </c>
      <c r="B8559" s="30" t="s">
        <v>2431</v>
      </c>
      <c r="C8559" s="30">
        <v>1040563008</v>
      </c>
      <c r="D8559" s="30" t="s">
        <v>13348</v>
      </c>
      <c r="E8559" s="234" t="s">
        <v>29468</v>
      </c>
      <c r="F8559" s="30" t="s">
        <v>7967</v>
      </c>
      <c r="G8559" s="30">
        <v>1</v>
      </c>
      <c r="H8559" s="30" t="s">
        <v>19</v>
      </c>
      <c r="I8559" s="30" t="s">
        <v>2463</v>
      </c>
    </row>
    <row r="8560" spans="1:9" ht="26.25" x14ac:dyDescent="0.25">
      <c r="A8560" s="30">
        <v>2000</v>
      </c>
      <c r="B8560" s="30" t="s">
        <v>12</v>
      </c>
      <c r="C8560" s="30">
        <v>1616002388</v>
      </c>
      <c r="D8560" s="30" t="s">
        <v>13349</v>
      </c>
      <c r="E8560" s="234" t="s">
        <v>25287</v>
      </c>
      <c r="F8560" s="30" t="s">
        <v>7967</v>
      </c>
      <c r="G8560" s="30">
        <v>1</v>
      </c>
      <c r="H8560" s="30" t="s">
        <v>19</v>
      </c>
      <c r="I8560" s="30" t="s">
        <v>696</v>
      </c>
    </row>
    <row r="8561" spans="1:9" ht="26.25" x14ac:dyDescent="0.25">
      <c r="A8561" s="30">
        <v>4000</v>
      </c>
      <c r="B8561" s="30" t="s">
        <v>4478</v>
      </c>
      <c r="C8561" s="30">
        <v>1630457018</v>
      </c>
      <c r="D8561" s="30" t="s">
        <v>13350</v>
      </c>
      <c r="E8561" s="234" t="s">
        <v>29469</v>
      </c>
      <c r="F8561" s="30" t="s">
        <v>7967</v>
      </c>
      <c r="G8561" s="30">
        <v>1</v>
      </c>
      <c r="H8561" s="30" t="s">
        <v>19</v>
      </c>
      <c r="I8561" s="30" t="s">
        <v>3973</v>
      </c>
    </row>
    <row r="8562" spans="1:9" ht="26.25" x14ac:dyDescent="0.25">
      <c r="A8562" s="30">
        <v>2000</v>
      </c>
      <c r="B8562" s="30" t="s">
        <v>12</v>
      </c>
      <c r="C8562" s="30">
        <v>1187210005</v>
      </c>
      <c r="D8562" s="30" t="s">
        <v>13351</v>
      </c>
      <c r="E8562" s="234" t="s">
        <v>29470</v>
      </c>
      <c r="F8562" s="30" t="s">
        <v>7967</v>
      </c>
      <c r="G8562" s="30">
        <v>100</v>
      </c>
      <c r="H8562" s="30" t="s">
        <v>19</v>
      </c>
      <c r="I8562" s="30" t="s">
        <v>3407</v>
      </c>
    </row>
    <row r="8563" spans="1:9" ht="26.25" x14ac:dyDescent="0.25">
      <c r="A8563" s="30">
        <v>3000</v>
      </c>
      <c r="B8563" s="30" t="s">
        <v>2431</v>
      </c>
      <c r="C8563" s="30">
        <v>1480115694</v>
      </c>
      <c r="D8563" s="30" t="s">
        <v>13352</v>
      </c>
      <c r="E8563" s="234" t="s">
        <v>29471</v>
      </c>
      <c r="F8563" s="30" t="s">
        <v>7967</v>
      </c>
      <c r="G8563" s="30">
        <v>1</v>
      </c>
      <c r="H8563" s="30" t="s">
        <v>19</v>
      </c>
      <c r="I8563" s="30" t="s">
        <v>4543</v>
      </c>
    </row>
    <row r="8564" spans="1:9" x14ac:dyDescent="0.25">
      <c r="A8564" s="30">
        <v>6000</v>
      </c>
      <c r="B8564" s="30" t="s">
        <v>7912</v>
      </c>
      <c r="C8564" s="30">
        <v>1619913663</v>
      </c>
      <c r="D8564" s="30" t="s">
        <v>13353</v>
      </c>
      <c r="E8564" s="234" t="s">
        <v>29472</v>
      </c>
      <c r="F8564" s="30" t="s">
        <v>7967</v>
      </c>
      <c r="G8564" s="30">
        <v>1</v>
      </c>
      <c r="H8564" s="30" t="s">
        <v>19</v>
      </c>
      <c r="I8564" s="30" t="s">
        <v>2446</v>
      </c>
    </row>
    <row r="8565" spans="1:9" ht="39" x14ac:dyDescent="0.25">
      <c r="A8565" s="30">
        <v>3000</v>
      </c>
      <c r="B8565" s="30" t="s">
        <v>2431</v>
      </c>
      <c r="C8565" s="30">
        <v>1040579027</v>
      </c>
      <c r="D8565" s="30" t="s">
        <v>13354</v>
      </c>
      <c r="E8565" s="234" t="s">
        <v>29473</v>
      </c>
      <c r="F8565" s="30" t="s">
        <v>7967</v>
      </c>
      <c r="G8565" s="30">
        <v>4</v>
      </c>
      <c r="H8565" s="30" t="s">
        <v>19</v>
      </c>
      <c r="I8565" s="30" t="s">
        <v>2844</v>
      </c>
    </row>
    <row r="8566" spans="1:9" ht="51.75" x14ac:dyDescent="0.25">
      <c r="A8566" s="30">
        <v>3000</v>
      </c>
      <c r="B8566" s="30" t="s">
        <v>2431</v>
      </c>
      <c r="C8566" s="30">
        <v>1040511017</v>
      </c>
      <c r="D8566" s="30" t="s">
        <v>13355</v>
      </c>
      <c r="E8566" s="234" t="s">
        <v>29474</v>
      </c>
      <c r="F8566" s="30" t="s">
        <v>7967</v>
      </c>
      <c r="G8566" s="30">
        <v>2</v>
      </c>
      <c r="H8566" s="30" t="s">
        <v>19</v>
      </c>
      <c r="I8566" s="30" t="s">
        <v>2463</v>
      </c>
    </row>
    <row r="8567" spans="1:9" ht="51.75" x14ac:dyDescent="0.25">
      <c r="A8567" s="30">
        <v>4000</v>
      </c>
      <c r="B8567" s="30" t="s">
        <v>4478</v>
      </c>
      <c r="C8567" s="30">
        <v>1168050074</v>
      </c>
      <c r="D8567" s="30" t="s">
        <v>13356</v>
      </c>
      <c r="E8567" s="234" t="s">
        <v>29475</v>
      </c>
      <c r="F8567" s="30" t="s">
        <v>7967</v>
      </c>
      <c r="G8567" s="30">
        <v>16</v>
      </c>
      <c r="H8567" s="30" t="s">
        <v>19</v>
      </c>
      <c r="I8567" s="30" t="s">
        <v>2435</v>
      </c>
    </row>
    <row r="8568" spans="1:9" ht="26.25" x14ac:dyDescent="0.25">
      <c r="A8568" s="30">
        <v>3000</v>
      </c>
      <c r="B8568" s="30" t="s">
        <v>2431</v>
      </c>
      <c r="C8568" s="30">
        <v>1730810084</v>
      </c>
      <c r="D8568" s="30" t="s">
        <v>13357</v>
      </c>
      <c r="E8568" s="234" t="s">
        <v>29476</v>
      </c>
      <c r="F8568" s="30" t="s">
        <v>7967</v>
      </c>
      <c r="G8568" s="30">
        <v>4</v>
      </c>
      <c r="H8568" s="30" t="s">
        <v>19</v>
      </c>
      <c r="I8568" s="30" t="s">
        <v>673</v>
      </c>
    </row>
    <row r="8569" spans="1:9" x14ac:dyDescent="0.25">
      <c r="A8569" s="30">
        <v>3000</v>
      </c>
      <c r="B8569" s="30" t="s">
        <v>2431</v>
      </c>
      <c r="C8569" s="30">
        <v>1720969016</v>
      </c>
      <c r="D8569" s="30" t="s">
        <v>13358</v>
      </c>
      <c r="E8569" s="234" t="s">
        <v>29477</v>
      </c>
      <c r="F8569" s="30" t="s">
        <v>7967</v>
      </c>
      <c r="G8569" s="30">
        <v>16</v>
      </c>
      <c r="H8569" s="30" t="s">
        <v>19</v>
      </c>
      <c r="I8569" s="30" t="s">
        <v>2435</v>
      </c>
    </row>
    <row r="8570" spans="1:9" x14ac:dyDescent="0.25">
      <c r="A8570" s="30">
        <v>3000</v>
      </c>
      <c r="B8570" s="30" t="s">
        <v>2431</v>
      </c>
      <c r="C8570" s="30">
        <v>1040691013</v>
      </c>
      <c r="D8570" s="30" t="s">
        <v>13359</v>
      </c>
      <c r="E8570" s="234" t="s">
        <v>29478</v>
      </c>
      <c r="F8570" s="30" t="s">
        <v>7967</v>
      </c>
      <c r="G8570" s="30">
        <v>2</v>
      </c>
      <c r="H8570" s="30" t="s">
        <v>19</v>
      </c>
      <c r="I8570" s="30" t="s">
        <v>2567</v>
      </c>
    </row>
    <row r="8571" spans="1:9" ht="39" x14ac:dyDescent="0.25">
      <c r="A8571" s="30">
        <v>2000</v>
      </c>
      <c r="B8571" s="30" t="s">
        <v>12</v>
      </c>
      <c r="C8571" s="30">
        <v>1040568059</v>
      </c>
      <c r="D8571" s="30" t="s">
        <v>13360</v>
      </c>
      <c r="E8571" s="234" t="s">
        <v>29479</v>
      </c>
      <c r="F8571" s="30" t="s">
        <v>7967</v>
      </c>
      <c r="G8571" s="30">
        <v>1</v>
      </c>
      <c r="H8571" s="30" t="s">
        <v>19</v>
      </c>
      <c r="I8571" s="30" t="s">
        <v>2506</v>
      </c>
    </row>
    <row r="8572" spans="1:9" ht="26.25" x14ac:dyDescent="0.25">
      <c r="A8572" s="30">
        <v>3000</v>
      </c>
      <c r="B8572" s="30" t="s">
        <v>2431</v>
      </c>
      <c r="C8572" s="30">
        <v>1480135858</v>
      </c>
      <c r="D8572" s="30" t="s">
        <v>13361</v>
      </c>
      <c r="E8572" s="234" t="s">
        <v>27647</v>
      </c>
      <c r="F8572" s="30" t="s">
        <v>7967</v>
      </c>
      <c r="G8572" s="30">
        <v>1</v>
      </c>
      <c r="H8572" s="30" t="s">
        <v>19</v>
      </c>
      <c r="I8572" s="30" t="s">
        <v>2598</v>
      </c>
    </row>
    <row r="8573" spans="1:9" x14ac:dyDescent="0.25">
      <c r="A8573" s="30">
        <v>3000</v>
      </c>
      <c r="B8573" s="30" t="s">
        <v>2431</v>
      </c>
      <c r="C8573" s="30">
        <v>1460411630</v>
      </c>
      <c r="D8573" s="30" t="s">
        <v>13362</v>
      </c>
      <c r="E8573" s="234" t="s">
        <v>29480</v>
      </c>
      <c r="F8573" s="30" t="s">
        <v>7967</v>
      </c>
      <c r="G8573" s="30">
        <v>1</v>
      </c>
      <c r="H8573" s="30" t="s">
        <v>10084</v>
      </c>
      <c r="I8573" s="30" t="s">
        <v>2453</v>
      </c>
    </row>
    <row r="8574" spans="1:9" ht="26.25" x14ac:dyDescent="0.25">
      <c r="A8574" s="30">
        <v>3000</v>
      </c>
      <c r="B8574" s="30" t="s">
        <v>2431</v>
      </c>
      <c r="C8574" s="30">
        <v>1461516008</v>
      </c>
      <c r="D8574" s="30" t="s">
        <v>13363</v>
      </c>
      <c r="E8574" s="234" t="s">
        <v>29481</v>
      </c>
      <c r="F8574" s="30" t="s">
        <v>7967</v>
      </c>
      <c r="G8574" s="30">
        <v>8</v>
      </c>
      <c r="H8574" s="30" t="s">
        <v>19</v>
      </c>
      <c r="I8574" s="30" t="s">
        <v>2453</v>
      </c>
    </row>
    <row r="8575" spans="1:9" ht="26.25" x14ac:dyDescent="0.25">
      <c r="A8575" s="30">
        <v>3000</v>
      </c>
      <c r="B8575" s="30" t="s">
        <v>2431</v>
      </c>
      <c r="C8575" s="30">
        <v>1186205613</v>
      </c>
      <c r="D8575" s="30" t="s">
        <v>13364</v>
      </c>
      <c r="E8575" s="234" t="s">
        <v>29482</v>
      </c>
      <c r="F8575" s="30" t="s">
        <v>7967</v>
      </c>
      <c r="G8575" s="30">
        <v>12</v>
      </c>
      <c r="H8575" s="30" t="s">
        <v>19</v>
      </c>
      <c r="I8575" s="30" t="s">
        <v>2870</v>
      </c>
    </row>
    <row r="8576" spans="1:9" ht="26.25" x14ac:dyDescent="0.25">
      <c r="A8576" s="30">
        <v>2000</v>
      </c>
      <c r="B8576" s="30" t="s">
        <v>12</v>
      </c>
      <c r="C8576" s="30">
        <v>1480178108</v>
      </c>
      <c r="D8576" s="30" t="s">
        <v>13365</v>
      </c>
      <c r="E8576" s="234" t="s">
        <v>29483</v>
      </c>
      <c r="F8576" s="30" t="s">
        <v>7967</v>
      </c>
      <c r="G8576" s="30">
        <v>7</v>
      </c>
      <c r="H8576" s="30" t="s">
        <v>19</v>
      </c>
      <c r="I8576" s="30" t="s">
        <v>2498</v>
      </c>
    </row>
    <row r="8577" spans="1:9" ht="64.5" x14ac:dyDescent="0.25">
      <c r="A8577" s="30">
        <v>4000</v>
      </c>
      <c r="B8577" s="30" t="s">
        <v>4478</v>
      </c>
      <c r="C8577" s="30">
        <v>1161921002</v>
      </c>
      <c r="D8577" s="30" t="s">
        <v>13366</v>
      </c>
      <c r="E8577" s="234" t="s">
        <v>29484</v>
      </c>
      <c r="F8577" s="30" t="s">
        <v>7967</v>
      </c>
      <c r="G8577" s="30">
        <v>5</v>
      </c>
      <c r="H8577" s="30" t="s">
        <v>19</v>
      </c>
      <c r="I8577" s="30" t="s">
        <v>2435</v>
      </c>
    </row>
    <row r="8578" spans="1:9" x14ac:dyDescent="0.25">
      <c r="A8578" s="30">
        <v>2000</v>
      </c>
      <c r="B8578" s="30" t="s">
        <v>12</v>
      </c>
      <c r="C8578" s="30">
        <v>1224499034</v>
      </c>
      <c r="D8578" s="30" t="s">
        <v>13367</v>
      </c>
      <c r="E8578" s="234" t="s">
        <v>29485</v>
      </c>
      <c r="F8578" s="30" t="s">
        <v>7967</v>
      </c>
      <c r="G8578" s="30">
        <v>17</v>
      </c>
      <c r="H8578" s="30" t="s">
        <v>19</v>
      </c>
      <c r="I8578" s="30" t="s">
        <v>5117</v>
      </c>
    </row>
    <row r="8579" spans="1:9" ht="39" x14ac:dyDescent="0.25">
      <c r="A8579" s="30">
        <v>3000</v>
      </c>
      <c r="B8579" s="30" t="s">
        <v>2431</v>
      </c>
      <c r="C8579" s="30">
        <v>1410805013</v>
      </c>
      <c r="D8579" s="30" t="s">
        <v>13368</v>
      </c>
      <c r="E8579" s="234" t="s">
        <v>29486</v>
      </c>
      <c r="F8579" s="30" t="s">
        <v>7967</v>
      </c>
      <c r="G8579" s="30">
        <v>3</v>
      </c>
      <c r="H8579" s="30" t="s">
        <v>19</v>
      </c>
      <c r="I8579" s="30" t="s">
        <v>2755</v>
      </c>
    </row>
    <row r="8580" spans="1:9" ht="39" x14ac:dyDescent="0.25">
      <c r="A8580" s="30">
        <v>3000</v>
      </c>
      <c r="B8580" s="30" t="s">
        <v>2431</v>
      </c>
      <c r="C8580" s="30">
        <v>1340501024</v>
      </c>
      <c r="D8580" s="30" t="s">
        <v>13369</v>
      </c>
      <c r="E8580" s="234" t="s">
        <v>29487</v>
      </c>
      <c r="F8580" s="30" t="s">
        <v>7967</v>
      </c>
      <c r="G8580" s="30">
        <v>4</v>
      </c>
      <c r="H8580" s="30" t="s">
        <v>19</v>
      </c>
      <c r="I8580" s="30" t="s">
        <v>3503</v>
      </c>
    </row>
    <row r="8581" spans="1:9" ht="39" x14ac:dyDescent="0.25">
      <c r="A8581" s="30">
        <v>3000</v>
      </c>
      <c r="B8581" s="30" t="s">
        <v>2431</v>
      </c>
      <c r="C8581" s="30">
        <v>1410400044</v>
      </c>
      <c r="D8581" s="30" t="s">
        <v>13370</v>
      </c>
      <c r="E8581" s="234" t="s">
        <v>29488</v>
      </c>
      <c r="F8581" s="30" t="s">
        <v>7967</v>
      </c>
      <c r="G8581" s="30">
        <v>2</v>
      </c>
      <c r="H8581" s="30" t="s">
        <v>19</v>
      </c>
      <c r="I8581" s="30" t="s">
        <v>2453</v>
      </c>
    </row>
    <row r="8582" spans="1:9" x14ac:dyDescent="0.25">
      <c r="A8582" s="30">
        <v>3000</v>
      </c>
      <c r="B8582" s="30" t="s">
        <v>2431</v>
      </c>
      <c r="C8582" s="30">
        <v>1125071017</v>
      </c>
      <c r="D8582" s="30" t="s">
        <v>13371</v>
      </c>
      <c r="E8582" s="234" t="s">
        <v>29489</v>
      </c>
      <c r="F8582" s="30" t="s">
        <v>7967</v>
      </c>
      <c r="G8582" s="30">
        <v>2</v>
      </c>
      <c r="H8582" s="30" t="s">
        <v>19</v>
      </c>
      <c r="I8582" s="30" t="s">
        <v>2435</v>
      </c>
    </row>
    <row r="8583" spans="1:9" ht="64.5" x14ac:dyDescent="0.25">
      <c r="A8583" s="30">
        <v>3000</v>
      </c>
      <c r="B8583" s="30" t="s">
        <v>2431</v>
      </c>
      <c r="C8583" s="30">
        <v>1040575104</v>
      </c>
      <c r="D8583" s="30" t="s">
        <v>13372</v>
      </c>
      <c r="E8583" s="234" t="s">
        <v>29490</v>
      </c>
      <c r="F8583" s="30" t="s">
        <v>7967</v>
      </c>
      <c r="G8583" s="30">
        <v>4</v>
      </c>
      <c r="H8583" s="30" t="s">
        <v>19</v>
      </c>
      <c r="I8583" s="30" t="s">
        <v>2463</v>
      </c>
    </row>
    <row r="8584" spans="1:9" ht="26.25" x14ac:dyDescent="0.25">
      <c r="A8584" s="30">
        <v>2000</v>
      </c>
      <c r="B8584" s="30" t="s">
        <v>12</v>
      </c>
      <c r="C8584" s="30">
        <v>1300541090</v>
      </c>
      <c r="D8584" s="30" t="s">
        <v>13373</v>
      </c>
      <c r="E8584" s="234" t="s">
        <v>29491</v>
      </c>
      <c r="F8584" s="30" t="s">
        <v>7967</v>
      </c>
      <c r="G8584" s="30">
        <v>2</v>
      </c>
      <c r="H8584" s="30" t="s">
        <v>19</v>
      </c>
      <c r="I8584" s="30" t="s">
        <v>2453</v>
      </c>
    </row>
    <row r="8585" spans="1:9" ht="26.25" x14ac:dyDescent="0.25">
      <c r="A8585" s="30">
        <v>4000</v>
      </c>
      <c r="B8585" s="30" t="s">
        <v>4478</v>
      </c>
      <c r="C8585" s="30">
        <v>1823699007</v>
      </c>
      <c r="D8585" s="30" t="s">
        <v>13374</v>
      </c>
      <c r="E8585" s="234" t="s">
        <v>29492</v>
      </c>
      <c r="F8585" s="30" t="s">
        <v>7967</v>
      </c>
      <c r="G8585" s="30">
        <v>1</v>
      </c>
      <c r="H8585" s="30" t="s">
        <v>19</v>
      </c>
      <c r="I8585" s="30" t="s">
        <v>3092</v>
      </c>
    </row>
    <row r="8586" spans="1:9" ht="26.25" x14ac:dyDescent="0.25">
      <c r="A8586" s="30">
        <v>3000</v>
      </c>
      <c r="B8586" s="30" t="s">
        <v>2431</v>
      </c>
      <c r="C8586" s="30">
        <v>1125015012</v>
      </c>
      <c r="D8586" s="30" t="s">
        <v>13375</v>
      </c>
      <c r="E8586" s="234" t="s">
        <v>29493</v>
      </c>
      <c r="F8586" s="30" t="s">
        <v>7967</v>
      </c>
      <c r="G8586" s="30">
        <v>10</v>
      </c>
      <c r="H8586" s="30" t="s">
        <v>19</v>
      </c>
      <c r="I8586" s="30" t="s">
        <v>2879</v>
      </c>
    </row>
    <row r="8587" spans="1:9" ht="26.25" x14ac:dyDescent="0.25">
      <c r="A8587" s="30">
        <v>3000</v>
      </c>
      <c r="B8587" s="30" t="s">
        <v>2431</v>
      </c>
      <c r="C8587" s="30">
        <v>1480115379</v>
      </c>
      <c r="D8587" s="30" t="s">
        <v>13376</v>
      </c>
      <c r="E8587" s="234" t="s">
        <v>27449</v>
      </c>
      <c r="F8587" s="30" t="s">
        <v>7967</v>
      </c>
      <c r="G8587" s="30">
        <v>3</v>
      </c>
      <c r="H8587" s="30" t="s">
        <v>19</v>
      </c>
      <c r="I8587" s="30" t="s">
        <v>2598</v>
      </c>
    </row>
    <row r="8588" spans="1:9" ht="26.25" x14ac:dyDescent="0.25">
      <c r="A8588" s="30">
        <v>3000</v>
      </c>
      <c r="B8588" s="30" t="s">
        <v>2431</v>
      </c>
      <c r="C8588" s="30">
        <v>1480168086</v>
      </c>
      <c r="D8588" s="30" t="s">
        <v>13377</v>
      </c>
      <c r="E8588" s="234" t="s">
        <v>29494</v>
      </c>
      <c r="F8588" s="30" t="s">
        <v>7967</v>
      </c>
      <c r="G8588" s="30">
        <v>4</v>
      </c>
      <c r="H8588" s="30" t="s">
        <v>19</v>
      </c>
      <c r="I8588" s="30" t="s">
        <v>4346</v>
      </c>
    </row>
    <row r="8589" spans="1:9" x14ac:dyDescent="0.25">
      <c r="A8589" s="30">
        <v>3000</v>
      </c>
      <c r="B8589" s="30" t="s">
        <v>2431</v>
      </c>
      <c r="C8589" s="30">
        <v>1261553008</v>
      </c>
      <c r="D8589" s="30" t="s">
        <v>13378</v>
      </c>
      <c r="E8589" s="234" t="s">
        <v>29495</v>
      </c>
      <c r="F8589" s="30" t="s">
        <v>7967</v>
      </c>
      <c r="G8589" s="30">
        <v>39</v>
      </c>
      <c r="H8589" s="30" t="s">
        <v>19</v>
      </c>
      <c r="I8589" s="30" t="s">
        <v>3787</v>
      </c>
    </row>
    <row r="8590" spans="1:9" ht="26.25" x14ac:dyDescent="0.25">
      <c r="A8590" s="30">
        <v>3000</v>
      </c>
      <c r="B8590" s="30" t="s">
        <v>2431</v>
      </c>
      <c r="C8590" s="30">
        <v>1420401013</v>
      </c>
      <c r="D8590" s="30" t="s">
        <v>13379</v>
      </c>
      <c r="E8590" s="234" t="s">
        <v>29496</v>
      </c>
      <c r="F8590" s="30" t="s">
        <v>7967</v>
      </c>
      <c r="G8590" s="30">
        <v>2</v>
      </c>
      <c r="H8590" s="30" t="s">
        <v>19</v>
      </c>
      <c r="I8590" s="30" t="s">
        <v>2755</v>
      </c>
    </row>
    <row r="8591" spans="1:9" ht="26.25" x14ac:dyDescent="0.25">
      <c r="A8591" s="30">
        <v>3000</v>
      </c>
      <c r="B8591" s="30" t="s">
        <v>2431</v>
      </c>
      <c r="C8591" s="30">
        <v>1562031011</v>
      </c>
      <c r="D8591" s="30" t="s">
        <v>13380</v>
      </c>
      <c r="E8591" s="234" t="s">
        <v>29497</v>
      </c>
      <c r="F8591" s="30" t="s">
        <v>7967</v>
      </c>
      <c r="G8591" s="30">
        <v>13</v>
      </c>
      <c r="H8591" s="30" t="s">
        <v>19</v>
      </c>
      <c r="I8591" s="30" t="s">
        <v>2755</v>
      </c>
    </row>
    <row r="8592" spans="1:9" ht="26.25" x14ac:dyDescent="0.25">
      <c r="A8592" s="30">
        <v>6000</v>
      </c>
      <c r="B8592" s="30" t="s">
        <v>7912</v>
      </c>
      <c r="C8592" s="30">
        <v>1619913029</v>
      </c>
      <c r="D8592" s="30" t="s">
        <v>13381</v>
      </c>
      <c r="E8592" s="234" t="s">
        <v>29498</v>
      </c>
      <c r="F8592" s="30" t="s">
        <v>7967</v>
      </c>
      <c r="G8592" s="30">
        <v>3</v>
      </c>
      <c r="H8592" s="30" t="s">
        <v>19</v>
      </c>
      <c r="I8592" s="30" t="s">
        <v>3392</v>
      </c>
    </row>
    <row r="8593" spans="1:9" ht="26.25" x14ac:dyDescent="0.25">
      <c r="A8593" s="30">
        <v>3000</v>
      </c>
      <c r="B8593" s="30" t="s">
        <v>2431</v>
      </c>
      <c r="C8593" s="30">
        <v>1480115096</v>
      </c>
      <c r="D8593" s="30" t="s">
        <v>13382</v>
      </c>
      <c r="E8593" s="234" t="s">
        <v>27449</v>
      </c>
      <c r="F8593" s="30" t="s">
        <v>7967</v>
      </c>
      <c r="G8593" s="30">
        <v>3</v>
      </c>
      <c r="H8593" s="30" t="s">
        <v>19</v>
      </c>
      <c r="I8593" s="30" t="s">
        <v>2598</v>
      </c>
    </row>
    <row r="8594" spans="1:9" ht="26.25" x14ac:dyDescent="0.25">
      <c r="A8594" s="30">
        <v>4000</v>
      </c>
      <c r="B8594" s="30" t="s">
        <v>4478</v>
      </c>
      <c r="C8594" s="30">
        <v>1630205605</v>
      </c>
      <c r="D8594" s="30" t="s">
        <v>13383</v>
      </c>
      <c r="E8594" s="234" t="s">
        <v>29499</v>
      </c>
      <c r="F8594" s="30" t="s">
        <v>7967</v>
      </c>
      <c r="G8594" s="30">
        <v>6</v>
      </c>
      <c r="H8594" s="30" t="s">
        <v>547</v>
      </c>
      <c r="I8594" s="30" t="s">
        <v>2985</v>
      </c>
    </row>
    <row r="8595" spans="1:9" x14ac:dyDescent="0.25">
      <c r="A8595" s="30">
        <v>2000</v>
      </c>
      <c r="B8595" s="30" t="s">
        <v>12</v>
      </c>
      <c r="C8595" s="30">
        <v>1043080088</v>
      </c>
      <c r="D8595" s="30" t="s">
        <v>13384</v>
      </c>
      <c r="E8595" s="234" t="s">
        <v>29500</v>
      </c>
      <c r="F8595" s="30" t="s">
        <v>7967</v>
      </c>
      <c r="G8595" s="30">
        <v>2</v>
      </c>
      <c r="H8595" s="30" t="s">
        <v>19</v>
      </c>
      <c r="I8595" s="30" t="s">
        <v>2862</v>
      </c>
    </row>
    <row r="8596" spans="1:9" ht="51.75" x14ac:dyDescent="0.25">
      <c r="A8596" s="30">
        <v>3000</v>
      </c>
      <c r="B8596" s="30" t="s">
        <v>2431</v>
      </c>
      <c r="C8596" s="30">
        <v>1300533663</v>
      </c>
      <c r="D8596" s="30" t="s">
        <v>13385</v>
      </c>
      <c r="E8596" s="234" t="s">
        <v>29501</v>
      </c>
      <c r="F8596" s="30" t="s">
        <v>7967</v>
      </c>
      <c r="G8596" s="30">
        <v>8</v>
      </c>
      <c r="H8596" s="30" t="s">
        <v>19</v>
      </c>
      <c r="I8596" s="30" t="s">
        <v>696</v>
      </c>
    </row>
    <row r="8597" spans="1:9" ht="39" x14ac:dyDescent="0.25">
      <c r="A8597" s="30">
        <v>3000</v>
      </c>
      <c r="B8597" s="30" t="s">
        <v>2431</v>
      </c>
      <c r="C8597" s="30">
        <v>1300533662</v>
      </c>
      <c r="D8597" s="30" t="s">
        <v>13386</v>
      </c>
      <c r="E8597" s="234" t="s">
        <v>29502</v>
      </c>
      <c r="F8597" s="30" t="s">
        <v>7967</v>
      </c>
      <c r="G8597" s="30">
        <v>8</v>
      </c>
      <c r="H8597" s="30" t="s">
        <v>19</v>
      </c>
      <c r="I8597" s="30" t="s">
        <v>696</v>
      </c>
    </row>
    <row r="8598" spans="1:9" ht="39" x14ac:dyDescent="0.25">
      <c r="A8598" s="30">
        <v>6000</v>
      </c>
      <c r="B8598" s="30" t="s">
        <v>7912</v>
      </c>
      <c r="C8598" s="30">
        <v>1040578031</v>
      </c>
      <c r="D8598" s="30" t="s">
        <v>13387</v>
      </c>
      <c r="E8598" s="234" t="s">
        <v>29503</v>
      </c>
      <c r="F8598" s="30" t="s">
        <v>7967</v>
      </c>
      <c r="G8598" s="30">
        <v>36</v>
      </c>
      <c r="H8598" s="30" t="s">
        <v>19</v>
      </c>
      <c r="I8598" s="30" t="s">
        <v>3057</v>
      </c>
    </row>
    <row r="8599" spans="1:9" ht="26.25" x14ac:dyDescent="0.25">
      <c r="A8599" s="30">
        <v>6000</v>
      </c>
      <c r="B8599" s="30" t="s">
        <v>7912</v>
      </c>
      <c r="C8599" s="30">
        <v>1480162006</v>
      </c>
      <c r="D8599" s="30" t="s">
        <v>13388</v>
      </c>
      <c r="E8599" s="234" t="s">
        <v>29504</v>
      </c>
      <c r="F8599" s="30" t="s">
        <v>7967</v>
      </c>
      <c r="G8599" s="30">
        <v>7</v>
      </c>
      <c r="H8599" s="30" t="s">
        <v>19</v>
      </c>
      <c r="I8599" s="30" t="s">
        <v>2453</v>
      </c>
    </row>
    <row r="8600" spans="1:9" ht="39" x14ac:dyDescent="0.25">
      <c r="A8600" s="30">
        <v>4000</v>
      </c>
      <c r="B8600" s="30" t="s">
        <v>4478</v>
      </c>
      <c r="C8600" s="30">
        <v>1169616007</v>
      </c>
      <c r="D8600" s="30" t="s">
        <v>13389</v>
      </c>
      <c r="E8600" s="234" t="s">
        <v>29505</v>
      </c>
      <c r="F8600" s="30" t="s">
        <v>7967</v>
      </c>
      <c r="G8600" s="30">
        <v>8</v>
      </c>
      <c r="H8600" s="30" t="s">
        <v>19</v>
      </c>
      <c r="I8600" s="30" t="s">
        <v>2435</v>
      </c>
    </row>
    <row r="8601" spans="1:9" ht="26.25" x14ac:dyDescent="0.25">
      <c r="A8601" s="30">
        <v>2000</v>
      </c>
      <c r="B8601" s="30" t="s">
        <v>12</v>
      </c>
      <c r="C8601" s="30">
        <v>1300579213</v>
      </c>
      <c r="D8601" s="30" t="s">
        <v>13390</v>
      </c>
      <c r="E8601" s="234" t="s">
        <v>29506</v>
      </c>
      <c r="F8601" s="30" t="s">
        <v>7967</v>
      </c>
      <c r="G8601" s="30">
        <v>2</v>
      </c>
      <c r="H8601" s="30" t="s">
        <v>19</v>
      </c>
      <c r="I8601" s="30" t="s">
        <v>2453</v>
      </c>
    </row>
    <row r="8602" spans="1:9" ht="26.25" x14ac:dyDescent="0.25">
      <c r="A8602" s="30">
        <v>3000</v>
      </c>
      <c r="B8602" s="30" t="s">
        <v>2431</v>
      </c>
      <c r="C8602" s="30">
        <v>1380526128</v>
      </c>
      <c r="D8602" s="30" t="s">
        <v>13391</v>
      </c>
      <c r="E8602" s="234" t="s">
        <v>29507</v>
      </c>
      <c r="F8602" s="30" t="s">
        <v>7967</v>
      </c>
      <c r="G8602" s="30">
        <v>22</v>
      </c>
      <c r="H8602" s="30" t="s">
        <v>19</v>
      </c>
      <c r="I8602" s="30" t="s">
        <v>2548</v>
      </c>
    </row>
    <row r="8603" spans="1:9" ht="39" x14ac:dyDescent="0.25">
      <c r="A8603" s="30">
        <v>3000</v>
      </c>
      <c r="B8603" s="30" t="s">
        <v>2431</v>
      </c>
      <c r="C8603" s="30">
        <v>1040564049</v>
      </c>
      <c r="D8603" s="30" t="s">
        <v>13392</v>
      </c>
      <c r="E8603" s="234" t="s">
        <v>29508</v>
      </c>
      <c r="F8603" s="30" t="s">
        <v>7967</v>
      </c>
      <c r="G8603" s="30">
        <v>48</v>
      </c>
      <c r="H8603" s="30" t="s">
        <v>19</v>
      </c>
      <c r="I8603" s="30" t="s">
        <v>696</v>
      </c>
    </row>
    <row r="8604" spans="1:9" ht="26.25" x14ac:dyDescent="0.25">
      <c r="A8604" s="30">
        <v>3000</v>
      </c>
      <c r="B8604" s="30" t="s">
        <v>2431</v>
      </c>
      <c r="C8604" s="30">
        <v>1125090036</v>
      </c>
      <c r="D8604" s="30" t="s">
        <v>13393</v>
      </c>
      <c r="E8604" s="234" t="s">
        <v>29509</v>
      </c>
      <c r="F8604" s="30" t="s">
        <v>7967</v>
      </c>
      <c r="G8604" s="30">
        <v>2</v>
      </c>
      <c r="H8604" s="30" t="s">
        <v>19</v>
      </c>
      <c r="I8604" s="30" t="s">
        <v>2478</v>
      </c>
    </row>
    <row r="8605" spans="1:9" x14ac:dyDescent="0.25">
      <c r="A8605" s="30">
        <v>3000</v>
      </c>
      <c r="B8605" s="30" t="s">
        <v>2431</v>
      </c>
      <c r="C8605" s="30">
        <v>1247577001</v>
      </c>
      <c r="D8605" s="30" t="s">
        <v>13394</v>
      </c>
      <c r="E8605" s="234" t="s">
        <v>29510</v>
      </c>
      <c r="F8605" s="30" t="s">
        <v>7967</v>
      </c>
      <c r="G8605" s="30">
        <v>1</v>
      </c>
      <c r="H8605" s="30" t="s">
        <v>19</v>
      </c>
      <c r="I8605" s="30" t="s">
        <v>3506</v>
      </c>
    </row>
    <row r="8606" spans="1:9" ht="51.75" x14ac:dyDescent="0.25">
      <c r="A8606" s="30">
        <v>5000</v>
      </c>
      <c r="B8606" s="30" t="s">
        <v>4668</v>
      </c>
      <c r="C8606" s="30">
        <v>1080701012</v>
      </c>
      <c r="D8606" s="30" t="s">
        <v>13395</v>
      </c>
      <c r="E8606" s="234" t="s">
        <v>29511</v>
      </c>
      <c r="F8606" s="30" t="s">
        <v>7967</v>
      </c>
      <c r="G8606" s="30">
        <v>47</v>
      </c>
      <c r="H8606" s="30" t="s">
        <v>19</v>
      </c>
      <c r="I8606" s="30" t="s">
        <v>4732</v>
      </c>
    </row>
    <row r="8607" spans="1:9" ht="26.25" x14ac:dyDescent="0.25">
      <c r="A8607" s="30">
        <v>4000</v>
      </c>
      <c r="B8607" s="30" t="s">
        <v>4478</v>
      </c>
      <c r="C8607" s="30">
        <v>1619913074</v>
      </c>
      <c r="D8607" s="30" t="s">
        <v>13396</v>
      </c>
      <c r="E8607" s="234" t="s">
        <v>29512</v>
      </c>
      <c r="F8607" s="30" t="s">
        <v>7967</v>
      </c>
      <c r="G8607" s="30">
        <v>2</v>
      </c>
      <c r="H8607" s="30" t="s">
        <v>19</v>
      </c>
      <c r="I8607" s="30" t="s">
        <v>2506</v>
      </c>
    </row>
    <row r="8608" spans="1:9" ht="26.25" x14ac:dyDescent="0.25">
      <c r="A8608" s="30">
        <v>4000</v>
      </c>
      <c r="B8608" s="30" t="s">
        <v>4478</v>
      </c>
      <c r="C8608" s="30">
        <v>1731830061</v>
      </c>
      <c r="D8608" s="30" t="s">
        <v>13397</v>
      </c>
      <c r="E8608" s="234" t="s">
        <v>29513</v>
      </c>
      <c r="F8608" s="30" t="s">
        <v>7967</v>
      </c>
      <c r="G8608" s="30">
        <v>1</v>
      </c>
      <c r="H8608" s="30" t="s">
        <v>19</v>
      </c>
      <c r="I8608" s="30" t="s">
        <v>2498</v>
      </c>
    </row>
    <row r="8609" spans="1:9" ht="39" x14ac:dyDescent="0.25">
      <c r="A8609" s="30">
        <v>3000</v>
      </c>
      <c r="B8609" s="30" t="s">
        <v>2431</v>
      </c>
      <c r="C8609" s="30">
        <v>1980515007</v>
      </c>
      <c r="D8609" s="30" t="s">
        <v>13398</v>
      </c>
      <c r="E8609" s="234" t="s">
        <v>29514</v>
      </c>
      <c r="F8609" s="30" t="s">
        <v>7967</v>
      </c>
      <c r="G8609" s="30">
        <v>120</v>
      </c>
      <c r="H8609" s="30" t="s">
        <v>19</v>
      </c>
      <c r="I8609" s="30" t="s">
        <v>4607</v>
      </c>
    </row>
    <row r="8610" spans="1:9" ht="26.25" x14ac:dyDescent="0.25">
      <c r="A8610" s="30">
        <v>2000</v>
      </c>
      <c r="B8610" s="30" t="s">
        <v>12</v>
      </c>
      <c r="C8610" s="30">
        <v>1480154072</v>
      </c>
      <c r="D8610" s="30" t="s">
        <v>13399</v>
      </c>
      <c r="E8610" s="234" t="s">
        <v>29515</v>
      </c>
      <c r="F8610" s="30" t="s">
        <v>7967</v>
      </c>
      <c r="G8610" s="30">
        <v>2</v>
      </c>
      <c r="H8610" s="30" t="s">
        <v>19</v>
      </c>
      <c r="I8610" s="30" t="s">
        <v>2453</v>
      </c>
    </row>
    <row r="8611" spans="1:9" ht="26.25" x14ac:dyDescent="0.25">
      <c r="A8611" s="30">
        <v>3000</v>
      </c>
      <c r="B8611" s="30" t="s">
        <v>2431</v>
      </c>
      <c r="C8611" s="30">
        <v>1460421014</v>
      </c>
      <c r="D8611" s="30" t="s">
        <v>13400</v>
      </c>
      <c r="E8611" s="234" t="s">
        <v>29516</v>
      </c>
      <c r="F8611" s="30" t="s">
        <v>7967</v>
      </c>
      <c r="G8611" s="30">
        <v>1</v>
      </c>
      <c r="H8611" s="30" t="s">
        <v>19</v>
      </c>
      <c r="I8611" s="30" t="s">
        <v>2453</v>
      </c>
    </row>
    <row r="8612" spans="1:9" ht="26.25" x14ac:dyDescent="0.25">
      <c r="A8612" s="30">
        <v>2000</v>
      </c>
      <c r="B8612" s="30" t="s">
        <v>12</v>
      </c>
      <c r="C8612" s="30">
        <v>1461020992</v>
      </c>
      <c r="D8612" s="30" t="s">
        <v>13401</v>
      </c>
      <c r="E8612" s="234" t="s">
        <v>29517</v>
      </c>
      <c r="F8612" s="30" t="s">
        <v>7967</v>
      </c>
      <c r="G8612" s="30">
        <v>4</v>
      </c>
      <c r="H8612" s="30" t="s">
        <v>19</v>
      </c>
      <c r="I8612" s="30" t="s">
        <v>2897</v>
      </c>
    </row>
    <row r="8613" spans="1:9" ht="26.25" x14ac:dyDescent="0.25">
      <c r="A8613" s="30">
        <v>2000</v>
      </c>
      <c r="B8613" s="30" t="s">
        <v>12</v>
      </c>
      <c r="C8613" s="30">
        <v>1461081379</v>
      </c>
      <c r="D8613" s="30" t="s">
        <v>13402</v>
      </c>
      <c r="E8613" s="234" t="s">
        <v>29518</v>
      </c>
      <c r="F8613" s="30" t="s">
        <v>7967</v>
      </c>
      <c r="G8613" s="30">
        <v>2</v>
      </c>
      <c r="H8613" s="30" t="s">
        <v>19</v>
      </c>
      <c r="I8613" s="30" t="s">
        <v>2453</v>
      </c>
    </row>
    <row r="8614" spans="1:9" x14ac:dyDescent="0.25">
      <c r="A8614" s="30">
        <v>4000</v>
      </c>
      <c r="B8614" s="30" t="s">
        <v>4478</v>
      </c>
      <c r="C8614" s="30">
        <v>1619915457</v>
      </c>
      <c r="D8614" s="30" t="s">
        <v>13403</v>
      </c>
      <c r="E8614" s="234" t="s">
        <v>29519</v>
      </c>
      <c r="F8614" s="30" t="s">
        <v>7967</v>
      </c>
      <c r="G8614" s="30">
        <v>2</v>
      </c>
      <c r="H8614" s="30" t="s">
        <v>19</v>
      </c>
      <c r="I8614" s="30" t="s">
        <v>2548</v>
      </c>
    </row>
    <row r="8615" spans="1:9" ht="26.25" x14ac:dyDescent="0.25">
      <c r="A8615" s="30">
        <v>2000</v>
      </c>
      <c r="B8615" s="30" t="s">
        <v>12</v>
      </c>
      <c r="C8615" s="30">
        <v>1461037003</v>
      </c>
      <c r="D8615" s="30" t="s">
        <v>13404</v>
      </c>
      <c r="E8615" s="234" t="s">
        <v>29520</v>
      </c>
      <c r="F8615" s="30" t="s">
        <v>7967</v>
      </c>
      <c r="G8615" s="30">
        <v>2</v>
      </c>
      <c r="H8615" s="30" t="s">
        <v>19</v>
      </c>
      <c r="I8615" s="30" t="s">
        <v>2453</v>
      </c>
    </row>
    <row r="8616" spans="1:9" ht="26.25" x14ac:dyDescent="0.25">
      <c r="A8616" s="30">
        <v>4000</v>
      </c>
      <c r="B8616" s="30" t="s">
        <v>4478</v>
      </c>
      <c r="C8616" s="30">
        <v>1619918924</v>
      </c>
      <c r="D8616" s="30" t="s">
        <v>13405</v>
      </c>
      <c r="E8616" s="234" t="s">
        <v>29521</v>
      </c>
      <c r="F8616" s="30" t="s">
        <v>7967</v>
      </c>
      <c r="G8616" s="30">
        <v>3</v>
      </c>
      <c r="H8616" s="30" t="s">
        <v>19</v>
      </c>
      <c r="I8616" s="30" t="s">
        <v>2567</v>
      </c>
    </row>
    <row r="8617" spans="1:9" ht="26.25" x14ac:dyDescent="0.25">
      <c r="A8617" s="30">
        <v>4000</v>
      </c>
      <c r="B8617" s="30" t="s">
        <v>4478</v>
      </c>
      <c r="C8617" s="30">
        <v>1619918923</v>
      </c>
      <c r="D8617" s="30" t="s">
        <v>13406</v>
      </c>
      <c r="E8617" s="234" t="s">
        <v>29522</v>
      </c>
      <c r="F8617" s="30" t="s">
        <v>7967</v>
      </c>
      <c r="G8617" s="30">
        <v>3</v>
      </c>
      <c r="H8617" s="30" t="s">
        <v>19</v>
      </c>
      <c r="I8617" s="30" t="s">
        <v>2567</v>
      </c>
    </row>
    <row r="8618" spans="1:9" x14ac:dyDescent="0.25">
      <c r="A8618" s="30">
        <v>4000</v>
      </c>
      <c r="B8618" s="30" t="s">
        <v>4478</v>
      </c>
      <c r="C8618" s="30">
        <v>1881032004</v>
      </c>
      <c r="D8618" s="30" t="s">
        <v>13407</v>
      </c>
      <c r="E8618" s="234" t="s">
        <v>29523</v>
      </c>
      <c r="F8618" s="30" t="s">
        <v>7967</v>
      </c>
      <c r="G8618" s="30">
        <v>17</v>
      </c>
      <c r="H8618" s="30" t="s">
        <v>19</v>
      </c>
      <c r="I8618" s="30" t="s">
        <v>6385</v>
      </c>
    </row>
    <row r="8619" spans="1:9" ht="26.25" x14ac:dyDescent="0.25">
      <c r="A8619" s="30">
        <v>3000</v>
      </c>
      <c r="B8619" s="30" t="s">
        <v>2431</v>
      </c>
      <c r="C8619" s="30">
        <v>1480132439</v>
      </c>
      <c r="D8619" s="30" t="s">
        <v>13408</v>
      </c>
      <c r="E8619" s="234" t="s">
        <v>29524</v>
      </c>
      <c r="F8619" s="30" t="s">
        <v>7967</v>
      </c>
      <c r="G8619" s="30">
        <v>3</v>
      </c>
      <c r="H8619" s="30" t="s">
        <v>19</v>
      </c>
      <c r="I8619" s="30" t="s">
        <v>2453</v>
      </c>
    </row>
    <row r="8620" spans="1:9" ht="26.25" x14ac:dyDescent="0.25">
      <c r="A8620" s="30">
        <v>2000</v>
      </c>
      <c r="B8620" s="30" t="s">
        <v>12</v>
      </c>
      <c r="C8620" s="30">
        <v>1480149993</v>
      </c>
      <c r="D8620" s="30" t="s">
        <v>13409</v>
      </c>
      <c r="E8620" s="234" t="s">
        <v>29525</v>
      </c>
      <c r="F8620" s="30" t="s">
        <v>7967</v>
      </c>
      <c r="G8620" s="30">
        <v>9</v>
      </c>
      <c r="H8620" s="30" t="s">
        <v>19</v>
      </c>
      <c r="I8620" s="30" t="s">
        <v>2598</v>
      </c>
    </row>
    <row r="8621" spans="1:9" x14ac:dyDescent="0.25">
      <c r="A8621" s="30">
        <v>4000</v>
      </c>
      <c r="B8621" s="30" t="s">
        <v>4478</v>
      </c>
      <c r="C8621" s="30">
        <v>1619915733</v>
      </c>
      <c r="D8621" s="30" t="s">
        <v>13410</v>
      </c>
      <c r="E8621" s="234" t="s">
        <v>29526</v>
      </c>
      <c r="F8621" s="30" t="s">
        <v>7967</v>
      </c>
      <c r="G8621" s="30">
        <v>1</v>
      </c>
      <c r="H8621" s="30" t="s">
        <v>19</v>
      </c>
      <c r="I8621" s="30" t="s">
        <v>2545</v>
      </c>
    </row>
    <row r="8622" spans="1:9" ht="26.25" x14ac:dyDescent="0.25">
      <c r="A8622" s="30">
        <v>2000</v>
      </c>
      <c r="B8622" s="30" t="s">
        <v>12</v>
      </c>
      <c r="C8622" s="30">
        <v>1612004007</v>
      </c>
      <c r="D8622" s="30" t="s">
        <v>13411</v>
      </c>
      <c r="E8622" s="234" t="s">
        <v>29527</v>
      </c>
      <c r="F8622" s="30" t="s">
        <v>7967</v>
      </c>
      <c r="G8622" s="30">
        <v>2</v>
      </c>
      <c r="H8622" s="30" t="s">
        <v>19</v>
      </c>
      <c r="I8622" s="30" t="s">
        <v>4045</v>
      </c>
    </row>
    <row r="8623" spans="1:9" ht="26.25" x14ac:dyDescent="0.25">
      <c r="A8623" s="30">
        <v>3000</v>
      </c>
      <c r="B8623" s="30" t="s">
        <v>2431</v>
      </c>
      <c r="C8623" s="30">
        <v>1461028013</v>
      </c>
      <c r="D8623" s="30" t="s">
        <v>13412</v>
      </c>
      <c r="E8623" s="234" t="s">
        <v>28889</v>
      </c>
      <c r="F8623" s="30" t="s">
        <v>7967</v>
      </c>
      <c r="G8623" s="30">
        <v>46</v>
      </c>
      <c r="H8623" s="30" t="s">
        <v>19</v>
      </c>
      <c r="I8623" s="30" t="s">
        <v>696</v>
      </c>
    </row>
    <row r="8624" spans="1:9" x14ac:dyDescent="0.25">
      <c r="A8624" s="30">
        <v>2000</v>
      </c>
      <c r="B8624" s="30" t="s">
        <v>12</v>
      </c>
      <c r="C8624" s="30">
        <v>1300816285</v>
      </c>
      <c r="D8624" s="30" t="s">
        <v>13413</v>
      </c>
      <c r="E8624" s="234" t="s">
        <v>21</v>
      </c>
      <c r="F8624" s="30" t="s">
        <v>7967</v>
      </c>
      <c r="G8624" s="30">
        <v>2</v>
      </c>
      <c r="H8624" s="30" t="s">
        <v>19</v>
      </c>
      <c r="I8624" s="30" t="s">
        <v>2453</v>
      </c>
    </row>
    <row r="8625" spans="1:9" ht="26.25" x14ac:dyDescent="0.25">
      <c r="A8625" s="30">
        <v>5000</v>
      </c>
      <c r="B8625" s="30" t="s">
        <v>4668</v>
      </c>
      <c r="C8625" s="30">
        <v>1952036021</v>
      </c>
      <c r="D8625" s="30" t="s">
        <v>13414</v>
      </c>
      <c r="E8625" s="234" t="s">
        <v>29528</v>
      </c>
      <c r="F8625" s="30" t="s">
        <v>7967</v>
      </c>
      <c r="G8625" s="30">
        <v>73</v>
      </c>
      <c r="H8625" s="30" t="s">
        <v>19</v>
      </c>
      <c r="I8625" s="30" t="s">
        <v>4124</v>
      </c>
    </row>
    <row r="8626" spans="1:9" ht="26.25" x14ac:dyDescent="0.25">
      <c r="A8626" s="30">
        <v>4000</v>
      </c>
      <c r="B8626" s="30" t="s">
        <v>4478</v>
      </c>
      <c r="C8626" s="30">
        <v>1360950052</v>
      </c>
      <c r="D8626" s="30" t="s">
        <v>13415</v>
      </c>
      <c r="E8626" s="234" t="s">
        <v>29529</v>
      </c>
      <c r="F8626" s="30" t="s">
        <v>7967</v>
      </c>
      <c r="G8626" s="30">
        <v>2</v>
      </c>
      <c r="H8626" s="30" t="s">
        <v>19</v>
      </c>
      <c r="I8626" s="30" t="s">
        <v>3397</v>
      </c>
    </row>
    <row r="8627" spans="1:9" ht="39" x14ac:dyDescent="0.25">
      <c r="A8627" s="30">
        <v>4000</v>
      </c>
      <c r="B8627" s="30" t="s">
        <v>4478</v>
      </c>
      <c r="C8627" s="30">
        <v>1224299008</v>
      </c>
      <c r="D8627" s="30" t="s">
        <v>13416</v>
      </c>
      <c r="E8627" s="234" t="s">
        <v>29530</v>
      </c>
      <c r="F8627" s="30" t="s">
        <v>7967</v>
      </c>
      <c r="G8627" s="30">
        <v>50</v>
      </c>
      <c r="H8627" s="30" t="s">
        <v>19</v>
      </c>
      <c r="I8627" s="30" t="s">
        <v>696</v>
      </c>
    </row>
    <row r="8628" spans="1:9" x14ac:dyDescent="0.25">
      <c r="A8628" s="30">
        <v>4000</v>
      </c>
      <c r="B8628" s="30" t="s">
        <v>4478</v>
      </c>
      <c r="C8628" s="30">
        <v>1740108003</v>
      </c>
      <c r="D8628" s="30" t="s">
        <v>13417</v>
      </c>
      <c r="E8628" s="234" t="s">
        <v>29531</v>
      </c>
      <c r="F8628" s="30" t="s">
        <v>7967</v>
      </c>
      <c r="G8628" s="30">
        <v>19</v>
      </c>
      <c r="H8628" s="30" t="s">
        <v>19</v>
      </c>
      <c r="I8628" s="30" t="s">
        <v>2534</v>
      </c>
    </row>
    <row r="8629" spans="1:9" ht="26.25" x14ac:dyDescent="0.25">
      <c r="A8629" s="30">
        <v>3000</v>
      </c>
      <c r="B8629" s="30" t="s">
        <v>2431</v>
      </c>
      <c r="C8629" s="30">
        <v>1824599019</v>
      </c>
      <c r="D8629" s="30" t="s">
        <v>13418</v>
      </c>
      <c r="E8629" s="234" t="s">
        <v>29532</v>
      </c>
      <c r="F8629" s="30" t="s">
        <v>7967</v>
      </c>
      <c r="G8629" s="30">
        <v>3</v>
      </c>
      <c r="H8629" s="30" t="s">
        <v>19</v>
      </c>
      <c r="I8629" s="30" t="s">
        <v>4543</v>
      </c>
    </row>
    <row r="8630" spans="1:9" ht="26.25" x14ac:dyDescent="0.25">
      <c r="A8630" s="30">
        <v>3000</v>
      </c>
      <c r="B8630" s="30" t="s">
        <v>2431</v>
      </c>
      <c r="C8630" s="30">
        <v>1410950041</v>
      </c>
      <c r="D8630" s="30" t="s">
        <v>13419</v>
      </c>
      <c r="E8630" s="234" t="s">
        <v>28026</v>
      </c>
      <c r="F8630" s="30" t="s">
        <v>7967</v>
      </c>
      <c r="G8630" s="30">
        <v>1</v>
      </c>
      <c r="H8630" s="30" t="s">
        <v>19</v>
      </c>
      <c r="I8630" s="30" t="s">
        <v>2598</v>
      </c>
    </row>
    <row r="8631" spans="1:9" x14ac:dyDescent="0.25">
      <c r="A8631" s="30">
        <v>4000</v>
      </c>
      <c r="B8631" s="30" t="s">
        <v>4478</v>
      </c>
      <c r="C8631" s="30">
        <v>1910115478</v>
      </c>
      <c r="D8631" s="30" t="s">
        <v>13420</v>
      </c>
      <c r="E8631" s="234" t="s">
        <v>29533</v>
      </c>
      <c r="F8631" s="30" t="s">
        <v>7967</v>
      </c>
      <c r="G8631" s="30">
        <v>4</v>
      </c>
      <c r="H8631" s="30" t="s">
        <v>19</v>
      </c>
      <c r="I8631" s="30" t="s">
        <v>4124</v>
      </c>
    </row>
    <row r="8632" spans="1:9" ht="26.25" x14ac:dyDescent="0.25">
      <c r="A8632" s="30">
        <v>4000</v>
      </c>
      <c r="B8632" s="30" t="s">
        <v>4478</v>
      </c>
      <c r="C8632" s="30">
        <v>1910115477</v>
      </c>
      <c r="D8632" s="30" t="s">
        <v>13421</v>
      </c>
      <c r="E8632" s="234" t="s">
        <v>29534</v>
      </c>
      <c r="F8632" s="30" t="s">
        <v>7967</v>
      </c>
      <c r="G8632" s="30">
        <v>4</v>
      </c>
      <c r="H8632" s="30" t="s">
        <v>19</v>
      </c>
      <c r="I8632" s="30" t="s">
        <v>4124</v>
      </c>
    </row>
    <row r="8633" spans="1:9" ht="26.25" x14ac:dyDescent="0.25">
      <c r="A8633" s="30">
        <v>4000</v>
      </c>
      <c r="B8633" s="30" t="s">
        <v>4478</v>
      </c>
      <c r="C8633" s="30">
        <v>1910115475</v>
      </c>
      <c r="D8633" s="30" t="s">
        <v>13422</v>
      </c>
      <c r="E8633" s="234" t="s">
        <v>29535</v>
      </c>
      <c r="F8633" s="30" t="s">
        <v>7967</v>
      </c>
      <c r="G8633" s="30">
        <v>4</v>
      </c>
      <c r="H8633" s="30" t="s">
        <v>19</v>
      </c>
      <c r="I8633" s="30" t="s">
        <v>4124</v>
      </c>
    </row>
    <row r="8634" spans="1:9" ht="26.25" x14ac:dyDescent="0.25">
      <c r="A8634" s="30">
        <v>4000</v>
      </c>
      <c r="B8634" s="30" t="s">
        <v>4478</v>
      </c>
      <c r="C8634" s="30">
        <v>1619914681</v>
      </c>
      <c r="D8634" s="30" t="s">
        <v>13423</v>
      </c>
      <c r="E8634" s="234" t="s">
        <v>29536</v>
      </c>
      <c r="F8634" s="30" t="s">
        <v>7967</v>
      </c>
      <c r="G8634" s="30">
        <v>5</v>
      </c>
      <c r="H8634" s="30" t="s">
        <v>19</v>
      </c>
      <c r="I8634" s="30" t="s">
        <v>4543</v>
      </c>
    </row>
    <row r="8635" spans="1:9" x14ac:dyDescent="0.25">
      <c r="A8635" s="30">
        <v>3000</v>
      </c>
      <c r="B8635" s="30" t="s">
        <v>2431</v>
      </c>
      <c r="C8635" s="30">
        <v>1461515248</v>
      </c>
      <c r="D8635" s="30" t="s">
        <v>13424</v>
      </c>
      <c r="E8635" s="234" t="s">
        <v>21</v>
      </c>
      <c r="F8635" s="30" t="s">
        <v>7967</v>
      </c>
      <c r="G8635" s="30">
        <v>1</v>
      </c>
      <c r="H8635" s="30" t="s">
        <v>19</v>
      </c>
      <c r="I8635" s="30" t="s">
        <v>2453</v>
      </c>
    </row>
    <row r="8636" spans="1:9" ht="39" x14ac:dyDescent="0.25">
      <c r="A8636" s="30">
        <v>3000</v>
      </c>
      <c r="B8636" s="30" t="s">
        <v>2431</v>
      </c>
      <c r="C8636" s="30">
        <v>1460421173</v>
      </c>
      <c r="D8636" s="30" t="s">
        <v>13425</v>
      </c>
      <c r="E8636" s="234" t="s">
        <v>29537</v>
      </c>
      <c r="F8636" s="30" t="s">
        <v>7967</v>
      </c>
      <c r="G8636" s="30">
        <v>2</v>
      </c>
      <c r="H8636" s="30" t="s">
        <v>19</v>
      </c>
      <c r="I8636" s="30" t="s">
        <v>4543</v>
      </c>
    </row>
    <row r="8637" spans="1:9" ht="26.25" x14ac:dyDescent="0.25">
      <c r="A8637" s="30">
        <v>4000</v>
      </c>
      <c r="B8637" s="30" t="s">
        <v>4478</v>
      </c>
      <c r="C8637" s="30">
        <v>1152496004</v>
      </c>
      <c r="D8637" s="30" t="s">
        <v>13426</v>
      </c>
      <c r="E8637" s="234" t="s">
        <v>29538</v>
      </c>
      <c r="F8637" s="30" t="s">
        <v>7967</v>
      </c>
      <c r="G8637" s="30">
        <v>1</v>
      </c>
      <c r="H8637" s="30" t="s">
        <v>19</v>
      </c>
      <c r="I8637" s="30" t="s">
        <v>2567</v>
      </c>
    </row>
    <row r="8638" spans="1:9" ht="39" x14ac:dyDescent="0.25">
      <c r="A8638" s="30">
        <v>4000</v>
      </c>
      <c r="B8638" s="30" t="s">
        <v>4478</v>
      </c>
      <c r="C8638" s="30">
        <v>1540800110</v>
      </c>
      <c r="D8638" s="30" t="s">
        <v>13427</v>
      </c>
      <c r="E8638" s="234" t="s">
        <v>29539</v>
      </c>
      <c r="F8638" s="30" t="s">
        <v>7967</v>
      </c>
      <c r="G8638" s="30">
        <v>4</v>
      </c>
      <c r="H8638" s="30" t="s">
        <v>19</v>
      </c>
      <c r="I8638" s="30" t="s">
        <v>2914</v>
      </c>
    </row>
    <row r="8639" spans="1:9" ht="26.25" x14ac:dyDescent="0.25">
      <c r="A8639" s="30">
        <v>2000</v>
      </c>
      <c r="B8639" s="30" t="s">
        <v>12</v>
      </c>
      <c r="C8639" s="30">
        <v>1480503211</v>
      </c>
      <c r="D8639" s="30" t="s">
        <v>13428</v>
      </c>
      <c r="E8639" s="234" t="s">
        <v>29540</v>
      </c>
      <c r="F8639" s="30" t="s">
        <v>7967</v>
      </c>
      <c r="G8639" s="30">
        <v>2</v>
      </c>
      <c r="H8639" s="30" t="s">
        <v>19</v>
      </c>
      <c r="I8639" s="30" t="s">
        <v>2453</v>
      </c>
    </row>
    <row r="8640" spans="1:9" ht="26.25" x14ac:dyDescent="0.25">
      <c r="A8640" s="30">
        <v>2000</v>
      </c>
      <c r="B8640" s="30" t="s">
        <v>12</v>
      </c>
      <c r="C8640" s="30">
        <v>1461060901</v>
      </c>
      <c r="D8640" s="30" t="s">
        <v>13429</v>
      </c>
      <c r="E8640" s="234" t="s">
        <v>25583</v>
      </c>
      <c r="F8640" s="30" t="s">
        <v>7967</v>
      </c>
      <c r="G8640" s="30">
        <v>2</v>
      </c>
      <c r="H8640" s="30" t="s">
        <v>19</v>
      </c>
      <c r="I8640" s="30" t="s">
        <v>696</v>
      </c>
    </row>
    <row r="8641" spans="1:9" ht="64.5" x14ac:dyDescent="0.25">
      <c r="A8641" s="30">
        <v>4000</v>
      </c>
      <c r="B8641" s="30" t="s">
        <v>4478</v>
      </c>
      <c r="C8641" s="30">
        <v>1824192303</v>
      </c>
      <c r="D8641" s="30" t="s">
        <v>13430</v>
      </c>
      <c r="E8641" s="234" t="s">
        <v>29541</v>
      </c>
      <c r="F8641" s="30" t="s">
        <v>7967</v>
      </c>
      <c r="G8641" s="30">
        <v>1</v>
      </c>
      <c r="H8641" s="30" t="s">
        <v>19</v>
      </c>
      <c r="I8641" s="30" t="s">
        <v>3674</v>
      </c>
    </row>
    <row r="8642" spans="1:9" ht="26.25" x14ac:dyDescent="0.25">
      <c r="A8642" s="30">
        <v>3000</v>
      </c>
      <c r="B8642" s="30" t="s">
        <v>2431</v>
      </c>
      <c r="C8642" s="30">
        <v>1461516017</v>
      </c>
      <c r="D8642" s="30" t="s">
        <v>13431</v>
      </c>
      <c r="E8642" s="234" t="s">
        <v>29542</v>
      </c>
      <c r="F8642" s="30" t="s">
        <v>7967</v>
      </c>
      <c r="G8642" s="30">
        <v>2</v>
      </c>
      <c r="H8642" s="30" t="s">
        <v>19</v>
      </c>
      <c r="I8642" s="30" t="s">
        <v>2453</v>
      </c>
    </row>
    <row r="8643" spans="1:9" ht="26.25" x14ac:dyDescent="0.25">
      <c r="A8643" s="30">
        <v>3000</v>
      </c>
      <c r="B8643" s="30" t="s">
        <v>2431</v>
      </c>
      <c r="C8643" s="30">
        <v>1480135084</v>
      </c>
      <c r="D8643" s="30" t="s">
        <v>13432</v>
      </c>
      <c r="E8643" s="234" t="s">
        <v>29543</v>
      </c>
      <c r="F8643" s="30" t="s">
        <v>7967</v>
      </c>
      <c r="G8643" s="30">
        <v>2</v>
      </c>
      <c r="H8643" s="30" t="s">
        <v>19</v>
      </c>
      <c r="I8643" s="30" t="s">
        <v>2453</v>
      </c>
    </row>
    <row r="8644" spans="1:9" ht="39" x14ac:dyDescent="0.25">
      <c r="A8644" s="30">
        <v>3000</v>
      </c>
      <c r="B8644" s="30" t="s">
        <v>2431</v>
      </c>
      <c r="C8644" s="30">
        <v>1344830047</v>
      </c>
      <c r="D8644" s="30" t="s">
        <v>13433</v>
      </c>
      <c r="E8644" s="234" t="s">
        <v>29544</v>
      </c>
      <c r="F8644" s="30" t="s">
        <v>7967</v>
      </c>
      <c r="G8644" s="30">
        <v>10</v>
      </c>
      <c r="H8644" s="30" t="s">
        <v>19</v>
      </c>
      <c r="I8644" s="30" t="s">
        <v>2506</v>
      </c>
    </row>
    <row r="8645" spans="1:9" ht="26.25" x14ac:dyDescent="0.25">
      <c r="A8645" s="30">
        <v>3000</v>
      </c>
      <c r="B8645" s="30" t="s">
        <v>2431</v>
      </c>
      <c r="C8645" s="30">
        <v>1480132138</v>
      </c>
      <c r="D8645" s="30" t="s">
        <v>13434</v>
      </c>
      <c r="E8645" s="234" t="s">
        <v>29545</v>
      </c>
      <c r="F8645" s="30" t="s">
        <v>7967</v>
      </c>
      <c r="G8645" s="30">
        <v>3</v>
      </c>
      <c r="H8645" s="30" t="s">
        <v>19</v>
      </c>
      <c r="I8645" s="30" t="s">
        <v>2985</v>
      </c>
    </row>
    <row r="8646" spans="1:9" ht="26.25" x14ac:dyDescent="0.25">
      <c r="A8646" s="30">
        <v>3000</v>
      </c>
      <c r="B8646" s="30" t="s">
        <v>2431</v>
      </c>
      <c r="C8646" s="30">
        <v>1460421001</v>
      </c>
      <c r="D8646" s="30" t="s">
        <v>13435</v>
      </c>
      <c r="E8646" s="234" t="s">
        <v>29546</v>
      </c>
      <c r="F8646" s="30" t="s">
        <v>7967</v>
      </c>
      <c r="G8646" s="30">
        <v>1</v>
      </c>
      <c r="H8646" s="30" t="s">
        <v>19</v>
      </c>
      <c r="I8646" s="30" t="s">
        <v>2435</v>
      </c>
    </row>
    <row r="8647" spans="1:9" ht="26.25" x14ac:dyDescent="0.25">
      <c r="A8647" s="30">
        <v>3000</v>
      </c>
      <c r="B8647" s="30" t="s">
        <v>2431</v>
      </c>
      <c r="C8647" s="30">
        <v>1420210322</v>
      </c>
      <c r="D8647" s="30" t="s">
        <v>13436</v>
      </c>
      <c r="E8647" s="234" t="s">
        <v>29547</v>
      </c>
      <c r="F8647" s="30" t="s">
        <v>7967</v>
      </c>
      <c r="G8647" s="30">
        <v>22</v>
      </c>
      <c r="H8647" s="30" t="s">
        <v>19</v>
      </c>
      <c r="I8647" s="30" t="s">
        <v>2453</v>
      </c>
    </row>
    <row r="8648" spans="1:9" x14ac:dyDescent="0.25">
      <c r="A8648" s="30">
        <v>4000</v>
      </c>
      <c r="B8648" s="30" t="s">
        <v>4478</v>
      </c>
      <c r="C8648" s="30">
        <v>1619915581</v>
      </c>
      <c r="D8648" s="30" t="s">
        <v>13437</v>
      </c>
      <c r="E8648" s="234" t="s">
        <v>29548</v>
      </c>
      <c r="F8648" s="30" t="s">
        <v>7967</v>
      </c>
      <c r="G8648" s="30">
        <v>1</v>
      </c>
      <c r="H8648" s="30" t="s">
        <v>19</v>
      </c>
      <c r="I8648" s="30" t="s">
        <v>2545</v>
      </c>
    </row>
    <row r="8649" spans="1:9" x14ac:dyDescent="0.25">
      <c r="A8649" s="30">
        <v>4000</v>
      </c>
      <c r="B8649" s="30" t="s">
        <v>4478</v>
      </c>
      <c r="C8649" s="30">
        <v>1619915580</v>
      </c>
      <c r="D8649" s="30" t="s">
        <v>13438</v>
      </c>
      <c r="E8649" s="234" t="s">
        <v>29548</v>
      </c>
      <c r="F8649" s="30" t="s">
        <v>7967</v>
      </c>
      <c r="G8649" s="30">
        <v>1</v>
      </c>
      <c r="H8649" s="30" t="s">
        <v>19</v>
      </c>
      <c r="I8649" s="30" t="s">
        <v>2545</v>
      </c>
    </row>
    <row r="8650" spans="1:9" ht="26.25" x14ac:dyDescent="0.25">
      <c r="A8650" s="30">
        <v>4000</v>
      </c>
      <c r="B8650" s="30" t="s">
        <v>4478</v>
      </c>
      <c r="C8650" s="30">
        <v>1619913292</v>
      </c>
      <c r="D8650" s="30" t="s">
        <v>13439</v>
      </c>
      <c r="E8650" s="234" t="s">
        <v>29549</v>
      </c>
      <c r="F8650" s="30" t="s">
        <v>7967</v>
      </c>
      <c r="G8650" s="30">
        <v>5</v>
      </c>
      <c r="H8650" s="30" t="s">
        <v>19</v>
      </c>
      <c r="I8650" s="30" t="s">
        <v>2446</v>
      </c>
    </row>
    <row r="8651" spans="1:9" ht="26.25" x14ac:dyDescent="0.25">
      <c r="A8651" s="30">
        <v>2000</v>
      </c>
      <c r="B8651" s="30" t="s">
        <v>12</v>
      </c>
      <c r="C8651" s="30">
        <v>1562021296</v>
      </c>
      <c r="D8651" s="30" t="s">
        <v>13440</v>
      </c>
      <c r="E8651" s="234" t="s">
        <v>29550</v>
      </c>
      <c r="F8651" s="30" t="s">
        <v>7967</v>
      </c>
      <c r="G8651" s="30">
        <v>8</v>
      </c>
      <c r="H8651" s="30" t="s">
        <v>19</v>
      </c>
      <c r="I8651" s="30" t="s">
        <v>2690</v>
      </c>
    </row>
    <row r="8652" spans="1:9" ht="26.25" x14ac:dyDescent="0.25">
      <c r="A8652" s="30">
        <v>3000</v>
      </c>
      <c r="B8652" s="30" t="s">
        <v>2431</v>
      </c>
      <c r="C8652" s="30">
        <v>1480135126</v>
      </c>
      <c r="D8652" s="30" t="s">
        <v>13441</v>
      </c>
      <c r="E8652" s="234" t="s">
        <v>29551</v>
      </c>
      <c r="F8652" s="30" t="s">
        <v>7967</v>
      </c>
      <c r="G8652" s="30">
        <v>1</v>
      </c>
      <c r="H8652" s="30" t="s">
        <v>19</v>
      </c>
      <c r="I8652" s="30" t="s">
        <v>2453</v>
      </c>
    </row>
    <row r="8653" spans="1:9" ht="51.75" x14ac:dyDescent="0.25">
      <c r="A8653" s="30">
        <v>3000</v>
      </c>
      <c r="B8653" s="30" t="s">
        <v>2431</v>
      </c>
      <c r="C8653" s="30">
        <v>1162139001</v>
      </c>
      <c r="D8653" s="30" t="s">
        <v>13442</v>
      </c>
      <c r="E8653" s="234" t="s">
        <v>29552</v>
      </c>
      <c r="F8653" s="30" t="s">
        <v>7967</v>
      </c>
      <c r="G8653" s="30">
        <v>6</v>
      </c>
      <c r="H8653" s="30" t="s">
        <v>19</v>
      </c>
      <c r="I8653" s="30" t="s">
        <v>2435</v>
      </c>
    </row>
    <row r="8654" spans="1:9" ht="39" x14ac:dyDescent="0.25">
      <c r="A8654" s="30">
        <v>2000</v>
      </c>
      <c r="B8654" s="30" t="s">
        <v>12</v>
      </c>
      <c r="C8654" s="30">
        <v>1340299022</v>
      </c>
      <c r="D8654" s="30" t="s">
        <v>13443</v>
      </c>
      <c r="E8654" s="234" t="s">
        <v>29553</v>
      </c>
      <c r="F8654" s="30" t="s">
        <v>7967</v>
      </c>
      <c r="G8654" s="30">
        <v>1</v>
      </c>
      <c r="H8654" s="30" t="s">
        <v>19</v>
      </c>
      <c r="I8654" s="30" t="s">
        <v>2809</v>
      </c>
    </row>
    <row r="8655" spans="1:9" ht="51.75" x14ac:dyDescent="0.25">
      <c r="A8655" s="30">
        <v>4000</v>
      </c>
      <c r="B8655" s="30" t="s">
        <v>4478</v>
      </c>
      <c r="C8655" s="30">
        <v>1825001007</v>
      </c>
      <c r="D8655" s="30" t="s">
        <v>13444</v>
      </c>
      <c r="E8655" s="234" t="s">
        <v>29554</v>
      </c>
      <c r="F8655" s="30" t="s">
        <v>7967</v>
      </c>
      <c r="G8655" s="30">
        <v>5</v>
      </c>
      <c r="H8655" s="30" t="s">
        <v>19</v>
      </c>
      <c r="I8655" s="30" t="s">
        <v>2545</v>
      </c>
    </row>
    <row r="8656" spans="1:9" x14ac:dyDescent="0.25">
      <c r="A8656" s="30">
        <v>3000</v>
      </c>
      <c r="B8656" s="30" t="s">
        <v>2431</v>
      </c>
      <c r="C8656" s="30">
        <v>1381522014</v>
      </c>
      <c r="D8656" s="30" t="s">
        <v>13445</v>
      </c>
      <c r="E8656" s="234" t="e">
        <v>#N/A</v>
      </c>
      <c r="F8656" s="30" t="s">
        <v>7967</v>
      </c>
      <c r="G8656" s="30">
        <v>2</v>
      </c>
      <c r="H8656" s="30" t="s">
        <v>19</v>
      </c>
      <c r="I8656" s="30" t="s">
        <v>2453</v>
      </c>
    </row>
    <row r="8657" spans="1:9" ht="26.25" x14ac:dyDescent="0.25">
      <c r="A8657" s="30">
        <v>4000</v>
      </c>
      <c r="B8657" s="30" t="s">
        <v>4478</v>
      </c>
      <c r="C8657" s="30">
        <v>1619918860</v>
      </c>
      <c r="D8657" s="30" t="s">
        <v>13446</v>
      </c>
      <c r="E8657" s="234" t="s">
        <v>29555</v>
      </c>
      <c r="F8657" s="30" t="s">
        <v>7967</v>
      </c>
      <c r="G8657" s="30">
        <v>1</v>
      </c>
      <c r="H8657" s="30" t="s">
        <v>19</v>
      </c>
      <c r="I8657" s="30" t="s">
        <v>2545</v>
      </c>
    </row>
    <row r="8658" spans="1:9" ht="26.25" x14ac:dyDescent="0.25">
      <c r="A8658" s="30">
        <v>4000</v>
      </c>
      <c r="B8658" s="30" t="s">
        <v>4478</v>
      </c>
      <c r="C8658" s="30">
        <v>1820894011</v>
      </c>
      <c r="D8658" s="30" t="s">
        <v>13447</v>
      </c>
      <c r="E8658" s="234" t="s">
        <v>29556</v>
      </c>
      <c r="F8658" s="30" t="s">
        <v>7967</v>
      </c>
      <c r="G8658" s="30">
        <v>3</v>
      </c>
      <c r="H8658" s="30" t="s">
        <v>19</v>
      </c>
      <c r="I8658" s="30" t="s">
        <v>3387</v>
      </c>
    </row>
    <row r="8659" spans="1:9" ht="64.5" x14ac:dyDescent="0.25">
      <c r="A8659" s="30">
        <v>3000</v>
      </c>
      <c r="B8659" s="30" t="s">
        <v>2431</v>
      </c>
      <c r="C8659" s="30">
        <v>1161952004</v>
      </c>
      <c r="D8659" s="30" t="s">
        <v>7694</v>
      </c>
      <c r="E8659" s="234" t="s">
        <v>24355</v>
      </c>
      <c r="F8659" s="30" t="s">
        <v>7967</v>
      </c>
      <c r="G8659" s="30">
        <v>3</v>
      </c>
      <c r="H8659" s="30" t="s">
        <v>19</v>
      </c>
      <c r="I8659" s="30" t="s">
        <v>2435</v>
      </c>
    </row>
    <row r="8660" spans="1:9" ht="39" x14ac:dyDescent="0.25">
      <c r="A8660" s="30">
        <v>4000</v>
      </c>
      <c r="B8660" s="30" t="s">
        <v>4478</v>
      </c>
      <c r="C8660" s="30">
        <v>1921526009</v>
      </c>
      <c r="D8660" s="30" t="s">
        <v>13448</v>
      </c>
      <c r="E8660" s="234" t="s">
        <v>29557</v>
      </c>
      <c r="F8660" s="30" t="s">
        <v>7967</v>
      </c>
      <c r="G8660" s="30">
        <v>100</v>
      </c>
      <c r="H8660" s="30" t="s">
        <v>19</v>
      </c>
      <c r="I8660" s="30" t="s">
        <v>4961</v>
      </c>
    </row>
    <row r="8661" spans="1:9" ht="26.25" x14ac:dyDescent="0.25">
      <c r="A8661" s="30">
        <v>3000</v>
      </c>
      <c r="B8661" s="30" t="s">
        <v>2431</v>
      </c>
      <c r="C8661" s="30">
        <v>1480161012</v>
      </c>
      <c r="D8661" s="30" t="s">
        <v>13449</v>
      </c>
      <c r="E8661" s="234" t="s">
        <v>29463</v>
      </c>
      <c r="F8661" s="30" t="s">
        <v>7967</v>
      </c>
      <c r="G8661" s="30">
        <v>7</v>
      </c>
      <c r="H8661" s="30" t="s">
        <v>19</v>
      </c>
      <c r="I8661" s="30" t="s">
        <v>2453</v>
      </c>
    </row>
    <row r="8662" spans="1:9" x14ac:dyDescent="0.25">
      <c r="A8662" s="30">
        <v>4000</v>
      </c>
      <c r="B8662" s="30" t="s">
        <v>4478</v>
      </c>
      <c r="C8662" s="30">
        <v>1619914755</v>
      </c>
      <c r="D8662" s="30" t="s">
        <v>13450</v>
      </c>
      <c r="E8662" s="234" t="s">
        <v>29558</v>
      </c>
      <c r="F8662" s="30" t="s">
        <v>7967</v>
      </c>
      <c r="G8662" s="30">
        <v>1</v>
      </c>
      <c r="H8662" s="30" t="s">
        <v>19</v>
      </c>
      <c r="I8662" s="30" t="s">
        <v>4346</v>
      </c>
    </row>
    <row r="8663" spans="1:9" ht="26.25" x14ac:dyDescent="0.25">
      <c r="A8663" s="30">
        <v>4000</v>
      </c>
      <c r="B8663" s="30" t="s">
        <v>4478</v>
      </c>
      <c r="C8663" s="30">
        <v>1208099074</v>
      </c>
      <c r="D8663" s="30" t="s">
        <v>13451</v>
      </c>
      <c r="E8663" s="234" t="s">
        <v>29559</v>
      </c>
      <c r="F8663" s="30" t="s">
        <v>7967</v>
      </c>
      <c r="G8663" s="30">
        <v>6</v>
      </c>
      <c r="H8663" s="30" t="s">
        <v>19</v>
      </c>
      <c r="I8663" s="30" t="s">
        <v>2598</v>
      </c>
    </row>
    <row r="8664" spans="1:9" ht="26.25" x14ac:dyDescent="0.25">
      <c r="A8664" s="30">
        <v>4000</v>
      </c>
      <c r="B8664" s="30" t="s">
        <v>4478</v>
      </c>
      <c r="C8664" s="30">
        <v>1168050118</v>
      </c>
      <c r="D8664" s="30" t="s">
        <v>13452</v>
      </c>
      <c r="E8664" s="234" t="s">
        <v>29560</v>
      </c>
      <c r="F8664" s="30" t="s">
        <v>7967</v>
      </c>
      <c r="G8664" s="30">
        <v>24</v>
      </c>
      <c r="H8664" s="30" t="s">
        <v>19</v>
      </c>
      <c r="I8664" s="30" t="s">
        <v>2567</v>
      </c>
    </row>
    <row r="8665" spans="1:9" x14ac:dyDescent="0.25">
      <c r="A8665" s="30">
        <v>4000</v>
      </c>
      <c r="B8665" s="30" t="s">
        <v>4478</v>
      </c>
      <c r="C8665" s="30">
        <v>1720930004</v>
      </c>
      <c r="D8665" s="30" t="s">
        <v>13453</v>
      </c>
      <c r="E8665" s="234" t="e">
        <v>#N/A</v>
      </c>
      <c r="F8665" s="30" t="s">
        <v>7967</v>
      </c>
      <c r="G8665" s="30">
        <v>200</v>
      </c>
      <c r="H8665" s="30" t="s">
        <v>19</v>
      </c>
      <c r="I8665" s="30" t="s">
        <v>673</v>
      </c>
    </row>
    <row r="8666" spans="1:9" x14ac:dyDescent="0.25">
      <c r="A8666" s="30">
        <v>3000</v>
      </c>
      <c r="B8666" s="30" t="s">
        <v>2431</v>
      </c>
      <c r="C8666" s="30">
        <v>1300502820</v>
      </c>
      <c r="D8666" s="30" t="s">
        <v>13454</v>
      </c>
      <c r="E8666" s="234" t="s">
        <v>29561</v>
      </c>
      <c r="F8666" s="30" t="s">
        <v>7967</v>
      </c>
      <c r="G8666" s="30">
        <v>1</v>
      </c>
      <c r="H8666" s="30" t="s">
        <v>19</v>
      </c>
      <c r="I8666" s="30" t="s">
        <v>2914</v>
      </c>
    </row>
    <row r="8667" spans="1:9" x14ac:dyDescent="0.25">
      <c r="A8667" s="30">
        <v>2000</v>
      </c>
      <c r="B8667" s="30" t="s">
        <v>12</v>
      </c>
      <c r="C8667" s="30">
        <v>1461032904</v>
      </c>
      <c r="D8667" s="30" t="s">
        <v>13455</v>
      </c>
      <c r="E8667" s="234" t="s">
        <v>29562</v>
      </c>
      <c r="F8667" s="30" t="s">
        <v>7967</v>
      </c>
      <c r="G8667" s="30">
        <v>20</v>
      </c>
      <c r="H8667" s="30" t="s">
        <v>19</v>
      </c>
      <c r="I8667" s="30" t="s">
        <v>2453</v>
      </c>
    </row>
    <row r="8668" spans="1:9" ht="39" x14ac:dyDescent="0.25">
      <c r="A8668" s="30">
        <v>4000</v>
      </c>
      <c r="B8668" s="30" t="s">
        <v>4478</v>
      </c>
      <c r="C8668" s="30">
        <v>1169915012</v>
      </c>
      <c r="D8668" s="30" t="s">
        <v>13456</v>
      </c>
      <c r="E8668" s="234" t="s">
        <v>29563</v>
      </c>
      <c r="F8668" s="30" t="s">
        <v>7967</v>
      </c>
      <c r="G8668" s="30">
        <v>2</v>
      </c>
      <c r="H8668" s="30" t="s">
        <v>19</v>
      </c>
      <c r="I8668" s="30" t="s">
        <v>2435</v>
      </c>
    </row>
    <row r="8669" spans="1:9" ht="39" x14ac:dyDescent="0.25">
      <c r="A8669" s="30">
        <v>2000</v>
      </c>
      <c r="B8669" s="30" t="s">
        <v>12</v>
      </c>
      <c r="C8669" s="30">
        <v>1031011003</v>
      </c>
      <c r="D8669" s="30" t="s">
        <v>13457</v>
      </c>
      <c r="E8669" s="234" t="s">
        <v>29564</v>
      </c>
      <c r="F8669" s="30" t="s">
        <v>7967</v>
      </c>
      <c r="G8669" s="30">
        <v>2</v>
      </c>
      <c r="H8669" s="30" t="s">
        <v>19</v>
      </c>
      <c r="I8669" s="30" t="s">
        <v>2760</v>
      </c>
    </row>
    <row r="8670" spans="1:9" ht="26.25" x14ac:dyDescent="0.25">
      <c r="A8670" s="30">
        <v>2000</v>
      </c>
      <c r="B8670" s="30" t="s">
        <v>12</v>
      </c>
      <c r="C8670" s="30">
        <v>1300600032</v>
      </c>
      <c r="D8670" s="30" t="s">
        <v>13458</v>
      </c>
      <c r="E8670" s="234" t="s">
        <v>29565</v>
      </c>
      <c r="F8670" s="30" t="s">
        <v>7967</v>
      </c>
      <c r="G8670" s="30">
        <v>5</v>
      </c>
      <c r="H8670" s="30" t="s">
        <v>19</v>
      </c>
      <c r="I8670" s="30" t="s">
        <v>3392</v>
      </c>
    </row>
    <row r="8671" spans="1:9" ht="26.25" x14ac:dyDescent="0.25">
      <c r="A8671" s="30">
        <v>4000</v>
      </c>
      <c r="B8671" s="30" t="s">
        <v>4478</v>
      </c>
      <c r="C8671" s="30">
        <v>1619918824</v>
      </c>
      <c r="D8671" s="30" t="s">
        <v>13459</v>
      </c>
      <c r="E8671" s="234" t="s">
        <v>29566</v>
      </c>
      <c r="F8671" s="30" t="s">
        <v>7967</v>
      </c>
      <c r="G8671" s="30">
        <v>2</v>
      </c>
      <c r="H8671" s="30" t="s">
        <v>19</v>
      </c>
      <c r="I8671" s="30" t="s">
        <v>2755</v>
      </c>
    </row>
    <row r="8672" spans="1:9" ht="26.25" x14ac:dyDescent="0.25">
      <c r="A8672" s="30">
        <v>2000</v>
      </c>
      <c r="B8672" s="30" t="s">
        <v>12</v>
      </c>
      <c r="C8672" s="30">
        <v>1460499240</v>
      </c>
      <c r="D8672" s="30" t="s">
        <v>13460</v>
      </c>
      <c r="E8672" s="234" t="s">
        <v>951</v>
      </c>
      <c r="F8672" s="30" t="s">
        <v>7967</v>
      </c>
      <c r="G8672" s="30">
        <v>2</v>
      </c>
      <c r="H8672" s="30" t="s">
        <v>19</v>
      </c>
      <c r="I8672" s="30" t="s">
        <v>696</v>
      </c>
    </row>
    <row r="8673" spans="1:9" ht="26.25" x14ac:dyDescent="0.25">
      <c r="A8673" s="30">
        <v>3000</v>
      </c>
      <c r="B8673" s="30" t="s">
        <v>2431</v>
      </c>
      <c r="C8673" s="30">
        <v>1480178065</v>
      </c>
      <c r="D8673" s="30" t="s">
        <v>13461</v>
      </c>
      <c r="E8673" s="234" t="s">
        <v>29567</v>
      </c>
      <c r="F8673" s="30" t="s">
        <v>7967</v>
      </c>
      <c r="G8673" s="30">
        <v>430</v>
      </c>
      <c r="H8673" s="30" t="s">
        <v>19</v>
      </c>
      <c r="I8673" s="30" t="s">
        <v>696</v>
      </c>
    </row>
    <row r="8674" spans="1:9" x14ac:dyDescent="0.25">
      <c r="A8674" s="30">
        <v>2000</v>
      </c>
      <c r="B8674" s="30" t="s">
        <v>12</v>
      </c>
      <c r="C8674" s="30">
        <v>1350115083</v>
      </c>
      <c r="D8674" s="30" t="s">
        <v>13462</v>
      </c>
      <c r="E8674" s="234" t="s">
        <v>29568</v>
      </c>
      <c r="F8674" s="30" t="s">
        <v>7967</v>
      </c>
      <c r="G8674" s="30">
        <v>1</v>
      </c>
      <c r="H8674" s="30" t="s">
        <v>19</v>
      </c>
      <c r="I8674" s="30" t="s">
        <v>5733</v>
      </c>
    </row>
    <row r="8675" spans="1:9" x14ac:dyDescent="0.25">
      <c r="A8675" s="30">
        <v>2000</v>
      </c>
      <c r="B8675" s="30" t="s">
        <v>12</v>
      </c>
      <c r="C8675" s="30">
        <v>1610202349</v>
      </c>
      <c r="D8675" s="30" t="s">
        <v>13463</v>
      </c>
      <c r="E8675" s="234" t="s">
        <v>27926</v>
      </c>
      <c r="F8675" s="30" t="s">
        <v>7967</v>
      </c>
      <c r="G8675" s="30">
        <v>20</v>
      </c>
      <c r="H8675" s="30" t="s">
        <v>19</v>
      </c>
      <c r="I8675" s="30" t="s">
        <v>2797</v>
      </c>
    </row>
    <row r="8676" spans="1:9" x14ac:dyDescent="0.25">
      <c r="A8676" s="30">
        <v>4000</v>
      </c>
      <c r="B8676" s="30" t="s">
        <v>4478</v>
      </c>
      <c r="C8676" s="30">
        <v>1168050045</v>
      </c>
      <c r="D8676" s="30" t="s">
        <v>13464</v>
      </c>
      <c r="E8676" s="234" t="s">
        <v>29569</v>
      </c>
      <c r="F8676" s="30" t="s">
        <v>7967</v>
      </c>
      <c r="G8676" s="30">
        <v>14</v>
      </c>
      <c r="H8676" s="30" t="s">
        <v>19</v>
      </c>
      <c r="I8676" s="30" t="s">
        <v>2567</v>
      </c>
    </row>
    <row r="8677" spans="1:9" ht="39" x14ac:dyDescent="0.25">
      <c r="A8677" s="30">
        <v>3000</v>
      </c>
      <c r="B8677" s="30" t="s">
        <v>2431</v>
      </c>
      <c r="C8677" s="30">
        <v>1330190506</v>
      </c>
      <c r="D8677" s="30" t="s">
        <v>13465</v>
      </c>
      <c r="E8677" s="234" t="s">
        <v>29570</v>
      </c>
      <c r="F8677" s="30" t="s">
        <v>7967</v>
      </c>
      <c r="G8677" s="30">
        <v>2</v>
      </c>
      <c r="H8677" s="30" t="s">
        <v>19</v>
      </c>
      <c r="I8677" s="30" t="s">
        <v>3405</v>
      </c>
    </row>
    <row r="8678" spans="1:9" ht="26.25" x14ac:dyDescent="0.25">
      <c r="A8678" s="30">
        <v>2000</v>
      </c>
      <c r="B8678" s="30" t="s">
        <v>12</v>
      </c>
      <c r="C8678" s="30">
        <v>1300579746</v>
      </c>
      <c r="D8678" s="30" t="s">
        <v>13466</v>
      </c>
      <c r="E8678" s="234" t="s">
        <v>29571</v>
      </c>
      <c r="F8678" s="30" t="s">
        <v>7967</v>
      </c>
      <c r="G8678" s="30">
        <v>2</v>
      </c>
      <c r="H8678" s="30" t="s">
        <v>19</v>
      </c>
      <c r="I8678" s="30" t="s">
        <v>2453</v>
      </c>
    </row>
    <row r="8679" spans="1:9" ht="26.25" x14ac:dyDescent="0.25">
      <c r="A8679" s="30">
        <v>2000</v>
      </c>
      <c r="B8679" s="30" t="s">
        <v>12</v>
      </c>
      <c r="C8679" s="30">
        <v>1461030536</v>
      </c>
      <c r="D8679" s="30" t="s">
        <v>13467</v>
      </c>
      <c r="E8679" s="234" t="s">
        <v>26244</v>
      </c>
      <c r="F8679" s="30" t="s">
        <v>7967</v>
      </c>
      <c r="G8679" s="30">
        <v>1</v>
      </c>
      <c r="H8679" s="30" t="s">
        <v>19</v>
      </c>
      <c r="I8679" s="30" t="s">
        <v>2453</v>
      </c>
    </row>
    <row r="8680" spans="1:9" ht="26.25" x14ac:dyDescent="0.25">
      <c r="A8680" s="30">
        <v>4000</v>
      </c>
      <c r="B8680" s="30" t="s">
        <v>4478</v>
      </c>
      <c r="C8680" s="30">
        <v>1630205219</v>
      </c>
      <c r="D8680" s="30" t="s">
        <v>13468</v>
      </c>
      <c r="E8680" s="234" t="s">
        <v>29572</v>
      </c>
      <c r="F8680" s="30" t="s">
        <v>7967</v>
      </c>
      <c r="G8680" s="30">
        <v>5</v>
      </c>
      <c r="H8680" s="30" t="s">
        <v>19</v>
      </c>
      <c r="I8680" s="30" t="s">
        <v>3973</v>
      </c>
    </row>
    <row r="8681" spans="1:9" ht="26.25" x14ac:dyDescent="0.25">
      <c r="A8681" s="30">
        <v>4000</v>
      </c>
      <c r="B8681" s="30" t="s">
        <v>4478</v>
      </c>
      <c r="C8681" s="30">
        <v>1208099034</v>
      </c>
      <c r="D8681" s="30" t="s">
        <v>13469</v>
      </c>
      <c r="E8681" s="234" t="s">
        <v>29573</v>
      </c>
      <c r="F8681" s="30" t="s">
        <v>7967</v>
      </c>
      <c r="G8681" s="30">
        <v>4</v>
      </c>
      <c r="H8681" s="30" t="s">
        <v>19</v>
      </c>
      <c r="I8681" s="30" t="s">
        <v>2598</v>
      </c>
    </row>
    <row r="8682" spans="1:9" ht="26.25" x14ac:dyDescent="0.25">
      <c r="A8682" s="30">
        <v>4000</v>
      </c>
      <c r="B8682" s="30" t="s">
        <v>4478</v>
      </c>
      <c r="C8682" s="30">
        <v>1619918954</v>
      </c>
      <c r="D8682" s="30" t="s">
        <v>13470</v>
      </c>
      <c r="E8682" s="234" t="s">
        <v>29574</v>
      </c>
      <c r="F8682" s="30" t="s">
        <v>7967</v>
      </c>
      <c r="G8682" s="30">
        <v>2</v>
      </c>
      <c r="H8682" s="30" t="s">
        <v>19</v>
      </c>
      <c r="I8682" s="30" t="s">
        <v>2446</v>
      </c>
    </row>
    <row r="8683" spans="1:9" ht="26.25" x14ac:dyDescent="0.25">
      <c r="A8683" s="30">
        <v>3000</v>
      </c>
      <c r="B8683" s="30" t="s">
        <v>2431</v>
      </c>
      <c r="C8683" s="30">
        <v>1960201016</v>
      </c>
      <c r="D8683" s="30" t="s">
        <v>6740</v>
      </c>
      <c r="E8683" s="234" t="s">
        <v>23610</v>
      </c>
      <c r="F8683" s="30" t="s">
        <v>7967</v>
      </c>
      <c r="G8683" s="30">
        <v>83</v>
      </c>
      <c r="H8683" s="30" t="s">
        <v>19</v>
      </c>
      <c r="I8683" s="30" t="s">
        <v>2942</v>
      </c>
    </row>
    <row r="8684" spans="1:9" ht="26.25" x14ac:dyDescent="0.25">
      <c r="A8684" s="30">
        <v>3000</v>
      </c>
      <c r="B8684" s="30" t="s">
        <v>2431</v>
      </c>
      <c r="C8684" s="30">
        <v>1350112019</v>
      </c>
      <c r="D8684" s="30" t="s">
        <v>13471</v>
      </c>
      <c r="E8684" s="234" t="s">
        <v>29575</v>
      </c>
      <c r="F8684" s="30" t="s">
        <v>7967</v>
      </c>
      <c r="G8684" s="30">
        <v>1</v>
      </c>
      <c r="H8684" s="30" t="s">
        <v>19</v>
      </c>
      <c r="I8684" s="30" t="s">
        <v>2755</v>
      </c>
    </row>
    <row r="8685" spans="1:9" ht="26.25" x14ac:dyDescent="0.25">
      <c r="A8685" s="30">
        <v>4000</v>
      </c>
      <c r="B8685" s="30" t="s">
        <v>4478</v>
      </c>
      <c r="C8685" s="30">
        <v>1040670233</v>
      </c>
      <c r="D8685" s="30" t="s">
        <v>13472</v>
      </c>
      <c r="E8685" s="234" t="s">
        <v>29576</v>
      </c>
      <c r="F8685" s="30" t="s">
        <v>7967</v>
      </c>
      <c r="G8685" s="30">
        <v>8</v>
      </c>
      <c r="H8685" s="30" t="s">
        <v>19</v>
      </c>
      <c r="I8685" s="30" t="s">
        <v>2567</v>
      </c>
    </row>
    <row r="8686" spans="1:9" ht="26.25" x14ac:dyDescent="0.25">
      <c r="A8686" s="30">
        <v>3000</v>
      </c>
      <c r="B8686" s="30" t="s">
        <v>2431</v>
      </c>
      <c r="C8686" s="30">
        <v>1480504009</v>
      </c>
      <c r="D8686" s="30" t="s">
        <v>13473</v>
      </c>
      <c r="E8686" s="234" t="s">
        <v>29577</v>
      </c>
      <c r="F8686" s="30" t="s">
        <v>7967</v>
      </c>
      <c r="G8686" s="30">
        <v>2</v>
      </c>
      <c r="H8686" s="30" t="s">
        <v>19</v>
      </c>
      <c r="I8686" s="30" t="s">
        <v>2453</v>
      </c>
    </row>
    <row r="8687" spans="1:9" ht="26.25" x14ac:dyDescent="0.25">
      <c r="A8687" s="30">
        <v>3000</v>
      </c>
      <c r="B8687" s="30" t="s">
        <v>2431</v>
      </c>
      <c r="C8687" s="30">
        <v>1614202020</v>
      </c>
      <c r="D8687" s="30" t="s">
        <v>13474</v>
      </c>
      <c r="E8687" s="234" t="s">
        <v>26198</v>
      </c>
      <c r="F8687" s="30" t="s">
        <v>7967</v>
      </c>
      <c r="G8687" s="30">
        <v>3</v>
      </c>
      <c r="H8687" s="30" t="s">
        <v>19</v>
      </c>
      <c r="I8687" s="30" t="s">
        <v>2453</v>
      </c>
    </row>
    <row r="8688" spans="1:9" x14ac:dyDescent="0.25">
      <c r="A8688" s="30">
        <v>4000</v>
      </c>
      <c r="B8688" s="30" t="s">
        <v>4478</v>
      </c>
      <c r="C8688" s="30">
        <v>1731830027</v>
      </c>
      <c r="D8688" s="30" t="s">
        <v>13475</v>
      </c>
      <c r="E8688" s="234" t="s">
        <v>29578</v>
      </c>
      <c r="F8688" s="30" t="s">
        <v>7967</v>
      </c>
      <c r="G8688" s="30">
        <v>3</v>
      </c>
      <c r="H8688" s="30" t="s">
        <v>19</v>
      </c>
      <c r="I8688" s="30" t="s">
        <v>2498</v>
      </c>
    </row>
    <row r="8689" spans="1:9" ht="26.25" x14ac:dyDescent="0.25">
      <c r="A8689" s="30">
        <v>2000</v>
      </c>
      <c r="B8689" s="30" t="s">
        <v>12</v>
      </c>
      <c r="C8689" s="30">
        <v>1460701184</v>
      </c>
      <c r="D8689" s="30" t="s">
        <v>13476</v>
      </c>
      <c r="E8689" s="234" t="s">
        <v>29579</v>
      </c>
      <c r="F8689" s="30" t="s">
        <v>7967</v>
      </c>
      <c r="G8689" s="30">
        <v>2</v>
      </c>
      <c r="H8689" s="30" t="s">
        <v>19</v>
      </c>
      <c r="I8689" s="30" t="s">
        <v>2453</v>
      </c>
    </row>
    <row r="8690" spans="1:9" ht="26.25" x14ac:dyDescent="0.25">
      <c r="A8690" s="30">
        <v>3000</v>
      </c>
      <c r="B8690" s="30" t="s">
        <v>2431</v>
      </c>
      <c r="C8690" s="30">
        <v>1420303071</v>
      </c>
      <c r="D8690" s="30" t="s">
        <v>13477</v>
      </c>
      <c r="E8690" s="234" t="s">
        <v>29580</v>
      </c>
      <c r="F8690" s="30" t="s">
        <v>7967</v>
      </c>
      <c r="G8690" s="30">
        <v>2</v>
      </c>
      <c r="H8690" s="30" t="s">
        <v>19</v>
      </c>
      <c r="I8690" s="30" t="s">
        <v>2567</v>
      </c>
    </row>
    <row r="8691" spans="1:9" x14ac:dyDescent="0.25">
      <c r="A8691" s="30">
        <v>5000</v>
      </c>
      <c r="B8691" s="30" t="s">
        <v>4668</v>
      </c>
      <c r="C8691" s="30">
        <v>1241550004</v>
      </c>
      <c r="D8691" s="30" t="s">
        <v>13478</v>
      </c>
      <c r="E8691" s="234" t="s">
        <v>29581</v>
      </c>
      <c r="F8691" s="30" t="s">
        <v>7967</v>
      </c>
      <c r="G8691" s="30">
        <v>1</v>
      </c>
      <c r="H8691" s="30" t="s">
        <v>19</v>
      </c>
      <c r="I8691" s="30" t="s">
        <v>2478</v>
      </c>
    </row>
    <row r="8692" spans="1:9" ht="26.25" x14ac:dyDescent="0.25">
      <c r="A8692" s="30">
        <v>3000</v>
      </c>
      <c r="B8692" s="30" t="s">
        <v>2431</v>
      </c>
      <c r="C8692" s="30">
        <v>1330370022</v>
      </c>
      <c r="D8692" s="30" t="s">
        <v>13479</v>
      </c>
      <c r="E8692" s="234" t="s">
        <v>29582</v>
      </c>
      <c r="F8692" s="30" t="s">
        <v>7967</v>
      </c>
      <c r="G8692" s="30">
        <v>1</v>
      </c>
      <c r="H8692" s="30" t="s">
        <v>19</v>
      </c>
      <c r="I8692" s="30" t="s">
        <v>3405</v>
      </c>
    </row>
    <row r="8693" spans="1:9" ht="26.25" x14ac:dyDescent="0.25">
      <c r="A8693" s="30">
        <v>3000</v>
      </c>
      <c r="B8693" s="30" t="s">
        <v>2431</v>
      </c>
      <c r="C8693" s="30">
        <v>1440212037</v>
      </c>
      <c r="D8693" s="30" t="s">
        <v>13480</v>
      </c>
      <c r="E8693" s="234" t="s">
        <v>2762</v>
      </c>
      <c r="F8693" s="30" t="s">
        <v>7967</v>
      </c>
      <c r="G8693" s="30">
        <v>1</v>
      </c>
      <c r="H8693" s="30" t="s">
        <v>19</v>
      </c>
      <c r="I8693" s="30" t="s">
        <v>696</v>
      </c>
    </row>
    <row r="8694" spans="1:9" ht="39" x14ac:dyDescent="0.25">
      <c r="A8694" s="30">
        <v>3000</v>
      </c>
      <c r="B8694" s="30" t="s">
        <v>2431</v>
      </c>
      <c r="C8694" s="30">
        <v>1132036029</v>
      </c>
      <c r="D8694" s="30" t="s">
        <v>13481</v>
      </c>
      <c r="E8694" s="234" t="s">
        <v>29583</v>
      </c>
      <c r="F8694" s="30" t="s">
        <v>7967</v>
      </c>
      <c r="G8694" s="30">
        <v>1</v>
      </c>
      <c r="H8694" s="30" t="s">
        <v>19</v>
      </c>
      <c r="I8694" s="30" t="s">
        <v>2545</v>
      </c>
    </row>
    <row r="8695" spans="1:9" ht="26.25" x14ac:dyDescent="0.25">
      <c r="A8695" s="30">
        <v>6000</v>
      </c>
      <c r="B8695" s="30" t="s">
        <v>7912</v>
      </c>
      <c r="C8695" s="30">
        <v>1041571024</v>
      </c>
      <c r="D8695" s="30" t="s">
        <v>13482</v>
      </c>
      <c r="E8695" s="234" t="s">
        <v>29584</v>
      </c>
      <c r="F8695" s="30" t="s">
        <v>7967</v>
      </c>
      <c r="G8695" s="30">
        <v>2</v>
      </c>
      <c r="H8695" s="30" t="s">
        <v>19</v>
      </c>
      <c r="I8695" s="30" t="s">
        <v>3057</v>
      </c>
    </row>
    <row r="8696" spans="1:9" ht="26.25" x14ac:dyDescent="0.25">
      <c r="A8696" s="30">
        <v>2000</v>
      </c>
      <c r="B8696" s="30" t="s">
        <v>12</v>
      </c>
      <c r="C8696" s="30">
        <v>1300815104</v>
      </c>
      <c r="D8696" s="30" t="s">
        <v>13483</v>
      </c>
      <c r="E8696" s="234" t="s">
        <v>29585</v>
      </c>
      <c r="F8696" s="30" t="s">
        <v>7967</v>
      </c>
      <c r="G8696" s="30">
        <v>1</v>
      </c>
      <c r="H8696" s="30" t="s">
        <v>19</v>
      </c>
      <c r="I8696" s="30" t="s">
        <v>2453</v>
      </c>
    </row>
    <row r="8697" spans="1:9" ht="26.25" x14ac:dyDescent="0.25">
      <c r="A8697" s="30">
        <v>6000</v>
      </c>
      <c r="B8697" s="30" t="s">
        <v>7912</v>
      </c>
      <c r="C8697" s="30">
        <v>1460452003</v>
      </c>
      <c r="D8697" s="30" t="s">
        <v>13484</v>
      </c>
      <c r="E8697" s="234" t="s">
        <v>29586</v>
      </c>
      <c r="F8697" s="30" t="s">
        <v>7967</v>
      </c>
      <c r="G8697" s="30">
        <v>1</v>
      </c>
      <c r="H8697" s="30" t="s">
        <v>19</v>
      </c>
      <c r="I8697" s="30" t="s">
        <v>2797</v>
      </c>
    </row>
    <row r="8698" spans="1:9" ht="26.25" x14ac:dyDescent="0.25">
      <c r="A8698" s="30">
        <v>4000</v>
      </c>
      <c r="B8698" s="30" t="s">
        <v>4478</v>
      </c>
      <c r="C8698" s="30">
        <v>1619915567</v>
      </c>
      <c r="D8698" s="30" t="s">
        <v>13485</v>
      </c>
      <c r="E8698" s="234" t="s">
        <v>29587</v>
      </c>
      <c r="F8698" s="30" t="s">
        <v>7967</v>
      </c>
      <c r="G8698" s="30">
        <v>1</v>
      </c>
      <c r="H8698" s="30" t="s">
        <v>19</v>
      </c>
      <c r="I8698" s="30" t="s">
        <v>2545</v>
      </c>
    </row>
    <row r="8699" spans="1:9" ht="26.25" x14ac:dyDescent="0.25">
      <c r="A8699" s="30">
        <v>2000</v>
      </c>
      <c r="B8699" s="30" t="s">
        <v>12</v>
      </c>
      <c r="C8699" s="30">
        <v>1710641005</v>
      </c>
      <c r="D8699" s="30" t="s">
        <v>13486</v>
      </c>
      <c r="E8699" s="234" t="s">
        <v>29588</v>
      </c>
      <c r="F8699" s="30" t="s">
        <v>7967</v>
      </c>
      <c r="G8699" s="30">
        <v>2</v>
      </c>
      <c r="H8699" s="30" t="s">
        <v>19</v>
      </c>
      <c r="I8699" s="30" t="s">
        <v>4469</v>
      </c>
    </row>
    <row r="8700" spans="1:9" ht="26.25" x14ac:dyDescent="0.25">
      <c r="A8700" s="30">
        <v>2000</v>
      </c>
      <c r="B8700" s="30" t="s">
        <v>12</v>
      </c>
      <c r="C8700" s="30">
        <v>1610202277</v>
      </c>
      <c r="D8700" s="30" t="s">
        <v>13487</v>
      </c>
      <c r="E8700" s="234" t="s">
        <v>29589</v>
      </c>
      <c r="F8700" s="30" t="s">
        <v>7967</v>
      </c>
      <c r="G8700" s="30">
        <v>2</v>
      </c>
      <c r="H8700" s="30" t="s">
        <v>19</v>
      </c>
      <c r="I8700" s="30" t="s">
        <v>4252</v>
      </c>
    </row>
    <row r="8701" spans="1:9" ht="39" x14ac:dyDescent="0.25">
      <c r="A8701" s="30">
        <v>3000</v>
      </c>
      <c r="B8701" s="30" t="s">
        <v>2431</v>
      </c>
      <c r="C8701" s="30">
        <v>1341406024</v>
      </c>
      <c r="D8701" s="30" t="s">
        <v>13488</v>
      </c>
      <c r="E8701" s="234" t="s">
        <v>29590</v>
      </c>
      <c r="F8701" s="30" t="s">
        <v>7967</v>
      </c>
      <c r="G8701" s="30">
        <v>8</v>
      </c>
      <c r="H8701" s="30" t="s">
        <v>19</v>
      </c>
      <c r="I8701" s="30" t="s">
        <v>3503</v>
      </c>
    </row>
    <row r="8702" spans="1:9" x14ac:dyDescent="0.25">
      <c r="A8702" s="30">
        <v>3000</v>
      </c>
      <c r="B8702" s="30" t="s">
        <v>2431</v>
      </c>
      <c r="C8702" s="30">
        <v>1041108009</v>
      </c>
      <c r="D8702" s="30" t="s">
        <v>13489</v>
      </c>
      <c r="E8702" s="234" t="s">
        <v>21</v>
      </c>
      <c r="F8702" s="30" t="s">
        <v>7967</v>
      </c>
      <c r="G8702" s="30">
        <v>2</v>
      </c>
      <c r="H8702" s="30" t="s">
        <v>19</v>
      </c>
      <c r="I8702" s="30" t="s">
        <v>2463</v>
      </c>
    </row>
    <row r="8703" spans="1:9" ht="26.25" x14ac:dyDescent="0.25">
      <c r="A8703" s="30">
        <v>3000</v>
      </c>
      <c r="B8703" s="30" t="s">
        <v>2431</v>
      </c>
      <c r="C8703" s="30">
        <v>1300542995</v>
      </c>
      <c r="D8703" s="30" t="s">
        <v>13490</v>
      </c>
      <c r="E8703" s="234" t="s">
        <v>29591</v>
      </c>
      <c r="F8703" s="30" t="s">
        <v>7967</v>
      </c>
      <c r="G8703" s="30">
        <v>9</v>
      </c>
      <c r="H8703" s="30" t="s">
        <v>19</v>
      </c>
      <c r="I8703" s="30" t="s">
        <v>696</v>
      </c>
    </row>
    <row r="8704" spans="1:9" ht="26.25" x14ac:dyDescent="0.25">
      <c r="A8704" s="30">
        <v>3000</v>
      </c>
      <c r="B8704" s="30" t="s">
        <v>2431</v>
      </c>
      <c r="C8704" s="30">
        <v>1152401017</v>
      </c>
      <c r="D8704" s="30" t="s">
        <v>13491</v>
      </c>
      <c r="E8704" s="234" t="s">
        <v>29592</v>
      </c>
      <c r="F8704" s="30" t="s">
        <v>7967</v>
      </c>
      <c r="G8704" s="30">
        <v>75</v>
      </c>
      <c r="H8704" s="30" t="s">
        <v>19</v>
      </c>
      <c r="I8704" s="30" t="s">
        <v>2567</v>
      </c>
    </row>
    <row r="8705" spans="1:9" ht="39" x14ac:dyDescent="0.25">
      <c r="A8705" s="30">
        <v>4000</v>
      </c>
      <c r="B8705" s="30" t="s">
        <v>4478</v>
      </c>
      <c r="C8705" s="30">
        <v>1220798023</v>
      </c>
      <c r="D8705" s="30" t="s">
        <v>13492</v>
      </c>
      <c r="E8705" s="234" t="s">
        <v>29593</v>
      </c>
      <c r="F8705" s="30" t="s">
        <v>7967</v>
      </c>
      <c r="G8705" s="30">
        <v>195</v>
      </c>
      <c r="H8705" s="30" t="s">
        <v>539</v>
      </c>
      <c r="I8705" s="30" t="s">
        <v>696</v>
      </c>
    </row>
    <row r="8706" spans="1:9" x14ac:dyDescent="0.25">
      <c r="A8706" s="30">
        <v>3000</v>
      </c>
      <c r="B8706" s="30" t="s">
        <v>2431</v>
      </c>
      <c r="C8706" s="30">
        <v>1041108008</v>
      </c>
      <c r="D8706" s="30" t="s">
        <v>13493</v>
      </c>
      <c r="E8706" s="234" t="s">
        <v>21</v>
      </c>
      <c r="F8706" s="30" t="s">
        <v>7967</v>
      </c>
      <c r="G8706" s="30">
        <v>2</v>
      </c>
      <c r="H8706" s="30" t="s">
        <v>19</v>
      </c>
      <c r="I8706" s="30" t="s">
        <v>2463</v>
      </c>
    </row>
    <row r="8707" spans="1:9" ht="26.25" x14ac:dyDescent="0.25">
      <c r="A8707" s="30">
        <v>3000</v>
      </c>
      <c r="B8707" s="30" t="s">
        <v>2431</v>
      </c>
      <c r="C8707" s="30">
        <v>1040564034</v>
      </c>
      <c r="D8707" s="30" t="s">
        <v>13494</v>
      </c>
      <c r="E8707" s="234" t="s">
        <v>29594</v>
      </c>
      <c r="F8707" s="30" t="s">
        <v>7967</v>
      </c>
      <c r="G8707" s="30">
        <v>5</v>
      </c>
      <c r="H8707" s="30" t="s">
        <v>19</v>
      </c>
      <c r="I8707" s="30" t="s">
        <v>2914</v>
      </c>
    </row>
    <row r="8708" spans="1:9" x14ac:dyDescent="0.25">
      <c r="A8708" s="30">
        <v>4000</v>
      </c>
      <c r="B8708" s="30" t="s">
        <v>4478</v>
      </c>
      <c r="C8708" s="30">
        <v>1619914277</v>
      </c>
      <c r="D8708" s="30" t="s">
        <v>13495</v>
      </c>
      <c r="E8708" s="234" t="s">
        <v>29595</v>
      </c>
      <c r="F8708" s="30" t="s">
        <v>7967</v>
      </c>
      <c r="G8708" s="30">
        <v>2</v>
      </c>
      <c r="H8708" s="30" t="s">
        <v>19</v>
      </c>
      <c r="I8708" s="30" t="s">
        <v>6491</v>
      </c>
    </row>
    <row r="8709" spans="1:9" ht="26.25" x14ac:dyDescent="0.25">
      <c r="A8709" s="30">
        <v>3000</v>
      </c>
      <c r="B8709" s="30" t="s">
        <v>2431</v>
      </c>
      <c r="C8709" s="30">
        <v>1300532684</v>
      </c>
      <c r="D8709" s="30" t="s">
        <v>13496</v>
      </c>
      <c r="E8709" s="234" t="s">
        <v>29596</v>
      </c>
      <c r="F8709" s="30" t="s">
        <v>7967</v>
      </c>
      <c r="G8709" s="30">
        <v>1</v>
      </c>
      <c r="H8709" s="30" t="s">
        <v>19</v>
      </c>
      <c r="I8709" s="30" t="s">
        <v>2598</v>
      </c>
    </row>
    <row r="8710" spans="1:9" ht="39" x14ac:dyDescent="0.25">
      <c r="A8710" s="30">
        <v>3000</v>
      </c>
      <c r="B8710" s="30" t="s">
        <v>2431</v>
      </c>
      <c r="C8710" s="30">
        <v>1300522017</v>
      </c>
      <c r="D8710" s="30" t="s">
        <v>13497</v>
      </c>
      <c r="E8710" s="234" t="s">
        <v>29597</v>
      </c>
      <c r="F8710" s="30" t="s">
        <v>7967</v>
      </c>
      <c r="G8710" s="30">
        <v>40</v>
      </c>
      <c r="H8710" s="30" t="s">
        <v>19</v>
      </c>
      <c r="I8710" s="30" t="s">
        <v>3392</v>
      </c>
    </row>
    <row r="8711" spans="1:9" ht="26.25" x14ac:dyDescent="0.25">
      <c r="A8711" s="30">
        <v>2000</v>
      </c>
      <c r="B8711" s="30" t="s">
        <v>12</v>
      </c>
      <c r="C8711" s="30">
        <v>1195218018</v>
      </c>
      <c r="D8711" s="30" t="s">
        <v>13498</v>
      </c>
      <c r="E8711" s="234" t="s">
        <v>29598</v>
      </c>
      <c r="F8711" s="30" t="s">
        <v>7967</v>
      </c>
      <c r="G8711" s="30">
        <v>24</v>
      </c>
      <c r="H8711" s="30" t="s">
        <v>2223</v>
      </c>
      <c r="I8711" s="30" t="s">
        <v>4710</v>
      </c>
    </row>
    <row r="8712" spans="1:9" ht="51.75" x14ac:dyDescent="0.25">
      <c r="A8712" s="30">
        <v>4000</v>
      </c>
      <c r="B8712" s="30" t="s">
        <v>4478</v>
      </c>
      <c r="C8712" s="30">
        <v>1480590103</v>
      </c>
      <c r="D8712" s="30" t="s">
        <v>13499</v>
      </c>
      <c r="E8712" s="234" t="s">
        <v>29599</v>
      </c>
      <c r="F8712" s="30" t="s">
        <v>7967</v>
      </c>
      <c r="G8712" s="30">
        <v>1</v>
      </c>
      <c r="H8712" s="30" t="s">
        <v>19</v>
      </c>
      <c r="I8712" s="30" t="s">
        <v>9677</v>
      </c>
    </row>
    <row r="8713" spans="1:9" ht="39" x14ac:dyDescent="0.25">
      <c r="A8713" s="30">
        <v>2000</v>
      </c>
      <c r="B8713" s="30" t="s">
        <v>12</v>
      </c>
      <c r="C8713" s="30">
        <v>1612008955</v>
      </c>
      <c r="D8713" s="30" t="s">
        <v>13500</v>
      </c>
      <c r="E8713" s="234" t="s">
        <v>29600</v>
      </c>
      <c r="F8713" s="30" t="s">
        <v>7967</v>
      </c>
      <c r="G8713" s="30">
        <v>1</v>
      </c>
      <c r="H8713" s="30" t="s">
        <v>19</v>
      </c>
      <c r="I8713" s="30" t="s">
        <v>2545</v>
      </c>
    </row>
    <row r="8714" spans="1:9" ht="39" x14ac:dyDescent="0.25">
      <c r="A8714" s="30">
        <v>4000</v>
      </c>
      <c r="B8714" s="30" t="s">
        <v>4478</v>
      </c>
      <c r="C8714" s="30">
        <v>1700115012</v>
      </c>
      <c r="D8714" s="30" t="s">
        <v>13501</v>
      </c>
      <c r="E8714" s="234" t="s">
        <v>29601</v>
      </c>
      <c r="F8714" s="30" t="s">
        <v>7967</v>
      </c>
      <c r="G8714" s="30">
        <v>1</v>
      </c>
      <c r="H8714" s="30" t="s">
        <v>19</v>
      </c>
      <c r="I8714" s="30" t="s">
        <v>2630</v>
      </c>
    </row>
    <row r="8715" spans="1:9" ht="26.25" x14ac:dyDescent="0.25">
      <c r="A8715" s="30">
        <v>4000</v>
      </c>
      <c r="B8715" s="30" t="s">
        <v>4478</v>
      </c>
      <c r="C8715" s="30">
        <v>1100620117</v>
      </c>
      <c r="D8715" s="30" t="s">
        <v>13502</v>
      </c>
      <c r="E8715" s="234" t="s">
        <v>29602</v>
      </c>
      <c r="F8715" s="30" t="s">
        <v>7967</v>
      </c>
      <c r="G8715" s="30">
        <v>1</v>
      </c>
      <c r="H8715" s="30" t="s">
        <v>19</v>
      </c>
      <c r="I8715" s="30" t="s">
        <v>2534</v>
      </c>
    </row>
    <row r="8716" spans="1:9" ht="26.25" x14ac:dyDescent="0.25">
      <c r="A8716" s="30">
        <v>2000</v>
      </c>
      <c r="B8716" s="30" t="s">
        <v>12</v>
      </c>
      <c r="C8716" s="30">
        <v>1300547276</v>
      </c>
      <c r="D8716" s="30" t="s">
        <v>13503</v>
      </c>
      <c r="E8716" s="234" t="s">
        <v>29603</v>
      </c>
      <c r="F8716" s="30" t="s">
        <v>7967</v>
      </c>
      <c r="G8716" s="30">
        <v>6</v>
      </c>
      <c r="H8716" s="30" t="s">
        <v>19</v>
      </c>
      <c r="I8716" s="30" t="s">
        <v>2453</v>
      </c>
    </row>
    <row r="8717" spans="1:9" ht="26.25" x14ac:dyDescent="0.25">
      <c r="A8717" s="30">
        <v>3000</v>
      </c>
      <c r="B8717" s="30" t="s">
        <v>2431</v>
      </c>
      <c r="C8717" s="30">
        <v>1410950037</v>
      </c>
      <c r="D8717" s="30" t="s">
        <v>13504</v>
      </c>
      <c r="E8717" s="234" t="s">
        <v>28026</v>
      </c>
      <c r="F8717" s="30" t="s">
        <v>7967</v>
      </c>
      <c r="G8717" s="30">
        <v>1</v>
      </c>
      <c r="H8717" s="30" t="s">
        <v>19</v>
      </c>
      <c r="I8717" s="30" t="s">
        <v>2598</v>
      </c>
    </row>
    <row r="8718" spans="1:9" ht="26.25" x14ac:dyDescent="0.25">
      <c r="A8718" s="30">
        <v>2000</v>
      </c>
      <c r="B8718" s="30" t="s">
        <v>12</v>
      </c>
      <c r="C8718" s="30">
        <v>1561510011</v>
      </c>
      <c r="D8718" s="30" t="s">
        <v>10164</v>
      </c>
      <c r="E8718" s="234" t="s">
        <v>26672</v>
      </c>
      <c r="F8718" s="30" t="s">
        <v>7967</v>
      </c>
      <c r="G8718" s="30">
        <v>2</v>
      </c>
      <c r="H8718" s="30" t="s">
        <v>19</v>
      </c>
      <c r="I8718" s="30" t="s">
        <v>2809</v>
      </c>
    </row>
    <row r="8719" spans="1:9" ht="39" x14ac:dyDescent="0.25">
      <c r="A8719" s="30">
        <v>2000</v>
      </c>
      <c r="B8719" s="30" t="s">
        <v>12</v>
      </c>
      <c r="C8719" s="30">
        <v>1461024070</v>
      </c>
      <c r="D8719" s="30" t="s">
        <v>13505</v>
      </c>
      <c r="E8719" s="234" t="s">
        <v>29604</v>
      </c>
      <c r="F8719" s="30" t="s">
        <v>7967</v>
      </c>
      <c r="G8719" s="30">
        <v>9</v>
      </c>
      <c r="H8719" s="30" t="s">
        <v>19</v>
      </c>
      <c r="I8719" s="30" t="s">
        <v>2755</v>
      </c>
    </row>
    <row r="8720" spans="1:9" ht="26.25" x14ac:dyDescent="0.25">
      <c r="A8720" s="30">
        <v>3000</v>
      </c>
      <c r="B8720" s="30" t="s">
        <v>2431</v>
      </c>
      <c r="C8720" s="30">
        <v>1480116324</v>
      </c>
      <c r="D8720" s="30" t="s">
        <v>13506</v>
      </c>
      <c r="E8720" s="234" t="s">
        <v>29605</v>
      </c>
      <c r="F8720" s="30" t="s">
        <v>7967</v>
      </c>
      <c r="G8720" s="30">
        <v>8</v>
      </c>
      <c r="H8720" s="30" t="s">
        <v>19</v>
      </c>
      <c r="I8720" s="30" t="s">
        <v>2548</v>
      </c>
    </row>
    <row r="8721" spans="1:9" x14ac:dyDescent="0.25">
      <c r="A8721" s="30">
        <v>2000</v>
      </c>
      <c r="B8721" s="30" t="s">
        <v>12</v>
      </c>
      <c r="C8721" s="30">
        <v>1300820555</v>
      </c>
      <c r="D8721" s="30" t="s">
        <v>13507</v>
      </c>
      <c r="E8721" s="234" t="s">
        <v>21</v>
      </c>
      <c r="F8721" s="30" t="s">
        <v>7967</v>
      </c>
      <c r="G8721" s="30">
        <v>2</v>
      </c>
      <c r="H8721" s="30" t="s">
        <v>19</v>
      </c>
      <c r="I8721" s="30" t="s">
        <v>2453</v>
      </c>
    </row>
    <row r="8722" spans="1:9" ht="26.25" x14ac:dyDescent="0.25">
      <c r="A8722" s="30">
        <v>2000</v>
      </c>
      <c r="B8722" s="30" t="s">
        <v>12</v>
      </c>
      <c r="C8722" s="30">
        <v>1461022305</v>
      </c>
      <c r="D8722" s="30" t="s">
        <v>13508</v>
      </c>
      <c r="E8722" s="234" t="s">
        <v>27604</v>
      </c>
      <c r="F8722" s="30" t="s">
        <v>7967</v>
      </c>
      <c r="G8722" s="30">
        <v>40</v>
      </c>
      <c r="H8722" s="30" t="s">
        <v>19</v>
      </c>
      <c r="I8722" s="30" t="s">
        <v>2453</v>
      </c>
    </row>
    <row r="8723" spans="1:9" ht="26.25" x14ac:dyDescent="0.25">
      <c r="A8723" s="30">
        <v>3000</v>
      </c>
      <c r="B8723" s="30" t="s">
        <v>2431</v>
      </c>
      <c r="C8723" s="30">
        <v>1460421320</v>
      </c>
      <c r="D8723" s="30" t="s">
        <v>13509</v>
      </c>
      <c r="E8723" s="234" t="s">
        <v>29606</v>
      </c>
      <c r="F8723" s="30" t="s">
        <v>7967</v>
      </c>
      <c r="G8723" s="30">
        <v>2</v>
      </c>
      <c r="H8723" s="30" t="s">
        <v>19</v>
      </c>
      <c r="I8723" s="30" t="s">
        <v>2545</v>
      </c>
    </row>
    <row r="8724" spans="1:9" ht="26.25" x14ac:dyDescent="0.25">
      <c r="A8724" s="30">
        <v>2000</v>
      </c>
      <c r="B8724" s="30" t="s">
        <v>12</v>
      </c>
      <c r="C8724" s="30">
        <v>1464004001</v>
      </c>
      <c r="D8724" s="30" t="s">
        <v>13510</v>
      </c>
      <c r="E8724" s="234" t="s">
        <v>29607</v>
      </c>
      <c r="F8724" s="30" t="s">
        <v>7967</v>
      </c>
      <c r="G8724" s="30">
        <v>10</v>
      </c>
      <c r="H8724" s="30" t="s">
        <v>19</v>
      </c>
      <c r="I8724" s="30" t="s">
        <v>2755</v>
      </c>
    </row>
    <row r="8725" spans="1:9" ht="26.25" x14ac:dyDescent="0.25">
      <c r="A8725" s="30">
        <v>5000</v>
      </c>
      <c r="B8725" s="30" t="s">
        <v>4668</v>
      </c>
      <c r="C8725" s="30">
        <v>1890502678</v>
      </c>
      <c r="D8725" s="30" t="s">
        <v>13511</v>
      </c>
      <c r="E8725" s="234" t="s">
        <v>29608</v>
      </c>
      <c r="F8725" s="30" t="s">
        <v>7967</v>
      </c>
      <c r="G8725" s="30">
        <v>1</v>
      </c>
      <c r="H8725" s="30" t="s">
        <v>19</v>
      </c>
      <c r="I8725" s="30" t="s">
        <v>2567</v>
      </c>
    </row>
    <row r="8726" spans="1:9" ht="26.25" x14ac:dyDescent="0.25">
      <c r="A8726" s="30">
        <v>4000</v>
      </c>
      <c r="B8726" s="30" t="s">
        <v>4478</v>
      </c>
      <c r="C8726" s="30">
        <v>1247106011</v>
      </c>
      <c r="D8726" s="30" t="s">
        <v>13512</v>
      </c>
      <c r="E8726" s="234" t="s">
        <v>29609</v>
      </c>
      <c r="F8726" s="30" t="s">
        <v>7967</v>
      </c>
      <c r="G8726" s="30">
        <v>2</v>
      </c>
      <c r="H8726" s="30" t="s">
        <v>19</v>
      </c>
      <c r="I8726" s="30" t="s">
        <v>2985</v>
      </c>
    </row>
    <row r="8727" spans="1:9" ht="39" x14ac:dyDescent="0.25">
      <c r="A8727" s="30">
        <v>4000</v>
      </c>
      <c r="B8727" s="30" t="s">
        <v>4478</v>
      </c>
      <c r="C8727" s="30">
        <v>1619913572</v>
      </c>
      <c r="D8727" s="30" t="s">
        <v>13513</v>
      </c>
      <c r="E8727" s="234" t="s">
        <v>29610</v>
      </c>
      <c r="F8727" s="30" t="s">
        <v>7967</v>
      </c>
      <c r="G8727" s="30">
        <v>3</v>
      </c>
      <c r="H8727" s="30" t="s">
        <v>19</v>
      </c>
      <c r="I8727" s="30" t="s">
        <v>2446</v>
      </c>
    </row>
    <row r="8728" spans="1:9" ht="26.25" x14ac:dyDescent="0.25">
      <c r="A8728" s="30">
        <v>3000</v>
      </c>
      <c r="B8728" s="30" t="s">
        <v>2431</v>
      </c>
      <c r="C8728" s="30">
        <v>1730810117</v>
      </c>
      <c r="D8728" s="30" t="s">
        <v>13514</v>
      </c>
      <c r="E8728" s="234" t="s">
        <v>29611</v>
      </c>
      <c r="F8728" s="30" t="s">
        <v>7967</v>
      </c>
      <c r="G8728" s="30">
        <v>2</v>
      </c>
      <c r="H8728" s="30" t="s">
        <v>19</v>
      </c>
      <c r="I8728" s="30" t="s">
        <v>5733</v>
      </c>
    </row>
    <row r="8729" spans="1:9" ht="39" x14ac:dyDescent="0.25">
      <c r="A8729" s="30">
        <v>3000</v>
      </c>
      <c r="B8729" s="30" t="s">
        <v>2431</v>
      </c>
      <c r="C8729" s="30">
        <v>1300522029</v>
      </c>
      <c r="D8729" s="30" t="s">
        <v>13515</v>
      </c>
      <c r="E8729" s="234" t="s">
        <v>29612</v>
      </c>
      <c r="F8729" s="30" t="s">
        <v>7967</v>
      </c>
      <c r="G8729" s="30">
        <v>36</v>
      </c>
      <c r="H8729" s="30" t="s">
        <v>19</v>
      </c>
      <c r="I8729" s="30" t="s">
        <v>3506</v>
      </c>
    </row>
    <row r="8730" spans="1:9" ht="26.25" x14ac:dyDescent="0.25">
      <c r="A8730" s="30">
        <v>2000</v>
      </c>
      <c r="B8730" s="30" t="s">
        <v>12</v>
      </c>
      <c r="C8730" s="30">
        <v>1480145016</v>
      </c>
      <c r="D8730" s="30" t="s">
        <v>13516</v>
      </c>
      <c r="E8730" s="234" t="s">
        <v>29613</v>
      </c>
      <c r="F8730" s="30" t="s">
        <v>7967</v>
      </c>
      <c r="G8730" s="30">
        <v>1</v>
      </c>
      <c r="H8730" s="30" t="s">
        <v>19</v>
      </c>
      <c r="I8730" s="30" t="s">
        <v>2453</v>
      </c>
    </row>
    <row r="8731" spans="1:9" x14ac:dyDescent="0.25">
      <c r="A8731" s="30">
        <v>4000</v>
      </c>
      <c r="B8731" s="30" t="s">
        <v>4478</v>
      </c>
      <c r="C8731" s="30">
        <v>1360950047</v>
      </c>
      <c r="D8731" s="30" t="s">
        <v>13517</v>
      </c>
      <c r="E8731" s="234" t="s">
        <v>29614</v>
      </c>
      <c r="F8731" s="30" t="s">
        <v>7967</v>
      </c>
      <c r="G8731" s="30">
        <v>1</v>
      </c>
      <c r="H8731" s="30" t="s">
        <v>19</v>
      </c>
      <c r="I8731" s="30" t="s">
        <v>2690</v>
      </c>
    </row>
    <row r="8732" spans="1:9" x14ac:dyDescent="0.25">
      <c r="A8732" s="30">
        <v>4000</v>
      </c>
      <c r="B8732" s="30" t="s">
        <v>4478</v>
      </c>
      <c r="C8732" s="30">
        <v>1823892002</v>
      </c>
      <c r="D8732" s="30" t="s">
        <v>13518</v>
      </c>
      <c r="E8732" s="234" t="e">
        <v>#N/A</v>
      </c>
      <c r="F8732" s="30" t="s">
        <v>7967</v>
      </c>
      <c r="G8732" s="30">
        <v>3</v>
      </c>
      <c r="H8732" s="30" t="s">
        <v>19</v>
      </c>
      <c r="I8732" s="30" t="s">
        <v>2498</v>
      </c>
    </row>
    <row r="8733" spans="1:9" ht="26.25" x14ac:dyDescent="0.25">
      <c r="A8733" s="30">
        <v>4000</v>
      </c>
      <c r="B8733" s="30" t="s">
        <v>4478</v>
      </c>
      <c r="C8733" s="30">
        <v>1100620129</v>
      </c>
      <c r="D8733" s="30" t="s">
        <v>13519</v>
      </c>
      <c r="E8733" s="234" t="s">
        <v>29615</v>
      </c>
      <c r="F8733" s="30" t="s">
        <v>7967</v>
      </c>
      <c r="G8733" s="30">
        <v>2</v>
      </c>
      <c r="H8733" s="30" t="s">
        <v>19</v>
      </c>
      <c r="I8733" s="30" t="s">
        <v>2567</v>
      </c>
    </row>
    <row r="8734" spans="1:9" ht="26.25" x14ac:dyDescent="0.25">
      <c r="A8734" s="30">
        <v>3000</v>
      </c>
      <c r="B8734" s="30" t="s">
        <v>2431</v>
      </c>
      <c r="C8734" s="30">
        <v>1614702115</v>
      </c>
      <c r="D8734" s="30" t="s">
        <v>13520</v>
      </c>
      <c r="E8734" s="234" t="s">
        <v>29616</v>
      </c>
      <c r="F8734" s="30" t="s">
        <v>7967</v>
      </c>
      <c r="G8734" s="30">
        <v>2</v>
      </c>
      <c r="H8734" s="30" t="s">
        <v>19</v>
      </c>
      <c r="I8734" s="30" t="s">
        <v>4710</v>
      </c>
    </row>
    <row r="8735" spans="1:9" ht="26.25" x14ac:dyDescent="0.25">
      <c r="A8735" s="30">
        <v>3000</v>
      </c>
      <c r="B8735" s="30" t="s">
        <v>2431</v>
      </c>
      <c r="C8735" s="30">
        <v>1041524032</v>
      </c>
      <c r="D8735" s="30" t="s">
        <v>13521</v>
      </c>
      <c r="E8735" s="234" t="s">
        <v>29617</v>
      </c>
      <c r="F8735" s="30" t="s">
        <v>7967</v>
      </c>
      <c r="G8735" s="30">
        <v>5</v>
      </c>
      <c r="H8735" s="30" t="s">
        <v>19</v>
      </c>
      <c r="I8735" s="30" t="s">
        <v>2435</v>
      </c>
    </row>
    <row r="8736" spans="1:9" ht="26.25" x14ac:dyDescent="0.25">
      <c r="A8736" s="30">
        <v>3000</v>
      </c>
      <c r="B8736" s="30" t="s">
        <v>2431</v>
      </c>
      <c r="C8736" s="30">
        <v>1480115376</v>
      </c>
      <c r="D8736" s="30" t="s">
        <v>13522</v>
      </c>
      <c r="E8736" s="234" t="s">
        <v>27909</v>
      </c>
      <c r="F8736" s="30" t="s">
        <v>7967</v>
      </c>
      <c r="G8736" s="30">
        <v>3</v>
      </c>
      <c r="H8736" s="30" t="s">
        <v>19</v>
      </c>
      <c r="I8736" s="30" t="s">
        <v>2598</v>
      </c>
    </row>
    <row r="8737" spans="1:9" ht="26.25" x14ac:dyDescent="0.25">
      <c r="A8737" s="30">
        <v>2000</v>
      </c>
      <c r="B8737" s="30" t="s">
        <v>12</v>
      </c>
      <c r="C8737" s="30">
        <v>1300580796</v>
      </c>
      <c r="D8737" s="30" t="s">
        <v>13523</v>
      </c>
      <c r="E8737" s="234" t="s">
        <v>29618</v>
      </c>
      <c r="F8737" s="30" t="s">
        <v>7967</v>
      </c>
      <c r="G8737" s="30">
        <v>2</v>
      </c>
      <c r="H8737" s="30" t="s">
        <v>19</v>
      </c>
      <c r="I8737" s="30" t="s">
        <v>2453</v>
      </c>
    </row>
    <row r="8738" spans="1:9" ht="26.25" x14ac:dyDescent="0.25">
      <c r="A8738" s="30">
        <v>5000</v>
      </c>
      <c r="B8738" s="30" t="s">
        <v>4668</v>
      </c>
      <c r="C8738" s="30">
        <v>1950530007</v>
      </c>
      <c r="D8738" s="30" t="s">
        <v>13524</v>
      </c>
      <c r="E8738" s="234" t="s">
        <v>29619</v>
      </c>
      <c r="F8738" s="30" t="s">
        <v>7967</v>
      </c>
      <c r="G8738" s="30">
        <v>2</v>
      </c>
      <c r="H8738" s="30" t="s">
        <v>19</v>
      </c>
      <c r="I8738" s="30" t="s">
        <v>2534</v>
      </c>
    </row>
    <row r="8739" spans="1:9" ht="26.25" x14ac:dyDescent="0.25">
      <c r="A8739" s="30">
        <v>3000</v>
      </c>
      <c r="B8739" s="30" t="s">
        <v>2431</v>
      </c>
      <c r="C8739" s="30">
        <v>1030454001</v>
      </c>
      <c r="D8739" s="30" t="s">
        <v>13525</v>
      </c>
      <c r="E8739" s="234" t="s">
        <v>29620</v>
      </c>
      <c r="F8739" s="30" t="s">
        <v>7967</v>
      </c>
      <c r="G8739" s="30">
        <v>1</v>
      </c>
      <c r="H8739" s="30" t="s">
        <v>19</v>
      </c>
      <c r="I8739" s="30" t="s">
        <v>2453</v>
      </c>
    </row>
    <row r="8740" spans="1:9" ht="39" x14ac:dyDescent="0.25">
      <c r="A8740" s="30">
        <v>3000</v>
      </c>
      <c r="B8740" s="30" t="s">
        <v>2431</v>
      </c>
      <c r="C8740" s="30">
        <v>1040552039</v>
      </c>
      <c r="D8740" s="30" t="s">
        <v>13526</v>
      </c>
      <c r="E8740" s="234" t="s">
        <v>29621</v>
      </c>
      <c r="F8740" s="30" t="s">
        <v>7967</v>
      </c>
      <c r="G8740" s="30">
        <v>1</v>
      </c>
      <c r="H8740" s="30" t="s">
        <v>19</v>
      </c>
      <c r="I8740" s="30" t="s">
        <v>2435</v>
      </c>
    </row>
    <row r="8741" spans="1:9" x14ac:dyDescent="0.25">
      <c r="A8741" s="30">
        <v>2000</v>
      </c>
      <c r="B8741" s="30" t="s">
        <v>12</v>
      </c>
      <c r="C8741" s="30">
        <v>1120501074</v>
      </c>
      <c r="D8741" s="30" t="s">
        <v>13527</v>
      </c>
      <c r="E8741" s="234" t="s">
        <v>24944</v>
      </c>
      <c r="F8741" s="30" t="s">
        <v>7967</v>
      </c>
      <c r="G8741" s="30">
        <v>2</v>
      </c>
      <c r="H8741" s="30" t="s">
        <v>19</v>
      </c>
      <c r="I8741" s="30" t="s">
        <v>2879</v>
      </c>
    </row>
    <row r="8742" spans="1:9" ht="26.25" x14ac:dyDescent="0.25">
      <c r="A8742" s="30">
        <v>4000</v>
      </c>
      <c r="B8742" s="30" t="s">
        <v>4478</v>
      </c>
      <c r="C8742" s="30">
        <v>1630445001</v>
      </c>
      <c r="D8742" s="30" t="s">
        <v>13528</v>
      </c>
      <c r="E8742" s="234" t="s">
        <v>29622</v>
      </c>
      <c r="F8742" s="30" t="s">
        <v>7967</v>
      </c>
      <c r="G8742" s="30">
        <v>15</v>
      </c>
      <c r="H8742" s="30" t="s">
        <v>19</v>
      </c>
      <c r="I8742" s="30" t="s">
        <v>3973</v>
      </c>
    </row>
    <row r="8743" spans="1:9" ht="51.75" x14ac:dyDescent="0.25">
      <c r="A8743" s="30">
        <v>4000</v>
      </c>
      <c r="B8743" s="30" t="s">
        <v>4478</v>
      </c>
      <c r="C8743" s="30">
        <v>1630304125</v>
      </c>
      <c r="D8743" s="30" t="s">
        <v>13529</v>
      </c>
      <c r="E8743" s="234" t="s">
        <v>29623</v>
      </c>
      <c r="F8743" s="30" t="s">
        <v>7967</v>
      </c>
      <c r="G8743" s="30">
        <v>1</v>
      </c>
      <c r="H8743" s="30" t="s">
        <v>19</v>
      </c>
      <c r="I8743" s="30" t="s">
        <v>4732</v>
      </c>
    </row>
    <row r="8744" spans="1:9" x14ac:dyDescent="0.25">
      <c r="A8744" s="30">
        <v>3000</v>
      </c>
      <c r="B8744" s="30" t="s">
        <v>2431</v>
      </c>
      <c r="C8744" s="30">
        <v>1480172022</v>
      </c>
      <c r="D8744" s="30" t="s">
        <v>13530</v>
      </c>
      <c r="E8744" s="234" t="s">
        <v>29624</v>
      </c>
      <c r="F8744" s="30" t="s">
        <v>7967</v>
      </c>
      <c r="G8744" s="30">
        <v>3</v>
      </c>
      <c r="H8744" s="30" t="s">
        <v>19</v>
      </c>
      <c r="I8744" s="30" t="s">
        <v>2598</v>
      </c>
    </row>
    <row r="8745" spans="1:9" ht="39" x14ac:dyDescent="0.25">
      <c r="A8745" s="30">
        <v>3000</v>
      </c>
      <c r="B8745" s="30" t="s">
        <v>2431</v>
      </c>
      <c r="C8745" s="30">
        <v>1301050004</v>
      </c>
      <c r="D8745" s="30" t="s">
        <v>13531</v>
      </c>
      <c r="E8745" s="234" t="s">
        <v>29625</v>
      </c>
      <c r="F8745" s="30" t="s">
        <v>7967</v>
      </c>
      <c r="G8745" s="30">
        <v>20</v>
      </c>
      <c r="H8745" s="30" t="s">
        <v>19</v>
      </c>
      <c r="I8745" s="30" t="s">
        <v>2453</v>
      </c>
    </row>
    <row r="8746" spans="1:9" ht="26.25" x14ac:dyDescent="0.25">
      <c r="A8746" s="30">
        <v>3000</v>
      </c>
      <c r="B8746" s="30" t="s">
        <v>2431</v>
      </c>
      <c r="C8746" s="30">
        <v>1040535026</v>
      </c>
      <c r="D8746" s="30" t="s">
        <v>13532</v>
      </c>
      <c r="E8746" s="234" t="s">
        <v>29626</v>
      </c>
      <c r="F8746" s="30" t="s">
        <v>7967</v>
      </c>
      <c r="G8746" s="30">
        <v>5</v>
      </c>
      <c r="H8746" s="30" t="s">
        <v>19</v>
      </c>
      <c r="I8746" s="30" t="s">
        <v>2463</v>
      </c>
    </row>
    <row r="8747" spans="1:9" ht="51.75" x14ac:dyDescent="0.25">
      <c r="A8747" s="30">
        <v>4000</v>
      </c>
      <c r="B8747" s="30" t="s">
        <v>4478</v>
      </c>
      <c r="C8747" s="30">
        <v>1161909011</v>
      </c>
      <c r="D8747" s="30" t="s">
        <v>13533</v>
      </c>
      <c r="E8747" s="234" t="s">
        <v>29627</v>
      </c>
      <c r="F8747" s="30" t="s">
        <v>7967</v>
      </c>
      <c r="G8747" s="30">
        <v>1</v>
      </c>
      <c r="H8747" s="30" t="s">
        <v>19</v>
      </c>
      <c r="I8747" s="30" t="s">
        <v>2435</v>
      </c>
    </row>
    <row r="8748" spans="1:9" ht="39" x14ac:dyDescent="0.25">
      <c r="A8748" s="30">
        <v>4000</v>
      </c>
      <c r="B8748" s="30" t="s">
        <v>4478</v>
      </c>
      <c r="C8748" s="30">
        <v>1821880110</v>
      </c>
      <c r="D8748" s="30" t="s">
        <v>13534</v>
      </c>
      <c r="E8748" s="234" t="s">
        <v>29628</v>
      </c>
      <c r="F8748" s="30" t="s">
        <v>7967</v>
      </c>
      <c r="G8748" s="30">
        <v>9</v>
      </c>
      <c r="H8748" s="30" t="s">
        <v>19</v>
      </c>
      <c r="I8748" s="30" t="s">
        <v>3446</v>
      </c>
    </row>
    <row r="8749" spans="1:9" ht="26.25" x14ac:dyDescent="0.25">
      <c r="A8749" s="30">
        <v>2000</v>
      </c>
      <c r="B8749" s="30" t="s">
        <v>12</v>
      </c>
      <c r="C8749" s="30">
        <v>1461090015</v>
      </c>
      <c r="D8749" s="30" t="s">
        <v>13535</v>
      </c>
      <c r="E8749" s="234" t="s">
        <v>29629</v>
      </c>
      <c r="F8749" s="30" t="s">
        <v>7967</v>
      </c>
      <c r="G8749" s="30">
        <v>20</v>
      </c>
      <c r="H8749" s="30" t="s">
        <v>19</v>
      </c>
      <c r="I8749" s="30" t="s">
        <v>2453</v>
      </c>
    </row>
    <row r="8750" spans="1:9" ht="26.25" x14ac:dyDescent="0.25">
      <c r="A8750" s="30">
        <v>2000</v>
      </c>
      <c r="B8750" s="30" t="s">
        <v>12</v>
      </c>
      <c r="C8750" s="30">
        <v>1461022308</v>
      </c>
      <c r="D8750" s="30" t="s">
        <v>13536</v>
      </c>
      <c r="E8750" s="234" t="s">
        <v>27604</v>
      </c>
      <c r="F8750" s="30" t="s">
        <v>7967</v>
      </c>
      <c r="G8750" s="30">
        <v>22</v>
      </c>
      <c r="H8750" s="30" t="s">
        <v>19</v>
      </c>
      <c r="I8750" s="30" t="s">
        <v>2453</v>
      </c>
    </row>
    <row r="8751" spans="1:9" ht="39" x14ac:dyDescent="0.25">
      <c r="A8751" s="30">
        <v>3000</v>
      </c>
      <c r="B8751" s="30" t="s">
        <v>2431</v>
      </c>
      <c r="C8751" s="30">
        <v>1611502034</v>
      </c>
      <c r="D8751" s="30" t="s">
        <v>13537</v>
      </c>
      <c r="E8751" s="234" t="s">
        <v>29630</v>
      </c>
      <c r="F8751" s="30" t="s">
        <v>7967</v>
      </c>
      <c r="G8751" s="30">
        <v>4</v>
      </c>
      <c r="H8751" s="30" t="s">
        <v>19</v>
      </c>
      <c r="I8751" s="30" t="s">
        <v>2498</v>
      </c>
    </row>
    <row r="8752" spans="1:9" ht="26.25" x14ac:dyDescent="0.25">
      <c r="A8752" s="30">
        <v>3000</v>
      </c>
      <c r="B8752" s="30" t="s">
        <v>2431</v>
      </c>
      <c r="C8752" s="30">
        <v>1125071026</v>
      </c>
      <c r="D8752" s="30" t="s">
        <v>13538</v>
      </c>
      <c r="E8752" s="234" t="s">
        <v>29631</v>
      </c>
      <c r="F8752" s="30" t="s">
        <v>7967</v>
      </c>
      <c r="G8752" s="30">
        <v>16</v>
      </c>
      <c r="H8752" s="30" t="s">
        <v>19</v>
      </c>
      <c r="I8752" s="30" t="s">
        <v>2435</v>
      </c>
    </row>
    <row r="8753" spans="1:9" ht="26.25" x14ac:dyDescent="0.25">
      <c r="A8753" s="30">
        <v>2000</v>
      </c>
      <c r="B8753" s="30" t="s">
        <v>12</v>
      </c>
      <c r="C8753" s="30">
        <v>1460701201</v>
      </c>
      <c r="D8753" s="30" t="s">
        <v>13539</v>
      </c>
      <c r="E8753" s="234" t="s">
        <v>29632</v>
      </c>
      <c r="F8753" s="30" t="s">
        <v>7967</v>
      </c>
      <c r="G8753" s="30">
        <v>1</v>
      </c>
      <c r="H8753" s="30" t="s">
        <v>19</v>
      </c>
      <c r="I8753" s="30" t="s">
        <v>2453</v>
      </c>
    </row>
    <row r="8754" spans="1:9" x14ac:dyDescent="0.25">
      <c r="A8754" s="30">
        <v>3000</v>
      </c>
      <c r="B8754" s="30" t="s">
        <v>2431</v>
      </c>
      <c r="C8754" s="30">
        <v>1461515155</v>
      </c>
      <c r="D8754" s="30" t="s">
        <v>13540</v>
      </c>
      <c r="E8754" s="234" t="s">
        <v>21</v>
      </c>
      <c r="F8754" s="30" t="s">
        <v>7967</v>
      </c>
      <c r="G8754" s="30">
        <v>6</v>
      </c>
      <c r="H8754" s="30" t="s">
        <v>19</v>
      </c>
      <c r="I8754" s="30" t="s">
        <v>2453</v>
      </c>
    </row>
    <row r="8755" spans="1:9" x14ac:dyDescent="0.25">
      <c r="A8755" s="30">
        <v>4000</v>
      </c>
      <c r="B8755" s="30" t="s">
        <v>4478</v>
      </c>
      <c r="C8755" s="30">
        <v>1139011001</v>
      </c>
      <c r="D8755" s="30" t="s">
        <v>13541</v>
      </c>
      <c r="E8755" s="234" t="e">
        <v>#N/A</v>
      </c>
      <c r="F8755" s="30" t="s">
        <v>7967</v>
      </c>
      <c r="G8755" s="30">
        <v>3</v>
      </c>
      <c r="H8755" s="30" t="s">
        <v>19</v>
      </c>
      <c r="I8755" s="30" t="s">
        <v>2545</v>
      </c>
    </row>
    <row r="8756" spans="1:9" ht="26.25" x14ac:dyDescent="0.25">
      <c r="A8756" s="30">
        <v>2000</v>
      </c>
      <c r="B8756" s="30" t="s">
        <v>12</v>
      </c>
      <c r="C8756" s="30">
        <v>1480150031</v>
      </c>
      <c r="D8756" s="30" t="s">
        <v>13542</v>
      </c>
      <c r="E8756" s="234" t="s">
        <v>29633</v>
      </c>
      <c r="F8756" s="30" t="s">
        <v>7967</v>
      </c>
      <c r="G8756" s="30">
        <v>1</v>
      </c>
      <c r="H8756" s="30" t="s">
        <v>19</v>
      </c>
      <c r="I8756" s="30" t="s">
        <v>2797</v>
      </c>
    </row>
    <row r="8757" spans="1:9" ht="39" x14ac:dyDescent="0.25">
      <c r="A8757" s="30">
        <v>4000</v>
      </c>
      <c r="B8757" s="30" t="s">
        <v>4478</v>
      </c>
      <c r="C8757" s="30">
        <v>1619915642</v>
      </c>
      <c r="D8757" s="30" t="s">
        <v>13543</v>
      </c>
      <c r="E8757" s="234" t="s">
        <v>29634</v>
      </c>
      <c r="F8757" s="30" t="s">
        <v>7967</v>
      </c>
      <c r="G8757" s="30">
        <v>1</v>
      </c>
      <c r="H8757" s="30" t="s">
        <v>19</v>
      </c>
      <c r="I8757" s="30" t="s">
        <v>5733</v>
      </c>
    </row>
    <row r="8758" spans="1:9" x14ac:dyDescent="0.25">
      <c r="A8758" s="30">
        <v>2000</v>
      </c>
      <c r="B8758" s="30" t="s">
        <v>12</v>
      </c>
      <c r="C8758" s="30">
        <v>1461070500</v>
      </c>
      <c r="D8758" s="30" t="s">
        <v>13544</v>
      </c>
      <c r="E8758" s="234" t="s">
        <v>29635</v>
      </c>
      <c r="F8758" s="30" t="s">
        <v>7967</v>
      </c>
      <c r="G8758" s="30">
        <v>30</v>
      </c>
      <c r="H8758" s="30" t="s">
        <v>19</v>
      </c>
      <c r="I8758" s="30" t="s">
        <v>2453</v>
      </c>
    </row>
    <row r="8759" spans="1:9" ht="39" x14ac:dyDescent="0.25">
      <c r="A8759" s="30">
        <v>2000</v>
      </c>
      <c r="B8759" s="30" t="s">
        <v>12</v>
      </c>
      <c r="C8759" s="30">
        <v>1480517001</v>
      </c>
      <c r="D8759" s="30" t="s">
        <v>13545</v>
      </c>
      <c r="E8759" s="234" t="s">
        <v>29636</v>
      </c>
      <c r="F8759" s="30" t="s">
        <v>7967</v>
      </c>
      <c r="G8759" s="30">
        <v>2</v>
      </c>
      <c r="H8759" s="30" t="s">
        <v>19</v>
      </c>
      <c r="I8759" s="30" t="s">
        <v>2453</v>
      </c>
    </row>
    <row r="8760" spans="1:9" ht="26.25" x14ac:dyDescent="0.25">
      <c r="A8760" s="30">
        <v>4000</v>
      </c>
      <c r="B8760" s="30" t="s">
        <v>4478</v>
      </c>
      <c r="C8760" s="30">
        <v>1480168048</v>
      </c>
      <c r="D8760" s="30" t="s">
        <v>13546</v>
      </c>
      <c r="E8760" s="234" t="s">
        <v>29637</v>
      </c>
      <c r="F8760" s="30" t="s">
        <v>7967</v>
      </c>
      <c r="G8760" s="30">
        <v>4</v>
      </c>
      <c r="H8760" s="30" t="s">
        <v>19</v>
      </c>
      <c r="I8760" s="30" t="s">
        <v>3057</v>
      </c>
    </row>
    <row r="8761" spans="1:9" ht="26.25" x14ac:dyDescent="0.25">
      <c r="A8761" s="30">
        <v>2000</v>
      </c>
      <c r="B8761" s="30" t="s">
        <v>12</v>
      </c>
      <c r="C8761" s="30">
        <v>1612001242</v>
      </c>
      <c r="D8761" s="30" t="s">
        <v>13547</v>
      </c>
      <c r="E8761" s="234" t="s">
        <v>22524</v>
      </c>
      <c r="F8761" s="30" t="s">
        <v>7967</v>
      </c>
      <c r="G8761" s="30">
        <v>6</v>
      </c>
      <c r="H8761" s="30" t="s">
        <v>19</v>
      </c>
      <c r="I8761" s="30" t="s">
        <v>2453</v>
      </c>
    </row>
    <row r="8762" spans="1:9" ht="26.25" x14ac:dyDescent="0.25">
      <c r="A8762" s="30">
        <v>3000</v>
      </c>
      <c r="B8762" s="30" t="s">
        <v>2431</v>
      </c>
      <c r="C8762" s="30">
        <v>1300515019</v>
      </c>
      <c r="D8762" s="30" t="s">
        <v>13548</v>
      </c>
      <c r="E8762" s="234" t="s">
        <v>29638</v>
      </c>
      <c r="F8762" s="30" t="s">
        <v>7967</v>
      </c>
      <c r="G8762" s="30">
        <v>6</v>
      </c>
      <c r="H8762" s="30" t="s">
        <v>19</v>
      </c>
      <c r="I8762" s="30" t="s">
        <v>2453</v>
      </c>
    </row>
    <row r="8763" spans="1:9" ht="26.25" x14ac:dyDescent="0.25">
      <c r="A8763" s="30">
        <v>4000</v>
      </c>
      <c r="B8763" s="30" t="s">
        <v>4478</v>
      </c>
      <c r="C8763" s="30">
        <v>1480590068</v>
      </c>
      <c r="D8763" s="30" t="s">
        <v>13549</v>
      </c>
      <c r="E8763" s="234" t="s">
        <v>29639</v>
      </c>
      <c r="F8763" s="30" t="s">
        <v>7967</v>
      </c>
      <c r="G8763" s="30">
        <v>6</v>
      </c>
      <c r="H8763" s="30" t="s">
        <v>19</v>
      </c>
      <c r="I8763" s="30" t="s">
        <v>9677</v>
      </c>
    </row>
    <row r="8764" spans="1:9" ht="26.25" x14ac:dyDescent="0.25">
      <c r="A8764" s="30">
        <v>3000</v>
      </c>
      <c r="B8764" s="30" t="s">
        <v>2431</v>
      </c>
      <c r="C8764" s="30">
        <v>1035010003</v>
      </c>
      <c r="D8764" s="30" t="s">
        <v>13550</v>
      </c>
      <c r="E8764" s="234" t="s">
        <v>29640</v>
      </c>
      <c r="F8764" s="30" t="s">
        <v>7967</v>
      </c>
      <c r="G8764" s="30">
        <v>16</v>
      </c>
      <c r="H8764" s="30" t="s">
        <v>19</v>
      </c>
      <c r="I8764" s="30" t="s">
        <v>2755</v>
      </c>
    </row>
    <row r="8765" spans="1:9" ht="26.25" x14ac:dyDescent="0.25">
      <c r="A8765" s="30">
        <v>2000</v>
      </c>
      <c r="B8765" s="30" t="s">
        <v>12</v>
      </c>
      <c r="C8765" s="30">
        <v>1480145035</v>
      </c>
      <c r="D8765" s="30" t="s">
        <v>13551</v>
      </c>
      <c r="E8765" s="234" t="s">
        <v>29641</v>
      </c>
      <c r="F8765" s="30" t="s">
        <v>7967</v>
      </c>
      <c r="G8765" s="30">
        <v>30</v>
      </c>
      <c r="H8765" s="30" t="s">
        <v>19</v>
      </c>
      <c r="I8765" s="30" t="s">
        <v>2453</v>
      </c>
    </row>
    <row r="8766" spans="1:9" ht="26.25" x14ac:dyDescent="0.25">
      <c r="A8766" s="30">
        <v>2000</v>
      </c>
      <c r="B8766" s="30" t="s">
        <v>12</v>
      </c>
      <c r="C8766" s="30">
        <v>1461040853</v>
      </c>
      <c r="D8766" s="30" t="s">
        <v>13552</v>
      </c>
      <c r="E8766" s="234" t="s">
        <v>29642</v>
      </c>
      <c r="F8766" s="30" t="s">
        <v>7967</v>
      </c>
      <c r="G8766" s="30">
        <v>15</v>
      </c>
      <c r="H8766" s="30" t="s">
        <v>19</v>
      </c>
      <c r="I8766" s="30" t="s">
        <v>2453</v>
      </c>
    </row>
    <row r="8767" spans="1:9" ht="26.25" x14ac:dyDescent="0.25">
      <c r="A8767" s="30">
        <v>2000</v>
      </c>
      <c r="B8767" s="30" t="s">
        <v>12</v>
      </c>
      <c r="C8767" s="30">
        <v>1619910687</v>
      </c>
      <c r="D8767" s="30" t="s">
        <v>13553</v>
      </c>
      <c r="E8767" s="234" t="s">
        <v>29643</v>
      </c>
      <c r="F8767" s="30" t="s">
        <v>7967</v>
      </c>
      <c r="G8767" s="30">
        <v>12</v>
      </c>
      <c r="H8767" s="30" t="s">
        <v>19</v>
      </c>
      <c r="I8767" s="30" t="s">
        <v>3787</v>
      </c>
    </row>
    <row r="8768" spans="1:9" ht="39" x14ac:dyDescent="0.25">
      <c r="A8768" s="30">
        <v>3000</v>
      </c>
      <c r="B8768" s="30" t="s">
        <v>2431</v>
      </c>
      <c r="C8768" s="30">
        <v>1731504008</v>
      </c>
      <c r="D8768" s="30" t="s">
        <v>13554</v>
      </c>
      <c r="E8768" s="234" t="s">
        <v>29644</v>
      </c>
      <c r="F8768" s="30" t="s">
        <v>7967</v>
      </c>
      <c r="G8768" s="30">
        <v>78</v>
      </c>
      <c r="H8768" s="30" t="s">
        <v>19</v>
      </c>
      <c r="I8768" s="30" t="s">
        <v>3244</v>
      </c>
    </row>
    <row r="8769" spans="1:9" ht="26.25" x14ac:dyDescent="0.25">
      <c r="A8769" s="30">
        <v>2000</v>
      </c>
      <c r="B8769" s="30" t="s">
        <v>12</v>
      </c>
      <c r="C8769" s="30">
        <v>1461014006</v>
      </c>
      <c r="D8769" s="30" t="s">
        <v>13555</v>
      </c>
      <c r="E8769" s="234" t="s">
        <v>29645</v>
      </c>
      <c r="F8769" s="30" t="s">
        <v>7967</v>
      </c>
      <c r="G8769" s="30">
        <v>1</v>
      </c>
      <c r="H8769" s="30" t="s">
        <v>19</v>
      </c>
      <c r="I8769" s="30" t="s">
        <v>2545</v>
      </c>
    </row>
    <row r="8770" spans="1:9" ht="26.25" x14ac:dyDescent="0.25">
      <c r="A8770" s="30">
        <v>4000</v>
      </c>
      <c r="B8770" s="30" t="s">
        <v>4478</v>
      </c>
      <c r="C8770" s="30">
        <v>1544600541</v>
      </c>
      <c r="D8770" s="30" t="s">
        <v>13556</v>
      </c>
      <c r="E8770" s="234" t="s">
        <v>29646</v>
      </c>
      <c r="F8770" s="30" t="s">
        <v>7967</v>
      </c>
      <c r="G8770" s="30">
        <v>7</v>
      </c>
      <c r="H8770" s="30" t="s">
        <v>19</v>
      </c>
      <c r="I8770" s="30" t="s">
        <v>673</v>
      </c>
    </row>
    <row r="8771" spans="1:9" ht="39" x14ac:dyDescent="0.25">
      <c r="A8771" s="30">
        <v>4000</v>
      </c>
      <c r="B8771" s="30" t="s">
        <v>4478</v>
      </c>
      <c r="C8771" s="30">
        <v>1060190006</v>
      </c>
      <c r="D8771" s="30" t="s">
        <v>13557</v>
      </c>
      <c r="E8771" s="234" t="s">
        <v>29647</v>
      </c>
      <c r="F8771" s="30" t="s">
        <v>7967</v>
      </c>
      <c r="G8771" s="30">
        <v>28</v>
      </c>
      <c r="H8771" s="30" t="s">
        <v>19</v>
      </c>
      <c r="I8771" s="30" t="s">
        <v>2870</v>
      </c>
    </row>
    <row r="8772" spans="1:9" ht="26.25" x14ac:dyDescent="0.25">
      <c r="A8772" s="30">
        <v>3000</v>
      </c>
      <c r="B8772" s="30" t="s">
        <v>2431</v>
      </c>
      <c r="C8772" s="30">
        <v>1461516608</v>
      </c>
      <c r="D8772" s="30" t="s">
        <v>13558</v>
      </c>
      <c r="E8772" s="234" t="s">
        <v>29128</v>
      </c>
      <c r="F8772" s="30" t="s">
        <v>7967</v>
      </c>
      <c r="G8772" s="30">
        <v>2</v>
      </c>
      <c r="H8772" s="30" t="s">
        <v>19</v>
      </c>
      <c r="I8772" s="30" t="s">
        <v>2567</v>
      </c>
    </row>
    <row r="8773" spans="1:9" ht="26.25" x14ac:dyDescent="0.25">
      <c r="A8773" s="30">
        <v>4000</v>
      </c>
      <c r="B8773" s="30" t="s">
        <v>4478</v>
      </c>
      <c r="C8773" s="30">
        <v>1856070019</v>
      </c>
      <c r="D8773" s="30" t="s">
        <v>13559</v>
      </c>
      <c r="E8773" s="234" t="s">
        <v>29648</v>
      </c>
      <c r="F8773" s="30" t="s">
        <v>7967</v>
      </c>
      <c r="G8773" s="30">
        <v>1</v>
      </c>
      <c r="H8773" s="30" t="s">
        <v>19</v>
      </c>
      <c r="I8773" s="30" t="s">
        <v>2548</v>
      </c>
    </row>
    <row r="8774" spans="1:9" x14ac:dyDescent="0.25">
      <c r="A8774" s="30">
        <v>2000</v>
      </c>
      <c r="B8774" s="30" t="s">
        <v>12</v>
      </c>
      <c r="C8774" s="30">
        <v>1830250007</v>
      </c>
      <c r="D8774" s="30" t="s">
        <v>13560</v>
      </c>
      <c r="E8774" s="234" t="e">
        <v>#N/A</v>
      </c>
      <c r="F8774" s="30" t="s">
        <v>7967</v>
      </c>
      <c r="G8774" s="30">
        <v>2</v>
      </c>
      <c r="H8774" s="30" t="s">
        <v>19</v>
      </c>
      <c r="I8774" s="30" t="s">
        <v>5733</v>
      </c>
    </row>
    <row r="8775" spans="1:9" ht="26.25" x14ac:dyDescent="0.25">
      <c r="A8775" s="30">
        <v>3000</v>
      </c>
      <c r="B8775" s="30" t="s">
        <v>2431</v>
      </c>
      <c r="C8775" s="30">
        <v>1300540271</v>
      </c>
      <c r="D8775" s="30" t="s">
        <v>13561</v>
      </c>
      <c r="E8775" s="234" t="s">
        <v>26952</v>
      </c>
      <c r="F8775" s="30" t="s">
        <v>7967</v>
      </c>
      <c r="G8775" s="30">
        <v>2</v>
      </c>
      <c r="H8775" s="30" t="s">
        <v>19</v>
      </c>
      <c r="I8775" s="30" t="s">
        <v>2453</v>
      </c>
    </row>
    <row r="8776" spans="1:9" x14ac:dyDescent="0.25">
      <c r="A8776" s="30">
        <v>4000</v>
      </c>
      <c r="B8776" s="30" t="s">
        <v>4478</v>
      </c>
      <c r="C8776" s="30">
        <v>1260489006</v>
      </c>
      <c r="D8776" s="30" t="s">
        <v>13562</v>
      </c>
      <c r="E8776" s="234" t="s">
        <v>29649</v>
      </c>
      <c r="F8776" s="30" t="s">
        <v>7967</v>
      </c>
      <c r="G8776" s="30">
        <v>20</v>
      </c>
      <c r="H8776" s="30" t="s">
        <v>19</v>
      </c>
      <c r="I8776" s="30" t="s">
        <v>3407</v>
      </c>
    </row>
    <row r="8777" spans="1:9" ht="26.25" x14ac:dyDescent="0.25">
      <c r="A8777" s="30">
        <v>3000</v>
      </c>
      <c r="B8777" s="30" t="s">
        <v>2431</v>
      </c>
      <c r="C8777" s="30">
        <v>1195302005</v>
      </c>
      <c r="D8777" s="30" t="s">
        <v>13563</v>
      </c>
      <c r="E8777" s="234" t="s">
        <v>29650</v>
      </c>
      <c r="F8777" s="30" t="s">
        <v>7967</v>
      </c>
      <c r="G8777" s="30">
        <v>2</v>
      </c>
      <c r="H8777" s="30" t="s">
        <v>19</v>
      </c>
      <c r="I8777" s="30" t="s">
        <v>2470</v>
      </c>
    </row>
    <row r="8778" spans="1:9" ht="26.25" x14ac:dyDescent="0.25">
      <c r="A8778" s="30">
        <v>2000</v>
      </c>
      <c r="B8778" s="30" t="s">
        <v>12</v>
      </c>
      <c r="C8778" s="30">
        <v>1616002294</v>
      </c>
      <c r="D8778" s="30" t="s">
        <v>13564</v>
      </c>
      <c r="E8778" s="234" t="s">
        <v>29651</v>
      </c>
      <c r="F8778" s="30" t="s">
        <v>7967</v>
      </c>
      <c r="G8778" s="30">
        <v>2</v>
      </c>
      <c r="H8778" s="30" t="s">
        <v>19</v>
      </c>
      <c r="I8778" s="30" t="s">
        <v>2453</v>
      </c>
    </row>
    <row r="8779" spans="1:9" ht="39" x14ac:dyDescent="0.25">
      <c r="A8779" s="30">
        <v>3000</v>
      </c>
      <c r="B8779" s="30" t="s">
        <v>2431</v>
      </c>
      <c r="C8779" s="30">
        <v>1410209010</v>
      </c>
      <c r="D8779" s="30" t="s">
        <v>13565</v>
      </c>
      <c r="E8779" s="234" t="s">
        <v>29652</v>
      </c>
      <c r="F8779" s="30" t="s">
        <v>7967</v>
      </c>
      <c r="G8779" s="30">
        <v>2</v>
      </c>
      <c r="H8779" s="30" t="s">
        <v>19</v>
      </c>
      <c r="I8779" s="30" t="s">
        <v>2453</v>
      </c>
    </row>
    <row r="8780" spans="1:9" ht="39" x14ac:dyDescent="0.25">
      <c r="A8780" s="30">
        <v>6000</v>
      </c>
      <c r="B8780" s="30" t="s">
        <v>7912</v>
      </c>
      <c r="C8780" s="30">
        <v>1040581003</v>
      </c>
      <c r="D8780" s="30" t="s">
        <v>13566</v>
      </c>
      <c r="E8780" s="234" t="s">
        <v>29653</v>
      </c>
      <c r="F8780" s="30" t="s">
        <v>7967</v>
      </c>
      <c r="G8780" s="30">
        <v>5</v>
      </c>
      <c r="H8780" s="30" t="s">
        <v>19</v>
      </c>
      <c r="I8780" s="30" t="s">
        <v>2463</v>
      </c>
    </row>
    <row r="8781" spans="1:9" ht="26.25" x14ac:dyDescent="0.25">
      <c r="A8781" s="30">
        <v>2000</v>
      </c>
      <c r="B8781" s="30" t="s">
        <v>12</v>
      </c>
      <c r="C8781" s="30">
        <v>1300526005</v>
      </c>
      <c r="D8781" s="30" t="s">
        <v>13567</v>
      </c>
      <c r="E8781" s="234" t="s">
        <v>29654</v>
      </c>
      <c r="F8781" s="30" t="s">
        <v>7967</v>
      </c>
      <c r="G8781" s="30">
        <v>725</v>
      </c>
      <c r="H8781" s="30" t="s">
        <v>19</v>
      </c>
      <c r="I8781" s="30" t="s">
        <v>2453</v>
      </c>
    </row>
    <row r="8782" spans="1:9" ht="39" x14ac:dyDescent="0.25">
      <c r="A8782" s="30">
        <v>6000</v>
      </c>
      <c r="B8782" s="30" t="s">
        <v>7912</v>
      </c>
      <c r="C8782" s="30">
        <v>1326006001</v>
      </c>
      <c r="D8782" s="30" t="s">
        <v>13568</v>
      </c>
      <c r="E8782" s="234" t="s">
        <v>29655</v>
      </c>
      <c r="F8782" s="30" t="s">
        <v>7967</v>
      </c>
      <c r="G8782" s="30">
        <v>1</v>
      </c>
      <c r="H8782" s="30" t="s">
        <v>19</v>
      </c>
      <c r="I8782" s="30" t="s">
        <v>8129</v>
      </c>
    </row>
    <row r="8783" spans="1:9" ht="26.25" x14ac:dyDescent="0.25">
      <c r="A8783" s="30">
        <v>3000</v>
      </c>
      <c r="B8783" s="30" t="s">
        <v>2431</v>
      </c>
      <c r="C8783" s="30">
        <v>1480510403</v>
      </c>
      <c r="D8783" s="30" t="s">
        <v>13569</v>
      </c>
      <c r="E8783" s="234" t="s">
        <v>29656</v>
      </c>
      <c r="F8783" s="30" t="s">
        <v>7967</v>
      </c>
      <c r="G8783" s="30">
        <v>7</v>
      </c>
      <c r="H8783" s="30" t="s">
        <v>19</v>
      </c>
      <c r="I8783" s="30" t="s">
        <v>2453</v>
      </c>
    </row>
    <row r="8784" spans="1:9" ht="26.25" x14ac:dyDescent="0.25">
      <c r="A8784" s="30">
        <v>3000</v>
      </c>
      <c r="B8784" s="30" t="s">
        <v>2431</v>
      </c>
      <c r="C8784" s="30">
        <v>1461515183</v>
      </c>
      <c r="D8784" s="30" t="s">
        <v>13570</v>
      </c>
      <c r="E8784" s="234" t="s">
        <v>29657</v>
      </c>
      <c r="F8784" s="30" t="s">
        <v>7967</v>
      </c>
      <c r="G8784" s="30">
        <v>11</v>
      </c>
      <c r="H8784" s="30" t="s">
        <v>19</v>
      </c>
      <c r="I8784" s="30" t="s">
        <v>2453</v>
      </c>
    </row>
    <row r="8785" spans="1:9" ht="26.25" x14ac:dyDescent="0.25">
      <c r="A8785" s="30">
        <v>4000</v>
      </c>
      <c r="B8785" s="30" t="s">
        <v>4478</v>
      </c>
      <c r="C8785" s="30">
        <v>1100620083</v>
      </c>
      <c r="D8785" s="30" t="s">
        <v>13571</v>
      </c>
      <c r="E8785" s="234" t="s">
        <v>29658</v>
      </c>
      <c r="F8785" s="30" t="s">
        <v>7967</v>
      </c>
      <c r="G8785" s="30">
        <v>1</v>
      </c>
      <c r="H8785" s="30" t="s">
        <v>19</v>
      </c>
      <c r="I8785" s="30" t="s">
        <v>2506</v>
      </c>
    </row>
    <row r="8786" spans="1:9" x14ac:dyDescent="0.25">
      <c r="A8786" s="30">
        <v>4000</v>
      </c>
      <c r="B8786" s="30" t="s">
        <v>4478</v>
      </c>
      <c r="C8786" s="30">
        <v>1619913660</v>
      </c>
      <c r="D8786" s="30" t="s">
        <v>13572</v>
      </c>
      <c r="E8786" s="234" t="s">
        <v>29659</v>
      </c>
      <c r="F8786" s="30" t="s">
        <v>7967</v>
      </c>
      <c r="G8786" s="30">
        <v>4</v>
      </c>
      <c r="H8786" s="30" t="s">
        <v>19</v>
      </c>
      <c r="I8786" s="30" t="s">
        <v>2446</v>
      </c>
    </row>
    <row r="8787" spans="1:9" ht="39" x14ac:dyDescent="0.25">
      <c r="A8787" s="30">
        <v>2000</v>
      </c>
      <c r="B8787" s="30" t="s">
        <v>12</v>
      </c>
      <c r="C8787" s="30">
        <v>1031011001</v>
      </c>
      <c r="D8787" s="30" t="s">
        <v>13573</v>
      </c>
      <c r="E8787" s="234" t="s">
        <v>29660</v>
      </c>
      <c r="F8787" s="30" t="s">
        <v>7967</v>
      </c>
      <c r="G8787" s="30">
        <v>2</v>
      </c>
      <c r="H8787" s="30" t="s">
        <v>19</v>
      </c>
      <c r="I8787" s="30" t="s">
        <v>2760</v>
      </c>
    </row>
    <row r="8788" spans="1:9" ht="26.25" x14ac:dyDescent="0.25">
      <c r="A8788" s="30">
        <v>3000</v>
      </c>
      <c r="B8788" s="30" t="s">
        <v>2431</v>
      </c>
      <c r="C8788" s="30">
        <v>1619910543</v>
      </c>
      <c r="D8788" s="30" t="s">
        <v>13574</v>
      </c>
      <c r="E8788" s="234" t="s">
        <v>29661</v>
      </c>
      <c r="F8788" s="30" t="s">
        <v>7967</v>
      </c>
      <c r="G8788" s="30">
        <v>41</v>
      </c>
      <c r="H8788" s="30" t="s">
        <v>19</v>
      </c>
      <c r="I8788" s="30" t="s">
        <v>2567</v>
      </c>
    </row>
    <row r="8789" spans="1:9" ht="26.25" x14ac:dyDescent="0.25">
      <c r="A8789" s="30">
        <v>6000</v>
      </c>
      <c r="B8789" s="30" t="s">
        <v>7912</v>
      </c>
      <c r="C8789" s="30">
        <v>1041571026</v>
      </c>
      <c r="D8789" s="30" t="s">
        <v>13575</v>
      </c>
      <c r="E8789" s="234" t="s">
        <v>29662</v>
      </c>
      <c r="F8789" s="30" t="s">
        <v>7967</v>
      </c>
      <c r="G8789" s="30">
        <v>1</v>
      </c>
      <c r="H8789" s="30" t="s">
        <v>19</v>
      </c>
      <c r="I8789" s="30" t="s">
        <v>2463</v>
      </c>
    </row>
    <row r="8790" spans="1:9" ht="39" x14ac:dyDescent="0.25">
      <c r="A8790" s="30">
        <v>3000</v>
      </c>
      <c r="B8790" s="30" t="s">
        <v>2431</v>
      </c>
      <c r="C8790" s="30">
        <v>1360642002</v>
      </c>
      <c r="D8790" s="30" t="s">
        <v>13576</v>
      </c>
      <c r="E8790" s="234" t="s">
        <v>29663</v>
      </c>
      <c r="F8790" s="30" t="s">
        <v>7967</v>
      </c>
      <c r="G8790" s="30">
        <v>2</v>
      </c>
      <c r="H8790" s="30" t="s">
        <v>301</v>
      </c>
      <c r="I8790" s="30" t="s">
        <v>3582</v>
      </c>
    </row>
    <row r="8791" spans="1:9" ht="39" x14ac:dyDescent="0.25">
      <c r="A8791" s="30">
        <v>3000</v>
      </c>
      <c r="B8791" s="30" t="s">
        <v>2431</v>
      </c>
      <c r="C8791" s="30">
        <v>1410209011</v>
      </c>
      <c r="D8791" s="30" t="s">
        <v>13577</v>
      </c>
      <c r="E8791" s="234" t="s">
        <v>29652</v>
      </c>
      <c r="F8791" s="30" t="s">
        <v>7967</v>
      </c>
      <c r="G8791" s="30">
        <v>2</v>
      </c>
      <c r="H8791" s="30" t="s">
        <v>19</v>
      </c>
      <c r="I8791" s="30" t="s">
        <v>2453</v>
      </c>
    </row>
    <row r="8792" spans="1:9" ht="51.75" x14ac:dyDescent="0.25">
      <c r="A8792" s="30">
        <v>4000</v>
      </c>
      <c r="B8792" s="30" t="s">
        <v>4478</v>
      </c>
      <c r="C8792" s="30">
        <v>1160216025</v>
      </c>
      <c r="D8792" s="30" t="s">
        <v>13578</v>
      </c>
      <c r="E8792" s="234" t="s">
        <v>29664</v>
      </c>
      <c r="F8792" s="30" t="s">
        <v>7967</v>
      </c>
      <c r="G8792" s="30">
        <v>4</v>
      </c>
      <c r="H8792" s="30" t="s">
        <v>19</v>
      </c>
      <c r="I8792" s="30" t="s">
        <v>2435</v>
      </c>
    </row>
    <row r="8793" spans="1:9" ht="39" x14ac:dyDescent="0.25">
      <c r="A8793" s="30">
        <v>6000</v>
      </c>
      <c r="B8793" s="30" t="s">
        <v>7912</v>
      </c>
      <c r="C8793" s="30">
        <v>1720970007</v>
      </c>
      <c r="D8793" s="30" t="s">
        <v>11802</v>
      </c>
      <c r="E8793" s="234" t="s">
        <v>28095</v>
      </c>
      <c r="F8793" s="30" t="s">
        <v>7967</v>
      </c>
      <c r="G8793" s="30">
        <v>4</v>
      </c>
      <c r="H8793" s="30" t="s">
        <v>19</v>
      </c>
      <c r="I8793" s="30" t="s">
        <v>2985</v>
      </c>
    </row>
    <row r="8794" spans="1:9" ht="26.25" x14ac:dyDescent="0.25">
      <c r="A8794" s="30">
        <v>2000</v>
      </c>
      <c r="B8794" s="30" t="s">
        <v>12</v>
      </c>
      <c r="C8794" s="30">
        <v>1300521060</v>
      </c>
      <c r="D8794" s="30" t="s">
        <v>13579</v>
      </c>
      <c r="E8794" s="234" t="s">
        <v>29665</v>
      </c>
      <c r="F8794" s="30" t="s">
        <v>7967</v>
      </c>
      <c r="G8794" s="30">
        <v>1</v>
      </c>
      <c r="H8794" s="30" t="s">
        <v>19</v>
      </c>
      <c r="I8794" s="30" t="s">
        <v>2453</v>
      </c>
    </row>
    <row r="8795" spans="1:9" ht="26.25" x14ac:dyDescent="0.25">
      <c r="A8795" s="30">
        <v>3000</v>
      </c>
      <c r="B8795" s="30" t="s">
        <v>2431</v>
      </c>
      <c r="C8795" s="30">
        <v>1166020004</v>
      </c>
      <c r="D8795" s="30" t="s">
        <v>13180</v>
      </c>
      <c r="E8795" s="234" t="s">
        <v>29321</v>
      </c>
      <c r="F8795" s="30" t="s">
        <v>7967</v>
      </c>
      <c r="G8795" s="30">
        <v>8</v>
      </c>
      <c r="H8795" s="30" t="s">
        <v>19</v>
      </c>
      <c r="I8795" s="30" t="s">
        <v>2435</v>
      </c>
    </row>
    <row r="8796" spans="1:9" ht="26.25" x14ac:dyDescent="0.25">
      <c r="A8796" s="30">
        <v>2000</v>
      </c>
      <c r="B8796" s="30" t="s">
        <v>12</v>
      </c>
      <c r="C8796" s="30">
        <v>1300502876</v>
      </c>
      <c r="D8796" s="30" t="s">
        <v>13580</v>
      </c>
      <c r="E8796" s="234" t="s">
        <v>29666</v>
      </c>
      <c r="F8796" s="30" t="s">
        <v>7967</v>
      </c>
      <c r="G8796" s="30">
        <v>5</v>
      </c>
      <c r="H8796" s="30" t="s">
        <v>19</v>
      </c>
      <c r="I8796" s="30" t="s">
        <v>2630</v>
      </c>
    </row>
    <row r="8797" spans="1:9" ht="26.25" x14ac:dyDescent="0.25">
      <c r="A8797" s="30">
        <v>3000</v>
      </c>
      <c r="B8797" s="30" t="s">
        <v>2431</v>
      </c>
      <c r="C8797" s="30">
        <v>1420210097</v>
      </c>
      <c r="D8797" s="30" t="s">
        <v>13581</v>
      </c>
      <c r="E8797" s="234" t="s">
        <v>29667</v>
      </c>
      <c r="F8797" s="30" t="s">
        <v>7967</v>
      </c>
      <c r="G8797" s="30">
        <v>28</v>
      </c>
      <c r="H8797" s="30" t="s">
        <v>19</v>
      </c>
      <c r="I8797" s="30" t="s">
        <v>2453</v>
      </c>
    </row>
    <row r="8798" spans="1:9" ht="51.75" x14ac:dyDescent="0.25">
      <c r="A8798" s="30">
        <v>3000</v>
      </c>
      <c r="B8798" s="30" t="s">
        <v>2431</v>
      </c>
      <c r="C8798" s="30">
        <v>1144523020</v>
      </c>
      <c r="D8798" s="30" t="s">
        <v>13582</v>
      </c>
      <c r="E8798" s="234" t="s">
        <v>29668</v>
      </c>
      <c r="F8798" s="30" t="s">
        <v>7967</v>
      </c>
      <c r="G8798" s="30">
        <v>7</v>
      </c>
      <c r="H8798" s="30" t="s">
        <v>19</v>
      </c>
      <c r="I8798" s="30" t="s">
        <v>9544</v>
      </c>
    </row>
    <row r="8799" spans="1:9" ht="26.25" x14ac:dyDescent="0.25">
      <c r="A8799" s="30">
        <v>2000</v>
      </c>
      <c r="B8799" s="30" t="s">
        <v>12</v>
      </c>
      <c r="C8799" s="30">
        <v>1571099005</v>
      </c>
      <c r="D8799" s="30" t="s">
        <v>13583</v>
      </c>
      <c r="E8799" s="234" t="s">
        <v>29669</v>
      </c>
      <c r="F8799" s="30" t="s">
        <v>7967</v>
      </c>
      <c r="G8799" s="30">
        <v>2</v>
      </c>
      <c r="H8799" s="30" t="s">
        <v>19</v>
      </c>
      <c r="I8799" s="30" t="s">
        <v>5009</v>
      </c>
    </row>
    <row r="8800" spans="1:9" ht="26.25" x14ac:dyDescent="0.25">
      <c r="A8800" s="30">
        <v>3000</v>
      </c>
      <c r="B8800" s="30" t="s">
        <v>2431</v>
      </c>
      <c r="C8800" s="30">
        <v>1152205001</v>
      </c>
      <c r="D8800" s="30" t="s">
        <v>13584</v>
      </c>
      <c r="E8800" s="234" t="s">
        <v>29670</v>
      </c>
      <c r="F8800" s="30" t="s">
        <v>7967</v>
      </c>
      <c r="G8800" s="30">
        <v>55</v>
      </c>
      <c r="H8800" s="30" t="s">
        <v>19</v>
      </c>
      <c r="I8800" s="30" t="s">
        <v>2567</v>
      </c>
    </row>
    <row r="8801" spans="1:9" ht="39" x14ac:dyDescent="0.25">
      <c r="A8801" s="30">
        <v>2000</v>
      </c>
      <c r="B8801" s="30" t="s">
        <v>12</v>
      </c>
      <c r="C8801" s="30">
        <v>1480196102</v>
      </c>
      <c r="D8801" s="30" t="s">
        <v>13585</v>
      </c>
      <c r="E8801" s="234" t="s">
        <v>29671</v>
      </c>
      <c r="F8801" s="30" t="s">
        <v>7967</v>
      </c>
      <c r="G8801" s="30">
        <v>1</v>
      </c>
      <c r="H8801" s="30" t="s">
        <v>19</v>
      </c>
      <c r="I8801" s="30" t="s">
        <v>2453</v>
      </c>
    </row>
    <row r="8802" spans="1:9" ht="26.25" x14ac:dyDescent="0.25">
      <c r="A8802" s="30">
        <v>2000</v>
      </c>
      <c r="B8802" s="30" t="s">
        <v>12</v>
      </c>
      <c r="C8802" s="30">
        <v>1461070622</v>
      </c>
      <c r="D8802" s="30" t="s">
        <v>13586</v>
      </c>
      <c r="E8802" s="234" t="s">
        <v>29672</v>
      </c>
      <c r="F8802" s="30" t="s">
        <v>7967</v>
      </c>
      <c r="G8802" s="30">
        <v>3</v>
      </c>
      <c r="H8802" s="30" t="s">
        <v>19</v>
      </c>
      <c r="I8802" s="30" t="s">
        <v>3392</v>
      </c>
    </row>
    <row r="8803" spans="1:9" x14ac:dyDescent="0.25">
      <c r="A8803" s="30">
        <v>2000</v>
      </c>
      <c r="B8803" s="30" t="s">
        <v>12</v>
      </c>
      <c r="C8803" s="30">
        <v>1464099041</v>
      </c>
      <c r="D8803" s="30" t="s">
        <v>13587</v>
      </c>
      <c r="E8803" s="234" t="s">
        <v>21</v>
      </c>
      <c r="F8803" s="30" t="s">
        <v>7967</v>
      </c>
      <c r="G8803" s="30">
        <v>3</v>
      </c>
      <c r="H8803" s="30" t="s">
        <v>19</v>
      </c>
      <c r="I8803" s="30" t="s">
        <v>2453</v>
      </c>
    </row>
    <row r="8804" spans="1:9" ht="39" x14ac:dyDescent="0.25">
      <c r="A8804" s="30">
        <v>2000</v>
      </c>
      <c r="B8804" s="30" t="s">
        <v>12</v>
      </c>
      <c r="C8804" s="30">
        <v>1600550668</v>
      </c>
      <c r="D8804" s="30" t="s">
        <v>13588</v>
      </c>
      <c r="E8804" s="234" t="s">
        <v>29673</v>
      </c>
      <c r="F8804" s="30" t="s">
        <v>7967</v>
      </c>
      <c r="G8804" s="30">
        <v>4</v>
      </c>
      <c r="H8804" s="30" t="s">
        <v>19</v>
      </c>
      <c r="I8804" s="30" t="s">
        <v>2755</v>
      </c>
    </row>
    <row r="8805" spans="1:9" ht="64.5" x14ac:dyDescent="0.25">
      <c r="A8805" s="30">
        <v>2000</v>
      </c>
      <c r="B8805" s="30" t="s">
        <v>12</v>
      </c>
      <c r="C8805" s="30">
        <v>1160109037</v>
      </c>
      <c r="D8805" s="30" t="s">
        <v>13589</v>
      </c>
      <c r="E8805" s="234" t="s">
        <v>29674</v>
      </c>
      <c r="F8805" s="30" t="s">
        <v>7967</v>
      </c>
      <c r="G8805" s="30">
        <v>2</v>
      </c>
      <c r="H8805" s="30" t="s">
        <v>19</v>
      </c>
      <c r="I8805" s="30" t="s">
        <v>2435</v>
      </c>
    </row>
    <row r="8806" spans="1:9" ht="26.25" x14ac:dyDescent="0.25">
      <c r="A8806" s="30">
        <v>3000</v>
      </c>
      <c r="B8806" s="30" t="s">
        <v>2431</v>
      </c>
      <c r="C8806" s="30">
        <v>1730810120</v>
      </c>
      <c r="D8806" s="30" t="s">
        <v>13590</v>
      </c>
      <c r="E8806" s="234" t="s">
        <v>29675</v>
      </c>
      <c r="F8806" s="30" t="s">
        <v>7967</v>
      </c>
      <c r="G8806" s="30">
        <v>4</v>
      </c>
      <c r="H8806" s="30" t="s">
        <v>19</v>
      </c>
      <c r="I8806" s="30" t="s">
        <v>5733</v>
      </c>
    </row>
    <row r="8807" spans="1:9" ht="26.25" x14ac:dyDescent="0.25">
      <c r="A8807" s="30">
        <v>6000</v>
      </c>
      <c r="B8807" s="30" t="s">
        <v>7912</v>
      </c>
      <c r="C8807" s="30">
        <v>1301050003</v>
      </c>
      <c r="D8807" s="30" t="s">
        <v>13108</v>
      </c>
      <c r="E8807" s="234" t="s">
        <v>29258</v>
      </c>
      <c r="F8807" s="30" t="s">
        <v>7967</v>
      </c>
      <c r="G8807" s="30">
        <v>40</v>
      </c>
      <c r="H8807" s="30" t="s">
        <v>19</v>
      </c>
      <c r="I8807" s="30" t="s">
        <v>696</v>
      </c>
    </row>
    <row r="8808" spans="1:9" x14ac:dyDescent="0.25">
      <c r="A8808" s="30">
        <v>4000</v>
      </c>
      <c r="B8808" s="30" t="s">
        <v>4478</v>
      </c>
      <c r="C8808" s="30">
        <v>1619914470</v>
      </c>
      <c r="D8808" s="30" t="s">
        <v>13591</v>
      </c>
      <c r="E8808" s="234" t="s">
        <v>29676</v>
      </c>
      <c r="F8808" s="30" t="s">
        <v>7967</v>
      </c>
      <c r="G8808" s="30">
        <v>1</v>
      </c>
      <c r="H8808" s="30" t="s">
        <v>19</v>
      </c>
      <c r="I8808" s="30" t="s">
        <v>2446</v>
      </c>
    </row>
    <row r="8809" spans="1:9" ht="26.25" x14ac:dyDescent="0.25">
      <c r="A8809" s="30">
        <v>3000</v>
      </c>
      <c r="B8809" s="30" t="s">
        <v>2431</v>
      </c>
      <c r="C8809" s="30">
        <v>1300543913</v>
      </c>
      <c r="D8809" s="30" t="s">
        <v>13592</v>
      </c>
      <c r="E8809" s="234" t="s">
        <v>29677</v>
      </c>
      <c r="F8809" s="30" t="s">
        <v>7967</v>
      </c>
      <c r="G8809" s="30">
        <v>138</v>
      </c>
      <c r="H8809" s="30" t="s">
        <v>19</v>
      </c>
      <c r="I8809" s="30" t="s">
        <v>696</v>
      </c>
    </row>
    <row r="8810" spans="1:9" x14ac:dyDescent="0.25">
      <c r="A8810" s="30">
        <v>3000</v>
      </c>
      <c r="B8810" s="30" t="s">
        <v>2431</v>
      </c>
      <c r="C8810" s="30">
        <v>1619910496</v>
      </c>
      <c r="D8810" s="30" t="s">
        <v>13593</v>
      </c>
      <c r="E8810" s="234" t="s">
        <v>26453</v>
      </c>
      <c r="F8810" s="30" t="s">
        <v>7967</v>
      </c>
      <c r="G8810" s="30">
        <v>11</v>
      </c>
      <c r="H8810" s="30" t="s">
        <v>19</v>
      </c>
      <c r="I8810" s="30" t="s">
        <v>2463</v>
      </c>
    </row>
    <row r="8811" spans="1:9" ht="26.25" x14ac:dyDescent="0.25">
      <c r="A8811" s="30">
        <v>6000</v>
      </c>
      <c r="B8811" s="30" t="s">
        <v>7912</v>
      </c>
      <c r="C8811" s="30">
        <v>1041523020</v>
      </c>
      <c r="D8811" s="30" t="s">
        <v>13594</v>
      </c>
      <c r="E8811" s="234" t="s">
        <v>29678</v>
      </c>
      <c r="F8811" s="30" t="s">
        <v>7967</v>
      </c>
      <c r="G8811" s="30">
        <v>1</v>
      </c>
      <c r="H8811" s="30" t="s">
        <v>19</v>
      </c>
      <c r="I8811" s="30" t="s">
        <v>3565</v>
      </c>
    </row>
    <row r="8812" spans="1:9" ht="26.25" x14ac:dyDescent="0.25">
      <c r="A8812" s="30">
        <v>6000</v>
      </c>
      <c r="B8812" s="30" t="s">
        <v>7912</v>
      </c>
      <c r="C8812" s="30">
        <v>1300543024</v>
      </c>
      <c r="D8812" s="30" t="s">
        <v>8574</v>
      </c>
      <c r="E8812" s="234" t="s">
        <v>924</v>
      </c>
      <c r="F8812" s="30" t="s">
        <v>7967</v>
      </c>
      <c r="G8812" s="30">
        <v>10</v>
      </c>
      <c r="H8812" s="30" t="s">
        <v>19</v>
      </c>
      <c r="I8812" s="30" t="s">
        <v>2453</v>
      </c>
    </row>
    <row r="8813" spans="1:9" ht="26.25" x14ac:dyDescent="0.25">
      <c r="A8813" s="30">
        <v>2000</v>
      </c>
      <c r="B8813" s="30" t="s">
        <v>12</v>
      </c>
      <c r="C8813" s="30">
        <v>1300542869</v>
      </c>
      <c r="D8813" s="30" t="s">
        <v>13595</v>
      </c>
      <c r="E8813" s="234" t="s">
        <v>29679</v>
      </c>
      <c r="F8813" s="30" t="s">
        <v>7967</v>
      </c>
      <c r="G8813" s="30">
        <v>1</v>
      </c>
      <c r="H8813" s="30" t="s">
        <v>19</v>
      </c>
      <c r="I8813" s="30" t="s">
        <v>2453</v>
      </c>
    </row>
    <row r="8814" spans="1:9" ht="26.25" x14ac:dyDescent="0.25">
      <c r="A8814" s="30">
        <v>2000</v>
      </c>
      <c r="B8814" s="30" t="s">
        <v>12</v>
      </c>
      <c r="C8814" s="30">
        <v>1461020965</v>
      </c>
      <c r="D8814" s="30" t="s">
        <v>13596</v>
      </c>
      <c r="E8814" s="234" t="s">
        <v>29680</v>
      </c>
      <c r="F8814" s="30" t="s">
        <v>7967</v>
      </c>
      <c r="G8814" s="30">
        <v>2</v>
      </c>
      <c r="H8814" s="30" t="s">
        <v>19</v>
      </c>
      <c r="I8814" s="30" t="s">
        <v>2545</v>
      </c>
    </row>
    <row r="8815" spans="1:9" ht="26.25" x14ac:dyDescent="0.25">
      <c r="A8815" s="30">
        <v>5000</v>
      </c>
      <c r="B8815" s="30" t="s">
        <v>4668</v>
      </c>
      <c r="C8815" s="30">
        <v>1175008005</v>
      </c>
      <c r="D8815" s="30" t="s">
        <v>13597</v>
      </c>
      <c r="E8815" s="234" t="s">
        <v>29681</v>
      </c>
      <c r="F8815" s="30" t="s">
        <v>7967</v>
      </c>
      <c r="G8815" s="30">
        <v>50</v>
      </c>
      <c r="H8815" s="30" t="s">
        <v>19</v>
      </c>
      <c r="I8815" s="30" t="s">
        <v>3570</v>
      </c>
    </row>
    <row r="8816" spans="1:9" ht="26.25" x14ac:dyDescent="0.25">
      <c r="A8816" s="30">
        <v>3000</v>
      </c>
      <c r="B8816" s="30" t="s">
        <v>2431</v>
      </c>
      <c r="C8816" s="30">
        <v>1614202885</v>
      </c>
      <c r="D8816" s="30" t="s">
        <v>13598</v>
      </c>
      <c r="E8816" s="234" t="s">
        <v>26629</v>
      </c>
      <c r="F8816" s="30" t="s">
        <v>7967</v>
      </c>
      <c r="G8816" s="30">
        <v>2</v>
      </c>
      <c r="H8816" s="30" t="s">
        <v>19</v>
      </c>
      <c r="I8816" s="30" t="s">
        <v>2985</v>
      </c>
    </row>
    <row r="8817" spans="1:9" ht="26.25" x14ac:dyDescent="0.25">
      <c r="A8817" s="30">
        <v>3000</v>
      </c>
      <c r="B8817" s="30" t="s">
        <v>2431</v>
      </c>
      <c r="C8817" s="30">
        <v>1300541640</v>
      </c>
      <c r="D8817" s="30" t="s">
        <v>13599</v>
      </c>
      <c r="E8817" s="234" t="s">
        <v>29682</v>
      </c>
      <c r="F8817" s="30" t="s">
        <v>7967</v>
      </c>
      <c r="G8817" s="30">
        <v>5</v>
      </c>
      <c r="H8817" s="30" t="s">
        <v>19</v>
      </c>
      <c r="I8817" s="30" t="s">
        <v>4543</v>
      </c>
    </row>
    <row r="8818" spans="1:9" ht="26.25" x14ac:dyDescent="0.25">
      <c r="A8818" s="30">
        <v>3000</v>
      </c>
      <c r="B8818" s="30" t="s">
        <v>2431</v>
      </c>
      <c r="C8818" s="30">
        <v>1040756001</v>
      </c>
      <c r="D8818" s="30" t="s">
        <v>13600</v>
      </c>
      <c r="E8818" s="234" t="s">
        <v>29683</v>
      </c>
      <c r="F8818" s="30" t="s">
        <v>7967</v>
      </c>
      <c r="G8818" s="30">
        <v>69</v>
      </c>
      <c r="H8818" s="30" t="s">
        <v>19</v>
      </c>
      <c r="I8818" s="30" t="s">
        <v>696</v>
      </c>
    </row>
    <row r="8819" spans="1:9" ht="26.25" x14ac:dyDescent="0.25">
      <c r="A8819" s="30">
        <v>4000</v>
      </c>
      <c r="B8819" s="30" t="s">
        <v>4478</v>
      </c>
      <c r="C8819" s="30">
        <v>1100620028</v>
      </c>
      <c r="D8819" s="30" t="s">
        <v>13601</v>
      </c>
      <c r="E8819" s="234" t="s">
        <v>29684</v>
      </c>
      <c r="F8819" s="30" t="s">
        <v>7967</v>
      </c>
      <c r="G8819" s="30">
        <v>2</v>
      </c>
      <c r="H8819" s="30" t="s">
        <v>19</v>
      </c>
      <c r="I8819" s="30" t="s">
        <v>3402</v>
      </c>
    </row>
    <row r="8820" spans="1:9" x14ac:dyDescent="0.25">
      <c r="A8820" s="30">
        <v>4000</v>
      </c>
      <c r="B8820" s="30" t="s">
        <v>4478</v>
      </c>
      <c r="C8820" s="30">
        <v>1356042002</v>
      </c>
      <c r="D8820" s="30" t="s">
        <v>13602</v>
      </c>
      <c r="E8820" s="234" t="s">
        <v>29685</v>
      </c>
      <c r="F8820" s="30" t="s">
        <v>7967</v>
      </c>
      <c r="G8820" s="30">
        <v>60</v>
      </c>
      <c r="H8820" s="30" t="s">
        <v>19</v>
      </c>
      <c r="I8820" s="30" t="s">
        <v>2446</v>
      </c>
    </row>
    <row r="8821" spans="1:9" ht="26.25" x14ac:dyDescent="0.25">
      <c r="A8821" s="30">
        <v>3000</v>
      </c>
      <c r="B8821" s="30" t="s">
        <v>2431</v>
      </c>
      <c r="C8821" s="30">
        <v>1480132127</v>
      </c>
      <c r="D8821" s="30" t="s">
        <v>13603</v>
      </c>
      <c r="E8821" s="234" t="s">
        <v>29686</v>
      </c>
      <c r="F8821" s="30" t="s">
        <v>7967</v>
      </c>
      <c r="G8821" s="30">
        <v>1</v>
      </c>
      <c r="H8821" s="30" t="s">
        <v>19</v>
      </c>
      <c r="I8821" s="30" t="s">
        <v>2985</v>
      </c>
    </row>
    <row r="8822" spans="1:9" ht="26.25" x14ac:dyDescent="0.25">
      <c r="A8822" s="30">
        <v>2000</v>
      </c>
      <c r="B8822" s="30" t="s">
        <v>12</v>
      </c>
      <c r="C8822" s="30">
        <v>1461037001</v>
      </c>
      <c r="D8822" s="30" t="s">
        <v>13604</v>
      </c>
      <c r="E8822" s="234" t="s">
        <v>29687</v>
      </c>
      <c r="F8822" s="30" t="s">
        <v>7967</v>
      </c>
      <c r="G8822" s="30">
        <v>1</v>
      </c>
      <c r="H8822" s="30" t="s">
        <v>19</v>
      </c>
      <c r="I8822" s="30" t="s">
        <v>696</v>
      </c>
    </row>
    <row r="8823" spans="1:9" ht="26.25" x14ac:dyDescent="0.25">
      <c r="A8823" s="30">
        <v>2000</v>
      </c>
      <c r="B8823" s="30" t="s">
        <v>12</v>
      </c>
      <c r="C8823" s="30">
        <v>1600550304</v>
      </c>
      <c r="D8823" s="30" t="s">
        <v>13605</v>
      </c>
      <c r="E8823" s="234" t="s">
        <v>29688</v>
      </c>
      <c r="F8823" s="30" t="s">
        <v>7967</v>
      </c>
      <c r="G8823" s="30">
        <v>20</v>
      </c>
      <c r="H8823" s="30" t="s">
        <v>19</v>
      </c>
      <c r="I8823" s="30" t="s">
        <v>2567</v>
      </c>
    </row>
    <row r="8824" spans="1:9" ht="26.25" x14ac:dyDescent="0.25">
      <c r="A8824" s="30">
        <v>3000</v>
      </c>
      <c r="B8824" s="30" t="s">
        <v>2431</v>
      </c>
      <c r="C8824" s="30">
        <v>1562027004</v>
      </c>
      <c r="D8824" s="30" t="s">
        <v>13606</v>
      </c>
      <c r="E8824" s="234" t="s">
        <v>29689</v>
      </c>
      <c r="F8824" s="30" t="s">
        <v>7967</v>
      </c>
      <c r="G8824" s="30">
        <v>6</v>
      </c>
      <c r="H8824" s="30" t="s">
        <v>19</v>
      </c>
      <c r="I8824" s="30" t="s">
        <v>2879</v>
      </c>
    </row>
    <row r="8825" spans="1:9" x14ac:dyDescent="0.25">
      <c r="A8825" s="30">
        <v>3000</v>
      </c>
      <c r="B8825" s="30" t="s">
        <v>2431</v>
      </c>
      <c r="C8825" s="30">
        <v>1440311071</v>
      </c>
      <c r="D8825" s="30" t="s">
        <v>13607</v>
      </c>
      <c r="E8825" s="234" t="s">
        <v>21</v>
      </c>
      <c r="F8825" s="30" t="s">
        <v>7967</v>
      </c>
      <c r="G8825" s="30">
        <v>4</v>
      </c>
      <c r="H8825" s="30" t="s">
        <v>19</v>
      </c>
      <c r="I8825" s="30" t="s">
        <v>2453</v>
      </c>
    </row>
    <row r="8826" spans="1:9" ht="39" x14ac:dyDescent="0.25">
      <c r="A8826" s="30">
        <v>3000</v>
      </c>
      <c r="B8826" s="30" t="s">
        <v>2431</v>
      </c>
      <c r="C8826" s="30">
        <v>1461515150</v>
      </c>
      <c r="D8826" s="30" t="s">
        <v>13608</v>
      </c>
      <c r="E8826" s="234" t="s">
        <v>28428</v>
      </c>
      <c r="F8826" s="30" t="s">
        <v>7967</v>
      </c>
      <c r="G8826" s="30">
        <v>2</v>
      </c>
      <c r="H8826" s="30" t="s">
        <v>19</v>
      </c>
      <c r="I8826" s="30" t="s">
        <v>2453</v>
      </c>
    </row>
    <row r="8827" spans="1:9" ht="26.25" x14ac:dyDescent="0.25">
      <c r="A8827" s="30">
        <v>3000</v>
      </c>
      <c r="B8827" s="30" t="s">
        <v>2431</v>
      </c>
      <c r="C8827" s="30">
        <v>1420302109</v>
      </c>
      <c r="D8827" s="30" t="s">
        <v>13609</v>
      </c>
      <c r="E8827" s="234" t="s">
        <v>29690</v>
      </c>
      <c r="F8827" s="30" t="s">
        <v>7967</v>
      </c>
      <c r="G8827" s="30">
        <v>2</v>
      </c>
      <c r="H8827" s="30" t="s">
        <v>19</v>
      </c>
      <c r="I8827" s="30" t="s">
        <v>2453</v>
      </c>
    </row>
    <row r="8828" spans="1:9" ht="26.25" x14ac:dyDescent="0.25">
      <c r="A8828" s="30">
        <v>3000</v>
      </c>
      <c r="B8828" s="30" t="s">
        <v>2431</v>
      </c>
      <c r="C8828" s="30">
        <v>1480199143</v>
      </c>
      <c r="D8828" s="30" t="s">
        <v>13610</v>
      </c>
      <c r="E8828" s="234" t="s">
        <v>29691</v>
      </c>
      <c r="F8828" s="30" t="s">
        <v>7967</v>
      </c>
      <c r="G8828" s="30">
        <v>3</v>
      </c>
      <c r="H8828" s="30" t="s">
        <v>19</v>
      </c>
      <c r="I8828" s="30" t="s">
        <v>2453</v>
      </c>
    </row>
    <row r="8829" spans="1:9" x14ac:dyDescent="0.25">
      <c r="A8829" s="30">
        <v>3000</v>
      </c>
      <c r="B8829" s="30" t="s">
        <v>2431</v>
      </c>
      <c r="C8829" s="30">
        <v>1571010340</v>
      </c>
      <c r="D8829" s="30" t="s">
        <v>13611</v>
      </c>
      <c r="E8829" s="234" t="s">
        <v>29692</v>
      </c>
      <c r="F8829" s="30" t="s">
        <v>7967</v>
      </c>
      <c r="G8829" s="30">
        <v>30</v>
      </c>
      <c r="H8829" s="30" t="s">
        <v>19</v>
      </c>
      <c r="I8829" s="30" t="s">
        <v>3435</v>
      </c>
    </row>
    <row r="8830" spans="1:9" ht="51.75" x14ac:dyDescent="0.25">
      <c r="A8830" s="30">
        <v>3000</v>
      </c>
      <c r="B8830" s="30" t="s">
        <v>2431</v>
      </c>
      <c r="C8830" s="30">
        <v>1300511013</v>
      </c>
      <c r="D8830" s="30" t="s">
        <v>12588</v>
      </c>
      <c r="E8830" s="234" t="s">
        <v>28799</v>
      </c>
      <c r="F8830" s="30" t="s">
        <v>7967</v>
      </c>
      <c r="G8830" s="30">
        <v>740</v>
      </c>
      <c r="H8830" s="30" t="s">
        <v>19</v>
      </c>
      <c r="I8830" s="30" t="s">
        <v>2453</v>
      </c>
    </row>
    <row r="8831" spans="1:9" ht="39" x14ac:dyDescent="0.25">
      <c r="A8831" s="30">
        <v>3000</v>
      </c>
      <c r="B8831" s="30" t="s">
        <v>2431</v>
      </c>
      <c r="C8831" s="30">
        <v>1173005005</v>
      </c>
      <c r="D8831" s="30" t="s">
        <v>13612</v>
      </c>
      <c r="E8831" s="234" t="s">
        <v>29693</v>
      </c>
      <c r="F8831" s="30" t="s">
        <v>7967</v>
      </c>
      <c r="G8831" s="30">
        <v>12</v>
      </c>
      <c r="H8831" s="30" t="s">
        <v>19</v>
      </c>
      <c r="I8831" s="30" t="s">
        <v>2870</v>
      </c>
    </row>
    <row r="8832" spans="1:9" ht="26.25" x14ac:dyDescent="0.25">
      <c r="A8832" s="30">
        <v>2000</v>
      </c>
      <c r="B8832" s="30" t="s">
        <v>12</v>
      </c>
      <c r="C8832" s="30">
        <v>1461022658</v>
      </c>
      <c r="D8832" s="30" t="s">
        <v>13613</v>
      </c>
      <c r="E8832" s="234" t="s">
        <v>29694</v>
      </c>
      <c r="F8832" s="30" t="s">
        <v>7967</v>
      </c>
      <c r="G8832" s="30">
        <v>2</v>
      </c>
      <c r="H8832" s="30" t="s">
        <v>19</v>
      </c>
      <c r="I8832" s="30" t="s">
        <v>2545</v>
      </c>
    </row>
    <row r="8833" spans="1:9" ht="39" x14ac:dyDescent="0.25">
      <c r="A8833" s="30">
        <v>3000</v>
      </c>
      <c r="B8833" s="30" t="s">
        <v>2431</v>
      </c>
      <c r="C8833" s="30">
        <v>1310510028</v>
      </c>
      <c r="D8833" s="30" t="s">
        <v>13614</v>
      </c>
      <c r="E8833" s="234" t="s">
        <v>29695</v>
      </c>
      <c r="F8833" s="30" t="s">
        <v>7967</v>
      </c>
      <c r="G8833" s="30">
        <v>2</v>
      </c>
      <c r="H8833" s="30" t="s">
        <v>19</v>
      </c>
      <c r="I8833" s="30" t="s">
        <v>2518</v>
      </c>
    </row>
    <row r="8834" spans="1:9" ht="39" x14ac:dyDescent="0.25">
      <c r="A8834" s="30">
        <v>3000</v>
      </c>
      <c r="B8834" s="30" t="s">
        <v>2431</v>
      </c>
      <c r="C8834" s="30">
        <v>1341402011</v>
      </c>
      <c r="D8834" s="30" t="s">
        <v>13615</v>
      </c>
      <c r="E8834" s="234" t="s">
        <v>29696</v>
      </c>
      <c r="F8834" s="30" t="s">
        <v>7967</v>
      </c>
      <c r="G8834" s="30">
        <v>3</v>
      </c>
      <c r="H8834" s="30" t="s">
        <v>19</v>
      </c>
      <c r="I8834" s="30" t="s">
        <v>3503</v>
      </c>
    </row>
    <row r="8835" spans="1:9" ht="26.25" x14ac:dyDescent="0.25">
      <c r="A8835" s="30">
        <v>2000</v>
      </c>
      <c r="B8835" s="30" t="s">
        <v>12</v>
      </c>
      <c r="C8835" s="30">
        <v>1619910076</v>
      </c>
      <c r="D8835" s="30" t="s">
        <v>13616</v>
      </c>
      <c r="E8835" s="234" t="s">
        <v>29697</v>
      </c>
      <c r="F8835" s="30" t="s">
        <v>7967</v>
      </c>
      <c r="G8835" s="30">
        <v>4</v>
      </c>
      <c r="H8835" s="30" t="s">
        <v>19</v>
      </c>
      <c r="I8835" s="30" t="s">
        <v>3407</v>
      </c>
    </row>
    <row r="8836" spans="1:9" x14ac:dyDescent="0.25">
      <c r="A8836" s="30">
        <v>3000</v>
      </c>
      <c r="B8836" s="30" t="s">
        <v>2431</v>
      </c>
      <c r="C8836" s="30">
        <v>1612007578</v>
      </c>
      <c r="D8836" s="30" t="s">
        <v>13617</v>
      </c>
      <c r="E8836" s="234" t="s">
        <v>22450</v>
      </c>
      <c r="F8836" s="30" t="s">
        <v>7967</v>
      </c>
      <c r="G8836" s="30">
        <v>23</v>
      </c>
      <c r="H8836" s="30" t="s">
        <v>19</v>
      </c>
      <c r="I8836" s="30" t="s">
        <v>2567</v>
      </c>
    </row>
    <row r="8837" spans="1:9" ht="26.25" x14ac:dyDescent="0.25">
      <c r="A8837" s="30">
        <v>2000</v>
      </c>
      <c r="B8837" s="30" t="s">
        <v>12</v>
      </c>
      <c r="C8837" s="30">
        <v>1461024044</v>
      </c>
      <c r="D8837" s="30" t="s">
        <v>13618</v>
      </c>
      <c r="E8837" s="234" t="s">
        <v>29698</v>
      </c>
      <c r="F8837" s="30" t="s">
        <v>7967</v>
      </c>
      <c r="G8837" s="30">
        <v>4</v>
      </c>
      <c r="H8837" s="30" t="s">
        <v>19</v>
      </c>
      <c r="I8837" s="30" t="s">
        <v>2453</v>
      </c>
    </row>
    <row r="8838" spans="1:9" ht="26.25" x14ac:dyDescent="0.25">
      <c r="A8838" s="30">
        <v>4000</v>
      </c>
      <c r="B8838" s="30" t="s">
        <v>4478</v>
      </c>
      <c r="C8838" s="30">
        <v>1480590006</v>
      </c>
      <c r="D8838" s="30" t="s">
        <v>13619</v>
      </c>
      <c r="E8838" s="234" t="s">
        <v>29699</v>
      </c>
      <c r="F8838" s="30" t="s">
        <v>7967</v>
      </c>
      <c r="G8838" s="30">
        <v>1</v>
      </c>
      <c r="H8838" s="30" t="s">
        <v>19</v>
      </c>
      <c r="I8838" s="30" t="s">
        <v>9677</v>
      </c>
    </row>
    <row r="8839" spans="1:9" x14ac:dyDescent="0.25">
      <c r="A8839" s="30">
        <v>3000</v>
      </c>
      <c r="B8839" s="30" t="s">
        <v>2431</v>
      </c>
      <c r="C8839" s="30">
        <v>1340501433</v>
      </c>
      <c r="D8839" s="30" t="s">
        <v>13620</v>
      </c>
      <c r="E8839" s="234" t="e">
        <v>#N/A</v>
      </c>
      <c r="F8839" s="30" t="s">
        <v>7967</v>
      </c>
      <c r="G8839" s="30">
        <v>14</v>
      </c>
      <c r="H8839" s="30" t="s">
        <v>19</v>
      </c>
      <c r="I8839" s="30" t="s">
        <v>3503</v>
      </c>
    </row>
    <row r="8840" spans="1:9" ht="26.25" x14ac:dyDescent="0.25">
      <c r="A8840" s="30">
        <v>3000</v>
      </c>
      <c r="B8840" s="30" t="s">
        <v>2431</v>
      </c>
      <c r="C8840" s="30">
        <v>1410804089</v>
      </c>
      <c r="D8840" s="30" t="s">
        <v>13621</v>
      </c>
      <c r="E8840" s="234" t="s">
        <v>26383</v>
      </c>
      <c r="F8840" s="30" t="s">
        <v>7967</v>
      </c>
      <c r="G8840" s="30">
        <v>1</v>
      </c>
      <c r="H8840" s="30" t="s">
        <v>19</v>
      </c>
      <c r="I8840" s="30" t="s">
        <v>2598</v>
      </c>
    </row>
    <row r="8841" spans="1:9" x14ac:dyDescent="0.25">
      <c r="A8841" s="30">
        <v>4000</v>
      </c>
      <c r="B8841" s="30" t="s">
        <v>4478</v>
      </c>
      <c r="C8841" s="30">
        <v>1132042025</v>
      </c>
      <c r="D8841" s="30" t="s">
        <v>13622</v>
      </c>
      <c r="E8841" s="234" t="e">
        <v>#N/A</v>
      </c>
      <c r="F8841" s="30" t="s">
        <v>7967</v>
      </c>
      <c r="G8841" s="30">
        <v>1</v>
      </c>
      <c r="H8841" s="30" t="s">
        <v>19</v>
      </c>
      <c r="I8841" s="30" t="s">
        <v>2545</v>
      </c>
    </row>
    <row r="8842" spans="1:9" x14ac:dyDescent="0.25">
      <c r="A8842" s="30">
        <v>2000</v>
      </c>
      <c r="B8842" s="30" t="s">
        <v>12</v>
      </c>
      <c r="C8842" s="30">
        <v>1732550008</v>
      </c>
      <c r="D8842" s="30" t="s">
        <v>13623</v>
      </c>
      <c r="E8842" s="234" t="e">
        <v>#N/A</v>
      </c>
      <c r="F8842" s="30" t="s">
        <v>7967</v>
      </c>
      <c r="G8842" s="30">
        <v>1</v>
      </c>
      <c r="H8842" s="30" t="s">
        <v>19</v>
      </c>
      <c r="I8842" s="30" t="s">
        <v>4982</v>
      </c>
    </row>
    <row r="8843" spans="1:9" ht="39" x14ac:dyDescent="0.25">
      <c r="A8843" s="30">
        <v>4000</v>
      </c>
      <c r="B8843" s="30" t="s">
        <v>4478</v>
      </c>
      <c r="C8843" s="30">
        <v>1921526008</v>
      </c>
      <c r="D8843" s="30" t="s">
        <v>13624</v>
      </c>
      <c r="E8843" s="234" t="s">
        <v>29700</v>
      </c>
      <c r="F8843" s="30" t="s">
        <v>7967</v>
      </c>
      <c r="G8843" s="30">
        <v>50</v>
      </c>
      <c r="H8843" s="30" t="s">
        <v>1311</v>
      </c>
      <c r="I8843" s="30" t="s">
        <v>4961</v>
      </c>
    </row>
    <row r="8844" spans="1:9" ht="51.75" x14ac:dyDescent="0.25">
      <c r="A8844" s="30">
        <v>6000</v>
      </c>
      <c r="B8844" s="30" t="s">
        <v>7912</v>
      </c>
      <c r="C8844" s="30">
        <v>1619913277</v>
      </c>
      <c r="D8844" s="30" t="s">
        <v>13625</v>
      </c>
      <c r="E8844" s="234" t="s">
        <v>29701</v>
      </c>
      <c r="F8844" s="30" t="s">
        <v>7967</v>
      </c>
      <c r="G8844" s="30">
        <v>100</v>
      </c>
      <c r="H8844" s="30" t="s">
        <v>1311</v>
      </c>
      <c r="I8844" s="30" t="s">
        <v>2446</v>
      </c>
    </row>
    <row r="8845" spans="1:9" x14ac:dyDescent="0.25">
      <c r="A8845" s="30">
        <v>3000</v>
      </c>
      <c r="B8845" s="30" t="s">
        <v>2431</v>
      </c>
      <c r="C8845" s="30">
        <v>1223491018</v>
      </c>
      <c r="D8845" s="30" t="s">
        <v>13626</v>
      </c>
      <c r="E8845" s="234" t="e">
        <v>#N/A</v>
      </c>
      <c r="F8845" s="30" t="s">
        <v>7967</v>
      </c>
      <c r="G8845" s="30">
        <v>6</v>
      </c>
      <c r="H8845" s="30" t="s">
        <v>19</v>
      </c>
      <c r="I8845" s="30" t="s">
        <v>696</v>
      </c>
    </row>
    <row r="8846" spans="1:9" ht="39" x14ac:dyDescent="0.25">
      <c r="A8846" s="30">
        <v>3000</v>
      </c>
      <c r="B8846" s="30" t="s">
        <v>2431</v>
      </c>
      <c r="C8846" s="30">
        <v>1532099032</v>
      </c>
      <c r="D8846" s="30" t="s">
        <v>13627</v>
      </c>
      <c r="E8846" s="234" t="s">
        <v>29702</v>
      </c>
      <c r="F8846" s="30" t="s">
        <v>7967</v>
      </c>
      <c r="G8846" s="30">
        <v>2</v>
      </c>
      <c r="H8846" s="30" t="s">
        <v>19</v>
      </c>
      <c r="I8846" s="30" t="s">
        <v>3565</v>
      </c>
    </row>
    <row r="8847" spans="1:9" ht="26.25" x14ac:dyDescent="0.25">
      <c r="A8847" s="30">
        <v>2000</v>
      </c>
      <c r="B8847" s="30" t="s">
        <v>12</v>
      </c>
      <c r="C8847" s="30">
        <v>1610202363</v>
      </c>
      <c r="D8847" s="30" t="s">
        <v>13628</v>
      </c>
      <c r="E8847" s="234" t="s">
        <v>29703</v>
      </c>
      <c r="F8847" s="30" t="s">
        <v>7967</v>
      </c>
      <c r="G8847" s="30">
        <v>7</v>
      </c>
      <c r="H8847" s="30" t="s">
        <v>19</v>
      </c>
      <c r="I8847" s="30" t="s">
        <v>2506</v>
      </c>
    </row>
    <row r="8848" spans="1:9" ht="26.25" x14ac:dyDescent="0.25">
      <c r="A8848" s="30">
        <v>4000</v>
      </c>
      <c r="B8848" s="30" t="s">
        <v>4478</v>
      </c>
      <c r="C8848" s="30">
        <v>1619913031</v>
      </c>
      <c r="D8848" s="30" t="s">
        <v>13629</v>
      </c>
      <c r="E8848" s="234" t="s">
        <v>29704</v>
      </c>
      <c r="F8848" s="30" t="s">
        <v>12503</v>
      </c>
      <c r="G8848" s="30">
        <v>48</v>
      </c>
      <c r="H8848" s="30" t="s">
        <v>2223</v>
      </c>
      <c r="I8848" s="30" t="s">
        <v>2446</v>
      </c>
    </row>
    <row r="8849" spans="1:9" x14ac:dyDescent="0.25">
      <c r="A8849" s="30">
        <v>3000</v>
      </c>
      <c r="B8849" s="30" t="s">
        <v>2431</v>
      </c>
      <c r="C8849" s="30">
        <v>1520110086</v>
      </c>
      <c r="D8849" s="30" t="s">
        <v>13630</v>
      </c>
      <c r="E8849" s="234" t="s">
        <v>29705</v>
      </c>
      <c r="F8849" s="30" t="s">
        <v>7967</v>
      </c>
      <c r="G8849" s="30">
        <v>5</v>
      </c>
      <c r="H8849" s="30" t="s">
        <v>19</v>
      </c>
      <c r="I8849" s="30" t="s">
        <v>3601</v>
      </c>
    </row>
    <row r="8850" spans="1:9" ht="26.25" x14ac:dyDescent="0.25">
      <c r="A8850" s="30">
        <v>4000</v>
      </c>
      <c r="B8850" s="30" t="s">
        <v>4478</v>
      </c>
      <c r="C8850" s="30">
        <v>1720101009</v>
      </c>
      <c r="D8850" s="30" t="s">
        <v>13631</v>
      </c>
      <c r="E8850" s="234" t="s">
        <v>29706</v>
      </c>
      <c r="F8850" s="30" t="s">
        <v>7967</v>
      </c>
      <c r="G8850" s="30">
        <v>110</v>
      </c>
      <c r="H8850" s="30" t="s">
        <v>2223</v>
      </c>
      <c r="I8850" s="30" t="s">
        <v>2985</v>
      </c>
    </row>
    <row r="8851" spans="1:9" x14ac:dyDescent="0.25">
      <c r="A8851" s="30">
        <v>3000</v>
      </c>
      <c r="B8851" s="30" t="s">
        <v>2431</v>
      </c>
      <c r="C8851" s="30">
        <v>1900107163</v>
      </c>
      <c r="D8851" s="30" t="s">
        <v>13632</v>
      </c>
      <c r="E8851" s="234" t="s">
        <v>29707</v>
      </c>
      <c r="F8851" s="30" t="s">
        <v>7967</v>
      </c>
      <c r="G8851" s="30">
        <v>3</v>
      </c>
      <c r="H8851" s="30" t="s">
        <v>19</v>
      </c>
      <c r="I8851" s="30" t="s">
        <v>3925</v>
      </c>
    </row>
    <row r="8852" spans="1:9" x14ac:dyDescent="0.25">
      <c r="A8852" s="30">
        <v>5000</v>
      </c>
      <c r="B8852" s="30" t="s">
        <v>4668</v>
      </c>
      <c r="C8852" s="30">
        <v>1930741001</v>
      </c>
      <c r="D8852" s="30" t="s">
        <v>13633</v>
      </c>
      <c r="E8852" s="234" t="s">
        <v>29708</v>
      </c>
      <c r="F8852" s="30" t="s">
        <v>7967</v>
      </c>
      <c r="G8852" s="30">
        <v>60</v>
      </c>
      <c r="H8852" s="30" t="s">
        <v>19</v>
      </c>
      <c r="I8852" s="30" t="s">
        <v>4960</v>
      </c>
    </row>
    <row r="8853" spans="1:9" ht="26.25" x14ac:dyDescent="0.25">
      <c r="A8853" s="30">
        <v>3000</v>
      </c>
      <c r="B8853" s="30" t="s">
        <v>2431</v>
      </c>
      <c r="C8853" s="30">
        <v>1602019007</v>
      </c>
      <c r="D8853" s="30" t="s">
        <v>13634</v>
      </c>
      <c r="E8853" s="234" t="s">
        <v>29709</v>
      </c>
      <c r="F8853" s="30" t="s">
        <v>7967</v>
      </c>
      <c r="G8853" s="30">
        <v>261</v>
      </c>
      <c r="H8853" s="30" t="s">
        <v>19</v>
      </c>
      <c r="I8853" s="30" t="s">
        <v>4491</v>
      </c>
    </row>
    <row r="8854" spans="1:9" ht="26.25" x14ac:dyDescent="0.25">
      <c r="A8854" s="30">
        <v>4000</v>
      </c>
      <c r="B8854" s="30" t="s">
        <v>4478</v>
      </c>
      <c r="C8854" s="30">
        <v>1952059311</v>
      </c>
      <c r="D8854" s="30" t="s">
        <v>13635</v>
      </c>
      <c r="E8854" s="234" t="s">
        <v>29710</v>
      </c>
      <c r="F8854" s="30" t="s">
        <v>7967</v>
      </c>
      <c r="G8854" s="30">
        <v>3</v>
      </c>
      <c r="H8854" s="30" t="s">
        <v>19</v>
      </c>
      <c r="I8854" s="30" t="s">
        <v>4124</v>
      </c>
    </row>
    <row r="8855" spans="1:9" ht="26.25" x14ac:dyDescent="0.25">
      <c r="A8855" s="30">
        <v>2000</v>
      </c>
      <c r="B8855" s="30" t="s">
        <v>12</v>
      </c>
      <c r="C8855" s="30">
        <v>1461019004</v>
      </c>
      <c r="D8855" s="30" t="s">
        <v>13636</v>
      </c>
      <c r="E8855" s="234" t="s">
        <v>29711</v>
      </c>
      <c r="F8855" s="30" t="s">
        <v>7967</v>
      </c>
      <c r="G8855" s="30">
        <v>1</v>
      </c>
      <c r="H8855" s="30" t="s">
        <v>19</v>
      </c>
      <c r="I8855" s="30" t="s">
        <v>2453</v>
      </c>
    </row>
    <row r="8856" spans="1:9" ht="26.25" x14ac:dyDescent="0.25">
      <c r="A8856" s="30">
        <v>2000</v>
      </c>
      <c r="B8856" s="30" t="s">
        <v>12</v>
      </c>
      <c r="C8856" s="30">
        <v>1461022053</v>
      </c>
      <c r="D8856" s="30" t="s">
        <v>13637</v>
      </c>
      <c r="E8856" s="234" t="s">
        <v>29712</v>
      </c>
      <c r="F8856" s="30" t="s">
        <v>7967</v>
      </c>
      <c r="G8856" s="30">
        <v>9</v>
      </c>
      <c r="H8856" s="30" t="s">
        <v>19</v>
      </c>
      <c r="I8856" s="30" t="s">
        <v>2453</v>
      </c>
    </row>
    <row r="8857" spans="1:9" ht="39" x14ac:dyDescent="0.25">
      <c r="A8857" s="30">
        <v>3000</v>
      </c>
      <c r="B8857" s="30" t="s">
        <v>2431</v>
      </c>
      <c r="C8857" s="30">
        <v>1040565002</v>
      </c>
      <c r="D8857" s="30" t="s">
        <v>13638</v>
      </c>
      <c r="E8857" s="234" t="s">
        <v>29713</v>
      </c>
      <c r="F8857" s="30" t="s">
        <v>7967</v>
      </c>
      <c r="G8857" s="30">
        <v>10</v>
      </c>
      <c r="H8857" s="30" t="s">
        <v>19</v>
      </c>
      <c r="I8857" s="30" t="s">
        <v>2463</v>
      </c>
    </row>
    <row r="8858" spans="1:9" ht="26.25" x14ac:dyDescent="0.25">
      <c r="A8858" s="30">
        <v>3000</v>
      </c>
      <c r="B8858" s="30" t="s">
        <v>2431</v>
      </c>
      <c r="C8858" s="30">
        <v>1380528173</v>
      </c>
      <c r="D8858" s="30" t="s">
        <v>13639</v>
      </c>
      <c r="E8858" s="234" t="s">
        <v>29714</v>
      </c>
      <c r="F8858" s="30" t="s">
        <v>7967</v>
      </c>
      <c r="G8858" s="30">
        <v>1</v>
      </c>
      <c r="H8858" s="30" t="s">
        <v>19</v>
      </c>
      <c r="I8858" s="30" t="s">
        <v>4543</v>
      </c>
    </row>
    <row r="8859" spans="1:9" x14ac:dyDescent="0.25">
      <c r="A8859" s="30">
        <v>3000</v>
      </c>
      <c r="B8859" s="30" t="s">
        <v>2431</v>
      </c>
      <c r="C8859" s="30">
        <v>1246018002</v>
      </c>
      <c r="D8859" s="30" t="s">
        <v>13640</v>
      </c>
      <c r="E8859" s="234" t="s">
        <v>29715</v>
      </c>
      <c r="F8859" s="30" t="s">
        <v>7967</v>
      </c>
      <c r="G8859" s="30">
        <v>449</v>
      </c>
      <c r="H8859" s="30" t="s">
        <v>19</v>
      </c>
      <c r="I8859" s="30" t="s">
        <v>4177</v>
      </c>
    </row>
    <row r="8860" spans="1:9" ht="26.25" x14ac:dyDescent="0.25">
      <c r="A8860" s="30">
        <v>3000</v>
      </c>
      <c r="B8860" s="30" t="s">
        <v>2431</v>
      </c>
      <c r="C8860" s="30">
        <v>1480118777</v>
      </c>
      <c r="D8860" s="30" t="s">
        <v>13641</v>
      </c>
      <c r="E8860" s="234" t="s">
        <v>28117</v>
      </c>
      <c r="F8860" s="30" t="s">
        <v>7967</v>
      </c>
      <c r="G8860" s="30">
        <v>2</v>
      </c>
      <c r="H8860" s="30" t="s">
        <v>19</v>
      </c>
      <c r="I8860" s="30" t="s">
        <v>9677</v>
      </c>
    </row>
    <row r="8861" spans="1:9" x14ac:dyDescent="0.25">
      <c r="A8861" s="30">
        <v>2000</v>
      </c>
      <c r="B8861" s="30" t="s">
        <v>12</v>
      </c>
      <c r="C8861" s="30">
        <v>1900107161</v>
      </c>
      <c r="D8861" s="30" t="s">
        <v>13642</v>
      </c>
      <c r="E8861" s="234" t="s">
        <v>29716</v>
      </c>
      <c r="F8861" s="30" t="s">
        <v>7967</v>
      </c>
      <c r="G8861" s="30">
        <v>6</v>
      </c>
      <c r="H8861" s="30" t="s">
        <v>19</v>
      </c>
      <c r="I8861" s="30" t="s">
        <v>3925</v>
      </c>
    </row>
    <row r="8862" spans="1:9" ht="39" x14ac:dyDescent="0.25">
      <c r="A8862" s="30">
        <v>4000</v>
      </c>
      <c r="B8862" s="30" t="s">
        <v>4478</v>
      </c>
      <c r="C8862" s="30">
        <v>1040670112</v>
      </c>
      <c r="D8862" s="30" t="s">
        <v>13643</v>
      </c>
      <c r="E8862" s="234" t="s">
        <v>29717</v>
      </c>
      <c r="F8862" s="30" t="s">
        <v>7967</v>
      </c>
      <c r="G8862" s="30">
        <v>1</v>
      </c>
      <c r="H8862" s="30" t="s">
        <v>19</v>
      </c>
      <c r="I8862" s="30" t="s">
        <v>3057</v>
      </c>
    </row>
    <row r="8863" spans="1:9" x14ac:dyDescent="0.25">
      <c r="A8863" s="30">
        <v>2000</v>
      </c>
      <c r="B8863" s="30" t="s">
        <v>12</v>
      </c>
      <c r="C8863" s="30">
        <v>1461022696</v>
      </c>
      <c r="D8863" s="30" t="s">
        <v>13644</v>
      </c>
      <c r="E8863" s="234" t="s">
        <v>29718</v>
      </c>
      <c r="F8863" s="30" t="s">
        <v>7967</v>
      </c>
      <c r="G8863" s="30">
        <v>4</v>
      </c>
      <c r="H8863" s="30" t="s">
        <v>19</v>
      </c>
      <c r="I8863" s="30" t="s">
        <v>2453</v>
      </c>
    </row>
    <row r="8864" spans="1:9" ht="26.25" x14ac:dyDescent="0.25">
      <c r="A8864" s="30">
        <v>3000</v>
      </c>
      <c r="B8864" s="30" t="s">
        <v>2431</v>
      </c>
      <c r="C8864" s="30">
        <v>1169916001</v>
      </c>
      <c r="D8864" s="30" t="s">
        <v>13645</v>
      </c>
      <c r="E8864" s="234" t="s">
        <v>29719</v>
      </c>
      <c r="F8864" s="30" t="s">
        <v>7967</v>
      </c>
      <c r="G8864" s="30">
        <v>2</v>
      </c>
      <c r="H8864" s="30" t="s">
        <v>19</v>
      </c>
      <c r="I8864" s="30" t="s">
        <v>2435</v>
      </c>
    </row>
    <row r="8865" spans="1:9" ht="39" x14ac:dyDescent="0.25">
      <c r="A8865" s="30">
        <v>4000</v>
      </c>
      <c r="B8865" s="30" t="s">
        <v>4478</v>
      </c>
      <c r="C8865" s="30">
        <v>1720969007</v>
      </c>
      <c r="D8865" s="30" t="s">
        <v>13646</v>
      </c>
      <c r="E8865" s="234" t="s">
        <v>29720</v>
      </c>
      <c r="F8865" s="30" t="s">
        <v>7967</v>
      </c>
      <c r="G8865" s="30">
        <v>200</v>
      </c>
      <c r="H8865" s="30" t="s">
        <v>2223</v>
      </c>
      <c r="I8865" s="30" t="s">
        <v>2506</v>
      </c>
    </row>
    <row r="8866" spans="1:9" ht="26.25" x14ac:dyDescent="0.25">
      <c r="A8866" s="30">
        <v>3000</v>
      </c>
      <c r="B8866" s="30" t="s">
        <v>2431</v>
      </c>
      <c r="C8866" s="30">
        <v>1614202883</v>
      </c>
      <c r="D8866" s="30" t="s">
        <v>13647</v>
      </c>
      <c r="E8866" s="234" t="s">
        <v>26629</v>
      </c>
      <c r="F8866" s="30" t="s">
        <v>7967</v>
      </c>
      <c r="G8866" s="30">
        <v>4</v>
      </c>
      <c r="H8866" s="30" t="s">
        <v>19</v>
      </c>
      <c r="I8866" s="30" t="s">
        <v>2985</v>
      </c>
    </row>
    <row r="8867" spans="1:9" ht="26.25" x14ac:dyDescent="0.25">
      <c r="A8867" s="30">
        <v>4000</v>
      </c>
      <c r="B8867" s="30" t="s">
        <v>4478</v>
      </c>
      <c r="C8867" s="30">
        <v>1110402002</v>
      </c>
      <c r="D8867" s="30" t="s">
        <v>13648</v>
      </c>
      <c r="E8867" s="234" t="s">
        <v>29721</v>
      </c>
      <c r="F8867" s="30" t="s">
        <v>7967</v>
      </c>
      <c r="G8867" s="30">
        <v>1</v>
      </c>
      <c r="H8867" s="30" t="s">
        <v>19</v>
      </c>
      <c r="I8867" s="30" t="s">
        <v>3407</v>
      </c>
    </row>
    <row r="8868" spans="1:9" ht="26.25" x14ac:dyDescent="0.25">
      <c r="A8868" s="30">
        <v>4000</v>
      </c>
      <c r="B8868" s="30" t="s">
        <v>4478</v>
      </c>
      <c r="C8868" s="30">
        <v>1856911020</v>
      </c>
      <c r="D8868" s="30" t="s">
        <v>13649</v>
      </c>
      <c r="E8868" s="234" t="s">
        <v>29722</v>
      </c>
      <c r="F8868" s="30" t="s">
        <v>7967</v>
      </c>
      <c r="G8868" s="30">
        <v>1</v>
      </c>
      <c r="H8868" s="30" t="s">
        <v>19</v>
      </c>
      <c r="I8868" s="30" t="s">
        <v>3400</v>
      </c>
    </row>
    <row r="8869" spans="1:9" ht="26.25" x14ac:dyDescent="0.25">
      <c r="A8869" s="30">
        <v>2000</v>
      </c>
      <c r="B8869" s="30" t="s">
        <v>12</v>
      </c>
      <c r="C8869" s="30">
        <v>1300516002</v>
      </c>
      <c r="D8869" s="30" t="s">
        <v>13650</v>
      </c>
      <c r="E8869" s="234" t="s">
        <v>29723</v>
      </c>
      <c r="F8869" s="30" t="s">
        <v>7967</v>
      </c>
      <c r="G8869" s="30">
        <v>2</v>
      </c>
      <c r="H8869" s="30" t="s">
        <v>19</v>
      </c>
      <c r="I8869" s="30" t="s">
        <v>673</v>
      </c>
    </row>
    <row r="8870" spans="1:9" ht="26.25" x14ac:dyDescent="0.25">
      <c r="A8870" s="30">
        <v>3000</v>
      </c>
      <c r="B8870" s="30" t="s">
        <v>2431</v>
      </c>
      <c r="C8870" s="30">
        <v>1480135122</v>
      </c>
      <c r="D8870" s="30" t="s">
        <v>13651</v>
      </c>
      <c r="E8870" s="234" t="s">
        <v>29724</v>
      </c>
      <c r="F8870" s="30" t="s">
        <v>7967</v>
      </c>
      <c r="G8870" s="30">
        <v>2</v>
      </c>
      <c r="H8870" s="30" t="s">
        <v>19</v>
      </c>
      <c r="I8870" s="30" t="s">
        <v>2453</v>
      </c>
    </row>
    <row r="8871" spans="1:9" x14ac:dyDescent="0.25">
      <c r="A8871" s="30">
        <v>2000</v>
      </c>
      <c r="B8871" s="30" t="s">
        <v>12</v>
      </c>
      <c r="C8871" s="30">
        <v>1480154679</v>
      </c>
      <c r="D8871" s="30" t="s">
        <v>13652</v>
      </c>
      <c r="E8871" s="234" t="s">
        <v>29725</v>
      </c>
      <c r="F8871" s="30" t="s">
        <v>7967</v>
      </c>
      <c r="G8871" s="30">
        <v>2</v>
      </c>
      <c r="H8871" s="30" t="s">
        <v>19</v>
      </c>
      <c r="I8871" s="30" t="s">
        <v>2453</v>
      </c>
    </row>
    <row r="8872" spans="1:9" ht="39" x14ac:dyDescent="0.25">
      <c r="A8872" s="30">
        <v>2000</v>
      </c>
      <c r="B8872" s="30" t="s">
        <v>12</v>
      </c>
      <c r="C8872" s="30">
        <v>1161685004</v>
      </c>
      <c r="D8872" s="30" t="s">
        <v>13653</v>
      </c>
      <c r="E8872" s="234" t="s">
        <v>29726</v>
      </c>
      <c r="F8872" s="30" t="s">
        <v>7967</v>
      </c>
      <c r="G8872" s="30">
        <v>5</v>
      </c>
      <c r="H8872" s="30" t="s">
        <v>19</v>
      </c>
      <c r="I8872" s="30" t="s">
        <v>2435</v>
      </c>
    </row>
    <row r="8873" spans="1:9" ht="26.25" x14ac:dyDescent="0.25">
      <c r="A8873" s="30">
        <v>3000</v>
      </c>
      <c r="B8873" s="30" t="s">
        <v>2431</v>
      </c>
      <c r="C8873" s="30">
        <v>1110499004</v>
      </c>
      <c r="D8873" s="30" t="s">
        <v>13654</v>
      </c>
      <c r="E8873" s="234" t="s">
        <v>29727</v>
      </c>
      <c r="F8873" s="30" t="s">
        <v>7967</v>
      </c>
      <c r="G8873" s="30">
        <v>1</v>
      </c>
      <c r="H8873" s="30" t="s">
        <v>19</v>
      </c>
      <c r="I8873" s="30" t="s">
        <v>3057</v>
      </c>
    </row>
    <row r="8874" spans="1:9" ht="26.25" x14ac:dyDescent="0.25">
      <c r="A8874" s="30">
        <v>3000</v>
      </c>
      <c r="B8874" s="30" t="s">
        <v>2431</v>
      </c>
      <c r="C8874" s="30">
        <v>1234005002</v>
      </c>
      <c r="D8874" s="30" t="s">
        <v>13655</v>
      </c>
      <c r="E8874" s="234" t="s">
        <v>29728</v>
      </c>
      <c r="F8874" s="30" t="s">
        <v>7967</v>
      </c>
      <c r="G8874" s="30">
        <v>2</v>
      </c>
      <c r="H8874" s="30" t="s">
        <v>301</v>
      </c>
      <c r="I8874" s="30" t="s">
        <v>2518</v>
      </c>
    </row>
    <row r="8875" spans="1:9" ht="26.25" x14ac:dyDescent="0.25">
      <c r="A8875" s="30">
        <v>3000</v>
      </c>
      <c r="B8875" s="30" t="s">
        <v>2431</v>
      </c>
      <c r="C8875" s="30">
        <v>1300621021</v>
      </c>
      <c r="D8875" s="30" t="s">
        <v>13656</v>
      </c>
      <c r="E8875" s="234" t="s">
        <v>29729</v>
      </c>
      <c r="F8875" s="30" t="s">
        <v>7967</v>
      </c>
      <c r="G8875" s="30">
        <v>1</v>
      </c>
      <c r="H8875" s="30" t="s">
        <v>19</v>
      </c>
      <c r="I8875" s="30" t="s">
        <v>2453</v>
      </c>
    </row>
    <row r="8876" spans="1:9" x14ac:dyDescent="0.25">
      <c r="A8876" s="30">
        <v>3000</v>
      </c>
      <c r="B8876" s="30" t="s">
        <v>2431</v>
      </c>
      <c r="C8876" s="30">
        <v>1480170014</v>
      </c>
      <c r="D8876" s="30" t="s">
        <v>13657</v>
      </c>
      <c r="E8876" s="234" t="s">
        <v>29730</v>
      </c>
      <c r="F8876" s="30" t="s">
        <v>7967</v>
      </c>
      <c r="G8876" s="30">
        <v>2</v>
      </c>
      <c r="H8876" s="30" t="s">
        <v>19</v>
      </c>
      <c r="I8876" s="30" t="s">
        <v>2453</v>
      </c>
    </row>
    <row r="8877" spans="1:9" ht="26.25" x14ac:dyDescent="0.25">
      <c r="A8877" s="30">
        <v>3000</v>
      </c>
      <c r="B8877" s="30" t="s">
        <v>2431</v>
      </c>
      <c r="C8877" s="30">
        <v>1360864540</v>
      </c>
      <c r="D8877" s="30" t="s">
        <v>13658</v>
      </c>
      <c r="E8877" s="234" t="s">
        <v>29731</v>
      </c>
      <c r="F8877" s="30" t="s">
        <v>7967</v>
      </c>
      <c r="G8877" s="30">
        <v>2</v>
      </c>
      <c r="H8877" s="30" t="s">
        <v>19</v>
      </c>
      <c r="I8877" s="30" t="s">
        <v>3397</v>
      </c>
    </row>
    <row r="8878" spans="1:9" x14ac:dyDescent="0.25">
      <c r="A8878" s="30">
        <v>2000</v>
      </c>
      <c r="B8878" s="30" t="s">
        <v>12</v>
      </c>
      <c r="C8878" s="30">
        <v>1731291007</v>
      </c>
      <c r="D8878" s="30" t="s">
        <v>13659</v>
      </c>
      <c r="E8878" s="234" t="e">
        <v>#N/A</v>
      </c>
      <c r="F8878" s="30" t="s">
        <v>7967</v>
      </c>
      <c r="G8878" s="30">
        <v>3</v>
      </c>
      <c r="H8878" s="30" t="s">
        <v>19</v>
      </c>
      <c r="I8878" s="30" t="s">
        <v>2498</v>
      </c>
    </row>
    <row r="8879" spans="1:9" ht="26.25" x14ac:dyDescent="0.25">
      <c r="A8879" s="30">
        <v>3000</v>
      </c>
      <c r="B8879" s="30" t="s">
        <v>2431</v>
      </c>
      <c r="C8879" s="30">
        <v>1480135089</v>
      </c>
      <c r="D8879" s="30" t="s">
        <v>13660</v>
      </c>
      <c r="E8879" s="234" t="s">
        <v>29732</v>
      </c>
      <c r="F8879" s="30" t="s">
        <v>7967</v>
      </c>
      <c r="G8879" s="30">
        <v>2</v>
      </c>
      <c r="H8879" s="30" t="s">
        <v>19</v>
      </c>
      <c r="I8879" s="30" t="s">
        <v>2453</v>
      </c>
    </row>
    <row r="8880" spans="1:9" ht="26.25" x14ac:dyDescent="0.25">
      <c r="A8880" s="30">
        <v>3000</v>
      </c>
      <c r="B8880" s="30" t="s">
        <v>2431</v>
      </c>
      <c r="C8880" s="30">
        <v>1730810116</v>
      </c>
      <c r="D8880" s="30" t="s">
        <v>13661</v>
      </c>
      <c r="E8880" s="234" t="s">
        <v>29733</v>
      </c>
      <c r="F8880" s="30" t="s">
        <v>7967</v>
      </c>
      <c r="G8880" s="30">
        <v>2</v>
      </c>
      <c r="H8880" s="30" t="s">
        <v>19</v>
      </c>
      <c r="I8880" s="30" t="s">
        <v>5733</v>
      </c>
    </row>
    <row r="8881" spans="1:9" ht="26.25" x14ac:dyDescent="0.25">
      <c r="A8881" s="30">
        <v>3000</v>
      </c>
      <c r="B8881" s="30" t="s">
        <v>2431</v>
      </c>
      <c r="C8881" s="30">
        <v>1730810115</v>
      </c>
      <c r="D8881" s="30" t="s">
        <v>13662</v>
      </c>
      <c r="E8881" s="234" t="s">
        <v>29734</v>
      </c>
      <c r="F8881" s="30" t="s">
        <v>7967</v>
      </c>
      <c r="G8881" s="30">
        <v>2</v>
      </c>
      <c r="H8881" s="30" t="s">
        <v>19</v>
      </c>
      <c r="I8881" s="30" t="s">
        <v>5733</v>
      </c>
    </row>
    <row r="8882" spans="1:9" ht="26.25" x14ac:dyDescent="0.25">
      <c r="A8882" s="30">
        <v>3000</v>
      </c>
      <c r="B8882" s="30" t="s">
        <v>2431</v>
      </c>
      <c r="C8882" s="30">
        <v>1340501073</v>
      </c>
      <c r="D8882" s="30" t="s">
        <v>13663</v>
      </c>
      <c r="E8882" s="234" t="s">
        <v>29735</v>
      </c>
      <c r="F8882" s="30" t="s">
        <v>7967</v>
      </c>
      <c r="G8882" s="30">
        <v>4</v>
      </c>
      <c r="H8882" s="30" t="s">
        <v>19</v>
      </c>
      <c r="I8882" s="30" t="s">
        <v>3503</v>
      </c>
    </row>
    <row r="8883" spans="1:9" ht="26.25" x14ac:dyDescent="0.25">
      <c r="A8883" s="30">
        <v>3000</v>
      </c>
      <c r="B8883" s="30" t="s">
        <v>2431</v>
      </c>
      <c r="C8883" s="30">
        <v>1169922029</v>
      </c>
      <c r="D8883" s="30" t="s">
        <v>13664</v>
      </c>
      <c r="E8883" s="234" t="s">
        <v>29736</v>
      </c>
      <c r="F8883" s="30" t="s">
        <v>7967</v>
      </c>
      <c r="G8883" s="30">
        <v>40</v>
      </c>
      <c r="H8883" s="30" t="s">
        <v>19</v>
      </c>
      <c r="I8883" s="30" t="s">
        <v>2435</v>
      </c>
    </row>
    <row r="8884" spans="1:9" x14ac:dyDescent="0.25">
      <c r="A8884" s="30">
        <v>3000</v>
      </c>
      <c r="B8884" s="30" t="s">
        <v>2431</v>
      </c>
      <c r="C8884" s="30">
        <v>1360864559</v>
      </c>
      <c r="D8884" s="30" t="s">
        <v>13665</v>
      </c>
      <c r="E8884" s="234" t="s">
        <v>29737</v>
      </c>
      <c r="F8884" s="30" t="s">
        <v>7967</v>
      </c>
      <c r="G8884" s="30">
        <v>2</v>
      </c>
      <c r="H8884" s="30" t="s">
        <v>19</v>
      </c>
      <c r="I8884" s="30" t="s">
        <v>2690</v>
      </c>
    </row>
    <row r="8885" spans="1:9" ht="26.25" x14ac:dyDescent="0.25">
      <c r="A8885" s="30">
        <v>2000</v>
      </c>
      <c r="B8885" s="30" t="s">
        <v>12</v>
      </c>
      <c r="C8885" s="30">
        <v>1300540957</v>
      </c>
      <c r="D8885" s="30" t="s">
        <v>13666</v>
      </c>
      <c r="E8885" s="234" t="s">
        <v>29738</v>
      </c>
      <c r="F8885" s="30" t="s">
        <v>7967</v>
      </c>
      <c r="G8885" s="30">
        <v>1</v>
      </c>
      <c r="H8885" s="30" t="s">
        <v>19</v>
      </c>
      <c r="I8885" s="30" t="s">
        <v>2453</v>
      </c>
    </row>
    <row r="8886" spans="1:9" ht="26.25" x14ac:dyDescent="0.25">
      <c r="A8886" s="30">
        <v>4000</v>
      </c>
      <c r="B8886" s="30" t="s">
        <v>4478</v>
      </c>
      <c r="C8886" s="30">
        <v>1224542001</v>
      </c>
      <c r="D8886" s="30" t="s">
        <v>13667</v>
      </c>
      <c r="E8886" s="234" t="s">
        <v>29739</v>
      </c>
      <c r="F8886" s="30" t="s">
        <v>7967</v>
      </c>
      <c r="G8886" s="30">
        <v>1</v>
      </c>
      <c r="H8886" s="30" t="s">
        <v>19</v>
      </c>
      <c r="I8886" s="30" t="s">
        <v>2446</v>
      </c>
    </row>
    <row r="8887" spans="1:9" ht="39" x14ac:dyDescent="0.25">
      <c r="A8887" s="30">
        <v>6000</v>
      </c>
      <c r="B8887" s="30" t="s">
        <v>7912</v>
      </c>
      <c r="C8887" s="30">
        <v>1130221007</v>
      </c>
      <c r="D8887" s="30" t="s">
        <v>13668</v>
      </c>
      <c r="E8887" s="234" t="s">
        <v>29740</v>
      </c>
      <c r="F8887" s="30" t="s">
        <v>7967</v>
      </c>
      <c r="G8887" s="30">
        <v>3</v>
      </c>
      <c r="H8887" s="30" t="s">
        <v>19</v>
      </c>
      <c r="I8887" s="30" t="s">
        <v>2545</v>
      </c>
    </row>
    <row r="8888" spans="1:9" ht="51.75" x14ac:dyDescent="0.25">
      <c r="A8888" s="30">
        <v>3000</v>
      </c>
      <c r="B8888" s="30" t="s">
        <v>2431</v>
      </c>
      <c r="C8888" s="30">
        <v>1410401155</v>
      </c>
      <c r="D8888" s="30" t="s">
        <v>13669</v>
      </c>
      <c r="E8888" s="234" t="s">
        <v>29741</v>
      </c>
      <c r="F8888" s="30" t="s">
        <v>7967</v>
      </c>
      <c r="G8888" s="30">
        <v>2</v>
      </c>
      <c r="H8888" s="30" t="s">
        <v>19</v>
      </c>
      <c r="I8888" s="30" t="s">
        <v>2453</v>
      </c>
    </row>
    <row r="8889" spans="1:9" x14ac:dyDescent="0.25">
      <c r="A8889" s="30">
        <v>2000</v>
      </c>
      <c r="B8889" s="30" t="s">
        <v>12</v>
      </c>
      <c r="C8889" s="30">
        <v>1561584025</v>
      </c>
      <c r="D8889" s="30" t="s">
        <v>13670</v>
      </c>
      <c r="E8889" s="234" t="s">
        <v>29742</v>
      </c>
      <c r="F8889" s="30" t="s">
        <v>7967</v>
      </c>
      <c r="G8889" s="30">
        <v>4</v>
      </c>
      <c r="H8889" s="30" t="s">
        <v>19</v>
      </c>
      <c r="I8889" s="30" t="s">
        <v>2534</v>
      </c>
    </row>
    <row r="8890" spans="1:9" ht="39" x14ac:dyDescent="0.25">
      <c r="A8890" s="30">
        <v>3000</v>
      </c>
      <c r="B8890" s="30" t="s">
        <v>2431</v>
      </c>
      <c r="C8890" s="30">
        <v>1562021364</v>
      </c>
      <c r="D8890" s="30" t="s">
        <v>13671</v>
      </c>
      <c r="E8890" s="234" t="s">
        <v>29743</v>
      </c>
      <c r="F8890" s="30" t="s">
        <v>7967</v>
      </c>
      <c r="G8890" s="30">
        <v>6</v>
      </c>
      <c r="H8890" s="30" t="s">
        <v>19</v>
      </c>
      <c r="I8890" s="30" t="s">
        <v>2453</v>
      </c>
    </row>
    <row r="8891" spans="1:9" ht="26.25" x14ac:dyDescent="0.25">
      <c r="A8891" s="30">
        <v>2000</v>
      </c>
      <c r="B8891" s="30" t="s">
        <v>12</v>
      </c>
      <c r="C8891" s="30">
        <v>1461032607</v>
      </c>
      <c r="D8891" s="30" t="s">
        <v>13672</v>
      </c>
      <c r="E8891" s="234" t="s">
        <v>29744</v>
      </c>
      <c r="F8891" s="30" t="s">
        <v>7967</v>
      </c>
      <c r="G8891" s="30">
        <v>1</v>
      </c>
      <c r="H8891" s="30" t="s">
        <v>19</v>
      </c>
      <c r="I8891" s="30" t="s">
        <v>2453</v>
      </c>
    </row>
    <row r="8892" spans="1:9" ht="26.25" x14ac:dyDescent="0.25">
      <c r="A8892" s="30">
        <v>2000</v>
      </c>
      <c r="B8892" s="30" t="s">
        <v>12</v>
      </c>
      <c r="C8892" s="30">
        <v>1461022081</v>
      </c>
      <c r="D8892" s="30" t="s">
        <v>13673</v>
      </c>
      <c r="E8892" s="234" t="s">
        <v>29745</v>
      </c>
      <c r="F8892" s="30" t="s">
        <v>7967</v>
      </c>
      <c r="G8892" s="30">
        <v>2</v>
      </c>
      <c r="H8892" s="30" t="s">
        <v>19</v>
      </c>
      <c r="I8892" s="30" t="s">
        <v>2453</v>
      </c>
    </row>
    <row r="8893" spans="1:9" ht="39" x14ac:dyDescent="0.25">
      <c r="A8893" s="30">
        <v>4000</v>
      </c>
      <c r="B8893" s="30" t="s">
        <v>4478</v>
      </c>
      <c r="C8893" s="30">
        <v>1158618007</v>
      </c>
      <c r="D8893" s="30" t="s">
        <v>13674</v>
      </c>
      <c r="E8893" s="234" t="s">
        <v>29746</v>
      </c>
      <c r="F8893" s="30" t="s">
        <v>7967</v>
      </c>
      <c r="G8893" s="30">
        <v>1</v>
      </c>
      <c r="H8893" s="30" t="s">
        <v>19</v>
      </c>
      <c r="I8893" s="30" t="s">
        <v>2567</v>
      </c>
    </row>
    <row r="8894" spans="1:9" x14ac:dyDescent="0.25">
      <c r="A8894" s="30">
        <v>4000</v>
      </c>
      <c r="B8894" s="30" t="s">
        <v>4478</v>
      </c>
      <c r="C8894" s="30">
        <v>1246536245</v>
      </c>
      <c r="D8894" s="30" t="s">
        <v>13675</v>
      </c>
      <c r="E8894" s="234" t="s">
        <v>29747</v>
      </c>
      <c r="F8894" s="30" t="s">
        <v>7967</v>
      </c>
      <c r="G8894" s="30">
        <v>112</v>
      </c>
      <c r="H8894" s="30" t="s">
        <v>539</v>
      </c>
      <c r="I8894" s="30" t="s">
        <v>5960</v>
      </c>
    </row>
    <row r="8895" spans="1:9" x14ac:dyDescent="0.25">
      <c r="A8895" s="30">
        <v>2000</v>
      </c>
      <c r="B8895" s="30" t="s">
        <v>12</v>
      </c>
      <c r="C8895" s="30">
        <v>1480196025</v>
      </c>
      <c r="D8895" s="30" t="s">
        <v>13676</v>
      </c>
      <c r="E8895" s="234" t="s">
        <v>21</v>
      </c>
      <c r="F8895" s="30" t="s">
        <v>7967</v>
      </c>
      <c r="G8895" s="30">
        <v>1</v>
      </c>
      <c r="H8895" s="30" t="s">
        <v>19</v>
      </c>
      <c r="I8895" s="30" t="s">
        <v>2453</v>
      </c>
    </row>
    <row r="8896" spans="1:9" ht="26.25" x14ac:dyDescent="0.25">
      <c r="A8896" s="30">
        <v>2000</v>
      </c>
      <c r="B8896" s="30" t="s">
        <v>12</v>
      </c>
      <c r="C8896" s="30">
        <v>1480142638</v>
      </c>
      <c r="D8896" s="30" t="s">
        <v>13677</v>
      </c>
      <c r="E8896" s="234" t="s">
        <v>29748</v>
      </c>
      <c r="F8896" s="30" t="s">
        <v>7967</v>
      </c>
      <c r="G8896" s="30">
        <v>9</v>
      </c>
      <c r="H8896" s="30" t="s">
        <v>19</v>
      </c>
      <c r="I8896" s="30" t="s">
        <v>2498</v>
      </c>
    </row>
    <row r="8897" spans="1:9" ht="39" x14ac:dyDescent="0.25">
      <c r="A8897" s="30">
        <v>3000</v>
      </c>
      <c r="B8897" s="30" t="s">
        <v>2431</v>
      </c>
      <c r="C8897" s="30">
        <v>1710301073</v>
      </c>
      <c r="D8897" s="30" t="s">
        <v>13678</v>
      </c>
      <c r="E8897" s="234" t="s">
        <v>29749</v>
      </c>
      <c r="F8897" s="30" t="s">
        <v>7967</v>
      </c>
      <c r="G8897" s="30">
        <v>1</v>
      </c>
      <c r="H8897" s="30" t="s">
        <v>19</v>
      </c>
      <c r="I8897" s="30" t="s">
        <v>6491</v>
      </c>
    </row>
    <row r="8898" spans="1:9" ht="26.25" x14ac:dyDescent="0.25">
      <c r="A8898" s="30">
        <v>3000</v>
      </c>
      <c r="B8898" s="30" t="s">
        <v>2431</v>
      </c>
      <c r="C8898" s="30">
        <v>1030202006</v>
      </c>
      <c r="D8898" s="30" t="s">
        <v>13679</v>
      </c>
      <c r="E8898" s="234" t="s">
        <v>29750</v>
      </c>
      <c r="F8898" s="30" t="s">
        <v>7967</v>
      </c>
      <c r="G8898" s="30">
        <v>2</v>
      </c>
      <c r="H8898" s="30" t="s">
        <v>19</v>
      </c>
      <c r="I8898" s="30" t="s">
        <v>2453</v>
      </c>
    </row>
    <row r="8899" spans="1:9" ht="26.25" x14ac:dyDescent="0.25">
      <c r="A8899" s="30">
        <v>4000</v>
      </c>
      <c r="B8899" s="30" t="s">
        <v>4478</v>
      </c>
      <c r="C8899" s="30">
        <v>1291006002</v>
      </c>
      <c r="D8899" s="30" t="s">
        <v>13680</v>
      </c>
      <c r="E8899" s="234" t="s">
        <v>29751</v>
      </c>
      <c r="F8899" s="30" t="s">
        <v>7967</v>
      </c>
      <c r="G8899" s="30">
        <v>3</v>
      </c>
      <c r="H8899" s="30" t="s">
        <v>19</v>
      </c>
      <c r="I8899" s="30" t="s">
        <v>2809</v>
      </c>
    </row>
    <row r="8900" spans="1:9" ht="26.25" x14ac:dyDescent="0.25">
      <c r="A8900" s="30">
        <v>3000</v>
      </c>
      <c r="B8900" s="30" t="s">
        <v>2431</v>
      </c>
      <c r="C8900" s="30">
        <v>1480168255</v>
      </c>
      <c r="D8900" s="30" t="s">
        <v>13681</v>
      </c>
      <c r="E8900" s="234" t="s">
        <v>29752</v>
      </c>
      <c r="F8900" s="30" t="s">
        <v>7967</v>
      </c>
      <c r="G8900" s="30">
        <v>3</v>
      </c>
      <c r="H8900" s="30" t="s">
        <v>19</v>
      </c>
      <c r="I8900" s="30" t="s">
        <v>2453</v>
      </c>
    </row>
    <row r="8901" spans="1:9" x14ac:dyDescent="0.25">
      <c r="A8901" s="30">
        <v>2000</v>
      </c>
      <c r="B8901" s="30" t="s">
        <v>12</v>
      </c>
      <c r="C8901" s="30">
        <v>1830250009</v>
      </c>
      <c r="D8901" s="30" t="s">
        <v>13682</v>
      </c>
      <c r="E8901" s="234" t="e">
        <v>#N/A</v>
      </c>
      <c r="F8901" s="30" t="s">
        <v>7967</v>
      </c>
      <c r="G8901" s="30">
        <v>1</v>
      </c>
      <c r="H8901" s="30" t="s">
        <v>19</v>
      </c>
      <c r="I8901" s="30" t="s">
        <v>5733</v>
      </c>
    </row>
    <row r="8902" spans="1:9" ht="26.25" x14ac:dyDescent="0.25">
      <c r="A8902" s="30">
        <v>3000</v>
      </c>
      <c r="B8902" s="30" t="s">
        <v>2431</v>
      </c>
      <c r="C8902" s="30">
        <v>1612005288</v>
      </c>
      <c r="D8902" s="30" t="s">
        <v>13683</v>
      </c>
      <c r="E8902" s="234" t="s">
        <v>26741</v>
      </c>
      <c r="F8902" s="30" t="s">
        <v>7967</v>
      </c>
      <c r="G8902" s="30">
        <v>17</v>
      </c>
      <c r="H8902" s="30" t="s">
        <v>19</v>
      </c>
      <c r="I8902" s="30" t="s">
        <v>2755</v>
      </c>
    </row>
    <row r="8903" spans="1:9" ht="26.25" x14ac:dyDescent="0.25">
      <c r="A8903" s="30">
        <v>2000</v>
      </c>
      <c r="B8903" s="30" t="s">
        <v>12</v>
      </c>
      <c r="C8903" s="30">
        <v>1610202271</v>
      </c>
      <c r="D8903" s="30" t="s">
        <v>13684</v>
      </c>
      <c r="E8903" s="234" t="s">
        <v>27893</v>
      </c>
      <c r="F8903" s="30" t="s">
        <v>7967</v>
      </c>
      <c r="G8903" s="30">
        <v>8</v>
      </c>
      <c r="H8903" s="30" t="s">
        <v>19</v>
      </c>
      <c r="I8903" s="30" t="s">
        <v>2453</v>
      </c>
    </row>
    <row r="8904" spans="1:9" x14ac:dyDescent="0.25">
      <c r="A8904" s="30">
        <v>4000</v>
      </c>
      <c r="B8904" s="30" t="s">
        <v>4478</v>
      </c>
      <c r="C8904" s="30">
        <v>1619915645</v>
      </c>
      <c r="D8904" s="30" t="s">
        <v>13685</v>
      </c>
      <c r="E8904" s="234" t="s">
        <v>29753</v>
      </c>
      <c r="F8904" s="30" t="s">
        <v>7967</v>
      </c>
      <c r="G8904" s="30">
        <v>416</v>
      </c>
      <c r="H8904" s="30" t="s">
        <v>539</v>
      </c>
      <c r="I8904" s="30" t="s">
        <v>3866</v>
      </c>
    </row>
    <row r="8905" spans="1:9" ht="26.25" x14ac:dyDescent="0.25">
      <c r="A8905" s="30">
        <v>4000</v>
      </c>
      <c r="B8905" s="30" t="s">
        <v>4478</v>
      </c>
      <c r="C8905" s="30">
        <v>1186205101</v>
      </c>
      <c r="D8905" s="30" t="s">
        <v>13686</v>
      </c>
      <c r="E8905" s="234" t="s">
        <v>29754</v>
      </c>
      <c r="F8905" s="30" t="s">
        <v>7967</v>
      </c>
      <c r="G8905" s="30">
        <v>15</v>
      </c>
      <c r="H8905" s="30" t="s">
        <v>19</v>
      </c>
      <c r="I8905" s="30" t="s">
        <v>2870</v>
      </c>
    </row>
    <row r="8906" spans="1:9" ht="26.25" x14ac:dyDescent="0.25">
      <c r="A8906" s="30">
        <v>2000</v>
      </c>
      <c r="B8906" s="30" t="s">
        <v>12</v>
      </c>
      <c r="C8906" s="30">
        <v>1300811030</v>
      </c>
      <c r="D8906" s="30" t="s">
        <v>13687</v>
      </c>
      <c r="E8906" s="234" t="s">
        <v>29755</v>
      </c>
      <c r="F8906" s="30" t="s">
        <v>7967</v>
      </c>
      <c r="G8906" s="30">
        <v>1</v>
      </c>
      <c r="H8906" s="30" t="s">
        <v>19</v>
      </c>
      <c r="I8906" s="30" t="s">
        <v>2453</v>
      </c>
    </row>
    <row r="8907" spans="1:9" ht="51.75" x14ac:dyDescent="0.25">
      <c r="A8907" s="30">
        <v>3000</v>
      </c>
      <c r="B8907" s="30" t="s">
        <v>2431</v>
      </c>
      <c r="C8907" s="30">
        <v>1166010007</v>
      </c>
      <c r="D8907" s="30" t="s">
        <v>13688</v>
      </c>
      <c r="E8907" s="234" t="s">
        <v>29756</v>
      </c>
      <c r="F8907" s="30" t="s">
        <v>7967</v>
      </c>
      <c r="G8907" s="30">
        <v>6</v>
      </c>
      <c r="H8907" s="30" t="s">
        <v>19</v>
      </c>
      <c r="I8907" s="30" t="s">
        <v>2435</v>
      </c>
    </row>
    <row r="8908" spans="1:9" ht="26.25" x14ac:dyDescent="0.25">
      <c r="A8908" s="30">
        <v>2000</v>
      </c>
      <c r="B8908" s="30" t="s">
        <v>12</v>
      </c>
      <c r="C8908" s="30">
        <v>1461030519</v>
      </c>
      <c r="D8908" s="30" t="s">
        <v>13689</v>
      </c>
      <c r="E8908" s="234" t="s">
        <v>29757</v>
      </c>
      <c r="F8908" s="30" t="s">
        <v>7967</v>
      </c>
      <c r="G8908" s="30">
        <v>2</v>
      </c>
      <c r="H8908" s="30" t="s">
        <v>19</v>
      </c>
      <c r="I8908" s="30" t="s">
        <v>2545</v>
      </c>
    </row>
    <row r="8909" spans="1:9" ht="26.25" x14ac:dyDescent="0.25">
      <c r="A8909" s="30">
        <v>3000</v>
      </c>
      <c r="B8909" s="30" t="s">
        <v>2431</v>
      </c>
      <c r="C8909" s="30">
        <v>1420401300</v>
      </c>
      <c r="D8909" s="30" t="s">
        <v>13690</v>
      </c>
      <c r="E8909" s="234" t="s">
        <v>29758</v>
      </c>
      <c r="F8909" s="30" t="s">
        <v>7967</v>
      </c>
      <c r="G8909" s="30">
        <v>4</v>
      </c>
      <c r="H8909" s="30" t="s">
        <v>19</v>
      </c>
      <c r="I8909" s="30" t="s">
        <v>2755</v>
      </c>
    </row>
    <row r="8910" spans="1:9" ht="51.75" x14ac:dyDescent="0.25">
      <c r="A8910" s="30">
        <v>5000</v>
      </c>
      <c r="B8910" s="30" t="s">
        <v>4668</v>
      </c>
      <c r="C8910" s="30">
        <v>1630301251</v>
      </c>
      <c r="D8910" s="30" t="s">
        <v>7973</v>
      </c>
      <c r="E8910" s="234" t="s">
        <v>29759</v>
      </c>
      <c r="F8910" s="30" t="s">
        <v>7967</v>
      </c>
      <c r="G8910" s="30">
        <v>30</v>
      </c>
      <c r="H8910" s="30" t="s">
        <v>19</v>
      </c>
      <c r="I8910" s="30" t="s">
        <v>4732</v>
      </c>
    </row>
    <row r="8911" spans="1:9" ht="26.25" x14ac:dyDescent="0.25">
      <c r="A8911" s="30">
        <v>2000</v>
      </c>
      <c r="B8911" s="30" t="s">
        <v>12</v>
      </c>
      <c r="C8911" s="30">
        <v>1461022493</v>
      </c>
      <c r="D8911" s="30" t="s">
        <v>13691</v>
      </c>
      <c r="E8911" s="234" t="s">
        <v>29760</v>
      </c>
      <c r="F8911" s="30" t="s">
        <v>7967</v>
      </c>
      <c r="G8911" s="30">
        <v>11</v>
      </c>
      <c r="H8911" s="30" t="s">
        <v>19</v>
      </c>
      <c r="I8911" s="30" t="s">
        <v>4045</v>
      </c>
    </row>
    <row r="8912" spans="1:9" ht="64.5" x14ac:dyDescent="0.25">
      <c r="A8912" s="30">
        <v>6000</v>
      </c>
      <c r="B8912" s="30" t="s">
        <v>7912</v>
      </c>
      <c r="C8912" s="30">
        <v>1160107013</v>
      </c>
      <c r="D8912" s="30" t="s">
        <v>13692</v>
      </c>
      <c r="E8912" s="234" t="s">
        <v>29761</v>
      </c>
      <c r="F8912" s="30" t="s">
        <v>7967</v>
      </c>
      <c r="G8912" s="30">
        <v>6</v>
      </c>
      <c r="H8912" s="30" t="s">
        <v>19</v>
      </c>
      <c r="I8912" s="30" t="s">
        <v>2435</v>
      </c>
    </row>
    <row r="8913" spans="1:9" ht="39" x14ac:dyDescent="0.25">
      <c r="A8913" s="30">
        <v>4000</v>
      </c>
      <c r="B8913" s="30" t="s">
        <v>4478</v>
      </c>
      <c r="C8913" s="30">
        <v>1188508010</v>
      </c>
      <c r="D8913" s="30" t="s">
        <v>13693</v>
      </c>
      <c r="E8913" s="234" t="s">
        <v>29762</v>
      </c>
      <c r="F8913" s="30" t="s">
        <v>7967</v>
      </c>
      <c r="G8913" s="30">
        <v>3</v>
      </c>
      <c r="H8913" s="30" t="s">
        <v>19</v>
      </c>
      <c r="I8913" s="30" t="s">
        <v>2870</v>
      </c>
    </row>
    <row r="8914" spans="1:9" x14ac:dyDescent="0.25">
      <c r="A8914" s="30">
        <v>3000</v>
      </c>
      <c r="B8914" s="30" t="s">
        <v>2431</v>
      </c>
      <c r="C8914" s="30">
        <v>1139002603</v>
      </c>
      <c r="D8914" s="30" t="s">
        <v>13694</v>
      </c>
      <c r="E8914" s="234" t="e">
        <v>#N/A</v>
      </c>
      <c r="F8914" s="30" t="s">
        <v>7967</v>
      </c>
      <c r="G8914" s="30">
        <v>53</v>
      </c>
      <c r="H8914" s="30" t="s">
        <v>19</v>
      </c>
      <c r="I8914" s="30" t="s">
        <v>2545</v>
      </c>
    </row>
    <row r="8915" spans="1:9" ht="39" x14ac:dyDescent="0.25">
      <c r="A8915" s="30">
        <v>3000</v>
      </c>
      <c r="B8915" s="30" t="s">
        <v>2431</v>
      </c>
      <c r="C8915" s="30">
        <v>1562021303</v>
      </c>
      <c r="D8915" s="30" t="s">
        <v>13695</v>
      </c>
      <c r="E8915" s="234" t="s">
        <v>29763</v>
      </c>
      <c r="F8915" s="30" t="s">
        <v>7967</v>
      </c>
      <c r="G8915" s="30">
        <v>9</v>
      </c>
      <c r="H8915" s="30" t="s">
        <v>19</v>
      </c>
      <c r="I8915" s="30" t="s">
        <v>2760</v>
      </c>
    </row>
    <row r="8916" spans="1:9" x14ac:dyDescent="0.25">
      <c r="A8916" s="30">
        <v>4000</v>
      </c>
      <c r="B8916" s="30" t="s">
        <v>4478</v>
      </c>
      <c r="C8916" s="30">
        <v>1360990080</v>
      </c>
      <c r="D8916" s="30" t="s">
        <v>13696</v>
      </c>
      <c r="E8916" s="234" t="s">
        <v>29764</v>
      </c>
      <c r="F8916" s="30" t="s">
        <v>7967</v>
      </c>
      <c r="G8916" s="30">
        <v>12</v>
      </c>
      <c r="H8916" s="30" t="s">
        <v>19</v>
      </c>
      <c r="I8916" s="30" t="s">
        <v>3397</v>
      </c>
    </row>
    <row r="8917" spans="1:9" ht="26.25" x14ac:dyDescent="0.25">
      <c r="A8917" s="30">
        <v>3000</v>
      </c>
      <c r="B8917" s="30" t="s">
        <v>2431</v>
      </c>
      <c r="C8917" s="30">
        <v>1040587007</v>
      </c>
      <c r="D8917" s="30" t="s">
        <v>13697</v>
      </c>
      <c r="E8917" s="234" t="s">
        <v>29765</v>
      </c>
      <c r="F8917" s="30" t="s">
        <v>7967</v>
      </c>
      <c r="G8917" s="30">
        <v>6</v>
      </c>
      <c r="H8917" s="30" t="s">
        <v>19</v>
      </c>
      <c r="I8917" s="30" t="s">
        <v>3057</v>
      </c>
    </row>
    <row r="8918" spans="1:9" ht="51.75" x14ac:dyDescent="0.25">
      <c r="A8918" s="30">
        <v>2000</v>
      </c>
      <c r="B8918" s="30" t="s">
        <v>12</v>
      </c>
      <c r="C8918" s="30">
        <v>1161906007</v>
      </c>
      <c r="D8918" s="30" t="s">
        <v>13698</v>
      </c>
      <c r="E8918" s="234" t="s">
        <v>29766</v>
      </c>
      <c r="F8918" s="30" t="s">
        <v>7967</v>
      </c>
      <c r="G8918" s="30">
        <v>6</v>
      </c>
      <c r="H8918" s="30" t="s">
        <v>19</v>
      </c>
      <c r="I8918" s="30" t="s">
        <v>2435</v>
      </c>
    </row>
    <row r="8919" spans="1:9" ht="26.25" x14ac:dyDescent="0.25">
      <c r="A8919" s="30">
        <v>2000</v>
      </c>
      <c r="B8919" s="30" t="s">
        <v>12</v>
      </c>
      <c r="C8919" s="30">
        <v>1040560051</v>
      </c>
      <c r="D8919" s="30" t="s">
        <v>13699</v>
      </c>
      <c r="E8919" s="234" t="s">
        <v>29767</v>
      </c>
      <c r="F8919" s="30" t="s">
        <v>7967</v>
      </c>
      <c r="G8919" s="30">
        <v>1</v>
      </c>
      <c r="H8919" s="30" t="s">
        <v>19</v>
      </c>
      <c r="I8919" s="30" t="s">
        <v>2463</v>
      </c>
    </row>
    <row r="8920" spans="1:9" ht="26.25" x14ac:dyDescent="0.25">
      <c r="A8920" s="30">
        <v>4000</v>
      </c>
      <c r="B8920" s="30" t="s">
        <v>4478</v>
      </c>
      <c r="C8920" s="30">
        <v>1619913351</v>
      </c>
      <c r="D8920" s="30" t="s">
        <v>9937</v>
      </c>
      <c r="E8920" s="234" t="s">
        <v>26458</v>
      </c>
      <c r="F8920" s="30" t="s">
        <v>7967</v>
      </c>
      <c r="G8920" s="30">
        <v>50</v>
      </c>
      <c r="H8920" s="30" t="s">
        <v>19</v>
      </c>
      <c r="I8920" s="30" t="s">
        <v>3971</v>
      </c>
    </row>
    <row r="8921" spans="1:9" ht="26.25" x14ac:dyDescent="0.25">
      <c r="A8921" s="30">
        <v>4000</v>
      </c>
      <c r="B8921" s="30" t="s">
        <v>4478</v>
      </c>
      <c r="C8921" s="30">
        <v>1040748029</v>
      </c>
      <c r="D8921" s="30" t="s">
        <v>13700</v>
      </c>
      <c r="E8921" s="234" t="s">
        <v>29768</v>
      </c>
      <c r="F8921" s="30" t="s">
        <v>7967</v>
      </c>
      <c r="G8921" s="30">
        <v>1</v>
      </c>
      <c r="H8921" s="30" t="s">
        <v>19</v>
      </c>
      <c r="I8921" s="30" t="s">
        <v>2463</v>
      </c>
    </row>
    <row r="8922" spans="1:9" ht="26.25" x14ac:dyDescent="0.25">
      <c r="A8922" s="30">
        <v>4000</v>
      </c>
      <c r="B8922" s="30" t="s">
        <v>4478</v>
      </c>
      <c r="C8922" s="30">
        <v>1619918251</v>
      </c>
      <c r="D8922" s="30" t="s">
        <v>13701</v>
      </c>
      <c r="E8922" s="234" t="s">
        <v>29769</v>
      </c>
      <c r="F8922" s="30" t="s">
        <v>7967</v>
      </c>
      <c r="G8922" s="30">
        <v>6</v>
      </c>
      <c r="H8922" s="30" t="s">
        <v>19</v>
      </c>
      <c r="I8922" s="30" t="s">
        <v>2567</v>
      </c>
    </row>
    <row r="8923" spans="1:9" ht="26.25" x14ac:dyDescent="0.25">
      <c r="A8923" s="30">
        <v>4000</v>
      </c>
      <c r="B8923" s="30" t="s">
        <v>4478</v>
      </c>
      <c r="C8923" s="30">
        <v>1630399036</v>
      </c>
      <c r="D8923" s="30" t="s">
        <v>11958</v>
      </c>
      <c r="E8923" s="234" t="s">
        <v>29770</v>
      </c>
      <c r="F8923" s="30" t="s">
        <v>7967</v>
      </c>
      <c r="G8923" s="30">
        <v>250</v>
      </c>
      <c r="H8923" s="30" t="s">
        <v>19</v>
      </c>
      <c r="I8923" s="30" t="s">
        <v>4732</v>
      </c>
    </row>
    <row r="8924" spans="1:9" ht="26.25" x14ac:dyDescent="0.25">
      <c r="A8924" s="30">
        <v>4000</v>
      </c>
      <c r="B8924" s="30" t="s">
        <v>4478</v>
      </c>
      <c r="C8924" s="30">
        <v>1856075001</v>
      </c>
      <c r="D8924" s="30" t="s">
        <v>13702</v>
      </c>
      <c r="E8924" s="234" t="s">
        <v>29771</v>
      </c>
      <c r="F8924" s="30" t="s">
        <v>7967</v>
      </c>
      <c r="G8924" s="30">
        <v>1</v>
      </c>
      <c r="H8924" s="30" t="s">
        <v>19</v>
      </c>
      <c r="I8924" s="30" t="s">
        <v>2545</v>
      </c>
    </row>
    <row r="8925" spans="1:9" ht="26.25" x14ac:dyDescent="0.25">
      <c r="A8925" s="30">
        <v>4000</v>
      </c>
      <c r="B8925" s="30" t="s">
        <v>4478</v>
      </c>
      <c r="C8925" s="30">
        <v>1856070002</v>
      </c>
      <c r="D8925" s="30" t="s">
        <v>13703</v>
      </c>
      <c r="E8925" s="234" t="s">
        <v>29772</v>
      </c>
      <c r="F8925" s="30" t="s">
        <v>7967</v>
      </c>
      <c r="G8925" s="30">
        <v>1</v>
      </c>
      <c r="H8925" s="30" t="s">
        <v>19</v>
      </c>
      <c r="I8925" s="30" t="s">
        <v>2545</v>
      </c>
    </row>
    <row r="8926" spans="1:9" ht="39" x14ac:dyDescent="0.25">
      <c r="A8926" s="30">
        <v>3000</v>
      </c>
      <c r="B8926" s="30" t="s">
        <v>2431</v>
      </c>
      <c r="C8926" s="30">
        <v>1260448005</v>
      </c>
      <c r="D8926" s="30" t="s">
        <v>13704</v>
      </c>
      <c r="E8926" s="234" t="s">
        <v>29773</v>
      </c>
      <c r="F8926" s="30" t="s">
        <v>7967</v>
      </c>
      <c r="G8926" s="31">
        <v>1416</v>
      </c>
      <c r="H8926" s="30" t="s">
        <v>19</v>
      </c>
      <c r="I8926" s="30" t="s">
        <v>3407</v>
      </c>
    </row>
    <row r="8927" spans="1:9" ht="26.25" x14ac:dyDescent="0.25">
      <c r="A8927" s="30">
        <v>4000</v>
      </c>
      <c r="B8927" s="30" t="s">
        <v>4478</v>
      </c>
      <c r="C8927" s="30">
        <v>1208099015</v>
      </c>
      <c r="D8927" s="30" t="s">
        <v>13705</v>
      </c>
      <c r="E8927" s="234" t="s">
        <v>29774</v>
      </c>
      <c r="F8927" s="30" t="s">
        <v>7967</v>
      </c>
      <c r="G8927" s="30">
        <v>14</v>
      </c>
      <c r="H8927" s="30" t="s">
        <v>19</v>
      </c>
      <c r="I8927" s="30" t="s">
        <v>2598</v>
      </c>
    </row>
    <row r="8928" spans="1:9" ht="26.25" x14ac:dyDescent="0.25">
      <c r="A8928" s="30">
        <v>3000</v>
      </c>
      <c r="B8928" s="30" t="s">
        <v>2431</v>
      </c>
      <c r="C8928" s="30">
        <v>1619915729</v>
      </c>
      <c r="D8928" s="30" t="s">
        <v>13706</v>
      </c>
      <c r="E8928" s="234" t="s">
        <v>29775</v>
      </c>
      <c r="F8928" s="30" t="s">
        <v>7967</v>
      </c>
      <c r="G8928" s="30">
        <v>1</v>
      </c>
      <c r="H8928" s="30" t="s">
        <v>19</v>
      </c>
      <c r="I8928" s="30" t="s">
        <v>2446</v>
      </c>
    </row>
    <row r="8929" spans="1:9" ht="26.25" x14ac:dyDescent="0.25">
      <c r="A8929" s="30">
        <v>4000</v>
      </c>
      <c r="B8929" s="30" t="s">
        <v>4478</v>
      </c>
      <c r="C8929" s="30">
        <v>1619915179</v>
      </c>
      <c r="D8929" s="30" t="s">
        <v>13707</v>
      </c>
      <c r="E8929" s="234" t="s">
        <v>29776</v>
      </c>
      <c r="F8929" s="30" t="s">
        <v>7967</v>
      </c>
      <c r="G8929" s="30">
        <v>1</v>
      </c>
      <c r="H8929" s="30" t="s">
        <v>19</v>
      </c>
      <c r="I8929" s="30" t="s">
        <v>2755</v>
      </c>
    </row>
    <row r="8930" spans="1:9" ht="26.25" x14ac:dyDescent="0.25">
      <c r="A8930" s="30">
        <v>4000</v>
      </c>
      <c r="B8930" s="30" t="s">
        <v>4478</v>
      </c>
      <c r="C8930" s="30">
        <v>1619915177</v>
      </c>
      <c r="D8930" s="30" t="s">
        <v>13708</v>
      </c>
      <c r="E8930" s="234" t="s">
        <v>29777</v>
      </c>
      <c r="F8930" s="30" t="s">
        <v>7967</v>
      </c>
      <c r="G8930" s="30">
        <v>1</v>
      </c>
      <c r="H8930" s="30" t="s">
        <v>19</v>
      </c>
      <c r="I8930" s="30" t="s">
        <v>2755</v>
      </c>
    </row>
    <row r="8931" spans="1:9" ht="51.75" x14ac:dyDescent="0.25">
      <c r="A8931" s="30">
        <v>5000</v>
      </c>
      <c r="B8931" s="30" t="s">
        <v>4668</v>
      </c>
      <c r="C8931" s="30">
        <v>1080701014</v>
      </c>
      <c r="D8931" s="30" t="s">
        <v>13709</v>
      </c>
      <c r="E8931" s="234" t="s">
        <v>29511</v>
      </c>
      <c r="F8931" s="30" t="s">
        <v>7967</v>
      </c>
      <c r="G8931" s="30">
        <v>23</v>
      </c>
      <c r="H8931" s="30" t="s">
        <v>19</v>
      </c>
      <c r="I8931" s="30" t="s">
        <v>4732</v>
      </c>
    </row>
    <row r="8932" spans="1:9" ht="26.25" x14ac:dyDescent="0.25">
      <c r="A8932" s="30">
        <v>2000</v>
      </c>
      <c r="B8932" s="30" t="s">
        <v>12</v>
      </c>
      <c r="C8932" s="30">
        <v>1480184066</v>
      </c>
      <c r="D8932" s="30" t="s">
        <v>13710</v>
      </c>
      <c r="E8932" s="234" t="s">
        <v>29778</v>
      </c>
      <c r="F8932" s="30" t="s">
        <v>7967</v>
      </c>
      <c r="G8932" s="30">
        <v>1</v>
      </c>
      <c r="H8932" s="30" t="s">
        <v>19</v>
      </c>
      <c r="I8932" s="30" t="s">
        <v>9677</v>
      </c>
    </row>
    <row r="8933" spans="1:9" ht="39" x14ac:dyDescent="0.25">
      <c r="A8933" s="30">
        <v>5000</v>
      </c>
      <c r="B8933" s="30" t="s">
        <v>4668</v>
      </c>
      <c r="C8933" s="30">
        <v>1731585005</v>
      </c>
      <c r="D8933" s="30" t="s">
        <v>13711</v>
      </c>
      <c r="E8933" s="234" t="s">
        <v>29779</v>
      </c>
      <c r="F8933" s="30" t="s">
        <v>7967</v>
      </c>
      <c r="G8933" s="30">
        <v>22</v>
      </c>
      <c r="H8933" s="30" t="s">
        <v>19</v>
      </c>
      <c r="I8933" s="30" t="s">
        <v>3244</v>
      </c>
    </row>
    <row r="8934" spans="1:9" ht="26.25" x14ac:dyDescent="0.25">
      <c r="A8934" s="30">
        <v>3000</v>
      </c>
      <c r="B8934" s="30" t="s">
        <v>2431</v>
      </c>
      <c r="C8934" s="30">
        <v>1480168267</v>
      </c>
      <c r="D8934" s="30" t="s">
        <v>13712</v>
      </c>
      <c r="E8934" s="234" t="s">
        <v>29780</v>
      </c>
      <c r="F8934" s="30" t="s">
        <v>7967</v>
      </c>
      <c r="G8934" s="30">
        <v>8</v>
      </c>
      <c r="H8934" s="30" t="s">
        <v>19</v>
      </c>
      <c r="I8934" s="30" t="s">
        <v>2453</v>
      </c>
    </row>
    <row r="8935" spans="1:9" ht="26.25" x14ac:dyDescent="0.25">
      <c r="A8935" s="30">
        <v>4000</v>
      </c>
      <c r="B8935" s="30" t="s">
        <v>4478</v>
      </c>
      <c r="C8935" s="30">
        <v>1208099016</v>
      </c>
      <c r="D8935" s="30" t="s">
        <v>13713</v>
      </c>
      <c r="E8935" s="234" t="s">
        <v>29781</v>
      </c>
      <c r="F8935" s="30" t="s">
        <v>7967</v>
      </c>
      <c r="G8935" s="30">
        <v>13</v>
      </c>
      <c r="H8935" s="30" t="s">
        <v>19</v>
      </c>
      <c r="I8935" s="30" t="s">
        <v>2598</v>
      </c>
    </row>
    <row r="8936" spans="1:9" ht="39" x14ac:dyDescent="0.25">
      <c r="A8936" s="30">
        <v>4000</v>
      </c>
      <c r="B8936" s="30" t="s">
        <v>4478</v>
      </c>
      <c r="C8936" s="30">
        <v>1195121015</v>
      </c>
      <c r="D8936" s="30" t="s">
        <v>13714</v>
      </c>
      <c r="E8936" s="234" t="s">
        <v>29782</v>
      </c>
      <c r="F8936" s="30" t="s">
        <v>7967</v>
      </c>
      <c r="G8936" s="30">
        <v>1.9450000000000001</v>
      </c>
      <c r="H8936" s="30" t="s">
        <v>2223</v>
      </c>
      <c r="I8936" s="30" t="s">
        <v>4710</v>
      </c>
    </row>
    <row r="8937" spans="1:9" x14ac:dyDescent="0.25">
      <c r="A8937" s="30">
        <v>4000</v>
      </c>
      <c r="B8937" s="30" t="s">
        <v>4478</v>
      </c>
      <c r="C8937" s="30">
        <v>1720910006</v>
      </c>
      <c r="D8937" s="30" t="s">
        <v>13715</v>
      </c>
      <c r="E8937" s="234" t="e">
        <v>#N/A</v>
      </c>
      <c r="F8937" s="30" t="s">
        <v>7967</v>
      </c>
      <c r="G8937" s="30">
        <v>80</v>
      </c>
      <c r="H8937" s="30" t="s">
        <v>19</v>
      </c>
      <c r="I8937" s="30" t="s">
        <v>2985</v>
      </c>
    </row>
    <row r="8938" spans="1:9" ht="26.25" x14ac:dyDescent="0.25">
      <c r="A8938" s="30">
        <v>3000</v>
      </c>
      <c r="B8938" s="30" t="s">
        <v>2431</v>
      </c>
      <c r="C8938" s="30">
        <v>1480132057</v>
      </c>
      <c r="D8938" s="30" t="s">
        <v>13716</v>
      </c>
      <c r="E8938" s="234" t="s">
        <v>29783</v>
      </c>
      <c r="F8938" s="30" t="s">
        <v>7967</v>
      </c>
      <c r="G8938" s="30">
        <v>2</v>
      </c>
      <c r="H8938" s="30" t="s">
        <v>19</v>
      </c>
      <c r="I8938" s="30" t="s">
        <v>2598</v>
      </c>
    </row>
    <row r="8939" spans="1:9" ht="26.25" x14ac:dyDescent="0.25">
      <c r="A8939" s="30">
        <v>3000</v>
      </c>
      <c r="B8939" s="30" t="s">
        <v>2431</v>
      </c>
      <c r="C8939" s="30">
        <v>1035099028</v>
      </c>
      <c r="D8939" s="30" t="s">
        <v>13717</v>
      </c>
      <c r="E8939" s="234" t="s">
        <v>29784</v>
      </c>
      <c r="F8939" s="30" t="s">
        <v>7967</v>
      </c>
      <c r="G8939" s="30">
        <v>1</v>
      </c>
      <c r="H8939" s="30" t="s">
        <v>19</v>
      </c>
      <c r="I8939" s="30" t="s">
        <v>2453</v>
      </c>
    </row>
    <row r="8940" spans="1:9" ht="26.25" x14ac:dyDescent="0.25">
      <c r="A8940" s="30">
        <v>4000</v>
      </c>
      <c r="B8940" s="30" t="s">
        <v>4478</v>
      </c>
      <c r="C8940" s="30">
        <v>1260487003</v>
      </c>
      <c r="D8940" s="30" t="s">
        <v>13718</v>
      </c>
      <c r="E8940" s="234" t="s">
        <v>29785</v>
      </c>
      <c r="F8940" s="30" t="s">
        <v>7967</v>
      </c>
      <c r="G8940" s="30">
        <v>1</v>
      </c>
      <c r="H8940" s="30" t="s">
        <v>19</v>
      </c>
      <c r="I8940" s="30" t="s">
        <v>3407</v>
      </c>
    </row>
    <row r="8941" spans="1:9" x14ac:dyDescent="0.25">
      <c r="A8941" s="30">
        <v>3000</v>
      </c>
      <c r="B8941" s="30" t="s">
        <v>2431</v>
      </c>
      <c r="C8941" s="30">
        <v>1806020017</v>
      </c>
      <c r="D8941" s="30" t="s">
        <v>13719</v>
      </c>
      <c r="E8941" s="234" t="s">
        <v>29786</v>
      </c>
      <c r="F8941" s="30" t="s">
        <v>7967</v>
      </c>
      <c r="G8941" s="30">
        <v>1</v>
      </c>
      <c r="H8941" s="30" t="s">
        <v>19</v>
      </c>
      <c r="I8941" s="30" t="s">
        <v>5163</v>
      </c>
    </row>
    <row r="8942" spans="1:9" ht="26.25" x14ac:dyDescent="0.25">
      <c r="A8942" s="30">
        <v>3000</v>
      </c>
      <c r="B8942" s="30" t="s">
        <v>2431</v>
      </c>
      <c r="C8942" s="30">
        <v>1480137215</v>
      </c>
      <c r="D8942" s="30" t="s">
        <v>13720</v>
      </c>
      <c r="E8942" s="234" t="s">
        <v>29787</v>
      </c>
      <c r="F8942" s="30" t="s">
        <v>7967</v>
      </c>
      <c r="G8942" s="30">
        <v>2</v>
      </c>
      <c r="H8942" s="30" t="s">
        <v>19</v>
      </c>
      <c r="I8942" s="30" t="s">
        <v>2453</v>
      </c>
    </row>
    <row r="8943" spans="1:9" ht="26.25" x14ac:dyDescent="0.25">
      <c r="A8943" s="30">
        <v>3000</v>
      </c>
      <c r="B8943" s="30" t="s">
        <v>2431</v>
      </c>
      <c r="C8943" s="30">
        <v>1461030533</v>
      </c>
      <c r="D8943" s="30" t="s">
        <v>13721</v>
      </c>
      <c r="E8943" s="234" t="s">
        <v>29788</v>
      </c>
      <c r="F8943" s="30" t="s">
        <v>7967</v>
      </c>
      <c r="G8943" s="30">
        <v>30</v>
      </c>
      <c r="H8943" s="30" t="s">
        <v>19</v>
      </c>
      <c r="I8943" s="30" t="s">
        <v>2755</v>
      </c>
    </row>
    <row r="8944" spans="1:9" x14ac:dyDescent="0.25">
      <c r="A8944" s="30">
        <v>3000</v>
      </c>
      <c r="B8944" s="30" t="s">
        <v>2431</v>
      </c>
      <c r="C8944" s="30">
        <v>1480154034</v>
      </c>
      <c r="D8944" s="30" t="s">
        <v>13722</v>
      </c>
      <c r="E8944" s="234" t="s">
        <v>21</v>
      </c>
      <c r="F8944" s="30" t="s">
        <v>7967</v>
      </c>
      <c r="G8944" s="30">
        <v>4</v>
      </c>
      <c r="H8944" s="30" t="s">
        <v>19</v>
      </c>
      <c r="I8944" s="30" t="s">
        <v>2453</v>
      </c>
    </row>
    <row r="8945" spans="1:9" ht="39" x14ac:dyDescent="0.25">
      <c r="A8945" s="30">
        <v>2000</v>
      </c>
      <c r="B8945" s="30" t="s">
        <v>12</v>
      </c>
      <c r="C8945" s="30">
        <v>1600599012</v>
      </c>
      <c r="D8945" s="30" t="s">
        <v>13723</v>
      </c>
      <c r="E8945" s="234" t="s">
        <v>29789</v>
      </c>
      <c r="F8945" s="30" t="s">
        <v>7967</v>
      </c>
      <c r="G8945" s="30">
        <v>42</v>
      </c>
      <c r="H8945" s="30" t="s">
        <v>19</v>
      </c>
      <c r="I8945" s="30" t="s">
        <v>3407</v>
      </c>
    </row>
    <row r="8946" spans="1:9" x14ac:dyDescent="0.25">
      <c r="A8946" s="30">
        <v>2000</v>
      </c>
      <c r="B8946" s="30" t="s">
        <v>12</v>
      </c>
      <c r="C8946" s="30">
        <v>1460499191</v>
      </c>
      <c r="D8946" s="30" t="s">
        <v>13724</v>
      </c>
      <c r="E8946" s="234" t="s">
        <v>29790</v>
      </c>
      <c r="F8946" s="30" t="s">
        <v>7967</v>
      </c>
      <c r="G8946" s="30">
        <v>11</v>
      </c>
      <c r="H8946" s="30" t="s">
        <v>19</v>
      </c>
      <c r="I8946" s="30" t="s">
        <v>696</v>
      </c>
    </row>
    <row r="8947" spans="1:9" ht="26.25" x14ac:dyDescent="0.25">
      <c r="A8947" s="30">
        <v>3000</v>
      </c>
      <c r="B8947" s="30" t="s">
        <v>2431</v>
      </c>
      <c r="C8947" s="30">
        <v>1480135094</v>
      </c>
      <c r="D8947" s="30" t="s">
        <v>13725</v>
      </c>
      <c r="E8947" s="234" t="s">
        <v>29791</v>
      </c>
      <c r="F8947" s="30" t="s">
        <v>7967</v>
      </c>
      <c r="G8947" s="30">
        <v>4</v>
      </c>
      <c r="H8947" s="30" t="s">
        <v>19</v>
      </c>
      <c r="I8947" s="30" t="s">
        <v>2453</v>
      </c>
    </row>
    <row r="8948" spans="1:9" ht="26.25" x14ac:dyDescent="0.25">
      <c r="A8948" s="30">
        <v>3000</v>
      </c>
      <c r="B8948" s="30" t="s">
        <v>2431</v>
      </c>
      <c r="C8948" s="30">
        <v>1480115204</v>
      </c>
      <c r="D8948" s="30" t="s">
        <v>13726</v>
      </c>
      <c r="E8948" s="234" t="s">
        <v>29792</v>
      </c>
      <c r="F8948" s="30" t="s">
        <v>7967</v>
      </c>
      <c r="G8948" s="30">
        <v>94</v>
      </c>
      <c r="H8948" s="30" t="s">
        <v>19</v>
      </c>
      <c r="I8948" s="30" t="s">
        <v>696</v>
      </c>
    </row>
    <row r="8949" spans="1:9" ht="39" x14ac:dyDescent="0.25">
      <c r="A8949" s="30">
        <v>4000</v>
      </c>
      <c r="B8949" s="30" t="s">
        <v>4478</v>
      </c>
      <c r="C8949" s="30">
        <v>1619913542</v>
      </c>
      <c r="D8949" s="30" t="s">
        <v>13727</v>
      </c>
      <c r="E8949" s="234" t="s">
        <v>29793</v>
      </c>
      <c r="F8949" s="30" t="s">
        <v>7967</v>
      </c>
      <c r="G8949" s="30">
        <v>1</v>
      </c>
      <c r="H8949" s="30" t="s">
        <v>19</v>
      </c>
      <c r="I8949" s="30" t="s">
        <v>3719</v>
      </c>
    </row>
    <row r="8950" spans="1:9" ht="26.25" x14ac:dyDescent="0.25">
      <c r="A8950" s="30">
        <v>3000</v>
      </c>
      <c r="B8950" s="30" t="s">
        <v>2431</v>
      </c>
      <c r="C8950" s="30">
        <v>1310510024</v>
      </c>
      <c r="D8950" s="30" t="s">
        <v>13728</v>
      </c>
      <c r="E8950" s="234" t="s">
        <v>29794</v>
      </c>
      <c r="F8950" s="30" t="s">
        <v>7967</v>
      </c>
      <c r="G8950" s="30">
        <v>2</v>
      </c>
      <c r="H8950" s="30" t="s">
        <v>19</v>
      </c>
      <c r="I8950" s="30" t="s">
        <v>2545</v>
      </c>
    </row>
    <row r="8951" spans="1:9" ht="26.25" x14ac:dyDescent="0.25">
      <c r="A8951" s="30">
        <v>2000</v>
      </c>
      <c r="B8951" s="30" t="s">
        <v>12</v>
      </c>
      <c r="C8951" s="30">
        <v>1731590013</v>
      </c>
      <c r="D8951" s="30" t="s">
        <v>13729</v>
      </c>
      <c r="E8951" s="234" t="s">
        <v>29795</v>
      </c>
      <c r="F8951" s="30" t="s">
        <v>7967</v>
      </c>
      <c r="G8951" s="30">
        <v>38</v>
      </c>
      <c r="H8951" s="30" t="s">
        <v>19</v>
      </c>
      <c r="I8951" s="30" t="s">
        <v>3929</v>
      </c>
    </row>
    <row r="8952" spans="1:9" x14ac:dyDescent="0.25">
      <c r="A8952" s="30">
        <v>6000</v>
      </c>
      <c r="B8952" s="30" t="s">
        <v>7912</v>
      </c>
      <c r="C8952" s="30">
        <v>1602010003</v>
      </c>
      <c r="D8952" s="30" t="s">
        <v>13730</v>
      </c>
      <c r="E8952" s="234" t="s">
        <v>29796</v>
      </c>
      <c r="F8952" s="30" t="s">
        <v>7967</v>
      </c>
      <c r="G8952" s="30">
        <v>5</v>
      </c>
      <c r="H8952" s="30" t="s">
        <v>19</v>
      </c>
      <c r="I8952" s="30" t="s">
        <v>3677</v>
      </c>
    </row>
    <row r="8953" spans="1:9" ht="51.75" x14ac:dyDescent="0.25">
      <c r="A8953" s="30">
        <v>3000</v>
      </c>
      <c r="B8953" s="30" t="s">
        <v>2431</v>
      </c>
      <c r="C8953" s="30">
        <v>1344830143</v>
      </c>
      <c r="D8953" s="30" t="s">
        <v>13731</v>
      </c>
      <c r="E8953" s="234" t="s">
        <v>29797</v>
      </c>
      <c r="F8953" s="30" t="s">
        <v>7967</v>
      </c>
      <c r="G8953" s="30">
        <v>18</v>
      </c>
      <c r="H8953" s="30" t="s">
        <v>19</v>
      </c>
      <c r="I8953" s="30" t="s">
        <v>3503</v>
      </c>
    </row>
    <row r="8954" spans="1:9" ht="26.25" x14ac:dyDescent="0.25">
      <c r="A8954" s="30">
        <v>3000</v>
      </c>
      <c r="B8954" s="30" t="s">
        <v>2431</v>
      </c>
      <c r="C8954" s="30">
        <v>1410401057</v>
      </c>
      <c r="D8954" s="30" t="s">
        <v>13732</v>
      </c>
      <c r="E8954" s="234" t="s">
        <v>29798</v>
      </c>
      <c r="F8954" s="30" t="s">
        <v>7967</v>
      </c>
      <c r="G8954" s="30">
        <v>4</v>
      </c>
      <c r="H8954" s="30" t="s">
        <v>19</v>
      </c>
      <c r="I8954" s="30" t="s">
        <v>2453</v>
      </c>
    </row>
    <row r="8955" spans="1:9" ht="64.5" x14ac:dyDescent="0.25">
      <c r="A8955" s="30">
        <v>3000</v>
      </c>
      <c r="B8955" s="30" t="s">
        <v>2431</v>
      </c>
      <c r="C8955" s="30">
        <v>1354015073</v>
      </c>
      <c r="D8955" s="30" t="s">
        <v>13733</v>
      </c>
      <c r="E8955" s="234" t="s">
        <v>29799</v>
      </c>
      <c r="F8955" s="30" t="s">
        <v>7967</v>
      </c>
      <c r="G8955" s="30">
        <v>18</v>
      </c>
      <c r="H8955" s="30" t="s">
        <v>19</v>
      </c>
      <c r="I8955" s="30" t="s">
        <v>2755</v>
      </c>
    </row>
    <row r="8956" spans="1:9" x14ac:dyDescent="0.25">
      <c r="A8956" s="30">
        <v>4000</v>
      </c>
      <c r="B8956" s="30" t="s">
        <v>4478</v>
      </c>
      <c r="C8956" s="30">
        <v>1246036006</v>
      </c>
      <c r="D8956" s="30" t="s">
        <v>13734</v>
      </c>
      <c r="E8956" s="234" t="s">
        <v>29800</v>
      </c>
      <c r="F8956" s="30" t="s">
        <v>7967</v>
      </c>
      <c r="G8956" s="30">
        <v>33</v>
      </c>
      <c r="H8956" s="30" t="s">
        <v>19</v>
      </c>
      <c r="I8956" s="30" t="s">
        <v>3506</v>
      </c>
    </row>
    <row r="8957" spans="1:9" ht="39" x14ac:dyDescent="0.25">
      <c r="A8957" s="30">
        <v>2000</v>
      </c>
      <c r="B8957" s="30" t="s">
        <v>12</v>
      </c>
      <c r="C8957" s="30">
        <v>1952059112</v>
      </c>
      <c r="D8957" s="30" t="s">
        <v>13735</v>
      </c>
      <c r="E8957" s="234" t="s">
        <v>29801</v>
      </c>
      <c r="F8957" s="30" t="s">
        <v>7967</v>
      </c>
      <c r="G8957" s="30">
        <v>10</v>
      </c>
      <c r="H8957" s="30" t="s">
        <v>19</v>
      </c>
      <c r="I8957" s="30" t="s">
        <v>3677</v>
      </c>
    </row>
    <row r="8958" spans="1:9" ht="26.25" x14ac:dyDescent="0.25">
      <c r="A8958" s="30">
        <v>3000</v>
      </c>
      <c r="B8958" s="30" t="s">
        <v>2431</v>
      </c>
      <c r="C8958" s="30">
        <v>1125099046</v>
      </c>
      <c r="D8958" s="30" t="s">
        <v>13736</v>
      </c>
      <c r="E8958" s="234" t="s">
        <v>29802</v>
      </c>
      <c r="F8958" s="30" t="s">
        <v>7967</v>
      </c>
      <c r="G8958" s="30">
        <v>20</v>
      </c>
      <c r="H8958" s="30" t="s">
        <v>2223</v>
      </c>
      <c r="I8958" s="30" t="s">
        <v>2879</v>
      </c>
    </row>
    <row r="8959" spans="1:9" ht="26.25" x14ac:dyDescent="0.25">
      <c r="A8959" s="30">
        <v>3000</v>
      </c>
      <c r="B8959" s="30" t="s">
        <v>2431</v>
      </c>
      <c r="C8959" s="30">
        <v>1480132119</v>
      </c>
      <c r="D8959" s="30" t="s">
        <v>13737</v>
      </c>
      <c r="E8959" s="234" t="s">
        <v>29803</v>
      </c>
      <c r="F8959" s="30" t="s">
        <v>7967</v>
      </c>
      <c r="G8959" s="30">
        <v>1</v>
      </c>
      <c r="H8959" s="30" t="s">
        <v>19</v>
      </c>
      <c r="I8959" s="30" t="s">
        <v>2985</v>
      </c>
    </row>
    <row r="8960" spans="1:9" ht="51.75" x14ac:dyDescent="0.25">
      <c r="A8960" s="30">
        <v>5000</v>
      </c>
      <c r="B8960" s="30" t="s">
        <v>4668</v>
      </c>
      <c r="C8960" s="30">
        <v>1950530009</v>
      </c>
      <c r="D8960" s="30" t="s">
        <v>13738</v>
      </c>
      <c r="E8960" s="234" t="s">
        <v>29804</v>
      </c>
      <c r="F8960" s="30" t="s">
        <v>7967</v>
      </c>
      <c r="G8960" s="30">
        <v>2</v>
      </c>
      <c r="H8960" s="30" t="s">
        <v>19</v>
      </c>
      <c r="I8960" s="30" t="s">
        <v>2534</v>
      </c>
    </row>
    <row r="8961" spans="1:9" ht="26.25" x14ac:dyDescent="0.25">
      <c r="A8961" s="30">
        <v>5000</v>
      </c>
      <c r="B8961" s="30" t="s">
        <v>4668</v>
      </c>
      <c r="C8961" s="30">
        <v>1132099008</v>
      </c>
      <c r="D8961" s="30" t="s">
        <v>13739</v>
      </c>
      <c r="E8961" s="234" t="s">
        <v>29805</v>
      </c>
      <c r="F8961" s="30" t="s">
        <v>7967</v>
      </c>
      <c r="G8961" s="30">
        <v>4</v>
      </c>
      <c r="H8961" s="30" t="s">
        <v>19</v>
      </c>
      <c r="I8961" s="30" t="s">
        <v>2545</v>
      </c>
    </row>
    <row r="8962" spans="1:9" ht="39" x14ac:dyDescent="0.25">
      <c r="A8962" s="30">
        <v>5000</v>
      </c>
      <c r="B8962" s="30" t="s">
        <v>4668</v>
      </c>
      <c r="C8962" s="30">
        <v>1060120084</v>
      </c>
      <c r="D8962" s="30" t="s">
        <v>13740</v>
      </c>
      <c r="E8962" s="234" t="s">
        <v>29806</v>
      </c>
      <c r="F8962" s="30" t="s">
        <v>7967</v>
      </c>
      <c r="G8962" s="30">
        <v>18</v>
      </c>
      <c r="H8962" s="30" t="s">
        <v>19</v>
      </c>
      <c r="I8962" s="30" t="s">
        <v>5094</v>
      </c>
    </row>
    <row r="8963" spans="1:9" ht="26.25" x14ac:dyDescent="0.25">
      <c r="A8963" s="30">
        <v>3000</v>
      </c>
      <c r="B8963" s="30" t="s">
        <v>2431</v>
      </c>
      <c r="C8963" s="30">
        <v>1260440057</v>
      </c>
      <c r="D8963" s="30" t="s">
        <v>13741</v>
      </c>
      <c r="E8963" s="234" t="s">
        <v>29807</v>
      </c>
      <c r="F8963" s="30" t="s">
        <v>7967</v>
      </c>
      <c r="G8963" s="30">
        <v>10</v>
      </c>
      <c r="H8963" s="30" t="s">
        <v>19</v>
      </c>
      <c r="I8963" s="30" t="s">
        <v>3397</v>
      </c>
    </row>
    <row r="8964" spans="1:9" ht="26.25" x14ac:dyDescent="0.25">
      <c r="A8964" s="30">
        <v>4000</v>
      </c>
      <c r="B8964" s="30" t="s">
        <v>4478</v>
      </c>
      <c r="C8964" s="30">
        <v>1890540618</v>
      </c>
      <c r="D8964" s="30" t="s">
        <v>13742</v>
      </c>
      <c r="E8964" s="234" t="s">
        <v>29808</v>
      </c>
      <c r="F8964" s="30" t="s">
        <v>7967</v>
      </c>
      <c r="G8964" s="30">
        <v>8</v>
      </c>
      <c r="H8964" s="30" t="s">
        <v>19</v>
      </c>
      <c r="I8964" s="30" t="s">
        <v>2435</v>
      </c>
    </row>
    <row r="8965" spans="1:9" ht="26.25" x14ac:dyDescent="0.25">
      <c r="A8965" s="30">
        <v>2000</v>
      </c>
      <c r="B8965" s="30" t="s">
        <v>12</v>
      </c>
      <c r="C8965" s="30">
        <v>1619910579</v>
      </c>
      <c r="D8965" s="30" t="s">
        <v>13743</v>
      </c>
      <c r="E8965" s="234" t="s">
        <v>29809</v>
      </c>
      <c r="F8965" s="30" t="s">
        <v>7967</v>
      </c>
      <c r="G8965" s="30">
        <v>44</v>
      </c>
      <c r="H8965" s="30" t="s">
        <v>19</v>
      </c>
      <c r="I8965" s="30" t="s">
        <v>696</v>
      </c>
    </row>
    <row r="8966" spans="1:9" ht="26.25" x14ac:dyDescent="0.25">
      <c r="A8966" s="30">
        <v>2000</v>
      </c>
      <c r="B8966" s="30" t="s">
        <v>12</v>
      </c>
      <c r="C8966" s="30">
        <v>1461022378</v>
      </c>
      <c r="D8966" s="30" t="s">
        <v>13744</v>
      </c>
      <c r="E8966" s="234" t="s">
        <v>29810</v>
      </c>
      <c r="F8966" s="30" t="s">
        <v>7967</v>
      </c>
      <c r="G8966" s="30">
        <v>4</v>
      </c>
      <c r="H8966" s="30" t="s">
        <v>19</v>
      </c>
      <c r="I8966" s="30" t="s">
        <v>2567</v>
      </c>
    </row>
    <row r="8967" spans="1:9" ht="39" x14ac:dyDescent="0.25">
      <c r="A8967" s="30">
        <v>3000</v>
      </c>
      <c r="B8967" s="30" t="s">
        <v>2431</v>
      </c>
      <c r="C8967" s="30">
        <v>1480510400</v>
      </c>
      <c r="D8967" s="30" t="s">
        <v>13745</v>
      </c>
      <c r="E8967" s="234" t="s">
        <v>29811</v>
      </c>
      <c r="F8967" s="30" t="s">
        <v>7967</v>
      </c>
      <c r="G8967" s="30">
        <v>1</v>
      </c>
      <c r="H8967" s="30" t="s">
        <v>19</v>
      </c>
      <c r="I8967" s="30" t="s">
        <v>2463</v>
      </c>
    </row>
    <row r="8968" spans="1:9" x14ac:dyDescent="0.25">
      <c r="A8968" s="30">
        <v>4000</v>
      </c>
      <c r="B8968" s="30" t="s">
        <v>4478</v>
      </c>
      <c r="C8968" s="30">
        <v>1169915015</v>
      </c>
      <c r="D8968" s="30" t="s">
        <v>13746</v>
      </c>
      <c r="E8968" s="234" t="s">
        <v>29812</v>
      </c>
      <c r="F8968" s="30" t="s">
        <v>7967</v>
      </c>
      <c r="G8968" s="30">
        <v>8</v>
      </c>
      <c r="H8968" s="30" t="s">
        <v>19</v>
      </c>
      <c r="I8968" s="30" t="s">
        <v>2435</v>
      </c>
    </row>
    <row r="8969" spans="1:9" x14ac:dyDescent="0.25">
      <c r="A8969" s="30">
        <v>4000</v>
      </c>
      <c r="B8969" s="30" t="s">
        <v>4478</v>
      </c>
      <c r="C8969" s="30">
        <v>1070101027</v>
      </c>
      <c r="D8969" s="30" t="s">
        <v>13747</v>
      </c>
      <c r="E8969" s="234" t="s">
        <v>29813</v>
      </c>
      <c r="F8969" s="30" t="s">
        <v>7967</v>
      </c>
      <c r="G8969" s="30">
        <v>2</v>
      </c>
      <c r="H8969" s="30" t="s">
        <v>19</v>
      </c>
      <c r="I8969" s="30" t="s">
        <v>5094</v>
      </c>
    </row>
    <row r="8970" spans="1:9" ht="26.25" x14ac:dyDescent="0.25">
      <c r="A8970" s="30">
        <v>2000</v>
      </c>
      <c r="B8970" s="30" t="s">
        <v>12</v>
      </c>
      <c r="C8970" s="30">
        <v>1300547282</v>
      </c>
      <c r="D8970" s="30" t="s">
        <v>13748</v>
      </c>
      <c r="E8970" s="234" t="s">
        <v>29814</v>
      </c>
      <c r="F8970" s="30" t="s">
        <v>7967</v>
      </c>
      <c r="G8970" s="30">
        <v>2</v>
      </c>
      <c r="H8970" s="30" t="s">
        <v>19</v>
      </c>
      <c r="I8970" s="30" t="s">
        <v>2897</v>
      </c>
    </row>
    <row r="8971" spans="1:9" ht="39" x14ac:dyDescent="0.25">
      <c r="A8971" s="30">
        <v>4000</v>
      </c>
      <c r="B8971" s="30" t="s">
        <v>4478</v>
      </c>
      <c r="C8971" s="30">
        <v>1221210168</v>
      </c>
      <c r="D8971" s="30" t="s">
        <v>13749</v>
      </c>
      <c r="E8971" s="234" t="s">
        <v>29815</v>
      </c>
      <c r="F8971" s="30" t="s">
        <v>7967</v>
      </c>
      <c r="G8971" s="30">
        <v>62</v>
      </c>
      <c r="H8971" s="30" t="s">
        <v>19</v>
      </c>
      <c r="I8971" s="30" t="s">
        <v>696</v>
      </c>
    </row>
    <row r="8972" spans="1:9" x14ac:dyDescent="0.25">
      <c r="A8972" s="30">
        <v>4000</v>
      </c>
      <c r="B8972" s="30" t="s">
        <v>4478</v>
      </c>
      <c r="C8972" s="30">
        <v>1619915518</v>
      </c>
      <c r="D8972" s="30" t="s">
        <v>13750</v>
      </c>
      <c r="E8972" s="234" t="s">
        <v>29816</v>
      </c>
      <c r="F8972" s="30" t="s">
        <v>7967</v>
      </c>
      <c r="G8972" s="30">
        <v>2</v>
      </c>
      <c r="H8972" s="30" t="s">
        <v>19</v>
      </c>
      <c r="I8972" s="30" t="s">
        <v>2446</v>
      </c>
    </row>
    <row r="8973" spans="1:9" ht="39" x14ac:dyDescent="0.25">
      <c r="A8973" s="30">
        <v>2000</v>
      </c>
      <c r="B8973" s="30" t="s">
        <v>12</v>
      </c>
      <c r="C8973" s="30">
        <v>1031011010</v>
      </c>
      <c r="D8973" s="30" t="s">
        <v>13751</v>
      </c>
      <c r="E8973" s="234" t="s">
        <v>29817</v>
      </c>
      <c r="F8973" s="30" t="s">
        <v>7967</v>
      </c>
      <c r="G8973" s="30">
        <v>1</v>
      </c>
      <c r="H8973" s="30" t="s">
        <v>19</v>
      </c>
      <c r="I8973" s="30" t="s">
        <v>2760</v>
      </c>
    </row>
    <row r="8974" spans="1:9" ht="26.25" x14ac:dyDescent="0.25">
      <c r="A8974" s="30">
        <v>4000</v>
      </c>
      <c r="B8974" s="30" t="s">
        <v>4478</v>
      </c>
      <c r="C8974" s="30">
        <v>1222583016</v>
      </c>
      <c r="D8974" s="30" t="s">
        <v>13752</v>
      </c>
      <c r="E8974" s="234" t="s">
        <v>29818</v>
      </c>
      <c r="F8974" s="30" t="s">
        <v>7967</v>
      </c>
      <c r="G8974" s="30">
        <v>600</v>
      </c>
      <c r="H8974" s="30" t="s">
        <v>539</v>
      </c>
      <c r="I8974" s="30" t="s">
        <v>696</v>
      </c>
    </row>
    <row r="8975" spans="1:9" ht="26.25" x14ac:dyDescent="0.25">
      <c r="A8975" s="30">
        <v>2000</v>
      </c>
      <c r="B8975" s="30" t="s">
        <v>12</v>
      </c>
      <c r="C8975" s="30">
        <v>1461086030</v>
      </c>
      <c r="D8975" s="30" t="s">
        <v>13753</v>
      </c>
      <c r="E8975" s="234" t="s">
        <v>29819</v>
      </c>
      <c r="F8975" s="30" t="s">
        <v>7967</v>
      </c>
      <c r="G8975" s="30">
        <v>1</v>
      </c>
      <c r="H8975" s="30" t="s">
        <v>19</v>
      </c>
      <c r="I8975" s="30" t="s">
        <v>2453</v>
      </c>
    </row>
    <row r="8976" spans="1:9" ht="26.25" x14ac:dyDescent="0.25">
      <c r="A8976" s="30">
        <v>2000</v>
      </c>
      <c r="B8976" s="30" t="s">
        <v>12</v>
      </c>
      <c r="C8976" s="30">
        <v>1291002006</v>
      </c>
      <c r="D8976" s="30" t="s">
        <v>13754</v>
      </c>
      <c r="E8976" s="234" t="s">
        <v>29820</v>
      </c>
      <c r="F8976" s="30" t="s">
        <v>7967</v>
      </c>
      <c r="G8976" s="30">
        <v>1</v>
      </c>
      <c r="H8976" s="30" t="s">
        <v>19</v>
      </c>
      <c r="I8976" s="30" t="s">
        <v>2809</v>
      </c>
    </row>
    <row r="8977" spans="1:9" x14ac:dyDescent="0.25">
      <c r="A8977" s="30">
        <v>3000</v>
      </c>
      <c r="B8977" s="30" t="s">
        <v>2431</v>
      </c>
      <c r="C8977" s="30">
        <v>1856911001</v>
      </c>
      <c r="D8977" s="30" t="s">
        <v>13755</v>
      </c>
      <c r="E8977" s="234" t="s">
        <v>29821</v>
      </c>
      <c r="F8977" s="30" t="s">
        <v>7967</v>
      </c>
      <c r="G8977" s="30">
        <v>2</v>
      </c>
      <c r="H8977" s="30" t="s">
        <v>19</v>
      </c>
      <c r="I8977" s="30" t="s">
        <v>3400</v>
      </c>
    </row>
    <row r="8978" spans="1:9" ht="39" x14ac:dyDescent="0.25">
      <c r="A8978" s="30">
        <v>3000</v>
      </c>
      <c r="B8978" s="30" t="s">
        <v>2431</v>
      </c>
      <c r="C8978" s="30">
        <v>1614702116</v>
      </c>
      <c r="D8978" s="30" t="s">
        <v>13756</v>
      </c>
      <c r="E8978" s="234" t="s">
        <v>29822</v>
      </c>
      <c r="F8978" s="30" t="s">
        <v>7967</v>
      </c>
      <c r="G8978" s="30">
        <v>3</v>
      </c>
      <c r="H8978" s="30" t="s">
        <v>19</v>
      </c>
      <c r="I8978" s="30" t="s">
        <v>696</v>
      </c>
    </row>
    <row r="8979" spans="1:9" ht="26.25" x14ac:dyDescent="0.25">
      <c r="A8979" s="30">
        <v>3000</v>
      </c>
      <c r="B8979" s="30" t="s">
        <v>2431</v>
      </c>
      <c r="C8979" s="30">
        <v>1340501167</v>
      </c>
      <c r="D8979" s="30" t="s">
        <v>13757</v>
      </c>
      <c r="E8979" s="234" t="s">
        <v>29823</v>
      </c>
      <c r="F8979" s="30" t="s">
        <v>7967</v>
      </c>
      <c r="G8979" s="30">
        <v>1</v>
      </c>
      <c r="H8979" s="30" t="s">
        <v>19</v>
      </c>
      <c r="I8979" s="30" t="s">
        <v>3503</v>
      </c>
    </row>
    <row r="8980" spans="1:9" ht="26.25" x14ac:dyDescent="0.25">
      <c r="A8980" s="30">
        <v>4000</v>
      </c>
      <c r="B8980" s="30" t="s">
        <v>4478</v>
      </c>
      <c r="C8980" s="30">
        <v>1208032003</v>
      </c>
      <c r="D8980" s="30" t="s">
        <v>13758</v>
      </c>
      <c r="E8980" s="234" t="s">
        <v>29824</v>
      </c>
      <c r="F8980" s="30" t="s">
        <v>7967</v>
      </c>
      <c r="G8980" s="30">
        <v>5</v>
      </c>
      <c r="H8980" s="30" t="s">
        <v>19</v>
      </c>
      <c r="I8980" s="30" t="s">
        <v>2598</v>
      </c>
    </row>
    <row r="8981" spans="1:9" ht="26.25" x14ac:dyDescent="0.25">
      <c r="A8981" s="30">
        <v>3000</v>
      </c>
      <c r="B8981" s="30" t="s">
        <v>2431</v>
      </c>
      <c r="C8981" s="30">
        <v>1480160907</v>
      </c>
      <c r="D8981" s="30" t="s">
        <v>13759</v>
      </c>
      <c r="E8981" s="234" t="s">
        <v>29825</v>
      </c>
      <c r="F8981" s="30" t="s">
        <v>7967</v>
      </c>
      <c r="G8981" s="30">
        <v>6</v>
      </c>
      <c r="H8981" s="30" t="s">
        <v>19</v>
      </c>
      <c r="I8981" s="30" t="s">
        <v>2453</v>
      </c>
    </row>
    <row r="8982" spans="1:9" ht="39" x14ac:dyDescent="0.25">
      <c r="A8982" s="30">
        <v>4000</v>
      </c>
      <c r="B8982" s="30" t="s">
        <v>4478</v>
      </c>
      <c r="C8982" s="30">
        <v>1195121014</v>
      </c>
      <c r="D8982" s="30" t="s">
        <v>13760</v>
      </c>
      <c r="E8982" s="234" t="s">
        <v>29826</v>
      </c>
      <c r="F8982" s="30" t="s">
        <v>7967</v>
      </c>
      <c r="G8982" s="30">
        <v>1.88</v>
      </c>
      <c r="H8982" s="30" t="s">
        <v>2223</v>
      </c>
      <c r="I8982" s="30" t="s">
        <v>4710</v>
      </c>
    </row>
    <row r="8983" spans="1:9" ht="39" x14ac:dyDescent="0.25">
      <c r="A8983" s="30">
        <v>4000</v>
      </c>
      <c r="B8983" s="30" t="s">
        <v>4478</v>
      </c>
      <c r="C8983" s="30">
        <v>1856060014</v>
      </c>
      <c r="D8983" s="30" t="s">
        <v>13761</v>
      </c>
      <c r="E8983" s="234" t="s">
        <v>29827</v>
      </c>
      <c r="F8983" s="30" t="s">
        <v>7967</v>
      </c>
      <c r="G8983" s="30">
        <v>1</v>
      </c>
      <c r="H8983" s="30" t="s">
        <v>19</v>
      </c>
      <c r="I8983" s="30" t="s">
        <v>2545</v>
      </c>
    </row>
    <row r="8984" spans="1:9" ht="26.25" x14ac:dyDescent="0.25">
      <c r="A8984" s="30">
        <v>3000</v>
      </c>
      <c r="B8984" s="30" t="s">
        <v>2431</v>
      </c>
      <c r="C8984" s="30">
        <v>1614203023</v>
      </c>
      <c r="D8984" s="30" t="s">
        <v>13762</v>
      </c>
      <c r="E8984" s="234" t="s">
        <v>29828</v>
      </c>
      <c r="F8984" s="30" t="s">
        <v>7967</v>
      </c>
      <c r="G8984" s="30">
        <v>3</v>
      </c>
      <c r="H8984" s="30" t="s">
        <v>19</v>
      </c>
      <c r="I8984" s="30" t="s">
        <v>2567</v>
      </c>
    </row>
    <row r="8985" spans="1:9" ht="26.25" x14ac:dyDescent="0.25">
      <c r="A8985" s="30">
        <v>3000</v>
      </c>
      <c r="B8985" s="30" t="s">
        <v>2431</v>
      </c>
      <c r="C8985" s="30">
        <v>1043080021</v>
      </c>
      <c r="D8985" s="30" t="s">
        <v>13763</v>
      </c>
      <c r="E8985" s="234" t="s">
        <v>29829</v>
      </c>
      <c r="F8985" s="30" t="s">
        <v>7967</v>
      </c>
      <c r="G8985" s="30">
        <v>5</v>
      </c>
      <c r="H8985" s="30" t="s">
        <v>19</v>
      </c>
      <c r="I8985" s="30" t="s">
        <v>2844</v>
      </c>
    </row>
    <row r="8986" spans="1:9" x14ac:dyDescent="0.25">
      <c r="A8986" s="30">
        <v>4000</v>
      </c>
      <c r="B8986" s="30" t="s">
        <v>4478</v>
      </c>
      <c r="C8986" s="30">
        <v>1619910155</v>
      </c>
      <c r="D8986" s="30" t="s">
        <v>13764</v>
      </c>
      <c r="E8986" s="234" t="s">
        <v>29830</v>
      </c>
      <c r="F8986" s="30" t="s">
        <v>7967</v>
      </c>
      <c r="G8986" s="30">
        <v>2</v>
      </c>
      <c r="H8986" s="30" t="s">
        <v>301</v>
      </c>
      <c r="I8986" s="30" t="s">
        <v>2567</v>
      </c>
    </row>
    <row r="8987" spans="1:9" ht="39" x14ac:dyDescent="0.25">
      <c r="A8987" s="30">
        <v>3000</v>
      </c>
      <c r="B8987" s="30" t="s">
        <v>2431</v>
      </c>
      <c r="C8987" s="30">
        <v>1300533685</v>
      </c>
      <c r="D8987" s="30" t="s">
        <v>13765</v>
      </c>
      <c r="E8987" s="234" t="s">
        <v>29831</v>
      </c>
      <c r="F8987" s="30" t="s">
        <v>7967</v>
      </c>
      <c r="G8987" s="30">
        <v>8</v>
      </c>
      <c r="H8987" s="30" t="s">
        <v>19</v>
      </c>
      <c r="I8987" s="30" t="s">
        <v>2453</v>
      </c>
    </row>
    <row r="8988" spans="1:9" ht="26.25" x14ac:dyDescent="0.25">
      <c r="A8988" s="30">
        <v>2000</v>
      </c>
      <c r="B8988" s="30" t="s">
        <v>12</v>
      </c>
      <c r="C8988" s="30">
        <v>1480161062</v>
      </c>
      <c r="D8988" s="30" t="s">
        <v>13766</v>
      </c>
      <c r="E8988" s="234" t="s">
        <v>29832</v>
      </c>
      <c r="F8988" s="30" t="s">
        <v>7967</v>
      </c>
      <c r="G8988" s="30">
        <v>8</v>
      </c>
      <c r="H8988" s="30" t="s">
        <v>19</v>
      </c>
      <c r="I8988" s="30" t="s">
        <v>2755</v>
      </c>
    </row>
    <row r="8989" spans="1:9" ht="26.25" x14ac:dyDescent="0.25">
      <c r="A8989" s="30">
        <v>4000</v>
      </c>
      <c r="B8989" s="30" t="s">
        <v>4478</v>
      </c>
      <c r="C8989" s="30">
        <v>1188212006</v>
      </c>
      <c r="D8989" s="30" t="s">
        <v>13767</v>
      </c>
      <c r="E8989" s="234" t="s">
        <v>29833</v>
      </c>
      <c r="F8989" s="30" t="s">
        <v>7967</v>
      </c>
      <c r="G8989" s="30">
        <v>1</v>
      </c>
      <c r="H8989" s="30" t="s">
        <v>19</v>
      </c>
      <c r="I8989" s="30" t="s">
        <v>2870</v>
      </c>
    </row>
    <row r="8990" spans="1:9" ht="26.25" x14ac:dyDescent="0.25">
      <c r="A8990" s="30">
        <v>3000</v>
      </c>
      <c r="B8990" s="30" t="s">
        <v>2431</v>
      </c>
      <c r="C8990" s="30">
        <v>1824512002</v>
      </c>
      <c r="D8990" s="30" t="s">
        <v>13768</v>
      </c>
      <c r="E8990" s="234" t="s">
        <v>29834</v>
      </c>
      <c r="F8990" s="30" t="s">
        <v>7967</v>
      </c>
      <c r="G8990" s="30">
        <v>4</v>
      </c>
      <c r="H8990" s="30" t="s">
        <v>19</v>
      </c>
      <c r="I8990" s="30" t="s">
        <v>4543</v>
      </c>
    </row>
    <row r="8991" spans="1:9" ht="26.25" x14ac:dyDescent="0.25">
      <c r="A8991" s="30">
        <v>3000</v>
      </c>
      <c r="B8991" s="30" t="s">
        <v>2431</v>
      </c>
      <c r="C8991" s="30">
        <v>1480132165</v>
      </c>
      <c r="D8991" s="30" t="s">
        <v>13769</v>
      </c>
      <c r="E8991" s="234" t="s">
        <v>29835</v>
      </c>
      <c r="F8991" s="30" t="s">
        <v>7967</v>
      </c>
      <c r="G8991" s="30">
        <v>1</v>
      </c>
      <c r="H8991" s="30" t="s">
        <v>19</v>
      </c>
      <c r="I8991" s="30" t="s">
        <v>2453</v>
      </c>
    </row>
    <row r="8992" spans="1:9" ht="26.25" x14ac:dyDescent="0.25">
      <c r="A8992" s="30">
        <v>3000</v>
      </c>
      <c r="B8992" s="30" t="s">
        <v>2431</v>
      </c>
      <c r="C8992" s="30">
        <v>1300533666</v>
      </c>
      <c r="D8992" s="30" t="s">
        <v>13770</v>
      </c>
      <c r="E8992" s="234" t="s">
        <v>29836</v>
      </c>
      <c r="F8992" s="30" t="s">
        <v>7967</v>
      </c>
      <c r="G8992" s="30">
        <v>4</v>
      </c>
      <c r="H8992" s="30" t="s">
        <v>19</v>
      </c>
      <c r="I8992" s="30" t="s">
        <v>696</v>
      </c>
    </row>
    <row r="8993" spans="1:9" ht="26.25" x14ac:dyDescent="0.25">
      <c r="A8993" s="30">
        <v>3000</v>
      </c>
      <c r="B8993" s="30" t="s">
        <v>2431</v>
      </c>
      <c r="C8993" s="30">
        <v>1480115226</v>
      </c>
      <c r="D8993" s="30" t="s">
        <v>13771</v>
      </c>
      <c r="E8993" s="234" t="s">
        <v>29837</v>
      </c>
      <c r="F8993" s="30" t="s">
        <v>7967</v>
      </c>
      <c r="G8993" s="30">
        <v>10</v>
      </c>
      <c r="H8993" s="30" t="s">
        <v>19</v>
      </c>
      <c r="I8993" s="30" t="s">
        <v>2755</v>
      </c>
    </row>
    <row r="8994" spans="1:9" ht="39" x14ac:dyDescent="0.25">
      <c r="A8994" s="30">
        <v>3000</v>
      </c>
      <c r="B8994" s="30" t="s">
        <v>2431</v>
      </c>
      <c r="C8994" s="30">
        <v>1952083003</v>
      </c>
      <c r="D8994" s="30" t="s">
        <v>13772</v>
      </c>
      <c r="E8994" s="234" t="s">
        <v>29838</v>
      </c>
      <c r="F8994" s="30" t="s">
        <v>7967</v>
      </c>
      <c r="G8994" s="30">
        <v>8</v>
      </c>
      <c r="H8994" s="30" t="s">
        <v>19</v>
      </c>
      <c r="I8994" s="30" t="s">
        <v>2755</v>
      </c>
    </row>
    <row r="8995" spans="1:9" ht="39" x14ac:dyDescent="0.25">
      <c r="A8995" s="30">
        <v>4000</v>
      </c>
      <c r="B8995" s="30" t="s">
        <v>4478</v>
      </c>
      <c r="C8995" s="30">
        <v>1158106009</v>
      </c>
      <c r="D8995" s="30" t="s">
        <v>13773</v>
      </c>
      <c r="E8995" s="234" t="s">
        <v>29839</v>
      </c>
      <c r="F8995" s="30" t="s">
        <v>7967</v>
      </c>
      <c r="G8995" s="30">
        <v>45</v>
      </c>
      <c r="H8995" s="30" t="s">
        <v>19</v>
      </c>
      <c r="I8995" s="30" t="s">
        <v>2567</v>
      </c>
    </row>
    <row r="8996" spans="1:9" ht="26.25" x14ac:dyDescent="0.25">
      <c r="A8996" s="30">
        <v>3000</v>
      </c>
      <c r="B8996" s="30" t="s">
        <v>2431</v>
      </c>
      <c r="C8996" s="30">
        <v>1300522021</v>
      </c>
      <c r="D8996" s="30" t="s">
        <v>13774</v>
      </c>
      <c r="E8996" s="234" t="s">
        <v>29840</v>
      </c>
      <c r="F8996" s="30" t="s">
        <v>7967</v>
      </c>
      <c r="G8996" s="30">
        <v>58</v>
      </c>
      <c r="H8996" s="30" t="s">
        <v>19</v>
      </c>
      <c r="I8996" s="30" t="s">
        <v>696</v>
      </c>
    </row>
    <row r="8997" spans="1:9" ht="39" x14ac:dyDescent="0.25">
      <c r="A8997" s="30">
        <v>3000</v>
      </c>
      <c r="B8997" s="30" t="s">
        <v>2431</v>
      </c>
      <c r="C8997" s="30">
        <v>1344830144</v>
      </c>
      <c r="D8997" s="30" t="s">
        <v>13775</v>
      </c>
      <c r="E8997" s="234" t="s">
        <v>29841</v>
      </c>
      <c r="F8997" s="30" t="s">
        <v>7967</v>
      </c>
      <c r="G8997" s="30">
        <v>6</v>
      </c>
      <c r="H8997" s="30" t="s">
        <v>19</v>
      </c>
      <c r="I8997" s="30" t="s">
        <v>3503</v>
      </c>
    </row>
    <row r="8998" spans="1:9" ht="51.75" x14ac:dyDescent="0.25">
      <c r="A8998" s="30">
        <v>2000</v>
      </c>
      <c r="B8998" s="30" t="s">
        <v>12</v>
      </c>
      <c r="C8998" s="30">
        <v>1461022384</v>
      </c>
      <c r="D8998" s="30" t="s">
        <v>13776</v>
      </c>
      <c r="E8998" s="234" t="s">
        <v>29842</v>
      </c>
      <c r="F8998" s="30" t="s">
        <v>7967</v>
      </c>
      <c r="G8998" s="30">
        <v>1</v>
      </c>
      <c r="H8998" s="30" t="s">
        <v>19</v>
      </c>
      <c r="I8998" s="30" t="s">
        <v>2453</v>
      </c>
    </row>
    <row r="8999" spans="1:9" ht="26.25" x14ac:dyDescent="0.25">
      <c r="A8999" s="30">
        <v>3000</v>
      </c>
      <c r="B8999" s="30" t="s">
        <v>2431</v>
      </c>
      <c r="C8999" s="30">
        <v>1043675012</v>
      </c>
      <c r="D8999" s="30" t="s">
        <v>13777</v>
      </c>
      <c r="E8999" s="234" t="s">
        <v>29843</v>
      </c>
      <c r="F8999" s="30" t="s">
        <v>7967</v>
      </c>
      <c r="G8999" s="30">
        <v>28</v>
      </c>
      <c r="H8999" s="30" t="s">
        <v>19</v>
      </c>
      <c r="I8999" s="30" t="s">
        <v>696</v>
      </c>
    </row>
    <row r="9000" spans="1:9" ht="26.25" x14ac:dyDescent="0.25">
      <c r="A9000" s="30">
        <v>2000</v>
      </c>
      <c r="B9000" s="30" t="s">
        <v>12</v>
      </c>
      <c r="C9000" s="30">
        <v>1613802389</v>
      </c>
      <c r="D9000" s="30" t="s">
        <v>9608</v>
      </c>
      <c r="E9000" s="234" t="s">
        <v>26159</v>
      </c>
      <c r="F9000" s="30" t="s">
        <v>7967</v>
      </c>
      <c r="G9000" s="30">
        <v>2</v>
      </c>
      <c r="H9000" s="30" t="s">
        <v>19</v>
      </c>
      <c r="I9000" s="30" t="s">
        <v>2755</v>
      </c>
    </row>
    <row r="9001" spans="1:9" ht="26.25" x14ac:dyDescent="0.25">
      <c r="A9001" s="30">
        <v>2000</v>
      </c>
      <c r="B9001" s="30" t="s">
        <v>12</v>
      </c>
      <c r="C9001" s="30">
        <v>1040582012</v>
      </c>
      <c r="D9001" s="30" t="s">
        <v>13778</v>
      </c>
      <c r="E9001" s="234" t="s">
        <v>29844</v>
      </c>
      <c r="F9001" s="30" t="s">
        <v>7967</v>
      </c>
      <c r="G9001" s="30">
        <v>3</v>
      </c>
      <c r="H9001" s="30" t="s">
        <v>19</v>
      </c>
      <c r="I9001" s="30" t="s">
        <v>3565</v>
      </c>
    </row>
    <row r="9002" spans="1:9" ht="39" x14ac:dyDescent="0.25">
      <c r="A9002" s="30">
        <v>3000</v>
      </c>
      <c r="B9002" s="30" t="s">
        <v>2431</v>
      </c>
      <c r="C9002" s="30">
        <v>1480171059</v>
      </c>
      <c r="D9002" s="30" t="s">
        <v>13779</v>
      </c>
      <c r="E9002" s="234" t="s">
        <v>29845</v>
      </c>
      <c r="F9002" s="30" t="s">
        <v>7967</v>
      </c>
      <c r="G9002" s="30">
        <v>5</v>
      </c>
      <c r="H9002" s="30" t="s">
        <v>19</v>
      </c>
      <c r="I9002" s="30" t="s">
        <v>2598</v>
      </c>
    </row>
    <row r="9003" spans="1:9" ht="26.25" x14ac:dyDescent="0.25">
      <c r="A9003" s="30">
        <v>3000</v>
      </c>
      <c r="B9003" s="30" t="s">
        <v>2431</v>
      </c>
      <c r="C9003" s="30">
        <v>1152499031</v>
      </c>
      <c r="D9003" s="30" t="s">
        <v>13780</v>
      </c>
      <c r="E9003" s="234" t="s">
        <v>29846</v>
      </c>
      <c r="F9003" s="30" t="s">
        <v>7967</v>
      </c>
      <c r="G9003" s="30">
        <v>24</v>
      </c>
      <c r="H9003" s="30" t="s">
        <v>19</v>
      </c>
      <c r="I9003" s="30" t="s">
        <v>2567</v>
      </c>
    </row>
    <row r="9004" spans="1:9" ht="39" x14ac:dyDescent="0.25">
      <c r="A9004" s="30">
        <v>3000</v>
      </c>
      <c r="B9004" s="30" t="s">
        <v>2431</v>
      </c>
      <c r="C9004" s="30">
        <v>1410401124</v>
      </c>
      <c r="D9004" s="30" t="s">
        <v>13781</v>
      </c>
      <c r="E9004" s="234" t="s">
        <v>29847</v>
      </c>
      <c r="F9004" s="30" t="s">
        <v>7967</v>
      </c>
      <c r="G9004" s="30">
        <v>12</v>
      </c>
      <c r="H9004" s="30" t="s">
        <v>19</v>
      </c>
      <c r="I9004" s="30" t="s">
        <v>2453</v>
      </c>
    </row>
    <row r="9005" spans="1:9" ht="26.25" x14ac:dyDescent="0.25">
      <c r="A9005" s="30">
        <v>2000</v>
      </c>
      <c r="B9005" s="30" t="s">
        <v>12</v>
      </c>
      <c r="C9005" s="30">
        <v>1300526015</v>
      </c>
      <c r="D9005" s="30" t="s">
        <v>12806</v>
      </c>
      <c r="E9005" s="234" t="s">
        <v>28990</v>
      </c>
      <c r="F9005" s="30" t="s">
        <v>7967</v>
      </c>
      <c r="G9005" s="30">
        <v>15</v>
      </c>
      <c r="H9005" s="30" t="s">
        <v>19</v>
      </c>
      <c r="I9005" s="30" t="s">
        <v>2905</v>
      </c>
    </row>
    <row r="9006" spans="1:9" ht="26.25" x14ac:dyDescent="0.25">
      <c r="A9006" s="30">
        <v>3000</v>
      </c>
      <c r="B9006" s="30" t="s">
        <v>2431</v>
      </c>
      <c r="C9006" s="30">
        <v>1152099048</v>
      </c>
      <c r="D9006" s="30" t="s">
        <v>13782</v>
      </c>
      <c r="E9006" s="234" t="s">
        <v>29848</v>
      </c>
      <c r="F9006" s="30" t="s">
        <v>7967</v>
      </c>
      <c r="G9006" s="30">
        <v>12</v>
      </c>
      <c r="H9006" s="30" t="s">
        <v>19</v>
      </c>
      <c r="I9006" s="30" t="s">
        <v>2914</v>
      </c>
    </row>
    <row r="9007" spans="1:9" ht="39" x14ac:dyDescent="0.25">
      <c r="A9007" s="30">
        <v>4000</v>
      </c>
      <c r="B9007" s="30" t="s">
        <v>4478</v>
      </c>
      <c r="C9007" s="30">
        <v>1220434004</v>
      </c>
      <c r="D9007" s="30" t="s">
        <v>13783</v>
      </c>
      <c r="E9007" s="234" t="s">
        <v>29849</v>
      </c>
      <c r="F9007" s="30" t="s">
        <v>7967</v>
      </c>
      <c r="G9007" s="30">
        <v>50</v>
      </c>
      <c r="H9007" s="30" t="s">
        <v>539</v>
      </c>
      <c r="I9007" s="30" t="s">
        <v>696</v>
      </c>
    </row>
    <row r="9008" spans="1:9" ht="39" x14ac:dyDescent="0.25">
      <c r="A9008" s="30">
        <v>5000</v>
      </c>
      <c r="B9008" s="30" t="s">
        <v>4668</v>
      </c>
      <c r="C9008" s="30">
        <v>1220434004</v>
      </c>
      <c r="D9008" s="30" t="s">
        <v>13783</v>
      </c>
      <c r="E9008" s="234" t="s">
        <v>29849</v>
      </c>
      <c r="F9008" s="30" t="s">
        <v>7967</v>
      </c>
      <c r="G9008" s="30">
        <v>50</v>
      </c>
      <c r="H9008" s="30" t="s">
        <v>539</v>
      </c>
      <c r="I9008" s="30" t="s">
        <v>696</v>
      </c>
    </row>
    <row r="9009" spans="1:9" x14ac:dyDescent="0.25">
      <c r="A9009" s="30">
        <v>3000</v>
      </c>
      <c r="B9009" s="30" t="s">
        <v>2431</v>
      </c>
      <c r="C9009" s="30">
        <v>1480168105</v>
      </c>
      <c r="D9009" s="30" t="s">
        <v>13784</v>
      </c>
      <c r="E9009" s="234" t="s">
        <v>29850</v>
      </c>
      <c r="F9009" s="30" t="s">
        <v>7967</v>
      </c>
      <c r="G9009" s="30">
        <v>2</v>
      </c>
      <c r="H9009" s="30" t="s">
        <v>19</v>
      </c>
      <c r="I9009" s="30" t="s">
        <v>2453</v>
      </c>
    </row>
    <row r="9010" spans="1:9" ht="26.25" x14ac:dyDescent="0.25">
      <c r="A9010" s="30">
        <v>3000</v>
      </c>
      <c r="B9010" s="30" t="s">
        <v>2431</v>
      </c>
      <c r="C9010" s="30">
        <v>1619910346</v>
      </c>
      <c r="D9010" s="30" t="s">
        <v>13785</v>
      </c>
      <c r="E9010" s="234" t="s">
        <v>2581</v>
      </c>
      <c r="F9010" s="30" t="s">
        <v>7967</v>
      </c>
      <c r="G9010" s="30">
        <v>19</v>
      </c>
      <c r="H9010" s="30" t="s">
        <v>19</v>
      </c>
      <c r="I9010" s="30" t="s">
        <v>2567</v>
      </c>
    </row>
    <row r="9011" spans="1:9" ht="26.25" x14ac:dyDescent="0.25">
      <c r="A9011" s="30">
        <v>3000</v>
      </c>
      <c r="B9011" s="30" t="s">
        <v>2431</v>
      </c>
      <c r="C9011" s="30">
        <v>1125071036</v>
      </c>
      <c r="D9011" s="30" t="s">
        <v>13786</v>
      </c>
      <c r="E9011" s="234" t="s">
        <v>29851</v>
      </c>
      <c r="F9011" s="30" t="s">
        <v>7967</v>
      </c>
      <c r="G9011" s="30">
        <v>4</v>
      </c>
      <c r="H9011" s="30" t="s">
        <v>19</v>
      </c>
      <c r="I9011" s="30" t="s">
        <v>2435</v>
      </c>
    </row>
    <row r="9012" spans="1:9" ht="39" x14ac:dyDescent="0.25">
      <c r="A9012" s="30">
        <v>2000</v>
      </c>
      <c r="B9012" s="30" t="s">
        <v>12</v>
      </c>
      <c r="C9012" s="30">
        <v>1040764001</v>
      </c>
      <c r="D9012" s="30" t="s">
        <v>13787</v>
      </c>
      <c r="E9012" s="234" t="s">
        <v>29852</v>
      </c>
      <c r="F9012" s="30" t="s">
        <v>7967</v>
      </c>
      <c r="G9012" s="30">
        <v>1</v>
      </c>
      <c r="H9012" s="30" t="s">
        <v>19</v>
      </c>
      <c r="I9012" s="30" t="s">
        <v>3565</v>
      </c>
    </row>
    <row r="9013" spans="1:9" ht="26.25" x14ac:dyDescent="0.25">
      <c r="A9013" s="30">
        <v>3000</v>
      </c>
      <c r="B9013" s="30" t="s">
        <v>2431</v>
      </c>
      <c r="C9013" s="30">
        <v>1420212097</v>
      </c>
      <c r="D9013" s="30" t="s">
        <v>13788</v>
      </c>
      <c r="E9013" s="234" t="s">
        <v>29853</v>
      </c>
      <c r="F9013" s="30" t="s">
        <v>7967</v>
      </c>
      <c r="G9013" s="30">
        <v>6</v>
      </c>
      <c r="H9013" s="30" t="s">
        <v>19</v>
      </c>
      <c r="I9013" s="30" t="s">
        <v>3866</v>
      </c>
    </row>
    <row r="9014" spans="1:9" ht="39" x14ac:dyDescent="0.25">
      <c r="A9014" s="30">
        <v>4000</v>
      </c>
      <c r="B9014" s="30" t="s">
        <v>4478</v>
      </c>
      <c r="C9014" s="30">
        <v>1354015008</v>
      </c>
      <c r="D9014" s="30" t="s">
        <v>13789</v>
      </c>
      <c r="E9014" s="234" t="s">
        <v>29854</v>
      </c>
      <c r="F9014" s="30" t="s">
        <v>7967</v>
      </c>
      <c r="G9014" s="30">
        <v>2</v>
      </c>
      <c r="H9014" s="30" t="s">
        <v>19</v>
      </c>
      <c r="I9014" s="30" t="s">
        <v>2755</v>
      </c>
    </row>
    <row r="9015" spans="1:9" ht="39" x14ac:dyDescent="0.25">
      <c r="A9015" s="30">
        <v>4000</v>
      </c>
      <c r="B9015" s="30" t="s">
        <v>4478</v>
      </c>
      <c r="C9015" s="30">
        <v>1354015007</v>
      </c>
      <c r="D9015" s="30" t="s">
        <v>13790</v>
      </c>
      <c r="E9015" s="234" t="s">
        <v>29855</v>
      </c>
      <c r="F9015" s="30" t="s">
        <v>7967</v>
      </c>
      <c r="G9015" s="30">
        <v>2</v>
      </c>
      <c r="H9015" s="30" t="s">
        <v>19</v>
      </c>
      <c r="I9015" s="30" t="s">
        <v>2755</v>
      </c>
    </row>
    <row r="9016" spans="1:9" ht="39" x14ac:dyDescent="0.25">
      <c r="A9016" s="30">
        <v>4000</v>
      </c>
      <c r="B9016" s="30" t="s">
        <v>4478</v>
      </c>
      <c r="C9016" s="30">
        <v>1354015006</v>
      </c>
      <c r="D9016" s="30" t="s">
        <v>13791</v>
      </c>
      <c r="E9016" s="234" t="s">
        <v>29856</v>
      </c>
      <c r="F9016" s="30" t="s">
        <v>7967</v>
      </c>
      <c r="G9016" s="30">
        <v>2</v>
      </c>
      <c r="H9016" s="30" t="s">
        <v>19</v>
      </c>
      <c r="I9016" s="30" t="s">
        <v>2755</v>
      </c>
    </row>
    <row r="9017" spans="1:9" ht="26.25" x14ac:dyDescent="0.25">
      <c r="A9017" s="30">
        <v>2000</v>
      </c>
      <c r="B9017" s="30" t="s">
        <v>12</v>
      </c>
      <c r="C9017" s="30">
        <v>1571099019</v>
      </c>
      <c r="D9017" s="30" t="s">
        <v>13792</v>
      </c>
      <c r="E9017" s="234" t="s">
        <v>29857</v>
      </c>
      <c r="F9017" s="30" t="s">
        <v>7967</v>
      </c>
      <c r="G9017" s="30">
        <v>3</v>
      </c>
      <c r="H9017" s="30" t="s">
        <v>19</v>
      </c>
      <c r="I9017" s="30" t="s">
        <v>5009</v>
      </c>
    </row>
    <row r="9018" spans="1:9" ht="39" x14ac:dyDescent="0.25">
      <c r="A9018" s="30">
        <v>2000</v>
      </c>
      <c r="B9018" s="30" t="s">
        <v>12</v>
      </c>
      <c r="C9018" s="30">
        <v>1300502291</v>
      </c>
      <c r="D9018" s="30" t="s">
        <v>13793</v>
      </c>
      <c r="E9018" s="234" t="s">
        <v>29858</v>
      </c>
      <c r="F9018" s="30" t="s">
        <v>7967</v>
      </c>
      <c r="G9018" s="30">
        <v>27</v>
      </c>
      <c r="H9018" s="30" t="s">
        <v>19</v>
      </c>
      <c r="I9018" s="30" t="s">
        <v>2435</v>
      </c>
    </row>
    <row r="9019" spans="1:9" ht="26.25" x14ac:dyDescent="0.25">
      <c r="A9019" s="30">
        <v>5000</v>
      </c>
      <c r="B9019" s="30" t="s">
        <v>4668</v>
      </c>
      <c r="C9019" s="30">
        <v>1890502851</v>
      </c>
      <c r="D9019" s="30" t="s">
        <v>13794</v>
      </c>
      <c r="E9019" s="234" t="s">
        <v>29859</v>
      </c>
      <c r="F9019" s="30" t="s">
        <v>7967</v>
      </c>
      <c r="G9019" s="30">
        <v>1</v>
      </c>
      <c r="H9019" s="30" t="s">
        <v>19</v>
      </c>
      <c r="I9019" s="30" t="s">
        <v>2567</v>
      </c>
    </row>
    <row r="9020" spans="1:9" ht="26.25" x14ac:dyDescent="0.25">
      <c r="A9020" s="30">
        <v>3000</v>
      </c>
      <c r="B9020" s="30" t="s">
        <v>2431</v>
      </c>
      <c r="C9020" s="30">
        <v>1619913014</v>
      </c>
      <c r="D9020" s="30" t="s">
        <v>13795</v>
      </c>
      <c r="E9020" s="234" t="s">
        <v>29860</v>
      </c>
      <c r="F9020" s="30" t="s">
        <v>7967</v>
      </c>
      <c r="G9020" s="30">
        <v>48</v>
      </c>
      <c r="H9020" s="30" t="s">
        <v>19</v>
      </c>
      <c r="I9020" s="30" t="s">
        <v>696</v>
      </c>
    </row>
    <row r="9021" spans="1:9" ht="26.25" x14ac:dyDescent="0.25">
      <c r="A9021" s="30">
        <v>2000</v>
      </c>
      <c r="B9021" s="30" t="s">
        <v>12</v>
      </c>
      <c r="C9021" s="30">
        <v>1613802266</v>
      </c>
      <c r="D9021" s="30" t="s">
        <v>13796</v>
      </c>
      <c r="E9021" s="234" t="s">
        <v>29861</v>
      </c>
      <c r="F9021" s="30" t="s">
        <v>7967</v>
      </c>
      <c r="G9021" s="30">
        <v>12</v>
      </c>
      <c r="H9021" s="30" t="s">
        <v>19</v>
      </c>
      <c r="I9021" s="30" t="s">
        <v>2506</v>
      </c>
    </row>
    <row r="9022" spans="1:9" ht="39" x14ac:dyDescent="0.25">
      <c r="A9022" s="30">
        <v>4000</v>
      </c>
      <c r="B9022" s="30" t="s">
        <v>4478</v>
      </c>
      <c r="C9022" s="30">
        <v>1030490001</v>
      </c>
      <c r="D9022" s="30" t="s">
        <v>13797</v>
      </c>
      <c r="E9022" s="234" t="s">
        <v>29862</v>
      </c>
      <c r="F9022" s="30" t="s">
        <v>7967</v>
      </c>
      <c r="G9022" s="30">
        <v>3</v>
      </c>
      <c r="H9022" s="30" t="s">
        <v>19</v>
      </c>
      <c r="I9022" s="30" t="s">
        <v>3787</v>
      </c>
    </row>
    <row r="9023" spans="1:9" ht="26.25" x14ac:dyDescent="0.25">
      <c r="A9023" s="30">
        <v>2000</v>
      </c>
      <c r="B9023" s="30" t="s">
        <v>12</v>
      </c>
      <c r="C9023" s="30">
        <v>1460401577</v>
      </c>
      <c r="D9023" s="30" t="s">
        <v>13798</v>
      </c>
      <c r="E9023" s="234" t="s">
        <v>29863</v>
      </c>
      <c r="F9023" s="30" t="s">
        <v>7967</v>
      </c>
      <c r="G9023" s="30">
        <v>4</v>
      </c>
      <c r="H9023" s="30" t="s">
        <v>19</v>
      </c>
      <c r="I9023" s="30" t="s">
        <v>2435</v>
      </c>
    </row>
    <row r="9024" spans="1:9" x14ac:dyDescent="0.25">
      <c r="A9024" s="30">
        <v>4000</v>
      </c>
      <c r="B9024" s="30" t="s">
        <v>4478</v>
      </c>
      <c r="C9024" s="30">
        <v>1856090037</v>
      </c>
      <c r="D9024" s="30" t="s">
        <v>13799</v>
      </c>
      <c r="E9024" s="234" t="s">
        <v>29864</v>
      </c>
      <c r="F9024" s="30" t="s">
        <v>7967</v>
      </c>
      <c r="G9024" s="30">
        <v>1</v>
      </c>
      <c r="H9024" s="30" t="s">
        <v>19</v>
      </c>
      <c r="I9024" s="30" t="s">
        <v>2545</v>
      </c>
    </row>
    <row r="9025" spans="1:9" x14ac:dyDescent="0.25">
      <c r="A9025" s="30">
        <v>3000</v>
      </c>
      <c r="B9025" s="30" t="s">
        <v>2431</v>
      </c>
      <c r="C9025" s="30">
        <v>1362008005</v>
      </c>
      <c r="D9025" s="30" t="s">
        <v>11531</v>
      </c>
      <c r="E9025" s="234" t="s">
        <v>27847</v>
      </c>
      <c r="F9025" s="30" t="s">
        <v>7967</v>
      </c>
      <c r="G9025" s="30">
        <v>10</v>
      </c>
      <c r="H9025" s="30" t="s">
        <v>539</v>
      </c>
      <c r="I9025" s="30" t="s">
        <v>5960</v>
      </c>
    </row>
    <row r="9026" spans="1:9" ht="26.25" x14ac:dyDescent="0.25">
      <c r="A9026" s="30">
        <v>3000</v>
      </c>
      <c r="B9026" s="30" t="s">
        <v>2431</v>
      </c>
      <c r="C9026" s="30">
        <v>1043716020</v>
      </c>
      <c r="D9026" s="30" t="s">
        <v>13800</v>
      </c>
      <c r="E9026" s="234" t="s">
        <v>29865</v>
      </c>
      <c r="F9026" s="30" t="s">
        <v>7967</v>
      </c>
      <c r="G9026" s="30">
        <v>1</v>
      </c>
      <c r="H9026" s="30" t="s">
        <v>19</v>
      </c>
      <c r="I9026" s="30" t="s">
        <v>3057</v>
      </c>
    </row>
    <row r="9027" spans="1:9" x14ac:dyDescent="0.25">
      <c r="A9027" s="30">
        <v>3000</v>
      </c>
      <c r="B9027" s="30" t="s">
        <v>2431</v>
      </c>
      <c r="C9027" s="30">
        <v>1440206136</v>
      </c>
      <c r="D9027" s="30" t="s">
        <v>13801</v>
      </c>
      <c r="E9027" s="234" t="s">
        <v>21</v>
      </c>
      <c r="F9027" s="30" t="s">
        <v>7967</v>
      </c>
      <c r="G9027" s="30">
        <v>8</v>
      </c>
      <c r="H9027" s="30" t="s">
        <v>19</v>
      </c>
      <c r="I9027" s="30" t="s">
        <v>2453</v>
      </c>
    </row>
    <row r="9028" spans="1:9" ht="26.25" x14ac:dyDescent="0.25">
      <c r="A9028" s="30">
        <v>2000</v>
      </c>
      <c r="B9028" s="30" t="s">
        <v>12</v>
      </c>
      <c r="C9028" s="30">
        <v>1460499058</v>
      </c>
      <c r="D9028" s="30" t="s">
        <v>13802</v>
      </c>
      <c r="E9028" s="234" t="s">
        <v>26711</v>
      </c>
      <c r="F9028" s="30" t="s">
        <v>7967</v>
      </c>
      <c r="G9028" s="30">
        <v>2</v>
      </c>
      <c r="H9028" s="30" t="s">
        <v>19</v>
      </c>
      <c r="I9028" s="30" t="s">
        <v>4543</v>
      </c>
    </row>
    <row r="9029" spans="1:9" x14ac:dyDescent="0.25">
      <c r="A9029" s="30">
        <v>3000</v>
      </c>
      <c r="B9029" s="30" t="s">
        <v>2431</v>
      </c>
      <c r="C9029" s="30">
        <v>1208031006</v>
      </c>
      <c r="D9029" s="30" t="s">
        <v>13803</v>
      </c>
      <c r="E9029" s="234" t="s">
        <v>29866</v>
      </c>
      <c r="F9029" s="30" t="s">
        <v>7967</v>
      </c>
      <c r="G9029" s="30">
        <v>90</v>
      </c>
      <c r="H9029" s="30" t="s">
        <v>19</v>
      </c>
      <c r="I9029" s="30" t="s">
        <v>3506</v>
      </c>
    </row>
    <row r="9030" spans="1:9" ht="39" x14ac:dyDescent="0.25">
      <c r="A9030" s="30">
        <v>4000</v>
      </c>
      <c r="B9030" s="30" t="s">
        <v>4478</v>
      </c>
      <c r="C9030" s="30">
        <v>1060190012</v>
      </c>
      <c r="D9030" s="30" t="s">
        <v>13804</v>
      </c>
      <c r="E9030" s="234" t="s">
        <v>29867</v>
      </c>
      <c r="F9030" s="30" t="s">
        <v>7967</v>
      </c>
      <c r="G9030" s="30">
        <v>10</v>
      </c>
      <c r="H9030" s="30" t="s">
        <v>19</v>
      </c>
      <c r="I9030" s="30" t="s">
        <v>2870</v>
      </c>
    </row>
    <row r="9031" spans="1:9" ht="26.25" x14ac:dyDescent="0.25">
      <c r="A9031" s="30">
        <v>4000</v>
      </c>
      <c r="B9031" s="30" t="s">
        <v>4478</v>
      </c>
      <c r="C9031" s="30">
        <v>1100620031</v>
      </c>
      <c r="D9031" s="30" t="s">
        <v>13805</v>
      </c>
      <c r="E9031" s="234" t="s">
        <v>29868</v>
      </c>
      <c r="F9031" s="30" t="s">
        <v>7967</v>
      </c>
      <c r="G9031" s="30">
        <v>2</v>
      </c>
      <c r="H9031" s="30" t="s">
        <v>19</v>
      </c>
      <c r="I9031" s="30" t="s">
        <v>3402</v>
      </c>
    </row>
    <row r="9032" spans="1:9" x14ac:dyDescent="0.25">
      <c r="A9032" s="30">
        <v>2000</v>
      </c>
      <c r="B9032" s="30" t="s">
        <v>12</v>
      </c>
      <c r="C9032" s="30">
        <v>1361066008</v>
      </c>
      <c r="D9032" s="30" t="s">
        <v>13806</v>
      </c>
      <c r="E9032" s="234" t="s">
        <v>21</v>
      </c>
      <c r="F9032" s="30" t="s">
        <v>7967</v>
      </c>
      <c r="G9032" s="30">
        <v>1</v>
      </c>
      <c r="H9032" s="30" t="s">
        <v>19</v>
      </c>
      <c r="I9032" s="30" t="s">
        <v>2453</v>
      </c>
    </row>
    <row r="9033" spans="1:9" ht="39" x14ac:dyDescent="0.25">
      <c r="A9033" s="30">
        <v>4000</v>
      </c>
      <c r="B9033" s="30" t="s">
        <v>4478</v>
      </c>
      <c r="C9033" s="30">
        <v>1619915568</v>
      </c>
      <c r="D9033" s="30" t="s">
        <v>13807</v>
      </c>
      <c r="E9033" s="234" t="s">
        <v>29869</v>
      </c>
      <c r="F9033" s="30" t="s">
        <v>7967</v>
      </c>
      <c r="G9033" s="30">
        <v>1</v>
      </c>
      <c r="H9033" s="30" t="s">
        <v>19</v>
      </c>
      <c r="I9033" s="30" t="s">
        <v>2545</v>
      </c>
    </row>
    <row r="9034" spans="1:9" ht="26.25" x14ac:dyDescent="0.25">
      <c r="A9034" s="30">
        <v>3000</v>
      </c>
      <c r="B9034" s="30" t="s">
        <v>2431</v>
      </c>
      <c r="C9034" s="30">
        <v>1619914429</v>
      </c>
      <c r="D9034" s="30" t="s">
        <v>13808</v>
      </c>
      <c r="E9034" s="234" t="s">
        <v>29870</v>
      </c>
      <c r="F9034" s="30" t="s">
        <v>7967</v>
      </c>
      <c r="G9034" s="30">
        <v>1</v>
      </c>
      <c r="H9034" s="30" t="s">
        <v>19</v>
      </c>
      <c r="I9034" s="30" t="s">
        <v>2446</v>
      </c>
    </row>
    <row r="9035" spans="1:9" ht="39" x14ac:dyDescent="0.25">
      <c r="A9035" s="30">
        <v>3000</v>
      </c>
      <c r="B9035" s="30" t="s">
        <v>2431</v>
      </c>
      <c r="C9035" s="30">
        <v>1040505011</v>
      </c>
      <c r="D9035" s="30" t="s">
        <v>13809</v>
      </c>
      <c r="E9035" s="234" t="s">
        <v>29871</v>
      </c>
      <c r="F9035" s="30" t="s">
        <v>7967</v>
      </c>
      <c r="G9035" s="30">
        <v>48</v>
      </c>
      <c r="H9035" s="30" t="s">
        <v>19</v>
      </c>
      <c r="I9035" s="30" t="s">
        <v>2435</v>
      </c>
    </row>
    <row r="9036" spans="1:9" ht="51.75" x14ac:dyDescent="0.25">
      <c r="A9036" s="30">
        <v>4000</v>
      </c>
      <c r="B9036" s="30" t="s">
        <v>4478</v>
      </c>
      <c r="C9036" s="30">
        <v>1619914073</v>
      </c>
      <c r="D9036" s="30" t="s">
        <v>13810</v>
      </c>
      <c r="E9036" s="234" t="s">
        <v>29872</v>
      </c>
      <c r="F9036" s="30" t="s">
        <v>7967</v>
      </c>
      <c r="G9036" s="30">
        <v>5</v>
      </c>
      <c r="H9036" s="30" t="s">
        <v>19</v>
      </c>
      <c r="I9036" s="30" t="s">
        <v>6491</v>
      </c>
    </row>
    <row r="9037" spans="1:9" ht="39" x14ac:dyDescent="0.25">
      <c r="A9037" s="30">
        <v>3000</v>
      </c>
      <c r="B9037" s="30" t="s">
        <v>2431</v>
      </c>
      <c r="C9037" s="30">
        <v>1730810101</v>
      </c>
      <c r="D9037" s="30" t="s">
        <v>13811</v>
      </c>
      <c r="E9037" s="234" t="s">
        <v>29873</v>
      </c>
      <c r="F9037" s="30" t="s">
        <v>7967</v>
      </c>
      <c r="G9037" s="30">
        <v>2</v>
      </c>
      <c r="H9037" s="30" t="s">
        <v>19</v>
      </c>
      <c r="I9037" s="30" t="s">
        <v>5733</v>
      </c>
    </row>
    <row r="9038" spans="1:9" ht="39" x14ac:dyDescent="0.25">
      <c r="A9038" s="30">
        <v>4000</v>
      </c>
      <c r="B9038" s="30" t="s">
        <v>4478</v>
      </c>
      <c r="C9038" s="30">
        <v>1227903001</v>
      </c>
      <c r="D9038" s="30" t="s">
        <v>13812</v>
      </c>
      <c r="E9038" s="234" t="s">
        <v>29874</v>
      </c>
      <c r="F9038" s="30" t="s">
        <v>7967</v>
      </c>
      <c r="G9038" s="30">
        <v>770</v>
      </c>
      <c r="H9038" s="30" t="s">
        <v>539</v>
      </c>
      <c r="I9038" s="30" t="s">
        <v>696</v>
      </c>
    </row>
    <row r="9039" spans="1:9" ht="39" x14ac:dyDescent="0.25">
      <c r="A9039" s="30">
        <v>4000</v>
      </c>
      <c r="B9039" s="30" t="s">
        <v>4478</v>
      </c>
      <c r="C9039" s="30">
        <v>1060190014</v>
      </c>
      <c r="D9039" s="30" t="s">
        <v>13813</v>
      </c>
      <c r="E9039" s="234" t="s">
        <v>29875</v>
      </c>
      <c r="F9039" s="30" t="s">
        <v>7967</v>
      </c>
      <c r="G9039" s="30">
        <v>11</v>
      </c>
      <c r="H9039" s="30" t="s">
        <v>19</v>
      </c>
      <c r="I9039" s="30" t="s">
        <v>2870</v>
      </c>
    </row>
    <row r="9040" spans="1:9" ht="26.25" x14ac:dyDescent="0.25">
      <c r="A9040" s="30">
        <v>2000</v>
      </c>
      <c r="B9040" s="30" t="s">
        <v>12</v>
      </c>
      <c r="C9040" s="30">
        <v>1619913690</v>
      </c>
      <c r="D9040" s="30" t="s">
        <v>13814</v>
      </c>
      <c r="E9040" s="234" t="s">
        <v>29876</v>
      </c>
      <c r="F9040" s="30" t="s">
        <v>7967</v>
      </c>
      <c r="G9040" s="30">
        <v>90</v>
      </c>
      <c r="H9040" s="30" t="s">
        <v>19</v>
      </c>
      <c r="I9040" s="30" t="s">
        <v>2942</v>
      </c>
    </row>
    <row r="9041" spans="1:9" x14ac:dyDescent="0.25">
      <c r="A9041" s="30">
        <v>4000</v>
      </c>
      <c r="B9041" s="30" t="s">
        <v>4478</v>
      </c>
      <c r="C9041" s="30">
        <v>1139005002</v>
      </c>
      <c r="D9041" s="30" t="s">
        <v>13815</v>
      </c>
      <c r="E9041" s="234" t="e">
        <v>#N/A</v>
      </c>
      <c r="F9041" s="30" t="s">
        <v>7967</v>
      </c>
      <c r="G9041" s="30">
        <v>3</v>
      </c>
      <c r="H9041" s="30" t="s">
        <v>19</v>
      </c>
      <c r="I9041" s="30" t="s">
        <v>2545</v>
      </c>
    </row>
    <row r="9042" spans="1:9" ht="26.25" x14ac:dyDescent="0.25">
      <c r="A9042" s="30">
        <v>3000</v>
      </c>
      <c r="B9042" s="30" t="s">
        <v>2431</v>
      </c>
      <c r="C9042" s="30">
        <v>1480135087</v>
      </c>
      <c r="D9042" s="30" t="s">
        <v>13816</v>
      </c>
      <c r="E9042" s="234" t="s">
        <v>29877</v>
      </c>
      <c r="F9042" s="30" t="s">
        <v>7967</v>
      </c>
      <c r="G9042" s="30">
        <v>2</v>
      </c>
      <c r="H9042" s="30" t="s">
        <v>19</v>
      </c>
      <c r="I9042" s="30" t="s">
        <v>2453</v>
      </c>
    </row>
    <row r="9043" spans="1:9" ht="26.25" x14ac:dyDescent="0.25">
      <c r="A9043" s="30">
        <v>3000</v>
      </c>
      <c r="B9043" s="30" t="s">
        <v>2431</v>
      </c>
      <c r="C9043" s="30">
        <v>1480135083</v>
      </c>
      <c r="D9043" s="30" t="s">
        <v>13817</v>
      </c>
      <c r="E9043" s="234" t="s">
        <v>29878</v>
      </c>
      <c r="F9043" s="30" t="s">
        <v>7967</v>
      </c>
      <c r="G9043" s="30">
        <v>2</v>
      </c>
      <c r="H9043" s="30" t="s">
        <v>19</v>
      </c>
      <c r="I9043" s="30" t="s">
        <v>2453</v>
      </c>
    </row>
    <row r="9044" spans="1:9" ht="39" x14ac:dyDescent="0.25">
      <c r="A9044" s="30">
        <v>3000</v>
      </c>
      <c r="B9044" s="30" t="s">
        <v>2431</v>
      </c>
      <c r="C9044" s="30">
        <v>1480168020</v>
      </c>
      <c r="D9044" s="30" t="s">
        <v>13818</v>
      </c>
      <c r="E9044" s="234" t="s">
        <v>29879</v>
      </c>
      <c r="F9044" s="30" t="s">
        <v>7967</v>
      </c>
      <c r="G9044" s="30">
        <v>2</v>
      </c>
      <c r="H9044" s="30" t="s">
        <v>19</v>
      </c>
      <c r="I9044" s="30" t="s">
        <v>2453</v>
      </c>
    </row>
    <row r="9045" spans="1:9" ht="39" x14ac:dyDescent="0.25">
      <c r="A9045" s="30">
        <v>3000</v>
      </c>
      <c r="B9045" s="30" t="s">
        <v>2431</v>
      </c>
      <c r="C9045" s="30">
        <v>1220147002</v>
      </c>
      <c r="D9045" s="30" t="s">
        <v>13819</v>
      </c>
      <c r="E9045" s="234" t="s">
        <v>29880</v>
      </c>
      <c r="F9045" s="30" t="s">
        <v>7967</v>
      </c>
      <c r="G9045" s="30">
        <v>72</v>
      </c>
      <c r="H9045" s="30" t="s">
        <v>19</v>
      </c>
      <c r="I9045" s="30" t="s">
        <v>696</v>
      </c>
    </row>
    <row r="9046" spans="1:9" x14ac:dyDescent="0.25">
      <c r="A9046" s="30">
        <v>4000</v>
      </c>
      <c r="B9046" s="30" t="s">
        <v>4478</v>
      </c>
      <c r="C9046" s="30">
        <v>1630205592</v>
      </c>
      <c r="D9046" s="30" t="s">
        <v>13820</v>
      </c>
      <c r="E9046" s="234" t="s">
        <v>29881</v>
      </c>
      <c r="F9046" s="30" t="s">
        <v>7967</v>
      </c>
      <c r="G9046" s="30">
        <v>2</v>
      </c>
      <c r="H9046" s="30" t="s">
        <v>19</v>
      </c>
      <c r="I9046" s="30" t="s">
        <v>2545</v>
      </c>
    </row>
    <row r="9047" spans="1:9" ht="26.25" x14ac:dyDescent="0.25">
      <c r="A9047" s="30">
        <v>4000</v>
      </c>
      <c r="B9047" s="30" t="s">
        <v>4478</v>
      </c>
      <c r="C9047" s="30">
        <v>1619918457</v>
      </c>
      <c r="D9047" s="30" t="s">
        <v>13821</v>
      </c>
      <c r="E9047" s="234" t="s">
        <v>29882</v>
      </c>
      <c r="F9047" s="30" t="s">
        <v>7967</v>
      </c>
      <c r="G9047" s="30">
        <v>1</v>
      </c>
      <c r="H9047" s="30" t="s">
        <v>19</v>
      </c>
      <c r="I9047" s="30" t="s">
        <v>3397</v>
      </c>
    </row>
    <row r="9048" spans="1:9" x14ac:dyDescent="0.25">
      <c r="A9048" s="30">
        <v>4000</v>
      </c>
      <c r="B9048" s="30" t="s">
        <v>4478</v>
      </c>
      <c r="C9048" s="30">
        <v>1619915129</v>
      </c>
      <c r="D9048" s="30" t="s">
        <v>13822</v>
      </c>
      <c r="E9048" s="234" t="s">
        <v>29883</v>
      </c>
      <c r="F9048" s="30" t="s">
        <v>7967</v>
      </c>
      <c r="G9048" s="30">
        <v>4</v>
      </c>
      <c r="H9048" s="30" t="s">
        <v>19</v>
      </c>
      <c r="I9048" s="30" t="s">
        <v>3407</v>
      </c>
    </row>
    <row r="9049" spans="1:9" x14ac:dyDescent="0.25">
      <c r="A9049" s="30">
        <v>3000</v>
      </c>
      <c r="B9049" s="30" t="s">
        <v>2431</v>
      </c>
      <c r="C9049" s="30">
        <v>1562006001</v>
      </c>
      <c r="D9049" s="30" t="s">
        <v>13823</v>
      </c>
      <c r="E9049" s="234" t="e">
        <v>#N/A</v>
      </c>
      <c r="F9049" s="30" t="s">
        <v>7967</v>
      </c>
      <c r="G9049" s="30">
        <v>19</v>
      </c>
      <c r="H9049" s="30" t="s">
        <v>19</v>
      </c>
      <c r="I9049" s="30" t="s">
        <v>3787</v>
      </c>
    </row>
    <row r="9050" spans="1:9" x14ac:dyDescent="0.25">
      <c r="A9050" s="30">
        <v>5000</v>
      </c>
      <c r="B9050" s="30" t="s">
        <v>4668</v>
      </c>
      <c r="C9050" s="30">
        <v>1890575201</v>
      </c>
      <c r="D9050" s="30" t="s">
        <v>13824</v>
      </c>
      <c r="E9050" s="234" t="s">
        <v>29884</v>
      </c>
      <c r="F9050" s="30" t="s">
        <v>7967</v>
      </c>
      <c r="G9050" s="30">
        <v>1</v>
      </c>
      <c r="H9050" s="30" t="s">
        <v>19</v>
      </c>
      <c r="I9050" s="30" t="s">
        <v>2567</v>
      </c>
    </row>
    <row r="9051" spans="1:9" ht="26.25" x14ac:dyDescent="0.25">
      <c r="A9051" s="30">
        <v>2000</v>
      </c>
      <c r="B9051" s="30" t="s">
        <v>12</v>
      </c>
      <c r="C9051" s="30">
        <v>1480155001</v>
      </c>
      <c r="D9051" s="30" t="s">
        <v>13825</v>
      </c>
      <c r="E9051" s="234" t="s">
        <v>29885</v>
      </c>
      <c r="F9051" s="30" t="s">
        <v>7967</v>
      </c>
      <c r="G9051" s="30">
        <v>2</v>
      </c>
      <c r="H9051" s="30" t="s">
        <v>19</v>
      </c>
      <c r="I9051" s="30" t="s">
        <v>2545</v>
      </c>
    </row>
    <row r="9052" spans="1:9" ht="39" x14ac:dyDescent="0.25">
      <c r="A9052" s="30">
        <v>3000</v>
      </c>
      <c r="B9052" s="30" t="s">
        <v>2431</v>
      </c>
      <c r="C9052" s="30">
        <v>1950530022</v>
      </c>
      <c r="D9052" s="30" t="s">
        <v>13826</v>
      </c>
      <c r="E9052" s="234" t="s">
        <v>29886</v>
      </c>
      <c r="F9052" s="30" t="s">
        <v>7967</v>
      </c>
      <c r="G9052" s="30">
        <v>2</v>
      </c>
      <c r="H9052" s="30" t="s">
        <v>19</v>
      </c>
      <c r="I9052" s="30" t="s">
        <v>2534</v>
      </c>
    </row>
    <row r="9053" spans="1:9" ht="26.25" x14ac:dyDescent="0.25">
      <c r="A9053" s="30">
        <v>3000</v>
      </c>
      <c r="B9053" s="30" t="s">
        <v>2431</v>
      </c>
      <c r="C9053" s="30">
        <v>1035099023</v>
      </c>
      <c r="D9053" s="30" t="s">
        <v>13827</v>
      </c>
      <c r="E9053" s="234" t="s">
        <v>29887</v>
      </c>
      <c r="F9053" s="30" t="s">
        <v>7967</v>
      </c>
      <c r="G9053" s="30">
        <v>2</v>
      </c>
      <c r="H9053" s="30" t="s">
        <v>19</v>
      </c>
      <c r="I9053" s="30" t="s">
        <v>2809</v>
      </c>
    </row>
    <row r="9054" spans="1:9" x14ac:dyDescent="0.25">
      <c r="A9054" s="30">
        <v>3000</v>
      </c>
      <c r="B9054" s="30" t="s">
        <v>2431</v>
      </c>
      <c r="C9054" s="30">
        <v>1480135656</v>
      </c>
      <c r="D9054" s="30" t="s">
        <v>13828</v>
      </c>
      <c r="E9054" s="234" t="s">
        <v>29888</v>
      </c>
      <c r="F9054" s="30" t="s">
        <v>7967</v>
      </c>
      <c r="G9054" s="30">
        <v>2</v>
      </c>
      <c r="H9054" s="30" t="s">
        <v>19</v>
      </c>
      <c r="I9054" s="30" t="s">
        <v>2797</v>
      </c>
    </row>
    <row r="9055" spans="1:9" ht="26.25" x14ac:dyDescent="0.25">
      <c r="A9055" s="30">
        <v>5000</v>
      </c>
      <c r="B9055" s="30" t="s">
        <v>4668</v>
      </c>
      <c r="C9055" s="30">
        <v>1168102013</v>
      </c>
      <c r="D9055" s="30" t="s">
        <v>13829</v>
      </c>
      <c r="E9055" s="234" t="s">
        <v>29889</v>
      </c>
      <c r="F9055" s="30" t="s">
        <v>7967</v>
      </c>
      <c r="G9055" s="30">
        <v>2</v>
      </c>
      <c r="H9055" s="30" t="s">
        <v>19</v>
      </c>
      <c r="I9055" s="30" t="s">
        <v>2435</v>
      </c>
    </row>
    <row r="9056" spans="1:9" x14ac:dyDescent="0.25">
      <c r="A9056" s="30">
        <v>3000</v>
      </c>
      <c r="B9056" s="30" t="s">
        <v>2431</v>
      </c>
      <c r="C9056" s="30">
        <v>1806020032</v>
      </c>
      <c r="D9056" s="30" t="s">
        <v>13830</v>
      </c>
      <c r="E9056" s="234" t="s">
        <v>29890</v>
      </c>
      <c r="F9056" s="30" t="s">
        <v>7967</v>
      </c>
      <c r="G9056" s="30">
        <v>1</v>
      </c>
      <c r="H9056" s="30" t="s">
        <v>19</v>
      </c>
      <c r="I9056" s="30" t="s">
        <v>5163</v>
      </c>
    </row>
    <row r="9057" spans="1:9" ht="39" x14ac:dyDescent="0.25">
      <c r="A9057" s="30">
        <v>2000</v>
      </c>
      <c r="B9057" s="30" t="s">
        <v>12</v>
      </c>
      <c r="C9057" s="30">
        <v>1621035003</v>
      </c>
      <c r="D9057" s="30" t="s">
        <v>13831</v>
      </c>
      <c r="E9057" s="234" t="s">
        <v>29891</v>
      </c>
      <c r="F9057" s="30" t="s">
        <v>7967</v>
      </c>
      <c r="G9057" s="30">
        <v>200</v>
      </c>
      <c r="H9057" s="30" t="s">
        <v>19</v>
      </c>
      <c r="I9057" s="30" t="s">
        <v>2905</v>
      </c>
    </row>
    <row r="9058" spans="1:9" ht="26.25" x14ac:dyDescent="0.25">
      <c r="A9058" s="30">
        <v>2000</v>
      </c>
      <c r="B9058" s="30" t="s">
        <v>12</v>
      </c>
      <c r="C9058" s="30">
        <v>1460701100</v>
      </c>
      <c r="D9058" s="30" t="s">
        <v>13832</v>
      </c>
      <c r="E9058" s="234" t="s">
        <v>29892</v>
      </c>
      <c r="F9058" s="30" t="s">
        <v>7967</v>
      </c>
      <c r="G9058" s="30">
        <v>2</v>
      </c>
      <c r="H9058" s="30" t="s">
        <v>19</v>
      </c>
      <c r="I9058" s="30" t="s">
        <v>2453</v>
      </c>
    </row>
    <row r="9059" spans="1:9" ht="26.25" x14ac:dyDescent="0.25">
      <c r="A9059" s="30">
        <v>3000</v>
      </c>
      <c r="B9059" s="30" t="s">
        <v>2431</v>
      </c>
      <c r="C9059" s="30">
        <v>1561531002</v>
      </c>
      <c r="D9059" s="30" t="s">
        <v>13833</v>
      </c>
      <c r="E9059" s="234" t="s">
        <v>29893</v>
      </c>
      <c r="F9059" s="30" t="s">
        <v>7967</v>
      </c>
      <c r="G9059" s="30">
        <v>2</v>
      </c>
      <c r="H9059" s="30" t="s">
        <v>19</v>
      </c>
      <c r="I9059" s="30" t="s">
        <v>2453</v>
      </c>
    </row>
    <row r="9060" spans="1:9" ht="26.25" x14ac:dyDescent="0.25">
      <c r="A9060" s="30">
        <v>2000</v>
      </c>
      <c r="B9060" s="30" t="s">
        <v>12</v>
      </c>
      <c r="C9060" s="30">
        <v>1612004015</v>
      </c>
      <c r="D9060" s="30" t="s">
        <v>13834</v>
      </c>
      <c r="E9060" s="234" t="s">
        <v>29894</v>
      </c>
      <c r="F9060" s="30" t="s">
        <v>7967</v>
      </c>
      <c r="G9060" s="30">
        <v>17</v>
      </c>
      <c r="H9060" s="30" t="s">
        <v>19</v>
      </c>
      <c r="I9060" s="30" t="s">
        <v>696</v>
      </c>
    </row>
    <row r="9061" spans="1:9" ht="64.5" x14ac:dyDescent="0.25">
      <c r="A9061" s="30">
        <v>6000</v>
      </c>
      <c r="B9061" s="30" t="s">
        <v>7912</v>
      </c>
      <c r="C9061" s="30">
        <v>1160109020</v>
      </c>
      <c r="D9061" s="30" t="s">
        <v>13835</v>
      </c>
      <c r="E9061" s="234" t="s">
        <v>29895</v>
      </c>
      <c r="F9061" s="30" t="s">
        <v>7967</v>
      </c>
      <c r="G9061" s="30">
        <v>29</v>
      </c>
      <c r="H9061" s="30" t="s">
        <v>19</v>
      </c>
      <c r="I9061" s="30" t="s">
        <v>2435</v>
      </c>
    </row>
    <row r="9062" spans="1:9" ht="26.25" x14ac:dyDescent="0.25">
      <c r="A9062" s="30">
        <v>4000</v>
      </c>
      <c r="B9062" s="30" t="s">
        <v>4478</v>
      </c>
      <c r="C9062" s="30">
        <v>1480590044</v>
      </c>
      <c r="D9062" s="30" t="s">
        <v>13836</v>
      </c>
      <c r="E9062" s="234" t="s">
        <v>29896</v>
      </c>
      <c r="F9062" s="30" t="s">
        <v>7967</v>
      </c>
      <c r="G9062" s="30">
        <v>2</v>
      </c>
      <c r="H9062" s="30" t="s">
        <v>19</v>
      </c>
      <c r="I9062" s="30" t="s">
        <v>9677</v>
      </c>
    </row>
    <row r="9063" spans="1:9" ht="26.25" x14ac:dyDescent="0.25">
      <c r="A9063" s="30">
        <v>4000</v>
      </c>
      <c r="B9063" s="30" t="s">
        <v>4478</v>
      </c>
      <c r="C9063" s="30">
        <v>1480590043</v>
      </c>
      <c r="D9063" s="30" t="s">
        <v>13837</v>
      </c>
      <c r="E9063" s="234" t="s">
        <v>29897</v>
      </c>
      <c r="F9063" s="30" t="s">
        <v>7967</v>
      </c>
      <c r="G9063" s="30">
        <v>2</v>
      </c>
      <c r="H9063" s="30" t="s">
        <v>19</v>
      </c>
      <c r="I9063" s="30" t="s">
        <v>9677</v>
      </c>
    </row>
    <row r="9064" spans="1:9" x14ac:dyDescent="0.25">
      <c r="A9064" s="30">
        <v>3000</v>
      </c>
      <c r="B9064" s="30" t="s">
        <v>2431</v>
      </c>
      <c r="C9064" s="30">
        <v>1619910542</v>
      </c>
      <c r="D9064" s="30" t="s">
        <v>13838</v>
      </c>
      <c r="E9064" s="234" t="s">
        <v>2788</v>
      </c>
      <c r="F9064" s="30" t="s">
        <v>7967</v>
      </c>
      <c r="G9064" s="30">
        <v>8</v>
      </c>
      <c r="H9064" s="30" t="s">
        <v>19</v>
      </c>
      <c r="I9064" s="30" t="s">
        <v>2567</v>
      </c>
    </row>
    <row r="9065" spans="1:9" ht="26.25" x14ac:dyDescent="0.25">
      <c r="A9065" s="30">
        <v>3000</v>
      </c>
      <c r="B9065" s="30" t="s">
        <v>2431</v>
      </c>
      <c r="C9065" s="30">
        <v>1480115097</v>
      </c>
      <c r="D9065" s="30" t="s">
        <v>13839</v>
      </c>
      <c r="E9065" s="234" t="s">
        <v>27449</v>
      </c>
      <c r="F9065" s="30" t="s">
        <v>7967</v>
      </c>
      <c r="G9065" s="30">
        <v>1</v>
      </c>
      <c r="H9065" s="30" t="s">
        <v>19</v>
      </c>
      <c r="I9065" s="30" t="s">
        <v>2598</v>
      </c>
    </row>
    <row r="9066" spans="1:9" ht="26.25" x14ac:dyDescent="0.25">
      <c r="A9066" s="30">
        <v>2000</v>
      </c>
      <c r="B9066" s="30" t="s">
        <v>12</v>
      </c>
      <c r="C9066" s="30">
        <v>1261553011</v>
      </c>
      <c r="D9066" s="30" t="s">
        <v>13840</v>
      </c>
      <c r="E9066" s="234" t="s">
        <v>29898</v>
      </c>
      <c r="F9066" s="30" t="s">
        <v>7967</v>
      </c>
      <c r="G9066" s="30">
        <v>7</v>
      </c>
      <c r="H9066" s="30" t="s">
        <v>19</v>
      </c>
      <c r="I9066" s="30" t="s">
        <v>3787</v>
      </c>
    </row>
    <row r="9067" spans="1:9" x14ac:dyDescent="0.25">
      <c r="A9067" s="30">
        <v>3000</v>
      </c>
      <c r="B9067" s="30" t="s">
        <v>2431</v>
      </c>
      <c r="C9067" s="30">
        <v>1030412519</v>
      </c>
      <c r="D9067" s="30" t="s">
        <v>13841</v>
      </c>
      <c r="E9067" s="234" t="s">
        <v>29899</v>
      </c>
      <c r="F9067" s="30" t="s">
        <v>7967</v>
      </c>
      <c r="G9067" s="30">
        <v>3</v>
      </c>
      <c r="H9067" s="30" t="s">
        <v>19</v>
      </c>
      <c r="I9067" s="30" t="s">
        <v>3787</v>
      </c>
    </row>
    <row r="9068" spans="1:9" x14ac:dyDescent="0.25">
      <c r="A9068" s="30">
        <v>2000</v>
      </c>
      <c r="B9068" s="30" t="s">
        <v>12</v>
      </c>
      <c r="C9068" s="30">
        <v>1731398016</v>
      </c>
      <c r="D9068" s="30" t="s">
        <v>13842</v>
      </c>
      <c r="E9068" s="234" t="e">
        <v>#N/A</v>
      </c>
      <c r="F9068" s="30" t="s">
        <v>7967</v>
      </c>
      <c r="G9068" s="30">
        <v>2</v>
      </c>
      <c r="H9068" s="30" t="s">
        <v>19</v>
      </c>
      <c r="I9068" s="30" t="s">
        <v>673</v>
      </c>
    </row>
    <row r="9069" spans="1:9" ht="26.25" x14ac:dyDescent="0.25">
      <c r="A9069" s="30">
        <v>4000</v>
      </c>
      <c r="B9069" s="30" t="s">
        <v>4478</v>
      </c>
      <c r="C9069" s="30">
        <v>1619918958</v>
      </c>
      <c r="D9069" s="30" t="s">
        <v>13843</v>
      </c>
      <c r="E9069" s="234" t="s">
        <v>29900</v>
      </c>
      <c r="F9069" s="30" t="s">
        <v>7967</v>
      </c>
      <c r="G9069" s="30">
        <v>2</v>
      </c>
      <c r="H9069" s="30" t="s">
        <v>19</v>
      </c>
      <c r="I9069" s="30" t="s">
        <v>2446</v>
      </c>
    </row>
    <row r="9070" spans="1:9" ht="26.25" x14ac:dyDescent="0.25">
      <c r="A9070" s="30">
        <v>4000</v>
      </c>
      <c r="B9070" s="30" t="s">
        <v>4478</v>
      </c>
      <c r="C9070" s="30">
        <v>1619918939</v>
      </c>
      <c r="D9070" s="30" t="s">
        <v>13844</v>
      </c>
      <c r="E9070" s="234" t="s">
        <v>29901</v>
      </c>
      <c r="F9070" s="30" t="s">
        <v>7967</v>
      </c>
      <c r="G9070" s="30">
        <v>4</v>
      </c>
      <c r="H9070" s="30" t="s">
        <v>19</v>
      </c>
      <c r="I9070" s="30" t="s">
        <v>2914</v>
      </c>
    </row>
    <row r="9071" spans="1:9" x14ac:dyDescent="0.25">
      <c r="A9071" s="30">
        <v>5000</v>
      </c>
      <c r="B9071" s="30" t="s">
        <v>4668</v>
      </c>
      <c r="C9071" s="30">
        <v>1360894617</v>
      </c>
      <c r="D9071" s="30" t="s">
        <v>13845</v>
      </c>
      <c r="E9071" s="234" t="s">
        <v>29902</v>
      </c>
      <c r="F9071" s="30" t="s">
        <v>7967</v>
      </c>
      <c r="G9071" s="30">
        <v>4</v>
      </c>
      <c r="H9071" s="30" t="s">
        <v>19</v>
      </c>
      <c r="I9071" s="30" t="s">
        <v>4252</v>
      </c>
    </row>
    <row r="9072" spans="1:9" ht="26.25" x14ac:dyDescent="0.25">
      <c r="A9072" s="30">
        <v>5000</v>
      </c>
      <c r="B9072" s="30" t="s">
        <v>4668</v>
      </c>
      <c r="C9072" s="30">
        <v>1360894605</v>
      </c>
      <c r="D9072" s="30" t="s">
        <v>13846</v>
      </c>
      <c r="E9072" s="234" t="s">
        <v>29903</v>
      </c>
      <c r="F9072" s="30" t="s">
        <v>7967</v>
      </c>
      <c r="G9072" s="30">
        <v>1</v>
      </c>
      <c r="H9072" s="30" t="s">
        <v>19</v>
      </c>
      <c r="I9072" s="30" t="s">
        <v>4045</v>
      </c>
    </row>
    <row r="9073" spans="1:9" ht="26.25" x14ac:dyDescent="0.25">
      <c r="A9073" s="30">
        <v>5000</v>
      </c>
      <c r="B9073" s="30" t="s">
        <v>4668</v>
      </c>
      <c r="C9073" s="30">
        <v>1360894604</v>
      </c>
      <c r="D9073" s="30" t="s">
        <v>13847</v>
      </c>
      <c r="E9073" s="234" t="s">
        <v>29904</v>
      </c>
      <c r="F9073" s="30" t="s">
        <v>7967</v>
      </c>
      <c r="G9073" s="30">
        <v>1</v>
      </c>
      <c r="H9073" s="30" t="s">
        <v>19</v>
      </c>
      <c r="I9073" s="30" t="s">
        <v>4045</v>
      </c>
    </row>
    <row r="9074" spans="1:9" ht="26.25" x14ac:dyDescent="0.25">
      <c r="A9074" s="30">
        <v>3000</v>
      </c>
      <c r="B9074" s="30" t="s">
        <v>2431</v>
      </c>
      <c r="C9074" s="30">
        <v>1461515091</v>
      </c>
      <c r="D9074" s="30" t="s">
        <v>13848</v>
      </c>
      <c r="E9074" s="234" t="s">
        <v>29905</v>
      </c>
      <c r="F9074" s="30" t="s">
        <v>7967</v>
      </c>
      <c r="G9074" s="30">
        <v>2</v>
      </c>
      <c r="H9074" s="30" t="s">
        <v>19</v>
      </c>
      <c r="I9074" s="30" t="s">
        <v>2453</v>
      </c>
    </row>
    <row r="9075" spans="1:9" ht="39" x14ac:dyDescent="0.25">
      <c r="A9075" s="30">
        <v>3000</v>
      </c>
      <c r="B9075" s="30" t="s">
        <v>2431</v>
      </c>
      <c r="C9075" s="30">
        <v>1921144068</v>
      </c>
      <c r="D9075" s="30" t="s">
        <v>13849</v>
      </c>
      <c r="E9075" s="234" t="s">
        <v>29906</v>
      </c>
      <c r="F9075" s="30" t="s">
        <v>7967</v>
      </c>
      <c r="G9075" s="30">
        <v>2</v>
      </c>
      <c r="H9075" s="30" t="s">
        <v>19</v>
      </c>
      <c r="I9075" s="30" t="s">
        <v>3601</v>
      </c>
    </row>
    <row r="9076" spans="1:9" ht="26.25" x14ac:dyDescent="0.25">
      <c r="A9076" s="30">
        <v>6000</v>
      </c>
      <c r="B9076" s="30" t="s">
        <v>7912</v>
      </c>
      <c r="C9076" s="30">
        <v>1732285026</v>
      </c>
      <c r="D9076" s="30" t="s">
        <v>13850</v>
      </c>
      <c r="E9076" s="234" t="s">
        <v>29907</v>
      </c>
      <c r="F9076" s="30" t="s">
        <v>7967</v>
      </c>
      <c r="G9076" s="30">
        <v>1</v>
      </c>
      <c r="H9076" s="30" t="s">
        <v>19</v>
      </c>
      <c r="I9076" s="30" t="s">
        <v>2922</v>
      </c>
    </row>
    <row r="9077" spans="1:9" ht="26.25" x14ac:dyDescent="0.25">
      <c r="A9077" s="30">
        <v>3000</v>
      </c>
      <c r="B9077" s="30" t="s">
        <v>2431</v>
      </c>
      <c r="C9077" s="30">
        <v>1480115373</v>
      </c>
      <c r="D9077" s="30" t="s">
        <v>13851</v>
      </c>
      <c r="E9077" s="234" t="s">
        <v>27449</v>
      </c>
      <c r="F9077" s="30" t="s">
        <v>7967</v>
      </c>
      <c r="G9077" s="30">
        <v>3</v>
      </c>
      <c r="H9077" s="30" t="s">
        <v>19</v>
      </c>
      <c r="I9077" s="30" t="s">
        <v>2598</v>
      </c>
    </row>
    <row r="9078" spans="1:9" ht="26.25" x14ac:dyDescent="0.25">
      <c r="A9078" s="30">
        <v>3000</v>
      </c>
      <c r="B9078" s="30" t="s">
        <v>2431</v>
      </c>
      <c r="C9078" s="30">
        <v>1300531026</v>
      </c>
      <c r="D9078" s="30" t="s">
        <v>13852</v>
      </c>
      <c r="E9078" s="234" t="s">
        <v>29908</v>
      </c>
      <c r="F9078" s="30" t="s">
        <v>7967</v>
      </c>
      <c r="G9078" s="30">
        <v>1</v>
      </c>
      <c r="H9078" s="30" t="s">
        <v>19</v>
      </c>
      <c r="I9078" s="30" t="s">
        <v>2755</v>
      </c>
    </row>
    <row r="9079" spans="1:9" x14ac:dyDescent="0.25">
      <c r="A9079" s="30">
        <v>3000</v>
      </c>
      <c r="B9079" s="30" t="s">
        <v>2431</v>
      </c>
      <c r="C9079" s="30">
        <v>1731395002</v>
      </c>
      <c r="D9079" s="30" t="s">
        <v>13853</v>
      </c>
      <c r="E9079" s="234" t="e">
        <v>#N/A</v>
      </c>
      <c r="F9079" s="30" t="s">
        <v>7967</v>
      </c>
      <c r="G9079" s="30">
        <v>2</v>
      </c>
      <c r="H9079" s="30" t="s">
        <v>19</v>
      </c>
      <c r="I9079" s="30" t="s">
        <v>673</v>
      </c>
    </row>
    <row r="9080" spans="1:9" ht="26.25" x14ac:dyDescent="0.25">
      <c r="A9080" s="30">
        <v>3000</v>
      </c>
      <c r="B9080" s="30" t="s">
        <v>2431</v>
      </c>
      <c r="C9080" s="30">
        <v>1152499048</v>
      </c>
      <c r="D9080" s="30" t="s">
        <v>13854</v>
      </c>
      <c r="E9080" s="234" t="s">
        <v>29909</v>
      </c>
      <c r="F9080" s="30" t="s">
        <v>7967</v>
      </c>
      <c r="G9080" s="30">
        <v>135</v>
      </c>
      <c r="H9080" s="30" t="s">
        <v>19</v>
      </c>
      <c r="I9080" s="30" t="s">
        <v>2567</v>
      </c>
    </row>
    <row r="9081" spans="1:9" ht="26.25" x14ac:dyDescent="0.25">
      <c r="A9081" s="30">
        <v>3000</v>
      </c>
      <c r="B9081" s="30" t="s">
        <v>2431</v>
      </c>
      <c r="C9081" s="30">
        <v>1080405067</v>
      </c>
      <c r="D9081" s="30" t="s">
        <v>13855</v>
      </c>
      <c r="E9081" s="234" t="s">
        <v>29910</v>
      </c>
      <c r="F9081" s="30" t="s">
        <v>7967</v>
      </c>
      <c r="G9081" s="30">
        <v>1</v>
      </c>
      <c r="H9081" s="30" t="s">
        <v>19</v>
      </c>
      <c r="I9081" s="30" t="s">
        <v>6380</v>
      </c>
    </row>
    <row r="9082" spans="1:9" ht="51.75" x14ac:dyDescent="0.25">
      <c r="A9082" s="30">
        <v>5000</v>
      </c>
      <c r="B9082" s="30" t="s">
        <v>4668</v>
      </c>
      <c r="C9082" s="30">
        <v>1630301243</v>
      </c>
      <c r="D9082" s="30" t="s">
        <v>8169</v>
      </c>
      <c r="E9082" s="234" t="s">
        <v>29911</v>
      </c>
      <c r="F9082" s="30" t="s">
        <v>7967</v>
      </c>
      <c r="G9082" s="30">
        <v>38</v>
      </c>
      <c r="H9082" s="30" t="s">
        <v>19</v>
      </c>
      <c r="I9082" s="30" t="s">
        <v>4732</v>
      </c>
    </row>
    <row r="9083" spans="1:9" ht="51.75" x14ac:dyDescent="0.25">
      <c r="A9083" s="30">
        <v>5000</v>
      </c>
      <c r="B9083" s="30" t="s">
        <v>4668</v>
      </c>
      <c r="C9083" s="30">
        <v>1161906008</v>
      </c>
      <c r="D9083" s="30" t="s">
        <v>13331</v>
      </c>
      <c r="E9083" s="234" t="s">
        <v>29453</v>
      </c>
      <c r="F9083" s="30" t="s">
        <v>7967</v>
      </c>
      <c r="G9083" s="30">
        <v>10</v>
      </c>
      <c r="H9083" s="30" t="s">
        <v>19</v>
      </c>
      <c r="I9083" s="30" t="s">
        <v>2435</v>
      </c>
    </row>
    <row r="9084" spans="1:9" ht="51.75" x14ac:dyDescent="0.25">
      <c r="A9084" s="30">
        <v>2000</v>
      </c>
      <c r="B9084" s="30" t="s">
        <v>12</v>
      </c>
      <c r="C9084" s="30">
        <v>1169915008</v>
      </c>
      <c r="D9084" s="30" t="s">
        <v>13856</v>
      </c>
      <c r="E9084" s="234" t="s">
        <v>29912</v>
      </c>
      <c r="F9084" s="30" t="s">
        <v>7967</v>
      </c>
      <c r="G9084" s="30">
        <v>4</v>
      </c>
      <c r="H9084" s="30" t="s">
        <v>19</v>
      </c>
      <c r="I9084" s="30" t="s">
        <v>2435</v>
      </c>
    </row>
    <row r="9085" spans="1:9" x14ac:dyDescent="0.25">
      <c r="A9085" s="30">
        <v>4000</v>
      </c>
      <c r="B9085" s="30" t="s">
        <v>4478</v>
      </c>
      <c r="C9085" s="30">
        <v>1952086020</v>
      </c>
      <c r="D9085" s="30" t="s">
        <v>13857</v>
      </c>
      <c r="E9085" s="234" t="s">
        <v>29913</v>
      </c>
      <c r="F9085" s="30" t="s">
        <v>7967</v>
      </c>
      <c r="G9085" s="30">
        <v>2</v>
      </c>
      <c r="H9085" s="30" t="s">
        <v>19</v>
      </c>
      <c r="I9085" s="30" t="s">
        <v>2755</v>
      </c>
    </row>
    <row r="9086" spans="1:9" ht="39" x14ac:dyDescent="0.25">
      <c r="A9086" s="30">
        <v>4000</v>
      </c>
      <c r="B9086" s="30" t="s">
        <v>4478</v>
      </c>
      <c r="C9086" s="30">
        <v>1825016001</v>
      </c>
      <c r="D9086" s="30" t="s">
        <v>13858</v>
      </c>
      <c r="E9086" s="234" t="s">
        <v>29914</v>
      </c>
      <c r="F9086" s="30" t="s">
        <v>7967</v>
      </c>
      <c r="G9086" s="30">
        <v>2</v>
      </c>
      <c r="H9086" s="30" t="s">
        <v>19</v>
      </c>
      <c r="I9086" s="30" t="s">
        <v>2545</v>
      </c>
    </row>
    <row r="9087" spans="1:9" ht="64.5" x14ac:dyDescent="0.25">
      <c r="A9087" s="30">
        <v>3000</v>
      </c>
      <c r="B9087" s="30" t="s">
        <v>2431</v>
      </c>
      <c r="C9087" s="30">
        <v>1132099016</v>
      </c>
      <c r="D9087" s="30" t="s">
        <v>13859</v>
      </c>
      <c r="E9087" s="234" t="s">
        <v>29915</v>
      </c>
      <c r="F9087" s="30" t="s">
        <v>7967</v>
      </c>
      <c r="G9087" s="30">
        <v>1</v>
      </c>
      <c r="H9087" s="30" t="s">
        <v>19</v>
      </c>
      <c r="I9087" s="30" t="s">
        <v>2545</v>
      </c>
    </row>
    <row r="9088" spans="1:9" ht="26.25" x14ac:dyDescent="0.25">
      <c r="A9088" s="30">
        <v>3000</v>
      </c>
      <c r="B9088" s="30" t="s">
        <v>2431</v>
      </c>
      <c r="C9088" s="30">
        <v>1052030025</v>
      </c>
      <c r="D9088" s="30" t="s">
        <v>13860</v>
      </c>
      <c r="E9088" s="234" t="s">
        <v>29916</v>
      </c>
      <c r="F9088" s="30" t="s">
        <v>7967</v>
      </c>
      <c r="G9088" s="30">
        <v>3</v>
      </c>
      <c r="H9088" s="30" t="s">
        <v>19</v>
      </c>
      <c r="I9088" s="30" t="s">
        <v>2435</v>
      </c>
    </row>
    <row r="9089" spans="1:9" ht="26.25" x14ac:dyDescent="0.25">
      <c r="A9089" s="30">
        <v>3000</v>
      </c>
      <c r="B9089" s="30" t="s">
        <v>2431</v>
      </c>
      <c r="C9089" s="30">
        <v>1612008078</v>
      </c>
      <c r="D9089" s="30" t="s">
        <v>13861</v>
      </c>
      <c r="E9089" s="234" t="s">
        <v>2593</v>
      </c>
      <c r="F9089" s="30" t="s">
        <v>7967</v>
      </c>
      <c r="G9089" s="30">
        <v>71</v>
      </c>
      <c r="H9089" s="30" t="s">
        <v>19</v>
      </c>
      <c r="I9089" s="30" t="s">
        <v>2567</v>
      </c>
    </row>
    <row r="9090" spans="1:9" ht="39" x14ac:dyDescent="0.25">
      <c r="A9090" s="30">
        <v>2000</v>
      </c>
      <c r="B9090" s="30" t="s">
        <v>12</v>
      </c>
      <c r="C9090" s="30">
        <v>1460499296</v>
      </c>
      <c r="D9090" s="30" t="s">
        <v>13862</v>
      </c>
      <c r="E9090" s="234" t="s">
        <v>29917</v>
      </c>
      <c r="F9090" s="30" t="s">
        <v>7967</v>
      </c>
      <c r="G9090" s="30">
        <v>1</v>
      </c>
      <c r="H9090" s="30" t="s">
        <v>19</v>
      </c>
      <c r="I9090" s="30" t="s">
        <v>2545</v>
      </c>
    </row>
    <row r="9091" spans="1:9" ht="26.25" x14ac:dyDescent="0.25">
      <c r="A9091" s="30">
        <v>3000</v>
      </c>
      <c r="B9091" s="30" t="s">
        <v>2431</v>
      </c>
      <c r="C9091" s="30">
        <v>1340501426</v>
      </c>
      <c r="D9091" s="30" t="s">
        <v>13863</v>
      </c>
      <c r="E9091" s="234" t="s">
        <v>29918</v>
      </c>
      <c r="F9091" s="30" t="s">
        <v>7967</v>
      </c>
      <c r="G9091" s="30">
        <v>8</v>
      </c>
      <c r="H9091" s="30" t="s">
        <v>19</v>
      </c>
      <c r="I9091" s="30" t="s">
        <v>3503</v>
      </c>
    </row>
    <row r="9092" spans="1:9" x14ac:dyDescent="0.25">
      <c r="A9092" s="30">
        <v>4000</v>
      </c>
      <c r="B9092" s="30" t="s">
        <v>4478</v>
      </c>
      <c r="C9092" s="30">
        <v>1542100431</v>
      </c>
      <c r="D9092" s="30" t="s">
        <v>13864</v>
      </c>
      <c r="E9092" s="234" t="s">
        <v>29919</v>
      </c>
      <c r="F9092" s="30" t="s">
        <v>7967</v>
      </c>
      <c r="G9092" s="30">
        <v>1</v>
      </c>
      <c r="H9092" s="30" t="s">
        <v>19</v>
      </c>
      <c r="I9092" s="30" t="s">
        <v>4491</v>
      </c>
    </row>
    <row r="9093" spans="1:9" ht="26.25" x14ac:dyDescent="0.25">
      <c r="A9093" s="30">
        <v>2000</v>
      </c>
      <c r="B9093" s="30" t="s">
        <v>12</v>
      </c>
      <c r="C9093" s="30">
        <v>1168102024</v>
      </c>
      <c r="D9093" s="30" t="s">
        <v>13865</v>
      </c>
      <c r="E9093" s="234" t="s">
        <v>29920</v>
      </c>
      <c r="F9093" s="30" t="s">
        <v>7967</v>
      </c>
      <c r="G9093" s="30">
        <v>2</v>
      </c>
      <c r="H9093" s="30" t="s">
        <v>19</v>
      </c>
      <c r="I9093" s="30" t="s">
        <v>2435</v>
      </c>
    </row>
    <row r="9094" spans="1:9" ht="26.25" x14ac:dyDescent="0.25">
      <c r="A9094" s="30">
        <v>3000</v>
      </c>
      <c r="B9094" s="30" t="s">
        <v>2431</v>
      </c>
      <c r="C9094" s="30">
        <v>1361044665</v>
      </c>
      <c r="D9094" s="30" t="s">
        <v>13866</v>
      </c>
      <c r="E9094" s="234" t="s">
        <v>29921</v>
      </c>
      <c r="F9094" s="30" t="s">
        <v>7967</v>
      </c>
      <c r="G9094" s="30">
        <v>1</v>
      </c>
      <c r="H9094" s="30" t="s">
        <v>19</v>
      </c>
      <c r="I9094" s="30" t="s">
        <v>3570</v>
      </c>
    </row>
    <row r="9095" spans="1:9" ht="26.25" x14ac:dyDescent="0.25">
      <c r="A9095" s="30">
        <v>3000</v>
      </c>
      <c r="B9095" s="30" t="s">
        <v>2431</v>
      </c>
      <c r="C9095" s="30">
        <v>1619913003</v>
      </c>
      <c r="D9095" s="30" t="s">
        <v>13867</v>
      </c>
      <c r="E9095" s="234" t="s">
        <v>29922</v>
      </c>
      <c r="F9095" s="30" t="s">
        <v>7967</v>
      </c>
      <c r="G9095" s="30">
        <v>1</v>
      </c>
      <c r="H9095" s="30" t="s">
        <v>19</v>
      </c>
      <c r="I9095" s="30" t="s">
        <v>3057</v>
      </c>
    </row>
    <row r="9096" spans="1:9" ht="26.25" x14ac:dyDescent="0.25">
      <c r="A9096" s="30">
        <v>2000</v>
      </c>
      <c r="B9096" s="30" t="s">
        <v>12</v>
      </c>
      <c r="C9096" s="30">
        <v>1300508010</v>
      </c>
      <c r="D9096" s="30" t="s">
        <v>13868</v>
      </c>
      <c r="E9096" s="234" t="s">
        <v>29923</v>
      </c>
      <c r="F9096" s="30" t="s">
        <v>7967</v>
      </c>
      <c r="G9096" s="30">
        <v>2</v>
      </c>
      <c r="H9096" s="30" t="s">
        <v>19</v>
      </c>
      <c r="I9096" s="30" t="s">
        <v>2453</v>
      </c>
    </row>
    <row r="9097" spans="1:9" x14ac:dyDescent="0.25">
      <c r="A9097" s="30">
        <v>6000</v>
      </c>
      <c r="B9097" s="30" t="s">
        <v>7912</v>
      </c>
      <c r="C9097" s="30">
        <v>1350101241</v>
      </c>
      <c r="D9097" s="30" t="s">
        <v>13869</v>
      </c>
      <c r="E9097" s="234" t="s">
        <v>21</v>
      </c>
      <c r="F9097" s="30" t="s">
        <v>7967</v>
      </c>
      <c r="G9097" s="30">
        <v>2</v>
      </c>
      <c r="H9097" s="30" t="s">
        <v>19</v>
      </c>
      <c r="I9097" s="30" t="s">
        <v>7976</v>
      </c>
    </row>
    <row r="9098" spans="1:9" ht="26.25" x14ac:dyDescent="0.25">
      <c r="A9098" s="30">
        <v>3000</v>
      </c>
      <c r="B9098" s="30" t="s">
        <v>2431</v>
      </c>
      <c r="C9098" s="30">
        <v>1040587005</v>
      </c>
      <c r="D9098" s="30" t="s">
        <v>13870</v>
      </c>
      <c r="E9098" s="234" t="s">
        <v>29924</v>
      </c>
      <c r="F9098" s="30" t="s">
        <v>7967</v>
      </c>
      <c r="G9098" s="30">
        <v>4</v>
      </c>
      <c r="H9098" s="30" t="s">
        <v>19</v>
      </c>
      <c r="I9098" s="30" t="s">
        <v>3057</v>
      </c>
    </row>
    <row r="9099" spans="1:9" ht="26.25" x14ac:dyDescent="0.25">
      <c r="A9099" s="30">
        <v>3000</v>
      </c>
      <c r="B9099" s="30" t="s">
        <v>2431</v>
      </c>
      <c r="C9099" s="30">
        <v>1043080038</v>
      </c>
      <c r="D9099" s="30" t="s">
        <v>13871</v>
      </c>
      <c r="E9099" s="234" t="s">
        <v>29925</v>
      </c>
      <c r="F9099" s="30" t="s">
        <v>7967</v>
      </c>
      <c r="G9099" s="30">
        <v>13</v>
      </c>
      <c r="H9099" s="30" t="s">
        <v>19</v>
      </c>
      <c r="I9099" s="30" t="s">
        <v>2567</v>
      </c>
    </row>
    <row r="9100" spans="1:9" ht="26.25" x14ac:dyDescent="0.25">
      <c r="A9100" s="30">
        <v>3000</v>
      </c>
      <c r="B9100" s="30" t="s">
        <v>2431</v>
      </c>
      <c r="C9100" s="30">
        <v>1040748102</v>
      </c>
      <c r="D9100" s="30" t="s">
        <v>13872</v>
      </c>
      <c r="E9100" s="234" t="s">
        <v>29926</v>
      </c>
      <c r="F9100" s="30" t="s">
        <v>7967</v>
      </c>
      <c r="G9100" s="30">
        <v>1</v>
      </c>
      <c r="H9100" s="30" t="s">
        <v>19</v>
      </c>
      <c r="I9100" s="30" t="s">
        <v>3057</v>
      </c>
    </row>
    <row r="9101" spans="1:9" x14ac:dyDescent="0.25">
      <c r="A9101" s="30">
        <v>3000</v>
      </c>
      <c r="B9101" s="30" t="s">
        <v>2431</v>
      </c>
      <c r="C9101" s="30">
        <v>1186216003</v>
      </c>
      <c r="D9101" s="30" t="s">
        <v>13873</v>
      </c>
      <c r="E9101" s="234" t="s">
        <v>29927</v>
      </c>
      <c r="F9101" s="30" t="s">
        <v>7967</v>
      </c>
      <c r="G9101" s="30">
        <v>10</v>
      </c>
      <c r="H9101" s="30" t="s">
        <v>19</v>
      </c>
      <c r="I9101" s="30" t="s">
        <v>2870</v>
      </c>
    </row>
    <row r="9102" spans="1:9" x14ac:dyDescent="0.25">
      <c r="A9102" s="30">
        <v>4000</v>
      </c>
      <c r="B9102" s="30" t="s">
        <v>4478</v>
      </c>
      <c r="C9102" s="30">
        <v>1730781033</v>
      </c>
      <c r="D9102" s="30" t="s">
        <v>13874</v>
      </c>
      <c r="E9102" s="234" t="s">
        <v>29928</v>
      </c>
      <c r="F9102" s="30" t="s">
        <v>7967</v>
      </c>
      <c r="G9102" s="30">
        <v>28</v>
      </c>
      <c r="H9102" s="30" t="s">
        <v>19</v>
      </c>
      <c r="I9102" s="30" t="s">
        <v>4045</v>
      </c>
    </row>
    <row r="9103" spans="1:9" ht="26.25" x14ac:dyDescent="0.25">
      <c r="A9103" s="30">
        <v>4000</v>
      </c>
      <c r="B9103" s="30" t="s">
        <v>4478</v>
      </c>
      <c r="C9103" s="30">
        <v>1188213004</v>
      </c>
      <c r="D9103" s="30" t="s">
        <v>13875</v>
      </c>
      <c r="E9103" s="234" t="s">
        <v>29929</v>
      </c>
      <c r="F9103" s="30" t="s">
        <v>7967</v>
      </c>
      <c r="G9103" s="30">
        <v>1</v>
      </c>
      <c r="H9103" s="30" t="s">
        <v>19</v>
      </c>
      <c r="I9103" s="30" t="s">
        <v>2870</v>
      </c>
    </row>
    <row r="9104" spans="1:9" ht="26.25" x14ac:dyDescent="0.25">
      <c r="A9104" s="30">
        <v>3000</v>
      </c>
      <c r="B9104" s="30" t="s">
        <v>2431</v>
      </c>
      <c r="C9104" s="30">
        <v>1080405066</v>
      </c>
      <c r="D9104" s="30" t="s">
        <v>13876</v>
      </c>
      <c r="E9104" s="234" t="s">
        <v>29930</v>
      </c>
      <c r="F9104" s="30" t="s">
        <v>7967</v>
      </c>
      <c r="G9104" s="30">
        <v>1</v>
      </c>
      <c r="H9104" s="30" t="s">
        <v>19</v>
      </c>
      <c r="I9104" s="30" t="s">
        <v>6380</v>
      </c>
    </row>
    <row r="9105" spans="1:9" ht="26.25" x14ac:dyDescent="0.25">
      <c r="A9105" s="30">
        <v>3000</v>
      </c>
      <c r="B9105" s="30" t="s">
        <v>2431</v>
      </c>
      <c r="C9105" s="30">
        <v>1561532059</v>
      </c>
      <c r="D9105" s="30" t="s">
        <v>13877</v>
      </c>
      <c r="E9105" s="234" t="s">
        <v>29931</v>
      </c>
      <c r="F9105" s="30" t="s">
        <v>7967</v>
      </c>
      <c r="G9105" s="30">
        <v>7</v>
      </c>
      <c r="H9105" s="30" t="s">
        <v>19</v>
      </c>
      <c r="I9105" s="30" t="s">
        <v>2755</v>
      </c>
    </row>
    <row r="9106" spans="1:9" ht="39" x14ac:dyDescent="0.25">
      <c r="A9106" s="30">
        <v>4000</v>
      </c>
      <c r="B9106" s="30" t="s">
        <v>4478</v>
      </c>
      <c r="C9106" s="30">
        <v>1619914072</v>
      </c>
      <c r="D9106" s="30" t="s">
        <v>13878</v>
      </c>
      <c r="E9106" s="234" t="s">
        <v>29932</v>
      </c>
      <c r="F9106" s="30" t="s">
        <v>7967</v>
      </c>
      <c r="G9106" s="30">
        <v>1</v>
      </c>
      <c r="H9106" s="30" t="s">
        <v>19</v>
      </c>
      <c r="I9106" s="30" t="s">
        <v>6491</v>
      </c>
    </row>
    <row r="9107" spans="1:9" ht="26.25" x14ac:dyDescent="0.25">
      <c r="A9107" s="30">
        <v>2000</v>
      </c>
      <c r="B9107" s="30" t="s">
        <v>12</v>
      </c>
      <c r="C9107" s="30">
        <v>1461028008</v>
      </c>
      <c r="D9107" s="30" t="s">
        <v>13879</v>
      </c>
      <c r="E9107" s="234" t="s">
        <v>29933</v>
      </c>
      <c r="F9107" s="30" t="s">
        <v>7967</v>
      </c>
      <c r="G9107" s="30">
        <v>1</v>
      </c>
      <c r="H9107" s="30" t="s">
        <v>19</v>
      </c>
      <c r="I9107" s="30" t="s">
        <v>2453</v>
      </c>
    </row>
    <row r="9108" spans="1:9" ht="26.25" x14ac:dyDescent="0.25">
      <c r="A9108" s="30">
        <v>4000</v>
      </c>
      <c r="B9108" s="30" t="s">
        <v>4478</v>
      </c>
      <c r="C9108" s="30">
        <v>1619914423</v>
      </c>
      <c r="D9108" s="30" t="s">
        <v>13880</v>
      </c>
      <c r="E9108" s="234" t="s">
        <v>29934</v>
      </c>
      <c r="F9108" s="30" t="s">
        <v>7967</v>
      </c>
      <c r="G9108" s="30">
        <v>1</v>
      </c>
      <c r="H9108" s="30" t="s">
        <v>19</v>
      </c>
      <c r="I9108" s="30" t="s">
        <v>2446</v>
      </c>
    </row>
    <row r="9109" spans="1:9" ht="39" x14ac:dyDescent="0.25">
      <c r="A9109" s="30">
        <v>3000</v>
      </c>
      <c r="B9109" s="30" t="s">
        <v>2431</v>
      </c>
      <c r="C9109" s="30">
        <v>1410209008</v>
      </c>
      <c r="D9109" s="30" t="s">
        <v>13881</v>
      </c>
      <c r="E9109" s="234" t="s">
        <v>29652</v>
      </c>
      <c r="F9109" s="30" t="s">
        <v>7967</v>
      </c>
      <c r="G9109" s="30">
        <v>2</v>
      </c>
      <c r="H9109" s="30" t="s">
        <v>19</v>
      </c>
      <c r="I9109" s="30" t="s">
        <v>2453</v>
      </c>
    </row>
    <row r="9110" spans="1:9" ht="26.25" x14ac:dyDescent="0.25">
      <c r="A9110" s="30">
        <v>2000</v>
      </c>
      <c r="B9110" s="30" t="s">
        <v>12</v>
      </c>
      <c r="C9110" s="30">
        <v>1461024124</v>
      </c>
      <c r="D9110" s="30" t="s">
        <v>13882</v>
      </c>
      <c r="E9110" s="234" t="s">
        <v>29935</v>
      </c>
      <c r="F9110" s="30" t="s">
        <v>7967</v>
      </c>
      <c r="G9110" s="30">
        <v>1</v>
      </c>
      <c r="H9110" s="30" t="s">
        <v>19</v>
      </c>
      <c r="I9110" s="30" t="s">
        <v>2545</v>
      </c>
    </row>
    <row r="9111" spans="1:9" ht="26.25" x14ac:dyDescent="0.25">
      <c r="A9111" s="30">
        <v>5000</v>
      </c>
      <c r="B9111" s="30" t="s">
        <v>4668</v>
      </c>
      <c r="C9111" s="30">
        <v>1731391012</v>
      </c>
      <c r="D9111" s="30" t="s">
        <v>13883</v>
      </c>
      <c r="E9111" s="234" t="s">
        <v>29936</v>
      </c>
      <c r="F9111" s="30" t="s">
        <v>7967</v>
      </c>
      <c r="G9111" s="30">
        <v>11</v>
      </c>
      <c r="H9111" s="30" t="s">
        <v>19</v>
      </c>
      <c r="I9111" s="30" t="s">
        <v>4988</v>
      </c>
    </row>
    <row r="9112" spans="1:9" ht="26.25" x14ac:dyDescent="0.25">
      <c r="A9112" s="30">
        <v>2000</v>
      </c>
      <c r="B9112" s="30" t="s">
        <v>12</v>
      </c>
      <c r="C9112" s="30">
        <v>1619910074</v>
      </c>
      <c r="D9112" s="30" t="s">
        <v>13884</v>
      </c>
      <c r="E9112" s="234" t="s">
        <v>29937</v>
      </c>
      <c r="F9112" s="30" t="s">
        <v>7967</v>
      </c>
      <c r="G9112" s="30">
        <v>8</v>
      </c>
      <c r="H9112" s="30" t="s">
        <v>19</v>
      </c>
      <c r="I9112" s="30" t="s">
        <v>2690</v>
      </c>
    </row>
    <row r="9113" spans="1:9" ht="26.25" x14ac:dyDescent="0.25">
      <c r="A9113" s="30">
        <v>3000</v>
      </c>
      <c r="B9113" s="30" t="s">
        <v>2431</v>
      </c>
      <c r="C9113" s="30">
        <v>1152499093</v>
      </c>
      <c r="D9113" s="30" t="s">
        <v>13885</v>
      </c>
      <c r="E9113" s="234" t="s">
        <v>29938</v>
      </c>
      <c r="F9113" s="30" t="s">
        <v>7967</v>
      </c>
      <c r="G9113" s="30">
        <v>1</v>
      </c>
      <c r="H9113" s="30" t="s">
        <v>19</v>
      </c>
      <c r="I9113" s="30" t="s">
        <v>2567</v>
      </c>
    </row>
    <row r="9114" spans="1:9" ht="26.25" x14ac:dyDescent="0.25">
      <c r="A9114" s="30">
        <v>4000</v>
      </c>
      <c r="B9114" s="30" t="s">
        <v>4478</v>
      </c>
      <c r="C9114" s="30">
        <v>1125024010</v>
      </c>
      <c r="D9114" s="30" t="s">
        <v>13886</v>
      </c>
      <c r="E9114" s="234" t="s">
        <v>29939</v>
      </c>
      <c r="F9114" s="30" t="s">
        <v>7967</v>
      </c>
      <c r="G9114" s="30">
        <v>1</v>
      </c>
      <c r="H9114" s="30" t="s">
        <v>19</v>
      </c>
      <c r="I9114" s="30" t="s">
        <v>2862</v>
      </c>
    </row>
    <row r="9115" spans="1:9" ht="26.25" x14ac:dyDescent="0.25">
      <c r="A9115" s="30">
        <v>6000</v>
      </c>
      <c r="B9115" s="30" t="s">
        <v>7912</v>
      </c>
      <c r="C9115" s="30">
        <v>1300545001</v>
      </c>
      <c r="D9115" s="30" t="s">
        <v>13887</v>
      </c>
      <c r="E9115" s="234" t="s">
        <v>29940</v>
      </c>
      <c r="F9115" s="30" t="s">
        <v>7967</v>
      </c>
      <c r="G9115" s="30">
        <v>25</v>
      </c>
      <c r="H9115" s="30" t="s">
        <v>19</v>
      </c>
      <c r="I9115" s="30" t="s">
        <v>3392</v>
      </c>
    </row>
    <row r="9116" spans="1:9" ht="26.25" x14ac:dyDescent="0.25">
      <c r="A9116" s="30">
        <v>3000</v>
      </c>
      <c r="B9116" s="30" t="s">
        <v>2431</v>
      </c>
      <c r="C9116" s="30">
        <v>1480172080</v>
      </c>
      <c r="D9116" s="30" t="s">
        <v>3990</v>
      </c>
      <c r="E9116" s="234" t="s">
        <v>29941</v>
      </c>
      <c r="F9116" s="30" t="s">
        <v>7967</v>
      </c>
      <c r="G9116" s="30">
        <v>2</v>
      </c>
      <c r="H9116" s="30" t="s">
        <v>19</v>
      </c>
      <c r="I9116" s="30" t="s">
        <v>3787</v>
      </c>
    </row>
    <row r="9117" spans="1:9" ht="26.25" x14ac:dyDescent="0.25">
      <c r="A9117" s="30">
        <v>2000</v>
      </c>
      <c r="B9117" s="30" t="s">
        <v>12</v>
      </c>
      <c r="C9117" s="30">
        <v>1461022903</v>
      </c>
      <c r="D9117" s="30" t="s">
        <v>13888</v>
      </c>
      <c r="E9117" s="234" t="s">
        <v>29942</v>
      </c>
      <c r="F9117" s="30" t="s">
        <v>7967</v>
      </c>
      <c r="G9117" s="30">
        <v>1</v>
      </c>
      <c r="H9117" s="30" t="s">
        <v>19</v>
      </c>
      <c r="I9117" s="30" t="s">
        <v>696</v>
      </c>
    </row>
    <row r="9118" spans="1:9" ht="26.25" x14ac:dyDescent="0.25">
      <c r="A9118" s="30">
        <v>3000</v>
      </c>
      <c r="B9118" s="30" t="s">
        <v>2431</v>
      </c>
      <c r="C9118" s="30">
        <v>1823880127</v>
      </c>
      <c r="D9118" s="30" t="s">
        <v>13889</v>
      </c>
      <c r="E9118" s="234" t="s">
        <v>29943</v>
      </c>
      <c r="F9118" s="30" t="s">
        <v>7967</v>
      </c>
      <c r="G9118" s="30">
        <v>2</v>
      </c>
      <c r="H9118" s="30" t="s">
        <v>19</v>
      </c>
      <c r="I9118" s="30" t="s">
        <v>2498</v>
      </c>
    </row>
    <row r="9119" spans="1:9" ht="51.75" x14ac:dyDescent="0.25">
      <c r="A9119" s="30">
        <v>2000</v>
      </c>
      <c r="B9119" s="30" t="s">
        <v>12</v>
      </c>
      <c r="C9119" s="30">
        <v>1619913389</v>
      </c>
      <c r="D9119" s="30" t="s">
        <v>13890</v>
      </c>
      <c r="E9119" s="234" t="s">
        <v>29944</v>
      </c>
      <c r="F9119" s="30" t="s">
        <v>7967</v>
      </c>
      <c r="G9119" s="30">
        <v>2</v>
      </c>
      <c r="H9119" s="30" t="s">
        <v>19</v>
      </c>
      <c r="I9119" s="30" t="s">
        <v>4710</v>
      </c>
    </row>
    <row r="9120" spans="1:9" ht="26.25" x14ac:dyDescent="0.25">
      <c r="A9120" s="30">
        <v>2000</v>
      </c>
      <c r="B9120" s="30" t="s">
        <v>12</v>
      </c>
      <c r="C9120" s="30">
        <v>1040799006</v>
      </c>
      <c r="D9120" s="30" t="s">
        <v>13891</v>
      </c>
      <c r="E9120" s="234" t="s">
        <v>29945</v>
      </c>
      <c r="F9120" s="30" t="s">
        <v>7967</v>
      </c>
      <c r="G9120" s="30">
        <v>1</v>
      </c>
      <c r="H9120" s="30" t="s">
        <v>19</v>
      </c>
      <c r="I9120" s="30" t="s">
        <v>4219</v>
      </c>
    </row>
    <row r="9121" spans="1:9" ht="26.25" x14ac:dyDescent="0.25">
      <c r="A9121" s="30">
        <v>4000</v>
      </c>
      <c r="B9121" s="30" t="s">
        <v>4478</v>
      </c>
      <c r="C9121" s="30">
        <v>1221322010</v>
      </c>
      <c r="D9121" s="30" t="s">
        <v>13892</v>
      </c>
      <c r="E9121" s="234" t="s">
        <v>29946</v>
      </c>
      <c r="F9121" s="30" t="s">
        <v>7967</v>
      </c>
      <c r="G9121" s="30">
        <v>170</v>
      </c>
      <c r="H9121" s="30" t="s">
        <v>19</v>
      </c>
      <c r="I9121" s="30" t="s">
        <v>696</v>
      </c>
    </row>
    <row r="9122" spans="1:9" x14ac:dyDescent="0.25">
      <c r="A9122" s="30">
        <v>6000</v>
      </c>
      <c r="B9122" s="30" t="s">
        <v>7912</v>
      </c>
      <c r="C9122" s="30">
        <v>1131506001</v>
      </c>
      <c r="D9122" s="30" t="s">
        <v>13893</v>
      </c>
      <c r="E9122" s="234" t="s">
        <v>29947</v>
      </c>
      <c r="F9122" s="30" t="s">
        <v>7967</v>
      </c>
      <c r="G9122" s="30">
        <v>2</v>
      </c>
      <c r="H9122" s="30" t="s">
        <v>19</v>
      </c>
      <c r="I9122" s="30" t="s">
        <v>2545</v>
      </c>
    </row>
    <row r="9123" spans="1:9" ht="26.25" x14ac:dyDescent="0.25">
      <c r="A9123" s="30">
        <v>2000</v>
      </c>
      <c r="B9123" s="30" t="s">
        <v>12</v>
      </c>
      <c r="C9123" s="30">
        <v>1460701169</v>
      </c>
      <c r="D9123" s="30" t="s">
        <v>13894</v>
      </c>
      <c r="E9123" s="234" t="s">
        <v>29948</v>
      </c>
      <c r="F9123" s="30" t="s">
        <v>7967</v>
      </c>
      <c r="G9123" s="30">
        <v>10</v>
      </c>
      <c r="H9123" s="30" t="s">
        <v>19</v>
      </c>
      <c r="I9123" s="30" t="s">
        <v>2453</v>
      </c>
    </row>
    <row r="9124" spans="1:9" ht="26.25" x14ac:dyDescent="0.25">
      <c r="A9124" s="30">
        <v>4000</v>
      </c>
      <c r="B9124" s="30" t="s">
        <v>4478</v>
      </c>
      <c r="C9124" s="30">
        <v>1740507039</v>
      </c>
      <c r="D9124" s="30" t="s">
        <v>13895</v>
      </c>
      <c r="E9124" s="234" t="s">
        <v>29949</v>
      </c>
      <c r="F9124" s="30" t="s">
        <v>7967</v>
      </c>
      <c r="G9124" s="30">
        <v>1</v>
      </c>
      <c r="H9124" s="30" t="s">
        <v>19</v>
      </c>
      <c r="I9124" s="30" t="s">
        <v>4252</v>
      </c>
    </row>
    <row r="9125" spans="1:9" ht="39" x14ac:dyDescent="0.25">
      <c r="A9125" s="30">
        <v>4000</v>
      </c>
      <c r="B9125" s="30" t="s">
        <v>4478</v>
      </c>
      <c r="C9125" s="30">
        <v>1195220003</v>
      </c>
      <c r="D9125" s="30" t="s">
        <v>13896</v>
      </c>
      <c r="E9125" s="234" t="s">
        <v>29950</v>
      </c>
      <c r="F9125" s="30" t="s">
        <v>7967</v>
      </c>
      <c r="G9125" s="30">
        <v>18</v>
      </c>
      <c r="H9125" s="30" t="s">
        <v>2223</v>
      </c>
      <c r="I9125" s="30" t="s">
        <v>4710</v>
      </c>
    </row>
    <row r="9126" spans="1:9" ht="26.25" x14ac:dyDescent="0.25">
      <c r="A9126" s="30">
        <v>3000</v>
      </c>
      <c r="B9126" s="30" t="s">
        <v>2431</v>
      </c>
      <c r="C9126" s="30">
        <v>1612007607</v>
      </c>
      <c r="D9126" s="30" t="s">
        <v>13897</v>
      </c>
      <c r="E9126" s="234" t="s">
        <v>2812</v>
      </c>
      <c r="F9126" s="30" t="s">
        <v>7967</v>
      </c>
      <c r="G9126" s="30">
        <v>16</v>
      </c>
      <c r="H9126" s="30" t="s">
        <v>19</v>
      </c>
      <c r="I9126" s="30" t="s">
        <v>2567</v>
      </c>
    </row>
    <row r="9127" spans="1:9" ht="26.25" x14ac:dyDescent="0.25">
      <c r="A9127" s="30">
        <v>2000</v>
      </c>
      <c r="B9127" s="30" t="s">
        <v>12</v>
      </c>
      <c r="C9127" s="30">
        <v>1480196665</v>
      </c>
      <c r="D9127" s="30" t="s">
        <v>13898</v>
      </c>
      <c r="E9127" s="234" t="s">
        <v>29951</v>
      </c>
      <c r="F9127" s="30" t="s">
        <v>7967</v>
      </c>
      <c r="G9127" s="30">
        <v>2</v>
      </c>
      <c r="H9127" s="30" t="s">
        <v>19</v>
      </c>
      <c r="I9127" s="30" t="s">
        <v>2453</v>
      </c>
    </row>
    <row r="9128" spans="1:9" ht="26.25" x14ac:dyDescent="0.25">
      <c r="A9128" s="30">
        <v>3000</v>
      </c>
      <c r="B9128" s="30" t="s">
        <v>2431</v>
      </c>
      <c r="C9128" s="30">
        <v>1480135088</v>
      </c>
      <c r="D9128" s="30" t="s">
        <v>13899</v>
      </c>
      <c r="E9128" s="234" t="s">
        <v>29952</v>
      </c>
      <c r="F9128" s="30" t="s">
        <v>7967</v>
      </c>
      <c r="G9128" s="30">
        <v>2</v>
      </c>
      <c r="H9128" s="30" t="s">
        <v>19</v>
      </c>
      <c r="I9128" s="30" t="s">
        <v>2453</v>
      </c>
    </row>
    <row r="9129" spans="1:9" ht="39" x14ac:dyDescent="0.25">
      <c r="A9129" s="30">
        <v>3000</v>
      </c>
      <c r="B9129" s="30" t="s">
        <v>2431</v>
      </c>
      <c r="C9129" s="30">
        <v>1440212017</v>
      </c>
      <c r="D9129" s="30" t="s">
        <v>13900</v>
      </c>
      <c r="E9129" s="234" t="s">
        <v>29953</v>
      </c>
      <c r="F9129" s="30" t="s">
        <v>7967</v>
      </c>
      <c r="G9129" s="30">
        <v>4</v>
      </c>
      <c r="H9129" s="30" t="s">
        <v>19</v>
      </c>
      <c r="I9129" s="30" t="s">
        <v>2755</v>
      </c>
    </row>
    <row r="9130" spans="1:9" ht="26.25" x14ac:dyDescent="0.25">
      <c r="A9130" s="30">
        <v>3000</v>
      </c>
      <c r="B9130" s="30" t="s">
        <v>2431</v>
      </c>
      <c r="C9130" s="30">
        <v>1480521001</v>
      </c>
      <c r="D9130" s="30" t="s">
        <v>13901</v>
      </c>
      <c r="E9130" s="234" t="s">
        <v>29954</v>
      </c>
      <c r="F9130" s="30" t="s">
        <v>7967</v>
      </c>
      <c r="G9130" s="30">
        <v>3</v>
      </c>
      <c r="H9130" s="30" t="s">
        <v>19</v>
      </c>
      <c r="I9130" s="30" t="s">
        <v>2453</v>
      </c>
    </row>
    <row r="9131" spans="1:9" ht="26.25" x14ac:dyDescent="0.25">
      <c r="A9131" s="30">
        <v>4000</v>
      </c>
      <c r="B9131" s="30" t="s">
        <v>4478</v>
      </c>
      <c r="C9131" s="30">
        <v>1619915436</v>
      </c>
      <c r="D9131" s="30" t="s">
        <v>13902</v>
      </c>
      <c r="E9131" s="234" t="s">
        <v>29955</v>
      </c>
      <c r="F9131" s="30" t="s">
        <v>7967</v>
      </c>
      <c r="G9131" s="30">
        <v>1</v>
      </c>
      <c r="H9131" s="30" t="s">
        <v>19</v>
      </c>
      <c r="I9131" s="30" t="s">
        <v>3092</v>
      </c>
    </row>
    <row r="9132" spans="1:9" x14ac:dyDescent="0.25">
      <c r="A9132" s="30">
        <v>4000</v>
      </c>
      <c r="B9132" s="30" t="s">
        <v>4478</v>
      </c>
      <c r="C9132" s="30">
        <v>1630445002</v>
      </c>
      <c r="D9132" s="30" t="s">
        <v>13903</v>
      </c>
      <c r="E9132" s="234" t="s">
        <v>29956</v>
      </c>
      <c r="F9132" s="30" t="s">
        <v>7967</v>
      </c>
      <c r="G9132" s="30">
        <v>13</v>
      </c>
      <c r="H9132" s="30" t="s">
        <v>19</v>
      </c>
      <c r="I9132" s="30" t="s">
        <v>3973</v>
      </c>
    </row>
    <row r="9133" spans="1:9" x14ac:dyDescent="0.25">
      <c r="A9133" s="30">
        <v>3000</v>
      </c>
      <c r="B9133" s="30" t="s">
        <v>2431</v>
      </c>
      <c r="C9133" s="30">
        <v>1731060505</v>
      </c>
      <c r="D9133" s="30" t="s">
        <v>13904</v>
      </c>
      <c r="E9133" s="234" t="s">
        <v>29957</v>
      </c>
      <c r="F9133" s="30" t="s">
        <v>7967</v>
      </c>
      <c r="G9133" s="30">
        <v>1</v>
      </c>
      <c r="H9133" s="30" t="s">
        <v>19</v>
      </c>
      <c r="I9133" s="30" t="s">
        <v>3382</v>
      </c>
    </row>
    <row r="9134" spans="1:9" ht="26.25" x14ac:dyDescent="0.25">
      <c r="A9134" s="30">
        <v>3000</v>
      </c>
      <c r="B9134" s="30" t="s">
        <v>2431</v>
      </c>
      <c r="C9134" s="30">
        <v>1480118609</v>
      </c>
      <c r="D9134" s="30" t="s">
        <v>13905</v>
      </c>
      <c r="E9134" s="234" t="s">
        <v>29958</v>
      </c>
      <c r="F9134" s="30" t="s">
        <v>7967</v>
      </c>
      <c r="G9134" s="30">
        <v>2</v>
      </c>
      <c r="H9134" s="30" t="s">
        <v>19</v>
      </c>
      <c r="I9134" s="30" t="s">
        <v>3565</v>
      </c>
    </row>
    <row r="9135" spans="1:9" ht="26.25" x14ac:dyDescent="0.25">
      <c r="A9135" s="30">
        <v>3000</v>
      </c>
      <c r="B9135" s="30" t="s">
        <v>2431</v>
      </c>
      <c r="C9135" s="30">
        <v>1325067003</v>
      </c>
      <c r="D9135" s="30" t="s">
        <v>13906</v>
      </c>
      <c r="E9135" s="234" t="s">
        <v>29959</v>
      </c>
      <c r="F9135" s="30" t="s">
        <v>7967</v>
      </c>
      <c r="G9135" s="30">
        <v>3</v>
      </c>
      <c r="H9135" s="30" t="s">
        <v>19</v>
      </c>
      <c r="I9135" s="30" t="s">
        <v>3601</v>
      </c>
    </row>
    <row r="9136" spans="1:9" ht="26.25" x14ac:dyDescent="0.25">
      <c r="A9136" s="30">
        <v>2000</v>
      </c>
      <c r="B9136" s="30" t="s">
        <v>12</v>
      </c>
      <c r="C9136" s="30">
        <v>1480196231</v>
      </c>
      <c r="D9136" s="30" t="s">
        <v>13907</v>
      </c>
      <c r="E9136" s="234" t="s">
        <v>29960</v>
      </c>
      <c r="F9136" s="30" t="s">
        <v>7967</v>
      </c>
      <c r="G9136" s="30">
        <v>3</v>
      </c>
      <c r="H9136" s="30" t="s">
        <v>19</v>
      </c>
      <c r="I9136" s="30" t="s">
        <v>2453</v>
      </c>
    </row>
    <row r="9137" spans="1:9" x14ac:dyDescent="0.25">
      <c r="A9137" s="30">
        <v>3000</v>
      </c>
      <c r="B9137" s="30" t="s">
        <v>2431</v>
      </c>
      <c r="C9137" s="30">
        <v>1461515149</v>
      </c>
      <c r="D9137" s="30" t="s">
        <v>13908</v>
      </c>
      <c r="E9137" s="234" t="s">
        <v>21</v>
      </c>
      <c r="F9137" s="30" t="s">
        <v>7967</v>
      </c>
      <c r="G9137" s="30">
        <v>2</v>
      </c>
      <c r="H9137" s="30" t="s">
        <v>19</v>
      </c>
      <c r="I9137" s="30" t="s">
        <v>2453</v>
      </c>
    </row>
    <row r="9138" spans="1:9" ht="26.25" x14ac:dyDescent="0.25">
      <c r="A9138" s="30">
        <v>3000</v>
      </c>
      <c r="B9138" s="30" t="s">
        <v>2431</v>
      </c>
      <c r="C9138" s="30">
        <v>1300543022</v>
      </c>
      <c r="D9138" s="30" t="s">
        <v>12701</v>
      </c>
      <c r="E9138" s="234" t="s">
        <v>28901</v>
      </c>
      <c r="F9138" s="30" t="s">
        <v>7967</v>
      </c>
      <c r="G9138" s="30">
        <v>9</v>
      </c>
      <c r="H9138" s="30" t="s">
        <v>19</v>
      </c>
      <c r="I9138" s="30" t="s">
        <v>2453</v>
      </c>
    </row>
    <row r="9139" spans="1:9" x14ac:dyDescent="0.25">
      <c r="A9139" s="30">
        <v>4000</v>
      </c>
      <c r="B9139" s="30" t="s">
        <v>4478</v>
      </c>
      <c r="C9139" s="30">
        <v>1132031011</v>
      </c>
      <c r="D9139" s="30" t="s">
        <v>13909</v>
      </c>
      <c r="E9139" s="234" t="e">
        <v>#N/A</v>
      </c>
      <c r="F9139" s="30" t="s">
        <v>7967</v>
      </c>
      <c r="G9139" s="30">
        <v>1</v>
      </c>
      <c r="H9139" s="30" t="s">
        <v>19</v>
      </c>
      <c r="I9139" s="30" t="s">
        <v>2545</v>
      </c>
    </row>
    <row r="9140" spans="1:9" ht="39" x14ac:dyDescent="0.25">
      <c r="A9140" s="30">
        <v>4000</v>
      </c>
      <c r="B9140" s="30" t="s">
        <v>4478</v>
      </c>
      <c r="C9140" s="30">
        <v>1158618002</v>
      </c>
      <c r="D9140" s="30" t="s">
        <v>13910</v>
      </c>
      <c r="E9140" s="234" t="s">
        <v>29961</v>
      </c>
      <c r="F9140" s="30" t="s">
        <v>7967</v>
      </c>
      <c r="G9140" s="30">
        <v>2</v>
      </c>
      <c r="H9140" s="30" t="s">
        <v>19</v>
      </c>
      <c r="I9140" s="30" t="s">
        <v>2567</v>
      </c>
    </row>
    <row r="9141" spans="1:9" ht="39" x14ac:dyDescent="0.25">
      <c r="A9141" s="30">
        <v>4000</v>
      </c>
      <c r="B9141" s="30" t="s">
        <v>4478</v>
      </c>
      <c r="C9141" s="30">
        <v>1740209029</v>
      </c>
      <c r="D9141" s="30" t="s">
        <v>13911</v>
      </c>
      <c r="E9141" s="234" t="s">
        <v>29962</v>
      </c>
      <c r="F9141" s="30" t="s">
        <v>7967</v>
      </c>
      <c r="G9141" s="30">
        <v>6</v>
      </c>
      <c r="H9141" s="30" t="s">
        <v>19</v>
      </c>
      <c r="I9141" s="30" t="s">
        <v>2534</v>
      </c>
    </row>
    <row r="9142" spans="1:9" ht="26.25" x14ac:dyDescent="0.25">
      <c r="A9142" s="30">
        <v>4000</v>
      </c>
      <c r="B9142" s="30" t="s">
        <v>4478</v>
      </c>
      <c r="C9142" s="30">
        <v>1543100442</v>
      </c>
      <c r="D9142" s="30" t="s">
        <v>13912</v>
      </c>
      <c r="E9142" s="234" t="s">
        <v>29963</v>
      </c>
      <c r="F9142" s="30" t="s">
        <v>7967</v>
      </c>
      <c r="G9142" s="30">
        <v>1</v>
      </c>
      <c r="H9142" s="30" t="s">
        <v>19</v>
      </c>
      <c r="I9142" s="30" t="s">
        <v>2548</v>
      </c>
    </row>
    <row r="9143" spans="1:9" ht="51.75" x14ac:dyDescent="0.25">
      <c r="A9143" s="30">
        <v>4000</v>
      </c>
      <c r="B9143" s="30" t="s">
        <v>4478</v>
      </c>
      <c r="C9143" s="30">
        <v>1291001018</v>
      </c>
      <c r="D9143" s="30" t="s">
        <v>13913</v>
      </c>
      <c r="E9143" s="234" t="s">
        <v>29964</v>
      </c>
      <c r="F9143" s="30" t="s">
        <v>7967</v>
      </c>
      <c r="G9143" s="30">
        <v>6</v>
      </c>
      <c r="H9143" s="30" t="s">
        <v>19</v>
      </c>
      <c r="I9143" s="30" t="s">
        <v>2809</v>
      </c>
    </row>
    <row r="9144" spans="1:9" ht="26.25" x14ac:dyDescent="0.25">
      <c r="A9144" s="30">
        <v>4000</v>
      </c>
      <c r="B9144" s="30" t="s">
        <v>4478</v>
      </c>
      <c r="C9144" s="30">
        <v>1890502325</v>
      </c>
      <c r="D9144" s="30" t="s">
        <v>13914</v>
      </c>
      <c r="E9144" s="234" t="s">
        <v>29965</v>
      </c>
      <c r="F9144" s="30" t="s">
        <v>7967</v>
      </c>
      <c r="G9144" s="30">
        <v>5</v>
      </c>
      <c r="H9144" s="30" t="s">
        <v>19</v>
      </c>
      <c r="I9144" s="30" t="s">
        <v>6380</v>
      </c>
    </row>
    <row r="9145" spans="1:9" ht="26.25" x14ac:dyDescent="0.25">
      <c r="A9145" s="30">
        <v>3000</v>
      </c>
      <c r="B9145" s="30" t="s">
        <v>2431</v>
      </c>
      <c r="C9145" s="30">
        <v>1614702016</v>
      </c>
      <c r="D9145" s="30" t="s">
        <v>13915</v>
      </c>
      <c r="E9145" s="234" t="s">
        <v>29966</v>
      </c>
      <c r="F9145" s="30" t="s">
        <v>7967</v>
      </c>
      <c r="G9145" s="30">
        <v>8</v>
      </c>
      <c r="H9145" s="30" t="s">
        <v>19</v>
      </c>
      <c r="I9145" s="30" t="s">
        <v>2453</v>
      </c>
    </row>
    <row r="9146" spans="1:9" x14ac:dyDescent="0.25">
      <c r="A9146" s="30">
        <v>4000</v>
      </c>
      <c r="B9146" s="30" t="s">
        <v>4478</v>
      </c>
      <c r="C9146" s="30">
        <v>1619915130</v>
      </c>
      <c r="D9146" s="30" t="s">
        <v>13916</v>
      </c>
      <c r="E9146" s="234" t="s">
        <v>29967</v>
      </c>
      <c r="F9146" s="30" t="s">
        <v>7967</v>
      </c>
      <c r="G9146" s="30">
        <v>4</v>
      </c>
      <c r="H9146" s="30" t="s">
        <v>2223</v>
      </c>
      <c r="I9146" s="30" t="s">
        <v>3407</v>
      </c>
    </row>
    <row r="9147" spans="1:9" ht="39" x14ac:dyDescent="0.25">
      <c r="A9147" s="30">
        <v>3000</v>
      </c>
      <c r="B9147" s="30" t="s">
        <v>2431</v>
      </c>
      <c r="C9147" s="30">
        <v>1040536022</v>
      </c>
      <c r="D9147" s="30" t="s">
        <v>13917</v>
      </c>
      <c r="E9147" s="234" t="s">
        <v>29968</v>
      </c>
      <c r="F9147" s="30" t="s">
        <v>7967</v>
      </c>
      <c r="G9147" s="30">
        <v>1</v>
      </c>
      <c r="H9147" s="30" t="s">
        <v>19</v>
      </c>
      <c r="I9147" s="30" t="s">
        <v>2463</v>
      </c>
    </row>
    <row r="9148" spans="1:9" ht="26.25" x14ac:dyDescent="0.25">
      <c r="A9148" s="30">
        <v>3000</v>
      </c>
      <c r="B9148" s="30" t="s">
        <v>2431</v>
      </c>
      <c r="C9148" s="30">
        <v>1460421971</v>
      </c>
      <c r="D9148" s="30" t="s">
        <v>13918</v>
      </c>
      <c r="E9148" s="234" t="s">
        <v>26529</v>
      </c>
      <c r="F9148" s="30" t="s">
        <v>7967</v>
      </c>
      <c r="G9148" s="30">
        <v>1</v>
      </c>
      <c r="H9148" s="30" t="s">
        <v>19</v>
      </c>
      <c r="I9148" s="30" t="s">
        <v>2453</v>
      </c>
    </row>
    <row r="9149" spans="1:9" ht="26.25" x14ac:dyDescent="0.25">
      <c r="A9149" s="30">
        <v>3000</v>
      </c>
      <c r="B9149" s="30" t="s">
        <v>2431</v>
      </c>
      <c r="C9149" s="30">
        <v>1300601003</v>
      </c>
      <c r="D9149" s="30" t="s">
        <v>13919</v>
      </c>
      <c r="E9149" s="234" t="s">
        <v>29969</v>
      </c>
      <c r="F9149" s="30" t="s">
        <v>7967</v>
      </c>
      <c r="G9149" s="30">
        <v>4</v>
      </c>
      <c r="H9149" s="30" t="s">
        <v>19</v>
      </c>
      <c r="I9149" s="30" t="s">
        <v>2446</v>
      </c>
    </row>
    <row r="9150" spans="1:9" ht="26.25" x14ac:dyDescent="0.25">
      <c r="A9150" s="30">
        <v>4000</v>
      </c>
      <c r="B9150" s="30" t="s">
        <v>4478</v>
      </c>
      <c r="C9150" s="30">
        <v>1130181026</v>
      </c>
      <c r="D9150" s="30" t="s">
        <v>13920</v>
      </c>
      <c r="E9150" s="234" t="s">
        <v>29970</v>
      </c>
      <c r="F9150" s="30" t="s">
        <v>7967</v>
      </c>
      <c r="G9150" s="30">
        <v>2</v>
      </c>
      <c r="H9150" s="30" t="s">
        <v>19</v>
      </c>
      <c r="I9150" s="30" t="s">
        <v>2545</v>
      </c>
    </row>
    <row r="9151" spans="1:9" ht="26.25" x14ac:dyDescent="0.25">
      <c r="A9151" s="30">
        <v>4000</v>
      </c>
      <c r="B9151" s="30" t="s">
        <v>4478</v>
      </c>
      <c r="C9151" s="30">
        <v>1152099101</v>
      </c>
      <c r="D9151" s="30" t="s">
        <v>13921</v>
      </c>
      <c r="E9151" s="234" t="s">
        <v>29971</v>
      </c>
      <c r="F9151" s="30" t="s">
        <v>7967</v>
      </c>
      <c r="G9151" s="30">
        <v>1</v>
      </c>
      <c r="H9151" s="30" t="s">
        <v>19</v>
      </c>
      <c r="I9151" s="30" t="s">
        <v>2914</v>
      </c>
    </row>
    <row r="9152" spans="1:9" x14ac:dyDescent="0.25">
      <c r="A9152" s="30">
        <v>4000</v>
      </c>
      <c r="B9152" s="30" t="s">
        <v>4478</v>
      </c>
      <c r="C9152" s="30">
        <v>1152012003</v>
      </c>
      <c r="D9152" s="30" t="s">
        <v>13922</v>
      </c>
      <c r="E9152" s="234" t="e">
        <v>#N/A</v>
      </c>
      <c r="F9152" s="30" t="s">
        <v>7967</v>
      </c>
      <c r="G9152" s="30">
        <v>1</v>
      </c>
      <c r="H9152" s="30" t="s">
        <v>19</v>
      </c>
      <c r="I9152" s="30" t="s">
        <v>2914</v>
      </c>
    </row>
    <row r="9153" spans="1:9" ht="26.25" x14ac:dyDescent="0.25">
      <c r="A9153" s="30">
        <v>3000</v>
      </c>
      <c r="B9153" s="30" t="s">
        <v>2431</v>
      </c>
      <c r="C9153" s="30">
        <v>1460402063</v>
      </c>
      <c r="D9153" s="30" t="s">
        <v>13923</v>
      </c>
      <c r="E9153" s="234" t="s">
        <v>29972</v>
      </c>
      <c r="F9153" s="30" t="s">
        <v>7967</v>
      </c>
      <c r="G9153" s="30">
        <v>6</v>
      </c>
      <c r="H9153" s="30" t="s">
        <v>19</v>
      </c>
      <c r="I9153" s="30" t="s">
        <v>2534</v>
      </c>
    </row>
    <row r="9154" spans="1:9" ht="26.25" x14ac:dyDescent="0.25">
      <c r="A9154" s="30">
        <v>4000</v>
      </c>
      <c r="B9154" s="30" t="s">
        <v>4478</v>
      </c>
      <c r="C9154" s="30">
        <v>1100620178</v>
      </c>
      <c r="D9154" s="30" t="s">
        <v>13924</v>
      </c>
      <c r="E9154" s="234" t="s">
        <v>29973</v>
      </c>
      <c r="F9154" s="30" t="s">
        <v>7967</v>
      </c>
      <c r="G9154" s="30">
        <v>2</v>
      </c>
      <c r="H9154" s="30" t="s">
        <v>19</v>
      </c>
      <c r="I9154" s="30" t="s">
        <v>2567</v>
      </c>
    </row>
    <row r="9155" spans="1:9" ht="26.25" x14ac:dyDescent="0.25">
      <c r="A9155" s="30">
        <v>2000</v>
      </c>
      <c r="B9155" s="30" t="s">
        <v>12</v>
      </c>
      <c r="C9155" s="30">
        <v>1615502082</v>
      </c>
      <c r="D9155" s="30" t="s">
        <v>13925</v>
      </c>
      <c r="E9155" s="234" t="s">
        <v>29974</v>
      </c>
      <c r="F9155" s="30" t="s">
        <v>7967</v>
      </c>
      <c r="G9155" s="30">
        <v>6</v>
      </c>
      <c r="H9155" s="30" t="s">
        <v>19</v>
      </c>
      <c r="I9155" s="30" t="s">
        <v>2755</v>
      </c>
    </row>
    <row r="9156" spans="1:9" ht="26.25" x14ac:dyDescent="0.25">
      <c r="A9156" s="30">
        <v>3000</v>
      </c>
      <c r="B9156" s="30" t="s">
        <v>2431</v>
      </c>
      <c r="C9156" s="30">
        <v>1460421977</v>
      </c>
      <c r="D9156" s="30" t="s">
        <v>13926</v>
      </c>
      <c r="E9156" s="234" t="s">
        <v>29975</v>
      </c>
      <c r="F9156" s="30" t="s">
        <v>7967</v>
      </c>
      <c r="G9156" s="30">
        <v>3</v>
      </c>
      <c r="H9156" s="30" t="s">
        <v>19</v>
      </c>
      <c r="I9156" s="30" t="s">
        <v>2453</v>
      </c>
    </row>
    <row r="9157" spans="1:9" ht="26.25" x14ac:dyDescent="0.25">
      <c r="A9157" s="30">
        <v>2000</v>
      </c>
      <c r="B9157" s="30" t="s">
        <v>12</v>
      </c>
      <c r="C9157" s="30">
        <v>1460436051</v>
      </c>
      <c r="D9157" s="30" t="s">
        <v>13927</v>
      </c>
      <c r="E9157" s="234" t="s">
        <v>29976</v>
      </c>
      <c r="F9157" s="30" t="s">
        <v>7967</v>
      </c>
      <c r="G9157" s="30">
        <v>3</v>
      </c>
      <c r="H9157" s="30" t="s">
        <v>19</v>
      </c>
      <c r="I9157" s="30" t="s">
        <v>2453</v>
      </c>
    </row>
    <row r="9158" spans="1:9" ht="26.25" x14ac:dyDescent="0.25">
      <c r="A9158" s="30">
        <v>5000</v>
      </c>
      <c r="B9158" s="30" t="s">
        <v>4668</v>
      </c>
      <c r="C9158" s="30">
        <v>1188505005</v>
      </c>
      <c r="D9158" s="30" t="s">
        <v>13928</v>
      </c>
      <c r="E9158" s="234" t="s">
        <v>29977</v>
      </c>
      <c r="F9158" s="30" t="s">
        <v>7967</v>
      </c>
      <c r="G9158" s="30">
        <v>50</v>
      </c>
      <c r="H9158" s="30" t="s">
        <v>19</v>
      </c>
      <c r="I9158" s="30" t="s">
        <v>2870</v>
      </c>
    </row>
    <row r="9159" spans="1:9" ht="26.25" x14ac:dyDescent="0.25">
      <c r="A9159" s="30">
        <v>3000</v>
      </c>
      <c r="B9159" s="30" t="s">
        <v>2431</v>
      </c>
      <c r="C9159" s="30">
        <v>1410401056</v>
      </c>
      <c r="D9159" s="30" t="s">
        <v>13929</v>
      </c>
      <c r="E9159" s="234" t="s">
        <v>29978</v>
      </c>
      <c r="F9159" s="30" t="s">
        <v>7967</v>
      </c>
      <c r="G9159" s="30">
        <v>8</v>
      </c>
      <c r="H9159" s="30" t="s">
        <v>19</v>
      </c>
      <c r="I9159" s="30" t="s">
        <v>2453</v>
      </c>
    </row>
    <row r="9160" spans="1:9" ht="64.5" x14ac:dyDescent="0.25">
      <c r="A9160" s="30">
        <v>4000</v>
      </c>
      <c r="B9160" s="30" t="s">
        <v>4478</v>
      </c>
      <c r="C9160" s="30">
        <v>1080405110</v>
      </c>
      <c r="D9160" s="30" t="s">
        <v>13930</v>
      </c>
      <c r="E9160" s="234" t="s">
        <v>29979</v>
      </c>
      <c r="F9160" s="30" t="s">
        <v>7967</v>
      </c>
      <c r="G9160" s="30">
        <v>4</v>
      </c>
      <c r="H9160" s="30" t="s">
        <v>19</v>
      </c>
      <c r="I9160" s="30" t="s">
        <v>4732</v>
      </c>
    </row>
    <row r="9161" spans="1:9" ht="64.5" x14ac:dyDescent="0.25">
      <c r="A9161" s="30">
        <v>4000</v>
      </c>
      <c r="B9161" s="30" t="s">
        <v>4478</v>
      </c>
      <c r="C9161" s="30">
        <v>1080405109</v>
      </c>
      <c r="D9161" s="30" t="s">
        <v>13931</v>
      </c>
      <c r="E9161" s="234" t="s">
        <v>29980</v>
      </c>
      <c r="F9161" s="30" t="s">
        <v>7967</v>
      </c>
      <c r="G9161" s="30">
        <v>4</v>
      </c>
      <c r="H9161" s="30" t="s">
        <v>19</v>
      </c>
      <c r="I9161" s="30" t="s">
        <v>4732</v>
      </c>
    </row>
    <row r="9162" spans="1:9" x14ac:dyDescent="0.25">
      <c r="A9162" s="30">
        <v>3000</v>
      </c>
      <c r="B9162" s="30" t="s">
        <v>2431</v>
      </c>
      <c r="C9162" s="30">
        <v>1890575107</v>
      </c>
      <c r="D9162" s="30" t="s">
        <v>13932</v>
      </c>
      <c r="E9162" s="234" t="s">
        <v>21</v>
      </c>
      <c r="F9162" s="30" t="s">
        <v>7967</v>
      </c>
      <c r="G9162" s="30">
        <v>1</v>
      </c>
      <c r="H9162" s="30" t="s">
        <v>19</v>
      </c>
      <c r="I9162" s="30" t="s">
        <v>2879</v>
      </c>
    </row>
    <row r="9163" spans="1:9" x14ac:dyDescent="0.25">
      <c r="A9163" s="30">
        <v>3000</v>
      </c>
      <c r="B9163" s="30" t="s">
        <v>2431</v>
      </c>
      <c r="C9163" s="30">
        <v>1890575103</v>
      </c>
      <c r="D9163" s="30" t="s">
        <v>13933</v>
      </c>
      <c r="E9163" s="234" t="s">
        <v>21</v>
      </c>
      <c r="F9163" s="30" t="s">
        <v>7967</v>
      </c>
      <c r="G9163" s="30">
        <v>1</v>
      </c>
      <c r="H9163" s="30" t="s">
        <v>19</v>
      </c>
      <c r="I9163" s="30" t="s">
        <v>2879</v>
      </c>
    </row>
    <row r="9164" spans="1:9" ht="26.25" x14ac:dyDescent="0.25">
      <c r="A9164" s="30">
        <v>3000</v>
      </c>
      <c r="B9164" s="30" t="s">
        <v>2431</v>
      </c>
      <c r="C9164" s="30">
        <v>1040748559</v>
      </c>
      <c r="D9164" s="30" t="s">
        <v>13934</v>
      </c>
      <c r="E9164" s="234" t="s">
        <v>29981</v>
      </c>
      <c r="F9164" s="30" t="s">
        <v>7967</v>
      </c>
      <c r="G9164" s="30">
        <v>2</v>
      </c>
      <c r="H9164" s="30" t="s">
        <v>19</v>
      </c>
      <c r="I9164" s="30" t="s">
        <v>2463</v>
      </c>
    </row>
    <row r="9165" spans="1:9" x14ac:dyDescent="0.25">
      <c r="A9165" s="30">
        <v>3000</v>
      </c>
      <c r="B9165" s="30" t="s">
        <v>2431</v>
      </c>
      <c r="C9165" s="30">
        <v>1480132916</v>
      </c>
      <c r="D9165" s="30" t="s">
        <v>13935</v>
      </c>
      <c r="E9165" s="234" t="s">
        <v>29982</v>
      </c>
      <c r="F9165" s="30" t="s">
        <v>7967</v>
      </c>
      <c r="G9165" s="30">
        <v>2</v>
      </c>
      <c r="H9165" s="30" t="s">
        <v>19</v>
      </c>
      <c r="I9165" s="30" t="s">
        <v>3570</v>
      </c>
    </row>
    <row r="9166" spans="1:9" x14ac:dyDescent="0.25">
      <c r="A9166" s="30">
        <v>3000</v>
      </c>
      <c r="B9166" s="30" t="s">
        <v>2431</v>
      </c>
      <c r="C9166" s="30">
        <v>1610202373</v>
      </c>
      <c r="D9166" s="30" t="s">
        <v>13936</v>
      </c>
      <c r="E9166" s="234" t="s">
        <v>27926</v>
      </c>
      <c r="F9166" s="30" t="s">
        <v>7967</v>
      </c>
      <c r="G9166" s="30">
        <v>4</v>
      </c>
      <c r="H9166" s="30" t="s">
        <v>19</v>
      </c>
      <c r="I9166" s="30" t="s">
        <v>2797</v>
      </c>
    </row>
    <row r="9167" spans="1:9" ht="26.25" x14ac:dyDescent="0.25">
      <c r="A9167" s="30">
        <v>6000</v>
      </c>
      <c r="B9167" s="30" t="s">
        <v>7912</v>
      </c>
      <c r="C9167" s="30">
        <v>1356059005</v>
      </c>
      <c r="D9167" s="30" t="s">
        <v>13937</v>
      </c>
      <c r="E9167" s="234" t="s">
        <v>29983</v>
      </c>
      <c r="F9167" s="30" t="s">
        <v>7967</v>
      </c>
      <c r="G9167" s="30">
        <v>52</v>
      </c>
      <c r="H9167" s="30" t="s">
        <v>19</v>
      </c>
      <c r="I9167" s="30" t="s">
        <v>2905</v>
      </c>
    </row>
    <row r="9168" spans="1:9" x14ac:dyDescent="0.25">
      <c r="A9168" s="30">
        <v>2000</v>
      </c>
      <c r="B9168" s="30" t="s">
        <v>12</v>
      </c>
      <c r="C9168" s="30">
        <v>1812099080</v>
      </c>
      <c r="D9168" s="30" t="s">
        <v>13938</v>
      </c>
      <c r="E9168" s="234" t="s">
        <v>29984</v>
      </c>
      <c r="F9168" s="30" t="s">
        <v>7967</v>
      </c>
      <c r="G9168" s="30">
        <v>2</v>
      </c>
      <c r="H9168" s="30" t="s">
        <v>19</v>
      </c>
      <c r="I9168" s="30" t="s">
        <v>6491</v>
      </c>
    </row>
    <row r="9169" spans="1:9" ht="26.25" x14ac:dyDescent="0.25">
      <c r="A9169" s="30">
        <v>3000</v>
      </c>
      <c r="B9169" s="30" t="s">
        <v>2431</v>
      </c>
      <c r="C9169" s="30">
        <v>1152499042</v>
      </c>
      <c r="D9169" s="30" t="s">
        <v>13939</v>
      </c>
      <c r="E9169" s="234" t="s">
        <v>29985</v>
      </c>
      <c r="F9169" s="30" t="s">
        <v>7967</v>
      </c>
      <c r="G9169" s="30">
        <v>102</v>
      </c>
      <c r="H9169" s="30" t="s">
        <v>19</v>
      </c>
      <c r="I9169" s="30" t="s">
        <v>2567</v>
      </c>
    </row>
    <row r="9170" spans="1:9" ht="39" x14ac:dyDescent="0.25">
      <c r="A9170" s="30">
        <v>2000</v>
      </c>
      <c r="B9170" s="30" t="s">
        <v>12</v>
      </c>
      <c r="C9170" s="30">
        <v>1480178109</v>
      </c>
      <c r="D9170" s="30" t="s">
        <v>13940</v>
      </c>
      <c r="E9170" s="234" t="s">
        <v>29986</v>
      </c>
      <c r="F9170" s="30" t="s">
        <v>7967</v>
      </c>
      <c r="G9170" s="30">
        <v>7</v>
      </c>
      <c r="H9170" s="30" t="s">
        <v>19</v>
      </c>
      <c r="I9170" s="30" t="s">
        <v>2498</v>
      </c>
    </row>
    <row r="9171" spans="1:9" x14ac:dyDescent="0.25">
      <c r="A9171" s="30">
        <v>2000</v>
      </c>
      <c r="B9171" s="30" t="s">
        <v>12</v>
      </c>
      <c r="C9171" s="30">
        <v>1040663013</v>
      </c>
      <c r="D9171" s="30" t="s">
        <v>13941</v>
      </c>
      <c r="E9171" s="234" t="s">
        <v>29987</v>
      </c>
      <c r="F9171" s="30" t="s">
        <v>7967</v>
      </c>
      <c r="G9171" s="30">
        <v>1</v>
      </c>
      <c r="H9171" s="30" t="s">
        <v>19</v>
      </c>
      <c r="I9171" s="30" t="s">
        <v>2463</v>
      </c>
    </row>
    <row r="9172" spans="1:9" ht="26.25" x14ac:dyDescent="0.25">
      <c r="A9172" s="30">
        <v>4000</v>
      </c>
      <c r="B9172" s="30" t="s">
        <v>4478</v>
      </c>
      <c r="C9172" s="30">
        <v>1720192015</v>
      </c>
      <c r="D9172" s="30" t="s">
        <v>13942</v>
      </c>
      <c r="E9172" s="234" t="s">
        <v>29988</v>
      </c>
      <c r="F9172" s="30" t="s">
        <v>7967</v>
      </c>
      <c r="G9172" s="30">
        <v>436</v>
      </c>
      <c r="H9172" s="30" t="s">
        <v>2223</v>
      </c>
      <c r="I9172" s="30" t="s">
        <v>2985</v>
      </c>
    </row>
    <row r="9173" spans="1:9" ht="26.25" x14ac:dyDescent="0.25">
      <c r="A9173" s="30">
        <v>2000</v>
      </c>
      <c r="B9173" s="30" t="s">
        <v>12</v>
      </c>
      <c r="C9173" s="30">
        <v>1480145682</v>
      </c>
      <c r="D9173" s="30" t="s">
        <v>13943</v>
      </c>
      <c r="E9173" s="234" t="s">
        <v>29989</v>
      </c>
      <c r="F9173" s="30" t="s">
        <v>7967</v>
      </c>
      <c r="G9173" s="30">
        <v>2</v>
      </c>
      <c r="H9173" s="30" t="s">
        <v>19</v>
      </c>
      <c r="I9173" s="30" t="s">
        <v>2534</v>
      </c>
    </row>
    <row r="9174" spans="1:9" ht="26.25" x14ac:dyDescent="0.25">
      <c r="A9174" s="30">
        <v>2000</v>
      </c>
      <c r="B9174" s="30" t="s">
        <v>12</v>
      </c>
      <c r="C9174" s="30">
        <v>1612004012</v>
      </c>
      <c r="D9174" s="30" t="s">
        <v>13944</v>
      </c>
      <c r="E9174" s="234" t="s">
        <v>29990</v>
      </c>
      <c r="F9174" s="30" t="s">
        <v>7967</v>
      </c>
      <c r="G9174" s="30">
        <v>3</v>
      </c>
      <c r="H9174" s="30" t="s">
        <v>19</v>
      </c>
      <c r="I9174" s="30" t="s">
        <v>2435</v>
      </c>
    </row>
    <row r="9175" spans="1:9" ht="26.25" x14ac:dyDescent="0.25">
      <c r="A9175" s="30">
        <v>4000</v>
      </c>
      <c r="B9175" s="30" t="s">
        <v>4478</v>
      </c>
      <c r="C9175" s="30">
        <v>1630205533</v>
      </c>
      <c r="D9175" s="30" t="s">
        <v>13945</v>
      </c>
      <c r="E9175" s="234" t="s">
        <v>29991</v>
      </c>
      <c r="F9175" s="30" t="s">
        <v>7967</v>
      </c>
      <c r="G9175" s="30">
        <v>8</v>
      </c>
      <c r="H9175" s="30" t="s">
        <v>19</v>
      </c>
      <c r="I9175" s="30" t="s">
        <v>3973</v>
      </c>
    </row>
    <row r="9176" spans="1:9" ht="26.25" x14ac:dyDescent="0.25">
      <c r="A9176" s="30">
        <v>2000</v>
      </c>
      <c r="B9176" s="30" t="s">
        <v>12</v>
      </c>
      <c r="C9176" s="30">
        <v>1612001204</v>
      </c>
      <c r="D9176" s="30" t="s">
        <v>13946</v>
      </c>
      <c r="E9176" s="234" t="s">
        <v>29527</v>
      </c>
      <c r="F9176" s="30" t="s">
        <v>7967</v>
      </c>
      <c r="G9176" s="30">
        <v>2</v>
      </c>
      <c r="H9176" s="30" t="s">
        <v>19</v>
      </c>
      <c r="I9176" s="30" t="s">
        <v>4045</v>
      </c>
    </row>
    <row r="9177" spans="1:9" x14ac:dyDescent="0.25">
      <c r="A9177" s="30">
        <v>3000</v>
      </c>
      <c r="B9177" s="30" t="s">
        <v>2431</v>
      </c>
      <c r="C9177" s="30">
        <v>1041115004</v>
      </c>
      <c r="D9177" s="30" t="s">
        <v>13947</v>
      </c>
      <c r="E9177" s="234" t="s">
        <v>21</v>
      </c>
      <c r="F9177" s="30" t="s">
        <v>7967</v>
      </c>
      <c r="G9177" s="30">
        <v>2</v>
      </c>
      <c r="H9177" s="30" t="s">
        <v>19</v>
      </c>
      <c r="I9177" s="30" t="s">
        <v>2463</v>
      </c>
    </row>
    <row r="9178" spans="1:9" ht="26.25" x14ac:dyDescent="0.25">
      <c r="A9178" s="30">
        <v>2000</v>
      </c>
      <c r="B9178" s="30" t="s">
        <v>12</v>
      </c>
      <c r="C9178" s="30">
        <v>1300540487</v>
      </c>
      <c r="D9178" s="30" t="s">
        <v>13948</v>
      </c>
      <c r="E9178" s="234" t="s">
        <v>29992</v>
      </c>
      <c r="F9178" s="30" t="s">
        <v>7967</v>
      </c>
      <c r="G9178" s="30">
        <v>5</v>
      </c>
      <c r="H9178" s="30" t="s">
        <v>19</v>
      </c>
      <c r="I9178" s="30" t="s">
        <v>2545</v>
      </c>
    </row>
    <row r="9179" spans="1:9" ht="26.25" x14ac:dyDescent="0.25">
      <c r="A9179" s="30">
        <v>4000</v>
      </c>
      <c r="B9179" s="30" t="s">
        <v>4478</v>
      </c>
      <c r="C9179" s="30">
        <v>1480524004</v>
      </c>
      <c r="D9179" s="30" t="s">
        <v>13949</v>
      </c>
      <c r="E9179" s="234" t="s">
        <v>29993</v>
      </c>
      <c r="F9179" s="30" t="s">
        <v>7967</v>
      </c>
      <c r="G9179" s="30">
        <v>2</v>
      </c>
      <c r="H9179" s="30" t="s">
        <v>19</v>
      </c>
      <c r="I9179" s="30" t="s">
        <v>2755</v>
      </c>
    </row>
    <row r="9180" spans="1:9" x14ac:dyDescent="0.25">
      <c r="A9180" s="30">
        <v>2000</v>
      </c>
      <c r="B9180" s="30" t="s">
        <v>12</v>
      </c>
      <c r="C9180" s="30">
        <v>1040615001</v>
      </c>
      <c r="D9180" s="30" t="s">
        <v>13950</v>
      </c>
      <c r="E9180" s="234" t="s">
        <v>29994</v>
      </c>
      <c r="F9180" s="30" t="s">
        <v>7967</v>
      </c>
      <c r="G9180" s="30">
        <v>1</v>
      </c>
      <c r="H9180" s="30" t="s">
        <v>19</v>
      </c>
      <c r="I9180" s="30" t="s">
        <v>3565</v>
      </c>
    </row>
    <row r="9181" spans="1:9" ht="26.25" x14ac:dyDescent="0.25">
      <c r="A9181" s="30">
        <v>3000</v>
      </c>
      <c r="B9181" s="30" t="s">
        <v>2431</v>
      </c>
      <c r="C9181" s="30">
        <v>1720901013</v>
      </c>
      <c r="D9181" s="30" t="s">
        <v>13951</v>
      </c>
      <c r="E9181" s="234" t="s">
        <v>29995</v>
      </c>
      <c r="F9181" s="30" t="s">
        <v>7967</v>
      </c>
      <c r="G9181" s="30">
        <v>46</v>
      </c>
      <c r="H9181" s="30" t="s">
        <v>19</v>
      </c>
      <c r="I9181" s="30" t="s">
        <v>2985</v>
      </c>
    </row>
    <row r="9182" spans="1:9" ht="26.25" x14ac:dyDescent="0.25">
      <c r="A9182" s="30">
        <v>3000</v>
      </c>
      <c r="B9182" s="30" t="s">
        <v>2431</v>
      </c>
      <c r="C9182" s="30">
        <v>1310510044</v>
      </c>
      <c r="D9182" s="30" t="s">
        <v>13952</v>
      </c>
      <c r="E9182" s="234" t="s">
        <v>29996</v>
      </c>
      <c r="F9182" s="30" t="s">
        <v>7967</v>
      </c>
      <c r="G9182" s="30">
        <v>2</v>
      </c>
      <c r="H9182" s="30" t="s">
        <v>19</v>
      </c>
      <c r="I9182" s="30" t="s">
        <v>2545</v>
      </c>
    </row>
    <row r="9183" spans="1:9" ht="26.25" x14ac:dyDescent="0.25">
      <c r="A9183" s="30">
        <v>2000</v>
      </c>
      <c r="B9183" s="30" t="s">
        <v>12</v>
      </c>
      <c r="C9183" s="30">
        <v>1480178005</v>
      </c>
      <c r="D9183" s="30" t="s">
        <v>13953</v>
      </c>
      <c r="E9183" s="234" t="s">
        <v>29997</v>
      </c>
      <c r="F9183" s="30" t="s">
        <v>7967</v>
      </c>
      <c r="G9183" s="30">
        <v>3</v>
      </c>
      <c r="H9183" s="30" t="s">
        <v>19</v>
      </c>
      <c r="I9183" s="30" t="s">
        <v>2545</v>
      </c>
    </row>
    <row r="9184" spans="1:9" ht="26.25" x14ac:dyDescent="0.25">
      <c r="A9184" s="30">
        <v>4000</v>
      </c>
      <c r="B9184" s="30" t="s">
        <v>4478</v>
      </c>
      <c r="C9184" s="30">
        <v>1619918971</v>
      </c>
      <c r="D9184" s="30" t="s">
        <v>13954</v>
      </c>
      <c r="E9184" s="234" t="s">
        <v>29998</v>
      </c>
      <c r="F9184" s="30" t="s">
        <v>7967</v>
      </c>
      <c r="G9184" s="30">
        <v>1</v>
      </c>
      <c r="H9184" s="30" t="s">
        <v>19</v>
      </c>
      <c r="I9184" s="30" t="s">
        <v>2690</v>
      </c>
    </row>
    <row r="9185" spans="1:9" x14ac:dyDescent="0.25">
      <c r="A9185" s="30">
        <v>4000</v>
      </c>
      <c r="B9185" s="30" t="s">
        <v>4478</v>
      </c>
      <c r="C9185" s="30">
        <v>1224260005</v>
      </c>
      <c r="D9185" s="30" t="s">
        <v>13955</v>
      </c>
      <c r="E9185" s="234" t="s">
        <v>29999</v>
      </c>
      <c r="F9185" s="30" t="s">
        <v>7967</v>
      </c>
      <c r="G9185" s="30">
        <v>10</v>
      </c>
      <c r="H9185" s="30" t="s">
        <v>19</v>
      </c>
      <c r="I9185" s="30" t="s">
        <v>696</v>
      </c>
    </row>
    <row r="9186" spans="1:9" ht="64.5" x14ac:dyDescent="0.25">
      <c r="A9186" s="30">
        <v>4000</v>
      </c>
      <c r="B9186" s="30" t="s">
        <v>4478</v>
      </c>
      <c r="C9186" s="30">
        <v>1720310005</v>
      </c>
      <c r="D9186" s="30" t="s">
        <v>13956</v>
      </c>
      <c r="E9186" s="234" t="s">
        <v>30000</v>
      </c>
      <c r="F9186" s="30" t="s">
        <v>7967</v>
      </c>
      <c r="G9186" s="30">
        <v>200</v>
      </c>
      <c r="H9186" s="30" t="s">
        <v>2223</v>
      </c>
      <c r="I9186" s="30" t="s">
        <v>2985</v>
      </c>
    </row>
    <row r="9187" spans="1:9" ht="26.25" x14ac:dyDescent="0.25">
      <c r="A9187" s="30">
        <v>2000</v>
      </c>
      <c r="B9187" s="30" t="s">
        <v>12</v>
      </c>
      <c r="C9187" s="30">
        <v>1480118772</v>
      </c>
      <c r="D9187" s="30" t="s">
        <v>13957</v>
      </c>
      <c r="E9187" s="234" t="s">
        <v>30001</v>
      </c>
      <c r="F9187" s="30" t="s">
        <v>7967</v>
      </c>
      <c r="G9187" s="30">
        <v>1</v>
      </c>
      <c r="H9187" s="30" t="s">
        <v>19</v>
      </c>
      <c r="I9187" s="30" t="s">
        <v>2545</v>
      </c>
    </row>
    <row r="9188" spans="1:9" ht="26.25" x14ac:dyDescent="0.25">
      <c r="A9188" s="30">
        <v>5000</v>
      </c>
      <c r="B9188" s="30" t="s">
        <v>4668</v>
      </c>
      <c r="C9188" s="30">
        <v>1619913595</v>
      </c>
      <c r="D9188" s="30" t="s">
        <v>13958</v>
      </c>
      <c r="E9188" s="234" t="s">
        <v>30002</v>
      </c>
      <c r="F9188" s="30" t="s">
        <v>7967</v>
      </c>
      <c r="G9188" s="30">
        <v>1</v>
      </c>
      <c r="H9188" s="30" t="s">
        <v>19</v>
      </c>
      <c r="I9188" s="30" t="s">
        <v>3601</v>
      </c>
    </row>
    <row r="9189" spans="1:9" ht="26.25" x14ac:dyDescent="0.25">
      <c r="A9189" s="30">
        <v>2000</v>
      </c>
      <c r="B9189" s="30" t="s">
        <v>12</v>
      </c>
      <c r="C9189" s="30">
        <v>1300815102</v>
      </c>
      <c r="D9189" s="30" t="s">
        <v>13959</v>
      </c>
      <c r="E9189" s="234" t="s">
        <v>30003</v>
      </c>
      <c r="F9189" s="30" t="s">
        <v>7967</v>
      </c>
      <c r="G9189" s="30">
        <v>6</v>
      </c>
      <c r="H9189" s="30" t="s">
        <v>19</v>
      </c>
      <c r="I9189" s="30" t="s">
        <v>2453</v>
      </c>
    </row>
    <row r="9190" spans="1:9" ht="64.5" x14ac:dyDescent="0.25">
      <c r="A9190" s="30">
        <v>4000</v>
      </c>
      <c r="B9190" s="30" t="s">
        <v>4478</v>
      </c>
      <c r="C9190" s="30">
        <v>1130611005</v>
      </c>
      <c r="D9190" s="30" t="s">
        <v>13960</v>
      </c>
      <c r="E9190" s="234" t="s">
        <v>30004</v>
      </c>
      <c r="F9190" s="30" t="s">
        <v>7967</v>
      </c>
      <c r="G9190" s="30">
        <v>1</v>
      </c>
      <c r="H9190" s="30" t="s">
        <v>19</v>
      </c>
      <c r="I9190" s="30" t="s">
        <v>2545</v>
      </c>
    </row>
    <row r="9191" spans="1:9" ht="26.25" x14ac:dyDescent="0.25">
      <c r="A9191" s="30">
        <v>3000</v>
      </c>
      <c r="B9191" s="30" t="s">
        <v>2431</v>
      </c>
      <c r="C9191" s="30">
        <v>1619910310</v>
      </c>
      <c r="D9191" s="30" t="s">
        <v>13961</v>
      </c>
      <c r="E9191" s="234" t="s">
        <v>30005</v>
      </c>
      <c r="F9191" s="30" t="s">
        <v>7967</v>
      </c>
      <c r="G9191" s="30">
        <v>9</v>
      </c>
      <c r="H9191" s="30" t="s">
        <v>19</v>
      </c>
      <c r="I9191" s="30" t="s">
        <v>2755</v>
      </c>
    </row>
    <row r="9192" spans="1:9" ht="26.25" x14ac:dyDescent="0.25">
      <c r="A9192" s="30">
        <v>4000</v>
      </c>
      <c r="B9192" s="30" t="s">
        <v>4478</v>
      </c>
      <c r="C9192" s="30">
        <v>1960163016</v>
      </c>
      <c r="D9192" s="30" t="s">
        <v>13962</v>
      </c>
      <c r="E9192" s="234" t="s">
        <v>30006</v>
      </c>
      <c r="F9192" s="30" t="s">
        <v>7967</v>
      </c>
      <c r="G9192" s="30">
        <v>8</v>
      </c>
      <c r="H9192" s="30" t="s">
        <v>19</v>
      </c>
      <c r="I9192" s="30" t="s">
        <v>4607</v>
      </c>
    </row>
    <row r="9193" spans="1:9" ht="26.25" x14ac:dyDescent="0.25">
      <c r="A9193" s="30">
        <v>3000</v>
      </c>
      <c r="B9193" s="30" t="s">
        <v>2431</v>
      </c>
      <c r="C9193" s="30">
        <v>1750102004</v>
      </c>
      <c r="D9193" s="30" t="s">
        <v>13963</v>
      </c>
      <c r="E9193" s="234" t="s">
        <v>30007</v>
      </c>
      <c r="F9193" s="30" t="s">
        <v>7967</v>
      </c>
      <c r="G9193" s="30">
        <v>21</v>
      </c>
      <c r="H9193" s="30" t="s">
        <v>19</v>
      </c>
      <c r="I9193" s="30" t="s">
        <v>2613</v>
      </c>
    </row>
    <row r="9194" spans="1:9" ht="26.25" x14ac:dyDescent="0.25">
      <c r="A9194" s="30">
        <v>2000</v>
      </c>
      <c r="B9194" s="30" t="s">
        <v>12</v>
      </c>
      <c r="C9194" s="30">
        <v>1461022225</v>
      </c>
      <c r="D9194" s="30" t="s">
        <v>13964</v>
      </c>
      <c r="E9194" s="234" t="s">
        <v>30008</v>
      </c>
      <c r="F9194" s="30" t="s">
        <v>7967</v>
      </c>
      <c r="G9194" s="30">
        <v>3</v>
      </c>
      <c r="H9194" s="30" t="s">
        <v>19</v>
      </c>
      <c r="I9194" s="30" t="s">
        <v>4543</v>
      </c>
    </row>
    <row r="9195" spans="1:9" ht="26.25" x14ac:dyDescent="0.25">
      <c r="A9195" s="30">
        <v>2000</v>
      </c>
      <c r="B9195" s="30" t="s">
        <v>12</v>
      </c>
      <c r="C9195" s="30">
        <v>1600505045</v>
      </c>
      <c r="D9195" s="30" t="s">
        <v>13965</v>
      </c>
      <c r="E9195" s="234" t="s">
        <v>30009</v>
      </c>
      <c r="F9195" s="30" t="s">
        <v>7967</v>
      </c>
      <c r="G9195" s="30">
        <v>2</v>
      </c>
      <c r="H9195" s="30" t="s">
        <v>19</v>
      </c>
      <c r="I9195" s="30" t="s">
        <v>3677</v>
      </c>
    </row>
    <row r="9196" spans="1:9" ht="26.25" x14ac:dyDescent="0.25">
      <c r="A9196" s="30">
        <v>2000</v>
      </c>
      <c r="B9196" s="30" t="s">
        <v>12</v>
      </c>
      <c r="C9196" s="30">
        <v>1300610008</v>
      </c>
      <c r="D9196" s="30" t="s">
        <v>13966</v>
      </c>
      <c r="E9196" s="234" t="s">
        <v>30010</v>
      </c>
      <c r="F9196" s="30" t="s">
        <v>7967</v>
      </c>
      <c r="G9196" s="30">
        <v>2</v>
      </c>
      <c r="H9196" s="30" t="s">
        <v>19</v>
      </c>
      <c r="I9196" s="30" t="s">
        <v>2905</v>
      </c>
    </row>
    <row r="9197" spans="1:9" x14ac:dyDescent="0.25">
      <c r="A9197" s="30">
        <v>2000</v>
      </c>
      <c r="B9197" s="30" t="s">
        <v>12</v>
      </c>
      <c r="C9197" s="30">
        <v>1600573022</v>
      </c>
      <c r="D9197" s="30" t="s">
        <v>13967</v>
      </c>
      <c r="E9197" s="234" t="s">
        <v>21</v>
      </c>
      <c r="F9197" s="30" t="s">
        <v>7967</v>
      </c>
      <c r="G9197" s="30">
        <v>2</v>
      </c>
      <c r="H9197" s="30" t="s">
        <v>19</v>
      </c>
      <c r="I9197" s="30" t="s">
        <v>3677</v>
      </c>
    </row>
    <row r="9198" spans="1:9" ht="26.25" x14ac:dyDescent="0.25">
      <c r="A9198" s="30">
        <v>2000</v>
      </c>
      <c r="B9198" s="30" t="s">
        <v>12</v>
      </c>
      <c r="C9198" s="30">
        <v>1300621025</v>
      </c>
      <c r="D9198" s="30" t="s">
        <v>13968</v>
      </c>
      <c r="E9198" s="234" t="s">
        <v>30011</v>
      </c>
      <c r="F9198" s="30" t="s">
        <v>7967</v>
      </c>
      <c r="G9198" s="30">
        <v>10</v>
      </c>
      <c r="H9198" s="30" t="s">
        <v>19</v>
      </c>
      <c r="I9198" s="30" t="s">
        <v>2453</v>
      </c>
    </row>
    <row r="9199" spans="1:9" ht="26.25" x14ac:dyDescent="0.25">
      <c r="A9199" s="30">
        <v>2000</v>
      </c>
      <c r="B9199" s="30" t="s">
        <v>12</v>
      </c>
      <c r="C9199" s="30">
        <v>1480157038</v>
      </c>
      <c r="D9199" s="30" t="s">
        <v>13969</v>
      </c>
      <c r="E9199" s="234" t="s">
        <v>30012</v>
      </c>
      <c r="F9199" s="30" t="s">
        <v>7967</v>
      </c>
      <c r="G9199" s="30">
        <v>1</v>
      </c>
      <c r="H9199" s="30" t="s">
        <v>19</v>
      </c>
      <c r="I9199" s="30" t="s">
        <v>2463</v>
      </c>
    </row>
    <row r="9200" spans="1:9" ht="26.25" x14ac:dyDescent="0.25">
      <c r="A9200" s="30">
        <v>3000</v>
      </c>
      <c r="B9200" s="30" t="s">
        <v>2431</v>
      </c>
      <c r="C9200" s="30">
        <v>1480115291</v>
      </c>
      <c r="D9200" s="30" t="s">
        <v>13970</v>
      </c>
      <c r="E9200" s="234" t="s">
        <v>30013</v>
      </c>
      <c r="F9200" s="30" t="s">
        <v>7967</v>
      </c>
      <c r="G9200" s="30">
        <v>1</v>
      </c>
      <c r="H9200" s="30" t="s">
        <v>19</v>
      </c>
      <c r="I9200" s="30" t="s">
        <v>2453</v>
      </c>
    </row>
    <row r="9201" spans="1:9" ht="26.25" x14ac:dyDescent="0.25">
      <c r="A9201" s="30">
        <v>3000</v>
      </c>
      <c r="B9201" s="30" t="s">
        <v>2431</v>
      </c>
      <c r="C9201" s="30">
        <v>1043080034</v>
      </c>
      <c r="D9201" s="30" t="s">
        <v>13971</v>
      </c>
      <c r="E9201" s="234" t="s">
        <v>30014</v>
      </c>
      <c r="F9201" s="30" t="s">
        <v>7967</v>
      </c>
      <c r="G9201" s="30">
        <v>5</v>
      </c>
      <c r="H9201" s="30" t="s">
        <v>19</v>
      </c>
      <c r="I9201" s="30" t="s">
        <v>2435</v>
      </c>
    </row>
    <row r="9202" spans="1:9" ht="51.75" x14ac:dyDescent="0.25">
      <c r="A9202" s="30">
        <v>3000</v>
      </c>
      <c r="B9202" s="30" t="s">
        <v>2431</v>
      </c>
      <c r="C9202" s="30">
        <v>1161942007</v>
      </c>
      <c r="D9202" s="30" t="s">
        <v>13972</v>
      </c>
      <c r="E9202" s="234" t="s">
        <v>30015</v>
      </c>
      <c r="F9202" s="30" t="s">
        <v>7967</v>
      </c>
      <c r="G9202" s="30">
        <v>3</v>
      </c>
      <c r="H9202" s="30" t="s">
        <v>19</v>
      </c>
      <c r="I9202" s="30" t="s">
        <v>2435</v>
      </c>
    </row>
    <row r="9203" spans="1:9" ht="26.25" x14ac:dyDescent="0.25">
      <c r="A9203" s="30">
        <v>4000</v>
      </c>
      <c r="B9203" s="30" t="s">
        <v>4478</v>
      </c>
      <c r="C9203" s="30">
        <v>1208032006</v>
      </c>
      <c r="D9203" s="30" t="s">
        <v>13973</v>
      </c>
      <c r="E9203" s="234" t="s">
        <v>30016</v>
      </c>
      <c r="F9203" s="30" t="s">
        <v>7967</v>
      </c>
      <c r="G9203" s="30">
        <v>28</v>
      </c>
      <c r="H9203" s="30" t="s">
        <v>19</v>
      </c>
      <c r="I9203" s="30" t="s">
        <v>2598</v>
      </c>
    </row>
    <row r="9204" spans="1:9" ht="26.25" x14ac:dyDescent="0.25">
      <c r="A9204" s="30">
        <v>2000</v>
      </c>
      <c r="B9204" s="30" t="s">
        <v>12</v>
      </c>
      <c r="C9204" s="30">
        <v>1460441005</v>
      </c>
      <c r="D9204" s="30" t="s">
        <v>13974</v>
      </c>
      <c r="E9204" s="234" t="s">
        <v>30017</v>
      </c>
      <c r="F9204" s="30" t="s">
        <v>7967</v>
      </c>
      <c r="G9204" s="30">
        <v>8</v>
      </c>
      <c r="H9204" s="30" t="s">
        <v>19</v>
      </c>
      <c r="I9204" s="30" t="s">
        <v>2453</v>
      </c>
    </row>
    <row r="9205" spans="1:9" ht="26.25" x14ac:dyDescent="0.25">
      <c r="A9205" s="30">
        <v>3000</v>
      </c>
      <c r="B9205" s="30" t="s">
        <v>2431</v>
      </c>
      <c r="C9205" s="30">
        <v>1480118019</v>
      </c>
      <c r="D9205" s="30" t="s">
        <v>13975</v>
      </c>
      <c r="E9205" s="234" t="s">
        <v>30018</v>
      </c>
      <c r="F9205" s="30" t="s">
        <v>7967</v>
      </c>
      <c r="G9205" s="30">
        <v>1</v>
      </c>
      <c r="H9205" s="30" t="s">
        <v>19</v>
      </c>
      <c r="I9205" s="30" t="s">
        <v>2453</v>
      </c>
    </row>
    <row r="9206" spans="1:9" ht="39" x14ac:dyDescent="0.25">
      <c r="A9206" s="30">
        <v>3000</v>
      </c>
      <c r="B9206" s="30" t="s">
        <v>2431</v>
      </c>
      <c r="C9206" s="30">
        <v>1357202005</v>
      </c>
      <c r="D9206" s="30" t="s">
        <v>13976</v>
      </c>
      <c r="E9206" s="234" t="s">
        <v>30019</v>
      </c>
      <c r="F9206" s="30" t="s">
        <v>7967</v>
      </c>
      <c r="G9206" s="30">
        <v>1</v>
      </c>
      <c r="H9206" s="30" t="s">
        <v>19</v>
      </c>
      <c r="I9206" s="30" t="s">
        <v>2755</v>
      </c>
    </row>
    <row r="9207" spans="1:9" ht="26.25" x14ac:dyDescent="0.25">
      <c r="A9207" s="30">
        <v>2000</v>
      </c>
      <c r="B9207" s="30" t="s">
        <v>12</v>
      </c>
      <c r="C9207" s="30">
        <v>1461023645</v>
      </c>
      <c r="D9207" s="30" t="s">
        <v>13977</v>
      </c>
      <c r="E9207" s="234" t="s">
        <v>28081</v>
      </c>
      <c r="F9207" s="30" t="s">
        <v>7967</v>
      </c>
      <c r="G9207" s="30">
        <v>2</v>
      </c>
      <c r="H9207" s="30" t="s">
        <v>19</v>
      </c>
      <c r="I9207" s="30" t="s">
        <v>2567</v>
      </c>
    </row>
    <row r="9208" spans="1:9" ht="39" x14ac:dyDescent="0.25">
      <c r="A9208" s="30">
        <v>3000</v>
      </c>
      <c r="B9208" s="30" t="s">
        <v>2431</v>
      </c>
      <c r="C9208" s="30">
        <v>1360508002</v>
      </c>
      <c r="D9208" s="30" t="s">
        <v>13978</v>
      </c>
      <c r="E9208" s="234" t="s">
        <v>30020</v>
      </c>
      <c r="F9208" s="30" t="s">
        <v>7967</v>
      </c>
      <c r="G9208" s="30">
        <v>100</v>
      </c>
      <c r="H9208" s="30" t="s">
        <v>19</v>
      </c>
      <c r="I9208" s="30" t="s">
        <v>2914</v>
      </c>
    </row>
    <row r="9209" spans="1:9" x14ac:dyDescent="0.25">
      <c r="A9209" s="30">
        <v>3000</v>
      </c>
      <c r="B9209" s="30" t="s">
        <v>2431</v>
      </c>
      <c r="C9209" s="30">
        <v>1480118638</v>
      </c>
      <c r="D9209" s="30" t="s">
        <v>13979</v>
      </c>
      <c r="E9209" s="234" t="s">
        <v>30021</v>
      </c>
      <c r="F9209" s="30" t="s">
        <v>7967</v>
      </c>
      <c r="G9209" s="30">
        <v>1</v>
      </c>
      <c r="H9209" s="30" t="s">
        <v>19</v>
      </c>
      <c r="I9209" s="30" t="s">
        <v>3681</v>
      </c>
    </row>
    <row r="9210" spans="1:9" x14ac:dyDescent="0.25">
      <c r="A9210" s="30">
        <v>4000</v>
      </c>
      <c r="B9210" s="30" t="s">
        <v>4478</v>
      </c>
      <c r="C9210" s="30">
        <v>1362016001</v>
      </c>
      <c r="D9210" s="30" t="s">
        <v>13980</v>
      </c>
      <c r="E9210" s="234" t="s">
        <v>30022</v>
      </c>
      <c r="F9210" s="30" t="s">
        <v>7967</v>
      </c>
      <c r="G9210" s="30">
        <v>83</v>
      </c>
      <c r="H9210" s="30" t="s">
        <v>539</v>
      </c>
      <c r="I9210" s="30" t="s">
        <v>5960</v>
      </c>
    </row>
    <row r="9211" spans="1:9" ht="39" x14ac:dyDescent="0.25">
      <c r="A9211" s="30">
        <v>2000</v>
      </c>
      <c r="B9211" s="30" t="s">
        <v>12</v>
      </c>
      <c r="C9211" s="30">
        <v>1300509039</v>
      </c>
      <c r="D9211" s="30" t="s">
        <v>13981</v>
      </c>
      <c r="E9211" s="234" t="s">
        <v>30023</v>
      </c>
      <c r="F9211" s="30" t="s">
        <v>7967</v>
      </c>
      <c r="G9211" s="30">
        <v>3</v>
      </c>
      <c r="H9211" s="30" t="s">
        <v>19</v>
      </c>
      <c r="I9211" s="30" t="s">
        <v>2453</v>
      </c>
    </row>
    <row r="9212" spans="1:9" x14ac:dyDescent="0.25">
      <c r="A9212" s="30">
        <v>2000</v>
      </c>
      <c r="B9212" s="30" t="s">
        <v>12</v>
      </c>
      <c r="C9212" s="30">
        <v>1350115081</v>
      </c>
      <c r="D9212" s="30" t="s">
        <v>13982</v>
      </c>
      <c r="E9212" s="234" t="s">
        <v>30024</v>
      </c>
      <c r="F9212" s="30" t="s">
        <v>7967</v>
      </c>
      <c r="G9212" s="30">
        <v>1</v>
      </c>
      <c r="H9212" s="30" t="s">
        <v>19</v>
      </c>
      <c r="I9212" s="30" t="s">
        <v>5733</v>
      </c>
    </row>
    <row r="9213" spans="1:9" ht="26.25" x14ac:dyDescent="0.25">
      <c r="A9213" s="30">
        <v>3000</v>
      </c>
      <c r="B9213" s="30" t="s">
        <v>2431</v>
      </c>
      <c r="C9213" s="30">
        <v>1344830012</v>
      </c>
      <c r="D9213" s="30" t="s">
        <v>13983</v>
      </c>
      <c r="E9213" s="234" t="s">
        <v>30025</v>
      </c>
      <c r="F9213" s="30" t="s">
        <v>7967</v>
      </c>
      <c r="G9213" s="30">
        <v>1</v>
      </c>
      <c r="H9213" s="30" t="s">
        <v>19</v>
      </c>
      <c r="I9213" s="30" t="s">
        <v>2446</v>
      </c>
    </row>
    <row r="9214" spans="1:9" ht="51.75" x14ac:dyDescent="0.25">
      <c r="A9214" s="30">
        <v>3000</v>
      </c>
      <c r="B9214" s="30" t="s">
        <v>2431</v>
      </c>
      <c r="C9214" s="30">
        <v>1152099079</v>
      </c>
      <c r="D9214" s="30" t="s">
        <v>13984</v>
      </c>
      <c r="E9214" s="234" t="s">
        <v>30026</v>
      </c>
      <c r="F9214" s="30" t="s">
        <v>7967</v>
      </c>
      <c r="G9214" s="30">
        <v>76</v>
      </c>
      <c r="H9214" s="30" t="s">
        <v>19</v>
      </c>
      <c r="I9214" s="30" t="s">
        <v>2914</v>
      </c>
    </row>
    <row r="9215" spans="1:9" ht="26.25" x14ac:dyDescent="0.25">
      <c r="A9215" s="30">
        <v>4000</v>
      </c>
      <c r="B9215" s="30" t="s">
        <v>4478</v>
      </c>
      <c r="C9215" s="30">
        <v>1100620096</v>
      </c>
      <c r="D9215" s="30" t="s">
        <v>13985</v>
      </c>
      <c r="E9215" s="234" t="s">
        <v>30027</v>
      </c>
      <c r="F9215" s="30" t="s">
        <v>7967</v>
      </c>
      <c r="G9215" s="30">
        <v>1</v>
      </c>
      <c r="H9215" s="30" t="s">
        <v>19</v>
      </c>
      <c r="I9215" s="30" t="s">
        <v>3402</v>
      </c>
    </row>
    <row r="9216" spans="1:9" ht="26.25" x14ac:dyDescent="0.25">
      <c r="A9216" s="30">
        <v>2000</v>
      </c>
      <c r="B9216" s="30" t="s">
        <v>12</v>
      </c>
      <c r="C9216" s="30">
        <v>1300815078</v>
      </c>
      <c r="D9216" s="30" t="s">
        <v>13986</v>
      </c>
      <c r="E9216" s="234" t="s">
        <v>30028</v>
      </c>
      <c r="F9216" s="30" t="s">
        <v>7967</v>
      </c>
      <c r="G9216" s="30">
        <v>2</v>
      </c>
      <c r="H9216" s="30" t="s">
        <v>19</v>
      </c>
      <c r="I9216" s="30" t="s">
        <v>2453</v>
      </c>
    </row>
    <row r="9217" spans="1:9" ht="26.25" x14ac:dyDescent="0.25">
      <c r="A9217" s="30">
        <v>4000</v>
      </c>
      <c r="B9217" s="30" t="s">
        <v>4478</v>
      </c>
      <c r="C9217" s="30">
        <v>1040714003</v>
      </c>
      <c r="D9217" s="30" t="s">
        <v>13987</v>
      </c>
      <c r="E9217" s="234" t="s">
        <v>30029</v>
      </c>
      <c r="F9217" s="30" t="s">
        <v>7967</v>
      </c>
      <c r="G9217" s="30">
        <v>2</v>
      </c>
      <c r="H9217" s="30" t="s">
        <v>19</v>
      </c>
      <c r="I9217" s="30" t="s">
        <v>2567</v>
      </c>
    </row>
    <row r="9218" spans="1:9" x14ac:dyDescent="0.25">
      <c r="A9218" s="30">
        <v>4000</v>
      </c>
      <c r="B9218" s="30" t="s">
        <v>4478</v>
      </c>
      <c r="C9218" s="30">
        <v>1619914718</v>
      </c>
      <c r="D9218" s="30" t="s">
        <v>13988</v>
      </c>
      <c r="E9218" s="234" t="s">
        <v>30030</v>
      </c>
      <c r="F9218" s="30" t="s">
        <v>7967</v>
      </c>
      <c r="G9218" s="30">
        <v>3</v>
      </c>
      <c r="H9218" s="30" t="s">
        <v>19</v>
      </c>
      <c r="I9218" s="30" t="s">
        <v>5733</v>
      </c>
    </row>
    <row r="9219" spans="1:9" ht="39" x14ac:dyDescent="0.25">
      <c r="A9219" s="30">
        <v>4000</v>
      </c>
      <c r="B9219" s="30" t="s">
        <v>4478</v>
      </c>
      <c r="C9219" s="30">
        <v>1195106152</v>
      </c>
      <c r="D9219" s="30" t="s">
        <v>13989</v>
      </c>
      <c r="E9219" s="234" t="s">
        <v>30031</v>
      </c>
      <c r="F9219" s="30" t="s">
        <v>7967</v>
      </c>
      <c r="G9219" s="30">
        <v>30</v>
      </c>
      <c r="H9219" s="30" t="s">
        <v>2223</v>
      </c>
      <c r="I9219" s="30" t="s">
        <v>4710</v>
      </c>
    </row>
    <row r="9220" spans="1:9" ht="26.25" x14ac:dyDescent="0.25">
      <c r="A9220" s="30">
        <v>3000</v>
      </c>
      <c r="B9220" s="30" t="s">
        <v>2431</v>
      </c>
      <c r="C9220" s="30">
        <v>1856015001</v>
      </c>
      <c r="D9220" s="30" t="s">
        <v>13990</v>
      </c>
      <c r="E9220" s="234" t="s">
        <v>30032</v>
      </c>
      <c r="F9220" s="30" t="s">
        <v>7967</v>
      </c>
      <c r="G9220" s="30">
        <v>12</v>
      </c>
      <c r="H9220" s="30" t="s">
        <v>19</v>
      </c>
      <c r="I9220" s="30" t="s">
        <v>2545</v>
      </c>
    </row>
    <row r="9221" spans="1:9" ht="26.25" x14ac:dyDescent="0.25">
      <c r="A9221" s="30">
        <v>3000</v>
      </c>
      <c r="B9221" s="30" t="s">
        <v>2431</v>
      </c>
      <c r="C9221" s="30">
        <v>1461040942</v>
      </c>
      <c r="D9221" s="30" t="s">
        <v>13991</v>
      </c>
      <c r="E9221" s="234" t="s">
        <v>30033</v>
      </c>
      <c r="F9221" s="30" t="s">
        <v>7967</v>
      </c>
      <c r="G9221" s="30">
        <v>50</v>
      </c>
      <c r="H9221" s="30" t="s">
        <v>19</v>
      </c>
      <c r="I9221" s="30" t="s">
        <v>2453</v>
      </c>
    </row>
    <row r="9222" spans="1:9" ht="39" x14ac:dyDescent="0.25">
      <c r="A9222" s="30">
        <v>3000</v>
      </c>
      <c r="B9222" s="30" t="s">
        <v>2431</v>
      </c>
      <c r="C9222" s="30">
        <v>1600504011</v>
      </c>
      <c r="D9222" s="30" t="s">
        <v>13992</v>
      </c>
      <c r="E9222" s="234" t="s">
        <v>30034</v>
      </c>
      <c r="F9222" s="30" t="s">
        <v>7967</v>
      </c>
      <c r="G9222" s="30">
        <v>2</v>
      </c>
      <c r="H9222" s="30" t="s">
        <v>19</v>
      </c>
      <c r="I9222" s="30" t="s">
        <v>3677</v>
      </c>
    </row>
    <row r="9223" spans="1:9" ht="26.25" x14ac:dyDescent="0.25">
      <c r="A9223" s="30">
        <v>3000</v>
      </c>
      <c r="B9223" s="30" t="s">
        <v>2431</v>
      </c>
      <c r="C9223" s="30">
        <v>1152403002</v>
      </c>
      <c r="D9223" s="30" t="s">
        <v>13993</v>
      </c>
      <c r="E9223" s="234" t="s">
        <v>30035</v>
      </c>
      <c r="F9223" s="30" t="s">
        <v>7967</v>
      </c>
      <c r="G9223" s="30">
        <v>32</v>
      </c>
      <c r="H9223" s="30" t="s">
        <v>19</v>
      </c>
      <c r="I9223" s="30" t="s">
        <v>2567</v>
      </c>
    </row>
    <row r="9224" spans="1:9" ht="26.25" x14ac:dyDescent="0.25">
      <c r="A9224" s="30">
        <v>3000</v>
      </c>
      <c r="B9224" s="30" t="s">
        <v>2431</v>
      </c>
      <c r="C9224" s="30">
        <v>1612005284</v>
      </c>
      <c r="D9224" s="30" t="s">
        <v>13994</v>
      </c>
      <c r="E9224" s="234" t="s">
        <v>22361</v>
      </c>
      <c r="F9224" s="30" t="s">
        <v>7967</v>
      </c>
      <c r="G9224" s="30">
        <v>12</v>
      </c>
      <c r="H9224" s="30" t="s">
        <v>19</v>
      </c>
      <c r="I9224" s="30" t="s">
        <v>2453</v>
      </c>
    </row>
    <row r="9225" spans="1:9" ht="26.25" x14ac:dyDescent="0.25">
      <c r="A9225" s="30">
        <v>3000</v>
      </c>
      <c r="B9225" s="30" t="s">
        <v>2431</v>
      </c>
      <c r="C9225" s="30">
        <v>1410950038</v>
      </c>
      <c r="D9225" s="30" t="s">
        <v>13995</v>
      </c>
      <c r="E9225" s="234" t="s">
        <v>28026</v>
      </c>
      <c r="F9225" s="30" t="s">
        <v>7967</v>
      </c>
      <c r="G9225" s="30">
        <v>1</v>
      </c>
      <c r="H9225" s="30" t="s">
        <v>19</v>
      </c>
      <c r="I9225" s="30" t="s">
        <v>2598</v>
      </c>
    </row>
    <row r="9226" spans="1:9" ht="26.25" x14ac:dyDescent="0.25">
      <c r="A9226" s="30">
        <v>5000</v>
      </c>
      <c r="B9226" s="30" t="s">
        <v>4668</v>
      </c>
      <c r="C9226" s="30">
        <v>1220485014</v>
      </c>
      <c r="D9226" s="30" t="s">
        <v>13996</v>
      </c>
      <c r="E9226" s="234" t="s">
        <v>30036</v>
      </c>
      <c r="F9226" s="30" t="s">
        <v>7967</v>
      </c>
      <c r="G9226" s="31">
        <v>1000</v>
      </c>
      <c r="H9226" s="30" t="s">
        <v>19</v>
      </c>
      <c r="I9226" s="30" t="s">
        <v>696</v>
      </c>
    </row>
    <row r="9227" spans="1:9" x14ac:dyDescent="0.25">
      <c r="A9227" s="30">
        <v>4000</v>
      </c>
      <c r="B9227" s="30" t="s">
        <v>4478</v>
      </c>
      <c r="C9227" s="30">
        <v>1619914581</v>
      </c>
      <c r="D9227" s="30" t="s">
        <v>13997</v>
      </c>
      <c r="E9227" s="234" t="s">
        <v>30037</v>
      </c>
      <c r="F9227" s="30" t="s">
        <v>7967</v>
      </c>
      <c r="G9227" s="30">
        <v>2</v>
      </c>
      <c r="H9227" s="30" t="s">
        <v>19</v>
      </c>
      <c r="I9227" s="30" t="s">
        <v>2463</v>
      </c>
    </row>
    <row r="9228" spans="1:9" ht="26.25" x14ac:dyDescent="0.25">
      <c r="A9228" s="30">
        <v>5000</v>
      </c>
      <c r="B9228" s="30" t="s">
        <v>4668</v>
      </c>
      <c r="C9228" s="30">
        <v>1950530018</v>
      </c>
      <c r="D9228" s="30" t="s">
        <v>13998</v>
      </c>
      <c r="E9228" s="234" t="s">
        <v>30038</v>
      </c>
      <c r="F9228" s="30" t="s">
        <v>7967</v>
      </c>
      <c r="G9228" s="30">
        <v>4</v>
      </c>
      <c r="H9228" s="30" t="s">
        <v>19</v>
      </c>
      <c r="I9228" s="30" t="s">
        <v>2534</v>
      </c>
    </row>
    <row r="9229" spans="1:9" x14ac:dyDescent="0.25">
      <c r="A9229" s="30">
        <v>4000</v>
      </c>
      <c r="B9229" s="30" t="s">
        <v>4478</v>
      </c>
      <c r="C9229" s="30">
        <v>1619915034</v>
      </c>
      <c r="D9229" s="30" t="s">
        <v>13999</v>
      </c>
      <c r="E9229" s="234" t="s">
        <v>30039</v>
      </c>
      <c r="F9229" s="30" t="s">
        <v>7967</v>
      </c>
      <c r="G9229" s="30">
        <v>2</v>
      </c>
      <c r="H9229" s="30" t="s">
        <v>19</v>
      </c>
      <c r="I9229" s="30" t="s">
        <v>4486</v>
      </c>
    </row>
    <row r="9230" spans="1:9" ht="26.25" x14ac:dyDescent="0.25">
      <c r="A9230" s="30">
        <v>2000</v>
      </c>
      <c r="B9230" s="30" t="s">
        <v>12</v>
      </c>
      <c r="C9230" s="30">
        <v>1900107072</v>
      </c>
      <c r="D9230" s="30" t="s">
        <v>14000</v>
      </c>
      <c r="E9230" s="234" t="s">
        <v>30040</v>
      </c>
      <c r="F9230" s="30" t="s">
        <v>7967</v>
      </c>
      <c r="G9230" s="30">
        <v>1</v>
      </c>
      <c r="H9230" s="30" t="s">
        <v>19</v>
      </c>
      <c r="I9230" s="30" t="s">
        <v>3658</v>
      </c>
    </row>
    <row r="9231" spans="1:9" x14ac:dyDescent="0.25">
      <c r="A9231" s="30">
        <v>3000</v>
      </c>
      <c r="B9231" s="30" t="s">
        <v>2431</v>
      </c>
      <c r="C9231" s="30">
        <v>1900107210</v>
      </c>
      <c r="D9231" s="30" t="s">
        <v>14001</v>
      </c>
      <c r="E9231" s="234" t="s">
        <v>30041</v>
      </c>
      <c r="F9231" s="30" t="s">
        <v>7967</v>
      </c>
      <c r="G9231" s="30">
        <v>2</v>
      </c>
      <c r="H9231" s="30" t="s">
        <v>19</v>
      </c>
      <c r="I9231" s="30" t="s">
        <v>3925</v>
      </c>
    </row>
    <row r="9232" spans="1:9" ht="26.25" x14ac:dyDescent="0.25">
      <c r="A9232" s="30">
        <v>3000</v>
      </c>
      <c r="B9232" s="30" t="s">
        <v>2431</v>
      </c>
      <c r="C9232" s="30">
        <v>1820407001</v>
      </c>
      <c r="D9232" s="30" t="s">
        <v>14002</v>
      </c>
      <c r="E9232" s="234" t="s">
        <v>30042</v>
      </c>
      <c r="F9232" s="30" t="s">
        <v>7967</v>
      </c>
      <c r="G9232" s="30">
        <v>1</v>
      </c>
      <c r="H9232" s="30" t="s">
        <v>19</v>
      </c>
      <c r="I9232" s="30" t="s">
        <v>12934</v>
      </c>
    </row>
    <row r="9233" spans="1:9" ht="39" x14ac:dyDescent="0.25">
      <c r="A9233" s="30">
        <v>3000</v>
      </c>
      <c r="B9233" s="30" t="s">
        <v>2431</v>
      </c>
      <c r="C9233" s="30">
        <v>1480115555</v>
      </c>
      <c r="D9233" s="30" t="s">
        <v>14003</v>
      </c>
      <c r="E9233" s="234" t="s">
        <v>30043</v>
      </c>
      <c r="F9233" s="30" t="s">
        <v>7967</v>
      </c>
      <c r="G9233" s="30">
        <v>12</v>
      </c>
      <c r="H9233" s="30" t="s">
        <v>19</v>
      </c>
      <c r="I9233" s="30" t="s">
        <v>696</v>
      </c>
    </row>
    <row r="9234" spans="1:9" ht="26.25" x14ac:dyDescent="0.25">
      <c r="A9234" s="30">
        <v>2000</v>
      </c>
      <c r="B9234" s="30" t="s">
        <v>12</v>
      </c>
      <c r="C9234" s="30">
        <v>1168005038</v>
      </c>
      <c r="D9234" s="30" t="s">
        <v>14004</v>
      </c>
      <c r="E9234" s="234" t="s">
        <v>30044</v>
      </c>
      <c r="F9234" s="30" t="s">
        <v>7967</v>
      </c>
      <c r="G9234" s="30">
        <v>2</v>
      </c>
      <c r="H9234" s="30" t="s">
        <v>19</v>
      </c>
      <c r="I9234" s="30" t="s">
        <v>2435</v>
      </c>
    </row>
    <row r="9235" spans="1:9" x14ac:dyDescent="0.25">
      <c r="A9235" s="30">
        <v>2000</v>
      </c>
      <c r="B9235" s="30" t="s">
        <v>12</v>
      </c>
      <c r="C9235" s="30">
        <v>1461081961</v>
      </c>
      <c r="D9235" s="30" t="s">
        <v>14005</v>
      </c>
      <c r="E9235" s="234" t="s">
        <v>21</v>
      </c>
      <c r="F9235" s="30" t="s">
        <v>7967</v>
      </c>
      <c r="G9235" s="30">
        <v>5</v>
      </c>
      <c r="H9235" s="30" t="s">
        <v>19</v>
      </c>
      <c r="I9235" s="30" t="s">
        <v>2453</v>
      </c>
    </row>
    <row r="9236" spans="1:9" ht="26.25" x14ac:dyDescent="0.25">
      <c r="A9236" s="30">
        <v>2000</v>
      </c>
      <c r="B9236" s="30" t="s">
        <v>12</v>
      </c>
      <c r="C9236" s="30">
        <v>1461023660</v>
      </c>
      <c r="D9236" s="30" t="s">
        <v>14006</v>
      </c>
      <c r="E9236" s="234" t="s">
        <v>26244</v>
      </c>
      <c r="F9236" s="30" t="s">
        <v>7967</v>
      </c>
      <c r="G9236" s="30">
        <v>2</v>
      </c>
      <c r="H9236" s="30" t="s">
        <v>19</v>
      </c>
      <c r="I9236" s="30" t="s">
        <v>3570</v>
      </c>
    </row>
    <row r="9237" spans="1:9" ht="26.25" x14ac:dyDescent="0.25">
      <c r="A9237" s="30">
        <v>4000</v>
      </c>
      <c r="B9237" s="30" t="s">
        <v>4478</v>
      </c>
      <c r="C9237" s="30">
        <v>1040748078</v>
      </c>
      <c r="D9237" s="30" t="s">
        <v>14007</v>
      </c>
      <c r="E9237" s="234" t="s">
        <v>30045</v>
      </c>
      <c r="F9237" s="30" t="s">
        <v>7967</v>
      </c>
      <c r="G9237" s="30">
        <v>2</v>
      </c>
      <c r="H9237" s="30" t="s">
        <v>19</v>
      </c>
      <c r="I9237" s="30" t="s">
        <v>2548</v>
      </c>
    </row>
    <row r="9238" spans="1:9" ht="26.25" x14ac:dyDescent="0.25">
      <c r="A9238" s="30">
        <v>3000</v>
      </c>
      <c r="B9238" s="30" t="s">
        <v>2431</v>
      </c>
      <c r="C9238" s="30">
        <v>1235160004</v>
      </c>
      <c r="D9238" s="30" t="s">
        <v>14008</v>
      </c>
      <c r="E9238" s="234" t="s">
        <v>30046</v>
      </c>
      <c r="F9238" s="30" t="s">
        <v>7967</v>
      </c>
      <c r="G9238" s="30">
        <v>1</v>
      </c>
      <c r="H9238" s="30" t="s">
        <v>19</v>
      </c>
      <c r="I9238" s="30" t="s">
        <v>2518</v>
      </c>
    </row>
    <row r="9239" spans="1:9" ht="39" x14ac:dyDescent="0.25">
      <c r="A9239" s="30">
        <v>3000</v>
      </c>
      <c r="B9239" s="30" t="s">
        <v>2431</v>
      </c>
      <c r="C9239" s="30">
        <v>1480115088</v>
      </c>
      <c r="D9239" s="30" t="s">
        <v>14009</v>
      </c>
      <c r="E9239" s="234" t="s">
        <v>30047</v>
      </c>
      <c r="F9239" s="30" t="s">
        <v>7967</v>
      </c>
      <c r="G9239" s="30">
        <v>1</v>
      </c>
      <c r="H9239" s="30" t="s">
        <v>19</v>
      </c>
      <c r="I9239" s="30" t="s">
        <v>2435</v>
      </c>
    </row>
    <row r="9240" spans="1:9" ht="39" x14ac:dyDescent="0.25">
      <c r="A9240" s="30">
        <v>3000</v>
      </c>
      <c r="B9240" s="30" t="s">
        <v>2431</v>
      </c>
      <c r="C9240" s="30">
        <v>1330190557</v>
      </c>
      <c r="D9240" s="30" t="s">
        <v>14010</v>
      </c>
      <c r="E9240" s="234" t="s">
        <v>30048</v>
      </c>
      <c r="F9240" s="30" t="s">
        <v>7967</v>
      </c>
      <c r="G9240" s="30">
        <v>1</v>
      </c>
      <c r="H9240" s="30" t="s">
        <v>19</v>
      </c>
      <c r="I9240" s="30" t="s">
        <v>3405</v>
      </c>
    </row>
    <row r="9241" spans="1:9" ht="26.25" x14ac:dyDescent="0.25">
      <c r="A9241" s="30">
        <v>3000</v>
      </c>
      <c r="B9241" s="30" t="s">
        <v>2431</v>
      </c>
      <c r="C9241" s="30">
        <v>1300544011</v>
      </c>
      <c r="D9241" s="30" t="s">
        <v>13213</v>
      </c>
      <c r="E9241" s="234" t="s">
        <v>29350</v>
      </c>
      <c r="F9241" s="30" t="s">
        <v>7967</v>
      </c>
      <c r="G9241" s="30">
        <v>9</v>
      </c>
      <c r="H9241" s="30" t="s">
        <v>19</v>
      </c>
      <c r="I9241" s="30" t="s">
        <v>2905</v>
      </c>
    </row>
    <row r="9242" spans="1:9" ht="26.25" x14ac:dyDescent="0.25">
      <c r="A9242" s="30">
        <v>3000</v>
      </c>
      <c r="B9242" s="30" t="s">
        <v>2431</v>
      </c>
      <c r="C9242" s="30">
        <v>1021509001</v>
      </c>
      <c r="D9242" s="30" t="s">
        <v>14011</v>
      </c>
      <c r="E9242" s="234" t="s">
        <v>30049</v>
      </c>
      <c r="F9242" s="30" t="s">
        <v>7967</v>
      </c>
      <c r="G9242" s="30">
        <v>40</v>
      </c>
      <c r="H9242" s="30" t="s">
        <v>1311</v>
      </c>
      <c r="I9242" s="30" t="s">
        <v>3681</v>
      </c>
    </row>
    <row r="9243" spans="1:9" x14ac:dyDescent="0.25">
      <c r="A9243" s="30">
        <v>2000</v>
      </c>
      <c r="B9243" s="30" t="s">
        <v>12</v>
      </c>
      <c r="C9243" s="30">
        <v>1900107163</v>
      </c>
      <c r="D9243" s="30" t="s">
        <v>13632</v>
      </c>
      <c r="E9243" s="234" t="s">
        <v>29707</v>
      </c>
      <c r="F9243" s="30" t="s">
        <v>7967</v>
      </c>
      <c r="G9243" s="30">
        <v>3</v>
      </c>
      <c r="H9243" s="30" t="s">
        <v>19</v>
      </c>
      <c r="I9243" s="30" t="s">
        <v>3925</v>
      </c>
    </row>
    <row r="9244" spans="1:9" ht="26.25" x14ac:dyDescent="0.25">
      <c r="A9244" s="30">
        <v>6000</v>
      </c>
      <c r="B9244" s="30" t="s">
        <v>7912</v>
      </c>
      <c r="C9244" s="30">
        <v>1241567005</v>
      </c>
      <c r="D9244" s="30" t="s">
        <v>14012</v>
      </c>
      <c r="E9244" s="234" t="s">
        <v>30050</v>
      </c>
      <c r="F9244" s="30" t="s">
        <v>7967</v>
      </c>
      <c r="G9244" s="30">
        <v>1</v>
      </c>
      <c r="H9244" s="30" t="s">
        <v>19</v>
      </c>
      <c r="I9244" s="30" t="s">
        <v>6801</v>
      </c>
    </row>
    <row r="9245" spans="1:9" ht="26.25" x14ac:dyDescent="0.25">
      <c r="A9245" s="30">
        <v>3000</v>
      </c>
      <c r="B9245" s="30" t="s">
        <v>2431</v>
      </c>
      <c r="C9245" s="30">
        <v>1821892013</v>
      </c>
      <c r="D9245" s="30" t="s">
        <v>14013</v>
      </c>
      <c r="E9245" s="234" t="s">
        <v>30051</v>
      </c>
      <c r="F9245" s="30" t="s">
        <v>7967</v>
      </c>
      <c r="G9245" s="30">
        <v>4</v>
      </c>
      <c r="H9245" s="30" t="s">
        <v>19</v>
      </c>
      <c r="I9245" s="30" t="s">
        <v>3446</v>
      </c>
    </row>
    <row r="9246" spans="1:9" ht="26.25" x14ac:dyDescent="0.25">
      <c r="A9246" s="30">
        <v>3000</v>
      </c>
      <c r="B9246" s="30" t="s">
        <v>2431</v>
      </c>
      <c r="C9246" s="30">
        <v>1461516670</v>
      </c>
      <c r="D9246" s="30" t="s">
        <v>14014</v>
      </c>
      <c r="E9246" s="234" t="s">
        <v>30052</v>
      </c>
      <c r="F9246" s="30" t="s">
        <v>7967</v>
      </c>
      <c r="G9246" s="30">
        <v>1</v>
      </c>
      <c r="H9246" s="30" t="s">
        <v>19</v>
      </c>
      <c r="I9246" s="30" t="s">
        <v>3787</v>
      </c>
    </row>
    <row r="9247" spans="1:9" ht="64.5" x14ac:dyDescent="0.25">
      <c r="A9247" s="30">
        <v>3000</v>
      </c>
      <c r="B9247" s="30" t="s">
        <v>2431</v>
      </c>
      <c r="C9247" s="30">
        <v>1821960005</v>
      </c>
      <c r="D9247" s="30" t="s">
        <v>14015</v>
      </c>
      <c r="E9247" s="234" t="s">
        <v>30053</v>
      </c>
      <c r="F9247" s="30" t="s">
        <v>7967</v>
      </c>
      <c r="G9247" s="30">
        <v>2</v>
      </c>
      <c r="H9247" s="30" t="s">
        <v>19</v>
      </c>
      <c r="I9247" s="30" t="s">
        <v>3446</v>
      </c>
    </row>
    <row r="9248" spans="1:9" ht="26.25" x14ac:dyDescent="0.25">
      <c r="A9248" s="30">
        <v>4000</v>
      </c>
      <c r="B9248" s="30" t="s">
        <v>4478</v>
      </c>
      <c r="C9248" s="30">
        <v>1856999005</v>
      </c>
      <c r="D9248" s="30" t="s">
        <v>14016</v>
      </c>
      <c r="E9248" s="234" t="s">
        <v>30054</v>
      </c>
      <c r="F9248" s="30" t="s">
        <v>7967</v>
      </c>
      <c r="G9248" s="30">
        <v>1</v>
      </c>
      <c r="H9248" s="30" t="s">
        <v>19</v>
      </c>
      <c r="I9248" s="30" t="s">
        <v>3400</v>
      </c>
    </row>
    <row r="9249" spans="1:9" ht="26.25" x14ac:dyDescent="0.25">
      <c r="A9249" s="30">
        <v>3000</v>
      </c>
      <c r="B9249" s="30" t="s">
        <v>2431</v>
      </c>
      <c r="C9249" s="30">
        <v>1730810122</v>
      </c>
      <c r="D9249" s="30" t="s">
        <v>14017</v>
      </c>
      <c r="E9249" s="234" t="s">
        <v>27527</v>
      </c>
      <c r="F9249" s="30" t="s">
        <v>7967</v>
      </c>
      <c r="G9249" s="30">
        <v>4</v>
      </c>
      <c r="H9249" s="30" t="s">
        <v>19</v>
      </c>
      <c r="I9249" s="30" t="s">
        <v>5733</v>
      </c>
    </row>
    <row r="9250" spans="1:9" ht="26.25" x14ac:dyDescent="0.25">
      <c r="A9250" s="30">
        <v>3000</v>
      </c>
      <c r="B9250" s="30" t="s">
        <v>2431</v>
      </c>
      <c r="C9250" s="30">
        <v>1480132345</v>
      </c>
      <c r="D9250" s="30" t="s">
        <v>14018</v>
      </c>
      <c r="E9250" s="234" t="s">
        <v>30055</v>
      </c>
      <c r="F9250" s="30" t="s">
        <v>7967</v>
      </c>
      <c r="G9250" s="30">
        <v>3</v>
      </c>
      <c r="H9250" s="30" t="s">
        <v>19</v>
      </c>
      <c r="I9250" s="30" t="s">
        <v>2567</v>
      </c>
    </row>
    <row r="9251" spans="1:9" ht="51.75" x14ac:dyDescent="0.25">
      <c r="A9251" s="30">
        <v>3000</v>
      </c>
      <c r="B9251" s="30" t="s">
        <v>2431</v>
      </c>
      <c r="C9251" s="30">
        <v>1160719001</v>
      </c>
      <c r="D9251" s="30" t="s">
        <v>14019</v>
      </c>
      <c r="E9251" s="234" t="s">
        <v>30056</v>
      </c>
      <c r="F9251" s="30" t="s">
        <v>7967</v>
      </c>
      <c r="G9251" s="30">
        <v>5</v>
      </c>
      <c r="H9251" s="30" t="s">
        <v>19</v>
      </c>
      <c r="I9251" s="30" t="s">
        <v>2435</v>
      </c>
    </row>
    <row r="9252" spans="1:9" ht="26.25" x14ac:dyDescent="0.25">
      <c r="A9252" s="30">
        <v>3000</v>
      </c>
      <c r="B9252" s="30" t="s">
        <v>2431</v>
      </c>
      <c r="C9252" s="30">
        <v>1480135305</v>
      </c>
      <c r="D9252" s="30" t="s">
        <v>14020</v>
      </c>
      <c r="E9252" s="234" t="s">
        <v>30057</v>
      </c>
      <c r="F9252" s="30" t="s">
        <v>7967</v>
      </c>
      <c r="G9252" s="30">
        <v>2</v>
      </c>
      <c r="H9252" s="30" t="s">
        <v>19</v>
      </c>
      <c r="I9252" s="30" t="s">
        <v>2545</v>
      </c>
    </row>
    <row r="9253" spans="1:9" ht="26.25" x14ac:dyDescent="0.25">
      <c r="A9253" s="30">
        <v>3000</v>
      </c>
      <c r="B9253" s="30" t="s">
        <v>2431</v>
      </c>
      <c r="C9253" s="30">
        <v>1461024028</v>
      </c>
      <c r="D9253" s="30" t="s">
        <v>12556</v>
      </c>
      <c r="E9253" s="234" t="s">
        <v>28770</v>
      </c>
      <c r="F9253" s="30" t="s">
        <v>7967</v>
      </c>
      <c r="G9253" s="30">
        <v>5</v>
      </c>
      <c r="H9253" s="30" t="s">
        <v>19</v>
      </c>
      <c r="I9253" s="30" t="s">
        <v>2567</v>
      </c>
    </row>
    <row r="9254" spans="1:9" ht="26.25" x14ac:dyDescent="0.25">
      <c r="A9254" s="30">
        <v>2000</v>
      </c>
      <c r="B9254" s="30" t="s">
        <v>12</v>
      </c>
      <c r="C9254" s="30">
        <v>1461075390</v>
      </c>
      <c r="D9254" s="30" t="s">
        <v>14021</v>
      </c>
      <c r="E9254" s="234" t="s">
        <v>30058</v>
      </c>
      <c r="F9254" s="30" t="s">
        <v>7967</v>
      </c>
      <c r="G9254" s="30">
        <v>16</v>
      </c>
      <c r="H9254" s="30" t="s">
        <v>19</v>
      </c>
      <c r="I9254" s="30" t="s">
        <v>2567</v>
      </c>
    </row>
    <row r="9255" spans="1:9" ht="26.25" x14ac:dyDescent="0.25">
      <c r="A9255" s="30">
        <v>4000</v>
      </c>
      <c r="B9255" s="30" t="s">
        <v>4478</v>
      </c>
      <c r="C9255" s="30">
        <v>1630457019</v>
      </c>
      <c r="D9255" s="30" t="s">
        <v>14022</v>
      </c>
      <c r="E9255" s="234" t="s">
        <v>29469</v>
      </c>
      <c r="F9255" s="30" t="s">
        <v>7967</v>
      </c>
      <c r="G9255" s="30">
        <v>2</v>
      </c>
      <c r="H9255" s="30" t="s">
        <v>19</v>
      </c>
      <c r="I9255" s="30" t="s">
        <v>3973</v>
      </c>
    </row>
    <row r="9256" spans="1:9" ht="26.25" x14ac:dyDescent="0.25">
      <c r="A9256" s="30">
        <v>4000</v>
      </c>
      <c r="B9256" s="30" t="s">
        <v>4478</v>
      </c>
      <c r="C9256" s="30">
        <v>1731830062</v>
      </c>
      <c r="D9256" s="30" t="s">
        <v>14023</v>
      </c>
      <c r="E9256" s="234" t="s">
        <v>30059</v>
      </c>
      <c r="F9256" s="30" t="s">
        <v>7967</v>
      </c>
      <c r="G9256" s="30">
        <v>1</v>
      </c>
      <c r="H9256" s="30" t="s">
        <v>19</v>
      </c>
      <c r="I9256" s="30" t="s">
        <v>2498</v>
      </c>
    </row>
    <row r="9257" spans="1:9" ht="26.25" x14ac:dyDescent="0.25">
      <c r="A9257" s="30">
        <v>5000</v>
      </c>
      <c r="B9257" s="30" t="s">
        <v>4668</v>
      </c>
      <c r="C9257" s="30">
        <v>1224595009</v>
      </c>
      <c r="D9257" s="30" t="s">
        <v>14024</v>
      </c>
      <c r="E9257" s="234" t="s">
        <v>30060</v>
      </c>
      <c r="F9257" s="30" t="s">
        <v>7967</v>
      </c>
      <c r="G9257" s="30">
        <v>52</v>
      </c>
      <c r="H9257" s="30" t="s">
        <v>19</v>
      </c>
      <c r="I9257" s="30" t="s">
        <v>7568</v>
      </c>
    </row>
    <row r="9258" spans="1:9" ht="26.25" x14ac:dyDescent="0.25">
      <c r="A9258" s="30">
        <v>3000</v>
      </c>
      <c r="B9258" s="30" t="s">
        <v>2431</v>
      </c>
      <c r="C9258" s="30">
        <v>1480132140</v>
      </c>
      <c r="D9258" s="30" t="s">
        <v>14025</v>
      </c>
      <c r="E9258" s="234" t="s">
        <v>30061</v>
      </c>
      <c r="F9258" s="30" t="s">
        <v>7967</v>
      </c>
      <c r="G9258" s="30">
        <v>1</v>
      </c>
      <c r="H9258" s="30" t="s">
        <v>19</v>
      </c>
      <c r="I9258" s="30" t="s">
        <v>2985</v>
      </c>
    </row>
    <row r="9259" spans="1:9" ht="26.25" x14ac:dyDescent="0.25">
      <c r="A9259" s="30">
        <v>4000</v>
      </c>
      <c r="B9259" s="30" t="s">
        <v>4478</v>
      </c>
      <c r="C9259" s="30">
        <v>1856070017</v>
      </c>
      <c r="D9259" s="30" t="s">
        <v>14026</v>
      </c>
      <c r="E9259" s="234" t="s">
        <v>30062</v>
      </c>
      <c r="F9259" s="30" t="s">
        <v>7967</v>
      </c>
      <c r="G9259" s="30">
        <v>1</v>
      </c>
      <c r="H9259" s="30" t="s">
        <v>19</v>
      </c>
      <c r="I9259" s="30" t="s">
        <v>2548</v>
      </c>
    </row>
    <row r="9260" spans="1:9" ht="26.25" x14ac:dyDescent="0.25">
      <c r="A9260" s="30">
        <v>4000</v>
      </c>
      <c r="B9260" s="30" t="s">
        <v>4478</v>
      </c>
      <c r="C9260" s="30">
        <v>1856070015</v>
      </c>
      <c r="D9260" s="30" t="s">
        <v>14027</v>
      </c>
      <c r="E9260" s="234" t="s">
        <v>30063</v>
      </c>
      <c r="F9260" s="30" t="s">
        <v>7967</v>
      </c>
      <c r="G9260" s="30">
        <v>1</v>
      </c>
      <c r="H9260" s="30" t="s">
        <v>19</v>
      </c>
      <c r="I9260" s="30" t="s">
        <v>2548</v>
      </c>
    </row>
    <row r="9261" spans="1:9" ht="26.25" x14ac:dyDescent="0.25">
      <c r="A9261" s="30">
        <v>4000</v>
      </c>
      <c r="B9261" s="30" t="s">
        <v>4478</v>
      </c>
      <c r="C9261" s="30">
        <v>1856070009</v>
      </c>
      <c r="D9261" s="30" t="s">
        <v>14028</v>
      </c>
      <c r="E9261" s="234" t="s">
        <v>30064</v>
      </c>
      <c r="F9261" s="30" t="s">
        <v>7967</v>
      </c>
      <c r="G9261" s="30">
        <v>1</v>
      </c>
      <c r="H9261" s="30" t="s">
        <v>19</v>
      </c>
      <c r="I9261" s="30" t="s">
        <v>2914</v>
      </c>
    </row>
    <row r="9262" spans="1:9" ht="26.25" x14ac:dyDescent="0.25">
      <c r="A9262" s="30">
        <v>3000</v>
      </c>
      <c r="B9262" s="30" t="s">
        <v>2431</v>
      </c>
      <c r="C9262" s="30">
        <v>1460421354</v>
      </c>
      <c r="D9262" s="30" t="s">
        <v>14029</v>
      </c>
      <c r="E9262" s="234" t="s">
        <v>25554</v>
      </c>
      <c r="F9262" s="30" t="s">
        <v>7967</v>
      </c>
      <c r="G9262" s="30">
        <v>5</v>
      </c>
      <c r="H9262" s="30" t="s">
        <v>19</v>
      </c>
      <c r="I9262" s="30" t="s">
        <v>2797</v>
      </c>
    </row>
    <row r="9263" spans="1:9" ht="39" x14ac:dyDescent="0.25">
      <c r="A9263" s="30">
        <v>3000</v>
      </c>
      <c r="B9263" s="30" t="s">
        <v>2431</v>
      </c>
      <c r="C9263" s="30">
        <v>1480519111</v>
      </c>
      <c r="D9263" s="30" t="s">
        <v>14030</v>
      </c>
      <c r="E9263" s="234" t="s">
        <v>30065</v>
      </c>
      <c r="F9263" s="30" t="s">
        <v>7967</v>
      </c>
      <c r="G9263" s="30">
        <v>3</v>
      </c>
      <c r="H9263" s="30" t="s">
        <v>19</v>
      </c>
      <c r="I9263" s="30" t="s">
        <v>5636</v>
      </c>
    </row>
    <row r="9264" spans="1:9" ht="64.5" x14ac:dyDescent="0.25">
      <c r="A9264" s="30">
        <v>3000</v>
      </c>
      <c r="B9264" s="30" t="s">
        <v>2431</v>
      </c>
      <c r="C9264" s="30">
        <v>1160111005</v>
      </c>
      <c r="D9264" s="30" t="s">
        <v>7732</v>
      </c>
      <c r="E9264" s="234" t="s">
        <v>24394</v>
      </c>
      <c r="F9264" s="30" t="s">
        <v>7967</v>
      </c>
      <c r="G9264" s="30">
        <v>11</v>
      </c>
      <c r="H9264" s="30" t="s">
        <v>19</v>
      </c>
      <c r="I9264" s="30" t="s">
        <v>2435</v>
      </c>
    </row>
    <row r="9265" spans="1:9" ht="26.25" x14ac:dyDescent="0.25">
      <c r="A9265" s="30">
        <v>2000</v>
      </c>
      <c r="B9265" s="30" t="s">
        <v>12</v>
      </c>
      <c r="C9265" s="30">
        <v>1571010127</v>
      </c>
      <c r="D9265" s="30" t="s">
        <v>14031</v>
      </c>
      <c r="E9265" s="234" t="s">
        <v>30066</v>
      </c>
      <c r="F9265" s="30" t="s">
        <v>7967</v>
      </c>
      <c r="G9265" s="30">
        <v>2</v>
      </c>
      <c r="H9265" s="30" t="s">
        <v>19</v>
      </c>
      <c r="I9265" s="30" t="s">
        <v>5009</v>
      </c>
    </row>
    <row r="9266" spans="1:9" x14ac:dyDescent="0.25">
      <c r="A9266" s="30">
        <v>2000</v>
      </c>
      <c r="B9266" s="30" t="s">
        <v>12</v>
      </c>
      <c r="C9266" s="30">
        <v>1830250011</v>
      </c>
      <c r="D9266" s="30" t="s">
        <v>14032</v>
      </c>
      <c r="E9266" s="234" t="e">
        <v>#N/A</v>
      </c>
      <c r="F9266" s="30" t="s">
        <v>7967</v>
      </c>
      <c r="G9266" s="30">
        <v>1</v>
      </c>
      <c r="H9266" s="30" t="s">
        <v>19</v>
      </c>
      <c r="I9266" s="30" t="s">
        <v>5733</v>
      </c>
    </row>
    <row r="9267" spans="1:9" ht="26.25" x14ac:dyDescent="0.25">
      <c r="A9267" s="30">
        <v>4000</v>
      </c>
      <c r="B9267" s="30" t="s">
        <v>4478</v>
      </c>
      <c r="C9267" s="30">
        <v>1720192027</v>
      </c>
      <c r="D9267" s="30" t="s">
        <v>14033</v>
      </c>
      <c r="E9267" s="234" t="s">
        <v>30067</v>
      </c>
      <c r="F9267" s="30" t="s">
        <v>7967</v>
      </c>
      <c r="G9267" s="30">
        <v>500</v>
      </c>
      <c r="H9267" s="30" t="s">
        <v>2223</v>
      </c>
      <c r="I9267" s="30" t="s">
        <v>2985</v>
      </c>
    </row>
    <row r="9268" spans="1:9" ht="26.25" x14ac:dyDescent="0.25">
      <c r="A9268" s="30">
        <v>3000</v>
      </c>
      <c r="B9268" s="30" t="s">
        <v>2431</v>
      </c>
      <c r="C9268" s="30">
        <v>1480172059</v>
      </c>
      <c r="D9268" s="30" t="s">
        <v>14034</v>
      </c>
      <c r="E9268" s="234" t="s">
        <v>30068</v>
      </c>
      <c r="F9268" s="30" t="s">
        <v>7967</v>
      </c>
      <c r="G9268" s="30">
        <v>6</v>
      </c>
      <c r="H9268" s="30" t="s">
        <v>19</v>
      </c>
      <c r="I9268" s="30" t="s">
        <v>2849</v>
      </c>
    </row>
    <row r="9269" spans="1:9" x14ac:dyDescent="0.25">
      <c r="A9269" s="30">
        <v>4000</v>
      </c>
      <c r="B9269" s="30" t="s">
        <v>4478</v>
      </c>
      <c r="C9269" s="30">
        <v>1731593056</v>
      </c>
      <c r="D9269" s="30" t="s">
        <v>14035</v>
      </c>
      <c r="E9269" s="234" t="s">
        <v>30069</v>
      </c>
      <c r="F9269" s="30" t="s">
        <v>7967</v>
      </c>
      <c r="G9269" s="31">
        <v>3500</v>
      </c>
      <c r="H9269" s="30" t="s">
        <v>19</v>
      </c>
      <c r="I9269" s="30" t="s">
        <v>3244</v>
      </c>
    </row>
    <row r="9270" spans="1:9" x14ac:dyDescent="0.25">
      <c r="A9270" s="30">
        <v>3000</v>
      </c>
      <c r="B9270" s="30" t="s">
        <v>2431</v>
      </c>
      <c r="C9270" s="30">
        <v>1041108005</v>
      </c>
      <c r="D9270" s="30" t="s">
        <v>14036</v>
      </c>
      <c r="E9270" s="234" t="s">
        <v>21</v>
      </c>
      <c r="F9270" s="30" t="s">
        <v>7967</v>
      </c>
      <c r="G9270" s="30">
        <v>2</v>
      </c>
      <c r="H9270" s="30" t="s">
        <v>19</v>
      </c>
      <c r="I9270" s="30" t="s">
        <v>2463</v>
      </c>
    </row>
    <row r="9271" spans="1:9" ht="39" x14ac:dyDescent="0.25">
      <c r="A9271" s="30">
        <v>3000</v>
      </c>
      <c r="B9271" s="30" t="s">
        <v>2431</v>
      </c>
      <c r="C9271" s="30">
        <v>1619913183</v>
      </c>
      <c r="D9271" s="30" t="s">
        <v>14037</v>
      </c>
      <c r="E9271" s="234" t="s">
        <v>30070</v>
      </c>
      <c r="F9271" s="30" t="s">
        <v>7967</v>
      </c>
      <c r="G9271" s="30">
        <v>22</v>
      </c>
      <c r="H9271" s="30" t="s">
        <v>19</v>
      </c>
      <c r="I9271" s="30" t="s">
        <v>2446</v>
      </c>
    </row>
    <row r="9272" spans="1:9" ht="26.25" x14ac:dyDescent="0.25">
      <c r="A9272" s="30">
        <v>2000</v>
      </c>
      <c r="B9272" s="30" t="s">
        <v>12</v>
      </c>
      <c r="C9272" s="30">
        <v>1480159012</v>
      </c>
      <c r="D9272" s="30" t="s">
        <v>14038</v>
      </c>
      <c r="E9272" s="234" t="s">
        <v>30071</v>
      </c>
      <c r="F9272" s="30" t="s">
        <v>7967</v>
      </c>
      <c r="G9272" s="30">
        <v>6</v>
      </c>
      <c r="H9272" s="30" t="s">
        <v>19</v>
      </c>
      <c r="I9272" s="30" t="s">
        <v>2498</v>
      </c>
    </row>
    <row r="9273" spans="1:9" ht="26.25" x14ac:dyDescent="0.25">
      <c r="A9273" s="30">
        <v>4000</v>
      </c>
      <c r="B9273" s="30" t="s">
        <v>4478</v>
      </c>
      <c r="C9273" s="30">
        <v>1952059308</v>
      </c>
      <c r="D9273" s="30" t="s">
        <v>14039</v>
      </c>
      <c r="E9273" s="234" t="s">
        <v>30072</v>
      </c>
      <c r="F9273" s="30" t="s">
        <v>7967</v>
      </c>
      <c r="G9273" s="30">
        <v>3</v>
      </c>
      <c r="H9273" s="30" t="s">
        <v>19</v>
      </c>
      <c r="I9273" s="30" t="s">
        <v>4124</v>
      </c>
    </row>
    <row r="9274" spans="1:9" x14ac:dyDescent="0.25">
      <c r="A9274" s="30">
        <v>4000</v>
      </c>
      <c r="B9274" s="30" t="s">
        <v>4478</v>
      </c>
      <c r="C9274" s="30">
        <v>1152004003</v>
      </c>
      <c r="D9274" s="30" t="s">
        <v>14040</v>
      </c>
      <c r="E9274" s="234" t="e">
        <v>#N/A</v>
      </c>
      <c r="F9274" s="30" t="s">
        <v>7967</v>
      </c>
      <c r="G9274" s="30">
        <v>4</v>
      </c>
      <c r="H9274" s="30" t="s">
        <v>19</v>
      </c>
      <c r="I9274" s="30" t="s">
        <v>2914</v>
      </c>
    </row>
    <row r="9275" spans="1:9" ht="26.25" x14ac:dyDescent="0.25">
      <c r="A9275" s="30">
        <v>3000</v>
      </c>
      <c r="B9275" s="30" t="s">
        <v>2431</v>
      </c>
      <c r="C9275" s="30">
        <v>1300543010</v>
      </c>
      <c r="D9275" s="30" t="s">
        <v>14041</v>
      </c>
      <c r="E9275" s="234" t="s">
        <v>30073</v>
      </c>
      <c r="F9275" s="30" t="s">
        <v>7967</v>
      </c>
      <c r="G9275" s="30">
        <v>61</v>
      </c>
      <c r="H9275" s="30" t="s">
        <v>19</v>
      </c>
      <c r="I9275" s="30" t="s">
        <v>2453</v>
      </c>
    </row>
    <row r="9276" spans="1:9" ht="26.25" x14ac:dyDescent="0.25">
      <c r="A9276" s="30">
        <v>3000</v>
      </c>
      <c r="B9276" s="30" t="s">
        <v>2431</v>
      </c>
      <c r="C9276" s="30">
        <v>1300522010</v>
      </c>
      <c r="D9276" s="30" t="s">
        <v>14042</v>
      </c>
      <c r="E9276" s="234" t="s">
        <v>30074</v>
      </c>
      <c r="F9276" s="30" t="s">
        <v>7967</v>
      </c>
      <c r="G9276" s="30">
        <v>8</v>
      </c>
      <c r="H9276" s="30" t="s">
        <v>19</v>
      </c>
      <c r="I9276" s="30" t="s">
        <v>2518</v>
      </c>
    </row>
    <row r="9277" spans="1:9" ht="39" x14ac:dyDescent="0.25">
      <c r="A9277" s="30">
        <v>4000</v>
      </c>
      <c r="B9277" s="30" t="s">
        <v>4478</v>
      </c>
      <c r="C9277" s="30">
        <v>1221210171</v>
      </c>
      <c r="D9277" s="30" t="s">
        <v>14043</v>
      </c>
      <c r="E9277" s="234" t="s">
        <v>30075</v>
      </c>
      <c r="F9277" s="30" t="s">
        <v>7967</v>
      </c>
      <c r="G9277" s="30">
        <v>46</v>
      </c>
      <c r="H9277" s="30" t="s">
        <v>19</v>
      </c>
      <c r="I9277" s="30" t="s">
        <v>696</v>
      </c>
    </row>
    <row r="9278" spans="1:9" ht="26.25" x14ac:dyDescent="0.25">
      <c r="A9278" s="30">
        <v>4000</v>
      </c>
      <c r="B9278" s="30" t="s">
        <v>4478</v>
      </c>
      <c r="C9278" s="30">
        <v>1152496006</v>
      </c>
      <c r="D9278" s="30" t="s">
        <v>14044</v>
      </c>
      <c r="E9278" s="234" t="s">
        <v>30076</v>
      </c>
      <c r="F9278" s="30" t="s">
        <v>7967</v>
      </c>
      <c r="G9278" s="30">
        <v>2</v>
      </c>
      <c r="H9278" s="30" t="s">
        <v>19</v>
      </c>
      <c r="I9278" s="30" t="s">
        <v>2567</v>
      </c>
    </row>
    <row r="9279" spans="1:9" ht="26.25" x14ac:dyDescent="0.25">
      <c r="A9279" s="30">
        <v>4000</v>
      </c>
      <c r="B9279" s="30" t="s">
        <v>4478</v>
      </c>
      <c r="C9279" s="30">
        <v>1130312026</v>
      </c>
      <c r="D9279" s="30" t="s">
        <v>14045</v>
      </c>
      <c r="E9279" s="234" t="s">
        <v>30077</v>
      </c>
      <c r="F9279" s="30" t="s">
        <v>7967</v>
      </c>
      <c r="G9279" s="30">
        <v>5</v>
      </c>
      <c r="H9279" s="30" t="s">
        <v>19</v>
      </c>
      <c r="I9279" s="30" t="s">
        <v>2545</v>
      </c>
    </row>
    <row r="9280" spans="1:9" ht="26.25" x14ac:dyDescent="0.25">
      <c r="A9280" s="30">
        <v>4000</v>
      </c>
      <c r="B9280" s="30" t="s">
        <v>4478</v>
      </c>
      <c r="C9280" s="30">
        <v>1040646022</v>
      </c>
      <c r="D9280" s="30" t="s">
        <v>14046</v>
      </c>
      <c r="E9280" s="234" t="s">
        <v>30078</v>
      </c>
      <c r="F9280" s="30" t="s">
        <v>7967</v>
      </c>
      <c r="G9280" s="30">
        <v>1</v>
      </c>
      <c r="H9280" s="30" t="s">
        <v>19</v>
      </c>
      <c r="I9280" s="30" t="s">
        <v>2548</v>
      </c>
    </row>
    <row r="9281" spans="1:9" x14ac:dyDescent="0.25">
      <c r="A9281" s="30">
        <v>2000</v>
      </c>
      <c r="B9281" s="30" t="s">
        <v>12</v>
      </c>
      <c r="C9281" s="30">
        <v>1342011211</v>
      </c>
      <c r="D9281" s="30" t="s">
        <v>14047</v>
      </c>
      <c r="E9281" s="234" t="s">
        <v>30079</v>
      </c>
      <c r="F9281" s="30" t="s">
        <v>7967</v>
      </c>
      <c r="G9281" s="30">
        <v>2</v>
      </c>
      <c r="H9281" s="30" t="s">
        <v>19</v>
      </c>
      <c r="I9281" s="30" t="s">
        <v>3503</v>
      </c>
    </row>
    <row r="9282" spans="1:9" ht="64.5" x14ac:dyDescent="0.25">
      <c r="A9282" s="30">
        <v>3000</v>
      </c>
      <c r="B9282" s="30" t="s">
        <v>2431</v>
      </c>
      <c r="C9282" s="30">
        <v>1160144001</v>
      </c>
      <c r="D9282" s="30" t="s">
        <v>14048</v>
      </c>
      <c r="E9282" s="234" t="s">
        <v>30080</v>
      </c>
      <c r="F9282" s="30" t="s">
        <v>7967</v>
      </c>
      <c r="G9282" s="30">
        <v>20</v>
      </c>
      <c r="H9282" s="30" t="s">
        <v>19</v>
      </c>
      <c r="I9282" s="30" t="s">
        <v>2435</v>
      </c>
    </row>
    <row r="9283" spans="1:9" ht="39" x14ac:dyDescent="0.25">
      <c r="A9283" s="30">
        <v>3000</v>
      </c>
      <c r="B9283" s="30" t="s">
        <v>2431</v>
      </c>
      <c r="C9283" s="30">
        <v>1480187001</v>
      </c>
      <c r="D9283" s="30" t="s">
        <v>14049</v>
      </c>
      <c r="E9283" s="234" t="s">
        <v>30081</v>
      </c>
      <c r="F9283" s="30" t="s">
        <v>7967</v>
      </c>
      <c r="G9283" s="30">
        <v>24</v>
      </c>
      <c r="H9283" s="30" t="s">
        <v>19</v>
      </c>
      <c r="I9283" s="30" t="s">
        <v>2755</v>
      </c>
    </row>
    <row r="9284" spans="1:9" ht="26.25" x14ac:dyDescent="0.25">
      <c r="A9284" s="30">
        <v>2000</v>
      </c>
      <c r="B9284" s="30" t="s">
        <v>12</v>
      </c>
      <c r="C9284" s="30">
        <v>1461020042</v>
      </c>
      <c r="D9284" s="30" t="s">
        <v>14050</v>
      </c>
      <c r="E9284" s="234" t="s">
        <v>30082</v>
      </c>
      <c r="F9284" s="30" t="s">
        <v>7967</v>
      </c>
      <c r="G9284" s="30">
        <v>2</v>
      </c>
      <c r="H9284" s="30" t="s">
        <v>19</v>
      </c>
      <c r="I9284" s="30" t="s">
        <v>696</v>
      </c>
    </row>
    <row r="9285" spans="1:9" ht="26.25" x14ac:dyDescent="0.25">
      <c r="A9285" s="30">
        <v>3000</v>
      </c>
      <c r="B9285" s="30" t="s">
        <v>2431</v>
      </c>
      <c r="C9285" s="30">
        <v>1460415061</v>
      </c>
      <c r="D9285" s="30" t="s">
        <v>14051</v>
      </c>
      <c r="E9285" s="234" t="s">
        <v>30083</v>
      </c>
      <c r="F9285" s="30" t="s">
        <v>7967</v>
      </c>
      <c r="G9285" s="30">
        <v>20</v>
      </c>
      <c r="H9285" s="30" t="s">
        <v>19</v>
      </c>
      <c r="I9285" s="30" t="s">
        <v>2453</v>
      </c>
    </row>
    <row r="9286" spans="1:9" ht="26.25" x14ac:dyDescent="0.25">
      <c r="A9286" s="30">
        <v>2000</v>
      </c>
      <c r="B9286" s="30" t="s">
        <v>12</v>
      </c>
      <c r="C9286" s="30">
        <v>1041523002</v>
      </c>
      <c r="D9286" s="30" t="s">
        <v>14052</v>
      </c>
      <c r="E9286" s="234" t="s">
        <v>30084</v>
      </c>
      <c r="F9286" s="30" t="s">
        <v>7967</v>
      </c>
      <c r="G9286" s="30">
        <v>20</v>
      </c>
      <c r="H9286" s="30" t="s">
        <v>19</v>
      </c>
      <c r="I9286" s="30" t="s">
        <v>696</v>
      </c>
    </row>
    <row r="9287" spans="1:9" ht="39" x14ac:dyDescent="0.25">
      <c r="A9287" s="30">
        <v>3000</v>
      </c>
      <c r="B9287" s="30" t="s">
        <v>2431</v>
      </c>
      <c r="C9287" s="30">
        <v>1731553011</v>
      </c>
      <c r="D9287" s="30" t="s">
        <v>14053</v>
      </c>
      <c r="E9287" s="234" t="s">
        <v>30085</v>
      </c>
      <c r="F9287" s="30" t="s">
        <v>7967</v>
      </c>
      <c r="G9287" s="30">
        <v>6</v>
      </c>
      <c r="H9287" s="30" t="s">
        <v>19</v>
      </c>
      <c r="I9287" s="30" t="s">
        <v>3244</v>
      </c>
    </row>
    <row r="9288" spans="1:9" ht="26.25" x14ac:dyDescent="0.25">
      <c r="A9288" s="30">
        <v>4000</v>
      </c>
      <c r="B9288" s="30" t="s">
        <v>4478</v>
      </c>
      <c r="C9288" s="30">
        <v>1576065008</v>
      </c>
      <c r="D9288" s="30" t="s">
        <v>14054</v>
      </c>
      <c r="E9288" s="234" t="s">
        <v>30086</v>
      </c>
      <c r="F9288" s="30" t="s">
        <v>7967</v>
      </c>
      <c r="G9288" s="30">
        <v>2</v>
      </c>
      <c r="H9288" s="30" t="s">
        <v>19</v>
      </c>
      <c r="I9288" s="30" t="s">
        <v>3446</v>
      </c>
    </row>
    <row r="9289" spans="1:9" ht="26.25" x14ac:dyDescent="0.25">
      <c r="A9289" s="30">
        <v>3000</v>
      </c>
      <c r="B9289" s="30" t="s">
        <v>2431</v>
      </c>
      <c r="C9289" s="30">
        <v>1480132985</v>
      </c>
      <c r="D9289" s="30" t="s">
        <v>14055</v>
      </c>
      <c r="E9289" s="234" t="s">
        <v>30087</v>
      </c>
      <c r="F9289" s="30" t="s">
        <v>7967</v>
      </c>
      <c r="G9289" s="30">
        <v>2</v>
      </c>
      <c r="H9289" s="30" t="s">
        <v>19</v>
      </c>
      <c r="I9289" s="30" t="s">
        <v>2534</v>
      </c>
    </row>
    <row r="9290" spans="1:9" ht="39" x14ac:dyDescent="0.25">
      <c r="A9290" s="30">
        <v>2000</v>
      </c>
      <c r="B9290" s="30" t="s">
        <v>12</v>
      </c>
      <c r="C9290" s="30">
        <v>1562028011</v>
      </c>
      <c r="D9290" s="30" t="s">
        <v>14056</v>
      </c>
      <c r="E9290" s="234" t="s">
        <v>30088</v>
      </c>
      <c r="F9290" s="30" t="s">
        <v>7967</v>
      </c>
      <c r="G9290" s="30">
        <v>4</v>
      </c>
      <c r="H9290" s="30" t="s">
        <v>19</v>
      </c>
      <c r="I9290" s="30" t="s">
        <v>2453</v>
      </c>
    </row>
    <row r="9291" spans="1:9" x14ac:dyDescent="0.25">
      <c r="A9291" s="30">
        <v>3000</v>
      </c>
      <c r="B9291" s="30" t="s">
        <v>2431</v>
      </c>
      <c r="C9291" s="30">
        <v>1619910578</v>
      </c>
      <c r="D9291" s="30" t="s">
        <v>14057</v>
      </c>
      <c r="E9291" s="234" t="s">
        <v>30089</v>
      </c>
      <c r="F9291" s="30" t="s">
        <v>7967</v>
      </c>
      <c r="G9291" s="30">
        <v>4</v>
      </c>
      <c r="H9291" s="30" t="s">
        <v>19</v>
      </c>
      <c r="I9291" s="30" t="s">
        <v>2453</v>
      </c>
    </row>
    <row r="9292" spans="1:9" ht="26.25" x14ac:dyDescent="0.25">
      <c r="A9292" s="30">
        <v>3000</v>
      </c>
      <c r="B9292" s="30" t="s">
        <v>2431</v>
      </c>
      <c r="C9292" s="30">
        <v>1040548014</v>
      </c>
      <c r="D9292" s="30" t="s">
        <v>14058</v>
      </c>
      <c r="E9292" s="234" t="s">
        <v>30090</v>
      </c>
      <c r="F9292" s="30" t="s">
        <v>7967</v>
      </c>
      <c r="G9292" s="30">
        <v>8</v>
      </c>
      <c r="H9292" s="30" t="s">
        <v>19</v>
      </c>
      <c r="I9292" s="30" t="s">
        <v>2548</v>
      </c>
    </row>
    <row r="9293" spans="1:9" ht="39" x14ac:dyDescent="0.25">
      <c r="A9293" s="30">
        <v>2000</v>
      </c>
      <c r="B9293" s="30" t="s">
        <v>12</v>
      </c>
      <c r="C9293" s="30">
        <v>1261506022</v>
      </c>
      <c r="D9293" s="30" t="s">
        <v>14059</v>
      </c>
      <c r="E9293" s="234" t="s">
        <v>30091</v>
      </c>
      <c r="F9293" s="30" t="s">
        <v>7967</v>
      </c>
      <c r="G9293" s="30">
        <v>30</v>
      </c>
      <c r="H9293" s="30" t="s">
        <v>19</v>
      </c>
      <c r="I9293" s="30" t="s">
        <v>3787</v>
      </c>
    </row>
    <row r="9294" spans="1:9" ht="26.25" x14ac:dyDescent="0.25">
      <c r="A9294" s="30">
        <v>3000</v>
      </c>
      <c r="B9294" s="30" t="s">
        <v>2431</v>
      </c>
      <c r="C9294" s="30">
        <v>1360661004</v>
      </c>
      <c r="D9294" s="30" t="s">
        <v>14060</v>
      </c>
      <c r="E9294" s="234" t="s">
        <v>30092</v>
      </c>
      <c r="F9294" s="30" t="s">
        <v>7967</v>
      </c>
      <c r="G9294" s="30">
        <v>4</v>
      </c>
      <c r="H9294" s="30" t="s">
        <v>19</v>
      </c>
      <c r="I9294" s="30" t="s">
        <v>3787</v>
      </c>
    </row>
    <row r="9295" spans="1:9" ht="26.25" x14ac:dyDescent="0.25">
      <c r="A9295" s="30">
        <v>5000</v>
      </c>
      <c r="B9295" s="30" t="s">
        <v>4668</v>
      </c>
      <c r="C9295" s="30">
        <v>1890502410</v>
      </c>
      <c r="D9295" s="30" t="s">
        <v>14061</v>
      </c>
      <c r="E9295" s="234" t="s">
        <v>30093</v>
      </c>
      <c r="F9295" s="30" t="s">
        <v>7967</v>
      </c>
      <c r="G9295" s="30">
        <v>5</v>
      </c>
      <c r="H9295" s="30" t="s">
        <v>19</v>
      </c>
      <c r="I9295" s="30" t="s">
        <v>5733</v>
      </c>
    </row>
    <row r="9296" spans="1:9" ht="26.25" x14ac:dyDescent="0.25">
      <c r="A9296" s="30">
        <v>3000</v>
      </c>
      <c r="B9296" s="30" t="s">
        <v>2431</v>
      </c>
      <c r="C9296" s="30">
        <v>1730810043</v>
      </c>
      <c r="D9296" s="30" t="s">
        <v>14062</v>
      </c>
      <c r="E9296" s="234" t="s">
        <v>30094</v>
      </c>
      <c r="F9296" s="30" t="s">
        <v>7967</v>
      </c>
      <c r="G9296" s="30">
        <v>1</v>
      </c>
      <c r="H9296" s="30" t="s">
        <v>19</v>
      </c>
      <c r="I9296" s="30" t="s">
        <v>673</v>
      </c>
    </row>
    <row r="9297" spans="1:9" x14ac:dyDescent="0.25">
      <c r="A9297" s="30">
        <v>2000</v>
      </c>
      <c r="B9297" s="30" t="s">
        <v>12</v>
      </c>
      <c r="C9297" s="30">
        <v>1460403005</v>
      </c>
      <c r="D9297" s="30" t="s">
        <v>14063</v>
      </c>
      <c r="E9297" s="234" t="s">
        <v>30095</v>
      </c>
      <c r="F9297" s="30" t="s">
        <v>7967</v>
      </c>
      <c r="G9297" s="30">
        <v>12</v>
      </c>
      <c r="H9297" s="30" t="s">
        <v>19</v>
      </c>
      <c r="I9297" s="30" t="s">
        <v>2453</v>
      </c>
    </row>
    <row r="9298" spans="1:9" ht="26.25" x14ac:dyDescent="0.25">
      <c r="A9298" s="30">
        <v>3000</v>
      </c>
      <c r="B9298" s="30" t="s">
        <v>2431</v>
      </c>
      <c r="C9298" s="30">
        <v>1480132137</v>
      </c>
      <c r="D9298" s="30" t="s">
        <v>14064</v>
      </c>
      <c r="E9298" s="234" t="s">
        <v>30096</v>
      </c>
      <c r="F9298" s="30" t="s">
        <v>7967</v>
      </c>
      <c r="G9298" s="30">
        <v>2</v>
      </c>
      <c r="H9298" s="30" t="s">
        <v>19</v>
      </c>
      <c r="I9298" s="30" t="s">
        <v>2985</v>
      </c>
    </row>
    <row r="9299" spans="1:9" ht="26.25" x14ac:dyDescent="0.25">
      <c r="A9299" s="30">
        <v>2000</v>
      </c>
      <c r="B9299" s="30" t="s">
        <v>12</v>
      </c>
      <c r="C9299" s="30">
        <v>1300593148</v>
      </c>
      <c r="D9299" s="30" t="s">
        <v>14065</v>
      </c>
      <c r="E9299" s="234" t="s">
        <v>30097</v>
      </c>
      <c r="F9299" s="30" t="s">
        <v>7967</v>
      </c>
      <c r="G9299" s="30">
        <v>2</v>
      </c>
      <c r="H9299" s="30" t="s">
        <v>19</v>
      </c>
      <c r="I9299" s="30" t="s">
        <v>2453</v>
      </c>
    </row>
    <row r="9300" spans="1:9" ht="39" x14ac:dyDescent="0.25">
      <c r="A9300" s="30">
        <v>3000</v>
      </c>
      <c r="B9300" s="30" t="s">
        <v>2431</v>
      </c>
      <c r="C9300" s="30">
        <v>1410400023</v>
      </c>
      <c r="D9300" s="30" t="s">
        <v>14066</v>
      </c>
      <c r="E9300" s="234" t="s">
        <v>30098</v>
      </c>
      <c r="F9300" s="30" t="s">
        <v>7967</v>
      </c>
      <c r="G9300" s="30">
        <v>2</v>
      </c>
      <c r="H9300" s="30" t="s">
        <v>19</v>
      </c>
      <c r="I9300" s="30" t="s">
        <v>2453</v>
      </c>
    </row>
    <row r="9301" spans="1:9" ht="26.25" x14ac:dyDescent="0.25">
      <c r="A9301" s="30">
        <v>2000</v>
      </c>
      <c r="B9301" s="30" t="s">
        <v>12</v>
      </c>
      <c r="C9301" s="30">
        <v>1461022950</v>
      </c>
      <c r="D9301" s="30" t="s">
        <v>14067</v>
      </c>
      <c r="E9301" s="234" t="s">
        <v>30099</v>
      </c>
      <c r="F9301" s="30" t="s">
        <v>7967</v>
      </c>
      <c r="G9301" s="30">
        <v>1</v>
      </c>
      <c r="H9301" s="30" t="s">
        <v>19</v>
      </c>
      <c r="I9301" s="30" t="s">
        <v>2453</v>
      </c>
    </row>
    <row r="9302" spans="1:9" ht="39" x14ac:dyDescent="0.25">
      <c r="A9302" s="30">
        <v>3000</v>
      </c>
      <c r="B9302" s="30" t="s">
        <v>2431</v>
      </c>
      <c r="C9302" s="30">
        <v>1480115216</v>
      </c>
      <c r="D9302" s="30" t="s">
        <v>14068</v>
      </c>
      <c r="E9302" s="234" t="s">
        <v>30100</v>
      </c>
      <c r="F9302" s="30" t="s">
        <v>7967</v>
      </c>
      <c r="G9302" s="30">
        <v>3</v>
      </c>
      <c r="H9302" s="30" t="s">
        <v>19</v>
      </c>
      <c r="I9302" s="30" t="s">
        <v>2453</v>
      </c>
    </row>
    <row r="9303" spans="1:9" ht="39" x14ac:dyDescent="0.25">
      <c r="A9303" s="30">
        <v>4000</v>
      </c>
      <c r="B9303" s="30" t="s">
        <v>4478</v>
      </c>
      <c r="C9303" s="30">
        <v>1821880186</v>
      </c>
      <c r="D9303" s="30" t="s">
        <v>14069</v>
      </c>
      <c r="E9303" s="234" t="s">
        <v>30101</v>
      </c>
      <c r="F9303" s="30" t="s">
        <v>7967</v>
      </c>
      <c r="G9303" s="30">
        <v>7</v>
      </c>
      <c r="H9303" s="30" t="s">
        <v>19</v>
      </c>
      <c r="I9303" s="30" t="s">
        <v>3446</v>
      </c>
    </row>
    <row r="9304" spans="1:9" ht="39" x14ac:dyDescent="0.25">
      <c r="A9304" s="30">
        <v>3000</v>
      </c>
      <c r="B9304" s="30" t="s">
        <v>2431</v>
      </c>
      <c r="C9304" s="30">
        <v>1040579020</v>
      </c>
      <c r="D9304" s="30" t="s">
        <v>14070</v>
      </c>
      <c r="E9304" s="234" t="s">
        <v>30102</v>
      </c>
      <c r="F9304" s="30" t="s">
        <v>7967</v>
      </c>
      <c r="G9304" s="30">
        <v>4</v>
      </c>
      <c r="H9304" s="30" t="s">
        <v>547</v>
      </c>
      <c r="I9304" s="30" t="s">
        <v>2463</v>
      </c>
    </row>
    <row r="9305" spans="1:9" ht="26.25" x14ac:dyDescent="0.25">
      <c r="A9305" s="30">
        <v>3000</v>
      </c>
      <c r="B9305" s="30" t="s">
        <v>2431</v>
      </c>
      <c r="C9305" s="30">
        <v>1341402063</v>
      </c>
      <c r="D9305" s="30" t="s">
        <v>14071</v>
      </c>
      <c r="E9305" s="234" t="s">
        <v>30103</v>
      </c>
      <c r="F9305" s="30" t="s">
        <v>7967</v>
      </c>
      <c r="G9305" s="30">
        <v>4</v>
      </c>
      <c r="H9305" s="30" t="s">
        <v>19</v>
      </c>
      <c r="I9305" s="30" t="s">
        <v>3503</v>
      </c>
    </row>
    <row r="9306" spans="1:9" ht="26.25" x14ac:dyDescent="0.25">
      <c r="A9306" s="30">
        <v>3000</v>
      </c>
      <c r="B9306" s="30" t="s">
        <v>2431</v>
      </c>
      <c r="C9306" s="30">
        <v>1480115201</v>
      </c>
      <c r="D9306" s="30" t="s">
        <v>14072</v>
      </c>
      <c r="E9306" s="234" t="s">
        <v>30104</v>
      </c>
      <c r="F9306" s="30" t="s">
        <v>7967</v>
      </c>
      <c r="G9306" s="30">
        <v>1</v>
      </c>
      <c r="H9306" s="30" t="s">
        <v>19</v>
      </c>
      <c r="I9306" s="30" t="s">
        <v>2453</v>
      </c>
    </row>
    <row r="9307" spans="1:9" ht="51.75" x14ac:dyDescent="0.25">
      <c r="A9307" s="30">
        <v>4000</v>
      </c>
      <c r="B9307" s="30" t="s">
        <v>4478</v>
      </c>
      <c r="C9307" s="30">
        <v>1188202009</v>
      </c>
      <c r="D9307" s="30" t="s">
        <v>14073</v>
      </c>
      <c r="E9307" s="234" t="s">
        <v>30105</v>
      </c>
      <c r="F9307" s="30" t="s">
        <v>7967</v>
      </c>
      <c r="G9307" s="30">
        <v>1</v>
      </c>
      <c r="H9307" s="30" t="s">
        <v>19</v>
      </c>
      <c r="I9307" s="30" t="s">
        <v>2870</v>
      </c>
    </row>
    <row r="9308" spans="1:9" ht="26.25" x14ac:dyDescent="0.25">
      <c r="A9308" s="30">
        <v>3000</v>
      </c>
      <c r="B9308" s="30" t="s">
        <v>2431</v>
      </c>
      <c r="C9308" s="30">
        <v>1340501334</v>
      </c>
      <c r="D9308" s="30" t="s">
        <v>14074</v>
      </c>
      <c r="E9308" s="234" t="s">
        <v>30106</v>
      </c>
      <c r="F9308" s="30" t="s">
        <v>7967</v>
      </c>
      <c r="G9308" s="30">
        <v>8</v>
      </c>
      <c r="H9308" s="30" t="s">
        <v>19</v>
      </c>
      <c r="I9308" s="30" t="s">
        <v>3503</v>
      </c>
    </row>
    <row r="9309" spans="1:9" ht="51.75" x14ac:dyDescent="0.25">
      <c r="A9309" s="30">
        <v>3000</v>
      </c>
      <c r="B9309" s="30" t="s">
        <v>2431</v>
      </c>
      <c r="C9309" s="30">
        <v>1480130658</v>
      </c>
      <c r="D9309" s="30" t="s">
        <v>14075</v>
      </c>
      <c r="E9309" s="234" t="s">
        <v>30107</v>
      </c>
      <c r="F9309" s="30" t="s">
        <v>7967</v>
      </c>
      <c r="G9309" s="30">
        <v>1</v>
      </c>
      <c r="H9309" s="30" t="s">
        <v>19</v>
      </c>
      <c r="I9309" s="30" t="s">
        <v>3446</v>
      </c>
    </row>
    <row r="9310" spans="1:9" ht="64.5" x14ac:dyDescent="0.25">
      <c r="A9310" s="30">
        <v>4000</v>
      </c>
      <c r="B9310" s="30" t="s">
        <v>4478</v>
      </c>
      <c r="C9310" s="30">
        <v>1158618011</v>
      </c>
      <c r="D9310" s="30" t="s">
        <v>14076</v>
      </c>
      <c r="E9310" s="234" t="s">
        <v>30108</v>
      </c>
      <c r="F9310" s="30" t="s">
        <v>7967</v>
      </c>
      <c r="G9310" s="30">
        <v>4</v>
      </c>
      <c r="H9310" s="30" t="s">
        <v>19</v>
      </c>
      <c r="I9310" s="30" t="s">
        <v>2567</v>
      </c>
    </row>
    <row r="9311" spans="1:9" ht="26.25" x14ac:dyDescent="0.25">
      <c r="A9311" s="30">
        <v>3000</v>
      </c>
      <c r="B9311" s="30" t="s">
        <v>2431</v>
      </c>
      <c r="C9311" s="30">
        <v>1440210127</v>
      </c>
      <c r="D9311" s="30" t="s">
        <v>14077</v>
      </c>
      <c r="E9311" s="234" t="s">
        <v>30109</v>
      </c>
      <c r="F9311" s="30" t="s">
        <v>7967</v>
      </c>
      <c r="G9311" s="30">
        <v>10</v>
      </c>
      <c r="H9311" s="30" t="s">
        <v>19</v>
      </c>
      <c r="I9311" s="30" t="s">
        <v>696</v>
      </c>
    </row>
    <row r="9312" spans="1:9" ht="26.25" x14ac:dyDescent="0.25">
      <c r="A9312" s="30">
        <v>2000</v>
      </c>
      <c r="B9312" s="30" t="s">
        <v>12</v>
      </c>
      <c r="C9312" s="30">
        <v>1461022779</v>
      </c>
      <c r="D9312" s="30" t="s">
        <v>14078</v>
      </c>
      <c r="E9312" s="234" t="s">
        <v>30110</v>
      </c>
      <c r="F9312" s="30" t="s">
        <v>7967</v>
      </c>
      <c r="G9312" s="30">
        <v>2</v>
      </c>
      <c r="H9312" s="30" t="s">
        <v>19</v>
      </c>
      <c r="I9312" s="30" t="s">
        <v>2545</v>
      </c>
    </row>
    <row r="9313" spans="1:9" ht="26.25" x14ac:dyDescent="0.25">
      <c r="A9313" s="30">
        <v>2000</v>
      </c>
      <c r="B9313" s="30" t="s">
        <v>12</v>
      </c>
      <c r="C9313" s="30">
        <v>1480142426</v>
      </c>
      <c r="D9313" s="30" t="s">
        <v>14079</v>
      </c>
      <c r="E9313" s="234" t="s">
        <v>30111</v>
      </c>
      <c r="F9313" s="30" t="s">
        <v>7967</v>
      </c>
      <c r="G9313" s="30">
        <v>6</v>
      </c>
      <c r="H9313" s="30" t="s">
        <v>19</v>
      </c>
      <c r="I9313" s="30" t="s">
        <v>2453</v>
      </c>
    </row>
    <row r="9314" spans="1:9" ht="26.25" x14ac:dyDescent="0.25">
      <c r="A9314" s="30">
        <v>3000</v>
      </c>
      <c r="B9314" s="30" t="s">
        <v>2431</v>
      </c>
      <c r="C9314" s="30">
        <v>1300526009</v>
      </c>
      <c r="D9314" s="30" t="s">
        <v>14080</v>
      </c>
      <c r="E9314" s="234" t="s">
        <v>30112</v>
      </c>
      <c r="F9314" s="30" t="s">
        <v>7967</v>
      </c>
      <c r="G9314" s="30">
        <v>190</v>
      </c>
      <c r="H9314" s="30" t="s">
        <v>19</v>
      </c>
      <c r="I9314" s="30" t="s">
        <v>2905</v>
      </c>
    </row>
    <row r="9315" spans="1:9" ht="26.25" x14ac:dyDescent="0.25">
      <c r="A9315" s="30">
        <v>4000</v>
      </c>
      <c r="B9315" s="30" t="s">
        <v>4478</v>
      </c>
      <c r="C9315" s="30">
        <v>1060190022</v>
      </c>
      <c r="D9315" s="30" t="s">
        <v>14081</v>
      </c>
      <c r="E9315" s="234" t="s">
        <v>30113</v>
      </c>
      <c r="F9315" s="30" t="s">
        <v>7967</v>
      </c>
      <c r="G9315" s="30">
        <v>72.91</v>
      </c>
      <c r="H9315" s="30" t="s">
        <v>2223</v>
      </c>
      <c r="I9315" s="30" t="s">
        <v>2797</v>
      </c>
    </row>
    <row r="9316" spans="1:9" x14ac:dyDescent="0.25">
      <c r="A9316" s="30">
        <v>4000</v>
      </c>
      <c r="B9316" s="30" t="s">
        <v>4478</v>
      </c>
      <c r="C9316" s="30">
        <v>1360990067</v>
      </c>
      <c r="D9316" s="30" t="s">
        <v>14082</v>
      </c>
      <c r="E9316" s="234" t="s">
        <v>30114</v>
      </c>
      <c r="F9316" s="30" t="s">
        <v>7967</v>
      </c>
      <c r="G9316" s="30">
        <v>20</v>
      </c>
      <c r="H9316" s="30" t="s">
        <v>547</v>
      </c>
      <c r="I9316" s="30" t="s">
        <v>2690</v>
      </c>
    </row>
    <row r="9317" spans="1:9" x14ac:dyDescent="0.25">
      <c r="A9317" s="30">
        <v>3000</v>
      </c>
      <c r="B9317" s="30" t="s">
        <v>2431</v>
      </c>
      <c r="C9317" s="30">
        <v>1806020037</v>
      </c>
      <c r="D9317" s="30" t="s">
        <v>14083</v>
      </c>
      <c r="E9317" s="234" t="s">
        <v>30115</v>
      </c>
      <c r="F9317" s="30" t="s">
        <v>7967</v>
      </c>
      <c r="G9317" s="30">
        <v>1</v>
      </c>
      <c r="H9317" s="30" t="s">
        <v>19</v>
      </c>
      <c r="I9317" s="30" t="s">
        <v>5163</v>
      </c>
    </row>
    <row r="9318" spans="1:9" ht="26.25" x14ac:dyDescent="0.25">
      <c r="A9318" s="30">
        <v>2000</v>
      </c>
      <c r="B9318" s="30" t="s">
        <v>12</v>
      </c>
      <c r="C9318" s="30">
        <v>1461024085</v>
      </c>
      <c r="D9318" s="30" t="s">
        <v>14084</v>
      </c>
      <c r="E9318" s="234" t="s">
        <v>30116</v>
      </c>
      <c r="F9318" s="30" t="s">
        <v>7967</v>
      </c>
      <c r="G9318" s="30">
        <v>5</v>
      </c>
      <c r="H9318" s="30" t="s">
        <v>19</v>
      </c>
      <c r="I9318" s="30" t="s">
        <v>3787</v>
      </c>
    </row>
    <row r="9319" spans="1:9" x14ac:dyDescent="0.25">
      <c r="A9319" s="30">
        <v>2000</v>
      </c>
      <c r="B9319" s="30" t="s">
        <v>12</v>
      </c>
      <c r="C9319" s="30">
        <v>1381001025</v>
      </c>
      <c r="D9319" s="30" t="s">
        <v>14085</v>
      </c>
      <c r="E9319" s="234" t="s">
        <v>21</v>
      </c>
      <c r="F9319" s="30" t="s">
        <v>7967</v>
      </c>
      <c r="G9319" s="30">
        <v>8</v>
      </c>
      <c r="H9319" s="30" t="s">
        <v>19</v>
      </c>
      <c r="I9319" s="30" t="s">
        <v>2453</v>
      </c>
    </row>
    <row r="9320" spans="1:9" x14ac:dyDescent="0.25">
      <c r="A9320" s="30">
        <v>6000</v>
      </c>
      <c r="B9320" s="30" t="s">
        <v>7912</v>
      </c>
      <c r="C9320" s="30">
        <v>1320114010</v>
      </c>
      <c r="D9320" s="30" t="s">
        <v>14086</v>
      </c>
      <c r="E9320" s="234" t="s">
        <v>29028</v>
      </c>
      <c r="F9320" s="30" t="s">
        <v>7967</v>
      </c>
      <c r="G9320" s="30">
        <v>3</v>
      </c>
      <c r="H9320" s="30" t="s">
        <v>19</v>
      </c>
      <c r="I9320" s="30" t="s">
        <v>3925</v>
      </c>
    </row>
    <row r="9321" spans="1:9" ht="39" x14ac:dyDescent="0.25">
      <c r="A9321" s="30">
        <v>4000</v>
      </c>
      <c r="B9321" s="30" t="s">
        <v>4478</v>
      </c>
      <c r="C9321" s="30">
        <v>1195121013</v>
      </c>
      <c r="D9321" s="30" t="s">
        <v>14087</v>
      </c>
      <c r="E9321" s="234" t="s">
        <v>30117</v>
      </c>
      <c r="F9321" s="30" t="s">
        <v>7967</v>
      </c>
      <c r="G9321" s="30">
        <v>1.52</v>
      </c>
      <c r="H9321" s="30" t="s">
        <v>2223</v>
      </c>
      <c r="I9321" s="30" t="s">
        <v>4710</v>
      </c>
    </row>
    <row r="9322" spans="1:9" ht="26.25" x14ac:dyDescent="0.25">
      <c r="A9322" s="30">
        <v>2000</v>
      </c>
      <c r="B9322" s="30" t="s">
        <v>12</v>
      </c>
      <c r="C9322" s="30">
        <v>1610202404</v>
      </c>
      <c r="D9322" s="30" t="s">
        <v>14088</v>
      </c>
      <c r="E9322" s="234" t="s">
        <v>30118</v>
      </c>
      <c r="F9322" s="30" t="s">
        <v>7967</v>
      </c>
      <c r="G9322" s="30">
        <v>2</v>
      </c>
      <c r="H9322" s="30" t="s">
        <v>19</v>
      </c>
      <c r="I9322" s="30" t="s">
        <v>2453</v>
      </c>
    </row>
    <row r="9323" spans="1:9" ht="26.25" x14ac:dyDescent="0.25">
      <c r="A9323" s="30">
        <v>3000</v>
      </c>
      <c r="B9323" s="30" t="s">
        <v>2431</v>
      </c>
      <c r="C9323" s="30">
        <v>1461040975</v>
      </c>
      <c r="D9323" s="30" t="s">
        <v>14089</v>
      </c>
      <c r="E9323" s="234" t="s">
        <v>30119</v>
      </c>
      <c r="F9323" s="30" t="s">
        <v>7967</v>
      </c>
      <c r="G9323" s="30">
        <v>76</v>
      </c>
      <c r="H9323" s="30" t="s">
        <v>19</v>
      </c>
      <c r="I9323" s="30" t="s">
        <v>696</v>
      </c>
    </row>
    <row r="9324" spans="1:9" ht="39" x14ac:dyDescent="0.25">
      <c r="A9324" s="30">
        <v>2000</v>
      </c>
      <c r="B9324" s="30" t="s">
        <v>12</v>
      </c>
      <c r="C9324" s="30">
        <v>1361066003</v>
      </c>
      <c r="D9324" s="30" t="s">
        <v>14090</v>
      </c>
      <c r="E9324" s="234" t="s">
        <v>30120</v>
      </c>
      <c r="F9324" s="30" t="s">
        <v>7967</v>
      </c>
      <c r="G9324" s="30">
        <v>10</v>
      </c>
      <c r="H9324" s="30" t="s">
        <v>19</v>
      </c>
      <c r="I9324" s="30" t="s">
        <v>2755</v>
      </c>
    </row>
    <row r="9325" spans="1:9" ht="26.25" x14ac:dyDescent="0.25">
      <c r="A9325" s="30">
        <v>2000</v>
      </c>
      <c r="B9325" s="30" t="s">
        <v>12</v>
      </c>
      <c r="C9325" s="30">
        <v>1224595012</v>
      </c>
      <c r="D9325" s="30" t="s">
        <v>14091</v>
      </c>
      <c r="E9325" s="234" t="s">
        <v>30121</v>
      </c>
      <c r="F9325" s="30" t="s">
        <v>7967</v>
      </c>
      <c r="G9325" s="30">
        <v>38</v>
      </c>
      <c r="H9325" s="30" t="s">
        <v>19</v>
      </c>
      <c r="I9325" s="30" t="s">
        <v>7568</v>
      </c>
    </row>
    <row r="9326" spans="1:9" ht="39" x14ac:dyDescent="0.25">
      <c r="A9326" s="30">
        <v>3000</v>
      </c>
      <c r="B9326" s="30" t="s">
        <v>2431</v>
      </c>
      <c r="C9326" s="30">
        <v>1950530012</v>
      </c>
      <c r="D9326" s="30" t="s">
        <v>12084</v>
      </c>
      <c r="E9326" s="234" t="s">
        <v>28347</v>
      </c>
      <c r="F9326" s="30" t="s">
        <v>7967</v>
      </c>
      <c r="G9326" s="30">
        <v>3</v>
      </c>
      <c r="H9326" s="30" t="s">
        <v>19</v>
      </c>
      <c r="I9326" s="30" t="s">
        <v>2534</v>
      </c>
    </row>
    <row r="9327" spans="1:9" x14ac:dyDescent="0.25">
      <c r="A9327" s="30">
        <v>6000</v>
      </c>
      <c r="B9327" s="30" t="s">
        <v>7912</v>
      </c>
      <c r="C9327" s="30">
        <v>1300601027</v>
      </c>
      <c r="D9327" s="30" t="s">
        <v>14092</v>
      </c>
      <c r="E9327" s="234" t="s">
        <v>30122</v>
      </c>
      <c r="F9327" s="30" t="s">
        <v>7967</v>
      </c>
      <c r="G9327" s="30">
        <v>11</v>
      </c>
      <c r="H9327" s="30" t="s">
        <v>19</v>
      </c>
      <c r="I9327" s="30" t="s">
        <v>2545</v>
      </c>
    </row>
    <row r="9328" spans="1:9" ht="39" x14ac:dyDescent="0.25">
      <c r="A9328" s="30">
        <v>3000</v>
      </c>
      <c r="B9328" s="30" t="s">
        <v>2431</v>
      </c>
      <c r="C9328" s="30">
        <v>1460610616</v>
      </c>
      <c r="D9328" s="30" t="s">
        <v>14093</v>
      </c>
      <c r="E9328" s="234" t="s">
        <v>30123</v>
      </c>
      <c r="F9328" s="30" t="s">
        <v>7967</v>
      </c>
      <c r="G9328" s="30">
        <v>2</v>
      </c>
      <c r="H9328" s="30" t="s">
        <v>19</v>
      </c>
      <c r="I9328" s="30" t="s">
        <v>2985</v>
      </c>
    </row>
    <row r="9329" spans="1:9" ht="39" x14ac:dyDescent="0.25">
      <c r="A9329" s="30">
        <v>4000</v>
      </c>
      <c r="B9329" s="30" t="s">
        <v>4478</v>
      </c>
      <c r="C9329" s="30">
        <v>1060190027</v>
      </c>
      <c r="D9329" s="30" t="s">
        <v>14094</v>
      </c>
      <c r="E9329" s="234" t="s">
        <v>30124</v>
      </c>
      <c r="F9329" s="30" t="s">
        <v>7967</v>
      </c>
      <c r="G9329" s="30">
        <v>2</v>
      </c>
      <c r="H9329" s="30" t="s">
        <v>19</v>
      </c>
      <c r="I9329" s="30" t="s">
        <v>2870</v>
      </c>
    </row>
    <row r="9330" spans="1:9" ht="39" x14ac:dyDescent="0.25">
      <c r="A9330" s="30">
        <v>4000</v>
      </c>
      <c r="B9330" s="30" t="s">
        <v>4478</v>
      </c>
      <c r="C9330" s="30">
        <v>1130420020</v>
      </c>
      <c r="D9330" s="30" t="s">
        <v>14095</v>
      </c>
      <c r="E9330" s="234" t="s">
        <v>30125</v>
      </c>
      <c r="F9330" s="30" t="s">
        <v>7967</v>
      </c>
      <c r="G9330" s="30">
        <v>1</v>
      </c>
      <c r="H9330" s="30" t="s">
        <v>19</v>
      </c>
      <c r="I9330" s="30" t="s">
        <v>2545</v>
      </c>
    </row>
    <row r="9331" spans="1:9" ht="26.25" x14ac:dyDescent="0.25">
      <c r="A9331" s="30">
        <v>3000</v>
      </c>
      <c r="B9331" s="30" t="s">
        <v>2431</v>
      </c>
      <c r="C9331" s="30">
        <v>1040799099</v>
      </c>
      <c r="D9331" s="30" t="s">
        <v>14096</v>
      </c>
      <c r="E9331" s="234" t="s">
        <v>30126</v>
      </c>
      <c r="F9331" s="30" t="s">
        <v>7967</v>
      </c>
      <c r="G9331" s="30">
        <v>13</v>
      </c>
      <c r="H9331" s="30" t="s">
        <v>19</v>
      </c>
      <c r="I9331" s="30" t="s">
        <v>2463</v>
      </c>
    </row>
    <row r="9332" spans="1:9" ht="39" x14ac:dyDescent="0.25">
      <c r="A9332" s="30">
        <v>3000</v>
      </c>
      <c r="B9332" s="30" t="s">
        <v>2431</v>
      </c>
      <c r="C9332" s="30">
        <v>1310510680</v>
      </c>
      <c r="D9332" s="30" t="s">
        <v>14097</v>
      </c>
      <c r="E9332" s="234" t="s">
        <v>30127</v>
      </c>
      <c r="F9332" s="30" t="s">
        <v>7967</v>
      </c>
      <c r="G9332" s="30">
        <v>4</v>
      </c>
      <c r="H9332" s="30" t="s">
        <v>19</v>
      </c>
      <c r="I9332" s="30" t="s">
        <v>3719</v>
      </c>
    </row>
    <row r="9333" spans="1:9" ht="26.25" x14ac:dyDescent="0.25">
      <c r="A9333" s="30">
        <v>3000</v>
      </c>
      <c r="B9333" s="30" t="s">
        <v>2431</v>
      </c>
      <c r="C9333" s="30">
        <v>1614202235</v>
      </c>
      <c r="D9333" s="30" t="s">
        <v>14098</v>
      </c>
      <c r="E9333" s="234" t="s">
        <v>30128</v>
      </c>
      <c r="F9333" s="30" t="s">
        <v>7967</v>
      </c>
      <c r="G9333" s="30">
        <v>1</v>
      </c>
      <c r="H9333" s="30" t="s">
        <v>19</v>
      </c>
      <c r="I9333" s="30" t="s">
        <v>2690</v>
      </c>
    </row>
    <row r="9334" spans="1:9" ht="39" x14ac:dyDescent="0.25">
      <c r="A9334" s="30">
        <v>3000</v>
      </c>
      <c r="B9334" s="30" t="s">
        <v>2431</v>
      </c>
      <c r="C9334" s="30">
        <v>1480168119</v>
      </c>
      <c r="D9334" s="30" t="s">
        <v>14099</v>
      </c>
      <c r="E9334" s="234" t="s">
        <v>30129</v>
      </c>
      <c r="F9334" s="30" t="s">
        <v>7967</v>
      </c>
      <c r="G9334" s="30">
        <v>1</v>
      </c>
      <c r="H9334" s="30" t="s">
        <v>19</v>
      </c>
      <c r="I9334" s="30" t="s">
        <v>2453</v>
      </c>
    </row>
    <row r="9335" spans="1:9" ht="26.25" x14ac:dyDescent="0.25">
      <c r="A9335" s="30">
        <v>2000</v>
      </c>
      <c r="B9335" s="30" t="s">
        <v>12</v>
      </c>
      <c r="C9335" s="30">
        <v>1460499267</v>
      </c>
      <c r="D9335" s="30" t="s">
        <v>14100</v>
      </c>
      <c r="E9335" s="234" t="s">
        <v>30130</v>
      </c>
      <c r="F9335" s="30" t="s">
        <v>7967</v>
      </c>
      <c r="G9335" s="30">
        <v>118</v>
      </c>
      <c r="H9335" s="30" t="s">
        <v>19</v>
      </c>
      <c r="I9335" s="30" t="s">
        <v>696</v>
      </c>
    </row>
    <row r="9336" spans="1:9" ht="26.25" x14ac:dyDescent="0.25">
      <c r="A9336" s="30">
        <v>2000</v>
      </c>
      <c r="B9336" s="30" t="s">
        <v>12</v>
      </c>
      <c r="C9336" s="30">
        <v>1480148166</v>
      </c>
      <c r="D9336" s="30" t="s">
        <v>14101</v>
      </c>
      <c r="E9336" s="234" t="s">
        <v>30131</v>
      </c>
      <c r="F9336" s="30" t="s">
        <v>7967</v>
      </c>
      <c r="G9336" s="30">
        <v>68</v>
      </c>
      <c r="H9336" s="30" t="s">
        <v>19</v>
      </c>
      <c r="I9336" s="30" t="s">
        <v>2755</v>
      </c>
    </row>
    <row r="9337" spans="1:9" ht="26.25" x14ac:dyDescent="0.25">
      <c r="A9337" s="30">
        <v>2000</v>
      </c>
      <c r="B9337" s="30" t="s">
        <v>12</v>
      </c>
      <c r="C9337" s="30">
        <v>1480161089</v>
      </c>
      <c r="D9337" s="30" t="s">
        <v>14102</v>
      </c>
      <c r="E9337" s="234" t="s">
        <v>30132</v>
      </c>
      <c r="F9337" s="30" t="s">
        <v>7967</v>
      </c>
      <c r="G9337" s="30">
        <v>5</v>
      </c>
      <c r="H9337" s="30" t="s">
        <v>19</v>
      </c>
      <c r="I9337" s="30" t="s">
        <v>2498</v>
      </c>
    </row>
    <row r="9338" spans="1:9" ht="26.25" x14ac:dyDescent="0.25">
      <c r="A9338" s="30">
        <v>3000</v>
      </c>
      <c r="B9338" s="30" t="s">
        <v>2431</v>
      </c>
      <c r="C9338" s="30">
        <v>1460421120</v>
      </c>
      <c r="D9338" s="30" t="s">
        <v>14103</v>
      </c>
      <c r="E9338" s="234" t="s">
        <v>30133</v>
      </c>
      <c r="F9338" s="30" t="s">
        <v>7967</v>
      </c>
      <c r="G9338" s="30">
        <v>36</v>
      </c>
      <c r="H9338" s="30" t="s">
        <v>19</v>
      </c>
      <c r="I9338" s="30" t="s">
        <v>2446</v>
      </c>
    </row>
    <row r="9339" spans="1:9" ht="26.25" x14ac:dyDescent="0.25">
      <c r="A9339" s="30">
        <v>4000</v>
      </c>
      <c r="B9339" s="30" t="s">
        <v>4478</v>
      </c>
      <c r="C9339" s="30">
        <v>1100620002</v>
      </c>
      <c r="D9339" s="30" t="s">
        <v>14104</v>
      </c>
      <c r="E9339" s="234" t="s">
        <v>30134</v>
      </c>
      <c r="F9339" s="30" t="s">
        <v>7967</v>
      </c>
      <c r="G9339" s="30">
        <v>3</v>
      </c>
      <c r="H9339" s="30" t="s">
        <v>19</v>
      </c>
      <c r="I9339" s="30" t="s">
        <v>3402</v>
      </c>
    </row>
    <row r="9340" spans="1:9" x14ac:dyDescent="0.25">
      <c r="A9340" s="30">
        <v>3000</v>
      </c>
      <c r="B9340" s="30" t="s">
        <v>2431</v>
      </c>
      <c r="C9340" s="30">
        <v>1152499069</v>
      </c>
      <c r="D9340" s="30" t="s">
        <v>14105</v>
      </c>
      <c r="E9340" s="234" t="s">
        <v>30135</v>
      </c>
      <c r="F9340" s="30" t="s">
        <v>7967</v>
      </c>
      <c r="G9340" s="30">
        <v>8</v>
      </c>
      <c r="H9340" s="30" t="s">
        <v>19</v>
      </c>
      <c r="I9340" s="30" t="s">
        <v>2567</v>
      </c>
    </row>
    <row r="9341" spans="1:9" ht="26.25" x14ac:dyDescent="0.25">
      <c r="A9341" s="30">
        <v>4000</v>
      </c>
      <c r="B9341" s="30" t="s">
        <v>4478</v>
      </c>
      <c r="C9341" s="30">
        <v>1150390003</v>
      </c>
      <c r="D9341" s="30" t="s">
        <v>14106</v>
      </c>
      <c r="E9341" s="234" t="s">
        <v>30136</v>
      </c>
      <c r="F9341" s="30" t="s">
        <v>7967</v>
      </c>
      <c r="G9341" s="30">
        <v>2</v>
      </c>
      <c r="H9341" s="30" t="s">
        <v>19</v>
      </c>
      <c r="I9341" s="30" t="s">
        <v>2548</v>
      </c>
    </row>
    <row r="9342" spans="1:9" ht="51.75" x14ac:dyDescent="0.25">
      <c r="A9342" s="30">
        <v>4000</v>
      </c>
      <c r="B9342" s="30" t="s">
        <v>4478</v>
      </c>
      <c r="C9342" s="30">
        <v>1161732003</v>
      </c>
      <c r="D9342" s="30" t="s">
        <v>14107</v>
      </c>
      <c r="E9342" s="234" t="s">
        <v>30137</v>
      </c>
      <c r="F9342" s="30" t="s">
        <v>7967</v>
      </c>
      <c r="G9342" s="30">
        <v>2</v>
      </c>
      <c r="H9342" s="30" t="s">
        <v>19</v>
      </c>
      <c r="I9342" s="30" t="s">
        <v>2435</v>
      </c>
    </row>
    <row r="9343" spans="1:9" ht="26.25" x14ac:dyDescent="0.25">
      <c r="A9343" s="30">
        <v>4000</v>
      </c>
      <c r="B9343" s="30" t="s">
        <v>4478</v>
      </c>
      <c r="C9343" s="30">
        <v>1619918150</v>
      </c>
      <c r="D9343" s="30" t="s">
        <v>14108</v>
      </c>
      <c r="E9343" s="234" t="s">
        <v>23376</v>
      </c>
      <c r="F9343" s="30" t="s">
        <v>7967</v>
      </c>
      <c r="G9343" s="30">
        <v>13</v>
      </c>
      <c r="H9343" s="30" t="s">
        <v>19</v>
      </c>
      <c r="I9343" s="30" t="s">
        <v>2446</v>
      </c>
    </row>
    <row r="9344" spans="1:9" ht="64.5" x14ac:dyDescent="0.25">
      <c r="A9344" s="30">
        <v>3000</v>
      </c>
      <c r="B9344" s="30" t="s">
        <v>2431</v>
      </c>
      <c r="C9344" s="30">
        <v>1130404001</v>
      </c>
      <c r="D9344" s="30" t="s">
        <v>14109</v>
      </c>
      <c r="E9344" s="234" t="s">
        <v>30138</v>
      </c>
      <c r="F9344" s="30" t="s">
        <v>7967</v>
      </c>
      <c r="G9344" s="30">
        <v>1</v>
      </c>
      <c r="H9344" s="30" t="s">
        <v>19</v>
      </c>
      <c r="I9344" s="30" t="s">
        <v>2545</v>
      </c>
    </row>
    <row r="9345" spans="1:9" ht="26.25" x14ac:dyDescent="0.25">
      <c r="A9345" s="30">
        <v>2000</v>
      </c>
      <c r="B9345" s="30" t="s">
        <v>12</v>
      </c>
      <c r="C9345" s="30">
        <v>1300547261</v>
      </c>
      <c r="D9345" s="30" t="s">
        <v>14110</v>
      </c>
      <c r="E9345" s="234" t="s">
        <v>30139</v>
      </c>
      <c r="F9345" s="30" t="s">
        <v>7967</v>
      </c>
      <c r="G9345" s="30">
        <v>3</v>
      </c>
      <c r="H9345" s="30" t="s">
        <v>19</v>
      </c>
      <c r="I9345" s="30" t="s">
        <v>2755</v>
      </c>
    </row>
    <row r="9346" spans="1:9" ht="26.25" x14ac:dyDescent="0.25">
      <c r="A9346" s="30">
        <v>3000</v>
      </c>
      <c r="B9346" s="30" t="s">
        <v>2431</v>
      </c>
      <c r="C9346" s="30">
        <v>1900107151</v>
      </c>
      <c r="D9346" s="30" t="s">
        <v>6841</v>
      </c>
      <c r="E9346" s="234" t="s">
        <v>23696</v>
      </c>
      <c r="F9346" s="30" t="s">
        <v>7967</v>
      </c>
      <c r="G9346" s="30">
        <v>5</v>
      </c>
      <c r="H9346" s="30" t="s">
        <v>19</v>
      </c>
      <c r="I9346" s="30" t="s">
        <v>3925</v>
      </c>
    </row>
    <row r="9347" spans="1:9" ht="26.25" x14ac:dyDescent="0.25">
      <c r="A9347" s="30">
        <v>3000</v>
      </c>
      <c r="B9347" s="30" t="s">
        <v>2431</v>
      </c>
      <c r="C9347" s="30">
        <v>1360864516</v>
      </c>
      <c r="D9347" s="30" t="s">
        <v>14111</v>
      </c>
      <c r="E9347" s="234" t="s">
        <v>30140</v>
      </c>
      <c r="F9347" s="30" t="s">
        <v>7967</v>
      </c>
      <c r="G9347" s="30">
        <v>13</v>
      </c>
      <c r="H9347" s="30" t="s">
        <v>19</v>
      </c>
      <c r="I9347" s="30" t="s">
        <v>3397</v>
      </c>
    </row>
    <row r="9348" spans="1:9" ht="26.25" x14ac:dyDescent="0.25">
      <c r="A9348" s="30">
        <v>4000</v>
      </c>
      <c r="B9348" s="30" t="s">
        <v>4478</v>
      </c>
      <c r="C9348" s="30">
        <v>1619915009</v>
      </c>
      <c r="D9348" s="30" t="s">
        <v>14112</v>
      </c>
      <c r="E9348" s="234" t="s">
        <v>30141</v>
      </c>
      <c r="F9348" s="30" t="s">
        <v>7967</v>
      </c>
      <c r="G9348" s="30">
        <v>2</v>
      </c>
      <c r="H9348" s="30" t="s">
        <v>19</v>
      </c>
      <c r="I9348" s="30" t="s">
        <v>2755</v>
      </c>
    </row>
    <row r="9349" spans="1:9" ht="51.75" x14ac:dyDescent="0.25">
      <c r="A9349" s="30">
        <v>3000</v>
      </c>
      <c r="B9349" s="30" t="s">
        <v>2431</v>
      </c>
      <c r="C9349" s="30">
        <v>1161608003</v>
      </c>
      <c r="D9349" s="30" t="s">
        <v>14113</v>
      </c>
      <c r="E9349" s="234" t="s">
        <v>30142</v>
      </c>
      <c r="F9349" s="30" t="s">
        <v>7967</v>
      </c>
      <c r="G9349" s="30">
        <v>6</v>
      </c>
      <c r="H9349" s="30" t="s">
        <v>19</v>
      </c>
      <c r="I9349" s="30" t="s">
        <v>2435</v>
      </c>
    </row>
    <row r="9350" spans="1:9" x14ac:dyDescent="0.25">
      <c r="A9350" s="30">
        <v>4000</v>
      </c>
      <c r="B9350" s="30" t="s">
        <v>4478</v>
      </c>
      <c r="C9350" s="30">
        <v>1152499055</v>
      </c>
      <c r="D9350" s="30" t="s">
        <v>14114</v>
      </c>
      <c r="E9350" s="234" t="s">
        <v>30143</v>
      </c>
      <c r="F9350" s="30" t="s">
        <v>7967</v>
      </c>
      <c r="G9350" s="30">
        <v>3</v>
      </c>
      <c r="H9350" s="30" t="s">
        <v>19</v>
      </c>
      <c r="I9350" s="30" t="s">
        <v>2567</v>
      </c>
    </row>
    <row r="9351" spans="1:9" ht="26.25" x14ac:dyDescent="0.25">
      <c r="A9351" s="30">
        <v>2000</v>
      </c>
      <c r="B9351" s="30" t="s">
        <v>12</v>
      </c>
      <c r="C9351" s="30">
        <v>1461023624</v>
      </c>
      <c r="D9351" s="30" t="s">
        <v>14115</v>
      </c>
      <c r="E9351" s="234" t="s">
        <v>30144</v>
      </c>
      <c r="F9351" s="30" t="s">
        <v>7967</v>
      </c>
      <c r="G9351" s="30">
        <v>8</v>
      </c>
      <c r="H9351" s="30" t="s">
        <v>19</v>
      </c>
      <c r="I9351" s="30" t="s">
        <v>2755</v>
      </c>
    </row>
    <row r="9352" spans="1:9" ht="39" x14ac:dyDescent="0.25">
      <c r="A9352" s="30">
        <v>4000</v>
      </c>
      <c r="B9352" s="30" t="s">
        <v>4478</v>
      </c>
      <c r="C9352" s="30">
        <v>1821880167</v>
      </c>
      <c r="D9352" s="30" t="s">
        <v>14116</v>
      </c>
      <c r="E9352" s="234" t="s">
        <v>30145</v>
      </c>
      <c r="F9352" s="30" t="s">
        <v>7967</v>
      </c>
      <c r="G9352" s="30">
        <v>1</v>
      </c>
      <c r="H9352" s="30" t="s">
        <v>19</v>
      </c>
      <c r="I9352" s="30" t="s">
        <v>3446</v>
      </c>
    </row>
    <row r="9353" spans="1:9" ht="39" x14ac:dyDescent="0.25">
      <c r="A9353" s="30">
        <v>4000</v>
      </c>
      <c r="B9353" s="30" t="s">
        <v>4478</v>
      </c>
      <c r="C9353" s="30">
        <v>1821880163</v>
      </c>
      <c r="D9353" s="30" t="s">
        <v>14117</v>
      </c>
      <c r="E9353" s="234" t="s">
        <v>30146</v>
      </c>
      <c r="F9353" s="30" t="s">
        <v>7967</v>
      </c>
      <c r="G9353" s="30">
        <v>1</v>
      </c>
      <c r="H9353" s="30" t="s">
        <v>19</v>
      </c>
      <c r="I9353" s="30" t="s">
        <v>3446</v>
      </c>
    </row>
    <row r="9354" spans="1:9" ht="26.25" x14ac:dyDescent="0.25">
      <c r="A9354" s="30">
        <v>4000</v>
      </c>
      <c r="B9354" s="30" t="s">
        <v>4478</v>
      </c>
      <c r="C9354" s="30">
        <v>1720969002</v>
      </c>
      <c r="D9354" s="30" t="s">
        <v>14118</v>
      </c>
      <c r="E9354" s="234" t="s">
        <v>30147</v>
      </c>
      <c r="F9354" s="30" t="s">
        <v>7967</v>
      </c>
      <c r="G9354" s="30">
        <v>200</v>
      </c>
      <c r="H9354" s="30" t="s">
        <v>19</v>
      </c>
      <c r="I9354" s="30" t="s">
        <v>4880</v>
      </c>
    </row>
    <row r="9355" spans="1:9" ht="39" x14ac:dyDescent="0.25">
      <c r="A9355" s="30">
        <v>3000</v>
      </c>
      <c r="B9355" s="30" t="s">
        <v>2431</v>
      </c>
      <c r="C9355" s="30">
        <v>1260488025</v>
      </c>
      <c r="D9355" s="30" t="s">
        <v>14119</v>
      </c>
      <c r="E9355" s="234" t="s">
        <v>30148</v>
      </c>
      <c r="F9355" s="30" t="s">
        <v>7967</v>
      </c>
      <c r="G9355" s="30">
        <v>2</v>
      </c>
      <c r="H9355" s="30" t="s">
        <v>19</v>
      </c>
      <c r="I9355" s="30" t="s">
        <v>3407</v>
      </c>
    </row>
    <row r="9356" spans="1:9" ht="26.25" x14ac:dyDescent="0.25">
      <c r="A9356" s="30">
        <v>3000</v>
      </c>
      <c r="B9356" s="30" t="s">
        <v>2431</v>
      </c>
      <c r="C9356" s="30">
        <v>1120501044</v>
      </c>
      <c r="D9356" s="30" t="s">
        <v>14120</v>
      </c>
      <c r="E9356" s="234" t="s">
        <v>30149</v>
      </c>
      <c r="F9356" s="30" t="s">
        <v>7967</v>
      </c>
      <c r="G9356" s="30">
        <v>3</v>
      </c>
      <c r="H9356" s="30" t="s">
        <v>19</v>
      </c>
      <c r="I9356" s="30" t="s">
        <v>696</v>
      </c>
    </row>
    <row r="9357" spans="1:9" ht="39" x14ac:dyDescent="0.25">
      <c r="A9357" s="30">
        <v>2000</v>
      </c>
      <c r="B9357" s="30" t="s">
        <v>12</v>
      </c>
      <c r="C9357" s="30">
        <v>1040599048</v>
      </c>
      <c r="D9357" s="30" t="s">
        <v>14121</v>
      </c>
      <c r="E9357" s="234" t="s">
        <v>30150</v>
      </c>
      <c r="F9357" s="30" t="s">
        <v>7967</v>
      </c>
      <c r="G9357" s="30">
        <v>4</v>
      </c>
      <c r="H9357" s="30" t="s">
        <v>19</v>
      </c>
      <c r="I9357" s="30" t="s">
        <v>2548</v>
      </c>
    </row>
    <row r="9358" spans="1:9" ht="39" x14ac:dyDescent="0.25">
      <c r="A9358" s="30">
        <v>4000</v>
      </c>
      <c r="B9358" s="30" t="s">
        <v>4478</v>
      </c>
      <c r="C9358" s="30">
        <v>1619915646</v>
      </c>
      <c r="D9358" s="30" t="s">
        <v>14122</v>
      </c>
      <c r="E9358" s="234" t="s">
        <v>30151</v>
      </c>
      <c r="F9358" s="30" t="s">
        <v>7967</v>
      </c>
      <c r="G9358" s="30">
        <v>1</v>
      </c>
      <c r="H9358" s="30" t="s">
        <v>19</v>
      </c>
      <c r="I9358" s="30" t="s">
        <v>3506</v>
      </c>
    </row>
    <row r="9359" spans="1:9" ht="51.75" x14ac:dyDescent="0.25">
      <c r="A9359" s="30">
        <v>4000</v>
      </c>
      <c r="B9359" s="30" t="s">
        <v>4478</v>
      </c>
      <c r="C9359" s="30">
        <v>1820894022</v>
      </c>
      <c r="D9359" s="30" t="s">
        <v>14123</v>
      </c>
      <c r="E9359" s="234" t="s">
        <v>30152</v>
      </c>
      <c r="F9359" s="30" t="s">
        <v>7967</v>
      </c>
      <c r="G9359" s="30">
        <v>10</v>
      </c>
      <c r="H9359" s="30" t="s">
        <v>19</v>
      </c>
      <c r="I9359" s="30" t="s">
        <v>4543</v>
      </c>
    </row>
    <row r="9360" spans="1:9" ht="26.25" x14ac:dyDescent="0.25">
      <c r="A9360" s="30">
        <v>5000</v>
      </c>
      <c r="B9360" s="30" t="s">
        <v>4668</v>
      </c>
      <c r="C9360" s="30">
        <v>1900512350</v>
      </c>
      <c r="D9360" s="30" t="s">
        <v>14124</v>
      </c>
      <c r="E9360" s="234" t="s">
        <v>30153</v>
      </c>
      <c r="F9360" s="30" t="s">
        <v>7967</v>
      </c>
      <c r="G9360" s="30">
        <v>90</v>
      </c>
      <c r="H9360" s="30" t="s">
        <v>19</v>
      </c>
      <c r="I9360" s="30" t="s">
        <v>3315</v>
      </c>
    </row>
    <row r="9361" spans="1:9" ht="26.25" x14ac:dyDescent="0.25">
      <c r="A9361" s="30">
        <v>3000</v>
      </c>
      <c r="B9361" s="30" t="s">
        <v>2431</v>
      </c>
      <c r="C9361" s="30">
        <v>1732240058</v>
      </c>
      <c r="D9361" s="30" t="s">
        <v>14125</v>
      </c>
      <c r="E9361" s="234" t="s">
        <v>30154</v>
      </c>
      <c r="F9361" s="30" t="s">
        <v>7967</v>
      </c>
      <c r="G9361" s="30">
        <v>2</v>
      </c>
      <c r="H9361" s="30" t="s">
        <v>19</v>
      </c>
      <c r="I9361" s="30" t="s">
        <v>3446</v>
      </c>
    </row>
    <row r="9362" spans="1:9" ht="26.25" x14ac:dyDescent="0.25">
      <c r="A9362" s="30">
        <v>2000</v>
      </c>
      <c r="B9362" s="30" t="s">
        <v>12</v>
      </c>
      <c r="C9362" s="30">
        <v>1320114005</v>
      </c>
      <c r="D9362" s="30" t="s">
        <v>14126</v>
      </c>
      <c r="E9362" s="234" t="s">
        <v>30155</v>
      </c>
      <c r="F9362" s="30" t="s">
        <v>7967</v>
      </c>
      <c r="G9362" s="30">
        <v>2</v>
      </c>
      <c r="H9362" s="30" t="s">
        <v>19</v>
      </c>
      <c r="I9362" s="30" t="s">
        <v>3925</v>
      </c>
    </row>
    <row r="9363" spans="1:9" ht="26.25" x14ac:dyDescent="0.25">
      <c r="A9363" s="30">
        <v>3000</v>
      </c>
      <c r="B9363" s="30" t="s">
        <v>2431</v>
      </c>
      <c r="C9363" s="30">
        <v>1330190059</v>
      </c>
      <c r="D9363" s="30" t="s">
        <v>14127</v>
      </c>
      <c r="E9363" s="234" t="s">
        <v>30156</v>
      </c>
      <c r="F9363" s="30" t="s">
        <v>7967</v>
      </c>
      <c r="G9363" s="30">
        <v>1</v>
      </c>
      <c r="H9363" s="30" t="s">
        <v>19</v>
      </c>
      <c r="I9363" s="30" t="s">
        <v>2548</v>
      </c>
    </row>
    <row r="9364" spans="1:9" ht="39" x14ac:dyDescent="0.25">
      <c r="A9364" s="30">
        <v>3000</v>
      </c>
      <c r="B9364" s="30" t="s">
        <v>2431</v>
      </c>
      <c r="C9364" s="30">
        <v>1330190142</v>
      </c>
      <c r="D9364" s="30" t="s">
        <v>14128</v>
      </c>
      <c r="E9364" s="234" t="s">
        <v>30157</v>
      </c>
      <c r="F9364" s="30" t="s">
        <v>7967</v>
      </c>
      <c r="G9364" s="30">
        <v>12</v>
      </c>
      <c r="H9364" s="30" t="s">
        <v>19</v>
      </c>
      <c r="I9364" s="30" t="s">
        <v>3405</v>
      </c>
    </row>
    <row r="9365" spans="1:9" ht="39" x14ac:dyDescent="0.25">
      <c r="A9365" s="30">
        <v>2000</v>
      </c>
      <c r="B9365" s="30" t="s">
        <v>12</v>
      </c>
      <c r="C9365" s="30">
        <v>1461081385</v>
      </c>
      <c r="D9365" s="30" t="s">
        <v>14129</v>
      </c>
      <c r="E9365" s="234" t="s">
        <v>30158</v>
      </c>
      <c r="F9365" s="30" t="s">
        <v>7967</v>
      </c>
      <c r="G9365" s="30">
        <v>1</v>
      </c>
      <c r="H9365" s="30" t="s">
        <v>19</v>
      </c>
      <c r="I9365" s="30" t="s">
        <v>2453</v>
      </c>
    </row>
    <row r="9366" spans="1:9" ht="26.25" x14ac:dyDescent="0.25">
      <c r="A9366" s="30">
        <v>6000</v>
      </c>
      <c r="B9366" s="30" t="s">
        <v>7912</v>
      </c>
      <c r="C9366" s="30">
        <v>1980510097</v>
      </c>
      <c r="D9366" s="30" t="s">
        <v>14130</v>
      </c>
      <c r="E9366" s="234" t="s">
        <v>30159</v>
      </c>
      <c r="F9366" s="30" t="s">
        <v>7967</v>
      </c>
      <c r="G9366" s="30">
        <v>9</v>
      </c>
      <c r="H9366" s="30" t="s">
        <v>19</v>
      </c>
      <c r="I9366" s="30" t="s">
        <v>4607</v>
      </c>
    </row>
    <row r="9367" spans="1:9" ht="39" x14ac:dyDescent="0.25">
      <c r="A9367" s="30">
        <v>2000</v>
      </c>
      <c r="B9367" s="30" t="s">
        <v>12</v>
      </c>
      <c r="C9367" s="30">
        <v>1040646126</v>
      </c>
      <c r="D9367" s="30" t="s">
        <v>14131</v>
      </c>
      <c r="E9367" s="234" t="s">
        <v>30160</v>
      </c>
      <c r="F9367" s="30" t="s">
        <v>7967</v>
      </c>
      <c r="G9367" s="30">
        <v>4</v>
      </c>
      <c r="H9367" s="30" t="s">
        <v>19</v>
      </c>
      <c r="I9367" s="30" t="s">
        <v>2435</v>
      </c>
    </row>
    <row r="9368" spans="1:9" ht="39" x14ac:dyDescent="0.25">
      <c r="A9368" s="30">
        <v>4000</v>
      </c>
      <c r="B9368" s="30" t="s">
        <v>4478</v>
      </c>
      <c r="C9368" s="30">
        <v>1060190015</v>
      </c>
      <c r="D9368" s="30" t="s">
        <v>14132</v>
      </c>
      <c r="E9368" s="234" t="s">
        <v>30161</v>
      </c>
      <c r="F9368" s="30" t="s">
        <v>7967</v>
      </c>
      <c r="G9368" s="30">
        <v>10</v>
      </c>
      <c r="H9368" s="30" t="s">
        <v>19</v>
      </c>
      <c r="I9368" s="30" t="s">
        <v>2870</v>
      </c>
    </row>
    <row r="9369" spans="1:9" ht="26.25" x14ac:dyDescent="0.25">
      <c r="A9369" s="30">
        <v>3000</v>
      </c>
      <c r="B9369" s="30" t="s">
        <v>2431</v>
      </c>
      <c r="C9369" s="30">
        <v>1043675014</v>
      </c>
      <c r="D9369" s="30" t="s">
        <v>14133</v>
      </c>
      <c r="E9369" s="234" t="s">
        <v>30162</v>
      </c>
      <c r="F9369" s="30" t="s">
        <v>7967</v>
      </c>
      <c r="G9369" s="30">
        <v>2</v>
      </c>
      <c r="H9369" s="30" t="s">
        <v>19</v>
      </c>
      <c r="I9369" s="30" t="s">
        <v>3382</v>
      </c>
    </row>
    <row r="9370" spans="1:9" x14ac:dyDescent="0.25">
      <c r="A9370" s="30">
        <v>3000</v>
      </c>
      <c r="B9370" s="30" t="s">
        <v>2431</v>
      </c>
      <c r="C9370" s="30">
        <v>1041115013</v>
      </c>
      <c r="D9370" s="30" t="s">
        <v>14134</v>
      </c>
      <c r="E9370" s="234" t="s">
        <v>21</v>
      </c>
      <c r="F9370" s="30" t="s">
        <v>7967</v>
      </c>
      <c r="G9370" s="30">
        <v>8</v>
      </c>
      <c r="H9370" s="30" t="s">
        <v>19</v>
      </c>
      <c r="I9370" s="30" t="s">
        <v>2463</v>
      </c>
    </row>
    <row r="9371" spans="1:9" x14ac:dyDescent="0.25">
      <c r="A9371" s="30">
        <v>3000</v>
      </c>
      <c r="B9371" s="30" t="s">
        <v>2431</v>
      </c>
      <c r="C9371" s="30">
        <v>1041115012</v>
      </c>
      <c r="D9371" s="30" t="s">
        <v>14135</v>
      </c>
      <c r="E9371" s="234" t="s">
        <v>21</v>
      </c>
      <c r="F9371" s="30" t="s">
        <v>7967</v>
      </c>
      <c r="G9371" s="30">
        <v>8</v>
      </c>
      <c r="H9371" s="30" t="s">
        <v>19</v>
      </c>
      <c r="I9371" s="30" t="s">
        <v>2463</v>
      </c>
    </row>
    <row r="9372" spans="1:9" ht="64.5" x14ac:dyDescent="0.25">
      <c r="A9372" s="30">
        <v>4000</v>
      </c>
      <c r="B9372" s="30" t="s">
        <v>4478</v>
      </c>
      <c r="C9372" s="30">
        <v>1139016002</v>
      </c>
      <c r="D9372" s="30" t="s">
        <v>14136</v>
      </c>
      <c r="E9372" s="234" t="s">
        <v>30163</v>
      </c>
      <c r="F9372" s="30" t="s">
        <v>12503</v>
      </c>
      <c r="G9372" s="30">
        <v>1</v>
      </c>
      <c r="H9372" s="30" t="s">
        <v>19</v>
      </c>
      <c r="I9372" s="30" t="s">
        <v>2545</v>
      </c>
    </row>
    <row r="9373" spans="1:9" ht="26.25" x14ac:dyDescent="0.25">
      <c r="A9373" s="30">
        <v>4000</v>
      </c>
      <c r="B9373" s="30" t="s">
        <v>4478</v>
      </c>
      <c r="C9373" s="30">
        <v>1812003050</v>
      </c>
      <c r="D9373" s="30" t="s">
        <v>14137</v>
      </c>
      <c r="E9373" s="234" t="s">
        <v>30164</v>
      </c>
      <c r="F9373" s="30" t="s">
        <v>7967</v>
      </c>
      <c r="G9373" s="30">
        <v>2</v>
      </c>
      <c r="H9373" s="30" t="s">
        <v>19</v>
      </c>
      <c r="I9373" s="30" t="s">
        <v>3382</v>
      </c>
    </row>
    <row r="9374" spans="1:9" ht="26.25" x14ac:dyDescent="0.25">
      <c r="A9374" s="30">
        <v>3000</v>
      </c>
      <c r="B9374" s="30" t="s">
        <v>2431</v>
      </c>
      <c r="C9374" s="30">
        <v>1461502022</v>
      </c>
      <c r="D9374" s="30" t="s">
        <v>14138</v>
      </c>
      <c r="E9374" s="234" t="s">
        <v>30165</v>
      </c>
      <c r="F9374" s="30" t="s">
        <v>7967</v>
      </c>
      <c r="G9374" s="30">
        <v>48</v>
      </c>
      <c r="H9374" s="30" t="s">
        <v>19</v>
      </c>
      <c r="I9374" s="30" t="s">
        <v>2435</v>
      </c>
    </row>
    <row r="9375" spans="1:9" ht="26.25" x14ac:dyDescent="0.25">
      <c r="A9375" s="30">
        <v>3000</v>
      </c>
      <c r="B9375" s="30" t="s">
        <v>2431</v>
      </c>
      <c r="C9375" s="30">
        <v>1461030502</v>
      </c>
      <c r="D9375" s="30" t="s">
        <v>14139</v>
      </c>
      <c r="E9375" s="234" t="s">
        <v>28330</v>
      </c>
      <c r="F9375" s="30" t="s">
        <v>7967</v>
      </c>
      <c r="G9375" s="30">
        <v>2</v>
      </c>
      <c r="H9375" s="30" t="s">
        <v>19</v>
      </c>
      <c r="I9375" s="30" t="s">
        <v>2435</v>
      </c>
    </row>
    <row r="9376" spans="1:9" ht="26.25" x14ac:dyDescent="0.25">
      <c r="A9376" s="30">
        <v>3000</v>
      </c>
      <c r="B9376" s="30" t="s">
        <v>2431</v>
      </c>
      <c r="C9376" s="30">
        <v>1422002001</v>
      </c>
      <c r="D9376" s="30" t="s">
        <v>14140</v>
      </c>
      <c r="E9376" s="234" t="s">
        <v>30166</v>
      </c>
      <c r="F9376" s="30" t="s">
        <v>7967</v>
      </c>
      <c r="G9376" s="30">
        <v>1</v>
      </c>
      <c r="H9376" s="30" t="s">
        <v>19</v>
      </c>
      <c r="I9376" s="30" t="s">
        <v>3397</v>
      </c>
    </row>
    <row r="9377" spans="1:9" ht="26.25" x14ac:dyDescent="0.25">
      <c r="A9377" s="30">
        <v>3000</v>
      </c>
      <c r="B9377" s="30" t="s">
        <v>2431</v>
      </c>
      <c r="C9377" s="30">
        <v>1300544006</v>
      </c>
      <c r="D9377" s="30" t="s">
        <v>14141</v>
      </c>
      <c r="E9377" s="234" t="s">
        <v>30167</v>
      </c>
      <c r="F9377" s="30" t="s">
        <v>7967</v>
      </c>
      <c r="G9377" s="30">
        <v>20</v>
      </c>
      <c r="H9377" s="30" t="s">
        <v>19</v>
      </c>
      <c r="I9377" s="30" t="s">
        <v>2453</v>
      </c>
    </row>
    <row r="9378" spans="1:9" ht="26.25" x14ac:dyDescent="0.25">
      <c r="A9378" s="30">
        <v>2000</v>
      </c>
      <c r="B9378" s="30" t="s">
        <v>12</v>
      </c>
      <c r="C9378" s="30">
        <v>1480510402</v>
      </c>
      <c r="D9378" s="30" t="s">
        <v>14142</v>
      </c>
      <c r="E9378" s="234" t="s">
        <v>30168</v>
      </c>
      <c r="F9378" s="30" t="s">
        <v>7967</v>
      </c>
      <c r="G9378" s="30">
        <v>2</v>
      </c>
      <c r="H9378" s="30" t="s">
        <v>19</v>
      </c>
      <c r="I9378" s="30" t="s">
        <v>4543</v>
      </c>
    </row>
    <row r="9379" spans="1:9" ht="26.25" x14ac:dyDescent="0.25">
      <c r="A9379" s="30">
        <v>3000</v>
      </c>
      <c r="B9379" s="30" t="s">
        <v>2431</v>
      </c>
      <c r="C9379" s="30">
        <v>1480115092</v>
      </c>
      <c r="D9379" s="30" t="s">
        <v>14143</v>
      </c>
      <c r="E9379" s="234" t="s">
        <v>27449</v>
      </c>
      <c r="F9379" s="30" t="s">
        <v>7967</v>
      </c>
      <c r="G9379" s="30">
        <v>2</v>
      </c>
      <c r="H9379" s="30" t="s">
        <v>19</v>
      </c>
      <c r="I9379" s="30" t="s">
        <v>2598</v>
      </c>
    </row>
    <row r="9380" spans="1:9" x14ac:dyDescent="0.25">
      <c r="A9380" s="30">
        <v>5000</v>
      </c>
      <c r="B9380" s="30" t="s">
        <v>4668</v>
      </c>
      <c r="C9380" s="30">
        <v>1813018001</v>
      </c>
      <c r="D9380" s="30" t="s">
        <v>14144</v>
      </c>
      <c r="E9380" s="234" t="s">
        <v>30169</v>
      </c>
      <c r="F9380" s="30" t="s">
        <v>7967</v>
      </c>
      <c r="G9380" s="30">
        <v>1</v>
      </c>
      <c r="H9380" s="30" t="s">
        <v>19</v>
      </c>
      <c r="I9380" s="30" t="s">
        <v>3586</v>
      </c>
    </row>
    <row r="9381" spans="1:9" x14ac:dyDescent="0.25">
      <c r="A9381" s="30">
        <v>2000</v>
      </c>
      <c r="B9381" s="30" t="s">
        <v>12</v>
      </c>
      <c r="C9381" s="30">
        <v>1731398015</v>
      </c>
      <c r="D9381" s="30" t="s">
        <v>14145</v>
      </c>
      <c r="E9381" s="234" t="e">
        <v>#N/A</v>
      </c>
      <c r="F9381" s="30" t="s">
        <v>7967</v>
      </c>
      <c r="G9381" s="30">
        <v>2</v>
      </c>
      <c r="H9381" s="30" t="s">
        <v>19</v>
      </c>
      <c r="I9381" s="30" t="s">
        <v>673</v>
      </c>
    </row>
    <row r="9382" spans="1:9" ht="26.25" x14ac:dyDescent="0.25">
      <c r="A9382" s="30">
        <v>3000</v>
      </c>
      <c r="B9382" s="30" t="s">
        <v>2431</v>
      </c>
      <c r="C9382" s="30">
        <v>1152404002</v>
      </c>
      <c r="D9382" s="30" t="s">
        <v>14146</v>
      </c>
      <c r="E9382" s="234" t="s">
        <v>30170</v>
      </c>
      <c r="F9382" s="30" t="s">
        <v>7967</v>
      </c>
      <c r="G9382" s="30">
        <v>54</v>
      </c>
      <c r="H9382" s="30" t="s">
        <v>19</v>
      </c>
      <c r="I9382" s="30" t="s">
        <v>2567</v>
      </c>
    </row>
    <row r="9383" spans="1:9" ht="26.25" x14ac:dyDescent="0.25">
      <c r="A9383" s="30">
        <v>2000</v>
      </c>
      <c r="B9383" s="30" t="s">
        <v>12</v>
      </c>
      <c r="C9383" s="30">
        <v>1040570332</v>
      </c>
      <c r="D9383" s="30" t="s">
        <v>14147</v>
      </c>
      <c r="E9383" s="234" t="s">
        <v>30171</v>
      </c>
      <c r="F9383" s="30" t="s">
        <v>7967</v>
      </c>
      <c r="G9383" s="30">
        <v>25</v>
      </c>
      <c r="H9383" s="30" t="s">
        <v>19</v>
      </c>
      <c r="I9383" s="30" t="s">
        <v>2548</v>
      </c>
    </row>
    <row r="9384" spans="1:9" ht="64.5" x14ac:dyDescent="0.25">
      <c r="A9384" s="30">
        <v>3000</v>
      </c>
      <c r="B9384" s="30" t="s">
        <v>2431</v>
      </c>
      <c r="C9384" s="30">
        <v>1261002010</v>
      </c>
      <c r="D9384" s="30" t="s">
        <v>14148</v>
      </c>
      <c r="E9384" s="234" t="s">
        <v>30172</v>
      </c>
      <c r="F9384" s="30" t="s">
        <v>7967</v>
      </c>
      <c r="G9384" s="30">
        <v>4</v>
      </c>
      <c r="H9384" s="30" t="s">
        <v>19</v>
      </c>
      <c r="I9384" s="30" t="s">
        <v>2514</v>
      </c>
    </row>
    <row r="9385" spans="1:9" ht="39" x14ac:dyDescent="0.25">
      <c r="A9385" s="30">
        <v>3000</v>
      </c>
      <c r="B9385" s="30" t="s">
        <v>2431</v>
      </c>
      <c r="C9385" s="30">
        <v>1480146027</v>
      </c>
      <c r="D9385" s="30" t="s">
        <v>14149</v>
      </c>
      <c r="E9385" s="234" t="s">
        <v>30173</v>
      </c>
      <c r="F9385" s="30" t="s">
        <v>7967</v>
      </c>
      <c r="G9385" s="30">
        <v>8</v>
      </c>
      <c r="H9385" s="30" t="s">
        <v>19</v>
      </c>
      <c r="I9385" s="30" t="s">
        <v>2755</v>
      </c>
    </row>
    <row r="9386" spans="1:9" ht="26.25" x14ac:dyDescent="0.25">
      <c r="A9386" s="30">
        <v>4000</v>
      </c>
      <c r="B9386" s="30" t="s">
        <v>4478</v>
      </c>
      <c r="C9386" s="30">
        <v>1720192028</v>
      </c>
      <c r="D9386" s="30" t="s">
        <v>14150</v>
      </c>
      <c r="E9386" s="234" t="s">
        <v>30174</v>
      </c>
      <c r="F9386" s="30" t="s">
        <v>7967</v>
      </c>
      <c r="G9386" s="30">
        <v>250</v>
      </c>
      <c r="H9386" s="30" t="s">
        <v>2223</v>
      </c>
      <c r="I9386" s="30" t="s">
        <v>2985</v>
      </c>
    </row>
    <row r="9387" spans="1:9" ht="39" x14ac:dyDescent="0.25">
      <c r="A9387" s="30">
        <v>2000</v>
      </c>
      <c r="B9387" s="30" t="s">
        <v>12</v>
      </c>
      <c r="C9387" s="30">
        <v>1480196060</v>
      </c>
      <c r="D9387" s="30" t="s">
        <v>14151</v>
      </c>
      <c r="E9387" s="234" t="s">
        <v>30175</v>
      </c>
      <c r="F9387" s="30" t="s">
        <v>7967</v>
      </c>
      <c r="G9387" s="30">
        <v>2</v>
      </c>
      <c r="H9387" s="30" t="s">
        <v>19</v>
      </c>
      <c r="I9387" s="30" t="s">
        <v>2453</v>
      </c>
    </row>
    <row r="9388" spans="1:9" ht="64.5" x14ac:dyDescent="0.25">
      <c r="A9388" s="30">
        <v>5000</v>
      </c>
      <c r="B9388" s="30" t="s">
        <v>4668</v>
      </c>
      <c r="C9388" s="30">
        <v>1160107014</v>
      </c>
      <c r="D9388" s="30" t="s">
        <v>14152</v>
      </c>
      <c r="E9388" s="234" t="s">
        <v>30176</v>
      </c>
      <c r="F9388" s="30" t="s">
        <v>7967</v>
      </c>
      <c r="G9388" s="30">
        <v>8</v>
      </c>
      <c r="H9388" s="30" t="s">
        <v>19</v>
      </c>
      <c r="I9388" s="30" t="s">
        <v>2435</v>
      </c>
    </row>
    <row r="9389" spans="1:9" ht="26.25" x14ac:dyDescent="0.25">
      <c r="A9389" s="30">
        <v>3000</v>
      </c>
      <c r="B9389" s="30" t="s">
        <v>2431</v>
      </c>
      <c r="C9389" s="30">
        <v>1480115973</v>
      </c>
      <c r="D9389" s="30" t="s">
        <v>14153</v>
      </c>
      <c r="E9389" s="234" t="s">
        <v>30177</v>
      </c>
      <c r="F9389" s="30" t="s">
        <v>7967</v>
      </c>
      <c r="G9389" s="30">
        <v>4</v>
      </c>
      <c r="H9389" s="30" t="s">
        <v>19</v>
      </c>
      <c r="I9389" s="30" t="s">
        <v>2453</v>
      </c>
    </row>
    <row r="9390" spans="1:9" ht="39" x14ac:dyDescent="0.25">
      <c r="A9390" s="30">
        <v>3000</v>
      </c>
      <c r="B9390" s="30" t="s">
        <v>2431</v>
      </c>
      <c r="C9390" s="30">
        <v>1041164003</v>
      </c>
      <c r="D9390" s="30" t="s">
        <v>14154</v>
      </c>
      <c r="E9390" s="234" t="s">
        <v>30178</v>
      </c>
      <c r="F9390" s="30" t="s">
        <v>7967</v>
      </c>
      <c r="G9390" s="30">
        <v>2</v>
      </c>
      <c r="H9390" s="30" t="s">
        <v>19</v>
      </c>
      <c r="I9390" s="30" t="s">
        <v>2463</v>
      </c>
    </row>
    <row r="9391" spans="1:9" x14ac:dyDescent="0.25">
      <c r="A9391" s="30">
        <v>3000</v>
      </c>
      <c r="B9391" s="30" t="s">
        <v>2431</v>
      </c>
      <c r="C9391" s="30">
        <v>1461515109</v>
      </c>
      <c r="D9391" s="30" t="s">
        <v>14155</v>
      </c>
      <c r="E9391" s="234" t="s">
        <v>21</v>
      </c>
      <c r="F9391" s="30" t="s">
        <v>7967</v>
      </c>
      <c r="G9391" s="30">
        <v>2</v>
      </c>
      <c r="H9391" s="30" t="s">
        <v>19</v>
      </c>
      <c r="I9391" s="30" t="s">
        <v>2453</v>
      </c>
    </row>
    <row r="9392" spans="1:9" ht="26.25" x14ac:dyDescent="0.25">
      <c r="A9392" s="30">
        <v>2000</v>
      </c>
      <c r="B9392" s="30" t="s">
        <v>12</v>
      </c>
      <c r="C9392" s="30">
        <v>1562030066</v>
      </c>
      <c r="D9392" s="30" t="s">
        <v>14156</v>
      </c>
      <c r="E9392" s="234" t="s">
        <v>30179</v>
      </c>
      <c r="F9392" s="30" t="s">
        <v>7967</v>
      </c>
      <c r="G9392" s="30">
        <v>4</v>
      </c>
      <c r="H9392" s="30" t="s">
        <v>19</v>
      </c>
      <c r="I9392" s="30" t="s">
        <v>9677</v>
      </c>
    </row>
    <row r="9393" spans="1:9" x14ac:dyDescent="0.25">
      <c r="A9393" s="30">
        <v>2000</v>
      </c>
      <c r="B9393" s="30" t="s">
        <v>12</v>
      </c>
      <c r="C9393" s="30">
        <v>1300579004</v>
      </c>
      <c r="D9393" s="30" t="s">
        <v>14157</v>
      </c>
      <c r="E9393" s="234" t="s">
        <v>30180</v>
      </c>
      <c r="F9393" s="30" t="s">
        <v>7967</v>
      </c>
      <c r="G9393" s="30">
        <v>1</v>
      </c>
      <c r="H9393" s="30" t="s">
        <v>19</v>
      </c>
      <c r="I9393" s="30" t="s">
        <v>2844</v>
      </c>
    </row>
    <row r="9394" spans="1:9" ht="26.25" x14ac:dyDescent="0.25">
      <c r="A9394" s="30">
        <v>2000</v>
      </c>
      <c r="B9394" s="30" t="s">
        <v>12</v>
      </c>
      <c r="C9394" s="30">
        <v>1300542805</v>
      </c>
      <c r="D9394" s="30" t="s">
        <v>14158</v>
      </c>
      <c r="E9394" s="234" t="s">
        <v>30181</v>
      </c>
      <c r="F9394" s="30" t="s">
        <v>7967</v>
      </c>
      <c r="G9394" s="30">
        <v>1</v>
      </c>
      <c r="H9394" s="30" t="s">
        <v>19</v>
      </c>
      <c r="I9394" s="30" t="s">
        <v>2965</v>
      </c>
    </row>
    <row r="9395" spans="1:9" ht="26.25" x14ac:dyDescent="0.25">
      <c r="A9395" s="30">
        <v>5000</v>
      </c>
      <c r="B9395" s="30" t="s">
        <v>4668</v>
      </c>
      <c r="C9395" s="30">
        <v>1740107077</v>
      </c>
      <c r="D9395" s="30" t="s">
        <v>14159</v>
      </c>
      <c r="E9395" s="234" t="s">
        <v>30182</v>
      </c>
      <c r="F9395" s="30" t="s">
        <v>7967</v>
      </c>
      <c r="G9395" s="30">
        <v>104</v>
      </c>
      <c r="H9395" s="30" t="s">
        <v>19</v>
      </c>
      <c r="I9395" s="30" t="s">
        <v>2534</v>
      </c>
    </row>
    <row r="9396" spans="1:9" x14ac:dyDescent="0.25">
      <c r="A9396" s="30">
        <v>4000</v>
      </c>
      <c r="B9396" s="30" t="s">
        <v>4478</v>
      </c>
      <c r="C9396" s="30">
        <v>1132042024</v>
      </c>
      <c r="D9396" s="30" t="s">
        <v>14160</v>
      </c>
      <c r="E9396" s="234" t="e">
        <v>#N/A</v>
      </c>
      <c r="F9396" s="30" t="s">
        <v>7967</v>
      </c>
      <c r="G9396" s="30">
        <v>1</v>
      </c>
      <c r="H9396" s="30" t="s">
        <v>19</v>
      </c>
      <c r="I9396" s="30" t="s">
        <v>2545</v>
      </c>
    </row>
    <row r="9397" spans="1:9" ht="26.25" x14ac:dyDescent="0.25">
      <c r="A9397" s="30">
        <v>3000</v>
      </c>
      <c r="B9397" s="30" t="s">
        <v>2431</v>
      </c>
      <c r="C9397" s="30">
        <v>1420212038</v>
      </c>
      <c r="D9397" s="30" t="s">
        <v>14161</v>
      </c>
      <c r="E9397" s="234" t="s">
        <v>30183</v>
      </c>
      <c r="F9397" s="30" t="s">
        <v>7967</v>
      </c>
      <c r="G9397" s="30">
        <v>2</v>
      </c>
      <c r="H9397" s="30" t="s">
        <v>19</v>
      </c>
      <c r="I9397" s="30" t="s">
        <v>2518</v>
      </c>
    </row>
    <row r="9398" spans="1:9" x14ac:dyDescent="0.25">
      <c r="A9398" s="30">
        <v>4000</v>
      </c>
      <c r="B9398" s="30" t="s">
        <v>4478</v>
      </c>
      <c r="C9398" s="30">
        <v>1188207002</v>
      </c>
      <c r="D9398" s="30" t="s">
        <v>14162</v>
      </c>
      <c r="E9398" s="234" t="s">
        <v>30184</v>
      </c>
      <c r="F9398" s="30" t="s">
        <v>7967</v>
      </c>
      <c r="G9398" s="30">
        <v>245</v>
      </c>
      <c r="H9398" s="30" t="s">
        <v>19</v>
      </c>
      <c r="I9398" s="30" t="s">
        <v>2870</v>
      </c>
    </row>
    <row r="9399" spans="1:9" ht="39" x14ac:dyDescent="0.25">
      <c r="A9399" s="30">
        <v>3000</v>
      </c>
      <c r="B9399" s="30" t="s">
        <v>2431</v>
      </c>
      <c r="C9399" s="30">
        <v>1354015021</v>
      </c>
      <c r="D9399" s="30" t="s">
        <v>14163</v>
      </c>
      <c r="E9399" s="234" t="s">
        <v>30185</v>
      </c>
      <c r="F9399" s="30" t="s">
        <v>7967</v>
      </c>
      <c r="G9399" s="30">
        <v>10</v>
      </c>
      <c r="H9399" s="30" t="s">
        <v>19</v>
      </c>
      <c r="I9399" s="30" t="s">
        <v>2755</v>
      </c>
    </row>
    <row r="9400" spans="1:9" ht="26.25" x14ac:dyDescent="0.25">
      <c r="A9400" s="30">
        <v>2000</v>
      </c>
      <c r="B9400" s="30" t="s">
        <v>12</v>
      </c>
      <c r="C9400" s="30">
        <v>1461020980</v>
      </c>
      <c r="D9400" s="30" t="s">
        <v>14164</v>
      </c>
      <c r="E9400" s="234" t="s">
        <v>30186</v>
      </c>
      <c r="F9400" s="30" t="s">
        <v>7967</v>
      </c>
      <c r="G9400" s="30">
        <v>4</v>
      </c>
      <c r="H9400" s="30" t="s">
        <v>19</v>
      </c>
      <c r="I9400" s="30" t="s">
        <v>2598</v>
      </c>
    </row>
    <row r="9401" spans="1:9" ht="26.25" x14ac:dyDescent="0.25">
      <c r="A9401" s="30">
        <v>3000</v>
      </c>
      <c r="B9401" s="30" t="s">
        <v>2431</v>
      </c>
      <c r="C9401" s="30">
        <v>1035099030</v>
      </c>
      <c r="D9401" s="30" t="s">
        <v>14165</v>
      </c>
      <c r="E9401" s="234" t="s">
        <v>30187</v>
      </c>
      <c r="F9401" s="30" t="s">
        <v>7967</v>
      </c>
      <c r="G9401" s="30">
        <v>3</v>
      </c>
      <c r="H9401" s="30" t="s">
        <v>19</v>
      </c>
      <c r="I9401" s="30" t="s">
        <v>2760</v>
      </c>
    </row>
    <row r="9402" spans="1:9" ht="26.25" x14ac:dyDescent="0.25">
      <c r="A9402" s="30">
        <v>4000</v>
      </c>
      <c r="B9402" s="30" t="s">
        <v>4478</v>
      </c>
      <c r="C9402" s="30">
        <v>1630306034</v>
      </c>
      <c r="D9402" s="30" t="s">
        <v>14166</v>
      </c>
      <c r="E9402" s="234" t="s">
        <v>30188</v>
      </c>
      <c r="F9402" s="30" t="s">
        <v>7967</v>
      </c>
      <c r="G9402" s="30">
        <v>180</v>
      </c>
      <c r="H9402" s="30" t="s">
        <v>19</v>
      </c>
      <c r="I9402" s="30" t="s">
        <v>4732</v>
      </c>
    </row>
    <row r="9403" spans="1:9" ht="39" x14ac:dyDescent="0.25">
      <c r="A9403" s="30">
        <v>3000</v>
      </c>
      <c r="B9403" s="30" t="s">
        <v>2431</v>
      </c>
      <c r="C9403" s="30">
        <v>1152401001</v>
      </c>
      <c r="D9403" s="30" t="s">
        <v>14167</v>
      </c>
      <c r="E9403" s="234" t="s">
        <v>30189</v>
      </c>
      <c r="F9403" s="30" t="s">
        <v>7967</v>
      </c>
      <c r="G9403" s="30">
        <v>37</v>
      </c>
      <c r="H9403" s="30" t="s">
        <v>19</v>
      </c>
      <c r="I9403" s="30" t="s">
        <v>2567</v>
      </c>
    </row>
    <row r="9404" spans="1:9" ht="26.25" x14ac:dyDescent="0.25">
      <c r="A9404" s="30">
        <v>2000</v>
      </c>
      <c r="B9404" s="30" t="s">
        <v>12</v>
      </c>
      <c r="C9404" s="30">
        <v>1480119011</v>
      </c>
      <c r="D9404" s="30" t="s">
        <v>14168</v>
      </c>
      <c r="E9404" s="234" t="s">
        <v>30190</v>
      </c>
      <c r="F9404" s="30" t="s">
        <v>7967</v>
      </c>
      <c r="G9404" s="30">
        <v>21</v>
      </c>
      <c r="H9404" s="30" t="s">
        <v>19</v>
      </c>
      <c r="I9404" s="30" t="s">
        <v>2567</v>
      </c>
    </row>
    <row r="9405" spans="1:9" x14ac:dyDescent="0.25">
      <c r="A9405" s="30">
        <v>2000</v>
      </c>
      <c r="B9405" s="30" t="s">
        <v>12</v>
      </c>
      <c r="C9405" s="30">
        <v>1168005006</v>
      </c>
      <c r="D9405" s="30" t="s">
        <v>14169</v>
      </c>
      <c r="E9405" s="234" t="s">
        <v>30191</v>
      </c>
      <c r="F9405" s="30" t="s">
        <v>7967</v>
      </c>
      <c r="G9405" s="30">
        <v>6</v>
      </c>
      <c r="H9405" s="30" t="s">
        <v>19</v>
      </c>
      <c r="I9405" s="30" t="s">
        <v>2435</v>
      </c>
    </row>
    <row r="9406" spans="1:9" ht="39" x14ac:dyDescent="0.25">
      <c r="A9406" s="30">
        <v>2000</v>
      </c>
      <c r="B9406" s="30" t="s">
        <v>12</v>
      </c>
      <c r="C9406" s="30">
        <v>1600901003</v>
      </c>
      <c r="D9406" s="30" t="s">
        <v>14170</v>
      </c>
      <c r="E9406" s="234" t="s">
        <v>30192</v>
      </c>
      <c r="F9406" s="30" t="s">
        <v>7967</v>
      </c>
      <c r="G9406" s="30">
        <v>5</v>
      </c>
      <c r="H9406" s="30" t="s">
        <v>19</v>
      </c>
      <c r="I9406" s="30" t="s">
        <v>3677</v>
      </c>
    </row>
    <row r="9407" spans="1:9" x14ac:dyDescent="0.25">
      <c r="A9407" s="30">
        <v>3000</v>
      </c>
      <c r="B9407" s="30" t="s">
        <v>2431</v>
      </c>
      <c r="C9407" s="30">
        <v>1353001024</v>
      </c>
      <c r="D9407" s="30" t="s">
        <v>14171</v>
      </c>
      <c r="E9407" s="234" t="e">
        <v>#N/A</v>
      </c>
      <c r="F9407" s="30" t="s">
        <v>7967</v>
      </c>
      <c r="G9407" s="30">
        <v>8</v>
      </c>
      <c r="H9407" s="30" t="s">
        <v>19</v>
      </c>
      <c r="I9407" s="30" t="s">
        <v>2548</v>
      </c>
    </row>
    <row r="9408" spans="1:9" x14ac:dyDescent="0.25">
      <c r="A9408" s="30">
        <v>3000</v>
      </c>
      <c r="B9408" s="30" t="s">
        <v>2431</v>
      </c>
      <c r="C9408" s="30">
        <v>1353001017</v>
      </c>
      <c r="D9408" s="30" t="s">
        <v>14172</v>
      </c>
      <c r="E9408" s="234" t="e">
        <v>#N/A</v>
      </c>
      <c r="F9408" s="30" t="s">
        <v>7967</v>
      </c>
      <c r="G9408" s="30">
        <v>8</v>
      </c>
      <c r="H9408" s="30" t="s">
        <v>19</v>
      </c>
      <c r="I9408" s="30" t="s">
        <v>2548</v>
      </c>
    </row>
    <row r="9409" spans="1:9" ht="26.25" x14ac:dyDescent="0.25">
      <c r="A9409" s="30">
        <v>4000</v>
      </c>
      <c r="B9409" s="30" t="s">
        <v>4478</v>
      </c>
      <c r="C9409" s="30">
        <v>1619914389</v>
      </c>
      <c r="D9409" s="30" t="s">
        <v>14173</v>
      </c>
      <c r="E9409" s="234" t="s">
        <v>30193</v>
      </c>
      <c r="F9409" s="30" t="s">
        <v>7967</v>
      </c>
      <c r="G9409" s="30">
        <v>1</v>
      </c>
      <c r="H9409" s="30" t="s">
        <v>19</v>
      </c>
      <c r="I9409" s="30" t="s">
        <v>2446</v>
      </c>
    </row>
    <row r="9410" spans="1:9" ht="26.25" x14ac:dyDescent="0.25">
      <c r="A9410" s="30">
        <v>4000</v>
      </c>
      <c r="B9410" s="30" t="s">
        <v>4478</v>
      </c>
      <c r="C9410" s="30">
        <v>1619914222</v>
      </c>
      <c r="D9410" s="30" t="s">
        <v>14174</v>
      </c>
      <c r="E9410" s="234" t="s">
        <v>30194</v>
      </c>
      <c r="F9410" s="30" t="s">
        <v>7967</v>
      </c>
      <c r="G9410" s="30">
        <v>6</v>
      </c>
      <c r="H9410" s="30" t="s">
        <v>547</v>
      </c>
      <c r="I9410" s="30" t="s">
        <v>2446</v>
      </c>
    </row>
    <row r="9411" spans="1:9" ht="26.25" x14ac:dyDescent="0.25">
      <c r="A9411" s="30">
        <v>2000</v>
      </c>
      <c r="B9411" s="30" t="s">
        <v>12</v>
      </c>
      <c r="C9411" s="30">
        <v>1360599003</v>
      </c>
      <c r="D9411" s="30" t="s">
        <v>14175</v>
      </c>
      <c r="E9411" s="234" t="s">
        <v>30195</v>
      </c>
      <c r="F9411" s="30" t="s">
        <v>7967</v>
      </c>
      <c r="G9411" s="30">
        <v>5</v>
      </c>
      <c r="H9411" s="30" t="s">
        <v>2223</v>
      </c>
      <c r="I9411" s="30" t="s">
        <v>3971</v>
      </c>
    </row>
    <row r="9412" spans="1:9" x14ac:dyDescent="0.25">
      <c r="A9412" s="30">
        <v>4000</v>
      </c>
      <c r="B9412" s="30" t="s">
        <v>4478</v>
      </c>
      <c r="C9412" s="30">
        <v>1360990143</v>
      </c>
      <c r="D9412" s="30" t="s">
        <v>14176</v>
      </c>
      <c r="E9412" s="234" t="s">
        <v>30196</v>
      </c>
      <c r="F9412" s="30" t="s">
        <v>7967</v>
      </c>
      <c r="G9412" s="30">
        <v>1</v>
      </c>
      <c r="H9412" s="30" t="s">
        <v>19</v>
      </c>
      <c r="I9412" s="30" t="s">
        <v>2797</v>
      </c>
    </row>
    <row r="9413" spans="1:9" ht="26.25" x14ac:dyDescent="0.25">
      <c r="A9413" s="30">
        <v>3000</v>
      </c>
      <c r="B9413" s="30" t="s">
        <v>2431</v>
      </c>
      <c r="C9413" s="30">
        <v>1619910517</v>
      </c>
      <c r="D9413" s="30" t="s">
        <v>14177</v>
      </c>
      <c r="E9413" s="234" t="s">
        <v>30197</v>
      </c>
      <c r="F9413" s="30" t="s">
        <v>7967</v>
      </c>
      <c r="G9413" s="30">
        <v>4</v>
      </c>
      <c r="H9413" s="30" t="s">
        <v>19</v>
      </c>
      <c r="I9413" s="30" t="s">
        <v>2453</v>
      </c>
    </row>
    <row r="9414" spans="1:9" x14ac:dyDescent="0.25">
      <c r="A9414" s="30">
        <v>3000</v>
      </c>
      <c r="B9414" s="30" t="s">
        <v>2431</v>
      </c>
      <c r="C9414" s="30">
        <v>1188218001</v>
      </c>
      <c r="D9414" s="30" t="s">
        <v>14178</v>
      </c>
      <c r="E9414" s="234" t="s">
        <v>30198</v>
      </c>
      <c r="F9414" s="30" t="s">
        <v>7967</v>
      </c>
      <c r="G9414" s="30">
        <v>7</v>
      </c>
      <c r="H9414" s="30" t="s">
        <v>19</v>
      </c>
      <c r="I9414" s="30" t="s">
        <v>2870</v>
      </c>
    </row>
    <row r="9415" spans="1:9" x14ac:dyDescent="0.25">
      <c r="A9415" s="30">
        <v>2000</v>
      </c>
      <c r="B9415" s="30" t="s">
        <v>12</v>
      </c>
      <c r="C9415" s="30">
        <v>1619913705</v>
      </c>
      <c r="D9415" s="30" t="s">
        <v>14179</v>
      </c>
      <c r="E9415" s="234" t="s">
        <v>30199</v>
      </c>
      <c r="F9415" s="30" t="s">
        <v>7967</v>
      </c>
      <c r="G9415" s="30">
        <v>3</v>
      </c>
      <c r="H9415" s="30" t="s">
        <v>19</v>
      </c>
      <c r="I9415" s="30" t="s">
        <v>4219</v>
      </c>
    </row>
    <row r="9416" spans="1:9" ht="26.25" x14ac:dyDescent="0.25">
      <c r="A9416" s="30">
        <v>2000</v>
      </c>
      <c r="B9416" s="30" t="s">
        <v>12</v>
      </c>
      <c r="C9416" s="30">
        <v>1461022992</v>
      </c>
      <c r="D9416" s="30" t="s">
        <v>14180</v>
      </c>
      <c r="E9416" s="234" t="s">
        <v>30200</v>
      </c>
      <c r="F9416" s="30" t="s">
        <v>7967</v>
      </c>
      <c r="G9416" s="30">
        <v>7</v>
      </c>
      <c r="H9416" s="30" t="s">
        <v>19</v>
      </c>
      <c r="I9416" s="30" t="s">
        <v>2498</v>
      </c>
    </row>
    <row r="9417" spans="1:9" ht="39" x14ac:dyDescent="0.25">
      <c r="A9417" s="30">
        <v>4000</v>
      </c>
      <c r="B9417" s="30" t="s">
        <v>4478</v>
      </c>
      <c r="C9417" s="30">
        <v>1820894035</v>
      </c>
      <c r="D9417" s="30" t="s">
        <v>14181</v>
      </c>
      <c r="E9417" s="234" t="s">
        <v>30201</v>
      </c>
      <c r="F9417" s="30" t="s">
        <v>7967</v>
      </c>
      <c r="G9417" s="30">
        <v>1</v>
      </c>
      <c r="H9417" s="30" t="s">
        <v>19</v>
      </c>
      <c r="I9417" s="30" t="s">
        <v>4543</v>
      </c>
    </row>
    <row r="9418" spans="1:9" ht="39" x14ac:dyDescent="0.25">
      <c r="A9418" s="30">
        <v>4000</v>
      </c>
      <c r="B9418" s="30" t="s">
        <v>4478</v>
      </c>
      <c r="C9418" s="30">
        <v>1179101017</v>
      </c>
      <c r="D9418" s="30" t="s">
        <v>14182</v>
      </c>
      <c r="E9418" s="234" t="s">
        <v>30202</v>
      </c>
      <c r="F9418" s="30" t="s">
        <v>7967</v>
      </c>
      <c r="G9418" s="30">
        <v>1</v>
      </c>
      <c r="H9418" s="30" t="s">
        <v>19</v>
      </c>
      <c r="I9418" s="30" t="s">
        <v>3570</v>
      </c>
    </row>
    <row r="9419" spans="1:9" ht="26.25" x14ac:dyDescent="0.25">
      <c r="A9419" s="30">
        <v>4000</v>
      </c>
      <c r="B9419" s="30" t="s">
        <v>4478</v>
      </c>
      <c r="C9419" s="30">
        <v>1750401030</v>
      </c>
      <c r="D9419" s="30" t="s">
        <v>14183</v>
      </c>
      <c r="E9419" s="234" t="s">
        <v>30203</v>
      </c>
      <c r="F9419" s="30" t="s">
        <v>7967</v>
      </c>
      <c r="G9419" s="30">
        <v>1</v>
      </c>
      <c r="H9419" s="30" t="s">
        <v>19</v>
      </c>
      <c r="I9419" s="30" t="s">
        <v>2965</v>
      </c>
    </row>
    <row r="9420" spans="1:9" ht="26.25" x14ac:dyDescent="0.25">
      <c r="A9420" s="30">
        <v>3000</v>
      </c>
      <c r="B9420" s="30" t="s">
        <v>2431</v>
      </c>
      <c r="C9420" s="30">
        <v>1480114321</v>
      </c>
      <c r="D9420" s="30" t="s">
        <v>14184</v>
      </c>
      <c r="E9420" s="234" t="s">
        <v>30204</v>
      </c>
      <c r="F9420" s="30" t="s">
        <v>7967</v>
      </c>
      <c r="G9420" s="30">
        <v>1</v>
      </c>
      <c r="H9420" s="30" t="s">
        <v>19</v>
      </c>
      <c r="I9420" s="30" t="s">
        <v>2435</v>
      </c>
    </row>
    <row r="9421" spans="1:9" ht="26.25" x14ac:dyDescent="0.25">
      <c r="A9421" s="30">
        <v>3000</v>
      </c>
      <c r="B9421" s="30" t="s">
        <v>2431</v>
      </c>
      <c r="C9421" s="30">
        <v>1480115388</v>
      </c>
      <c r="D9421" s="30" t="s">
        <v>14185</v>
      </c>
      <c r="E9421" s="234" t="s">
        <v>27909</v>
      </c>
      <c r="F9421" s="30" t="s">
        <v>7967</v>
      </c>
      <c r="G9421" s="30">
        <v>1</v>
      </c>
      <c r="H9421" s="30" t="s">
        <v>19</v>
      </c>
      <c r="I9421" s="30" t="s">
        <v>2598</v>
      </c>
    </row>
    <row r="9422" spans="1:9" ht="26.25" x14ac:dyDescent="0.25">
      <c r="A9422" s="30">
        <v>3000</v>
      </c>
      <c r="B9422" s="30" t="s">
        <v>2431</v>
      </c>
      <c r="C9422" s="30">
        <v>1614203177</v>
      </c>
      <c r="D9422" s="30" t="s">
        <v>14186</v>
      </c>
      <c r="E9422" s="234" t="s">
        <v>30205</v>
      </c>
      <c r="F9422" s="30" t="s">
        <v>7967</v>
      </c>
      <c r="G9422" s="30">
        <v>26</v>
      </c>
      <c r="H9422" s="30" t="s">
        <v>19</v>
      </c>
      <c r="I9422" s="30" t="s">
        <v>2506</v>
      </c>
    </row>
    <row r="9423" spans="1:9" x14ac:dyDescent="0.25">
      <c r="A9423" s="30">
        <v>3000</v>
      </c>
      <c r="B9423" s="30" t="s">
        <v>2431</v>
      </c>
      <c r="C9423" s="30">
        <v>1480132190</v>
      </c>
      <c r="D9423" s="30" t="s">
        <v>14187</v>
      </c>
      <c r="E9423" s="234" t="s">
        <v>30206</v>
      </c>
      <c r="F9423" s="30" t="s">
        <v>7967</v>
      </c>
      <c r="G9423" s="30">
        <v>3</v>
      </c>
      <c r="H9423" s="30" t="s">
        <v>19</v>
      </c>
      <c r="I9423" s="30" t="s">
        <v>2545</v>
      </c>
    </row>
    <row r="9424" spans="1:9" ht="26.25" x14ac:dyDescent="0.25">
      <c r="A9424" s="30">
        <v>2000</v>
      </c>
      <c r="B9424" s="30" t="s">
        <v>12</v>
      </c>
      <c r="C9424" s="30">
        <v>1300528240</v>
      </c>
      <c r="D9424" s="30" t="s">
        <v>14188</v>
      </c>
      <c r="E9424" s="234" t="s">
        <v>28822</v>
      </c>
      <c r="F9424" s="30" t="s">
        <v>7967</v>
      </c>
      <c r="G9424" s="30">
        <v>6</v>
      </c>
      <c r="H9424" s="30" t="s">
        <v>19</v>
      </c>
      <c r="I9424" s="30" t="s">
        <v>2453</v>
      </c>
    </row>
    <row r="9425" spans="1:9" ht="26.25" x14ac:dyDescent="0.25">
      <c r="A9425" s="30">
        <v>3000</v>
      </c>
      <c r="B9425" s="30" t="s">
        <v>2431</v>
      </c>
      <c r="C9425" s="30">
        <v>1480118021</v>
      </c>
      <c r="D9425" s="30" t="s">
        <v>14189</v>
      </c>
      <c r="E9425" s="234" t="s">
        <v>30018</v>
      </c>
      <c r="F9425" s="30" t="s">
        <v>7967</v>
      </c>
      <c r="G9425" s="30">
        <v>1</v>
      </c>
      <c r="H9425" s="30" t="s">
        <v>19</v>
      </c>
      <c r="I9425" s="30" t="s">
        <v>2453</v>
      </c>
    </row>
    <row r="9426" spans="1:9" ht="26.25" x14ac:dyDescent="0.25">
      <c r="A9426" s="30">
        <v>2000</v>
      </c>
      <c r="B9426" s="30" t="s">
        <v>12</v>
      </c>
      <c r="C9426" s="30">
        <v>1480119007</v>
      </c>
      <c r="D9426" s="30" t="s">
        <v>14190</v>
      </c>
      <c r="E9426" s="234" t="s">
        <v>30207</v>
      </c>
      <c r="F9426" s="30" t="s">
        <v>7967</v>
      </c>
      <c r="G9426" s="30">
        <v>44</v>
      </c>
      <c r="H9426" s="30" t="s">
        <v>19</v>
      </c>
      <c r="I9426" s="30" t="s">
        <v>2453</v>
      </c>
    </row>
    <row r="9427" spans="1:9" ht="26.25" x14ac:dyDescent="0.25">
      <c r="A9427" s="30">
        <v>2000</v>
      </c>
      <c r="B9427" s="30" t="s">
        <v>12</v>
      </c>
      <c r="C9427" s="30">
        <v>1043605023</v>
      </c>
      <c r="D9427" s="30" t="s">
        <v>14191</v>
      </c>
      <c r="E9427" s="234" t="s">
        <v>30208</v>
      </c>
      <c r="F9427" s="30" t="s">
        <v>7967</v>
      </c>
      <c r="G9427" s="30">
        <v>1</v>
      </c>
      <c r="H9427" s="30" t="s">
        <v>19</v>
      </c>
      <c r="I9427" s="30" t="s">
        <v>2463</v>
      </c>
    </row>
    <row r="9428" spans="1:9" ht="39" x14ac:dyDescent="0.25">
      <c r="A9428" s="30">
        <v>4000</v>
      </c>
      <c r="B9428" s="30" t="s">
        <v>4478</v>
      </c>
      <c r="C9428" s="30">
        <v>1040670243</v>
      </c>
      <c r="D9428" s="30" t="s">
        <v>14192</v>
      </c>
      <c r="E9428" s="234" t="s">
        <v>30209</v>
      </c>
      <c r="F9428" s="30" t="s">
        <v>7967</v>
      </c>
      <c r="G9428" s="30">
        <v>2</v>
      </c>
      <c r="H9428" s="30" t="s">
        <v>19</v>
      </c>
      <c r="I9428" s="30" t="s">
        <v>2506</v>
      </c>
    </row>
    <row r="9429" spans="1:9" x14ac:dyDescent="0.25">
      <c r="A9429" s="30">
        <v>4000</v>
      </c>
      <c r="B9429" s="30" t="s">
        <v>4478</v>
      </c>
      <c r="C9429" s="30">
        <v>1619918432</v>
      </c>
      <c r="D9429" s="30" t="s">
        <v>14193</v>
      </c>
      <c r="E9429" s="234" t="s">
        <v>30210</v>
      </c>
      <c r="F9429" s="30" t="s">
        <v>7967</v>
      </c>
      <c r="G9429" s="30">
        <v>5</v>
      </c>
      <c r="H9429" s="30" t="s">
        <v>19</v>
      </c>
      <c r="I9429" s="30" t="s">
        <v>2545</v>
      </c>
    </row>
    <row r="9430" spans="1:9" ht="26.25" x14ac:dyDescent="0.25">
      <c r="A9430" s="30">
        <v>2000</v>
      </c>
      <c r="B9430" s="30" t="s">
        <v>12</v>
      </c>
      <c r="C9430" s="30">
        <v>1300509604</v>
      </c>
      <c r="D9430" s="30" t="s">
        <v>14194</v>
      </c>
      <c r="E9430" s="234" t="s">
        <v>30211</v>
      </c>
      <c r="F9430" s="30" t="s">
        <v>7967</v>
      </c>
      <c r="G9430" s="30">
        <v>5</v>
      </c>
      <c r="H9430" s="30" t="s">
        <v>19</v>
      </c>
      <c r="I9430" s="30" t="s">
        <v>2545</v>
      </c>
    </row>
    <row r="9431" spans="1:9" ht="26.25" x14ac:dyDescent="0.25">
      <c r="A9431" s="30">
        <v>3000</v>
      </c>
      <c r="B9431" s="30" t="s">
        <v>2431</v>
      </c>
      <c r="C9431" s="30">
        <v>1030401018</v>
      </c>
      <c r="D9431" s="30" t="s">
        <v>14195</v>
      </c>
      <c r="E9431" s="234" t="s">
        <v>30212</v>
      </c>
      <c r="F9431" s="30" t="s">
        <v>7967</v>
      </c>
      <c r="G9431" s="30">
        <v>64</v>
      </c>
      <c r="H9431" s="30" t="s">
        <v>19</v>
      </c>
      <c r="I9431" s="30" t="s">
        <v>2453</v>
      </c>
    </row>
    <row r="9432" spans="1:9" ht="26.25" x14ac:dyDescent="0.25">
      <c r="A9432" s="30">
        <v>2000</v>
      </c>
      <c r="B9432" s="30" t="s">
        <v>12</v>
      </c>
      <c r="C9432" s="30">
        <v>1030713003</v>
      </c>
      <c r="D9432" s="30" t="s">
        <v>14196</v>
      </c>
      <c r="E9432" s="234" t="s">
        <v>30213</v>
      </c>
      <c r="F9432" s="30" t="s">
        <v>7967</v>
      </c>
      <c r="G9432" s="30">
        <v>2</v>
      </c>
      <c r="H9432" s="30" t="s">
        <v>19</v>
      </c>
      <c r="I9432" s="30" t="s">
        <v>4710</v>
      </c>
    </row>
    <row r="9433" spans="1:9" ht="39" x14ac:dyDescent="0.25">
      <c r="A9433" s="30">
        <v>4000</v>
      </c>
      <c r="B9433" s="30" t="s">
        <v>4478</v>
      </c>
      <c r="C9433" s="30">
        <v>1040670054</v>
      </c>
      <c r="D9433" s="30" t="s">
        <v>14197</v>
      </c>
      <c r="E9433" s="234" t="s">
        <v>30214</v>
      </c>
      <c r="F9433" s="30" t="s">
        <v>7967</v>
      </c>
      <c r="G9433" s="30">
        <v>4</v>
      </c>
      <c r="H9433" s="30" t="s">
        <v>19</v>
      </c>
      <c r="I9433" s="30" t="s">
        <v>3057</v>
      </c>
    </row>
    <row r="9434" spans="1:9" ht="51.75" x14ac:dyDescent="0.25">
      <c r="A9434" s="30">
        <v>2000</v>
      </c>
      <c r="B9434" s="30" t="s">
        <v>12</v>
      </c>
      <c r="C9434" s="30">
        <v>1161110009</v>
      </c>
      <c r="D9434" s="30" t="s">
        <v>14198</v>
      </c>
      <c r="E9434" s="234" t="s">
        <v>30215</v>
      </c>
      <c r="F9434" s="30" t="s">
        <v>7967</v>
      </c>
      <c r="G9434" s="30">
        <v>2</v>
      </c>
      <c r="H9434" s="30" t="s">
        <v>19</v>
      </c>
      <c r="I9434" s="30" t="s">
        <v>2435</v>
      </c>
    </row>
    <row r="9435" spans="1:9" ht="26.25" x14ac:dyDescent="0.25">
      <c r="A9435" s="30">
        <v>4000</v>
      </c>
      <c r="B9435" s="30" t="s">
        <v>4478</v>
      </c>
      <c r="C9435" s="30">
        <v>1152498003</v>
      </c>
      <c r="D9435" s="30" t="s">
        <v>14199</v>
      </c>
      <c r="E9435" s="234" t="s">
        <v>30216</v>
      </c>
      <c r="F9435" s="30" t="s">
        <v>7967</v>
      </c>
      <c r="G9435" s="30">
        <v>1</v>
      </c>
      <c r="H9435" s="30" t="s">
        <v>19</v>
      </c>
      <c r="I9435" s="30" t="s">
        <v>2548</v>
      </c>
    </row>
    <row r="9436" spans="1:9" ht="39" x14ac:dyDescent="0.25">
      <c r="A9436" s="30">
        <v>3000</v>
      </c>
      <c r="B9436" s="30" t="s">
        <v>2431</v>
      </c>
      <c r="C9436" s="30">
        <v>1730810085</v>
      </c>
      <c r="D9436" s="30" t="s">
        <v>14200</v>
      </c>
      <c r="E9436" s="234" t="s">
        <v>30217</v>
      </c>
      <c r="F9436" s="30" t="s">
        <v>7967</v>
      </c>
      <c r="G9436" s="30">
        <v>1</v>
      </c>
      <c r="H9436" s="30" t="s">
        <v>19</v>
      </c>
      <c r="I9436" s="30" t="s">
        <v>5733</v>
      </c>
    </row>
    <row r="9437" spans="1:9" ht="39" x14ac:dyDescent="0.25">
      <c r="A9437" s="30">
        <v>3000</v>
      </c>
      <c r="B9437" s="30" t="s">
        <v>2431</v>
      </c>
      <c r="C9437" s="30">
        <v>1460419208</v>
      </c>
      <c r="D9437" s="30" t="s">
        <v>14201</v>
      </c>
      <c r="E9437" s="234" t="s">
        <v>30218</v>
      </c>
      <c r="F9437" s="30" t="s">
        <v>7967</v>
      </c>
      <c r="G9437" s="30">
        <v>5</v>
      </c>
      <c r="H9437" s="30" t="s">
        <v>19</v>
      </c>
      <c r="I9437" s="30" t="s">
        <v>2453</v>
      </c>
    </row>
    <row r="9438" spans="1:9" ht="26.25" x14ac:dyDescent="0.25">
      <c r="A9438" s="30">
        <v>3000</v>
      </c>
      <c r="B9438" s="30" t="s">
        <v>2431</v>
      </c>
      <c r="C9438" s="30">
        <v>1460419201</v>
      </c>
      <c r="D9438" s="30" t="s">
        <v>14202</v>
      </c>
      <c r="E9438" s="234" t="s">
        <v>29141</v>
      </c>
      <c r="F9438" s="30" t="s">
        <v>7967</v>
      </c>
      <c r="G9438" s="30">
        <v>5</v>
      </c>
      <c r="H9438" s="30" t="s">
        <v>19</v>
      </c>
      <c r="I9438" s="30" t="s">
        <v>2453</v>
      </c>
    </row>
    <row r="9439" spans="1:9" ht="26.25" x14ac:dyDescent="0.25">
      <c r="A9439" s="30">
        <v>3000</v>
      </c>
      <c r="B9439" s="30" t="s">
        <v>2431</v>
      </c>
      <c r="C9439" s="30">
        <v>1460419200</v>
      </c>
      <c r="D9439" s="30" t="s">
        <v>14203</v>
      </c>
      <c r="E9439" s="234" t="s">
        <v>29141</v>
      </c>
      <c r="F9439" s="30" t="s">
        <v>7967</v>
      </c>
      <c r="G9439" s="30">
        <v>5</v>
      </c>
      <c r="H9439" s="30" t="s">
        <v>19</v>
      </c>
      <c r="I9439" s="30" t="s">
        <v>2453</v>
      </c>
    </row>
    <row r="9440" spans="1:9" ht="26.25" x14ac:dyDescent="0.25">
      <c r="A9440" s="30">
        <v>3000</v>
      </c>
      <c r="B9440" s="30" t="s">
        <v>2431</v>
      </c>
      <c r="C9440" s="30">
        <v>1460419198</v>
      </c>
      <c r="D9440" s="30" t="s">
        <v>14204</v>
      </c>
      <c r="E9440" s="234" t="s">
        <v>30219</v>
      </c>
      <c r="F9440" s="30" t="s">
        <v>7967</v>
      </c>
      <c r="G9440" s="30">
        <v>5</v>
      </c>
      <c r="H9440" s="30" t="s">
        <v>19</v>
      </c>
      <c r="I9440" s="30" t="s">
        <v>2453</v>
      </c>
    </row>
    <row r="9441" spans="1:9" ht="26.25" x14ac:dyDescent="0.25">
      <c r="A9441" s="30">
        <v>3000</v>
      </c>
      <c r="B9441" s="30" t="s">
        <v>2431</v>
      </c>
      <c r="C9441" s="30">
        <v>1460419009</v>
      </c>
      <c r="D9441" s="30" t="s">
        <v>14205</v>
      </c>
      <c r="E9441" s="234" t="s">
        <v>30220</v>
      </c>
      <c r="F9441" s="30" t="s">
        <v>7967</v>
      </c>
      <c r="G9441" s="30">
        <v>5</v>
      </c>
      <c r="H9441" s="30" t="s">
        <v>19</v>
      </c>
      <c r="I9441" s="30" t="s">
        <v>2453</v>
      </c>
    </row>
    <row r="9442" spans="1:9" x14ac:dyDescent="0.25">
      <c r="A9442" s="30">
        <v>5000</v>
      </c>
      <c r="B9442" s="30" t="s">
        <v>4668</v>
      </c>
      <c r="C9442" s="30">
        <v>1731055001</v>
      </c>
      <c r="D9442" s="30" t="s">
        <v>14206</v>
      </c>
      <c r="E9442" s="234" t="s">
        <v>30221</v>
      </c>
      <c r="F9442" s="30" t="s">
        <v>7967</v>
      </c>
      <c r="G9442" s="30">
        <v>15</v>
      </c>
      <c r="H9442" s="30" t="s">
        <v>19</v>
      </c>
      <c r="I9442" s="30" t="s">
        <v>673</v>
      </c>
    </row>
    <row r="9443" spans="1:9" ht="26.25" x14ac:dyDescent="0.25">
      <c r="A9443" s="30">
        <v>2000</v>
      </c>
      <c r="B9443" s="30" t="s">
        <v>12</v>
      </c>
      <c r="C9443" s="30">
        <v>1619914531</v>
      </c>
      <c r="D9443" s="30" t="s">
        <v>14207</v>
      </c>
      <c r="E9443" s="234" t="s">
        <v>30222</v>
      </c>
      <c r="F9443" s="30" t="s">
        <v>7967</v>
      </c>
      <c r="G9443" s="30">
        <v>5</v>
      </c>
      <c r="H9443" s="30" t="s">
        <v>19</v>
      </c>
      <c r="I9443" s="30" t="s">
        <v>6836</v>
      </c>
    </row>
    <row r="9444" spans="1:9" x14ac:dyDescent="0.25">
      <c r="A9444" s="30">
        <v>4000</v>
      </c>
      <c r="B9444" s="30" t="s">
        <v>4478</v>
      </c>
      <c r="C9444" s="30">
        <v>1260493006</v>
      </c>
      <c r="D9444" s="30" t="s">
        <v>14208</v>
      </c>
      <c r="E9444" s="234" t="s">
        <v>30223</v>
      </c>
      <c r="F9444" s="30" t="s">
        <v>7967</v>
      </c>
      <c r="G9444" s="30">
        <v>43</v>
      </c>
      <c r="H9444" s="30" t="s">
        <v>19</v>
      </c>
      <c r="I9444" s="30" t="s">
        <v>3407</v>
      </c>
    </row>
    <row r="9445" spans="1:9" ht="26.25" x14ac:dyDescent="0.25">
      <c r="A9445" s="30">
        <v>3000</v>
      </c>
      <c r="B9445" s="30" t="s">
        <v>2431</v>
      </c>
      <c r="C9445" s="30">
        <v>1480115106</v>
      </c>
      <c r="D9445" s="30" t="s">
        <v>14209</v>
      </c>
      <c r="E9445" s="234" t="s">
        <v>30224</v>
      </c>
      <c r="F9445" s="30" t="s">
        <v>7967</v>
      </c>
      <c r="G9445" s="30">
        <v>4</v>
      </c>
      <c r="H9445" s="30" t="s">
        <v>19</v>
      </c>
      <c r="I9445" s="30" t="s">
        <v>2567</v>
      </c>
    </row>
    <row r="9446" spans="1:9" ht="26.25" x14ac:dyDescent="0.25">
      <c r="A9446" s="30">
        <v>2000</v>
      </c>
      <c r="B9446" s="30" t="s">
        <v>12</v>
      </c>
      <c r="C9446" s="30">
        <v>1460436255</v>
      </c>
      <c r="D9446" s="30" t="s">
        <v>14210</v>
      </c>
      <c r="E9446" s="234" t="s">
        <v>30225</v>
      </c>
      <c r="F9446" s="30" t="s">
        <v>7967</v>
      </c>
      <c r="G9446" s="30">
        <v>2</v>
      </c>
      <c r="H9446" s="30" t="s">
        <v>19</v>
      </c>
      <c r="I9446" s="30" t="s">
        <v>2453</v>
      </c>
    </row>
    <row r="9447" spans="1:9" ht="39" x14ac:dyDescent="0.25">
      <c r="A9447" s="30">
        <v>2000</v>
      </c>
      <c r="B9447" s="30" t="s">
        <v>12</v>
      </c>
      <c r="C9447" s="30">
        <v>1161909006</v>
      </c>
      <c r="D9447" s="30" t="s">
        <v>14211</v>
      </c>
      <c r="E9447" s="234" t="s">
        <v>30226</v>
      </c>
      <c r="F9447" s="30" t="s">
        <v>7967</v>
      </c>
      <c r="G9447" s="30">
        <v>16</v>
      </c>
      <c r="H9447" s="30" t="s">
        <v>19</v>
      </c>
      <c r="I9447" s="30" t="s">
        <v>2435</v>
      </c>
    </row>
    <row r="9448" spans="1:9" ht="26.25" x14ac:dyDescent="0.25">
      <c r="A9448" s="30">
        <v>6000</v>
      </c>
      <c r="B9448" s="30" t="s">
        <v>7912</v>
      </c>
      <c r="C9448" s="30">
        <v>1952086010</v>
      </c>
      <c r="D9448" s="30" t="s">
        <v>14212</v>
      </c>
      <c r="E9448" s="234" t="s">
        <v>30227</v>
      </c>
      <c r="F9448" s="30" t="s">
        <v>7967</v>
      </c>
      <c r="G9448" s="30">
        <v>20</v>
      </c>
      <c r="H9448" s="30" t="s">
        <v>19</v>
      </c>
      <c r="I9448" s="30" t="s">
        <v>2446</v>
      </c>
    </row>
    <row r="9449" spans="1:9" ht="39" x14ac:dyDescent="0.25">
      <c r="A9449" s="30">
        <v>2000</v>
      </c>
      <c r="B9449" s="30" t="s">
        <v>12</v>
      </c>
      <c r="C9449" s="30">
        <v>1740209019</v>
      </c>
      <c r="D9449" s="30" t="s">
        <v>14213</v>
      </c>
      <c r="E9449" s="234" t="s">
        <v>30228</v>
      </c>
      <c r="F9449" s="30" t="s">
        <v>7967</v>
      </c>
      <c r="G9449" s="30">
        <v>8</v>
      </c>
      <c r="H9449" s="30" t="s">
        <v>19</v>
      </c>
      <c r="I9449" s="30" t="s">
        <v>2534</v>
      </c>
    </row>
    <row r="9450" spans="1:9" x14ac:dyDescent="0.25">
      <c r="A9450" s="30">
        <v>4000</v>
      </c>
      <c r="B9450" s="30" t="s">
        <v>4478</v>
      </c>
      <c r="C9450" s="30">
        <v>1619915002</v>
      </c>
      <c r="D9450" s="30" t="s">
        <v>14214</v>
      </c>
      <c r="E9450" s="234" t="s">
        <v>30229</v>
      </c>
      <c r="F9450" s="30" t="s">
        <v>7967</v>
      </c>
      <c r="G9450" s="30">
        <v>4</v>
      </c>
      <c r="H9450" s="30" t="s">
        <v>2223</v>
      </c>
      <c r="I9450" s="30" t="s">
        <v>4960</v>
      </c>
    </row>
    <row r="9451" spans="1:9" ht="39" x14ac:dyDescent="0.25">
      <c r="A9451" s="30">
        <v>4000</v>
      </c>
      <c r="B9451" s="30" t="s">
        <v>4478</v>
      </c>
      <c r="C9451" s="30">
        <v>1480590024</v>
      </c>
      <c r="D9451" s="30" t="s">
        <v>14215</v>
      </c>
      <c r="E9451" s="234" t="s">
        <v>30230</v>
      </c>
      <c r="F9451" s="30" t="s">
        <v>7967</v>
      </c>
      <c r="G9451" s="30">
        <v>1</v>
      </c>
      <c r="H9451" s="30" t="s">
        <v>19</v>
      </c>
      <c r="I9451" s="30" t="s">
        <v>9677</v>
      </c>
    </row>
    <row r="9452" spans="1:9" ht="51.75" x14ac:dyDescent="0.25">
      <c r="A9452" s="30">
        <v>5000</v>
      </c>
      <c r="B9452" s="30" t="s">
        <v>4668</v>
      </c>
      <c r="C9452" s="30">
        <v>1952011016</v>
      </c>
      <c r="D9452" s="30" t="s">
        <v>14216</v>
      </c>
      <c r="E9452" s="234" t="s">
        <v>30231</v>
      </c>
      <c r="F9452" s="30" t="s">
        <v>7967</v>
      </c>
      <c r="G9452" s="30">
        <v>10</v>
      </c>
      <c r="H9452" s="30" t="s">
        <v>19</v>
      </c>
      <c r="I9452" s="30" t="s">
        <v>4124</v>
      </c>
    </row>
    <row r="9453" spans="1:9" ht="26.25" x14ac:dyDescent="0.25">
      <c r="A9453" s="30">
        <v>5000</v>
      </c>
      <c r="B9453" s="30" t="s">
        <v>4668</v>
      </c>
      <c r="C9453" s="30">
        <v>1224595007</v>
      </c>
      <c r="D9453" s="30" t="s">
        <v>14217</v>
      </c>
      <c r="E9453" s="234" t="s">
        <v>30232</v>
      </c>
      <c r="F9453" s="30" t="s">
        <v>7967</v>
      </c>
      <c r="G9453" s="30">
        <v>50</v>
      </c>
      <c r="H9453" s="30" t="s">
        <v>19</v>
      </c>
      <c r="I9453" s="30" t="s">
        <v>7568</v>
      </c>
    </row>
    <row r="9454" spans="1:9" ht="26.25" x14ac:dyDescent="0.25">
      <c r="A9454" s="30">
        <v>3000</v>
      </c>
      <c r="B9454" s="30" t="s">
        <v>2431</v>
      </c>
      <c r="C9454" s="30">
        <v>1952048011</v>
      </c>
      <c r="D9454" s="30" t="s">
        <v>14218</v>
      </c>
      <c r="E9454" s="234" t="s">
        <v>30233</v>
      </c>
      <c r="F9454" s="30" t="s">
        <v>7967</v>
      </c>
      <c r="G9454" s="30">
        <v>20</v>
      </c>
      <c r="H9454" s="30" t="s">
        <v>19</v>
      </c>
      <c r="I9454" s="30" t="s">
        <v>2755</v>
      </c>
    </row>
    <row r="9455" spans="1:9" ht="26.25" x14ac:dyDescent="0.25">
      <c r="A9455" s="30">
        <v>3000</v>
      </c>
      <c r="B9455" s="30" t="s">
        <v>2431</v>
      </c>
      <c r="C9455" s="30">
        <v>1710530007</v>
      </c>
      <c r="D9455" s="30" t="s">
        <v>14219</v>
      </c>
      <c r="E9455" s="234" t="s">
        <v>30234</v>
      </c>
      <c r="F9455" s="30" t="s">
        <v>7967</v>
      </c>
      <c r="G9455" s="31">
        <v>1500</v>
      </c>
      <c r="H9455" s="30" t="s">
        <v>19</v>
      </c>
      <c r="I9455" s="30" t="s">
        <v>6846</v>
      </c>
    </row>
    <row r="9456" spans="1:9" ht="26.25" x14ac:dyDescent="0.25">
      <c r="A9456" s="30">
        <v>3000</v>
      </c>
      <c r="B9456" s="30" t="s">
        <v>2431</v>
      </c>
      <c r="C9456" s="30">
        <v>1619913353</v>
      </c>
      <c r="D9456" s="30" t="s">
        <v>14220</v>
      </c>
      <c r="E9456" s="234" t="s">
        <v>30235</v>
      </c>
      <c r="F9456" s="30" t="s">
        <v>7967</v>
      </c>
      <c r="G9456" s="30">
        <v>24</v>
      </c>
      <c r="H9456" s="30" t="s">
        <v>19</v>
      </c>
      <c r="I9456" s="30" t="s">
        <v>3971</v>
      </c>
    </row>
    <row r="9457" spans="1:9" ht="39" x14ac:dyDescent="0.25">
      <c r="A9457" s="30">
        <v>2000</v>
      </c>
      <c r="B9457" s="30" t="s">
        <v>12</v>
      </c>
      <c r="C9457" s="30">
        <v>1480196081</v>
      </c>
      <c r="D9457" s="30" t="s">
        <v>14221</v>
      </c>
      <c r="E9457" s="234" t="s">
        <v>30236</v>
      </c>
      <c r="F9457" s="30" t="s">
        <v>7967</v>
      </c>
      <c r="G9457" s="30">
        <v>3</v>
      </c>
      <c r="H9457" s="30" t="s">
        <v>19</v>
      </c>
      <c r="I9457" s="30" t="s">
        <v>2453</v>
      </c>
    </row>
    <row r="9458" spans="1:9" ht="39" x14ac:dyDescent="0.25">
      <c r="A9458" s="30">
        <v>3000</v>
      </c>
      <c r="B9458" s="30" t="s">
        <v>2431</v>
      </c>
      <c r="C9458" s="30">
        <v>1410209090</v>
      </c>
      <c r="D9458" s="30" t="s">
        <v>14222</v>
      </c>
      <c r="E9458" s="234" t="s">
        <v>30237</v>
      </c>
      <c r="F9458" s="30" t="s">
        <v>7967</v>
      </c>
      <c r="G9458" s="30">
        <v>30</v>
      </c>
      <c r="H9458" s="30" t="s">
        <v>19</v>
      </c>
      <c r="I9458" s="30" t="s">
        <v>2453</v>
      </c>
    </row>
    <row r="9459" spans="1:9" x14ac:dyDescent="0.25">
      <c r="A9459" s="30">
        <v>4000</v>
      </c>
      <c r="B9459" s="30" t="s">
        <v>4478</v>
      </c>
      <c r="C9459" s="30">
        <v>1731830063</v>
      </c>
      <c r="D9459" s="30" t="s">
        <v>14223</v>
      </c>
      <c r="E9459" s="234" t="s">
        <v>30238</v>
      </c>
      <c r="F9459" s="30" t="s">
        <v>7967</v>
      </c>
      <c r="G9459" s="30">
        <v>2</v>
      </c>
      <c r="H9459" s="30" t="s">
        <v>19</v>
      </c>
      <c r="I9459" s="30" t="s">
        <v>2498</v>
      </c>
    </row>
    <row r="9460" spans="1:9" ht="26.25" x14ac:dyDescent="0.25">
      <c r="A9460" s="30">
        <v>3000</v>
      </c>
      <c r="B9460" s="30" t="s">
        <v>2431</v>
      </c>
      <c r="C9460" s="30">
        <v>1420278009</v>
      </c>
      <c r="D9460" s="30" t="s">
        <v>14224</v>
      </c>
      <c r="E9460" s="234" t="s">
        <v>30239</v>
      </c>
      <c r="F9460" s="30" t="s">
        <v>7967</v>
      </c>
      <c r="G9460" s="30">
        <v>260</v>
      </c>
      <c r="H9460" s="30" t="s">
        <v>19</v>
      </c>
      <c r="I9460" s="30" t="s">
        <v>696</v>
      </c>
    </row>
    <row r="9461" spans="1:9" ht="64.5" x14ac:dyDescent="0.25">
      <c r="A9461" s="30">
        <v>3000</v>
      </c>
      <c r="B9461" s="30" t="s">
        <v>2431</v>
      </c>
      <c r="C9461" s="30">
        <v>1160105012</v>
      </c>
      <c r="D9461" s="30" t="s">
        <v>14225</v>
      </c>
      <c r="E9461" s="234" t="s">
        <v>30240</v>
      </c>
      <c r="F9461" s="30" t="s">
        <v>7967</v>
      </c>
      <c r="G9461" s="30">
        <v>8</v>
      </c>
      <c r="H9461" s="30" t="s">
        <v>19</v>
      </c>
      <c r="I9461" s="30" t="s">
        <v>2435</v>
      </c>
    </row>
    <row r="9462" spans="1:9" ht="64.5" x14ac:dyDescent="0.25">
      <c r="A9462" s="30">
        <v>4000</v>
      </c>
      <c r="B9462" s="30" t="s">
        <v>4478</v>
      </c>
      <c r="C9462" s="30">
        <v>1823880123</v>
      </c>
      <c r="D9462" s="30" t="s">
        <v>14226</v>
      </c>
      <c r="E9462" s="234" t="s">
        <v>30241</v>
      </c>
      <c r="F9462" s="30" t="s">
        <v>7967</v>
      </c>
      <c r="G9462" s="30">
        <v>6</v>
      </c>
      <c r="H9462" s="30" t="s">
        <v>19</v>
      </c>
      <c r="I9462" s="30" t="s">
        <v>2498</v>
      </c>
    </row>
    <row r="9463" spans="1:9" ht="26.25" x14ac:dyDescent="0.25">
      <c r="A9463" s="30">
        <v>4000</v>
      </c>
      <c r="B9463" s="30" t="s">
        <v>4478</v>
      </c>
      <c r="C9463" s="30">
        <v>1856070014</v>
      </c>
      <c r="D9463" s="30" t="s">
        <v>14227</v>
      </c>
      <c r="E9463" s="234" t="s">
        <v>30242</v>
      </c>
      <c r="F9463" s="30" t="s">
        <v>7967</v>
      </c>
      <c r="G9463" s="30">
        <v>1</v>
      </c>
      <c r="H9463" s="30" t="s">
        <v>19</v>
      </c>
      <c r="I9463" s="30" t="s">
        <v>3582</v>
      </c>
    </row>
    <row r="9464" spans="1:9" ht="26.25" x14ac:dyDescent="0.25">
      <c r="A9464" s="30">
        <v>4000</v>
      </c>
      <c r="B9464" s="30" t="s">
        <v>4478</v>
      </c>
      <c r="C9464" s="30">
        <v>1856065002</v>
      </c>
      <c r="D9464" s="30" t="s">
        <v>14228</v>
      </c>
      <c r="E9464" s="234" t="s">
        <v>30243</v>
      </c>
      <c r="F9464" s="30" t="s">
        <v>7967</v>
      </c>
      <c r="G9464" s="30">
        <v>1</v>
      </c>
      <c r="H9464" s="30" t="s">
        <v>19</v>
      </c>
      <c r="I9464" s="30" t="s">
        <v>2545</v>
      </c>
    </row>
    <row r="9465" spans="1:9" ht="26.25" x14ac:dyDescent="0.25">
      <c r="A9465" s="30">
        <v>4000</v>
      </c>
      <c r="B9465" s="30" t="s">
        <v>4478</v>
      </c>
      <c r="C9465" s="30">
        <v>1856060001</v>
      </c>
      <c r="D9465" s="30" t="s">
        <v>14229</v>
      </c>
      <c r="E9465" s="234" t="s">
        <v>30244</v>
      </c>
      <c r="F9465" s="30" t="s">
        <v>7967</v>
      </c>
      <c r="G9465" s="30">
        <v>1</v>
      </c>
      <c r="H9465" s="30" t="s">
        <v>19</v>
      </c>
      <c r="I9465" s="30" t="s">
        <v>2545</v>
      </c>
    </row>
    <row r="9466" spans="1:9" ht="26.25" x14ac:dyDescent="0.25">
      <c r="A9466" s="30">
        <v>5000</v>
      </c>
      <c r="B9466" s="30" t="s">
        <v>4668</v>
      </c>
      <c r="C9466" s="30">
        <v>1820646011</v>
      </c>
      <c r="D9466" s="30" t="s">
        <v>14230</v>
      </c>
      <c r="E9466" s="234" t="s">
        <v>30245</v>
      </c>
      <c r="F9466" s="30" t="s">
        <v>7967</v>
      </c>
      <c r="G9466" s="30">
        <v>2</v>
      </c>
      <c r="H9466" s="30" t="s">
        <v>19</v>
      </c>
      <c r="I9466" s="30" t="s">
        <v>2965</v>
      </c>
    </row>
    <row r="9467" spans="1:9" ht="26.25" x14ac:dyDescent="0.25">
      <c r="A9467" s="30">
        <v>2000</v>
      </c>
      <c r="B9467" s="30" t="s">
        <v>12</v>
      </c>
      <c r="C9467" s="30">
        <v>1612003994</v>
      </c>
      <c r="D9467" s="30" t="s">
        <v>14231</v>
      </c>
      <c r="E9467" s="234" t="s">
        <v>30246</v>
      </c>
      <c r="F9467" s="30" t="s">
        <v>7967</v>
      </c>
      <c r="G9467" s="30">
        <v>2</v>
      </c>
      <c r="H9467" s="30" t="s">
        <v>19</v>
      </c>
      <c r="I9467" s="30" t="s">
        <v>2453</v>
      </c>
    </row>
    <row r="9468" spans="1:9" ht="26.25" x14ac:dyDescent="0.25">
      <c r="A9468" s="30">
        <v>4000</v>
      </c>
      <c r="B9468" s="30" t="s">
        <v>4478</v>
      </c>
      <c r="C9468" s="30">
        <v>1187602013</v>
      </c>
      <c r="D9468" s="30" t="s">
        <v>14232</v>
      </c>
      <c r="E9468" s="234" t="s">
        <v>30247</v>
      </c>
      <c r="F9468" s="30" t="s">
        <v>7967</v>
      </c>
      <c r="G9468" s="30">
        <v>245</v>
      </c>
      <c r="H9468" s="30" t="s">
        <v>19</v>
      </c>
      <c r="I9468" s="30" t="s">
        <v>3522</v>
      </c>
    </row>
    <row r="9469" spans="1:9" ht="26.25" x14ac:dyDescent="0.25">
      <c r="A9469" s="30">
        <v>3000</v>
      </c>
      <c r="B9469" s="30" t="s">
        <v>2431</v>
      </c>
      <c r="C9469" s="30">
        <v>1480116033</v>
      </c>
      <c r="D9469" s="30" t="s">
        <v>14233</v>
      </c>
      <c r="E9469" s="234" t="s">
        <v>30248</v>
      </c>
      <c r="F9469" s="30" t="s">
        <v>7967</v>
      </c>
      <c r="G9469" s="30">
        <v>3</v>
      </c>
      <c r="H9469" s="30" t="s">
        <v>19</v>
      </c>
      <c r="I9469" s="30" t="s">
        <v>2598</v>
      </c>
    </row>
    <row r="9470" spans="1:9" ht="26.25" x14ac:dyDescent="0.25">
      <c r="A9470" s="30">
        <v>3000</v>
      </c>
      <c r="B9470" s="30" t="s">
        <v>2431</v>
      </c>
      <c r="C9470" s="30">
        <v>1361078032</v>
      </c>
      <c r="D9470" s="30" t="s">
        <v>14234</v>
      </c>
      <c r="E9470" s="234" t="s">
        <v>30249</v>
      </c>
      <c r="F9470" s="30" t="s">
        <v>7967</v>
      </c>
      <c r="G9470" s="30">
        <v>1</v>
      </c>
      <c r="H9470" s="30" t="s">
        <v>19</v>
      </c>
      <c r="I9470" s="30" t="s">
        <v>2545</v>
      </c>
    </row>
    <row r="9471" spans="1:9" ht="26.25" x14ac:dyDescent="0.25">
      <c r="A9471" s="30">
        <v>2000</v>
      </c>
      <c r="B9471" s="30" t="s">
        <v>12</v>
      </c>
      <c r="C9471" s="30">
        <v>1900107153</v>
      </c>
      <c r="D9471" s="30" t="s">
        <v>11922</v>
      </c>
      <c r="E9471" s="234" t="s">
        <v>28208</v>
      </c>
      <c r="F9471" s="30" t="s">
        <v>7967</v>
      </c>
      <c r="G9471" s="30">
        <v>4</v>
      </c>
      <c r="H9471" s="30" t="s">
        <v>19</v>
      </c>
      <c r="I9471" s="30" t="s">
        <v>3925</v>
      </c>
    </row>
    <row r="9472" spans="1:9" ht="26.25" x14ac:dyDescent="0.25">
      <c r="A9472" s="30">
        <v>2000</v>
      </c>
      <c r="B9472" s="30" t="s">
        <v>12</v>
      </c>
      <c r="C9472" s="30">
        <v>1619913020</v>
      </c>
      <c r="D9472" s="30" t="s">
        <v>14235</v>
      </c>
      <c r="E9472" s="234" t="s">
        <v>30250</v>
      </c>
      <c r="F9472" s="30" t="s">
        <v>7967</v>
      </c>
      <c r="G9472" s="30">
        <v>1</v>
      </c>
      <c r="H9472" s="30" t="s">
        <v>19</v>
      </c>
      <c r="I9472" s="30" t="s">
        <v>2844</v>
      </c>
    </row>
    <row r="9473" spans="1:9" ht="26.25" x14ac:dyDescent="0.25">
      <c r="A9473" s="30">
        <v>3000</v>
      </c>
      <c r="B9473" s="30" t="s">
        <v>2431</v>
      </c>
      <c r="C9473" s="30">
        <v>1032510003</v>
      </c>
      <c r="D9473" s="30" t="s">
        <v>14236</v>
      </c>
      <c r="E9473" s="234" t="s">
        <v>30251</v>
      </c>
      <c r="F9473" s="30" t="s">
        <v>7967</v>
      </c>
      <c r="G9473" s="30">
        <v>2</v>
      </c>
      <c r="H9473" s="30" t="s">
        <v>19</v>
      </c>
      <c r="I9473" s="30" t="s">
        <v>2760</v>
      </c>
    </row>
    <row r="9474" spans="1:9" x14ac:dyDescent="0.25">
      <c r="A9474" s="30">
        <v>2000</v>
      </c>
      <c r="B9474" s="30" t="s">
        <v>12</v>
      </c>
      <c r="C9474" s="30">
        <v>1300516874</v>
      </c>
      <c r="D9474" s="30" t="s">
        <v>14237</v>
      </c>
      <c r="E9474" s="234" t="s">
        <v>30252</v>
      </c>
      <c r="F9474" s="30" t="s">
        <v>7967</v>
      </c>
      <c r="G9474" s="30">
        <v>6</v>
      </c>
      <c r="H9474" s="30" t="s">
        <v>19</v>
      </c>
      <c r="I9474" s="30" t="s">
        <v>3392</v>
      </c>
    </row>
    <row r="9475" spans="1:9" ht="26.25" x14ac:dyDescent="0.25">
      <c r="A9475" s="30">
        <v>3000</v>
      </c>
      <c r="B9475" s="30" t="s">
        <v>2431</v>
      </c>
      <c r="C9475" s="30">
        <v>1460419197</v>
      </c>
      <c r="D9475" s="30" t="s">
        <v>14238</v>
      </c>
      <c r="E9475" s="234" t="s">
        <v>30253</v>
      </c>
      <c r="F9475" s="30" t="s">
        <v>7967</v>
      </c>
      <c r="G9475" s="30">
        <v>5</v>
      </c>
      <c r="H9475" s="30" t="s">
        <v>19</v>
      </c>
      <c r="I9475" s="30" t="s">
        <v>2453</v>
      </c>
    </row>
    <row r="9476" spans="1:9" x14ac:dyDescent="0.25">
      <c r="A9476" s="30">
        <v>2000</v>
      </c>
      <c r="B9476" s="30" t="s">
        <v>12</v>
      </c>
      <c r="C9476" s="30">
        <v>1732550016</v>
      </c>
      <c r="D9476" s="30" t="s">
        <v>14239</v>
      </c>
      <c r="E9476" s="234" t="e">
        <v>#N/A</v>
      </c>
      <c r="F9476" s="30" t="s">
        <v>7967</v>
      </c>
      <c r="G9476" s="30">
        <v>1</v>
      </c>
      <c r="H9476" s="30" t="s">
        <v>19</v>
      </c>
      <c r="I9476" s="30" t="s">
        <v>4982</v>
      </c>
    </row>
    <row r="9477" spans="1:9" ht="26.25" x14ac:dyDescent="0.25">
      <c r="A9477" s="30">
        <v>2000</v>
      </c>
      <c r="B9477" s="30" t="s">
        <v>12</v>
      </c>
      <c r="C9477" s="30">
        <v>1460436071</v>
      </c>
      <c r="D9477" s="30" t="s">
        <v>14240</v>
      </c>
      <c r="E9477" s="234" t="s">
        <v>30254</v>
      </c>
      <c r="F9477" s="30" t="s">
        <v>7967</v>
      </c>
      <c r="G9477" s="30">
        <v>1</v>
      </c>
      <c r="H9477" s="30" t="s">
        <v>19</v>
      </c>
      <c r="I9477" s="30" t="s">
        <v>2453</v>
      </c>
    </row>
    <row r="9478" spans="1:9" ht="26.25" x14ac:dyDescent="0.25">
      <c r="A9478" s="30">
        <v>4000</v>
      </c>
      <c r="B9478" s="30" t="s">
        <v>4478</v>
      </c>
      <c r="C9478" s="30">
        <v>1100620032</v>
      </c>
      <c r="D9478" s="30" t="s">
        <v>14241</v>
      </c>
      <c r="E9478" s="234" t="s">
        <v>30255</v>
      </c>
      <c r="F9478" s="30" t="s">
        <v>7967</v>
      </c>
      <c r="G9478" s="30">
        <v>2</v>
      </c>
      <c r="H9478" s="30" t="s">
        <v>19</v>
      </c>
      <c r="I9478" s="30" t="s">
        <v>3402</v>
      </c>
    </row>
    <row r="9479" spans="1:9" ht="26.25" x14ac:dyDescent="0.25">
      <c r="A9479" s="30">
        <v>4000</v>
      </c>
      <c r="B9479" s="30" t="s">
        <v>4478</v>
      </c>
      <c r="C9479" s="30">
        <v>1619913624</v>
      </c>
      <c r="D9479" s="30" t="s">
        <v>14242</v>
      </c>
      <c r="E9479" s="234" t="s">
        <v>30256</v>
      </c>
      <c r="F9479" s="30" t="s">
        <v>7967</v>
      </c>
      <c r="G9479" s="30">
        <v>2</v>
      </c>
      <c r="H9479" s="30" t="s">
        <v>19</v>
      </c>
      <c r="I9479" s="30" t="s">
        <v>2446</v>
      </c>
    </row>
    <row r="9480" spans="1:9" ht="26.25" x14ac:dyDescent="0.25">
      <c r="A9480" s="30">
        <v>2000</v>
      </c>
      <c r="B9480" s="30" t="s">
        <v>12</v>
      </c>
      <c r="C9480" s="30">
        <v>1300542121</v>
      </c>
      <c r="D9480" s="30" t="s">
        <v>14243</v>
      </c>
      <c r="E9480" s="234" t="s">
        <v>30257</v>
      </c>
      <c r="F9480" s="30" t="s">
        <v>7967</v>
      </c>
      <c r="G9480" s="30">
        <v>1</v>
      </c>
      <c r="H9480" s="30" t="s">
        <v>19</v>
      </c>
      <c r="I9480" s="30" t="s">
        <v>2453</v>
      </c>
    </row>
    <row r="9481" spans="1:9" ht="26.25" x14ac:dyDescent="0.25">
      <c r="A9481" s="30">
        <v>3000</v>
      </c>
      <c r="B9481" s="30" t="s">
        <v>2431</v>
      </c>
      <c r="C9481" s="30">
        <v>1614202884</v>
      </c>
      <c r="D9481" s="30" t="s">
        <v>14244</v>
      </c>
      <c r="E9481" s="234" t="s">
        <v>26629</v>
      </c>
      <c r="F9481" s="30" t="s">
        <v>7967</v>
      </c>
      <c r="G9481" s="30">
        <v>4</v>
      </c>
      <c r="H9481" s="30" t="s">
        <v>19</v>
      </c>
      <c r="I9481" s="30" t="s">
        <v>2985</v>
      </c>
    </row>
    <row r="9482" spans="1:9" ht="26.25" x14ac:dyDescent="0.25">
      <c r="A9482" s="30">
        <v>3000</v>
      </c>
      <c r="B9482" s="30" t="s">
        <v>2431</v>
      </c>
      <c r="C9482" s="30">
        <v>1614202414</v>
      </c>
      <c r="D9482" s="30" t="s">
        <v>14245</v>
      </c>
      <c r="E9482" s="234" t="s">
        <v>30258</v>
      </c>
      <c r="F9482" s="30" t="s">
        <v>7967</v>
      </c>
      <c r="G9482" s="30">
        <v>3</v>
      </c>
      <c r="H9482" s="30" t="s">
        <v>19</v>
      </c>
      <c r="I9482" s="30" t="s">
        <v>2453</v>
      </c>
    </row>
    <row r="9483" spans="1:9" ht="26.25" x14ac:dyDescent="0.25">
      <c r="A9483" s="30">
        <v>2000</v>
      </c>
      <c r="B9483" s="30" t="s">
        <v>12</v>
      </c>
      <c r="C9483" s="30">
        <v>1461030576</v>
      </c>
      <c r="D9483" s="30" t="s">
        <v>14246</v>
      </c>
      <c r="E9483" s="234" t="s">
        <v>26178</v>
      </c>
      <c r="F9483" s="30" t="s">
        <v>7967</v>
      </c>
      <c r="G9483" s="30">
        <v>12</v>
      </c>
      <c r="H9483" s="30" t="s">
        <v>19</v>
      </c>
      <c r="I9483" s="30" t="s">
        <v>2453</v>
      </c>
    </row>
    <row r="9484" spans="1:9" ht="26.25" x14ac:dyDescent="0.25">
      <c r="A9484" s="30">
        <v>4000</v>
      </c>
      <c r="B9484" s="30" t="s">
        <v>4478</v>
      </c>
      <c r="C9484" s="30">
        <v>1619914649</v>
      </c>
      <c r="D9484" s="30" t="s">
        <v>14247</v>
      </c>
      <c r="E9484" s="234" t="s">
        <v>30259</v>
      </c>
      <c r="F9484" s="30" t="s">
        <v>7967</v>
      </c>
      <c r="G9484" s="30">
        <v>1</v>
      </c>
      <c r="H9484" s="30" t="s">
        <v>19</v>
      </c>
      <c r="I9484" s="30" t="s">
        <v>2567</v>
      </c>
    </row>
    <row r="9485" spans="1:9" ht="26.25" x14ac:dyDescent="0.25">
      <c r="A9485" s="30">
        <v>2000</v>
      </c>
      <c r="B9485" s="30" t="s">
        <v>12</v>
      </c>
      <c r="C9485" s="30">
        <v>1300517181</v>
      </c>
      <c r="D9485" s="30" t="s">
        <v>14248</v>
      </c>
      <c r="E9485" s="234" t="s">
        <v>30260</v>
      </c>
      <c r="F9485" s="30" t="s">
        <v>7967</v>
      </c>
      <c r="G9485" s="30">
        <v>4</v>
      </c>
      <c r="H9485" s="30" t="s">
        <v>19</v>
      </c>
      <c r="I9485" s="30" t="s">
        <v>3446</v>
      </c>
    </row>
    <row r="9486" spans="1:9" x14ac:dyDescent="0.25">
      <c r="A9486" s="30">
        <v>2000</v>
      </c>
      <c r="B9486" s="30" t="s">
        <v>12</v>
      </c>
      <c r="C9486" s="30">
        <v>1381001021</v>
      </c>
      <c r="D9486" s="30" t="s">
        <v>14249</v>
      </c>
      <c r="E9486" s="234" t="s">
        <v>21</v>
      </c>
      <c r="F9486" s="30" t="s">
        <v>7967</v>
      </c>
      <c r="G9486" s="30">
        <v>1</v>
      </c>
      <c r="H9486" s="30" t="s">
        <v>19</v>
      </c>
      <c r="I9486" s="30" t="s">
        <v>2453</v>
      </c>
    </row>
    <row r="9487" spans="1:9" ht="26.25" x14ac:dyDescent="0.25">
      <c r="A9487" s="30">
        <v>2000</v>
      </c>
      <c r="B9487" s="30" t="s">
        <v>12</v>
      </c>
      <c r="C9487" s="30">
        <v>1461081247</v>
      </c>
      <c r="D9487" s="30" t="s">
        <v>14250</v>
      </c>
      <c r="E9487" s="234" t="s">
        <v>30261</v>
      </c>
      <c r="F9487" s="30" t="s">
        <v>7967</v>
      </c>
      <c r="G9487" s="30">
        <v>1</v>
      </c>
      <c r="H9487" s="30" t="s">
        <v>19</v>
      </c>
      <c r="I9487" s="30" t="s">
        <v>2453</v>
      </c>
    </row>
    <row r="9488" spans="1:9" x14ac:dyDescent="0.25">
      <c r="A9488" s="30">
        <v>2000</v>
      </c>
      <c r="B9488" s="30" t="s">
        <v>12</v>
      </c>
      <c r="C9488" s="30">
        <v>1300602017</v>
      </c>
      <c r="D9488" s="30" t="s">
        <v>14251</v>
      </c>
      <c r="E9488" s="234" t="s">
        <v>30262</v>
      </c>
      <c r="F9488" s="30" t="s">
        <v>7967</v>
      </c>
      <c r="G9488" s="30">
        <v>4</v>
      </c>
      <c r="H9488" s="30" t="s">
        <v>19</v>
      </c>
      <c r="I9488" s="30" t="s">
        <v>696</v>
      </c>
    </row>
    <row r="9489" spans="1:9" ht="26.25" x14ac:dyDescent="0.25">
      <c r="A9489" s="30">
        <v>3000</v>
      </c>
      <c r="B9489" s="30" t="s">
        <v>2431</v>
      </c>
      <c r="C9489" s="30">
        <v>1612005023</v>
      </c>
      <c r="D9489" s="30" t="s">
        <v>14252</v>
      </c>
      <c r="E9489" s="234" t="s">
        <v>30263</v>
      </c>
      <c r="F9489" s="30" t="s">
        <v>7967</v>
      </c>
      <c r="G9489" s="30">
        <v>20</v>
      </c>
      <c r="H9489" s="30" t="s">
        <v>19</v>
      </c>
      <c r="I9489" s="30" t="s">
        <v>2453</v>
      </c>
    </row>
    <row r="9490" spans="1:9" ht="39" x14ac:dyDescent="0.25">
      <c r="A9490" s="30">
        <v>2000</v>
      </c>
      <c r="B9490" s="30" t="s">
        <v>12</v>
      </c>
      <c r="C9490" s="30">
        <v>1300509082</v>
      </c>
      <c r="D9490" s="30" t="s">
        <v>14253</v>
      </c>
      <c r="E9490" s="234" t="s">
        <v>30264</v>
      </c>
      <c r="F9490" s="30" t="s">
        <v>7967</v>
      </c>
      <c r="G9490" s="30">
        <v>4</v>
      </c>
      <c r="H9490" s="30" t="s">
        <v>19</v>
      </c>
      <c r="I9490" s="30" t="s">
        <v>2453</v>
      </c>
    </row>
    <row r="9491" spans="1:9" x14ac:dyDescent="0.25">
      <c r="A9491" s="30">
        <v>4000</v>
      </c>
      <c r="B9491" s="30" t="s">
        <v>4478</v>
      </c>
      <c r="C9491" s="30">
        <v>1823895003</v>
      </c>
      <c r="D9491" s="30" t="s">
        <v>14254</v>
      </c>
      <c r="E9491" s="234" t="e">
        <v>#N/A</v>
      </c>
      <c r="F9491" s="30" t="s">
        <v>7967</v>
      </c>
      <c r="G9491" s="30">
        <v>5</v>
      </c>
      <c r="H9491" s="30" t="s">
        <v>19</v>
      </c>
      <c r="I9491" s="30" t="s">
        <v>2498</v>
      </c>
    </row>
    <row r="9492" spans="1:9" ht="26.25" x14ac:dyDescent="0.25">
      <c r="A9492" s="30">
        <v>3000</v>
      </c>
      <c r="B9492" s="30" t="s">
        <v>2431</v>
      </c>
      <c r="C9492" s="30">
        <v>1480115109</v>
      </c>
      <c r="D9492" s="30" t="s">
        <v>14255</v>
      </c>
      <c r="E9492" s="234" t="s">
        <v>30265</v>
      </c>
      <c r="F9492" s="30" t="s">
        <v>7967</v>
      </c>
      <c r="G9492" s="30">
        <v>3</v>
      </c>
      <c r="H9492" s="30" t="s">
        <v>19</v>
      </c>
      <c r="I9492" s="30" t="s">
        <v>2453</v>
      </c>
    </row>
    <row r="9493" spans="1:9" ht="26.25" x14ac:dyDescent="0.25">
      <c r="A9493" s="30">
        <v>2000</v>
      </c>
      <c r="B9493" s="30" t="s">
        <v>12</v>
      </c>
      <c r="C9493" s="30">
        <v>1460499237</v>
      </c>
      <c r="D9493" s="30" t="s">
        <v>14256</v>
      </c>
      <c r="E9493" s="234" t="s">
        <v>30266</v>
      </c>
      <c r="F9493" s="30" t="s">
        <v>7967</v>
      </c>
      <c r="G9493" s="30">
        <v>26</v>
      </c>
      <c r="H9493" s="30" t="s">
        <v>19</v>
      </c>
      <c r="I9493" s="30" t="s">
        <v>696</v>
      </c>
    </row>
    <row r="9494" spans="1:9" ht="26.25" x14ac:dyDescent="0.25">
      <c r="A9494" s="30">
        <v>2000</v>
      </c>
      <c r="B9494" s="30" t="s">
        <v>12</v>
      </c>
      <c r="C9494" s="30">
        <v>1461020605</v>
      </c>
      <c r="D9494" s="30" t="s">
        <v>14257</v>
      </c>
      <c r="E9494" s="234" t="s">
        <v>25951</v>
      </c>
      <c r="F9494" s="30" t="s">
        <v>7967</v>
      </c>
      <c r="G9494" s="30">
        <v>3</v>
      </c>
      <c r="H9494" s="30" t="s">
        <v>19</v>
      </c>
      <c r="I9494" s="30" t="s">
        <v>3392</v>
      </c>
    </row>
    <row r="9495" spans="1:9" ht="51.75" x14ac:dyDescent="0.25">
      <c r="A9495" s="30">
        <v>5000</v>
      </c>
      <c r="B9495" s="30" t="s">
        <v>4668</v>
      </c>
      <c r="C9495" s="30">
        <v>1630301241</v>
      </c>
      <c r="D9495" s="30" t="s">
        <v>14258</v>
      </c>
      <c r="E9495" s="234" t="s">
        <v>30267</v>
      </c>
      <c r="F9495" s="30" t="s">
        <v>7967</v>
      </c>
      <c r="G9495" s="30">
        <v>19</v>
      </c>
      <c r="H9495" s="30" t="s">
        <v>19</v>
      </c>
      <c r="I9495" s="30" t="s">
        <v>4732</v>
      </c>
    </row>
    <row r="9496" spans="1:9" ht="26.25" x14ac:dyDescent="0.25">
      <c r="A9496" s="30">
        <v>2000</v>
      </c>
      <c r="B9496" s="30" t="s">
        <v>12</v>
      </c>
      <c r="C9496" s="30">
        <v>1461022100</v>
      </c>
      <c r="D9496" s="30" t="s">
        <v>14259</v>
      </c>
      <c r="E9496" s="234" t="s">
        <v>30268</v>
      </c>
      <c r="F9496" s="30" t="s">
        <v>7967</v>
      </c>
      <c r="G9496" s="30">
        <v>3</v>
      </c>
      <c r="H9496" s="30" t="s">
        <v>19</v>
      </c>
      <c r="I9496" s="30" t="s">
        <v>2453</v>
      </c>
    </row>
    <row r="9497" spans="1:9" ht="26.25" x14ac:dyDescent="0.25">
      <c r="A9497" s="30">
        <v>5000</v>
      </c>
      <c r="B9497" s="30" t="s">
        <v>4668</v>
      </c>
      <c r="C9497" s="30">
        <v>1950530701</v>
      </c>
      <c r="D9497" s="30" t="s">
        <v>14260</v>
      </c>
      <c r="E9497" s="234" t="s">
        <v>30269</v>
      </c>
      <c r="F9497" s="30" t="s">
        <v>7967</v>
      </c>
      <c r="G9497" s="30">
        <v>3</v>
      </c>
      <c r="H9497" s="30" t="s">
        <v>19</v>
      </c>
      <c r="I9497" s="30" t="s">
        <v>2534</v>
      </c>
    </row>
    <row r="9498" spans="1:9" ht="39" x14ac:dyDescent="0.25">
      <c r="A9498" s="30">
        <v>4000</v>
      </c>
      <c r="B9498" s="30" t="s">
        <v>4478</v>
      </c>
      <c r="C9498" s="30">
        <v>1900561002</v>
      </c>
      <c r="D9498" s="30" t="s">
        <v>14261</v>
      </c>
      <c r="E9498" s="234" t="s">
        <v>30270</v>
      </c>
      <c r="F9498" s="30" t="s">
        <v>7967</v>
      </c>
      <c r="G9498" s="30">
        <v>74</v>
      </c>
      <c r="H9498" s="30" t="s">
        <v>19</v>
      </c>
      <c r="I9498" s="30" t="s">
        <v>6801</v>
      </c>
    </row>
    <row r="9499" spans="1:9" ht="26.25" x14ac:dyDescent="0.25">
      <c r="A9499" s="30">
        <v>5000</v>
      </c>
      <c r="B9499" s="30" t="s">
        <v>4668</v>
      </c>
      <c r="C9499" s="30">
        <v>1246535024</v>
      </c>
      <c r="D9499" s="30" t="s">
        <v>14262</v>
      </c>
      <c r="E9499" s="234" t="s">
        <v>30271</v>
      </c>
      <c r="F9499" s="30" t="s">
        <v>7967</v>
      </c>
      <c r="G9499" s="30">
        <v>10</v>
      </c>
      <c r="H9499" s="30" t="s">
        <v>19</v>
      </c>
      <c r="I9499" s="30" t="s">
        <v>9095</v>
      </c>
    </row>
    <row r="9500" spans="1:9" x14ac:dyDescent="0.25">
      <c r="A9500" s="30">
        <v>3000</v>
      </c>
      <c r="B9500" s="30" t="s">
        <v>2431</v>
      </c>
      <c r="C9500" s="30">
        <v>1340501432</v>
      </c>
      <c r="D9500" s="30" t="s">
        <v>14263</v>
      </c>
      <c r="E9500" s="234" t="e">
        <v>#N/A</v>
      </c>
      <c r="F9500" s="30" t="s">
        <v>7967</v>
      </c>
      <c r="G9500" s="30">
        <v>8</v>
      </c>
      <c r="H9500" s="30" t="s">
        <v>19</v>
      </c>
      <c r="I9500" s="30" t="s">
        <v>3503</v>
      </c>
    </row>
    <row r="9501" spans="1:9" ht="39" x14ac:dyDescent="0.25">
      <c r="A9501" s="30">
        <v>4000</v>
      </c>
      <c r="B9501" s="30" t="s">
        <v>4478</v>
      </c>
      <c r="C9501" s="30">
        <v>1040670220</v>
      </c>
      <c r="D9501" s="30" t="s">
        <v>14264</v>
      </c>
      <c r="E9501" s="234" t="s">
        <v>30272</v>
      </c>
      <c r="F9501" s="30" t="s">
        <v>7967</v>
      </c>
      <c r="G9501" s="30">
        <v>2</v>
      </c>
      <c r="H9501" s="30" t="s">
        <v>19</v>
      </c>
      <c r="I9501" s="30" t="s">
        <v>2548</v>
      </c>
    </row>
    <row r="9502" spans="1:9" ht="39" x14ac:dyDescent="0.25">
      <c r="A9502" s="30">
        <v>6000</v>
      </c>
      <c r="B9502" s="30" t="s">
        <v>7912</v>
      </c>
      <c r="C9502" s="30">
        <v>1900107233</v>
      </c>
      <c r="D9502" s="30" t="s">
        <v>6838</v>
      </c>
      <c r="E9502" s="234" t="s">
        <v>30273</v>
      </c>
      <c r="F9502" s="30" t="s">
        <v>7967</v>
      </c>
      <c r="G9502" s="30">
        <v>5</v>
      </c>
      <c r="H9502" s="30" t="s">
        <v>19</v>
      </c>
      <c r="I9502" s="30" t="s">
        <v>3925</v>
      </c>
    </row>
    <row r="9503" spans="1:9" ht="64.5" x14ac:dyDescent="0.25">
      <c r="A9503" s="30">
        <v>3000</v>
      </c>
      <c r="B9503" s="30" t="s">
        <v>2431</v>
      </c>
      <c r="C9503" s="30">
        <v>1091003001</v>
      </c>
      <c r="D9503" s="30" t="s">
        <v>14265</v>
      </c>
      <c r="E9503" s="234" t="s">
        <v>30274</v>
      </c>
      <c r="F9503" s="30" t="s">
        <v>7967</v>
      </c>
      <c r="G9503" s="30">
        <v>1</v>
      </c>
      <c r="H9503" s="30" t="s">
        <v>19</v>
      </c>
      <c r="I9503" s="30" t="s">
        <v>3601</v>
      </c>
    </row>
    <row r="9504" spans="1:9" ht="39" x14ac:dyDescent="0.25">
      <c r="A9504" s="30">
        <v>5000</v>
      </c>
      <c r="B9504" s="30" t="s">
        <v>4668</v>
      </c>
      <c r="C9504" s="30">
        <v>1731010027</v>
      </c>
      <c r="D9504" s="30" t="s">
        <v>14266</v>
      </c>
      <c r="E9504" s="234" t="s">
        <v>30275</v>
      </c>
      <c r="F9504" s="30" t="s">
        <v>7967</v>
      </c>
      <c r="G9504" s="30">
        <v>16</v>
      </c>
      <c r="H9504" s="30" t="s">
        <v>19</v>
      </c>
      <c r="I9504" s="30" t="s">
        <v>673</v>
      </c>
    </row>
    <row r="9505" spans="1:9" x14ac:dyDescent="0.25">
      <c r="A9505" s="30">
        <v>3000</v>
      </c>
      <c r="B9505" s="30" t="s">
        <v>2431</v>
      </c>
      <c r="C9505" s="30">
        <v>1612007740</v>
      </c>
      <c r="D9505" s="30" t="s">
        <v>14267</v>
      </c>
      <c r="E9505" s="234" t="s">
        <v>22450</v>
      </c>
      <c r="F9505" s="30" t="s">
        <v>7967</v>
      </c>
      <c r="G9505" s="30">
        <v>48</v>
      </c>
      <c r="H9505" s="30" t="s">
        <v>19</v>
      </c>
      <c r="I9505" s="30" t="s">
        <v>2567</v>
      </c>
    </row>
    <row r="9506" spans="1:9" ht="26.25" x14ac:dyDescent="0.25">
      <c r="A9506" s="30">
        <v>4000</v>
      </c>
      <c r="B9506" s="30" t="s">
        <v>4478</v>
      </c>
      <c r="C9506" s="30">
        <v>1040635018</v>
      </c>
      <c r="D9506" s="30" t="s">
        <v>14268</v>
      </c>
      <c r="E9506" s="234" t="s">
        <v>30276</v>
      </c>
      <c r="F9506" s="30" t="s">
        <v>7967</v>
      </c>
      <c r="G9506" s="30">
        <v>20</v>
      </c>
      <c r="H9506" s="30" t="s">
        <v>19</v>
      </c>
      <c r="I9506" s="30" t="s">
        <v>3565</v>
      </c>
    </row>
    <row r="9507" spans="1:9" ht="39" x14ac:dyDescent="0.25">
      <c r="A9507" s="30">
        <v>2000</v>
      </c>
      <c r="B9507" s="30" t="s">
        <v>12</v>
      </c>
      <c r="C9507" s="30">
        <v>1720550018</v>
      </c>
      <c r="D9507" s="30" t="s">
        <v>14269</v>
      </c>
      <c r="E9507" s="234" t="s">
        <v>30277</v>
      </c>
      <c r="F9507" s="30" t="s">
        <v>7967</v>
      </c>
      <c r="G9507" s="30">
        <v>42.85</v>
      </c>
      <c r="H9507" s="30" t="s">
        <v>539</v>
      </c>
      <c r="I9507" s="30" t="s">
        <v>2985</v>
      </c>
    </row>
    <row r="9508" spans="1:9" ht="26.25" x14ac:dyDescent="0.25">
      <c r="A9508" s="30">
        <v>4000</v>
      </c>
      <c r="B9508" s="30" t="s">
        <v>4478</v>
      </c>
      <c r="C9508" s="30">
        <v>1823699006</v>
      </c>
      <c r="D9508" s="30" t="s">
        <v>14270</v>
      </c>
      <c r="E9508" s="234" t="s">
        <v>30278</v>
      </c>
      <c r="F9508" s="30" t="s">
        <v>7967</v>
      </c>
      <c r="G9508" s="30">
        <v>1</v>
      </c>
      <c r="H9508" s="30" t="s">
        <v>19</v>
      </c>
      <c r="I9508" s="30" t="s">
        <v>3092</v>
      </c>
    </row>
    <row r="9509" spans="1:9" ht="51.75" x14ac:dyDescent="0.25">
      <c r="A9509" s="30">
        <v>3000</v>
      </c>
      <c r="B9509" s="30" t="s">
        <v>2431</v>
      </c>
      <c r="C9509" s="30">
        <v>1161606001</v>
      </c>
      <c r="D9509" s="30" t="s">
        <v>14271</v>
      </c>
      <c r="E9509" s="234" t="s">
        <v>30279</v>
      </c>
      <c r="F9509" s="30" t="s">
        <v>7967</v>
      </c>
      <c r="G9509" s="30">
        <v>3</v>
      </c>
      <c r="H9509" s="30" t="s">
        <v>19</v>
      </c>
      <c r="I9509" s="30" t="s">
        <v>2435</v>
      </c>
    </row>
    <row r="9510" spans="1:9" ht="26.25" x14ac:dyDescent="0.25">
      <c r="A9510" s="30">
        <v>3000</v>
      </c>
      <c r="B9510" s="30" t="s">
        <v>2431</v>
      </c>
      <c r="C9510" s="30">
        <v>1021505006</v>
      </c>
      <c r="D9510" s="30" t="s">
        <v>14272</v>
      </c>
      <c r="E9510" s="234" t="s">
        <v>30280</v>
      </c>
      <c r="F9510" s="30" t="s">
        <v>7967</v>
      </c>
      <c r="G9510" s="30">
        <v>5</v>
      </c>
      <c r="H9510" s="30" t="s">
        <v>19</v>
      </c>
      <c r="I9510" s="30" t="s">
        <v>2755</v>
      </c>
    </row>
    <row r="9511" spans="1:9" x14ac:dyDescent="0.25">
      <c r="A9511" s="30">
        <v>2000</v>
      </c>
      <c r="B9511" s="30" t="s">
        <v>12</v>
      </c>
      <c r="C9511" s="30">
        <v>1612005047</v>
      </c>
      <c r="D9511" s="30" t="s">
        <v>14273</v>
      </c>
      <c r="E9511" s="234" t="s">
        <v>30281</v>
      </c>
      <c r="F9511" s="30" t="s">
        <v>7967</v>
      </c>
      <c r="G9511" s="30">
        <v>3</v>
      </c>
      <c r="H9511" s="30" t="s">
        <v>19</v>
      </c>
      <c r="I9511" s="30" t="s">
        <v>2849</v>
      </c>
    </row>
    <row r="9512" spans="1:9" x14ac:dyDescent="0.25">
      <c r="A9512" s="30">
        <v>3000</v>
      </c>
      <c r="B9512" s="30" t="s">
        <v>2431</v>
      </c>
      <c r="C9512" s="30">
        <v>1041108007</v>
      </c>
      <c r="D9512" s="30" t="s">
        <v>14274</v>
      </c>
      <c r="E9512" s="234" t="s">
        <v>21</v>
      </c>
      <c r="F9512" s="30" t="s">
        <v>7967</v>
      </c>
      <c r="G9512" s="30">
        <v>2</v>
      </c>
      <c r="H9512" s="30" t="s">
        <v>19</v>
      </c>
      <c r="I9512" s="30" t="s">
        <v>2463</v>
      </c>
    </row>
    <row r="9513" spans="1:9" x14ac:dyDescent="0.25">
      <c r="A9513" s="30">
        <v>3000</v>
      </c>
      <c r="B9513" s="30" t="s">
        <v>2431</v>
      </c>
      <c r="C9513" s="30">
        <v>1041108006</v>
      </c>
      <c r="D9513" s="30" t="s">
        <v>14275</v>
      </c>
      <c r="E9513" s="234" t="s">
        <v>21</v>
      </c>
      <c r="F9513" s="30" t="s">
        <v>7967</v>
      </c>
      <c r="G9513" s="30">
        <v>2</v>
      </c>
      <c r="H9513" s="30" t="s">
        <v>19</v>
      </c>
      <c r="I9513" s="30" t="s">
        <v>2463</v>
      </c>
    </row>
    <row r="9514" spans="1:9" ht="39" x14ac:dyDescent="0.25">
      <c r="A9514" s="30">
        <v>3000</v>
      </c>
      <c r="B9514" s="30" t="s">
        <v>2431</v>
      </c>
      <c r="C9514" s="30">
        <v>1480172060</v>
      </c>
      <c r="D9514" s="30" t="s">
        <v>14276</v>
      </c>
      <c r="E9514" s="234" t="s">
        <v>30282</v>
      </c>
      <c r="F9514" s="30" t="s">
        <v>7967</v>
      </c>
      <c r="G9514" s="30">
        <v>60</v>
      </c>
      <c r="H9514" s="30" t="s">
        <v>19</v>
      </c>
      <c r="I9514" s="30" t="s">
        <v>696</v>
      </c>
    </row>
    <row r="9515" spans="1:9" ht="26.25" x14ac:dyDescent="0.25">
      <c r="A9515" s="30">
        <v>4000</v>
      </c>
      <c r="B9515" s="30" t="s">
        <v>4478</v>
      </c>
      <c r="C9515" s="30">
        <v>1540800041</v>
      </c>
      <c r="D9515" s="30" t="s">
        <v>14277</v>
      </c>
      <c r="E9515" s="234" t="s">
        <v>30283</v>
      </c>
      <c r="F9515" s="30" t="s">
        <v>7967</v>
      </c>
      <c r="G9515" s="30">
        <v>2</v>
      </c>
      <c r="H9515" s="30" t="s">
        <v>19</v>
      </c>
      <c r="I9515" s="30" t="s">
        <v>2498</v>
      </c>
    </row>
    <row r="9516" spans="1:9" ht="26.25" x14ac:dyDescent="0.25">
      <c r="A9516" s="30">
        <v>2000</v>
      </c>
      <c r="B9516" s="30" t="s">
        <v>12</v>
      </c>
      <c r="C9516" s="30">
        <v>1480100441</v>
      </c>
      <c r="D9516" s="30" t="s">
        <v>14278</v>
      </c>
      <c r="E9516" s="234" t="s">
        <v>30284</v>
      </c>
      <c r="F9516" s="30" t="s">
        <v>7967</v>
      </c>
      <c r="G9516" s="30">
        <v>2</v>
      </c>
      <c r="H9516" s="30" t="s">
        <v>19</v>
      </c>
      <c r="I9516" s="30" t="s">
        <v>2755</v>
      </c>
    </row>
    <row r="9517" spans="1:9" ht="26.25" x14ac:dyDescent="0.25">
      <c r="A9517" s="30">
        <v>2000</v>
      </c>
      <c r="B9517" s="30" t="s">
        <v>12</v>
      </c>
      <c r="C9517" s="30">
        <v>1224401010</v>
      </c>
      <c r="D9517" s="30" t="s">
        <v>14279</v>
      </c>
      <c r="E9517" s="234" t="s">
        <v>30285</v>
      </c>
      <c r="F9517" s="30" t="s">
        <v>7967</v>
      </c>
      <c r="G9517" s="31">
        <v>1034</v>
      </c>
      <c r="H9517" s="30" t="s">
        <v>19</v>
      </c>
      <c r="I9517" s="30" t="s">
        <v>2446</v>
      </c>
    </row>
    <row r="9518" spans="1:9" x14ac:dyDescent="0.25">
      <c r="A9518" s="30">
        <v>2000</v>
      </c>
      <c r="B9518" s="30" t="s">
        <v>12</v>
      </c>
      <c r="C9518" s="30">
        <v>1300542921</v>
      </c>
      <c r="D9518" s="30" t="s">
        <v>14280</v>
      </c>
      <c r="E9518" s="234" t="s">
        <v>30286</v>
      </c>
      <c r="F9518" s="30" t="s">
        <v>7967</v>
      </c>
      <c r="G9518" s="30">
        <v>2</v>
      </c>
      <c r="H9518" s="30" t="s">
        <v>19</v>
      </c>
      <c r="I9518" s="30" t="s">
        <v>3057</v>
      </c>
    </row>
    <row r="9519" spans="1:9" ht="26.25" x14ac:dyDescent="0.25">
      <c r="A9519" s="30">
        <v>3000</v>
      </c>
      <c r="B9519" s="30" t="s">
        <v>2431</v>
      </c>
      <c r="C9519" s="30">
        <v>1480194025</v>
      </c>
      <c r="D9519" s="30" t="s">
        <v>14281</v>
      </c>
      <c r="E9519" s="234" t="s">
        <v>30287</v>
      </c>
      <c r="F9519" s="30" t="s">
        <v>7967</v>
      </c>
      <c r="G9519" s="30">
        <v>2</v>
      </c>
      <c r="H9519" s="30" t="s">
        <v>19</v>
      </c>
      <c r="I9519" s="30" t="s">
        <v>2598</v>
      </c>
    </row>
    <row r="9520" spans="1:9" ht="39" x14ac:dyDescent="0.25">
      <c r="A9520" s="30">
        <v>3000</v>
      </c>
      <c r="B9520" s="30" t="s">
        <v>2431</v>
      </c>
      <c r="C9520" s="30">
        <v>1460410001</v>
      </c>
      <c r="D9520" s="30" t="s">
        <v>14282</v>
      </c>
      <c r="E9520" s="234" t="s">
        <v>30288</v>
      </c>
      <c r="F9520" s="30" t="s">
        <v>7967</v>
      </c>
      <c r="G9520" s="30">
        <v>33</v>
      </c>
      <c r="H9520" s="30" t="s">
        <v>19</v>
      </c>
      <c r="I9520" s="30" t="s">
        <v>2567</v>
      </c>
    </row>
    <row r="9521" spans="1:9" ht="26.25" x14ac:dyDescent="0.25">
      <c r="A9521" s="30">
        <v>3000</v>
      </c>
      <c r="B9521" s="30" t="s">
        <v>2431</v>
      </c>
      <c r="C9521" s="30">
        <v>1380526098</v>
      </c>
      <c r="D9521" s="30" t="s">
        <v>14283</v>
      </c>
      <c r="E9521" s="234" t="s">
        <v>30289</v>
      </c>
      <c r="F9521" s="30" t="s">
        <v>7967</v>
      </c>
      <c r="G9521" s="30">
        <v>25</v>
      </c>
      <c r="H9521" s="30" t="s">
        <v>19</v>
      </c>
      <c r="I9521" s="30" t="s">
        <v>2548</v>
      </c>
    </row>
    <row r="9522" spans="1:9" ht="26.25" x14ac:dyDescent="0.25">
      <c r="A9522" s="30">
        <v>3000</v>
      </c>
      <c r="B9522" s="30" t="s">
        <v>2431</v>
      </c>
      <c r="C9522" s="30">
        <v>1480114128</v>
      </c>
      <c r="D9522" s="30" t="s">
        <v>14284</v>
      </c>
      <c r="E9522" s="234" t="s">
        <v>30290</v>
      </c>
      <c r="F9522" s="30" t="s">
        <v>7967</v>
      </c>
      <c r="G9522" s="30">
        <v>4</v>
      </c>
      <c r="H9522" s="30" t="s">
        <v>19</v>
      </c>
      <c r="I9522" s="30" t="s">
        <v>2548</v>
      </c>
    </row>
    <row r="9523" spans="1:9" ht="26.25" x14ac:dyDescent="0.25">
      <c r="A9523" s="30">
        <v>2000</v>
      </c>
      <c r="B9523" s="30" t="s">
        <v>12</v>
      </c>
      <c r="C9523" s="30">
        <v>1480196147</v>
      </c>
      <c r="D9523" s="30" t="s">
        <v>14285</v>
      </c>
      <c r="E9523" s="234" t="s">
        <v>30291</v>
      </c>
      <c r="F9523" s="30" t="s">
        <v>7967</v>
      </c>
      <c r="G9523" s="30">
        <v>3</v>
      </c>
      <c r="H9523" s="30" t="s">
        <v>19</v>
      </c>
      <c r="I9523" s="30" t="s">
        <v>2453</v>
      </c>
    </row>
    <row r="9524" spans="1:9" ht="51.75" x14ac:dyDescent="0.25">
      <c r="A9524" s="30">
        <v>6000</v>
      </c>
      <c r="B9524" s="30" t="s">
        <v>7912</v>
      </c>
      <c r="C9524" s="30">
        <v>1960170031</v>
      </c>
      <c r="D9524" s="30" t="s">
        <v>14286</v>
      </c>
      <c r="E9524" s="234" t="s">
        <v>30292</v>
      </c>
      <c r="F9524" s="30" t="s">
        <v>7967</v>
      </c>
      <c r="G9524" s="30">
        <v>49</v>
      </c>
      <c r="H9524" s="30" t="s">
        <v>547</v>
      </c>
      <c r="I9524" s="30" t="s">
        <v>4486</v>
      </c>
    </row>
    <row r="9525" spans="1:9" ht="26.25" x14ac:dyDescent="0.25">
      <c r="A9525" s="30">
        <v>3000</v>
      </c>
      <c r="B9525" s="30" t="s">
        <v>2431</v>
      </c>
      <c r="C9525" s="30">
        <v>1480135882</v>
      </c>
      <c r="D9525" s="30" t="s">
        <v>14287</v>
      </c>
      <c r="E9525" s="234" t="s">
        <v>27647</v>
      </c>
      <c r="F9525" s="30" t="s">
        <v>7967</v>
      </c>
      <c r="G9525" s="30">
        <v>2</v>
      </c>
      <c r="H9525" s="30" t="s">
        <v>19</v>
      </c>
      <c r="I9525" s="30" t="s">
        <v>2598</v>
      </c>
    </row>
    <row r="9526" spans="1:9" x14ac:dyDescent="0.25">
      <c r="A9526" s="30">
        <v>3000</v>
      </c>
      <c r="B9526" s="30" t="s">
        <v>2431</v>
      </c>
      <c r="C9526" s="30">
        <v>1224299006</v>
      </c>
      <c r="D9526" s="30" t="s">
        <v>14288</v>
      </c>
      <c r="E9526" s="234" t="s">
        <v>30293</v>
      </c>
      <c r="F9526" s="30" t="s">
        <v>7967</v>
      </c>
      <c r="G9526" s="30">
        <v>1</v>
      </c>
      <c r="H9526" s="30" t="s">
        <v>19</v>
      </c>
      <c r="I9526" s="30" t="s">
        <v>696</v>
      </c>
    </row>
    <row r="9527" spans="1:9" ht="26.25" x14ac:dyDescent="0.25">
      <c r="A9527" s="30">
        <v>2000</v>
      </c>
      <c r="B9527" s="30" t="s">
        <v>12</v>
      </c>
      <c r="C9527" s="30">
        <v>1300606020</v>
      </c>
      <c r="D9527" s="30" t="s">
        <v>8054</v>
      </c>
      <c r="E9527" s="234" t="s">
        <v>24688</v>
      </c>
      <c r="F9527" s="30" t="s">
        <v>7967</v>
      </c>
      <c r="G9527" s="30">
        <v>10</v>
      </c>
      <c r="H9527" s="30" t="s">
        <v>19</v>
      </c>
      <c r="I9527" s="30" t="s">
        <v>3601</v>
      </c>
    </row>
    <row r="9528" spans="1:9" ht="26.25" x14ac:dyDescent="0.25">
      <c r="A9528" s="30">
        <v>3000</v>
      </c>
      <c r="B9528" s="30" t="s">
        <v>2431</v>
      </c>
      <c r="C9528" s="30">
        <v>1480135971</v>
      </c>
      <c r="D9528" s="30" t="s">
        <v>14289</v>
      </c>
      <c r="E9528" s="234" t="s">
        <v>30294</v>
      </c>
      <c r="F9528" s="30" t="s">
        <v>7967</v>
      </c>
      <c r="G9528" s="30">
        <v>1</v>
      </c>
      <c r="H9528" s="30" t="s">
        <v>19</v>
      </c>
      <c r="I9528" s="30" t="s">
        <v>2453</v>
      </c>
    </row>
    <row r="9529" spans="1:9" ht="26.25" x14ac:dyDescent="0.25">
      <c r="A9529" s="30">
        <v>3000</v>
      </c>
      <c r="B9529" s="30" t="s">
        <v>2431</v>
      </c>
      <c r="C9529" s="30">
        <v>1040579017</v>
      </c>
      <c r="D9529" s="30" t="s">
        <v>14290</v>
      </c>
      <c r="E9529" s="234" t="s">
        <v>30295</v>
      </c>
      <c r="F9529" s="30" t="s">
        <v>7967</v>
      </c>
      <c r="G9529" s="30">
        <v>5</v>
      </c>
      <c r="H9529" s="30" t="s">
        <v>19</v>
      </c>
      <c r="I9529" s="30" t="s">
        <v>2463</v>
      </c>
    </row>
    <row r="9530" spans="1:9" ht="39" x14ac:dyDescent="0.25">
      <c r="A9530" s="30">
        <v>4000</v>
      </c>
      <c r="B9530" s="30" t="s">
        <v>4478</v>
      </c>
      <c r="C9530" s="30">
        <v>1740504006</v>
      </c>
      <c r="D9530" s="30" t="s">
        <v>14291</v>
      </c>
      <c r="E9530" s="234" t="s">
        <v>30296</v>
      </c>
      <c r="F9530" s="30" t="s">
        <v>7967</v>
      </c>
      <c r="G9530" s="30">
        <v>5</v>
      </c>
      <c r="H9530" s="30" t="s">
        <v>19</v>
      </c>
      <c r="I9530" s="30" t="s">
        <v>2985</v>
      </c>
    </row>
    <row r="9531" spans="1:9" ht="26.25" x14ac:dyDescent="0.25">
      <c r="A9531" s="30">
        <v>4000</v>
      </c>
      <c r="B9531" s="30" t="s">
        <v>4478</v>
      </c>
      <c r="C9531" s="30">
        <v>1856911022</v>
      </c>
      <c r="D9531" s="30" t="s">
        <v>14292</v>
      </c>
      <c r="E9531" s="234" t="s">
        <v>30297</v>
      </c>
      <c r="F9531" s="30" t="s">
        <v>7967</v>
      </c>
      <c r="G9531" s="30">
        <v>1</v>
      </c>
      <c r="H9531" s="30" t="s">
        <v>19</v>
      </c>
      <c r="I9531" s="30" t="s">
        <v>3400</v>
      </c>
    </row>
    <row r="9532" spans="1:9" ht="26.25" x14ac:dyDescent="0.25">
      <c r="A9532" s="30">
        <v>3000</v>
      </c>
      <c r="B9532" s="30" t="s">
        <v>2431</v>
      </c>
      <c r="C9532" s="30">
        <v>1480168131</v>
      </c>
      <c r="D9532" s="30" t="s">
        <v>14293</v>
      </c>
      <c r="E9532" s="234" t="s">
        <v>30298</v>
      </c>
      <c r="F9532" s="30" t="s">
        <v>7967</v>
      </c>
      <c r="G9532" s="30">
        <v>4</v>
      </c>
      <c r="H9532" s="30" t="s">
        <v>19</v>
      </c>
      <c r="I9532" s="30" t="s">
        <v>2453</v>
      </c>
    </row>
    <row r="9533" spans="1:9" ht="26.25" x14ac:dyDescent="0.25">
      <c r="A9533" s="30">
        <v>3000</v>
      </c>
      <c r="B9533" s="30" t="s">
        <v>2431</v>
      </c>
      <c r="C9533" s="30">
        <v>1420212750</v>
      </c>
      <c r="D9533" s="30" t="s">
        <v>14294</v>
      </c>
      <c r="E9533" s="234" t="s">
        <v>30299</v>
      </c>
      <c r="F9533" s="30" t="s">
        <v>7967</v>
      </c>
      <c r="G9533" s="30">
        <v>1</v>
      </c>
      <c r="H9533" s="30" t="s">
        <v>19</v>
      </c>
      <c r="I9533" s="30" t="s">
        <v>2545</v>
      </c>
    </row>
    <row r="9534" spans="1:9" ht="39" x14ac:dyDescent="0.25">
      <c r="A9534" s="30">
        <v>4000</v>
      </c>
      <c r="B9534" s="30" t="s">
        <v>4478</v>
      </c>
      <c r="C9534" s="30">
        <v>1821880113</v>
      </c>
      <c r="D9534" s="30" t="s">
        <v>14295</v>
      </c>
      <c r="E9534" s="234" t="s">
        <v>30300</v>
      </c>
      <c r="F9534" s="30" t="s">
        <v>7967</v>
      </c>
      <c r="G9534" s="30">
        <v>3</v>
      </c>
      <c r="H9534" s="30" t="s">
        <v>19</v>
      </c>
      <c r="I9534" s="30" t="s">
        <v>3446</v>
      </c>
    </row>
    <row r="9535" spans="1:9" ht="26.25" x14ac:dyDescent="0.25">
      <c r="A9535" s="30">
        <v>3000</v>
      </c>
      <c r="B9535" s="30" t="s">
        <v>2431</v>
      </c>
      <c r="C9535" s="30">
        <v>1618005062</v>
      </c>
      <c r="D9535" s="30" t="s">
        <v>14296</v>
      </c>
      <c r="E9535" s="234" t="s">
        <v>30301</v>
      </c>
      <c r="F9535" s="30" t="s">
        <v>7967</v>
      </c>
      <c r="G9535" s="30">
        <v>2</v>
      </c>
      <c r="H9535" s="30" t="s">
        <v>19</v>
      </c>
      <c r="I9535" s="30" t="s">
        <v>2453</v>
      </c>
    </row>
    <row r="9536" spans="1:9" x14ac:dyDescent="0.25">
      <c r="A9536" s="30">
        <v>2000</v>
      </c>
      <c r="B9536" s="30" t="s">
        <v>12</v>
      </c>
      <c r="C9536" s="30">
        <v>1480161061</v>
      </c>
      <c r="D9536" s="30" t="s">
        <v>14297</v>
      </c>
      <c r="E9536" s="234" t="s">
        <v>30302</v>
      </c>
      <c r="F9536" s="30" t="s">
        <v>7967</v>
      </c>
      <c r="G9536" s="30">
        <v>2</v>
      </c>
      <c r="H9536" s="30" t="s">
        <v>19</v>
      </c>
      <c r="I9536" s="30" t="s">
        <v>696</v>
      </c>
    </row>
    <row r="9537" spans="1:9" ht="26.25" x14ac:dyDescent="0.25">
      <c r="A9537" s="30">
        <v>2000</v>
      </c>
      <c r="B9537" s="30" t="s">
        <v>12</v>
      </c>
      <c r="C9537" s="30">
        <v>1300516603</v>
      </c>
      <c r="D9537" s="30" t="s">
        <v>14298</v>
      </c>
      <c r="E9537" s="234" t="s">
        <v>30303</v>
      </c>
      <c r="F9537" s="30" t="s">
        <v>7967</v>
      </c>
      <c r="G9537" s="30">
        <v>2</v>
      </c>
      <c r="H9537" s="30" t="s">
        <v>19</v>
      </c>
      <c r="I9537" s="30" t="s">
        <v>2453</v>
      </c>
    </row>
    <row r="9538" spans="1:9" ht="26.25" x14ac:dyDescent="0.25">
      <c r="A9538" s="30">
        <v>3000</v>
      </c>
      <c r="B9538" s="30" t="s">
        <v>2431</v>
      </c>
      <c r="C9538" s="30">
        <v>1612006123</v>
      </c>
      <c r="D9538" s="30" t="s">
        <v>14299</v>
      </c>
      <c r="E9538" s="234" t="s">
        <v>30304</v>
      </c>
      <c r="F9538" s="30" t="s">
        <v>7967</v>
      </c>
      <c r="G9538" s="30">
        <v>4</v>
      </c>
      <c r="H9538" s="30" t="s">
        <v>19</v>
      </c>
      <c r="I9538" s="30" t="s">
        <v>2453</v>
      </c>
    </row>
    <row r="9539" spans="1:9" ht="26.25" x14ac:dyDescent="0.25">
      <c r="A9539" s="30">
        <v>4000</v>
      </c>
      <c r="B9539" s="30" t="s">
        <v>4478</v>
      </c>
      <c r="C9539" s="30">
        <v>1221322009</v>
      </c>
      <c r="D9539" s="30" t="s">
        <v>14300</v>
      </c>
      <c r="E9539" s="234" t="s">
        <v>30305</v>
      </c>
      <c r="F9539" s="30" t="s">
        <v>7967</v>
      </c>
      <c r="G9539" s="30">
        <v>220</v>
      </c>
      <c r="H9539" s="30" t="s">
        <v>19</v>
      </c>
      <c r="I9539" s="30" t="s">
        <v>696</v>
      </c>
    </row>
    <row r="9540" spans="1:9" ht="39" x14ac:dyDescent="0.25">
      <c r="A9540" s="30">
        <v>4000</v>
      </c>
      <c r="B9540" s="30" t="s">
        <v>4478</v>
      </c>
      <c r="C9540" s="30">
        <v>1619915962</v>
      </c>
      <c r="D9540" s="30" t="s">
        <v>14301</v>
      </c>
      <c r="E9540" s="234" t="s">
        <v>30306</v>
      </c>
      <c r="F9540" s="30" t="s">
        <v>7967</v>
      </c>
      <c r="G9540" s="30">
        <v>3</v>
      </c>
      <c r="H9540" s="30" t="s">
        <v>19</v>
      </c>
      <c r="I9540" s="30" t="s">
        <v>3407</v>
      </c>
    </row>
    <row r="9541" spans="1:9" x14ac:dyDescent="0.25">
      <c r="A9541" s="30">
        <v>3000</v>
      </c>
      <c r="B9541" s="30" t="s">
        <v>2431</v>
      </c>
      <c r="C9541" s="30">
        <v>1300600014</v>
      </c>
      <c r="D9541" s="30" t="s">
        <v>14302</v>
      </c>
      <c r="E9541" s="234" t="s">
        <v>30307</v>
      </c>
      <c r="F9541" s="30" t="s">
        <v>7967</v>
      </c>
      <c r="G9541" s="30">
        <v>13</v>
      </c>
      <c r="H9541" s="30" t="s">
        <v>19</v>
      </c>
      <c r="I9541" s="30" t="s">
        <v>3407</v>
      </c>
    </row>
    <row r="9542" spans="1:9" x14ac:dyDescent="0.25">
      <c r="A9542" s="30">
        <v>3000</v>
      </c>
      <c r="B9542" s="30" t="s">
        <v>2431</v>
      </c>
      <c r="C9542" s="30">
        <v>1224499021</v>
      </c>
      <c r="D9542" s="30" t="s">
        <v>14303</v>
      </c>
      <c r="E9542" s="234" t="s">
        <v>30308</v>
      </c>
      <c r="F9542" s="30" t="s">
        <v>7967</v>
      </c>
      <c r="G9542" s="30">
        <v>98</v>
      </c>
      <c r="H9542" s="30" t="s">
        <v>19</v>
      </c>
      <c r="I9542" s="30" t="s">
        <v>2446</v>
      </c>
    </row>
    <row r="9543" spans="1:9" ht="26.25" x14ac:dyDescent="0.25">
      <c r="A9543" s="30">
        <v>2000</v>
      </c>
      <c r="B9543" s="30" t="s">
        <v>12</v>
      </c>
      <c r="C9543" s="30">
        <v>1480196248</v>
      </c>
      <c r="D9543" s="30" t="s">
        <v>14304</v>
      </c>
      <c r="E9543" s="234" t="s">
        <v>30309</v>
      </c>
      <c r="F9543" s="30" t="s">
        <v>7967</v>
      </c>
      <c r="G9543" s="30">
        <v>1</v>
      </c>
      <c r="H9543" s="30" t="s">
        <v>19</v>
      </c>
      <c r="I9543" s="30" t="s">
        <v>2453</v>
      </c>
    </row>
    <row r="9544" spans="1:9" ht="26.25" x14ac:dyDescent="0.25">
      <c r="A9544" s="30">
        <v>2000</v>
      </c>
      <c r="B9544" s="30" t="s">
        <v>12</v>
      </c>
      <c r="C9544" s="30">
        <v>1460499291</v>
      </c>
      <c r="D9544" s="30" t="s">
        <v>14305</v>
      </c>
      <c r="E9544" s="234" t="s">
        <v>25088</v>
      </c>
      <c r="F9544" s="30" t="s">
        <v>7967</v>
      </c>
      <c r="G9544" s="30">
        <v>1</v>
      </c>
      <c r="H9544" s="30" t="s">
        <v>19</v>
      </c>
      <c r="I9544" s="30" t="s">
        <v>2545</v>
      </c>
    </row>
    <row r="9545" spans="1:9" x14ac:dyDescent="0.25">
      <c r="A9545" s="30">
        <v>2000</v>
      </c>
      <c r="B9545" s="30" t="s">
        <v>12</v>
      </c>
      <c r="C9545" s="30">
        <v>1480196261</v>
      </c>
      <c r="D9545" s="30" t="s">
        <v>14306</v>
      </c>
      <c r="E9545" s="234" t="s">
        <v>21</v>
      </c>
      <c r="F9545" s="30" t="s">
        <v>7967</v>
      </c>
      <c r="G9545" s="30">
        <v>2</v>
      </c>
      <c r="H9545" s="30" t="s">
        <v>19</v>
      </c>
      <c r="I9545" s="30" t="s">
        <v>2453</v>
      </c>
    </row>
    <row r="9546" spans="1:9" ht="26.25" x14ac:dyDescent="0.25">
      <c r="A9546" s="30">
        <v>2000</v>
      </c>
      <c r="B9546" s="30" t="s">
        <v>12</v>
      </c>
      <c r="C9546" s="30">
        <v>1461022066</v>
      </c>
      <c r="D9546" s="30" t="s">
        <v>14307</v>
      </c>
      <c r="E9546" s="234" t="s">
        <v>30310</v>
      </c>
      <c r="F9546" s="30" t="s">
        <v>7967</v>
      </c>
      <c r="G9546" s="30">
        <v>4</v>
      </c>
      <c r="H9546" s="30" t="s">
        <v>19</v>
      </c>
      <c r="I9546" s="30" t="s">
        <v>2453</v>
      </c>
    </row>
    <row r="9547" spans="1:9" ht="51.75" x14ac:dyDescent="0.25">
      <c r="A9547" s="30">
        <v>3000</v>
      </c>
      <c r="B9547" s="30" t="s">
        <v>2431</v>
      </c>
      <c r="C9547" s="30">
        <v>1130224001</v>
      </c>
      <c r="D9547" s="30" t="s">
        <v>14308</v>
      </c>
      <c r="E9547" s="234" t="s">
        <v>30311</v>
      </c>
      <c r="F9547" s="30" t="s">
        <v>7967</v>
      </c>
      <c r="G9547" s="30">
        <v>6</v>
      </c>
      <c r="H9547" s="30" t="s">
        <v>19</v>
      </c>
      <c r="I9547" s="30" t="s">
        <v>2545</v>
      </c>
    </row>
    <row r="9548" spans="1:9" x14ac:dyDescent="0.25">
      <c r="A9548" s="30">
        <v>4000</v>
      </c>
      <c r="B9548" s="30" t="s">
        <v>4478</v>
      </c>
      <c r="C9548" s="30">
        <v>1619915335</v>
      </c>
      <c r="D9548" s="30" t="s">
        <v>14309</v>
      </c>
      <c r="E9548" s="234" t="s">
        <v>30312</v>
      </c>
      <c r="F9548" s="30" t="s">
        <v>7967</v>
      </c>
      <c r="G9548" s="30">
        <v>1</v>
      </c>
      <c r="H9548" s="30" t="s">
        <v>19</v>
      </c>
      <c r="I9548" s="30" t="s">
        <v>2463</v>
      </c>
    </row>
    <row r="9549" spans="1:9" ht="39" x14ac:dyDescent="0.25">
      <c r="A9549" s="30">
        <v>2000</v>
      </c>
      <c r="B9549" s="30" t="s">
        <v>12</v>
      </c>
      <c r="C9549" s="30">
        <v>1480145680</v>
      </c>
      <c r="D9549" s="30" t="s">
        <v>14310</v>
      </c>
      <c r="E9549" s="234" t="s">
        <v>30313</v>
      </c>
      <c r="F9549" s="30" t="s">
        <v>7967</v>
      </c>
      <c r="G9549" s="30">
        <v>10</v>
      </c>
      <c r="H9549" s="30" t="s">
        <v>19</v>
      </c>
      <c r="I9549" s="30" t="s">
        <v>2453</v>
      </c>
    </row>
    <row r="9550" spans="1:9" ht="26.25" x14ac:dyDescent="0.25">
      <c r="A9550" s="30">
        <v>4000</v>
      </c>
      <c r="B9550" s="30" t="s">
        <v>4478</v>
      </c>
      <c r="C9550" s="30">
        <v>1630457238</v>
      </c>
      <c r="D9550" s="30" t="s">
        <v>14311</v>
      </c>
      <c r="E9550" s="234" t="s">
        <v>30314</v>
      </c>
      <c r="F9550" s="30" t="s">
        <v>7967</v>
      </c>
      <c r="G9550" s="30">
        <v>20</v>
      </c>
      <c r="H9550" s="30" t="s">
        <v>19</v>
      </c>
      <c r="I9550" s="30" t="s">
        <v>2567</v>
      </c>
    </row>
    <row r="9551" spans="1:9" ht="26.25" x14ac:dyDescent="0.25">
      <c r="A9551" s="30">
        <v>5000</v>
      </c>
      <c r="B9551" s="30" t="s">
        <v>4668</v>
      </c>
      <c r="C9551" s="30">
        <v>1960502001</v>
      </c>
      <c r="D9551" s="30" t="s">
        <v>14312</v>
      </c>
      <c r="E9551" s="234" t="s">
        <v>30315</v>
      </c>
      <c r="F9551" s="30" t="s">
        <v>7967</v>
      </c>
      <c r="G9551" s="30">
        <v>200</v>
      </c>
      <c r="H9551" s="30" t="s">
        <v>539</v>
      </c>
      <c r="I9551" s="30" t="s">
        <v>8467</v>
      </c>
    </row>
    <row r="9552" spans="1:9" ht="26.25" x14ac:dyDescent="0.25">
      <c r="A9552" s="30">
        <v>2000</v>
      </c>
      <c r="B9552" s="30" t="s">
        <v>12</v>
      </c>
      <c r="C9552" s="30">
        <v>1480116004</v>
      </c>
      <c r="D9552" s="30" t="s">
        <v>14313</v>
      </c>
      <c r="E9552" s="234" t="s">
        <v>30316</v>
      </c>
      <c r="F9552" s="30" t="s">
        <v>7967</v>
      </c>
      <c r="G9552" s="30">
        <v>4</v>
      </c>
      <c r="H9552" s="30" t="s">
        <v>19</v>
      </c>
      <c r="I9552" s="30" t="s">
        <v>2453</v>
      </c>
    </row>
    <row r="9553" spans="1:9" ht="26.25" x14ac:dyDescent="0.25">
      <c r="A9553" s="30">
        <v>2000</v>
      </c>
      <c r="B9553" s="30" t="s">
        <v>12</v>
      </c>
      <c r="C9553" s="30">
        <v>1616002058</v>
      </c>
      <c r="D9553" s="30" t="s">
        <v>14314</v>
      </c>
      <c r="E9553" s="234" t="s">
        <v>30317</v>
      </c>
      <c r="F9553" s="30" t="s">
        <v>7967</v>
      </c>
      <c r="G9553" s="30">
        <v>7</v>
      </c>
      <c r="H9553" s="30" t="s">
        <v>19</v>
      </c>
      <c r="I9553" s="30" t="s">
        <v>673</v>
      </c>
    </row>
    <row r="9554" spans="1:9" ht="39" x14ac:dyDescent="0.25">
      <c r="A9554" s="30">
        <v>4000</v>
      </c>
      <c r="B9554" s="30" t="s">
        <v>4478</v>
      </c>
      <c r="C9554" s="30">
        <v>1195220010</v>
      </c>
      <c r="D9554" s="30" t="s">
        <v>14315</v>
      </c>
      <c r="E9554" s="234" t="s">
        <v>30318</v>
      </c>
      <c r="F9554" s="30" t="s">
        <v>7967</v>
      </c>
      <c r="G9554" s="30">
        <v>30</v>
      </c>
      <c r="H9554" s="30" t="s">
        <v>2223</v>
      </c>
      <c r="I9554" s="30" t="s">
        <v>4710</v>
      </c>
    </row>
    <row r="9555" spans="1:9" ht="26.25" x14ac:dyDescent="0.25">
      <c r="A9555" s="30">
        <v>4000</v>
      </c>
      <c r="B9555" s="30" t="s">
        <v>4478</v>
      </c>
      <c r="C9555" s="30">
        <v>1208099035</v>
      </c>
      <c r="D9555" s="30" t="s">
        <v>14316</v>
      </c>
      <c r="E9555" s="234" t="s">
        <v>30319</v>
      </c>
      <c r="F9555" s="30" t="s">
        <v>7967</v>
      </c>
      <c r="G9555" s="30">
        <v>4</v>
      </c>
      <c r="H9555" s="30" t="s">
        <v>19</v>
      </c>
      <c r="I9555" s="30" t="s">
        <v>2598</v>
      </c>
    </row>
    <row r="9556" spans="1:9" ht="64.5" x14ac:dyDescent="0.25">
      <c r="A9556" s="30">
        <v>4000</v>
      </c>
      <c r="B9556" s="30" t="s">
        <v>4478</v>
      </c>
      <c r="C9556" s="30">
        <v>1160105030</v>
      </c>
      <c r="D9556" s="30" t="s">
        <v>14317</v>
      </c>
      <c r="E9556" s="234" t="s">
        <v>30320</v>
      </c>
      <c r="F9556" s="30" t="s">
        <v>7967</v>
      </c>
      <c r="G9556" s="30">
        <v>8</v>
      </c>
      <c r="H9556" s="30" t="s">
        <v>19</v>
      </c>
      <c r="I9556" s="30" t="s">
        <v>2435</v>
      </c>
    </row>
    <row r="9557" spans="1:9" ht="26.25" x14ac:dyDescent="0.25">
      <c r="A9557" s="30">
        <v>4000</v>
      </c>
      <c r="B9557" s="30" t="s">
        <v>4478</v>
      </c>
      <c r="C9557" s="30">
        <v>1631098004</v>
      </c>
      <c r="D9557" s="30" t="s">
        <v>14318</v>
      </c>
      <c r="E9557" s="234" t="s">
        <v>30321</v>
      </c>
      <c r="F9557" s="30" t="s">
        <v>7967</v>
      </c>
      <c r="G9557" s="30">
        <v>1</v>
      </c>
      <c r="H9557" s="30" t="s">
        <v>19</v>
      </c>
      <c r="I9557" s="30" t="s">
        <v>2446</v>
      </c>
    </row>
    <row r="9558" spans="1:9" ht="26.25" x14ac:dyDescent="0.25">
      <c r="A9558" s="30">
        <v>4000</v>
      </c>
      <c r="B9558" s="30" t="s">
        <v>4478</v>
      </c>
      <c r="C9558" s="30">
        <v>1249025100</v>
      </c>
      <c r="D9558" s="30" t="s">
        <v>14319</v>
      </c>
      <c r="E9558" s="234" t="s">
        <v>30322</v>
      </c>
      <c r="F9558" s="30" t="s">
        <v>7967</v>
      </c>
      <c r="G9558" s="30">
        <v>1</v>
      </c>
      <c r="H9558" s="30" t="s">
        <v>19</v>
      </c>
      <c r="I9558" s="30" t="s">
        <v>2985</v>
      </c>
    </row>
    <row r="9559" spans="1:9" ht="51.75" x14ac:dyDescent="0.25">
      <c r="A9559" s="30">
        <v>4000</v>
      </c>
      <c r="B9559" s="30" t="s">
        <v>4478</v>
      </c>
      <c r="C9559" s="30">
        <v>1161909007</v>
      </c>
      <c r="D9559" s="30" t="s">
        <v>14320</v>
      </c>
      <c r="E9559" s="234" t="s">
        <v>30323</v>
      </c>
      <c r="F9559" s="30" t="s">
        <v>7967</v>
      </c>
      <c r="G9559" s="30">
        <v>2</v>
      </c>
      <c r="H9559" s="30" t="s">
        <v>19</v>
      </c>
      <c r="I9559" s="30" t="s">
        <v>2435</v>
      </c>
    </row>
    <row r="9560" spans="1:9" ht="26.25" x14ac:dyDescent="0.25">
      <c r="A9560" s="30">
        <v>5000</v>
      </c>
      <c r="B9560" s="30" t="s">
        <v>4668</v>
      </c>
      <c r="C9560" s="30">
        <v>1360894609</v>
      </c>
      <c r="D9560" s="30" t="s">
        <v>14321</v>
      </c>
      <c r="E9560" s="234" t="s">
        <v>30324</v>
      </c>
      <c r="F9560" s="30" t="s">
        <v>7967</v>
      </c>
      <c r="G9560" s="30">
        <v>1</v>
      </c>
      <c r="H9560" s="30" t="s">
        <v>19</v>
      </c>
      <c r="I9560" s="30" t="s">
        <v>2897</v>
      </c>
    </row>
    <row r="9561" spans="1:9" ht="26.25" x14ac:dyDescent="0.25">
      <c r="A9561" s="30">
        <v>2000</v>
      </c>
      <c r="B9561" s="30" t="s">
        <v>12</v>
      </c>
      <c r="C9561" s="30">
        <v>1460436873</v>
      </c>
      <c r="D9561" s="30" t="s">
        <v>14322</v>
      </c>
      <c r="E9561" s="234" t="s">
        <v>30325</v>
      </c>
      <c r="F9561" s="30" t="s">
        <v>7967</v>
      </c>
      <c r="G9561" s="30">
        <v>6</v>
      </c>
      <c r="H9561" s="30" t="s">
        <v>19</v>
      </c>
      <c r="I9561" s="30" t="s">
        <v>2598</v>
      </c>
    </row>
    <row r="9562" spans="1:9" ht="26.25" x14ac:dyDescent="0.25">
      <c r="A9562" s="30">
        <v>2000</v>
      </c>
      <c r="B9562" s="30" t="s">
        <v>12</v>
      </c>
      <c r="C9562" s="30">
        <v>1560101003</v>
      </c>
      <c r="D9562" s="30" t="s">
        <v>14323</v>
      </c>
      <c r="E9562" s="234" t="s">
        <v>30326</v>
      </c>
      <c r="F9562" s="30" t="s">
        <v>7967</v>
      </c>
      <c r="G9562" s="30">
        <v>8</v>
      </c>
      <c r="H9562" s="30" t="s">
        <v>19</v>
      </c>
      <c r="I9562" s="30" t="s">
        <v>2453</v>
      </c>
    </row>
    <row r="9563" spans="1:9" ht="26.25" x14ac:dyDescent="0.25">
      <c r="A9563" s="30">
        <v>3000</v>
      </c>
      <c r="B9563" s="30" t="s">
        <v>2431</v>
      </c>
      <c r="C9563" s="30">
        <v>1730810125</v>
      </c>
      <c r="D9563" s="30" t="s">
        <v>14324</v>
      </c>
      <c r="E9563" s="234" t="s">
        <v>30327</v>
      </c>
      <c r="F9563" s="30" t="s">
        <v>7967</v>
      </c>
      <c r="G9563" s="30">
        <v>2</v>
      </c>
      <c r="H9563" s="30" t="s">
        <v>19</v>
      </c>
      <c r="I9563" s="30" t="s">
        <v>2498</v>
      </c>
    </row>
    <row r="9564" spans="1:9" ht="39" x14ac:dyDescent="0.25">
      <c r="A9564" s="30">
        <v>3000</v>
      </c>
      <c r="B9564" s="30" t="s">
        <v>2431</v>
      </c>
      <c r="C9564" s="30">
        <v>1900512320</v>
      </c>
      <c r="D9564" s="30" t="s">
        <v>14325</v>
      </c>
      <c r="E9564" s="234" t="s">
        <v>30328</v>
      </c>
      <c r="F9564" s="30" t="s">
        <v>7967</v>
      </c>
      <c r="G9564" s="30">
        <v>30</v>
      </c>
      <c r="H9564" s="30" t="s">
        <v>19</v>
      </c>
      <c r="I9564" s="30" t="s">
        <v>3315</v>
      </c>
    </row>
    <row r="9565" spans="1:9" ht="26.25" x14ac:dyDescent="0.25">
      <c r="A9565" s="30">
        <v>2000</v>
      </c>
      <c r="B9565" s="30" t="s">
        <v>12</v>
      </c>
      <c r="C9565" s="30">
        <v>1480120016</v>
      </c>
      <c r="D9565" s="30" t="s">
        <v>14326</v>
      </c>
      <c r="E9565" s="234" t="s">
        <v>30329</v>
      </c>
      <c r="F9565" s="30" t="s">
        <v>7967</v>
      </c>
      <c r="G9565" s="30">
        <v>8</v>
      </c>
      <c r="H9565" s="30" t="s">
        <v>19</v>
      </c>
      <c r="I9565" s="30" t="s">
        <v>2453</v>
      </c>
    </row>
    <row r="9566" spans="1:9" x14ac:dyDescent="0.25">
      <c r="A9566" s="30">
        <v>2000</v>
      </c>
      <c r="B9566" s="30" t="s">
        <v>12</v>
      </c>
      <c r="C9566" s="30">
        <v>1561584021</v>
      </c>
      <c r="D9566" s="30" t="s">
        <v>14327</v>
      </c>
      <c r="E9566" s="234" t="s">
        <v>30330</v>
      </c>
      <c r="F9566" s="30" t="s">
        <v>7967</v>
      </c>
      <c r="G9566" s="30">
        <v>4</v>
      </c>
      <c r="H9566" s="30" t="s">
        <v>19</v>
      </c>
      <c r="I9566" s="30" t="s">
        <v>2502</v>
      </c>
    </row>
    <row r="9567" spans="1:9" x14ac:dyDescent="0.25">
      <c r="A9567" s="30">
        <v>2000</v>
      </c>
      <c r="B9567" s="30" t="s">
        <v>12</v>
      </c>
      <c r="C9567" s="30">
        <v>1300602021</v>
      </c>
      <c r="D9567" s="30" t="s">
        <v>14328</v>
      </c>
      <c r="E9567" s="234" t="s">
        <v>30331</v>
      </c>
      <c r="F9567" s="30" t="s">
        <v>7967</v>
      </c>
      <c r="G9567" s="30">
        <v>6</v>
      </c>
      <c r="H9567" s="30" t="s">
        <v>19</v>
      </c>
      <c r="I9567" s="30" t="s">
        <v>696</v>
      </c>
    </row>
    <row r="9568" spans="1:9" ht="39" x14ac:dyDescent="0.25">
      <c r="A9568" s="30">
        <v>3000</v>
      </c>
      <c r="B9568" s="30" t="s">
        <v>2431</v>
      </c>
      <c r="C9568" s="30">
        <v>1260431005</v>
      </c>
      <c r="D9568" s="30" t="s">
        <v>14329</v>
      </c>
      <c r="E9568" s="234" t="s">
        <v>30332</v>
      </c>
      <c r="F9568" s="30" t="s">
        <v>7967</v>
      </c>
      <c r="G9568" s="30">
        <v>2</v>
      </c>
      <c r="H9568" s="30" t="s">
        <v>19</v>
      </c>
      <c r="I9568" s="30" t="s">
        <v>3407</v>
      </c>
    </row>
    <row r="9569" spans="1:9" x14ac:dyDescent="0.25">
      <c r="A9569" s="30">
        <v>3000</v>
      </c>
      <c r="B9569" s="30" t="s">
        <v>2431</v>
      </c>
      <c r="C9569" s="30">
        <v>1480170023</v>
      </c>
      <c r="D9569" s="30" t="s">
        <v>14330</v>
      </c>
      <c r="E9569" s="234" t="s">
        <v>30333</v>
      </c>
      <c r="F9569" s="30" t="s">
        <v>7967</v>
      </c>
      <c r="G9569" s="30">
        <v>2</v>
      </c>
      <c r="H9569" s="30" t="s">
        <v>19</v>
      </c>
      <c r="I9569" s="30" t="s">
        <v>696</v>
      </c>
    </row>
    <row r="9570" spans="1:9" ht="64.5" x14ac:dyDescent="0.25">
      <c r="A9570" s="30">
        <v>2000</v>
      </c>
      <c r="B9570" s="30" t="s">
        <v>12</v>
      </c>
      <c r="C9570" s="30">
        <v>1731350001</v>
      </c>
      <c r="D9570" s="30" t="s">
        <v>14331</v>
      </c>
      <c r="E9570" s="234" t="s">
        <v>30334</v>
      </c>
      <c r="F9570" s="30" t="s">
        <v>7967</v>
      </c>
      <c r="G9570" s="30">
        <v>50</v>
      </c>
      <c r="H9570" s="30" t="s">
        <v>19</v>
      </c>
      <c r="I9570" s="30" t="s">
        <v>673</v>
      </c>
    </row>
    <row r="9571" spans="1:9" ht="39" x14ac:dyDescent="0.25">
      <c r="A9571" s="30">
        <v>2000</v>
      </c>
      <c r="B9571" s="30" t="s">
        <v>12</v>
      </c>
      <c r="C9571" s="30">
        <v>1520110018</v>
      </c>
      <c r="D9571" s="30" t="s">
        <v>12816</v>
      </c>
      <c r="E9571" s="234" t="s">
        <v>29000</v>
      </c>
      <c r="F9571" s="30" t="s">
        <v>7967</v>
      </c>
      <c r="G9571" s="30">
        <v>35</v>
      </c>
      <c r="H9571" s="30" t="s">
        <v>19</v>
      </c>
      <c r="I9571" s="30" t="s">
        <v>3601</v>
      </c>
    </row>
    <row r="9572" spans="1:9" ht="39" x14ac:dyDescent="0.25">
      <c r="A9572" s="30">
        <v>3000</v>
      </c>
      <c r="B9572" s="30" t="s">
        <v>2431</v>
      </c>
      <c r="C9572" s="30">
        <v>1581501006</v>
      </c>
      <c r="D9572" s="30" t="s">
        <v>14332</v>
      </c>
      <c r="E9572" s="234" t="s">
        <v>30335</v>
      </c>
      <c r="F9572" s="30" t="s">
        <v>7967</v>
      </c>
      <c r="G9572" s="30">
        <v>15</v>
      </c>
      <c r="H9572" s="30" t="s">
        <v>547</v>
      </c>
      <c r="I9572" s="30" t="s">
        <v>2453</v>
      </c>
    </row>
    <row r="9573" spans="1:9" ht="26.25" x14ac:dyDescent="0.25">
      <c r="A9573" s="30">
        <v>2000</v>
      </c>
      <c r="B9573" s="30" t="s">
        <v>12</v>
      </c>
      <c r="C9573" s="30">
        <v>1610202223</v>
      </c>
      <c r="D9573" s="30" t="s">
        <v>14333</v>
      </c>
      <c r="E9573" s="234" t="s">
        <v>30336</v>
      </c>
      <c r="F9573" s="30" t="s">
        <v>7967</v>
      </c>
      <c r="G9573" s="30">
        <v>5</v>
      </c>
      <c r="H9573" s="30" t="s">
        <v>19</v>
      </c>
      <c r="I9573" s="30" t="s">
        <v>3787</v>
      </c>
    </row>
    <row r="9574" spans="1:9" x14ac:dyDescent="0.25">
      <c r="A9574" s="30">
        <v>3000</v>
      </c>
      <c r="B9574" s="30" t="s">
        <v>2431</v>
      </c>
      <c r="C9574" s="30">
        <v>1440206137</v>
      </c>
      <c r="D9574" s="30" t="s">
        <v>14334</v>
      </c>
      <c r="E9574" s="234" t="s">
        <v>21</v>
      </c>
      <c r="F9574" s="30" t="s">
        <v>7967</v>
      </c>
      <c r="G9574" s="30">
        <v>52</v>
      </c>
      <c r="H9574" s="30" t="s">
        <v>19</v>
      </c>
      <c r="I9574" s="30" t="s">
        <v>2453</v>
      </c>
    </row>
    <row r="9575" spans="1:9" ht="26.25" x14ac:dyDescent="0.25">
      <c r="A9575" s="30">
        <v>3000</v>
      </c>
      <c r="B9575" s="30" t="s">
        <v>2431</v>
      </c>
      <c r="C9575" s="30">
        <v>1380529114</v>
      </c>
      <c r="D9575" s="30" t="s">
        <v>14335</v>
      </c>
      <c r="E9575" s="234" t="s">
        <v>30337</v>
      </c>
      <c r="F9575" s="30" t="s">
        <v>7967</v>
      </c>
      <c r="G9575" s="30">
        <v>2</v>
      </c>
      <c r="H9575" s="30" t="s">
        <v>19</v>
      </c>
      <c r="I9575" s="30" t="s">
        <v>4543</v>
      </c>
    </row>
    <row r="9576" spans="1:9" ht="39" x14ac:dyDescent="0.25">
      <c r="A9576" s="30">
        <v>4000</v>
      </c>
      <c r="B9576" s="30" t="s">
        <v>4478</v>
      </c>
      <c r="C9576" s="30">
        <v>1158618001</v>
      </c>
      <c r="D9576" s="30" t="s">
        <v>14336</v>
      </c>
      <c r="E9576" s="234" t="s">
        <v>30338</v>
      </c>
      <c r="F9576" s="30" t="s">
        <v>7967</v>
      </c>
      <c r="G9576" s="30">
        <v>2</v>
      </c>
      <c r="H9576" s="30" t="s">
        <v>19</v>
      </c>
      <c r="I9576" s="30" t="s">
        <v>2567</v>
      </c>
    </row>
    <row r="9577" spans="1:9" ht="26.25" x14ac:dyDescent="0.25">
      <c r="A9577" s="30">
        <v>5000</v>
      </c>
      <c r="B9577" s="30" t="s">
        <v>4668</v>
      </c>
      <c r="C9577" s="30">
        <v>1184941008</v>
      </c>
      <c r="D9577" s="30" t="s">
        <v>14337</v>
      </c>
      <c r="E9577" s="234" t="s">
        <v>30339</v>
      </c>
      <c r="F9577" s="30" t="s">
        <v>7967</v>
      </c>
      <c r="G9577" s="30">
        <v>3</v>
      </c>
      <c r="H9577" s="30" t="s">
        <v>19</v>
      </c>
      <c r="I9577" s="30" t="s">
        <v>8410</v>
      </c>
    </row>
    <row r="9578" spans="1:9" x14ac:dyDescent="0.25">
      <c r="A9578" s="30">
        <v>3000</v>
      </c>
      <c r="B9578" s="30" t="s">
        <v>2431</v>
      </c>
      <c r="C9578" s="30">
        <v>1460457004</v>
      </c>
      <c r="D9578" s="30" t="s">
        <v>14338</v>
      </c>
      <c r="E9578" s="234" t="s">
        <v>30340</v>
      </c>
      <c r="F9578" s="30" t="s">
        <v>7967</v>
      </c>
      <c r="G9578" s="30">
        <v>4</v>
      </c>
      <c r="H9578" s="30" t="s">
        <v>19</v>
      </c>
      <c r="I9578" s="30" t="s">
        <v>2498</v>
      </c>
    </row>
    <row r="9579" spans="1:9" x14ac:dyDescent="0.25">
      <c r="A9579" s="30">
        <v>4000</v>
      </c>
      <c r="B9579" s="30" t="s">
        <v>4478</v>
      </c>
      <c r="C9579" s="30">
        <v>1619915376</v>
      </c>
      <c r="D9579" s="30" t="s">
        <v>14339</v>
      </c>
      <c r="E9579" s="234" t="s">
        <v>30341</v>
      </c>
      <c r="F9579" s="30" t="s">
        <v>7967</v>
      </c>
      <c r="G9579" s="30">
        <v>1</v>
      </c>
      <c r="H9579" s="30" t="s">
        <v>19</v>
      </c>
      <c r="I9579" s="30" t="s">
        <v>3402</v>
      </c>
    </row>
    <row r="9580" spans="1:9" ht="64.5" x14ac:dyDescent="0.25">
      <c r="A9580" s="30">
        <v>3000</v>
      </c>
      <c r="B9580" s="30" t="s">
        <v>2431</v>
      </c>
      <c r="C9580" s="30">
        <v>1881043045</v>
      </c>
      <c r="D9580" s="30" t="s">
        <v>14340</v>
      </c>
      <c r="E9580" s="234" t="s">
        <v>30342</v>
      </c>
      <c r="F9580" s="30" t="s">
        <v>7967</v>
      </c>
      <c r="G9580" s="30">
        <v>1</v>
      </c>
      <c r="H9580" s="30" t="s">
        <v>19</v>
      </c>
      <c r="I9580" s="30" t="s">
        <v>2755</v>
      </c>
    </row>
    <row r="9581" spans="1:9" ht="26.25" x14ac:dyDescent="0.25">
      <c r="A9581" s="30">
        <v>3000</v>
      </c>
      <c r="B9581" s="30" t="s">
        <v>2431</v>
      </c>
      <c r="C9581" s="30">
        <v>1480115090</v>
      </c>
      <c r="D9581" s="30" t="s">
        <v>14341</v>
      </c>
      <c r="E9581" s="234" t="s">
        <v>27449</v>
      </c>
      <c r="F9581" s="30" t="s">
        <v>7967</v>
      </c>
      <c r="G9581" s="30">
        <v>2</v>
      </c>
      <c r="H9581" s="30" t="s">
        <v>19</v>
      </c>
      <c r="I9581" s="30" t="s">
        <v>2598</v>
      </c>
    </row>
    <row r="9582" spans="1:9" ht="39" x14ac:dyDescent="0.25">
      <c r="A9582" s="30">
        <v>4000</v>
      </c>
      <c r="B9582" s="30" t="s">
        <v>4478</v>
      </c>
      <c r="C9582" s="30">
        <v>1100620196</v>
      </c>
      <c r="D9582" s="30" t="s">
        <v>14342</v>
      </c>
      <c r="E9582" s="234" t="s">
        <v>30343</v>
      </c>
      <c r="F9582" s="30" t="s">
        <v>7967</v>
      </c>
      <c r="G9582" s="30">
        <v>1</v>
      </c>
      <c r="H9582" s="30" t="s">
        <v>19</v>
      </c>
      <c r="I9582" s="30" t="s">
        <v>6767</v>
      </c>
    </row>
    <row r="9583" spans="1:9" ht="26.25" x14ac:dyDescent="0.25">
      <c r="A9583" s="30">
        <v>3000</v>
      </c>
      <c r="B9583" s="30" t="s">
        <v>2431</v>
      </c>
      <c r="C9583" s="30">
        <v>1619910693</v>
      </c>
      <c r="D9583" s="30" t="s">
        <v>14343</v>
      </c>
      <c r="E9583" s="234" t="s">
        <v>28719</v>
      </c>
      <c r="F9583" s="30" t="s">
        <v>7967</v>
      </c>
      <c r="G9583" s="30">
        <v>7</v>
      </c>
      <c r="H9583" s="30" t="s">
        <v>19</v>
      </c>
      <c r="I9583" s="30" t="s">
        <v>4045</v>
      </c>
    </row>
    <row r="9584" spans="1:9" ht="26.25" x14ac:dyDescent="0.25">
      <c r="A9584" s="30">
        <v>4000</v>
      </c>
      <c r="B9584" s="30" t="s">
        <v>4478</v>
      </c>
      <c r="C9584" s="30">
        <v>1740550021</v>
      </c>
      <c r="D9584" s="30" t="s">
        <v>14344</v>
      </c>
      <c r="E9584" s="234" t="s">
        <v>30344</v>
      </c>
      <c r="F9584" s="30" t="s">
        <v>7967</v>
      </c>
      <c r="G9584" s="30">
        <v>2</v>
      </c>
      <c r="H9584" s="30" t="s">
        <v>19</v>
      </c>
      <c r="I9584" s="30" t="s">
        <v>3315</v>
      </c>
    </row>
    <row r="9585" spans="1:9" x14ac:dyDescent="0.25">
      <c r="A9585" s="30">
        <v>4000</v>
      </c>
      <c r="B9585" s="30" t="s">
        <v>4478</v>
      </c>
      <c r="C9585" s="30">
        <v>1730726002</v>
      </c>
      <c r="D9585" s="30" t="s">
        <v>14345</v>
      </c>
      <c r="E9585" s="234" t="s">
        <v>30345</v>
      </c>
      <c r="F9585" s="30" t="s">
        <v>7967</v>
      </c>
      <c r="G9585" s="30">
        <v>2</v>
      </c>
      <c r="H9585" s="30" t="s">
        <v>19</v>
      </c>
      <c r="I9585" s="30" t="s">
        <v>4045</v>
      </c>
    </row>
    <row r="9586" spans="1:9" ht="26.25" x14ac:dyDescent="0.25">
      <c r="A9586" s="30">
        <v>4000</v>
      </c>
      <c r="B9586" s="30" t="s">
        <v>4478</v>
      </c>
      <c r="C9586" s="30">
        <v>1820899109</v>
      </c>
      <c r="D9586" s="30" t="s">
        <v>14346</v>
      </c>
      <c r="E9586" s="234" t="s">
        <v>30346</v>
      </c>
      <c r="F9586" s="30" t="s">
        <v>7967</v>
      </c>
      <c r="G9586" s="30">
        <v>1</v>
      </c>
      <c r="H9586" s="30" t="s">
        <v>19</v>
      </c>
      <c r="I9586" s="30" t="s">
        <v>4543</v>
      </c>
    </row>
    <row r="9587" spans="1:9" ht="26.25" x14ac:dyDescent="0.25">
      <c r="A9587" s="30">
        <v>4000</v>
      </c>
      <c r="B9587" s="30" t="s">
        <v>4478</v>
      </c>
      <c r="C9587" s="30">
        <v>1631005003</v>
      </c>
      <c r="D9587" s="30" t="s">
        <v>14347</v>
      </c>
      <c r="E9587" s="234" t="s">
        <v>30347</v>
      </c>
      <c r="F9587" s="30" t="s">
        <v>7967</v>
      </c>
      <c r="G9587" s="30">
        <v>1</v>
      </c>
      <c r="H9587" s="30" t="s">
        <v>19</v>
      </c>
      <c r="I9587" s="30" t="s">
        <v>3397</v>
      </c>
    </row>
    <row r="9588" spans="1:9" ht="39" x14ac:dyDescent="0.25">
      <c r="A9588" s="30">
        <v>3000</v>
      </c>
      <c r="B9588" s="30" t="s">
        <v>2431</v>
      </c>
      <c r="C9588" s="30">
        <v>1130521040</v>
      </c>
      <c r="D9588" s="30" t="s">
        <v>14348</v>
      </c>
      <c r="E9588" s="234" t="s">
        <v>30348</v>
      </c>
      <c r="F9588" s="30" t="s">
        <v>7967</v>
      </c>
      <c r="G9588" s="30">
        <v>2</v>
      </c>
      <c r="H9588" s="30" t="s">
        <v>19</v>
      </c>
      <c r="I9588" s="30" t="s">
        <v>2545</v>
      </c>
    </row>
    <row r="9589" spans="1:9" x14ac:dyDescent="0.25">
      <c r="A9589" s="30">
        <v>3000</v>
      </c>
      <c r="B9589" s="30" t="s">
        <v>2431</v>
      </c>
      <c r="C9589" s="30">
        <v>1186216011</v>
      </c>
      <c r="D9589" s="30" t="s">
        <v>14349</v>
      </c>
      <c r="E9589" s="234" t="e">
        <v>#N/A</v>
      </c>
      <c r="F9589" s="30" t="s">
        <v>7967</v>
      </c>
      <c r="G9589" s="30">
        <v>2</v>
      </c>
      <c r="H9589" s="30" t="s">
        <v>19</v>
      </c>
      <c r="I9589" s="30" t="s">
        <v>2870</v>
      </c>
    </row>
    <row r="9590" spans="1:9" ht="39" x14ac:dyDescent="0.25">
      <c r="A9590" s="30">
        <v>3000</v>
      </c>
      <c r="B9590" s="30" t="s">
        <v>2431</v>
      </c>
      <c r="C9590" s="30">
        <v>1300511004</v>
      </c>
      <c r="D9590" s="30" t="s">
        <v>14350</v>
      </c>
      <c r="E9590" s="234" t="s">
        <v>30349</v>
      </c>
      <c r="F9590" s="30" t="s">
        <v>7967</v>
      </c>
      <c r="G9590" s="30">
        <v>216</v>
      </c>
      <c r="H9590" s="30" t="s">
        <v>19</v>
      </c>
      <c r="I9590" s="30" t="s">
        <v>2797</v>
      </c>
    </row>
    <row r="9591" spans="1:9" ht="26.25" x14ac:dyDescent="0.25">
      <c r="A9591" s="30">
        <v>3000</v>
      </c>
      <c r="B9591" s="30" t="s">
        <v>2431</v>
      </c>
      <c r="C9591" s="30">
        <v>1300532717</v>
      </c>
      <c r="D9591" s="30" t="s">
        <v>14351</v>
      </c>
      <c r="E9591" s="234" t="s">
        <v>30350</v>
      </c>
      <c r="F9591" s="30" t="s">
        <v>7967</v>
      </c>
      <c r="G9591" s="30">
        <v>1</v>
      </c>
      <c r="H9591" s="30" t="s">
        <v>19</v>
      </c>
      <c r="I9591" s="30" t="s">
        <v>2453</v>
      </c>
    </row>
    <row r="9592" spans="1:9" ht="26.25" x14ac:dyDescent="0.25">
      <c r="A9592" s="30">
        <v>2000</v>
      </c>
      <c r="B9592" s="30" t="s">
        <v>12</v>
      </c>
      <c r="C9592" s="30">
        <v>1616002172</v>
      </c>
      <c r="D9592" s="30" t="s">
        <v>14352</v>
      </c>
      <c r="E9592" s="234" t="s">
        <v>30351</v>
      </c>
      <c r="F9592" s="30" t="s">
        <v>7967</v>
      </c>
      <c r="G9592" s="30">
        <v>1</v>
      </c>
      <c r="H9592" s="30" t="s">
        <v>19</v>
      </c>
      <c r="I9592" s="30" t="s">
        <v>4252</v>
      </c>
    </row>
    <row r="9593" spans="1:9" ht="26.25" x14ac:dyDescent="0.25">
      <c r="A9593" s="30">
        <v>3000</v>
      </c>
      <c r="B9593" s="30" t="s">
        <v>2431</v>
      </c>
      <c r="C9593" s="30">
        <v>1120501055</v>
      </c>
      <c r="D9593" s="30" t="s">
        <v>14353</v>
      </c>
      <c r="E9593" s="234" t="s">
        <v>30352</v>
      </c>
      <c r="F9593" s="30" t="s">
        <v>7967</v>
      </c>
      <c r="G9593" s="30">
        <v>3</v>
      </c>
      <c r="H9593" s="30" t="s">
        <v>3727</v>
      </c>
      <c r="I9593" s="30" t="s">
        <v>2879</v>
      </c>
    </row>
    <row r="9594" spans="1:9" ht="26.25" x14ac:dyDescent="0.25">
      <c r="A9594" s="30">
        <v>3000</v>
      </c>
      <c r="B9594" s="30" t="s">
        <v>2431</v>
      </c>
      <c r="C9594" s="30">
        <v>1420301535</v>
      </c>
      <c r="D9594" s="30" t="s">
        <v>14354</v>
      </c>
      <c r="E9594" s="234" t="s">
        <v>30353</v>
      </c>
      <c r="F9594" s="30" t="s">
        <v>7967</v>
      </c>
      <c r="G9594" s="30">
        <v>14</v>
      </c>
      <c r="H9594" s="30" t="s">
        <v>19</v>
      </c>
      <c r="I9594" s="30" t="s">
        <v>2548</v>
      </c>
    </row>
    <row r="9595" spans="1:9" ht="26.25" x14ac:dyDescent="0.25">
      <c r="A9595" s="30">
        <v>4000</v>
      </c>
      <c r="B9595" s="30" t="s">
        <v>4478</v>
      </c>
      <c r="C9595" s="30">
        <v>1100620062</v>
      </c>
      <c r="D9595" s="30" t="s">
        <v>14355</v>
      </c>
      <c r="E9595" s="234" t="s">
        <v>30354</v>
      </c>
      <c r="F9595" s="30" t="s">
        <v>7967</v>
      </c>
      <c r="G9595" s="30">
        <v>1</v>
      </c>
      <c r="H9595" s="30" t="s">
        <v>19</v>
      </c>
      <c r="I9595" s="30" t="s">
        <v>2879</v>
      </c>
    </row>
    <row r="9596" spans="1:9" x14ac:dyDescent="0.25">
      <c r="A9596" s="30">
        <v>3000</v>
      </c>
      <c r="B9596" s="30" t="s">
        <v>2431</v>
      </c>
      <c r="C9596" s="30">
        <v>1420301715</v>
      </c>
      <c r="D9596" s="30" t="s">
        <v>14356</v>
      </c>
      <c r="E9596" s="234" t="s">
        <v>30355</v>
      </c>
      <c r="F9596" s="30" t="s">
        <v>7967</v>
      </c>
      <c r="G9596" s="30">
        <v>1</v>
      </c>
      <c r="H9596" s="30" t="s">
        <v>19</v>
      </c>
      <c r="I9596" s="30" t="s">
        <v>2755</v>
      </c>
    </row>
    <row r="9597" spans="1:9" ht="26.25" x14ac:dyDescent="0.25">
      <c r="A9597" s="30">
        <v>2000</v>
      </c>
      <c r="B9597" s="30" t="s">
        <v>12</v>
      </c>
      <c r="C9597" s="30">
        <v>1461020994</v>
      </c>
      <c r="D9597" s="30" t="s">
        <v>14357</v>
      </c>
      <c r="E9597" s="234" t="s">
        <v>30356</v>
      </c>
      <c r="F9597" s="30" t="s">
        <v>7967</v>
      </c>
      <c r="G9597" s="30">
        <v>2</v>
      </c>
      <c r="H9597" s="30" t="s">
        <v>19</v>
      </c>
      <c r="I9597" s="30" t="s">
        <v>2498</v>
      </c>
    </row>
    <row r="9598" spans="1:9" ht="26.25" x14ac:dyDescent="0.25">
      <c r="A9598" s="30">
        <v>4000</v>
      </c>
      <c r="B9598" s="30" t="s">
        <v>4478</v>
      </c>
      <c r="C9598" s="30">
        <v>1619913891</v>
      </c>
      <c r="D9598" s="30" t="s">
        <v>14358</v>
      </c>
      <c r="E9598" s="234" t="s">
        <v>30357</v>
      </c>
      <c r="F9598" s="30" t="s">
        <v>7967</v>
      </c>
      <c r="G9598" s="30">
        <v>1</v>
      </c>
      <c r="H9598" s="30" t="s">
        <v>19</v>
      </c>
      <c r="I9598" s="30" t="s">
        <v>2690</v>
      </c>
    </row>
    <row r="9599" spans="1:9" ht="26.25" x14ac:dyDescent="0.25">
      <c r="A9599" s="30">
        <v>4000</v>
      </c>
      <c r="B9599" s="30" t="s">
        <v>4478</v>
      </c>
      <c r="C9599" s="30">
        <v>1195210111</v>
      </c>
      <c r="D9599" s="30" t="s">
        <v>14359</v>
      </c>
      <c r="E9599" s="234" t="s">
        <v>30358</v>
      </c>
      <c r="F9599" s="30" t="s">
        <v>7967</v>
      </c>
      <c r="G9599" s="30">
        <v>275</v>
      </c>
      <c r="H9599" s="30" t="s">
        <v>19</v>
      </c>
      <c r="I9599" s="30" t="s">
        <v>2797</v>
      </c>
    </row>
    <row r="9600" spans="1:9" ht="26.25" x14ac:dyDescent="0.25">
      <c r="A9600" s="30">
        <v>4000</v>
      </c>
      <c r="B9600" s="30" t="s">
        <v>4478</v>
      </c>
      <c r="C9600" s="30">
        <v>1619918825</v>
      </c>
      <c r="D9600" s="30" t="s">
        <v>14360</v>
      </c>
      <c r="E9600" s="234" t="s">
        <v>30359</v>
      </c>
      <c r="F9600" s="30" t="s">
        <v>7967</v>
      </c>
      <c r="G9600" s="30">
        <v>2</v>
      </c>
      <c r="H9600" s="30" t="s">
        <v>19</v>
      </c>
      <c r="I9600" s="30" t="s">
        <v>2755</v>
      </c>
    </row>
    <row r="9601" spans="1:9" ht="26.25" x14ac:dyDescent="0.25">
      <c r="A9601" s="30">
        <v>3000</v>
      </c>
      <c r="B9601" s="30" t="s">
        <v>2431</v>
      </c>
      <c r="C9601" s="30">
        <v>1480132015</v>
      </c>
      <c r="D9601" s="30" t="s">
        <v>14361</v>
      </c>
      <c r="E9601" s="234" t="s">
        <v>30360</v>
      </c>
      <c r="F9601" s="30" t="s">
        <v>7967</v>
      </c>
      <c r="G9601" s="30">
        <v>4</v>
      </c>
      <c r="H9601" s="30" t="s">
        <v>19</v>
      </c>
      <c r="I9601" s="30" t="s">
        <v>2498</v>
      </c>
    </row>
    <row r="9602" spans="1:9" ht="26.25" x14ac:dyDescent="0.25">
      <c r="A9602" s="30">
        <v>3000</v>
      </c>
      <c r="B9602" s="30" t="s">
        <v>2431</v>
      </c>
      <c r="C9602" s="30">
        <v>1344825074</v>
      </c>
      <c r="D9602" s="30" t="s">
        <v>14362</v>
      </c>
      <c r="E9602" s="234" t="s">
        <v>30361</v>
      </c>
      <c r="F9602" s="30" t="s">
        <v>7967</v>
      </c>
      <c r="G9602" s="30">
        <v>1</v>
      </c>
      <c r="H9602" s="30" t="s">
        <v>19</v>
      </c>
      <c r="I9602" s="30" t="s">
        <v>3503</v>
      </c>
    </row>
    <row r="9603" spans="1:9" x14ac:dyDescent="0.25">
      <c r="A9603" s="30">
        <v>5000</v>
      </c>
      <c r="B9603" s="30" t="s">
        <v>4668</v>
      </c>
      <c r="C9603" s="30">
        <v>1360894618</v>
      </c>
      <c r="D9603" s="30" t="s">
        <v>14363</v>
      </c>
      <c r="E9603" s="234" t="s">
        <v>30362</v>
      </c>
      <c r="F9603" s="30" t="s">
        <v>7967</v>
      </c>
      <c r="G9603" s="30">
        <v>2</v>
      </c>
      <c r="H9603" s="30" t="s">
        <v>19</v>
      </c>
      <c r="I9603" s="30" t="s">
        <v>2478</v>
      </c>
    </row>
    <row r="9604" spans="1:9" ht="39" x14ac:dyDescent="0.25">
      <c r="A9604" s="30">
        <v>4000</v>
      </c>
      <c r="B9604" s="30" t="s">
        <v>4478</v>
      </c>
      <c r="C9604" s="30">
        <v>1195220004</v>
      </c>
      <c r="D9604" s="30" t="s">
        <v>14364</v>
      </c>
      <c r="E9604" s="234" t="s">
        <v>30363</v>
      </c>
      <c r="F9604" s="30" t="s">
        <v>7967</v>
      </c>
      <c r="G9604" s="30">
        <v>19</v>
      </c>
      <c r="H9604" s="30" t="s">
        <v>2223</v>
      </c>
      <c r="I9604" s="30" t="s">
        <v>4710</v>
      </c>
    </row>
    <row r="9605" spans="1:9" ht="39" x14ac:dyDescent="0.25">
      <c r="A9605" s="30">
        <v>3000</v>
      </c>
      <c r="B9605" s="30" t="s">
        <v>2431</v>
      </c>
      <c r="C9605" s="30">
        <v>1480132924</v>
      </c>
      <c r="D9605" s="30" t="s">
        <v>14365</v>
      </c>
      <c r="E9605" s="234" t="s">
        <v>28426</v>
      </c>
      <c r="F9605" s="30" t="s">
        <v>7967</v>
      </c>
      <c r="G9605" s="30">
        <v>2</v>
      </c>
      <c r="H9605" s="30" t="s">
        <v>19</v>
      </c>
      <c r="I9605" s="30" t="s">
        <v>2453</v>
      </c>
    </row>
    <row r="9606" spans="1:9" ht="39" x14ac:dyDescent="0.25">
      <c r="A9606" s="30">
        <v>4000</v>
      </c>
      <c r="B9606" s="30" t="s">
        <v>4478</v>
      </c>
      <c r="C9606" s="30">
        <v>1208099053</v>
      </c>
      <c r="D9606" s="30" t="s">
        <v>14366</v>
      </c>
      <c r="E9606" s="234" t="s">
        <v>30364</v>
      </c>
      <c r="F9606" s="30" t="s">
        <v>7967</v>
      </c>
      <c r="G9606" s="30">
        <v>1</v>
      </c>
      <c r="H9606" s="30" t="s">
        <v>19</v>
      </c>
      <c r="I9606" s="30" t="s">
        <v>2598</v>
      </c>
    </row>
    <row r="9607" spans="1:9" ht="26.25" x14ac:dyDescent="0.25">
      <c r="A9607" s="30">
        <v>5000</v>
      </c>
      <c r="B9607" s="30" t="s">
        <v>4668</v>
      </c>
      <c r="C9607" s="30">
        <v>1310510675</v>
      </c>
      <c r="D9607" s="30" t="s">
        <v>14367</v>
      </c>
      <c r="E9607" s="234" t="s">
        <v>30365</v>
      </c>
      <c r="F9607" s="30" t="s">
        <v>7967</v>
      </c>
      <c r="G9607" s="30">
        <v>2</v>
      </c>
      <c r="H9607" s="30" t="s">
        <v>19</v>
      </c>
      <c r="I9607" s="30" t="s">
        <v>2545</v>
      </c>
    </row>
    <row r="9608" spans="1:9" ht="26.25" x14ac:dyDescent="0.25">
      <c r="A9608" s="30">
        <v>3000</v>
      </c>
      <c r="B9608" s="30" t="s">
        <v>2431</v>
      </c>
      <c r="C9608" s="30">
        <v>1030205053</v>
      </c>
      <c r="D9608" s="30" t="s">
        <v>14368</v>
      </c>
      <c r="E9608" s="234" t="s">
        <v>30366</v>
      </c>
      <c r="F9608" s="30" t="s">
        <v>7967</v>
      </c>
      <c r="G9608" s="30">
        <v>19</v>
      </c>
      <c r="H9608" s="30" t="s">
        <v>19</v>
      </c>
      <c r="I9608" s="30" t="s">
        <v>2567</v>
      </c>
    </row>
    <row r="9609" spans="1:9" ht="26.25" x14ac:dyDescent="0.25">
      <c r="A9609" s="30">
        <v>2000</v>
      </c>
      <c r="B9609" s="30" t="s">
        <v>12</v>
      </c>
      <c r="C9609" s="30">
        <v>1480150202</v>
      </c>
      <c r="D9609" s="30" t="s">
        <v>14369</v>
      </c>
      <c r="E9609" s="234" t="s">
        <v>30367</v>
      </c>
      <c r="F9609" s="30" t="s">
        <v>7967</v>
      </c>
      <c r="G9609" s="30">
        <v>8</v>
      </c>
      <c r="H9609" s="30" t="s">
        <v>19</v>
      </c>
      <c r="I9609" s="30" t="s">
        <v>2453</v>
      </c>
    </row>
    <row r="9610" spans="1:9" x14ac:dyDescent="0.25">
      <c r="A9610" s="30">
        <v>4000</v>
      </c>
      <c r="B9610" s="30" t="s">
        <v>4478</v>
      </c>
      <c r="C9610" s="30">
        <v>1823880139</v>
      </c>
      <c r="D9610" s="30" t="s">
        <v>14370</v>
      </c>
      <c r="E9610" s="234" t="s">
        <v>30368</v>
      </c>
      <c r="F9610" s="30" t="s">
        <v>7967</v>
      </c>
      <c r="G9610" s="30">
        <v>6</v>
      </c>
      <c r="H9610" s="30" t="s">
        <v>19</v>
      </c>
      <c r="I9610" s="30" t="s">
        <v>2498</v>
      </c>
    </row>
    <row r="9611" spans="1:9" ht="26.25" x14ac:dyDescent="0.25">
      <c r="A9611" s="30">
        <v>2000</v>
      </c>
      <c r="B9611" s="30" t="s">
        <v>12</v>
      </c>
      <c r="C9611" s="30">
        <v>1300593138</v>
      </c>
      <c r="D9611" s="30" t="s">
        <v>14371</v>
      </c>
      <c r="E9611" s="234" t="s">
        <v>30369</v>
      </c>
      <c r="F9611" s="30" t="s">
        <v>7967</v>
      </c>
      <c r="G9611" s="30">
        <v>2</v>
      </c>
      <c r="H9611" s="30" t="s">
        <v>19</v>
      </c>
      <c r="I9611" s="30" t="s">
        <v>2453</v>
      </c>
    </row>
    <row r="9612" spans="1:9" ht="26.25" x14ac:dyDescent="0.25">
      <c r="A9612" s="30">
        <v>2000</v>
      </c>
      <c r="B9612" s="30" t="s">
        <v>12</v>
      </c>
      <c r="C9612" s="30">
        <v>1461023635</v>
      </c>
      <c r="D9612" s="30" t="s">
        <v>14372</v>
      </c>
      <c r="E9612" s="234" t="s">
        <v>1585</v>
      </c>
      <c r="F9612" s="30" t="s">
        <v>7967</v>
      </c>
      <c r="G9612" s="30">
        <v>26</v>
      </c>
      <c r="H9612" s="30" t="s">
        <v>19</v>
      </c>
      <c r="I9612" s="30" t="s">
        <v>2567</v>
      </c>
    </row>
    <row r="9613" spans="1:9" ht="26.25" x14ac:dyDescent="0.25">
      <c r="A9613" s="30">
        <v>4000</v>
      </c>
      <c r="B9613" s="30" t="s">
        <v>4478</v>
      </c>
      <c r="C9613" s="30">
        <v>1480132187</v>
      </c>
      <c r="D9613" s="30" t="s">
        <v>14373</v>
      </c>
      <c r="E9613" s="234" t="s">
        <v>30370</v>
      </c>
      <c r="F9613" s="30" t="s">
        <v>7967</v>
      </c>
      <c r="G9613" s="30">
        <v>200</v>
      </c>
      <c r="H9613" s="30" t="s">
        <v>19</v>
      </c>
      <c r="I9613" s="30" t="s">
        <v>696</v>
      </c>
    </row>
    <row r="9614" spans="1:9" x14ac:dyDescent="0.25">
      <c r="A9614" s="30">
        <v>2000</v>
      </c>
      <c r="B9614" s="30" t="s">
        <v>12</v>
      </c>
      <c r="C9614" s="30">
        <v>1830250024</v>
      </c>
      <c r="D9614" s="30" t="s">
        <v>14374</v>
      </c>
      <c r="E9614" s="234" t="e">
        <v>#N/A</v>
      </c>
      <c r="F9614" s="30" t="s">
        <v>7967</v>
      </c>
      <c r="G9614" s="30">
        <v>2</v>
      </c>
      <c r="H9614" s="30" t="s">
        <v>19</v>
      </c>
      <c r="I9614" s="30" t="s">
        <v>5733</v>
      </c>
    </row>
    <row r="9615" spans="1:9" ht="39" x14ac:dyDescent="0.25">
      <c r="A9615" s="30">
        <v>3000</v>
      </c>
      <c r="B9615" s="30" t="s">
        <v>2431</v>
      </c>
      <c r="C9615" s="30">
        <v>1300533709</v>
      </c>
      <c r="D9615" s="30" t="s">
        <v>14375</v>
      </c>
      <c r="E9615" s="234" t="s">
        <v>30371</v>
      </c>
      <c r="F9615" s="30" t="s">
        <v>7967</v>
      </c>
      <c r="G9615" s="30">
        <v>4</v>
      </c>
      <c r="H9615" s="30" t="s">
        <v>19</v>
      </c>
      <c r="I9615" s="30" t="s">
        <v>696</v>
      </c>
    </row>
    <row r="9616" spans="1:9" ht="26.25" x14ac:dyDescent="0.25">
      <c r="A9616" s="30">
        <v>3000</v>
      </c>
      <c r="B9616" s="30" t="s">
        <v>2431</v>
      </c>
      <c r="C9616" s="30">
        <v>1330190364</v>
      </c>
      <c r="D9616" s="30" t="s">
        <v>14376</v>
      </c>
      <c r="E9616" s="234" t="s">
        <v>30372</v>
      </c>
      <c r="F9616" s="30" t="s">
        <v>7967</v>
      </c>
      <c r="G9616" s="30">
        <v>2</v>
      </c>
      <c r="H9616" s="30" t="s">
        <v>19</v>
      </c>
      <c r="I9616" s="30" t="s">
        <v>3405</v>
      </c>
    </row>
    <row r="9617" spans="1:9" ht="51.75" x14ac:dyDescent="0.25">
      <c r="A9617" s="30">
        <v>5000</v>
      </c>
      <c r="B9617" s="30" t="s">
        <v>4668</v>
      </c>
      <c r="C9617" s="30">
        <v>1921142001</v>
      </c>
      <c r="D9617" s="30" t="s">
        <v>14377</v>
      </c>
      <c r="E9617" s="234" t="s">
        <v>30373</v>
      </c>
      <c r="F9617" s="30" t="s">
        <v>7967</v>
      </c>
      <c r="G9617" s="30">
        <v>8</v>
      </c>
      <c r="H9617" s="30" t="s">
        <v>19</v>
      </c>
      <c r="I9617" s="30" t="s">
        <v>4961</v>
      </c>
    </row>
    <row r="9618" spans="1:9" ht="39" x14ac:dyDescent="0.25">
      <c r="A9618" s="30">
        <v>5000</v>
      </c>
      <c r="B9618" s="30" t="s">
        <v>4668</v>
      </c>
      <c r="C9618" s="30">
        <v>1261524018</v>
      </c>
      <c r="D9618" s="30" t="s">
        <v>13081</v>
      </c>
      <c r="E9618" s="234" t="s">
        <v>29233</v>
      </c>
      <c r="F9618" s="30" t="s">
        <v>7967</v>
      </c>
      <c r="G9618" s="30">
        <v>4</v>
      </c>
      <c r="H9618" s="30" t="s">
        <v>301</v>
      </c>
      <c r="I9618" s="30" t="s">
        <v>3787</v>
      </c>
    </row>
    <row r="9619" spans="1:9" ht="26.25" x14ac:dyDescent="0.25">
      <c r="A9619" s="30">
        <v>2000</v>
      </c>
      <c r="B9619" s="30" t="s">
        <v>12</v>
      </c>
      <c r="C9619" s="30">
        <v>1480102336</v>
      </c>
      <c r="D9619" s="30" t="s">
        <v>14378</v>
      </c>
      <c r="E9619" s="234" t="s">
        <v>30374</v>
      </c>
      <c r="F9619" s="30" t="s">
        <v>7967</v>
      </c>
      <c r="G9619" s="30">
        <v>2</v>
      </c>
      <c r="H9619" s="30" t="s">
        <v>19</v>
      </c>
      <c r="I9619" s="30" t="s">
        <v>2453</v>
      </c>
    </row>
    <row r="9620" spans="1:9" ht="26.25" x14ac:dyDescent="0.25">
      <c r="A9620" s="30">
        <v>2000</v>
      </c>
      <c r="B9620" s="30" t="s">
        <v>12</v>
      </c>
      <c r="C9620" s="30">
        <v>1461023626</v>
      </c>
      <c r="D9620" s="30" t="s">
        <v>14379</v>
      </c>
      <c r="E9620" s="234" t="s">
        <v>27744</v>
      </c>
      <c r="F9620" s="30" t="s">
        <v>7967</v>
      </c>
      <c r="G9620" s="30">
        <v>20</v>
      </c>
      <c r="H9620" s="30" t="s">
        <v>19</v>
      </c>
      <c r="I9620" s="30" t="s">
        <v>696</v>
      </c>
    </row>
    <row r="9621" spans="1:9" x14ac:dyDescent="0.25">
      <c r="A9621" s="30">
        <v>2000</v>
      </c>
      <c r="B9621" s="30" t="s">
        <v>12</v>
      </c>
      <c r="C9621" s="30">
        <v>1040578603</v>
      </c>
      <c r="D9621" s="30" t="s">
        <v>14380</v>
      </c>
      <c r="E9621" s="234" t="s">
        <v>30375</v>
      </c>
      <c r="F9621" s="30" t="s">
        <v>7967</v>
      </c>
      <c r="G9621" s="30">
        <v>2</v>
      </c>
      <c r="H9621" s="30" t="s">
        <v>19</v>
      </c>
      <c r="I9621" s="30" t="s">
        <v>2463</v>
      </c>
    </row>
    <row r="9622" spans="1:9" ht="26.25" x14ac:dyDescent="0.25">
      <c r="A9622" s="30">
        <v>4000</v>
      </c>
      <c r="B9622" s="30" t="s">
        <v>4478</v>
      </c>
      <c r="C9622" s="30">
        <v>1824199004</v>
      </c>
      <c r="D9622" s="30" t="s">
        <v>14381</v>
      </c>
      <c r="E9622" s="234" t="s">
        <v>30376</v>
      </c>
      <c r="F9622" s="30" t="s">
        <v>7967</v>
      </c>
      <c r="G9622" s="30">
        <v>1</v>
      </c>
      <c r="H9622" s="30" t="s">
        <v>19</v>
      </c>
      <c r="I9622" s="30" t="s">
        <v>3674</v>
      </c>
    </row>
    <row r="9623" spans="1:9" ht="26.25" x14ac:dyDescent="0.25">
      <c r="A9623" s="30">
        <v>4000</v>
      </c>
      <c r="B9623" s="30" t="s">
        <v>4478</v>
      </c>
      <c r="C9623" s="30">
        <v>1619914627</v>
      </c>
      <c r="D9623" s="30" t="s">
        <v>14382</v>
      </c>
      <c r="E9623" s="234" t="s">
        <v>30377</v>
      </c>
      <c r="F9623" s="30" t="s">
        <v>7967</v>
      </c>
      <c r="G9623" s="30">
        <v>1</v>
      </c>
      <c r="H9623" s="30" t="s">
        <v>19</v>
      </c>
      <c r="I9623" s="30" t="s">
        <v>5733</v>
      </c>
    </row>
    <row r="9624" spans="1:9" ht="51.75" x14ac:dyDescent="0.25">
      <c r="A9624" s="30">
        <v>4000</v>
      </c>
      <c r="B9624" s="30" t="s">
        <v>4478</v>
      </c>
      <c r="C9624" s="30">
        <v>1820894029</v>
      </c>
      <c r="D9624" s="30" t="s">
        <v>14383</v>
      </c>
      <c r="E9624" s="234" t="s">
        <v>30378</v>
      </c>
      <c r="F9624" s="30" t="s">
        <v>7967</v>
      </c>
      <c r="G9624" s="30">
        <v>2</v>
      </c>
      <c r="H9624" s="30" t="s">
        <v>19</v>
      </c>
      <c r="I9624" s="30" t="s">
        <v>4543</v>
      </c>
    </row>
    <row r="9625" spans="1:9" ht="51.75" x14ac:dyDescent="0.25">
      <c r="A9625" s="30">
        <v>4000</v>
      </c>
      <c r="B9625" s="30" t="s">
        <v>4478</v>
      </c>
      <c r="C9625" s="30">
        <v>1820894028</v>
      </c>
      <c r="D9625" s="30" t="s">
        <v>14384</v>
      </c>
      <c r="E9625" s="234" t="s">
        <v>30379</v>
      </c>
      <c r="F9625" s="30" t="s">
        <v>7967</v>
      </c>
      <c r="G9625" s="30">
        <v>2</v>
      </c>
      <c r="H9625" s="30" t="s">
        <v>19</v>
      </c>
      <c r="I9625" s="30" t="s">
        <v>4543</v>
      </c>
    </row>
    <row r="9626" spans="1:9" x14ac:dyDescent="0.25">
      <c r="A9626" s="30">
        <v>5000</v>
      </c>
      <c r="B9626" s="30" t="s">
        <v>4668</v>
      </c>
      <c r="C9626" s="30">
        <v>1960162002</v>
      </c>
      <c r="D9626" s="30" t="s">
        <v>14385</v>
      </c>
      <c r="E9626" s="234" t="s">
        <v>30380</v>
      </c>
      <c r="F9626" s="30" t="s">
        <v>7967</v>
      </c>
      <c r="G9626" s="30">
        <v>24</v>
      </c>
      <c r="H9626" s="30" t="s">
        <v>19</v>
      </c>
      <c r="I9626" s="30" t="s">
        <v>6801</v>
      </c>
    </row>
    <row r="9627" spans="1:9" ht="26.25" x14ac:dyDescent="0.25">
      <c r="A9627" s="30">
        <v>2000</v>
      </c>
      <c r="B9627" s="30" t="s">
        <v>12</v>
      </c>
      <c r="C9627" s="30">
        <v>1460437177</v>
      </c>
      <c r="D9627" s="30" t="s">
        <v>14386</v>
      </c>
      <c r="E9627" s="234" t="s">
        <v>30381</v>
      </c>
      <c r="F9627" s="30" t="s">
        <v>7967</v>
      </c>
      <c r="G9627" s="30">
        <v>2</v>
      </c>
      <c r="H9627" s="30" t="s">
        <v>19</v>
      </c>
      <c r="I9627" s="30" t="s">
        <v>2453</v>
      </c>
    </row>
    <row r="9628" spans="1:9" ht="26.25" x14ac:dyDescent="0.25">
      <c r="A9628" s="30">
        <v>3000</v>
      </c>
      <c r="B9628" s="30" t="s">
        <v>2431</v>
      </c>
      <c r="C9628" s="30">
        <v>1301070006</v>
      </c>
      <c r="D9628" s="30" t="s">
        <v>14387</v>
      </c>
      <c r="E9628" s="234" t="s">
        <v>30382</v>
      </c>
      <c r="F9628" s="30" t="s">
        <v>7967</v>
      </c>
      <c r="G9628" s="30">
        <v>15</v>
      </c>
      <c r="H9628" s="30" t="s">
        <v>19</v>
      </c>
      <c r="I9628" s="30" t="s">
        <v>2453</v>
      </c>
    </row>
    <row r="9629" spans="1:9" ht="26.25" x14ac:dyDescent="0.25">
      <c r="A9629" s="30">
        <v>2000</v>
      </c>
      <c r="B9629" s="30" t="s">
        <v>12</v>
      </c>
      <c r="C9629" s="30">
        <v>1300505066</v>
      </c>
      <c r="D9629" s="30" t="s">
        <v>14388</v>
      </c>
      <c r="E9629" s="234" t="s">
        <v>30383</v>
      </c>
      <c r="F9629" s="30" t="s">
        <v>7967</v>
      </c>
      <c r="G9629" s="30">
        <v>3</v>
      </c>
      <c r="H9629" s="30" t="s">
        <v>19</v>
      </c>
      <c r="I9629" s="30" t="s">
        <v>2453</v>
      </c>
    </row>
    <row r="9630" spans="1:9" ht="26.25" x14ac:dyDescent="0.25">
      <c r="A9630" s="30">
        <v>4000</v>
      </c>
      <c r="B9630" s="30" t="s">
        <v>4478</v>
      </c>
      <c r="C9630" s="30">
        <v>1821880126</v>
      </c>
      <c r="D9630" s="30" t="s">
        <v>14389</v>
      </c>
      <c r="E9630" s="234" t="s">
        <v>30384</v>
      </c>
      <c r="F9630" s="30" t="s">
        <v>7967</v>
      </c>
      <c r="G9630" s="30">
        <v>2</v>
      </c>
      <c r="H9630" s="30" t="s">
        <v>19</v>
      </c>
      <c r="I9630" s="30" t="s">
        <v>3446</v>
      </c>
    </row>
    <row r="9631" spans="1:9" ht="39" x14ac:dyDescent="0.25">
      <c r="A9631" s="30">
        <v>4000</v>
      </c>
      <c r="B9631" s="30" t="s">
        <v>4478</v>
      </c>
      <c r="C9631" s="30">
        <v>1856060007</v>
      </c>
      <c r="D9631" s="30" t="s">
        <v>14390</v>
      </c>
      <c r="E9631" s="234" t="s">
        <v>30385</v>
      </c>
      <c r="F9631" s="30" t="s">
        <v>7967</v>
      </c>
      <c r="G9631" s="30">
        <v>1</v>
      </c>
      <c r="H9631" s="30" t="s">
        <v>19</v>
      </c>
      <c r="I9631" s="30" t="s">
        <v>2545</v>
      </c>
    </row>
    <row r="9632" spans="1:9" ht="39" x14ac:dyDescent="0.25">
      <c r="A9632" s="30">
        <v>4000</v>
      </c>
      <c r="B9632" s="30" t="s">
        <v>4478</v>
      </c>
      <c r="C9632" s="30">
        <v>1040687039</v>
      </c>
      <c r="D9632" s="30" t="s">
        <v>14391</v>
      </c>
      <c r="E9632" s="234" t="s">
        <v>30386</v>
      </c>
      <c r="F9632" s="30" t="s">
        <v>7967</v>
      </c>
      <c r="G9632" s="30">
        <v>2</v>
      </c>
      <c r="H9632" s="30" t="s">
        <v>19</v>
      </c>
      <c r="I9632" s="30" t="s">
        <v>2463</v>
      </c>
    </row>
    <row r="9633" spans="1:9" ht="26.25" x14ac:dyDescent="0.25">
      <c r="A9633" s="30">
        <v>2000</v>
      </c>
      <c r="B9633" s="30" t="s">
        <v>12</v>
      </c>
      <c r="C9633" s="30">
        <v>1300820636</v>
      </c>
      <c r="D9633" s="30" t="s">
        <v>14392</v>
      </c>
      <c r="E9633" s="234" t="s">
        <v>30387</v>
      </c>
      <c r="F9633" s="30" t="s">
        <v>7967</v>
      </c>
      <c r="G9633" s="30">
        <v>1</v>
      </c>
      <c r="H9633" s="30" t="s">
        <v>19</v>
      </c>
      <c r="I9633" s="30" t="s">
        <v>2453</v>
      </c>
    </row>
    <row r="9634" spans="1:9" ht="39" x14ac:dyDescent="0.25">
      <c r="A9634" s="30">
        <v>4000</v>
      </c>
      <c r="B9634" s="30" t="s">
        <v>4478</v>
      </c>
      <c r="C9634" s="30">
        <v>1825001010</v>
      </c>
      <c r="D9634" s="30" t="s">
        <v>14393</v>
      </c>
      <c r="E9634" s="234" t="s">
        <v>30388</v>
      </c>
      <c r="F9634" s="30" t="s">
        <v>7967</v>
      </c>
      <c r="G9634" s="30">
        <v>1</v>
      </c>
      <c r="H9634" s="30" t="s">
        <v>19</v>
      </c>
      <c r="I9634" s="30" t="s">
        <v>2545</v>
      </c>
    </row>
    <row r="9635" spans="1:9" ht="51.75" x14ac:dyDescent="0.25">
      <c r="A9635" s="30">
        <v>4000</v>
      </c>
      <c r="B9635" s="30" t="s">
        <v>4478</v>
      </c>
      <c r="C9635" s="30">
        <v>1980510066</v>
      </c>
      <c r="D9635" s="30" t="s">
        <v>14394</v>
      </c>
      <c r="E9635" s="234" t="s">
        <v>30389</v>
      </c>
      <c r="F9635" s="30" t="s">
        <v>7967</v>
      </c>
      <c r="G9635" s="30">
        <v>30</v>
      </c>
      <c r="H9635" s="30" t="s">
        <v>19</v>
      </c>
      <c r="I9635" s="30" t="s">
        <v>4607</v>
      </c>
    </row>
    <row r="9636" spans="1:9" ht="39" x14ac:dyDescent="0.25">
      <c r="A9636" s="30">
        <v>2000</v>
      </c>
      <c r="B9636" s="30" t="s">
        <v>12</v>
      </c>
      <c r="C9636" s="30">
        <v>1480154064</v>
      </c>
      <c r="D9636" s="30" t="s">
        <v>14395</v>
      </c>
      <c r="E9636" s="234" t="s">
        <v>30390</v>
      </c>
      <c r="F9636" s="30" t="s">
        <v>7967</v>
      </c>
      <c r="G9636" s="30">
        <v>4</v>
      </c>
      <c r="H9636" s="30" t="s">
        <v>19</v>
      </c>
      <c r="I9636" s="30" t="s">
        <v>2453</v>
      </c>
    </row>
    <row r="9637" spans="1:9" x14ac:dyDescent="0.25">
      <c r="A9637" s="30">
        <v>2000</v>
      </c>
      <c r="B9637" s="30" t="s">
        <v>12</v>
      </c>
      <c r="C9637" s="30">
        <v>1619915622</v>
      </c>
      <c r="D9637" s="30" t="s">
        <v>7224</v>
      </c>
      <c r="E9637" s="234" t="s">
        <v>23984</v>
      </c>
      <c r="F9637" s="30" t="s">
        <v>7967</v>
      </c>
      <c r="G9637" s="30">
        <v>15</v>
      </c>
      <c r="H9637" s="30" t="s">
        <v>19</v>
      </c>
      <c r="I9637" s="30" t="s">
        <v>3446</v>
      </c>
    </row>
    <row r="9638" spans="1:9" ht="26.25" x14ac:dyDescent="0.25">
      <c r="A9638" s="30">
        <v>2000</v>
      </c>
      <c r="B9638" s="30" t="s">
        <v>12</v>
      </c>
      <c r="C9638" s="30">
        <v>1460499176</v>
      </c>
      <c r="D9638" s="30" t="s">
        <v>14396</v>
      </c>
      <c r="E9638" s="234" t="s">
        <v>30391</v>
      </c>
      <c r="F9638" s="30" t="s">
        <v>7967</v>
      </c>
      <c r="G9638" s="30">
        <v>16</v>
      </c>
      <c r="H9638" s="30" t="s">
        <v>19</v>
      </c>
      <c r="I9638" s="30" t="s">
        <v>696</v>
      </c>
    </row>
    <row r="9639" spans="1:9" ht="39" x14ac:dyDescent="0.25">
      <c r="A9639" s="30">
        <v>3000</v>
      </c>
      <c r="B9639" s="30" t="s">
        <v>2431</v>
      </c>
      <c r="C9639" s="30">
        <v>1169916002</v>
      </c>
      <c r="D9639" s="30" t="s">
        <v>14397</v>
      </c>
      <c r="E9639" s="234" t="s">
        <v>30392</v>
      </c>
      <c r="F9639" s="30" t="s">
        <v>7967</v>
      </c>
      <c r="G9639" s="30">
        <v>9</v>
      </c>
      <c r="H9639" s="30" t="s">
        <v>19</v>
      </c>
      <c r="I9639" s="30" t="s">
        <v>2435</v>
      </c>
    </row>
    <row r="9640" spans="1:9" ht="64.5" x14ac:dyDescent="0.25">
      <c r="A9640" s="30">
        <v>4000</v>
      </c>
      <c r="B9640" s="30" t="s">
        <v>4478</v>
      </c>
      <c r="C9640" s="30">
        <v>1130116004</v>
      </c>
      <c r="D9640" s="30" t="s">
        <v>14398</v>
      </c>
      <c r="E9640" s="234" t="s">
        <v>30393</v>
      </c>
      <c r="F9640" s="30" t="s">
        <v>7967</v>
      </c>
      <c r="G9640" s="30">
        <v>1</v>
      </c>
      <c r="H9640" s="30" t="s">
        <v>19</v>
      </c>
      <c r="I9640" s="30" t="s">
        <v>2545</v>
      </c>
    </row>
    <row r="9641" spans="1:9" ht="26.25" x14ac:dyDescent="0.25">
      <c r="A9641" s="30">
        <v>3000</v>
      </c>
      <c r="B9641" s="30" t="s">
        <v>2431</v>
      </c>
      <c r="C9641" s="30">
        <v>1380528014</v>
      </c>
      <c r="D9641" s="30" t="s">
        <v>14399</v>
      </c>
      <c r="E9641" s="234" t="s">
        <v>30394</v>
      </c>
      <c r="F9641" s="30" t="s">
        <v>7967</v>
      </c>
      <c r="G9641" s="30">
        <v>1</v>
      </c>
      <c r="H9641" s="30" t="s">
        <v>19</v>
      </c>
      <c r="I9641" s="30" t="s">
        <v>2453</v>
      </c>
    </row>
    <row r="9642" spans="1:9" ht="26.25" x14ac:dyDescent="0.25">
      <c r="A9642" s="30">
        <v>3000</v>
      </c>
      <c r="B9642" s="30" t="s">
        <v>2431</v>
      </c>
      <c r="C9642" s="30">
        <v>1750740011</v>
      </c>
      <c r="D9642" s="30" t="s">
        <v>14400</v>
      </c>
      <c r="E9642" s="234" t="s">
        <v>30395</v>
      </c>
      <c r="F9642" s="30" t="s">
        <v>7967</v>
      </c>
      <c r="G9642" s="30">
        <v>2</v>
      </c>
      <c r="H9642" s="30" t="s">
        <v>19</v>
      </c>
      <c r="I9642" s="30" t="s">
        <v>4346</v>
      </c>
    </row>
    <row r="9643" spans="1:9" ht="26.25" x14ac:dyDescent="0.25">
      <c r="A9643" s="30">
        <v>3000</v>
      </c>
      <c r="B9643" s="30" t="s">
        <v>2431</v>
      </c>
      <c r="C9643" s="30">
        <v>1300515917</v>
      </c>
      <c r="D9643" s="30" t="s">
        <v>14401</v>
      </c>
      <c r="E9643" s="234" t="s">
        <v>30396</v>
      </c>
      <c r="F9643" s="30" t="s">
        <v>7967</v>
      </c>
      <c r="G9643" s="30">
        <v>1</v>
      </c>
      <c r="H9643" s="30" t="s">
        <v>19</v>
      </c>
      <c r="I9643" s="30" t="s">
        <v>2809</v>
      </c>
    </row>
    <row r="9644" spans="1:9" ht="26.25" x14ac:dyDescent="0.25">
      <c r="A9644" s="30">
        <v>5000</v>
      </c>
      <c r="B9644" s="30" t="s">
        <v>4668</v>
      </c>
      <c r="C9644" s="30">
        <v>1310510665</v>
      </c>
      <c r="D9644" s="30" t="s">
        <v>14402</v>
      </c>
      <c r="E9644" s="234" t="s">
        <v>30397</v>
      </c>
      <c r="F9644" s="30" t="s">
        <v>7967</v>
      </c>
      <c r="G9644" s="30">
        <v>2</v>
      </c>
      <c r="H9644" s="30" t="s">
        <v>19</v>
      </c>
      <c r="I9644" s="30" t="s">
        <v>2545</v>
      </c>
    </row>
    <row r="9645" spans="1:9" x14ac:dyDescent="0.25">
      <c r="A9645" s="30">
        <v>3000</v>
      </c>
      <c r="B9645" s="30" t="s">
        <v>2431</v>
      </c>
      <c r="C9645" s="30">
        <v>1612005177</v>
      </c>
      <c r="D9645" s="30" t="s">
        <v>14403</v>
      </c>
      <c r="E9645" s="234" t="s">
        <v>22529</v>
      </c>
      <c r="F9645" s="30" t="s">
        <v>7967</v>
      </c>
      <c r="G9645" s="30">
        <v>16</v>
      </c>
      <c r="H9645" s="30" t="s">
        <v>19</v>
      </c>
      <c r="I9645" s="30" t="s">
        <v>2755</v>
      </c>
    </row>
    <row r="9646" spans="1:9" ht="39" x14ac:dyDescent="0.25">
      <c r="A9646" s="30">
        <v>4000</v>
      </c>
      <c r="B9646" s="30" t="s">
        <v>4478</v>
      </c>
      <c r="C9646" s="30">
        <v>1195121011</v>
      </c>
      <c r="D9646" s="30" t="s">
        <v>14404</v>
      </c>
      <c r="E9646" s="234" t="s">
        <v>30398</v>
      </c>
      <c r="F9646" s="30" t="s">
        <v>7967</v>
      </c>
      <c r="G9646" s="30">
        <v>1.18</v>
      </c>
      <c r="H9646" s="30" t="s">
        <v>2223</v>
      </c>
      <c r="I9646" s="30" t="s">
        <v>4710</v>
      </c>
    </row>
    <row r="9647" spans="1:9" ht="26.25" x14ac:dyDescent="0.25">
      <c r="A9647" s="30">
        <v>3000</v>
      </c>
      <c r="B9647" s="30" t="s">
        <v>2431</v>
      </c>
      <c r="C9647" s="30">
        <v>1340501174</v>
      </c>
      <c r="D9647" s="30" t="s">
        <v>14405</v>
      </c>
      <c r="E9647" s="234" t="s">
        <v>30399</v>
      </c>
      <c r="F9647" s="30" t="s">
        <v>7967</v>
      </c>
      <c r="G9647" s="30">
        <v>1</v>
      </c>
      <c r="H9647" s="30" t="s">
        <v>19</v>
      </c>
      <c r="I9647" s="30" t="s">
        <v>3503</v>
      </c>
    </row>
    <row r="9648" spans="1:9" ht="26.25" x14ac:dyDescent="0.25">
      <c r="A9648" s="30">
        <v>3000</v>
      </c>
      <c r="B9648" s="30" t="s">
        <v>2431</v>
      </c>
      <c r="C9648" s="30">
        <v>1260453006</v>
      </c>
      <c r="D9648" s="30" t="s">
        <v>14406</v>
      </c>
      <c r="E9648" s="234" t="s">
        <v>30400</v>
      </c>
      <c r="F9648" s="30" t="s">
        <v>7967</v>
      </c>
      <c r="G9648" s="30">
        <v>1</v>
      </c>
      <c r="H9648" s="30" t="s">
        <v>19</v>
      </c>
      <c r="I9648" s="30" t="s">
        <v>3407</v>
      </c>
    </row>
    <row r="9649" spans="1:9" ht="26.25" x14ac:dyDescent="0.25">
      <c r="A9649" s="30">
        <v>3000</v>
      </c>
      <c r="B9649" s="30" t="s">
        <v>2431</v>
      </c>
      <c r="C9649" s="30">
        <v>1460421195</v>
      </c>
      <c r="D9649" s="30" t="s">
        <v>14407</v>
      </c>
      <c r="E9649" s="234" t="s">
        <v>30401</v>
      </c>
      <c r="F9649" s="30" t="s">
        <v>7967</v>
      </c>
      <c r="G9649" s="30">
        <v>1</v>
      </c>
      <c r="H9649" s="30" t="s">
        <v>19</v>
      </c>
      <c r="I9649" s="30" t="s">
        <v>2435</v>
      </c>
    </row>
    <row r="9650" spans="1:9" x14ac:dyDescent="0.25">
      <c r="A9650" s="30">
        <v>4000</v>
      </c>
      <c r="B9650" s="30" t="s">
        <v>4478</v>
      </c>
      <c r="C9650" s="30">
        <v>1302802037</v>
      </c>
      <c r="D9650" s="30" t="s">
        <v>14408</v>
      </c>
      <c r="E9650" s="234" t="s">
        <v>21</v>
      </c>
      <c r="F9650" s="30" t="s">
        <v>7967</v>
      </c>
      <c r="G9650" s="30">
        <v>1</v>
      </c>
      <c r="H9650" s="30" t="s">
        <v>19</v>
      </c>
      <c r="I9650" s="30" t="s">
        <v>2453</v>
      </c>
    </row>
    <row r="9651" spans="1:9" ht="26.25" x14ac:dyDescent="0.25">
      <c r="A9651" s="30">
        <v>2000</v>
      </c>
      <c r="B9651" s="30" t="s">
        <v>12</v>
      </c>
      <c r="C9651" s="30">
        <v>1480147630</v>
      </c>
      <c r="D9651" s="30" t="s">
        <v>11112</v>
      </c>
      <c r="E9651" s="234" t="s">
        <v>27471</v>
      </c>
      <c r="F9651" s="30" t="s">
        <v>7967</v>
      </c>
      <c r="G9651" s="30">
        <v>2</v>
      </c>
      <c r="H9651" s="30" t="s">
        <v>19</v>
      </c>
      <c r="I9651" s="30" t="s">
        <v>2534</v>
      </c>
    </row>
    <row r="9652" spans="1:9" ht="26.25" x14ac:dyDescent="0.25">
      <c r="A9652" s="30">
        <v>4000</v>
      </c>
      <c r="B9652" s="30" t="s">
        <v>4478</v>
      </c>
      <c r="C9652" s="30">
        <v>1856999002</v>
      </c>
      <c r="D9652" s="30" t="s">
        <v>14409</v>
      </c>
      <c r="E9652" s="234" t="s">
        <v>30402</v>
      </c>
      <c r="F9652" s="30" t="s">
        <v>7967</v>
      </c>
      <c r="G9652" s="30">
        <v>1</v>
      </c>
      <c r="H9652" s="30" t="s">
        <v>19</v>
      </c>
      <c r="I9652" s="30" t="s">
        <v>3400</v>
      </c>
    </row>
    <row r="9653" spans="1:9" ht="39" x14ac:dyDescent="0.25">
      <c r="A9653" s="30">
        <v>4000</v>
      </c>
      <c r="B9653" s="30" t="s">
        <v>4478</v>
      </c>
      <c r="C9653" s="30">
        <v>1021549028</v>
      </c>
      <c r="D9653" s="30" t="s">
        <v>14410</v>
      </c>
      <c r="E9653" s="234" t="s">
        <v>30403</v>
      </c>
      <c r="F9653" s="30" t="s">
        <v>7967</v>
      </c>
      <c r="G9653" s="30">
        <v>1</v>
      </c>
      <c r="H9653" s="30" t="s">
        <v>19</v>
      </c>
      <c r="I9653" s="30" t="s">
        <v>3681</v>
      </c>
    </row>
    <row r="9654" spans="1:9" ht="26.25" x14ac:dyDescent="0.25">
      <c r="A9654" s="30">
        <v>2000</v>
      </c>
      <c r="B9654" s="30" t="s">
        <v>12</v>
      </c>
      <c r="C9654" s="30">
        <v>1461060914</v>
      </c>
      <c r="D9654" s="30" t="s">
        <v>14411</v>
      </c>
      <c r="E9654" s="234" t="s">
        <v>30404</v>
      </c>
      <c r="F9654" s="30" t="s">
        <v>7967</v>
      </c>
      <c r="G9654" s="30">
        <v>4</v>
      </c>
      <c r="H9654" s="30" t="s">
        <v>19</v>
      </c>
      <c r="I9654" s="30" t="s">
        <v>2453</v>
      </c>
    </row>
    <row r="9655" spans="1:9" ht="26.25" x14ac:dyDescent="0.25">
      <c r="A9655" s="30">
        <v>3000</v>
      </c>
      <c r="B9655" s="30" t="s">
        <v>2431</v>
      </c>
      <c r="C9655" s="30">
        <v>1921144042</v>
      </c>
      <c r="D9655" s="30" t="s">
        <v>14412</v>
      </c>
      <c r="E9655" s="234" t="s">
        <v>30405</v>
      </c>
      <c r="F9655" s="30" t="s">
        <v>7967</v>
      </c>
      <c r="G9655" s="30">
        <v>2</v>
      </c>
      <c r="H9655" s="30" t="s">
        <v>19</v>
      </c>
      <c r="I9655" s="30" t="s">
        <v>3601</v>
      </c>
    </row>
    <row r="9656" spans="1:9" ht="26.25" x14ac:dyDescent="0.25">
      <c r="A9656" s="30">
        <v>3000</v>
      </c>
      <c r="B9656" s="30" t="s">
        <v>2431</v>
      </c>
      <c r="C9656" s="30">
        <v>1614203168</v>
      </c>
      <c r="D9656" s="30" t="s">
        <v>14413</v>
      </c>
      <c r="E9656" s="234" t="s">
        <v>30406</v>
      </c>
      <c r="F9656" s="30" t="s">
        <v>7967</v>
      </c>
      <c r="G9656" s="30">
        <v>4</v>
      </c>
      <c r="H9656" s="30" t="s">
        <v>19</v>
      </c>
      <c r="I9656" s="30" t="s">
        <v>2755</v>
      </c>
    </row>
    <row r="9657" spans="1:9" ht="26.25" x14ac:dyDescent="0.25">
      <c r="A9657" s="30">
        <v>2000</v>
      </c>
      <c r="B9657" s="30" t="s">
        <v>12</v>
      </c>
      <c r="C9657" s="30">
        <v>1043605025</v>
      </c>
      <c r="D9657" s="30" t="s">
        <v>14414</v>
      </c>
      <c r="E9657" s="234" t="s">
        <v>30407</v>
      </c>
      <c r="F9657" s="30" t="s">
        <v>7967</v>
      </c>
      <c r="G9657" s="30">
        <v>1</v>
      </c>
      <c r="H9657" s="30" t="s">
        <v>19</v>
      </c>
      <c r="I9657" s="30" t="s">
        <v>2463</v>
      </c>
    </row>
    <row r="9658" spans="1:9" ht="39" x14ac:dyDescent="0.25">
      <c r="A9658" s="30">
        <v>2000</v>
      </c>
      <c r="B9658" s="30" t="s">
        <v>12</v>
      </c>
      <c r="C9658" s="30">
        <v>1612008969</v>
      </c>
      <c r="D9658" s="30" t="s">
        <v>14415</v>
      </c>
      <c r="E9658" s="234" t="s">
        <v>30408</v>
      </c>
      <c r="F9658" s="30" t="s">
        <v>7967</v>
      </c>
      <c r="G9658" s="30">
        <v>2</v>
      </c>
      <c r="H9658" s="30" t="s">
        <v>19</v>
      </c>
      <c r="I9658" s="30" t="s">
        <v>2567</v>
      </c>
    </row>
    <row r="9659" spans="1:9" ht="26.25" x14ac:dyDescent="0.25">
      <c r="A9659" s="30">
        <v>3000</v>
      </c>
      <c r="B9659" s="30" t="s">
        <v>2431</v>
      </c>
      <c r="C9659" s="30">
        <v>1300526011</v>
      </c>
      <c r="D9659" s="30" t="s">
        <v>14416</v>
      </c>
      <c r="E9659" s="234" t="s">
        <v>30409</v>
      </c>
      <c r="F9659" s="30" t="s">
        <v>7967</v>
      </c>
      <c r="G9659" s="30">
        <v>7</v>
      </c>
      <c r="H9659" s="30" t="s">
        <v>19</v>
      </c>
      <c r="I9659" s="30" t="s">
        <v>2545</v>
      </c>
    </row>
    <row r="9660" spans="1:9" ht="39" x14ac:dyDescent="0.25">
      <c r="A9660" s="30">
        <v>3000</v>
      </c>
      <c r="B9660" s="30" t="s">
        <v>2431</v>
      </c>
      <c r="C9660" s="30">
        <v>1480177004</v>
      </c>
      <c r="D9660" s="30" t="s">
        <v>14417</v>
      </c>
      <c r="E9660" s="234" t="s">
        <v>30410</v>
      </c>
      <c r="F9660" s="30" t="s">
        <v>7967</v>
      </c>
      <c r="G9660" s="30">
        <v>2</v>
      </c>
      <c r="H9660" s="30" t="s">
        <v>19</v>
      </c>
      <c r="I9660" s="30" t="s">
        <v>2453</v>
      </c>
    </row>
    <row r="9661" spans="1:9" ht="39" x14ac:dyDescent="0.25">
      <c r="A9661" s="30">
        <v>2000</v>
      </c>
      <c r="B9661" s="30" t="s">
        <v>12</v>
      </c>
      <c r="C9661" s="30">
        <v>1480519137</v>
      </c>
      <c r="D9661" s="30" t="s">
        <v>14418</v>
      </c>
      <c r="E9661" s="234" t="s">
        <v>30411</v>
      </c>
      <c r="F9661" s="30" t="s">
        <v>7967</v>
      </c>
      <c r="G9661" s="30">
        <v>11</v>
      </c>
      <c r="H9661" s="30" t="s">
        <v>19</v>
      </c>
      <c r="I9661" s="30" t="s">
        <v>2755</v>
      </c>
    </row>
    <row r="9662" spans="1:9" ht="26.25" x14ac:dyDescent="0.25">
      <c r="A9662" s="30">
        <v>4000</v>
      </c>
      <c r="B9662" s="30" t="s">
        <v>4478</v>
      </c>
      <c r="C9662" s="30">
        <v>1100620172</v>
      </c>
      <c r="D9662" s="30" t="s">
        <v>14419</v>
      </c>
      <c r="E9662" s="234" t="s">
        <v>30412</v>
      </c>
      <c r="F9662" s="30" t="s">
        <v>7967</v>
      </c>
      <c r="G9662" s="30">
        <v>11</v>
      </c>
      <c r="H9662" s="30" t="s">
        <v>19</v>
      </c>
      <c r="I9662" s="30" t="s">
        <v>3402</v>
      </c>
    </row>
    <row r="9663" spans="1:9" x14ac:dyDescent="0.25">
      <c r="A9663" s="30">
        <v>2000</v>
      </c>
      <c r="B9663" s="30" t="s">
        <v>12</v>
      </c>
      <c r="C9663" s="30">
        <v>1249010018</v>
      </c>
      <c r="D9663" s="30" t="s">
        <v>14420</v>
      </c>
      <c r="E9663" s="234" t="s">
        <v>30413</v>
      </c>
      <c r="F9663" s="30" t="s">
        <v>7967</v>
      </c>
      <c r="G9663" s="30">
        <v>3</v>
      </c>
      <c r="H9663" s="30" t="s">
        <v>19</v>
      </c>
      <c r="I9663" s="30" t="s">
        <v>2446</v>
      </c>
    </row>
    <row r="9664" spans="1:9" ht="51.75" x14ac:dyDescent="0.25">
      <c r="A9664" s="30">
        <v>5000</v>
      </c>
      <c r="B9664" s="30" t="s">
        <v>4668</v>
      </c>
      <c r="C9664" s="30">
        <v>1360945021</v>
      </c>
      <c r="D9664" s="30" t="s">
        <v>14421</v>
      </c>
      <c r="E9664" s="234" t="s">
        <v>30414</v>
      </c>
      <c r="F9664" s="30" t="s">
        <v>7967</v>
      </c>
      <c r="G9664" s="30">
        <v>2</v>
      </c>
      <c r="H9664" s="30" t="s">
        <v>19</v>
      </c>
      <c r="I9664" s="30" t="s">
        <v>3397</v>
      </c>
    </row>
    <row r="9665" spans="1:9" ht="26.25" x14ac:dyDescent="0.25">
      <c r="A9665" s="30">
        <v>4000</v>
      </c>
      <c r="B9665" s="30" t="s">
        <v>4478</v>
      </c>
      <c r="C9665" s="30">
        <v>1222583018</v>
      </c>
      <c r="D9665" s="30" t="s">
        <v>14422</v>
      </c>
      <c r="E9665" s="234" t="s">
        <v>30415</v>
      </c>
      <c r="F9665" s="30" t="s">
        <v>7967</v>
      </c>
      <c r="G9665" s="30">
        <v>300</v>
      </c>
      <c r="H9665" s="30" t="s">
        <v>539</v>
      </c>
      <c r="I9665" s="30" t="s">
        <v>696</v>
      </c>
    </row>
    <row r="9666" spans="1:9" ht="26.25" x14ac:dyDescent="0.25">
      <c r="A9666" s="30">
        <v>2000</v>
      </c>
      <c r="B9666" s="30" t="s">
        <v>12</v>
      </c>
      <c r="C9666" s="30">
        <v>1460436870</v>
      </c>
      <c r="D9666" s="30" t="s">
        <v>14423</v>
      </c>
      <c r="E9666" s="234" t="s">
        <v>30416</v>
      </c>
      <c r="F9666" s="30" t="s">
        <v>7967</v>
      </c>
      <c r="G9666" s="30">
        <v>2</v>
      </c>
      <c r="H9666" s="30" t="s">
        <v>19</v>
      </c>
      <c r="I9666" s="30" t="s">
        <v>2598</v>
      </c>
    </row>
    <row r="9667" spans="1:9" ht="39" x14ac:dyDescent="0.25">
      <c r="A9667" s="30">
        <v>4000</v>
      </c>
      <c r="B9667" s="30" t="s">
        <v>4478</v>
      </c>
      <c r="C9667" s="30">
        <v>1158699014</v>
      </c>
      <c r="D9667" s="30" t="s">
        <v>14424</v>
      </c>
      <c r="E9667" s="234" t="s">
        <v>30417</v>
      </c>
      <c r="F9667" s="30" t="s">
        <v>7967</v>
      </c>
      <c r="G9667" s="30">
        <v>1</v>
      </c>
      <c r="H9667" s="30" t="s">
        <v>19</v>
      </c>
      <c r="I9667" s="30" t="s">
        <v>2567</v>
      </c>
    </row>
    <row r="9668" spans="1:9" ht="26.25" x14ac:dyDescent="0.25">
      <c r="A9668" s="30">
        <v>2000</v>
      </c>
      <c r="B9668" s="30" t="s">
        <v>12</v>
      </c>
      <c r="C9668" s="30">
        <v>1480154121</v>
      </c>
      <c r="D9668" s="30" t="s">
        <v>14425</v>
      </c>
      <c r="E9668" s="234" t="s">
        <v>30418</v>
      </c>
      <c r="F9668" s="30" t="s">
        <v>7967</v>
      </c>
      <c r="G9668" s="30">
        <v>4</v>
      </c>
      <c r="H9668" s="30" t="s">
        <v>19</v>
      </c>
      <c r="I9668" s="30" t="s">
        <v>2453</v>
      </c>
    </row>
    <row r="9669" spans="1:9" ht="39" x14ac:dyDescent="0.25">
      <c r="A9669" s="30">
        <v>4000</v>
      </c>
      <c r="B9669" s="30" t="s">
        <v>4478</v>
      </c>
      <c r="C9669" s="30">
        <v>1630457188</v>
      </c>
      <c r="D9669" s="30" t="s">
        <v>14426</v>
      </c>
      <c r="E9669" s="234" t="s">
        <v>30419</v>
      </c>
      <c r="F9669" s="30" t="s">
        <v>7967</v>
      </c>
      <c r="G9669" s="30">
        <v>4</v>
      </c>
      <c r="H9669" s="30" t="s">
        <v>19</v>
      </c>
      <c r="I9669" s="30" t="s">
        <v>3973</v>
      </c>
    </row>
    <row r="9670" spans="1:9" ht="39" x14ac:dyDescent="0.25">
      <c r="A9670" s="30">
        <v>3000</v>
      </c>
      <c r="B9670" s="30" t="s">
        <v>2431</v>
      </c>
      <c r="C9670" s="30">
        <v>1581501016</v>
      </c>
      <c r="D9670" s="30" t="s">
        <v>14427</v>
      </c>
      <c r="E9670" s="234" t="s">
        <v>30420</v>
      </c>
      <c r="F9670" s="30" t="s">
        <v>7967</v>
      </c>
      <c r="G9670" s="30">
        <v>19</v>
      </c>
      <c r="H9670" s="30" t="s">
        <v>19</v>
      </c>
      <c r="I9670" s="30" t="s">
        <v>3057</v>
      </c>
    </row>
    <row r="9671" spans="1:9" ht="39" x14ac:dyDescent="0.25">
      <c r="A9671" s="30">
        <v>5000</v>
      </c>
      <c r="B9671" s="30" t="s">
        <v>4668</v>
      </c>
      <c r="C9671" s="30">
        <v>1360811016</v>
      </c>
      <c r="D9671" s="30" t="s">
        <v>14428</v>
      </c>
      <c r="E9671" s="234" t="s">
        <v>30421</v>
      </c>
      <c r="F9671" s="30" t="s">
        <v>7967</v>
      </c>
      <c r="G9671" s="30">
        <v>1</v>
      </c>
      <c r="H9671" s="30" t="s">
        <v>19</v>
      </c>
      <c r="I9671" s="30" t="s">
        <v>3397</v>
      </c>
    </row>
    <row r="9672" spans="1:9" x14ac:dyDescent="0.25">
      <c r="A9672" s="30">
        <v>3000</v>
      </c>
      <c r="B9672" s="30" t="s">
        <v>2431</v>
      </c>
      <c r="C9672" s="30">
        <v>1900107126</v>
      </c>
      <c r="D9672" s="30" t="s">
        <v>14429</v>
      </c>
      <c r="E9672" s="234" t="s">
        <v>30422</v>
      </c>
      <c r="F9672" s="30" t="s">
        <v>7967</v>
      </c>
      <c r="G9672" s="30">
        <v>2</v>
      </c>
      <c r="H9672" s="30" t="s">
        <v>19</v>
      </c>
      <c r="I9672" s="30" t="s">
        <v>3925</v>
      </c>
    </row>
    <row r="9673" spans="1:9" x14ac:dyDescent="0.25">
      <c r="A9673" s="30">
        <v>4000</v>
      </c>
      <c r="B9673" s="30" t="s">
        <v>4478</v>
      </c>
      <c r="C9673" s="30">
        <v>1302802028</v>
      </c>
      <c r="D9673" s="30" t="s">
        <v>14430</v>
      </c>
      <c r="E9673" s="234" t="s">
        <v>21</v>
      </c>
      <c r="F9673" s="30" t="s">
        <v>7967</v>
      </c>
      <c r="G9673" s="30">
        <v>1</v>
      </c>
      <c r="H9673" s="30" t="s">
        <v>19</v>
      </c>
      <c r="I9673" s="30" t="s">
        <v>2453</v>
      </c>
    </row>
    <row r="9674" spans="1:9" ht="26.25" x14ac:dyDescent="0.25">
      <c r="A9674" s="30">
        <v>3000</v>
      </c>
      <c r="B9674" s="30" t="s">
        <v>2431</v>
      </c>
      <c r="C9674" s="30">
        <v>1300542406</v>
      </c>
      <c r="D9674" s="30" t="s">
        <v>14431</v>
      </c>
      <c r="E9674" s="234" t="s">
        <v>30423</v>
      </c>
      <c r="F9674" s="30" t="s">
        <v>7967</v>
      </c>
      <c r="G9674" s="30">
        <v>1</v>
      </c>
      <c r="H9674" s="30" t="s">
        <v>19</v>
      </c>
      <c r="I9674" s="30" t="s">
        <v>3057</v>
      </c>
    </row>
    <row r="9675" spans="1:9" ht="39" x14ac:dyDescent="0.25">
      <c r="A9675" s="30">
        <v>2000</v>
      </c>
      <c r="B9675" s="30" t="s">
        <v>12</v>
      </c>
      <c r="C9675" s="30">
        <v>1616002062</v>
      </c>
      <c r="D9675" s="30" t="s">
        <v>14432</v>
      </c>
      <c r="E9675" s="234" t="s">
        <v>30424</v>
      </c>
      <c r="F9675" s="30" t="s">
        <v>7967</v>
      </c>
      <c r="G9675" s="30">
        <v>2</v>
      </c>
      <c r="H9675" s="30" t="s">
        <v>19</v>
      </c>
      <c r="I9675" s="30" t="s">
        <v>3392</v>
      </c>
    </row>
    <row r="9676" spans="1:9" ht="26.25" x14ac:dyDescent="0.25">
      <c r="A9676" s="30">
        <v>3000</v>
      </c>
      <c r="B9676" s="30" t="s">
        <v>2431</v>
      </c>
      <c r="C9676" s="30">
        <v>1460417985</v>
      </c>
      <c r="D9676" s="30" t="s">
        <v>14433</v>
      </c>
      <c r="E9676" s="234" t="s">
        <v>30425</v>
      </c>
      <c r="F9676" s="30" t="s">
        <v>7967</v>
      </c>
      <c r="G9676" s="30">
        <v>1</v>
      </c>
      <c r="H9676" s="30" t="s">
        <v>19</v>
      </c>
      <c r="I9676" s="30" t="s">
        <v>2651</v>
      </c>
    </row>
    <row r="9677" spans="1:9" ht="26.25" x14ac:dyDescent="0.25">
      <c r="A9677" s="30">
        <v>3000</v>
      </c>
      <c r="B9677" s="30" t="s">
        <v>2431</v>
      </c>
      <c r="C9677" s="30">
        <v>1220434012</v>
      </c>
      <c r="D9677" s="30" t="s">
        <v>14434</v>
      </c>
      <c r="E9677" s="234" t="s">
        <v>30426</v>
      </c>
      <c r="F9677" s="30" t="s">
        <v>7967</v>
      </c>
      <c r="G9677" s="30">
        <v>102</v>
      </c>
      <c r="H9677" s="30" t="s">
        <v>19</v>
      </c>
      <c r="I9677" s="30" t="s">
        <v>696</v>
      </c>
    </row>
    <row r="9678" spans="1:9" ht="26.25" x14ac:dyDescent="0.25">
      <c r="A9678" s="30">
        <v>4000</v>
      </c>
      <c r="B9678" s="30" t="s">
        <v>4478</v>
      </c>
      <c r="C9678" s="30">
        <v>1208099032</v>
      </c>
      <c r="D9678" s="30" t="s">
        <v>14435</v>
      </c>
      <c r="E9678" s="234" t="s">
        <v>30427</v>
      </c>
      <c r="F9678" s="30" t="s">
        <v>7967</v>
      </c>
      <c r="G9678" s="30">
        <v>4</v>
      </c>
      <c r="H9678" s="30" t="s">
        <v>19</v>
      </c>
      <c r="I9678" s="30" t="s">
        <v>2598</v>
      </c>
    </row>
    <row r="9679" spans="1:9" ht="51.75" x14ac:dyDescent="0.25">
      <c r="A9679" s="30">
        <v>3000</v>
      </c>
      <c r="B9679" s="30" t="s">
        <v>2431</v>
      </c>
      <c r="C9679" s="30">
        <v>1166099067</v>
      </c>
      <c r="D9679" s="30" t="s">
        <v>14436</v>
      </c>
      <c r="E9679" s="234" t="s">
        <v>30428</v>
      </c>
      <c r="F9679" s="30" t="s">
        <v>7967</v>
      </c>
      <c r="G9679" s="30">
        <v>6</v>
      </c>
      <c r="H9679" s="30" t="s">
        <v>19</v>
      </c>
      <c r="I9679" s="30" t="s">
        <v>2435</v>
      </c>
    </row>
    <row r="9680" spans="1:9" ht="26.25" x14ac:dyDescent="0.25">
      <c r="A9680" s="30">
        <v>3000</v>
      </c>
      <c r="B9680" s="30" t="s">
        <v>2431</v>
      </c>
      <c r="C9680" s="30">
        <v>1612008208</v>
      </c>
      <c r="D9680" s="30" t="s">
        <v>14437</v>
      </c>
      <c r="E9680" s="234" t="s">
        <v>30429</v>
      </c>
      <c r="F9680" s="30" t="s">
        <v>7967</v>
      </c>
      <c r="G9680" s="30">
        <v>16</v>
      </c>
      <c r="H9680" s="30" t="s">
        <v>19</v>
      </c>
      <c r="I9680" s="30" t="s">
        <v>2453</v>
      </c>
    </row>
    <row r="9681" spans="1:9" x14ac:dyDescent="0.25">
      <c r="A9681" s="30">
        <v>4000</v>
      </c>
      <c r="B9681" s="30" t="s">
        <v>4478</v>
      </c>
      <c r="C9681" s="30">
        <v>1731069005</v>
      </c>
      <c r="D9681" s="30" t="s">
        <v>14438</v>
      </c>
      <c r="E9681" s="234" t="s">
        <v>30430</v>
      </c>
      <c r="F9681" s="30" t="s">
        <v>7967</v>
      </c>
      <c r="G9681" s="30">
        <v>20</v>
      </c>
      <c r="H9681" s="30" t="s">
        <v>19</v>
      </c>
      <c r="I9681" s="30" t="s">
        <v>673</v>
      </c>
    </row>
    <row r="9682" spans="1:9" ht="26.25" x14ac:dyDescent="0.25">
      <c r="A9682" s="30">
        <v>4000</v>
      </c>
      <c r="B9682" s="30" t="s">
        <v>4478</v>
      </c>
      <c r="C9682" s="30">
        <v>1630306033</v>
      </c>
      <c r="D9682" s="30" t="s">
        <v>14439</v>
      </c>
      <c r="E9682" s="234" t="s">
        <v>30431</v>
      </c>
      <c r="F9682" s="30" t="s">
        <v>7967</v>
      </c>
      <c r="G9682" s="30">
        <v>273</v>
      </c>
      <c r="H9682" s="30" t="s">
        <v>19</v>
      </c>
      <c r="I9682" s="30" t="s">
        <v>4732</v>
      </c>
    </row>
    <row r="9683" spans="1:9" ht="64.5" x14ac:dyDescent="0.25">
      <c r="A9683" s="30">
        <v>4000</v>
      </c>
      <c r="B9683" s="30" t="s">
        <v>4478</v>
      </c>
      <c r="C9683" s="30">
        <v>1160111008</v>
      </c>
      <c r="D9683" s="30" t="s">
        <v>7731</v>
      </c>
      <c r="E9683" s="234" t="s">
        <v>24393</v>
      </c>
      <c r="F9683" s="30" t="s">
        <v>7967</v>
      </c>
      <c r="G9683" s="30">
        <v>8</v>
      </c>
      <c r="H9683" s="30" t="s">
        <v>19</v>
      </c>
      <c r="I9683" s="30" t="s">
        <v>2435</v>
      </c>
    </row>
    <row r="9684" spans="1:9" ht="26.25" x14ac:dyDescent="0.25">
      <c r="A9684" s="30">
        <v>3000</v>
      </c>
      <c r="B9684" s="30" t="s">
        <v>2431</v>
      </c>
      <c r="C9684" s="30">
        <v>1330370014</v>
      </c>
      <c r="D9684" s="30" t="s">
        <v>14440</v>
      </c>
      <c r="E9684" s="234" t="s">
        <v>30432</v>
      </c>
      <c r="F9684" s="30" t="s">
        <v>7967</v>
      </c>
      <c r="G9684" s="30">
        <v>6</v>
      </c>
      <c r="H9684" s="30" t="s">
        <v>19</v>
      </c>
      <c r="I9684" s="30" t="s">
        <v>2844</v>
      </c>
    </row>
    <row r="9685" spans="1:9" ht="39" x14ac:dyDescent="0.25">
      <c r="A9685" s="30">
        <v>2000</v>
      </c>
      <c r="B9685" s="30" t="s">
        <v>12</v>
      </c>
      <c r="C9685" s="30">
        <v>1041554006</v>
      </c>
      <c r="D9685" s="30" t="s">
        <v>14441</v>
      </c>
      <c r="E9685" s="234" t="s">
        <v>30433</v>
      </c>
      <c r="F9685" s="30" t="s">
        <v>7967</v>
      </c>
      <c r="G9685" s="30">
        <v>4</v>
      </c>
      <c r="H9685" s="30" t="s">
        <v>19</v>
      </c>
      <c r="I9685" s="30" t="s">
        <v>2435</v>
      </c>
    </row>
    <row r="9686" spans="1:9" ht="26.25" x14ac:dyDescent="0.25">
      <c r="A9686" s="30">
        <v>3000</v>
      </c>
      <c r="B9686" s="30" t="s">
        <v>2431</v>
      </c>
      <c r="C9686" s="30">
        <v>1480118308</v>
      </c>
      <c r="D9686" s="30" t="s">
        <v>14442</v>
      </c>
      <c r="E9686" s="234" t="s">
        <v>30434</v>
      </c>
      <c r="F9686" s="30" t="s">
        <v>7967</v>
      </c>
      <c r="G9686" s="30">
        <v>10</v>
      </c>
      <c r="H9686" s="30" t="s">
        <v>19</v>
      </c>
      <c r="I9686" s="30" t="s">
        <v>2598</v>
      </c>
    </row>
    <row r="9687" spans="1:9" ht="26.25" x14ac:dyDescent="0.25">
      <c r="A9687" s="30">
        <v>3000</v>
      </c>
      <c r="B9687" s="30" t="s">
        <v>2431</v>
      </c>
      <c r="C9687" s="30">
        <v>1480135082</v>
      </c>
      <c r="D9687" s="30" t="s">
        <v>14443</v>
      </c>
      <c r="E9687" s="234" t="s">
        <v>30435</v>
      </c>
      <c r="F9687" s="30" t="s">
        <v>7967</v>
      </c>
      <c r="G9687" s="30">
        <v>2</v>
      </c>
      <c r="H9687" s="30" t="s">
        <v>19</v>
      </c>
      <c r="I9687" s="30" t="s">
        <v>2453</v>
      </c>
    </row>
    <row r="9688" spans="1:9" x14ac:dyDescent="0.25">
      <c r="A9688" s="30">
        <v>4000</v>
      </c>
      <c r="B9688" s="30" t="s">
        <v>4478</v>
      </c>
      <c r="C9688" s="30">
        <v>1619915187</v>
      </c>
      <c r="D9688" s="30" t="s">
        <v>14444</v>
      </c>
      <c r="E9688" s="234" t="s">
        <v>30436</v>
      </c>
      <c r="F9688" s="30" t="s">
        <v>7967</v>
      </c>
      <c r="G9688" s="30">
        <v>1</v>
      </c>
      <c r="H9688" s="30" t="s">
        <v>19</v>
      </c>
      <c r="I9688" s="30" t="s">
        <v>2755</v>
      </c>
    </row>
    <row r="9689" spans="1:9" ht="26.25" x14ac:dyDescent="0.25">
      <c r="A9689" s="30">
        <v>4000</v>
      </c>
      <c r="B9689" s="30" t="s">
        <v>4478</v>
      </c>
      <c r="C9689" s="30">
        <v>1619915186</v>
      </c>
      <c r="D9689" s="30" t="s">
        <v>14445</v>
      </c>
      <c r="E9689" s="234" t="s">
        <v>30437</v>
      </c>
      <c r="F9689" s="30" t="s">
        <v>7967</v>
      </c>
      <c r="G9689" s="30">
        <v>1</v>
      </c>
      <c r="H9689" s="30" t="s">
        <v>19</v>
      </c>
      <c r="I9689" s="30" t="s">
        <v>2755</v>
      </c>
    </row>
    <row r="9690" spans="1:9" ht="26.25" x14ac:dyDescent="0.25">
      <c r="A9690" s="30">
        <v>4000</v>
      </c>
      <c r="B9690" s="30" t="s">
        <v>4478</v>
      </c>
      <c r="C9690" s="30">
        <v>1043080077</v>
      </c>
      <c r="D9690" s="30" t="s">
        <v>14446</v>
      </c>
      <c r="E9690" s="234" t="s">
        <v>30438</v>
      </c>
      <c r="F9690" s="30" t="s">
        <v>7967</v>
      </c>
      <c r="G9690" s="30">
        <v>2</v>
      </c>
      <c r="H9690" s="30" t="s">
        <v>19</v>
      </c>
      <c r="I9690" s="30" t="s">
        <v>2463</v>
      </c>
    </row>
    <row r="9691" spans="1:9" x14ac:dyDescent="0.25">
      <c r="A9691" s="30">
        <v>4000</v>
      </c>
      <c r="B9691" s="30" t="s">
        <v>4478</v>
      </c>
      <c r="C9691" s="30">
        <v>1195125005</v>
      </c>
      <c r="D9691" s="30" t="s">
        <v>14447</v>
      </c>
      <c r="E9691" s="234" t="s">
        <v>30439</v>
      </c>
      <c r="F9691" s="30" t="s">
        <v>7967</v>
      </c>
      <c r="G9691" s="30">
        <v>66</v>
      </c>
      <c r="H9691" s="30" t="s">
        <v>2223</v>
      </c>
      <c r="I9691" s="30" t="s">
        <v>4710</v>
      </c>
    </row>
    <row r="9692" spans="1:9" ht="26.25" x14ac:dyDescent="0.25">
      <c r="A9692" s="30">
        <v>3000</v>
      </c>
      <c r="B9692" s="30" t="s">
        <v>2431</v>
      </c>
      <c r="C9692" s="30">
        <v>1480132344</v>
      </c>
      <c r="D9692" s="30" t="s">
        <v>14448</v>
      </c>
      <c r="E9692" s="234" t="s">
        <v>30440</v>
      </c>
      <c r="F9692" s="30" t="s">
        <v>7967</v>
      </c>
      <c r="G9692" s="30">
        <v>3</v>
      </c>
      <c r="H9692" s="30" t="s">
        <v>19</v>
      </c>
      <c r="I9692" s="30" t="s">
        <v>2567</v>
      </c>
    </row>
    <row r="9693" spans="1:9" ht="26.25" x14ac:dyDescent="0.25">
      <c r="A9693" s="30">
        <v>2000</v>
      </c>
      <c r="B9693" s="30" t="s">
        <v>12</v>
      </c>
      <c r="C9693" s="30">
        <v>1168101014</v>
      </c>
      <c r="D9693" s="30" t="s">
        <v>14449</v>
      </c>
      <c r="E9693" s="234" t="s">
        <v>30441</v>
      </c>
      <c r="F9693" s="30" t="s">
        <v>7967</v>
      </c>
      <c r="G9693" s="30">
        <v>1</v>
      </c>
      <c r="H9693" s="30" t="s">
        <v>19</v>
      </c>
      <c r="I9693" s="30" t="s">
        <v>2435</v>
      </c>
    </row>
    <row r="9694" spans="1:9" ht="26.25" x14ac:dyDescent="0.25">
      <c r="A9694" s="30">
        <v>2000</v>
      </c>
      <c r="B9694" s="30" t="s">
        <v>12</v>
      </c>
      <c r="C9694" s="30">
        <v>1920105014</v>
      </c>
      <c r="D9694" s="30" t="s">
        <v>14450</v>
      </c>
      <c r="E9694" s="234" t="s">
        <v>30442</v>
      </c>
      <c r="F9694" s="30" t="s">
        <v>7967</v>
      </c>
      <c r="G9694" s="31">
        <v>18000</v>
      </c>
      <c r="H9694" s="30" t="s">
        <v>4965</v>
      </c>
      <c r="I9694" s="30" t="s">
        <v>4961</v>
      </c>
    </row>
    <row r="9695" spans="1:9" ht="26.25" x14ac:dyDescent="0.25">
      <c r="A9695" s="30">
        <v>2000</v>
      </c>
      <c r="B9695" s="30" t="s">
        <v>12</v>
      </c>
      <c r="C9695" s="30">
        <v>1342011252</v>
      </c>
      <c r="D9695" s="30" t="s">
        <v>14451</v>
      </c>
      <c r="E9695" s="234" t="s">
        <v>30443</v>
      </c>
      <c r="F9695" s="30" t="s">
        <v>7967</v>
      </c>
      <c r="G9695" s="30">
        <v>10</v>
      </c>
      <c r="H9695" s="30" t="s">
        <v>19</v>
      </c>
      <c r="I9695" s="30" t="s">
        <v>3503</v>
      </c>
    </row>
    <row r="9696" spans="1:9" ht="26.25" x14ac:dyDescent="0.25">
      <c r="A9696" s="30">
        <v>3000</v>
      </c>
      <c r="B9696" s="30" t="s">
        <v>2431</v>
      </c>
      <c r="C9696" s="30">
        <v>1730810141</v>
      </c>
      <c r="D9696" s="30" t="s">
        <v>14452</v>
      </c>
      <c r="E9696" s="234" t="s">
        <v>30444</v>
      </c>
      <c r="F9696" s="30" t="s">
        <v>7967</v>
      </c>
      <c r="G9696" s="30">
        <v>5</v>
      </c>
      <c r="H9696" s="30" t="s">
        <v>19</v>
      </c>
      <c r="I9696" s="30" t="s">
        <v>2498</v>
      </c>
    </row>
    <row r="9697" spans="1:9" ht="26.25" x14ac:dyDescent="0.25">
      <c r="A9697" s="30">
        <v>3000</v>
      </c>
      <c r="B9697" s="30" t="s">
        <v>2431</v>
      </c>
      <c r="C9697" s="30">
        <v>1380516047</v>
      </c>
      <c r="D9697" s="30" t="s">
        <v>14453</v>
      </c>
      <c r="E9697" s="234" t="s">
        <v>30445</v>
      </c>
      <c r="F9697" s="30" t="s">
        <v>7967</v>
      </c>
      <c r="G9697" s="30">
        <v>59</v>
      </c>
      <c r="H9697" s="30" t="s">
        <v>19</v>
      </c>
      <c r="I9697" s="30" t="s">
        <v>2453</v>
      </c>
    </row>
    <row r="9698" spans="1:9" ht="26.25" x14ac:dyDescent="0.25">
      <c r="A9698" s="30">
        <v>3000</v>
      </c>
      <c r="B9698" s="30" t="s">
        <v>2431</v>
      </c>
      <c r="C9698" s="30">
        <v>1480133591</v>
      </c>
      <c r="D9698" s="30" t="s">
        <v>14454</v>
      </c>
      <c r="E9698" s="234" t="s">
        <v>30446</v>
      </c>
      <c r="F9698" s="30" t="s">
        <v>7967</v>
      </c>
      <c r="G9698" s="30">
        <v>1</v>
      </c>
      <c r="H9698" s="30" t="s">
        <v>19</v>
      </c>
      <c r="I9698" s="30" t="s">
        <v>2651</v>
      </c>
    </row>
    <row r="9699" spans="1:9" ht="39" x14ac:dyDescent="0.25">
      <c r="A9699" s="30">
        <v>3000</v>
      </c>
      <c r="B9699" s="30" t="s">
        <v>2431</v>
      </c>
      <c r="C9699" s="30">
        <v>1480518073</v>
      </c>
      <c r="D9699" s="30" t="s">
        <v>14455</v>
      </c>
      <c r="E9699" s="234" t="s">
        <v>30447</v>
      </c>
      <c r="F9699" s="30" t="s">
        <v>7967</v>
      </c>
      <c r="G9699" s="30">
        <v>4</v>
      </c>
      <c r="H9699" s="30" t="s">
        <v>19</v>
      </c>
      <c r="I9699" s="30" t="s">
        <v>2453</v>
      </c>
    </row>
    <row r="9700" spans="1:9" ht="26.25" x14ac:dyDescent="0.25">
      <c r="A9700" s="30">
        <v>2000</v>
      </c>
      <c r="B9700" s="30" t="s">
        <v>12</v>
      </c>
      <c r="C9700" s="30">
        <v>1461040866</v>
      </c>
      <c r="D9700" s="30" t="s">
        <v>14456</v>
      </c>
      <c r="E9700" s="234" t="s">
        <v>22140</v>
      </c>
      <c r="F9700" s="30" t="s">
        <v>7967</v>
      </c>
      <c r="G9700" s="30">
        <v>4</v>
      </c>
      <c r="H9700" s="30" t="s">
        <v>19</v>
      </c>
      <c r="I9700" s="30" t="s">
        <v>2453</v>
      </c>
    </row>
    <row r="9701" spans="1:9" ht="39" x14ac:dyDescent="0.25">
      <c r="A9701" s="30">
        <v>3000</v>
      </c>
      <c r="B9701" s="30" t="s">
        <v>2431</v>
      </c>
      <c r="C9701" s="30">
        <v>1040602022</v>
      </c>
      <c r="D9701" s="30" t="s">
        <v>14457</v>
      </c>
      <c r="E9701" s="234" t="s">
        <v>30448</v>
      </c>
      <c r="F9701" s="30" t="s">
        <v>7967</v>
      </c>
      <c r="G9701" s="30">
        <v>1</v>
      </c>
      <c r="H9701" s="30" t="s">
        <v>19</v>
      </c>
      <c r="I9701" s="30" t="s">
        <v>2463</v>
      </c>
    </row>
    <row r="9702" spans="1:9" ht="26.25" x14ac:dyDescent="0.25">
      <c r="A9702" s="30">
        <v>2000</v>
      </c>
      <c r="B9702" s="30" t="s">
        <v>12</v>
      </c>
      <c r="C9702" s="30">
        <v>1300528227</v>
      </c>
      <c r="D9702" s="30" t="s">
        <v>14458</v>
      </c>
      <c r="E9702" s="234" t="s">
        <v>30449</v>
      </c>
      <c r="F9702" s="30" t="s">
        <v>7967</v>
      </c>
      <c r="G9702" s="30">
        <v>2</v>
      </c>
      <c r="H9702" s="30" t="s">
        <v>19</v>
      </c>
      <c r="I9702" s="30" t="s">
        <v>2446</v>
      </c>
    </row>
    <row r="9703" spans="1:9" ht="26.25" x14ac:dyDescent="0.25">
      <c r="A9703" s="30">
        <v>3000</v>
      </c>
      <c r="B9703" s="30" t="s">
        <v>2431</v>
      </c>
      <c r="C9703" s="30">
        <v>1612007396</v>
      </c>
      <c r="D9703" s="30" t="s">
        <v>14459</v>
      </c>
      <c r="E9703" s="234" t="s">
        <v>2645</v>
      </c>
      <c r="F9703" s="30" t="s">
        <v>7967</v>
      </c>
      <c r="G9703" s="30">
        <v>60</v>
      </c>
      <c r="H9703" s="30" t="s">
        <v>19</v>
      </c>
      <c r="I9703" s="30" t="s">
        <v>2567</v>
      </c>
    </row>
    <row r="9704" spans="1:9" ht="26.25" x14ac:dyDescent="0.25">
      <c r="A9704" s="30">
        <v>4000</v>
      </c>
      <c r="B9704" s="30" t="s">
        <v>4478</v>
      </c>
      <c r="C9704" s="30">
        <v>1100620065</v>
      </c>
      <c r="D9704" s="30" t="s">
        <v>14460</v>
      </c>
      <c r="E9704" s="234" t="s">
        <v>30450</v>
      </c>
      <c r="F9704" s="30" t="s">
        <v>7967</v>
      </c>
      <c r="G9704" s="30">
        <v>2</v>
      </c>
      <c r="H9704" s="30" t="s">
        <v>19</v>
      </c>
      <c r="I9704" s="30" t="s">
        <v>3402</v>
      </c>
    </row>
    <row r="9705" spans="1:9" ht="26.25" x14ac:dyDescent="0.25">
      <c r="A9705" s="30">
        <v>2000</v>
      </c>
      <c r="B9705" s="30" t="s">
        <v>12</v>
      </c>
      <c r="C9705" s="30">
        <v>1461022970</v>
      </c>
      <c r="D9705" s="30" t="s">
        <v>14461</v>
      </c>
      <c r="E9705" s="234" t="s">
        <v>30451</v>
      </c>
      <c r="F9705" s="30" t="s">
        <v>7967</v>
      </c>
      <c r="G9705" s="30">
        <v>11</v>
      </c>
      <c r="H9705" s="30" t="s">
        <v>19</v>
      </c>
      <c r="I9705" s="30" t="s">
        <v>2453</v>
      </c>
    </row>
    <row r="9706" spans="1:9" ht="39" x14ac:dyDescent="0.25">
      <c r="A9706" s="30">
        <v>3000</v>
      </c>
      <c r="B9706" s="30" t="s">
        <v>2431</v>
      </c>
      <c r="C9706" s="30">
        <v>1611502304</v>
      </c>
      <c r="D9706" s="30" t="s">
        <v>14462</v>
      </c>
      <c r="E9706" s="234" t="s">
        <v>30452</v>
      </c>
      <c r="F9706" s="30" t="s">
        <v>7967</v>
      </c>
      <c r="G9706" s="30">
        <v>5</v>
      </c>
      <c r="H9706" s="30" t="s">
        <v>19</v>
      </c>
      <c r="I9706" s="30" t="s">
        <v>2567</v>
      </c>
    </row>
    <row r="9707" spans="1:9" ht="26.25" x14ac:dyDescent="0.25">
      <c r="A9707" s="30">
        <v>2000</v>
      </c>
      <c r="B9707" s="30" t="s">
        <v>12</v>
      </c>
      <c r="C9707" s="30">
        <v>1370210010</v>
      </c>
      <c r="D9707" s="30" t="s">
        <v>14463</v>
      </c>
      <c r="E9707" s="234" t="s">
        <v>30453</v>
      </c>
      <c r="F9707" s="30" t="s">
        <v>7967</v>
      </c>
      <c r="G9707" s="30">
        <v>1</v>
      </c>
      <c r="H9707" s="30" t="s">
        <v>19</v>
      </c>
      <c r="I9707" s="30" t="s">
        <v>6491</v>
      </c>
    </row>
    <row r="9708" spans="1:9" ht="39" x14ac:dyDescent="0.25">
      <c r="A9708" s="30">
        <v>4000</v>
      </c>
      <c r="B9708" s="30" t="s">
        <v>4478</v>
      </c>
      <c r="C9708" s="30">
        <v>1824599013</v>
      </c>
      <c r="D9708" s="30" t="s">
        <v>14464</v>
      </c>
      <c r="E9708" s="234" t="s">
        <v>30454</v>
      </c>
      <c r="F9708" s="30" t="s">
        <v>7967</v>
      </c>
      <c r="G9708" s="30">
        <v>1</v>
      </c>
      <c r="H9708" s="30" t="s">
        <v>19</v>
      </c>
      <c r="I9708" s="30" t="s">
        <v>4543</v>
      </c>
    </row>
    <row r="9709" spans="1:9" x14ac:dyDescent="0.25">
      <c r="A9709" s="30">
        <v>4000</v>
      </c>
      <c r="B9709" s="30" t="s">
        <v>4478</v>
      </c>
      <c r="C9709" s="30">
        <v>1619915185</v>
      </c>
      <c r="D9709" s="30" t="s">
        <v>14465</v>
      </c>
      <c r="E9709" s="234" t="s">
        <v>30455</v>
      </c>
      <c r="F9709" s="30" t="s">
        <v>7967</v>
      </c>
      <c r="G9709" s="30">
        <v>1</v>
      </c>
      <c r="H9709" s="30" t="s">
        <v>19</v>
      </c>
      <c r="I9709" s="30" t="s">
        <v>2755</v>
      </c>
    </row>
    <row r="9710" spans="1:9" x14ac:dyDescent="0.25">
      <c r="A9710" s="30">
        <v>4000</v>
      </c>
      <c r="B9710" s="30" t="s">
        <v>4478</v>
      </c>
      <c r="C9710" s="30">
        <v>1619915184</v>
      </c>
      <c r="D9710" s="30" t="s">
        <v>14466</v>
      </c>
      <c r="E9710" s="234" t="s">
        <v>30456</v>
      </c>
      <c r="F9710" s="30" t="s">
        <v>7967</v>
      </c>
      <c r="G9710" s="30">
        <v>1</v>
      </c>
      <c r="H9710" s="30" t="s">
        <v>19</v>
      </c>
      <c r="I9710" s="30" t="s">
        <v>2755</v>
      </c>
    </row>
    <row r="9711" spans="1:9" ht="26.25" x14ac:dyDescent="0.25">
      <c r="A9711" s="30">
        <v>2000</v>
      </c>
      <c r="B9711" s="30" t="s">
        <v>12</v>
      </c>
      <c r="C9711" s="30">
        <v>1480158017</v>
      </c>
      <c r="D9711" s="30" t="s">
        <v>14467</v>
      </c>
      <c r="E9711" s="234" t="s">
        <v>30457</v>
      </c>
      <c r="F9711" s="30" t="s">
        <v>7967</v>
      </c>
      <c r="G9711" s="30">
        <v>10</v>
      </c>
      <c r="H9711" s="30" t="s">
        <v>19</v>
      </c>
      <c r="I9711" s="30" t="s">
        <v>2690</v>
      </c>
    </row>
    <row r="9712" spans="1:9" ht="26.25" x14ac:dyDescent="0.25">
      <c r="A9712" s="30">
        <v>2000</v>
      </c>
      <c r="B9712" s="30" t="s">
        <v>12</v>
      </c>
      <c r="C9712" s="30">
        <v>1480154974</v>
      </c>
      <c r="D9712" s="30" t="s">
        <v>14468</v>
      </c>
      <c r="E9712" s="234" t="s">
        <v>30458</v>
      </c>
      <c r="F9712" s="30" t="s">
        <v>7967</v>
      </c>
      <c r="G9712" s="30">
        <v>52</v>
      </c>
      <c r="H9712" s="30" t="s">
        <v>19</v>
      </c>
      <c r="I9712" s="30" t="s">
        <v>2453</v>
      </c>
    </row>
    <row r="9713" spans="1:9" ht="26.25" x14ac:dyDescent="0.25">
      <c r="A9713" s="30">
        <v>4000</v>
      </c>
      <c r="B9713" s="30" t="s">
        <v>4478</v>
      </c>
      <c r="C9713" s="30">
        <v>1188212005</v>
      </c>
      <c r="D9713" s="30" t="s">
        <v>14469</v>
      </c>
      <c r="E9713" s="234" t="s">
        <v>30459</v>
      </c>
      <c r="F9713" s="30" t="s">
        <v>7967</v>
      </c>
      <c r="G9713" s="30">
        <v>1</v>
      </c>
      <c r="H9713" s="30" t="s">
        <v>19</v>
      </c>
      <c r="I9713" s="30" t="s">
        <v>2870</v>
      </c>
    </row>
    <row r="9714" spans="1:9" x14ac:dyDescent="0.25">
      <c r="A9714" s="30">
        <v>4000</v>
      </c>
      <c r="B9714" s="30" t="s">
        <v>4478</v>
      </c>
      <c r="C9714" s="30">
        <v>1619918441</v>
      </c>
      <c r="D9714" s="30" t="s">
        <v>14470</v>
      </c>
      <c r="E9714" s="234" t="s">
        <v>30460</v>
      </c>
      <c r="F9714" s="30" t="s">
        <v>7967</v>
      </c>
      <c r="G9714" s="30">
        <v>1</v>
      </c>
      <c r="H9714" s="30" t="s">
        <v>19</v>
      </c>
      <c r="I9714" s="30" t="s">
        <v>2755</v>
      </c>
    </row>
    <row r="9715" spans="1:9" x14ac:dyDescent="0.25">
      <c r="A9715" s="30">
        <v>2000</v>
      </c>
      <c r="B9715" s="30" t="s">
        <v>12</v>
      </c>
      <c r="C9715" s="30">
        <v>1361066011</v>
      </c>
      <c r="D9715" s="30" t="s">
        <v>14471</v>
      </c>
      <c r="E9715" s="234" t="s">
        <v>21</v>
      </c>
      <c r="F9715" s="30" t="s">
        <v>7967</v>
      </c>
      <c r="G9715" s="30">
        <v>1</v>
      </c>
      <c r="H9715" s="30" t="s">
        <v>19</v>
      </c>
      <c r="I9715" s="30" t="s">
        <v>2453</v>
      </c>
    </row>
    <row r="9716" spans="1:9" ht="26.25" x14ac:dyDescent="0.25">
      <c r="A9716" s="30">
        <v>4000</v>
      </c>
      <c r="B9716" s="30" t="s">
        <v>4478</v>
      </c>
      <c r="C9716" s="30">
        <v>1208099070</v>
      </c>
      <c r="D9716" s="30" t="s">
        <v>14472</v>
      </c>
      <c r="E9716" s="234" t="s">
        <v>30461</v>
      </c>
      <c r="F9716" s="30" t="s">
        <v>7967</v>
      </c>
      <c r="G9716" s="30">
        <v>4</v>
      </c>
      <c r="H9716" s="30" t="s">
        <v>19</v>
      </c>
      <c r="I9716" s="30" t="s">
        <v>2598</v>
      </c>
    </row>
    <row r="9717" spans="1:9" ht="26.25" x14ac:dyDescent="0.25">
      <c r="A9717" s="30">
        <v>4000</v>
      </c>
      <c r="B9717" s="30" t="s">
        <v>4478</v>
      </c>
      <c r="C9717" s="30">
        <v>1356050016</v>
      </c>
      <c r="D9717" s="30" t="s">
        <v>14473</v>
      </c>
      <c r="E9717" s="234" t="s">
        <v>30462</v>
      </c>
      <c r="F9717" s="30" t="s">
        <v>7967</v>
      </c>
      <c r="G9717" s="30">
        <v>1</v>
      </c>
      <c r="H9717" s="30" t="s">
        <v>19</v>
      </c>
      <c r="I9717" s="30" t="s">
        <v>4219</v>
      </c>
    </row>
    <row r="9718" spans="1:9" ht="39" x14ac:dyDescent="0.25">
      <c r="A9718" s="30">
        <v>2000</v>
      </c>
      <c r="B9718" s="30" t="s">
        <v>12</v>
      </c>
      <c r="C9718" s="30">
        <v>1561565047</v>
      </c>
      <c r="D9718" s="30" t="s">
        <v>14474</v>
      </c>
      <c r="E9718" s="234" t="s">
        <v>30463</v>
      </c>
      <c r="F9718" s="30" t="s">
        <v>7967</v>
      </c>
      <c r="G9718" s="30">
        <v>49</v>
      </c>
      <c r="H9718" s="30" t="s">
        <v>19</v>
      </c>
      <c r="I9718" s="30" t="s">
        <v>2755</v>
      </c>
    </row>
    <row r="9719" spans="1:9" ht="26.25" x14ac:dyDescent="0.25">
      <c r="A9719" s="30">
        <v>4000</v>
      </c>
      <c r="B9719" s="30" t="s">
        <v>4478</v>
      </c>
      <c r="C9719" s="30">
        <v>1806199003</v>
      </c>
      <c r="D9719" s="30" t="s">
        <v>14475</v>
      </c>
      <c r="E9719" s="234" t="s">
        <v>30464</v>
      </c>
      <c r="F9719" s="30" t="s">
        <v>7967</v>
      </c>
      <c r="G9719" s="30">
        <v>1</v>
      </c>
      <c r="H9719" s="30" t="s">
        <v>19</v>
      </c>
      <c r="I9719" s="30" t="s">
        <v>3506</v>
      </c>
    </row>
    <row r="9720" spans="1:9" ht="26.25" x14ac:dyDescent="0.25">
      <c r="A9720" s="30">
        <v>2000</v>
      </c>
      <c r="B9720" s="30" t="s">
        <v>12</v>
      </c>
      <c r="C9720" s="30">
        <v>1480159005</v>
      </c>
      <c r="D9720" s="30" t="s">
        <v>14476</v>
      </c>
      <c r="E9720" s="234" t="s">
        <v>30465</v>
      </c>
      <c r="F9720" s="30" t="s">
        <v>7967</v>
      </c>
      <c r="G9720" s="30">
        <v>8</v>
      </c>
      <c r="H9720" s="30" t="s">
        <v>19</v>
      </c>
      <c r="I9720" s="30" t="s">
        <v>2435</v>
      </c>
    </row>
    <row r="9721" spans="1:9" x14ac:dyDescent="0.25">
      <c r="A9721" s="30">
        <v>2000</v>
      </c>
      <c r="B9721" s="30" t="s">
        <v>12</v>
      </c>
      <c r="C9721" s="30">
        <v>1480154025</v>
      </c>
      <c r="D9721" s="30" t="s">
        <v>14477</v>
      </c>
      <c r="E9721" s="234" t="s">
        <v>21</v>
      </c>
      <c r="F9721" s="30" t="s">
        <v>7967</v>
      </c>
      <c r="G9721" s="30">
        <v>1</v>
      </c>
      <c r="H9721" s="30" t="s">
        <v>19</v>
      </c>
      <c r="I9721" s="30" t="s">
        <v>2453</v>
      </c>
    </row>
    <row r="9722" spans="1:9" x14ac:dyDescent="0.25">
      <c r="A9722" s="30">
        <v>4000</v>
      </c>
      <c r="B9722" s="30" t="s">
        <v>4478</v>
      </c>
      <c r="C9722" s="30">
        <v>1631010003</v>
      </c>
      <c r="D9722" s="30" t="s">
        <v>14478</v>
      </c>
      <c r="E9722" s="234" t="s">
        <v>30466</v>
      </c>
      <c r="F9722" s="30" t="s">
        <v>7967</v>
      </c>
      <c r="G9722" s="30">
        <v>1</v>
      </c>
      <c r="H9722" s="30" t="s">
        <v>19</v>
      </c>
      <c r="I9722" s="30" t="s">
        <v>2446</v>
      </c>
    </row>
    <row r="9723" spans="1:9" ht="51.75" x14ac:dyDescent="0.25">
      <c r="A9723" s="30">
        <v>3000</v>
      </c>
      <c r="B9723" s="30" t="s">
        <v>2431</v>
      </c>
      <c r="C9723" s="30">
        <v>1480132954</v>
      </c>
      <c r="D9723" s="30" t="s">
        <v>14479</v>
      </c>
      <c r="E9723" s="234" t="s">
        <v>30467</v>
      </c>
      <c r="F9723" s="30" t="s">
        <v>7967</v>
      </c>
      <c r="G9723" s="30">
        <v>2</v>
      </c>
      <c r="H9723" s="30" t="s">
        <v>19</v>
      </c>
      <c r="I9723" s="30" t="s">
        <v>2598</v>
      </c>
    </row>
    <row r="9724" spans="1:9" ht="26.25" x14ac:dyDescent="0.25">
      <c r="A9724" s="30">
        <v>2000</v>
      </c>
      <c r="B9724" s="30" t="s">
        <v>12</v>
      </c>
      <c r="C9724" s="30">
        <v>1616002348</v>
      </c>
      <c r="D9724" s="30" t="s">
        <v>14480</v>
      </c>
      <c r="E9724" s="234" t="s">
        <v>30468</v>
      </c>
      <c r="F9724" s="30" t="s">
        <v>7967</v>
      </c>
      <c r="G9724" s="30">
        <v>7</v>
      </c>
      <c r="H9724" s="30" t="s">
        <v>19</v>
      </c>
      <c r="I9724" s="30" t="s">
        <v>2755</v>
      </c>
    </row>
    <row r="9725" spans="1:9" ht="51.75" x14ac:dyDescent="0.25">
      <c r="A9725" s="30">
        <v>4000</v>
      </c>
      <c r="B9725" s="30" t="s">
        <v>4478</v>
      </c>
      <c r="C9725" s="30">
        <v>1224550003</v>
      </c>
      <c r="D9725" s="30" t="s">
        <v>14481</v>
      </c>
      <c r="E9725" s="234" t="s">
        <v>30469</v>
      </c>
      <c r="F9725" s="30" t="s">
        <v>7967</v>
      </c>
      <c r="G9725" s="30">
        <v>38</v>
      </c>
      <c r="H9725" s="30" t="s">
        <v>19</v>
      </c>
      <c r="I9725" s="30" t="s">
        <v>2446</v>
      </c>
    </row>
    <row r="9726" spans="1:9" x14ac:dyDescent="0.25">
      <c r="A9726" s="30">
        <v>4000</v>
      </c>
      <c r="B9726" s="30" t="s">
        <v>4478</v>
      </c>
      <c r="C9726" s="30">
        <v>1619915183</v>
      </c>
      <c r="D9726" s="30" t="s">
        <v>14482</v>
      </c>
      <c r="E9726" s="234" t="s">
        <v>30470</v>
      </c>
      <c r="F9726" s="30" t="s">
        <v>7967</v>
      </c>
      <c r="G9726" s="30">
        <v>1</v>
      </c>
      <c r="H9726" s="30" t="s">
        <v>19</v>
      </c>
      <c r="I9726" s="30" t="s">
        <v>2755</v>
      </c>
    </row>
    <row r="9727" spans="1:9" ht="26.25" x14ac:dyDescent="0.25">
      <c r="A9727" s="30">
        <v>4000</v>
      </c>
      <c r="B9727" s="30" t="s">
        <v>4478</v>
      </c>
      <c r="C9727" s="30">
        <v>1480590092</v>
      </c>
      <c r="D9727" s="30" t="s">
        <v>14483</v>
      </c>
      <c r="E9727" s="234" t="s">
        <v>30471</v>
      </c>
      <c r="F9727" s="30" t="s">
        <v>7967</v>
      </c>
      <c r="G9727" s="30">
        <v>1</v>
      </c>
      <c r="H9727" s="30" t="s">
        <v>19</v>
      </c>
      <c r="I9727" s="30" t="s">
        <v>9677</v>
      </c>
    </row>
    <row r="9728" spans="1:9" ht="26.25" x14ac:dyDescent="0.25">
      <c r="A9728" s="30">
        <v>3000</v>
      </c>
      <c r="B9728" s="30" t="s">
        <v>2431</v>
      </c>
      <c r="C9728" s="30">
        <v>1613802146</v>
      </c>
      <c r="D9728" s="30" t="s">
        <v>14484</v>
      </c>
      <c r="E9728" s="234" t="s">
        <v>30472</v>
      </c>
      <c r="F9728" s="30" t="s">
        <v>7967</v>
      </c>
      <c r="G9728" s="30">
        <v>4</v>
      </c>
      <c r="H9728" s="30" t="s">
        <v>19</v>
      </c>
      <c r="I9728" s="30" t="s">
        <v>3397</v>
      </c>
    </row>
    <row r="9729" spans="1:9" x14ac:dyDescent="0.25">
      <c r="A9729" s="30">
        <v>6000</v>
      </c>
      <c r="B9729" s="30" t="s">
        <v>7912</v>
      </c>
      <c r="C9729" s="30">
        <v>1165099002</v>
      </c>
      <c r="D9729" s="30" t="s">
        <v>14485</v>
      </c>
      <c r="E9729" s="234" t="s">
        <v>30473</v>
      </c>
      <c r="F9729" s="30" t="s">
        <v>7967</v>
      </c>
      <c r="G9729" s="30">
        <v>6</v>
      </c>
      <c r="H9729" s="30" t="s">
        <v>19</v>
      </c>
      <c r="I9729" s="30" t="s">
        <v>2435</v>
      </c>
    </row>
    <row r="9730" spans="1:9" ht="26.25" x14ac:dyDescent="0.25">
      <c r="A9730" s="30">
        <v>3000</v>
      </c>
      <c r="B9730" s="30" t="s">
        <v>2431</v>
      </c>
      <c r="C9730" s="30">
        <v>1480130043</v>
      </c>
      <c r="D9730" s="30" t="s">
        <v>14486</v>
      </c>
      <c r="E9730" s="234" t="s">
        <v>30474</v>
      </c>
      <c r="F9730" s="30" t="s">
        <v>7967</v>
      </c>
      <c r="G9730" s="30">
        <v>3</v>
      </c>
      <c r="H9730" s="30" t="s">
        <v>19</v>
      </c>
      <c r="I9730" s="30" t="s">
        <v>2453</v>
      </c>
    </row>
    <row r="9731" spans="1:9" ht="26.25" x14ac:dyDescent="0.25">
      <c r="A9731" s="30">
        <v>3000</v>
      </c>
      <c r="B9731" s="30" t="s">
        <v>2431</v>
      </c>
      <c r="C9731" s="30">
        <v>1480130075</v>
      </c>
      <c r="D9731" s="30" t="s">
        <v>14487</v>
      </c>
      <c r="E9731" s="234" t="s">
        <v>30475</v>
      </c>
      <c r="F9731" s="30" t="s">
        <v>7967</v>
      </c>
      <c r="G9731" s="30">
        <v>2</v>
      </c>
      <c r="H9731" s="30" t="s">
        <v>19</v>
      </c>
      <c r="I9731" s="30" t="s">
        <v>2506</v>
      </c>
    </row>
    <row r="9732" spans="1:9" ht="26.25" x14ac:dyDescent="0.25">
      <c r="A9732" s="30">
        <v>2000</v>
      </c>
      <c r="B9732" s="30" t="s">
        <v>12</v>
      </c>
      <c r="C9732" s="30">
        <v>1340310510</v>
      </c>
      <c r="D9732" s="30" t="s">
        <v>14488</v>
      </c>
      <c r="E9732" s="234" t="s">
        <v>30476</v>
      </c>
      <c r="F9732" s="30" t="s">
        <v>7967</v>
      </c>
      <c r="G9732" s="30">
        <v>5</v>
      </c>
      <c r="H9732" s="30" t="s">
        <v>19</v>
      </c>
      <c r="I9732" s="30" t="s">
        <v>2755</v>
      </c>
    </row>
    <row r="9733" spans="1:9" ht="26.25" x14ac:dyDescent="0.25">
      <c r="A9733" s="30">
        <v>3000</v>
      </c>
      <c r="B9733" s="30" t="s">
        <v>2431</v>
      </c>
      <c r="C9733" s="30">
        <v>1730810119</v>
      </c>
      <c r="D9733" s="30" t="s">
        <v>14489</v>
      </c>
      <c r="E9733" s="234" t="s">
        <v>29675</v>
      </c>
      <c r="F9733" s="30" t="s">
        <v>7967</v>
      </c>
      <c r="G9733" s="30">
        <v>4</v>
      </c>
      <c r="H9733" s="30" t="s">
        <v>19</v>
      </c>
      <c r="I9733" s="30" t="s">
        <v>5733</v>
      </c>
    </row>
    <row r="9734" spans="1:9" ht="26.25" x14ac:dyDescent="0.25">
      <c r="A9734" s="30">
        <v>3000</v>
      </c>
      <c r="B9734" s="30" t="s">
        <v>2431</v>
      </c>
      <c r="C9734" s="30">
        <v>1730810094</v>
      </c>
      <c r="D9734" s="30" t="s">
        <v>14490</v>
      </c>
      <c r="E9734" s="234" t="s">
        <v>30477</v>
      </c>
      <c r="F9734" s="30" t="s">
        <v>7967</v>
      </c>
      <c r="G9734" s="30">
        <v>4</v>
      </c>
      <c r="H9734" s="30" t="s">
        <v>19</v>
      </c>
      <c r="I9734" s="30" t="s">
        <v>5733</v>
      </c>
    </row>
    <row r="9735" spans="1:9" ht="26.25" x14ac:dyDescent="0.25">
      <c r="A9735" s="30">
        <v>3000</v>
      </c>
      <c r="B9735" s="30" t="s">
        <v>2431</v>
      </c>
      <c r="C9735" s="30">
        <v>1330190475</v>
      </c>
      <c r="D9735" s="30" t="s">
        <v>14491</v>
      </c>
      <c r="E9735" s="234" t="s">
        <v>30478</v>
      </c>
      <c r="F9735" s="30" t="s">
        <v>7967</v>
      </c>
      <c r="G9735" s="30">
        <v>1</v>
      </c>
      <c r="H9735" s="30" t="s">
        <v>19</v>
      </c>
      <c r="I9735" s="30" t="s">
        <v>3405</v>
      </c>
    </row>
    <row r="9736" spans="1:9" ht="26.25" x14ac:dyDescent="0.25">
      <c r="A9736" s="30">
        <v>6000</v>
      </c>
      <c r="B9736" s="30" t="s">
        <v>7912</v>
      </c>
      <c r="C9736" s="30">
        <v>1750102004</v>
      </c>
      <c r="D9736" s="30" t="s">
        <v>13963</v>
      </c>
      <c r="E9736" s="234" t="s">
        <v>30007</v>
      </c>
      <c r="F9736" s="30" t="s">
        <v>7967</v>
      </c>
      <c r="G9736" s="30">
        <v>29</v>
      </c>
      <c r="H9736" s="30" t="s">
        <v>19</v>
      </c>
      <c r="I9736" s="30" t="s">
        <v>2613</v>
      </c>
    </row>
    <row r="9737" spans="1:9" ht="26.25" x14ac:dyDescent="0.25">
      <c r="A9737" s="30">
        <v>5000</v>
      </c>
      <c r="B9737" s="30" t="s">
        <v>4668</v>
      </c>
      <c r="C9737" s="30">
        <v>1720903006</v>
      </c>
      <c r="D9737" s="30" t="s">
        <v>14492</v>
      </c>
      <c r="E9737" s="234" t="s">
        <v>30479</v>
      </c>
      <c r="F9737" s="30" t="s">
        <v>7967</v>
      </c>
      <c r="G9737" s="30">
        <v>143</v>
      </c>
      <c r="H9737" s="30" t="s">
        <v>19</v>
      </c>
      <c r="I9737" s="30" t="s">
        <v>2985</v>
      </c>
    </row>
    <row r="9738" spans="1:9" ht="26.25" x14ac:dyDescent="0.25">
      <c r="A9738" s="30">
        <v>3000</v>
      </c>
      <c r="B9738" s="30" t="s">
        <v>2431</v>
      </c>
      <c r="C9738" s="30">
        <v>1440210504</v>
      </c>
      <c r="D9738" s="30" t="s">
        <v>14493</v>
      </c>
      <c r="E9738" s="234" t="s">
        <v>22824</v>
      </c>
      <c r="F9738" s="30" t="s">
        <v>7967</v>
      </c>
      <c r="G9738" s="30">
        <v>2</v>
      </c>
      <c r="H9738" s="30" t="s">
        <v>19</v>
      </c>
      <c r="I9738" s="30" t="s">
        <v>2435</v>
      </c>
    </row>
    <row r="9739" spans="1:9" x14ac:dyDescent="0.25">
      <c r="A9739" s="30">
        <v>4000</v>
      </c>
      <c r="B9739" s="30" t="s">
        <v>4478</v>
      </c>
      <c r="C9739" s="30">
        <v>1619915182</v>
      </c>
      <c r="D9739" s="30" t="s">
        <v>14494</v>
      </c>
      <c r="E9739" s="234" t="s">
        <v>30480</v>
      </c>
      <c r="F9739" s="30" t="s">
        <v>7967</v>
      </c>
      <c r="G9739" s="30">
        <v>1</v>
      </c>
      <c r="H9739" s="30" t="s">
        <v>19</v>
      </c>
      <c r="I9739" s="30" t="s">
        <v>2755</v>
      </c>
    </row>
    <row r="9740" spans="1:9" x14ac:dyDescent="0.25">
      <c r="A9740" s="30">
        <v>4000</v>
      </c>
      <c r="B9740" s="30" t="s">
        <v>4478</v>
      </c>
      <c r="C9740" s="30">
        <v>1619915181</v>
      </c>
      <c r="D9740" s="30" t="s">
        <v>14495</v>
      </c>
      <c r="E9740" s="234" t="s">
        <v>30481</v>
      </c>
      <c r="F9740" s="30" t="s">
        <v>7967</v>
      </c>
      <c r="G9740" s="30">
        <v>1</v>
      </c>
      <c r="H9740" s="30" t="s">
        <v>19</v>
      </c>
      <c r="I9740" s="30" t="s">
        <v>2755</v>
      </c>
    </row>
    <row r="9741" spans="1:9" x14ac:dyDescent="0.25">
      <c r="A9741" s="30">
        <v>4000</v>
      </c>
      <c r="B9741" s="30" t="s">
        <v>4478</v>
      </c>
      <c r="C9741" s="30">
        <v>1160216064</v>
      </c>
      <c r="D9741" s="30" t="s">
        <v>14496</v>
      </c>
      <c r="E9741" s="234" t="s">
        <v>30482</v>
      </c>
      <c r="F9741" s="30" t="s">
        <v>7967</v>
      </c>
      <c r="G9741" s="30">
        <v>4</v>
      </c>
      <c r="H9741" s="30" t="s">
        <v>19</v>
      </c>
      <c r="I9741" s="30" t="s">
        <v>2435</v>
      </c>
    </row>
    <row r="9742" spans="1:9" ht="26.25" x14ac:dyDescent="0.25">
      <c r="A9742" s="30">
        <v>4000</v>
      </c>
      <c r="B9742" s="30" t="s">
        <v>4478</v>
      </c>
      <c r="C9742" s="30">
        <v>1188506006</v>
      </c>
      <c r="D9742" s="30" t="s">
        <v>14497</v>
      </c>
      <c r="E9742" s="234" t="s">
        <v>30483</v>
      </c>
      <c r="F9742" s="30" t="s">
        <v>7967</v>
      </c>
      <c r="G9742" s="30">
        <v>13</v>
      </c>
      <c r="H9742" s="30" t="s">
        <v>19</v>
      </c>
      <c r="I9742" s="30" t="s">
        <v>2870</v>
      </c>
    </row>
    <row r="9743" spans="1:9" ht="26.25" x14ac:dyDescent="0.25">
      <c r="A9743" s="30">
        <v>2000</v>
      </c>
      <c r="B9743" s="30" t="s">
        <v>12</v>
      </c>
      <c r="C9743" s="30">
        <v>1040695002</v>
      </c>
      <c r="D9743" s="30" t="s">
        <v>14498</v>
      </c>
      <c r="E9743" s="234" t="s">
        <v>30484</v>
      </c>
      <c r="F9743" s="30" t="s">
        <v>7967</v>
      </c>
      <c r="G9743" s="30">
        <v>1</v>
      </c>
      <c r="H9743" s="30" t="s">
        <v>19</v>
      </c>
      <c r="I9743" s="30" t="s">
        <v>3582</v>
      </c>
    </row>
    <row r="9744" spans="1:9" x14ac:dyDescent="0.25">
      <c r="A9744" s="30">
        <v>6000</v>
      </c>
      <c r="B9744" s="30" t="s">
        <v>7912</v>
      </c>
      <c r="C9744" s="30">
        <v>1350101212</v>
      </c>
      <c r="D9744" s="30" t="s">
        <v>14499</v>
      </c>
      <c r="E9744" s="234" t="s">
        <v>21</v>
      </c>
      <c r="F9744" s="30" t="s">
        <v>7967</v>
      </c>
      <c r="G9744" s="30">
        <v>2</v>
      </c>
      <c r="H9744" s="30" t="s">
        <v>19</v>
      </c>
      <c r="I9744" s="30" t="s">
        <v>7976</v>
      </c>
    </row>
    <row r="9745" spans="1:9" ht="64.5" x14ac:dyDescent="0.25">
      <c r="A9745" s="30">
        <v>2000</v>
      </c>
      <c r="B9745" s="30" t="s">
        <v>12</v>
      </c>
      <c r="C9745" s="30">
        <v>1161922005</v>
      </c>
      <c r="D9745" s="30" t="s">
        <v>14500</v>
      </c>
      <c r="E9745" s="234" t="s">
        <v>30485</v>
      </c>
      <c r="F9745" s="30" t="s">
        <v>7967</v>
      </c>
      <c r="G9745" s="30">
        <v>2</v>
      </c>
      <c r="H9745" s="30" t="s">
        <v>19</v>
      </c>
      <c r="I9745" s="30" t="s">
        <v>2435</v>
      </c>
    </row>
    <row r="9746" spans="1:9" ht="26.25" x14ac:dyDescent="0.25">
      <c r="A9746" s="30">
        <v>2000</v>
      </c>
      <c r="B9746" s="30" t="s">
        <v>12</v>
      </c>
      <c r="C9746" s="30">
        <v>1461020120</v>
      </c>
      <c r="D9746" s="30" t="s">
        <v>14501</v>
      </c>
      <c r="E9746" s="234" t="s">
        <v>30486</v>
      </c>
      <c r="F9746" s="30" t="s">
        <v>7967</v>
      </c>
      <c r="G9746" s="30">
        <v>9</v>
      </c>
      <c r="H9746" s="30" t="s">
        <v>19</v>
      </c>
      <c r="I9746" s="30" t="s">
        <v>2755</v>
      </c>
    </row>
    <row r="9747" spans="1:9" ht="26.25" x14ac:dyDescent="0.25">
      <c r="A9747" s="30">
        <v>6000</v>
      </c>
      <c r="B9747" s="30" t="s">
        <v>7912</v>
      </c>
      <c r="C9747" s="30">
        <v>1720969025</v>
      </c>
      <c r="D9747" s="30" t="s">
        <v>14502</v>
      </c>
      <c r="E9747" s="234" t="s">
        <v>30487</v>
      </c>
      <c r="F9747" s="30" t="s">
        <v>7967</v>
      </c>
      <c r="G9747" s="30">
        <v>5</v>
      </c>
      <c r="H9747" s="30" t="s">
        <v>19</v>
      </c>
      <c r="I9747" s="30" t="s">
        <v>2506</v>
      </c>
    </row>
    <row r="9748" spans="1:9" ht="51.75" x14ac:dyDescent="0.25">
      <c r="A9748" s="30">
        <v>5000</v>
      </c>
      <c r="B9748" s="30" t="s">
        <v>4668</v>
      </c>
      <c r="C9748" s="30">
        <v>1700195051</v>
      </c>
      <c r="D9748" s="30" t="s">
        <v>14503</v>
      </c>
      <c r="E9748" s="234" t="s">
        <v>30488</v>
      </c>
      <c r="F9748" s="30" t="s">
        <v>7967</v>
      </c>
      <c r="G9748" s="30">
        <v>1</v>
      </c>
      <c r="H9748" s="30" t="s">
        <v>19</v>
      </c>
      <c r="I9748" s="30" t="s">
        <v>2478</v>
      </c>
    </row>
    <row r="9749" spans="1:9" ht="26.25" x14ac:dyDescent="0.25">
      <c r="A9749" s="30">
        <v>2000</v>
      </c>
      <c r="B9749" s="30" t="s">
        <v>12</v>
      </c>
      <c r="C9749" s="30">
        <v>1461024126</v>
      </c>
      <c r="D9749" s="30" t="s">
        <v>14504</v>
      </c>
      <c r="E9749" s="234" t="s">
        <v>30489</v>
      </c>
      <c r="F9749" s="30" t="s">
        <v>7967</v>
      </c>
      <c r="G9749" s="30">
        <v>2</v>
      </c>
      <c r="H9749" s="30" t="s">
        <v>19</v>
      </c>
      <c r="I9749" s="30" t="s">
        <v>4543</v>
      </c>
    </row>
    <row r="9750" spans="1:9" ht="26.25" x14ac:dyDescent="0.25">
      <c r="A9750" s="30">
        <v>2000</v>
      </c>
      <c r="B9750" s="30" t="s">
        <v>12</v>
      </c>
      <c r="C9750" s="30">
        <v>1461028040</v>
      </c>
      <c r="D9750" s="30" t="s">
        <v>14505</v>
      </c>
      <c r="E9750" s="234" t="s">
        <v>30490</v>
      </c>
      <c r="F9750" s="30" t="s">
        <v>7967</v>
      </c>
      <c r="G9750" s="30">
        <v>2</v>
      </c>
      <c r="H9750" s="30" t="s">
        <v>19</v>
      </c>
      <c r="I9750" s="30" t="s">
        <v>2453</v>
      </c>
    </row>
    <row r="9751" spans="1:9" ht="26.25" x14ac:dyDescent="0.25">
      <c r="A9751" s="30">
        <v>3000</v>
      </c>
      <c r="B9751" s="30" t="s">
        <v>2431</v>
      </c>
      <c r="C9751" s="30">
        <v>1619910296</v>
      </c>
      <c r="D9751" s="30" t="s">
        <v>14506</v>
      </c>
      <c r="E9751" s="234" t="s">
        <v>22361</v>
      </c>
      <c r="F9751" s="30" t="s">
        <v>7967</v>
      </c>
      <c r="G9751" s="30">
        <v>13</v>
      </c>
      <c r="H9751" s="30" t="s">
        <v>19</v>
      </c>
      <c r="I9751" s="30" t="s">
        <v>2453</v>
      </c>
    </row>
    <row r="9752" spans="1:9" ht="39" x14ac:dyDescent="0.25">
      <c r="A9752" s="30">
        <v>3000</v>
      </c>
      <c r="B9752" s="30" t="s">
        <v>2431</v>
      </c>
      <c r="C9752" s="30">
        <v>1330190144</v>
      </c>
      <c r="D9752" s="30" t="s">
        <v>14507</v>
      </c>
      <c r="E9752" s="234" t="s">
        <v>30491</v>
      </c>
      <c r="F9752" s="30" t="s">
        <v>7967</v>
      </c>
      <c r="G9752" s="30">
        <v>2</v>
      </c>
      <c r="H9752" s="30" t="s">
        <v>19</v>
      </c>
      <c r="I9752" s="30" t="s">
        <v>3405</v>
      </c>
    </row>
    <row r="9753" spans="1:9" ht="26.25" x14ac:dyDescent="0.25">
      <c r="A9753" s="30">
        <v>3000</v>
      </c>
      <c r="B9753" s="30" t="s">
        <v>2431</v>
      </c>
      <c r="C9753" s="30">
        <v>1380526120</v>
      </c>
      <c r="D9753" s="30" t="s">
        <v>14508</v>
      </c>
      <c r="E9753" s="234" t="s">
        <v>30492</v>
      </c>
      <c r="F9753" s="30" t="s">
        <v>7967</v>
      </c>
      <c r="G9753" s="30">
        <v>6</v>
      </c>
      <c r="H9753" s="30" t="s">
        <v>19</v>
      </c>
      <c r="I9753" s="30" t="s">
        <v>696</v>
      </c>
    </row>
    <row r="9754" spans="1:9" ht="39" x14ac:dyDescent="0.25">
      <c r="A9754" s="30">
        <v>3000</v>
      </c>
      <c r="B9754" s="30" t="s">
        <v>2431</v>
      </c>
      <c r="C9754" s="30">
        <v>1440212872</v>
      </c>
      <c r="D9754" s="30" t="s">
        <v>14509</v>
      </c>
      <c r="E9754" s="234" t="s">
        <v>30493</v>
      </c>
      <c r="F9754" s="30" t="s">
        <v>7967</v>
      </c>
      <c r="G9754" s="30">
        <v>2</v>
      </c>
      <c r="H9754" s="30" t="s">
        <v>19</v>
      </c>
      <c r="I9754" s="30" t="s">
        <v>696</v>
      </c>
    </row>
    <row r="9755" spans="1:9" ht="39" x14ac:dyDescent="0.25">
      <c r="A9755" s="30">
        <v>3000</v>
      </c>
      <c r="B9755" s="30" t="s">
        <v>2431</v>
      </c>
      <c r="C9755" s="30">
        <v>1300522038</v>
      </c>
      <c r="D9755" s="30" t="s">
        <v>14510</v>
      </c>
      <c r="E9755" s="234" t="s">
        <v>30494</v>
      </c>
      <c r="F9755" s="30" t="s">
        <v>7967</v>
      </c>
      <c r="G9755" s="30">
        <v>154</v>
      </c>
      <c r="H9755" s="30" t="s">
        <v>19</v>
      </c>
      <c r="I9755" s="30" t="s">
        <v>2446</v>
      </c>
    </row>
    <row r="9756" spans="1:9" x14ac:dyDescent="0.25">
      <c r="A9756" s="30">
        <v>4000</v>
      </c>
      <c r="B9756" s="30" t="s">
        <v>4478</v>
      </c>
      <c r="C9756" s="30">
        <v>1160216057</v>
      </c>
      <c r="D9756" s="30" t="s">
        <v>14511</v>
      </c>
      <c r="E9756" s="234" t="s">
        <v>30495</v>
      </c>
      <c r="F9756" s="30" t="s">
        <v>7967</v>
      </c>
      <c r="G9756" s="30">
        <v>16</v>
      </c>
      <c r="H9756" s="30" t="s">
        <v>19</v>
      </c>
      <c r="I9756" s="30" t="s">
        <v>2435</v>
      </c>
    </row>
    <row r="9757" spans="1:9" x14ac:dyDescent="0.25">
      <c r="A9757" s="30">
        <v>4000</v>
      </c>
      <c r="B9757" s="30" t="s">
        <v>4478</v>
      </c>
      <c r="C9757" s="30">
        <v>1360990078</v>
      </c>
      <c r="D9757" s="30" t="s">
        <v>14512</v>
      </c>
      <c r="E9757" s="234" t="s">
        <v>30496</v>
      </c>
      <c r="F9757" s="30" t="s">
        <v>7967</v>
      </c>
      <c r="G9757" s="30">
        <v>11</v>
      </c>
      <c r="H9757" s="30" t="s">
        <v>19</v>
      </c>
      <c r="I9757" s="30" t="s">
        <v>3397</v>
      </c>
    </row>
    <row r="9758" spans="1:9" ht="39" x14ac:dyDescent="0.25">
      <c r="A9758" s="30">
        <v>3000</v>
      </c>
      <c r="B9758" s="30" t="s">
        <v>2431</v>
      </c>
      <c r="C9758" s="30">
        <v>1223284003</v>
      </c>
      <c r="D9758" s="30" t="s">
        <v>14513</v>
      </c>
      <c r="E9758" s="234" t="s">
        <v>30497</v>
      </c>
      <c r="F9758" s="30" t="s">
        <v>7967</v>
      </c>
      <c r="G9758" s="30">
        <v>220</v>
      </c>
      <c r="H9758" s="30" t="s">
        <v>19</v>
      </c>
      <c r="I9758" s="30" t="s">
        <v>696</v>
      </c>
    </row>
    <row r="9759" spans="1:9" x14ac:dyDescent="0.25">
      <c r="A9759" s="30">
        <v>3000</v>
      </c>
      <c r="B9759" s="30" t="s">
        <v>2431</v>
      </c>
      <c r="C9759" s="30">
        <v>1041115002</v>
      </c>
      <c r="D9759" s="30" t="s">
        <v>14514</v>
      </c>
      <c r="E9759" s="234" t="s">
        <v>21</v>
      </c>
      <c r="F9759" s="30" t="s">
        <v>7967</v>
      </c>
      <c r="G9759" s="30">
        <v>4</v>
      </c>
      <c r="H9759" s="30" t="s">
        <v>19</v>
      </c>
      <c r="I9759" s="30" t="s">
        <v>2463</v>
      </c>
    </row>
    <row r="9760" spans="1:9" x14ac:dyDescent="0.25">
      <c r="A9760" s="30">
        <v>3000</v>
      </c>
      <c r="B9760" s="30" t="s">
        <v>2431</v>
      </c>
      <c r="C9760" s="30">
        <v>1041115001</v>
      </c>
      <c r="D9760" s="30" t="s">
        <v>14515</v>
      </c>
      <c r="E9760" s="234" t="s">
        <v>21</v>
      </c>
      <c r="F9760" s="30" t="s">
        <v>7967</v>
      </c>
      <c r="G9760" s="30">
        <v>4</v>
      </c>
      <c r="H9760" s="30" t="s">
        <v>19</v>
      </c>
      <c r="I9760" s="30" t="s">
        <v>2463</v>
      </c>
    </row>
    <row r="9761" spans="1:9" ht="26.25" x14ac:dyDescent="0.25">
      <c r="A9761" s="30">
        <v>4000</v>
      </c>
      <c r="B9761" s="30" t="s">
        <v>4478</v>
      </c>
      <c r="C9761" s="30">
        <v>1208099031</v>
      </c>
      <c r="D9761" s="30" t="s">
        <v>14516</v>
      </c>
      <c r="E9761" s="234" t="s">
        <v>30498</v>
      </c>
      <c r="F9761" s="30" t="s">
        <v>7967</v>
      </c>
      <c r="G9761" s="30">
        <v>4</v>
      </c>
      <c r="H9761" s="30" t="s">
        <v>19</v>
      </c>
      <c r="I9761" s="30" t="s">
        <v>2598</v>
      </c>
    </row>
    <row r="9762" spans="1:9" ht="26.25" x14ac:dyDescent="0.25">
      <c r="A9762" s="30">
        <v>5000</v>
      </c>
      <c r="B9762" s="30" t="s">
        <v>4668</v>
      </c>
      <c r="C9762" s="30">
        <v>1224595008</v>
      </c>
      <c r="D9762" s="30" t="s">
        <v>14517</v>
      </c>
      <c r="E9762" s="234" t="s">
        <v>30499</v>
      </c>
      <c r="F9762" s="30" t="s">
        <v>7967</v>
      </c>
      <c r="G9762" s="30">
        <v>50</v>
      </c>
      <c r="H9762" s="30" t="s">
        <v>19</v>
      </c>
      <c r="I9762" s="30" t="s">
        <v>7568</v>
      </c>
    </row>
    <row r="9763" spans="1:9" x14ac:dyDescent="0.25">
      <c r="A9763" s="30">
        <v>2000</v>
      </c>
      <c r="B9763" s="30" t="s">
        <v>12</v>
      </c>
      <c r="C9763" s="30">
        <v>1830203005</v>
      </c>
      <c r="D9763" s="30" t="s">
        <v>14518</v>
      </c>
      <c r="E9763" s="234" t="e">
        <v>#N/A</v>
      </c>
      <c r="F9763" s="30" t="s">
        <v>7967</v>
      </c>
      <c r="G9763" s="30">
        <v>1</v>
      </c>
      <c r="H9763" s="30" t="s">
        <v>19</v>
      </c>
      <c r="I9763" s="30" t="s">
        <v>5733</v>
      </c>
    </row>
    <row r="9764" spans="1:9" x14ac:dyDescent="0.25">
      <c r="A9764" s="30">
        <v>4000</v>
      </c>
      <c r="B9764" s="30" t="s">
        <v>4478</v>
      </c>
      <c r="C9764" s="30">
        <v>1043694001</v>
      </c>
      <c r="D9764" s="30" t="s">
        <v>14519</v>
      </c>
      <c r="E9764" s="234" t="s">
        <v>27104</v>
      </c>
      <c r="F9764" s="30" t="s">
        <v>7967</v>
      </c>
      <c r="G9764" s="30">
        <v>1</v>
      </c>
      <c r="H9764" s="30" t="s">
        <v>19</v>
      </c>
      <c r="I9764" s="30" t="s">
        <v>2463</v>
      </c>
    </row>
    <row r="9765" spans="1:9" ht="26.25" x14ac:dyDescent="0.25">
      <c r="A9765" s="30">
        <v>3000</v>
      </c>
      <c r="B9765" s="30" t="s">
        <v>2431</v>
      </c>
      <c r="C9765" s="30">
        <v>1300515939</v>
      </c>
      <c r="D9765" s="30" t="s">
        <v>14520</v>
      </c>
      <c r="E9765" s="234" t="s">
        <v>30500</v>
      </c>
      <c r="F9765" s="30" t="s">
        <v>7967</v>
      </c>
      <c r="G9765" s="30">
        <v>1</v>
      </c>
      <c r="H9765" s="30" t="s">
        <v>19</v>
      </c>
      <c r="I9765" s="30" t="s">
        <v>2453</v>
      </c>
    </row>
    <row r="9766" spans="1:9" ht="51.75" x14ac:dyDescent="0.25">
      <c r="A9766" s="30">
        <v>4000</v>
      </c>
      <c r="B9766" s="30" t="s">
        <v>4478</v>
      </c>
      <c r="C9766" s="30">
        <v>1720192034</v>
      </c>
      <c r="D9766" s="30" t="s">
        <v>14521</v>
      </c>
      <c r="E9766" s="234" t="s">
        <v>30501</v>
      </c>
      <c r="F9766" s="30" t="s">
        <v>7967</v>
      </c>
      <c r="G9766" s="30">
        <v>100</v>
      </c>
      <c r="H9766" s="30" t="s">
        <v>2223</v>
      </c>
      <c r="I9766" s="30" t="s">
        <v>2985</v>
      </c>
    </row>
    <row r="9767" spans="1:9" ht="26.25" x14ac:dyDescent="0.25">
      <c r="A9767" s="30">
        <v>2000</v>
      </c>
      <c r="B9767" s="30" t="s">
        <v>12</v>
      </c>
      <c r="C9767" s="30">
        <v>1461040871</v>
      </c>
      <c r="D9767" s="30" t="s">
        <v>14522</v>
      </c>
      <c r="E9767" s="234" t="s">
        <v>30502</v>
      </c>
      <c r="F9767" s="30" t="s">
        <v>7967</v>
      </c>
      <c r="G9767" s="30">
        <v>2</v>
      </c>
      <c r="H9767" s="30" t="s">
        <v>19</v>
      </c>
      <c r="I9767" s="30" t="s">
        <v>2453</v>
      </c>
    </row>
    <row r="9768" spans="1:9" ht="26.25" x14ac:dyDescent="0.25">
      <c r="A9768" s="30">
        <v>2000</v>
      </c>
      <c r="B9768" s="30" t="s">
        <v>12</v>
      </c>
      <c r="C9768" s="30">
        <v>1480149515</v>
      </c>
      <c r="D9768" s="30" t="s">
        <v>14523</v>
      </c>
      <c r="E9768" s="234" t="s">
        <v>30503</v>
      </c>
      <c r="F9768" s="30" t="s">
        <v>7967</v>
      </c>
      <c r="G9768" s="30">
        <v>6</v>
      </c>
      <c r="H9768" s="30" t="s">
        <v>19</v>
      </c>
      <c r="I9768" s="30" t="s">
        <v>2453</v>
      </c>
    </row>
    <row r="9769" spans="1:9" ht="26.25" x14ac:dyDescent="0.25">
      <c r="A9769" s="30">
        <v>3000</v>
      </c>
      <c r="B9769" s="30" t="s">
        <v>2431</v>
      </c>
      <c r="C9769" s="30">
        <v>1041164005</v>
      </c>
      <c r="D9769" s="30" t="s">
        <v>14524</v>
      </c>
      <c r="E9769" s="234" t="s">
        <v>30504</v>
      </c>
      <c r="F9769" s="30" t="s">
        <v>7967</v>
      </c>
      <c r="G9769" s="30">
        <v>2</v>
      </c>
      <c r="H9769" s="30" t="s">
        <v>19</v>
      </c>
      <c r="I9769" s="30" t="s">
        <v>2463</v>
      </c>
    </row>
    <row r="9770" spans="1:9" ht="26.25" x14ac:dyDescent="0.25">
      <c r="A9770" s="30">
        <v>3000</v>
      </c>
      <c r="B9770" s="30" t="s">
        <v>2431</v>
      </c>
      <c r="C9770" s="30">
        <v>1187005003</v>
      </c>
      <c r="D9770" s="30" t="s">
        <v>14525</v>
      </c>
      <c r="E9770" s="234" t="s">
        <v>30505</v>
      </c>
      <c r="F9770" s="30" t="s">
        <v>7967</v>
      </c>
      <c r="G9770" s="30">
        <v>49</v>
      </c>
      <c r="H9770" s="30" t="s">
        <v>19</v>
      </c>
      <c r="I9770" s="30" t="s">
        <v>3407</v>
      </c>
    </row>
    <row r="9771" spans="1:9" ht="26.25" x14ac:dyDescent="0.25">
      <c r="A9771" s="30">
        <v>2000</v>
      </c>
      <c r="B9771" s="30" t="s">
        <v>12</v>
      </c>
      <c r="C9771" s="30">
        <v>1300544010</v>
      </c>
      <c r="D9771" s="30" t="s">
        <v>11129</v>
      </c>
      <c r="E9771" s="234" t="s">
        <v>27487</v>
      </c>
      <c r="F9771" s="30" t="s">
        <v>7967</v>
      </c>
      <c r="G9771" s="30">
        <v>5</v>
      </c>
      <c r="H9771" s="30" t="s">
        <v>19</v>
      </c>
      <c r="I9771" s="30" t="s">
        <v>2905</v>
      </c>
    </row>
    <row r="9772" spans="1:9" ht="39" x14ac:dyDescent="0.25">
      <c r="A9772" s="30">
        <v>5000</v>
      </c>
      <c r="B9772" s="30" t="s">
        <v>4668</v>
      </c>
      <c r="C9772" s="30">
        <v>1952011015</v>
      </c>
      <c r="D9772" s="30" t="s">
        <v>14526</v>
      </c>
      <c r="E9772" s="234" t="s">
        <v>30506</v>
      </c>
      <c r="F9772" s="30" t="s">
        <v>7967</v>
      </c>
      <c r="G9772" s="30">
        <v>44</v>
      </c>
      <c r="H9772" s="30" t="s">
        <v>19</v>
      </c>
      <c r="I9772" s="30" t="s">
        <v>4124</v>
      </c>
    </row>
    <row r="9773" spans="1:9" ht="26.25" x14ac:dyDescent="0.25">
      <c r="A9773" s="30">
        <v>3000</v>
      </c>
      <c r="B9773" s="30" t="s">
        <v>2431</v>
      </c>
      <c r="C9773" s="30">
        <v>1380528055</v>
      </c>
      <c r="D9773" s="30" t="s">
        <v>14527</v>
      </c>
      <c r="E9773" s="234" t="s">
        <v>30507</v>
      </c>
      <c r="F9773" s="30" t="s">
        <v>7967</v>
      </c>
      <c r="G9773" s="30">
        <v>4</v>
      </c>
      <c r="H9773" s="30" t="s">
        <v>19</v>
      </c>
      <c r="I9773" s="30" t="s">
        <v>2453</v>
      </c>
    </row>
    <row r="9774" spans="1:9" x14ac:dyDescent="0.25">
      <c r="A9774" s="30">
        <v>4000</v>
      </c>
      <c r="B9774" s="30" t="s">
        <v>4478</v>
      </c>
      <c r="C9774" s="30">
        <v>1619915265</v>
      </c>
      <c r="D9774" s="30" t="s">
        <v>14528</v>
      </c>
      <c r="E9774" s="234" t="s">
        <v>30508</v>
      </c>
      <c r="F9774" s="30" t="s">
        <v>7967</v>
      </c>
      <c r="G9774" s="30">
        <v>1</v>
      </c>
      <c r="H9774" s="30" t="s">
        <v>19</v>
      </c>
      <c r="I9774" s="30" t="s">
        <v>2463</v>
      </c>
    </row>
    <row r="9775" spans="1:9" ht="64.5" x14ac:dyDescent="0.25">
      <c r="A9775" s="30">
        <v>4000</v>
      </c>
      <c r="B9775" s="30" t="s">
        <v>4478</v>
      </c>
      <c r="C9775" s="30">
        <v>1823880132</v>
      </c>
      <c r="D9775" s="30" t="s">
        <v>14529</v>
      </c>
      <c r="E9775" s="234" t="s">
        <v>30509</v>
      </c>
      <c r="F9775" s="30" t="s">
        <v>7967</v>
      </c>
      <c r="G9775" s="30">
        <v>4</v>
      </c>
      <c r="H9775" s="30" t="s">
        <v>19</v>
      </c>
      <c r="I9775" s="30" t="s">
        <v>2498</v>
      </c>
    </row>
    <row r="9776" spans="1:9" ht="26.25" x14ac:dyDescent="0.25">
      <c r="A9776" s="30">
        <v>3000</v>
      </c>
      <c r="B9776" s="30" t="s">
        <v>2431</v>
      </c>
      <c r="C9776" s="30">
        <v>1480146209</v>
      </c>
      <c r="D9776" s="30" t="s">
        <v>14530</v>
      </c>
      <c r="E9776" s="234" t="s">
        <v>30510</v>
      </c>
      <c r="F9776" s="30" t="s">
        <v>7967</v>
      </c>
      <c r="G9776" s="30">
        <v>2</v>
      </c>
      <c r="H9776" s="30" t="s">
        <v>19</v>
      </c>
      <c r="I9776" s="30" t="s">
        <v>4543</v>
      </c>
    </row>
    <row r="9777" spans="1:9" ht="26.25" x14ac:dyDescent="0.25">
      <c r="A9777" s="30">
        <v>4000</v>
      </c>
      <c r="B9777" s="30" t="s">
        <v>4478</v>
      </c>
      <c r="C9777" s="30">
        <v>1221322008</v>
      </c>
      <c r="D9777" s="30" t="s">
        <v>14531</v>
      </c>
      <c r="E9777" s="234" t="s">
        <v>30511</v>
      </c>
      <c r="F9777" s="30" t="s">
        <v>7967</v>
      </c>
      <c r="G9777" s="30">
        <v>219</v>
      </c>
      <c r="H9777" s="30" t="s">
        <v>19</v>
      </c>
      <c r="I9777" s="30" t="s">
        <v>696</v>
      </c>
    </row>
    <row r="9778" spans="1:9" ht="26.25" x14ac:dyDescent="0.25">
      <c r="A9778" s="30">
        <v>3000</v>
      </c>
      <c r="B9778" s="30" t="s">
        <v>2431</v>
      </c>
      <c r="C9778" s="30">
        <v>1301006016</v>
      </c>
      <c r="D9778" s="30" t="s">
        <v>14532</v>
      </c>
      <c r="E9778" s="234" t="s">
        <v>30512</v>
      </c>
      <c r="F9778" s="30" t="s">
        <v>7967</v>
      </c>
      <c r="G9778" s="30">
        <v>5</v>
      </c>
      <c r="H9778" s="30" t="s">
        <v>19</v>
      </c>
      <c r="I9778" s="30" t="s">
        <v>4177</v>
      </c>
    </row>
    <row r="9779" spans="1:9" x14ac:dyDescent="0.25">
      <c r="A9779" s="30">
        <v>4000</v>
      </c>
      <c r="B9779" s="30" t="s">
        <v>4478</v>
      </c>
      <c r="C9779" s="30">
        <v>1730722027</v>
      </c>
      <c r="D9779" s="30" t="s">
        <v>14533</v>
      </c>
      <c r="E9779" s="234" t="e">
        <v>#N/A</v>
      </c>
      <c r="F9779" s="30" t="s">
        <v>7967</v>
      </c>
      <c r="G9779" s="30">
        <v>3</v>
      </c>
      <c r="H9779" s="30" t="s">
        <v>19</v>
      </c>
      <c r="I9779" s="30" t="s">
        <v>4045</v>
      </c>
    </row>
    <row r="9780" spans="1:9" ht="26.25" x14ac:dyDescent="0.25">
      <c r="A9780" s="30">
        <v>4000</v>
      </c>
      <c r="B9780" s="30" t="s">
        <v>4478</v>
      </c>
      <c r="C9780" s="30">
        <v>1821980002</v>
      </c>
      <c r="D9780" s="30" t="s">
        <v>14534</v>
      </c>
      <c r="E9780" s="234" t="s">
        <v>30513</v>
      </c>
      <c r="F9780" s="30" t="s">
        <v>7967</v>
      </c>
      <c r="G9780" s="30">
        <v>1</v>
      </c>
      <c r="H9780" s="30" t="s">
        <v>19</v>
      </c>
      <c r="I9780" s="30" t="s">
        <v>2897</v>
      </c>
    </row>
    <row r="9781" spans="1:9" x14ac:dyDescent="0.25">
      <c r="A9781" s="30">
        <v>3000</v>
      </c>
      <c r="B9781" s="30" t="s">
        <v>2431</v>
      </c>
      <c r="C9781" s="30">
        <v>1357104001</v>
      </c>
      <c r="D9781" s="30" t="s">
        <v>14535</v>
      </c>
      <c r="E9781" s="234" t="s">
        <v>30514</v>
      </c>
      <c r="F9781" s="30" t="s">
        <v>7967</v>
      </c>
      <c r="G9781" s="31">
        <v>1746</v>
      </c>
      <c r="H9781" s="30" t="s">
        <v>2223</v>
      </c>
      <c r="I9781" s="30" t="s">
        <v>2905</v>
      </c>
    </row>
    <row r="9782" spans="1:9" ht="51.75" x14ac:dyDescent="0.25">
      <c r="A9782" s="30">
        <v>3000</v>
      </c>
      <c r="B9782" s="30" t="s">
        <v>2431</v>
      </c>
      <c r="C9782" s="30">
        <v>1161942006</v>
      </c>
      <c r="D9782" s="30" t="s">
        <v>14536</v>
      </c>
      <c r="E9782" s="234" t="s">
        <v>30515</v>
      </c>
      <c r="F9782" s="30" t="s">
        <v>7967</v>
      </c>
      <c r="G9782" s="30">
        <v>3</v>
      </c>
      <c r="H9782" s="30" t="s">
        <v>19</v>
      </c>
      <c r="I9782" s="30" t="s">
        <v>2435</v>
      </c>
    </row>
    <row r="9783" spans="1:9" ht="26.25" x14ac:dyDescent="0.25">
      <c r="A9783" s="30">
        <v>2000</v>
      </c>
      <c r="B9783" s="30" t="s">
        <v>12</v>
      </c>
      <c r="C9783" s="30">
        <v>1615520094</v>
      </c>
      <c r="D9783" s="30" t="s">
        <v>14537</v>
      </c>
      <c r="E9783" s="234" t="s">
        <v>30516</v>
      </c>
      <c r="F9783" s="30" t="s">
        <v>7967</v>
      </c>
      <c r="G9783" s="30">
        <v>2</v>
      </c>
      <c r="H9783" s="30" t="s">
        <v>19</v>
      </c>
      <c r="I9783" s="30" t="s">
        <v>2453</v>
      </c>
    </row>
    <row r="9784" spans="1:9" ht="26.25" x14ac:dyDescent="0.25">
      <c r="A9784" s="30">
        <v>3000</v>
      </c>
      <c r="B9784" s="30" t="s">
        <v>2431</v>
      </c>
      <c r="C9784" s="30">
        <v>1612007399</v>
      </c>
      <c r="D9784" s="30" t="s">
        <v>14538</v>
      </c>
      <c r="E9784" s="234" t="s">
        <v>2645</v>
      </c>
      <c r="F9784" s="30" t="s">
        <v>7967</v>
      </c>
      <c r="G9784" s="30">
        <v>60</v>
      </c>
      <c r="H9784" s="30" t="s">
        <v>19</v>
      </c>
      <c r="I9784" s="30" t="s">
        <v>2567</v>
      </c>
    </row>
    <row r="9785" spans="1:9" ht="26.25" x14ac:dyDescent="0.25">
      <c r="A9785" s="30">
        <v>3000</v>
      </c>
      <c r="B9785" s="30" t="s">
        <v>2431</v>
      </c>
      <c r="C9785" s="30">
        <v>1619910445</v>
      </c>
      <c r="D9785" s="30" t="s">
        <v>14539</v>
      </c>
      <c r="E9785" s="234" t="s">
        <v>22527</v>
      </c>
      <c r="F9785" s="30" t="s">
        <v>7967</v>
      </c>
      <c r="G9785" s="30">
        <v>39</v>
      </c>
      <c r="H9785" s="30" t="s">
        <v>19</v>
      </c>
      <c r="I9785" s="30" t="s">
        <v>2914</v>
      </c>
    </row>
    <row r="9786" spans="1:9" ht="26.25" x14ac:dyDescent="0.25">
      <c r="A9786" s="30">
        <v>2000</v>
      </c>
      <c r="B9786" s="30" t="s">
        <v>12</v>
      </c>
      <c r="C9786" s="30">
        <v>1342011260</v>
      </c>
      <c r="D9786" s="30" t="s">
        <v>14540</v>
      </c>
      <c r="E9786" s="234" t="s">
        <v>30517</v>
      </c>
      <c r="F9786" s="30" t="s">
        <v>7967</v>
      </c>
      <c r="G9786" s="30">
        <v>2</v>
      </c>
      <c r="H9786" s="30" t="s">
        <v>19</v>
      </c>
      <c r="I9786" s="30" t="s">
        <v>3503</v>
      </c>
    </row>
    <row r="9787" spans="1:9" ht="39" x14ac:dyDescent="0.25">
      <c r="A9787" s="30">
        <v>3000</v>
      </c>
      <c r="B9787" s="30" t="s">
        <v>2431</v>
      </c>
      <c r="C9787" s="30">
        <v>1041107002</v>
      </c>
      <c r="D9787" s="30" t="s">
        <v>14541</v>
      </c>
      <c r="E9787" s="234" t="s">
        <v>30518</v>
      </c>
      <c r="F9787" s="30" t="s">
        <v>7967</v>
      </c>
      <c r="G9787" s="30">
        <v>2</v>
      </c>
      <c r="H9787" s="30" t="s">
        <v>19</v>
      </c>
      <c r="I9787" s="30" t="s">
        <v>2463</v>
      </c>
    </row>
    <row r="9788" spans="1:9" ht="26.25" x14ac:dyDescent="0.25">
      <c r="A9788" s="30">
        <v>2000</v>
      </c>
      <c r="B9788" s="30" t="s">
        <v>12</v>
      </c>
      <c r="C9788" s="30">
        <v>1040580034</v>
      </c>
      <c r="D9788" s="30" t="s">
        <v>14542</v>
      </c>
      <c r="E9788" s="234" t="s">
        <v>30519</v>
      </c>
      <c r="F9788" s="30" t="s">
        <v>7967</v>
      </c>
      <c r="G9788" s="30">
        <v>1</v>
      </c>
      <c r="H9788" s="30" t="s">
        <v>19</v>
      </c>
      <c r="I9788" s="30" t="s">
        <v>2844</v>
      </c>
    </row>
    <row r="9789" spans="1:9" ht="26.25" x14ac:dyDescent="0.25">
      <c r="A9789" s="30">
        <v>3000</v>
      </c>
      <c r="B9789" s="30" t="s">
        <v>2431</v>
      </c>
      <c r="C9789" s="30">
        <v>1420216001</v>
      </c>
      <c r="D9789" s="30" t="s">
        <v>3991</v>
      </c>
      <c r="E9789" s="234" t="s">
        <v>30520</v>
      </c>
      <c r="F9789" s="30" t="s">
        <v>7967</v>
      </c>
      <c r="G9789" s="30">
        <v>14</v>
      </c>
      <c r="H9789" s="30" t="s">
        <v>19</v>
      </c>
      <c r="I9789" s="30" t="s">
        <v>2755</v>
      </c>
    </row>
    <row r="9790" spans="1:9" ht="26.25" x14ac:dyDescent="0.25">
      <c r="A9790" s="30">
        <v>3000</v>
      </c>
      <c r="B9790" s="30" t="s">
        <v>2431</v>
      </c>
      <c r="C9790" s="30">
        <v>1460419602</v>
      </c>
      <c r="D9790" s="30" t="s">
        <v>14543</v>
      </c>
      <c r="E9790" s="234" t="s">
        <v>30521</v>
      </c>
      <c r="F9790" s="30" t="s">
        <v>7967</v>
      </c>
      <c r="G9790" s="30">
        <v>2</v>
      </c>
      <c r="H9790" s="30" t="s">
        <v>19</v>
      </c>
      <c r="I9790" s="30" t="s">
        <v>2453</v>
      </c>
    </row>
    <row r="9791" spans="1:9" ht="39" x14ac:dyDescent="0.25">
      <c r="A9791" s="30">
        <v>6000</v>
      </c>
      <c r="B9791" s="30" t="s">
        <v>7912</v>
      </c>
      <c r="C9791" s="30">
        <v>1161105003</v>
      </c>
      <c r="D9791" s="30" t="s">
        <v>14544</v>
      </c>
      <c r="E9791" s="234" t="s">
        <v>30522</v>
      </c>
      <c r="F9791" s="30" t="s">
        <v>7967</v>
      </c>
      <c r="G9791" s="30">
        <v>16</v>
      </c>
      <c r="H9791" s="30" t="s">
        <v>19</v>
      </c>
      <c r="I9791" s="30" t="s">
        <v>2435</v>
      </c>
    </row>
    <row r="9792" spans="1:9" ht="39" x14ac:dyDescent="0.25">
      <c r="A9792" s="30">
        <v>2000</v>
      </c>
      <c r="B9792" s="30" t="s">
        <v>12</v>
      </c>
      <c r="C9792" s="30">
        <v>1300811042</v>
      </c>
      <c r="D9792" s="30" t="s">
        <v>14545</v>
      </c>
      <c r="E9792" s="234" t="s">
        <v>30523</v>
      </c>
      <c r="F9792" s="30" t="s">
        <v>7967</v>
      </c>
      <c r="G9792" s="30">
        <v>2</v>
      </c>
      <c r="H9792" s="30" t="s">
        <v>19</v>
      </c>
      <c r="I9792" s="30" t="s">
        <v>2453</v>
      </c>
    </row>
    <row r="9793" spans="1:9" ht="26.25" x14ac:dyDescent="0.25">
      <c r="A9793" s="30">
        <v>5000</v>
      </c>
      <c r="B9793" s="30" t="s">
        <v>4668</v>
      </c>
      <c r="C9793" s="30">
        <v>1031019004</v>
      </c>
      <c r="D9793" s="30" t="s">
        <v>14546</v>
      </c>
      <c r="E9793" s="234" t="s">
        <v>30524</v>
      </c>
      <c r="F9793" s="30" t="s">
        <v>7967</v>
      </c>
      <c r="G9793" s="30">
        <v>2</v>
      </c>
      <c r="H9793" s="30" t="s">
        <v>19</v>
      </c>
      <c r="I9793" s="30" t="s">
        <v>2567</v>
      </c>
    </row>
    <row r="9794" spans="1:9" ht="26.25" x14ac:dyDescent="0.25">
      <c r="A9794" s="30">
        <v>4000</v>
      </c>
      <c r="B9794" s="30" t="s">
        <v>4478</v>
      </c>
      <c r="C9794" s="30">
        <v>1720420303</v>
      </c>
      <c r="D9794" s="30" t="s">
        <v>14547</v>
      </c>
      <c r="E9794" s="234" t="s">
        <v>30525</v>
      </c>
      <c r="F9794" s="30" t="s">
        <v>7967</v>
      </c>
      <c r="G9794" s="30">
        <v>270</v>
      </c>
      <c r="H9794" s="30" t="s">
        <v>2223</v>
      </c>
      <c r="I9794" s="30" t="s">
        <v>2985</v>
      </c>
    </row>
    <row r="9795" spans="1:9" ht="26.25" x14ac:dyDescent="0.25">
      <c r="A9795" s="30">
        <v>3000</v>
      </c>
      <c r="B9795" s="30" t="s">
        <v>2431</v>
      </c>
      <c r="C9795" s="30">
        <v>1480132132</v>
      </c>
      <c r="D9795" s="30" t="s">
        <v>14548</v>
      </c>
      <c r="E9795" s="234" t="s">
        <v>30526</v>
      </c>
      <c r="F9795" s="30" t="s">
        <v>7967</v>
      </c>
      <c r="G9795" s="30">
        <v>3</v>
      </c>
      <c r="H9795" s="30" t="s">
        <v>19</v>
      </c>
      <c r="I9795" s="30" t="s">
        <v>2985</v>
      </c>
    </row>
    <row r="9796" spans="1:9" ht="26.25" x14ac:dyDescent="0.25">
      <c r="A9796" s="30">
        <v>6000</v>
      </c>
      <c r="B9796" s="30" t="s">
        <v>7912</v>
      </c>
      <c r="C9796" s="30">
        <v>1619913311</v>
      </c>
      <c r="D9796" s="30" t="s">
        <v>14549</v>
      </c>
      <c r="E9796" s="234" t="s">
        <v>30527</v>
      </c>
      <c r="F9796" s="30" t="s">
        <v>7967</v>
      </c>
      <c r="G9796" s="30">
        <v>6</v>
      </c>
      <c r="H9796" s="30" t="s">
        <v>19</v>
      </c>
      <c r="I9796" s="30" t="s">
        <v>2545</v>
      </c>
    </row>
    <row r="9797" spans="1:9" ht="39" x14ac:dyDescent="0.25">
      <c r="A9797" s="30">
        <v>3000</v>
      </c>
      <c r="B9797" s="30" t="s">
        <v>2431</v>
      </c>
      <c r="C9797" s="30">
        <v>1040753013</v>
      </c>
      <c r="D9797" s="30" t="s">
        <v>14550</v>
      </c>
      <c r="E9797" s="234" t="s">
        <v>30528</v>
      </c>
      <c r="F9797" s="30" t="s">
        <v>7967</v>
      </c>
      <c r="G9797" s="30">
        <v>2</v>
      </c>
      <c r="H9797" s="30" t="s">
        <v>19</v>
      </c>
      <c r="I9797" s="30" t="s">
        <v>2463</v>
      </c>
    </row>
    <row r="9798" spans="1:9" ht="26.25" x14ac:dyDescent="0.25">
      <c r="A9798" s="30">
        <v>2000</v>
      </c>
      <c r="B9798" s="30" t="s">
        <v>12</v>
      </c>
      <c r="C9798" s="30">
        <v>1571010133</v>
      </c>
      <c r="D9798" s="30" t="s">
        <v>14551</v>
      </c>
      <c r="E9798" s="234" t="s">
        <v>30529</v>
      </c>
      <c r="F9798" s="30" t="s">
        <v>7967</v>
      </c>
      <c r="G9798" s="30">
        <v>1</v>
      </c>
      <c r="H9798" s="30" t="s">
        <v>19</v>
      </c>
      <c r="I9798" s="30" t="s">
        <v>5009</v>
      </c>
    </row>
    <row r="9799" spans="1:9" ht="64.5" x14ac:dyDescent="0.25">
      <c r="A9799" s="30">
        <v>4000</v>
      </c>
      <c r="B9799" s="30" t="s">
        <v>4478</v>
      </c>
      <c r="C9799" s="30">
        <v>1820894005</v>
      </c>
      <c r="D9799" s="30" t="s">
        <v>14552</v>
      </c>
      <c r="E9799" s="234" t="s">
        <v>30530</v>
      </c>
      <c r="F9799" s="30" t="s">
        <v>7967</v>
      </c>
      <c r="G9799" s="30">
        <v>10</v>
      </c>
      <c r="H9799" s="30" t="s">
        <v>19</v>
      </c>
      <c r="I9799" s="30" t="s">
        <v>4543</v>
      </c>
    </row>
    <row r="9800" spans="1:9" ht="39" x14ac:dyDescent="0.25">
      <c r="A9800" s="30">
        <v>4000</v>
      </c>
      <c r="B9800" s="30" t="s">
        <v>4478</v>
      </c>
      <c r="C9800" s="30">
        <v>1700105671</v>
      </c>
      <c r="D9800" s="30" t="s">
        <v>14553</v>
      </c>
      <c r="E9800" s="234" t="s">
        <v>30531</v>
      </c>
      <c r="F9800" s="30" t="s">
        <v>7967</v>
      </c>
      <c r="G9800" s="30">
        <v>2</v>
      </c>
      <c r="H9800" s="30" t="s">
        <v>19</v>
      </c>
      <c r="I9800" s="30" t="s">
        <v>2630</v>
      </c>
    </row>
    <row r="9801" spans="1:9" ht="26.25" x14ac:dyDescent="0.25">
      <c r="A9801" s="30">
        <v>4000</v>
      </c>
      <c r="B9801" s="30" t="s">
        <v>4478</v>
      </c>
      <c r="C9801" s="30">
        <v>1619914431</v>
      </c>
      <c r="D9801" s="30" t="s">
        <v>14554</v>
      </c>
      <c r="E9801" s="234" t="s">
        <v>30532</v>
      </c>
      <c r="F9801" s="30" t="s">
        <v>7967</v>
      </c>
      <c r="G9801" s="30">
        <v>2</v>
      </c>
      <c r="H9801" s="30" t="s">
        <v>19</v>
      </c>
      <c r="I9801" s="30" t="s">
        <v>2518</v>
      </c>
    </row>
    <row r="9802" spans="1:9" ht="26.25" x14ac:dyDescent="0.25">
      <c r="A9802" s="30">
        <v>3000</v>
      </c>
      <c r="B9802" s="30" t="s">
        <v>2431</v>
      </c>
      <c r="C9802" s="30">
        <v>1460421070</v>
      </c>
      <c r="D9802" s="30" t="s">
        <v>14555</v>
      </c>
      <c r="E9802" s="234" t="s">
        <v>30533</v>
      </c>
      <c r="F9802" s="30" t="s">
        <v>7967</v>
      </c>
      <c r="G9802" s="30">
        <v>18</v>
      </c>
      <c r="H9802" s="30" t="s">
        <v>19</v>
      </c>
      <c r="I9802" s="30" t="s">
        <v>2914</v>
      </c>
    </row>
    <row r="9803" spans="1:9" ht="39" x14ac:dyDescent="0.25">
      <c r="A9803" s="30">
        <v>3000</v>
      </c>
      <c r="B9803" s="30" t="s">
        <v>2431</v>
      </c>
      <c r="C9803" s="30">
        <v>1344830053</v>
      </c>
      <c r="D9803" s="30" t="s">
        <v>14556</v>
      </c>
      <c r="E9803" s="234" t="s">
        <v>30534</v>
      </c>
      <c r="F9803" s="30" t="s">
        <v>7967</v>
      </c>
      <c r="G9803" s="30">
        <v>2</v>
      </c>
      <c r="H9803" s="30" t="s">
        <v>19</v>
      </c>
      <c r="I9803" s="30" t="s">
        <v>2985</v>
      </c>
    </row>
    <row r="9804" spans="1:9" ht="26.25" x14ac:dyDescent="0.25">
      <c r="A9804" s="30">
        <v>3000</v>
      </c>
      <c r="B9804" s="30" t="s">
        <v>2431</v>
      </c>
      <c r="C9804" s="30">
        <v>1921144048</v>
      </c>
      <c r="D9804" s="30" t="s">
        <v>14557</v>
      </c>
      <c r="E9804" s="234" t="s">
        <v>30535</v>
      </c>
      <c r="F9804" s="30" t="s">
        <v>7967</v>
      </c>
      <c r="G9804" s="30">
        <v>2</v>
      </c>
      <c r="H9804" s="30" t="s">
        <v>19</v>
      </c>
      <c r="I9804" s="30" t="s">
        <v>3601</v>
      </c>
    </row>
    <row r="9805" spans="1:9" ht="26.25" x14ac:dyDescent="0.25">
      <c r="A9805" s="30">
        <v>3000</v>
      </c>
      <c r="B9805" s="30" t="s">
        <v>2431</v>
      </c>
      <c r="C9805" s="30">
        <v>1301007008</v>
      </c>
      <c r="D9805" s="30" t="s">
        <v>14558</v>
      </c>
      <c r="E9805" s="234" t="s">
        <v>30536</v>
      </c>
      <c r="F9805" s="30" t="s">
        <v>7967</v>
      </c>
      <c r="G9805" s="30">
        <v>3</v>
      </c>
      <c r="H9805" s="30" t="s">
        <v>19</v>
      </c>
      <c r="I9805" s="30" t="s">
        <v>3506</v>
      </c>
    </row>
    <row r="9806" spans="1:9" ht="26.25" x14ac:dyDescent="0.25">
      <c r="A9806" s="30">
        <v>3000</v>
      </c>
      <c r="B9806" s="30" t="s">
        <v>2431</v>
      </c>
      <c r="C9806" s="30">
        <v>1380529110</v>
      </c>
      <c r="D9806" s="30" t="s">
        <v>14559</v>
      </c>
      <c r="E9806" s="234" t="s">
        <v>30337</v>
      </c>
      <c r="F9806" s="30" t="s">
        <v>7967</v>
      </c>
      <c r="G9806" s="30">
        <v>2</v>
      </c>
      <c r="H9806" s="30" t="s">
        <v>19</v>
      </c>
      <c r="I9806" s="30" t="s">
        <v>4543</v>
      </c>
    </row>
    <row r="9807" spans="1:9" x14ac:dyDescent="0.25">
      <c r="A9807" s="30">
        <v>3000</v>
      </c>
      <c r="B9807" s="30" t="s">
        <v>2431</v>
      </c>
      <c r="C9807" s="30">
        <v>1381522010</v>
      </c>
      <c r="D9807" s="30" t="s">
        <v>14560</v>
      </c>
      <c r="E9807" s="234" t="e">
        <v>#N/A</v>
      </c>
      <c r="F9807" s="30" t="s">
        <v>7967</v>
      </c>
      <c r="G9807" s="30">
        <v>1</v>
      </c>
      <c r="H9807" s="30" t="s">
        <v>19</v>
      </c>
      <c r="I9807" s="30" t="s">
        <v>2453</v>
      </c>
    </row>
    <row r="9808" spans="1:9" ht="26.25" x14ac:dyDescent="0.25">
      <c r="A9808" s="30">
        <v>3000</v>
      </c>
      <c r="B9808" s="30" t="s">
        <v>2431</v>
      </c>
      <c r="C9808" s="30">
        <v>1461511086</v>
      </c>
      <c r="D9808" s="30" t="s">
        <v>14561</v>
      </c>
      <c r="E9808" s="234" t="s">
        <v>30537</v>
      </c>
      <c r="F9808" s="30" t="s">
        <v>7967</v>
      </c>
      <c r="G9808" s="30">
        <v>6</v>
      </c>
      <c r="H9808" s="30" t="s">
        <v>19</v>
      </c>
      <c r="I9808" s="30" t="s">
        <v>2435</v>
      </c>
    </row>
    <row r="9809" spans="1:9" ht="26.25" x14ac:dyDescent="0.25">
      <c r="A9809" s="30">
        <v>3000</v>
      </c>
      <c r="B9809" s="30" t="s">
        <v>2431</v>
      </c>
      <c r="C9809" s="30">
        <v>1612008201</v>
      </c>
      <c r="D9809" s="30" t="s">
        <v>14562</v>
      </c>
      <c r="E9809" s="234" t="s">
        <v>30538</v>
      </c>
      <c r="F9809" s="30" t="s">
        <v>7967</v>
      </c>
      <c r="G9809" s="30">
        <v>28</v>
      </c>
      <c r="H9809" s="30" t="s">
        <v>19</v>
      </c>
      <c r="I9809" s="30" t="s">
        <v>2548</v>
      </c>
    </row>
    <row r="9810" spans="1:9" ht="26.25" x14ac:dyDescent="0.25">
      <c r="A9810" s="30">
        <v>3000</v>
      </c>
      <c r="B9810" s="30" t="s">
        <v>2431</v>
      </c>
      <c r="C9810" s="30">
        <v>1730810071</v>
      </c>
      <c r="D9810" s="30" t="s">
        <v>14563</v>
      </c>
      <c r="E9810" s="234" t="s">
        <v>30539</v>
      </c>
      <c r="F9810" s="30" t="s">
        <v>7967</v>
      </c>
      <c r="G9810" s="30">
        <v>4</v>
      </c>
      <c r="H9810" s="30" t="s">
        <v>19</v>
      </c>
      <c r="I9810" s="30" t="s">
        <v>673</v>
      </c>
    </row>
    <row r="9811" spans="1:9" ht="26.25" x14ac:dyDescent="0.25">
      <c r="A9811" s="30">
        <v>3000</v>
      </c>
      <c r="B9811" s="30" t="s">
        <v>2431</v>
      </c>
      <c r="C9811" s="30">
        <v>1380547318</v>
      </c>
      <c r="D9811" s="30" t="s">
        <v>14564</v>
      </c>
      <c r="E9811" s="234" t="s">
        <v>30540</v>
      </c>
      <c r="F9811" s="30" t="s">
        <v>7967</v>
      </c>
      <c r="G9811" s="30">
        <v>12</v>
      </c>
      <c r="H9811" s="30" t="s">
        <v>19</v>
      </c>
      <c r="I9811" s="30" t="s">
        <v>2435</v>
      </c>
    </row>
    <row r="9812" spans="1:9" ht="26.25" x14ac:dyDescent="0.25">
      <c r="A9812" s="30">
        <v>3000</v>
      </c>
      <c r="B9812" s="30" t="s">
        <v>2431</v>
      </c>
      <c r="C9812" s="30">
        <v>1480146975</v>
      </c>
      <c r="D9812" s="30" t="s">
        <v>14565</v>
      </c>
      <c r="E9812" s="234" t="s">
        <v>30541</v>
      </c>
      <c r="F9812" s="30" t="s">
        <v>7967</v>
      </c>
      <c r="G9812" s="30">
        <v>8</v>
      </c>
      <c r="H9812" s="30" t="s">
        <v>19</v>
      </c>
      <c r="I9812" s="30" t="s">
        <v>2914</v>
      </c>
    </row>
    <row r="9813" spans="1:9" x14ac:dyDescent="0.25">
      <c r="A9813" s="30">
        <v>4000</v>
      </c>
      <c r="B9813" s="30" t="s">
        <v>4478</v>
      </c>
      <c r="C9813" s="30">
        <v>1224299013</v>
      </c>
      <c r="D9813" s="30" t="s">
        <v>14566</v>
      </c>
      <c r="E9813" s="234" t="s">
        <v>30542</v>
      </c>
      <c r="F9813" s="30" t="s">
        <v>7967</v>
      </c>
      <c r="G9813" s="30">
        <v>2</v>
      </c>
      <c r="H9813" s="30" t="s">
        <v>19</v>
      </c>
      <c r="I9813" s="30" t="s">
        <v>696</v>
      </c>
    </row>
    <row r="9814" spans="1:9" ht="26.25" x14ac:dyDescent="0.25">
      <c r="A9814" s="30">
        <v>4000</v>
      </c>
      <c r="B9814" s="30" t="s">
        <v>4478</v>
      </c>
      <c r="C9814" s="30">
        <v>1224220001</v>
      </c>
      <c r="D9814" s="30" t="s">
        <v>14567</v>
      </c>
      <c r="E9814" s="234" t="s">
        <v>30543</v>
      </c>
      <c r="F9814" s="30" t="s">
        <v>7967</v>
      </c>
      <c r="G9814" s="30">
        <v>4</v>
      </c>
      <c r="H9814" s="30" t="s">
        <v>19</v>
      </c>
      <c r="I9814" s="30" t="s">
        <v>696</v>
      </c>
    </row>
    <row r="9815" spans="1:9" ht="39" x14ac:dyDescent="0.25">
      <c r="A9815" s="30">
        <v>2000</v>
      </c>
      <c r="B9815" s="30" t="s">
        <v>12</v>
      </c>
      <c r="C9815" s="30">
        <v>1300520017</v>
      </c>
      <c r="D9815" s="30" t="s">
        <v>14568</v>
      </c>
      <c r="E9815" s="234" t="s">
        <v>30544</v>
      </c>
      <c r="F9815" s="30" t="s">
        <v>7967</v>
      </c>
      <c r="G9815" s="30">
        <v>133</v>
      </c>
      <c r="H9815" s="30" t="s">
        <v>19</v>
      </c>
      <c r="I9815" s="30" t="s">
        <v>2446</v>
      </c>
    </row>
    <row r="9816" spans="1:9" ht="26.25" x14ac:dyDescent="0.25">
      <c r="A9816" s="30">
        <v>3000</v>
      </c>
      <c r="B9816" s="30" t="s">
        <v>2431</v>
      </c>
      <c r="C9816" s="30">
        <v>1480115093</v>
      </c>
      <c r="D9816" s="30" t="s">
        <v>14569</v>
      </c>
      <c r="E9816" s="234" t="s">
        <v>27449</v>
      </c>
      <c r="F9816" s="30" t="s">
        <v>7967</v>
      </c>
      <c r="G9816" s="30">
        <v>2</v>
      </c>
      <c r="H9816" s="30" t="s">
        <v>19</v>
      </c>
      <c r="I9816" s="30" t="s">
        <v>2598</v>
      </c>
    </row>
    <row r="9817" spans="1:9" ht="26.25" x14ac:dyDescent="0.25">
      <c r="A9817" s="30">
        <v>3000</v>
      </c>
      <c r="B9817" s="30" t="s">
        <v>2431</v>
      </c>
      <c r="C9817" s="30">
        <v>1341002039</v>
      </c>
      <c r="D9817" s="30" t="s">
        <v>14570</v>
      </c>
      <c r="E9817" s="234" t="s">
        <v>30545</v>
      </c>
      <c r="F9817" s="30" t="s">
        <v>7967</v>
      </c>
      <c r="G9817" s="30">
        <v>6</v>
      </c>
      <c r="H9817" s="30" t="s">
        <v>19</v>
      </c>
      <c r="I9817" s="30" t="s">
        <v>3503</v>
      </c>
    </row>
    <row r="9818" spans="1:9" ht="26.25" x14ac:dyDescent="0.25">
      <c r="A9818" s="30">
        <v>4000</v>
      </c>
      <c r="B9818" s="30" t="s">
        <v>4478</v>
      </c>
      <c r="C9818" s="30">
        <v>1208099069</v>
      </c>
      <c r="D9818" s="30" t="s">
        <v>14571</v>
      </c>
      <c r="E9818" s="234" t="s">
        <v>30546</v>
      </c>
      <c r="F9818" s="30" t="s">
        <v>7967</v>
      </c>
      <c r="G9818" s="30">
        <v>4</v>
      </c>
      <c r="H9818" s="30" t="s">
        <v>19</v>
      </c>
      <c r="I9818" s="30" t="s">
        <v>2598</v>
      </c>
    </row>
    <row r="9819" spans="1:9" ht="26.25" x14ac:dyDescent="0.25">
      <c r="A9819" s="30">
        <v>3000</v>
      </c>
      <c r="B9819" s="30" t="s">
        <v>2431</v>
      </c>
      <c r="C9819" s="30">
        <v>1380528071</v>
      </c>
      <c r="D9819" s="30" t="s">
        <v>14572</v>
      </c>
      <c r="E9819" s="234" t="s">
        <v>26501</v>
      </c>
      <c r="F9819" s="30" t="s">
        <v>7967</v>
      </c>
      <c r="G9819" s="30">
        <v>3</v>
      </c>
      <c r="H9819" s="30" t="s">
        <v>19</v>
      </c>
      <c r="I9819" s="30" t="s">
        <v>2453</v>
      </c>
    </row>
    <row r="9820" spans="1:9" ht="26.25" x14ac:dyDescent="0.25">
      <c r="A9820" s="30">
        <v>2000</v>
      </c>
      <c r="B9820" s="30" t="s">
        <v>12</v>
      </c>
      <c r="C9820" s="30">
        <v>1041523050</v>
      </c>
      <c r="D9820" s="30" t="s">
        <v>14573</v>
      </c>
      <c r="E9820" s="234" t="s">
        <v>30547</v>
      </c>
      <c r="F9820" s="30" t="s">
        <v>7967</v>
      </c>
      <c r="G9820" s="30">
        <v>1</v>
      </c>
      <c r="H9820" s="30" t="s">
        <v>19</v>
      </c>
      <c r="I9820" s="30" t="s">
        <v>2463</v>
      </c>
    </row>
    <row r="9821" spans="1:9" x14ac:dyDescent="0.25">
      <c r="A9821" s="30">
        <v>2000</v>
      </c>
      <c r="B9821" s="30" t="s">
        <v>12</v>
      </c>
      <c r="C9821" s="30">
        <v>1300591600</v>
      </c>
      <c r="D9821" s="30" t="s">
        <v>14574</v>
      </c>
      <c r="E9821" s="234" t="s">
        <v>30548</v>
      </c>
      <c r="F9821" s="30" t="s">
        <v>7967</v>
      </c>
      <c r="G9821" s="30">
        <v>6</v>
      </c>
      <c r="H9821" s="30" t="s">
        <v>19</v>
      </c>
      <c r="I9821" s="30" t="s">
        <v>696</v>
      </c>
    </row>
    <row r="9822" spans="1:9" ht="26.25" x14ac:dyDescent="0.25">
      <c r="A9822" s="30">
        <v>3000</v>
      </c>
      <c r="B9822" s="30" t="s">
        <v>2431</v>
      </c>
      <c r="C9822" s="30">
        <v>1461515003</v>
      </c>
      <c r="D9822" s="30" t="s">
        <v>14575</v>
      </c>
      <c r="E9822" s="234" t="s">
        <v>30549</v>
      </c>
      <c r="F9822" s="30" t="s">
        <v>7967</v>
      </c>
      <c r="G9822" s="30">
        <v>7</v>
      </c>
      <c r="H9822" s="30" t="s">
        <v>19</v>
      </c>
      <c r="I9822" s="30" t="s">
        <v>2453</v>
      </c>
    </row>
    <row r="9823" spans="1:9" ht="26.25" x14ac:dyDescent="0.25">
      <c r="A9823" s="30">
        <v>3000</v>
      </c>
      <c r="B9823" s="30" t="s">
        <v>2431</v>
      </c>
      <c r="C9823" s="30">
        <v>1300531019</v>
      </c>
      <c r="D9823" s="30" t="s">
        <v>14576</v>
      </c>
      <c r="E9823" s="234" t="s">
        <v>30550</v>
      </c>
      <c r="F9823" s="30" t="s">
        <v>7967</v>
      </c>
      <c r="G9823" s="30">
        <v>3</v>
      </c>
      <c r="H9823" s="30" t="s">
        <v>19</v>
      </c>
      <c r="I9823" s="30" t="s">
        <v>2755</v>
      </c>
    </row>
    <row r="9824" spans="1:9" x14ac:dyDescent="0.25">
      <c r="A9824" s="30">
        <v>5000</v>
      </c>
      <c r="B9824" s="30" t="s">
        <v>4668</v>
      </c>
      <c r="C9824" s="30">
        <v>1185719001</v>
      </c>
      <c r="D9824" s="30" t="s">
        <v>14577</v>
      </c>
      <c r="E9824" s="234" t="s">
        <v>30551</v>
      </c>
      <c r="F9824" s="30" t="s">
        <v>7967</v>
      </c>
      <c r="G9824" s="30">
        <v>5</v>
      </c>
      <c r="H9824" s="30" t="s">
        <v>19</v>
      </c>
      <c r="I9824" s="30" t="s">
        <v>2446</v>
      </c>
    </row>
    <row r="9825" spans="1:9" ht="51.75" x14ac:dyDescent="0.25">
      <c r="A9825" s="30">
        <v>4000</v>
      </c>
      <c r="B9825" s="30" t="s">
        <v>4478</v>
      </c>
      <c r="C9825" s="30">
        <v>1980510071</v>
      </c>
      <c r="D9825" s="30" t="s">
        <v>14578</v>
      </c>
      <c r="E9825" s="234" t="s">
        <v>30552</v>
      </c>
      <c r="F9825" s="30" t="s">
        <v>7967</v>
      </c>
      <c r="G9825" s="30">
        <v>26</v>
      </c>
      <c r="H9825" s="30" t="s">
        <v>19</v>
      </c>
      <c r="I9825" s="30" t="s">
        <v>4607</v>
      </c>
    </row>
    <row r="9826" spans="1:9" ht="26.25" x14ac:dyDescent="0.25">
      <c r="A9826" s="30">
        <v>2000</v>
      </c>
      <c r="B9826" s="30" t="s">
        <v>12</v>
      </c>
      <c r="C9826" s="30">
        <v>1460443017</v>
      </c>
      <c r="D9826" s="30" t="s">
        <v>14579</v>
      </c>
      <c r="E9826" s="234" t="s">
        <v>26244</v>
      </c>
      <c r="F9826" s="30" t="s">
        <v>7967</v>
      </c>
      <c r="G9826" s="30">
        <v>2</v>
      </c>
      <c r="H9826" s="30" t="s">
        <v>19</v>
      </c>
      <c r="I9826" s="30" t="s">
        <v>3570</v>
      </c>
    </row>
    <row r="9827" spans="1:9" ht="39" x14ac:dyDescent="0.25">
      <c r="A9827" s="30">
        <v>3000</v>
      </c>
      <c r="B9827" s="30" t="s">
        <v>2431</v>
      </c>
      <c r="C9827" s="30">
        <v>1920508001</v>
      </c>
      <c r="D9827" s="30" t="s">
        <v>14580</v>
      </c>
      <c r="E9827" s="234" t="s">
        <v>30553</v>
      </c>
      <c r="F9827" s="30" t="s">
        <v>7967</v>
      </c>
      <c r="G9827" s="30">
        <v>15</v>
      </c>
      <c r="H9827" s="30" t="s">
        <v>19</v>
      </c>
      <c r="I9827" s="30" t="s">
        <v>4961</v>
      </c>
    </row>
    <row r="9828" spans="1:9" x14ac:dyDescent="0.25">
      <c r="A9828" s="30">
        <v>2000</v>
      </c>
      <c r="B9828" s="30" t="s">
        <v>12</v>
      </c>
      <c r="C9828" s="30">
        <v>1561549602</v>
      </c>
      <c r="D9828" s="30" t="s">
        <v>14581</v>
      </c>
      <c r="E9828" s="234" t="s">
        <v>30554</v>
      </c>
      <c r="F9828" s="30" t="s">
        <v>7967</v>
      </c>
      <c r="G9828" s="30">
        <v>2</v>
      </c>
      <c r="H9828" s="30" t="s">
        <v>19</v>
      </c>
      <c r="I9828" s="30" t="s">
        <v>2463</v>
      </c>
    </row>
    <row r="9829" spans="1:9" x14ac:dyDescent="0.25">
      <c r="A9829" s="30">
        <v>4000</v>
      </c>
      <c r="B9829" s="30" t="s">
        <v>4478</v>
      </c>
      <c r="C9829" s="30">
        <v>1823882020</v>
      </c>
      <c r="D9829" s="30" t="s">
        <v>14582</v>
      </c>
      <c r="E9829" s="234" t="e">
        <v>#N/A</v>
      </c>
      <c r="F9829" s="30" t="s">
        <v>7967</v>
      </c>
      <c r="G9829" s="30">
        <v>7</v>
      </c>
      <c r="H9829" s="30" t="s">
        <v>19</v>
      </c>
      <c r="I9829" s="30" t="s">
        <v>2498</v>
      </c>
    </row>
    <row r="9830" spans="1:9" ht="26.25" x14ac:dyDescent="0.25">
      <c r="A9830" s="30">
        <v>2000</v>
      </c>
      <c r="B9830" s="30" t="s">
        <v>12</v>
      </c>
      <c r="C9830" s="30">
        <v>1480105157</v>
      </c>
      <c r="D9830" s="30" t="s">
        <v>14583</v>
      </c>
      <c r="E9830" s="234" t="s">
        <v>30555</v>
      </c>
      <c r="F9830" s="30" t="s">
        <v>7967</v>
      </c>
      <c r="G9830" s="30">
        <v>10</v>
      </c>
      <c r="H9830" s="30" t="s">
        <v>19</v>
      </c>
      <c r="I9830" s="30" t="s">
        <v>3392</v>
      </c>
    </row>
    <row r="9831" spans="1:9" ht="39" x14ac:dyDescent="0.25">
      <c r="A9831" s="30">
        <v>2000</v>
      </c>
      <c r="B9831" s="30" t="s">
        <v>12</v>
      </c>
      <c r="C9831" s="30">
        <v>1480584012</v>
      </c>
      <c r="D9831" s="30" t="s">
        <v>5649</v>
      </c>
      <c r="E9831" s="234" t="s">
        <v>22603</v>
      </c>
      <c r="F9831" s="30" t="s">
        <v>7967</v>
      </c>
      <c r="G9831" s="30">
        <v>10</v>
      </c>
      <c r="H9831" s="30" t="s">
        <v>19</v>
      </c>
      <c r="I9831" s="30" t="s">
        <v>3787</v>
      </c>
    </row>
    <row r="9832" spans="1:9" ht="39" x14ac:dyDescent="0.25">
      <c r="A9832" s="30">
        <v>3000</v>
      </c>
      <c r="B9832" s="30" t="s">
        <v>2431</v>
      </c>
      <c r="C9832" s="30">
        <v>1261522008</v>
      </c>
      <c r="D9832" s="30" t="s">
        <v>14584</v>
      </c>
      <c r="E9832" s="234" t="s">
        <v>30556</v>
      </c>
      <c r="F9832" s="30" t="s">
        <v>7967</v>
      </c>
      <c r="G9832" s="30">
        <v>55</v>
      </c>
      <c r="H9832" s="30" t="s">
        <v>19</v>
      </c>
      <c r="I9832" s="30" t="s">
        <v>3787</v>
      </c>
    </row>
    <row r="9833" spans="1:9" ht="26.25" x14ac:dyDescent="0.25">
      <c r="A9833" s="30">
        <v>3000</v>
      </c>
      <c r="B9833" s="30" t="s">
        <v>2431</v>
      </c>
      <c r="C9833" s="30">
        <v>1380526216</v>
      </c>
      <c r="D9833" s="30" t="s">
        <v>14585</v>
      </c>
      <c r="E9833" s="234" t="s">
        <v>30557</v>
      </c>
      <c r="F9833" s="30" t="s">
        <v>7967</v>
      </c>
      <c r="G9833" s="30">
        <v>24</v>
      </c>
      <c r="H9833" s="30" t="s">
        <v>19</v>
      </c>
      <c r="I9833" s="30" t="s">
        <v>2453</v>
      </c>
    </row>
    <row r="9834" spans="1:9" ht="26.25" x14ac:dyDescent="0.25">
      <c r="A9834" s="30">
        <v>2000</v>
      </c>
      <c r="B9834" s="30" t="s">
        <v>12</v>
      </c>
      <c r="C9834" s="30">
        <v>1480510390</v>
      </c>
      <c r="D9834" s="30" t="s">
        <v>14586</v>
      </c>
      <c r="E9834" s="234" t="s">
        <v>30558</v>
      </c>
      <c r="F9834" s="30" t="s">
        <v>7967</v>
      </c>
      <c r="G9834" s="30">
        <v>4</v>
      </c>
      <c r="H9834" s="30" t="s">
        <v>19</v>
      </c>
      <c r="I9834" s="30" t="s">
        <v>2435</v>
      </c>
    </row>
    <row r="9835" spans="1:9" ht="39" x14ac:dyDescent="0.25">
      <c r="A9835" s="30">
        <v>4000</v>
      </c>
      <c r="B9835" s="30" t="s">
        <v>4478</v>
      </c>
      <c r="C9835" s="30">
        <v>1890502330</v>
      </c>
      <c r="D9835" s="30" t="s">
        <v>14587</v>
      </c>
      <c r="E9835" s="234" t="s">
        <v>30559</v>
      </c>
      <c r="F9835" s="30" t="s">
        <v>7967</v>
      </c>
      <c r="G9835" s="30">
        <v>3</v>
      </c>
      <c r="H9835" s="30" t="s">
        <v>19</v>
      </c>
      <c r="I9835" s="30" t="s">
        <v>2545</v>
      </c>
    </row>
    <row r="9836" spans="1:9" ht="39" x14ac:dyDescent="0.25">
      <c r="A9836" s="30">
        <v>3000</v>
      </c>
      <c r="B9836" s="30" t="s">
        <v>2431</v>
      </c>
      <c r="C9836" s="30">
        <v>1731553006</v>
      </c>
      <c r="D9836" s="30" t="s">
        <v>14588</v>
      </c>
      <c r="E9836" s="234" t="s">
        <v>30560</v>
      </c>
      <c r="F9836" s="30" t="s">
        <v>7967</v>
      </c>
      <c r="G9836" s="30">
        <v>4</v>
      </c>
      <c r="H9836" s="30" t="s">
        <v>19</v>
      </c>
      <c r="I9836" s="30" t="s">
        <v>3244</v>
      </c>
    </row>
    <row r="9837" spans="1:9" ht="26.25" x14ac:dyDescent="0.25">
      <c r="A9837" s="30">
        <v>3000</v>
      </c>
      <c r="B9837" s="30" t="s">
        <v>2431</v>
      </c>
      <c r="C9837" s="30">
        <v>1340501425</v>
      </c>
      <c r="D9837" s="30" t="s">
        <v>14589</v>
      </c>
      <c r="E9837" s="234" t="s">
        <v>30561</v>
      </c>
      <c r="F9837" s="30" t="s">
        <v>7967</v>
      </c>
      <c r="G9837" s="30">
        <v>3</v>
      </c>
      <c r="H9837" s="30" t="s">
        <v>19</v>
      </c>
      <c r="I9837" s="30" t="s">
        <v>3503</v>
      </c>
    </row>
    <row r="9838" spans="1:9" ht="26.25" x14ac:dyDescent="0.25">
      <c r="A9838" s="30">
        <v>2000</v>
      </c>
      <c r="B9838" s="30" t="s">
        <v>12</v>
      </c>
      <c r="C9838" s="30">
        <v>1480503210</v>
      </c>
      <c r="D9838" s="30" t="s">
        <v>14590</v>
      </c>
      <c r="E9838" s="234" t="s">
        <v>30562</v>
      </c>
      <c r="F9838" s="30" t="s">
        <v>7967</v>
      </c>
      <c r="G9838" s="30">
        <v>1</v>
      </c>
      <c r="H9838" s="30" t="s">
        <v>19</v>
      </c>
      <c r="I9838" s="30" t="s">
        <v>2453</v>
      </c>
    </row>
    <row r="9839" spans="1:9" ht="51.75" x14ac:dyDescent="0.25">
      <c r="A9839" s="30">
        <v>5000</v>
      </c>
      <c r="B9839" s="30" t="s">
        <v>4668</v>
      </c>
      <c r="C9839" s="30">
        <v>1195103014</v>
      </c>
      <c r="D9839" s="30" t="s">
        <v>14591</v>
      </c>
      <c r="E9839" s="234" t="s">
        <v>30563</v>
      </c>
      <c r="F9839" s="30" t="s">
        <v>7967</v>
      </c>
      <c r="G9839" s="30">
        <v>198</v>
      </c>
      <c r="H9839" s="30" t="s">
        <v>2223</v>
      </c>
      <c r="I9839" s="30" t="s">
        <v>4710</v>
      </c>
    </row>
    <row r="9840" spans="1:9" x14ac:dyDescent="0.25">
      <c r="A9840" s="30">
        <v>4000</v>
      </c>
      <c r="B9840" s="30" t="s">
        <v>4478</v>
      </c>
      <c r="C9840" s="30">
        <v>1246565004</v>
      </c>
      <c r="D9840" s="30" t="s">
        <v>14592</v>
      </c>
      <c r="E9840" s="234" t="s">
        <v>30564</v>
      </c>
      <c r="F9840" s="30" t="s">
        <v>7967</v>
      </c>
      <c r="G9840" s="30">
        <v>1</v>
      </c>
      <c r="H9840" s="30" t="s">
        <v>19</v>
      </c>
      <c r="I9840" s="30" t="s">
        <v>9095</v>
      </c>
    </row>
    <row r="9841" spans="1:9" ht="26.25" x14ac:dyDescent="0.25">
      <c r="A9841" s="30">
        <v>3000</v>
      </c>
      <c r="B9841" s="30" t="s">
        <v>2431</v>
      </c>
      <c r="C9841" s="30">
        <v>1460421071</v>
      </c>
      <c r="D9841" s="30" t="s">
        <v>14593</v>
      </c>
      <c r="E9841" s="234" t="s">
        <v>30565</v>
      </c>
      <c r="F9841" s="30" t="s">
        <v>7967</v>
      </c>
      <c r="G9841" s="30">
        <v>11</v>
      </c>
      <c r="H9841" s="30" t="s">
        <v>19</v>
      </c>
      <c r="I9841" s="30" t="s">
        <v>2914</v>
      </c>
    </row>
    <row r="9842" spans="1:9" ht="39" x14ac:dyDescent="0.25">
      <c r="A9842" s="30">
        <v>3000</v>
      </c>
      <c r="B9842" s="30" t="s">
        <v>2431</v>
      </c>
      <c r="C9842" s="30">
        <v>1035099050</v>
      </c>
      <c r="D9842" s="30" t="s">
        <v>14594</v>
      </c>
      <c r="E9842" s="234" t="s">
        <v>30566</v>
      </c>
      <c r="F9842" s="30" t="s">
        <v>7967</v>
      </c>
      <c r="G9842" s="30">
        <v>3</v>
      </c>
      <c r="H9842" s="30" t="s">
        <v>19</v>
      </c>
      <c r="I9842" s="30" t="s">
        <v>2545</v>
      </c>
    </row>
    <row r="9843" spans="1:9" ht="26.25" x14ac:dyDescent="0.25">
      <c r="A9843" s="30">
        <v>2000</v>
      </c>
      <c r="B9843" s="30" t="s">
        <v>12</v>
      </c>
      <c r="C9843" s="30">
        <v>1246551003</v>
      </c>
      <c r="D9843" s="30" t="s">
        <v>14595</v>
      </c>
      <c r="E9843" s="234" t="s">
        <v>30567</v>
      </c>
      <c r="F9843" s="30" t="s">
        <v>7967</v>
      </c>
      <c r="G9843" s="30">
        <v>1</v>
      </c>
      <c r="H9843" s="30" t="s">
        <v>19</v>
      </c>
      <c r="I9843" s="30" t="s">
        <v>3506</v>
      </c>
    </row>
    <row r="9844" spans="1:9" x14ac:dyDescent="0.25">
      <c r="A9844" s="30">
        <v>4000</v>
      </c>
      <c r="B9844" s="30" t="s">
        <v>4478</v>
      </c>
      <c r="C9844" s="30">
        <v>1824180008</v>
      </c>
      <c r="D9844" s="30" t="s">
        <v>14596</v>
      </c>
      <c r="E9844" s="234" t="s">
        <v>30568</v>
      </c>
      <c r="F9844" s="30" t="s">
        <v>7967</v>
      </c>
      <c r="G9844" s="30">
        <v>1</v>
      </c>
      <c r="H9844" s="30" t="s">
        <v>19</v>
      </c>
      <c r="I9844" s="30" t="s">
        <v>3674</v>
      </c>
    </row>
    <row r="9845" spans="1:9" ht="39" x14ac:dyDescent="0.25">
      <c r="A9845" s="30">
        <v>3000</v>
      </c>
      <c r="B9845" s="30" t="s">
        <v>2431</v>
      </c>
      <c r="C9845" s="30">
        <v>1040575013</v>
      </c>
      <c r="D9845" s="30" t="s">
        <v>14597</v>
      </c>
      <c r="E9845" s="234" t="s">
        <v>30569</v>
      </c>
      <c r="F9845" s="30" t="s">
        <v>7967</v>
      </c>
      <c r="G9845" s="30">
        <v>4</v>
      </c>
      <c r="H9845" s="30" t="s">
        <v>19</v>
      </c>
      <c r="I9845" s="30" t="s">
        <v>696</v>
      </c>
    </row>
    <row r="9846" spans="1:9" ht="26.25" x14ac:dyDescent="0.25">
      <c r="A9846" s="30">
        <v>3000</v>
      </c>
      <c r="B9846" s="30" t="s">
        <v>2431</v>
      </c>
      <c r="C9846" s="30">
        <v>1480194024</v>
      </c>
      <c r="D9846" s="30" t="s">
        <v>14598</v>
      </c>
      <c r="E9846" s="234" t="s">
        <v>30287</v>
      </c>
      <c r="F9846" s="30" t="s">
        <v>7967</v>
      </c>
      <c r="G9846" s="30">
        <v>2</v>
      </c>
      <c r="H9846" s="30" t="s">
        <v>19</v>
      </c>
      <c r="I9846" s="30" t="s">
        <v>2598</v>
      </c>
    </row>
    <row r="9847" spans="1:9" ht="26.25" x14ac:dyDescent="0.25">
      <c r="A9847" s="30">
        <v>4000</v>
      </c>
      <c r="B9847" s="30" t="s">
        <v>4478</v>
      </c>
      <c r="C9847" s="30">
        <v>1823880128</v>
      </c>
      <c r="D9847" s="30" t="s">
        <v>14599</v>
      </c>
      <c r="E9847" s="234" t="s">
        <v>30570</v>
      </c>
      <c r="F9847" s="30" t="s">
        <v>7967</v>
      </c>
      <c r="G9847" s="30">
        <v>1</v>
      </c>
      <c r="H9847" s="30" t="s">
        <v>19</v>
      </c>
      <c r="I9847" s="30" t="s">
        <v>2498</v>
      </c>
    </row>
    <row r="9848" spans="1:9" ht="26.25" x14ac:dyDescent="0.25">
      <c r="A9848" s="30">
        <v>4000</v>
      </c>
      <c r="B9848" s="30" t="s">
        <v>4478</v>
      </c>
      <c r="C9848" s="30">
        <v>1246030053</v>
      </c>
      <c r="D9848" s="30" t="s">
        <v>14600</v>
      </c>
      <c r="E9848" s="234" t="s">
        <v>30571</v>
      </c>
      <c r="F9848" s="30" t="s">
        <v>7967</v>
      </c>
      <c r="G9848" s="30">
        <v>2</v>
      </c>
      <c r="H9848" s="30" t="s">
        <v>19</v>
      </c>
      <c r="I9848" s="30" t="s">
        <v>2548</v>
      </c>
    </row>
    <row r="9849" spans="1:9" x14ac:dyDescent="0.25">
      <c r="A9849" s="30">
        <v>2000</v>
      </c>
      <c r="B9849" s="30" t="s">
        <v>12</v>
      </c>
      <c r="C9849" s="30">
        <v>1300542022</v>
      </c>
      <c r="D9849" s="30" t="s">
        <v>14601</v>
      </c>
      <c r="E9849" s="234" t="s">
        <v>30572</v>
      </c>
      <c r="F9849" s="30" t="s">
        <v>7967</v>
      </c>
      <c r="G9849" s="30">
        <v>2</v>
      </c>
      <c r="H9849" s="30" t="s">
        <v>19</v>
      </c>
      <c r="I9849" s="30" t="s">
        <v>696</v>
      </c>
    </row>
    <row r="9850" spans="1:9" ht="26.25" x14ac:dyDescent="0.25">
      <c r="A9850" s="30">
        <v>2000</v>
      </c>
      <c r="B9850" s="30" t="s">
        <v>12</v>
      </c>
      <c r="C9850" s="30">
        <v>1460437029</v>
      </c>
      <c r="D9850" s="30" t="s">
        <v>14602</v>
      </c>
      <c r="E9850" s="234" t="s">
        <v>30573</v>
      </c>
      <c r="F9850" s="30" t="s">
        <v>7967</v>
      </c>
      <c r="G9850" s="30">
        <v>1</v>
      </c>
      <c r="H9850" s="30" t="s">
        <v>19</v>
      </c>
      <c r="I9850" s="30" t="s">
        <v>2453</v>
      </c>
    </row>
    <row r="9851" spans="1:9" ht="64.5" x14ac:dyDescent="0.25">
      <c r="A9851" s="30">
        <v>2000</v>
      </c>
      <c r="B9851" s="30" t="s">
        <v>12</v>
      </c>
      <c r="C9851" s="30">
        <v>1824093002</v>
      </c>
      <c r="D9851" s="30" t="s">
        <v>14603</v>
      </c>
      <c r="E9851" s="234" t="s">
        <v>30574</v>
      </c>
      <c r="F9851" s="30" t="s">
        <v>7967</v>
      </c>
      <c r="G9851" s="30">
        <v>2</v>
      </c>
      <c r="H9851" s="30" t="s">
        <v>19</v>
      </c>
      <c r="I9851" s="30" t="s">
        <v>2498</v>
      </c>
    </row>
    <row r="9852" spans="1:9" ht="26.25" x14ac:dyDescent="0.25">
      <c r="A9852" s="30">
        <v>2000</v>
      </c>
      <c r="B9852" s="30" t="s">
        <v>12</v>
      </c>
      <c r="C9852" s="30">
        <v>1461028047</v>
      </c>
      <c r="D9852" s="30" t="s">
        <v>14604</v>
      </c>
      <c r="E9852" s="234" t="s">
        <v>30575</v>
      </c>
      <c r="F9852" s="30" t="s">
        <v>7967</v>
      </c>
      <c r="G9852" s="30">
        <v>3</v>
      </c>
      <c r="H9852" s="30" t="s">
        <v>19</v>
      </c>
      <c r="I9852" s="30" t="s">
        <v>2453</v>
      </c>
    </row>
    <row r="9853" spans="1:9" ht="39" x14ac:dyDescent="0.25">
      <c r="A9853" s="30">
        <v>4000</v>
      </c>
      <c r="B9853" s="30" t="s">
        <v>4478</v>
      </c>
      <c r="C9853" s="30">
        <v>1195121010</v>
      </c>
      <c r="D9853" s="30" t="s">
        <v>14605</v>
      </c>
      <c r="E9853" s="234" t="s">
        <v>30576</v>
      </c>
      <c r="F9853" s="30" t="s">
        <v>7967</v>
      </c>
      <c r="G9853" s="30">
        <v>0.97499999999999998</v>
      </c>
      <c r="H9853" s="30" t="s">
        <v>2223</v>
      </c>
      <c r="I9853" s="30" t="s">
        <v>4710</v>
      </c>
    </row>
    <row r="9854" spans="1:9" x14ac:dyDescent="0.25">
      <c r="A9854" s="30">
        <v>2000</v>
      </c>
      <c r="B9854" s="30" t="s">
        <v>12</v>
      </c>
      <c r="C9854" s="30">
        <v>1812099077</v>
      </c>
      <c r="D9854" s="30" t="s">
        <v>14606</v>
      </c>
      <c r="E9854" s="234" t="s">
        <v>30577</v>
      </c>
      <c r="F9854" s="30" t="s">
        <v>7967</v>
      </c>
      <c r="G9854" s="30">
        <v>2</v>
      </c>
      <c r="H9854" s="30" t="s">
        <v>19</v>
      </c>
      <c r="I9854" s="30" t="s">
        <v>6491</v>
      </c>
    </row>
    <row r="9855" spans="1:9" ht="26.25" x14ac:dyDescent="0.25">
      <c r="A9855" s="30">
        <v>3000</v>
      </c>
      <c r="B9855" s="30" t="s">
        <v>2431</v>
      </c>
      <c r="C9855" s="30">
        <v>1611532005</v>
      </c>
      <c r="D9855" s="30" t="s">
        <v>14607</v>
      </c>
      <c r="E9855" s="234" t="s">
        <v>30578</v>
      </c>
      <c r="F9855" s="30" t="s">
        <v>7967</v>
      </c>
      <c r="G9855" s="30">
        <v>1</v>
      </c>
      <c r="H9855" s="30" t="s">
        <v>19</v>
      </c>
      <c r="I9855" s="30" t="s">
        <v>2567</v>
      </c>
    </row>
    <row r="9856" spans="1:9" ht="39" x14ac:dyDescent="0.25">
      <c r="A9856" s="30">
        <v>2000</v>
      </c>
      <c r="B9856" s="30" t="s">
        <v>12</v>
      </c>
      <c r="C9856" s="30">
        <v>1300522013</v>
      </c>
      <c r="D9856" s="30" t="s">
        <v>14608</v>
      </c>
      <c r="E9856" s="234" t="s">
        <v>30579</v>
      </c>
      <c r="F9856" s="30" t="s">
        <v>7967</v>
      </c>
      <c r="G9856" s="30">
        <v>12</v>
      </c>
      <c r="H9856" s="30" t="s">
        <v>19</v>
      </c>
      <c r="I9856" s="30" t="s">
        <v>2506</v>
      </c>
    </row>
    <row r="9857" spans="1:9" x14ac:dyDescent="0.25">
      <c r="A9857" s="30">
        <v>3000</v>
      </c>
      <c r="B9857" s="30" t="s">
        <v>2431</v>
      </c>
      <c r="C9857" s="30">
        <v>1480116036</v>
      </c>
      <c r="D9857" s="30" t="s">
        <v>14609</v>
      </c>
      <c r="E9857" s="234" t="s">
        <v>30580</v>
      </c>
      <c r="F9857" s="30" t="s">
        <v>7967</v>
      </c>
      <c r="G9857" s="30">
        <v>3</v>
      </c>
      <c r="H9857" s="30" t="s">
        <v>19</v>
      </c>
      <c r="I9857" s="30" t="s">
        <v>2453</v>
      </c>
    </row>
    <row r="9858" spans="1:9" ht="26.25" x14ac:dyDescent="0.25">
      <c r="A9858" s="30">
        <v>3000</v>
      </c>
      <c r="B9858" s="30" t="s">
        <v>2431</v>
      </c>
      <c r="C9858" s="30">
        <v>1460421700</v>
      </c>
      <c r="D9858" s="30" t="s">
        <v>14610</v>
      </c>
      <c r="E9858" s="234" t="s">
        <v>30581</v>
      </c>
      <c r="F9858" s="30" t="s">
        <v>7967</v>
      </c>
      <c r="G9858" s="30">
        <v>3</v>
      </c>
      <c r="H9858" s="30" t="s">
        <v>19</v>
      </c>
      <c r="I9858" s="30" t="s">
        <v>2914</v>
      </c>
    </row>
    <row r="9859" spans="1:9" x14ac:dyDescent="0.25">
      <c r="A9859" s="30">
        <v>2000</v>
      </c>
      <c r="B9859" s="30" t="s">
        <v>12</v>
      </c>
      <c r="C9859" s="30">
        <v>1300602009</v>
      </c>
      <c r="D9859" s="30" t="s">
        <v>14611</v>
      </c>
      <c r="E9859" s="234" t="s">
        <v>30582</v>
      </c>
      <c r="F9859" s="30" t="s">
        <v>7967</v>
      </c>
      <c r="G9859" s="30">
        <v>2</v>
      </c>
      <c r="H9859" s="30" t="s">
        <v>19</v>
      </c>
      <c r="I9859" s="30" t="s">
        <v>696</v>
      </c>
    </row>
    <row r="9860" spans="1:9" ht="26.25" x14ac:dyDescent="0.25">
      <c r="A9860" s="30">
        <v>4000</v>
      </c>
      <c r="B9860" s="30" t="s">
        <v>4478</v>
      </c>
      <c r="C9860" s="30">
        <v>1100620155</v>
      </c>
      <c r="D9860" s="30" t="s">
        <v>14612</v>
      </c>
      <c r="E9860" s="234" t="s">
        <v>30583</v>
      </c>
      <c r="F9860" s="30" t="s">
        <v>7967</v>
      </c>
      <c r="G9860" s="30">
        <v>1</v>
      </c>
      <c r="H9860" s="30" t="s">
        <v>19</v>
      </c>
      <c r="I9860" s="30" t="s">
        <v>2435</v>
      </c>
    </row>
    <row r="9861" spans="1:9" ht="26.25" x14ac:dyDescent="0.25">
      <c r="A9861" s="30">
        <v>2000</v>
      </c>
      <c r="B9861" s="30" t="s">
        <v>12</v>
      </c>
      <c r="C9861" s="30">
        <v>1480532031</v>
      </c>
      <c r="D9861" s="30" t="s">
        <v>14613</v>
      </c>
      <c r="E9861" s="234" t="s">
        <v>30584</v>
      </c>
      <c r="F9861" s="30" t="s">
        <v>7967</v>
      </c>
      <c r="G9861" s="30">
        <v>1</v>
      </c>
      <c r="H9861" s="30" t="s">
        <v>19</v>
      </c>
      <c r="I9861" s="30" t="s">
        <v>2453</v>
      </c>
    </row>
    <row r="9862" spans="1:9" ht="26.25" x14ac:dyDescent="0.25">
      <c r="A9862" s="30">
        <v>3000</v>
      </c>
      <c r="B9862" s="30" t="s">
        <v>2431</v>
      </c>
      <c r="C9862" s="30">
        <v>1480174001</v>
      </c>
      <c r="D9862" s="30" t="s">
        <v>14614</v>
      </c>
      <c r="E9862" s="234" t="s">
        <v>30585</v>
      </c>
      <c r="F9862" s="30" t="s">
        <v>7967</v>
      </c>
      <c r="G9862" s="30">
        <v>4</v>
      </c>
      <c r="H9862" s="30" t="s">
        <v>19</v>
      </c>
      <c r="I9862" s="30" t="s">
        <v>2567</v>
      </c>
    </row>
    <row r="9863" spans="1:9" ht="26.25" x14ac:dyDescent="0.25">
      <c r="A9863" s="30">
        <v>4000</v>
      </c>
      <c r="B9863" s="30" t="s">
        <v>4478</v>
      </c>
      <c r="C9863" s="30">
        <v>1168050120</v>
      </c>
      <c r="D9863" s="30" t="s">
        <v>14615</v>
      </c>
      <c r="E9863" s="234" t="s">
        <v>30586</v>
      </c>
      <c r="F9863" s="30" t="s">
        <v>7967</v>
      </c>
      <c r="G9863" s="30">
        <v>2</v>
      </c>
      <c r="H9863" s="30" t="s">
        <v>19</v>
      </c>
      <c r="I9863" s="30" t="s">
        <v>3446</v>
      </c>
    </row>
    <row r="9864" spans="1:9" ht="26.25" x14ac:dyDescent="0.25">
      <c r="A9864" s="30">
        <v>3000</v>
      </c>
      <c r="B9864" s="30" t="s">
        <v>2431</v>
      </c>
      <c r="C9864" s="30">
        <v>1410401058</v>
      </c>
      <c r="D9864" s="30" t="s">
        <v>14616</v>
      </c>
      <c r="E9864" s="234" t="s">
        <v>30587</v>
      </c>
      <c r="F9864" s="30" t="s">
        <v>7967</v>
      </c>
      <c r="G9864" s="30">
        <v>4</v>
      </c>
      <c r="H9864" s="30" t="s">
        <v>19</v>
      </c>
      <c r="I9864" s="30" t="s">
        <v>2453</v>
      </c>
    </row>
    <row r="9865" spans="1:9" ht="26.25" x14ac:dyDescent="0.25">
      <c r="A9865" s="30">
        <v>4000</v>
      </c>
      <c r="B9865" s="30" t="s">
        <v>4478</v>
      </c>
      <c r="C9865" s="30">
        <v>1179109003</v>
      </c>
      <c r="D9865" s="30" t="s">
        <v>14617</v>
      </c>
      <c r="E9865" s="234" t="s">
        <v>30588</v>
      </c>
      <c r="F9865" s="30" t="s">
        <v>7967</v>
      </c>
      <c r="G9865" s="30">
        <v>2</v>
      </c>
      <c r="H9865" s="30" t="s">
        <v>19</v>
      </c>
      <c r="I9865" s="30" t="s">
        <v>3570</v>
      </c>
    </row>
    <row r="9866" spans="1:9" ht="26.25" x14ac:dyDescent="0.25">
      <c r="A9866" s="30">
        <v>3000</v>
      </c>
      <c r="B9866" s="30" t="s">
        <v>2431</v>
      </c>
      <c r="C9866" s="30">
        <v>1380526207</v>
      </c>
      <c r="D9866" s="30" t="s">
        <v>14618</v>
      </c>
      <c r="E9866" s="234" t="s">
        <v>30589</v>
      </c>
      <c r="F9866" s="30" t="s">
        <v>7967</v>
      </c>
      <c r="G9866" s="30">
        <v>7</v>
      </c>
      <c r="H9866" s="30" t="s">
        <v>19</v>
      </c>
      <c r="I9866" s="30" t="s">
        <v>696</v>
      </c>
    </row>
    <row r="9867" spans="1:9" ht="26.25" x14ac:dyDescent="0.25">
      <c r="A9867" s="30">
        <v>2000</v>
      </c>
      <c r="B9867" s="30" t="s">
        <v>12</v>
      </c>
      <c r="C9867" s="30">
        <v>1460499241</v>
      </c>
      <c r="D9867" s="30" t="s">
        <v>14619</v>
      </c>
      <c r="E9867" s="234" t="s">
        <v>951</v>
      </c>
      <c r="F9867" s="30" t="s">
        <v>7967</v>
      </c>
      <c r="G9867" s="30">
        <v>1</v>
      </c>
      <c r="H9867" s="30" t="e">
        <v>#N/A</v>
      </c>
      <c r="I9867" s="30" t="e">
        <v>#N/A</v>
      </c>
    </row>
    <row r="9868" spans="1:9" ht="26.25" x14ac:dyDescent="0.25">
      <c r="A9868" s="30">
        <v>3000</v>
      </c>
      <c r="B9868" s="30" t="s">
        <v>2431</v>
      </c>
      <c r="C9868" s="30">
        <v>1880804312</v>
      </c>
      <c r="D9868" s="30" t="s">
        <v>14620</v>
      </c>
      <c r="E9868" s="234" t="s">
        <v>30590</v>
      </c>
      <c r="F9868" s="30" t="s">
        <v>7967</v>
      </c>
      <c r="G9868" s="30">
        <v>108</v>
      </c>
      <c r="H9868" s="30" t="s">
        <v>539</v>
      </c>
      <c r="I9868" s="30" t="s">
        <v>4500</v>
      </c>
    </row>
    <row r="9869" spans="1:9" ht="39" x14ac:dyDescent="0.25">
      <c r="A9869" s="30">
        <v>3000</v>
      </c>
      <c r="B9869" s="30" t="s">
        <v>2431</v>
      </c>
      <c r="C9869" s="30">
        <v>1040535003</v>
      </c>
      <c r="D9869" s="30" t="s">
        <v>14621</v>
      </c>
      <c r="E9869" s="234" t="s">
        <v>30591</v>
      </c>
      <c r="F9869" s="30" t="s">
        <v>7967</v>
      </c>
      <c r="G9869" s="30">
        <v>47</v>
      </c>
      <c r="H9869" s="30" t="s">
        <v>19</v>
      </c>
      <c r="I9869" s="30" t="s">
        <v>2506</v>
      </c>
    </row>
    <row r="9870" spans="1:9" ht="26.25" x14ac:dyDescent="0.25">
      <c r="A9870" s="30">
        <v>3000</v>
      </c>
      <c r="B9870" s="30" t="s">
        <v>2431</v>
      </c>
      <c r="C9870" s="30">
        <v>1420210045</v>
      </c>
      <c r="D9870" s="30" t="s">
        <v>14622</v>
      </c>
      <c r="E9870" s="234" t="s">
        <v>28624</v>
      </c>
      <c r="F9870" s="30" t="s">
        <v>7967</v>
      </c>
      <c r="G9870" s="30">
        <v>4</v>
      </c>
      <c r="H9870" s="30" t="s">
        <v>19</v>
      </c>
      <c r="I9870" s="30" t="s">
        <v>696</v>
      </c>
    </row>
    <row r="9871" spans="1:9" x14ac:dyDescent="0.25">
      <c r="A9871" s="30">
        <v>3000</v>
      </c>
      <c r="B9871" s="30" t="s">
        <v>2431</v>
      </c>
      <c r="C9871" s="30">
        <v>1900107803</v>
      </c>
      <c r="D9871" s="30" t="s">
        <v>14623</v>
      </c>
      <c r="E9871" s="234" t="s">
        <v>30592</v>
      </c>
      <c r="F9871" s="30" t="s">
        <v>7967</v>
      </c>
      <c r="G9871" s="30">
        <v>2</v>
      </c>
      <c r="H9871" s="30" t="s">
        <v>19</v>
      </c>
      <c r="I9871" s="30" t="s">
        <v>3925</v>
      </c>
    </row>
    <row r="9872" spans="1:9" ht="26.25" x14ac:dyDescent="0.25">
      <c r="A9872" s="30">
        <v>4000</v>
      </c>
      <c r="B9872" s="30" t="s">
        <v>4478</v>
      </c>
      <c r="C9872" s="30">
        <v>1169917020</v>
      </c>
      <c r="D9872" s="30" t="s">
        <v>14624</v>
      </c>
      <c r="E9872" s="234" t="s">
        <v>30593</v>
      </c>
      <c r="F9872" s="30" t="s">
        <v>7967</v>
      </c>
      <c r="G9872" s="30">
        <v>2</v>
      </c>
      <c r="H9872" s="30" t="s">
        <v>19</v>
      </c>
      <c r="I9872" s="30" t="s">
        <v>2435</v>
      </c>
    </row>
    <row r="9873" spans="1:9" ht="26.25" x14ac:dyDescent="0.25">
      <c r="A9873" s="30">
        <v>4000</v>
      </c>
      <c r="B9873" s="30" t="s">
        <v>4478</v>
      </c>
      <c r="C9873" s="30">
        <v>1619918999</v>
      </c>
      <c r="D9873" s="30" t="s">
        <v>14625</v>
      </c>
      <c r="E9873" s="234" t="s">
        <v>30594</v>
      </c>
      <c r="F9873" s="30" t="s">
        <v>7967</v>
      </c>
      <c r="G9873" s="30">
        <v>1</v>
      </c>
      <c r="H9873" s="30" t="s">
        <v>19</v>
      </c>
      <c r="I9873" s="30" t="s">
        <v>2548</v>
      </c>
    </row>
    <row r="9874" spans="1:9" ht="26.25" x14ac:dyDescent="0.25">
      <c r="A9874" s="30">
        <v>4000</v>
      </c>
      <c r="B9874" s="30" t="s">
        <v>4478</v>
      </c>
      <c r="C9874" s="30">
        <v>1619918987</v>
      </c>
      <c r="D9874" s="30" t="s">
        <v>14626</v>
      </c>
      <c r="E9874" s="234" t="s">
        <v>30595</v>
      </c>
      <c r="F9874" s="30" t="s">
        <v>7967</v>
      </c>
      <c r="G9874" s="30">
        <v>1</v>
      </c>
      <c r="H9874" s="30" t="s">
        <v>19</v>
      </c>
      <c r="I9874" s="30" t="s">
        <v>2548</v>
      </c>
    </row>
    <row r="9875" spans="1:9" ht="26.25" x14ac:dyDescent="0.25">
      <c r="A9875" s="30">
        <v>4000</v>
      </c>
      <c r="B9875" s="30" t="s">
        <v>4478</v>
      </c>
      <c r="C9875" s="30">
        <v>1825012047</v>
      </c>
      <c r="D9875" s="30" t="s">
        <v>14627</v>
      </c>
      <c r="E9875" s="234" t="s">
        <v>30596</v>
      </c>
      <c r="F9875" s="30" t="s">
        <v>7967</v>
      </c>
      <c r="G9875" s="30">
        <v>2</v>
      </c>
      <c r="H9875" s="30" t="s">
        <v>19</v>
      </c>
      <c r="I9875" s="30" t="s">
        <v>2545</v>
      </c>
    </row>
    <row r="9876" spans="1:9" ht="26.25" x14ac:dyDescent="0.25">
      <c r="A9876" s="30">
        <v>2000</v>
      </c>
      <c r="B9876" s="30" t="s">
        <v>12</v>
      </c>
      <c r="C9876" s="30">
        <v>1900567001</v>
      </c>
      <c r="D9876" s="30" t="s">
        <v>14628</v>
      </c>
      <c r="E9876" s="234" t="s">
        <v>30597</v>
      </c>
      <c r="F9876" s="30" t="s">
        <v>7967</v>
      </c>
      <c r="G9876" s="30">
        <v>401</v>
      </c>
      <c r="H9876" s="30" t="s">
        <v>19</v>
      </c>
      <c r="I9876" s="30" t="s">
        <v>3315</v>
      </c>
    </row>
    <row r="9877" spans="1:9" ht="39" x14ac:dyDescent="0.25">
      <c r="A9877" s="30">
        <v>4000</v>
      </c>
      <c r="B9877" s="30" t="s">
        <v>4478</v>
      </c>
      <c r="C9877" s="30">
        <v>1040646012</v>
      </c>
      <c r="D9877" s="30" t="s">
        <v>14629</v>
      </c>
      <c r="E9877" s="234" t="s">
        <v>30598</v>
      </c>
      <c r="F9877" s="30" t="s">
        <v>7967</v>
      </c>
      <c r="G9877" s="30">
        <v>3</v>
      </c>
      <c r="H9877" s="30" t="s">
        <v>19</v>
      </c>
      <c r="I9877" s="30" t="s">
        <v>3057</v>
      </c>
    </row>
    <row r="9878" spans="1:9" x14ac:dyDescent="0.25">
      <c r="A9878" s="30">
        <v>2000</v>
      </c>
      <c r="B9878" s="30" t="s">
        <v>12</v>
      </c>
      <c r="C9878" s="30">
        <v>1619914799</v>
      </c>
      <c r="D9878" s="30" t="s">
        <v>14630</v>
      </c>
      <c r="E9878" s="234" t="s">
        <v>30599</v>
      </c>
      <c r="F9878" s="30" t="s">
        <v>7967</v>
      </c>
      <c r="G9878" s="30">
        <v>2</v>
      </c>
      <c r="H9878" s="30" t="s">
        <v>19</v>
      </c>
      <c r="I9878" s="30" t="s">
        <v>4045</v>
      </c>
    </row>
    <row r="9879" spans="1:9" ht="26.25" x14ac:dyDescent="0.25">
      <c r="A9879" s="30">
        <v>4000</v>
      </c>
      <c r="B9879" s="30" t="s">
        <v>4478</v>
      </c>
      <c r="C9879" s="30">
        <v>1480590055</v>
      </c>
      <c r="D9879" s="30" t="s">
        <v>14631</v>
      </c>
      <c r="E9879" s="234" t="s">
        <v>30600</v>
      </c>
      <c r="F9879" s="30" t="s">
        <v>7967</v>
      </c>
      <c r="G9879" s="30">
        <v>1</v>
      </c>
      <c r="H9879" s="30" t="s">
        <v>19</v>
      </c>
      <c r="I9879" s="30" t="s">
        <v>9677</v>
      </c>
    </row>
    <row r="9880" spans="1:9" ht="26.25" x14ac:dyDescent="0.25">
      <c r="A9880" s="30">
        <v>3000</v>
      </c>
      <c r="B9880" s="30" t="s">
        <v>2431</v>
      </c>
      <c r="C9880" s="30">
        <v>1480115551</v>
      </c>
      <c r="D9880" s="30" t="s">
        <v>14632</v>
      </c>
      <c r="E9880" s="234" t="s">
        <v>30601</v>
      </c>
      <c r="F9880" s="30" t="s">
        <v>7967</v>
      </c>
      <c r="G9880" s="30">
        <v>1</v>
      </c>
      <c r="H9880" s="30" t="s">
        <v>19</v>
      </c>
      <c r="I9880" s="30" t="s">
        <v>3866</v>
      </c>
    </row>
    <row r="9881" spans="1:9" ht="26.25" x14ac:dyDescent="0.25">
      <c r="A9881" s="30">
        <v>4000</v>
      </c>
      <c r="B9881" s="30" t="s">
        <v>4478</v>
      </c>
      <c r="C9881" s="30">
        <v>1360990081</v>
      </c>
      <c r="D9881" s="30" t="s">
        <v>14633</v>
      </c>
      <c r="E9881" s="234" t="s">
        <v>30602</v>
      </c>
      <c r="F9881" s="30" t="s">
        <v>7967</v>
      </c>
      <c r="G9881" s="30">
        <v>22</v>
      </c>
      <c r="H9881" s="30" t="s">
        <v>19</v>
      </c>
      <c r="I9881" s="30" t="s">
        <v>3397</v>
      </c>
    </row>
    <row r="9882" spans="1:9" ht="26.25" x14ac:dyDescent="0.25">
      <c r="A9882" s="30">
        <v>4000</v>
      </c>
      <c r="B9882" s="30" t="s">
        <v>4478</v>
      </c>
      <c r="C9882" s="30">
        <v>1630306012</v>
      </c>
      <c r="D9882" s="30" t="s">
        <v>14634</v>
      </c>
      <c r="E9882" s="234" t="s">
        <v>30603</v>
      </c>
      <c r="F9882" s="30" t="s">
        <v>7967</v>
      </c>
      <c r="G9882" s="31">
        <v>1150</v>
      </c>
      <c r="H9882" s="30" t="s">
        <v>19</v>
      </c>
      <c r="I9882" s="30" t="s">
        <v>4732</v>
      </c>
    </row>
    <row r="9883" spans="1:9" x14ac:dyDescent="0.25">
      <c r="A9883" s="30">
        <v>3000</v>
      </c>
      <c r="B9883" s="30" t="s">
        <v>2431</v>
      </c>
      <c r="C9883" s="30">
        <v>1440311055</v>
      </c>
      <c r="D9883" s="30" t="s">
        <v>14635</v>
      </c>
      <c r="E9883" s="234" t="s">
        <v>21</v>
      </c>
      <c r="F9883" s="30" t="s">
        <v>7967</v>
      </c>
      <c r="G9883" s="30">
        <v>2</v>
      </c>
      <c r="H9883" s="30" t="s">
        <v>19</v>
      </c>
      <c r="I9883" s="30" t="s">
        <v>2453</v>
      </c>
    </row>
    <row r="9884" spans="1:9" ht="26.25" x14ac:dyDescent="0.25">
      <c r="A9884" s="30">
        <v>4000</v>
      </c>
      <c r="B9884" s="30" t="s">
        <v>4478</v>
      </c>
      <c r="C9884" s="30">
        <v>1710202003</v>
      </c>
      <c r="D9884" s="30" t="s">
        <v>14636</v>
      </c>
      <c r="E9884" s="234" t="s">
        <v>30604</v>
      </c>
      <c r="F9884" s="30" t="s">
        <v>7967</v>
      </c>
      <c r="G9884" s="30">
        <v>10</v>
      </c>
      <c r="H9884" s="30" t="s">
        <v>19</v>
      </c>
      <c r="I9884" s="30" t="s">
        <v>4469</v>
      </c>
    </row>
    <row r="9885" spans="1:9" ht="39" x14ac:dyDescent="0.25">
      <c r="A9885" s="30">
        <v>3000</v>
      </c>
      <c r="B9885" s="30" t="s">
        <v>2431</v>
      </c>
      <c r="C9885" s="30">
        <v>1175005001</v>
      </c>
      <c r="D9885" s="30" t="s">
        <v>14637</v>
      </c>
      <c r="E9885" s="234" t="s">
        <v>30605</v>
      </c>
      <c r="F9885" s="30" t="s">
        <v>7967</v>
      </c>
      <c r="G9885" s="30">
        <v>39</v>
      </c>
      <c r="H9885" s="30" t="s">
        <v>19</v>
      </c>
      <c r="I9885" s="30" t="s">
        <v>3570</v>
      </c>
    </row>
    <row r="9886" spans="1:9" ht="26.25" x14ac:dyDescent="0.25">
      <c r="A9886" s="30">
        <v>4000</v>
      </c>
      <c r="B9886" s="30" t="s">
        <v>4478</v>
      </c>
      <c r="C9886" s="30">
        <v>1821880136</v>
      </c>
      <c r="D9886" s="30" t="s">
        <v>14638</v>
      </c>
      <c r="E9886" s="234" t="s">
        <v>30606</v>
      </c>
      <c r="F9886" s="30" t="s">
        <v>7967</v>
      </c>
      <c r="G9886" s="30">
        <v>2</v>
      </c>
      <c r="H9886" s="30" t="s">
        <v>19</v>
      </c>
      <c r="I9886" s="30" t="s">
        <v>3446</v>
      </c>
    </row>
    <row r="9887" spans="1:9" ht="26.25" x14ac:dyDescent="0.25">
      <c r="A9887" s="30">
        <v>3000</v>
      </c>
      <c r="B9887" s="30" t="s">
        <v>2431</v>
      </c>
      <c r="C9887" s="30">
        <v>1480132174</v>
      </c>
      <c r="D9887" s="30" t="s">
        <v>14639</v>
      </c>
      <c r="E9887" s="234" t="s">
        <v>30607</v>
      </c>
      <c r="F9887" s="30" t="s">
        <v>7967</v>
      </c>
      <c r="G9887" s="30">
        <v>10</v>
      </c>
      <c r="H9887" s="30" t="s">
        <v>19</v>
      </c>
      <c r="I9887" s="30" t="s">
        <v>2498</v>
      </c>
    </row>
    <row r="9888" spans="1:9" ht="39" x14ac:dyDescent="0.25">
      <c r="A9888" s="30">
        <v>4000</v>
      </c>
      <c r="B9888" s="30" t="s">
        <v>4478</v>
      </c>
      <c r="C9888" s="30">
        <v>1040703002</v>
      </c>
      <c r="D9888" s="30" t="s">
        <v>14640</v>
      </c>
      <c r="E9888" s="234" t="s">
        <v>30608</v>
      </c>
      <c r="F9888" s="30" t="s">
        <v>7967</v>
      </c>
      <c r="G9888" s="30">
        <v>2</v>
      </c>
      <c r="H9888" s="30" t="s">
        <v>19</v>
      </c>
      <c r="I9888" s="30" t="s">
        <v>2506</v>
      </c>
    </row>
    <row r="9889" spans="1:9" ht="26.25" x14ac:dyDescent="0.25">
      <c r="A9889" s="30">
        <v>2000</v>
      </c>
      <c r="B9889" s="30" t="s">
        <v>12</v>
      </c>
      <c r="C9889" s="30">
        <v>1612007309</v>
      </c>
      <c r="D9889" s="30" t="s">
        <v>14641</v>
      </c>
      <c r="E9889" s="234" t="s">
        <v>22451</v>
      </c>
      <c r="F9889" s="30" t="s">
        <v>7967</v>
      </c>
      <c r="G9889" s="30">
        <v>2</v>
      </c>
      <c r="H9889" s="30" t="s">
        <v>19</v>
      </c>
      <c r="I9889" s="30" t="s">
        <v>2453</v>
      </c>
    </row>
    <row r="9890" spans="1:9" ht="26.25" x14ac:dyDescent="0.25">
      <c r="A9890" s="30">
        <v>4000</v>
      </c>
      <c r="B9890" s="30" t="s">
        <v>4478</v>
      </c>
      <c r="C9890" s="30">
        <v>1157517006</v>
      </c>
      <c r="D9890" s="30" t="s">
        <v>14642</v>
      </c>
      <c r="E9890" s="234" t="s">
        <v>30609</v>
      </c>
      <c r="F9890" s="30" t="s">
        <v>7967</v>
      </c>
      <c r="G9890" s="30">
        <v>1</v>
      </c>
      <c r="H9890" s="30" t="s">
        <v>19</v>
      </c>
      <c r="I9890" s="30" t="s">
        <v>9544</v>
      </c>
    </row>
    <row r="9891" spans="1:9" ht="26.25" x14ac:dyDescent="0.25">
      <c r="A9891" s="30">
        <v>3000</v>
      </c>
      <c r="B9891" s="30" t="s">
        <v>2431</v>
      </c>
      <c r="C9891" s="30">
        <v>1480135881</v>
      </c>
      <c r="D9891" s="30" t="s">
        <v>14643</v>
      </c>
      <c r="E9891" s="234" t="s">
        <v>27647</v>
      </c>
      <c r="F9891" s="30" t="s">
        <v>7967</v>
      </c>
      <c r="G9891" s="30">
        <v>2</v>
      </c>
      <c r="H9891" s="30" t="s">
        <v>19</v>
      </c>
      <c r="I9891" s="30" t="s">
        <v>2598</v>
      </c>
    </row>
    <row r="9892" spans="1:9" ht="26.25" x14ac:dyDescent="0.25">
      <c r="A9892" s="30">
        <v>4000</v>
      </c>
      <c r="B9892" s="30" t="s">
        <v>4478</v>
      </c>
      <c r="C9892" s="30">
        <v>1125071035</v>
      </c>
      <c r="D9892" s="30" t="s">
        <v>14644</v>
      </c>
      <c r="E9892" s="234" t="s">
        <v>30610</v>
      </c>
      <c r="F9892" s="30" t="s">
        <v>7967</v>
      </c>
      <c r="G9892" s="30">
        <v>3</v>
      </c>
      <c r="H9892" s="30" t="s">
        <v>19</v>
      </c>
      <c r="I9892" s="30" t="s">
        <v>2435</v>
      </c>
    </row>
    <row r="9893" spans="1:9" ht="39" x14ac:dyDescent="0.25">
      <c r="A9893" s="30">
        <v>4000</v>
      </c>
      <c r="B9893" s="30" t="s">
        <v>4478</v>
      </c>
      <c r="C9893" s="30">
        <v>1720550068</v>
      </c>
      <c r="D9893" s="30" t="s">
        <v>14645</v>
      </c>
      <c r="E9893" s="234" t="s">
        <v>30611</v>
      </c>
      <c r="F9893" s="30" t="s">
        <v>7967</v>
      </c>
      <c r="G9893" s="30">
        <v>10.44</v>
      </c>
      <c r="H9893" s="30" t="s">
        <v>539</v>
      </c>
      <c r="I9893" s="30" t="s">
        <v>2985</v>
      </c>
    </row>
    <row r="9894" spans="1:9" x14ac:dyDescent="0.25">
      <c r="A9894" s="30">
        <v>4000</v>
      </c>
      <c r="B9894" s="30" t="s">
        <v>4478</v>
      </c>
      <c r="C9894" s="30">
        <v>1228113003</v>
      </c>
      <c r="D9894" s="30" t="s">
        <v>14646</v>
      </c>
      <c r="E9894" s="234" t="s">
        <v>30612</v>
      </c>
      <c r="F9894" s="30" t="s">
        <v>7967</v>
      </c>
      <c r="G9894" s="30">
        <v>75</v>
      </c>
      <c r="H9894" s="30" t="s">
        <v>19</v>
      </c>
      <c r="I9894" s="30" t="s">
        <v>696</v>
      </c>
    </row>
    <row r="9895" spans="1:9" ht="39" x14ac:dyDescent="0.25">
      <c r="A9895" s="30">
        <v>3000</v>
      </c>
      <c r="B9895" s="30" t="s">
        <v>2431</v>
      </c>
      <c r="C9895" s="30">
        <v>1440212201</v>
      </c>
      <c r="D9895" s="30" t="s">
        <v>14647</v>
      </c>
      <c r="E9895" s="234" t="s">
        <v>30613</v>
      </c>
      <c r="F9895" s="30" t="s">
        <v>7967</v>
      </c>
      <c r="G9895" s="30">
        <v>20</v>
      </c>
      <c r="H9895" s="30" t="s">
        <v>19</v>
      </c>
      <c r="I9895" s="30" t="s">
        <v>696</v>
      </c>
    </row>
    <row r="9896" spans="1:9" ht="39" x14ac:dyDescent="0.25">
      <c r="A9896" s="30">
        <v>2000</v>
      </c>
      <c r="B9896" s="30" t="s">
        <v>12</v>
      </c>
      <c r="C9896" s="30">
        <v>1120501004</v>
      </c>
      <c r="D9896" s="30" t="s">
        <v>14648</v>
      </c>
      <c r="E9896" s="234" t="s">
        <v>30614</v>
      </c>
      <c r="F9896" s="30" t="s">
        <v>7967</v>
      </c>
      <c r="G9896" s="30">
        <v>10</v>
      </c>
      <c r="H9896" s="30" t="s">
        <v>19</v>
      </c>
      <c r="I9896" s="30" t="s">
        <v>2879</v>
      </c>
    </row>
    <row r="9897" spans="1:9" ht="51.75" x14ac:dyDescent="0.25">
      <c r="A9897" s="30">
        <v>5000</v>
      </c>
      <c r="B9897" s="30" t="s">
        <v>4668</v>
      </c>
      <c r="C9897" s="30">
        <v>1920102001</v>
      </c>
      <c r="D9897" s="30" t="s">
        <v>14649</v>
      </c>
      <c r="E9897" s="234" t="s">
        <v>30615</v>
      </c>
      <c r="F9897" s="30" t="s">
        <v>7967</v>
      </c>
      <c r="G9897" s="31">
        <v>10000</v>
      </c>
      <c r="H9897" s="30" t="s">
        <v>10783</v>
      </c>
      <c r="I9897" s="30" t="s">
        <v>4961</v>
      </c>
    </row>
    <row r="9898" spans="1:9" x14ac:dyDescent="0.25">
      <c r="A9898" s="30">
        <v>2000</v>
      </c>
      <c r="B9898" s="30" t="s">
        <v>12</v>
      </c>
      <c r="C9898" s="30">
        <v>1030299004</v>
      </c>
      <c r="D9898" s="30" t="s">
        <v>14650</v>
      </c>
      <c r="E9898" s="234" t="s">
        <v>30616</v>
      </c>
      <c r="F9898" s="30" t="s">
        <v>7967</v>
      </c>
      <c r="G9898" s="30">
        <v>9</v>
      </c>
      <c r="H9898" s="30" t="s">
        <v>19</v>
      </c>
      <c r="I9898" s="30" t="s">
        <v>2755</v>
      </c>
    </row>
    <row r="9899" spans="1:9" ht="64.5" x14ac:dyDescent="0.25">
      <c r="A9899" s="30">
        <v>4000</v>
      </c>
      <c r="B9899" s="30" t="s">
        <v>4478</v>
      </c>
      <c r="C9899" s="30">
        <v>1825002002</v>
      </c>
      <c r="D9899" s="30" t="s">
        <v>14651</v>
      </c>
      <c r="E9899" s="234" t="s">
        <v>30617</v>
      </c>
      <c r="F9899" s="30" t="s">
        <v>7967</v>
      </c>
      <c r="G9899" s="30">
        <v>1</v>
      </c>
      <c r="H9899" s="30" t="s">
        <v>19</v>
      </c>
      <c r="I9899" s="30" t="s">
        <v>3973</v>
      </c>
    </row>
    <row r="9900" spans="1:9" ht="26.25" x14ac:dyDescent="0.25">
      <c r="A9900" s="30">
        <v>3000</v>
      </c>
      <c r="B9900" s="30" t="s">
        <v>2431</v>
      </c>
      <c r="C9900" s="30">
        <v>1440208022</v>
      </c>
      <c r="D9900" s="30" t="s">
        <v>14652</v>
      </c>
      <c r="E9900" s="234" t="s">
        <v>30618</v>
      </c>
      <c r="F9900" s="30" t="s">
        <v>7967</v>
      </c>
      <c r="G9900" s="30">
        <v>4</v>
      </c>
      <c r="H9900" s="30" t="s">
        <v>19</v>
      </c>
      <c r="I9900" s="30" t="s">
        <v>2453</v>
      </c>
    </row>
    <row r="9901" spans="1:9" ht="39" x14ac:dyDescent="0.25">
      <c r="A9901" s="30">
        <v>4000</v>
      </c>
      <c r="B9901" s="30" t="s">
        <v>4478</v>
      </c>
      <c r="C9901" s="30">
        <v>1145011002</v>
      </c>
      <c r="D9901" s="30" t="s">
        <v>14653</v>
      </c>
      <c r="E9901" s="234" t="s">
        <v>30619</v>
      </c>
      <c r="F9901" s="30" t="s">
        <v>7967</v>
      </c>
      <c r="G9901" s="30">
        <v>18</v>
      </c>
      <c r="H9901" s="30" t="s">
        <v>2223</v>
      </c>
      <c r="I9901" s="30" t="s">
        <v>2905</v>
      </c>
    </row>
    <row r="9902" spans="1:9" ht="26.25" x14ac:dyDescent="0.25">
      <c r="A9902" s="30">
        <v>2000</v>
      </c>
      <c r="B9902" s="30" t="s">
        <v>12</v>
      </c>
      <c r="C9902" s="30">
        <v>1461090011</v>
      </c>
      <c r="D9902" s="30" t="s">
        <v>14654</v>
      </c>
      <c r="E9902" s="234" t="s">
        <v>30620</v>
      </c>
      <c r="F9902" s="30" t="s">
        <v>7967</v>
      </c>
      <c r="G9902" s="30">
        <v>57</v>
      </c>
      <c r="H9902" s="30" t="s">
        <v>19</v>
      </c>
      <c r="I9902" s="30" t="s">
        <v>2453</v>
      </c>
    </row>
    <row r="9903" spans="1:9" ht="64.5" x14ac:dyDescent="0.25">
      <c r="A9903" s="30">
        <v>4000</v>
      </c>
      <c r="B9903" s="30" t="s">
        <v>4478</v>
      </c>
      <c r="C9903" s="30">
        <v>1041156004</v>
      </c>
      <c r="D9903" s="30" t="s">
        <v>14655</v>
      </c>
      <c r="E9903" s="234" t="s">
        <v>30621</v>
      </c>
      <c r="F9903" s="30" t="s">
        <v>7967</v>
      </c>
      <c r="G9903" s="30">
        <v>1</v>
      </c>
      <c r="H9903" s="30" t="s">
        <v>19</v>
      </c>
      <c r="I9903" s="30" t="s">
        <v>2463</v>
      </c>
    </row>
    <row r="9904" spans="1:9" ht="26.25" x14ac:dyDescent="0.25">
      <c r="A9904" s="30">
        <v>2000</v>
      </c>
      <c r="B9904" s="30" t="s">
        <v>12</v>
      </c>
      <c r="C9904" s="30">
        <v>1300542158</v>
      </c>
      <c r="D9904" s="30" t="s">
        <v>14656</v>
      </c>
      <c r="E9904" s="234" t="s">
        <v>30622</v>
      </c>
      <c r="F9904" s="30" t="s">
        <v>7967</v>
      </c>
      <c r="G9904" s="30">
        <v>3</v>
      </c>
      <c r="H9904" s="30" t="s">
        <v>19</v>
      </c>
      <c r="I9904" s="30" t="s">
        <v>2453</v>
      </c>
    </row>
    <row r="9905" spans="1:9" ht="26.25" x14ac:dyDescent="0.25">
      <c r="A9905" s="30">
        <v>4000</v>
      </c>
      <c r="B9905" s="30" t="s">
        <v>4478</v>
      </c>
      <c r="C9905" s="30">
        <v>1158199003</v>
      </c>
      <c r="D9905" s="30" t="s">
        <v>14657</v>
      </c>
      <c r="E9905" s="234" t="s">
        <v>30623</v>
      </c>
      <c r="F9905" s="30" t="s">
        <v>7967</v>
      </c>
      <c r="G9905" s="30">
        <v>4</v>
      </c>
      <c r="H9905" s="30" t="s">
        <v>19</v>
      </c>
      <c r="I9905" s="30" t="s">
        <v>2567</v>
      </c>
    </row>
    <row r="9906" spans="1:9" ht="26.25" x14ac:dyDescent="0.25">
      <c r="A9906" s="30">
        <v>2000</v>
      </c>
      <c r="B9906" s="30" t="s">
        <v>12</v>
      </c>
      <c r="C9906" s="30">
        <v>1461028024</v>
      </c>
      <c r="D9906" s="30" t="s">
        <v>14658</v>
      </c>
      <c r="E9906" s="234" t="s">
        <v>28271</v>
      </c>
      <c r="F9906" s="30" t="s">
        <v>7967</v>
      </c>
      <c r="G9906" s="30">
        <v>10</v>
      </c>
      <c r="H9906" s="30" t="s">
        <v>19</v>
      </c>
      <c r="I9906" s="30" t="s">
        <v>2548</v>
      </c>
    </row>
    <row r="9907" spans="1:9" ht="26.25" x14ac:dyDescent="0.25">
      <c r="A9907" s="30">
        <v>3000</v>
      </c>
      <c r="B9907" s="30" t="s">
        <v>2431</v>
      </c>
      <c r="C9907" s="30">
        <v>1480115384</v>
      </c>
      <c r="D9907" s="30" t="s">
        <v>14659</v>
      </c>
      <c r="E9907" s="234" t="s">
        <v>27909</v>
      </c>
      <c r="F9907" s="30" t="s">
        <v>7967</v>
      </c>
      <c r="G9907" s="30">
        <v>3</v>
      </c>
      <c r="H9907" s="30" t="s">
        <v>19</v>
      </c>
      <c r="I9907" s="30" t="s">
        <v>2598</v>
      </c>
    </row>
    <row r="9908" spans="1:9" x14ac:dyDescent="0.25">
      <c r="A9908" s="30">
        <v>3000</v>
      </c>
      <c r="B9908" s="30" t="s">
        <v>2431</v>
      </c>
      <c r="C9908" s="30">
        <v>1340501434</v>
      </c>
      <c r="D9908" s="30" t="s">
        <v>14660</v>
      </c>
      <c r="E9908" s="234" t="e">
        <v>#N/A</v>
      </c>
      <c r="F9908" s="30" t="s">
        <v>7967</v>
      </c>
      <c r="G9908" s="30">
        <v>6</v>
      </c>
      <c r="H9908" s="30" t="s">
        <v>19</v>
      </c>
      <c r="I9908" s="30" t="s">
        <v>3503</v>
      </c>
    </row>
    <row r="9909" spans="1:9" ht="26.25" x14ac:dyDescent="0.25">
      <c r="A9909" s="30">
        <v>2000</v>
      </c>
      <c r="B9909" s="30" t="s">
        <v>12</v>
      </c>
      <c r="C9909" s="30">
        <v>1361066004</v>
      </c>
      <c r="D9909" s="30" t="s">
        <v>14661</v>
      </c>
      <c r="E9909" s="234" t="s">
        <v>30624</v>
      </c>
      <c r="F9909" s="30" t="s">
        <v>7967</v>
      </c>
      <c r="G9909" s="30">
        <v>10</v>
      </c>
      <c r="H9909" s="30" t="s">
        <v>19</v>
      </c>
      <c r="I9909" s="30" t="s">
        <v>2755</v>
      </c>
    </row>
    <row r="9910" spans="1:9" x14ac:dyDescent="0.25">
      <c r="A9910" s="30">
        <v>4000</v>
      </c>
      <c r="B9910" s="30" t="s">
        <v>4478</v>
      </c>
      <c r="C9910" s="30">
        <v>1740501011</v>
      </c>
      <c r="D9910" s="30" t="s">
        <v>14662</v>
      </c>
      <c r="E9910" s="234" t="s">
        <v>30625</v>
      </c>
      <c r="F9910" s="30" t="s">
        <v>7967</v>
      </c>
      <c r="G9910" s="30">
        <v>2</v>
      </c>
      <c r="H9910" s="30" t="s">
        <v>19</v>
      </c>
      <c r="I9910" s="30" t="s">
        <v>3742</v>
      </c>
    </row>
    <row r="9911" spans="1:9" ht="39" x14ac:dyDescent="0.25">
      <c r="A9911" s="30">
        <v>2000</v>
      </c>
      <c r="B9911" s="30" t="s">
        <v>12</v>
      </c>
      <c r="C9911" s="30">
        <v>1480196093</v>
      </c>
      <c r="D9911" s="30" t="s">
        <v>14663</v>
      </c>
      <c r="E9911" s="234" t="s">
        <v>30626</v>
      </c>
      <c r="F9911" s="30" t="s">
        <v>7967</v>
      </c>
      <c r="G9911" s="30">
        <v>1</v>
      </c>
      <c r="H9911" s="30" t="s">
        <v>19</v>
      </c>
      <c r="I9911" s="30" t="s">
        <v>2453</v>
      </c>
    </row>
    <row r="9912" spans="1:9" ht="51.75" x14ac:dyDescent="0.25">
      <c r="A9912" s="30">
        <v>5000</v>
      </c>
      <c r="B9912" s="30" t="s">
        <v>4668</v>
      </c>
      <c r="C9912" s="30">
        <v>1161905004</v>
      </c>
      <c r="D9912" s="30" t="s">
        <v>14664</v>
      </c>
      <c r="E9912" s="234" t="s">
        <v>30627</v>
      </c>
      <c r="F9912" s="30" t="s">
        <v>7967</v>
      </c>
      <c r="G9912" s="30">
        <v>10</v>
      </c>
      <c r="H9912" s="30" t="s">
        <v>19</v>
      </c>
      <c r="I9912" s="30" t="s">
        <v>2435</v>
      </c>
    </row>
    <row r="9913" spans="1:9" ht="26.25" x14ac:dyDescent="0.25">
      <c r="A9913" s="30">
        <v>4000</v>
      </c>
      <c r="B9913" s="30" t="s">
        <v>4478</v>
      </c>
      <c r="C9913" s="30">
        <v>1195106134</v>
      </c>
      <c r="D9913" s="30" t="s">
        <v>14665</v>
      </c>
      <c r="E9913" s="234" t="s">
        <v>30628</v>
      </c>
      <c r="F9913" s="30" t="s">
        <v>7967</v>
      </c>
      <c r="G9913" s="30">
        <v>83</v>
      </c>
      <c r="H9913" s="30" t="s">
        <v>19</v>
      </c>
      <c r="I9913" s="30" t="s">
        <v>2870</v>
      </c>
    </row>
    <row r="9914" spans="1:9" ht="26.25" x14ac:dyDescent="0.25">
      <c r="A9914" s="30">
        <v>3000</v>
      </c>
      <c r="B9914" s="30" t="s">
        <v>2431</v>
      </c>
      <c r="C9914" s="30">
        <v>1562021186</v>
      </c>
      <c r="D9914" s="30" t="s">
        <v>14666</v>
      </c>
      <c r="E9914" s="234" t="s">
        <v>30629</v>
      </c>
      <c r="F9914" s="30" t="s">
        <v>7967</v>
      </c>
      <c r="G9914" s="30">
        <v>8</v>
      </c>
      <c r="H9914" s="30" t="s">
        <v>19</v>
      </c>
      <c r="I9914" s="30" t="s">
        <v>2446</v>
      </c>
    </row>
    <row r="9915" spans="1:9" ht="26.25" x14ac:dyDescent="0.25">
      <c r="A9915" s="30">
        <v>2000</v>
      </c>
      <c r="B9915" s="30" t="s">
        <v>12</v>
      </c>
      <c r="C9915" s="30">
        <v>1480178075</v>
      </c>
      <c r="D9915" s="30" t="s">
        <v>14667</v>
      </c>
      <c r="E9915" s="234" t="s">
        <v>30630</v>
      </c>
      <c r="F9915" s="30" t="s">
        <v>7967</v>
      </c>
      <c r="G9915" s="30">
        <v>1</v>
      </c>
      <c r="H9915" s="30" t="s">
        <v>19</v>
      </c>
      <c r="I9915" s="30" t="s">
        <v>696</v>
      </c>
    </row>
    <row r="9916" spans="1:9" x14ac:dyDescent="0.25">
      <c r="A9916" s="30">
        <v>6000</v>
      </c>
      <c r="B9916" s="30" t="s">
        <v>7912</v>
      </c>
      <c r="C9916" s="30">
        <v>1160703006</v>
      </c>
      <c r="D9916" s="30" t="s">
        <v>7718</v>
      </c>
      <c r="E9916" s="234" t="s">
        <v>24380</v>
      </c>
      <c r="F9916" s="30" t="s">
        <v>7967</v>
      </c>
      <c r="G9916" s="30">
        <v>6</v>
      </c>
      <c r="H9916" s="30" t="s">
        <v>19</v>
      </c>
      <c r="I9916" s="30" t="s">
        <v>2435</v>
      </c>
    </row>
    <row r="9917" spans="1:9" ht="39" x14ac:dyDescent="0.25">
      <c r="A9917" s="30">
        <v>3000</v>
      </c>
      <c r="B9917" s="30" t="s">
        <v>2431</v>
      </c>
      <c r="C9917" s="30">
        <v>1040575077</v>
      </c>
      <c r="D9917" s="30" t="s">
        <v>14668</v>
      </c>
      <c r="E9917" s="234" t="s">
        <v>30631</v>
      </c>
      <c r="F9917" s="30" t="s">
        <v>7967</v>
      </c>
      <c r="G9917" s="30">
        <v>4</v>
      </c>
      <c r="H9917" s="30" t="s">
        <v>19</v>
      </c>
      <c r="I9917" s="30" t="s">
        <v>2463</v>
      </c>
    </row>
    <row r="9918" spans="1:9" ht="51.75" x14ac:dyDescent="0.25">
      <c r="A9918" s="30">
        <v>4000</v>
      </c>
      <c r="B9918" s="30" t="s">
        <v>4478</v>
      </c>
      <c r="C9918" s="30">
        <v>1168050075</v>
      </c>
      <c r="D9918" s="30" t="s">
        <v>14669</v>
      </c>
      <c r="E9918" s="234" t="s">
        <v>30632</v>
      </c>
      <c r="F9918" s="30" t="s">
        <v>7967</v>
      </c>
      <c r="G9918" s="30">
        <v>8</v>
      </c>
      <c r="H9918" s="30" t="s">
        <v>19</v>
      </c>
      <c r="I9918" s="30" t="s">
        <v>2435</v>
      </c>
    </row>
    <row r="9919" spans="1:9" ht="26.25" x14ac:dyDescent="0.25">
      <c r="A9919" s="30">
        <v>3000</v>
      </c>
      <c r="B9919" s="30" t="s">
        <v>2431</v>
      </c>
      <c r="C9919" s="30">
        <v>1300522034</v>
      </c>
      <c r="D9919" s="30" t="s">
        <v>14670</v>
      </c>
      <c r="E9919" s="234" t="s">
        <v>30633</v>
      </c>
      <c r="F9919" s="30" t="s">
        <v>7967</v>
      </c>
      <c r="G9919" s="30">
        <v>12</v>
      </c>
      <c r="H9919" s="30" t="s">
        <v>19</v>
      </c>
      <c r="I9919" s="30" t="s">
        <v>2506</v>
      </c>
    </row>
    <row r="9920" spans="1:9" ht="39" x14ac:dyDescent="0.25">
      <c r="A9920" s="30">
        <v>4000</v>
      </c>
      <c r="B9920" s="30" t="s">
        <v>4478</v>
      </c>
      <c r="C9920" s="30">
        <v>1139001017</v>
      </c>
      <c r="D9920" s="30" t="s">
        <v>14671</v>
      </c>
      <c r="E9920" s="234" t="s">
        <v>30634</v>
      </c>
      <c r="F9920" s="30" t="s">
        <v>7967</v>
      </c>
      <c r="G9920" s="30">
        <v>5</v>
      </c>
      <c r="H9920" s="30" t="s">
        <v>301</v>
      </c>
      <c r="I9920" s="30" t="s">
        <v>2545</v>
      </c>
    </row>
    <row r="9921" spans="1:9" ht="39" x14ac:dyDescent="0.25">
      <c r="A9921" s="30">
        <v>4000</v>
      </c>
      <c r="B9921" s="30" t="s">
        <v>4478</v>
      </c>
      <c r="C9921" s="30">
        <v>1139001014</v>
      </c>
      <c r="D9921" s="30" t="s">
        <v>14672</v>
      </c>
      <c r="E9921" s="234" t="s">
        <v>30635</v>
      </c>
      <c r="F9921" s="30" t="s">
        <v>7967</v>
      </c>
      <c r="G9921" s="30">
        <v>5</v>
      </c>
      <c r="H9921" s="30" t="s">
        <v>301</v>
      </c>
      <c r="I9921" s="30" t="s">
        <v>2545</v>
      </c>
    </row>
    <row r="9922" spans="1:9" ht="39" x14ac:dyDescent="0.25">
      <c r="A9922" s="30">
        <v>4000</v>
      </c>
      <c r="B9922" s="30" t="s">
        <v>4478</v>
      </c>
      <c r="C9922" s="30">
        <v>1139001013</v>
      </c>
      <c r="D9922" s="30" t="s">
        <v>14673</v>
      </c>
      <c r="E9922" s="234" t="s">
        <v>30636</v>
      </c>
      <c r="F9922" s="30" t="s">
        <v>7967</v>
      </c>
      <c r="G9922" s="30">
        <v>5</v>
      </c>
      <c r="H9922" s="30" t="s">
        <v>301</v>
      </c>
      <c r="I9922" s="30" t="s">
        <v>2545</v>
      </c>
    </row>
    <row r="9923" spans="1:9" ht="26.25" x14ac:dyDescent="0.25">
      <c r="A9923" s="30">
        <v>4000</v>
      </c>
      <c r="B9923" s="30" t="s">
        <v>4478</v>
      </c>
      <c r="C9923" s="30">
        <v>1619914319</v>
      </c>
      <c r="D9923" s="30" t="s">
        <v>14674</v>
      </c>
      <c r="E9923" s="234" t="s">
        <v>30637</v>
      </c>
      <c r="F9923" s="30" t="s">
        <v>7967</v>
      </c>
      <c r="G9923" s="30">
        <v>1</v>
      </c>
      <c r="H9923" s="30" t="s">
        <v>19</v>
      </c>
      <c r="I9923" s="30" t="s">
        <v>2446</v>
      </c>
    </row>
    <row r="9924" spans="1:9" ht="39" x14ac:dyDescent="0.25">
      <c r="A9924" s="30">
        <v>4000</v>
      </c>
      <c r="B9924" s="30" t="s">
        <v>4478</v>
      </c>
      <c r="C9924" s="30">
        <v>1040687016</v>
      </c>
      <c r="D9924" s="30" t="s">
        <v>14675</v>
      </c>
      <c r="E9924" s="234" t="s">
        <v>30638</v>
      </c>
      <c r="F9924" s="30" t="s">
        <v>7967</v>
      </c>
      <c r="G9924" s="30">
        <v>8</v>
      </c>
      <c r="H9924" s="30" t="s">
        <v>19</v>
      </c>
      <c r="I9924" s="30" t="s">
        <v>2463</v>
      </c>
    </row>
    <row r="9925" spans="1:9" ht="39" x14ac:dyDescent="0.25">
      <c r="A9925" s="30">
        <v>3000</v>
      </c>
      <c r="B9925" s="30" t="s">
        <v>2431</v>
      </c>
      <c r="C9925" s="30">
        <v>1300533675</v>
      </c>
      <c r="D9925" s="30" t="s">
        <v>14676</v>
      </c>
      <c r="E9925" s="234" t="s">
        <v>30639</v>
      </c>
      <c r="F9925" s="30" t="s">
        <v>7967</v>
      </c>
      <c r="G9925" s="30">
        <v>2</v>
      </c>
      <c r="H9925" s="30" t="s">
        <v>19</v>
      </c>
      <c r="I9925" s="30" t="s">
        <v>2435</v>
      </c>
    </row>
    <row r="9926" spans="1:9" ht="26.25" x14ac:dyDescent="0.25">
      <c r="A9926" s="30">
        <v>2000</v>
      </c>
      <c r="B9926" s="30" t="s">
        <v>12</v>
      </c>
      <c r="C9926" s="30">
        <v>1300526022</v>
      </c>
      <c r="D9926" s="30" t="s">
        <v>14677</v>
      </c>
      <c r="E9926" s="234" t="s">
        <v>30640</v>
      </c>
      <c r="F9926" s="30" t="s">
        <v>7967</v>
      </c>
      <c r="G9926" s="30">
        <v>19</v>
      </c>
      <c r="H9926" s="30" t="s">
        <v>19</v>
      </c>
      <c r="I9926" s="30" t="s">
        <v>2548</v>
      </c>
    </row>
    <row r="9927" spans="1:9" ht="39" x14ac:dyDescent="0.25">
      <c r="A9927" s="30">
        <v>2000</v>
      </c>
      <c r="B9927" s="30" t="s">
        <v>12</v>
      </c>
      <c r="C9927" s="30">
        <v>1480196055</v>
      </c>
      <c r="D9927" s="30" t="s">
        <v>14678</v>
      </c>
      <c r="E9927" s="234" t="s">
        <v>30641</v>
      </c>
      <c r="F9927" s="30" t="s">
        <v>7967</v>
      </c>
      <c r="G9927" s="30">
        <v>2</v>
      </c>
      <c r="H9927" s="30" t="s">
        <v>19</v>
      </c>
      <c r="I9927" s="30" t="s">
        <v>2453</v>
      </c>
    </row>
    <row r="9928" spans="1:9" ht="26.25" x14ac:dyDescent="0.25">
      <c r="A9928" s="30">
        <v>4000</v>
      </c>
      <c r="B9928" s="30" t="s">
        <v>4478</v>
      </c>
      <c r="C9928" s="30">
        <v>1179109002</v>
      </c>
      <c r="D9928" s="30" t="s">
        <v>14679</v>
      </c>
      <c r="E9928" s="234" t="s">
        <v>30642</v>
      </c>
      <c r="F9928" s="30" t="s">
        <v>7967</v>
      </c>
      <c r="G9928" s="30">
        <v>1</v>
      </c>
      <c r="H9928" s="30" t="s">
        <v>19</v>
      </c>
      <c r="I9928" s="30" t="s">
        <v>3570</v>
      </c>
    </row>
    <row r="9929" spans="1:9" x14ac:dyDescent="0.25">
      <c r="A9929" s="30">
        <v>3000</v>
      </c>
      <c r="B9929" s="30" t="s">
        <v>2431</v>
      </c>
      <c r="C9929" s="30">
        <v>1806020019</v>
      </c>
      <c r="D9929" s="30" t="s">
        <v>14680</v>
      </c>
      <c r="E9929" s="234" t="s">
        <v>30643</v>
      </c>
      <c r="F9929" s="30" t="s">
        <v>7967</v>
      </c>
      <c r="G9929" s="30">
        <v>1</v>
      </c>
      <c r="H9929" s="30" t="s">
        <v>19</v>
      </c>
      <c r="I9929" s="30" t="s">
        <v>5163</v>
      </c>
    </row>
    <row r="9930" spans="1:9" ht="64.5" x14ac:dyDescent="0.25">
      <c r="A9930" s="30">
        <v>4000</v>
      </c>
      <c r="B9930" s="30" t="s">
        <v>4478</v>
      </c>
      <c r="C9930" s="30">
        <v>1139016005</v>
      </c>
      <c r="D9930" s="30" t="s">
        <v>14681</v>
      </c>
      <c r="E9930" s="234" t="s">
        <v>30644</v>
      </c>
      <c r="F9930" s="30" t="s">
        <v>12503</v>
      </c>
      <c r="G9930" s="30">
        <v>2</v>
      </c>
      <c r="H9930" s="30" t="s">
        <v>19</v>
      </c>
      <c r="I9930" s="30" t="s">
        <v>2545</v>
      </c>
    </row>
    <row r="9931" spans="1:9" ht="51.75" x14ac:dyDescent="0.25">
      <c r="A9931" s="30">
        <v>3000</v>
      </c>
      <c r="B9931" s="30" t="s">
        <v>2431</v>
      </c>
      <c r="C9931" s="30">
        <v>1161955001</v>
      </c>
      <c r="D9931" s="30" t="s">
        <v>14682</v>
      </c>
      <c r="E9931" s="234" t="s">
        <v>30645</v>
      </c>
      <c r="F9931" s="30" t="s">
        <v>7967</v>
      </c>
      <c r="G9931" s="30">
        <v>8</v>
      </c>
      <c r="H9931" s="30" t="s">
        <v>19</v>
      </c>
      <c r="I9931" s="30" t="s">
        <v>2435</v>
      </c>
    </row>
    <row r="9932" spans="1:9" ht="39" x14ac:dyDescent="0.25">
      <c r="A9932" s="30">
        <v>2000</v>
      </c>
      <c r="B9932" s="30" t="s">
        <v>12</v>
      </c>
      <c r="C9932" s="30">
        <v>1040536025</v>
      </c>
      <c r="D9932" s="30" t="s">
        <v>14683</v>
      </c>
      <c r="E9932" s="234" t="s">
        <v>30646</v>
      </c>
      <c r="F9932" s="30" t="s">
        <v>7967</v>
      </c>
      <c r="G9932" s="30">
        <v>2</v>
      </c>
      <c r="H9932" s="30" t="s">
        <v>19</v>
      </c>
      <c r="I9932" s="30" t="s">
        <v>2463</v>
      </c>
    </row>
    <row r="9933" spans="1:9" x14ac:dyDescent="0.25">
      <c r="A9933" s="30">
        <v>3000</v>
      </c>
      <c r="B9933" s="30" t="s">
        <v>2431</v>
      </c>
      <c r="C9933" s="30">
        <v>1300584009</v>
      </c>
      <c r="D9933" s="30" t="s">
        <v>14684</v>
      </c>
      <c r="E9933" s="234" t="s">
        <v>30647</v>
      </c>
      <c r="F9933" s="30" t="s">
        <v>7967</v>
      </c>
      <c r="G9933" s="30">
        <v>9</v>
      </c>
      <c r="H9933" s="30" t="s">
        <v>19</v>
      </c>
      <c r="I9933" s="30" t="s">
        <v>2755</v>
      </c>
    </row>
    <row r="9934" spans="1:9" x14ac:dyDescent="0.25">
      <c r="A9934" s="30">
        <v>2000</v>
      </c>
      <c r="B9934" s="30" t="s">
        <v>12</v>
      </c>
      <c r="C9934" s="30">
        <v>1300821421</v>
      </c>
      <c r="D9934" s="30" t="s">
        <v>14685</v>
      </c>
      <c r="E9934" s="234" t="s">
        <v>21</v>
      </c>
      <c r="F9934" s="30" t="s">
        <v>7967</v>
      </c>
      <c r="G9934" s="30">
        <v>4</v>
      </c>
      <c r="H9934" s="30" t="s">
        <v>19</v>
      </c>
      <c r="I9934" s="30" t="s">
        <v>2453</v>
      </c>
    </row>
    <row r="9935" spans="1:9" ht="26.25" x14ac:dyDescent="0.25">
      <c r="A9935" s="30">
        <v>2000</v>
      </c>
      <c r="B9935" s="30" t="s">
        <v>12</v>
      </c>
      <c r="C9935" s="30">
        <v>1041524025</v>
      </c>
      <c r="D9935" s="30" t="s">
        <v>14686</v>
      </c>
      <c r="E9935" s="234" t="s">
        <v>30648</v>
      </c>
      <c r="F9935" s="30" t="s">
        <v>7967</v>
      </c>
      <c r="G9935" s="30">
        <v>4</v>
      </c>
      <c r="H9935" s="30" t="s">
        <v>19</v>
      </c>
      <c r="I9935" s="30" t="s">
        <v>2985</v>
      </c>
    </row>
    <row r="9936" spans="1:9" ht="26.25" x14ac:dyDescent="0.25">
      <c r="A9936" s="30">
        <v>3000</v>
      </c>
      <c r="B9936" s="30" t="s">
        <v>2431</v>
      </c>
      <c r="C9936" s="30">
        <v>1460421082</v>
      </c>
      <c r="D9936" s="30" t="s">
        <v>14687</v>
      </c>
      <c r="E9936" s="234" t="s">
        <v>30649</v>
      </c>
      <c r="F9936" s="30" t="s">
        <v>7967</v>
      </c>
      <c r="G9936" s="30">
        <v>36</v>
      </c>
      <c r="H9936" s="30" t="s">
        <v>19</v>
      </c>
      <c r="I9936" s="30" t="s">
        <v>2453</v>
      </c>
    </row>
    <row r="9937" spans="1:9" ht="26.25" x14ac:dyDescent="0.25">
      <c r="A9937" s="30">
        <v>3000</v>
      </c>
      <c r="B9937" s="30" t="s">
        <v>2431</v>
      </c>
      <c r="C9937" s="30">
        <v>1730810121</v>
      </c>
      <c r="D9937" s="30" t="s">
        <v>14688</v>
      </c>
      <c r="E9937" s="234" t="s">
        <v>27527</v>
      </c>
      <c r="F9937" s="30" t="s">
        <v>7967</v>
      </c>
      <c r="G9937" s="30">
        <v>4</v>
      </c>
      <c r="H9937" s="30" t="s">
        <v>19</v>
      </c>
      <c r="I9937" s="30" t="s">
        <v>5733</v>
      </c>
    </row>
    <row r="9938" spans="1:9" ht="39" x14ac:dyDescent="0.25">
      <c r="A9938" s="30">
        <v>3000</v>
      </c>
      <c r="B9938" s="30" t="s">
        <v>2431</v>
      </c>
      <c r="C9938" s="30">
        <v>1730810072</v>
      </c>
      <c r="D9938" s="30" t="s">
        <v>14689</v>
      </c>
      <c r="E9938" s="234" t="s">
        <v>30650</v>
      </c>
      <c r="F9938" s="30" t="s">
        <v>7967</v>
      </c>
      <c r="G9938" s="30">
        <v>4</v>
      </c>
      <c r="H9938" s="30" t="s">
        <v>19</v>
      </c>
      <c r="I9938" s="30" t="s">
        <v>673</v>
      </c>
    </row>
    <row r="9939" spans="1:9" ht="26.25" x14ac:dyDescent="0.25">
      <c r="A9939" s="30">
        <v>3000</v>
      </c>
      <c r="B9939" s="30" t="s">
        <v>2431</v>
      </c>
      <c r="C9939" s="30">
        <v>1562021302</v>
      </c>
      <c r="D9939" s="30" t="s">
        <v>14690</v>
      </c>
      <c r="E9939" s="234" t="s">
        <v>30651</v>
      </c>
      <c r="F9939" s="30" t="s">
        <v>7967</v>
      </c>
      <c r="G9939" s="30">
        <v>17</v>
      </c>
      <c r="H9939" s="30" t="s">
        <v>19</v>
      </c>
      <c r="I9939" s="30" t="s">
        <v>2453</v>
      </c>
    </row>
    <row r="9940" spans="1:9" ht="26.25" x14ac:dyDescent="0.25">
      <c r="A9940" s="30">
        <v>2000</v>
      </c>
      <c r="B9940" s="30" t="s">
        <v>12</v>
      </c>
      <c r="C9940" s="30">
        <v>1480161071</v>
      </c>
      <c r="D9940" s="30" t="s">
        <v>14691</v>
      </c>
      <c r="E9940" s="234" t="s">
        <v>30652</v>
      </c>
      <c r="F9940" s="30" t="s">
        <v>7967</v>
      </c>
      <c r="G9940" s="30">
        <v>4</v>
      </c>
      <c r="H9940" s="30" t="s">
        <v>19</v>
      </c>
      <c r="I9940" s="30" t="s">
        <v>696</v>
      </c>
    </row>
    <row r="9941" spans="1:9" x14ac:dyDescent="0.25">
      <c r="A9941" s="30">
        <v>4000</v>
      </c>
      <c r="B9941" s="30" t="s">
        <v>4478</v>
      </c>
      <c r="C9941" s="30">
        <v>1168050064</v>
      </c>
      <c r="D9941" s="30" t="s">
        <v>14692</v>
      </c>
      <c r="E9941" s="234" t="s">
        <v>30653</v>
      </c>
      <c r="F9941" s="30" t="s">
        <v>7967</v>
      </c>
      <c r="G9941" s="30">
        <v>8</v>
      </c>
      <c r="H9941" s="30" t="s">
        <v>19</v>
      </c>
      <c r="I9941" s="30" t="s">
        <v>2567</v>
      </c>
    </row>
    <row r="9942" spans="1:9" ht="26.25" x14ac:dyDescent="0.25">
      <c r="A9942" s="30">
        <v>3000</v>
      </c>
      <c r="B9942" s="30" t="s">
        <v>2431</v>
      </c>
      <c r="C9942" s="30">
        <v>1480115094</v>
      </c>
      <c r="D9942" s="30" t="s">
        <v>14693</v>
      </c>
      <c r="E9942" s="234" t="s">
        <v>27449</v>
      </c>
      <c r="F9942" s="30" t="s">
        <v>7967</v>
      </c>
      <c r="G9942" s="30">
        <v>2</v>
      </c>
      <c r="H9942" s="30" t="s">
        <v>19</v>
      </c>
      <c r="I9942" s="30" t="s">
        <v>2598</v>
      </c>
    </row>
    <row r="9943" spans="1:9" ht="26.25" x14ac:dyDescent="0.25">
      <c r="A9943" s="30">
        <v>2000</v>
      </c>
      <c r="B9943" s="30" t="s">
        <v>12</v>
      </c>
      <c r="C9943" s="30">
        <v>1461030494</v>
      </c>
      <c r="D9943" s="30" t="s">
        <v>14694</v>
      </c>
      <c r="E9943" s="234" t="s">
        <v>30654</v>
      </c>
      <c r="F9943" s="30" t="s">
        <v>7967</v>
      </c>
      <c r="G9943" s="30">
        <v>2</v>
      </c>
      <c r="H9943" s="30" t="s">
        <v>19</v>
      </c>
      <c r="I9943" s="30" t="s">
        <v>2506</v>
      </c>
    </row>
    <row r="9944" spans="1:9" ht="26.25" x14ac:dyDescent="0.25">
      <c r="A9944" s="30">
        <v>2000</v>
      </c>
      <c r="B9944" s="30" t="s">
        <v>12</v>
      </c>
      <c r="C9944" s="30">
        <v>1600505018</v>
      </c>
      <c r="D9944" s="30" t="s">
        <v>14695</v>
      </c>
      <c r="E9944" s="234" t="s">
        <v>30655</v>
      </c>
      <c r="F9944" s="30" t="s">
        <v>7967</v>
      </c>
      <c r="G9944" s="30">
        <v>2</v>
      </c>
      <c r="H9944" s="30" t="s">
        <v>19</v>
      </c>
      <c r="I9944" s="30" t="s">
        <v>3677</v>
      </c>
    </row>
    <row r="9945" spans="1:9" ht="26.25" x14ac:dyDescent="0.25">
      <c r="A9945" s="30">
        <v>3000</v>
      </c>
      <c r="B9945" s="30" t="s">
        <v>2431</v>
      </c>
      <c r="C9945" s="30">
        <v>1041525005</v>
      </c>
      <c r="D9945" s="30" t="s">
        <v>14696</v>
      </c>
      <c r="E9945" s="234" t="s">
        <v>30656</v>
      </c>
      <c r="F9945" s="30" t="s">
        <v>7967</v>
      </c>
      <c r="G9945" s="30">
        <v>3</v>
      </c>
      <c r="H9945" s="30" t="s">
        <v>19</v>
      </c>
      <c r="I9945" s="30" t="s">
        <v>2548</v>
      </c>
    </row>
    <row r="9946" spans="1:9" ht="26.25" x14ac:dyDescent="0.25">
      <c r="A9946" s="30">
        <v>4000</v>
      </c>
      <c r="B9946" s="30" t="s">
        <v>4478</v>
      </c>
      <c r="C9946" s="30">
        <v>1480590056</v>
      </c>
      <c r="D9946" s="30" t="s">
        <v>14697</v>
      </c>
      <c r="E9946" s="234" t="s">
        <v>30657</v>
      </c>
      <c r="F9946" s="30" t="s">
        <v>7967</v>
      </c>
      <c r="G9946" s="30">
        <v>1</v>
      </c>
      <c r="H9946" s="30" t="s">
        <v>19</v>
      </c>
      <c r="I9946" s="30" t="s">
        <v>9677</v>
      </c>
    </row>
    <row r="9947" spans="1:9" ht="26.25" x14ac:dyDescent="0.25">
      <c r="A9947" s="30">
        <v>2000</v>
      </c>
      <c r="B9947" s="30" t="s">
        <v>12</v>
      </c>
      <c r="C9947" s="30">
        <v>1461081237</v>
      </c>
      <c r="D9947" s="30" t="s">
        <v>14698</v>
      </c>
      <c r="E9947" s="234" t="s">
        <v>30658</v>
      </c>
      <c r="F9947" s="30" t="s">
        <v>7967</v>
      </c>
      <c r="G9947" s="30">
        <v>1</v>
      </c>
      <c r="H9947" s="30" t="s">
        <v>19</v>
      </c>
      <c r="I9947" s="30" t="s">
        <v>2453</v>
      </c>
    </row>
    <row r="9948" spans="1:9" ht="26.25" x14ac:dyDescent="0.25">
      <c r="A9948" s="30">
        <v>3000</v>
      </c>
      <c r="B9948" s="30" t="s">
        <v>2431</v>
      </c>
      <c r="C9948" s="30">
        <v>1720980002</v>
      </c>
      <c r="D9948" s="30" t="s">
        <v>14699</v>
      </c>
      <c r="E9948" s="234" t="s">
        <v>30659</v>
      </c>
      <c r="F9948" s="30" t="s">
        <v>7967</v>
      </c>
      <c r="G9948" s="30">
        <v>1</v>
      </c>
      <c r="H9948" s="30" t="s">
        <v>19</v>
      </c>
      <c r="I9948" s="30" t="s">
        <v>2942</v>
      </c>
    </row>
    <row r="9949" spans="1:9" ht="26.25" x14ac:dyDescent="0.25">
      <c r="A9949" s="30">
        <v>3000</v>
      </c>
      <c r="B9949" s="30" t="s">
        <v>2431</v>
      </c>
      <c r="C9949" s="30">
        <v>1380526078</v>
      </c>
      <c r="D9949" s="30" t="s">
        <v>14700</v>
      </c>
      <c r="E9949" s="234" t="s">
        <v>30660</v>
      </c>
      <c r="F9949" s="30" t="s">
        <v>7967</v>
      </c>
      <c r="G9949" s="30">
        <v>3</v>
      </c>
      <c r="H9949" s="30" t="s">
        <v>19</v>
      </c>
      <c r="I9949" s="30" t="s">
        <v>2453</v>
      </c>
    </row>
    <row r="9950" spans="1:9" ht="51.75" x14ac:dyDescent="0.25">
      <c r="A9950" s="30">
        <v>5000</v>
      </c>
      <c r="B9950" s="30" t="s">
        <v>4668</v>
      </c>
      <c r="C9950" s="30">
        <v>1080701004</v>
      </c>
      <c r="D9950" s="30" t="s">
        <v>14701</v>
      </c>
      <c r="E9950" s="234" t="s">
        <v>30661</v>
      </c>
      <c r="F9950" s="30" t="s">
        <v>7967</v>
      </c>
      <c r="G9950" s="30">
        <v>30</v>
      </c>
      <c r="H9950" s="30" t="s">
        <v>19</v>
      </c>
      <c r="I9950" s="30" t="s">
        <v>4732</v>
      </c>
    </row>
    <row r="9951" spans="1:9" ht="26.25" x14ac:dyDescent="0.25">
      <c r="A9951" s="30">
        <v>3000</v>
      </c>
      <c r="B9951" s="30" t="s">
        <v>2431</v>
      </c>
      <c r="C9951" s="30">
        <v>1480146971</v>
      </c>
      <c r="D9951" s="30" t="s">
        <v>14702</v>
      </c>
      <c r="E9951" s="234" t="s">
        <v>30662</v>
      </c>
      <c r="F9951" s="30" t="s">
        <v>7967</v>
      </c>
      <c r="G9951" s="30">
        <v>90</v>
      </c>
      <c r="H9951" s="30" t="s">
        <v>19</v>
      </c>
      <c r="I9951" s="30" t="s">
        <v>2453</v>
      </c>
    </row>
    <row r="9952" spans="1:9" ht="26.25" x14ac:dyDescent="0.25">
      <c r="A9952" s="30">
        <v>3000</v>
      </c>
      <c r="B9952" s="30" t="s">
        <v>2431</v>
      </c>
      <c r="C9952" s="30">
        <v>1300515572</v>
      </c>
      <c r="D9952" s="30" t="s">
        <v>14703</v>
      </c>
      <c r="E9952" s="234" t="s">
        <v>30663</v>
      </c>
      <c r="F9952" s="30" t="s">
        <v>7967</v>
      </c>
      <c r="G9952" s="30">
        <v>1</v>
      </c>
      <c r="H9952" s="30" t="s">
        <v>19</v>
      </c>
      <c r="I9952" s="30" t="s">
        <v>2453</v>
      </c>
    </row>
    <row r="9953" spans="1:9" ht="39" x14ac:dyDescent="0.25">
      <c r="A9953" s="30">
        <v>2000</v>
      </c>
      <c r="B9953" s="30" t="s">
        <v>12</v>
      </c>
      <c r="C9953" s="30">
        <v>1460701103</v>
      </c>
      <c r="D9953" s="30" t="s">
        <v>14704</v>
      </c>
      <c r="E9953" s="234" t="s">
        <v>30664</v>
      </c>
      <c r="F9953" s="30" t="s">
        <v>7967</v>
      </c>
      <c r="G9953" s="30">
        <v>3</v>
      </c>
      <c r="H9953" s="30" t="s">
        <v>19</v>
      </c>
      <c r="I9953" s="30" t="s">
        <v>2453</v>
      </c>
    </row>
    <row r="9954" spans="1:9" ht="26.25" x14ac:dyDescent="0.25">
      <c r="A9954" s="30">
        <v>3000</v>
      </c>
      <c r="B9954" s="30" t="s">
        <v>2431</v>
      </c>
      <c r="C9954" s="30">
        <v>1480510406</v>
      </c>
      <c r="D9954" s="30" t="s">
        <v>14705</v>
      </c>
      <c r="E9954" s="234" t="s">
        <v>30665</v>
      </c>
      <c r="F9954" s="30" t="s">
        <v>7967</v>
      </c>
      <c r="G9954" s="30">
        <v>22</v>
      </c>
      <c r="H9954" s="30" t="s">
        <v>19</v>
      </c>
      <c r="I9954" s="30" t="s">
        <v>2446</v>
      </c>
    </row>
    <row r="9955" spans="1:9" x14ac:dyDescent="0.25">
      <c r="A9955" s="30">
        <v>3000</v>
      </c>
      <c r="B9955" s="30" t="s">
        <v>2431</v>
      </c>
      <c r="C9955" s="30">
        <v>1619910232</v>
      </c>
      <c r="D9955" s="30" t="s">
        <v>14706</v>
      </c>
      <c r="E9955" s="234" t="s">
        <v>30666</v>
      </c>
      <c r="F9955" s="30" t="s">
        <v>7967</v>
      </c>
      <c r="G9955" s="30">
        <v>42</v>
      </c>
      <c r="H9955" s="30" t="s">
        <v>19</v>
      </c>
      <c r="I9955" s="30" t="s">
        <v>2446</v>
      </c>
    </row>
    <row r="9956" spans="1:9" ht="26.25" x14ac:dyDescent="0.25">
      <c r="A9956" s="30">
        <v>3000</v>
      </c>
      <c r="B9956" s="30" t="s">
        <v>2431</v>
      </c>
      <c r="C9956" s="30">
        <v>1480132073</v>
      </c>
      <c r="D9956" s="30" t="s">
        <v>14707</v>
      </c>
      <c r="E9956" s="234" t="s">
        <v>30667</v>
      </c>
      <c r="F9956" s="30" t="s">
        <v>7967</v>
      </c>
      <c r="G9956" s="30">
        <v>4</v>
      </c>
      <c r="H9956" s="30" t="s">
        <v>19</v>
      </c>
      <c r="I9956" s="30" t="s">
        <v>2534</v>
      </c>
    </row>
    <row r="9957" spans="1:9" ht="26.25" x14ac:dyDescent="0.25">
      <c r="A9957" s="30">
        <v>6000</v>
      </c>
      <c r="B9957" s="30" t="s">
        <v>7912</v>
      </c>
      <c r="C9957" s="30">
        <v>1461504001</v>
      </c>
      <c r="D9957" s="30" t="s">
        <v>14708</v>
      </c>
      <c r="E9957" s="234" t="s">
        <v>30668</v>
      </c>
      <c r="F9957" s="30" t="s">
        <v>7967</v>
      </c>
      <c r="G9957" s="30">
        <v>1</v>
      </c>
      <c r="H9957" s="30" t="s">
        <v>19</v>
      </c>
      <c r="I9957" s="30" t="s">
        <v>2453</v>
      </c>
    </row>
    <row r="9958" spans="1:9" ht="39" x14ac:dyDescent="0.25">
      <c r="A9958" s="30">
        <v>3000</v>
      </c>
      <c r="B9958" s="30" t="s">
        <v>2431</v>
      </c>
      <c r="C9958" s="30">
        <v>1720970053</v>
      </c>
      <c r="D9958" s="30" t="s">
        <v>14709</v>
      </c>
      <c r="E9958" s="234" t="s">
        <v>30669</v>
      </c>
      <c r="F9958" s="30" t="s">
        <v>7967</v>
      </c>
      <c r="G9958" s="30">
        <v>3</v>
      </c>
      <c r="H9958" s="30" t="s">
        <v>19</v>
      </c>
      <c r="I9958" s="30" t="s">
        <v>2985</v>
      </c>
    </row>
    <row r="9959" spans="1:9" x14ac:dyDescent="0.25">
      <c r="A9959" s="30">
        <v>3000</v>
      </c>
      <c r="B9959" s="30" t="s">
        <v>2431</v>
      </c>
      <c r="C9959" s="30">
        <v>1700681157</v>
      </c>
      <c r="D9959" s="30" t="s">
        <v>14710</v>
      </c>
      <c r="E9959" s="234" t="s">
        <v>21</v>
      </c>
      <c r="F9959" s="30" t="s">
        <v>7967</v>
      </c>
      <c r="G9959" s="30">
        <v>1</v>
      </c>
      <c r="H9959" s="30" t="s">
        <v>19</v>
      </c>
      <c r="I9959" s="30" t="s">
        <v>2478</v>
      </c>
    </row>
    <row r="9960" spans="1:9" ht="39" x14ac:dyDescent="0.25">
      <c r="A9960" s="30">
        <v>3000</v>
      </c>
      <c r="B9960" s="30" t="s">
        <v>2431</v>
      </c>
      <c r="C9960" s="30">
        <v>1480132957</v>
      </c>
      <c r="D9960" s="30" t="s">
        <v>14711</v>
      </c>
      <c r="E9960" s="234" t="s">
        <v>30670</v>
      </c>
      <c r="F9960" s="30" t="s">
        <v>7967</v>
      </c>
      <c r="G9960" s="30">
        <v>5</v>
      </c>
      <c r="H9960" s="30" t="s">
        <v>19</v>
      </c>
      <c r="I9960" s="30" t="s">
        <v>2598</v>
      </c>
    </row>
    <row r="9961" spans="1:9" ht="26.25" x14ac:dyDescent="0.25">
      <c r="A9961" s="30">
        <v>3000</v>
      </c>
      <c r="B9961" s="30" t="s">
        <v>2431</v>
      </c>
      <c r="C9961" s="30">
        <v>1330190002</v>
      </c>
      <c r="D9961" s="30" t="s">
        <v>14712</v>
      </c>
      <c r="E9961" s="234" t="s">
        <v>30671</v>
      </c>
      <c r="F9961" s="30" t="s">
        <v>7967</v>
      </c>
      <c r="G9961" s="30">
        <v>55</v>
      </c>
      <c r="H9961" s="30" t="s">
        <v>19</v>
      </c>
      <c r="I9961" s="30" t="s">
        <v>696</v>
      </c>
    </row>
    <row r="9962" spans="1:9" ht="26.25" x14ac:dyDescent="0.25">
      <c r="A9962" s="30">
        <v>4000</v>
      </c>
      <c r="B9962" s="30" t="s">
        <v>4478</v>
      </c>
      <c r="C9962" s="30">
        <v>1630306054</v>
      </c>
      <c r="D9962" s="30" t="s">
        <v>14713</v>
      </c>
      <c r="E9962" s="234" t="s">
        <v>30672</v>
      </c>
      <c r="F9962" s="30" t="s">
        <v>7967</v>
      </c>
      <c r="G9962" s="30">
        <v>150</v>
      </c>
      <c r="H9962" s="30" t="s">
        <v>19</v>
      </c>
      <c r="I9962" s="30" t="s">
        <v>4732</v>
      </c>
    </row>
    <row r="9963" spans="1:9" ht="26.25" x14ac:dyDescent="0.25">
      <c r="A9963" s="30">
        <v>2000</v>
      </c>
      <c r="B9963" s="30" t="s">
        <v>12</v>
      </c>
      <c r="C9963" s="30">
        <v>1300811040</v>
      </c>
      <c r="D9963" s="30" t="s">
        <v>14714</v>
      </c>
      <c r="E9963" s="234" t="s">
        <v>30673</v>
      </c>
      <c r="F9963" s="30" t="s">
        <v>7967</v>
      </c>
      <c r="G9963" s="30">
        <v>2</v>
      </c>
      <c r="H9963" s="30" t="s">
        <v>19</v>
      </c>
      <c r="I9963" s="30" t="s">
        <v>2453</v>
      </c>
    </row>
    <row r="9964" spans="1:9" ht="26.25" x14ac:dyDescent="0.25">
      <c r="A9964" s="30">
        <v>3000</v>
      </c>
      <c r="B9964" s="30" t="s">
        <v>2431</v>
      </c>
      <c r="C9964" s="30">
        <v>1612008519</v>
      </c>
      <c r="D9964" s="30" t="s">
        <v>14715</v>
      </c>
      <c r="E9964" s="234" t="s">
        <v>30674</v>
      </c>
      <c r="F9964" s="30" t="s">
        <v>7967</v>
      </c>
      <c r="G9964" s="30">
        <v>30</v>
      </c>
      <c r="H9964" s="30" t="s">
        <v>19</v>
      </c>
      <c r="I9964" s="30" t="s">
        <v>2446</v>
      </c>
    </row>
    <row r="9965" spans="1:9" ht="51.75" x14ac:dyDescent="0.25">
      <c r="A9965" s="30">
        <v>3000</v>
      </c>
      <c r="B9965" s="30" t="s">
        <v>2431</v>
      </c>
      <c r="C9965" s="30">
        <v>1159009002</v>
      </c>
      <c r="D9965" s="30" t="s">
        <v>14716</v>
      </c>
      <c r="E9965" s="234" t="s">
        <v>30675</v>
      </c>
      <c r="F9965" s="30" t="s">
        <v>7967</v>
      </c>
      <c r="G9965" s="30">
        <v>5</v>
      </c>
      <c r="H9965" s="30" t="s">
        <v>301</v>
      </c>
      <c r="I9965" s="30" t="s">
        <v>2567</v>
      </c>
    </row>
    <row r="9966" spans="1:9" x14ac:dyDescent="0.25">
      <c r="A9966" s="30">
        <v>6000</v>
      </c>
      <c r="B9966" s="30" t="s">
        <v>7912</v>
      </c>
      <c r="C9966" s="30">
        <v>1561549602</v>
      </c>
      <c r="D9966" s="30" t="s">
        <v>14581</v>
      </c>
      <c r="E9966" s="234" t="s">
        <v>30554</v>
      </c>
      <c r="F9966" s="30" t="s">
        <v>7967</v>
      </c>
      <c r="G9966" s="30">
        <v>1</v>
      </c>
      <c r="H9966" s="30" t="s">
        <v>19</v>
      </c>
      <c r="I9966" s="30" t="s">
        <v>2463</v>
      </c>
    </row>
    <row r="9967" spans="1:9" ht="26.25" x14ac:dyDescent="0.25">
      <c r="A9967" s="30">
        <v>3000</v>
      </c>
      <c r="B9967" s="30" t="s">
        <v>2431</v>
      </c>
      <c r="C9967" s="30">
        <v>1460433021</v>
      </c>
      <c r="D9967" s="30" t="s">
        <v>14717</v>
      </c>
      <c r="E9967" s="234" t="s">
        <v>30676</v>
      </c>
      <c r="F9967" s="30" t="s">
        <v>7967</v>
      </c>
      <c r="G9967" s="30">
        <v>15</v>
      </c>
      <c r="H9967" s="30" t="s">
        <v>19</v>
      </c>
      <c r="I9967" s="30" t="s">
        <v>2453</v>
      </c>
    </row>
    <row r="9968" spans="1:9" ht="26.25" x14ac:dyDescent="0.25">
      <c r="A9968" s="30">
        <v>3000</v>
      </c>
      <c r="B9968" s="30" t="s">
        <v>2431</v>
      </c>
      <c r="C9968" s="30">
        <v>1480115095</v>
      </c>
      <c r="D9968" s="30" t="s">
        <v>14718</v>
      </c>
      <c r="E9968" s="234" t="s">
        <v>27449</v>
      </c>
      <c r="F9968" s="30" t="s">
        <v>7967</v>
      </c>
      <c r="G9968" s="30">
        <v>2</v>
      </c>
      <c r="H9968" s="30" t="s">
        <v>19</v>
      </c>
      <c r="I9968" s="30" t="s">
        <v>2598</v>
      </c>
    </row>
    <row r="9969" spans="1:9" ht="26.25" x14ac:dyDescent="0.25">
      <c r="A9969" s="30">
        <v>3000</v>
      </c>
      <c r="B9969" s="30" t="s">
        <v>2431</v>
      </c>
      <c r="C9969" s="30">
        <v>1480168265</v>
      </c>
      <c r="D9969" s="30" t="s">
        <v>14719</v>
      </c>
      <c r="E9969" s="234" t="s">
        <v>30677</v>
      </c>
      <c r="F9969" s="30" t="s">
        <v>7967</v>
      </c>
      <c r="G9969" s="30">
        <v>4</v>
      </c>
      <c r="H9969" s="30" t="s">
        <v>19</v>
      </c>
      <c r="I9969" s="30" t="s">
        <v>2453</v>
      </c>
    </row>
    <row r="9970" spans="1:9" ht="26.25" x14ac:dyDescent="0.25">
      <c r="A9970" s="30">
        <v>6000</v>
      </c>
      <c r="B9970" s="30" t="s">
        <v>7912</v>
      </c>
      <c r="C9970" s="30">
        <v>1740504035</v>
      </c>
      <c r="D9970" s="30" t="s">
        <v>14720</v>
      </c>
      <c r="E9970" s="234" t="s">
        <v>30678</v>
      </c>
      <c r="F9970" s="30" t="s">
        <v>7967</v>
      </c>
      <c r="G9970" s="30">
        <v>23</v>
      </c>
      <c r="H9970" s="30" t="s">
        <v>19</v>
      </c>
      <c r="I9970" s="30" t="s">
        <v>2985</v>
      </c>
    </row>
    <row r="9971" spans="1:9" ht="26.25" x14ac:dyDescent="0.25">
      <c r="A9971" s="30">
        <v>4000</v>
      </c>
      <c r="B9971" s="30" t="s">
        <v>4478</v>
      </c>
      <c r="C9971" s="30">
        <v>1166099018</v>
      </c>
      <c r="D9971" s="30" t="s">
        <v>14721</v>
      </c>
      <c r="E9971" s="234" t="s">
        <v>30679</v>
      </c>
      <c r="F9971" s="30" t="s">
        <v>7967</v>
      </c>
      <c r="G9971" s="30">
        <v>2</v>
      </c>
      <c r="H9971" s="30" t="s">
        <v>19</v>
      </c>
      <c r="I9971" s="30" t="s">
        <v>2435</v>
      </c>
    </row>
    <row r="9972" spans="1:9" ht="26.25" x14ac:dyDescent="0.25">
      <c r="A9972" s="30">
        <v>3000</v>
      </c>
      <c r="B9972" s="30" t="s">
        <v>2431</v>
      </c>
      <c r="C9972" s="30">
        <v>1612007480</v>
      </c>
      <c r="D9972" s="30" t="s">
        <v>14722</v>
      </c>
      <c r="E9972" s="234" t="s">
        <v>2593</v>
      </c>
      <c r="F9972" s="30" t="s">
        <v>7967</v>
      </c>
      <c r="G9972" s="30">
        <v>58</v>
      </c>
      <c r="H9972" s="30" t="s">
        <v>19</v>
      </c>
      <c r="I9972" s="30" t="s">
        <v>2567</v>
      </c>
    </row>
    <row r="9973" spans="1:9" ht="39" x14ac:dyDescent="0.25">
      <c r="A9973" s="30">
        <v>5000</v>
      </c>
      <c r="B9973" s="30" t="s">
        <v>4668</v>
      </c>
      <c r="C9973" s="30">
        <v>1700115018</v>
      </c>
      <c r="D9973" s="30" t="s">
        <v>14723</v>
      </c>
      <c r="E9973" s="234" t="s">
        <v>30680</v>
      </c>
      <c r="F9973" s="30" t="s">
        <v>7967</v>
      </c>
      <c r="G9973" s="30">
        <v>1</v>
      </c>
      <c r="H9973" s="30" t="s">
        <v>19</v>
      </c>
      <c r="I9973" s="30" t="s">
        <v>2630</v>
      </c>
    </row>
    <row r="9974" spans="1:9" ht="26.25" x14ac:dyDescent="0.25">
      <c r="A9974" s="30">
        <v>3000</v>
      </c>
      <c r="B9974" s="30" t="s">
        <v>2431</v>
      </c>
      <c r="C9974" s="30">
        <v>1480118608</v>
      </c>
      <c r="D9974" s="30" t="s">
        <v>14724</v>
      </c>
      <c r="E9974" s="234" t="s">
        <v>30681</v>
      </c>
      <c r="F9974" s="30" t="s">
        <v>7967</v>
      </c>
      <c r="G9974" s="30">
        <v>4</v>
      </c>
      <c r="H9974" s="30" t="s">
        <v>19</v>
      </c>
      <c r="I9974" s="30" t="s">
        <v>2453</v>
      </c>
    </row>
    <row r="9975" spans="1:9" ht="51.75" x14ac:dyDescent="0.25">
      <c r="A9975" s="30">
        <v>3000</v>
      </c>
      <c r="B9975" s="30" t="s">
        <v>2431</v>
      </c>
      <c r="C9975" s="30">
        <v>1430138015</v>
      </c>
      <c r="D9975" s="30" t="s">
        <v>14725</v>
      </c>
      <c r="E9975" s="234" t="s">
        <v>30682</v>
      </c>
      <c r="F9975" s="30" t="s">
        <v>7967</v>
      </c>
      <c r="G9975" s="30">
        <v>4</v>
      </c>
      <c r="H9975" s="30" t="s">
        <v>19</v>
      </c>
      <c r="I9975" s="30" t="s">
        <v>4177</v>
      </c>
    </row>
    <row r="9976" spans="1:9" ht="26.25" x14ac:dyDescent="0.25">
      <c r="A9976" s="30">
        <v>3000</v>
      </c>
      <c r="B9976" s="30" t="s">
        <v>2431</v>
      </c>
      <c r="C9976" s="30">
        <v>1950515009</v>
      </c>
      <c r="D9976" s="30" t="s">
        <v>14726</v>
      </c>
      <c r="E9976" s="234" t="s">
        <v>30683</v>
      </c>
      <c r="F9976" s="30" t="s">
        <v>7967</v>
      </c>
      <c r="G9976" s="30">
        <v>6</v>
      </c>
      <c r="H9976" s="30" t="s">
        <v>19</v>
      </c>
      <c r="I9976" s="30" t="s">
        <v>3446</v>
      </c>
    </row>
    <row r="9977" spans="1:9" ht="26.25" x14ac:dyDescent="0.25">
      <c r="A9977" s="30">
        <v>2000</v>
      </c>
      <c r="B9977" s="30" t="s">
        <v>12</v>
      </c>
      <c r="C9977" s="30">
        <v>1900107961</v>
      </c>
      <c r="D9977" s="30" t="s">
        <v>14727</v>
      </c>
      <c r="E9977" s="234" t="s">
        <v>30684</v>
      </c>
      <c r="F9977" s="30" t="s">
        <v>7967</v>
      </c>
      <c r="G9977" s="30">
        <v>11</v>
      </c>
      <c r="H9977" s="30" t="s">
        <v>19</v>
      </c>
      <c r="I9977" s="30" t="s">
        <v>3925</v>
      </c>
    </row>
    <row r="9978" spans="1:9" ht="26.25" x14ac:dyDescent="0.25">
      <c r="A9978" s="30">
        <v>3000</v>
      </c>
      <c r="B9978" s="30" t="s">
        <v>2431</v>
      </c>
      <c r="C9978" s="30">
        <v>1480115098</v>
      </c>
      <c r="D9978" s="30" t="s">
        <v>14728</v>
      </c>
      <c r="E9978" s="234" t="s">
        <v>27449</v>
      </c>
      <c r="F9978" s="30" t="s">
        <v>7967</v>
      </c>
      <c r="G9978" s="30">
        <v>3</v>
      </c>
      <c r="H9978" s="30" t="s">
        <v>19</v>
      </c>
      <c r="I9978" s="30" t="s">
        <v>2598</v>
      </c>
    </row>
    <row r="9979" spans="1:9" ht="26.25" x14ac:dyDescent="0.25">
      <c r="A9979" s="30">
        <v>2000</v>
      </c>
      <c r="B9979" s="30" t="s">
        <v>12</v>
      </c>
      <c r="C9979" s="30">
        <v>1461020142</v>
      </c>
      <c r="D9979" s="30" t="s">
        <v>14729</v>
      </c>
      <c r="E9979" s="234" t="s">
        <v>30685</v>
      </c>
      <c r="F9979" s="30" t="s">
        <v>7967</v>
      </c>
      <c r="G9979" s="30">
        <v>7</v>
      </c>
      <c r="H9979" s="30" t="s">
        <v>19</v>
      </c>
      <c r="I9979" s="30" t="s">
        <v>2755</v>
      </c>
    </row>
    <row r="9980" spans="1:9" ht="26.25" x14ac:dyDescent="0.25">
      <c r="A9980" s="30">
        <v>3000</v>
      </c>
      <c r="B9980" s="30" t="s">
        <v>2431</v>
      </c>
      <c r="C9980" s="30">
        <v>1750748003</v>
      </c>
      <c r="D9980" s="30" t="s">
        <v>14730</v>
      </c>
      <c r="E9980" s="234" t="s">
        <v>30686</v>
      </c>
      <c r="F9980" s="30" t="s">
        <v>7967</v>
      </c>
      <c r="G9980" s="30">
        <v>50</v>
      </c>
      <c r="H9980" s="30" t="s">
        <v>19</v>
      </c>
      <c r="I9980" s="30" t="s">
        <v>4346</v>
      </c>
    </row>
    <row r="9981" spans="1:9" ht="26.25" x14ac:dyDescent="0.25">
      <c r="A9981" s="30">
        <v>6000</v>
      </c>
      <c r="B9981" s="30" t="s">
        <v>7912</v>
      </c>
      <c r="C9981" s="30">
        <v>1040578035</v>
      </c>
      <c r="D9981" s="30" t="s">
        <v>14731</v>
      </c>
      <c r="E9981" s="234" t="s">
        <v>30687</v>
      </c>
      <c r="F9981" s="30" t="s">
        <v>7967</v>
      </c>
      <c r="G9981" s="30">
        <v>1</v>
      </c>
      <c r="H9981" s="30" t="s">
        <v>19</v>
      </c>
      <c r="I9981" s="30" t="s">
        <v>2435</v>
      </c>
    </row>
    <row r="9982" spans="1:9" x14ac:dyDescent="0.25">
      <c r="A9982" s="30">
        <v>4000</v>
      </c>
      <c r="B9982" s="30" t="s">
        <v>4478</v>
      </c>
      <c r="C9982" s="30">
        <v>1223717001</v>
      </c>
      <c r="D9982" s="30" t="s">
        <v>14732</v>
      </c>
      <c r="E9982" s="234" t="e">
        <v>#N/A</v>
      </c>
      <c r="F9982" s="30" t="s">
        <v>7967</v>
      </c>
      <c r="G9982" s="30">
        <v>98</v>
      </c>
      <c r="H9982" s="30" t="s">
        <v>539</v>
      </c>
      <c r="I9982" s="30" t="s">
        <v>696</v>
      </c>
    </row>
    <row r="9983" spans="1:9" ht="26.25" x14ac:dyDescent="0.25">
      <c r="A9983" s="30">
        <v>4000</v>
      </c>
      <c r="B9983" s="30" t="s">
        <v>4478</v>
      </c>
      <c r="C9983" s="30">
        <v>1195106131</v>
      </c>
      <c r="D9983" s="30" t="s">
        <v>14733</v>
      </c>
      <c r="E9983" s="234" t="s">
        <v>30688</v>
      </c>
      <c r="F9983" s="30" t="s">
        <v>7967</v>
      </c>
      <c r="G9983" s="30">
        <v>81</v>
      </c>
      <c r="H9983" s="30" t="s">
        <v>19</v>
      </c>
      <c r="I9983" s="30" t="s">
        <v>2870</v>
      </c>
    </row>
    <row r="9984" spans="1:9" ht="26.25" x14ac:dyDescent="0.25">
      <c r="A9984" s="30">
        <v>2000</v>
      </c>
      <c r="B9984" s="30" t="s">
        <v>12</v>
      </c>
      <c r="C9984" s="30">
        <v>1460499066</v>
      </c>
      <c r="D9984" s="30" t="s">
        <v>14734</v>
      </c>
      <c r="E9984" s="234" t="s">
        <v>30689</v>
      </c>
      <c r="F9984" s="30" t="s">
        <v>7967</v>
      </c>
      <c r="G9984" s="30">
        <v>2</v>
      </c>
      <c r="H9984" s="30" t="s">
        <v>19</v>
      </c>
      <c r="I9984" s="30" t="s">
        <v>2498</v>
      </c>
    </row>
    <row r="9985" spans="1:9" ht="26.25" x14ac:dyDescent="0.25">
      <c r="A9985" s="30">
        <v>2000</v>
      </c>
      <c r="B9985" s="30" t="s">
        <v>12</v>
      </c>
      <c r="C9985" s="30">
        <v>1300593139</v>
      </c>
      <c r="D9985" s="30" t="s">
        <v>14735</v>
      </c>
      <c r="E9985" s="234" t="s">
        <v>30369</v>
      </c>
      <c r="F9985" s="30" t="s">
        <v>7967</v>
      </c>
      <c r="G9985" s="30">
        <v>4</v>
      </c>
      <c r="H9985" s="30" t="s">
        <v>19</v>
      </c>
      <c r="I9985" s="30" t="s">
        <v>2453</v>
      </c>
    </row>
    <row r="9986" spans="1:9" ht="51.75" x14ac:dyDescent="0.25">
      <c r="A9986" s="30">
        <v>3000</v>
      </c>
      <c r="B9986" s="30" t="s">
        <v>2431</v>
      </c>
      <c r="C9986" s="30">
        <v>1350101002</v>
      </c>
      <c r="D9986" s="30" t="s">
        <v>14736</v>
      </c>
      <c r="E9986" s="234" t="s">
        <v>30690</v>
      </c>
      <c r="F9986" s="30" t="s">
        <v>7967</v>
      </c>
      <c r="G9986" s="30">
        <v>5</v>
      </c>
      <c r="H9986" s="30" t="s">
        <v>19</v>
      </c>
      <c r="I9986" s="30" t="s">
        <v>673</v>
      </c>
    </row>
    <row r="9987" spans="1:9" ht="26.25" x14ac:dyDescent="0.25">
      <c r="A9987" s="30">
        <v>3000</v>
      </c>
      <c r="B9987" s="30" t="s">
        <v>2431</v>
      </c>
      <c r="C9987" s="30">
        <v>1168103019</v>
      </c>
      <c r="D9987" s="30" t="s">
        <v>14737</v>
      </c>
      <c r="E9987" s="234" t="s">
        <v>30691</v>
      </c>
      <c r="F9987" s="30" t="s">
        <v>7967</v>
      </c>
      <c r="G9987" s="30">
        <v>1</v>
      </c>
      <c r="H9987" s="30" t="s">
        <v>19</v>
      </c>
      <c r="I9987" s="30" t="s">
        <v>2435</v>
      </c>
    </row>
    <row r="9988" spans="1:9" ht="51.75" x14ac:dyDescent="0.25">
      <c r="A9988" s="30">
        <v>3000</v>
      </c>
      <c r="B9988" s="30" t="s">
        <v>2431</v>
      </c>
      <c r="C9988" s="30">
        <v>1823860044</v>
      </c>
      <c r="D9988" s="30" t="s">
        <v>14738</v>
      </c>
      <c r="E9988" s="234" t="s">
        <v>30692</v>
      </c>
      <c r="F9988" s="30" t="s">
        <v>7967</v>
      </c>
      <c r="G9988" s="30">
        <v>1</v>
      </c>
      <c r="H9988" s="30" t="s">
        <v>19</v>
      </c>
      <c r="I9988" s="30" t="s">
        <v>2498</v>
      </c>
    </row>
    <row r="9989" spans="1:9" ht="26.25" x14ac:dyDescent="0.25">
      <c r="A9989" s="30">
        <v>4000</v>
      </c>
      <c r="B9989" s="30" t="s">
        <v>4478</v>
      </c>
      <c r="C9989" s="30">
        <v>1619913844</v>
      </c>
      <c r="D9989" s="30" t="s">
        <v>14739</v>
      </c>
      <c r="E9989" s="234" t="s">
        <v>30693</v>
      </c>
      <c r="F9989" s="30" t="s">
        <v>7967</v>
      </c>
      <c r="G9989" s="30">
        <v>3</v>
      </c>
      <c r="H9989" s="30" t="s">
        <v>19</v>
      </c>
      <c r="I9989" s="30" t="s">
        <v>2755</v>
      </c>
    </row>
    <row r="9990" spans="1:9" ht="39" x14ac:dyDescent="0.25">
      <c r="A9990" s="30">
        <v>3000</v>
      </c>
      <c r="B9990" s="30" t="s">
        <v>2431</v>
      </c>
      <c r="C9990" s="30">
        <v>1480132012</v>
      </c>
      <c r="D9990" s="30" t="s">
        <v>14740</v>
      </c>
      <c r="E9990" s="234" t="s">
        <v>30694</v>
      </c>
      <c r="F9990" s="30" t="s">
        <v>7967</v>
      </c>
      <c r="G9990" s="30">
        <v>2</v>
      </c>
      <c r="H9990" s="30" t="s">
        <v>19</v>
      </c>
      <c r="I9990" s="30" t="s">
        <v>2498</v>
      </c>
    </row>
    <row r="9991" spans="1:9" ht="39" x14ac:dyDescent="0.25">
      <c r="A9991" s="30">
        <v>2000</v>
      </c>
      <c r="B9991" s="30" t="s">
        <v>12</v>
      </c>
      <c r="C9991" s="30">
        <v>1480159095</v>
      </c>
      <c r="D9991" s="30" t="s">
        <v>14741</v>
      </c>
      <c r="E9991" s="234" t="s">
        <v>30695</v>
      </c>
      <c r="F9991" s="30" t="s">
        <v>7967</v>
      </c>
      <c r="G9991" s="30">
        <v>15</v>
      </c>
      <c r="H9991" s="30" t="s">
        <v>19</v>
      </c>
      <c r="I9991" s="30" t="s">
        <v>2914</v>
      </c>
    </row>
    <row r="9992" spans="1:9" ht="39" x14ac:dyDescent="0.25">
      <c r="A9992" s="30">
        <v>4000</v>
      </c>
      <c r="B9992" s="30" t="s">
        <v>4478</v>
      </c>
      <c r="C9992" s="30">
        <v>1731069016</v>
      </c>
      <c r="D9992" s="30" t="s">
        <v>14742</v>
      </c>
      <c r="E9992" s="234" t="s">
        <v>30696</v>
      </c>
      <c r="F9992" s="30" t="s">
        <v>7967</v>
      </c>
      <c r="G9992" s="30">
        <v>3</v>
      </c>
      <c r="H9992" s="30" t="s">
        <v>19</v>
      </c>
      <c r="I9992" s="30" t="s">
        <v>673</v>
      </c>
    </row>
    <row r="9993" spans="1:9" ht="26.25" x14ac:dyDescent="0.25">
      <c r="A9993" s="30">
        <v>2000</v>
      </c>
      <c r="B9993" s="30" t="s">
        <v>12</v>
      </c>
      <c r="C9993" s="30">
        <v>1125007004</v>
      </c>
      <c r="D9993" s="30" t="s">
        <v>14743</v>
      </c>
      <c r="E9993" s="234" t="s">
        <v>30697</v>
      </c>
      <c r="F9993" s="30" t="s">
        <v>7967</v>
      </c>
      <c r="G9993" s="30">
        <v>7</v>
      </c>
      <c r="H9993" s="30" t="s">
        <v>19</v>
      </c>
      <c r="I9993" s="30" t="s">
        <v>2446</v>
      </c>
    </row>
    <row r="9994" spans="1:9" ht="51.75" x14ac:dyDescent="0.25">
      <c r="A9994" s="30">
        <v>5000</v>
      </c>
      <c r="B9994" s="30" t="s">
        <v>4668</v>
      </c>
      <c r="C9994" s="30">
        <v>1950530010</v>
      </c>
      <c r="D9994" s="30" t="s">
        <v>14744</v>
      </c>
      <c r="E9994" s="234" t="s">
        <v>30698</v>
      </c>
      <c r="F9994" s="30" t="s">
        <v>7967</v>
      </c>
      <c r="G9994" s="30">
        <v>2</v>
      </c>
      <c r="H9994" s="30" t="s">
        <v>19</v>
      </c>
      <c r="I9994" s="30" t="s">
        <v>2534</v>
      </c>
    </row>
    <row r="9995" spans="1:9" ht="26.25" x14ac:dyDescent="0.25">
      <c r="A9995" s="30">
        <v>3000</v>
      </c>
      <c r="B9995" s="30" t="s">
        <v>2431</v>
      </c>
      <c r="C9995" s="30">
        <v>1881043028</v>
      </c>
      <c r="D9995" s="30" t="s">
        <v>14745</v>
      </c>
      <c r="E9995" s="234" t="s">
        <v>30699</v>
      </c>
      <c r="F9995" s="30" t="s">
        <v>7967</v>
      </c>
      <c r="G9995" s="30">
        <v>3</v>
      </c>
      <c r="H9995" s="30" t="s">
        <v>19</v>
      </c>
      <c r="I9995" s="30" t="s">
        <v>3446</v>
      </c>
    </row>
    <row r="9996" spans="1:9" ht="26.25" x14ac:dyDescent="0.25">
      <c r="A9996" s="30">
        <v>3000</v>
      </c>
      <c r="B9996" s="30" t="s">
        <v>2431</v>
      </c>
      <c r="C9996" s="30">
        <v>1440206010</v>
      </c>
      <c r="D9996" s="30" t="s">
        <v>14746</v>
      </c>
      <c r="E9996" s="234" t="s">
        <v>30700</v>
      </c>
      <c r="F9996" s="30" t="s">
        <v>7967</v>
      </c>
      <c r="G9996" s="30">
        <v>30</v>
      </c>
      <c r="H9996" s="30" t="s">
        <v>19</v>
      </c>
      <c r="I9996" s="30" t="s">
        <v>2453</v>
      </c>
    </row>
    <row r="9997" spans="1:9" ht="26.25" x14ac:dyDescent="0.25">
      <c r="A9997" s="30">
        <v>2000</v>
      </c>
      <c r="B9997" s="30" t="s">
        <v>12</v>
      </c>
      <c r="C9997" s="30">
        <v>1040781001</v>
      </c>
      <c r="D9997" s="30" t="s">
        <v>14747</v>
      </c>
      <c r="E9997" s="234" t="s">
        <v>30701</v>
      </c>
      <c r="F9997" s="30" t="s">
        <v>7967</v>
      </c>
      <c r="G9997" s="30">
        <v>2</v>
      </c>
      <c r="H9997" s="30" t="s">
        <v>19</v>
      </c>
      <c r="I9997" s="30" t="s">
        <v>2463</v>
      </c>
    </row>
    <row r="9998" spans="1:9" x14ac:dyDescent="0.25">
      <c r="A9998" s="30">
        <v>3000</v>
      </c>
      <c r="B9998" s="30" t="s">
        <v>2431</v>
      </c>
      <c r="C9998" s="30">
        <v>1612007295</v>
      </c>
      <c r="D9998" s="30" t="s">
        <v>14748</v>
      </c>
      <c r="E9998" s="234" t="s">
        <v>22365</v>
      </c>
      <c r="F9998" s="30" t="s">
        <v>7967</v>
      </c>
      <c r="G9998" s="30">
        <v>20</v>
      </c>
      <c r="H9998" s="30" t="s">
        <v>19</v>
      </c>
      <c r="I9998" s="30" t="s">
        <v>2453</v>
      </c>
    </row>
    <row r="9999" spans="1:9" ht="26.25" x14ac:dyDescent="0.25">
      <c r="A9999" s="30">
        <v>4000</v>
      </c>
      <c r="B9999" s="30" t="s">
        <v>4478</v>
      </c>
      <c r="C9999" s="30">
        <v>1619915437</v>
      </c>
      <c r="D9999" s="30" t="s">
        <v>14749</v>
      </c>
      <c r="E9999" s="234" t="s">
        <v>30702</v>
      </c>
      <c r="F9999" s="30" t="s">
        <v>7967</v>
      </c>
      <c r="G9999" s="30">
        <v>1</v>
      </c>
      <c r="H9999" s="30" t="s">
        <v>19</v>
      </c>
      <c r="I9999" s="30" t="s">
        <v>3092</v>
      </c>
    </row>
    <row r="10000" spans="1:9" ht="26.25" x14ac:dyDescent="0.25">
      <c r="A10000" s="30">
        <v>3000</v>
      </c>
      <c r="B10000" s="30" t="s">
        <v>2431</v>
      </c>
      <c r="C10000" s="30">
        <v>1480115089</v>
      </c>
      <c r="D10000" s="30" t="s">
        <v>14750</v>
      </c>
      <c r="E10000" s="234" t="s">
        <v>27449</v>
      </c>
      <c r="F10000" s="30" t="s">
        <v>7967</v>
      </c>
      <c r="G10000" s="30">
        <v>2</v>
      </c>
      <c r="H10000" s="30" t="s">
        <v>19</v>
      </c>
      <c r="I10000" s="30" t="s">
        <v>2598</v>
      </c>
    </row>
    <row r="10001" spans="1:9" ht="26.25" x14ac:dyDescent="0.25">
      <c r="A10001" s="30">
        <v>2000</v>
      </c>
      <c r="B10001" s="30" t="s">
        <v>12</v>
      </c>
      <c r="C10001" s="30">
        <v>1300811484</v>
      </c>
      <c r="D10001" s="30" t="s">
        <v>14751</v>
      </c>
      <c r="E10001" s="234" t="s">
        <v>30703</v>
      </c>
      <c r="F10001" s="30" t="s">
        <v>7967</v>
      </c>
      <c r="G10001" s="30">
        <v>2</v>
      </c>
      <c r="H10001" s="30" t="s">
        <v>19</v>
      </c>
      <c r="I10001" s="30" t="s">
        <v>2453</v>
      </c>
    </row>
    <row r="10002" spans="1:9" ht="26.25" x14ac:dyDescent="0.25">
      <c r="A10002" s="30">
        <v>4000</v>
      </c>
      <c r="B10002" s="30" t="s">
        <v>4478</v>
      </c>
      <c r="C10002" s="30">
        <v>1480590059</v>
      </c>
      <c r="D10002" s="30" t="s">
        <v>14752</v>
      </c>
      <c r="E10002" s="234" t="s">
        <v>30704</v>
      </c>
      <c r="F10002" s="30" t="s">
        <v>7967</v>
      </c>
      <c r="G10002" s="30">
        <v>1</v>
      </c>
      <c r="H10002" s="30" t="s">
        <v>19</v>
      </c>
      <c r="I10002" s="30" t="s">
        <v>9677</v>
      </c>
    </row>
    <row r="10003" spans="1:9" ht="39" x14ac:dyDescent="0.25">
      <c r="A10003" s="30">
        <v>6000</v>
      </c>
      <c r="B10003" s="30" t="s">
        <v>7912</v>
      </c>
      <c r="C10003" s="30">
        <v>1613202063</v>
      </c>
      <c r="D10003" s="30" t="s">
        <v>9183</v>
      </c>
      <c r="E10003" s="234" t="s">
        <v>25756</v>
      </c>
      <c r="F10003" s="30" t="s">
        <v>7967</v>
      </c>
      <c r="G10003" s="30">
        <v>2</v>
      </c>
      <c r="H10003" s="30" t="s">
        <v>19</v>
      </c>
      <c r="I10003" s="30" t="s">
        <v>2446</v>
      </c>
    </row>
    <row r="10004" spans="1:9" ht="39" x14ac:dyDescent="0.25">
      <c r="A10004" s="30">
        <v>2000</v>
      </c>
      <c r="B10004" s="30" t="s">
        <v>12</v>
      </c>
      <c r="C10004" s="30">
        <v>1043693009</v>
      </c>
      <c r="D10004" s="30" t="s">
        <v>14753</v>
      </c>
      <c r="E10004" s="234" t="s">
        <v>30705</v>
      </c>
      <c r="F10004" s="30" t="s">
        <v>7967</v>
      </c>
      <c r="G10004" s="30">
        <v>1</v>
      </c>
      <c r="H10004" s="30" t="s">
        <v>19</v>
      </c>
      <c r="I10004" s="30" t="s">
        <v>2463</v>
      </c>
    </row>
    <row r="10005" spans="1:9" x14ac:dyDescent="0.25">
      <c r="A10005" s="30">
        <v>4000</v>
      </c>
      <c r="B10005" s="30" t="s">
        <v>4478</v>
      </c>
      <c r="C10005" s="30">
        <v>1731395026</v>
      </c>
      <c r="D10005" s="30" t="s">
        <v>14754</v>
      </c>
      <c r="E10005" s="234" t="e">
        <v>#N/A</v>
      </c>
      <c r="F10005" s="30" t="s">
        <v>7967</v>
      </c>
      <c r="G10005" s="30">
        <v>8</v>
      </c>
      <c r="H10005" s="30" t="s">
        <v>19</v>
      </c>
      <c r="I10005" s="30" t="s">
        <v>673</v>
      </c>
    </row>
    <row r="10006" spans="1:9" ht="26.25" x14ac:dyDescent="0.25">
      <c r="A10006" s="30">
        <v>3000</v>
      </c>
      <c r="B10006" s="30" t="s">
        <v>2431</v>
      </c>
      <c r="C10006" s="30">
        <v>1330190240</v>
      </c>
      <c r="D10006" s="30" t="s">
        <v>14755</v>
      </c>
      <c r="E10006" s="234" t="s">
        <v>30706</v>
      </c>
      <c r="F10006" s="30" t="s">
        <v>7967</v>
      </c>
      <c r="G10006" s="30">
        <v>144</v>
      </c>
      <c r="H10006" s="30" t="s">
        <v>19</v>
      </c>
      <c r="I10006" s="30" t="s">
        <v>3405</v>
      </c>
    </row>
    <row r="10007" spans="1:9" ht="39" x14ac:dyDescent="0.25">
      <c r="A10007" s="30">
        <v>2000</v>
      </c>
      <c r="B10007" s="30" t="s">
        <v>12</v>
      </c>
      <c r="C10007" s="30">
        <v>1261524049</v>
      </c>
      <c r="D10007" s="30" t="s">
        <v>14756</v>
      </c>
      <c r="E10007" s="234" t="s">
        <v>30707</v>
      </c>
      <c r="F10007" s="30" t="s">
        <v>7967</v>
      </c>
      <c r="G10007" s="30">
        <v>1</v>
      </c>
      <c r="H10007" s="30" t="s">
        <v>301</v>
      </c>
      <c r="I10007" s="30" t="s">
        <v>3787</v>
      </c>
    </row>
    <row r="10008" spans="1:9" ht="26.25" x14ac:dyDescent="0.25">
      <c r="A10008" s="30">
        <v>4000</v>
      </c>
      <c r="B10008" s="30" t="s">
        <v>4478</v>
      </c>
      <c r="C10008" s="30">
        <v>1480590018</v>
      </c>
      <c r="D10008" s="30" t="s">
        <v>14757</v>
      </c>
      <c r="E10008" s="234" t="s">
        <v>30708</v>
      </c>
      <c r="F10008" s="30" t="s">
        <v>7967</v>
      </c>
      <c r="G10008" s="30">
        <v>1</v>
      </c>
      <c r="H10008" s="30" t="s">
        <v>19</v>
      </c>
      <c r="I10008" s="30" t="s">
        <v>9677</v>
      </c>
    </row>
    <row r="10009" spans="1:9" ht="26.25" x14ac:dyDescent="0.25">
      <c r="A10009" s="30">
        <v>6000</v>
      </c>
      <c r="B10009" s="30" t="s">
        <v>7912</v>
      </c>
      <c r="C10009" s="30">
        <v>1169917018</v>
      </c>
      <c r="D10009" s="30" t="s">
        <v>7653</v>
      </c>
      <c r="E10009" s="234" t="s">
        <v>24318</v>
      </c>
      <c r="F10009" s="30" t="s">
        <v>7967</v>
      </c>
      <c r="G10009" s="30">
        <v>13</v>
      </c>
      <c r="H10009" s="30" t="s">
        <v>19</v>
      </c>
      <c r="I10009" s="30" t="s">
        <v>2435</v>
      </c>
    </row>
    <row r="10010" spans="1:9" ht="26.25" x14ac:dyDescent="0.25">
      <c r="A10010" s="30">
        <v>4000</v>
      </c>
      <c r="B10010" s="30" t="s">
        <v>4478</v>
      </c>
      <c r="C10010" s="30">
        <v>1130181031</v>
      </c>
      <c r="D10010" s="30" t="s">
        <v>14758</v>
      </c>
      <c r="E10010" s="234" t="s">
        <v>30709</v>
      </c>
      <c r="F10010" s="30" t="s">
        <v>7967</v>
      </c>
      <c r="G10010" s="30">
        <v>1</v>
      </c>
      <c r="H10010" s="30" t="s">
        <v>19</v>
      </c>
      <c r="I10010" s="30" t="s">
        <v>2545</v>
      </c>
    </row>
    <row r="10011" spans="1:9" x14ac:dyDescent="0.25">
      <c r="A10011" s="30">
        <v>6000</v>
      </c>
      <c r="B10011" s="30" t="s">
        <v>7912</v>
      </c>
      <c r="C10011" s="30">
        <v>1960501011</v>
      </c>
      <c r="D10011" s="30" t="s">
        <v>14759</v>
      </c>
      <c r="E10011" s="234" t="s">
        <v>30710</v>
      </c>
      <c r="F10011" s="30" t="s">
        <v>7967</v>
      </c>
      <c r="G10011" s="30">
        <v>8</v>
      </c>
      <c r="H10011" s="30" t="s">
        <v>19</v>
      </c>
      <c r="I10011" s="30" t="s">
        <v>8467</v>
      </c>
    </row>
    <row r="10012" spans="1:9" ht="26.25" x14ac:dyDescent="0.25">
      <c r="A10012" s="30">
        <v>3000</v>
      </c>
      <c r="B10012" s="30" t="s">
        <v>2431</v>
      </c>
      <c r="C10012" s="30">
        <v>1480132089</v>
      </c>
      <c r="D10012" s="30" t="s">
        <v>14760</v>
      </c>
      <c r="E10012" s="234" t="s">
        <v>30711</v>
      </c>
      <c r="F10012" s="30" t="s">
        <v>7967</v>
      </c>
      <c r="G10012" s="30">
        <v>3</v>
      </c>
      <c r="H10012" s="30" t="s">
        <v>19</v>
      </c>
      <c r="I10012" s="30" t="s">
        <v>2453</v>
      </c>
    </row>
    <row r="10013" spans="1:9" x14ac:dyDescent="0.25">
      <c r="A10013" s="30">
        <v>3000</v>
      </c>
      <c r="B10013" s="30" t="s">
        <v>2431</v>
      </c>
      <c r="C10013" s="30">
        <v>1381517006</v>
      </c>
      <c r="D10013" s="30" t="s">
        <v>14761</v>
      </c>
      <c r="E10013" s="234" t="e">
        <v>#N/A</v>
      </c>
      <c r="F10013" s="30" t="s">
        <v>7967</v>
      </c>
      <c r="G10013" s="30">
        <v>8</v>
      </c>
      <c r="H10013" s="30" t="s">
        <v>19</v>
      </c>
      <c r="I10013" s="30" t="s">
        <v>2755</v>
      </c>
    </row>
    <row r="10014" spans="1:9" ht="39" x14ac:dyDescent="0.25">
      <c r="A10014" s="30">
        <v>2000</v>
      </c>
      <c r="B10014" s="30" t="s">
        <v>12</v>
      </c>
      <c r="C10014" s="30">
        <v>1300816035</v>
      </c>
      <c r="D10014" s="30" t="s">
        <v>14762</v>
      </c>
      <c r="E10014" s="234" t="s">
        <v>30712</v>
      </c>
      <c r="F10014" s="30" t="s">
        <v>7967</v>
      </c>
      <c r="G10014" s="30">
        <v>1</v>
      </c>
      <c r="H10014" s="30" t="s">
        <v>19</v>
      </c>
      <c r="I10014" s="30" t="s">
        <v>2453</v>
      </c>
    </row>
    <row r="10015" spans="1:9" ht="39" x14ac:dyDescent="0.25">
      <c r="A10015" s="30">
        <v>2000</v>
      </c>
      <c r="B10015" s="30" t="s">
        <v>12</v>
      </c>
      <c r="C10015" s="30">
        <v>1480532030</v>
      </c>
      <c r="D10015" s="30" t="s">
        <v>14763</v>
      </c>
      <c r="E10015" s="234" t="s">
        <v>30713</v>
      </c>
      <c r="F10015" s="30" t="s">
        <v>7967</v>
      </c>
      <c r="G10015" s="30">
        <v>1</v>
      </c>
      <c r="H10015" s="30" t="s">
        <v>19</v>
      </c>
      <c r="I10015" s="30" t="s">
        <v>4710</v>
      </c>
    </row>
    <row r="10016" spans="1:9" ht="26.25" x14ac:dyDescent="0.25">
      <c r="A10016" s="30">
        <v>3000</v>
      </c>
      <c r="B10016" s="30" t="s">
        <v>2431</v>
      </c>
      <c r="C10016" s="30">
        <v>1040565025</v>
      </c>
      <c r="D10016" s="30" t="s">
        <v>14764</v>
      </c>
      <c r="E10016" s="234" t="s">
        <v>30714</v>
      </c>
      <c r="F10016" s="30" t="s">
        <v>7967</v>
      </c>
      <c r="G10016" s="30">
        <v>4</v>
      </c>
      <c r="H10016" s="30" t="s">
        <v>19</v>
      </c>
      <c r="I10016" s="30" t="s">
        <v>2914</v>
      </c>
    </row>
    <row r="10017" spans="1:9" ht="26.25" x14ac:dyDescent="0.25">
      <c r="A10017" s="30">
        <v>3000</v>
      </c>
      <c r="B10017" s="30" t="s">
        <v>2431</v>
      </c>
      <c r="C10017" s="30">
        <v>1460499228</v>
      </c>
      <c r="D10017" s="30" t="s">
        <v>14765</v>
      </c>
      <c r="E10017" s="234" t="s">
        <v>30715</v>
      </c>
      <c r="F10017" s="30" t="s">
        <v>7967</v>
      </c>
      <c r="G10017" s="30">
        <v>68</v>
      </c>
      <c r="H10017" s="30" t="s">
        <v>19</v>
      </c>
      <c r="I10017" s="30" t="s">
        <v>2914</v>
      </c>
    </row>
    <row r="10018" spans="1:9" ht="26.25" x14ac:dyDescent="0.25">
      <c r="A10018" s="30">
        <v>3000</v>
      </c>
      <c r="B10018" s="30" t="s">
        <v>2431</v>
      </c>
      <c r="C10018" s="30">
        <v>1619913712</v>
      </c>
      <c r="D10018" s="30" t="s">
        <v>14766</v>
      </c>
      <c r="E10018" s="234" t="s">
        <v>30716</v>
      </c>
      <c r="F10018" s="30" t="s">
        <v>7967</v>
      </c>
      <c r="G10018" s="30">
        <v>3</v>
      </c>
      <c r="H10018" s="30" t="s">
        <v>19</v>
      </c>
      <c r="I10018" s="30" t="s">
        <v>2567</v>
      </c>
    </row>
    <row r="10019" spans="1:9" ht="26.25" x14ac:dyDescent="0.25">
      <c r="A10019" s="30">
        <v>2000</v>
      </c>
      <c r="B10019" s="30" t="s">
        <v>12</v>
      </c>
      <c r="C10019" s="30">
        <v>1480176013</v>
      </c>
      <c r="D10019" s="30" t="s">
        <v>14767</v>
      </c>
      <c r="E10019" s="234" t="s">
        <v>30717</v>
      </c>
      <c r="F10019" s="30" t="s">
        <v>7967</v>
      </c>
      <c r="G10019" s="30">
        <v>5</v>
      </c>
      <c r="H10019" s="30" t="s">
        <v>19</v>
      </c>
      <c r="I10019" s="30" t="s">
        <v>4045</v>
      </c>
    </row>
    <row r="10020" spans="1:9" x14ac:dyDescent="0.25">
      <c r="A10020" s="30">
        <v>3000</v>
      </c>
      <c r="B10020" s="30" t="s">
        <v>2431</v>
      </c>
      <c r="C10020" s="30">
        <v>1330190369</v>
      </c>
      <c r="D10020" s="30" t="s">
        <v>14768</v>
      </c>
      <c r="E10020" s="234" t="s">
        <v>30718</v>
      </c>
      <c r="F10020" s="30" t="s">
        <v>7967</v>
      </c>
      <c r="G10020" s="30">
        <v>20</v>
      </c>
      <c r="H10020" s="30" t="s">
        <v>19</v>
      </c>
      <c r="I10020" s="30" t="s">
        <v>3405</v>
      </c>
    </row>
    <row r="10021" spans="1:9" ht="39" x14ac:dyDescent="0.25">
      <c r="A10021" s="30">
        <v>2000</v>
      </c>
      <c r="B10021" s="30" t="s">
        <v>12</v>
      </c>
      <c r="C10021" s="30">
        <v>1612008901</v>
      </c>
      <c r="D10021" s="30" t="s">
        <v>14769</v>
      </c>
      <c r="E10021" s="234" t="s">
        <v>30719</v>
      </c>
      <c r="F10021" s="30" t="s">
        <v>7967</v>
      </c>
      <c r="G10021" s="30">
        <v>2</v>
      </c>
      <c r="H10021" s="30" t="s">
        <v>19</v>
      </c>
      <c r="I10021" s="30" t="s">
        <v>4543</v>
      </c>
    </row>
    <row r="10022" spans="1:9" ht="64.5" x14ac:dyDescent="0.25">
      <c r="A10022" s="30">
        <v>3000</v>
      </c>
      <c r="B10022" s="30" t="s">
        <v>2431</v>
      </c>
      <c r="C10022" s="30">
        <v>1160132012</v>
      </c>
      <c r="D10022" s="30" t="s">
        <v>14770</v>
      </c>
      <c r="E10022" s="234" t="s">
        <v>30720</v>
      </c>
      <c r="F10022" s="30" t="s">
        <v>7967</v>
      </c>
      <c r="G10022" s="30">
        <v>20</v>
      </c>
      <c r="H10022" s="30" t="s">
        <v>19</v>
      </c>
      <c r="I10022" s="30" t="s">
        <v>2435</v>
      </c>
    </row>
    <row r="10023" spans="1:9" ht="26.25" x14ac:dyDescent="0.25">
      <c r="A10023" s="30">
        <v>3000</v>
      </c>
      <c r="B10023" s="30" t="s">
        <v>2431</v>
      </c>
      <c r="C10023" s="30">
        <v>1480116057</v>
      </c>
      <c r="D10023" s="30" t="s">
        <v>14771</v>
      </c>
      <c r="E10023" s="234" t="s">
        <v>30721</v>
      </c>
      <c r="F10023" s="30" t="s">
        <v>7967</v>
      </c>
      <c r="G10023" s="30">
        <v>3</v>
      </c>
      <c r="H10023" s="30" t="s">
        <v>19</v>
      </c>
      <c r="I10023" s="30" t="s">
        <v>2453</v>
      </c>
    </row>
    <row r="10024" spans="1:9" ht="26.25" x14ac:dyDescent="0.25">
      <c r="A10024" s="30">
        <v>3000</v>
      </c>
      <c r="B10024" s="30" t="s">
        <v>2431</v>
      </c>
      <c r="C10024" s="30">
        <v>1460415030</v>
      </c>
      <c r="D10024" s="30" t="s">
        <v>9753</v>
      </c>
      <c r="E10024" s="234" t="s">
        <v>26291</v>
      </c>
      <c r="F10024" s="30" t="s">
        <v>7967</v>
      </c>
      <c r="G10024" s="30">
        <v>6</v>
      </c>
      <c r="H10024" s="30" t="s">
        <v>19</v>
      </c>
      <c r="I10024" s="30" t="s">
        <v>2567</v>
      </c>
    </row>
    <row r="10025" spans="1:9" ht="26.25" x14ac:dyDescent="0.25">
      <c r="A10025" s="30">
        <v>5000</v>
      </c>
      <c r="B10025" s="30" t="s">
        <v>4668</v>
      </c>
      <c r="C10025" s="30">
        <v>1040578001</v>
      </c>
      <c r="D10025" s="30" t="s">
        <v>14772</v>
      </c>
      <c r="E10025" s="234" t="s">
        <v>30722</v>
      </c>
      <c r="F10025" s="30" t="s">
        <v>7967</v>
      </c>
      <c r="G10025" s="30">
        <v>1</v>
      </c>
      <c r="H10025" s="30" t="s">
        <v>19</v>
      </c>
      <c r="I10025" s="30" t="s">
        <v>2463</v>
      </c>
    </row>
    <row r="10026" spans="1:9" ht="26.25" x14ac:dyDescent="0.25">
      <c r="A10026" s="30">
        <v>3000</v>
      </c>
      <c r="B10026" s="30" t="s">
        <v>2431</v>
      </c>
      <c r="C10026" s="30">
        <v>1300504009</v>
      </c>
      <c r="D10026" s="30" t="s">
        <v>14773</v>
      </c>
      <c r="E10026" s="234" t="s">
        <v>30723</v>
      </c>
      <c r="F10026" s="30" t="s">
        <v>7967</v>
      </c>
      <c r="G10026" s="30">
        <v>88</v>
      </c>
      <c r="H10026" s="30" t="s">
        <v>19</v>
      </c>
      <c r="I10026" s="30" t="s">
        <v>2453</v>
      </c>
    </row>
    <row r="10027" spans="1:9" ht="26.25" x14ac:dyDescent="0.25">
      <c r="A10027" s="30">
        <v>4000</v>
      </c>
      <c r="B10027" s="30" t="s">
        <v>4478</v>
      </c>
      <c r="C10027" s="30">
        <v>1144512308</v>
      </c>
      <c r="D10027" s="30" t="s">
        <v>14774</v>
      </c>
      <c r="E10027" s="234" t="s">
        <v>30724</v>
      </c>
      <c r="F10027" s="30" t="s">
        <v>7967</v>
      </c>
      <c r="G10027" s="30">
        <v>100</v>
      </c>
      <c r="H10027" s="30" t="s">
        <v>2223</v>
      </c>
      <c r="I10027" s="30" t="s">
        <v>5960</v>
      </c>
    </row>
    <row r="10028" spans="1:9" ht="64.5" x14ac:dyDescent="0.25">
      <c r="A10028" s="30">
        <v>4000</v>
      </c>
      <c r="B10028" s="30" t="s">
        <v>4478</v>
      </c>
      <c r="C10028" s="30">
        <v>1160107018</v>
      </c>
      <c r="D10028" s="30" t="s">
        <v>14775</v>
      </c>
      <c r="E10028" s="234" t="s">
        <v>30725</v>
      </c>
      <c r="F10028" s="30" t="s">
        <v>7967</v>
      </c>
      <c r="G10028" s="30">
        <v>5</v>
      </c>
      <c r="H10028" s="30" t="s">
        <v>19</v>
      </c>
      <c r="I10028" s="30" t="s">
        <v>2435</v>
      </c>
    </row>
    <row r="10029" spans="1:9" x14ac:dyDescent="0.25">
      <c r="A10029" s="30">
        <v>4000</v>
      </c>
      <c r="B10029" s="30" t="s">
        <v>4478</v>
      </c>
      <c r="C10029" s="30">
        <v>1195125007</v>
      </c>
      <c r="D10029" s="30" t="s">
        <v>14776</v>
      </c>
      <c r="E10029" s="234" t="s">
        <v>30726</v>
      </c>
      <c r="F10029" s="30" t="s">
        <v>7967</v>
      </c>
      <c r="G10029" s="30">
        <v>42</v>
      </c>
      <c r="H10029" s="30" t="s">
        <v>2223</v>
      </c>
      <c r="I10029" s="30" t="s">
        <v>4710</v>
      </c>
    </row>
    <row r="10030" spans="1:9" ht="26.25" x14ac:dyDescent="0.25">
      <c r="A10030" s="30">
        <v>4000</v>
      </c>
      <c r="B10030" s="30" t="s">
        <v>4478</v>
      </c>
      <c r="C10030" s="30">
        <v>1619915389</v>
      </c>
      <c r="D10030" s="30" t="s">
        <v>14777</v>
      </c>
      <c r="E10030" s="234" t="s">
        <v>30727</v>
      </c>
      <c r="F10030" s="30" t="s">
        <v>7967</v>
      </c>
      <c r="G10030" s="30">
        <v>2</v>
      </c>
      <c r="H10030" s="30" t="s">
        <v>19</v>
      </c>
      <c r="I10030" s="30" t="s">
        <v>2446</v>
      </c>
    </row>
    <row r="10031" spans="1:9" ht="39" x14ac:dyDescent="0.25">
      <c r="A10031" s="30">
        <v>2000</v>
      </c>
      <c r="B10031" s="30" t="s">
        <v>12</v>
      </c>
      <c r="C10031" s="30">
        <v>1168005128</v>
      </c>
      <c r="D10031" s="30" t="s">
        <v>14778</v>
      </c>
      <c r="E10031" s="234" t="s">
        <v>30728</v>
      </c>
      <c r="F10031" s="30" t="s">
        <v>7967</v>
      </c>
      <c r="G10031" s="30">
        <v>1</v>
      </c>
      <c r="H10031" s="30" t="s">
        <v>19</v>
      </c>
      <c r="I10031" s="30" t="s">
        <v>2435</v>
      </c>
    </row>
    <row r="10032" spans="1:9" ht="26.25" x14ac:dyDescent="0.25">
      <c r="A10032" s="30">
        <v>2000</v>
      </c>
      <c r="B10032" s="30" t="s">
        <v>12</v>
      </c>
      <c r="C10032" s="30">
        <v>1461081264</v>
      </c>
      <c r="D10032" s="30" t="s">
        <v>14779</v>
      </c>
      <c r="E10032" s="234" t="s">
        <v>25555</v>
      </c>
      <c r="F10032" s="30" t="s">
        <v>7967</v>
      </c>
      <c r="G10032" s="30">
        <v>1</v>
      </c>
      <c r="H10032" s="30" t="s">
        <v>19</v>
      </c>
      <c r="I10032" s="30" t="s">
        <v>2453</v>
      </c>
    </row>
    <row r="10033" spans="1:9" ht="39" x14ac:dyDescent="0.25">
      <c r="A10033" s="30">
        <v>4000</v>
      </c>
      <c r="B10033" s="30" t="s">
        <v>4478</v>
      </c>
      <c r="C10033" s="30">
        <v>1040687038</v>
      </c>
      <c r="D10033" s="30" t="s">
        <v>14780</v>
      </c>
      <c r="E10033" s="234" t="s">
        <v>30729</v>
      </c>
      <c r="F10033" s="30" t="s">
        <v>7967</v>
      </c>
      <c r="G10033" s="30">
        <v>2</v>
      </c>
      <c r="H10033" s="30" t="s">
        <v>19</v>
      </c>
      <c r="I10033" s="30" t="s">
        <v>2463</v>
      </c>
    </row>
    <row r="10034" spans="1:9" ht="26.25" x14ac:dyDescent="0.25">
      <c r="A10034" s="30">
        <v>2000</v>
      </c>
      <c r="B10034" s="30" t="s">
        <v>12</v>
      </c>
      <c r="C10034" s="30">
        <v>1480142403</v>
      </c>
      <c r="D10034" s="30" t="s">
        <v>14781</v>
      </c>
      <c r="E10034" s="234" t="s">
        <v>30730</v>
      </c>
      <c r="F10034" s="30" t="s">
        <v>7967</v>
      </c>
      <c r="G10034" s="30">
        <v>8</v>
      </c>
      <c r="H10034" s="30" t="s">
        <v>19</v>
      </c>
      <c r="I10034" s="30" t="s">
        <v>2914</v>
      </c>
    </row>
    <row r="10035" spans="1:9" x14ac:dyDescent="0.25">
      <c r="A10035" s="30">
        <v>4000</v>
      </c>
      <c r="B10035" s="30" t="s">
        <v>4478</v>
      </c>
      <c r="C10035" s="30">
        <v>1856981002</v>
      </c>
      <c r="D10035" s="30" t="s">
        <v>14782</v>
      </c>
      <c r="E10035" s="234" t="s">
        <v>30731</v>
      </c>
      <c r="F10035" s="30" t="s">
        <v>7967</v>
      </c>
      <c r="G10035" s="30">
        <v>2</v>
      </c>
      <c r="H10035" s="30" t="s">
        <v>19</v>
      </c>
      <c r="I10035" s="30" t="s">
        <v>2567</v>
      </c>
    </row>
    <row r="10036" spans="1:9" ht="26.25" x14ac:dyDescent="0.25">
      <c r="A10036" s="30">
        <v>3000</v>
      </c>
      <c r="B10036" s="30" t="s">
        <v>2431</v>
      </c>
      <c r="C10036" s="30">
        <v>1330190511</v>
      </c>
      <c r="D10036" s="30" t="s">
        <v>14783</v>
      </c>
      <c r="E10036" s="234" t="s">
        <v>30732</v>
      </c>
      <c r="F10036" s="30" t="s">
        <v>7967</v>
      </c>
      <c r="G10036" s="30">
        <v>2</v>
      </c>
      <c r="H10036" s="30" t="s">
        <v>19</v>
      </c>
      <c r="I10036" s="30" t="s">
        <v>3405</v>
      </c>
    </row>
    <row r="10037" spans="1:9" x14ac:dyDescent="0.25">
      <c r="A10037" s="30">
        <v>3000</v>
      </c>
      <c r="B10037" s="30" t="s">
        <v>2431</v>
      </c>
      <c r="C10037" s="30">
        <v>1041115006</v>
      </c>
      <c r="D10037" s="30" t="s">
        <v>14784</v>
      </c>
      <c r="E10037" s="234" t="s">
        <v>21</v>
      </c>
      <c r="F10037" s="30" t="s">
        <v>7967</v>
      </c>
      <c r="G10037" s="30">
        <v>2</v>
      </c>
      <c r="H10037" s="30" t="s">
        <v>19</v>
      </c>
      <c r="I10037" s="30" t="s">
        <v>2463</v>
      </c>
    </row>
    <row r="10038" spans="1:9" ht="26.25" x14ac:dyDescent="0.25">
      <c r="A10038" s="30">
        <v>2000</v>
      </c>
      <c r="B10038" s="30" t="s">
        <v>12</v>
      </c>
      <c r="C10038" s="30">
        <v>1300542136</v>
      </c>
      <c r="D10038" s="30" t="s">
        <v>14785</v>
      </c>
      <c r="E10038" s="234" t="s">
        <v>30733</v>
      </c>
      <c r="F10038" s="30" t="s">
        <v>7967</v>
      </c>
      <c r="G10038" s="30">
        <v>4</v>
      </c>
      <c r="H10038" s="30" t="s">
        <v>19</v>
      </c>
      <c r="I10038" s="30" t="s">
        <v>2453</v>
      </c>
    </row>
    <row r="10039" spans="1:9" ht="26.25" x14ac:dyDescent="0.25">
      <c r="A10039" s="30">
        <v>3000</v>
      </c>
      <c r="B10039" s="30" t="s">
        <v>2431</v>
      </c>
      <c r="C10039" s="30">
        <v>1480132419</v>
      </c>
      <c r="D10039" s="30" t="s">
        <v>14786</v>
      </c>
      <c r="E10039" s="234" t="s">
        <v>30734</v>
      </c>
      <c r="F10039" s="30" t="s">
        <v>7967</v>
      </c>
      <c r="G10039" s="30">
        <v>3</v>
      </c>
      <c r="H10039" s="30" t="s">
        <v>19</v>
      </c>
      <c r="I10039" s="30" t="s">
        <v>2985</v>
      </c>
    </row>
    <row r="10040" spans="1:9" ht="39" x14ac:dyDescent="0.25">
      <c r="A10040" s="30">
        <v>3000</v>
      </c>
      <c r="B10040" s="30" t="s">
        <v>2431</v>
      </c>
      <c r="C10040" s="30">
        <v>1344830052</v>
      </c>
      <c r="D10040" s="30" t="s">
        <v>14787</v>
      </c>
      <c r="E10040" s="234" t="s">
        <v>30735</v>
      </c>
      <c r="F10040" s="30" t="s">
        <v>7967</v>
      </c>
      <c r="G10040" s="30">
        <v>2</v>
      </c>
      <c r="H10040" s="30" t="s">
        <v>19</v>
      </c>
      <c r="I10040" s="30" t="s">
        <v>2985</v>
      </c>
    </row>
    <row r="10041" spans="1:9" ht="26.25" x14ac:dyDescent="0.25">
      <c r="A10041" s="30">
        <v>3000</v>
      </c>
      <c r="B10041" s="30" t="s">
        <v>2431</v>
      </c>
      <c r="C10041" s="30">
        <v>1480152003</v>
      </c>
      <c r="D10041" s="30" t="s">
        <v>14788</v>
      </c>
      <c r="E10041" s="234" t="s">
        <v>30736</v>
      </c>
      <c r="F10041" s="30" t="s">
        <v>7967</v>
      </c>
      <c r="G10041" s="30">
        <v>95</v>
      </c>
      <c r="H10041" s="30" t="s">
        <v>19</v>
      </c>
      <c r="I10041" s="30" t="s">
        <v>2453</v>
      </c>
    </row>
    <row r="10042" spans="1:9" ht="51.75" x14ac:dyDescent="0.25">
      <c r="A10042" s="30">
        <v>3000</v>
      </c>
      <c r="B10042" s="30" t="s">
        <v>2431</v>
      </c>
      <c r="C10042" s="30">
        <v>1330190611</v>
      </c>
      <c r="D10042" s="30" t="s">
        <v>14789</v>
      </c>
      <c r="E10042" s="234" t="s">
        <v>30737</v>
      </c>
      <c r="F10042" s="30" t="s">
        <v>7967</v>
      </c>
      <c r="G10042" s="30">
        <v>4</v>
      </c>
      <c r="H10042" s="30" t="s">
        <v>19</v>
      </c>
      <c r="I10042" s="30" t="s">
        <v>10590</v>
      </c>
    </row>
    <row r="10043" spans="1:9" ht="39" x14ac:dyDescent="0.25">
      <c r="A10043" s="30">
        <v>3000</v>
      </c>
      <c r="B10043" s="30" t="s">
        <v>2431</v>
      </c>
      <c r="C10043" s="30">
        <v>1480105876</v>
      </c>
      <c r="D10043" s="30" t="s">
        <v>14790</v>
      </c>
      <c r="E10043" s="234" t="s">
        <v>30738</v>
      </c>
      <c r="F10043" s="30" t="s">
        <v>7967</v>
      </c>
      <c r="G10043" s="30">
        <v>8</v>
      </c>
      <c r="H10043" s="30" t="s">
        <v>19</v>
      </c>
      <c r="I10043" s="30" t="s">
        <v>2598</v>
      </c>
    </row>
    <row r="10044" spans="1:9" ht="39" x14ac:dyDescent="0.25">
      <c r="A10044" s="30">
        <v>3000</v>
      </c>
      <c r="B10044" s="30" t="s">
        <v>2431</v>
      </c>
      <c r="C10044" s="30">
        <v>1410400018</v>
      </c>
      <c r="D10044" s="30" t="s">
        <v>14791</v>
      </c>
      <c r="E10044" s="234" t="s">
        <v>30739</v>
      </c>
      <c r="F10044" s="30" t="s">
        <v>7967</v>
      </c>
      <c r="G10044" s="30">
        <v>2</v>
      </c>
      <c r="H10044" s="30" t="s">
        <v>19</v>
      </c>
      <c r="I10044" s="30" t="s">
        <v>2453</v>
      </c>
    </row>
    <row r="10045" spans="1:9" ht="26.25" x14ac:dyDescent="0.25">
      <c r="A10045" s="30">
        <v>3000</v>
      </c>
      <c r="B10045" s="30" t="s">
        <v>2431</v>
      </c>
      <c r="C10045" s="30">
        <v>1825001002</v>
      </c>
      <c r="D10045" s="30" t="s">
        <v>14792</v>
      </c>
      <c r="E10045" s="234" t="s">
        <v>30740</v>
      </c>
      <c r="F10045" s="30" t="s">
        <v>7967</v>
      </c>
      <c r="G10045" s="30">
        <v>2</v>
      </c>
      <c r="H10045" s="30" t="s">
        <v>19</v>
      </c>
      <c r="I10045" s="30" t="s">
        <v>2545</v>
      </c>
    </row>
    <row r="10046" spans="1:9" ht="26.25" x14ac:dyDescent="0.25">
      <c r="A10046" s="30">
        <v>3000</v>
      </c>
      <c r="B10046" s="30" t="s">
        <v>2431</v>
      </c>
      <c r="C10046" s="30">
        <v>1612007479</v>
      </c>
      <c r="D10046" s="30" t="s">
        <v>14793</v>
      </c>
      <c r="E10046" s="234" t="s">
        <v>2593</v>
      </c>
      <c r="F10046" s="30" t="s">
        <v>7967</v>
      </c>
      <c r="G10046" s="30">
        <v>62</v>
      </c>
      <c r="H10046" s="30" t="s">
        <v>19</v>
      </c>
      <c r="I10046" s="30" t="s">
        <v>2567</v>
      </c>
    </row>
    <row r="10047" spans="1:9" ht="26.25" x14ac:dyDescent="0.25">
      <c r="A10047" s="30">
        <v>4000</v>
      </c>
      <c r="B10047" s="30" t="s">
        <v>4478</v>
      </c>
      <c r="C10047" s="30">
        <v>1619915925</v>
      </c>
      <c r="D10047" s="30" t="s">
        <v>14794</v>
      </c>
      <c r="E10047" s="234" t="s">
        <v>30741</v>
      </c>
      <c r="F10047" s="30" t="s">
        <v>7967</v>
      </c>
      <c r="G10047" s="30">
        <v>8</v>
      </c>
      <c r="H10047" s="30" t="s">
        <v>19</v>
      </c>
      <c r="I10047" s="30" t="s">
        <v>2567</v>
      </c>
    </row>
    <row r="10048" spans="1:9" ht="39" x14ac:dyDescent="0.25">
      <c r="A10048" s="30">
        <v>4000</v>
      </c>
      <c r="B10048" s="30" t="s">
        <v>4478</v>
      </c>
      <c r="C10048" s="30">
        <v>1139001011</v>
      </c>
      <c r="D10048" s="30" t="s">
        <v>14795</v>
      </c>
      <c r="E10048" s="234" t="s">
        <v>30742</v>
      </c>
      <c r="F10048" s="30" t="s">
        <v>7967</v>
      </c>
      <c r="G10048" s="30">
        <v>5</v>
      </c>
      <c r="H10048" s="30" t="s">
        <v>301</v>
      </c>
      <c r="I10048" s="30" t="s">
        <v>2545</v>
      </c>
    </row>
    <row r="10049" spans="1:9" ht="26.25" x14ac:dyDescent="0.25">
      <c r="A10049" s="30">
        <v>2000</v>
      </c>
      <c r="B10049" s="30" t="s">
        <v>12</v>
      </c>
      <c r="C10049" s="30">
        <v>1561584024</v>
      </c>
      <c r="D10049" s="30" t="s">
        <v>14796</v>
      </c>
      <c r="E10049" s="234" t="s">
        <v>30743</v>
      </c>
      <c r="F10049" s="30" t="s">
        <v>7967</v>
      </c>
      <c r="G10049" s="30">
        <v>30</v>
      </c>
      <c r="H10049" s="30" t="s">
        <v>19</v>
      </c>
      <c r="I10049" s="30" t="s">
        <v>696</v>
      </c>
    </row>
    <row r="10050" spans="1:9" ht="39" x14ac:dyDescent="0.25">
      <c r="A10050" s="30">
        <v>4000</v>
      </c>
      <c r="B10050" s="30" t="s">
        <v>4478</v>
      </c>
      <c r="C10050" s="30">
        <v>1750401031</v>
      </c>
      <c r="D10050" s="30" t="s">
        <v>14797</v>
      </c>
      <c r="E10050" s="234" t="s">
        <v>30744</v>
      </c>
      <c r="F10050" s="30" t="s">
        <v>7967</v>
      </c>
      <c r="G10050" s="30">
        <v>2</v>
      </c>
      <c r="H10050" s="30" t="s">
        <v>19</v>
      </c>
      <c r="I10050" s="30" t="s">
        <v>2965</v>
      </c>
    </row>
    <row r="10051" spans="1:9" ht="39" x14ac:dyDescent="0.25">
      <c r="A10051" s="30">
        <v>3000</v>
      </c>
      <c r="B10051" s="30" t="s">
        <v>2431</v>
      </c>
      <c r="C10051" s="30">
        <v>1619915852</v>
      </c>
      <c r="D10051" s="30" t="s">
        <v>14798</v>
      </c>
      <c r="E10051" s="234" t="s">
        <v>30745</v>
      </c>
      <c r="F10051" s="30" t="s">
        <v>7967</v>
      </c>
      <c r="G10051" s="30">
        <v>4</v>
      </c>
      <c r="H10051" s="30" t="s">
        <v>19</v>
      </c>
      <c r="I10051" s="30" t="s">
        <v>3506</v>
      </c>
    </row>
    <row r="10052" spans="1:9" x14ac:dyDescent="0.25">
      <c r="A10052" s="30">
        <v>3000</v>
      </c>
      <c r="B10052" s="30" t="s">
        <v>2431</v>
      </c>
      <c r="C10052" s="30">
        <v>1619910238</v>
      </c>
      <c r="D10052" s="30" t="s">
        <v>14799</v>
      </c>
      <c r="E10052" s="234" t="s">
        <v>30666</v>
      </c>
      <c r="F10052" s="30" t="s">
        <v>7967</v>
      </c>
      <c r="G10052" s="30">
        <v>41</v>
      </c>
      <c r="H10052" s="30" t="s">
        <v>19</v>
      </c>
      <c r="I10052" s="30" t="s">
        <v>2446</v>
      </c>
    </row>
    <row r="10053" spans="1:9" ht="26.25" x14ac:dyDescent="0.25">
      <c r="A10053" s="30">
        <v>4000</v>
      </c>
      <c r="B10053" s="30" t="s">
        <v>4478</v>
      </c>
      <c r="C10053" s="30">
        <v>1619915204</v>
      </c>
      <c r="D10053" s="30" t="s">
        <v>14800</v>
      </c>
      <c r="E10053" s="234" t="s">
        <v>30746</v>
      </c>
      <c r="F10053" s="30" t="s">
        <v>7967</v>
      </c>
      <c r="G10053" s="30">
        <v>1</v>
      </c>
      <c r="H10053" s="30" t="s">
        <v>19</v>
      </c>
      <c r="I10053" s="30" t="s">
        <v>2755</v>
      </c>
    </row>
    <row r="10054" spans="1:9" ht="26.25" x14ac:dyDescent="0.25">
      <c r="A10054" s="30">
        <v>3000</v>
      </c>
      <c r="B10054" s="30" t="s">
        <v>2431</v>
      </c>
      <c r="C10054" s="30">
        <v>1612003997</v>
      </c>
      <c r="D10054" s="30" t="s">
        <v>14801</v>
      </c>
      <c r="E10054" s="234" t="s">
        <v>30747</v>
      </c>
      <c r="F10054" s="30" t="s">
        <v>7967</v>
      </c>
      <c r="G10054" s="30">
        <v>4</v>
      </c>
      <c r="H10054" s="30" t="s">
        <v>19</v>
      </c>
      <c r="I10054" s="30" t="s">
        <v>2453</v>
      </c>
    </row>
    <row r="10055" spans="1:9" ht="26.25" x14ac:dyDescent="0.25">
      <c r="A10055" s="30">
        <v>2000</v>
      </c>
      <c r="B10055" s="30" t="s">
        <v>12</v>
      </c>
      <c r="C10055" s="30">
        <v>1480603001</v>
      </c>
      <c r="D10055" s="30" t="s">
        <v>14802</v>
      </c>
      <c r="E10055" s="234" t="s">
        <v>30748</v>
      </c>
      <c r="F10055" s="30" t="s">
        <v>7967</v>
      </c>
      <c r="G10055" s="30">
        <v>6</v>
      </c>
      <c r="H10055" s="30" t="s">
        <v>19</v>
      </c>
      <c r="I10055" s="30" t="s">
        <v>2755</v>
      </c>
    </row>
    <row r="10056" spans="1:9" ht="26.25" x14ac:dyDescent="0.25">
      <c r="A10056" s="30">
        <v>3000</v>
      </c>
      <c r="B10056" s="30" t="s">
        <v>2431</v>
      </c>
      <c r="C10056" s="30">
        <v>1890114039</v>
      </c>
      <c r="D10056" s="30" t="s">
        <v>14803</v>
      </c>
      <c r="E10056" s="234" t="s">
        <v>27403</v>
      </c>
      <c r="F10056" s="30" t="s">
        <v>7967</v>
      </c>
      <c r="G10056" s="30">
        <v>2</v>
      </c>
      <c r="H10056" s="30" t="s">
        <v>19</v>
      </c>
      <c r="I10056" s="30" t="s">
        <v>2844</v>
      </c>
    </row>
    <row r="10057" spans="1:9" ht="26.25" x14ac:dyDescent="0.25">
      <c r="A10057" s="30">
        <v>3000</v>
      </c>
      <c r="B10057" s="30" t="s">
        <v>2431</v>
      </c>
      <c r="C10057" s="30">
        <v>1188201008</v>
      </c>
      <c r="D10057" s="30" t="s">
        <v>14804</v>
      </c>
      <c r="E10057" s="234" t="s">
        <v>30749</v>
      </c>
      <c r="F10057" s="30" t="s">
        <v>7967</v>
      </c>
      <c r="G10057" s="30">
        <v>15</v>
      </c>
      <c r="H10057" s="30" t="s">
        <v>19</v>
      </c>
      <c r="I10057" s="30" t="s">
        <v>2870</v>
      </c>
    </row>
    <row r="10058" spans="1:9" ht="26.25" x14ac:dyDescent="0.25">
      <c r="A10058" s="30">
        <v>4000</v>
      </c>
      <c r="B10058" s="30" t="s">
        <v>4478</v>
      </c>
      <c r="C10058" s="30">
        <v>1720192030</v>
      </c>
      <c r="D10058" s="30" t="s">
        <v>14805</v>
      </c>
      <c r="E10058" s="234" t="s">
        <v>30750</v>
      </c>
      <c r="F10058" s="30" t="s">
        <v>7967</v>
      </c>
      <c r="G10058" s="30">
        <v>200</v>
      </c>
      <c r="H10058" s="30" t="s">
        <v>2223</v>
      </c>
      <c r="I10058" s="30" t="s">
        <v>2985</v>
      </c>
    </row>
    <row r="10059" spans="1:9" x14ac:dyDescent="0.25">
      <c r="A10059" s="30">
        <v>5000</v>
      </c>
      <c r="B10059" s="30" t="s">
        <v>4668</v>
      </c>
      <c r="C10059" s="30">
        <v>1480105164</v>
      </c>
      <c r="D10059" s="30" t="s">
        <v>14806</v>
      </c>
      <c r="E10059" s="234" t="s">
        <v>30751</v>
      </c>
      <c r="F10059" s="30" t="s">
        <v>7967</v>
      </c>
      <c r="G10059" s="30">
        <v>2</v>
      </c>
      <c r="H10059" s="30" t="s">
        <v>19</v>
      </c>
      <c r="I10059" s="30" t="s">
        <v>2545</v>
      </c>
    </row>
    <row r="10060" spans="1:9" ht="26.25" x14ac:dyDescent="0.25">
      <c r="A10060" s="30">
        <v>2000</v>
      </c>
      <c r="B10060" s="30" t="s">
        <v>12</v>
      </c>
      <c r="C10060" s="30">
        <v>1561584016</v>
      </c>
      <c r="D10060" s="30" t="s">
        <v>14807</v>
      </c>
      <c r="E10060" s="234" t="s">
        <v>30752</v>
      </c>
      <c r="F10060" s="30" t="s">
        <v>7967</v>
      </c>
      <c r="G10060" s="30">
        <v>1</v>
      </c>
      <c r="H10060" s="30" t="s">
        <v>19</v>
      </c>
      <c r="I10060" s="30" t="s">
        <v>2446</v>
      </c>
    </row>
    <row r="10061" spans="1:9" ht="26.25" x14ac:dyDescent="0.25">
      <c r="A10061" s="30">
        <v>3000</v>
      </c>
      <c r="B10061" s="30" t="s">
        <v>2431</v>
      </c>
      <c r="C10061" s="30">
        <v>1460202004</v>
      </c>
      <c r="D10061" s="30" t="s">
        <v>14808</v>
      </c>
      <c r="E10061" s="234" t="s">
        <v>30753</v>
      </c>
      <c r="F10061" s="30" t="s">
        <v>7967</v>
      </c>
      <c r="G10061" s="30">
        <v>65</v>
      </c>
      <c r="H10061" s="30" t="s">
        <v>19</v>
      </c>
      <c r="I10061" s="30" t="s">
        <v>2914</v>
      </c>
    </row>
    <row r="10062" spans="1:9" ht="26.25" x14ac:dyDescent="0.25">
      <c r="A10062" s="30">
        <v>4000</v>
      </c>
      <c r="B10062" s="30" t="s">
        <v>4478</v>
      </c>
      <c r="C10062" s="30">
        <v>1195106130</v>
      </c>
      <c r="D10062" s="30" t="s">
        <v>14809</v>
      </c>
      <c r="E10062" s="234" t="s">
        <v>30754</v>
      </c>
      <c r="F10062" s="30" t="s">
        <v>7967</v>
      </c>
      <c r="G10062" s="30">
        <v>78</v>
      </c>
      <c r="H10062" s="30" t="s">
        <v>19</v>
      </c>
      <c r="I10062" s="30" t="s">
        <v>2870</v>
      </c>
    </row>
    <row r="10063" spans="1:9" ht="26.25" x14ac:dyDescent="0.25">
      <c r="A10063" s="30">
        <v>2000</v>
      </c>
      <c r="B10063" s="30" t="s">
        <v>12</v>
      </c>
      <c r="C10063" s="30">
        <v>1480178111</v>
      </c>
      <c r="D10063" s="30" t="s">
        <v>14810</v>
      </c>
      <c r="E10063" s="234" t="s">
        <v>30755</v>
      </c>
      <c r="F10063" s="30" t="s">
        <v>7967</v>
      </c>
      <c r="G10063" s="30">
        <v>4</v>
      </c>
      <c r="H10063" s="30" t="s">
        <v>19</v>
      </c>
      <c r="I10063" s="30" t="s">
        <v>2498</v>
      </c>
    </row>
    <row r="10064" spans="1:9" ht="26.25" x14ac:dyDescent="0.25">
      <c r="A10064" s="30">
        <v>3000</v>
      </c>
      <c r="B10064" s="30" t="s">
        <v>2431</v>
      </c>
      <c r="C10064" s="30">
        <v>1041589012</v>
      </c>
      <c r="D10064" s="30" t="s">
        <v>14811</v>
      </c>
      <c r="E10064" s="234" t="s">
        <v>30756</v>
      </c>
      <c r="F10064" s="30" t="s">
        <v>7967</v>
      </c>
      <c r="G10064" s="30">
        <v>5</v>
      </c>
      <c r="H10064" s="30" t="s">
        <v>19</v>
      </c>
      <c r="I10064" s="30" t="s">
        <v>3565</v>
      </c>
    </row>
    <row r="10065" spans="1:9" ht="26.25" x14ac:dyDescent="0.25">
      <c r="A10065" s="30">
        <v>4000</v>
      </c>
      <c r="B10065" s="30" t="s">
        <v>4478</v>
      </c>
      <c r="C10065" s="30">
        <v>1630306038</v>
      </c>
      <c r="D10065" s="30" t="s">
        <v>14812</v>
      </c>
      <c r="E10065" s="234" t="s">
        <v>30757</v>
      </c>
      <c r="F10065" s="30" t="s">
        <v>7967</v>
      </c>
      <c r="G10065" s="30">
        <v>300</v>
      </c>
      <c r="H10065" s="30" t="s">
        <v>19</v>
      </c>
      <c r="I10065" s="30" t="s">
        <v>4732</v>
      </c>
    </row>
    <row r="10066" spans="1:9" ht="26.25" x14ac:dyDescent="0.25">
      <c r="A10066" s="30">
        <v>3000</v>
      </c>
      <c r="B10066" s="30" t="s">
        <v>2431</v>
      </c>
      <c r="C10066" s="30">
        <v>1480135086</v>
      </c>
      <c r="D10066" s="30" t="s">
        <v>14813</v>
      </c>
      <c r="E10066" s="234" t="s">
        <v>30758</v>
      </c>
      <c r="F10066" s="30" t="s">
        <v>7967</v>
      </c>
      <c r="G10066" s="30">
        <v>1</v>
      </c>
      <c r="H10066" s="30" t="s">
        <v>19</v>
      </c>
      <c r="I10066" s="30" t="s">
        <v>2453</v>
      </c>
    </row>
    <row r="10067" spans="1:9" ht="39" x14ac:dyDescent="0.25">
      <c r="A10067" s="30">
        <v>4000</v>
      </c>
      <c r="B10067" s="30" t="s">
        <v>4478</v>
      </c>
      <c r="C10067" s="30">
        <v>1812003048</v>
      </c>
      <c r="D10067" s="30" t="s">
        <v>14814</v>
      </c>
      <c r="E10067" s="234" t="s">
        <v>30759</v>
      </c>
      <c r="F10067" s="30" t="s">
        <v>7967</v>
      </c>
      <c r="G10067" s="30">
        <v>4</v>
      </c>
      <c r="H10067" s="30" t="s">
        <v>19</v>
      </c>
      <c r="I10067" s="30" t="s">
        <v>3382</v>
      </c>
    </row>
    <row r="10068" spans="1:9" ht="26.25" x14ac:dyDescent="0.25">
      <c r="A10068" s="30">
        <v>4000</v>
      </c>
      <c r="B10068" s="30" t="s">
        <v>4478</v>
      </c>
      <c r="C10068" s="30">
        <v>1720192021</v>
      </c>
      <c r="D10068" s="30" t="s">
        <v>14815</v>
      </c>
      <c r="E10068" s="234" t="s">
        <v>30760</v>
      </c>
      <c r="F10068" s="30" t="s">
        <v>7967</v>
      </c>
      <c r="G10068" s="30">
        <v>500</v>
      </c>
      <c r="H10068" s="30" t="s">
        <v>2223</v>
      </c>
      <c r="I10068" s="30" t="s">
        <v>2985</v>
      </c>
    </row>
    <row r="10069" spans="1:9" ht="26.25" x14ac:dyDescent="0.25">
      <c r="A10069" s="30">
        <v>2000</v>
      </c>
      <c r="B10069" s="30" t="s">
        <v>12</v>
      </c>
      <c r="C10069" s="30">
        <v>1461060998</v>
      </c>
      <c r="D10069" s="30" t="s">
        <v>14816</v>
      </c>
      <c r="E10069" s="234" t="s">
        <v>30761</v>
      </c>
      <c r="F10069" s="30" t="s">
        <v>7967</v>
      </c>
      <c r="G10069" s="30">
        <v>11</v>
      </c>
      <c r="H10069" s="30" t="s">
        <v>19</v>
      </c>
      <c r="I10069" s="30" t="s">
        <v>2797</v>
      </c>
    </row>
    <row r="10070" spans="1:9" ht="26.25" x14ac:dyDescent="0.25">
      <c r="A10070" s="30">
        <v>3000</v>
      </c>
      <c r="B10070" s="30" t="s">
        <v>2431</v>
      </c>
      <c r="C10070" s="30">
        <v>1460402030</v>
      </c>
      <c r="D10070" s="30" t="s">
        <v>14817</v>
      </c>
      <c r="E10070" s="234" t="s">
        <v>30762</v>
      </c>
      <c r="F10070" s="30" t="s">
        <v>7967</v>
      </c>
      <c r="G10070" s="30">
        <v>4</v>
      </c>
      <c r="H10070" s="30" t="s">
        <v>19</v>
      </c>
      <c r="I10070" s="30" t="s">
        <v>2453</v>
      </c>
    </row>
    <row r="10071" spans="1:9" ht="39" x14ac:dyDescent="0.25">
      <c r="A10071" s="30">
        <v>4000</v>
      </c>
      <c r="B10071" s="30" t="s">
        <v>4478</v>
      </c>
      <c r="C10071" s="30">
        <v>1041521004</v>
      </c>
      <c r="D10071" s="30" t="s">
        <v>14818</v>
      </c>
      <c r="E10071" s="234" t="s">
        <v>30763</v>
      </c>
      <c r="F10071" s="30" t="s">
        <v>7967</v>
      </c>
      <c r="G10071" s="30">
        <v>1</v>
      </c>
      <c r="H10071" s="30" t="s">
        <v>301</v>
      </c>
      <c r="I10071" s="30" t="s">
        <v>2463</v>
      </c>
    </row>
    <row r="10072" spans="1:9" ht="26.25" x14ac:dyDescent="0.25">
      <c r="A10072" s="30">
        <v>4000</v>
      </c>
      <c r="B10072" s="30" t="s">
        <v>4478</v>
      </c>
      <c r="C10072" s="30">
        <v>1100620101</v>
      </c>
      <c r="D10072" s="30" t="s">
        <v>14819</v>
      </c>
      <c r="E10072" s="234" t="s">
        <v>29232</v>
      </c>
      <c r="F10072" s="30" t="s">
        <v>7967</v>
      </c>
      <c r="G10072" s="30">
        <v>1</v>
      </c>
      <c r="H10072" s="30" t="s">
        <v>19</v>
      </c>
      <c r="I10072" s="30" t="s">
        <v>3402</v>
      </c>
    </row>
    <row r="10073" spans="1:9" ht="26.25" x14ac:dyDescent="0.25">
      <c r="A10073" s="30">
        <v>4000</v>
      </c>
      <c r="B10073" s="30" t="s">
        <v>4478</v>
      </c>
      <c r="C10073" s="30">
        <v>1823860032</v>
      </c>
      <c r="D10073" s="30" t="s">
        <v>14820</v>
      </c>
      <c r="E10073" s="234" t="s">
        <v>30764</v>
      </c>
      <c r="F10073" s="30" t="s">
        <v>7967</v>
      </c>
      <c r="G10073" s="30">
        <v>1</v>
      </c>
      <c r="H10073" s="30" t="s">
        <v>19</v>
      </c>
      <c r="I10073" s="30" t="s">
        <v>2498</v>
      </c>
    </row>
    <row r="10074" spans="1:9" ht="26.25" x14ac:dyDescent="0.25">
      <c r="A10074" s="30">
        <v>3000</v>
      </c>
      <c r="B10074" s="30" t="s">
        <v>2431</v>
      </c>
      <c r="C10074" s="30">
        <v>1612008188</v>
      </c>
      <c r="D10074" s="30" t="s">
        <v>14821</v>
      </c>
      <c r="E10074" s="234" t="s">
        <v>30765</v>
      </c>
      <c r="F10074" s="30" t="s">
        <v>7967</v>
      </c>
      <c r="G10074" s="30">
        <v>6</v>
      </c>
      <c r="H10074" s="30" t="s">
        <v>19</v>
      </c>
      <c r="I10074" s="30" t="s">
        <v>2435</v>
      </c>
    </row>
    <row r="10075" spans="1:9" ht="26.25" x14ac:dyDescent="0.25">
      <c r="A10075" s="30">
        <v>4000</v>
      </c>
      <c r="B10075" s="30" t="s">
        <v>4478</v>
      </c>
      <c r="C10075" s="30">
        <v>1619918451</v>
      </c>
      <c r="D10075" s="30" t="s">
        <v>14822</v>
      </c>
      <c r="E10075" s="234" t="s">
        <v>30766</v>
      </c>
      <c r="F10075" s="30" t="s">
        <v>7967</v>
      </c>
      <c r="G10075" s="30">
        <v>1</v>
      </c>
      <c r="H10075" s="30" t="s">
        <v>19</v>
      </c>
      <c r="I10075" s="30" t="s">
        <v>2470</v>
      </c>
    </row>
    <row r="10076" spans="1:9" ht="51.75" x14ac:dyDescent="0.25">
      <c r="A10076" s="30">
        <v>3000</v>
      </c>
      <c r="B10076" s="30" t="s">
        <v>2431</v>
      </c>
      <c r="C10076" s="30">
        <v>1952083004</v>
      </c>
      <c r="D10076" s="30" t="s">
        <v>14823</v>
      </c>
      <c r="E10076" s="234" t="s">
        <v>30767</v>
      </c>
      <c r="F10076" s="30" t="s">
        <v>7967</v>
      </c>
      <c r="G10076" s="30">
        <v>8</v>
      </c>
      <c r="H10076" s="30" t="s">
        <v>19</v>
      </c>
      <c r="I10076" s="30" t="s">
        <v>2755</v>
      </c>
    </row>
    <row r="10077" spans="1:9" ht="26.25" x14ac:dyDescent="0.25">
      <c r="A10077" s="30">
        <v>3000</v>
      </c>
      <c r="B10077" s="30" t="s">
        <v>2431</v>
      </c>
      <c r="C10077" s="30">
        <v>1480115972</v>
      </c>
      <c r="D10077" s="30" t="s">
        <v>14824</v>
      </c>
      <c r="E10077" s="234" t="s">
        <v>30768</v>
      </c>
      <c r="F10077" s="30" t="s">
        <v>7967</v>
      </c>
      <c r="G10077" s="30">
        <v>1</v>
      </c>
      <c r="H10077" s="30" t="s">
        <v>19</v>
      </c>
      <c r="I10077" s="30" t="s">
        <v>2453</v>
      </c>
    </row>
    <row r="10078" spans="1:9" ht="39" x14ac:dyDescent="0.25">
      <c r="A10078" s="30">
        <v>4000</v>
      </c>
      <c r="B10078" s="30" t="s">
        <v>4478</v>
      </c>
      <c r="C10078" s="30">
        <v>1856090044</v>
      </c>
      <c r="D10078" s="30" t="s">
        <v>14825</v>
      </c>
      <c r="E10078" s="234" t="s">
        <v>30769</v>
      </c>
      <c r="F10078" s="30" t="s">
        <v>7967</v>
      </c>
      <c r="G10078" s="30">
        <v>1</v>
      </c>
      <c r="H10078" s="30" t="s">
        <v>19</v>
      </c>
      <c r="I10078" s="30" t="s">
        <v>2545</v>
      </c>
    </row>
    <row r="10079" spans="1:9" ht="39" x14ac:dyDescent="0.25">
      <c r="A10079" s="30">
        <v>4000</v>
      </c>
      <c r="B10079" s="30" t="s">
        <v>4478</v>
      </c>
      <c r="C10079" s="30">
        <v>1820894026</v>
      </c>
      <c r="D10079" s="30" t="s">
        <v>14826</v>
      </c>
      <c r="E10079" s="234" t="s">
        <v>30770</v>
      </c>
      <c r="F10079" s="30" t="s">
        <v>7967</v>
      </c>
      <c r="G10079" s="30">
        <v>1</v>
      </c>
      <c r="H10079" s="30" t="s">
        <v>19</v>
      </c>
      <c r="I10079" s="30" t="s">
        <v>4543</v>
      </c>
    </row>
    <row r="10080" spans="1:9" x14ac:dyDescent="0.25">
      <c r="A10080" s="30">
        <v>4000</v>
      </c>
      <c r="B10080" s="30" t="s">
        <v>4478</v>
      </c>
      <c r="C10080" s="30">
        <v>1731399007</v>
      </c>
      <c r="D10080" s="30" t="s">
        <v>14827</v>
      </c>
      <c r="E10080" s="234" t="s">
        <v>30771</v>
      </c>
      <c r="F10080" s="30" t="s">
        <v>7967</v>
      </c>
      <c r="G10080" s="30">
        <v>1</v>
      </c>
      <c r="H10080" s="30" t="s">
        <v>19</v>
      </c>
      <c r="I10080" s="30" t="s">
        <v>673</v>
      </c>
    </row>
    <row r="10081" spans="1:9" ht="26.25" x14ac:dyDescent="0.25">
      <c r="A10081" s="30">
        <v>4000</v>
      </c>
      <c r="B10081" s="30" t="s">
        <v>4478</v>
      </c>
      <c r="C10081" s="30">
        <v>1630457002</v>
      </c>
      <c r="D10081" s="30" t="s">
        <v>14828</v>
      </c>
      <c r="E10081" s="234" t="s">
        <v>30772</v>
      </c>
      <c r="F10081" s="30" t="s">
        <v>7967</v>
      </c>
      <c r="G10081" s="30">
        <v>2</v>
      </c>
      <c r="H10081" s="30" t="s">
        <v>19</v>
      </c>
      <c r="I10081" s="30" t="s">
        <v>2498</v>
      </c>
    </row>
    <row r="10082" spans="1:9" ht="39" x14ac:dyDescent="0.25">
      <c r="A10082" s="30">
        <v>4000</v>
      </c>
      <c r="B10082" s="30" t="s">
        <v>4478</v>
      </c>
      <c r="C10082" s="30">
        <v>1820894027</v>
      </c>
      <c r="D10082" s="30" t="s">
        <v>14829</v>
      </c>
      <c r="E10082" s="234" t="s">
        <v>30773</v>
      </c>
      <c r="F10082" s="30" t="s">
        <v>7967</v>
      </c>
      <c r="G10082" s="30">
        <v>1</v>
      </c>
      <c r="H10082" s="30" t="s">
        <v>19</v>
      </c>
      <c r="I10082" s="30" t="s">
        <v>4543</v>
      </c>
    </row>
    <row r="10083" spans="1:9" ht="26.25" x14ac:dyDescent="0.25">
      <c r="A10083" s="30">
        <v>4000</v>
      </c>
      <c r="B10083" s="30" t="s">
        <v>4478</v>
      </c>
      <c r="C10083" s="30">
        <v>1196005004</v>
      </c>
      <c r="D10083" s="30" t="s">
        <v>14830</v>
      </c>
      <c r="E10083" s="234" t="s">
        <v>30774</v>
      </c>
      <c r="F10083" s="30" t="s">
        <v>7967</v>
      </c>
      <c r="G10083" s="30">
        <v>12</v>
      </c>
      <c r="H10083" s="30" t="s">
        <v>2223</v>
      </c>
      <c r="I10083" s="30" t="s">
        <v>2797</v>
      </c>
    </row>
    <row r="10084" spans="1:9" ht="51.75" x14ac:dyDescent="0.25">
      <c r="A10084" s="30">
        <v>5000</v>
      </c>
      <c r="B10084" s="30" t="s">
        <v>4668</v>
      </c>
      <c r="C10084" s="30">
        <v>1750390627</v>
      </c>
      <c r="D10084" s="30" t="s">
        <v>14831</v>
      </c>
      <c r="E10084" s="234" t="s">
        <v>30775</v>
      </c>
      <c r="F10084" s="30" t="s">
        <v>7967</v>
      </c>
      <c r="G10084" s="30">
        <v>6</v>
      </c>
      <c r="H10084" s="30" t="s">
        <v>19</v>
      </c>
      <c r="I10084" s="30" t="s">
        <v>3382</v>
      </c>
    </row>
    <row r="10085" spans="1:9" ht="26.25" x14ac:dyDescent="0.25">
      <c r="A10085" s="30">
        <v>3000</v>
      </c>
      <c r="B10085" s="30" t="s">
        <v>2431</v>
      </c>
      <c r="C10085" s="30">
        <v>1480118615</v>
      </c>
      <c r="D10085" s="30" t="s">
        <v>14832</v>
      </c>
      <c r="E10085" s="234" t="s">
        <v>27017</v>
      </c>
      <c r="F10085" s="30" t="s">
        <v>7967</v>
      </c>
      <c r="G10085" s="30">
        <v>6</v>
      </c>
      <c r="H10085" s="30" t="s">
        <v>19</v>
      </c>
      <c r="I10085" s="30" t="s">
        <v>2548</v>
      </c>
    </row>
    <row r="10086" spans="1:9" ht="39" x14ac:dyDescent="0.25">
      <c r="A10086" s="30">
        <v>3000</v>
      </c>
      <c r="B10086" s="30" t="s">
        <v>2431</v>
      </c>
      <c r="C10086" s="30">
        <v>1480123005</v>
      </c>
      <c r="D10086" s="30" t="s">
        <v>14833</v>
      </c>
      <c r="E10086" s="234" t="s">
        <v>30776</v>
      </c>
      <c r="F10086" s="30" t="s">
        <v>7967</v>
      </c>
      <c r="G10086" s="30">
        <v>3</v>
      </c>
      <c r="H10086" s="30" t="s">
        <v>19</v>
      </c>
      <c r="I10086" s="30" t="s">
        <v>2567</v>
      </c>
    </row>
    <row r="10087" spans="1:9" ht="39" x14ac:dyDescent="0.25">
      <c r="A10087" s="30">
        <v>3000</v>
      </c>
      <c r="B10087" s="30" t="s">
        <v>2431</v>
      </c>
      <c r="C10087" s="30">
        <v>1821880014</v>
      </c>
      <c r="D10087" s="30" t="s">
        <v>14834</v>
      </c>
      <c r="E10087" s="234" t="s">
        <v>30777</v>
      </c>
      <c r="F10087" s="30" t="s">
        <v>7967</v>
      </c>
      <c r="G10087" s="30">
        <v>5</v>
      </c>
      <c r="H10087" s="30" t="s">
        <v>19</v>
      </c>
      <c r="I10087" s="30" t="s">
        <v>3446</v>
      </c>
    </row>
    <row r="10088" spans="1:9" x14ac:dyDescent="0.25">
      <c r="A10088" s="30">
        <v>2000</v>
      </c>
      <c r="B10088" s="30" t="s">
        <v>12</v>
      </c>
      <c r="C10088" s="30">
        <v>1731398014</v>
      </c>
      <c r="D10088" s="30" t="s">
        <v>14835</v>
      </c>
      <c r="E10088" s="234" t="e">
        <v>#N/A</v>
      </c>
      <c r="F10088" s="30" t="s">
        <v>7967</v>
      </c>
      <c r="G10088" s="30">
        <v>2</v>
      </c>
      <c r="H10088" s="30" t="s">
        <v>19</v>
      </c>
      <c r="I10088" s="30" t="s">
        <v>673</v>
      </c>
    </row>
    <row r="10089" spans="1:9" ht="26.25" x14ac:dyDescent="0.25">
      <c r="A10089" s="30">
        <v>4000</v>
      </c>
      <c r="B10089" s="30" t="s">
        <v>4478</v>
      </c>
      <c r="C10089" s="30">
        <v>1619918935</v>
      </c>
      <c r="D10089" s="30" t="s">
        <v>14836</v>
      </c>
      <c r="E10089" s="234" t="s">
        <v>30778</v>
      </c>
      <c r="F10089" s="30" t="s">
        <v>7967</v>
      </c>
      <c r="G10089" s="30">
        <v>2</v>
      </c>
      <c r="H10089" s="30" t="s">
        <v>19</v>
      </c>
      <c r="I10089" s="30" t="s">
        <v>2914</v>
      </c>
    </row>
    <row r="10090" spans="1:9" x14ac:dyDescent="0.25">
      <c r="A10090" s="30">
        <v>4000</v>
      </c>
      <c r="B10090" s="30" t="s">
        <v>4478</v>
      </c>
      <c r="C10090" s="30">
        <v>1619915072</v>
      </c>
      <c r="D10090" s="30" t="s">
        <v>14837</v>
      </c>
      <c r="E10090" s="234" t="s">
        <v>30779</v>
      </c>
      <c r="F10090" s="30" t="s">
        <v>7967</v>
      </c>
      <c r="G10090" s="30">
        <v>1</v>
      </c>
      <c r="H10090" s="30" t="s">
        <v>19</v>
      </c>
      <c r="I10090" s="30" t="s">
        <v>2985</v>
      </c>
    </row>
    <row r="10091" spans="1:9" ht="39" x14ac:dyDescent="0.25">
      <c r="A10091" s="30">
        <v>4000</v>
      </c>
      <c r="B10091" s="30" t="s">
        <v>4478</v>
      </c>
      <c r="C10091" s="30">
        <v>1540800121</v>
      </c>
      <c r="D10091" s="30" t="s">
        <v>14838</v>
      </c>
      <c r="E10091" s="234" t="s">
        <v>30780</v>
      </c>
      <c r="F10091" s="30" t="s">
        <v>7967</v>
      </c>
      <c r="G10091" s="30">
        <v>2</v>
      </c>
      <c r="H10091" s="30" t="s">
        <v>19</v>
      </c>
      <c r="I10091" s="30" t="s">
        <v>2548</v>
      </c>
    </row>
    <row r="10092" spans="1:9" ht="26.25" x14ac:dyDescent="0.25">
      <c r="A10092" s="30">
        <v>5000</v>
      </c>
      <c r="B10092" s="30" t="s">
        <v>4668</v>
      </c>
      <c r="C10092" s="30">
        <v>1480119637</v>
      </c>
      <c r="D10092" s="30" t="s">
        <v>14839</v>
      </c>
      <c r="E10092" s="234" t="s">
        <v>30781</v>
      </c>
      <c r="F10092" s="30" t="s">
        <v>7967</v>
      </c>
      <c r="G10092" s="30">
        <v>2</v>
      </c>
      <c r="H10092" s="30" t="s">
        <v>19</v>
      </c>
      <c r="I10092" s="30" t="s">
        <v>2453</v>
      </c>
    </row>
    <row r="10093" spans="1:9" x14ac:dyDescent="0.25">
      <c r="A10093" s="30">
        <v>5000</v>
      </c>
      <c r="B10093" s="30" t="s">
        <v>4668</v>
      </c>
      <c r="C10093" s="30">
        <v>1360630401</v>
      </c>
      <c r="D10093" s="30" t="s">
        <v>14840</v>
      </c>
      <c r="E10093" s="234" t="s">
        <v>30782</v>
      </c>
      <c r="F10093" s="30" t="s">
        <v>7967</v>
      </c>
      <c r="G10093" s="30">
        <v>2</v>
      </c>
      <c r="H10093" s="30" t="s">
        <v>19</v>
      </c>
      <c r="I10093" s="30" t="s">
        <v>2463</v>
      </c>
    </row>
    <row r="10094" spans="1:9" ht="39" x14ac:dyDescent="0.25">
      <c r="A10094" s="30">
        <v>3000</v>
      </c>
      <c r="B10094" s="30" t="s">
        <v>2431</v>
      </c>
      <c r="C10094" s="30">
        <v>1040505044</v>
      </c>
      <c r="D10094" s="30" t="s">
        <v>14841</v>
      </c>
      <c r="E10094" s="234" t="s">
        <v>30783</v>
      </c>
      <c r="F10094" s="30" t="s">
        <v>7967</v>
      </c>
      <c r="G10094" s="30">
        <v>100</v>
      </c>
      <c r="H10094" s="30" t="s">
        <v>19</v>
      </c>
      <c r="I10094" s="30" t="s">
        <v>696</v>
      </c>
    </row>
    <row r="10095" spans="1:9" ht="26.25" x14ac:dyDescent="0.25">
      <c r="A10095" s="30">
        <v>4000</v>
      </c>
      <c r="B10095" s="30" t="s">
        <v>4478</v>
      </c>
      <c r="C10095" s="30">
        <v>1070101026</v>
      </c>
      <c r="D10095" s="30" t="s">
        <v>14842</v>
      </c>
      <c r="E10095" s="234" t="s">
        <v>30784</v>
      </c>
      <c r="F10095" s="30" t="s">
        <v>7967</v>
      </c>
      <c r="G10095" s="30">
        <v>2</v>
      </c>
      <c r="H10095" s="30" t="s">
        <v>19</v>
      </c>
      <c r="I10095" s="30" t="s">
        <v>3973</v>
      </c>
    </row>
    <row r="10096" spans="1:9" x14ac:dyDescent="0.25">
      <c r="A10096" s="30">
        <v>6000</v>
      </c>
      <c r="B10096" s="30" t="s">
        <v>7912</v>
      </c>
      <c r="C10096" s="30">
        <v>1362016005</v>
      </c>
      <c r="D10096" s="30" t="s">
        <v>14843</v>
      </c>
      <c r="E10096" s="234" t="s">
        <v>30785</v>
      </c>
      <c r="F10096" s="30" t="s">
        <v>7967</v>
      </c>
      <c r="G10096" s="30">
        <v>2</v>
      </c>
      <c r="H10096" s="30" t="s">
        <v>2223</v>
      </c>
      <c r="I10096" s="30" t="s">
        <v>5960</v>
      </c>
    </row>
    <row r="10097" spans="1:9" ht="26.25" x14ac:dyDescent="0.25">
      <c r="A10097" s="30">
        <v>2000</v>
      </c>
      <c r="B10097" s="30" t="s">
        <v>12</v>
      </c>
      <c r="C10097" s="30">
        <v>1461023627</v>
      </c>
      <c r="D10097" s="30" t="s">
        <v>14844</v>
      </c>
      <c r="E10097" s="234" t="s">
        <v>2138</v>
      </c>
      <c r="F10097" s="30" t="s">
        <v>7967</v>
      </c>
      <c r="G10097" s="30">
        <v>4</v>
      </c>
      <c r="H10097" s="30" t="s">
        <v>19</v>
      </c>
      <c r="I10097" s="30" t="s">
        <v>2567</v>
      </c>
    </row>
    <row r="10098" spans="1:9" ht="26.25" x14ac:dyDescent="0.25">
      <c r="A10098" s="30">
        <v>4000</v>
      </c>
      <c r="B10098" s="30" t="s">
        <v>4478</v>
      </c>
      <c r="C10098" s="30">
        <v>1222583015</v>
      </c>
      <c r="D10098" s="30" t="s">
        <v>14845</v>
      </c>
      <c r="E10098" s="234" t="s">
        <v>30786</v>
      </c>
      <c r="F10098" s="30" t="s">
        <v>7967</v>
      </c>
      <c r="G10098" s="30">
        <v>489</v>
      </c>
      <c r="H10098" s="30" t="s">
        <v>539</v>
      </c>
      <c r="I10098" s="30" t="s">
        <v>696</v>
      </c>
    </row>
    <row r="10099" spans="1:9" ht="26.25" x14ac:dyDescent="0.25">
      <c r="A10099" s="30">
        <v>3000</v>
      </c>
      <c r="B10099" s="30" t="s">
        <v>2431</v>
      </c>
      <c r="C10099" s="30">
        <v>1420210261</v>
      </c>
      <c r="D10099" s="30" t="s">
        <v>14846</v>
      </c>
      <c r="E10099" s="234" t="s">
        <v>30787</v>
      </c>
      <c r="F10099" s="30" t="s">
        <v>7967</v>
      </c>
      <c r="G10099" s="30">
        <v>4</v>
      </c>
      <c r="H10099" s="30" t="s">
        <v>19</v>
      </c>
      <c r="I10099" s="30" t="s">
        <v>2435</v>
      </c>
    </row>
    <row r="10100" spans="1:9" ht="26.25" x14ac:dyDescent="0.25">
      <c r="A10100" s="30">
        <v>3000</v>
      </c>
      <c r="B10100" s="30" t="s">
        <v>2431</v>
      </c>
      <c r="C10100" s="30">
        <v>1480133532</v>
      </c>
      <c r="D10100" s="30" t="s">
        <v>14847</v>
      </c>
      <c r="E10100" s="234" t="s">
        <v>30788</v>
      </c>
      <c r="F10100" s="30" t="s">
        <v>7967</v>
      </c>
      <c r="G10100" s="30">
        <v>1</v>
      </c>
      <c r="H10100" s="30" t="s">
        <v>19</v>
      </c>
      <c r="I10100" s="30" t="s">
        <v>2446</v>
      </c>
    </row>
    <row r="10101" spans="1:9" ht="26.25" x14ac:dyDescent="0.25">
      <c r="A10101" s="30">
        <v>2000</v>
      </c>
      <c r="B10101" s="30" t="s">
        <v>12</v>
      </c>
      <c r="C10101" s="30">
        <v>1300581050</v>
      </c>
      <c r="D10101" s="30" t="s">
        <v>14848</v>
      </c>
      <c r="E10101" s="234" t="s">
        <v>30789</v>
      </c>
      <c r="F10101" s="30" t="s">
        <v>7967</v>
      </c>
      <c r="G10101" s="30">
        <v>3</v>
      </c>
      <c r="H10101" s="30" t="s">
        <v>19</v>
      </c>
      <c r="I10101" s="30" t="s">
        <v>2453</v>
      </c>
    </row>
    <row r="10102" spans="1:9" ht="51.75" x14ac:dyDescent="0.25">
      <c r="A10102" s="30">
        <v>4000</v>
      </c>
      <c r="B10102" s="30" t="s">
        <v>4478</v>
      </c>
      <c r="C10102" s="30">
        <v>1221213005</v>
      </c>
      <c r="D10102" s="30" t="s">
        <v>14849</v>
      </c>
      <c r="E10102" s="234" t="s">
        <v>30790</v>
      </c>
      <c r="F10102" s="30" t="s">
        <v>7967</v>
      </c>
      <c r="G10102" s="30">
        <v>9</v>
      </c>
      <c r="H10102" s="30" t="s">
        <v>19</v>
      </c>
      <c r="I10102" s="30" t="s">
        <v>696</v>
      </c>
    </row>
    <row r="10103" spans="1:9" ht="26.25" x14ac:dyDescent="0.25">
      <c r="A10103" s="30">
        <v>3000</v>
      </c>
      <c r="B10103" s="30" t="s">
        <v>2431</v>
      </c>
      <c r="C10103" s="30">
        <v>1890103022</v>
      </c>
      <c r="D10103" s="30" t="s">
        <v>14850</v>
      </c>
      <c r="E10103" s="234" t="s">
        <v>30791</v>
      </c>
      <c r="F10103" s="30" t="s">
        <v>7967</v>
      </c>
      <c r="G10103" s="30">
        <v>390</v>
      </c>
      <c r="H10103" s="30" t="s">
        <v>19</v>
      </c>
      <c r="I10103" s="30" t="s">
        <v>2446</v>
      </c>
    </row>
    <row r="10104" spans="1:9" ht="26.25" x14ac:dyDescent="0.25">
      <c r="A10104" s="30">
        <v>3000</v>
      </c>
      <c r="B10104" s="30" t="s">
        <v>2431</v>
      </c>
      <c r="C10104" s="30">
        <v>1030401121</v>
      </c>
      <c r="D10104" s="30" t="s">
        <v>14851</v>
      </c>
      <c r="E10104" s="234" t="s">
        <v>30792</v>
      </c>
      <c r="F10104" s="30" t="s">
        <v>7967</v>
      </c>
      <c r="G10104" s="30">
        <v>4</v>
      </c>
      <c r="H10104" s="30" t="s">
        <v>19</v>
      </c>
      <c r="I10104" s="30" t="s">
        <v>2453</v>
      </c>
    </row>
    <row r="10105" spans="1:9" x14ac:dyDescent="0.25">
      <c r="A10105" s="30">
        <v>4000</v>
      </c>
      <c r="B10105" s="30" t="s">
        <v>4478</v>
      </c>
      <c r="C10105" s="30">
        <v>1145020109</v>
      </c>
      <c r="D10105" s="30" t="s">
        <v>14852</v>
      </c>
      <c r="E10105" s="234" t="s">
        <v>30793</v>
      </c>
      <c r="F10105" s="30" t="s">
        <v>7967</v>
      </c>
      <c r="G10105" s="30">
        <v>8</v>
      </c>
      <c r="H10105" s="30" t="s">
        <v>19</v>
      </c>
      <c r="I10105" s="30" t="s">
        <v>2905</v>
      </c>
    </row>
    <row r="10106" spans="1:9" ht="26.25" x14ac:dyDescent="0.25">
      <c r="A10106" s="30">
        <v>3000</v>
      </c>
      <c r="B10106" s="30" t="s">
        <v>2431</v>
      </c>
      <c r="C10106" s="30">
        <v>1420210043</v>
      </c>
      <c r="D10106" s="30" t="s">
        <v>14853</v>
      </c>
      <c r="E10106" s="234" t="s">
        <v>30794</v>
      </c>
      <c r="F10106" s="30" t="s">
        <v>7967</v>
      </c>
      <c r="G10106" s="30">
        <v>15</v>
      </c>
      <c r="H10106" s="30" t="s">
        <v>19</v>
      </c>
      <c r="I10106" s="30" t="s">
        <v>2453</v>
      </c>
    </row>
    <row r="10107" spans="1:9" ht="26.25" x14ac:dyDescent="0.25">
      <c r="A10107" s="30">
        <v>2000</v>
      </c>
      <c r="B10107" s="30" t="s">
        <v>12</v>
      </c>
      <c r="C10107" s="30">
        <v>1480120006</v>
      </c>
      <c r="D10107" s="30" t="s">
        <v>14854</v>
      </c>
      <c r="E10107" s="234" t="s">
        <v>30795</v>
      </c>
      <c r="F10107" s="30" t="s">
        <v>7967</v>
      </c>
      <c r="G10107" s="30">
        <v>33</v>
      </c>
      <c r="H10107" s="30" t="s">
        <v>19</v>
      </c>
      <c r="I10107" s="30" t="s">
        <v>2453</v>
      </c>
    </row>
    <row r="10108" spans="1:9" ht="26.25" x14ac:dyDescent="0.25">
      <c r="A10108" s="30">
        <v>2000</v>
      </c>
      <c r="B10108" s="30" t="s">
        <v>12</v>
      </c>
      <c r="C10108" s="30">
        <v>1300509051</v>
      </c>
      <c r="D10108" s="30" t="s">
        <v>14855</v>
      </c>
      <c r="E10108" s="234" t="s">
        <v>30796</v>
      </c>
      <c r="F10108" s="30" t="s">
        <v>7967</v>
      </c>
      <c r="G10108" s="30">
        <v>6</v>
      </c>
      <c r="H10108" s="30" t="s">
        <v>19</v>
      </c>
      <c r="I10108" s="30" t="s">
        <v>2453</v>
      </c>
    </row>
    <row r="10109" spans="1:9" ht="26.25" x14ac:dyDescent="0.25">
      <c r="A10109" s="30">
        <v>3000</v>
      </c>
      <c r="B10109" s="30" t="s">
        <v>2431</v>
      </c>
      <c r="C10109" s="30">
        <v>1562021162</v>
      </c>
      <c r="D10109" s="30" t="s">
        <v>14856</v>
      </c>
      <c r="E10109" s="234" t="s">
        <v>30797</v>
      </c>
      <c r="F10109" s="30" t="s">
        <v>7967</v>
      </c>
      <c r="G10109" s="30">
        <v>19</v>
      </c>
      <c r="H10109" s="30" t="s">
        <v>19</v>
      </c>
      <c r="I10109" s="30" t="s">
        <v>2809</v>
      </c>
    </row>
    <row r="10110" spans="1:9" ht="26.25" x14ac:dyDescent="0.25">
      <c r="A10110" s="30">
        <v>5000</v>
      </c>
      <c r="B10110" s="30" t="s">
        <v>4668</v>
      </c>
      <c r="C10110" s="30">
        <v>1600524002</v>
      </c>
      <c r="D10110" s="30" t="s">
        <v>14857</v>
      </c>
      <c r="E10110" s="234" t="s">
        <v>30798</v>
      </c>
      <c r="F10110" s="30" t="s">
        <v>7967</v>
      </c>
      <c r="G10110" s="30">
        <v>4</v>
      </c>
      <c r="H10110" s="30" t="s">
        <v>19</v>
      </c>
      <c r="I10110" s="30" t="s">
        <v>3677</v>
      </c>
    </row>
    <row r="10111" spans="1:9" x14ac:dyDescent="0.25">
      <c r="A10111" s="30">
        <v>4000</v>
      </c>
      <c r="B10111" s="30" t="s">
        <v>4478</v>
      </c>
      <c r="C10111" s="30">
        <v>1619915919</v>
      </c>
      <c r="D10111" s="30" t="s">
        <v>14858</v>
      </c>
      <c r="E10111" s="234" t="s">
        <v>30799</v>
      </c>
      <c r="F10111" s="30" t="s">
        <v>7967</v>
      </c>
      <c r="G10111" s="30">
        <v>2</v>
      </c>
      <c r="H10111" s="30" t="s">
        <v>19</v>
      </c>
      <c r="I10111" s="30" t="s">
        <v>2446</v>
      </c>
    </row>
    <row r="10112" spans="1:9" ht="26.25" x14ac:dyDescent="0.25">
      <c r="A10112" s="30">
        <v>2000</v>
      </c>
      <c r="B10112" s="30" t="s">
        <v>12</v>
      </c>
      <c r="C10112" s="30">
        <v>1461081251</v>
      </c>
      <c r="D10112" s="30" t="s">
        <v>14859</v>
      </c>
      <c r="E10112" s="234" t="s">
        <v>30800</v>
      </c>
      <c r="F10112" s="30" t="s">
        <v>7967</v>
      </c>
      <c r="G10112" s="30">
        <v>1</v>
      </c>
      <c r="H10112" s="30" t="s">
        <v>19</v>
      </c>
      <c r="I10112" s="30" t="s">
        <v>2453</v>
      </c>
    </row>
    <row r="10113" spans="1:9" ht="26.25" x14ac:dyDescent="0.25">
      <c r="A10113" s="30">
        <v>4000</v>
      </c>
      <c r="B10113" s="30" t="s">
        <v>4478</v>
      </c>
      <c r="C10113" s="30">
        <v>1260499001</v>
      </c>
      <c r="D10113" s="30" t="s">
        <v>14860</v>
      </c>
      <c r="E10113" s="234" t="s">
        <v>30801</v>
      </c>
      <c r="F10113" s="30" t="s">
        <v>7967</v>
      </c>
      <c r="G10113" s="30">
        <v>4</v>
      </c>
      <c r="H10113" s="30" t="s">
        <v>19</v>
      </c>
      <c r="I10113" s="30" t="s">
        <v>3407</v>
      </c>
    </row>
    <row r="10114" spans="1:9" ht="39" x14ac:dyDescent="0.25">
      <c r="A10114" s="30">
        <v>2000</v>
      </c>
      <c r="B10114" s="30" t="s">
        <v>12</v>
      </c>
      <c r="C10114" s="30">
        <v>1040918001</v>
      </c>
      <c r="D10114" s="30" t="s">
        <v>14861</v>
      </c>
      <c r="E10114" s="234" t="s">
        <v>30802</v>
      </c>
      <c r="F10114" s="30" t="s">
        <v>7967</v>
      </c>
      <c r="G10114" s="30">
        <v>3</v>
      </c>
      <c r="H10114" s="30" t="s">
        <v>19</v>
      </c>
      <c r="I10114" s="30" t="s">
        <v>2545</v>
      </c>
    </row>
    <row r="10115" spans="1:9" ht="26.25" x14ac:dyDescent="0.25">
      <c r="A10115" s="30">
        <v>3000</v>
      </c>
      <c r="B10115" s="30" t="s">
        <v>2431</v>
      </c>
      <c r="C10115" s="30">
        <v>1480135060</v>
      </c>
      <c r="D10115" s="30" t="s">
        <v>14862</v>
      </c>
      <c r="E10115" s="234" t="s">
        <v>30803</v>
      </c>
      <c r="F10115" s="30" t="s">
        <v>7967</v>
      </c>
      <c r="G10115" s="30">
        <v>4</v>
      </c>
      <c r="H10115" s="30" t="s">
        <v>19</v>
      </c>
      <c r="I10115" s="30" t="s">
        <v>2453</v>
      </c>
    </row>
    <row r="10116" spans="1:9" ht="51.75" x14ac:dyDescent="0.25">
      <c r="A10116" s="30">
        <v>4000</v>
      </c>
      <c r="B10116" s="30" t="s">
        <v>4478</v>
      </c>
      <c r="C10116" s="30">
        <v>1720457001</v>
      </c>
      <c r="D10116" s="30" t="s">
        <v>14863</v>
      </c>
      <c r="E10116" s="234" t="s">
        <v>30804</v>
      </c>
      <c r="F10116" s="30" t="s">
        <v>7967</v>
      </c>
      <c r="G10116" s="30">
        <v>300</v>
      </c>
      <c r="H10116" s="30" t="s">
        <v>2223</v>
      </c>
      <c r="I10116" s="30" t="s">
        <v>2985</v>
      </c>
    </row>
    <row r="10117" spans="1:9" ht="39" x14ac:dyDescent="0.25">
      <c r="A10117" s="30">
        <v>5000</v>
      </c>
      <c r="B10117" s="30" t="s">
        <v>4668</v>
      </c>
      <c r="C10117" s="30">
        <v>1952012329</v>
      </c>
      <c r="D10117" s="30" t="s">
        <v>2356</v>
      </c>
      <c r="E10117" s="234" t="s">
        <v>2357</v>
      </c>
      <c r="F10117" s="30" t="s">
        <v>7967</v>
      </c>
      <c r="G10117" s="30">
        <v>96</v>
      </c>
      <c r="H10117" s="30" t="s">
        <v>19</v>
      </c>
      <c r="I10117" s="30" t="s">
        <v>4124</v>
      </c>
    </row>
    <row r="10118" spans="1:9" ht="26.25" x14ac:dyDescent="0.25">
      <c r="A10118" s="30">
        <v>3000</v>
      </c>
      <c r="B10118" s="30" t="s">
        <v>2431</v>
      </c>
      <c r="C10118" s="30">
        <v>1480115965</v>
      </c>
      <c r="D10118" s="30" t="s">
        <v>14864</v>
      </c>
      <c r="E10118" s="234" t="s">
        <v>30248</v>
      </c>
      <c r="F10118" s="30" t="s">
        <v>7967</v>
      </c>
      <c r="G10118" s="30">
        <v>3</v>
      </c>
      <c r="H10118" s="30" t="s">
        <v>19</v>
      </c>
      <c r="I10118" s="30" t="s">
        <v>2598</v>
      </c>
    </row>
    <row r="10119" spans="1:9" ht="26.25" x14ac:dyDescent="0.25">
      <c r="A10119" s="30">
        <v>3000</v>
      </c>
      <c r="B10119" s="30" t="s">
        <v>2431</v>
      </c>
      <c r="C10119" s="30">
        <v>1380519010</v>
      </c>
      <c r="D10119" s="30" t="s">
        <v>14865</v>
      </c>
      <c r="E10119" s="234" t="s">
        <v>30805</v>
      </c>
      <c r="F10119" s="30" t="s">
        <v>7967</v>
      </c>
      <c r="G10119" s="30">
        <v>6</v>
      </c>
      <c r="H10119" s="30" t="s">
        <v>19</v>
      </c>
      <c r="I10119" s="30" t="s">
        <v>2548</v>
      </c>
    </row>
    <row r="10120" spans="1:9" ht="51.75" x14ac:dyDescent="0.25">
      <c r="A10120" s="30">
        <v>4000</v>
      </c>
      <c r="B10120" s="30" t="s">
        <v>4478</v>
      </c>
      <c r="C10120" s="30">
        <v>1160210001</v>
      </c>
      <c r="D10120" s="30" t="s">
        <v>14866</v>
      </c>
      <c r="E10120" s="234" t="s">
        <v>30806</v>
      </c>
      <c r="F10120" s="30" t="s">
        <v>7967</v>
      </c>
      <c r="G10120" s="30">
        <v>13</v>
      </c>
      <c r="H10120" s="30" t="s">
        <v>19</v>
      </c>
      <c r="I10120" s="30" t="s">
        <v>2435</v>
      </c>
    </row>
    <row r="10121" spans="1:9" ht="39" x14ac:dyDescent="0.25">
      <c r="A10121" s="30">
        <v>3000</v>
      </c>
      <c r="B10121" s="30" t="s">
        <v>2431</v>
      </c>
      <c r="C10121" s="30">
        <v>1221565001</v>
      </c>
      <c r="D10121" s="30" t="s">
        <v>14867</v>
      </c>
      <c r="E10121" s="234" t="s">
        <v>30807</v>
      </c>
      <c r="F10121" s="30" t="s">
        <v>7967</v>
      </c>
      <c r="G10121" s="30">
        <v>49</v>
      </c>
      <c r="H10121" s="30" t="s">
        <v>19</v>
      </c>
      <c r="I10121" s="30" t="s">
        <v>696</v>
      </c>
    </row>
    <row r="10122" spans="1:9" ht="26.25" x14ac:dyDescent="0.25">
      <c r="A10122" s="30">
        <v>5000</v>
      </c>
      <c r="B10122" s="30" t="s">
        <v>4668</v>
      </c>
      <c r="C10122" s="30">
        <v>1310550002</v>
      </c>
      <c r="D10122" s="30" t="s">
        <v>14868</v>
      </c>
      <c r="E10122" s="234" t="s">
        <v>30808</v>
      </c>
      <c r="F10122" s="30" t="s">
        <v>7967</v>
      </c>
      <c r="G10122" s="30">
        <v>2</v>
      </c>
      <c r="H10122" s="30" t="s">
        <v>19</v>
      </c>
      <c r="I10122" s="30" t="s">
        <v>2567</v>
      </c>
    </row>
    <row r="10123" spans="1:9" ht="39" x14ac:dyDescent="0.25">
      <c r="A10123" s="30">
        <v>4000</v>
      </c>
      <c r="B10123" s="30" t="s">
        <v>4478</v>
      </c>
      <c r="C10123" s="30">
        <v>1619914714</v>
      </c>
      <c r="D10123" s="30" t="s">
        <v>14869</v>
      </c>
      <c r="E10123" s="234" t="s">
        <v>30809</v>
      </c>
      <c r="F10123" s="30" t="s">
        <v>7967</v>
      </c>
      <c r="G10123" s="30">
        <v>1</v>
      </c>
      <c r="H10123" s="30" t="s">
        <v>19</v>
      </c>
      <c r="I10123" s="30" t="s">
        <v>5733</v>
      </c>
    </row>
    <row r="10124" spans="1:9" ht="26.25" x14ac:dyDescent="0.25">
      <c r="A10124" s="30">
        <v>2000</v>
      </c>
      <c r="B10124" s="30" t="s">
        <v>12</v>
      </c>
      <c r="C10124" s="30">
        <v>1460439005</v>
      </c>
      <c r="D10124" s="30" t="s">
        <v>14870</v>
      </c>
      <c r="E10124" s="234" t="s">
        <v>30810</v>
      </c>
      <c r="F10124" s="30" t="s">
        <v>7967</v>
      </c>
      <c r="G10124" s="30">
        <v>2</v>
      </c>
      <c r="H10124" s="30" t="s">
        <v>19</v>
      </c>
      <c r="I10124" s="30" t="s">
        <v>2498</v>
      </c>
    </row>
    <row r="10125" spans="1:9" ht="39" x14ac:dyDescent="0.25">
      <c r="A10125" s="30">
        <v>3000</v>
      </c>
      <c r="B10125" s="30" t="s">
        <v>2431</v>
      </c>
      <c r="C10125" s="30">
        <v>1130417009</v>
      </c>
      <c r="D10125" s="30" t="s">
        <v>14871</v>
      </c>
      <c r="E10125" s="234" t="s">
        <v>30811</v>
      </c>
      <c r="F10125" s="30" t="s">
        <v>7967</v>
      </c>
      <c r="G10125" s="30">
        <v>3</v>
      </c>
      <c r="H10125" s="30" t="s">
        <v>19</v>
      </c>
      <c r="I10125" s="30" t="s">
        <v>2545</v>
      </c>
    </row>
    <row r="10126" spans="1:9" ht="26.25" x14ac:dyDescent="0.25">
      <c r="A10126" s="30">
        <v>3000</v>
      </c>
      <c r="B10126" s="30" t="s">
        <v>2431</v>
      </c>
      <c r="C10126" s="30">
        <v>1300522047</v>
      </c>
      <c r="D10126" s="30" t="s">
        <v>14872</v>
      </c>
      <c r="E10126" s="234" t="s">
        <v>30812</v>
      </c>
      <c r="F10126" s="30" t="s">
        <v>7967</v>
      </c>
      <c r="G10126" s="30">
        <v>165</v>
      </c>
      <c r="H10126" s="30" t="s">
        <v>19</v>
      </c>
      <c r="I10126" s="30" t="s">
        <v>2453</v>
      </c>
    </row>
    <row r="10127" spans="1:9" ht="26.25" x14ac:dyDescent="0.25">
      <c r="A10127" s="30">
        <v>2000</v>
      </c>
      <c r="B10127" s="30" t="s">
        <v>12</v>
      </c>
      <c r="C10127" s="30">
        <v>1461040876</v>
      </c>
      <c r="D10127" s="30" t="s">
        <v>14873</v>
      </c>
      <c r="E10127" s="234" t="s">
        <v>30813</v>
      </c>
      <c r="F10127" s="30" t="s">
        <v>7967</v>
      </c>
      <c r="G10127" s="30">
        <v>1</v>
      </c>
      <c r="H10127" s="30" t="s">
        <v>19</v>
      </c>
      <c r="I10127" s="30" t="s">
        <v>2453</v>
      </c>
    </row>
    <row r="10128" spans="1:9" ht="26.25" x14ac:dyDescent="0.25">
      <c r="A10128" s="30">
        <v>4000</v>
      </c>
      <c r="B10128" s="30" t="s">
        <v>4478</v>
      </c>
      <c r="C10128" s="30">
        <v>1825006003</v>
      </c>
      <c r="D10128" s="30" t="s">
        <v>14874</v>
      </c>
      <c r="E10128" s="234" t="s">
        <v>30814</v>
      </c>
      <c r="F10128" s="30" t="s">
        <v>7967</v>
      </c>
      <c r="G10128" s="30">
        <v>1</v>
      </c>
      <c r="H10128" s="30" t="s">
        <v>19</v>
      </c>
      <c r="I10128" s="30" t="s">
        <v>2545</v>
      </c>
    </row>
    <row r="10129" spans="1:9" ht="39" x14ac:dyDescent="0.25">
      <c r="A10129" s="30">
        <v>6000</v>
      </c>
      <c r="B10129" s="30" t="s">
        <v>7912</v>
      </c>
      <c r="C10129" s="30">
        <v>1971040001</v>
      </c>
      <c r="D10129" s="30" t="s">
        <v>14875</v>
      </c>
      <c r="E10129" s="234" t="s">
        <v>30815</v>
      </c>
      <c r="F10129" s="30" t="s">
        <v>7967</v>
      </c>
      <c r="G10129" s="30">
        <v>15</v>
      </c>
      <c r="H10129" s="30" t="s">
        <v>19</v>
      </c>
      <c r="I10129" s="30" t="s">
        <v>3402</v>
      </c>
    </row>
    <row r="10130" spans="1:9" x14ac:dyDescent="0.25">
      <c r="A10130" s="30">
        <v>3000</v>
      </c>
      <c r="B10130" s="30" t="s">
        <v>2431</v>
      </c>
      <c r="C10130" s="30">
        <v>1041506014</v>
      </c>
      <c r="D10130" s="30" t="s">
        <v>14876</v>
      </c>
      <c r="E10130" s="234" t="e">
        <v>#N/A</v>
      </c>
      <c r="F10130" s="30" t="s">
        <v>7967</v>
      </c>
      <c r="G10130" s="30">
        <v>4</v>
      </c>
      <c r="H10130" s="30" t="s">
        <v>19</v>
      </c>
      <c r="I10130" s="30" t="s">
        <v>3565</v>
      </c>
    </row>
    <row r="10131" spans="1:9" ht="26.25" x14ac:dyDescent="0.25">
      <c r="A10131" s="30">
        <v>3000</v>
      </c>
      <c r="B10131" s="30" t="s">
        <v>2431</v>
      </c>
      <c r="C10131" s="30">
        <v>1300545002</v>
      </c>
      <c r="D10131" s="30" t="s">
        <v>14877</v>
      </c>
      <c r="E10131" s="234" t="s">
        <v>30816</v>
      </c>
      <c r="F10131" s="30" t="s">
        <v>7967</v>
      </c>
      <c r="G10131" s="30">
        <v>11</v>
      </c>
      <c r="H10131" s="30" t="s">
        <v>19</v>
      </c>
      <c r="I10131" s="30" t="s">
        <v>2809</v>
      </c>
    </row>
    <row r="10132" spans="1:9" ht="39" x14ac:dyDescent="0.25">
      <c r="A10132" s="30">
        <v>6000</v>
      </c>
      <c r="B10132" s="30" t="s">
        <v>7912</v>
      </c>
      <c r="C10132" s="30">
        <v>1161609002</v>
      </c>
      <c r="D10132" s="30" t="s">
        <v>14878</v>
      </c>
      <c r="E10132" s="234" t="s">
        <v>30817</v>
      </c>
      <c r="F10132" s="30" t="s">
        <v>7967</v>
      </c>
      <c r="G10132" s="30">
        <v>8</v>
      </c>
      <c r="H10132" s="30" t="s">
        <v>19</v>
      </c>
      <c r="I10132" s="30" t="s">
        <v>2435</v>
      </c>
    </row>
    <row r="10133" spans="1:9" ht="26.25" x14ac:dyDescent="0.25">
      <c r="A10133" s="30">
        <v>3000</v>
      </c>
      <c r="B10133" s="30" t="s">
        <v>2431</v>
      </c>
      <c r="C10133" s="30">
        <v>1380513001</v>
      </c>
      <c r="D10133" s="30" t="s">
        <v>14879</v>
      </c>
      <c r="E10133" s="234" t="s">
        <v>30818</v>
      </c>
      <c r="F10133" s="30" t="s">
        <v>7967</v>
      </c>
      <c r="G10133" s="30">
        <v>3</v>
      </c>
      <c r="H10133" s="30" t="s">
        <v>19</v>
      </c>
      <c r="I10133" s="30" t="s">
        <v>2453</v>
      </c>
    </row>
    <row r="10134" spans="1:9" ht="26.25" x14ac:dyDescent="0.25">
      <c r="A10134" s="30">
        <v>4000</v>
      </c>
      <c r="B10134" s="30" t="s">
        <v>4478</v>
      </c>
      <c r="C10134" s="30">
        <v>1480590016</v>
      </c>
      <c r="D10134" s="30" t="s">
        <v>14880</v>
      </c>
      <c r="E10134" s="234" t="s">
        <v>30819</v>
      </c>
      <c r="F10134" s="30" t="s">
        <v>7967</v>
      </c>
      <c r="G10134" s="30">
        <v>1</v>
      </c>
      <c r="H10134" s="30" t="s">
        <v>19</v>
      </c>
      <c r="I10134" s="30" t="s">
        <v>9677</v>
      </c>
    </row>
    <row r="10135" spans="1:9" ht="26.25" x14ac:dyDescent="0.25">
      <c r="A10135" s="30">
        <v>3000</v>
      </c>
      <c r="B10135" s="30" t="s">
        <v>2431</v>
      </c>
      <c r="C10135" s="30">
        <v>1360864508</v>
      </c>
      <c r="D10135" s="30" t="s">
        <v>14881</v>
      </c>
      <c r="E10135" s="234" t="s">
        <v>30820</v>
      </c>
      <c r="F10135" s="30" t="s">
        <v>7967</v>
      </c>
      <c r="G10135" s="30">
        <v>1</v>
      </c>
      <c r="H10135" s="30" t="s">
        <v>19</v>
      </c>
      <c r="I10135" s="30" t="s">
        <v>2548</v>
      </c>
    </row>
    <row r="10136" spans="1:9" x14ac:dyDescent="0.25">
      <c r="A10136" s="30">
        <v>3000</v>
      </c>
      <c r="B10136" s="30" t="s">
        <v>2431</v>
      </c>
      <c r="C10136" s="30">
        <v>1710110001</v>
      </c>
      <c r="D10136" s="30" t="s">
        <v>14882</v>
      </c>
      <c r="E10136" s="234" t="e">
        <v>#N/A</v>
      </c>
      <c r="F10136" s="30" t="s">
        <v>7967</v>
      </c>
      <c r="G10136" s="30">
        <v>1</v>
      </c>
      <c r="H10136" s="30" t="s">
        <v>19</v>
      </c>
      <c r="I10136" s="30" t="s">
        <v>6836</v>
      </c>
    </row>
    <row r="10137" spans="1:9" ht="39" x14ac:dyDescent="0.25">
      <c r="A10137" s="30">
        <v>4000</v>
      </c>
      <c r="B10137" s="30" t="s">
        <v>4478</v>
      </c>
      <c r="C10137" s="30">
        <v>1040712003</v>
      </c>
      <c r="D10137" s="30" t="s">
        <v>14883</v>
      </c>
      <c r="E10137" s="234" t="s">
        <v>30821</v>
      </c>
      <c r="F10137" s="30" t="s">
        <v>7967</v>
      </c>
      <c r="G10137" s="30">
        <v>1</v>
      </c>
      <c r="H10137" s="30" t="s">
        <v>19</v>
      </c>
      <c r="I10137" s="30" t="s">
        <v>2506</v>
      </c>
    </row>
    <row r="10138" spans="1:9" ht="39" x14ac:dyDescent="0.25">
      <c r="A10138" s="30">
        <v>3000</v>
      </c>
      <c r="B10138" s="30" t="s">
        <v>2431</v>
      </c>
      <c r="C10138" s="30">
        <v>1130131001</v>
      </c>
      <c r="D10138" s="30" t="s">
        <v>14884</v>
      </c>
      <c r="E10138" s="234" t="s">
        <v>30822</v>
      </c>
      <c r="F10138" s="30" t="s">
        <v>7967</v>
      </c>
      <c r="G10138" s="30">
        <v>2</v>
      </c>
      <c r="H10138" s="30" t="s">
        <v>19</v>
      </c>
      <c r="I10138" s="30" t="s">
        <v>2545</v>
      </c>
    </row>
    <row r="10139" spans="1:9" x14ac:dyDescent="0.25">
      <c r="A10139" s="30">
        <v>4000</v>
      </c>
      <c r="B10139" s="30" t="s">
        <v>4478</v>
      </c>
      <c r="C10139" s="30">
        <v>1856911030</v>
      </c>
      <c r="D10139" s="30" t="s">
        <v>14885</v>
      </c>
      <c r="E10139" s="234" t="s">
        <v>30823</v>
      </c>
      <c r="F10139" s="30" t="s">
        <v>7967</v>
      </c>
      <c r="G10139" s="30">
        <v>1</v>
      </c>
      <c r="H10139" s="30" t="s">
        <v>19</v>
      </c>
      <c r="I10139" s="30" t="s">
        <v>3400</v>
      </c>
    </row>
    <row r="10140" spans="1:9" ht="26.25" x14ac:dyDescent="0.25">
      <c r="A10140" s="30">
        <v>3000</v>
      </c>
      <c r="B10140" s="30" t="s">
        <v>2431</v>
      </c>
      <c r="C10140" s="30">
        <v>1480132996</v>
      </c>
      <c r="D10140" s="30" t="s">
        <v>14886</v>
      </c>
      <c r="E10140" s="234" t="s">
        <v>30824</v>
      </c>
      <c r="F10140" s="30" t="s">
        <v>7967</v>
      </c>
      <c r="G10140" s="30">
        <v>3</v>
      </c>
      <c r="H10140" s="30" t="s">
        <v>19</v>
      </c>
      <c r="I10140" s="30" t="s">
        <v>2598</v>
      </c>
    </row>
    <row r="10141" spans="1:9" ht="39" x14ac:dyDescent="0.25">
      <c r="A10141" s="30">
        <v>6000</v>
      </c>
      <c r="B10141" s="30" t="s">
        <v>7912</v>
      </c>
      <c r="C10141" s="30">
        <v>1330190073</v>
      </c>
      <c r="D10141" s="30" t="s">
        <v>9002</v>
      </c>
      <c r="E10141" s="234" t="s">
        <v>25589</v>
      </c>
      <c r="F10141" s="30" t="s">
        <v>7967</v>
      </c>
      <c r="G10141" s="30">
        <v>1</v>
      </c>
      <c r="H10141" s="30" t="s">
        <v>19</v>
      </c>
      <c r="I10141" s="30" t="s">
        <v>3405</v>
      </c>
    </row>
    <row r="10142" spans="1:9" ht="26.25" x14ac:dyDescent="0.25">
      <c r="A10142" s="30">
        <v>4000</v>
      </c>
      <c r="B10142" s="30" t="s">
        <v>4478</v>
      </c>
      <c r="C10142" s="30">
        <v>1731060074</v>
      </c>
      <c r="D10142" s="30" t="s">
        <v>14887</v>
      </c>
      <c r="E10142" s="234" t="s">
        <v>30825</v>
      </c>
      <c r="F10142" s="30" t="s">
        <v>7967</v>
      </c>
      <c r="G10142" s="30">
        <v>1</v>
      </c>
      <c r="H10142" s="30" t="s">
        <v>19</v>
      </c>
      <c r="I10142" s="30" t="s">
        <v>673</v>
      </c>
    </row>
    <row r="10143" spans="1:9" x14ac:dyDescent="0.25">
      <c r="A10143" s="30">
        <v>4000</v>
      </c>
      <c r="B10143" s="30" t="s">
        <v>4478</v>
      </c>
      <c r="C10143" s="30">
        <v>1619915012</v>
      </c>
      <c r="D10143" s="30" t="s">
        <v>14888</v>
      </c>
      <c r="E10143" s="234" t="s">
        <v>30826</v>
      </c>
      <c r="F10143" s="30" t="s">
        <v>7967</v>
      </c>
      <c r="G10143" s="30">
        <v>1</v>
      </c>
      <c r="H10143" s="30" t="s">
        <v>19</v>
      </c>
      <c r="I10143" s="30" t="s">
        <v>2453</v>
      </c>
    </row>
    <row r="10144" spans="1:9" ht="26.25" x14ac:dyDescent="0.25">
      <c r="A10144" s="30">
        <v>4000</v>
      </c>
      <c r="B10144" s="30" t="s">
        <v>4478</v>
      </c>
      <c r="C10144" s="30">
        <v>1260210001</v>
      </c>
      <c r="D10144" s="30" t="s">
        <v>14889</v>
      </c>
      <c r="E10144" s="234" t="s">
        <v>30827</v>
      </c>
      <c r="F10144" s="30" t="s">
        <v>7967</v>
      </c>
      <c r="G10144" s="30">
        <v>5</v>
      </c>
      <c r="H10144" s="30" t="s">
        <v>2223</v>
      </c>
      <c r="I10144" s="30" t="s">
        <v>3971</v>
      </c>
    </row>
    <row r="10145" spans="1:9" x14ac:dyDescent="0.25">
      <c r="A10145" s="30">
        <v>2000</v>
      </c>
      <c r="B10145" s="30" t="s">
        <v>12</v>
      </c>
      <c r="C10145" s="30">
        <v>1480184052</v>
      </c>
      <c r="D10145" s="30" t="s">
        <v>14890</v>
      </c>
      <c r="E10145" s="234" t="s">
        <v>30828</v>
      </c>
      <c r="F10145" s="30" t="s">
        <v>7967</v>
      </c>
      <c r="G10145" s="30">
        <v>1</v>
      </c>
      <c r="H10145" s="30" t="s">
        <v>19</v>
      </c>
      <c r="I10145" s="30" t="s">
        <v>2985</v>
      </c>
    </row>
    <row r="10146" spans="1:9" ht="26.25" x14ac:dyDescent="0.25">
      <c r="A10146" s="30">
        <v>3000</v>
      </c>
      <c r="B10146" s="30" t="s">
        <v>2431</v>
      </c>
      <c r="C10146" s="30">
        <v>1480133601</v>
      </c>
      <c r="D10146" s="30" t="s">
        <v>14891</v>
      </c>
      <c r="E10146" s="234" t="s">
        <v>30829</v>
      </c>
      <c r="F10146" s="30" t="s">
        <v>7967</v>
      </c>
      <c r="G10146" s="30">
        <v>1</v>
      </c>
      <c r="H10146" s="30" t="s">
        <v>19</v>
      </c>
      <c r="I10146" s="30" t="s">
        <v>2545</v>
      </c>
    </row>
    <row r="10147" spans="1:9" ht="26.25" x14ac:dyDescent="0.25">
      <c r="A10147" s="30">
        <v>2000</v>
      </c>
      <c r="B10147" s="30" t="s">
        <v>12</v>
      </c>
      <c r="C10147" s="30">
        <v>1561561013</v>
      </c>
      <c r="D10147" s="30" t="s">
        <v>14892</v>
      </c>
      <c r="E10147" s="234" t="s">
        <v>30830</v>
      </c>
      <c r="F10147" s="30" t="s">
        <v>7967</v>
      </c>
      <c r="G10147" s="30">
        <v>4</v>
      </c>
      <c r="H10147" s="30" t="s">
        <v>19</v>
      </c>
      <c r="I10147" s="30" t="s">
        <v>14893</v>
      </c>
    </row>
    <row r="10148" spans="1:9" ht="26.25" x14ac:dyDescent="0.25">
      <c r="A10148" s="30">
        <v>3000</v>
      </c>
      <c r="B10148" s="30" t="s">
        <v>2431</v>
      </c>
      <c r="C10148" s="30">
        <v>1040535025</v>
      </c>
      <c r="D10148" s="30" t="s">
        <v>14894</v>
      </c>
      <c r="E10148" s="234" t="s">
        <v>30831</v>
      </c>
      <c r="F10148" s="30" t="s">
        <v>7967</v>
      </c>
      <c r="G10148" s="30">
        <v>27</v>
      </c>
      <c r="H10148" s="30" t="s">
        <v>19</v>
      </c>
      <c r="I10148" s="30" t="s">
        <v>3565</v>
      </c>
    </row>
    <row r="10149" spans="1:9" ht="26.25" x14ac:dyDescent="0.25">
      <c r="A10149" s="30">
        <v>3000</v>
      </c>
      <c r="B10149" s="30" t="s">
        <v>2431</v>
      </c>
      <c r="C10149" s="30">
        <v>1380528035</v>
      </c>
      <c r="D10149" s="30" t="s">
        <v>14895</v>
      </c>
      <c r="E10149" s="234" t="s">
        <v>30832</v>
      </c>
      <c r="F10149" s="30" t="s">
        <v>7967</v>
      </c>
      <c r="G10149" s="30">
        <v>3</v>
      </c>
      <c r="H10149" s="30" t="s">
        <v>19</v>
      </c>
      <c r="I10149" s="30" t="s">
        <v>2453</v>
      </c>
    </row>
    <row r="10150" spans="1:9" ht="39" x14ac:dyDescent="0.25">
      <c r="A10150" s="30">
        <v>4000</v>
      </c>
      <c r="B10150" s="30" t="s">
        <v>4478</v>
      </c>
      <c r="C10150" s="30">
        <v>1821396015</v>
      </c>
      <c r="D10150" s="30" t="s">
        <v>14896</v>
      </c>
      <c r="E10150" s="234" t="s">
        <v>30833</v>
      </c>
      <c r="F10150" s="30" t="s">
        <v>7967</v>
      </c>
      <c r="G10150" s="30">
        <v>3</v>
      </c>
      <c r="H10150" s="30" t="s">
        <v>19</v>
      </c>
      <c r="I10150" s="30" t="s">
        <v>3446</v>
      </c>
    </row>
    <row r="10151" spans="1:9" ht="39" x14ac:dyDescent="0.25">
      <c r="A10151" s="30">
        <v>3000</v>
      </c>
      <c r="B10151" s="30" t="s">
        <v>2431</v>
      </c>
      <c r="C10151" s="30">
        <v>1823605008</v>
      </c>
      <c r="D10151" s="30" t="s">
        <v>14897</v>
      </c>
      <c r="E10151" s="234" t="s">
        <v>30834</v>
      </c>
      <c r="F10151" s="30" t="s">
        <v>7967</v>
      </c>
      <c r="G10151" s="30">
        <v>3</v>
      </c>
      <c r="H10151" s="30" t="s">
        <v>19</v>
      </c>
      <c r="I10151" s="30" t="s">
        <v>7408</v>
      </c>
    </row>
    <row r="10152" spans="1:9" ht="26.25" x14ac:dyDescent="0.25">
      <c r="A10152" s="30">
        <v>4000</v>
      </c>
      <c r="B10152" s="30" t="s">
        <v>4478</v>
      </c>
      <c r="C10152" s="30">
        <v>1480590021</v>
      </c>
      <c r="D10152" s="30" t="s">
        <v>14898</v>
      </c>
      <c r="E10152" s="234" t="s">
        <v>30835</v>
      </c>
      <c r="F10152" s="30" t="s">
        <v>7967</v>
      </c>
      <c r="G10152" s="30">
        <v>1</v>
      </c>
      <c r="H10152" s="30" t="s">
        <v>19</v>
      </c>
      <c r="I10152" s="30" t="s">
        <v>9677</v>
      </c>
    </row>
    <row r="10153" spans="1:9" x14ac:dyDescent="0.25">
      <c r="A10153" s="30">
        <v>3000</v>
      </c>
      <c r="B10153" s="30" t="s">
        <v>2431</v>
      </c>
      <c r="C10153" s="30">
        <v>1361093019</v>
      </c>
      <c r="D10153" s="30" t="s">
        <v>14899</v>
      </c>
      <c r="E10153" s="234" t="s">
        <v>26863</v>
      </c>
      <c r="F10153" s="30" t="s">
        <v>7967</v>
      </c>
      <c r="G10153" s="30">
        <v>1</v>
      </c>
      <c r="H10153" s="30" t="s">
        <v>19</v>
      </c>
      <c r="I10153" s="30" t="s">
        <v>2453</v>
      </c>
    </row>
    <row r="10154" spans="1:9" ht="26.25" x14ac:dyDescent="0.25">
      <c r="A10154" s="30">
        <v>4000</v>
      </c>
      <c r="B10154" s="30" t="s">
        <v>4478</v>
      </c>
      <c r="C10154" s="30">
        <v>1175015026</v>
      </c>
      <c r="D10154" s="30" t="s">
        <v>14900</v>
      </c>
      <c r="E10154" s="234" t="s">
        <v>30836</v>
      </c>
      <c r="F10154" s="30" t="s">
        <v>7967</v>
      </c>
      <c r="G10154" s="30">
        <v>12</v>
      </c>
      <c r="H10154" s="30" t="s">
        <v>19</v>
      </c>
      <c r="I10154" s="30" t="s">
        <v>3570</v>
      </c>
    </row>
    <row r="10155" spans="1:9" ht="26.25" x14ac:dyDescent="0.25">
      <c r="A10155" s="30">
        <v>3000</v>
      </c>
      <c r="B10155" s="30" t="s">
        <v>2431</v>
      </c>
      <c r="C10155" s="30">
        <v>1420210076</v>
      </c>
      <c r="D10155" s="30" t="s">
        <v>14901</v>
      </c>
      <c r="E10155" s="234" t="s">
        <v>30837</v>
      </c>
      <c r="F10155" s="30" t="s">
        <v>7967</v>
      </c>
      <c r="G10155" s="30">
        <v>4</v>
      </c>
      <c r="H10155" s="30" t="s">
        <v>19</v>
      </c>
      <c r="I10155" s="30" t="s">
        <v>2985</v>
      </c>
    </row>
    <row r="10156" spans="1:9" ht="26.25" x14ac:dyDescent="0.25">
      <c r="A10156" s="30">
        <v>3000</v>
      </c>
      <c r="B10156" s="30" t="s">
        <v>2431</v>
      </c>
      <c r="C10156" s="30">
        <v>1360867005</v>
      </c>
      <c r="D10156" s="30" t="s">
        <v>14902</v>
      </c>
      <c r="E10156" s="234" t="s">
        <v>30838</v>
      </c>
      <c r="F10156" s="30" t="s">
        <v>7967</v>
      </c>
      <c r="G10156" s="30">
        <v>10</v>
      </c>
      <c r="H10156" s="30" t="s">
        <v>19</v>
      </c>
      <c r="I10156" s="30" t="s">
        <v>2755</v>
      </c>
    </row>
    <row r="10157" spans="1:9" ht="26.25" x14ac:dyDescent="0.25">
      <c r="A10157" s="30">
        <v>3000</v>
      </c>
      <c r="B10157" s="30" t="s">
        <v>2431</v>
      </c>
      <c r="C10157" s="30">
        <v>1614202925</v>
      </c>
      <c r="D10157" s="30" t="s">
        <v>14903</v>
      </c>
      <c r="E10157" s="234" t="s">
        <v>27860</v>
      </c>
      <c r="F10157" s="30" t="s">
        <v>7967</v>
      </c>
      <c r="G10157" s="30">
        <v>8</v>
      </c>
      <c r="H10157" s="30" t="s">
        <v>19</v>
      </c>
      <c r="I10157" s="30" t="s">
        <v>2598</v>
      </c>
    </row>
    <row r="10158" spans="1:9" x14ac:dyDescent="0.25">
      <c r="A10158" s="30">
        <v>2000</v>
      </c>
      <c r="B10158" s="30" t="s">
        <v>12</v>
      </c>
      <c r="C10158" s="30">
        <v>1361066040</v>
      </c>
      <c r="D10158" s="30" t="s">
        <v>14904</v>
      </c>
      <c r="E10158" s="234" t="s">
        <v>21</v>
      </c>
      <c r="F10158" s="30" t="s">
        <v>7967</v>
      </c>
      <c r="G10158" s="30">
        <v>1</v>
      </c>
      <c r="H10158" s="30" t="s">
        <v>19</v>
      </c>
      <c r="I10158" s="30" t="s">
        <v>2453</v>
      </c>
    </row>
    <row r="10159" spans="1:9" ht="26.25" x14ac:dyDescent="0.25">
      <c r="A10159" s="30">
        <v>2000</v>
      </c>
      <c r="B10159" s="30" t="s">
        <v>12</v>
      </c>
      <c r="C10159" s="30">
        <v>1460701176</v>
      </c>
      <c r="D10159" s="30" t="s">
        <v>14905</v>
      </c>
      <c r="E10159" s="234" t="s">
        <v>30839</v>
      </c>
      <c r="F10159" s="30" t="s">
        <v>7967</v>
      </c>
      <c r="G10159" s="30">
        <v>2</v>
      </c>
      <c r="H10159" s="30" t="s">
        <v>19</v>
      </c>
      <c r="I10159" s="30" t="s">
        <v>2453</v>
      </c>
    </row>
    <row r="10160" spans="1:9" x14ac:dyDescent="0.25">
      <c r="A10160" s="30">
        <v>4000</v>
      </c>
      <c r="B10160" s="30" t="s">
        <v>4478</v>
      </c>
      <c r="C10160" s="30">
        <v>1619915262</v>
      </c>
      <c r="D10160" s="30" t="s">
        <v>14906</v>
      </c>
      <c r="E10160" s="234" t="s">
        <v>30840</v>
      </c>
      <c r="F10160" s="30" t="s">
        <v>7967</v>
      </c>
      <c r="G10160" s="30">
        <v>2</v>
      </c>
      <c r="H10160" s="30" t="s">
        <v>19</v>
      </c>
      <c r="I10160" s="30" t="s">
        <v>2463</v>
      </c>
    </row>
    <row r="10161" spans="1:9" ht="26.25" x14ac:dyDescent="0.25">
      <c r="A10161" s="30">
        <v>4000</v>
      </c>
      <c r="B10161" s="30" t="s">
        <v>4478</v>
      </c>
      <c r="C10161" s="30">
        <v>1356050014</v>
      </c>
      <c r="D10161" s="30" t="s">
        <v>14907</v>
      </c>
      <c r="E10161" s="234" t="s">
        <v>30841</v>
      </c>
      <c r="F10161" s="30" t="s">
        <v>7967</v>
      </c>
      <c r="G10161" s="30">
        <v>1</v>
      </c>
      <c r="H10161" s="30" t="s">
        <v>19</v>
      </c>
      <c r="I10161" s="30" t="s">
        <v>4219</v>
      </c>
    </row>
    <row r="10162" spans="1:9" x14ac:dyDescent="0.25">
      <c r="A10162" s="30">
        <v>4000</v>
      </c>
      <c r="B10162" s="30" t="s">
        <v>4478</v>
      </c>
      <c r="C10162" s="30">
        <v>1080314005</v>
      </c>
      <c r="D10162" s="30" t="s">
        <v>14908</v>
      </c>
      <c r="E10162" s="234" t="s">
        <v>30842</v>
      </c>
      <c r="F10162" s="30" t="s">
        <v>7967</v>
      </c>
      <c r="G10162" s="30">
        <v>3</v>
      </c>
      <c r="H10162" s="30" t="s">
        <v>19</v>
      </c>
      <c r="I10162" s="30" t="s">
        <v>673</v>
      </c>
    </row>
    <row r="10163" spans="1:9" ht="26.25" x14ac:dyDescent="0.25">
      <c r="A10163" s="30">
        <v>4000</v>
      </c>
      <c r="B10163" s="30" t="s">
        <v>4478</v>
      </c>
      <c r="C10163" s="30">
        <v>1208099071</v>
      </c>
      <c r="D10163" s="30" t="s">
        <v>14909</v>
      </c>
      <c r="E10163" s="234" t="s">
        <v>30843</v>
      </c>
      <c r="F10163" s="30" t="s">
        <v>7967</v>
      </c>
      <c r="G10163" s="30">
        <v>4</v>
      </c>
      <c r="H10163" s="30" t="s">
        <v>19</v>
      </c>
      <c r="I10163" s="30" t="s">
        <v>2598</v>
      </c>
    </row>
    <row r="10164" spans="1:9" ht="39" x14ac:dyDescent="0.25">
      <c r="A10164" s="30">
        <v>2000</v>
      </c>
      <c r="B10164" s="30" t="s">
        <v>12</v>
      </c>
      <c r="C10164" s="30">
        <v>1480196106</v>
      </c>
      <c r="D10164" s="30" t="s">
        <v>14910</v>
      </c>
      <c r="E10164" s="234" t="s">
        <v>30844</v>
      </c>
      <c r="F10164" s="30" t="s">
        <v>7967</v>
      </c>
      <c r="G10164" s="30">
        <v>1</v>
      </c>
      <c r="H10164" s="30" t="s">
        <v>19</v>
      </c>
      <c r="I10164" s="30" t="s">
        <v>2453</v>
      </c>
    </row>
    <row r="10165" spans="1:9" ht="39" x14ac:dyDescent="0.25">
      <c r="A10165" s="30">
        <v>2000</v>
      </c>
      <c r="B10165" s="30" t="s">
        <v>12</v>
      </c>
      <c r="C10165" s="30">
        <v>1300508024</v>
      </c>
      <c r="D10165" s="30" t="s">
        <v>14911</v>
      </c>
      <c r="E10165" s="234" t="s">
        <v>30845</v>
      </c>
      <c r="F10165" s="30" t="s">
        <v>7967</v>
      </c>
      <c r="G10165" s="30">
        <v>1</v>
      </c>
      <c r="H10165" s="30" t="s">
        <v>19</v>
      </c>
      <c r="I10165" s="30" t="s">
        <v>2446</v>
      </c>
    </row>
    <row r="10166" spans="1:9" ht="26.25" x14ac:dyDescent="0.25">
      <c r="A10166" s="30">
        <v>6000</v>
      </c>
      <c r="B10166" s="30" t="s">
        <v>7912</v>
      </c>
      <c r="C10166" s="30">
        <v>1241567002</v>
      </c>
      <c r="D10166" s="30" t="s">
        <v>14912</v>
      </c>
      <c r="E10166" s="234" t="s">
        <v>30846</v>
      </c>
      <c r="F10166" s="30" t="s">
        <v>7967</v>
      </c>
      <c r="G10166" s="30">
        <v>1</v>
      </c>
      <c r="H10166" s="30" t="s">
        <v>19</v>
      </c>
      <c r="I10166" s="30" t="s">
        <v>2446</v>
      </c>
    </row>
    <row r="10167" spans="1:9" ht="26.25" x14ac:dyDescent="0.25">
      <c r="A10167" s="30">
        <v>5000</v>
      </c>
      <c r="B10167" s="30" t="s">
        <v>4668</v>
      </c>
      <c r="C10167" s="30">
        <v>1740555002</v>
      </c>
      <c r="D10167" s="30" t="s">
        <v>14913</v>
      </c>
      <c r="E10167" s="234" t="s">
        <v>30847</v>
      </c>
      <c r="F10167" s="30" t="s">
        <v>7967</v>
      </c>
      <c r="G10167" s="30">
        <v>50</v>
      </c>
      <c r="H10167" s="30" t="s">
        <v>19</v>
      </c>
      <c r="I10167" s="30" t="s">
        <v>3412</v>
      </c>
    </row>
    <row r="10168" spans="1:9" ht="39" x14ac:dyDescent="0.25">
      <c r="A10168" s="30">
        <v>4000</v>
      </c>
      <c r="B10168" s="30" t="s">
        <v>4478</v>
      </c>
      <c r="C10168" s="30">
        <v>1619915779</v>
      </c>
      <c r="D10168" s="30" t="s">
        <v>14914</v>
      </c>
      <c r="E10168" s="234" t="s">
        <v>30848</v>
      </c>
      <c r="F10168" s="30" t="s">
        <v>7967</v>
      </c>
      <c r="G10168" s="30">
        <v>4</v>
      </c>
      <c r="H10168" s="30" t="s">
        <v>19</v>
      </c>
      <c r="I10168" s="30" t="s">
        <v>3973</v>
      </c>
    </row>
    <row r="10169" spans="1:9" ht="26.25" x14ac:dyDescent="0.25">
      <c r="A10169" s="30">
        <v>3000</v>
      </c>
      <c r="B10169" s="30" t="s">
        <v>2431</v>
      </c>
      <c r="C10169" s="30">
        <v>1410804091</v>
      </c>
      <c r="D10169" s="30" t="s">
        <v>14915</v>
      </c>
      <c r="E10169" s="234" t="s">
        <v>26383</v>
      </c>
      <c r="F10169" s="30" t="s">
        <v>7967</v>
      </c>
      <c r="G10169" s="30">
        <v>1</v>
      </c>
      <c r="H10169" s="30" t="s">
        <v>19</v>
      </c>
      <c r="I10169" s="30" t="s">
        <v>2598</v>
      </c>
    </row>
    <row r="10170" spans="1:9" ht="26.25" x14ac:dyDescent="0.25">
      <c r="A10170" s="30">
        <v>2000</v>
      </c>
      <c r="B10170" s="30" t="s">
        <v>12</v>
      </c>
      <c r="C10170" s="30">
        <v>1900107301</v>
      </c>
      <c r="D10170" s="30" t="s">
        <v>14916</v>
      </c>
      <c r="E10170" s="234" t="s">
        <v>30849</v>
      </c>
      <c r="F10170" s="30" t="s">
        <v>7967</v>
      </c>
      <c r="G10170" s="30">
        <v>8</v>
      </c>
      <c r="H10170" s="30" t="s">
        <v>19</v>
      </c>
      <c r="I10170" s="30" t="s">
        <v>3925</v>
      </c>
    </row>
    <row r="10171" spans="1:9" ht="39" x14ac:dyDescent="0.25">
      <c r="A10171" s="30">
        <v>2000</v>
      </c>
      <c r="B10171" s="30" t="s">
        <v>12</v>
      </c>
      <c r="C10171" s="30">
        <v>1562015004</v>
      </c>
      <c r="D10171" s="30" t="s">
        <v>14917</v>
      </c>
      <c r="E10171" s="234" t="s">
        <v>30850</v>
      </c>
      <c r="F10171" s="30" t="s">
        <v>7967</v>
      </c>
      <c r="G10171" s="30">
        <v>2</v>
      </c>
      <c r="H10171" s="30" t="s">
        <v>19</v>
      </c>
      <c r="I10171" s="30" t="s">
        <v>2463</v>
      </c>
    </row>
    <row r="10172" spans="1:9" ht="26.25" x14ac:dyDescent="0.25">
      <c r="A10172" s="30">
        <v>4000</v>
      </c>
      <c r="B10172" s="30" t="s">
        <v>4478</v>
      </c>
      <c r="C10172" s="30">
        <v>1228107013</v>
      </c>
      <c r="D10172" s="30" t="s">
        <v>14918</v>
      </c>
      <c r="E10172" s="234" t="s">
        <v>30851</v>
      </c>
      <c r="F10172" s="30" t="s">
        <v>7967</v>
      </c>
      <c r="G10172" s="30">
        <v>48</v>
      </c>
      <c r="H10172" s="30" t="s">
        <v>19</v>
      </c>
      <c r="I10172" s="30" t="s">
        <v>696</v>
      </c>
    </row>
    <row r="10173" spans="1:9" ht="26.25" x14ac:dyDescent="0.25">
      <c r="A10173" s="30">
        <v>3000</v>
      </c>
      <c r="B10173" s="30" t="s">
        <v>2431</v>
      </c>
      <c r="C10173" s="30">
        <v>1344830083</v>
      </c>
      <c r="D10173" s="30" t="s">
        <v>14919</v>
      </c>
      <c r="E10173" s="234" t="s">
        <v>30852</v>
      </c>
      <c r="F10173" s="30" t="s">
        <v>7967</v>
      </c>
      <c r="G10173" s="30">
        <v>2</v>
      </c>
      <c r="H10173" s="30" t="s">
        <v>19</v>
      </c>
      <c r="I10173" s="30" t="s">
        <v>3570</v>
      </c>
    </row>
    <row r="10174" spans="1:9" ht="26.25" x14ac:dyDescent="0.25">
      <c r="A10174" s="30">
        <v>3000</v>
      </c>
      <c r="B10174" s="30" t="s">
        <v>2431</v>
      </c>
      <c r="C10174" s="30">
        <v>1614505293</v>
      </c>
      <c r="D10174" s="30" t="s">
        <v>14920</v>
      </c>
      <c r="E10174" s="234" t="s">
        <v>30853</v>
      </c>
      <c r="F10174" s="30" t="s">
        <v>7967</v>
      </c>
      <c r="G10174" s="30">
        <v>3</v>
      </c>
      <c r="H10174" s="30" t="s">
        <v>19</v>
      </c>
      <c r="I10174" s="30" t="s">
        <v>2453</v>
      </c>
    </row>
    <row r="10175" spans="1:9" ht="26.25" x14ac:dyDescent="0.25">
      <c r="A10175" s="30">
        <v>3000</v>
      </c>
      <c r="B10175" s="30" t="s">
        <v>2431</v>
      </c>
      <c r="C10175" s="30">
        <v>1730810135</v>
      </c>
      <c r="D10175" s="30" t="s">
        <v>14921</v>
      </c>
      <c r="E10175" s="234" t="s">
        <v>30854</v>
      </c>
      <c r="F10175" s="30" t="s">
        <v>7967</v>
      </c>
      <c r="G10175" s="30">
        <v>2</v>
      </c>
      <c r="H10175" s="30" t="s">
        <v>19</v>
      </c>
      <c r="I10175" s="30" t="s">
        <v>11495</v>
      </c>
    </row>
    <row r="10176" spans="1:9" ht="26.25" x14ac:dyDescent="0.25">
      <c r="A10176" s="30">
        <v>2000</v>
      </c>
      <c r="B10176" s="30" t="s">
        <v>12</v>
      </c>
      <c r="C10176" s="30">
        <v>1461022058</v>
      </c>
      <c r="D10176" s="30" t="s">
        <v>14922</v>
      </c>
      <c r="E10176" s="234" t="s">
        <v>30855</v>
      </c>
      <c r="F10176" s="30" t="s">
        <v>7967</v>
      </c>
      <c r="G10176" s="30">
        <v>1</v>
      </c>
      <c r="H10176" s="30" t="s">
        <v>19</v>
      </c>
      <c r="I10176" s="30" t="s">
        <v>2453</v>
      </c>
    </row>
    <row r="10177" spans="1:9" ht="39" x14ac:dyDescent="0.25">
      <c r="A10177" s="30">
        <v>2000</v>
      </c>
      <c r="B10177" s="30" t="s">
        <v>12</v>
      </c>
      <c r="C10177" s="30">
        <v>1460499260</v>
      </c>
      <c r="D10177" s="30" t="s">
        <v>14923</v>
      </c>
      <c r="E10177" s="234" t="s">
        <v>30856</v>
      </c>
      <c r="F10177" s="30" t="s">
        <v>7967</v>
      </c>
      <c r="G10177" s="30">
        <v>17</v>
      </c>
      <c r="H10177" s="30" t="s">
        <v>19</v>
      </c>
      <c r="I10177" s="30" t="s">
        <v>673</v>
      </c>
    </row>
    <row r="10178" spans="1:9" ht="26.25" x14ac:dyDescent="0.25">
      <c r="A10178" s="30">
        <v>2000</v>
      </c>
      <c r="B10178" s="30" t="s">
        <v>12</v>
      </c>
      <c r="C10178" s="30">
        <v>1610202379</v>
      </c>
      <c r="D10178" s="30" t="s">
        <v>14924</v>
      </c>
      <c r="E10178" s="234" t="s">
        <v>30857</v>
      </c>
      <c r="F10178" s="30" t="s">
        <v>7967</v>
      </c>
      <c r="G10178" s="30">
        <v>2</v>
      </c>
      <c r="H10178" s="30" t="s">
        <v>19</v>
      </c>
      <c r="I10178" s="30" t="s">
        <v>2809</v>
      </c>
    </row>
    <row r="10179" spans="1:9" ht="39" x14ac:dyDescent="0.25">
      <c r="A10179" s="30">
        <v>4000</v>
      </c>
      <c r="B10179" s="30" t="s">
        <v>4478</v>
      </c>
      <c r="C10179" s="30">
        <v>1144508009</v>
      </c>
      <c r="D10179" s="30" t="s">
        <v>14925</v>
      </c>
      <c r="E10179" s="234" t="s">
        <v>30858</v>
      </c>
      <c r="F10179" s="30" t="s">
        <v>7967</v>
      </c>
      <c r="G10179" s="30">
        <v>3</v>
      </c>
      <c r="H10179" s="30" t="s">
        <v>19</v>
      </c>
      <c r="I10179" s="30" t="s">
        <v>7328</v>
      </c>
    </row>
    <row r="10180" spans="1:9" ht="26.25" x14ac:dyDescent="0.25">
      <c r="A10180" s="30">
        <v>3000</v>
      </c>
      <c r="B10180" s="30" t="s">
        <v>2431</v>
      </c>
      <c r="C10180" s="30">
        <v>1040748055</v>
      </c>
      <c r="D10180" s="30" t="s">
        <v>14926</v>
      </c>
      <c r="E10180" s="234" t="s">
        <v>30859</v>
      </c>
      <c r="F10180" s="30" t="s">
        <v>7967</v>
      </c>
      <c r="G10180" s="30">
        <v>6</v>
      </c>
      <c r="H10180" s="30" t="s">
        <v>19</v>
      </c>
      <c r="I10180" s="30" t="s">
        <v>2463</v>
      </c>
    </row>
    <row r="10181" spans="1:9" ht="26.25" x14ac:dyDescent="0.25">
      <c r="A10181" s="30">
        <v>2000</v>
      </c>
      <c r="B10181" s="30" t="s">
        <v>12</v>
      </c>
      <c r="C10181" s="30">
        <v>1461022096</v>
      </c>
      <c r="D10181" s="30" t="s">
        <v>14927</v>
      </c>
      <c r="E10181" s="234" t="s">
        <v>30860</v>
      </c>
      <c r="F10181" s="30" t="s">
        <v>7967</v>
      </c>
      <c r="G10181" s="30">
        <v>4</v>
      </c>
      <c r="H10181" s="30" t="s">
        <v>19</v>
      </c>
      <c r="I10181" s="30" t="s">
        <v>2453</v>
      </c>
    </row>
    <row r="10182" spans="1:9" ht="39" x14ac:dyDescent="0.25">
      <c r="A10182" s="30">
        <v>3000</v>
      </c>
      <c r="B10182" s="30" t="s">
        <v>2431</v>
      </c>
      <c r="C10182" s="30">
        <v>1300101019</v>
      </c>
      <c r="D10182" s="30" t="s">
        <v>14928</v>
      </c>
      <c r="E10182" s="234" t="s">
        <v>30861</v>
      </c>
      <c r="F10182" s="30" t="s">
        <v>7967</v>
      </c>
      <c r="G10182" s="30">
        <v>1</v>
      </c>
      <c r="H10182" s="30" t="s">
        <v>19</v>
      </c>
      <c r="I10182" s="30" t="s">
        <v>2567</v>
      </c>
    </row>
    <row r="10183" spans="1:9" ht="26.25" x14ac:dyDescent="0.25">
      <c r="A10183" s="30">
        <v>4000</v>
      </c>
      <c r="B10183" s="30" t="s">
        <v>4478</v>
      </c>
      <c r="C10183" s="30">
        <v>1619918408</v>
      </c>
      <c r="D10183" s="30" t="s">
        <v>14929</v>
      </c>
      <c r="E10183" s="234" t="s">
        <v>30862</v>
      </c>
      <c r="F10183" s="30" t="s">
        <v>7967</v>
      </c>
      <c r="G10183" s="30">
        <v>1</v>
      </c>
      <c r="H10183" s="30" t="s">
        <v>19</v>
      </c>
      <c r="I10183" s="30" t="s">
        <v>2567</v>
      </c>
    </row>
    <row r="10184" spans="1:9" ht="64.5" x14ac:dyDescent="0.25">
      <c r="A10184" s="30">
        <v>4000</v>
      </c>
      <c r="B10184" s="30" t="s">
        <v>4478</v>
      </c>
      <c r="C10184" s="30">
        <v>1160216022</v>
      </c>
      <c r="D10184" s="30" t="s">
        <v>14930</v>
      </c>
      <c r="E10184" s="234" t="s">
        <v>30863</v>
      </c>
      <c r="F10184" s="30" t="s">
        <v>7967</v>
      </c>
      <c r="G10184" s="30">
        <v>4</v>
      </c>
      <c r="H10184" s="30" t="s">
        <v>19</v>
      </c>
      <c r="I10184" s="30" t="s">
        <v>2435</v>
      </c>
    </row>
    <row r="10185" spans="1:9" ht="26.25" x14ac:dyDescent="0.25">
      <c r="A10185" s="30">
        <v>2000</v>
      </c>
      <c r="B10185" s="30" t="s">
        <v>12</v>
      </c>
      <c r="C10185" s="30">
        <v>1561570018</v>
      </c>
      <c r="D10185" s="30" t="s">
        <v>14931</v>
      </c>
      <c r="E10185" s="234" t="s">
        <v>30864</v>
      </c>
      <c r="F10185" s="30" t="s">
        <v>7967</v>
      </c>
      <c r="G10185" s="30">
        <v>8</v>
      </c>
      <c r="H10185" s="30" t="s">
        <v>19</v>
      </c>
      <c r="I10185" s="30" t="s">
        <v>9677</v>
      </c>
    </row>
    <row r="10186" spans="1:9" x14ac:dyDescent="0.25">
      <c r="A10186" s="30">
        <v>3000</v>
      </c>
      <c r="B10186" s="30" t="s">
        <v>2431</v>
      </c>
      <c r="C10186" s="30">
        <v>1890575105</v>
      </c>
      <c r="D10186" s="30" t="s">
        <v>14932</v>
      </c>
      <c r="E10186" s="234" t="s">
        <v>21</v>
      </c>
      <c r="F10186" s="30" t="s">
        <v>7967</v>
      </c>
      <c r="G10186" s="30">
        <v>1</v>
      </c>
      <c r="H10186" s="30" t="s">
        <v>19</v>
      </c>
      <c r="I10186" s="30" t="s">
        <v>2879</v>
      </c>
    </row>
    <row r="10187" spans="1:9" ht="26.25" x14ac:dyDescent="0.25">
      <c r="A10187" s="30">
        <v>3000</v>
      </c>
      <c r="B10187" s="30" t="s">
        <v>2431</v>
      </c>
      <c r="C10187" s="30">
        <v>1040748567</v>
      </c>
      <c r="D10187" s="30" t="s">
        <v>14933</v>
      </c>
      <c r="E10187" s="234" t="s">
        <v>30865</v>
      </c>
      <c r="F10187" s="30" t="s">
        <v>7967</v>
      </c>
      <c r="G10187" s="30">
        <v>4</v>
      </c>
      <c r="H10187" s="30" t="s">
        <v>19</v>
      </c>
      <c r="I10187" s="30" t="s">
        <v>2463</v>
      </c>
    </row>
    <row r="10188" spans="1:9" ht="26.25" x14ac:dyDescent="0.25">
      <c r="A10188" s="30">
        <v>3000</v>
      </c>
      <c r="B10188" s="30" t="s">
        <v>2431</v>
      </c>
      <c r="C10188" s="30">
        <v>1040748566</v>
      </c>
      <c r="D10188" s="30" t="s">
        <v>14934</v>
      </c>
      <c r="E10188" s="234" t="s">
        <v>30866</v>
      </c>
      <c r="F10188" s="30" t="s">
        <v>7967</v>
      </c>
      <c r="G10188" s="30">
        <v>4</v>
      </c>
      <c r="H10188" s="30" t="s">
        <v>19</v>
      </c>
      <c r="I10188" s="30" t="s">
        <v>2463</v>
      </c>
    </row>
    <row r="10189" spans="1:9" ht="26.25" x14ac:dyDescent="0.25">
      <c r="A10189" s="30">
        <v>3000</v>
      </c>
      <c r="B10189" s="30" t="s">
        <v>2431</v>
      </c>
      <c r="C10189" s="30">
        <v>1040748565</v>
      </c>
      <c r="D10189" s="30" t="s">
        <v>14935</v>
      </c>
      <c r="E10189" s="234" t="s">
        <v>30867</v>
      </c>
      <c r="F10189" s="30" t="s">
        <v>7967</v>
      </c>
      <c r="G10189" s="30">
        <v>4</v>
      </c>
      <c r="H10189" s="30" t="s">
        <v>19</v>
      </c>
      <c r="I10189" s="30" t="s">
        <v>2463</v>
      </c>
    </row>
    <row r="10190" spans="1:9" ht="26.25" x14ac:dyDescent="0.25">
      <c r="A10190" s="30">
        <v>3000</v>
      </c>
      <c r="B10190" s="30" t="s">
        <v>2431</v>
      </c>
      <c r="C10190" s="30">
        <v>1040748564</v>
      </c>
      <c r="D10190" s="30" t="s">
        <v>14936</v>
      </c>
      <c r="E10190" s="234" t="s">
        <v>30868</v>
      </c>
      <c r="F10190" s="30" t="s">
        <v>7967</v>
      </c>
      <c r="G10190" s="30">
        <v>4</v>
      </c>
      <c r="H10190" s="30" t="s">
        <v>19</v>
      </c>
      <c r="I10190" s="30" t="s">
        <v>2463</v>
      </c>
    </row>
    <row r="10191" spans="1:9" ht="26.25" x14ac:dyDescent="0.25">
      <c r="A10191" s="30">
        <v>3000</v>
      </c>
      <c r="B10191" s="30" t="s">
        <v>2431</v>
      </c>
      <c r="C10191" s="30">
        <v>1040748563</v>
      </c>
      <c r="D10191" s="30" t="s">
        <v>14937</v>
      </c>
      <c r="E10191" s="234" t="s">
        <v>30869</v>
      </c>
      <c r="F10191" s="30" t="s">
        <v>7967</v>
      </c>
      <c r="G10191" s="30">
        <v>4</v>
      </c>
      <c r="H10191" s="30" t="s">
        <v>19</v>
      </c>
      <c r="I10191" s="30" t="s">
        <v>2463</v>
      </c>
    </row>
    <row r="10192" spans="1:9" ht="26.25" x14ac:dyDescent="0.25">
      <c r="A10192" s="30">
        <v>3000</v>
      </c>
      <c r="B10192" s="30" t="s">
        <v>2431</v>
      </c>
      <c r="C10192" s="30">
        <v>1040748562</v>
      </c>
      <c r="D10192" s="30" t="s">
        <v>14938</v>
      </c>
      <c r="E10192" s="234" t="s">
        <v>30870</v>
      </c>
      <c r="F10192" s="30" t="s">
        <v>7967</v>
      </c>
      <c r="G10192" s="30">
        <v>4</v>
      </c>
      <c r="H10192" s="30" t="s">
        <v>19</v>
      </c>
      <c r="I10192" s="30" t="s">
        <v>2463</v>
      </c>
    </row>
    <row r="10193" spans="1:9" ht="26.25" x14ac:dyDescent="0.25">
      <c r="A10193" s="30">
        <v>3000</v>
      </c>
      <c r="B10193" s="30" t="s">
        <v>2431</v>
      </c>
      <c r="C10193" s="30">
        <v>1040748560</v>
      </c>
      <c r="D10193" s="30" t="s">
        <v>14939</v>
      </c>
      <c r="E10193" s="234" t="s">
        <v>30871</v>
      </c>
      <c r="F10193" s="30" t="s">
        <v>7967</v>
      </c>
      <c r="G10193" s="30">
        <v>4</v>
      </c>
      <c r="H10193" s="30" t="s">
        <v>19</v>
      </c>
      <c r="I10193" s="30" t="s">
        <v>2463</v>
      </c>
    </row>
    <row r="10194" spans="1:9" x14ac:dyDescent="0.25">
      <c r="A10194" s="30">
        <v>3000</v>
      </c>
      <c r="B10194" s="30" t="s">
        <v>2431</v>
      </c>
      <c r="C10194" s="30">
        <v>1480159166</v>
      </c>
      <c r="D10194" s="30" t="s">
        <v>14940</v>
      </c>
      <c r="E10194" s="234" t="s">
        <v>30872</v>
      </c>
      <c r="F10194" s="30" t="s">
        <v>7967</v>
      </c>
      <c r="G10194" s="30">
        <v>138</v>
      </c>
      <c r="H10194" s="30" t="s">
        <v>19</v>
      </c>
      <c r="I10194" s="30" t="s">
        <v>696</v>
      </c>
    </row>
    <row r="10195" spans="1:9" ht="51.75" x14ac:dyDescent="0.25">
      <c r="A10195" s="30">
        <v>2000</v>
      </c>
      <c r="B10195" s="30" t="s">
        <v>12</v>
      </c>
      <c r="C10195" s="30">
        <v>1160816005</v>
      </c>
      <c r="D10195" s="30" t="s">
        <v>6645</v>
      </c>
      <c r="E10195" s="234" t="s">
        <v>23548</v>
      </c>
      <c r="F10195" s="30" t="s">
        <v>7967</v>
      </c>
      <c r="G10195" s="30">
        <v>2</v>
      </c>
      <c r="H10195" s="30" t="s">
        <v>19</v>
      </c>
      <c r="I10195" s="30" t="s">
        <v>2435</v>
      </c>
    </row>
    <row r="10196" spans="1:9" ht="26.25" x14ac:dyDescent="0.25">
      <c r="A10196" s="30">
        <v>6000</v>
      </c>
      <c r="B10196" s="30" t="s">
        <v>7912</v>
      </c>
      <c r="C10196" s="30">
        <v>1460452004</v>
      </c>
      <c r="D10196" s="30" t="s">
        <v>14941</v>
      </c>
      <c r="E10196" s="234" t="s">
        <v>30873</v>
      </c>
      <c r="F10196" s="30" t="s">
        <v>7967</v>
      </c>
      <c r="G10196" s="30">
        <v>1</v>
      </c>
      <c r="H10196" s="30" t="s">
        <v>19</v>
      </c>
      <c r="I10196" s="30" t="s">
        <v>2598</v>
      </c>
    </row>
    <row r="10197" spans="1:9" x14ac:dyDescent="0.25">
      <c r="A10197" s="30">
        <v>2000</v>
      </c>
      <c r="B10197" s="30" t="s">
        <v>12</v>
      </c>
      <c r="C10197" s="30">
        <v>1619910392</v>
      </c>
      <c r="D10197" s="30" t="s">
        <v>4396</v>
      </c>
      <c r="E10197" s="234" t="s">
        <v>22491</v>
      </c>
      <c r="F10197" s="30" t="s">
        <v>7967</v>
      </c>
      <c r="G10197" s="30">
        <v>37</v>
      </c>
      <c r="H10197" s="30" t="s">
        <v>19</v>
      </c>
      <c r="I10197" s="30" t="s">
        <v>2453</v>
      </c>
    </row>
    <row r="10198" spans="1:9" ht="26.25" x14ac:dyDescent="0.25">
      <c r="A10198" s="30">
        <v>3000</v>
      </c>
      <c r="B10198" s="30" t="s">
        <v>2431</v>
      </c>
      <c r="C10198" s="30">
        <v>1043080118</v>
      </c>
      <c r="D10198" s="30" t="s">
        <v>14942</v>
      </c>
      <c r="E10198" s="234" t="s">
        <v>30874</v>
      </c>
      <c r="F10198" s="30" t="s">
        <v>7967</v>
      </c>
      <c r="G10198" s="30">
        <v>5</v>
      </c>
      <c r="H10198" s="30" t="s">
        <v>19</v>
      </c>
      <c r="I10198" s="30" t="s">
        <v>2463</v>
      </c>
    </row>
    <row r="10199" spans="1:9" x14ac:dyDescent="0.25">
      <c r="A10199" s="30">
        <v>3000</v>
      </c>
      <c r="B10199" s="30" t="s">
        <v>2431</v>
      </c>
      <c r="C10199" s="30">
        <v>1440311057</v>
      </c>
      <c r="D10199" s="30" t="s">
        <v>14943</v>
      </c>
      <c r="E10199" s="234" t="s">
        <v>21</v>
      </c>
      <c r="F10199" s="30" t="s">
        <v>7967</v>
      </c>
      <c r="G10199" s="30">
        <v>4</v>
      </c>
      <c r="H10199" s="30" t="s">
        <v>19</v>
      </c>
      <c r="I10199" s="30" t="s">
        <v>2453</v>
      </c>
    </row>
    <row r="10200" spans="1:9" ht="39" x14ac:dyDescent="0.25">
      <c r="A10200" s="30">
        <v>4000</v>
      </c>
      <c r="B10200" s="30" t="s">
        <v>4478</v>
      </c>
      <c r="C10200" s="30">
        <v>1731505007</v>
      </c>
      <c r="D10200" s="30" t="s">
        <v>7039</v>
      </c>
      <c r="E10200" s="234" t="s">
        <v>23834</v>
      </c>
      <c r="F10200" s="30" t="s">
        <v>7967</v>
      </c>
      <c r="G10200" s="30">
        <v>30</v>
      </c>
      <c r="H10200" s="30" t="s">
        <v>19</v>
      </c>
      <c r="I10200" s="30" t="s">
        <v>3244</v>
      </c>
    </row>
    <row r="10201" spans="1:9" ht="26.25" x14ac:dyDescent="0.25">
      <c r="A10201" s="30">
        <v>3000</v>
      </c>
      <c r="B10201" s="30" t="s">
        <v>2431</v>
      </c>
      <c r="C10201" s="30">
        <v>1580504032</v>
      </c>
      <c r="D10201" s="30" t="s">
        <v>14944</v>
      </c>
      <c r="E10201" s="234" t="s">
        <v>30875</v>
      </c>
      <c r="F10201" s="30" t="s">
        <v>7967</v>
      </c>
      <c r="G10201" s="30">
        <v>50</v>
      </c>
      <c r="H10201" s="30" t="s">
        <v>19</v>
      </c>
      <c r="I10201" s="30" t="s">
        <v>696</v>
      </c>
    </row>
    <row r="10202" spans="1:9" x14ac:dyDescent="0.25">
      <c r="A10202" s="30">
        <v>4000</v>
      </c>
      <c r="B10202" s="30" t="s">
        <v>4478</v>
      </c>
      <c r="C10202" s="30">
        <v>1221303005</v>
      </c>
      <c r="D10202" s="30" t="s">
        <v>14945</v>
      </c>
      <c r="E10202" s="234" t="s">
        <v>30876</v>
      </c>
      <c r="F10202" s="30" t="s">
        <v>7967</v>
      </c>
      <c r="G10202" s="30">
        <v>50</v>
      </c>
      <c r="H10202" s="30" t="s">
        <v>19</v>
      </c>
      <c r="I10202" s="30" t="s">
        <v>696</v>
      </c>
    </row>
    <row r="10203" spans="1:9" ht="26.25" x14ac:dyDescent="0.25">
      <c r="A10203" s="30">
        <v>5000</v>
      </c>
      <c r="B10203" s="30" t="s">
        <v>4668</v>
      </c>
      <c r="C10203" s="30">
        <v>1900561024</v>
      </c>
      <c r="D10203" s="30" t="s">
        <v>14946</v>
      </c>
      <c r="E10203" s="234" t="s">
        <v>30877</v>
      </c>
      <c r="F10203" s="30" t="s">
        <v>7967</v>
      </c>
      <c r="G10203" s="30">
        <v>75</v>
      </c>
      <c r="H10203" s="30" t="s">
        <v>19</v>
      </c>
      <c r="I10203" s="30" t="s">
        <v>3315</v>
      </c>
    </row>
    <row r="10204" spans="1:9" ht="26.25" x14ac:dyDescent="0.25">
      <c r="A10204" s="30">
        <v>2000</v>
      </c>
      <c r="B10204" s="30" t="s">
        <v>12</v>
      </c>
      <c r="C10204" s="30">
        <v>1460417916</v>
      </c>
      <c r="D10204" s="30" t="s">
        <v>14947</v>
      </c>
      <c r="E10204" s="234" t="s">
        <v>30878</v>
      </c>
      <c r="F10204" s="30" t="s">
        <v>7967</v>
      </c>
      <c r="G10204" s="30">
        <v>2</v>
      </c>
      <c r="H10204" s="30" t="s">
        <v>19</v>
      </c>
      <c r="I10204" s="30" t="s">
        <v>2567</v>
      </c>
    </row>
    <row r="10205" spans="1:9" ht="51.75" x14ac:dyDescent="0.25">
      <c r="A10205" s="30">
        <v>4000</v>
      </c>
      <c r="B10205" s="30" t="s">
        <v>4478</v>
      </c>
      <c r="C10205" s="30">
        <v>1630304105</v>
      </c>
      <c r="D10205" s="30" t="s">
        <v>7966</v>
      </c>
      <c r="E10205" s="234" t="s">
        <v>30879</v>
      </c>
      <c r="F10205" s="30" t="s">
        <v>7967</v>
      </c>
      <c r="G10205" s="30">
        <v>6</v>
      </c>
      <c r="H10205" s="30" t="s">
        <v>19</v>
      </c>
      <c r="I10205" s="30" t="s">
        <v>4732</v>
      </c>
    </row>
    <row r="10206" spans="1:9" ht="26.25" x14ac:dyDescent="0.25">
      <c r="A10206" s="30">
        <v>3000</v>
      </c>
      <c r="B10206" s="30" t="s">
        <v>2431</v>
      </c>
      <c r="C10206" s="30">
        <v>1420303021</v>
      </c>
      <c r="D10206" s="30" t="s">
        <v>14948</v>
      </c>
      <c r="E10206" s="234" t="s">
        <v>30880</v>
      </c>
      <c r="F10206" s="30" t="s">
        <v>7967</v>
      </c>
      <c r="G10206" s="30">
        <v>1</v>
      </c>
      <c r="H10206" s="30" t="s">
        <v>19</v>
      </c>
      <c r="I10206" s="30" t="s">
        <v>2453</v>
      </c>
    </row>
    <row r="10207" spans="1:9" ht="39" x14ac:dyDescent="0.25">
      <c r="A10207" s="30">
        <v>4000</v>
      </c>
      <c r="B10207" s="30" t="s">
        <v>4478</v>
      </c>
      <c r="C10207" s="30">
        <v>1611502692</v>
      </c>
      <c r="D10207" s="30" t="s">
        <v>14949</v>
      </c>
      <c r="E10207" s="234" t="s">
        <v>30881</v>
      </c>
      <c r="F10207" s="30" t="s">
        <v>7967</v>
      </c>
      <c r="G10207" s="30">
        <v>3</v>
      </c>
      <c r="H10207" s="30" t="s">
        <v>19</v>
      </c>
      <c r="I10207" s="30" t="s">
        <v>2567</v>
      </c>
    </row>
    <row r="10208" spans="1:9" ht="26.25" x14ac:dyDescent="0.25">
      <c r="A10208" s="30">
        <v>3000</v>
      </c>
      <c r="B10208" s="30" t="s">
        <v>2431</v>
      </c>
      <c r="C10208" s="30">
        <v>1040579065</v>
      </c>
      <c r="D10208" s="30" t="s">
        <v>14950</v>
      </c>
      <c r="E10208" s="234" t="s">
        <v>30882</v>
      </c>
      <c r="F10208" s="30" t="s">
        <v>7967</v>
      </c>
      <c r="G10208" s="30">
        <v>2</v>
      </c>
      <c r="H10208" s="30" t="s">
        <v>19</v>
      </c>
      <c r="I10208" s="30" t="s">
        <v>2548</v>
      </c>
    </row>
    <row r="10209" spans="1:9" ht="26.25" x14ac:dyDescent="0.25">
      <c r="A10209" s="30">
        <v>4000</v>
      </c>
      <c r="B10209" s="30" t="s">
        <v>4478</v>
      </c>
      <c r="C10209" s="30">
        <v>1208099033</v>
      </c>
      <c r="D10209" s="30" t="s">
        <v>14951</v>
      </c>
      <c r="E10209" s="234" t="s">
        <v>30883</v>
      </c>
      <c r="F10209" s="30" t="s">
        <v>7967</v>
      </c>
      <c r="G10209" s="30">
        <v>4</v>
      </c>
      <c r="H10209" s="30" t="s">
        <v>19</v>
      </c>
      <c r="I10209" s="30" t="s">
        <v>2598</v>
      </c>
    </row>
    <row r="10210" spans="1:9" ht="39" x14ac:dyDescent="0.25">
      <c r="A10210" s="30">
        <v>3000</v>
      </c>
      <c r="B10210" s="30" t="s">
        <v>2431</v>
      </c>
      <c r="C10210" s="30">
        <v>1614702204</v>
      </c>
      <c r="D10210" s="30" t="s">
        <v>14952</v>
      </c>
      <c r="E10210" s="234" t="s">
        <v>30884</v>
      </c>
      <c r="F10210" s="30" t="s">
        <v>7967</v>
      </c>
      <c r="G10210" s="30">
        <v>1</v>
      </c>
      <c r="H10210" s="30" t="s">
        <v>19</v>
      </c>
      <c r="I10210" s="30" t="s">
        <v>2453</v>
      </c>
    </row>
    <row r="10211" spans="1:9" ht="39" x14ac:dyDescent="0.25">
      <c r="A10211" s="30">
        <v>5000</v>
      </c>
      <c r="B10211" s="30" t="s">
        <v>4668</v>
      </c>
      <c r="C10211" s="30">
        <v>1360820020</v>
      </c>
      <c r="D10211" s="30" t="s">
        <v>14953</v>
      </c>
      <c r="E10211" s="234" t="s">
        <v>30885</v>
      </c>
      <c r="F10211" s="30" t="s">
        <v>7967</v>
      </c>
      <c r="G10211" s="30">
        <v>6</v>
      </c>
      <c r="H10211" s="30" t="s">
        <v>19</v>
      </c>
      <c r="I10211" s="30" t="s">
        <v>2446</v>
      </c>
    </row>
    <row r="10212" spans="1:9" ht="51.75" x14ac:dyDescent="0.25">
      <c r="A10212" s="30">
        <v>4000</v>
      </c>
      <c r="B10212" s="30" t="s">
        <v>4478</v>
      </c>
      <c r="C10212" s="30">
        <v>1130521033</v>
      </c>
      <c r="D10212" s="30" t="s">
        <v>14954</v>
      </c>
      <c r="E10212" s="234" t="s">
        <v>30886</v>
      </c>
      <c r="F10212" s="30" t="s">
        <v>7967</v>
      </c>
      <c r="G10212" s="30">
        <v>1</v>
      </c>
      <c r="H10212" s="30" t="s">
        <v>19</v>
      </c>
      <c r="I10212" s="30" t="s">
        <v>2545</v>
      </c>
    </row>
    <row r="10213" spans="1:9" ht="51.75" x14ac:dyDescent="0.25">
      <c r="A10213" s="30">
        <v>3000</v>
      </c>
      <c r="B10213" s="30" t="s">
        <v>2431</v>
      </c>
      <c r="C10213" s="30">
        <v>1021505005</v>
      </c>
      <c r="D10213" s="30" t="s">
        <v>14955</v>
      </c>
      <c r="E10213" s="234" t="s">
        <v>30887</v>
      </c>
      <c r="F10213" s="30" t="s">
        <v>7967</v>
      </c>
      <c r="G10213" s="30">
        <v>11</v>
      </c>
      <c r="H10213" s="30" t="s">
        <v>19</v>
      </c>
      <c r="I10213" s="30" t="s">
        <v>3681</v>
      </c>
    </row>
    <row r="10214" spans="1:9" ht="39" x14ac:dyDescent="0.25">
      <c r="A10214" s="30">
        <v>4000</v>
      </c>
      <c r="B10214" s="30" t="s">
        <v>4478</v>
      </c>
      <c r="C10214" s="30">
        <v>1169915016</v>
      </c>
      <c r="D10214" s="30" t="s">
        <v>14956</v>
      </c>
      <c r="E10214" s="234" t="s">
        <v>30888</v>
      </c>
      <c r="F10214" s="30" t="s">
        <v>7967</v>
      </c>
      <c r="G10214" s="30">
        <v>5</v>
      </c>
      <c r="H10214" s="30" t="s">
        <v>19</v>
      </c>
      <c r="I10214" s="30" t="s">
        <v>2435</v>
      </c>
    </row>
    <row r="10215" spans="1:9" ht="26.25" x14ac:dyDescent="0.25">
      <c r="A10215" s="30">
        <v>3000</v>
      </c>
      <c r="B10215" s="30" t="s">
        <v>2431</v>
      </c>
      <c r="C10215" s="30">
        <v>1300545009</v>
      </c>
      <c r="D10215" s="30" t="s">
        <v>14957</v>
      </c>
      <c r="E10215" s="234" t="s">
        <v>30889</v>
      </c>
      <c r="F10215" s="30" t="s">
        <v>7967</v>
      </c>
      <c r="G10215" s="30">
        <v>1</v>
      </c>
      <c r="H10215" s="30" t="s">
        <v>19</v>
      </c>
      <c r="I10215" s="30" t="s">
        <v>2498</v>
      </c>
    </row>
    <row r="10216" spans="1:9" x14ac:dyDescent="0.25">
      <c r="A10216" s="30">
        <v>2000</v>
      </c>
      <c r="B10216" s="30" t="s">
        <v>12</v>
      </c>
      <c r="C10216" s="30">
        <v>1300542471</v>
      </c>
      <c r="D10216" s="30" t="s">
        <v>14958</v>
      </c>
      <c r="E10216" s="234" t="s">
        <v>30890</v>
      </c>
      <c r="F10216" s="30" t="s">
        <v>7967</v>
      </c>
      <c r="G10216" s="30">
        <v>7</v>
      </c>
      <c r="H10216" s="30" t="s">
        <v>19</v>
      </c>
      <c r="I10216" s="30" t="s">
        <v>673</v>
      </c>
    </row>
    <row r="10217" spans="1:9" x14ac:dyDescent="0.25">
      <c r="A10217" s="30">
        <v>3000</v>
      </c>
      <c r="B10217" s="30" t="s">
        <v>2431</v>
      </c>
      <c r="C10217" s="30">
        <v>1732630003</v>
      </c>
      <c r="D10217" s="30" t="s">
        <v>14959</v>
      </c>
      <c r="E10217" s="234" t="e">
        <v>#N/A</v>
      </c>
      <c r="F10217" s="30" t="s">
        <v>7967</v>
      </c>
      <c r="G10217" s="30">
        <v>3</v>
      </c>
      <c r="H10217" s="30" t="s">
        <v>19</v>
      </c>
      <c r="I10217" s="30" t="s">
        <v>3596</v>
      </c>
    </row>
    <row r="10218" spans="1:9" ht="26.25" x14ac:dyDescent="0.25">
      <c r="A10218" s="30">
        <v>3000</v>
      </c>
      <c r="B10218" s="30" t="s">
        <v>2431</v>
      </c>
      <c r="C10218" s="30">
        <v>1440212587</v>
      </c>
      <c r="D10218" s="30" t="s">
        <v>14960</v>
      </c>
      <c r="E10218" s="234" t="s">
        <v>30891</v>
      </c>
      <c r="F10218" s="30" t="s">
        <v>7967</v>
      </c>
      <c r="G10218" s="30">
        <v>2</v>
      </c>
      <c r="H10218" s="30" t="s">
        <v>19</v>
      </c>
      <c r="I10218" s="30" t="s">
        <v>2453</v>
      </c>
    </row>
    <row r="10219" spans="1:9" x14ac:dyDescent="0.25">
      <c r="A10219" s="30">
        <v>2000</v>
      </c>
      <c r="B10219" s="30" t="s">
        <v>12</v>
      </c>
      <c r="C10219" s="30">
        <v>1731395012</v>
      </c>
      <c r="D10219" s="30" t="s">
        <v>14961</v>
      </c>
      <c r="E10219" s="234" t="e">
        <v>#N/A</v>
      </c>
      <c r="F10219" s="30" t="s">
        <v>7967</v>
      </c>
      <c r="G10219" s="30">
        <v>10</v>
      </c>
      <c r="H10219" s="30" t="s">
        <v>19</v>
      </c>
      <c r="I10219" s="30" t="s">
        <v>673</v>
      </c>
    </row>
    <row r="10220" spans="1:9" ht="26.25" x14ac:dyDescent="0.25">
      <c r="A10220" s="30">
        <v>3000</v>
      </c>
      <c r="B10220" s="30" t="s">
        <v>2431</v>
      </c>
      <c r="C10220" s="30">
        <v>1152499025</v>
      </c>
      <c r="D10220" s="30" t="s">
        <v>14962</v>
      </c>
      <c r="E10220" s="234" t="s">
        <v>30892</v>
      </c>
      <c r="F10220" s="30" t="s">
        <v>7967</v>
      </c>
      <c r="G10220" s="30">
        <v>200</v>
      </c>
      <c r="H10220" s="30" t="s">
        <v>19</v>
      </c>
      <c r="I10220" s="30" t="s">
        <v>2567</v>
      </c>
    </row>
    <row r="10221" spans="1:9" ht="26.25" x14ac:dyDescent="0.25">
      <c r="A10221" s="30">
        <v>4000</v>
      </c>
      <c r="B10221" s="30" t="s">
        <v>4478</v>
      </c>
      <c r="C10221" s="30">
        <v>1630306055</v>
      </c>
      <c r="D10221" s="30" t="s">
        <v>14963</v>
      </c>
      <c r="E10221" s="234" t="s">
        <v>30893</v>
      </c>
      <c r="F10221" s="30" t="s">
        <v>7967</v>
      </c>
      <c r="G10221" s="30">
        <v>150</v>
      </c>
      <c r="H10221" s="30" t="s">
        <v>19</v>
      </c>
      <c r="I10221" s="30" t="s">
        <v>4732</v>
      </c>
    </row>
    <row r="10222" spans="1:9" ht="26.25" x14ac:dyDescent="0.25">
      <c r="A10222" s="30">
        <v>3000</v>
      </c>
      <c r="B10222" s="30" t="s">
        <v>2431</v>
      </c>
      <c r="C10222" s="30">
        <v>1279045034</v>
      </c>
      <c r="D10222" s="30" t="s">
        <v>7491</v>
      </c>
      <c r="E10222" s="234" t="s">
        <v>30894</v>
      </c>
      <c r="F10222" s="30" t="s">
        <v>7967</v>
      </c>
      <c r="G10222" s="30">
        <v>38</v>
      </c>
      <c r="H10222" s="30" t="s">
        <v>19</v>
      </c>
      <c r="I10222" s="30" t="s">
        <v>4491</v>
      </c>
    </row>
    <row r="10223" spans="1:9" ht="26.25" x14ac:dyDescent="0.25">
      <c r="A10223" s="30">
        <v>3000</v>
      </c>
      <c r="B10223" s="30" t="s">
        <v>2431</v>
      </c>
      <c r="C10223" s="30">
        <v>1300522023</v>
      </c>
      <c r="D10223" s="30" t="s">
        <v>14964</v>
      </c>
      <c r="E10223" s="234" t="s">
        <v>30895</v>
      </c>
      <c r="F10223" s="30" t="s">
        <v>7967</v>
      </c>
      <c r="G10223" s="30">
        <v>6</v>
      </c>
      <c r="H10223" s="30" t="s">
        <v>19</v>
      </c>
      <c r="I10223" s="30" t="s">
        <v>2844</v>
      </c>
    </row>
    <row r="10224" spans="1:9" x14ac:dyDescent="0.25">
      <c r="A10224" s="30">
        <v>2000</v>
      </c>
      <c r="B10224" s="30" t="s">
        <v>12</v>
      </c>
      <c r="C10224" s="30">
        <v>1480196612</v>
      </c>
      <c r="D10224" s="30" t="s">
        <v>14965</v>
      </c>
      <c r="E10224" s="234" t="s">
        <v>21</v>
      </c>
      <c r="F10224" s="30" t="s">
        <v>7967</v>
      </c>
      <c r="G10224" s="30">
        <v>1</v>
      </c>
      <c r="H10224" s="30" t="s">
        <v>19</v>
      </c>
      <c r="I10224" s="30" t="s">
        <v>2453</v>
      </c>
    </row>
    <row r="10225" spans="1:9" ht="26.25" x14ac:dyDescent="0.25">
      <c r="A10225" s="30">
        <v>3000</v>
      </c>
      <c r="B10225" s="30" t="s">
        <v>2431</v>
      </c>
      <c r="C10225" s="30">
        <v>1420210143</v>
      </c>
      <c r="D10225" s="30" t="s">
        <v>14966</v>
      </c>
      <c r="E10225" s="234" t="s">
        <v>30896</v>
      </c>
      <c r="F10225" s="30" t="s">
        <v>7967</v>
      </c>
      <c r="G10225" s="30">
        <v>88</v>
      </c>
      <c r="H10225" s="30" t="s">
        <v>19</v>
      </c>
      <c r="I10225" s="30" t="s">
        <v>2914</v>
      </c>
    </row>
    <row r="10226" spans="1:9" ht="26.25" x14ac:dyDescent="0.25">
      <c r="A10226" s="30">
        <v>4000</v>
      </c>
      <c r="B10226" s="30" t="s">
        <v>4478</v>
      </c>
      <c r="C10226" s="30">
        <v>1665059001</v>
      </c>
      <c r="D10226" s="30" t="s">
        <v>14967</v>
      </c>
      <c r="E10226" s="234" t="s">
        <v>30897</v>
      </c>
      <c r="F10226" s="30" t="s">
        <v>7967</v>
      </c>
      <c r="G10226" s="30">
        <v>210</v>
      </c>
      <c r="H10226" s="30" t="s">
        <v>19</v>
      </c>
      <c r="I10226" s="30" t="s">
        <v>5084</v>
      </c>
    </row>
    <row r="10227" spans="1:9" ht="26.25" x14ac:dyDescent="0.25">
      <c r="A10227" s="30">
        <v>2000</v>
      </c>
      <c r="B10227" s="30" t="s">
        <v>12</v>
      </c>
      <c r="C10227" s="30">
        <v>1300522008</v>
      </c>
      <c r="D10227" s="30" t="s">
        <v>14968</v>
      </c>
      <c r="E10227" s="234" t="s">
        <v>30898</v>
      </c>
      <c r="F10227" s="30" t="s">
        <v>7967</v>
      </c>
      <c r="G10227" s="30">
        <v>315</v>
      </c>
      <c r="H10227" s="30" t="s">
        <v>19</v>
      </c>
      <c r="I10227" s="30" t="s">
        <v>2453</v>
      </c>
    </row>
    <row r="10228" spans="1:9" ht="39" x14ac:dyDescent="0.25">
      <c r="A10228" s="30">
        <v>4000</v>
      </c>
      <c r="B10228" s="30" t="s">
        <v>4478</v>
      </c>
      <c r="C10228" s="30">
        <v>1221212004</v>
      </c>
      <c r="D10228" s="30" t="s">
        <v>14969</v>
      </c>
      <c r="E10228" s="234" t="s">
        <v>30899</v>
      </c>
      <c r="F10228" s="30" t="s">
        <v>7967</v>
      </c>
      <c r="G10228" s="30">
        <v>125</v>
      </c>
      <c r="H10228" s="30" t="s">
        <v>539</v>
      </c>
      <c r="I10228" s="30" t="s">
        <v>696</v>
      </c>
    </row>
    <row r="10229" spans="1:9" ht="26.25" x14ac:dyDescent="0.25">
      <c r="A10229" s="30">
        <v>5000</v>
      </c>
      <c r="B10229" s="30" t="s">
        <v>4668</v>
      </c>
      <c r="C10229" s="30">
        <v>1731590009</v>
      </c>
      <c r="D10229" s="30" t="s">
        <v>14970</v>
      </c>
      <c r="E10229" s="234" t="s">
        <v>30900</v>
      </c>
      <c r="F10229" s="30" t="s">
        <v>7967</v>
      </c>
      <c r="G10229" s="30">
        <v>24</v>
      </c>
      <c r="H10229" s="30" t="s">
        <v>19</v>
      </c>
      <c r="I10229" s="30" t="s">
        <v>3244</v>
      </c>
    </row>
    <row r="10230" spans="1:9" x14ac:dyDescent="0.25">
      <c r="A10230" s="30">
        <v>3000</v>
      </c>
      <c r="B10230" s="30" t="s">
        <v>2431</v>
      </c>
      <c r="C10230" s="30">
        <v>1900107213</v>
      </c>
      <c r="D10230" s="30" t="s">
        <v>14971</v>
      </c>
      <c r="E10230" s="234" t="s">
        <v>30901</v>
      </c>
      <c r="F10230" s="30" t="s">
        <v>7967</v>
      </c>
      <c r="G10230" s="30">
        <v>1</v>
      </c>
      <c r="H10230" s="30" t="s">
        <v>19</v>
      </c>
      <c r="I10230" s="30" t="s">
        <v>3925</v>
      </c>
    </row>
    <row r="10231" spans="1:9" ht="39" x14ac:dyDescent="0.25">
      <c r="A10231" s="30">
        <v>2000</v>
      </c>
      <c r="B10231" s="30" t="s">
        <v>12</v>
      </c>
      <c r="C10231" s="30">
        <v>1040528014</v>
      </c>
      <c r="D10231" s="30" t="s">
        <v>14972</v>
      </c>
      <c r="E10231" s="234" t="s">
        <v>30902</v>
      </c>
      <c r="F10231" s="30" t="s">
        <v>7967</v>
      </c>
      <c r="G10231" s="30">
        <v>2</v>
      </c>
      <c r="H10231" s="30" t="s">
        <v>19</v>
      </c>
      <c r="I10231" s="30" t="s">
        <v>3057</v>
      </c>
    </row>
    <row r="10232" spans="1:9" ht="26.25" x14ac:dyDescent="0.25">
      <c r="A10232" s="30">
        <v>4000</v>
      </c>
      <c r="B10232" s="30" t="s">
        <v>4478</v>
      </c>
      <c r="C10232" s="30">
        <v>1630455002</v>
      </c>
      <c r="D10232" s="30" t="s">
        <v>14973</v>
      </c>
      <c r="E10232" s="234" t="s">
        <v>30903</v>
      </c>
      <c r="F10232" s="30" t="s">
        <v>7967</v>
      </c>
      <c r="G10232" s="30">
        <v>2</v>
      </c>
      <c r="H10232" s="30" t="s">
        <v>19</v>
      </c>
      <c r="I10232" s="30" t="s">
        <v>3057</v>
      </c>
    </row>
    <row r="10233" spans="1:9" ht="26.25" x14ac:dyDescent="0.25">
      <c r="A10233" s="30">
        <v>4000</v>
      </c>
      <c r="B10233" s="30" t="s">
        <v>4478</v>
      </c>
      <c r="C10233" s="30">
        <v>1247106008</v>
      </c>
      <c r="D10233" s="30" t="s">
        <v>14974</v>
      </c>
      <c r="E10233" s="234" t="s">
        <v>30904</v>
      </c>
      <c r="F10233" s="30" t="s">
        <v>7967</v>
      </c>
      <c r="G10233" s="30">
        <v>4</v>
      </c>
      <c r="H10233" s="30" t="s">
        <v>19</v>
      </c>
      <c r="I10233" s="30" t="s">
        <v>2985</v>
      </c>
    </row>
    <row r="10234" spans="1:9" ht="26.25" x14ac:dyDescent="0.25">
      <c r="A10234" s="30">
        <v>3000</v>
      </c>
      <c r="B10234" s="30" t="s">
        <v>2431</v>
      </c>
      <c r="C10234" s="30">
        <v>1461515190</v>
      </c>
      <c r="D10234" s="30" t="s">
        <v>14975</v>
      </c>
      <c r="E10234" s="234" t="s">
        <v>30905</v>
      </c>
      <c r="F10234" s="30" t="s">
        <v>7967</v>
      </c>
      <c r="G10234" s="30">
        <v>9</v>
      </c>
      <c r="H10234" s="30" t="s">
        <v>19</v>
      </c>
      <c r="I10234" s="30" t="s">
        <v>2453</v>
      </c>
    </row>
    <row r="10235" spans="1:9" ht="26.25" x14ac:dyDescent="0.25">
      <c r="A10235" s="30">
        <v>3000</v>
      </c>
      <c r="B10235" s="30" t="s">
        <v>2431</v>
      </c>
      <c r="C10235" s="30">
        <v>1480194029</v>
      </c>
      <c r="D10235" s="30" t="s">
        <v>14976</v>
      </c>
      <c r="E10235" s="234" t="s">
        <v>30906</v>
      </c>
      <c r="F10235" s="30" t="s">
        <v>7967</v>
      </c>
      <c r="G10235" s="30">
        <v>1</v>
      </c>
      <c r="H10235" s="30" t="s">
        <v>19</v>
      </c>
      <c r="I10235" s="30" t="s">
        <v>3382</v>
      </c>
    </row>
    <row r="10236" spans="1:9" ht="26.25" x14ac:dyDescent="0.25">
      <c r="A10236" s="30">
        <v>3000</v>
      </c>
      <c r="B10236" s="30" t="s">
        <v>2431</v>
      </c>
      <c r="C10236" s="30">
        <v>1480168268</v>
      </c>
      <c r="D10236" s="30" t="s">
        <v>14977</v>
      </c>
      <c r="E10236" s="234" t="s">
        <v>30907</v>
      </c>
      <c r="F10236" s="30" t="s">
        <v>7967</v>
      </c>
      <c r="G10236" s="30">
        <v>3</v>
      </c>
      <c r="H10236" s="30" t="s">
        <v>19</v>
      </c>
      <c r="I10236" s="30" t="s">
        <v>2453</v>
      </c>
    </row>
    <row r="10237" spans="1:9" ht="39" x14ac:dyDescent="0.25">
      <c r="A10237" s="30">
        <v>5000</v>
      </c>
      <c r="B10237" s="30" t="s">
        <v>4668</v>
      </c>
      <c r="C10237" s="30">
        <v>1150321002</v>
      </c>
      <c r="D10237" s="30" t="s">
        <v>14978</v>
      </c>
      <c r="E10237" s="234" t="s">
        <v>30908</v>
      </c>
      <c r="F10237" s="30" t="s">
        <v>7967</v>
      </c>
      <c r="G10237" s="30">
        <v>6</v>
      </c>
      <c r="H10237" s="30" t="s">
        <v>19</v>
      </c>
      <c r="I10237" s="30" t="s">
        <v>2567</v>
      </c>
    </row>
    <row r="10238" spans="1:9" x14ac:dyDescent="0.25">
      <c r="A10238" s="30">
        <v>2000</v>
      </c>
      <c r="B10238" s="30" t="s">
        <v>12</v>
      </c>
      <c r="C10238" s="30">
        <v>1480154124</v>
      </c>
      <c r="D10238" s="30" t="s">
        <v>14979</v>
      </c>
      <c r="E10238" s="234" t="s">
        <v>21</v>
      </c>
      <c r="F10238" s="30" t="s">
        <v>7967</v>
      </c>
      <c r="G10238" s="30">
        <v>2</v>
      </c>
      <c r="H10238" s="30" t="s">
        <v>19</v>
      </c>
      <c r="I10238" s="30" t="s">
        <v>2453</v>
      </c>
    </row>
    <row r="10239" spans="1:9" ht="26.25" x14ac:dyDescent="0.25">
      <c r="A10239" s="30">
        <v>2000</v>
      </c>
      <c r="B10239" s="30" t="s">
        <v>12</v>
      </c>
      <c r="C10239" s="30">
        <v>1040781004</v>
      </c>
      <c r="D10239" s="30" t="s">
        <v>14980</v>
      </c>
      <c r="E10239" s="234" t="s">
        <v>30909</v>
      </c>
      <c r="F10239" s="30" t="s">
        <v>7967</v>
      </c>
      <c r="G10239" s="30">
        <v>2</v>
      </c>
      <c r="H10239" s="30" t="s">
        <v>19</v>
      </c>
      <c r="I10239" s="30" t="s">
        <v>2463</v>
      </c>
    </row>
    <row r="10240" spans="1:9" ht="26.25" x14ac:dyDescent="0.25">
      <c r="A10240" s="30">
        <v>4000</v>
      </c>
      <c r="B10240" s="30" t="s">
        <v>4478</v>
      </c>
      <c r="C10240" s="30">
        <v>1220390013</v>
      </c>
      <c r="D10240" s="30" t="s">
        <v>14981</v>
      </c>
      <c r="E10240" s="234" t="s">
        <v>30910</v>
      </c>
      <c r="F10240" s="30" t="s">
        <v>7967</v>
      </c>
      <c r="G10240" s="30">
        <v>75</v>
      </c>
      <c r="H10240" s="30" t="s">
        <v>539</v>
      </c>
      <c r="I10240" s="30" t="s">
        <v>696</v>
      </c>
    </row>
    <row r="10241" spans="1:9" ht="26.25" x14ac:dyDescent="0.25">
      <c r="A10241" s="30">
        <v>3000</v>
      </c>
      <c r="B10241" s="30" t="s">
        <v>2431</v>
      </c>
      <c r="C10241" s="30">
        <v>1420212917</v>
      </c>
      <c r="D10241" s="30" t="s">
        <v>14982</v>
      </c>
      <c r="E10241" s="234" t="s">
        <v>30911</v>
      </c>
      <c r="F10241" s="30" t="s">
        <v>7967</v>
      </c>
      <c r="G10241" s="30">
        <v>2</v>
      </c>
      <c r="H10241" s="30" t="s">
        <v>19</v>
      </c>
      <c r="I10241" s="30" t="s">
        <v>2453</v>
      </c>
    </row>
    <row r="10242" spans="1:9" ht="26.25" x14ac:dyDescent="0.25">
      <c r="A10242" s="30">
        <v>3000</v>
      </c>
      <c r="B10242" s="30" t="s">
        <v>2431</v>
      </c>
      <c r="C10242" s="30">
        <v>1380528929</v>
      </c>
      <c r="D10242" s="30" t="s">
        <v>14983</v>
      </c>
      <c r="E10242" s="234" t="s">
        <v>30912</v>
      </c>
      <c r="F10242" s="30" t="s">
        <v>7967</v>
      </c>
      <c r="G10242" s="30">
        <v>21</v>
      </c>
      <c r="H10242" s="30" t="s">
        <v>19</v>
      </c>
      <c r="I10242" s="30" t="s">
        <v>2453</v>
      </c>
    </row>
    <row r="10243" spans="1:9" ht="26.25" x14ac:dyDescent="0.25">
      <c r="A10243" s="30">
        <v>4000</v>
      </c>
      <c r="B10243" s="30" t="s">
        <v>4478</v>
      </c>
      <c r="C10243" s="30">
        <v>1187402019</v>
      </c>
      <c r="D10243" s="30" t="s">
        <v>14984</v>
      </c>
      <c r="E10243" s="234" t="s">
        <v>30913</v>
      </c>
      <c r="F10243" s="30" t="s">
        <v>7967</v>
      </c>
      <c r="G10243" s="30">
        <v>4</v>
      </c>
      <c r="H10243" s="30" t="s">
        <v>19</v>
      </c>
      <c r="I10243" s="30" t="s">
        <v>2506</v>
      </c>
    </row>
    <row r="10244" spans="1:9" ht="39" x14ac:dyDescent="0.25">
      <c r="A10244" s="30">
        <v>3000</v>
      </c>
      <c r="B10244" s="30" t="s">
        <v>2431</v>
      </c>
      <c r="C10244" s="30">
        <v>1440212170</v>
      </c>
      <c r="D10244" s="30" t="s">
        <v>14985</v>
      </c>
      <c r="E10244" s="234" t="s">
        <v>30914</v>
      </c>
      <c r="F10244" s="30" t="s">
        <v>7967</v>
      </c>
      <c r="G10244" s="30">
        <v>1</v>
      </c>
      <c r="H10244" s="30" t="s">
        <v>19</v>
      </c>
      <c r="I10244" s="30" t="s">
        <v>2506</v>
      </c>
    </row>
    <row r="10245" spans="1:9" ht="26.25" x14ac:dyDescent="0.25">
      <c r="A10245" s="30">
        <v>6000</v>
      </c>
      <c r="B10245" s="30" t="s">
        <v>7912</v>
      </c>
      <c r="C10245" s="30">
        <v>1480584005</v>
      </c>
      <c r="D10245" s="30" t="s">
        <v>10857</v>
      </c>
      <c r="E10245" s="234" t="s">
        <v>27237</v>
      </c>
      <c r="F10245" s="30" t="s">
        <v>7967</v>
      </c>
      <c r="G10245" s="30">
        <v>3</v>
      </c>
      <c r="H10245" s="30" t="s">
        <v>19</v>
      </c>
      <c r="I10245" s="30" t="s">
        <v>2755</v>
      </c>
    </row>
    <row r="10246" spans="1:9" ht="26.25" x14ac:dyDescent="0.25">
      <c r="A10246" s="30">
        <v>4000</v>
      </c>
      <c r="B10246" s="30" t="s">
        <v>4478</v>
      </c>
      <c r="C10246" s="30">
        <v>1619918929</v>
      </c>
      <c r="D10246" s="30" t="s">
        <v>14986</v>
      </c>
      <c r="E10246" s="234" t="s">
        <v>30915</v>
      </c>
      <c r="F10246" s="30" t="s">
        <v>7967</v>
      </c>
      <c r="G10246" s="30">
        <v>3</v>
      </c>
      <c r="H10246" s="30" t="s">
        <v>19</v>
      </c>
      <c r="I10246" s="30" t="s">
        <v>2914</v>
      </c>
    </row>
    <row r="10247" spans="1:9" ht="39" x14ac:dyDescent="0.25">
      <c r="A10247" s="30">
        <v>4000</v>
      </c>
      <c r="B10247" s="30" t="s">
        <v>4478</v>
      </c>
      <c r="C10247" s="30">
        <v>1158618005</v>
      </c>
      <c r="D10247" s="30" t="s">
        <v>14987</v>
      </c>
      <c r="E10247" s="234" t="s">
        <v>30916</v>
      </c>
      <c r="F10247" s="30" t="s">
        <v>7967</v>
      </c>
      <c r="G10247" s="30">
        <v>1</v>
      </c>
      <c r="H10247" s="30" t="s">
        <v>19</v>
      </c>
      <c r="I10247" s="30" t="s">
        <v>2567</v>
      </c>
    </row>
    <row r="10248" spans="1:9" ht="39" x14ac:dyDescent="0.25">
      <c r="A10248" s="30">
        <v>4000</v>
      </c>
      <c r="B10248" s="30" t="s">
        <v>4478</v>
      </c>
      <c r="C10248" s="30">
        <v>1158617017</v>
      </c>
      <c r="D10248" s="30" t="s">
        <v>14988</v>
      </c>
      <c r="E10248" s="234" t="s">
        <v>30917</v>
      </c>
      <c r="F10248" s="30" t="s">
        <v>7967</v>
      </c>
      <c r="G10248" s="30">
        <v>5</v>
      </c>
      <c r="H10248" s="30" t="s">
        <v>19</v>
      </c>
      <c r="I10248" s="30" t="s">
        <v>2567</v>
      </c>
    </row>
    <row r="10249" spans="1:9" x14ac:dyDescent="0.25">
      <c r="A10249" s="30">
        <v>3000</v>
      </c>
      <c r="B10249" s="30" t="s">
        <v>2431</v>
      </c>
      <c r="C10249" s="30">
        <v>1821880156</v>
      </c>
      <c r="D10249" s="30" t="s">
        <v>14989</v>
      </c>
      <c r="E10249" s="234" t="s">
        <v>30918</v>
      </c>
      <c r="F10249" s="30" t="s">
        <v>7967</v>
      </c>
      <c r="G10249" s="30">
        <v>15</v>
      </c>
      <c r="H10249" s="30" t="s">
        <v>19</v>
      </c>
      <c r="I10249" s="30" t="s">
        <v>3446</v>
      </c>
    </row>
    <row r="10250" spans="1:9" ht="26.25" x14ac:dyDescent="0.25">
      <c r="A10250" s="30">
        <v>4000</v>
      </c>
      <c r="B10250" s="30" t="s">
        <v>4478</v>
      </c>
      <c r="C10250" s="30">
        <v>1619915578</v>
      </c>
      <c r="D10250" s="30" t="s">
        <v>14990</v>
      </c>
      <c r="E10250" s="234" t="s">
        <v>30919</v>
      </c>
      <c r="F10250" s="30" t="s">
        <v>7967</v>
      </c>
      <c r="G10250" s="30">
        <v>1</v>
      </c>
      <c r="H10250" s="30" t="s">
        <v>19</v>
      </c>
      <c r="I10250" s="30" t="s">
        <v>2545</v>
      </c>
    </row>
    <row r="10251" spans="1:9" ht="26.25" x14ac:dyDescent="0.25">
      <c r="A10251" s="30">
        <v>4000</v>
      </c>
      <c r="B10251" s="30" t="s">
        <v>4478</v>
      </c>
      <c r="C10251" s="30">
        <v>1900107053</v>
      </c>
      <c r="D10251" s="30" t="s">
        <v>14991</v>
      </c>
      <c r="E10251" s="234" t="s">
        <v>30920</v>
      </c>
      <c r="F10251" s="30" t="s">
        <v>7967</v>
      </c>
      <c r="G10251" s="30">
        <v>2</v>
      </c>
      <c r="H10251" s="30" t="s">
        <v>19</v>
      </c>
      <c r="I10251" s="30" t="s">
        <v>3925</v>
      </c>
    </row>
    <row r="10252" spans="1:9" ht="39" x14ac:dyDescent="0.25">
      <c r="A10252" s="30">
        <v>4000</v>
      </c>
      <c r="B10252" s="30" t="s">
        <v>4478</v>
      </c>
      <c r="C10252" s="30">
        <v>1731490006</v>
      </c>
      <c r="D10252" s="30" t="s">
        <v>14992</v>
      </c>
      <c r="E10252" s="234" t="s">
        <v>30921</v>
      </c>
      <c r="F10252" s="30" t="s">
        <v>7967</v>
      </c>
      <c r="G10252" s="30">
        <v>2</v>
      </c>
      <c r="H10252" s="30" t="s">
        <v>19</v>
      </c>
      <c r="I10252" s="30" t="s">
        <v>3446</v>
      </c>
    </row>
    <row r="10253" spans="1:9" ht="51.75" x14ac:dyDescent="0.25">
      <c r="A10253" s="30">
        <v>3000</v>
      </c>
      <c r="B10253" s="30" t="s">
        <v>2431</v>
      </c>
      <c r="C10253" s="30">
        <v>1720550005</v>
      </c>
      <c r="D10253" s="30" t="s">
        <v>14993</v>
      </c>
      <c r="E10253" s="234" t="s">
        <v>30922</v>
      </c>
      <c r="F10253" s="30" t="s">
        <v>7967</v>
      </c>
      <c r="G10253" s="30">
        <v>25.45</v>
      </c>
      <c r="H10253" s="30" t="s">
        <v>539</v>
      </c>
      <c r="I10253" s="30" t="s">
        <v>2985</v>
      </c>
    </row>
    <row r="10254" spans="1:9" ht="26.25" x14ac:dyDescent="0.25">
      <c r="A10254" s="30">
        <v>3000</v>
      </c>
      <c r="B10254" s="30" t="s">
        <v>2431</v>
      </c>
      <c r="C10254" s="30">
        <v>1561562316</v>
      </c>
      <c r="D10254" s="30" t="s">
        <v>14994</v>
      </c>
      <c r="E10254" s="234" t="s">
        <v>30923</v>
      </c>
      <c r="F10254" s="30" t="s">
        <v>7967</v>
      </c>
      <c r="G10254" s="30">
        <v>12</v>
      </c>
      <c r="H10254" s="30" t="s">
        <v>19</v>
      </c>
      <c r="I10254" s="30" t="s">
        <v>2453</v>
      </c>
    </row>
    <row r="10255" spans="1:9" ht="26.25" x14ac:dyDescent="0.25">
      <c r="A10255" s="30">
        <v>3000</v>
      </c>
      <c r="B10255" s="30" t="s">
        <v>2431</v>
      </c>
      <c r="C10255" s="30">
        <v>1921144035</v>
      </c>
      <c r="D10255" s="30" t="s">
        <v>14995</v>
      </c>
      <c r="E10255" s="234" t="s">
        <v>30924</v>
      </c>
      <c r="F10255" s="30" t="s">
        <v>7967</v>
      </c>
      <c r="G10255" s="30">
        <v>2</v>
      </c>
      <c r="H10255" s="30" t="s">
        <v>19</v>
      </c>
      <c r="I10255" s="30" t="s">
        <v>3601</v>
      </c>
    </row>
    <row r="10256" spans="1:9" ht="26.25" x14ac:dyDescent="0.25">
      <c r="A10256" s="30">
        <v>3000</v>
      </c>
      <c r="B10256" s="30" t="s">
        <v>2431</v>
      </c>
      <c r="C10256" s="30">
        <v>1461511141</v>
      </c>
      <c r="D10256" s="30" t="s">
        <v>14996</v>
      </c>
      <c r="E10256" s="234" t="s">
        <v>30925</v>
      </c>
      <c r="F10256" s="30" t="s">
        <v>7967</v>
      </c>
      <c r="G10256" s="30">
        <v>94</v>
      </c>
      <c r="H10256" s="30" t="s">
        <v>19</v>
      </c>
      <c r="I10256" s="30" t="s">
        <v>2914</v>
      </c>
    </row>
    <row r="10257" spans="1:9" ht="26.25" x14ac:dyDescent="0.25">
      <c r="A10257" s="30">
        <v>3000</v>
      </c>
      <c r="B10257" s="30" t="s">
        <v>2431</v>
      </c>
      <c r="C10257" s="30">
        <v>1461516671</v>
      </c>
      <c r="D10257" s="30" t="s">
        <v>14997</v>
      </c>
      <c r="E10257" s="234" t="s">
        <v>30926</v>
      </c>
      <c r="F10257" s="30" t="s">
        <v>7967</v>
      </c>
      <c r="G10257" s="30">
        <v>1</v>
      </c>
      <c r="H10257" s="30" t="s">
        <v>19</v>
      </c>
      <c r="I10257" s="30" t="s">
        <v>2453</v>
      </c>
    </row>
    <row r="10258" spans="1:9" ht="39" x14ac:dyDescent="0.25">
      <c r="A10258" s="30">
        <v>3000</v>
      </c>
      <c r="B10258" s="30" t="s">
        <v>2431</v>
      </c>
      <c r="C10258" s="30">
        <v>1440210045</v>
      </c>
      <c r="D10258" s="30" t="s">
        <v>14998</v>
      </c>
      <c r="E10258" s="234" t="s">
        <v>30927</v>
      </c>
      <c r="F10258" s="30" t="s">
        <v>7967</v>
      </c>
      <c r="G10258" s="30">
        <v>4</v>
      </c>
      <c r="H10258" s="30" t="s">
        <v>19</v>
      </c>
      <c r="I10258" s="30" t="s">
        <v>2453</v>
      </c>
    </row>
    <row r="10259" spans="1:9" ht="26.25" x14ac:dyDescent="0.25">
      <c r="A10259" s="30">
        <v>2000</v>
      </c>
      <c r="B10259" s="30" t="s">
        <v>12</v>
      </c>
      <c r="C10259" s="30">
        <v>1610202272</v>
      </c>
      <c r="D10259" s="30" t="s">
        <v>14999</v>
      </c>
      <c r="E10259" s="234" t="s">
        <v>27893</v>
      </c>
      <c r="F10259" s="30" t="s">
        <v>7967</v>
      </c>
      <c r="G10259" s="30">
        <v>4</v>
      </c>
      <c r="H10259" s="30" t="s">
        <v>19</v>
      </c>
      <c r="I10259" s="30" t="s">
        <v>2453</v>
      </c>
    </row>
    <row r="10260" spans="1:9" ht="26.25" x14ac:dyDescent="0.25">
      <c r="A10260" s="30">
        <v>2000</v>
      </c>
      <c r="B10260" s="30" t="s">
        <v>12</v>
      </c>
      <c r="C10260" s="30">
        <v>1300815128</v>
      </c>
      <c r="D10260" s="30" t="s">
        <v>15000</v>
      </c>
      <c r="E10260" s="234" t="s">
        <v>30928</v>
      </c>
      <c r="F10260" s="30" t="s">
        <v>7967</v>
      </c>
      <c r="G10260" s="30">
        <v>40</v>
      </c>
      <c r="H10260" s="30" t="s">
        <v>19</v>
      </c>
      <c r="I10260" s="30" t="s">
        <v>2453</v>
      </c>
    </row>
    <row r="10261" spans="1:9" ht="26.25" x14ac:dyDescent="0.25">
      <c r="A10261" s="30">
        <v>3000</v>
      </c>
      <c r="B10261" s="30" t="s">
        <v>2431</v>
      </c>
      <c r="C10261" s="30">
        <v>1480531010</v>
      </c>
      <c r="D10261" s="30" t="s">
        <v>15001</v>
      </c>
      <c r="E10261" s="234" t="s">
        <v>30929</v>
      </c>
      <c r="F10261" s="30" t="s">
        <v>7967</v>
      </c>
      <c r="G10261" s="30">
        <v>1</v>
      </c>
      <c r="H10261" s="30" t="s">
        <v>19</v>
      </c>
      <c r="I10261" s="30" t="s">
        <v>2453</v>
      </c>
    </row>
    <row r="10262" spans="1:9" ht="26.25" x14ac:dyDescent="0.25">
      <c r="A10262" s="30">
        <v>2000</v>
      </c>
      <c r="B10262" s="30" t="s">
        <v>12</v>
      </c>
      <c r="C10262" s="30">
        <v>1612004008</v>
      </c>
      <c r="D10262" s="30" t="s">
        <v>15002</v>
      </c>
      <c r="E10262" s="234" t="s">
        <v>29527</v>
      </c>
      <c r="F10262" s="30" t="s">
        <v>7967</v>
      </c>
      <c r="G10262" s="30">
        <v>1</v>
      </c>
      <c r="H10262" s="30" t="s">
        <v>19</v>
      </c>
      <c r="I10262" s="30" t="s">
        <v>4045</v>
      </c>
    </row>
    <row r="10263" spans="1:9" ht="26.25" x14ac:dyDescent="0.25">
      <c r="A10263" s="30">
        <v>2000</v>
      </c>
      <c r="B10263" s="30" t="s">
        <v>12</v>
      </c>
      <c r="C10263" s="30">
        <v>1571010182</v>
      </c>
      <c r="D10263" s="30" t="s">
        <v>15003</v>
      </c>
      <c r="E10263" s="234" t="s">
        <v>30930</v>
      </c>
      <c r="F10263" s="30" t="s">
        <v>7967</v>
      </c>
      <c r="G10263" s="30">
        <v>5</v>
      </c>
      <c r="H10263" s="30" t="s">
        <v>19</v>
      </c>
      <c r="I10263" s="30" t="s">
        <v>5009</v>
      </c>
    </row>
    <row r="10264" spans="1:9" ht="26.25" x14ac:dyDescent="0.25">
      <c r="A10264" s="30">
        <v>3000</v>
      </c>
      <c r="B10264" s="30" t="s">
        <v>2431</v>
      </c>
      <c r="C10264" s="30">
        <v>1300522033</v>
      </c>
      <c r="D10264" s="30" t="s">
        <v>15004</v>
      </c>
      <c r="E10264" s="234" t="s">
        <v>30931</v>
      </c>
      <c r="F10264" s="30" t="s">
        <v>7967</v>
      </c>
      <c r="G10264" s="30">
        <v>15</v>
      </c>
      <c r="H10264" s="30" t="s">
        <v>19</v>
      </c>
      <c r="I10264" s="30" t="s">
        <v>2506</v>
      </c>
    </row>
    <row r="10265" spans="1:9" ht="26.25" x14ac:dyDescent="0.25">
      <c r="A10265" s="30">
        <v>2000</v>
      </c>
      <c r="B10265" s="30" t="s">
        <v>12</v>
      </c>
      <c r="C10265" s="30">
        <v>1480132488</v>
      </c>
      <c r="D10265" s="30" t="s">
        <v>15005</v>
      </c>
      <c r="E10265" s="234" t="s">
        <v>30932</v>
      </c>
      <c r="F10265" s="30" t="s">
        <v>7967</v>
      </c>
      <c r="G10265" s="30">
        <v>1</v>
      </c>
      <c r="H10265" s="30" t="s">
        <v>19</v>
      </c>
      <c r="I10265" s="30" t="s">
        <v>2849</v>
      </c>
    </row>
    <row r="10266" spans="1:9" ht="26.25" x14ac:dyDescent="0.25">
      <c r="A10266" s="30">
        <v>3000</v>
      </c>
      <c r="B10266" s="30" t="s">
        <v>2431</v>
      </c>
      <c r="C10266" s="30">
        <v>1043608019</v>
      </c>
      <c r="D10266" s="30" t="s">
        <v>15006</v>
      </c>
      <c r="E10266" s="234" t="s">
        <v>30933</v>
      </c>
      <c r="F10266" s="30" t="s">
        <v>7967</v>
      </c>
      <c r="G10266" s="30">
        <v>1</v>
      </c>
      <c r="H10266" s="30" t="s">
        <v>19</v>
      </c>
      <c r="I10266" s="30" t="s">
        <v>2548</v>
      </c>
    </row>
    <row r="10267" spans="1:9" ht="26.25" x14ac:dyDescent="0.25">
      <c r="A10267" s="30">
        <v>3000</v>
      </c>
      <c r="B10267" s="30" t="s">
        <v>2431</v>
      </c>
      <c r="C10267" s="30">
        <v>1380516036</v>
      </c>
      <c r="D10267" s="30" t="s">
        <v>15007</v>
      </c>
      <c r="E10267" s="234" t="s">
        <v>30934</v>
      </c>
      <c r="F10267" s="30" t="s">
        <v>7967</v>
      </c>
      <c r="G10267" s="30">
        <v>4</v>
      </c>
      <c r="H10267" s="30" t="s">
        <v>19</v>
      </c>
      <c r="I10267" s="30" t="s">
        <v>2446</v>
      </c>
    </row>
    <row r="10268" spans="1:9" x14ac:dyDescent="0.25">
      <c r="A10268" s="30">
        <v>4000</v>
      </c>
      <c r="B10268" s="30" t="s">
        <v>4478</v>
      </c>
      <c r="C10268" s="30">
        <v>1630205583</v>
      </c>
      <c r="D10268" s="30" t="s">
        <v>15008</v>
      </c>
      <c r="E10268" s="234" t="s">
        <v>30935</v>
      </c>
      <c r="F10268" s="30" t="s">
        <v>7967</v>
      </c>
      <c r="G10268" s="30">
        <v>50</v>
      </c>
      <c r="H10268" s="30" t="s">
        <v>19</v>
      </c>
      <c r="I10268" s="30" t="s">
        <v>2567</v>
      </c>
    </row>
    <row r="10269" spans="1:9" ht="26.25" x14ac:dyDescent="0.25">
      <c r="A10269" s="30">
        <v>3000</v>
      </c>
      <c r="B10269" s="30" t="s">
        <v>2431</v>
      </c>
      <c r="C10269" s="30">
        <v>1480135061</v>
      </c>
      <c r="D10269" s="30" t="s">
        <v>15009</v>
      </c>
      <c r="E10269" s="234" t="s">
        <v>30936</v>
      </c>
      <c r="F10269" s="30" t="s">
        <v>7967</v>
      </c>
      <c r="G10269" s="30">
        <v>4</v>
      </c>
      <c r="H10269" s="30" t="s">
        <v>19</v>
      </c>
      <c r="I10269" s="30" t="s">
        <v>2453</v>
      </c>
    </row>
    <row r="10270" spans="1:9" x14ac:dyDescent="0.25">
      <c r="A10270" s="30">
        <v>5000</v>
      </c>
      <c r="B10270" s="30" t="s">
        <v>4668</v>
      </c>
      <c r="C10270" s="30">
        <v>1260486036</v>
      </c>
      <c r="D10270" s="30" t="s">
        <v>15010</v>
      </c>
      <c r="E10270" s="234" t="s">
        <v>30937</v>
      </c>
      <c r="F10270" s="30" t="s">
        <v>7967</v>
      </c>
      <c r="G10270" s="30">
        <v>4</v>
      </c>
      <c r="H10270" s="30" t="s">
        <v>19</v>
      </c>
      <c r="I10270" s="30" t="s">
        <v>3407</v>
      </c>
    </row>
    <row r="10271" spans="1:9" x14ac:dyDescent="0.25">
      <c r="A10271" s="30">
        <v>3000</v>
      </c>
      <c r="B10271" s="30" t="s">
        <v>2431</v>
      </c>
      <c r="C10271" s="30">
        <v>1352099016</v>
      </c>
      <c r="D10271" s="30" t="s">
        <v>15011</v>
      </c>
      <c r="E10271" s="234" t="e">
        <v>#N/A</v>
      </c>
      <c r="F10271" s="30" t="s">
        <v>7967</v>
      </c>
      <c r="G10271" s="30">
        <v>1</v>
      </c>
      <c r="H10271" s="30" t="s">
        <v>19</v>
      </c>
      <c r="I10271" s="30" t="s">
        <v>3402</v>
      </c>
    </row>
    <row r="10272" spans="1:9" ht="26.25" x14ac:dyDescent="0.25">
      <c r="A10272" s="30">
        <v>2000</v>
      </c>
      <c r="B10272" s="30" t="s">
        <v>12</v>
      </c>
      <c r="C10272" s="30">
        <v>1461086009</v>
      </c>
      <c r="D10272" s="30" t="s">
        <v>15012</v>
      </c>
      <c r="E10272" s="234" t="s">
        <v>30938</v>
      </c>
      <c r="F10272" s="30" t="s">
        <v>7967</v>
      </c>
      <c r="G10272" s="30">
        <v>3</v>
      </c>
      <c r="H10272" s="30" t="s">
        <v>19</v>
      </c>
      <c r="I10272" s="30" t="s">
        <v>2453</v>
      </c>
    </row>
    <row r="10273" spans="1:9" ht="26.25" x14ac:dyDescent="0.25">
      <c r="A10273" s="30">
        <v>3000</v>
      </c>
      <c r="B10273" s="30" t="s">
        <v>2431</v>
      </c>
      <c r="C10273" s="30">
        <v>1630602002</v>
      </c>
      <c r="D10273" s="30" t="s">
        <v>15013</v>
      </c>
      <c r="E10273" s="234" t="s">
        <v>30939</v>
      </c>
      <c r="F10273" s="30" t="s">
        <v>7967</v>
      </c>
      <c r="G10273" s="30">
        <v>2</v>
      </c>
      <c r="H10273" s="30" t="s">
        <v>19</v>
      </c>
      <c r="I10273" s="30" t="s">
        <v>6801</v>
      </c>
    </row>
    <row r="10274" spans="1:9" x14ac:dyDescent="0.25">
      <c r="A10274" s="30">
        <v>3000</v>
      </c>
      <c r="B10274" s="30" t="s">
        <v>2431</v>
      </c>
      <c r="C10274" s="30">
        <v>1041505025</v>
      </c>
      <c r="D10274" s="30" t="s">
        <v>15014</v>
      </c>
      <c r="E10274" s="234" t="e">
        <v>#N/A</v>
      </c>
      <c r="F10274" s="30" t="s">
        <v>7967</v>
      </c>
      <c r="G10274" s="30">
        <v>3</v>
      </c>
      <c r="H10274" s="30" t="s">
        <v>19</v>
      </c>
      <c r="I10274" s="30" t="s">
        <v>2567</v>
      </c>
    </row>
    <row r="10275" spans="1:9" ht="39" x14ac:dyDescent="0.25">
      <c r="A10275" s="30">
        <v>3000</v>
      </c>
      <c r="B10275" s="30" t="s">
        <v>2431</v>
      </c>
      <c r="C10275" s="30">
        <v>1040575079</v>
      </c>
      <c r="D10275" s="30" t="s">
        <v>15015</v>
      </c>
      <c r="E10275" s="234" t="s">
        <v>30940</v>
      </c>
      <c r="F10275" s="30" t="s">
        <v>7967</v>
      </c>
      <c r="G10275" s="30">
        <v>1</v>
      </c>
      <c r="H10275" s="30" t="s">
        <v>19</v>
      </c>
      <c r="I10275" s="30" t="s">
        <v>2463</v>
      </c>
    </row>
    <row r="10276" spans="1:9" ht="51.75" x14ac:dyDescent="0.25">
      <c r="A10276" s="30">
        <v>2000</v>
      </c>
      <c r="B10276" s="30" t="s">
        <v>12</v>
      </c>
      <c r="C10276" s="30">
        <v>1130224001</v>
      </c>
      <c r="D10276" s="30" t="s">
        <v>14308</v>
      </c>
      <c r="E10276" s="234" t="s">
        <v>30311</v>
      </c>
      <c r="F10276" s="30" t="s">
        <v>7967</v>
      </c>
      <c r="G10276" s="30">
        <v>9</v>
      </c>
      <c r="H10276" s="30" t="s">
        <v>19</v>
      </c>
      <c r="I10276" s="30" t="s">
        <v>2545</v>
      </c>
    </row>
    <row r="10277" spans="1:9" ht="26.25" x14ac:dyDescent="0.25">
      <c r="A10277" s="30">
        <v>4000</v>
      </c>
      <c r="B10277" s="30" t="s">
        <v>4478</v>
      </c>
      <c r="C10277" s="30">
        <v>1740550022</v>
      </c>
      <c r="D10277" s="30" t="s">
        <v>15016</v>
      </c>
      <c r="E10277" s="234" t="s">
        <v>30941</v>
      </c>
      <c r="F10277" s="30" t="s">
        <v>7967</v>
      </c>
      <c r="G10277" s="30">
        <v>2</v>
      </c>
      <c r="H10277" s="30" t="s">
        <v>19</v>
      </c>
      <c r="I10277" s="30" t="s">
        <v>3315</v>
      </c>
    </row>
    <row r="10278" spans="1:9" ht="26.25" x14ac:dyDescent="0.25">
      <c r="A10278" s="30">
        <v>4000</v>
      </c>
      <c r="B10278" s="30" t="s">
        <v>4478</v>
      </c>
      <c r="C10278" s="30">
        <v>1480590017</v>
      </c>
      <c r="D10278" s="30" t="s">
        <v>15017</v>
      </c>
      <c r="E10278" s="234" t="s">
        <v>30942</v>
      </c>
      <c r="F10278" s="30" t="s">
        <v>7967</v>
      </c>
      <c r="G10278" s="30">
        <v>1</v>
      </c>
      <c r="H10278" s="30" t="s">
        <v>19</v>
      </c>
      <c r="I10278" s="30" t="s">
        <v>9677</v>
      </c>
    </row>
    <row r="10279" spans="1:9" ht="26.25" x14ac:dyDescent="0.25">
      <c r="A10279" s="30">
        <v>6000</v>
      </c>
      <c r="B10279" s="30" t="s">
        <v>7912</v>
      </c>
      <c r="C10279" s="30">
        <v>1300522019</v>
      </c>
      <c r="D10279" s="30" t="s">
        <v>8173</v>
      </c>
      <c r="E10279" s="234" t="s">
        <v>24798</v>
      </c>
      <c r="F10279" s="30" t="s">
        <v>7967</v>
      </c>
      <c r="G10279" s="30">
        <v>4</v>
      </c>
      <c r="H10279" s="30" t="s">
        <v>19</v>
      </c>
      <c r="I10279" s="30" t="s">
        <v>2453</v>
      </c>
    </row>
    <row r="10280" spans="1:9" ht="26.25" x14ac:dyDescent="0.25">
      <c r="A10280" s="30">
        <v>3000</v>
      </c>
      <c r="B10280" s="30" t="s">
        <v>2431</v>
      </c>
      <c r="C10280" s="30">
        <v>1300515698</v>
      </c>
      <c r="D10280" s="30" t="s">
        <v>15018</v>
      </c>
      <c r="E10280" s="234" t="s">
        <v>30943</v>
      </c>
      <c r="F10280" s="30" t="s">
        <v>7967</v>
      </c>
      <c r="G10280" s="30">
        <v>2</v>
      </c>
      <c r="H10280" s="30" t="s">
        <v>19</v>
      </c>
      <c r="I10280" s="30" t="s">
        <v>4045</v>
      </c>
    </row>
    <row r="10281" spans="1:9" ht="26.25" x14ac:dyDescent="0.25">
      <c r="A10281" s="30">
        <v>3000</v>
      </c>
      <c r="B10281" s="30" t="s">
        <v>2431</v>
      </c>
      <c r="C10281" s="30">
        <v>1300522009</v>
      </c>
      <c r="D10281" s="30" t="s">
        <v>15019</v>
      </c>
      <c r="E10281" s="234" t="s">
        <v>30944</v>
      </c>
      <c r="F10281" s="30" t="s">
        <v>7967</v>
      </c>
      <c r="G10281" s="30">
        <v>235</v>
      </c>
      <c r="H10281" s="30" t="s">
        <v>19</v>
      </c>
      <c r="I10281" s="30" t="s">
        <v>3057</v>
      </c>
    </row>
    <row r="10282" spans="1:9" ht="26.25" x14ac:dyDescent="0.25">
      <c r="A10282" s="30">
        <v>2000</v>
      </c>
      <c r="B10282" s="30" t="s">
        <v>12</v>
      </c>
      <c r="C10282" s="30">
        <v>1461028005</v>
      </c>
      <c r="D10282" s="30" t="s">
        <v>15020</v>
      </c>
      <c r="E10282" s="234" t="s">
        <v>30945</v>
      </c>
      <c r="F10282" s="30" t="s">
        <v>7967</v>
      </c>
      <c r="G10282" s="30">
        <v>21</v>
      </c>
      <c r="H10282" s="30" t="s">
        <v>19</v>
      </c>
      <c r="I10282" s="30" t="s">
        <v>2755</v>
      </c>
    </row>
    <row r="10283" spans="1:9" ht="26.25" x14ac:dyDescent="0.25">
      <c r="A10283" s="30">
        <v>2000</v>
      </c>
      <c r="B10283" s="30" t="s">
        <v>12</v>
      </c>
      <c r="C10283" s="30">
        <v>1619910428</v>
      </c>
      <c r="D10283" s="30" t="s">
        <v>15021</v>
      </c>
      <c r="E10283" s="234" t="s">
        <v>30946</v>
      </c>
      <c r="F10283" s="30" t="s">
        <v>7967</v>
      </c>
      <c r="G10283" s="30">
        <v>40</v>
      </c>
      <c r="H10283" s="30" t="s">
        <v>19</v>
      </c>
      <c r="I10283" s="30" t="s">
        <v>2453</v>
      </c>
    </row>
    <row r="10284" spans="1:9" ht="26.25" x14ac:dyDescent="0.25">
      <c r="A10284" s="30">
        <v>2000</v>
      </c>
      <c r="B10284" s="30" t="s">
        <v>12</v>
      </c>
      <c r="C10284" s="30">
        <v>1224500001</v>
      </c>
      <c r="D10284" s="30" t="s">
        <v>15022</v>
      </c>
      <c r="E10284" s="234" t="s">
        <v>30947</v>
      </c>
      <c r="F10284" s="30" t="s">
        <v>7967</v>
      </c>
      <c r="G10284" s="30">
        <v>40</v>
      </c>
      <c r="H10284" s="30" t="s">
        <v>19</v>
      </c>
      <c r="I10284" s="30" t="s">
        <v>696</v>
      </c>
    </row>
    <row r="10285" spans="1:9" ht="26.25" x14ac:dyDescent="0.25">
      <c r="A10285" s="30">
        <v>3000</v>
      </c>
      <c r="B10285" s="30" t="s">
        <v>2431</v>
      </c>
      <c r="C10285" s="30">
        <v>1480148655</v>
      </c>
      <c r="D10285" s="30" t="s">
        <v>15023</v>
      </c>
      <c r="E10285" s="234" t="s">
        <v>28798</v>
      </c>
      <c r="F10285" s="30" t="s">
        <v>7967</v>
      </c>
      <c r="G10285" s="30">
        <v>60</v>
      </c>
      <c r="H10285" s="30" t="s">
        <v>19</v>
      </c>
      <c r="I10285" s="30" t="s">
        <v>696</v>
      </c>
    </row>
    <row r="10286" spans="1:9" ht="26.25" x14ac:dyDescent="0.25">
      <c r="A10286" s="30">
        <v>3000</v>
      </c>
      <c r="B10286" s="30" t="s">
        <v>2431</v>
      </c>
      <c r="C10286" s="30">
        <v>1420210026</v>
      </c>
      <c r="D10286" s="30" t="s">
        <v>15024</v>
      </c>
      <c r="E10286" s="234" t="s">
        <v>30948</v>
      </c>
      <c r="F10286" s="30" t="s">
        <v>7967</v>
      </c>
      <c r="G10286" s="30">
        <v>10</v>
      </c>
      <c r="H10286" s="30" t="s">
        <v>19</v>
      </c>
      <c r="I10286" s="30" t="s">
        <v>2914</v>
      </c>
    </row>
    <row r="10287" spans="1:9" ht="51.75" x14ac:dyDescent="0.25">
      <c r="A10287" s="30">
        <v>6000</v>
      </c>
      <c r="B10287" s="30" t="s">
        <v>7912</v>
      </c>
      <c r="C10287" s="30">
        <v>1720903004</v>
      </c>
      <c r="D10287" s="30" t="s">
        <v>15025</v>
      </c>
      <c r="E10287" s="234" t="s">
        <v>30949</v>
      </c>
      <c r="F10287" s="30" t="s">
        <v>7967</v>
      </c>
      <c r="G10287" s="30">
        <v>73</v>
      </c>
      <c r="H10287" s="30" t="s">
        <v>19</v>
      </c>
      <c r="I10287" s="30" t="s">
        <v>2985</v>
      </c>
    </row>
    <row r="10288" spans="1:9" ht="39" x14ac:dyDescent="0.25">
      <c r="A10288" s="30">
        <v>4000</v>
      </c>
      <c r="B10288" s="30" t="s">
        <v>4478</v>
      </c>
      <c r="C10288" s="30">
        <v>1480590027</v>
      </c>
      <c r="D10288" s="30" t="s">
        <v>15026</v>
      </c>
      <c r="E10288" s="234" t="s">
        <v>30950</v>
      </c>
      <c r="F10288" s="30" t="s">
        <v>7967</v>
      </c>
      <c r="G10288" s="30">
        <v>1</v>
      </c>
      <c r="H10288" s="30" t="s">
        <v>19</v>
      </c>
      <c r="I10288" s="30" t="s">
        <v>9677</v>
      </c>
    </row>
    <row r="10289" spans="1:9" x14ac:dyDescent="0.25">
      <c r="A10289" s="30">
        <v>5000</v>
      </c>
      <c r="B10289" s="30" t="s">
        <v>4668</v>
      </c>
      <c r="C10289" s="30">
        <v>1260492005</v>
      </c>
      <c r="D10289" s="30" t="s">
        <v>15027</v>
      </c>
      <c r="E10289" s="234" t="s">
        <v>30951</v>
      </c>
      <c r="F10289" s="30" t="s">
        <v>7967</v>
      </c>
      <c r="G10289" s="30">
        <v>2</v>
      </c>
      <c r="H10289" s="30" t="s">
        <v>19</v>
      </c>
      <c r="I10289" s="30" t="s">
        <v>3407</v>
      </c>
    </row>
    <row r="10290" spans="1:9" ht="26.25" x14ac:dyDescent="0.25">
      <c r="A10290" s="30">
        <v>2000</v>
      </c>
      <c r="B10290" s="30" t="s">
        <v>12</v>
      </c>
      <c r="C10290" s="30">
        <v>1464020029</v>
      </c>
      <c r="D10290" s="30" t="s">
        <v>15028</v>
      </c>
      <c r="E10290" s="234" t="s">
        <v>30952</v>
      </c>
      <c r="F10290" s="30" t="s">
        <v>7967</v>
      </c>
      <c r="G10290" s="30">
        <v>39</v>
      </c>
      <c r="H10290" s="30" t="s">
        <v>19</v>
      </c>
      <c r="I10290" s="30" t="s">
        <v>696</v>
      </c>
    </row>
    <row r="10291" spans="1:9" ht="26.25" x14ac:dyDescent="0.25">
      <c r="A10291" s="30">
        <v>3000</v>
      </c>
      <c r="B10291" s="30" t="s">
        <v>2431</v>
      </c>
      <c r="C10291" s="30">
        <v>1460421954</v>
      </c>
      <c r="D10291" s="30" t="s">
        <v>15029</v>
      </c>
      <c r="E10291" s="234" t="s">
        <v>25833</v>
      </c>
      <c r="F10291" s="30" t="s">
        <v>7967</v>
      </c>
      <c r="G10291" s="30">
        <v>2</v>
      </c>
      <c r="H10291" s="30" t="s">
        <v>19</v>
      </c>
      <c r="I10291" s="30" t="s">
        <v>2518</v>
      </c>
    </row>
    <row r="10292" spans="1:9" ht="26.25" x14ac:dyDescent="0.25">
      <c r="A10292" s="30">
        <v>3000</v>
      </c>
      <c r="B10292" s="30" t="s">
        <v>2431</v>
      </c>
      <c r="C10292" s="30">
        <v>1040645005</v>
      </c>
      <c r="D10292" s="30" t="s">
        <v>15030</v>
      </c>
      <c r="E10292" s="234" t="s">
        <v>30953</v>
      </c>
      <c r="F10292" s="30" t="s">
        <v>7967</v>
      </c>
      <c r="G10292" s="30">
        <v>7</v>
      </c>
      <c r="H10292" s="30" t="s">
        <v>19</v>
      </c>
      <c r="I10292" s="30" t="s">
        <v>2548</v>
      </c>
    </row>
    <row r="10293" spans="1:9" ht="51.75" x14ac:dyDescent="0.25">
      <c r="A10293" s="30">
        <v>4000</v>
      </c>
      <c r="B10293" s="30" t="s">
        <v>4478</v>
      </c>
      <c r="C10293" s="30">
        <v>1221213006</v>
      </c>
      <c r="D10293" s="30" t="s">
        <v>15031</v>
      </c>
      <c r="E10293" s="234" t="s">
        <v>30954</v>
      </c>
      <c r="F10293" s="30" t="s">
        <v>7967</v>
      </c>
      <c r="G10293" s="30">
        <v>5</v>
      </c>
      <c r="H10293" s="30" t="s">
        <v>19</v>
      </c>
      <c r="I10293" s="30" t="s">
        <v>696</v>
      </c>
    </row>
    <row r="10294" spans="1:9" ht="26.25" x14ac:dyDescent="0.25">
      <c r="A10294" s="30">
        <v>5000</v>
      </c>
      <c r="B10294" s="30" t="s">
        <v>4668</v>
      </c>
      <c r="C10294" s="30">
        <v>1890105010</v>
      </c>
      <c r="D10294" s="30" t="s">
        <v>7968</v>
      </c>
      <c r="E10294" s="234" t="s">
        <v>24604</v>
      </c>
      <c r="F10294" s="30" t="s">
        <v>7967</v>
      </c>
      <c r="G10294" s="30">
        <v>26</v>
      </c>
      <c r="H10294" s="30" t="s">
        <v>19</v>
      </c>
      <c r="I10294" s="30" t="s">
        <v>3601</v>
      </c>
    </row>
    <row r="10295" spans="1:9" ht="26.25" x14ac:dyDescent="0.25">
      <c r="A10295" s="30">
        <v>4000</v>
      </c>
      <c r="B10295" s="30" t="s">
        <v>4478</v>
      </c>
      <c r="C10295" s="30">
        <v>1619914706</v>
      </c>
      <c r="D10295" s="30" t="s">
        <v>15032</v>
      </c>
      <c r="E10295" s="234" t="s">
        <v>30955</v>
      </c>
      <c r="F10295" s="30" t="s">
        <v>7967</v>
      </c>
      <c r="G10295" s="30">
        <v>1</v>
      </c>
      <c r="H10295" s="30" t="s">
        <v>19</v>
      </c>
      <c r="I10295" s="30" t="s">
        <v>2498</v>
      </c>
    </row>
    <row r="10296" spans="1:9" x14ac:dyDescent="0.25">
      <c r="A10296" s="30">
        <v>4000</v>
      </c>
      <c r="B10296" s="30" t="s">
        <v>4478</v>
      </c>
      <c r="C10296" s="30">
        <v>1080399029</v>
      </c>
      <c r="D10296" s="30" t="s">
        <v>15033</v>
      </c>
      <c r="E10296" s="234" t="s">
        <v>30956</v>
      </c>
      <c r="F10296" s="30" t="s">
        <v>7967</v>
      </c>
      <c r="G10296" s="30">
        <v>40</v>
      </c>
      <c r="H10296" s="30" t="s">
        <v>19</v>
      </c>
      <c r="I10296" s="30" t="s">
        <v>2985</v>
      </c>
    </row>
    <row r="10297" spans="1:9" ht="51.75" x14ac:dyDescent="0.25">
      <c r="A10297" s="30">
        <v>4000</v>
      </c>
      <c r="B10297" s="30" t="s">
        <v>4478</v>
      </c>
      <c r="C10297" s="30">
        <v>1161744010</v>
      </c>
      <c r="D10297" s="30" t="s">
        <v>15034</v>
      </c>
      <c r="E10297" s="234" t="s">
        <v>30957</v>
      </c>
      <c r="F10297" s="30" t="s">
        <v>7967</v>
      </c>
      <c r="G10297" s="30">
        <v>6</v>
      </c>
      <c r="H10297" s="30" t="s">
        <v>19</v>
      </c>
      <c r="I10297" s="30" t="s">
        <v>2435</v>
      </c>
    </row>
    <row r="10298" spans="1:9" ht="51.75" x14ac:dyDescent="0.25">
      <c r="A10298" s="30">
        <v>3000</v>
      </c>
      <c r="B10298" s="30" t="s">
        <v>2431</v>
      </c>
      <c r="C10298" s="30">
        <v>1732012001</v>
      </c>
      <c r="D10298" s="30" t="s">
        <v>15035</v>
      </c>
      <c r="E10298" s="234" t="s">
        <v>30958</v>
      </c>
      <c r="F10298" s="30" t="s">
        <v>7967</v>
      </c>
      <c r="G10298" s="30">
        <v>1</v>
      </c>
      <c r="H10298" s="30" t="s">
        <v>19</v>
      </c>
      <c r="I10298" s="30" t="s">
        <v>3382</v>
      </c>
    </row>
    <row r="10299" spans="1:9" ht="39" x14ac:dyDescent="0.25">
      <c r="A10299" s="30">
        <v>3000</v>
      </c>
      <c r="B10299" s="30" t="s">
        <v>2431</v>
      </c>
      <c r="C10299" s="30">
        <v>1035014015</v>
      </c>
      <c r="D10299" s="30" t="s">
        <v>15036</v>
      </c>
      <c r="E10299" s="234" t="s">
        <v>30959</v>
      </c>
      <c r="F10299" s="30" t="s">
        <v>7967</v>
      </c>
      <c r="G10299" s="30">
        <v>3</v>
      </c>
      <c r="H10299" s="30" t="s">
        <v>19</v>
      </c>
      <c r="I10299" s="30" t="s">
        <v>9677</v>
      </c>
    </row>
    <row r="10300" spans="1:9" ht="39" x14ac:dyDescent="0.25">
      <c r="A10300" s="30">
        <v>3000</v>
      </c>
      <c r="B10300" s="30" t="s">
        <v>2431</v>
      </c>
      <c r="C10300" s="30">
        <v>1420210009</v>
      </c>
      <c r="D10300" s="30" t="s">
        <v>15037</v>
      </c>
      <c r="E10300" s="234" t="s">
        <v>30960</v>
      </c>
      <c r="F10300" s="30" t="s">
        <v>7967</v>
      </c>
      <c r="G10300" s="30">
        <v>1</v>
      </c>
      <c r="H10300" s="30" t="s">
        <v>19</v>
      </c>
      <c r="I10300" s="30" t="s">
        <v>2435</v>
      </c>
    </row>
    <row r="10301" spans="1:9" ht="39" x14ac:dyDescent="0.25">
      <c r="A10301" s="30">
        <v>3000</v>
      </c>
      <c r="B10301" s="30" t="s">
        <v>2431</v>
      </c>
      <c r="C10301" s="30">
        <v>1440210400</v>
      </c>
      <c r="D10301" s="30" t="s">
        <v>15038</v>
      </c>
      <c r="E10301" s="234" t="s">
        <v>30961</v>
      </c>
      <c r="F10301" s="30" t="s">
        <v>7967</v>
      </c>
      <c r="G10301" s="30">
        <v>2</v>
      </c>
      <c r="H10301" s="30" t="s">
        <v>19</v>
      </c>
      <c r="I10301" s="30" t="s">
        <v>2453</v>
      </c>
    </row>
    <row r="10302" spans="1:9" ht="51.75" x14ac:dyDescent="0.25">
      <c r="A10302" s="30">
        <v>4000</v>
      </c>
      <c r="B10302" s="30" t="s">
        <v>4478</v>
      </c>
      <c r="C10302" s="30">
        <v>1630304068</v>
      </c>
      <c r="D10302" s="30" t="s">
        <v>15039</v>
      </c>
      <c r="E10302" s="234" t="s">
        <v>30962</v>
      </c>
      <c r="F10302" s="30" t="s">
        <v>7967</v>
      </c>
      <c r="G10302" s="30">
        <v>20</v>
      </c>
      <c r="H10302" s="30" t="s">
        <v>19</v>
      </c>
      <c r="I10302" s="30" t="s">
        <v>4732</v>
      </c>
    </row>
    <row r="10303" spans="1:9" ht="26.25" x14ac:dyDescent="0.25">
      <c r="A10303" s="30">
        <v>4000</v>
      </c>
      <c r="B10303" s="30" t="s">
        <v>4478</v>
      </c>
      <c r="C10303" s="30">
        <v>1910115276</v>
      </c>
      <c r="D10303" s="30" t="s">
        <v>15040</v>
      </c>
      <c r="E10303" s="234" t="s">
        <v>30963</v>
      </c>
      <c r="F10303" s="30" t="s">
        <v>7967</v>
      </c>
      <c r="G10303" s="30">
        <v>5</v>
      </c>
      <c r="H10303" s="30" t="s">
        <v>19</v>
      </c>
      <c r="I10303" s="30" t="s">
        <v>4124</v>
      </c>
    </row>
    <row r="10304" spans="1:9" ht="39" x14ac:dyDescent="0.25">
      <c r="A10304" s="30">
        <v>5000</v>
      </c>
      <c r="B10304" s="30" t="s">
        <v>4668</v>
      </c>
      <c r="C10304" s="30">
        <v>1158616015</v>
      </c>
      <c r="D10304" s="30" t="s">
        <v>15041</v>
      </c>
      <c r="E10304" s="234" t="s">
        <v>30964</v>
      </c>
      <c r="F10304" s="30" t="s">
        <v>7967</v>
      </c>
      <c r="G10304" s="30">
        <v>110</v>
      </c>
      <c r="H10304" s="30" t="s">
        <v>19</v>
      </c>
      <c r="I10304" s="30" t="s">
        <v>2567</v>
      </c>
    </row>
    <row r="10305" spans="1:9" ht="51.75" x14ac:dyDescent="0.25">
      <c r="A10305" s="30">
        <v>2000</v>
      </c>
      <c r="B10305" s="30" t="s">
        <v>12</v>
      </c>
      <c r="C10305" s="30">
        <v>1925110003</v>
      </c>
      <c r="D10305" s="30" t="s">
        <v>15042</v>
      </c>
      <c r="E10305" s="234" t="s">
        <v>30965</v>
      </c>
      <c r="F10305" s="30" t="s">
        <v>7967</v>
      </c>
      <c r="G10305" s="30">
        <v>10</v>
      </c>
      <c r="H10305" s="30" t="s">
        <v>539</v>
      </c>
      <c r="I10305" s="30" t="s">
        <v>4961</v>
      </c>
    </row>
    <row r="10306" spans="1:9" ht="26.25" x14ac:dyDescent="0.25">
      <c r="A10306" s="30">
        <v>4000</v>
      </c>
      <c r="B10306" s="30" t="s">
        <v>4478</v>
      </c>
      <c r="C10306" s="30">
        <v>1619918443</v>
      </c>
      <c r="D10306" s="30" t="s">
        <v>15043</v>
      </c>
      <c r="E10306" s="234" t="s">
        <v>30966</v>
      </c>
      <c r="F10306" s="30" t="s">
        <v>7967</v>
      </c>
      <c r="G10306" s="30">
        <v>9</v>
      </c>
      <c r="H10306" s="30" t="s">
        <v>2223</v>
      </c>
      <c r="I10306" s="30" t="s">
        <v>2453</v>
      </c>
    </row>
    <row r="10307" spans="1:9" ht="26.25" x14ac:dyDescent="0.25">
      <c r="A10307" s="30">
        <v>5000</v>
      </c>
      <c r="B10307" s="30" t="s">
        <v>4668</v>
      </c>
      <c r="C10307" s="30">
        <v>1920150001</v>
      </c>
      <c r="D10307" s="30" t="s">
        <v>15044</v>
      </c>
      <c r="E10307" s="234" t="s">
        <v>30967</v>
      </c>
      <c r="F10307" s="30" t="s">
        <v>7967</v>
      </c>
      <c r="G10307" s="30">
        <v>20</v>
      </c>
      <c r="H10307" s="30" t="s">
        <v>1311</v>
      </c>
      <c r="I10307" s="30" t="s">
        <v>4961</v>
      </c>
    </row>
    <row r="10308" spans="1:9" ht="26.25" x14ac:dyDescent="0.25">
      <c r="A10308" s="30">
        <v>3000</v>
      </c>
      <c r="B10308" s="30" t="s">
        <v>2431</v>
      </c>
      <c r="C10308" s="30">
        <v>1480142607</v>
      </c>
      <c r="D10308" s="30" t="s">
        <v>15045</v>
      </c>
      <c r="E10308" s="234" t="s">
        <v>30968</v>
      </c>
      <c r="F10308" s="30" t="s">
        <v>7967</v>
      </c>
      <c r="G10308" s="30">
        <v>38</v>
      </c>
      <c r="H10308" s="30" t="s">
        <v>19</v>
      </c>
      <c r="I10308" s="30" t="s">
        <v>2453</v>
      </c>
    </row>
    <row r="10309" spans="1:9" ht="39" x14ac:dyDescent="0.25">
      <c r="A10309" s="30">
        <v>2000</v>
      </c>
      <c r="B10309" s="30" t="s">
        <v>12</v>
      </c>
      <c r="C10309" s="30">
        <v>1300503033</v>
      </c>
      <c r="D10309" s="30" t="s">
        <v>15046</v>
      </c>
      <c r="E10309" s="234" t="s">
        <v>30969</v>
      </c>
      <c r="F10309" s="30" t="s">
        <v>7967</v>
      </c>
      <c r="G10309" s="30">
        <v>4</v>
      </c>
      <c r="H10309" s="30" t="s">
        <v>19</v>
      </c>
      <c r="I10309" s="30" t="s">
        <v>2435</v>
      </c>
    </row>
    <row r="10310" spans="1:9" ht="64.5" x14ac:dyDescent="0.25">
      <c r="A10310" s="30">
        <v>4000</v>
      </c>
      <c r="B10310" s="30" t="s">
        <v>4478</v>
      </c>
      <c r="C10310" s="30">
        <v>1041156006</v>
      </c>
      <c r="D10310" s="30" t="s">
        <v>15047</v>
      </c>
      <c r="E10310" s="234" t="s">
        <v>30970</v>
      </c>
      <c r="F10310" s="30" t="s">
        <v>7967</v>
      </c>
      <c r="G10310" s="30">
        <v>1</v>
      </c>
      <c r="H10310" s="30" t="s">
        <v>19</v>
      </c>
      <c r="I10310" s="30" t="s">
        <v>2463</v>
      </c>
    </row>
    <row r="10311" spans="1:9" ht="26.25" x14ac:dyDescent="0.25">
      <c r="A10311" s="30">
        <v>3000</v>
      </c>
      <c r="B10311" s="30" t="s">
        <v>2431</v>
      </c>
      <c r="C10311" s="30">
        <v>1461516321</v>
      </c>
      <c r="D10311" s="30" t="s">
        <v>15048</v>
      </c>
      <c r="E10311" s="234" t="s">
        <v>30971</v>
      </c>
      <c r="F10311" s="30" t="s">
        <v>7967</v>
      </c>
      <c r="G10311" s="30">
        <v>10</v>
      </c>
      <c r="H10311" s="30" t="s">
        <v>19</v>
      </c>
      <c r="I10311" s="30" t="s">
        <v>2453</v>
      </c>
    </row>
    <row r="10312" spans="1:9" ht="26.25" x14ac:dyDescent="0.25">
      <c r="A10312" s="30">
        <v>4000</v>
      </c>
      <c r="B10312" s="30" t="s">
        <v>4478</v>
      </c>
      <c r="C10312" s="30">
        <v>1480590067</v>
      </c>
      <c r="D10312" s="30" t="s">
        <v>15049</v>
      </c>
      <c r="E10312" s="234" t="s">
        <v>30972</v>
      </c>
      <c r="F10312" s="30" t="s">
        <v>7967</v>
      </c>
      <c r="G10312" s="30">
        <v>1</v>
      </c>
      <c r="H10312" s="30" t="s">
        <v>19</v>
      </c>
      <c r="I10312" s="30" t="s">
        <v>9677</v>
      </c>
    </row>
    <row r="10313" spans="1:9" ht="39" x14ac:dyDescent="0.25">
      <c r="A10313" s="30">
        <v>4000</v>
      </c>
      <c r="B10313" s="30" t="s">
        <v>4478</v>
      </c>
      <c r="C10313" s="30">
        <v>1080399002</v>
      </c>
      <c r="D10313" s="30" t="s">
        <v>15050</v>
      </c>
      <c r="E10313" s="234" t="s">
        <v>30973</v>
      </c>
      <c r="F10313" s="30" t="s">
        <v>7967</v>
      </c>
      <c r="G10313" s="30">
        <v>100</v>
      </c>
      <c r="H10313" s="30" t="s">
        <v>19</v>
      </c>
      <c r="I10313" s="30" t="s">
        <v>2506</v>
      </c>
    </row>
    <row r="10314" spans="1:9" ht="39" x14ac:dyDescent="0.25">
      <c r="A10314" s="30">
        <v>6000</v>
      </c>
      <c r="B10314" s="30" t="s">
        <v>7912</v>
      </c>
      <c r="C10314" s="30">
        <v>1041571023</v>
      </c>
      <c r="D10314" s="30" t="s">
        <v>15051</v>
      </c>
      <c r="E10314" s="234" t="s">
        <v>30974</v>
      </c>
      <c r="F10314" s="30" t="s">
        <v>7967</v>
      </c>
      <c r="G10314" s="30">
        <v>6</v>
      </c>
      <c r="H10314" s="30" t="s">
        <v>19</v>
      </c>
      <c r="I10314" s="30" t="s">
        <v>3057</v>
      </c>
    </row>
    <row r="10315" spans="1:9" ht="26.25" x14ac:dyDescent="0.25">
      <c r="A10315" s="30">
        <v>3000</v>
      </c>
      <c r="B10315" s="30" t="s">
        <v>2431</v>
      </c>
      <c r="C10315" s="30">
        <v>1340501342</v>
      </c>
      <c r="D10315" s="30" t="s">
        <v>15052</v>
      </c>
      <c r="E10315" s="234" t="s">
        <v>30975</v>
      </c>
      <c r="F10315" s="30" t="s">
        <v>7967</v>
      </c>
      <c r="G10315" s="30">
        <v>5</v>
      </c>
      <c r="H10315" s="30" t="s">
        <v>19</v>
      </c>
      <c r="I10315" s="30" t="s">
        <v>3503</v>
      </c>
    </row>
    <row r="10316" spans="1:9" ht="26.25" x14ac:dyDescent="0.25">
      <c r="A10316" s="30">
        <v>3000</v>
      </c>
      <c r="B10316" s="30" t="s">
        <v>2431</v>
      </c>
      <c r="C10316" s="30">
        <v>1562031010</v>
      </c>
      <c r="D10316" s="30" t="s">
        <v>15053</v>
      </c>
      <c r="E10316" s="234" t="s">
        <v>30976</v>
      </c>
      <c r="F10316" s="30" t="s">
        <v>7967</v>
      </c>
      <c r="G10316" s="30">
        <v>3</v>
      </c>
      <c r="H10316" s="30" t="s">
        <v>19</v>
      </c>
      <c r="I10316" s="30" t="s">
        <v>2453</v>
      </c>
    </row>
    <row r="10317" spans="1:9" ht="26.25" x14ac:dyDescent="0.25">
      <c r="A10317" s="30">
        <v>4000</v>
      </c>
      <c r="B10317" s="30" t="s">
        <v>4478</v>
      </c>
      <c r="C10317" s="30">
        <v>1040710005</v>
      </c>
      <c r="D10317" s="30" t="s">
        <v>15054</v>
      </c>
      <c r="E10317" s="234" t="s">
        <v>30977</v>
      </c>
      <c r="F10317" s="30" t="s">
        <v>7967</v>
      </c>
      <c r="G10317" s="30">
        <v>2</v>
      </c>
      <c r="H10317" s="30" t="s">
        <v>19</v>
      </c>
      <c r="I10317" s="30" t="s">
        <v>2435</v>
      </c>
    </row>
    <row r="10318" spans="1:9" ht="26.25" x14ac:dyDescent="0.25">
      <c r="A10318" s="30">
        <v>4000</v>
      </c>
      <c r="B10318" s="30" t="s">
        <v>4478</v>
      </c>
      <c r="C10318" s="30">
        <v>1480590090</v>
      </c>
      <c r="D10318" s="30" t="s">
        <v>15055</v>
      </c>
      <c r="E10318" s="234" t="s">
        <v>30978</v>
      </c>
      <c r="F10318" s="30" t="s">
        <v>7967</v>
      </c>
      <c r="G10318" s="30">
        <v>1</v>
      </c>
      <c r="H10318" s="30" t="s">
        <v>19</v>
      </c>
      <c r="I10318" s="30" t="s">
        <v>9677</v>
      </c>
    </row>
    <row r="10319" spans="1:9" x14ac:dyDescent="0.25">
      <c r="A10319" s="30">
        <v>2000</v>
      </c>
      <c r="B10319" s="30" t="s">
        <v>12</v>
      </c>
      <c r="C10319" s="30">
        <v>1360870007</v>
      </c>
      <c r="D10319" s="30" t="s">
        <v>15056</v>
      </c>
      <c r="E10319" s="234" t="s">
        <v>21</v>
      </c>
      <c r="F10319" s="30" t="s">
        <v>7967</v>
      </c>
      <c r="G10319" s="30">
        <v>8</v>
      </c>
      <c r="H10319" s="30" t="s">
        <v>19</v>
      </c>
      <c r="I10319" s="30" t="s">
        <v>3397</v>
      </c>
    </row>
    <row r="10320" spans="1:9" ht="26.25" x14ac:dyDescent="0.25">
      <c r="A10320" s="30">
        <v>4000</v>
      </c>
      <c r="B10320" s="30" t="s">
        <v>4478</v>
      </c>
      <c r="C10320" s="30">
        <v>1043080001</v>
      </c>
      <c r="D10320" s="30" t="s">
        <v>15057</v>
      </c>
      <c r="E10320" s="234" t="s">
        <v>30979</v>
      </c>
      <c r="F10320" s="30" t="s">
        <v>7967</v>
      </c>
      <c r="G10320" s="30">
        <v>2</v>
      </c>
      <c r="H10320" s="30" t="s">
        <v>19</v>
      </c>
      <c r="I10320" s="30" t="s">
        <v>3057</v>
      </c>
    </row>
    <row r="10321" spans="1:9" ht="26.25" x14ac:dyDescent="0.25">
      <c r="A10321" s="30">
        <v>2000</v>
      </c>
      <c r="B10321" s="30" t="s">
        <v>12</v>
      </c>
      <c r="C10321" s="30">
        <v>1480142631</v>
      </c>
      <c r="D10321" s="30" t="s">
        <v>15058</v>
      </c>
      <c r="E10321" s="234" t="s">
        <v>30980</v>
      </c>
      <c r="F10321" s="30" t="s">
        <v>7967</v>
      </c>
      <c r="G10321" s="30">
        <v>3</v>
      </c>
      <c r="H10321" s="30" t="s">
        <v>19</v>
      </c>
      <c r="I10321" s="30" t="s">
        <v>4543</v>
      </c>
    </row>
    <row r="10322" spans="1:9" ht="26.25" x14ac:dyDescent="0.25">
      <c r="A10322" s="30">
        <v>2000</v>
      </c>
      <c r="B10322" s="30" t="s">
        <v>12</v>
      </c>
      <c r="C10322" s="30">
        <v>1480161021</v>
      </c>
      <c r="D10322" s="30" t="s">
        <v>15059</v>
      </c>
      <c r="E10322" s="234" t="s">
        <v>30981</v>
      </c>
      <c r="F10322" s="30" t="s">
        <v>7967</v>
      </c>
      <c r="G10322" s="30">
        <v>18</v>
      </c>
      <c r="H10322" s="30" t="s">
        <v>19</v>
      </c>
      <c r="I10322" s="30" t="s">
        <v>2755</v>
      </c>
    </row>
    <row r="10323" spans="1:9" ht="39" x14ac:dyDescent="0.25">
      <c r="A10323" s="30">
        <v>4000</v>
      </c>
      <c r="B10323" s="30" t="s">
        <v>4478</v>
      </c>
      <c r="C10323" s="30">
        <v>1700901041</v>
      </c>
      <c r="D10323" s="30" t="s">
        <v>15060</v>
      </c>
      <c r="E10323" s="234" t="s">
        <v>30982</v>
      </c>
      <c r="F10323" s="30" t="s">
        <v>7967</v>
      </c>
      <c r="G10323" s="30">
        <v>1</v>
      </c>
      <c r="H10323" s="30" t="s">
        <v>19</v>
      </c>
      <c r="I10323" s="30" t="s">
        <v>2478</v>
      </c>
    </row>
    <row r="10324" spans="1:9" ht="39" x14ac:dyDescent="0.25">
      <c r="A10324" s="30">
        <v>3000</v>
      </c>
      <c r="B10324" s="30" t="s">
        <v>2431</v>
      </c>
      <c r="C10324" s="30">
        <v>1480133172</v>
      </c>
      <c r="D10324" s="30" t="s">
        <v>15061</v>
      </c>
      <c r="E10324" s="234" t="s">
        <v>30983</v>
      </c>
      <c r="F10324" s="30" t="s">
        <v>7967</v>
      </c>
      <c r="G10324" s="30">
        <v>11</v>
      </c>
      <c r="H10324" s="30" t="s">
        <v>19</v>
      </c>
      <c r="I10324" s="30" t="s">
        <v>696</v>
      </c>
    </row>
    <row r="10325" spans="1:9" ht="26.25" x14ac:dyDescent="0.25">
      <c r="A10325" s="30">
        <v>3000</v>
      </c>
      <c r="B10325" s="30" t="s">
        <v>2431</v>
      </c>
      <c r="C10325" s="30">
        <v>1420210512</v>
      </c>
      <c r="D10325" s="30" t="s">
        <v>15062</v>
      </c>
      <c r="E10325" s="234" t="s">
        <v>30984</v>
      </c>
      <c r="F10325" s="30" t="s">
        <v>7967</v>
      </c>
      <c r="G10325" s="30">
        <v>51</v>
      </c>
      <c r="H10325" s="30" t="s">
        <v>19</v>
      </c>
      <c r="I10325" s="30" t="s">
        <v>696</v>
      </c>
    </row>
    <row r="10326" spans="1:9" ht="26.25" x14ac:dyDescent="0.25">
      <c r="A10326" s="30">
        <v>6000</v>
      </c>
      <c r="B10326" s="30" t="s">
        <v>7912</v>
      </c>
      <c r="C10326" s="30">
        <v>1040578002</v>
      </c>
      <c r="D10326" s="30" t="s">
        <v>15063</v>
      </c>
      <c r="E10326" s="234" t="s">
        <v>30985</v>
      </c>
      <c r="F10326" s="30" t="s">
        <v>7967</v>
      </c>
      <c r="G10326" s="30">
        <v>2</v>
      </c>
      <c r="H10326" s="30" t="s">
        <v>19</v>
      </c>
      <c r="I10326" s="30" t="s">
        <v>2844</v>
      </c>
    </row>
    <row r="10327" spans="1:9" ht="26.25" x14ac:dyDescent="0.25">
      <c r="A10327" s="30">
        <v>4000</v>
      </c>
      <c r="B10327" s="30" t="s">
        <v>4478</v>
      </c>
      <c r="C10327" s="30">
        <v>1100620103</v>
      </c>
      <c r="D10327" s="30" t="s">
        <v>15064</v>
      </c>
      <c r="E10327" s="234" t="s">
        <v>30986</v>
      </c>
      <c r="F10327" s="30" t="s">
        <v>7967</v>
      </c>
      <c r="G10327" s="30">
        <v>3</v>
      </c>
      <c r="H10327" s="30" t="s">
        <v>19</v>
      </c>
      <c r="I10327" s="30" t="s">
        <v>3402</v>
      </c>
    </row>
    <row r="10328" spans="1:9" ht="26.25" x14ac:dyDescent="0.25">
      <c r="A10328" s="30">
        <v>3000</v>
      </c>
      <c r="B10328" s="30" t="s">
        <v>2431</v>
      </c>
      <c r="C10328" s="30">
        <v>1612006955</v>
      </c>
      <c r="D10328" s="30" t="s">
        <v>15065</v>
      </c>
      <c r="E10328" s="234" t="s">
        <v>30987</v>
      </c>
      <c r="F10328" s="30" t="s">
        <v>7967</v>
      </c>
      <c r="G10328" s="30">
        <v>3</v>
      </c>
      <c r="H10328" s="30" t="s">
        <v>19</v>
      </c>
      <c r="I10328" s="30" t="s">
        <v>2453</v>
      </c>
    </row>
    <row r="10329" spans="1:9" ht="26.25" x14ac:dyDescent="0.25">
      <c r="A10329" s="30">
        <v>2000</v>
      </c>
      <c r="B10329" s="30" t="s">
        <v>12</v>
      </c>
      <c r="C10329" s="30">
        <v>1034010033</v>
      </c>
      <c r="D10329" s="30" t="s">
        <v>15066</v>
      </c>
      <c r="E10329" s="234" t="s">
        <v>30988</v>
      </c>
      <c r="F10329" s="30" t="s">
        <v>7967</v>
      </c>
      <c r="G10329" s="30">
        <v>5</v>
      </c>
      <c r="H10329" s="30" t="s">
        <v>19</v>
      </c>
      <c r="I10329" s="30" t="s">
        <v>2760</v>
      </c>
    </row>
    <row r="10330" spans="1:9" x14ac:dyDescent="0.25">
      <c r="A10330" s="30">
        <v>3000</v>
      </c>
      <c r="B10330" s="30" t="s">
        <v>2431</v>
      </c>
      <c r="C10330" s="30">
        <v>1619910666</v>
      </c>
      <c r="D10330" s="30" t="s">
        <v>15067</v>
      </c>
      <c r="E10330" s="234" t="s">
        <v>3327</v>
      </c>
      <c r="F10330" s="30" t="s">
        <v>7967</v>
      </c>
      <c r="G10330" s="30">
        <v>3</v>
      </c>
      <c r="H10330" s="30" t="s">
        <v>19</v>
      </c>
      <c r="I10330" s="30" t="s">
        <v>2548</v>
      </c>
    </row>
    <row r="10331" spans="1:9" ht="26.25" x14ac:dyDescent="0.25">
      <c r="A10331" s="30">
        <v>3000</v>
      </c>
      <c r="B10331" s="30" t="s">
        <v>2431</v>
      </c>
      <c r="C10331" s="30">
        <v>1480118312</v>
      </c>
      <c r="D10331" s="30" t="s">
        <v>15068</v>
      </c>
      <c r="E10331" s="234" t="s">
        <v>30989</v>
      </c>
      <c r="F10331" s="30" t="s">
        <v>7967</v>
      </c>
      <c r="G10331" s="30">
        <v>9</v>
      </c>
      <c r="H10331" s="30" t="s">
        <v>19</v>
      </c>
      <c r="I10331" s="30" t="s">
        <v>2453</v>
      </c>
    </row>
    <row r="10332" spans="1:9" ht="51.75" x14ac:dyDescent="0.25">
      <c r="A10332" s="30">
        <v>3000</v>
      </c>
      <c r="B10332" s="30" t="s">
        <v>2431</v>
      </c>
      <c r="C10332" s="30">
        <v>1151313002</v>
      </c>
      <c r="D10332" s="30" t="s">
        <v>15069</v>
      </c>
      <c r="E10332" s="234" t="s">
        <v>30990</v>
      </c>
      <c r="F10332" s="30" t="s">
        <v>7967</v>
      </c>
      <c r="G10332" s="30">
        <v>9</v>
      </c>
      <c r="H10332" s="30" t="s">
        <v>19</v>
      </c>
      <c r="I10332" s="30" t="s">
        <v>2862</v>
      </c>
    </row>
    <row r="10333" spans="1:9" ht="26.25" x14ac:dyDescent="0.25">
      <c r="A10333" s="30">
        <v>3000</v>
      </c>
      <c r="B10333" s="30" t="s">
        <v>2431</v>
      </c>
      <c r="C10333" s="30">
        <v>1300510500</v>
      </c>
      <c r="D10333" s="30" t="s">
        <v>15070</v>
      </c>
      <c r="E10333" s="234" t="s">
        <v>30991</v>
      </c>
      <c r="F10333" s="30" t="s">
        <v>7967</v>
      </c>
      <c r="G10333" s="30">
        <v>3</v>
      </c>
      <c r="H10333" s="30" t="s">
        <v>19</v>
      </c>
      <c r="I10333" s="30" t="s">
        <v>3392</v>
      </c>
    </row>
    <row r="10334" spans="1:9" ht="26.25" x14ac:dyDescent="0.25">
      <c r="A10334" s="30">
        <v>2000</v>
      </c>
      <c r="B10334" s="30" t="s">
        <v>12</v>
      </c>
      <c r="C10334" s="30">
        <v>1480196202</v>
      </c>
      <c r="D10334" s="30" t="s">
        <v>15071</v>
      </c>
      <c r="E10334" s="234" t="s">
        <v>30992</v>
      </c>
      <c r="F10334" s="30" t="s">
        <v>7967</v>
      </c>
      <c r="G10334" s="30">
        <v>1</v>
      </c>
      <c r="H10334" s="30" t="s">
        <v>19</v>
      </c>
      <c r="I10334" s="30" t="s">
        <v>2453</v>
      </c>
    </row>
    <row r="10335" spans="1:9" ht="26.25" x14ac:dyDescent="0.25">
      <c r="A10335" s="30">
        <v>2000</v>
      </c>
      <c r="B10335" s="30" t="s">
        <v>12</v>
      </c>
      <c r="C10335" s="30">
        <v>1168103017</v>
      </c>
      <c r="D10335" s="30" t="s">
        <v>15072</v>
      </c>
      <c r="E10335" s="234" t="s">
        <v>30993</v>
      </c>
      <c r="F10335" s="30" t="s">
        <v>7967</v>
      </c>
      <c r="G10335" s="30">
        <v>3</v>
      </c>
      <c r="H10335" s="30" t="s">
        <v>19</v>
      </c>
      <c r="I10335" s="30" t="s">
        <v>2435</v>
      </c>
    </row>
    <row r="10336" spans="1:9" ht="26.25" x14ac:dyDescent="0.25">
      <c r="A10336" s="30">
        <v>2000</v>
      </c>
      <c r="B10336" s="30" t="s">
        <v>12</v>
      </c>
      <c r="C10336" s="30">
        <v>1300526012</v>
      </c>
      <c r="D10336" s="30" t="s">
        <v>10191</v>
      </c>
      <c r="E10336" s="234" t="s">
        <v>26697</v>
      </c>
      <c r="F10336" s="30" t="s">
        <v>7967</v>
      </c>
      <c r="G10336" s="30">
        <v>29</v>
      </c>
      <c r="H10336" s="30" t="s">
        <v>19</v>
      </c>
      <c r="I10336" s="30" t="s">
        <v>2506</v>
      </c>
    </row>
    <row r="10337" spans="1:9" ht="26.25" x14ac:dyDescent="0.25">
      <c r="A10337" s="30">
        <v>3000</v>
      </c>
      <c r="B10337" s="30" t="s">
        <v>2431</v>
      </c>
      <c r="C10337" s="30">
        <v>1480133600</v>
      </c>
      <c r="D10337" s="30" t="s">
        <v>15073</v>
      </c>
      <c r="E10337" s="234" t="s">
        <v>30994</v>
      </c>
      <c r="F10337" s="30" t="s">
        <v>7967</v>
      </c>
      <c r="G10337" s="30">
        <v>14</v>
      </c>
      <c r="H10337" s="30" t="s">
        <v>19</v>
      </c>
      <c r="I10337" s="30" t="s">
        <v>2498</v>
      </c>
    </row>
    <row r="10338" spans="1:9" ht="39" x14ac:dyDescent="0.25">
      <c r="A10338" s="30">
        <v>2000</v>
      </c>
      <c r="B10338" s="30" t="s">
        <v>12</v>
      </c>
      <c r="C10338" s="30">
        <v>1460436023</v>
      </c>
      <c r="D10338" s="30" t="s">
        <v>15074</v>
      </c>
      <c r="E10338" s="234" t="s">
        <v>30995</v>
      </c>
      <c r="F10338" s="30" t="s">
        <v>7967</v>
      </c>
      <c r="G10338" s="30">
        <v>1</v>
      </c>
      <c r="H10338" s="30" t="s">
        <v>19</v>
      </c>
      <c r="I10338" s="30" t="s">
        <v>2453</v>
      </c>
    </row>
    <row r="10339" spans="1:9" ht="26.25" x14ac:dyDescent="0.25">
      <c r="A10339" s="30">
        <v>3000</v>
      </c>
      <c r="B10339" s="30" t="s">
        <v>2431</v>
      </c>
      <c r="C10339" s="30">
        <v>1030717326</v>
      </c>
      <c r="D10339" s="30" t="s">
        <v>15075</v>
      </c>
      <c r="E10339" s="234" t="s">
        <v>30996</v>
      </c>
      <c r="F10339" s="30" t="s">
        <v>7967</v>
      </c>
      <c r="G10339" s="30">
        <v>2</v>
      </c>
      <c r="H10339" s="30" t="s">
        <v>19</v>
      </c>
      <c r="I10339" s="30" t="s">
        <v>3506</v>
      </c>
    </row>
    <row r="10340" spans="1:9" ht="39" x14ac:dyDescent="0.25">
      <c r="A10340" s="30">
        <v>3000</v>
      </c>
      <c r="B10340" s="30" t="s">
        <v>2431</v>
      </c>
      <c r="C10340" s="30">
        <v>1410400019</v>
      </c>
      <c r="D10340" s="30" t="s">
        <v>15076</v>
      </c>
      <c r="E10340" s="234" t="s">
        <v>30997</v>
      </c>
      <c r="F10340" s="30" t="s">
        <v>7967</v>
      </c>
      <c r="G10340" s="30">
        <v>2</v>
      </c>
      <c r="H10340" s="30" t="s">
        <v>19</v>
      </c>
      <c r="I10340" s="30" t="s">
        <v>2453</v>
      </c>
    </row>
    <row r="10341" spans="1:9" ht="26.25" x14ac:dyDescent="0.25">
      <c r="A10341" s="30">
        <v>2000</v>
      </c>
      <c r="B10341" s="30" t="s">
        <v>12</v>
      </c>
      <c r="C10341" s="30">
        <v>1480196051</v>
      </c>
      <c r="D10341" s="30" t="s">
        <v>15077</v>
      </c>
      <c r="E10341" s="234" t="s">
        <v>30998</v>
      </c>
      <c r="F10341" s="30" t="s">
        <v>7967</v>
      </c>
      <c r="G10341" s="30">
        <v>3</v>
      </c>
      <c r="H10341" s="30" t="s">
        <v>19</v>
      </c>
      <c r="I10341" s="30" t="s">
        <v>2453</v>
      </c>
    </row>
    <row r="10342" spans="1:9" ht="26.25" x14ac:dyDescent="0.25">
      <c r="A10342" s="30">
        <v>3000</v>
      </c>
      <c r="B10342" s="30" t="s">
        <v>2431</v>
      </c>
      <c r="C10342" s="30">
        <v>1619914250</v>
      </c>
      <c r="D10342" s="30" t="s">
        <v>7243</v>
      </c>
      <c r="E10342" s="234" t="s">
        <v>24003</v>
      </c>
      <c r="F10342" s="30" t="s">
        <v>7967</v>
      </c>
      <c r="G10342" s="30">
        <v>9</v>
      </c>
      <c r="H10342" s="30" t="s">
        <v>19</v>
      </c>
      <c r="I10342" s="30" t="s">
        <v>4469</v>
      </c>
    </row>
    <row r="10343" spans="1:9" ht="26.25" x14ac:dyDescent="0.25">
      <c r="A10343" s="30">
        <v>3000</v>
      </c>
      <c r="B10343" s="30" t="s">
        <v>2431</v>
      </c>
      <c r="C10343" s="30">
        <v>1730810140</v>
      </c>
      <c r="D10343" s="30" t="s">
        <v>15078</v>
      </c>
      <c r="E10343" s="234" t="s">
        <v>30999</v>
      </c>
      <c r="F10343" s="30" t="s">
        <v>7967</v>
      </c>
      <c r="G10343" s="30">
        <v>5</v>
      </c>
      <c r="H10343" s="30" t="s">
        <v>19</v>
      </c>
      <c r="I10343" s="30" t="s">
        <v>2498</v>
      </c>
    </row>
    <row r="10344" spans="1:9" ht="39" x14ac:dyDescent="0.25">
      <c r="A10344" s="30">
        <v>2000</v>
      </c>
      <c r="B10344" s="30" t="s">
        <v>12</v>
      </c>
      <c r="C10344" s="30">
        <v>1300516040</v>
      </c>
      <c r="D10344" s="30" t="s">
        <v>15079</v>
      </c>
      <c r="E10344" s="234" t="s">
        <v>31000</v>
      </c>
      <c r="F10344" s="30" t="s">
        <v>7967</v>
      </c>
      <c r="G10344" s="30">
        <v>4</v>
      </c>
      <c r="H10344" s="30" t="s">
        <v>19</v>
      </c>
      <c r="I10344" s="30" t="s">
        <v>2453</v>
      </c>
    </row>
    <row r="10345" spans="1:9" ht="51.75" x14ac:dyDescent="0.25">
      <c r="A10345" s="30">
        <v>5000</v>
      </c>
      <c r="B10345" s="30" t="s">
        <v>4668</v>
      </c>
      <c r="C10345" s="30">
        <v>1208099094</v>
      </c>
      <c r="D10345" s="30" t="s">
        <v>15080</v>
      </c>
      <c r="E10345" s="234" t="s">
        <v>31001</v>
      </c>
      <c r="F10345" s="30" t="s">
        <v>7967</v>
      </c>
      <c r="G10345" s="30">
        <v>2</v>
      </c>
      <c r="H10345" s="30" t="s">
        <v>19</v>
      </c>
      <c r="I10345" s="30" t="s">
        <v>2598</v>
      </c>
    </row>
    <row r="10346" spans="1:9" ht="39" x14ac:dyDescent="0.25">
      <c r="A10346" s="30">
        <v>2000</v>
      </c>
      <c r="B10346" s="30" t="s">
        <v>12</v>
      </c>
      <c r="C10346" s="30">
        <v>1355017001</v>
      </c>
      <c r="D10346" s="30" t="s">
        <v>15081</v>
      </c>
      <c r="E10346" s="234" t="s">
        <v>31002</v>
      </c>
      <c r="F10346" s="30" t="s">
        <v>7967</v>
      </c>
      <c r="G10346" s="30">
        <v>6</v>
      </c>
      <c r="H10346" s="30" t="s">
        <v>19</v>
      </c>
      <c r="I10346" s="30" t="s">
        <v>4219</v>
      </c>
    </row>
    <row r="10347" spans="1:9" ht="26.25" x14ac:dyDescent="0.25">
      <c r="A10347" s="30">
        <v>4000</v>
      </c>
      <c r="B10347" s="30" t="s">
        <v>4478</v>
      </c>
      <c r="C10347" s="30">
        <v>1812099064</v>
      </c>
      <c r="D10347" s="30" t="s">
        <v>15082</v>
      </c>
      <c r="E10347" s="234" t="s">
        <v>31003</v>
      </c>
      <c r="F10347" s="30" t="s">
        <v>7967</v>
      </c>
      <c r="G10347" s="30">
        <v>1</v>
      </c>
      <c r="H10347" s="30" t="s">
        <v>19</v>
      </c>
      <c r="I10347" s="30" t="s">
        <v>2630</v>
      </c>
    </row>
    <row r="10348" spans="1:9" ht="26.25" x14ac:dyDescent="0.25">
      <c r="A10348" s="30">
        <v>4000</v>
      </c>
      <c r="B10348" s="30" t="s">
        <v>4478</v>
      </c>
      <c r="C10348" s="30">
        <v>1619915316</v>
      </c>
      <c r="D10348" s="30" t="s">
        <v>15083</v>
      </c>
      <c r="E10348" s="234" t="s">
        <v>31004</v>
      </c>
      <c r="F10348" s="30" t="s">
        <v>7967</v>
      </c>
      <c r="G10348" s="30">
        <v>24</v>
      </c>
      <c r="H10348" s="30" t="s">
        <v>19</v>
      </c>
      <c r="I10348" s="30" t="s">
        <v>2755</v>
      </c>
    </row>
    <row r="10349" spans="1:9" x14ac:dyDescent="0.25">
      <c r="A10349" s="30">
        <v>4000</v>
      </c>
      <c r="B10349" s="30" t="s">
        <v>4478</v>
      </c>
      <c r="C10349" s="30">
        <v>1563001077</v>
      </c>
      <c r="D10349" s="30" t="s">
        <v>15084</v>
      </c>
      <c r="E10349" s="234" t="e">
        <v>#N/A</v>
      </c>
      <c r="F10349" s="30" t="s">
        <v>7967</v>
      </c>
      <c r="G10349" s="30">
        <v>4</v>
      </c>
      <c r="H10349" s="30" t="s">
        <v>19</v>
      </c>
      <c r="I10349" s="30" t="s">
        <v>2453</v>
      </c>
    </row>
    <row r="10350" spans="1:9" ht="26.25" x14ac:dyDescent="0.25">
      <c r="A10350" s="30">
        <v>4000</v>
      </c>
      <c r="B10350" s="30" t="s">
        <v>4478</v>
      </c>
      <c r="C10350" s="30">
        <v>1100620071</v>
      </c>
      <c r="D10350" s="30" t="s">
        <v>15085</v>
      </c>
      <c r="E10350" s="234" t="s">
        <v>31005</v>
      </c>
      <c r="F10350" s="30" t="s">
        <v>7967</v>
      </c>
      <c r="G10350" s="30">
        <v>1</v>
      </c>
      <c r="H10350" s="30" t="s">
        <v>19</v>
      </c>
      <c r="I10350" s="30" t="s">
        <v>3402</v>
      </c>
    </row>
    <row r="10351" spans="1:9" ht="51.75" x14ac:dyDescent="0.25">
      <c r="A10351" s="30">
        <v>4000</v>
      </c>
      <c r="B10351" s="30" t="s">
        <v>4478</v>
      </c>
      <c r="C10351" s="30">
        <v>1162811001</v>
      </c>
      <c r="D10351" s="30" t="s">
        <v>15086</v>
      </c>
      <c r="E10351" s="234" t="s">
        <v>31006</v>
      </c>
      <c r="F10351" s="30" t="s">
        <v>7967</v>
      </c>
      <c r="G10351" s="30">
        <v>6</v>
      </c>
      <c r="H10351" s="30" t="s">
        <v>19</v>
      </c>
      <c r="I10351" s="30" t="s">
        <v>2435</v>
      </c>
    </row>
    <row r="10352" spans="1:9" ht="26.25" x14ac:dyDescent="0.25">
      <c r="A10352" s="30">
        <v>4000</v>
      </c>
      <c r="B10352" s="30" t="s">
        <v>4478</v>
      </c>
      <c r="C10352" s="30">
        <v>1100620015</v>
      </c>
      <c r="D10352" s="30" t="s">
        <v>15087</v>
      </c>
      <c r="E10352" s="234" t="s">
        <v>31007</v>
      </c>
      <c r="F10352" s="30" t="s">
        <v>7967</v>
      </c>
      <c r="G10352" s="30">
        <v>2</v>
      </c>
      <c r="H10352" s="30" t="s">
        <v>19</v>
      </c>
      <c r="I10352" s="30" t="s">
        <v>2598</v>
      </c>
    </row>
    <row r="10353" spans="1:9" ht="26.25" x14ac:dyDescent="0.25">
      <c r="A10353" s="30">
        <v>3000</v>
      </c>
      <c r="B10353" s="30" t="s">
        <v>2431</v>
      </c>
      <c r="C10353" s="30">
        <v>1460419115</v>
      </c>
      <c r="D10353" s="30" t="s">
        <v>15088</v>
      </c>
      <c r="E10353" s="234" t="s">
        <v>31008</v>
      </c>
      <c r="F10353" s="30" t="s">
        <v>7967</v>
      </c>
      <c r="G10353" s="30">
        <v>12</v>
      </c>
      <c r="H10353" s="30" t="s">
        <v>19</v>
      </c>
      <c r="I10353" s="30" t="s">
        <v>2548</v>
      </c>
    </row>
    <row r="10354" spans="1:9" ht="26.25" x14ac:dyDescent="0.25">
      <c r="A10354" s="30">
        <v>4000</v>
      </c>
      <c r="B10354" s="30" t="s">
        <v>4478</v>
      </c>
      <c r="C10354" s="30">
        <v>1260499004</v>
      </c>
      <c r="D10354" s="30" t="s">
        <v>15089</v>
      </c>
      <c r="E10354" s="234" t="s">
        <v>31009</v>
      </c>
      <c r="F10354" s="30" t="s">
        <v>7967</v>
      </c>
      <c r="G10354" s="30">
        <v>2</v>
      </c>
      <c r="H10354" s="30" t="s">
        <v>19</v>
      </c>
      <c r="I10354" s="30" t="s">
        <v>3407</v>
      </c>
    </row>
    <row r="10355" spans="1:9" ht="26.25" x14ac:dyDescent="0.25">
      <c r="A10355" s="30">
        <v>4000</v>
      </c>
      <c r="B10355" s="30" t="s">
        <v>4478</v>
      </c>
      <c r="C10355" s="30">
        <v>1161110011</v>
      </c>
      <c r="D10355" s="30" t="s">
        <v>15090</v>
      </c>
      <c r="E10355" s="234" t="s">
        <v>31010</v>
      </c>
      <c r="F10355" s="30" t="s">
        <v>7967</v>
      </c>
      <c r="G10355" s="30">
        <v>6</v>
      </c>
      <c r="H10355" s="30" t="s">
        <v>19</v>
      </c>
      <c r="I10355" s="30" t="s">
        <v>2435</v>
      </c>
    </row>
    <row r="10356" spans="1:9" ht="26.25" x14ac:dyDescent="0.25">
      <c r="A10356" s="30">
        <v>3000</v>
      </c>
      <c r="B10356" s="30" t="s">
        <v>2431</v>
      </c>
      <c r="C10356" s="30">
        <v>1380528076</v>
      </c>
      <c r="D10356" s="30" t="s">
        <v>15091</v>
      </c>
      <c r="E10356" s="234" t="s">
        <v>31011</v>
      </c>
      <c r="F10356" s="30" t="s">
        <v>7967</v>
      </c>
      <c r="G10356" s="30">
        <v>10</v>
      </c>
      <c r="H10356" s="30" t="s">
        <v>19</v>
      </c>
      <c r="I10356" s="30" t="s">
        <v>2548</v>
      </c>
    </row>
    <row r="10357" spans="1:9" ht="39" x14ac:dyDescent="0.25">
      <c r="A10357" s="30">
        <v>3000</v>
      </c>
      <c r="B10357" s="30" t="s">
        <v>2431</v>
      </c>
      <c r="C10357" s="30">
        <v>1461515110</v>
      </c>
      <c r="D10357" s="30" t="s">
        <v>15092</v>
      </c>
      <c r="E10357" s="234" t="s">
        <v>31012</v>
      </c>
      <c r="F10357" s="30" t="s">
        <v>7967</v>
      </c>
      <c r="G10357" s="30">
        <v>2</v>
      </c>
      <c r="H10357" s="30" t="s">
        <v>19</v>
      </c>
      <c r="I10357" s="30" t="s">
        <v>2453</v>
      </c>
    </row>
    <row r="10358" spans="1:9" ht="26.25" x14ac:dyDescent="0.25">
      <c r="A10358" s="30">
        <v>2000</v>
      </c>
      <c r="B10358" s="30" t="s">
        <v>12</v>
      </c>
      <c r="C10358" s="30">
        <v>1030299005</v>
      </c>
      <c r="D10358" s="30" t="s">
        <v>15093</v>
      </c>
      <c r="E10358" s="234" t="s">
        <v>31013</v>
      </c>
      <c r="F10358" s="30" t="s">
        <v>7967</v>
      </c>
      <c r="G10358" s="30">
        <v>1</v>
      </c>
      <c r="H10358" s="30" t="s">
        <v>19</v>
      </c>
      <c r="I10358" s="30" t="s">
        <v>4252</v>
      </c>
    </row>
    <row r="10359" spans="1:9" ht="39" x14ac:dyDescent="0.25">
      <c r="A10359" s="30">
        <v>4000</v>
      </c>
      <c r="B10359" s="30" t="s">
        <v>4478</v>
      </c>
      <c r="C10359" s="30">
        <v>1360899026</v>
      </c>
      <c r="D10359" s="30" t="s">
        <v>15094</v>
      </c>
      <c r="E10359" s="234" t="s">
        <v>31014</v>
      </c>
      <c r="F10359" s="30" t="s">
        <v>7967</v>
      </c>
      <c r="G10359" s="30">
        <v>3</v>
      </c>
      <c r="H10359" s="30" t="s">
        <v>19</v>
      </c>
      <c r="I10359" s="30" t="s">
        <v>3397</v>
      </c>
    </row>
    <row r="10360" spans="1:9" ht="26.25" x14ac:dyDescent="0.25">
      <c r="A10360" s="30">
        <v>2000</v>
      </c>
      <c r="B10360" s="30" t="s">
        <v>12</v>
      </c>
      <c r="C10360" s="30">
        <v>1731536002</v>
      </c>
      <c r="D10360" s="30" t="s">
        <v>15095</v>
      </c>
      <c r="E10360" s="234" t="s">
        <v>31015</v>
      </c>
      <c r="F10360" s="30" t="s">
        <v>7967</v>
      </c>
      <c r="G10360" s="30">
        <v>9</v>
      </c>
      <c r="H10360" s="30" t="s">
        <v>19</v>
      </c>
      <c r="I10360" s="30" t="s">
        <v>3929</v>
      </c>
    </row>
    <row r="10361" spans="1:9" ht="26.25" x14ac:dyDescent="0.25">
      <c r="A10361" s="30">
        <v>2000</v>
      </c>
      <c r="B10361" s="30" t="s">
        <v>12</v>
      </c>
      <c r="C10361" s="30">
        <v>1480161054</v>
      </c>
      <c r="D10361" s="30" t="s">
        <v>15096</v>
      </c>
      <c r="E10361" s="234" t="s">
        <v>31016</v>
      </c>
      <c r="F10361" s="30" t="s">
        <v>7967</v>
      </c>
      <c r="G10361" s="30">
        <v>4</v>
      </c>
      <c r="H10361" s="30" t="s">
        <v>19</v>
      </c>
      <c r="I10361" s="30" t="s">
        <v>2922</v>
      </c>
    </row>
    <row r="10362" spans="1:9" x14ac:dyDescent="0.25">
      <c r="A10362" s="30">
        <v>5000</v>
      </c>
      <c r="B10362" s="30" t="s">
        <v>4668</v>
      </c>
      <c r="C10362" s="30">
        <v>1130198003</v>
      </c>
      <c r="D10362" s="30" t="s">
        <v>15097</v>
      </c>
      <c r="E10362" s="234" t="s">
        <v>31017</v>
      </c>
      <c r="F10362" s="30" t="s">
        <v>7967</v>
      </c>
      <c r="G10362" s="30">
        <v>25</v>
      </c>
      <c r="H10362" s="30" t="s">
        <v>19</v>
      </c>
      <c r="I10362" s="30" t="s">
        <v>2870</v>
      </c>
    </row>
    <row r="10363" spans="1:9" x14ac:dyDescent="0.25">
      <c r="A10363" s="30">
        <v>4000</v>
      </c>
      <c r="B10363" s="30" t="s">
        <v>4478</v>
      </c>
      <c r="C10363" s="30">
        <v>1630205567</v>
      </c>
      <c r="D10363" s="30" t="s">
        <v>15098</v>
      </c>
      <c r="E10363" s="234" t="s">
        <v>31018</v>
      </c>
      <c r="F10363" s="30" t="s">
        <v>7967</v>
      </c>
      <c r="G10363" s="30">
        <v>5</v>
      </c>
      <c r="H10363" s="30" t="s">
        <v>19</v>
      </c>
      <c r="I10363" s="30" t="s">
        <v>2567</v>
      </c>
    </row>
    <row r="10364" spans="1:9" ht="51.75" x14ac:dyDescent="0.25">
      <c r="A10364" s="30">
        <v>3000</v>
      </c>
      <c r="B10364" s="30" t="s">
        <v>2431</v>
      </c>
      <c r="C10364" s="30">
        <v>1041299010</v>
      </c>
      <c r="D10364" s="30" t="s">
        <v>15099</v>
      </c>
      <c r="E10364" s="234" t="s">
        <v>31019</v>
      </c>
      <c r="F10364" s="30" t="s">
        <v>7967</v>
      </c>
      <c r="G10364" s="30">
        <v>1</v>
      </c>
      <c r="H10364" s="30" t="s">
        <v>19</v>
      </c>
      <c r="I10364" s="30" t="s">
        <v>2463</v>
      </c>
    </row>
    <row r="10365" spans="1:9" ht="39" x14ac:dyDescent="0.25">
      <c r="A10365" s="30">
        <v>2000</v>
      </c>
      <c r="B10365" s="30" t="s">
        <v>12</v>
      </c>
      <c r="C10365" s="30">
        <v>1225910005</v>
      </c>
      <c r="D10365" s="30" t="s">
        <v>15100</v>
      </c>
      <c r="E10365" s="234" t="s">
        <v>31020</v>
      </c>
      <c r="F10365" s="30" t="s">
        <v>7967</v>
      </c>
      <c r="G10365" s="30">
        <v>28</v>
      </c>
      <c r="H10365" s="30" t="s">
        <v>19</v>
      </c>
      <c r="I10365" s="30" t="s">
        <v>696</v>
      </c>
    </row>
    <row r="10366" spans="1:9" ht="26.25" x14ac:dyDescent="0.25">
      <c r="A10366" s="30">
        <v>3000</v>
      </c>
      <c r="B10366" s="30" t="s">
        <v>2431</v>
      </c>
      <c r="C10366" s="30">
        <v>1420210202</v>
      </c>
      <c r="D10366" s="30" t="s">
        <v>15101</v>
      </c>
      <c r="E10366" s="234" t="s">
        <v>31021</v>
      </c>
      <c r="F10366" s="30" t="s">
        <v>7967</v>
      </c>
      <c r="G10366" s="30">
        <v>4</v>
      </c>
      <c r="H10366" s="30" t="s">
        <v>19</v>
      </c>
      <c r="I10366" s="30" t="s">
        <v>696</v>
      </c>
    </row>
    <row r="10367" spans="1:9" ht="26.25" x14ac:dyDescent="0.25">
      <c r="A10367" s="30">
        <v>2000</v>
      </c>
      <c r="B10367" s="30" t="s">
        <v>12</v>
      </c>
      <c r="C10367" s="30">
        <v>1300579244</v>
      </c>
      <c r="D10367" s="30" t="s">
        <v>15102</v>
      </c>
      <c r="E10367" s="234" t="s">
        <v>31022</v>
      </c>
      <c r="F10367" s="30" t="s">
        <v>7967</v>
      </c>
      <c r="G10367" s="30">
        <v>1</v>
      </c>
      <c r="H10367" s="30" t="s">
        <v>19</v>
      </c>
      <c r="I10367" s="30" t="s">
        <v>2453</v>
      </c>
    </row>
    <row r="10368" spans="1:9" ht="51.75" x14ac:dyDescent="0.25">
      <c r="A10368" s="30">
        <v>3000</v>
      </c>
      <c r="B10368" s="30" t="s">
        <v>2431</v>
      </c>
      <c r="C10368" s="30">
        <v>1040621001</v>
      </c>
      <c r="D10368" s="30" t="s">
        <v>15103</v>
      </c>
      <c r="E10368" s="234" t="s">
        <v>31023</v>
      </c>
      <c r="F10368" s="30" t="s">
        <v>7967</v>
      </c>
      <c r="G10368" s="30">
        <v>1</v>
      </c>
      <c r="H10368" s="30" t="s">
        <v>19</v>
      </c>
      <c r="I10368" s="30" t="s">
        <v>3057</v>
      </c>
    </row>
    <row r="10369" spans="1:9" ht="26.25" x14ac:dyDescent="0.25">
      <c r="A10369" s="30">
        <v>2000</v>
      </c>
      <c r="B10369" s="30" t="s">
        <v>12</v>
      </c>
      <c r="C10369" s="30">
        <v>1610202407</v>
      </c>
      <c r="D10369" s="30" t="s">
        <v>15104</v>
      </c>
      <c r="E10369" s="234" t="s">
        <v>31024</v>
      </c>
      <c r="F10369" s="30" t="s">
        <v>7967</v>
      </c>
      <c r="G10369" s="30">
        <v>1</v>
      </c>
      <c r="H10369" s="30" t="s">
        <v>19</v>
      </c>
      <c r="I10369" s="30" t="s">
        <v>2453</v>
      </c>
    </row>
    <row r="10370" spans="1:9" ht="26.25" x14ac:dyDescent="0.25">
      <c r="A10370" s="30">
        <v>2000</v>
      </c>
      <c r="B10370" s="30" t="s">
        <v>12</v>
      </c>
      <c r="C10370" s="30">
        <v>1610202401</v>
      </c>
      <c r="D10370" s="30" t="s">
        <v>15105</v>
      </c>
      <c r="E10370" s="234" t="s">
        <v>31024</v>
      </c>
      <c r="F10370" s="30" t="s">
        <v>7967</v>
      </c>
      <c r="G10370" s="30">
        <v>1</v>
      </c>
      <c r="H10370" s="30" t="s">
        <v>19</v>
      </c>
      <c r="I10370" s="30" t="s">
        <v>2453</v>
      </c>
    </row>
    <row r="10371" spans="1:9" ht="39" x14ac:dyDescent="0.25">
      <c r="A10371" s="30">
        <v>4000</v>
      </c>
      <c r="B10371" s="30" t="s">
        <v>4478</v>
      </c>
      <c r="C10371" s="30">
        <v>1130312003</v>
      </c>
      <c r="D10371" s="30" t="s">
        <v>15106</v>
      </c>
      <c r="E10371" s="234" t="s">
        <v>31025</v>
      </c>
      <c r="F10371" s="30" t="s">
        <v>7967</v>
      </c>
      <c r="G10371" s="30">
        <v>1</v>
      </c>
      <c r="H10371" s="30" t="s">
        <v>19</v>
      </c>
      <c r="I10371" s="30" t="s">
        <v>2545</v>
      </c>
    </row>
    <row r="10372" spans="1:9" ht="26.25" x14ac:dyDescent="0.25">
      <c r="A10372" s="30">
        <v>3000</v>
      </c>
      <c r="B10372" s="30" t="s">
        <v>2431</v>
      </c>
      <c r="C10372" s="30">
        <v>1152499037</v>
      </c>
      <c r="D10372" s="30" t="s">
        <v>15107</v>
      </c>
      <c r="E10372" s="234" t="s">
        <v>31026</v>
      </c>
      <c r="F10372" s="30" t="s">
        <v>7967</v>
      </c>
      <c r="G10372" s="30">
        <v>36</v>
      </c>
      <c r="H10372" s="30" t="s">
        <v>19</v>
      </c>
      <c r="I10372" s="30" t="s">
        <v>2567</v>
      </c>
    </row>
    <row r="10373" spans="1:9" ht="26.25" x14ac:dyDescent="0.25">
      <c r="A10373" s="30">
        <v>3000</v>
      </c>
      <c r="B10373" s="30" t="s">
        <v>2431</v>
      </c>
      <c r="C10373" s="30">
        <v>1619910298</v>
      </c>
      <c r="D10373" s="30" t="s">
        <v>15108</v>
      </c>
      <c r="E10373" s="234" t="s">
        <v>22361</v>
      </c>
      <c r="F10373" s="30" t="s">
        <v>7967</v>
      </c>
      <c r="G10373" s="30">
        <v>3</v>
      </c>
      <c r="H10373" s="30" t="s">
        <v>19</v>
      </c>
      <c r="I10373" s="30" t="s">
        <v>2453</v>
      </c>
    </row>
    <row r="10374" spans="1:9" ht="39" x14ac:dyDescent="0.25">
      <c r="A10374" s="30">
        <v>3000</v>
      </c>
      <c r="B10374" s="30" t="s">
        <v>2431</v>
      </c>
      <c r="C10374" s="30">
        <v>1162106002</v>
      </c>
      <c r="D10374" s="30" t="s">
        <v>15109</v>
      </c>
      <c r="E10374" s="234" t="s">
        <v>31027</v>
      </c>
      <c r="F10374" s="30" t="s">
        <v>7967</v>
      </c>
      <c r="G10374" s="30">
        <v>3</v>
      </c>
      <c r="H10374" s="30" t="s">
        <v>19</v>
      </c>
      <c r="I10374" s="30" t="s">
        <v>2435</v>
      </c>
    </row>
    <row r="10375" spans="1:9" ht="39" x14ac:dyDescent="0.25">
      <c r="A10375" s="30">
        <v>5000</v>
      </c>
      <c r="B10375" s="30" t="s">
        <v>4668</v>
      </c>
      <c r="C10375" s="30">
        <v>1952035002</v>
      </c>
      <c r="D10375" s="30" t="s">
        <v>15110</v>
      </c>
      <c r="E10375" s="234" t="s">
        <v>31028</v>
      </c>
      <c r="F10375" s="30" t="s">
        <v>7967</v>
      </c>
      <c r="G10375" s="30">
        <v>78</v>
      </c>
      <c r="H10375" s="30" t="s">
        <v>19</v>
      </c>
      <c r="I10375" s="30" t="s">
        <v>4124</v>
      </c>
    </row>
    <row r="10376" spans="1:9" ht="26.25" x14ac:dyDescent="0.25">
      <c r="A10376" s="30">
        <v>3000</v>
      </c>
      <c r="B10376" s="30" t="s">
        <v>2431</v>
      </c>
      <c r="C10376" s="30">
        <v>1420212065</v>
      </c>
      <c r="D10376" s="30" t="s">
        <v>15111</v>
      </c>
      <c r="E10376" s="234" t="s">
        <v>31029</v>
      </c>
      <c r="F10376" s="30" t="s">
        <v>7967</v>
      </c>
      <c r="G10376" s="30">
        <v>2</v>
      </c>
      <c r="H10376" s="30" t="s">
        <v>19</v>
      </c>
      <c r="I10376" s="30" t="s">
        <v>2453</v>
      </c>
    </row>
    <row r="10377" spans="1:9" x14ac:dyDescent="0.25">
      <c r="A10377" s="30">
        <v>2000</v>
      </c>
      <c r="B10377" s="30" t="s">
        <v>12</v>
      </c>
      <c r="C10377" s="30">
        <v>1461081130</v>
      </c>
      <c r="D10377" s="30" t="s">
        <v>15112</v>
      </c>
      <c r="E10377" s="234" t="s">
        <v>31030</v>
      </c>
      <c r="F10377" s="30" t="s">
        <v>7967</v>
      </c>
      <c r="G10377" s="30">
        <v>5</v>
      </c>
      <c r="H10377" s="30" t="s">
        <v>19</v>
      </c>
      <c r="I10377" s="30" t="s">
        <v>2453</v>
      </c>
    </row>
    <row r="10378" spans="1:9" ht="39" x14ac:dyDescent="0.25">
      <c r="A10378" s="30">
        <v>5000</v>
      </c>
      <c r="B10378" s="30" t="s">
        <v>4668</v>
      </c>
      <c r="C10378" s="30">
        <v>1619913821</v>
      </c>
      <c r="D10378" s="30" t="s">
        <v>15113</v>
      </c>
      <c r="E10378" s="234" t="s">
        <v>31031</v>
      </c>
      <c r="F10378" s="30" t="s">
        <v>7967</v>
      </c>
      <c r="G10378" s="30">
        <v>2</v>
      </c>
      <c r="H10378" s="30" t="s">
        <v>19</v>
      </c>
      <c r="I10378" s="30" t="s">
        <v>2809</v>
      </c>
    </row>
    <row r="10379" spans="1:9" ht="39" x14ac:dyDescent="0.25">
      <c r="A10379" s="30">
        <v>4000</v>
      </c>
      <c r="B10379" s="30" t="s">
        <v>4478</v>
      </c>
      <c r="C10379" s="30">
        <v>1619914253</v>
      </c>
      <c r="D10379" s="30" t="s">
        <v>15114</v>
      </c>
      <c r="E10379" s="234" t="s">
        <v>31032</v>
      </c>
      <c r="F10379" s="30" t="s">
        <v>7967</v>
      </c>
      <c r="G10379" s="30">
        <v>1</v>
      </c>
      <c r="H10379" s="30" t="s">
        <v>19</v>
      </c>
      <c r="I10379" s="30" t="s">
        <v>2446</v>
      </c>
    </row>
    <row r="10380" spans="1:9" ht="39" x14ac:dyDescent="0.25">
      <c r="A10380" s="30">
        <v>4000</v>
      </c>
      <c r="B10380" s="30" t="s">
        <v>4478</v>
      </c>
      <c r="C10380" s="30">
        <v>1619914252</v>
      </c>
      <c r="D10380" s="30" t="s">
        <v>15115</v>
      </c>
      <c r="E10380" s="234" t="s">
        <v>31033</v>
      </c>
      <c r="F10380" s="30" t="s">
        <v>7967</v>
      </c>
      <c r="G10380" s="30">
        <v>1</v>
      </c>
      <c r="H10380" s="30" t="s">
        <v>19</v>
      </c>
      <c r="I10380" s="30" t="s">
        <v>2446</v>
      </c>
    </row>
    <row r="10381" spans="1:9" ht="26.25" x14ac:dyDescent="0.25">
      <c r="A10381" s="30">
        <v>3000</v>
      </c>
      <c r="B10381" s="30" t="s">
        <v>2431</v>
      </c>
      <c r="C10381" s="30">
        <v>1615002254</v>
      </c>
      <c r="D10381" s="30" t="s">
        <v>15116</v>
      </c>
      <c r="E10381" s="234" t="s">
        <v>31034</v>
      </c>
      <c r="F10381" s="30" t="s">
        <v>7967</v>
      </c>
      <c r="G10381" s="30">
        <v>149</v>
      </c>
      <c r="H10381" s="30" t="s">
        <v>19</v>
      </c>
      <c r="I10381" s="30" t="s">
        <v>696</v>
      </c>
    </row>
    <row r="10382" spans="1:9" ht="39" x14ac:dyDescent="0.25">
      <c r="A10382" s="30">
        <v>6000</v>
      </c>
      <c r="B10382" s="30" t="s">
        <v>7912</v>
      </c>
      <c r="C10382" s="30">
        <v>1040579012</v>
      </c>
      <c r="D10382" s="30" t="s">
        <v>15117</v>
      </c>
      <c r="E10382" s="234" t="s">
        <v>31035</v>
      </c>
      <c r="F10382" s="30" t="s">
        <v>7967</v>
      </c>
      <c r="G10382" s="30">
        <v>1</v>
      </c>
      <c r="H10382" s="30" t="s">
        <v>19</v>
      </c>
      <c r="I10382" s="30" t="s">
        <v>2435</v>
      </c>
    </row>
    <row r="10383" spans="1:9" ht="51.75" x14ac:dyDescent="0.25">
      <c r="A10383" s="30">
        <v>5000</v>
      </c>
      <c r="B10383" s="30" t="s">
        <v>4668</v>
      </c>
      <c r="C10383" s="30">
        <v>1161906027</v>
      </c>
      <c r="D10383" s="30" t="s">
        <v>15118</v>
      </c>
      <c r="E10383" s="234" t="s">
        <v>31036</v>
      </c>
      <c r="F10383" s="30" t="s">
        <v>7967</v>
      </c>
      <c r="G10383" s="30">
        <v>12</v>
      </c>
      <c r="H10383" s="30" t="s">
        <v>19</v>
      </c>
      <c r="I10383" s="30" t="s">
        <v>2435</v>
      </c>
    </row>
    <row r="10384" spans="1:9" ht="26.25" x14ac:dyDescent="0.25">
      <c r="A10384" s="30">
        <v>3000</v>
      </c>
      <c r="B10384" s="30" t="s">
        <v>2431</v>
      </c>
      <c r="C10384" s="30">
        <v>1614202870</v>
      </c>
      <c r="D10384" s="30" t="s">
        <v>15119</v>
      </c>
      <c r="E10384" s="234" t="s">
        <v>31037</v>
      </c>
      <c r="F10384" s="30" t="s">
        <v>7967</v>
      </c>
      <c r="G10384" s="30">
        <v>16</v>
      </c>
      <c r="H10384" s="30" t="s">
        <v>19</v>
      </c>
      <c r="I10384" s="30" t="s">
        <v>2598</v>
      </c>
    </row>
    <row r="10385" spans="1:9" ht="26.25" x14ac:dyDescent="0.25">
      <c r="A10385" s="30">
        <v>4000</v>
      </c>
      <c r="B10385" s="30" t="s">
        <v>4478</v>
      </c>
      <c r="C10385" s="30">
        <v>1950504077</v>
      </c>
      <c r="D10385" s="30" t="s">
        <v>15120</v>
      </c>
      <c r="E10385" s="234" t="s">
        <v>31038</v>
      </c>
      <c r="F10385" s="30" t="s">
        <v>7967</v>
      </c>
      <c r="G10385" s="30">
        <v>2</v>
      </c>
      <c r="H10385" s="30" t="s">
        <v>19</v>
      </c>
      <c r="I10385" s="30" t="s">
        <v>2809</v>
      </c>
    </row>
    <row r="10386" spans="1:9" ht="51.75" x14ac:dyDescent="0.25">
      <c r="A10386" s="30">
        <v>4000</v>
      </c>
      <c r="B10386" s="30" t="s">
        <v>4478</v>
      </c>
      <c r="C10386" s="30">
        <v>1029099097</v>
      </c>
      <c r="D10386" s="30" t="s">
        <v>15121</v>
      </c>
      <c r="E10386" s="234" t="s">
        <v>31039</v>
      </c>
      <c r="F10386" s="30" t="s">
        <v>7967</v>
      </c>
      <c r="G10386" s="30">
        <v>9</v>
      </c>
      <c r="H10386" s="30" t="s">
        <v>19</v>
      </c>
      <c r="I10386" s="30" t="s">
        <v>3681</v>
      </c>
    </row>
    <row r="10387" spans="1:9" x14ac:dyDescent="0.25">
      <c r="A10387" s="30">
        <v>2000</v>
      </c>
      <c r="B10387" s="30" t="s">
        <v>12</v>
      </c>
      <c r="C10387" s="30">
        <v>1300813241</v>
      </c>
      <c r="D10387" s="30" t="s">
        <v>15122</v>
      </c>
      <c r="E10387" s="234" t="s">
        <v>21</v>
      </c>
      <c r="F10387" s="30" t="s">
        <v>7967</v>
      </c>
      <c r="G10387" s="30">
        <v>1</v>
      </c>
      <c r="H10387" s="30" t="s">
        <v>19</v>
      </c>
      <c r="I10387" s="30" t="s">
        <v>2453</v>
      </c>
    </row>
    <row r="10388" spans="1:9" ht="26.25" x14ac:dyDescent="0.25">
      <c r="A10388" s="30">
        <v>3000</v>
      </c>
      <c r="B10388" s="30" t="s">
        <v>2431</v>
      </c>
      <c r="C10388" s="30">
        <v>1152499096</v>
      </c>
      <c r="D10388" s="30" t="s">
        <v>15123</v>
      </c>
      <c r="E10388" s="234" t="s">
        <v>31040</v>
      </c>
      <c r="F10388" s="30" t="s">
        <v>7967</v>
      </c>
      <c r="G10388" s="30">
        <v>3</v>
      </c>
      <c r="H10388" s="30" t="s">
        <v>19</v>
      </c>
      <c r="I10388" s="30" t="s">
        <v>2567</v>
      </c>
    </row>
    <row r="10389" spans="1:9" x14ac:dyDescent="0.25">
      <c r="A10389" s="30">
        <v>4000</v>
      </c>
      <c r="B10389" s="30" t="s">
        <v>4478</v>
      </c>
      <c r="C10389" s="30">
        <v>1920316001</v>
      </c>
      <c r="D10389" s="30" t="s">
        <v>15124</v>
      </c>
      <c r="E10389" s="234" t="s">
        <v>31041</v>
      </c>
      <c r="F10389" s="30" t="s">
        <v>7967</v>
      </c>
      <c r="G10389" s="30">
        <v>50</v>
      </c>
      <c r="H10389" s="30" t="s">
        <v>539</v>
      </c>
      <c r="I10389" s="30" t="s">
        <v>4961</v>
      </c>
    </row>
    <row r="10390" spans="1:9" ht="26.25" x14ac:dyDescent="0.25">
      <c r="A10390" s="30">
        <v>3000</v>
      </c>
      <c r="B10390" s="30" t="s">
        <v>2431</v>
      </c>
      <c r="C10390" s="30">
        <v>1561532050</v>
      </c>
      <c r="D10390" s="30" t="s">
        <v>15125</v>
      </c>
      <c r="E10390" s="234" t="s">
        <v>31042</v>
      </c>
      <c r="F10390" s="30" t="s">
        <v>7967</v>
      </c>
      <c r="G10390" s="30">
        <v>5</v>
      </c>
      <c r="H10390" s="30" t="s">
        <v>19</v>
      </c>
      <c r="I10390" s="30" t="s">
        <v>2755</v>
      </c>
    </row>
    <row r="10391" spans="1:9" ht="26.25" x14ac:dyDescent="0.25">
      <c r="A10391" s="30">
        <v>3000</v>
      </c>
      <c r="B10391" s="30" t="s">
        <v>2431</v>
      </c>
      <c r="C10391" s="30">
        <v>1461516617</v>
      </c>
      <c r="D10391" s="30" t="s">
        <v>15126</v>
      </c>
      <c r="E10391" s="234" t="s">
        <v>31043</v>
      </c>
      <c r="F10391" s="30" t="s">
        <v>7967</v>
      </c>
      <c r="G10391" s="30">
        <v>2</v>
      </c>
      <c r="H10391" s="30" t="s">
        <v>19</v>
      </c>
      <c r="I10391" s="30" t="s">
        <v>2453</v>
      </c>
    </row>
    <row r="10392" spans="1:9" ht="39" x14ac:dyDescent="0.25">
      <c r="A10392" s="30">
        <v>3000</v>
      </c>
      <c r="B10392" s="30" t="s">
        <v>2431</v>
      </c>
      <c r="C10392" s="30">
        <v>1300580041</v>
      </c>
      <c r="D10392" s="30" t="s">
        <v>15127</v>
      </c>
      <c r="E10392" s="234" t="s">
        <v>31044</v>
      </c>
      <c r="F10392" s="30" t="s">
        <v>7967</v>
      </c>
      <c r="G10392" s="30">
        <v>11</v>
      </c>
      <c r="H10392" s="30" t="s">
        <v>19</v>
      </c>
      <c r="I10392" s="30" t="s">
        <v>4177</v>
      </c>
    </row>
    <row r="10393" spans="1:9" x14ac:dyDescent="0.25">
      <c r="A10393" s="30">
        <v>5000</v>
      </c>
      <c r="B10393" s="30" t="s">
        <v>4668</v>
      </c>
      <c r="C10393" s="30">
        <v>1246036010</v>
      </c>
      <c r="D10393" s="30" t="s">
        <v>15128</v>
      </c>
      <c r="E10393" s="234" t="s">
        <v>31045</v>
      </c>
      <c r="F10393" s="30" t="s">
        <v>7967</v>
      </c>
      <c r="G10393" s="30">
        <v>15</v>
      </c>
      <c r="H10393" s="30" t="s">
        <v>19</v>
      </c>
      <c r="I10393" s="30" t="s">
        <v>3506</v>
      </c>
    </row>
    <row r="10394" spans="1:9" ht="51.75" x14ac:dyDescent="0.25">
      <c r="A10394" s="30">
        <v>4000</v>
      </c>
      <c r="B10394" s="30" t="s">
        <v>4478</v>
      </c>
      <c r="C10394" s="30">
        <v>1161636002</v>
      </c>
      <c r="D10394" s="30" t="s">
        <v>15129</v>
      </c>
      <c r="E10394" s="234" t="s">
        <v>31046</v>
      </c>
      <c r="F10394" s="30" t="s">
        <v>7967</v>
      </c>
      <c r="G10394" s="30">
        <v>1</v>
      </c>
      <c r="H10394" s="30" t="s">
        <v>19</v>
      </c>
      <c r="I10394" s="30" t="s">
        <v>2435</v>
      </c>
    </row>
    <row r="10395" spans="1:9" ht="26.25" x14ac:dyDescent="0.25">
      <c r="A10395" s="30">
        <v>2000</v>
      </c>
      <c r="B10395" s="30" t="s">
        <v>12</v>
      </c>
      <c r="C10395" s="30">
        <v>1562076011</v>
      </c>
      <c r="D10395" s="30" t="s">
        <v>15130</v>
      </c>
      <c r="E10395" s="234" t="s">
        <v>31047</v>
      </c>
      <c r="F10395" s="30" t="s">
        <v>7967</v>
      </c>
      <c r="G10395" s="30">
        <v>1</v>
      </c>
      <c r="H10395" s="30" t="s">
        <v>19</v>
      </c>
      <c r="I10395" s="30" t="s">
        <v>9677</v>
      </c>
    </row>
    <row r="10396" spans="1:9" ht="26.25" x14ac:dyDescent="0.25">
      <c r="A10396" s="30">
        <v>2000</v>
      </c>
      <c r="B10396" s="30" t="s">
        <v>12</v>
      </c>
      <c r="C10396" s="30">
        <v>1562076010</v>
      </c>
      <c r="D10396" s="30" t="s">
        <v>15131</v>
      </c>
      <c r="E10396" s="234" t="s">
        <v>31048</v>
      </c>
      <c r="F10396" s="30" t="s">
        <v>7967</v>
      </c>
      <c r="G10396" s="30">
        <v>1</v>
      </c>
      <c r="H10396" s="30" t="s">
        <v>19</v>
      </c>
      <c r="I10396" s="30" t="s">
        <v>9677</v>
      </c>
    </row>
    <row r="10397" spans="1:9" ht="51.75" x14ac:dyDescent="0.25">
      <c r="A10397" s="30">
        <v>6000</v>
      </c>
      <c r="B10397" s="30" t="s">
        <v>7912</v>
      </c>
      <c r="C10397" s="30">
        <v>1960166003</v>
      </c>
      <c r="D10397" s="30" t="s">
        <v>15132</v>
      </c>
      <c r="E10397" s="234" t="s">
        <v>31049</v>
      </c>
      <c r="F10397" s="30" t="s">
        <v>7967</v>
      </c>
      <c r="G10397" s="30">
        <v>58</v>
      </c>
      <c r="H10397" s="30" t="s">
        <v>19</v>
      </c>
      <c r="I10397" s="30" t="s">
        <v>4486</v>
      </c>
    </row>
    <row r="10398" spans="1:9" x14ac:dyDescent="0.25">
      <c r="A10398" s="30">
        <v>2000</v>
      </c>
      <c r="B10398" s="30" t="s">
        <v>12</v>
      </c>
      <c r="C10398" s="30">
        <v>1300502017</v>
      </c>
      <c r="D10398" s="30" t="s">
        <v>15133</v>
      </c>
      <c r="E10398" s="234" t="s">
        <v>31050</v>
      </c>
      <c r="F10398" s="30" t="s">
        <v>7967</v>
      </c>
      <c r="G10398" s="30">
        <v>4</v>
      </c>
      <c r="H10398" s="30" t="s">
        <v>19</v>
      </c>
      <c r="I10398" s="30" t="s">
        <v>2453</v>
      </c>
    </row>
    <row r="10399" spans="1:9" ht="26.25" x14ac:dyDescent="0.25">
      <c r="A10399" s="30">
        <v>2000</v>
      </c>
      <c r="B10399" s="30" t="s">
        <v>12</v>
      </c>
      <c r="C10399" s="30">
        <v>1461022315</v>
      </c>
      <c r="D10399" s="30" t="s">
        <v>15134</v>
      </c>
      <c r="E10399" s="234" t="s">
        <v>29241</v>
      </c>
      <c r="F10399" s="30" t="s">
        <v>7967</v>
      </c>
      <c r="G10399" s="30">
        <v>5</v>
      </c>
      <c r="H10399" s="30" t="s">
        <v>19</v>
      </c>
      <c r="I10399" s="30" t="s">
        <v>2453</v>
      </c>
    </row>
    <row r="10400" spans="1:9" x14ac:dyDescent="0.25">
      <c r="A10400" s="30">
        <v>4000</v>
      </c>
      <c r="B10400" s="30" t="s">
        <v>4478</v>
      </c>
      <c r="C10400" s="30">
        <v>1923746005</v>
      </c>
      <c r="D10400" s="30" t="s">
        <v>15135</v>
      </c>
      <c r="E10400" s="234" t="s">
        <v>31051</v>
      </c>
      <c r="F10400" s="30" t="s">
        <v>7967</v>
      </c>
      <c r="G10400" s="30">
        <v>175</v>
      </c>
      <c r="H10400" s="30" t="s">
        <v>539</v>
      </c>
      <c r="I10400" s="30" t="s">
        <v>4961</v>
      </c>
    </row>
    <row r="10401" spans="1:9" ht="26.25" x14ac:dyDescent="0.25">
      <c r="A10401" s="30">
        <v>3000</v>
      </c>
      <c r="B10401" s="30" t="s">
        <v>2431</v>
      </c>
      <c r="C10401" s="30">
        <v>1330190399</v>
      </c>
      <c r="D10401" s="30" t="s">
        <v>15136</v>
      </c>
      <c r="E10401" s="234" t="s">
        <v>31052</v>
      </c>
      <c r="F10401" s="30" t="s">
        <v>7967</v>
      </c>
      <c r="G10401" s="30">
        <v>1</v>
      </c>
      <c r="H10401" s="30" t="s">
        <v>19</v>
      </c>
      <c r="I10401" s="30" t="s">
        <v>3405</v>
      </c>
    </row>
    <row r="10402" spans="1:9" ht="26.25" x14ac:dyDescent="0.25">
      <c r="A10402" s="30">
        <v>3000</v>
      </c>
      <c r="B10402" s="30" t="s">
        <v>2431</v>
      </c>
      <c r="C10402" s="30">
        <v>1480584004</v>
      </c>
      <c r="D10402" s="30" t="s">
        <v>15137</v>
      </c>
      <c r="E10402" s="234" t="s">
        <v>31053</v>
      </c>
      <c r="F10402" s="30" t="s">
        <v>7967</v>
      </c>
      <c r="G10402" s="30">
        <v>6</v>
      </c>
      <c r="H10402" s="30" t="s">
        <v>19</v>
      </c>
      <c r="I10402" s="30" t="s">
        <v>2755</v>
      </c>
    </row>
    <row r="10403" spans="1:9" ht="26.25" x14ac:dyDescent="0.25">
      <c r="A10403" s="30">
        <v>3000</v>
      </c>
      <c r="B10403" s="30" t="s">
        <v>2431</v>
      </c>
      <c r="C10403" s="30">
        <v>1040748152</v>
      </c>
      <c r="D10403" s="30" t="s">
        <v>15138</v>
      </c>
      <c r="E10403" s="234" t="s">
        <v>31054</v>
      </c>
      <c r="F10403" s="30" t="s">
        <v>7967</v>
      </c>
      <c r="G10403" s="30">
        <v>1</v>
      </c>
      <c r="H10403" s="30" t="s">
        <v>19</v>
      </c>
      <c r="I10403" s="30" t="s">
        <v>2463</v>
      </c>
    </row>
    <row r="10404" spans="1:9" ht="26.25" x14ac:dyDescent="0.25">
      <c r="A10404" s="30">
        <v>2000</v>
      </c>
      <c r="B10404" s="30" t="s">
        <v>12</v>
      </c>
      <c r="C10404" s="30">
        <v>1480150200</v>
      </c>
      <c r="D10404" s="30" t="s">
        <v>15139</v>
      </c>
      <c r="E10404" s="234" t="s">
        <v>31055</v>
      </c>
      <c r="F10404" s="30" t="s">
        <v>7967</v>
      </c>
      <c r="G10404" s="30">
        <v>1</v>
      </c>
      <c r="H10404" s="30" t="s">
        <v>19</v>
      </c>
      <c r="I10404" s="30" t="s">
        <v>2755</v>
      </c>
    </row>
    <row r="10405" spans="1:9" ht="26.25" x14ac:dyDescent="0.25">
      <c r="A10405" s="30">
        <v>2000</v>
      </c>
      <c r="B10405" s="30" t="s">
        <v>12</v>
      </c>
      <c r="C10405" s="30">
        <v>1461093007</v>
      </c>
      <c r="D10405" s="30" t="s">
        <v>15140</v>
      </c>
      <c r="E10405" s="234" t="s">
        <v>28517</v>
      </c>
      <c r="F10405" s="30" t="s">
        <v>7967</v>
      </c>
      <c r="G10405" s="30">
        <v>2</v>
      </c>
      <c r="H10405" s="30" t="s">
        <v>19</v>
      </c>
      <c r="I10405" s="30" t="s">
        <v>2453</v>
      </c>
    </row>
    <row r="10406" spans="1:9" x14ac:dyDescent="0.25">
      <c r="A10406" s="30">
        <v>4000</v>
      </c>
      <c r="B10406" s="30" t="s">
        <v>4478</v>
      </c>
      <c r="C10406" s="30">
        <v>1201099044</v>
      </c>
      <c r="D10406" s="30" t="s">
        <v>15141</v>
      </c>
      <c r="E10406" s="234" t="s">
        <v>31056</v>
      </c>
      <c r="F10406" s="30" t="s">
        <v>7967</v>
      </c>
      <c r="G10406" s="30">
        <v>100</v>
      </c>
      <c r="H10406" s="30" t="s">
        <v>2223</v>
      </c>
      <c r="I10406" s="30" t="s">
        <v>2598</v>
      </c>
    </row>
    <row r="10407" spans="1:9" ht="39" x14ac:dyDescent="0.25">
      <c r="A10407" s="30">
        <v>4000</v>
      </c>
      <c r="B10407" s="30" t="s">
        <v>4478</v>
      </c>
      <c r="C10407" s="30">
        <v>1542400083</v>
      </c>
      <c r="D10407" s="30" t="s">
        <v>15142</v>
      </c>
      <c r="E10407" s="234" t="s">
        <v>31057</v>
      </c>
      <c r="F10407" s="30" t="s">
        <v>7967</v>
      </c>
      <c r="G10407" s="30">
        <v>6</v>
      </c>
      <c r="H10407" s="30" t="s">
        <v>19</v>
      </c>
      <c r="I10407" s="30" t="s">
        <v>2498</v>
      </c>
    </row>
    <row r="10408" spans="1:9" ht="39" x14ac:dyDescent="0.25">
      <c r="A10408" s="30">
        <v>6000</v>
      </c>
      <c r="B10408" s="30" t="s">
        <v>7912</v>
      </c>
      <c r="C10408" s="30">
        <v>1301024001</v>
      </c>
      <c r="D10408" s="30" t="s">
        <v>15143</v>
      </c>
      <c r="E10408" s="234" t="s">
        <v>31058</v>
      </c>
      <c r="F10408" s="30" t="s">
        <v>7967</v>
      </c>
      <c r="G10408" s="30">
        <v>40</v>
      </c>
      <c r="H10408" s="30" t="s">
        <v>19</v>
      </c>
      <c r="I10408" s="30" t="s">
        <v>4177</v>
      </c>
    </row>
    <row r="10409" spans="1:9" ht="39" x14ac:dyDescent="0.25">
      <c r="A10409" s="30">
        <v>5000</v>
      </c>
      <c r="B10409" s="30" t="s">
        <v>4668</v>
      </c>
      <c r="C10409" s="30">
        <v>1223843004</v>
      </c>
      <c r="D10409" s="30" t="s">
        <v>15144</v>
      </c>
      <c r="E10409" s="234" t="s">
        <v>31059</v>
      </c>
      <c r="F10409" s="30" t="s">
        <v>7967</v>
      </c>
      <c r="G10409" s="31">
        <v>2500</v>
      </c>
      <c r="H10409" s="30" t="s">
        <v>19</v>
      </c>
      <c r="I10409" s="30" t="s">
        <v>696</v>
      </c>
    </row>
    <row r="10410" spans="1:9" ht="26.25" x14ac:dyDescent="0.25">
      <c r="A10410" s="30">
        <v>3000</v>
      </c>
      <c r="B10410" s="30" t="s">
        <v>2431</v>
      </c>
      <c r="C10410" s="30">
        <v>1040748132</v>
      </c>
      <c r="D10410" s="30" t="s">
        <v>15145</v>
      </c>
      <c r="E10410" s="234" t="s">
        <v>31060</v>
      </c>
      <c r="F10410" s="30" t="s">
        <v>7967</v>
      </c>
      <c r="G10410" s="30">
        <v>10</v>
      </c>
      <c r="H10410" s="30" t="s">
        <v>19</v>
      </c>
      <c r="I10410" s="30" t="s">
        <v>2463</v>
      </c>
    </row>
    <row r="10411" spans="1:9" ht="26.25" x14ac:dyDescent="0.25">
      <c r="A10411" s="30">
        <v>6000</v>
      </c>
      <c r="B10411" s="30" t="s">
        <v>7912</v>
      </c>
      <c r="C10411" s="30">
        <v>1195215015</v>
      </c>
      <c r="D10411" s="30" t="s">
        <v>15146</v>
      </c>
      <c r="E10411" s="234" t="s">
        <v>31061</v>
      </c>
      <c r="F10411" s="30" t="s">
        <v>7967</v>
      </c>
      <c r="G10411" s="30">
        <v>84</v>
      </c>
      <c r="H10411" s="30" t="s">
        <v>2223</v>
      </c>
      <c r="I10411" s="30" t="s">
        <v>4710</v>
      </c>
    </row>
    <row r="10412" spans="1:9" ht="26.25" x14ac:dyDescent="0.25">
      <c r="A10412" s="30">
        <v>2000</v>
      </c>
      <c r="B10412" s="30" t="s">
        <v>12</v>
      </c>
      <c r="C10412" s="30">
        <v>1040585002</v>
      </c>
      <c r="D10412" s="30" t="s">
        <v>15147</v>
      </c>
      <c r="E10412" s="234" t="s">
        <v>31062</v>
      </c>
      <c r="F10412" s="30" t="s">
        <v>7967</v>
      </c>
      <c r="G10412" s="30">
        <v>2</v>
      </c>
      <c r="H10412" s="30" t="s">
        <v>19</v>
      </c>
      <c r="I10412" s="30" t="s">
        <v>2435</v>
      </c>
    </row>
    <row r="10413" spans="1:9" ht="39" x14ac:dyDescent="0.25">
      <c r="A10413" s="30">
        <v>3000</v>
      </c>
      <c r="B10413" s="30" t="s">
        <v>2431</v>
      </c>
      <c r="C10413" s="30">
        <v>1040535032</v>
      </c>
      <c r="D10413" s="30" t="s">
        <v>15148</v>
      </c>
      <c r="E10413" s="234" t="s">
        <v>31063</v>
      </c>
      <c r="F10413" s="30" t="s">
        <v>7967</v>
      </c>
      <c r="G10413" s="30">
        <v>4</v>
      </c>
      <c r="H10413" s="30" t="s">
        <v>19</v>
      </c>
      <c r="I10413" s="30" t="s">
        <v>2463</v>
      </c>
    </row>
    <row r="10414" spans="1:9" ht="26.25" x14ac:dyDescent="0.25">
      <c r="A10414" s="30">
        <v>3000</v>
      </c>
      <c r="B10414" s="30" t="s">
        <v>2431</v>
      </c>
      <c r="C10414" s="30">
        <v>1330370017</v>
      </c>
      <c r="D10414" s="30" t="s">
        <v>15149</v>
      </c>
      <c r="E10414" s="234" t="s">
        <v>31064</v>
      </c>
      <c r="F10414" s="30" t="s">
        <v>7967</v>
      </c>
      <c r="G10414" s="30">
        <v>2</v>
      </c>
      <c r="H10414" s="30" t="s">
        <v>19</v>
      </c>
      <c r="I10414" s="30" t="s">
        <v>2844</v>
      </c>
    </row>
    <row r="10415" spans="1:9" ht="26.25" x14ac:dyDescent="0.25">
      <c r="A10415" s="30">
        <v>5000</v>
      </c>
      <c r="B10415" s="30" t="s">
        <v>4668</v>
      </c>
      <c r="C10415" s="30">
        <v>1890502744</v>
      </c>
      <c r="D10415" s="30" t="s">
        <v>15150</v>
      </c>
      <c r="E10415" s="234" t="s">
        <v>31065</v>
      </c>
      <c r="F10415" s="30" t="s">
        <v>7967</v>
      </c>
      <c r="G10415" s="30">
        <v>1</v>
      </c>
      <c r="H10415" s="30" t="s">
        <v>19</v>
      </c>
      <c r="I10415" s="30" t="s">
        <v>2567</v>
      </c>
    </row>
    <row r="10416" spans="1:9" x14ac:dyDescent="0.25">
      <c r="A10416" s="30">
        <v>4000</v>
      </c>
      <c r="B10416" s="30" t="s">
        <v>4478</v>
      </c>
      <c r="C10416" s="30">
        <v>1856981006</v>
      </c>
      <c r="D10416" s="30" t="s">
        <v>15151</v>
      </c>
      <c r="E10416" s="234" t="s">
        <v>30731</v>
      </c>
      <c r="F10416" s="30" t="s">
        <v>7967</v>
      </c>
      <c r="G10416" s="30">
        <v>2</v>
      </c>
      <c r="H10416" s="30" t="s">
        <v>19</v>
      </c>
      <c r="I10416" s="30" t="s">
        <v>2567</v>
      </c>
    </row>
    <row r="10417" spans="1:9" ht="26.25" x14ac:dyDescent="0.25">
      <c r="A10417" s="30">
        <v>2000</v>
      </c>
      <c r="B10417" s="30" t="s">
        <v>12</v>
      </c>
      <c r="C10417" s="30">
        <v>1300505058</v>
      </c>
      <c r="D10417" s="30" t="s">
        <v>15152</v>
      </c>
      <c r="E10417" s="234" t="s">
        <v>31066</v>
      </c>
      <c r="F10417" s="30" t="s">
        <v>7967</v>
      </c>
      <c r="G10417" s="30">
        <v>2</v>
      </c>
      <c r="H10417" s="30" t="s">
        <v>19</v>
      </c>
      <c r="I10417" s="30" t="s">
        <v>2545</v>
      </c>
    </row>
    <row r="10418" spans="1:9" x14ac:dyDescent="0.25">
      <c r="A10418" s="30">
        <v>4000</v>
      </c>
      <c r="B10418" s="30" t="s">
        <v>4478</v>
      </c>
      <c r="C10418" s="30">
        <v>1619915312</v>
      </c>
      <c r="D10418" s="30" t="s">
        <v>15153</v>
      </c>
      <c r="E10418" s="234" t="s">
        <v>31067</v>
      </c>
      <c r="F10418" s="30" t="s">
        <v>7967</v>
      </c>
      <c r="G10418" s="30">
        <v>1</v>
      </c>
      <c r="H10418" s="30" t="s">
        <v>19</v>
      </c>
      <c r="I10418" s="30" t="s">
        <v>2446</v>
      </c>
    </row>
    <row r="10419" spans="1:9" ht="39" x14ac:dyDescent="0.25">
      <c r="A10419" s="30">
        <v>4000</v>
      </c>
      <c r="B10419" s="30" t="s">
        <v>4478</v>
      </c>
      <c r="C10419" s="30">
        <v>1040646010</v>
      </c>
      <c r="D10419" s="30" t="s">
        <v>15154</v>
      </c>
      <c r="E10419" s="234" t="s">
        <v>31068</v>
      </c>
      <c r="F10419" s="30" t="s">
        <v>7967</v>
      </c>
      <c r="G10419" s="30">
        <v>2</v>
      </c>
      <c r="H10419" s="30" t="s">
        <v>19</v>
      </c>
      <c r="I10419" s="30" t="s">
        <v>2506</v>
      </c>
    </row>
    <row r="10420" spans="1:9" ht="26.25" x14ac:dyDescent="0.25">
      <c r="A10420" s="30">
        <v>2000</v>
      </c>
      <c r="B10420" s="30" t="s">
        <v>12</v>
      </c>
      <c r="C10420" s="30">
        <v>1460701041</v>
      </c>
      <c r="D10420" s="30" t="s">
        <v>15155</v>
      </c>
      <c r="E10420" s="234" t="s">
        <v>31069</v>
      </c>
      <c r="F10420" s="30" t="s">
        <v>7967</v>
      </c>
      <c r="G10420" s="30">
        <v>2</v>
      </c>
      <c r="H10420" s="30" t="s">
        <v>19</v>
      </c>
      <c r="I10420" s="30" t="s">
        <v>2453</v>
      </c>
    </row>
    <row r="10421" spans="1:9" ht="26.25" x14ac:dyDescent="0.25">
      <c r="A10421" s="30">
        <v>3000</v>
      </c>
      <c r="B10421" s="30" t="s">
        <v>2431</v>
      </c>
      <c r="C10421" s="30">
        <v>1460701041</v>
      </c>
      <c r="D10421" s="30" t="s">
        <v>15155</v>
      </c>
      <c r="E10421" s="234" t="s">
        <v>31069</v>
      </c>
      <c r="F10421" s="30" t="s">
        <v>7967</v>
      </c>
      <c r="G10421" s="30">
        <v>2</v>
      </c>
      <c r="H10421" s="30" t="s">
        <v>19</v>
      </c>
      <c r="I10421" s="30" t="s">
        <v>2453</v>
      </c>
    </row>
    <row r="10422" spans="1:9" ht="26.25" x14ac:dyDescent="0.25">
      <c r="A10422" s="30">
        <v>2000</v>
      </c>
      <c r="B10422" s="30" t="s">
        <v>12</v>
      </c>
      <c r="C10422" s="30">
        <v>1480149123</v>
      </c>
      <c r="D10422" s="30" t="s">
        <v>15156</v>
      </c>
      <c r="E10422" s="234" t="s">
        <v>31070</v>
      </c>
      <c r="F10422" s="30" t="s">
        <v>7967</v>
      </c>
      <c r="G10422" s="30">
        <v>13</v>
      </c>
      <c r="H10422" s="30" t="s">
        <v>19</v>
      </c>
      <c r="I10422" s="30" t="s">
        <v>2453</v>
      </c>
    </row>
    <row r="10423" spans="1:9" ht="26.25" x14ac:dyDescent="0.25">
      <c r="A10423" s="30">
        <v>3000</v>
      </c>
      <c r="B10423" s="30" t="s">
        <v>2431</v>
      </c>
      <c r="C10423" s="30">
        <v>1730810081</v>
      </c>
      <c r="D10423" s="30" t="s">
        <v>15157</v>
      </c>
      <c r="E10423" s="234" t="s">
        <v>31071</v>
      </c>
      <c r="F10423" s="30" t="s">
        <v>7967</v>
      </c>
      <c r="G10423" s="30">
        <v>5</v>
      </c>
      <c r="H10423" s="30" t="s">
        <v>19</v>
      </c>
      <c r="I10423" s="30" t="s">
        <v>2498</v>
      </c>
    </row>
    <row r="10424" spans="1:9" ht="39" x14ac:dyDescent="0.25">
      <c r="A10424" s="30">
        <v>4000</v>
      </c>
      <c r="B10424" s="30" t="s">
        <v>4478</v>
      </c>
      <c r="C10424" s="30">
        <v>1825001015</v>
      </c>
      <c r="D10424" s="30" t="s">
        <v>15158</v>
      </c>
      <c r="E10424" s="234" t="s">
        <v>31072</v>
      </c>
      <c r="F10424" s="30" t="s">
        <v>7967</v>
      </c>
      <c r="G10424" s="30">
        <v>1</v>
      </c>
      <c r="H10424" s="30" t="s">
        <v>19</v>
      </c>
      <c r="I10424" s="30" t="s">
        <v>2545</v>
      </c>
    </row>
    <row r="10425" spans="1:9" ht="39" x14ac:dyDescent="0.25">
      <c r="A10425" s="30">
        <v>4000</v>
      </c>
      <c r="B10425" s="30" t="s">
        <v>4478</v>
      </c>
      <c r="C10425" s="30">
        <v>1825001011</v>
      </c>
      <c r="D10425" s="30" t="s">
        <v>15159</v>
      </c>
      <c r="E10425" s="234" t="s">
        <v>31073</v>
      </c>
      <c r="F10425" s="30" t="s">
        <v>7967</v>
      </c>
      <c r="G10425" s="30">
        <v>1</v>
      </c>
      <c r="H10425" s="30" t="s">
        <v>19</v>
      </c>
      <c r="I10425" s="30" t="s">
        <v>2545</v>
      </c>
    </row>
    <row r="10426" spans="1:9" ht="26.25" x14ac:dyDescent="0.25">
      <c r="A10426" s="30">
        <v>3000</v>
      </c>
      <c r="B10426" s="30" t="s">
        <v>2431</v>
      </c>
      <c r="C10426" s="30">
        <v>1460419124</v>
      </c>
      <c r="D10426" s="30" t="s">
        <v>15160</v>
      </c>
      <c r="E10426" s="234" t="s">
        <v>31074</v>
      </c>
      <c r="F10426" s="30" t="s">
        <v>7967</v>
      </c>
      <c r="G10426" s="30">
        <v>48</v>
      </c>
      <c r="H10426" s="30" t="s">
        <v>19</v>
      </c>
      <c r="I10426" s="30" t="s">
        <v>2567</v>
      </c>
    </row>
    <row r="10427" spans="1:9" ht="26.25" x14ac:dyDescent="0.25">
      <c r="A10427" s="30">
        <v>5000</v>
      </c>
      <c r="B10427" s="30" t="s">
        <v>4668</v>
      </c>
      <c r="C10427" s="30">
        <v>1168050100</v>
      </c>
      <c r="D10427" s="30" t="s">
        <v>15161</v>
      </c>
      <c r="E10427" s="234" t="s">
        <v>31075</v>
      </c>
      <c r="F10427" s="30" t="s">
        <v>7967</v>
      </c>
      <c r="G10427" s="30">
        <v>6</v>
      </c>
      <c r="H10427" s="30" t="s">
        <v>19</v>
      </c>
      <c r="I10427" s="30" t="s">
        <v>2548</v>
      </c>
    </row>
    <row r="10428" spans="1:9" ht="39" x14ac:dyDescent="0.25">
      <c r="A10428" s="30">
        <v>4000</v>
      </c>
      <c r="B10428" s="30" t="s">
        <v>4478</v>
      </c>
      <c r="C10428" s="30">
        <v>1040670009</v>
      </c>
      <c r="D10428" s="30" t="s">
        <v>15162</v>
      </c>
      <c r="E10428" s="234" t="s">
        <v>31076</v>
      </c>
      <c r="F10428" s="30" t="s">
        <v>7967</v>
      </c>
      <c r="G10428" s="30">
        <v>10</v>
      </c>
      <c r="H10428" s="30" t="s">
        <v>19</v>
      </c>
      <c r="I10428" s="30" t="s">
        <v>2567</v>
      </c>
    </row>
    <row r="10429" spans="1:9" ht="26.25" x14ac:dyDescent="0.25">
      <c r="A10429" s="30">
        <v>4000</v>
      </c>
      <c r="B10429" s="30" t="s">
        <v>4478</v>
      </c>
      <c r="C10429" s="30">
        <v>1195210108</v>
      </c>
      <c r="D10429" s="30" t="s">
        <v>15163</v>
      </c>
      <c r="E10429" s="234" t="s">
        <v>31077</v>
      </c>
      <c r="F10429" s="30" t="s">
        <v>7967</v>
      </c>
      <c r="G10429" s="30">
        <v>170</v>
      </c>
      <c r="H10429" s="30" t="s">
        <v>19</v>
      </c>
      <c r="I10429" s="30" t="s">
        <v>2797</v>
      </c>
    </row>
    <row r="10430" spans="1:9" ht="26.25" x14ac:dyDescent="0.25">
      <c r="A10430" s="30">
        <v>2000</v>
      </c>
      <c r="B10430" s="30" t="s">
        <v>12</v>
      </c>
      <c r="C10430" s="30">
        <v>1480154100</v>
      </c>
      <c r="D10430" s="30" t="s">
        <v>15164</v>
      </c>
      <c r="E10430" s="234" t="s">
        <v>31078</v>
      </c>
      <c r="F10430" s="30" t="s">
        <v>7967</v>
      </c>
      <c r="G10430" s="30">
        <v>3</v>
      </c>
      <c r="H10430" s="30" t="s">
        <v>19</v>
      </c>
      <c r="I10430" s="30" t="s">
        <v>2435</v>
      </c>
    </row>
    <row r="10431" spans="1:9" ht="51.75" x14ac:dyDescent="0.25">
      <c r="A10431" s="30">
        <v>5000</v>
      </c>
      <c r="B10431" s="30" t="s">
        <v>4668</v>
      </c>
      <c r="C10431" s="30">
        <v>1720192002</v>
      </c>
      <c r="D10431" s="30" t="s">
        <v>15165</v>
      </c>
      <c r="E10431" s="234" t="s">
        <v>31079</v>
      </c>
      <c r="F10431" s="30" t="s">
        <v>7967</v>
      </c>
      <c r="G10431" s="30">
        <v>400</v>
      </c>
      <c r="H10431" s="30" t="s">
        <v>2223</v>
      </c>
      <c r="I10431" s="30" t="s">
        <v>2985</v>
      </c>
    </row>
    <row r="10432" spans="1:9" ht="26.25" x14ac:dyDescent="0.25">
      <c r="A10432" s="30">
        <v>3000</v>
      </c>
      <c r="B10432" s="30" t="s">
        <v>2431</v>
      </c>
      <c r="C10432" s="30">
        <v>1510201053</v>
      </c>
      <c r="D10432" s="30" t="s">
        <v>15166</v>
      </c>
      <c r="E10432" s="234" t="s">
        <v>31080</v>
      </c>
      <c r="F10432" s="30" t="s">
        <v>7967</v>
      </c>
      <c r="G10432" s="30">
        <v>30</v>
      </c>
      <c r="H10432" s="30" t="s">
        <v>19</v>
      </c>
      <c r="I10432" s="30" t="s">
        <v>3601</v>
      </c>
    </row>
    <row r="10433" spans="1:9" ht="26.25" x14ac:dyDescent="0.25">
      <c r="A10433" s="30">
        <v>3000</v>
      </c>
      <c r="B10433" s="30" t="s">
        <v>2431</v>
      </c>
      <c r="C10433" s="30">
        <v>1420303022</v>
      </c>
      <c r="D10433" s="30" t="s">
        <v>15167</v>
      </c>
      <c r="E10433" s="234" t="s">
        <v>31081</v>
      </c>
      <c r="F10433" s="30" t="s">
        <v>7967</v>
      </c>
      <c r="G10433" s="30">
        <v>2</v>
      </c>
      <c r="H10433" s="30" t="s">
        <v>19</v>
      </c>
      <c r="I10433" s="30" t="s">
        <v>2453</v>
      </c>
    </row>
    <row r="10434" spans="1:9" x14ac:dyDescent="0.25">
      <c r="A10434" s="30">
        <v>4000</v>
      </c>
      <c r="B10434" s="30" t="s">
        <v>4478</v>
      </c>
      <c r="C10434" s="30">
        <v>1750745033</v>
      </c>
      <c r="D10434" s="30" t="s">
        <v>15168</v>
      </c>
      <c r="E10434" s="234" t="s">
        <v>31082</v>
      </c>
      <c r="F10434" s="30" t="s">
        <v>7967</v>
      </c>
      <c r="G10434" s="30">
        <v>1</v>
      </c>
      <c r="H10434" s="30" t="s">
        <v>19</v>
      </c>
      <c r="I10434" s="30" t="s">
        <v>4346</v>
      </c>
    </row>
    <row r="10435" spans="1:9" ht="26.25" x14ac:dyDescent="0.25">
      <c r="A10435" s="30">
        <v>2000</v>
      </c>
      <c r="B10435" s="30" t="s">
        <v>12</v>
      </c>
      <c r="C10435" s="30">
        <v>1480142401</v>
      </c>
      <c r="D10435" s="30" t="s">
        <v>15169</v>
      </c>
      <c r="E10435" s="234" t="s">
        <v>31083</v>
      </c>
      <c r="F10435" s="30" t="s">
        <v>7967</v>
      </c>
      <c r="G10435" s="30">
        <v>8</v>
      </c>
      <c r="H10435" s="30" t="s">
        <v>19</v>
      </c>
      <c r="I10435" s="30" t="s">
        <v>2548</v>
      </c>
    </row>
    <row r="10436" spans="1:9" ht="26.25" x14ac:dyDescent="0.25">
      <c r="A10436" s="30">
        <v>2000</v>
      </c>
      <c r="B10436" s="30" t="s">
        <v>12</v>
      </c>
      <c r="C10436" s="30">
        <v>1300821611</v>
      </c>
      <c r="D10436" s="30" t="s">
        <v>15170</v>
      </c>
      <c r="E10436" s="234" t="s">
        <v>31084</v>
      </c>
      <c r="F10436" s="30" t="s">
        <v>7967</v>
      </c>
      <c r="G10436" s="30">
        <v>5</v>
      </c>
      <c r="H10436" s="30" t="s">
        <v>19</v>
      </c>
      <c r="I10436" s="30" t="s">
        <v>2453</v>
      </c>
    </row>
    <row r="10437" spans="1:9" ht="39" x14ac:dyDescent="0.25">
      <c r="A10437" s="30">
        <v>3000</v>
      </c>
      <c r="B10437" s="30" t="s">
        <v>2431</v>
      </c>
      <c r="C10437" s="30">
        <v>1410400013</v>
      </c>
      <c r="D10437" s="30" t="s">
        <v>15171</v>
      </c>
      <c r="E10437" s="234" t="s">
        <v>31085</v>
      </c>
      <c r="F10437" s="30" t="s">
        <v>7967</v>
      </c>
      <c r="G10437" s="30">
        <v>1</v>
      </c>
      <c r="H10437" s="30" t="s">
        <v>19</v>
      </c>
      <c r="I10437" s="30" t="s">
        <v>2453</v>
      </c>
    </row>
    <row r="10438" spans="1:9" ht="39" x14ac:dyDescent="0.25">
      <c r="A10438" s="30">
        <v>4000</v>
      </c>
      <c r="B10438" s="30" t="s">
        <v>4478</v>
      </c>
      <c r="C10438" s="30">
        <v>1856911026</v>
      </c>
      <c r="D10438" s="30" t="s">
        <v>15172</v>
      </c>
      <c r="E10438" s="234" t="s">
        <v>31086</v>
      </c>
      <c r="F10438" s="30" t="s">
        <v>7967</v>
      </c>
      <c r="G10438" s="30">
        <v>1</v>
      </c>
      <c r="H10438" s="30" t="s">
        <v>19</v>
      </c>
      <c r="I10438" s="30" t="s">
        <v>3400</v>
      </c>
    </row>
    <row r="10439" spans="1:9" x14ac:dyDescent="0.25">
      <c r="A10439" s="30">
        <v>4000</v>
      </c>
      <c r="B10439" s="30" t="s">
        <v>4478</v>
      </c>
      <c r="C10439" s="30">
        <v>1900201017</v>
      </c>
      <c r="D10439" s="30" t="s">
        <v>15173</v>
      </c>
      <c r="E10439" s="234" t="s">
        <v>31087</v>
      </c>
      <c r="F10439" s="30" t="s">
        <v>7967</v>
      </c>
      <c r="G10439" s="30">
        <v>4</v>
      </c>
      <c r="H10439" s="30" t="s">
        <v>19</v>
      </c>
      <c r="I10439" s="30" t="s">
        <v>4969</v>
      </c>
    </row>
    <row r="10440" spans="1:9" ht="26.25" x14ac:dyDescent="0.25">
      <c r="A10440" s="30">
        <v>3000</v>
      </c>
      <c r="B10440" s="30" t="s">
        <v>2431</v>
      </c>
      <c r="C10440" s="30">
        <v>1562021911</v>
      </c>
      <c r="D10440" s="30" t="s">
        <v>15174</v>
      </c>
      <c r="E10440" s="234" t="s">
        <v>31088</v>
      </c>
      <c r="F10440" s="30" t="s">
        <v>7967</v>
      </c>
      <c r="G10440" s="30">
        <v>5</v>
      </c>
      <c r="H10440" s="30" t="s">
        <v>19</v>
      </c>
      <c r="I10440" s="30" t="s">
        <v>2453</v>
      </c>
    </row>
    <row r="10441" spans="1:9" ht="51.75" x14ac:dyDescent="0.25">
      <c r="A10441" s="30">
        <v>4000</v>
      </c>
      <c r="B10441" s="30" t="s">
        <v>4478</v>
      </c>
      <c r="C10441" s="30">
        <v>1021549023</v>
      </c>
      <c r="D10441" s="30" t="s">
        <v>15175</v>
      </c>
      <c r="E10441" s="234" t="s">
        <v>31089</v>
      </c>
      <c r="F10441" s="30" t="s">
        <v>7967</v>
      </c>
      <c r="G10441" s="30">
        <v>5</v>
      </c>
      <c r="H10441" s="30" t="s">
        <v>19</v>
      </c>
      <c r="I10441" s="30" t="s">
        <v>2567</v>
      </c>
    </row>
    <row r="10442" spans="1:9" x14ac:dyDescent="0.25">
      <c r="A10442" s="30">
        <v>4000</v>
      </c>
      <c r="B10442" s="30" t="s">
        <v>4478</v>
      </c>
      <c r="C10442" s="30">
        <v>1302802034</v>
      </c>
      <c r="D10442" s="30" t="s">
        <v>15176</v>
      </c>
      <c r="E10442" s="234" t="s">
        <v>21</v>
      </c>
      <c r="F10442" s="30" t="s">
        <v>7967</v>
      </c>
      <c r="G10442" s="30">
        <v>1</v>
      </c>
      <c r="H10442" s="30" t="s">
        <v>19</v>
      </c>
      <c r="I10442" s="30" t="s">
        <v>2453</v>
      </c>
    </row>
    <row r="10443" spans="1:9" ht="39" x14ac:dyDescent="0.25">
      <c r="A10443" s="30">
        <v>5000</v>
      </c>
      <c r="B10443" s="30" t="s">
        <v>4668</v>
      </c>
      <c r="C10443" s="30">
        <v>1040579067</v>
      </c>
      <c r="D10443" s="30" t="s">
        <v>15177</v>
      </c>
      <c r="E10443" s="234" t="s">
        <v>31090</v>
      </c>
      <c r="F10443" s="30" t="s">
        <v>7967</v>
      </c>
      <c r="G10443" s="30">
        <v>1</v>
      </c>
      <c r="H10443" s="30" t="s">
        <v>19</v>
      </c>
      <c r="I10443" s="30" t="s">
        <v>2463</v>
      </c>
    </row>
    <row r="10444" spans="1:9" ht="51.75" x14ac:dyDescent="0.25">
      <c r="A10444" s="30">
        <v>4000</v>
      </c>
      <c r="B10444" s="30" t="s">
        <v>4478</v>
      </c>
      <c r="C10444" s="30">
        <v>1731585015</v>
      </c>
      <c r="D10444" s="30" t="s">
        <v>15178</v>
      </c>
      <c r="E10444" s="234" t="s">
        <v>31091</v>
      </c>
      <c r="F10444" s="30" t="s">
        <v>7967</v>
      </c>
      <c r="G10444" s="30">
        <v>15</v>
      </c>
      <c r="H10444" s="30" t="s">
        <v>19</v>
      </c>
      <c r="I10444" s="30" t="s">
        <v>3244</v>
      </c>
    </row>
    <row r="10445" spans="1:9" ht="26.25" x14ac:dyDescent="0.25">
      <c r="A10445" s="30">
        <v>2000</v>
      </c>
      <c r="B10445" s="30" t="s">
        <v>12</v>
      </c>
      <c r="C10445" s="30">
        <v>1300580365</v>
      </c>
      <c r="D10445" s="30" t="s">
        <v>15179</v>
      </c>
      <c r="E10445" s="234" t="s">
        <v>31092</v>
      </c>
      <c r="F10445" s="30" t="s">
        <v>7967</v>
      </c>
      <c r="G10445" s="30">
        <v>2</v>
      </c>
      <c r="H10445" s="30" t="s">
        <v>19</v>
      </c>
      <c r="I10445" s="30" t="s">
        <v>673</v>
      </c>
    </row>
    <row r="10446" spans="1:9" ht="26.25" x14ac:dyDescent="0.25">
      <c r="A10446" s="30">
        <v>3000</v>
      </c>
      <c r="B10446" s="30" t="s">
        <v>2431</v>
      </c>
      <c r="C10446" s="30">
        <v>1480132554</v>
      </c>
      <c r="D10446" s="30" t="s">
        <v>15180</v>
      </c>
      <c r="E10446" s="234" t="s">
        <v>31093</v>
      </c>
      <c r="F10446" s="30" t="s">
        <v>7967</v>
      </c>
      <c r="G10446" s="30">
        <v>2</v>
      </c>
      <c r="H10446" s="30" t="s">
        <v>19</v>
      </c>
      <c r="I10446" s="30" t="s">
        <v>2914</v>
      </c>
    </row>
    <row r="10447" spans="1:9" ht="26.25" x14ac:dyDescent="0.25">
      <c r="A10447" s="30">
        <v>4000</v>
      </c>
      <c r="B10447" s="30" t="s">
        <v>4478</v>
      </c>
      <c r="C10447" s="30">
        <v>1356050017</v>
      </c>
      <c r="D10447" s="30" t="s">
        <v>15181</v>
      </c>
      <c r="E10447" s="234" t="s">
        <v>31094</v>
      </c>
      <c r="F10447" s="30" t="s">
        <v>7967</v>
      </c>
      <c r="G10447" s="30">
        <v>1</v>
      </c>
      <c r="H10447" s="30" t="s">
        <v>19</v>
      </c>
      <c r="I10447" s="30" t="s">
        <v>4219</v>
      </c>
    </row>
    <row r="10448" spans="1:9" x14ac:dyDescent="0.25">
      <c r="A10448" s="30">
        <v>4000</v>
      </c>
      <c r="B10448" s="30" t="s">
        <v>4478</v>
      </c>
      <c r="C10448" s="30">
        <v>1812099018</v>
      </c>
      <c r="D10448" s="30" t="s">
        <v>15182</v>
      </c>
      <c r="E10448" s="234" t="s">
        <v>31095</v>
      </c>
      <c r="F10448" s="30" t="s">
        <v>7967</v>
      </c>
      <c r="G10448" s="30">
        <v>5</v>
      </c>
      <c r="H10448" s="30" t="s">
        <v>19</v>
      </c>
      <c r="I10448" s="30" t="s">
        <v>4978</v>
      </c>
    </row>
    <row r="10449" spans="1:9" ht="26.25" x14ac:dyDescent="0.25">
      <c r="A10449" s="30">
        <v>2000</v>
      </c>
      <c r="B10449" s="30" t="s">
        <v>12</v>
      </c>
      <c r="C10449" s="30">
        <v>1460402017</v>
      </c>
      <c r="D10449" s="30" t="s">
        <v>15183</v>
      </c>
      <c r="E10449" s="234" t="s">
        <v>31096</v>
      </c>
      <c r="F10449" s="30" t="s">
        <v>7967</v>
      </c>
      <c r="G10449" s="30">
        <v>7</v>
      </c>
      <c r="H10449" s="30" t="s">
        <v>19</v>
      </c>
      <c r="I10449" s="30" t="s">
        <v>2755</v>
      </c>
    </row>
    <row r="10450" spans="1:9" x14ac:dyDescent="0.25">
      <c r="A10450" s="30">
        <v>2000</v>
      </c>
      <c r="B10450" s="30" t="s">
        <v>12</v>
      </c>
      <c r="C10450" s="30">
        <v>1600573055</v>
      </c>
      <c r="D10450" s="30" t="s">
        <v>15184</v>
      </c>
      <c r="E10450" s="234" t="s">
        <v>21</v>
      </c>
      <c r="F10450" s="30" t="s">
        <v>7967</v>
      </c>
      <c r="G10450" s="30">
        <v>4</v>
      </c>
      <c r="H10450" s="30" t="s">
        <v>19</v>
      </c>
      <c r="I10450" s="30" t="s">
        <v>3677</v>
      </c>
    </row>
    <row r="10451" spans="1:9" ht="26.25" x14ac:dyDescent="0.25">
      <c r="A10451" s="30">
        <v>4000</v>
      </c>
      <c r="B10451" s="30" t="s">
        <v>4478</v>
      </c>
      <c r="C10451" s="30">
        <v>1619913077</v>
      </c>
      <c r="D10451" s="30" t="s">
        <v>15185</v>
      </c>
      <c r="E10451" s="234" t="s">
        <v>31097</v>
      </c>
      <c r="F10451" s="30" t="s">
        <v>7967</v>
      </c>
      <c r="G10451" s="30">
        <v>2</v>
      </c>
      <c r="H10451" s="30" t="s">
        <v>19</v>
      </c>
      <c r="I10451" s="30" t="s">
        <v>2446</v>
      </c>
    </row>
    <row r="10452" spans="1:9" x14ac:dyDescent="0.25">
      <c r="A10452" s="30">
        <v>4000</v>
      </c>
      <c r="B10452" s="30" t="s">
        <v>4478</v>
      </c>
      <c r="C10452" s="30">
        <v>1619915459</v>
      </c>
      <c r="D10452" s="30" t="s">
        <v>15186</v>
      </c>
      <c r="E10452" s="234" t="s">
        <v>31098</v>
      </c>
      <c r="F10452" s="30" t="s">
        <v>7967</v>
      </c>
      <c r="G10452" s="30">
        <v>2</v>
      </c>
      <c r="H10452" s="30" t="s">
        <v>19</v>
      </c>
      <c r="I10452" s="30" t="s">
        <v>2905</v>
      </c>
    </row>
    <row r="10453" spans="1:9" ht="26.25" x14ac:dyDescent="0.25">
      <c r="A10453" s="30">
        <v>2000</v>
      </c>
      <c r="B10453" s="30" t="s">
        <v>12</v>
      </c>
      <c r="C10453" s="30">
        <v>1461020523</v>
      </c>
      <c r="D10453" s="30" t="s">
        <v>15187</v>
      </c>
      <c r="E10453" s="234" t="s">
        <v>31099</v>
      </c>
      <c r="F10453" s="30" t="s">
        <v>7967</v>
      </c>
      <c r="G10453" s="30">
        <v>2</v>
      </c>
      <c r="H10453" s="30" t="s">
        <v>19</v>
      </c>
      <c r="I10453" s="30" t="s">
        <v>2453</v>
      </c>
    </row>
    <row r="10454" spans="1:9" ht="39" x14ac:dyDescent="0.25">
      <c r="A10454" s="30">
        <v>4000</v>
      </c>
      <c r="B10454" s="30" t="s">
        <v>4478</v>
      </c>
      <c r="C10454" s="30">
        <v>1619915626</v>
      </c>
      <c r="D10454" s="30" t="s">
        <v>15188</v>
      </c>
      <c r="E10454" s="234" t="s">
        <v>31100</v>
      </c>
      <c r="F10454" s="30" t="s">
        <v>7967</v>
      </c>
      <c r="G10454" s="30">
        <v>1</v>
      </c>
      <c r="H10454" s="30" t="s">
        <v>19</v>
      </c>
      <c r="I10454" s="30" t="s">
        <v>6380</v>
      </c>
    </row>
    <row r="10455" spans="1:9" ht="26.25" x14ac:dyDescent="0.25">
      <c r="A10455" s="30">
        <v>2000</v>
      </c>
      <c r="B10455" s="30" t="s">
        <v>12</v>
      </c>
      <c r="C10455" s="30">
        <v>1300509603</v>
      </c>
      <c r="D10455" s="30" t="s">
        <v>15189</v>
      </c>
      <c r="E10455" s="234" t="s">
        <v>31101</v>
      </c>
      <c r="F10455" s="30" t="s">
        <v>7967</v>
      </c>
      <c r="G10455" s="30">
        <v>2</v>
      </c>
      <c r="H10455" s="30" t="s">
        <v>19</v>
      </c>
      <c r="I10455" s="30" t="s">
        <v>2545</v>
      </c>
    </row>
    <row r="10456" spans="1:9" ht="26.25" x14ac:dyDescent="0.25">
      <c r="A10456" s="30">
        <v>4000</v>
      </c>
      <c r="B10456" s="30" t="s">
        <v>4478</v>
      </c>
      <c r="C10456" s="30">
        <v>1040719004</v>
      </c>
      <c r="D10456" s="30" t="s">
        <v>15190</v>
      </c>
      <c r="E10456" s="234" t="s">
        <v>31102</v>
      </c>
      <c r="F10456" s="30" t="s">
        <v>7967</v>
      </c>
      <c r="G10456" s="30">
        <v>2</v>
      </c>
      <c r="H10456" s="30" t="s">
        <v>19</v>
      </c>
      <c r="I10456" s="30" t="s">
        <v>2567</v>
      </c>
    </row>
    <row r="10457" spans="1:9" ht="51.75" x14ac:dyDescent="0.25">
      <c r="A10457" s="30">
        <v>3000</v>
      </c>
      <c r="B10457" s="30" t="s">
        <v>2431</v>
      </c>
      <c r="C10457" s="30">
        <v>1361023027</v>
      </c>
      <c r="D10457" s="30" t="s">
        <v>15191</v>
      </c>
      <c r="E10457" s="234" t="s">
        <v>31103</v>
      </c>
      <c r="F10457" s="30" t="s">
        <v>7967</v>
      </c>
      <c r="G10457" s="30">
        <v>8</v>
      </c>
      <c r="H10457" s="30" t="s">
        <v>19</v>
      </c>
      <c r="I10457" s="30" t="s">
        <v>3392</v>
      </c>
    </row>
    <row r="10458" spans="1:9" ht="39" x14ac:dyDescent="0.25">
      <c r="A10458" s="30">
        <v>4000</v>
      </c>
      <c r="B10458" s="30" t="s">
        <v>4478</v>
      </c>
      <c r="C10458" s="30">
        <v>1158616002</v>
      </c>
      <c r="D10458" s="30" t="s">
        <v>15192</v>
      </c>
      <c r="E10458" s="234" t="s">
        <v>31104</v>
      </c>
      <c r="F10458" s="30" t="s">
        <v>7967</v>
      </c>
      <c r="G10458" s="30">
        <v>3</v>
      </c>
      <c r="H10458" s="30" t="s">
        <v>19</v>
      </c>
      <c r="I10458" s="30" t="s">
        <v>2567</v>
      </c>
    </row>
    <row r="10459" spans="1:9" ht="26.25" x14ac:dyDescent="0.25">
      <c r="A10459" s="30">
        <v>3000</v>
      </c>
      <c r="B10459" s="30" t="s">
        <v>2431</v>
      </c>
      <c r="C10459" s="30">
        <v>1300515681</v>
      </c>
      <c r="D10459" s="30" t="s">
        <v>15193</v>
      </c>
      <c r="E10459" s="234" t="s">
        <v>31105</v>
      </c>
      <c r="F10459" s="30" t="s">
        <v>7967</v>
      </c>
      <c r="G10459" s="30">
        <v>1</v>
      </c>
      <c r="H10459" s="30" t="s">
        <v>19</v>
      </c>
      <c r="I10459" s="30" t="s">
        <v>2453</v>
      </c>
    </row>
    <row r="10460" spans="1:9" ht="26.25" x14ac:dyDescent="0.25">
      <c r="A10460" s="30">
        <v>4000</v>
      </c>
      <c r="B10460" s="30" t="s">
        <v>4478</v>
      </c>
      <c r="C10460" s="30">
        <v>1732285030</v>
      </c>
      <c r="D10460" s="30" t="s">
        <v>15194</v>
      </c>
      <c r="E10460" s="234" t="s">
        <v>31106</v>
      </c>
      <c r="F10460" s="30" t="s">
        <v>7967</v>
      </c>
      <c r="G10460" s="30">
        <v>6</v>
      </c>
      <c r="H10460" s="30" t="s">
        <v>19</v>
      </c>
      <c r="I10460" s="30" t="s">
        <v>2922</v>
      </c>
    </row>
    <row r="10461" spans="1:9" ht="26.25" x14ac:dyDescent="0.25">
      <c r="A10461" s="30">
        <v>2000</v>
      </c>
      <c r="B10461" s="30" t="s">
        <v>12</v>
      </c>
      <c r="C10461" s="30">
        <v>1612008425</v>
      </c>
      <c r="D10461" s="30" t="s">
        <v>5412</v>
      </c>
      <c r="E10461" s="234" t="s">
        <v>22445</v>
      </c>
      <c r="F10461" s="30" t="s">
        <v>7967</v>
      </c>
      <c r="G10461" s="30">
        <v>17</v>
      </c>
      <c r="H10461" s="30" t="s">
        <v>19</v>
      </c>
      <c r="I10461" s="30" t="s">
        <v>2435</v>
      </c>
    </row>
    <row r="10462" spans="1:9" ht="26.25" x14ac:dyDescent="0.25">
      <c r="A10462" s="30">
        <v>3000</v>
      </c>
      <c r="B10462" s="30" t="s">
        <v>2431</v>
      </c>
      <c r="C10462" s="30">
        <v>1300515669</v>
      </c>
      <c r="D10462" s="30" t="s">
        <v>15195</v>
      </c>
      <c r="E10462" s="234" t="s">
        <v>31107</v>
      </c>
      <c r="F10462" s="30" t="s">
        <v>7967</v>
      </c>
      <c r="G10462" s="30">
        <v>2</v>
      </c>
      <c r="H10462" s="30" t="s">
        <v>19</v>
      </c>
      <c r="I10462" s="30" t="s">
        <v>2453</v>
      </c>
    </row>
    <row r="10463" spans="1:9" ht="51.75" x14ac:dyDescent="0.25">
      <c r="A10463" s="30">
        <v>4000</v>
      </c>
      <c r="B10463" s="30" t="s">
        <v>4478</v>
      </c>
      <c r="C10463" s="30">
        <v>1630304193</v>
      </c>
      <c r="D10463" s="30" t="s">
        <v>15196</v>
      </c>
      <c r="E10463" s="234" t="s">
        <v>31108</v>
      </c>
      <c r="F10463" s="30" t="s">
        <v>7967</v>
      </c>
      <c r="G10463" s="30">
        <v>12</v>
      </c>
      <c r="H10463" s="30" t="s">
        <v>19</v>
      </c>
      <c r="I10463" s="30" t="s">
        <v>4732</v>
      </c>
    </row>
    <row r="10464" spans="1:9" ht="26.25" x14ac:dyDescent="0.25">
      <c r="A10464" s="30">
        <v>3000</v>
      </c>
      <c r="B10464" s="30" t="s">
        <v>2431</v>
      </c>
      <c r="C10464" s="30">
        <v>1614203148</v>
      </c>
      <c r="D10464" s="30" t="s">
        <v>15197</v>
      </c>
      <c r="E10464" s="234" t="s">
        <v>31109</v>
      </c>
      <c r="F10464" s="30" t="s">
        <v>7967</v>
      </c>
      <c r="G10464" s="30">
        <v>2</v>
      </c>
      <c r="H10464" s="30" t="s">
        <v>19</v>
      </c>
      <c r="I10464" s="30" t="s">
        <v>2453</v>
      </c>
    </row>
    <row r="10465" spans="1:9" ht="26.25" x14ac:dyDescent="0.25">
      <c r="A10465" s="30">
        <v>2000</v>
      </c>
      <c r="B10465" s="30" t="s">
        <v>12</v>
      </c>
      <c r="C10465" s="30">
        <v>1460701119</v>
      </c>
      <c r="D10465" s="30" t="s">
        <v>15198</v>
      </c>
      <c r="E10465" s="234" t="s">
        <v>31110</v>
      </c>
      <c r="F10465" s="30" t="s">
        <v>7967</v>
      </c>
      <c r="G10465" s="30">
        <v>2</v>
      </c>
      <c r="H10465" s="30" t="s">
        <v>19</v>
      </c>
      <c r="I10465" s="30" t="s">
        <v>2453</v>
      </c>
    </row>
    <row r="10466" spans="1:9" ht="26.25" x14ac:dyDescent="0.25">
      <c r="A10466" s="30">
        <v>2000</v>
      </c>
      <c r="B10466" s="30" t="s">
        <v>12</v>
      </c>
      <c r="C10466" s="30">
        <v>1480142422</v>
      </c>
      <c r="D10466" s="30" t="s">
        <v>15199</v>
      </c>
      <c r="E10466" s="234" t="s">
        <v>31111</v>
      </c>
      <c r="F10466" s="30" t="s">
        <v>7967</v>
      </c>
      <c r="G10466" s="30">
        <v>4</v>
      </c>
      <c r="H10466" s="30" t="s">
        <v>19</v>
      </c>
      <c r="I10466" s="30" t="s">
        <v>3446</v>
      </c>
    </row>
    <row r="10467" spans="1:9" ht="26.25" x14ac:dyDescent="0.25">
      <c r="A10467" s="30">
        <v>6000</v>
      </c>
      <c r="B10467" s="30" t="s">
        <v>7912</v>
      </c>
      <c r="C10467" s="30">
        <v>1041523056</v>
      </c>
      <c r="D10467" s="30" t="s">
        <v>15200</v>
      </c>
      <c r="E10467" s="234" t="s">
        <v>31112</v>
      </c>
      <c r="F10467" s="30" t="s">
        <v>7967</v>
      </c>
      <c r="G10467" s="30">
        <v>2</v>
      </c>
      <c r="H10467" s="30" t="s">
        <v>19</v>
      </c>
      <c r="I10467" s="30" t="s">
        <v>2463</v>
      </c>
    </row>
    <row r="10468" spans="1:9" ht="26.25" x14ac:dyDescent="0.25">
      <c r="A10468" s="30">
        <v>3000</v>
      </c>
      <c r="B10468" s="30" t="s">
        <v>2431</v>
      </c>
      <c r="C10468" s="30">
        <v>1380526022</v>
      </c>
      <c r="D10468" s="30" t="s">
        <v>15201</v>
      </c>
      <c r="E10468" s="234" t="s">
        <v>31113</v>
      </c>
      <c r="F10468" s="30" t="s">
        <v>7967</v>
      </c>
      <c r="G10468" s="30">
        <v>20</v>
      </c>
      <c r="H10468" s="30" t="s">
        <v>19</v>
      </c>
      <c r="I10468" s="30" t="s">
        <v>2435</v>
      </c>
    </row>
    <row r="10469" spans="1:9" ht="39" x14ac:dyDescent="0.25">
      <c r="A10469" s="30">
        <v>3000</v>
      </c>
      <c r="B10469" s="30" t="s">
        <v>2431</v>
      </c>
      <c r="C10469" s="30">
        <v>1130417003</v>
      </c>
      <c r="D10469" s="30" t="s">
        <v>15202</v>
      </c>
      <c r="E10469" s="234" t="s">
        <v>31114</v>
      </c>
      <c r="F10469" s="30" t="s">
        <v>7967</v>
      </c>
      <c r="G10469" s="30">
        <v>1</v>
      </c>
      <c r="H10469" s="30" t="s">
        <v>19</v>
      </c>
      <c r="I10469" s="30" t="s">
        <v>2545</v>
      </c>
    </row>
    <row r="10470" spans="1:9" ht="26.25" x14ac:dyDescent="0.25">
      <c r="A10470" s="30">
        <v>2000</v>
      </c>
      <c r="B10470" s="30" t="s">
        <v>12</v>
      </c>
      <c r="C10470" s="30">
        <v>1300547240</v>
      </c>
      <c r="D10470" s="30" t="s">
        <v>15203</v>
      </c>
      <c r="E10470" s="234" t="s">
        <v>31115</v>
      </c>
      <c r="F10470" s="30" t="s">
        <v>7967</v>
      </c>
      <c r="G10470" s="30">
        <v>3</v>
      </c>
      <c r="H10470" s="30" t="s">
        <v>19</v>
      </c>
      <c r="I10470" s="30" t="s">
        <v>3392</v>
      </c>
    </row>
    <row r="10471" spans="1:9" ht="26.25" x14ac:dyDescent="0.25">
      <c r="A10471" s="30">
        <v>3000</v>
      </c>
      <c r="B10471" s="30" t="s">
        <v>2431</v>
      </c>
      <c r="C10471" s="30">
        <v>1356060021</v>
      </c>
      <c r="D10471" s="30" t="s">
        <v>15204</v>
      </c>
      <c r="E10471" s="234" t="s">
        <v>31116</v>
      </c>
      <c r="F10471" s="30" t="s">
        <v>7967</v>
      </c>
      <c r="G10471" s="30">
        <v>6</v>
      </c>
      <c r="H10471" s="30" t="s">
        <v>19</v>
      </c>
      <c r="I10471" s="30" t="s">
        <v>4219</v>
      </c>
    </row>
    <row r="10472" spans="1:9" ht="26.25" x14ac:dyDescent="0.25">
      <c r="A10472" s="30">
        <v>3000</v>
      </c>
      <c r="B10472" s="30" t="s">
        <v>2431</v>
      </c>
      <c r="C10472" s="30">
        <v>1356060019</v>
      </c>
      <c r="D10472" s="30" t="s">
        <v>15205</v>
      </c>
      <c r="E10472" s="234" t="s">
        <v>31116</v>
      </c>
      <c r="F10472" s="30" t="s">
        <v>7967</v>
      </c>
      <c r="G10472" s="30">
        <v>6</v>
      </c>
      <c r="H10472" s="30" t="s">
        <v>19</v>
      </c>
      <c r="I10472" s="30" t="s">
        <v>4219</v>
      </c>
    </row>
    <row r="10473" spans="1:9" ht="26.25" x14ac:dyDescent="0.25">
      <c r="A10473" s="30">
        <v>5000</v>
      </c>
      <c r="B10473" s="30" t="s">
        <v>4668</v>
      </c>
      <c r="C10473" s="30">
        <v>1360945010</v>
      </c>
      <c r="D10473" s="30" t="s">
        <v>15206</v>
      </c>
      <c r="E10473" s="234" t="s">
        <v>31117</v>
      </c>
      <c r="F10473" s="30" t="s">
        <v>7967</v>
      </c>
      <c r="G10473" s="30">
        <v>2</v>
      </c>
      <c r="H10473" s="30" t="s">
        <v>19</v>
      </c>
      <c r="I10473" s="30" t="s">
        <v>11024</v>
      </c>
    </row>
    <row r="10474" spans="1:9" ht="39" x14ac:dyDescent="0.25">
      <c r="A10474" s="30">
        <v>4000</v>
      </c>
      <c r="B10474" s="30" t="s">
        <v>4478</v>
      </c>
      <c r="C10474" s="30">
        <v>1030461001</v>
      </c>
      <c r="D10474" s="30" t="s">
        <v>15207</v>
      </c>
      <c r="E10474" s="234" t="s">
        <v>31118</v>
      </c>
      <c r="F10474" s="30" t="s">
        <v>7967</v>
      </c>
      <c r="G10474" s="30">
        <v>2</v>
      </c>
      <c r="H10474" s="30" t="s">
        <v>19</v>
      </c>
      <c r="I10474" s="30" t="s">
        <v>2760</v>
      </c>
    </row>
    <row r="10475" spans="1:9" ht="26.25" x14ac:dyDescent="0.25">
      <c r="A10475" s="30">
        <v>4000</v>
      </c>
      <c r="B10475" s="30" t="s">
        <v>4478</v>
      </c>
      <c r="C10475" s="30">
        <v>1030413001</v>
      </c>
      <c r="D10475" s="30" t="s">
        <v>15208</v>
      </c>
      <c r="E10475" s="234" t="s">
        <v>31119</v>
      </c>
      <c r="F10475" s="30" t="s">
        <v>7967</v>
      </c>
      <c r="G10475" s="30">
        <v>2</v>
      </c>
      <c r="H10475" s="30" t="s">
        <v>19</v>
      </c>
      <c r="I10475" s="30" t="s">
        <v>2760</v>
      </c>
    </row>
    <row r="10476" spans="1:9" ht="26.25" x14ac:dyDescent="0.25">
      <c r="A10476" s="30">
        <v>3000</v>
      </c>
      <c r="B10476" s="30" t="s">
        <v>2431</v>
      </c>
      <c r="C10476" s="30">
        <v>1440210482</v>
      </c>
      <c r="D10476" s="30" t="s">
        <v>15209</v>
      </c>
      <c r="E10476" s="234" t="s">
        <v>31120</v>
      </c>
      <c r="F10476" s="30" t="s">
        <v>7967</v>
      </c>
      <c r="G10476" s="30">
        <v>2</v>
      </c>
      <c r="H10476" s="30" t="s">
        <v>19</v>
      </c>
      <c r="I10476" s="30" t="s">
        <v>2453</v>
      </c>
    </row>
    <row r="10477" spans="1:9" ht="26.25" x14ac:dyDescent="0.25">
      <c r="A10477" s="30">
        <v>2000</v>
      </c>
      <c r="B10477" s="30" t="s">
        <v>12</v>
      </c>
      <c r="C10477" s="30">
        <v>1300526018</v>
      </c>
      <c r="D10477" s="30" t="s">
        <v>10017</v>
      </c>
      <c r="E10477" s="234" t="s">
        <v>26535</v>
      </c>
      <c r="F10477" s="30" t="s">
        <v>7967</v>
      </c>
      <c r="G10477" s="30">
        <v>21</v>
      </c>
      <c r="H10477" s="30" t="s">
        <v>19</v>
      </c>
      <c r="I10477" s="30" t="s">
        <v>696</v>
      </c>
    </row>
    <row r="10478" spans="1:9" ht="26.25" x14ac:dyDescent="0.25">
      <c r="A10478" s="30">
        <v>4000</v>
      </c>
      <c r="B10478" s="30" t="s">
        <v>4478</v>
      </c>
      <c r="C10478" s="30">
        <v>1188213003</v>
      </c>
      <c r="D10478" s="30" t="s">
        <v>15210</v>
      </c>
      <c r="E10478" s="234" t="s">
        <v>31121</v>
      </c>
      <c r="F10478" s="30" t="s">
        <v>7967</v>
      </c>
      <c r="G10478" s="30">
        <v>2</v>
      </c>
      <c r="H10478" s="30" t="s">
        <v>19</v>
      </c>
      <c r="I10478" s="30" t="s">
        <v>2870</v>
      </c>
    </row>
    <row r="10479" spans="1:9" ht="39" x14ac:dyDescent="0.25">
      <c r="A10479" s="30">
        <v>4000</v>
      </c>
      <c r="B10479" s="30" t="s">
        <v>4478</v>
      </c>
      <c r="C10479" s="30">
        <v>1823880130</v>
      </c>
      <c r="D10479" s="30" t="s">
        <v>15211</v>
      </c>
      <c r="E10479" s="234" t="s">
        <v>31122</v>
      </c>
      <c r="F10479" s="30" t="s">
        <v>7967</v>
      </c>
      <c r="G10479" s="30">
        <v>1</v>
      </c>
      <c r="H10479" s="30" t="s">
        <v>19</v>
      </c>
      <c r="I10479" s="30" t="s">
        <v>2498</v>
      </c>
    </row>
    <row r="10480" spans="1:9" x14ac:dyDescent="0.25">
      <c r="A10480" s="30">
        <v>6000</v>
      </c>
      <c r="B10480" s="30" t="s">
        <v>7912</v>
      </c>
      <c r="C10480" s="30">
        <v>1160139001</v>
      </c>
      <c r="D10480" s="30" t="s">
        <v>15212</v>
      </c>
      <c r="E10480" s="234" t="s">
        <v>31123</v>
      </c>
      <c r="F10480" s="30" t="s">
        <v>7967</v>
      </c>
      <c r="G10480" s="30">
        <v>7</v>
      </c>
      <c r="H10480" s="30" t="s">
        <v>19</v>
      </c>
      <c r="I10480" s="30" t="s">
        <v>2435</v>
      </c>
    </row>
    <row r="10481" spans="1:9" ht="26.25" x14ac:dyDescent="0.25">
      <c r="A10481" s="30">
        <v>2000</v>
      </c>
      <c r="B10481" s="30" t="s">
        <v>12</v>
      </c>
      <c r="C10481" s="30">
        <v>1480142632</v>
      </c>
      <c r="D10481" s="30" t="s">
        <v>15213</v>
      </c>
      <c r="E10481" s="234" t="s">
        <v>31124</v>
      </c>
      <c r="F10481" s="30" t="s">
        <v>7967</v>
      </c>
      <c r="G10481" s="30">
        <v>10</v>
      </c>
      <c r="H10481" s="30" t="s">
        <v>19</v>
      </c>
      <c r="I10481" s="30" t="s">
        <v>4543</v>
      </c>
    </row>
    <row r="10482" spans="1:9" ht="26.25" x14ac:dyDescent="0.25">
      <c r="A10482" s="30">
        <v>4000</v>
      </c>
      <c r="B10482" s="30" t="s">
        <v>4478</v>
      </c>
      <c r="C10482" s="30">
        <v>1247106010</v>
      </c>
      <c r="D10482" s="30" t="s">
        <v>10819</v>
      </c>
      <c r="E10482" s="234" t="s">
        <v>27201</v>
      </c>
      <c r="F10482" s="30" t="s">
        <v>7967</v>
      </c>
      <c r="G10482" s="30">
        <v>1</v>
      </c>
      <c r="H10482" s="30" t="s">
        <v>19</v>
      </c>
      <c r="I10482" s="30" t="s">
        <v>2985</v>
      </c>
    </row>
    <row r="10483" spans="1:9" ht="39" x14ac:dyDescent="0.25">
      <c r="A10483" s="30">
        <v>4000</v>
      </c>
      <c r="B10483" s="30" t="s">
        <v>4478</v>
      </c>
      <c r="C10483" s="30">
        <v>1542400074</v>
      </c>
      <c r="D10483" s="30" t="s">
        <v>15214</v>
      </c>
      <c r="E10483" s="234" t="s">
        <v>31125</v>
      </c>
      <c r="F10483" s="30" t="s">
        <v>7967</v>
      </c>
      <c r="G10483" s="30">
        <v>1</v>
      </c>
      <c r="H10483" s="30" t="s">
        <v>19</v>
      </c>
      <c r="I10483" s="30" t="s">
        <v>5733</v>
      </c>
    </row>
    <row r="10484" spans="1:9" ht="39" x14ac:dyDescent="0.25">
      <c r="A10484" s="30">
        <v>6000</v>
      </c>
      <c r="B10484" s="30" t="s">
        <v>7912</v>
      </c>
      <c r="C10484" s="30">
        <v>1562021303</v>
      </c>
      <c r="D10484" s="30" t="s">
        <v>13695</v>
      </c>
      <c r="E10484" s="234" t="s">
        <v>29763</v>
      </c>
      <c r="F10484" s="30" t="s">
        <v>7967</v>
      </c>
      <c r="G10484" s="30">
        <v>4</v>
      </c>
      <c r="H10484" s="30" t="s">
        <v>19</v>
      </c>
      <c r="I10484" s="30" t="s">
        <v>2760</v>
      </c>
    </row>
    <row r="10485" spans="1:9" ht="26.25" x14ac:dyDescent="0.25">
      <c r="A10485" s="30">
        <v>3000</v>
      </c>
      <c r="B10485" s="30" t="s">
        <v>2431</v>
      </c>
      <c r="C10485" s="30">
        <v>1380528007</v>
      </c>
      <c r="D10485" s="30" t="s">
        <v>15215</v>
      </c>
      <c r="E10485" s="234" t="s">
        <v>31126</v>
      </c>
      <c r="F10485" s="30" t="s">
        <v>7967</v>
      </c>
      <c r="G10485" s="30">
        <v>5</v>
      </c>
      <c r="H10485" s="30" t="s">
        <v>19</v>
      </c>
      <c r="I10485" s="30" t="s">
        <v>2453</v>
      </c>
    </row>
    <row r="10486" spans="1:9" ht="26.25" x14ac:dyDescent="0.25">
      <c r="A10486" s="30">
        <v>3000</v>
      </c>
      <c r="B10486" s="30" t="s">
        <v>2431</v>
      </c>
      <c r="C10486" s="30">
        <v>1330190327</v>
      </c>
      <c r="D10486" s="30" t="s">
        <v>15216</v>
      </c>
      <c r="E10486" s="234" t="s">
        <v>31127</v>
      </c>
      <c r="F10486" s="30" t="s">
        <v>7967</v>
      </c>
      <c r="G10486" s="30">
        <v>1</v>
      </c>
      <c r="H10486" s="30" t="s">
        <v>19</v>
      </c>
      <c r="I10486" s="30" t="s">
        <v>3405</v>
      </c>
    </row>
    <row r="10487" spans="1:9" ht="26.25" x14ac:dyDescent="0.25">
      <c r="A10487" s="30">
        <v>2000</v>
      </c>
      <c r="B10487" s="30" t="s">
        <v>12</v>
      </c>
      <c r="C10487" s="30">
        <v>1461040850</v>
      </c>
      <c r="D10487" s="30" t="s">
        <v>15217</v>
      </c>
      <c r="E10487" s="234" t="s">
        <v>31128</v>
      </c>
      <c r="F10487" s="30" t="s">
        <v>7967</v>
      </c>
      <c r="G10487" s="30">
        <v>6</v>
      </c>
      <c r="H10487" s="30" t="s">
        <v>19</v>
      </c>
      <c r="I10487" s="30" t="s">
        <v>696</v>
      </c>
    </row>
    <row r="10488" spans="1:9" ht="26.25" x14ac:dyDescent="0.25">
      <c r="A10488" s="30">
        <v>2000</v>
      </c>
      <c r="B10488" s="30" t="s">
        <v>12</v>
      </c>
      <c r="C10488" s="30">
        <v>1125099007</v>
      </c>
      <c r="D10488" s="30" t="s">
        <v>15218</v>
      </c>
      <c r="E10488" s="234" t="s">
        <v>31129</v>
      </c>
      <c r="F10488" s="30" t="s">
        <v>7967</v>
      </c>
      <c r="G10488" s="30">
        <v>5</v>
      </c>
      <c r="H10488" s="30" t="s">
        <v>19</v>
      </c>
      <c r="I10488" s="30" t="s">
        <v>2879</v>
      </c>
    </row>
    <row r="10489" spans="1:9" x14ac:dyDescent="0.25">
      <c r="A10489" s="30">
        <v>2000</v>
      </c>
      <c r="B10489" s="30" t="s">
        <v>12</v>
      </c>
      <c r="C10489" s="30">
        <v>1461081696</v>
      </c>
      <c r="D10489" s="30" t="s">
        <v>15219</v>
      </c>
      <c r="E10489" s="234" t="s">
        <v>21</v>
      </c>
      <c r="F10489" s="30" t="s">
        <v>7967</v>
      </c>
      <c r="G10489" s="30">
        <v>1</v>
      </c>
      <c r="H10489" s="30" t="s">
        <v>19</v>
      </c>
      <c r="I10489" s="30" t="s">
        <v>2453</v>
      </c>
    </row>
    <row r="10490" spans="1:9" ht="26.25" x14ac:dyDescent="0.25">
      <c r="A10490" s="30">
        <v>2000</v>
      </c>
      <c r="B10490" s="30" t="s">
        <v>12</v>
      </c>
      <c r="C10490" s="30">
        <v>1460436021</v>
      </c>
      <c r="D10490" s="30" t="s">
        <v>15220</v>
      </c>
      <c r="E10490" s="234" t="s">
        <v>31130</v>
      </c>
      <c r="F10490" s="30" t="s">
        <v>7967</v>
      </c>
      <c r="G10490" s="30">
        <v>4</v>
      </c>
      <c r="H10490" s="30" t="s">
        <v>19</v>
      </c>
      <c r="I10490" s="30" t="s">
        <v>2453</v>
      </c>
    </row>
    <row r="10491" spans="1:9" ht="26.25" x14ac:dyDescent="0.25">
      <c r="A10491" s="30">
        <v>3000</v>
      </c>
      <c r="B10491" s="30" t="s">
        <v>2431</v>
      </c>
      <c r="C10491" s="30">
        <v>1614202920</v>
      </c>
      <c r="D10491" s="30" t="s">
        <v>15221</v>
      </c>
      <c r="E10491" s="234" t="s">
        <v>27860</v>
      </c>
      <c r="F10491" s="30" t="s">
        <v>7967</v>
      </c>
      <c r="G10491" s="30">
        <v>4</v>
      </c>
      <c r="H10491" s="30" t="s">
        <v>19</v>
      </c>
      <c r="I10491" s="30" t="s">
        <v>2598</v>
      </c>
    </row>
    <row r="10492" spans="1:9" x14ac:dyDescent="0.25">
      <c r="A10492" s="30">
        <v>3000</v>
      </c>
      <c r="B10492" s="30" t="s">
        <v>2431</v>
      </c>
      <c r="C10492" s="30">
        <v>1731250011</v>
      </c>
      <c r="D10492" s="30" t="s">
        <v>15222</v>
      </c>
      <c r="E10492" s="234" t="e">
        <v>#N/A</v>
      </c>
      <c r="F10492" s="30" t="s">
        <v>7967</v>
      </c>
      <c r="G10492" s="30">
        <v>1</v>
      </c>
      <c r="H10492" s="30" t="s">
        <v>19</v>
      </c>
      <c r="I10492" s="30" t="s">
        <v>673</v>
      </c>
    </row>
    <row r="10493" spans="1:9" ht="39" x14ac:dyDescent="0.25">
      <c r="A10493" s="30">
        <v>4000</v>
      </c>
      <c r="B10493" s="30" t="s">
        <v>4478</v>
      </c>
      <c r="C10493" s="30">
        <v>1060190007</v>
      </c>
      <c r="D10493" s="30" t="s">
        <v>15223</v>
      </c>
      <c r="E10493" s="234" t="s">
        <v>31131</v>
      </c>
      <c r="F10493" s="30" t="s">
        <v>7967</v>
      </c>
      <c r="G10493" s="30">
        <v>13</v>
      </c>
      <c r="H10493" s="30" t="s">
        <v>19</v>
      </c>
      <c r="I10493" s="30" t="s">
        <v>2870</v>
      </c>
    </row>
    <row r="10494" spans="1:9" ht="39" x14ac:dyDescent="0.25">
      <c r="A10494" s="30">
        <v>5000</v>
      </c>
      <c r="B10494" s="30" t="s">
        <v>4668</v>
      </c>
      <c r="C10494" s="30">
        <v>1224550002</v>
      </c>
      <c r="D10494" s="30" t="s">
        <v>15224</v>
      </c>
      <c r="E10494" s="234" t="s">
        <v>31132</v>
      </c>
      <c r="F10494" s="30" t="s">
        <v>7967</v>
      </c>
      <c r="G10494" s="30">
        <v>10</v>
      </c>
      <c r="H10494" s="30" t="s">
        <v>19</v>
      </c>
      <c r="I10494" s="30" t="s">
        <v>2446</v>
      </c>
    </row>
    <row r="10495" spans="1:9" ht="26.25" x14ac:dyDescent="0.25">
      <c r="A10495" s="30">
        <v>2000</v>
      </c>
      <c r="B10495" s="30" t="s">
        <v>12</v>
      </c>
      <c r="C10495" s="30">
        <v>1460436808</v>
      </c>
      <c r="D10495" s="30" t="s">
        <v>15225</v>
      </c>
      <c r="E10495" s="234" t="s">
        <v>31133</v>
      </c>
      <c r="F10495" s="30" t="s">
        <v>7967</v>
      </c>
      <c r="G10495" s="30">
        <v>2</v>
      </c>
      <c r="H10495" s="30" t="s">
        <v>19</v>
      </c>
      <c r="I10495" s="30" t="s">
        <v>2598</v>
      </c>
    </row>
    <row r="10496" spans="1:9" x14ac:dyDescent="0.25">
      <c r="A10496" s="30">
        <v>3000</v>
      </c>
      <c r="B10496" s="30" t="s">
        <v>2431</v>
      </c>
      <c r="C10496" s="30">
        <v>1480116061</v>
      </c>
      <c r="D10496" s="30" t="s">
        <v>15226</v>
      </c>
      <c r="E10496" s="234" t="s">
        <v>31134</v>
      </c>
      <c r="F10496" s="30" t="s">
        <v>7967</v>
      </c>
      <c r="G10496" s="30">
        <v>3</v>
      </c>
      <c r="H10496" s="30" t="s">
        <v>19</v>
      </c>
      <c r="I10496" s="30" t="s">
        <v>2905</v>
      </c>
    </row>
    <row r="10497" spans="1:9" ht="39" x14ac:dyDescent="0.25">
      <c r="A10497" s="30">
        <v>3000</v>
      </c>
      <c r="B10497" s="30" t="s">
        <v>2431</v>
      </c>
      <c r="C10497" s="30">
        <v>1615002189</v>
      </c>
      <c r="D10497" s="30" t="s">
        <v>15227</v>
      </c>
      <c r="E10497" s="234" t="s">
        <v>31135</v>
      </c>
      <c r="F10497" s="30" t="s">
        <v>7967</v>
      </c>
      <c r="G10497" s="30">
        <v>6</v>
      </c>
      <c r="H10497" s="30" t="s">
        <v>19</v>
      </c>
      <c r="I10497" s="30" t="s">
        <v>2453</v>
      </c>
    </row>
    <row r="10498" spans="1:9" ht="26.25" x14ac:dyDescent="0.25">
      <c r="A10498" s="30">
        <v>6000</v>
      </c>
      <c r="B10498" s="30" t="s">
        <v>7912</v>
      </c>
      <c r="C10498" s="30">
        <v>1960201005</v>
      </c>
      <c r="D10498" s="30" t="s">
        <v>8778</v>
      </c>
      <c r="E10498" s="234" t="s">
        <v>25374</v>
      </c>
      <c r="F10498" s="30" t="s">
        <v>7967</v>
      </c>
      <c r="G10498" s="30">
        <v>62</v>
      </c>
      <c r="H10498" s="30" t="s">
        <v>19</v>
      </c>
      <c r="I10498" s="30" t="s">
        <v>2942</v>
      </c>
    </row>
    <row r="10499" spans="1:9" ht="26.25" x14ac:dyDescent="0.25">
      <c r="A10499" s="30">
        <v>2000</v>
      </c>
      <c r="B10499" s="30" t="s">
        <v>12</v>
      </c>
      <c r="C10499" s="30">
        <v>1480196201</v>
      </c>
      <c r="D10499" s="30" t="s">
        <v>15228</v>
      </c>
      <c r="E10499" s="234" t="s">
        <v>30992</v>
      </c>
      <c r="F10499" s="30" t="s">
        <v>7967</v>
      </c>
      <c r="G10499" s="30">
        <v>1</v>
      </c>
      <c r="H10499" s="30" t="s">
        <v>19</v>
      </c>
      <c r="I10499" s="30" t="s">
        <v>2453</v>
      </c>
    </row>
    <row r="10500" spans="1:9" ht="26.25" x14ac:dyDescent="0.25">
      <c r="A10500" s="30">
        <v>4000</v>
      </c>
      <c r="B10500" s="30" t="s">
        <v>4478</v>
      </c>
      <c r="C10500" s="30">
        <v>1130414017</v>
      </c>
      <c r="D10500" s="30" t="s">
        <v>15229</v>
      </c>
      <c r="E10500" s="234" t="s">
        <v>31136</v>
      </c>
      <c r="F10500" s="30" t="s">
        <v>7967</v>
      </c>
      <c r="G10500" s="30">
        <v>1</v>
      </c>
      <c r="H10500" s="30" t="s">
        <v>19</v>
      </c>
      <c r="I10500" s="30" t="s">
        <v>2545</v>
      </c>
    </row>
    <row r="10501" spans="1:9" ht="39" x14ac:dyDescent="0.25">
      <c r="A10501" s="30">
        <v>4000</v>
      </c>
      <c r="B10501" s="30" t="s">
        <v>4478</v>
      </c>
      <c r="C10501" s="30">
        <v>1980520066</v>
      </c>
      <c r="D10501" s="30" t="s">
        <v>15230</v>
      </c>
      <c r="E10501" s="234" t="s">
        <v>31137</v>
      </c>
      <c r="F10501" s="30" t="s">
        <v>7967</v>
      </c>
      <c r="G10501" s="30">
        <v>12</v>
      </c>
      <c r="H10501" s="30" t="s">
        <v>19</v>
      </c>
      <c r="I10501" s="30" t="s">
        <v>4607</v>
      </c>
    </row>
    <row r="10502" spans="1:9" ht="26.25" x14ac:dyDescent="0.25">
      <c r="A10502" s="30">
        <v>4000</v>
      </c>
      <c r="B10502" s="30" t="s">
        <v>4478</v>
      </c>
      <c r="C10502" s="30">
        <v>1145032201</v>
      </c>
      <c r="D10502" s="30" t="s">
        <v>8211</v>
      </c>
      <c r="E10502" s="234" t="s">
        <v>24835</v>
      </c>
      <c r="F10502" s="30" t="s">
        <v>7967</v>
      </c>
      <c r="G10502" s="30">
        <v>42</v>
      </c>
      <c r="H10502" s="30" t="s">
        <v>2223</v>
      </c>
      <c r="I10502" s="30" t="s">
        <v>2905</v>
      </c>
    </row>
    <row r="10503" spans="1:9" ht="26.25" x14ac:dyDescent="0.25">
      <c r="A10503" s="30">
        <v>3000</v>
      </c>
      <c r="B10503" s="30" t="s">
        <v>2431</v>
      </c>
      <c r="C10503" s="30">
        <v>1030408001</v>
      </c>
      <c r="D10503" s="30" t="s">
        <v>15231</v>
      </c>
      <c r="E10503" s="234" t="s">
        <v>31138</v>
      </c>
      <c r="F10503" s="30" t="s">
        <v>7967</v>
      </c>
      <c r="G10503" s="30">
        <v>16</v>
      </c>
      <c r="H10503" s="30" t="s">
        <v>19</v>
      </c>
      <c r="I10503" s="30" t="s">
        <v>2914</v>
      </c>
    </row>
    <row r="10504" spans="1:9" ht="26.25" x14ac:dyDescent="0.25">
      <c r="A10504" s="30">
        <v>2000</v>
      </c>
      <c r="B10504" s="30" t="s">
        <v>12</v>
      </c>
      <c r="C10504" s="30">
        <v>1461028042</v>
      </c>
      <c r="D10504" s="30" t="s">
        <v>15232</v>
      </c>
      <c r="E10504" s="234" t="s">
        <v>31139</v>
      </c>
      <c r="F10504" s="30" t="s">
        <v>7967</v>
      </c>
      <c r="G10504" s="30">
        <v>1</v>
      </c>
      <c r="H10504" s="30" t="s">
        <v>19</v>
      </c>
      <c r="I10504" s="30" t="s">
        <v>2905</v>
      </c>
    </row>
    <row r="10505" spans="1:9" ht="26.25" x14ac:dyDescent="0.25">
      <c r="A10505" s="30">
        <v>4000</v>
      </c>
      <c r="B10505" s="30" t="s">
        <v>4478</v>
      </c>
      <c r="C10505" s="30">
        <v>1180305001</v>
      </c>
      <c r="D10505" s="30" t="s">
        <v>15233</v>
      </c>
      <c r="E10505" s="234" t="s">
        <v>31140</v>
      </c>
      <c r="F10505" s="30" t="s">
        <v>7967</v>
      </c>
      <c r="G10505" s="30">
        <v>9</v>
      </c>
      <c r="H10505" s="30" t="s">
        <v>19</v>
      </c>
      <c r="I10505" s="30" t="s">
        <v>2870</v>
      </c>
    </row>
    <row r="10506" spans="1:9" ht="26.25" x14ac:dyDescent="0.25">
      <c r="A10506" s="30">
        <v>4000</v>
      </c>
      <c r="B10506" s="30" t="s">
        <v>4478</v>
      </c>
      <c r="C10506" s="30">
        <v>1125071030</v>
      </c>
      <c r="D10506" s="30" t="s">
        <v>15234</v>
      </c>
      <c r="E10506" s="234" t="s">
        <v>31141</v>
      </c>
      <c r="F10506" s="30" t="s">
        <v>7967</v>
      </c>
      <c r="G10506" s="30">
        <v>3</v>
      </c>
      <c r="H10506" s="30" t="s">
        <v>19</v>
      </c>
      <c r="I10506" s="30" t="s">
        <v>2435</v>
      </c>
    </row>
    <row r="10507" spans="1:9" ht="51.75" x14ac:dyDescent="0.25">
      <c r="A10507" s="30">
        <v>6000</v>
      </c>
      <c r="B10507" s="30" t="s">
        <v>7912</v>
      </c>
      <c r="C10507" s="30">
        <v>1029036002</v>
      </c>
      <c r="D10507" s="30" t="s">
        <v>15235</v>
      </c>
      <c r="E10507" s="234" t="s">
        <v>31142</v>
      </c>
      <c r="F10507" s="30" t="s">
        <v>7967</v>
      </c>
      <c r="G10507" s="30">
        <v>7</v>
      </c>
      <c r="H10507" s="30" t="s">
        <v>19</v>
      </c>
      <c r="I10507" s="30" t="s">
        <v>2435</v>
      </c>
    </row>
    <row r="10508" spans="1:9" x14ac:dyDescent="0.25">
      <c r="A10508" s="30">
        <v>3000</v>
      </c>
      <c r="B10508" s="30" t="s">
        <v>2431</v>
      </c>
      <c r="C10508" s="30">
        <v>1873101005</v>
      </c>
      <c r="D10508" s="30" t="s">
        <v>15236</v>
      </c>
      <c r="E10508" s="234" t="s">
        <v>31143</v>
      </c>
      <c r="F10508" s="30" t="s">
        <v>7967</v>
      </c>
      <c r="G10508" s="30">
        <v>1</v>
      </c>
      <c r="H10508" s="30" t="s">
        <v>19</v>
      </c>
      <c r="I10508" s="30" t="s">
        <v>6491</v>
      </c>
    </row>
    <row r="10509" spans="1:9" ht="26.25" x14ac:dyDescent="0.25">
      <c r="A10509" s="30">
        <v>2000</v>
      </c>
      <c r="B10509" s="30" t="s">
        <v>12</v>
      </c>
      <c r="C10509" s="30">
        <v>1300517187</v>
      </c>
      <c r="D10509" s="30" t="s">
        <v>15237</v>
      </c>
      <c r="E10509" s="234" t="s">
        <v>31144</v>
      </c>
      <c r="F10509" s="30" t="s">
        <v>7967</v>
      </c>
      <c r="G10509" s="30">
        <v>4</v>
      </c>
      <c r="H10509" s="30" t="s">
        <v>19</v>
      </c>
      <c r="I10509" s="30" t="s">
        <v>2755</v>
      </c>
    </row>
    <row r="10510" spans="1:9" ht="39" x14ac:dyDescent="0.25">
      <c r="A10510" s="30">
        <v>3000</v>
      </c>
      <c r="B10510" s="30" t="s">
        <v>2431</v>
      </c>
      <c r="C10510" s="30">
        <v>1562011201</v>
      </c>
      <c r="D10510" s="30" t="s">
        <v>15238</v>
      </c>
      <c r="E10510" s="234" t="s">
        <v>31145</v>
      </c>
      <c r="F10510" s="30" t="s">
        <v>7967</v>
      </c>
      <c r="G10510" s="30">
        <v>1</v>
      </c>
      <c r="H10510" s="30" t="s">
        <v>19</v>
      </c>
      <c r="I10510" s="30" t="s">
        <v>3057</v>
      </c>
    </row>
    <row r="10511" spans="1:9" ht="51.75" x14ac:dyDescent="0.25">
      <c r="A10511" s="30">
        <v>5000</v>
      </c>
      <c r="B10511" s="30" t="s">
        <v>4668</v>
      </c>
      <c r="C10511" s="30">
        <v>1812098021</v>
      </c>
      <c r="D10511" s="30" t="s">
        <v>15239</v>
      </c>
      <c r="E10511" s="234" t="s">
        <v>31146</v>
      </c>
      <c r="F10511" s="30" t="s">
        <v>7967</v>
      </c>
      <c r="G10511" s="30">
        <v>2</v>
      </c>
      <c r="H10511" s="30" t="s">
        <v>19</v>
      </c>
      <c r="I10511" s="30" t="s">
        <v>8329</v>
      </c>
    </row>
    <row r="10512" spans="1:9" ht="26.25" x14ac:dyDescent="0.25">
      <c r="A10512" s="30">
        <v>4000</v>
      </c>
      <c r="B10512" s="30" t="s">
        <v>4478</v>
      </c>
      <c r="C10512" s="30">
        <v>1619914077</v>
      </c>
      <c r="D10512" s="30" t="s">
        <v>15240</v>
      </c>
      <c r="E10512" s="234" t="s">
        <v>31147</v>
      </c>
      <c r="F10512" s="30" t="s">
        <v>7967</v>
      </c>
      <c r="G10512" s="30">
        <v>1</v>
      </c>
      <c r="H10512" s="30" t="s">
        <v>19</v>
      </c>
      <c r="I10512" s="30" t="s">
        <v>3506</v>
      </c>
    </row>
    <row r="10513" spans="1:9" x14ac:dyDescent="0.25">
      <c r="A10513" s="30">
        <v>4000</v>
      </c>
      <c r="B10513" s="30" t="s">
        <v>4478</v>
      </c>
      <c r="C10513" s="30">
        <v>1900568002</v>
      </c>
      <c r="D10513" s="30" t="s">
        <v>15241</v>
      </c>
      <c r="E10513" s="234" t="s">
        <v>31148</v>
      </c>
      <c r="F10513" s="30" t="s">
        <v>7967</v>
      </c>
      <c r="G10513" s="30">
        <v>2</v>
      </c>
      <c r="H10513" s="30" t="s">
        <v>19</v>
      </c>
      <c r="I10513" s="30" t="s">
        <v>2985</v>
      </c>
    </row>
    <row r="10514" spans="1:9" ht="26.25" x14ac:dyDescent="0.25">
      <c r="A10514" s="30">
        <v>3000</v>
      </c>
      <c r="B10514" s="30" t="s">
        <v>2431</v>
      </c>
      <c r="C10514" s="30">
        <v>1562021325</v>
      </c>
      <c r="D10514" s="30" t="s">
        <v>15242</v>
      </c>
      <c r="E10514" s="234" t="s">
        <v>31149</v>
      </c>
      <c r="F10514" s="30" t="s">
        <v>7967</v>
      </c>
      <c r="G10514" s="30">
        <v>19</v>
      </c>
      <c r="H10514" s="30" t="s">
        <v>19</v>
      </c>
      <c r="I10514" s="30" t="s">
        <v>2453</v>
      </c>
    </row>
    <row r="10515" spans="1:9" ht="39" x14ac:dyDescent="0.25">
      <c r="A10515" s="30">
        <v>3000</v>
      </c>
      <c r="B10515" s="30" t="s">
        <v>2431</v>
      </c>
      <c r="C10515" s="30">
        <v>1300522030</v>
      </c>
      <c r="D10515" s="30" t="s">
        <v>15243</v>
      </c>
      <c r="E10515" s="234" t="s">
        <v>31150</v>
      </c>
      <c r="F10515" s="30" t="s">
        <v>7967</v>
      </c>
      <c r="G10515" s="30">
        <v>567</v>
      </c>
      <c r="H10515" s="30" t="s">
        <v>19</v>
      </c>
      <c r="I10515" s="30" t="s">
        <v>2567</v>
      </c>
    </row>
    <row r="10516" spans="1:9" ht="26.25" x14ac:dyDescent="0.25">
      <c r="A10516" s="30">
        <v>2000</v>
      </c>
      <c r="B10516" s="30" t="s">
        <v>12</v>
      </c>
      <c r="C10516" s="30">
        <v>1300607008</v>
      </c>
      <c r="D10516" s="30" t="s">
        <v>15244</v>
      </c>
      <c r="E10516" s="234" t="s">
        <v>31151</v>
      </c>
      <c r="F10516" s="30" t="s">
        <v>7967</v>
      </c>
      <c r="G10516" s="30">
        <v>3</v>
      </c>
      <c r="H10516" s="30" t="s">
        <v>19</v>
      </c>
      <c r="I10516" s="30" t="s">
        <v>2453</v>
      </c>
    </row>
    <row r="10517" spans="1:9" ht="26.25" x14ac:dyDescent="0.25">
      <c r="A10517" s="30">
        <v>3000</v>
      </c>
      <c r="B10517" s="30" t="s">
        <v>2431</v>
      </c>
      <c r="C10517" s="30">
        <v>1480170007</v>
      </c>
      <c r="D10517" s="30" t="s">
        <v>15245</v>
      </c>
      <c r="E10517" s="234" t="s">
        <v>31152</v>
      </c>
      <c r="F10517" s="30" t="s">
        <v>7967</v>
      </c>
      <c r="G10517" s="30">
        <v>8</v>
      </c>
      <c r="H10517" s="30" t="s">
        <v>19</v>
      </c>
      <c r="I10517" s="30" t="s">
        <v>2453</v>
      </c>
    </row>
    <row r="10518" spans="1:9" ht="26.25" x14ac:dyDescent="0.25">
      <c r="A10518" s="30">
        <v>2000</v>
      </c>
      <c r="B10518" s="30" t="s">
        <v>12</v>
      </c>
      <c r="C10518" s="30">
        <v>1562011023</v>
      </c>
      <c r="D10518" s="30" t="s">
        <v>15246</v>
      </c>
      <c r="E10518" s="234" t="s">
        <v>31153</v>
      </c>
      <c r="F10518" s="30" t="s">
        <v>7967</v>
      </c>
      <c r="G10518" s="30">
        <v>2</v>
      </c>
      <c r="H10518" s="30" t="s">
        <v>19</v>
      </c>
      <c r="I10518" s="30" t="s">
        <v>14893</v>
      </c>
    </row>
    <row r="10519" spans="1:9" ht="26.25" x14ac:dyDescent="0.25">
      <c r="A10519" s="30">
        <v>2000</v>
      </c>
      <c r="B10519" s="30" t="s">
        <v>12</v>
      </c>
      <c r="C10519" s="30">
        <v>1461022046</v>
      </c>
      <c r="D10519" s="30" t="s">
        <v>15247</v>
      </c>
      <c r="E10519" s="234" t="s">
        <v>31154</v>
      </c>
      <c r="F10519" s="30" t="s">
        <v>7967</v>
      </c>
      <c r="G10519" s="30">
        <v>40</v>
      </c>
      <c r="H10519" s="30" t="s">
        <v>19</v>
      </c>
      <c r="I10519" s="30" t="s">
        <v>2453</v>
      </c>
    </row>
    <row r="10520" spans="1:9" ht="26.25" x14ac:dyDescent="0.25">
      <c r="A10520" s="30">
        <v>4000</v>
      </c>
      <c r="B10520" s="30" t="s">
        <v>4478</v>
      </c>
      <c r="C10520" s="30">
        <v>1208032002</v>
      </c>
      <c r="D10520" s="30" t="s">
        <v>15248</v>
      </c>
      <c r="E10520" s="234" t="s">
        <v>31155</v>
      </c>
      <c r="F10520" s="30" t="s">
        <v>7967</v>
      </c>
      <c r="G10520" s="30">
        <v>25</v>
      </c>
      <c r="H10520" s="30" t="s">
        <v>19</v>
      </c>
      <c r="I10520" s="30" t="s">
        <v>2598</v>
      </c>
    </row>
    <row r="10521" spans="1:9" ht="64.5" x14ac:dyDescent="0.25">
      <c r="A10521" s="30">
        <v>4000</v>
      </c>
      <c r="B10521" s="30" t="s">
        <v>4478</v>
      </c>
      <c r="C10521" s="30">
        <v>1158618010</v>
      </c>
      <c r="D10521" s="30" t="s">
        <v>15249</v>
      </c>
      <c r="E10521" s="234" t="s">
        <v>31156</v>
      </c>
      <c r="F10521" s="30" t="s">
        <v>7967</v>
      </c>
      <c r="G10521" s="30">
        <v>4</v>
      </c>
      <c r="H10521" s="30" t="s">
        <v>19</v>
      </c>
      <c r="I10521" s="30" t="s">
        <v>2567</v>
      </c>
    </row>
    <row r="10522" spans="1:9" x14ac:dyDescent="0.25">
      <c r="A10522" s="30">
        <v>4000</v>
      </c>
      <c r="B10522" s="30" t="s">
        <v>4478</v>
      </c>
      <c r="C10522" s="30">
        <v>1700195134</v>
      </c>
      <c r="D10522" s="30" t="s">
        <v>15250</v>
      </c>
      <c r="E10522" s="234" t="s">
        <v>31157</v>
      </c>
      <c r="F10522" s="30" t="s">
        <v>7967</v>
      </c>
      <c r="G10522" s="30">
        <v>1</v>
      </c>
      <c r="H10522" s="30" t="s">
        <v>19</v>
      </c>
      <c r="I10522" s="30" t="s">
        <v>2478</v>
      </c>
    </row>
    <row r="10523" spans="1:9" ht="39" x14ac:dyDescent="0.25">
      <c r="A10523" s="30">
        <v>3000</v>
      </c>
      <c r="B10523" s="30" t="s">
        <v>2431</v>
      </c>
      <c r="C10523" s="30">
        <v>1461006011</v>
      </c>
      <c r="D10523" s="30" t="s">
        <v>15251</v>
      </c>
      <c r="E10523" s="234" t="s">
        <v>31158</v>
      </c>
      <c r="F10523" s="30" t="s">
        <v>7967</v>
      </c>
      <c r="G10523" s="30">
        <v>2</v>
      </c>
      <c r="H10523" s="30" t="s">
        <v>19</v>
      </c>
      <c r="I10523" s="30" t="s">
        <v>696</v>
      </c>
    </row>
    <row r="10524" spans="1:9" ht="26.25" x14ac:dyDescent="0.25">
      <c r="A10524" s="30">
        <v>4000</v>
      </c>
      <c r="B10524" s="30" t="s">
        <v>4478</v>
      </c>
      <c r="C10524" s="30">
        <v>1100620106</v>
      </c>
      <c r="D10524" s="30" t="s">
        <v>15252</v>
      </c>
      <c r="E10524" s="234" t="s">
        <v>31159</v>
      </c>
      <c r="F10524" s="30" t="s">
        <v>7967</v>
      </c>
      <c r="G10524" s="30">
        <v>1</v>
      </c>
      <c r="H10524" s="30" t="s">
        <v>19</v>
      </c>
      <c r="I10524" s="30" t="s">
        <v>3402</v>
      </c>
    </row>
    <row r="10525" spans="1:9" ht="26.25" x14ac:dyDescent="0.25">
      <c r="A10525" s="30">
        <v>4000</v>
      </c>
      <c r="B10525" s="30" t="s">
        <v>4478</v>
      </c>
      <c r="C10525" s="30">
        <v>1100620098</v>
      </c>
      <c r="D10525" s="30" t="s">
        <v>15253</v>
      </c>
      <c r="E10525" s="234" t="s">
        <v>31160</v>
      </c>
      <c r="F10525" s="30" t="s">
        <v>7967</v>
      </c>
      <c r="G10525" s="30">
        <v>1</v>
      </c>
      <c r="H10525" s="30" t="s">
        <v>19</v>
      </c>
      <c r="I10525" s="30" t="s">
        <v>3402</v>
      </c>
    </row>
    <row r="10526" spans="1:9" ht="26.25" x14ac:dyDescent="0.25">
      <c r="A10526" s="30">
        <v>3000</v>
      </c>
      <c r="B10526" s="30" t="s">
        <v>2431</v>
      </c>
      <c r="C10526" s="30">
        <v>1614202809</v>
      </c>
      <c r="D10526" s="30" t="s">
        <v>15254</v>
      </c>
      <c r="E10526" s="234" t="s">
        <v>31161</v>
      </c>
      <c r="F10526" s="30" t="s">
        <v>7967</v>
      </c>
      <c r="G10526" s="30">
        <v>8</v>
      </c>
      <c r="H10526" s="30" t="s">
        <v>19</v>
      </c>
      <c r="I10526" s="30" t="s">
        <v>3446</v>
      </c>
    </row>
    <row r="10527" spans="1:9" ht="39" x14ac:dyDescent="0.25">
      <c r="A10527" s="30">
        <v>4000</v>
      </c>
      <c r="B10527" s="30" t="s">
        <v>4478</v>
      </c>
      <c r="C10527" s="30">
        <v>1195220007</v>
      </c>
      <c r="D10527" s="30" t="s">
        <v>15255</v>
      </c>
      <c r="E10527" s="234" t="s">
        <v>31162</v>
      </c>
      <c r="F10527" s="30" t="s">
        <v>7967</v>
      </c>
      <c r="G10527" s="30">
        <v>8</v>
      </c>
      <c r="H10527" s="30" t="s">
        <v>2223</v>
      </c>
      <c r="I10527" s="30" t="s">
        <v>4710</v>
      </c>
    </row>
    <row r="10528" spans="1:9" ht="26.25" x14ac:dyDescent="0.25">
      <c r="A10528" s="30">
        <v>2000</v>
      </c>
      <c r="B10528" s="30" t="s">
        <v>12</v>
      </c>
      <c r="C10528" s="30">
        <v>1461081377</v>
      </c>
      <c r="D10528" s="30" t="s">
        <v>15256</v>
      </c>
      <c r="E10528" s="234" t="s">
        <v>31163</v>
      </c>
      <c r="F10528" s="30" t="s">
        <v>7967</v>
      </c>
      <c r="G10528" s="30">
        <v>1</v>
      </c>
      <c r="H10528" s="30" t="s">
        <v>19</v>
      </c>
      <c r="I10528" s="30" t="s">
        <v>2453</v>
      </c>
    </row>
    <row r="10529" spans="1:9" ht="26.25" x14ac:dyDescent="0.25">
      <c r="A10529" s="30">
        <v>2000</v>
      </c>
      <c r="B10529" s="30" t="s">
        <v>12</v>
      </c>
      <c r="C10529" s="30">
        <v>1043080152</v>
      </c>
      <c r="D10529" s="30" t="s">
        <v>15257</v>
      </c>
      <c r="E10529" s="234" t="s">
        <v>31164</v>
      </c>
      <c r="F10529" s="30" t="s">
        <v>7967</v>
      </c>
      <c r="G10529" s="30">
        <v>5</v>
      </c>
      <c r="H10529" s="30" t="s">
        <v>19</v>
      </c>
      <c r="I10529" s="30" t="s">
        <v>2463</v>
      </c>
    </row>
    <row r="10530" spans="1:9" ht="26.25" x14ac:dyDescent="0.25">
      <c r="A10530" s="30">
        <v>3000</v>
      </c>
      <c r="B10530" s="30" t="s">
        <v>2431</v>
      </c>
      <c r="C10530" s="30">
        <v>1040602055</v>
      </c>
      <c r="D10530" s="30" t="s">
        <v>15258</v>
      </c>
      <c r="E10530" s="234" t="s">
        <v>31165</v>
      </c>
      <c r="F10530" s="30" t="s">
        <v>7967</v>
      </c>
      <c r="G10530" s="30">
        <v>1</v>
      </c>
      <c r="H10530" s="30" t="s">
        <v>19</v>
      </c>
      <c r="I10530" s="30" t="s">
        <v>2463</v>
      </c>
    </row>
    <row r="10531" spans="1:9" x14ac:dyDescent="0.25">
      <c r="A10531" s="30">
        <v>5000</v>
      </c>
      <c r="B10531" s="30" t="s">
        <v>4668</v>
      </c>
      <c r="C10531" s="30">
        <v>1824599008</v>
      </c>
      <c r="D10531" s="30" t="s">
        <v>15259</v>
      </c>
      <c r="E10531" s="234" t="s">
        <v>31166</v>
      </c>
      <c r="F10531" s="30" t="s">
        <v>7967</v>
      </c>
      <c r="G10531" s="30">
        <v>4</v>
      </c>
      <c r="H10531" s="30" t="s">
        <v>19</v>
      </c>
      <c r="I10531" s="30" t="s">
        <v>2446</v>
      </c>
    </row>
    <row r="10532" spans="1:9" x14ac:dyDescent="0.25">
      <c r="A10532" s="30">
        <v>3000</v>
      </c>
      <c r="B10532" s="30" t="s">
        <v>2431</v>
      </c>
      <c r="C10532" s="30">
        <v>1041506008</v>
      </c>
      <c r="D10532" s="30" t="s">
        <v>15260</v>
      </c>
      <c r="E10532" s="234" t="e">
        <v>#N/A</v>
      </c>
      <c r="F10532" s="30" t="s">
        <v>7967</v>
      </c>
      <c r="G10532" s="30">
        <v>14</v>
      </c>
      <c r="H10532" s="30" t="s">
        <v>19</v>
      </c>
      <c r="I10532" s="30" t="s">
        <v>2463</v>
      </c>
    </row>
    <row r="10533" spans="1:9" ht="26.25" x14ac:dyDescent="0.25">
      <c r="A10533" s="30">
        <v>2000</v>
      </c>
      <c r="B10533" s="30" t="s">
        <v>12</v>
      </c>
      <c r="C10533" s="30">
        <v>1480149921</v>
      </c>
      <c r="D10533" s="30" t="s">
        <v>15261</v>
      </c>
      <c r="E10533" s="234" t="s">
        <v>31167</v>
      </c>
      <c r="F10533" s="30" t="s">
        <v>7967</v>
      </c>
      <c r="G10533" s="30">
        <v>4</v>
      </c>
      <c r="H10533" s="30" t="s">
        <v>19</v>
      </c>
      <c r="I10533" s="30" t="s">
        <v>2453</v>
      </c>
    </row>
    <row r="10534" spans="1:9" ht="26.25" x14ac:dyDescent="0.25">
      <c r="A10534" s="30">
        <v>3000</v>
      </c>
      <c r="B10534" s="30" t="s">
        <v>2431</v>
      </c>
      <c r="C10534" s="30">
        <v>1380529111</v>
      </c>
      <c r="D10534" s="30" t="s">
        <v>15262</v>
      </c>
      <c r="E10534" s="234" t="s">
        <v>30337</v>
      </c>
      <c r="F10534" s="30" t="s">
        <v>7967</v>
      </c>
      <c r="G10534" s="30">
        <v>2</v>
      </c>
      <c r="H10534" s="30" t="s">
        <v>19</v>
      </c>
      <c r="I10534" s="30" t="s">
        <v>4543</v>
      </c>
    </row>
    <row r="10535" spans="1:9" ht="26.25" x14ac:dyDescent="0.25">
      <c r="A10535" s="30">
        <v>5000</v>
      </c>
      <c r="B10535" s="30" t="s">
        <v>4668</v>
      </c>
      <c r="C10535" s="30">
        <v>1950530708</v>
      </c>
      <c r="D10535" s="30" t="s">
        <v>15263</v>
      </c>
      <c r="E10535" s="234" t="s">
        <v>31168</v>
      </c>
      <c r="F10535" s="30" t="s">
        <v>7967</v>
      </c>
      <c r="G10535" s="30">
        <v>3</v>
      </c>
      <c r="H10535" s="30" t="s">
        <v>19</v>
      </c>
      <c r="I10535" s="30" t="s">
        <v>2534</v>
      </c>
    </row>
    <row r="10536" spans="1:9" ht="26.25" x14ac:dyDescent="0.25">
      <c r="A10536" s="30">
        <v>3000</v>
      </c>
      <c r="B10536" s="30" t="s">
        <v>2431</v>
      </c>
      <c r="C10536" s="30">
        <v>1440212024</v>
      </c>
      <c r="D10536" s="30" t="s">
        <v>15264</v>
      </c>
      <c r="E10536" s="234" t="s">
        <v>31169</v>
      </c>
      <c r="F10536" s="30" t="s">
        <v>7967</v>
      </c>
      <c r="G10536" s="30">
        <v>2</v>
      </c>
      <c r="H10536" s="30" t="s">
        <v>19</v>
      </c>
      <c r="I10536" s="30" t="s">
        <v>2453</v>
      </c>
    </row>
    <row r="10537" spans="1:9" ht="26.25" x14ac:dyDescent="0.25">
      <c r="A10537" s="30">
        <v>2000</v>
      </c>
      <c r="B10537" s="30" t="s">
        <v>12</v>
      </c>
      <c r="C10537" s="30">
        <v>1461024117</v>
      </c>
      <c r="D10537" s="30" t="s">
        <v>15265</v>
      </c>
      <c r="E10537" s="234" t="s">
        <v>31170</v>
      </c>
      <c r="F10537" s="30" t="s">
        <v>7967</v>
      </c>
      <c r="G10537" s="30">
        <v>92</v>
      </c>
      <c r="H10537" s="30" t="s">
        <v>19</v>
      </c>
      <c r="I10537" s="30" t="s">
        <v>696</v>
      </c>
    </row>
    <row r="10538" spans="1:9" x14ac:dyDescent="0.25">
      <c r="A10538" s="30">
        <v>2000</v>
      </c>
      <c r="B10538" s="30" t="s">
        <v>12</v>
      </c>
      <c r="C10538" s="30">
        <v>1900107960</v>
      </c>
      <c r="D10538" s="30" t="s">
        <v>15266</v>
      </c>
      <c r="E10538" s="234" t="s">
        <v>31171</v>
      </c>
      <c r="F10538" s="30" t="s">
        <v>7967</v>
      </c>
      <c r="G10538" s="30">
        <v>2</v>
      </c>
      <c r="H10538" s="30" t="s">
        <v>19</v>
      </c>
      <c r="I10538" s="30" t="s">
        <v>3925</v>
      </c>
    </row>
    <row r="10539" spans="1:9" x14ac:dyDescent="0.25">
      <c r="A10539" s="30">
        <v>2000</v>
      </c>
      <c r="B10539" s="30" t="s">
        <v>12</v>
      </c>
      <c r="C10539" s="30">
        <v>1361066006</v>
      </c>
      <c r="D10539" s="30" t="s">
        <v>15267</v>
      </c>
      <c r="E10539" s="234" t="s">
        <v>21</v>
      </c>
      <c r="F10539" s="30" t="s">
        <v>7967</v>
      </c>
      <c r="G10539" s="30">
        <v>1</v>
      </c>
      <c r="H10539" s="30" t="s">
        <v>19</v>
      </c>
      <c r="I10539" s="30" t="s">
        <v>2453</v>
      </c>
    </row>
    <row r="10540" spans="1:9" x14ac:dyDescent="0.25">
      <c r="A10540" s="30">
        <v>2000</v>
      </c>
      <c r="B10540" s="30" t="s">
        <v>12</v>
      </c>
      <c r="C10540" s="30">
        <v>1480150604</v>
      </c>
      <c r="D10540" s="30" t="s">
        <v>15268</v>
      </c>
      <c r="E10540" s="234" t="s">
        <v>31172</v>
      </c>
      <c r="F10540" s="30" t="s">
        <v>7967</v>
      </c>
      <c r="G10540" s="30">
        <v>2</v>
      </c>
      <c r="H10540" s="30" t="s">
        <v>19</v>
      </c>
      <c r="I10540" s="30" t="s">
        <v>2453</v>
      </c>
    </row>
    <row r="10541" spans="1:9" ht="26.25" x14ac:dyDescent="0.25">
      <c r="A10541" s="30">
        <v>2000</v>
      </c>
      <c r="B10541" s="30" t="s">
        <v>12</v>
      </c>
      <c r="C10541" s="30">
        <v>1461023667</v>
      </c>
      <c r="D10541" s="30" t="s">
        <v>15269</v>
      </c>
      <c r="E10541" s="234" t="s">
        <v>31173</v>
      </c>
      <c r="F10541" s="30" t="s">
        <v>7967</v>
      </c>
      <c r="G10541" s="30">
        <v>10</v>
      </c>
      <c r="H10541" s="30" t="s">
        <v>19</v>
      </c>
      <c r="I10541" s="30" t="s">
        <v>2498</v>
      </c>
    </row>
    <row r="10542" spans="1:9" x14ac:dyDescent="0.25">
      <c r="A10542" s="30">
        <v>3000</v>
      </c>
      <c r="B10542" s="30" t="s">
        <v>2431</v>
      </c>
      <c r="C10542" s="30">
        <v>1043675037</v>
      </c>
      <c r="D10542" s="30" t="s">
        <v>15270</v>
      </c>
      <c r="E10542" s="234" t="s">
        <v>31174</v>
      </c>
      <c r="F10542" s="30" t="s">
        <v>7967</v>
      </c>
      <c r="G10542" s="30">
        <v>4</v>
      </c>
      <c r="H10542" s="30" t="s">
        <v>19</v>
      </c>
      <c r="I10542" s="30" t="s">
        <v>3057</v>
      </c>
    </row>
    <row r="10543" spans="1:9" ht="39" x14ac:dyDescent="0.25">
      <c r="A10543" s="30">
        <v>2000</v>
      </c>
      <c r="B10543" s="30" t="s">
        <v>12</v>
      </c>
      <c r="C10543" s="30">
        <v>1300816155</v>
      </c>
      <c r="D10543" s="30" t="s">
        <v>15271</v>
      </c>
      <c r="E10543" s="234" t="s">
        <v>31175</v>
      </c>
      <c r="F10543" s="30" t="s">
        <v>7967</v>
      </c>
      <c r="G10543" s="30">
        <v>1</v>
      </c>
      <c r="H10543" s="30" t="s">
        <v>19</v>
      </c>
      <c r="I10543" s="30" t="s">
        <v>2453</v>
      </c>
    </row>
    <row r="10544" spans="1:9" x14ac:dyDescent="0.25">
      <c r="A10544" s="30">
        <v>3000</v>
      </c>
      <c r="B10544" s="30" t="s">
        <v>2431</v>
      </c>
      <c r="C10544" s="30">
        <v>1224596007</v>
      </c>
      <c r="D10544" s="30" t="s">
        <v>15272</v>
      </c>
      <c r="E10544" s="234" t="s">
        <v>31176</v>
      </c>
      <c r="F10544" s="30" t="s">
        <v>7967</v>
      </c>
      <c r="G10544" s="30">
        <v>89</v>
      </c>
      <c r="H10544" s="30" t="s">
        <v>19</v>
      </c>
      <c r="I10544" s="30" t="s">
        <v>2446</v>
      </c>
    </row>
    <row r="10545" spans="1:9" x14ac:dyDescent="0.25">
      <c r="A10545" s="30">
        <v>2000</v>
      </c>
      <c r="B10545" s="30" t="s">
        <v>12</v>
      </c>
      <c r="C10545" s="30">
        <v>1169916024</v>
      </c>
      <c r="D10545" s="30" t="s">
        <v>15273</v>
      </c>
      <c r="E10545" s="234" t="s">
        <v>31177</v>
      </c>
      <c r="F10545" s="30" t="s">
        <v>7967</v>
      </c>
      <c r="G10545" s="30">
        <v>13</v>
      </c>
      <c r="H10545" s="30" t="s">
        <v>19</v>
      </c>
      <c r="I10545" s="30" t="s">
        <v>2435</v>
      </c>
    </row>
    <row r="10546" spans="1:9" ht="26.25" x14ac:dyDescent="0.25">
      <c r="A10546" s="30">
        <v>3000</v>
      </c>
      <c r="B10546" s="30" t="s">
        <v>2431</v>
      </c>
      <c r="C10546" s="30">
        <v>1480115114</v>
      </c>
      <c r="D10546" s="30" t="s">
        <v>15274</v>
      </c>
      <c r="E10546" s="234" t="s">
        <v>31178</v>
      </c>
      <c r="F10546" s="30" t="s">
        <v>7967</v>
      </c>
      <c r="G10546" s="30">
        <v>2</v>
      </c>
      <c r="H10546" s="30" t="s">
        <v>19</v>
      </c>
      <c r="I10546" s="30" t="s">
        <v>2453</v>
      </c>
    </row>
    <row r="10547" spans="1:9" ht="26.25" x14ac:dyDescent="0.25">
      <c r="A10547" s="30">
        <v>4000</v>
      </c>
      <c r="B10547" s="30" t="s">
        <v>4478</v>
      </c>
      <c r="C10547" s="30">
        <v>1100621002</v>
      </c>
      <c r="D10547" s="30" t="s">
        <v>15275</v>
      </c>
      <c r="E10547" s="234" t="s">
        <v>31179</v>
      </c>
      <c r="F10547" s="30" t="s">
        <v>7967</v>
      </c>
      <c r="G10547" s="30">
        <v>2</v>
      </c>
      <c r="H10547" s="30" t="s">
        <v>19</v>
      </c>
      <c r="I10547" s="30" t="s">
        <v>2545</v>
      </c>
    </row>
    <row r="10548" spans="1:9" ht="26.25" x14ac:dyDescent="0.25">
      <c r="A10548" s="30">
        <v>4000</v>
      </c>
      <c r="B10548" s="30" t="s">
        <v>4478</v>
      </c>
      <c r="C10548" s="30">
        <v>1700115002</v>
      </c>
      <c r="D10548" s="30" t="s">
        <v>15276</v>
      </c>
      <c r="E10548" s="234" t="s">
        <v>31180</v>
      </c>
      <c r="F10548" s="30" t="s">
        <v>7967</v>
      </c>
      <c r="G10548" s="30">
        <v>1</v>
      </c>
      <c r="H10548" s="30" t="s">
        <v>19</v>
      </c>
      <c r="I10548" s="30" t="s">
        <v>2630</v>
      </c>
    </row>
    <row r="10549" spans="1:9" ht="26.25" x14ac:dyDescent="0.25">
      <c r="A10549" s="30">
        <v>4000</v>
      </c>
      <c r="B10549" s="30" t="s">
        <v>4478</v>
      </c>
      <c r="C10549" s="30">
        <v>1184937010</v>
      </c>
      <c r="D10549" s="30" t="s">
        <v>15277</v>
      </c>
      <c r="E10549" s="234" t="s">
        <v>31181</v>
      </c>
      <c r="F10549" s="30" t="s">
        <v>7967</v>
      </c>
      <c r="G10549" s="30">
        <v>1</v>
      </c>
      <c r="H10549" s="30" t="s">
        <v>19</v>
      </c>
      <c r="I10549" s="30" t="s">
        <v>2870</v>
      </c>
    </row>
    <row r="10550" spans="1:9" ht="26.25" x14ac:dyDescent="0.25">
      <c r="A10550" s="30">
        <v>3000</v>
      </c>
      <c r="B10550" s="30" t="s">
        <v>2431</v>
      </c>
      <c r="C10550" s="30">
        <v>1480132024</v>
      </c>
      <c r="D10550" s="30" t="s">
        <v>15278</v>
      </c>
      <c r="E10550" s="234" t="s">
        <v>31182</v>
      </c>
      <c r="F10550" s="30" t="s">
        <v>7967</v>
      </c>
      <c r="G10550" s="30">
        <v>18</v>
      </c>
      <c r="H10550" s="30" t="s">
        <v>19</v>
      </c>
      <c r="I10550" s="30" t="s">
        <v>2453</v>
      </c>
    </row>
    <row r="10551" spans="1:9" ht="26.25" x14ac:dyDescent="0.25">
      <c r="A10551" s="30">
        <v>2000</v>
      </c>
      <c r="B10551" s="30" t="s">
        <v>12</v>
      </c>
      <c r="C10551" s="30">
        <v>1300544320</v>
      </c>
      <c r="D10551" s="30" t="s">
        <v>15279</v>
      </c>
      <c r="E10551" s="234" t="s">
        <v>31183</v>
      </c>
      <c r="F10551" s="30" t="s">
        <v>7967</v>
      </c>
      <c r="G10551" s="30">
        <v>43</v>
      </c>
      <c r="H10551" s="30" t="s">
        <v>19</v>
      </c>
      <c r="I10551" s="30" t="s">
        <v>2567</v>
      </c>
    </row>
    <row r="10552" spans="1:9" ht="26.25" x14ac:dyDescent="0.25">
      <c r="A10552" s="30">
        <v>3000</v>
      </c>
      <c r="B10552" s="30" t="s">
        <v>2431</v>
      </c>
      <c r="C10552" s="30">
        <v>1040748611</v>
      </c>
      <c r="D10552" s="30" t="s">
        <v>15280</v>
      </c>
      <c r="E10552" s="234" t="s">
        <v>31184</v>
      </c>
      <c r="F10552" s="30" t="s">
        <v>7967</v>
      </c>
      <c r="G10552" s="30">
        <v>1</v>
      </c>
      <c r="H10552" s="30" t="s">
        <v>19</v>
      </c>
      <c r="I10552" s="30" t="s">
        <v>2463</v>
      </c>
    </row>
    <row r="10553" spans="1:9" ht="26.25" x14ac:dyDescent="0.25">
      <c r="A10553" s="30">
        <v>2000</v>
      </c>
      <c r="B10553" s="30" t="s">
        <v>12</v>
      </c>
      <c r="C10553" s="30">
        <v>1461040041</v>
      </c>
      <c r="D10553" s="30" t="s">
        <v>15281</v>
      </c>
      <c r="E10553" s="234" t="s">
        <v>31185</v>
      </c>
      <c r="F10553" s="30" t="s">
        <v>7967</v>
      </c>
      <c r="G10553" s="30">
        <v>2</v>
      </c>
      <c r="H10553" s="30" t="s">
        <v>19</v>
      </c>
      <c r="I10553" s="30" t="s">
        <v>2567</v>
      </c>
    </row>
    <row r="10554" spans="1:9" ht="64.5" x14ac:dyDescent="0.25">
      <c r="A10554" s="30">
        <v>6000</v>
      </c>
      <c r="B10554" s="30" t="s">
        <v>7912</v>
      </c>
      <c r="C10554" s="30">
        <v>1160107022</v>
      </c>
      <c r="D10554" s="30" t="s">
        <v>7735</v>
      </c>
      <c r="E10554" s="234" t="s">
        <v>24397</v>
      </c>
      <c r="F10554" s="30" t="s">
        <v>7967</v>
      </c>
      <c r="G10554" s="30">
        <v>18</v>
      </c>
      <c r="H10554" s="30" t="s">
        <v>19</v>
      </c>
      <c r="I10554" s="30" t="s">
        <v>2435</v>
      </c>
    </row>
    <row r="10555" spans="1:9" ht="26.25" x14ac:dyDescent="0.25">
      <c r="A10555" s="30">
        <v>3000</v>
      </c>
      <c r="B10555" s="30" t="s">
        <v>2431</v>
      </c>
      <c r="C10555" s="30">
        <v>1040647003</v>
      </c>
      <c r="D10555" s="30" t="s">
        <v>15282</v>
      </c>
      <c r="E10555" s="234" t="s">
        <v>31186</v>
      </c>
      <c r="F10555" s="30" t="s">
        <v>7967</v>
      </c>
      <c r="G10555" s="30">
        <v>4</v>
      </c>
      <c r="H10555" s="30" t="s">
        <v>19</v>
      </c>
      <c r="I10555" s="30" t="s">
        <v>2463</v>
      </c>
    </row>
    <row r="10556" spans="1:9" ht="26.25" x14ac:dyDescent="0.25">
      <c r="A10556" s="30">
        <v>2000</v>
      </c>
      <c r="B10556" s="30" t="s">
        <v>12</v>
      </c>
      <c r="C10556" s="30">
        <v>1300544670</v>
      </c>
      <c r="D10556" s="30" t="s">
        <v>15283</v>
      </c>
      <c r="E10556" s="234" t="s">
        <v>31187</v>
      </c>
      <c r="F10556" s="30" t="s">
        <v>7967</v>
      </c>
      <c r="G10556" s="30">
        <v>2</v>
      </c>
      <c r="H10556" s="30" t="s">
        <v>19</v>
      </c>
      <c r="I10556" s="30" t="s">
        <v>3392</v>
      </c>
    </row>
    <row r="10557" spans="1:9" ht="26.25" x14ac:dyDescent="0.25">
      <c r="A10557" s="30">
        <v>3000</v>
      </c>
      <c r="B10557" s="30" t="s">
        <v>2431</v>
      </c>
      <c r="C10557" s="30">
        <v>1300543033</v>
      </c>
      <c r="D10557" s="30" t="s">
        <v>15284</v>
      </c>
      <c r="E10557" s="234" t="s">
        <v>31188</v>
      </c>
      <c r="F10557" s="30" t="s">
        <v>7967</v>
      </c>
      <c r="G10557" s="30">
        <v>20</v>
      </c>
      <c r="H10557" s="30" t="s">
        <v>19</v>
      </c>
      <c r="I10557" s="30" t="s">
        <v>2453</v>
      </c>
    </row>
    <row r="10558" spans="1:9" ht="39" x14ac:dyDescent="0.25">
      <c r="A10558" s="30">
        <v>4000</v>
      </c>
      <c r="B10558" s="30" t="s">
        <v>4478</v>
      </c>
      <c r="C10558" s="30">
        <v>1040670127</v>
      </c>
      <c r="D10558" s="30" t="s">
        <v>15285</v>
      </c>
      <c r="E10558" s="234" t="s">
        <v>31189</v>
      </c>
      <c r="F10558" s="30" t="s">
        <v>7967</v>
      </c>
      <c r="G10558" s="30">
        <v>2</v>
      </c>
      <c r="H10558" s="30" t="s">
        <v>19</v>
      </c>
      <c r="I10558" s="30" t="s">
        <v>2548</v>
      </c>
    </row>
    <row r="10559" spans="1:9" ht="26.25" x14ac:dyDescent="0.25">
      <c r="A10559" s="30">
        <v>4000</v>
      </c>
      <c r="B10559" s="30" t="s">
        <v>4478</v>
      </c>
      <c r="C10559" s="30">
        <v>1186208001</v>
      </c>
      <c r="D10559" s="30" t="s">
        <v>15286</v>
      </c>
      <c r="E10559" s="234" t="s">
        <v>31190</v>
      </c>
      <c r="F10559" s="30" t="s">
        <v>7967</v>
      </c>
      <c r="G10559" s="30">
        <v>3</v>
      </c>
      <c r="H10559" s="30" t="s">
        <v>19</v>
      </c>
      <c r="I10559" s="30" t="s">
        <v>2870</v>
      </c>
    </row>
    <row r="10560" spans="1:9" x14ac:dyDescent="0.25">
      <c r="A10560" s="30">
        <v>3000</v>
      </c>
      <c r="B10560" s="30" t="s">
        <v>2431</v>
      </c>
      <c r="C10560" s="30">
        <v>1619910475</v>
      </c>
      <c r="D10560" s="30" t="s">
        <v>15287</v>
      </c>
      <c r="E10560" s="234" t="s">
        <v>22473</v>
      </c>
      <c r="F10560" s="30" t="s">
        <v>7967</v>
      </c>
      <c r="G10560" s="30">
        <v>21</v>
      </c>
      <c r="H10560" s="30" t="s">
        <v>19</v>
      </c>
      <c r="I10560" s="30" t="s">
        <v>2453</v>
      </c>
    </row>
    <row r="10561" spans="1:9" ht="26.25" x14ac:dyDescent="0.25">
      <c r="A10561" s="30">
        <v>4000</v>
      </c>
      <c r="B10561" s="30" t="s">
        <v>4478</v>
      </c>
      <c r="C10561" s="30">
        <v>1630205586</v>
      </c>
      <c r="D10561" s="30" t="s">
        <v>15288</v>
      </c>
      <c r="E10561" s="234" t="s">
        <v>31191</v>
      </c>
      <c r="F10561" s="30" t="s">
        <v>7967</v>
      </c>
      <c r="G10561" s="30">
        <v>3</v>
      </c>
      <c r="H10561" s="30" t="s">
        <v>19</v>
      </c>
      <c r="I10561" s="30" t="s">
        <v>2545</v>
      </c>
    </row>
    <row r="10562" spans="1:9" ht="26.25" x14ac:dyDescent="0.25">
      <c r="A10562" s="30">
        <v>5000</v>
      </c>
      <c r="B10562" s="30" t="s">
        <v>4668</v>
      </c>
      <c r="C10562" s="30">
        <v>1144508017</v>
      </c>
      <c r="D10562" s="30" t="s">
        <v>15289</v>
      </c>
      <c r="E10562" s="234" t="s">
        <v>31192</v>
      </c>
      <c r="F10562" s="30" t="s">
        <v>7967</v>
      </c>
      <c r="G10562" s="30">
        <v>39</v>
      </c>
      <c r="H10562" s="30" t="s">
        <v>539</v>
      </c>
      <c r="I10562" s="30" t="s">
        <v>9544</v>
      </c>
    </row>
    <row r="10563" spans="1:9" ht="51.75" x14ac:dyDescent="0.25">
      <c r="A10563" s="30">
        <v>4000</v>
      </c>
      <c r="B10563" s="30" t="s">
        <v>4478</v>
      </c>
      <c r="C10563" s="30">
        <v>1160210002</v>
      </c>
      <c r="D10563" s="30" t="s">
        <v>15290</v>
      </c>
      <c r="E10563" s="234" t="s">
        <v>31193</v>
      </c>
      <c r="F10563" s="30" t="s">
        <v>7967</v>
      </c>
      <c r="G10563" s="30">
        <v>14</v>
      </c>
      <c r="H10563" s="30" t="s">
        <v>19</v>
      </c>
      <c r="I10563" s="30" t="s">
        <v>2435</v>
      </c>
    </row>
    <row r="10564" spans="1:9" x14ac:dyDescent="0.25">
      <c r="A10564" s="30">
        <v>4000</v>
      </c>
      <c r="B10564" s="30" t="s">
        <v>4478</v>
      </c>
      <c r="C10564" s="30">
        <v>1619915569</v>
      </c>
      <c r="D10564" s="30" t="s">
        <v>15291</v>
      </c>
      <c r="E10564" s="234" t="s">
        <v>31194</v>
      </c>
      <c r="F10564" s="30" t="s">
        <v>7967</v>
      </c>
      <c r="G10564" s="30">
        <v>1</v>
      </c>
      <c r="H10564" s="30" t="s">
        <v>19</v>
      </c>
      <c r="I10564" s="30" t="s">
        <v>2545</v>
      </c>
    </row>
    <row r="10565" spans="1:9" ht="26.25" x14ac:dyDescent="0.25">
      <c r="A10565" s="30">
        <v>3000</v>
      </c>
      <c r="B10565" s="30" t="s">
        <v>2431</v>
      </c>
      <c r="C10565" s="30">
        <v>1310510022</v>
      </c>
      <c r="D10565" s="30" t="s">
        <v>15292</v>
      </c>
      <c r="E10565" s="234" t="s">
        <v>31195</v>
      </c>
      <c r="F10565" s="30" t="s">
        <v>7967</v>
      </c>
      <c r="G10565" s="30">
        <v>5</v>
      </c>
      <c r="H10565" s="30" t="s">
        <v>19</v>
      </c>
      <c r="I10565" s="30" t="s">
        <v>2514</v>
      </c>
    </row>
    <row r="10566" spans="1:9" x14ac:dyDescent="0.25">
      <c r="A10566" s="30">
        <v>2000</v>
      </c>
      <c r="B10566" s="30" t="s">
        <v>12</v>
      </c>
      <c r="C10566" s="30">
        <v>1300562233</v>
      </c>
      <c r="D10566" s="30" t="s">
        <v>15293</v>
      </c>
      <c r="E10566" s="234" t="s">
        <v>31196</v>
      </c>
      <c r="F10566" s="30" t="s">
        <v>7967</v>
      </c>
      <c r="G10566" s="30">
        <v>4</v>
      </c>
      <c r="H10566" s="30" t="s">
        <v>19</v>
      </c>
      <c r="I10566" s="30" t="s">
        <v>2453</v>
      </c>
    </row>
    <row r="10567" spans="1:9" ht="26.25" x14ac:dyDescent="0.25">
      <c r="A10567" s="30">
        <v>4000</v>
      </c>
      <c r="B10567" s="30" t="s">
        <v>4478</v>
      </c>
      <c r="C10567" s="30">
        <v>1630205509</v>
      </c>
      <c r="D10567" s="30" t="s">
        <v>15294</v>
      </c>
      <c r="E10567" s="234" t="s">
        <v>31197</v>
      </c>
      <c r="F10567" s="30" t="s">
        <v>7967</v>
      </c>
      <c r="G10567" s="30">
        <v>6</v>
      </c>
      <c r="H10567" s="30" t="s">
        <v>19</v>
      </c>
      <c r="I10567" s="30" t="s">
        <v>3973</v>
      </c>
    </row>
    <row r="10568" spans="1:9" ht="26.25" x14ac:dyDescent="0.25">
      <c r="A10568" s="30">
        <v>2000</v>
      </c>
      <c r="B10568" s="30" t="s">
        <v>12</v>
      </c>
      <c r="C10568" s="30">
        <v>1480186877</v>
      </c>
      <c r="D10568" s="30" t="s">
        <v>15295</v>
      </c>
      <c r="E10568" s="234" t="s">
        <v>31198</v>
      </c>
      <c r="F10568" s="30" t="s">
        <v>7967</v>
      </c>
      <c r="G10568" s="30">
        <v>1</v>
      </c>
      <c r="H10568" s="30" t="s">
        <v>19</v>
      </c>
      <c r="I10568" s="30" t="s">
        <v>2453</v>
      </c>
    </row>
    <row r="10569" spans="1:9" ht="26.25" x14ac:dyDescent="0.25">
      <c r="A10569" s="30">
        <v>2000</v>
      </c>
      <c r="B10569" s="30" t="s">
        <v>12</v>
      </c>
      <c r="C10569" s="30">
        <v>1040753005</v>
      </c>
      <c r="D10569" s="30" t="s">
        <v>15296</v>
      </c>
      <c r="E10569" s="234" t="s">
        <v>31199</v>
      </c>
      <c r="F10569" s="30" t="s">
        <v>7967</v>
      </c>
      <c r="G10569" s="30">
        <v>2</v>
      </c>
      <c r="H10569" s="30" t="s">
        <v>19</v>
      </c>
      <c r="I10569" s="30" t="s">
        <v>2548</v>
      </c>
    </row>
    <row r="10570" spans="1:9" ht="26.25" x14ac:dyDescent="0.25">
      <c r="A10570" s="30">
        <v>2000</v>
      </c>
      <c r="B10570" s="30" t="s">
        <v>12</v>
      </c>
      <c r="C10570" s="30">
        <v>1480147660</v>
      </c>
      <c r="D10570" s="30" t="s">
        <v>15297</v>
      </c>
      <c r="E10570" s="234" t="s">
        <v>31200</v>
      </c>
      <c r="F10570" s="30" t="s">
        <v>7967</v>
      </c>
      <c r="G10570" s="30">
        <v>5</v>
      </c>
      <c r="H10570" s="30" t="s">
        <v>19</v>
      </c>
      <c r="I10570" s="30" t="s">
        <v>2453</v>
      </c>
    </row>
    <row r="10571" spans="1:9" ht="51.75" x14ac:dyDescent="0.25">
      <c r="A10571" s="30">
        <v>4000</v>
      </c>
      <c r="B10571" s="30" t="s">
        <v>4478</v>
      </c>
      <c r="C10571" s="30">
        <v>1960166010</v>
      </c>
      <c r="D10571" s="30" t="s">
        <v>5107</v>
      </c>
      <c r="E10571" s="234" t="s">
        <v>31201</v>
      </c>
      <c r="F10571" s="30" t="s">
        <v>7967</v>
      </c>
      <c r="G10571" s="30">
        <v>29</v>
      </c>
      <c r="H10571" s="30" t="s">
        <v>19</v>
      </c>
      <c r="I10571" s="30" t="s">
        <v>4486</v>
      </c>
    </row>
    <row r="10572" spans="1:9" ht="39" x14ac:dyDescent="0.25">
      <c r="A10572" s="30">
        <v>2000</v>
      </c>
      <c r="B10572" s="30" t="s">
        <v>12</v>
      </c>
      <c r="C10572" s="30">
        <v>1030454029</v>
      </c>
      <c r="D10572" s="30" t="s">
        <v>15298</v>
      </c>
      <c r="E10572" s="234" t="s">
        <v>31202</v>
      </c>
      <c r="F10572" s="30" t="s">
        <v>7967</v>
      </c>
      <c r="G10572" s="30">
        <v>1</v>
      </c>
      <c r="H10572" s="30" t="s">
        <v>19</v>
      </c>
      <c r="I10572" s="30" t="s">
        <v>2760</v>
      </c>
    </row>
    <row r="10573" spans="1:9" x14ac:dyDescent="0.25">
      <c r="A10573" s="30">
        <v>2000</v>
      </c>
      <c r="B10573" s="30" t="s">
        <v>12</v>
      </c>
      <c r="C10573" s="30">
        <v>1461024093</v>
      </c>
      <c r="D10573" s="30" t="s">
        <v>15299</v>
      </c>
      <c r="E10573" s="234" t="s">
        <v>31203</v>
      </c>
      <c r="F10573" s="30" t="s">
        <v>7967</v>
      </c>
      <c r="G10573" s="30">
        <v>3</v>
      </c>
      <c r="H10573" s="30" t="s">
        <v>19</v>
      </c>
      <c r="I10573" s="30" t="s">
        <v>2435</v>
      </c>
    </row>
    <row r="10574" spans="1:9" ht="39" x14ac:dyDescent="0.25">
      <c r="A10574" s="30">
        <v>5000</v>
      </c>
      <c r="B10574" s="30" t="s">
        <v>4668</v>
      </c>
      <c r="C10574" s="30">
        <v>1952036004</v>
      </c>
      <c r="D10574" s="30" t="s">
        <v>15300</v>
      </c>
      <c r="E10574" s="234" t="s">
        <v>31204</v>
      </c>
      <c r="F10574" s="30" t="s">
        <v>7967</v>
      </c>
      <c r="G10574" s="30">
        <v>10</v>
      </c>
      <c r="H10574" s="30" t="s">
        <v>19</v>
      </c>
      <c r="I10574" s="30" t="s">
        <v>4124</v>
      </c>
    </row>
    <row r="10575" spans="1:9" ht="26.25" x14ac:dyDescent="0.25">
      <c r="A10575" s="30">
        <v>3000</v>
      </c>
      <c r="B10575" s="30" t="s">
        <v>2431</v>
      </c>
      <c r="C10575" s="30">
        <v>1461517016</v>
      </c>
      <c r="D10575" s="30" t="s">
        <v>15301</v>
      </c>
      <c r="E10575" s="234" t="s">
        <v>31205</v>
      </c>
      <c r="F10575" s="30" t="s">
        <v>7967</v>
      </c>
      <c r="G10575" s="30">
        <v>10</v>
      </c>
      <c r="H10575" s="30" t="s">
        <v>19</v>
      </c>
      <c r="I10575" s="30" t="s">
        <v>2453</v>
      </c>
    </row>
    <row r="10576" spans="1:9" x14ac:dyDescent="0.25">
      <c r="A10576" s="30">
        <v>2000</v>
      </c>
      <c r="B10576" s="30" t="s">
        <v>12</v>
      </c>
      <c r="C10576" s="30">
        <v>1610202309</v>
      </c>
      <c r="D10576" s="30" t="s">
        <v>15302</v>
      </c>
      <c r="E10576" s="234" t="s">
        <v>31206</v>
      </c>
      <c r="F10576" s="30" t="s">
        <v>7967</v>
      </c>
      <c r="G10576" s="30">
        <v>42</v>
      </c>
      <c r="H10576" s="30" t="s">
        <v>19</v>
      </c>
      <c r="I10576" s="30" t="s">
        <v>2534</v>
      </c>
    </row>
    <row r="10577" spans="1:9" ht="51.75" x14ac:dyDescent="0.25">
      <c r="A10577" s="30">
        <v>4000</v>
      </c>
      <c r="B10577" s="30" t="s">
        <v>4478</v>
      </c>
      <c r="C10577" s="30">
        <v>1630304198</v>
      </c>
      <c r="D10577" s="30" t="s">
        <v>15303</v>
      </c>
      <c r="E10577" s="234" t="s">
        <v>31207</v>
      </c>
      <c r="F10577" s="30" t="s">
        <v>7967</v>
      </c>
      <c r="G10577" s="30">
        <v>10</v>
      </c>
      <c r="H10577" s="30" t="s">
        <v>19</v>
      </c>
      <c r="I10577" s="30" t="s">
        <v>4732</v>
      </c>
    </row>
    <row r="10578" spans="1:9" ht="26.25" x14ac:dyDescent="0.25">
      <c r="A10578" s="30">
        <v>4000</v>
      </c>
      <c r="B10578" s="30" t="s">
        <v>4478</v>
      </c>
      <c r="C10578" s="30">
        <v>1480143736</v>
      </c>
      <c r="D10578" s="30" t="s">
        <v>15304</v>
      </c>
      <c r="E10578" s="234" t="s">
        <v>31208</v>
      </c>
      <c r="F10578" s="30" t="s">
        <v>7967</v>
      </c>
      <c r="G10578" s="30">
        <v>1</v>
      </c>
      <c r="H10578" s="30" t="s">
        <v>301</v>
      </c>
      <c r="I10578" s="30" t="s">
        <v>2453</v>
      </c>
    </row>
    <row r="10579" spans="1:9" ht="26.25" x14ac:dyDescent="0.25">
      <c r="A10579" s="30">
        <v>4000</v>
      </c>
      <c r="B10579" s="30" t="s">
        <v>4478</v>
      </c>
      <c r="C10579" s="30">
        <v>1619914450</v>
      </c>
      <c r="D10579" s="30" t="s">
        <v>15305</v>
      </c>
      <c r="E10579" s="234" t="s">
        <v>31209</v>
      </c>
      <c r="F10579" s="30" t="s">
        <v>7967</v>
      </c>
      <c r="G10579" s="30">
        <v>5</v>
      </c>
      <c r="H10579" s="30" t="s">
        <v>19</v>
      </c>
      <c r="I10579" s="30" t="s">
        <v>2534</v>
      </c>
    </row>
    <row r="10580" spans="1:9" ht="26.25" x14ac:dyDescent="0.25">
      <c r="A10580" s="30">
        <v>2000</v>
      </c>
      <c r="B10580" s="30" t="s">
        <v>12</v>
      </c>
      <c r="C10580" s="30">
        <v>1300820164</v>
      </c>
      <c r="D10580" s="30" t="s">
        <v>15306</v>
      </c>
      <c r="E10580" s="234" t="s">
        <v>31210</v>
      </c>
      <c r="F10580" s="30" t="s">
        <v>7967</v>
      </c>
      <c r="G10580" s="30">
        <v>1</v>
      </c>
      <c r="H10580" s="30" t="s">
        <v>19</v>
      </c>
      <c r="I10580" s="30" t="s">
        <v>2453</v>
      </c>
    </row>
    <row r="10581" spans="1:9" ht="26.25" x14ac:dyDescent="0.25">
      <c r="A10581" s="30">
        <v>3000</v>
      </c>
      <c r="B10581" s="30" t="s">
        <v>2431</v>
      </c>
      <c r="C10581" s="30">
        <v>1210805001</v>
      </c>
      <c r="D10581" s="30" t="s">
        <v>15307</v>
      </c>
      <c r="E10581" s="234" t="s">
        <v>31211</v>
      </c>
      <c r="F10581" s="30" t="s">
        <v>7967</v>
      </c>
      <c r="G10581" s="30">
        <v>2</v>
      </c>
      <c r="H10581" s="30" t="s">
        <v>19</v>
      </c>
      <c r="I10581" s="30" t="s">
        <v>3405</v>
      </c>
    </row>
    <row r="10582" spans="1:9" ht="26.25" x14ac:dyDescent="0.25">
      <c r="A10582" s="30">
        <v>3000</v>
      </c>
      <c r="B10582" s="30" t="s">
        <v>2431</v>
      </c>
      <c r="C10582" s="30">
        <v>1152099083</v>
      </c>
      <c r="D10582" s="30" t="s">
        <v>15308</v>
      </c>
      <c r="E10582" s="234" t="s">
        <v>31212</v>
      </c>
      <c r="F10582" s="30" t="s">
        <v>7967</v>
      </c>
      <c r="G10582" s="30">
        <v>26</v>
      </c>
      <c r="H10582" s="30" t="s">
        <v>19</v>
      </c>
      <c r="I10582" s="30" t="s">
        <v>2914</v>
      </c>
    </row>
    <row r="10583" spans="1:9" ht="39" x14ac:dyDescent="0.25">
      <c r="A10583" s="30">
        <v>6000</v>
      </c>
      <c r="B10583" s="30" t="s">
        <v>7912</v>
      </c>
      <c r="C10583" s="30">
        <v>1160703005</v>
      </c>
      <c r="D10583" s="30" t="s">
        <v>15309</v>
      </c>
      <c r="E10583" s="234" t="s">
        <v>31213</v>
      </c>
      <c r="F10583" s="30" t="s">
        <v>7967</v>
      </c>
      <c r="G10583" s="30">
        <v>19</v>
      </c>
      <c r="H10583" s="30" t="s">
        <v>19</v>
      </c>
      <c r="I10583" s="30" t="s">
        <v>2435</v>
      </c>
    </row>
    <row r="10584" spans="1:9" ht="26.25" x14ac:dyDescent="0.25">
      <c r="A10584" s="30">
        <v>3000</v>
      </c>
      <c r="B10584" s="30" t="s">
        <v>2431</v>
      </c>
      <c r="C10584" s="30">
        <v>1614203022</v>
      </c>
      <c r="D10584" s="30" t="s">
        <v>15310</v>
      </c>
      <c r="E10584" s="234" t="s">
        <v>31214</v>
      </c>
      <c r="F10584" s="30" t="s">
        <v>7967</v>
      </c>
      <c r="G10584" s="30">
        <v>1</v>
      </c>
      <c r="H10584" s="30" t="s">
        <v>19</v>
      </c>
      <c r="I10584" s="30" t="s">
        <v>2651</v>
      </c>
    </row>
    <row r="10585" spans="1:9" ht="26.25" x14ac:dyDescent="0.25">
      <c r="A10585" s="30">
        <v>2000</v>
      </c>
      <c r="B10585" s="30" t="s">
        <v>12</v>
      </c>
      <c r="C10585" s="30">
        <v>1354015064</v>
      </c>
      <c r="D10585" s="30" t="s">
        <v>15311</v>
      </c>
      <c r="E10585" s="234" t="s">
        <v>31215</v>
      </c>
      <c r="F10585" s="30" t="s">
        <v>7967</v>
      </c>
      <c r="G10585" s="30">
        <v>4</v>
      </c>
      <c r="H10585" s="30" t="s">
        <v>19</v>
      </c>
      <c r="I10585" s="30" t="s">
        <v>2755</v>
      </c>
    </row>
    <row r="10586" spans="1:9" x14ac:dyDescent="0.25">
      <c r="A10586" s="30">
        <v>4000</v>
      </c>
      <c r="B10586" s="30" t="s">
        <v>4478</v>
      </c>
      <c r="C10586" s="30">
        <v>1823880141</v>
      </c>
      <c r="D10586" s="30" t="s">
        <v>15312</v>
      </c>
      <c r="E10586" s="234" t="s">
        <v>31216</v>
      </c>
      <c r="F10586" s="30" t="s">
        <v>7967</v>
      </c>
      <c r="G10586" s="30">
        <v>1</v>
      </c>
      <c r="H10586" s="30" t="s">
        <v>19</v>
      </c>
      <c r="I10586" s="30" t="s">
        <v>2498</v>
      </c>
    </row>
    <row r="10587" spans="1:9" ht="39" x14ac:dyDescent="0.25">
      <c r="A10587" s="30">
        <v>3000</v>
      </c>
      <c r="B10587" s="30" t="s">
        <v>2431</v>
      </c>
      <c r="C10587" s="30">
        <v>1410209009</v>
      </c>
      <c r="D10587" s="30" t="s">
        <v>15313</v>
      </c>
      <c r="E10587" s="234" t="s">
        <v>29652</v>
      </c>
      <c r="F10587" s="30" t="s">
        <v>7967</v>
      </c>
      <c r="G10587" s="30">
        <v>2</v>
      </c>
      <c r="H10587" s="30" t="s">
        <v>19</v>
      </c>
      <c r="I10587" s="30" t="s">
        <v>2453</v>
      </c>
    </row>
    <row r="10588" spans="1:9" x14ac:dyDescent="0.25">
      <c r="A10588" s="30">
        <v>4000</v>
      </c>
      <c r="B10588" s="30" t="s">
        <v>4478</v>
      </c>
      <c r="C10588" s="30">
        <v>1185803001</v>
      </c>
      <c r="D10588" s="30" t="s">
        <v>15314</v>
      </c>
      <c r="E10588" s="234" t="s">
        <v>31217</v>
      </c>
      <c r="F10588" s="30" t="s">
        <v>7967</v>
      </c>
      <c r="G10588" s="30">
        <v>180</v>
      </c>
      <c r="H10588" s="30" t="s">
        <v>19</v>
      </c>
      <c r="I10588" s="30" t="s">
        <v>2870</v>
      </c>
    </row>
    <row r="10589" spans="1:9" ht="26.25" x14ac:dyDescent="0.25">
      <c r="A10589" s="30">
        <v>3000</v>
      </c>
      <c r="B10589" s="30" t="s">
        <v>2431</v>
      </c>
      <c r="C10589" s="30">
        <v>1330190325</v>
      </c>
      <c r="D10589" s="30" t="s">
        <v>15315</v>
      </c>
      <c r="E10589" s="234" t="s">
        <v>31218</v>
      </c>
      <c r="F10589" s="30" t="s">
        <v>7967</v>
      </c>
      <c r="G10589" s="30">
        <v>1</v>
      </c>
      <c r="H10589" s="30" t="s">
        <v>19</v>
      </c>
      <c r="I10589" s="30" t="s">
        <v>3405</v>
      </c>
    </row>
    <row r="10590" spans="1:9" x14ac:dyDescent="0.25">
      <c r="A10590" s="30">
        <v>2000</v>
      </c>
      <c r="B10590" s="30" t="s">
        <v>12</v>
      </c>
      <c r="C10590" s="30">
        <v>1340414018</v>
      </c>
      <c r="D10590" s="30" t="s">
        <v>15316</v>
      </c>
      <c r="E10590" s="234" t="s">
        <v>31219</v>
      </c>
      <c r="F10590" s="30" t="s">
        <v>7967</v>
      </c>
      <c r="G10590" s="30">
        <v>4</v>
      </c>
      <c r="H10590" s="30" t="s">
        <v>19</v>
      </c>
      <c r="I10590" s="30" t="s">
        <v>696</v>
      </c>
    </row>
    <row r="10591" spans="1:9" ht="39" x14ac:dyDescent="0.25">
      <c r="A10591" s="30">
        <v>3000</v>
      </c>
      <c r="B10591" s="30" t="s">
        <v>2431</v>
      </c>
      <c r="C10591" s="30">
        <v>1410401065</v>
      </c>
      <c r="D10591" s="30" t="s">
        <v>15317</v>
      </c>
      <c r="E10591" s="234" t="s">
        <v>31220</v>
      </c>
      <c r="F10591" s="30" t="s">
        <v>7967</v>
      </c>
      <c r="G10591" s="30">
        <v>4</v>
      </c>
      <c r="H10591" s="30" t="s">
        <v>19</v>
      </c>
      <c r="I10591" s="30" t="s">
        <v>2453</v>
      </c>
    </row>
    <row r="10592" spans="1:9" ht="26.25" x14ac:dyDescent="0.25">
      <c r="A10592" s="30">
        <v>2000</v>
      </c>
      <c r="B10592" s="30" t="s">
        <v>12</v>
      </c>
      <c r="C10592" s="30">
        <v>1460437176</v>
      </c>
      <c r="D10592" s="30" t="s">
        <v>15318</v>
      </c>
      <c r="E10592" s="234" t="s">
        <v>27363</v>
      </c>
      <c r="F10592" s="30" t="s">
        <v>7967</v>
      </c>
      <c r="G10592" s="30">
        <v>2</v>
      </c>
      <c r="H10592" s="30" t="s">
        <v>19</v>
      </c>
      <c r="I10592" s="30" t="s">
        <v>2453</v>
      </c>
    </row>
    <row r="10593" spans="1:9" ht="26.25" x14ac:dyDescent="0.25">
      <c r="A10593" s="30">
        <v>5000</v>
      </c>
      <c r="B10593" s="30" t="s">
        <v>4668</v>
      </c>
      <c r="C10593" s="30">
        <v>1279098031</v>
      </c>
      <c r="D10593" s="30" t="s">
        <v>15319</v>
      </c>
      <c r="E10593" s="234" t="s">
        <v>31221</v>
      </c>
      <c r="F10593" s="30" t="s">
        <v>7967</v>
      </c>
      <c r="G10593" s="30">
        <v>2</v>
      </c>
      <c r="H10593" s="30" t="s">
        <v>19</v>
      </c>
      <c r="I10593" s="30" t="s">
        <v>3092</v>
      </c>
    </row>
    <row r="10594" spans="1:9" ht="26.25" x14ac:dyDescent="0.25">
      <c r="A10594" s="30">
        <v>4000</v>
      </c>
      <c r="B10594" s="30" t="s">
        <v>4478</v>
      </c>
      <c r="C10594" s="30">
        <v>1480590042</v>
      </c>
      <c r="D10594" s="30" t="s">
        <v>15320</v>
      </c>
      <c r="E10594" s="234" t="s">
        <v>31222</v>
      </c>
      <c r="F10594" s="30" t="s">
        <v>7967</v>
      </c>
      <c r="G10594" s="30">
        <v>1</v>
      </c>
      <c r="H10594" s="30" t="s">
        <v>19</v>
      </c>
      <c r="I10594" s="30" t="s">
        <v>9677</v>
      </c>
    </row>
    <row r="10595" spans="1:9" ht="26.25" x14ac:dyDescent="0.25">
      <c r="A10595" s="30">
        <v>4000</v>
      </c>
      <c r="B10595" s="30" t="s">
        <v>4478</v>
      </c>
      <c r="C10595" s="30">
        <v>1040687034</v>
      </c>
      <c r="D10595" s="30" t="s">
        <v>15321</v>
      </c>
      <c r="E10595" s="234" t="s">
        <v>31223</v>
      </c>
      <c r="F10595" s="30" t="s">
        <v>7967</v>
      </c>
      <c r="G10595" s="30">
        <v>2</v>
      </c>
      <c r="H10595" s="30" t="s">
        <v>19</v>
      </c>
      <c r="I10595" s="30" t="s">
        <v>2435</v>
      </c>
    </row>
    <row r="10596" spans="1:9" ht="26.25" x14ac:dyDescent="0.25">
      <c r="A10596" s="30">
        <v>4000</v>
      </c>
      <c r="B10596" s="30" t="s">
        <v>4478</v>
      </c>
      <c r="C10596" s="30">
        <v>1208032007</v>
      </c>
      <c r="D10596" s="30" t="s">
        <v>15322</v>
      </c>
      <c r="E10596" s="234" t="s">
        <v>31224</v>
      </c>
      <c r="F10596" s="30" t="s">
        <v>7967</v>
      </c>
      <c r="G10596" s="30">
        <v>16</v>
      </c>
      <c r="H10596" s="30" t="s">
        <v>19</v>
      </c>
      <c r="I10596" s="30" t="s">
        <v>2598</v>
      </c>
    </row>
    <row r="10597" spans="1:9" ht="39" x14ac:dyDescent="0.25">
      <c r="A10597" s="30">
        <v>3000</v>
      </c>
      <c r="B10597" s="30" t="s">
        <v>2431</v>
      </c>
      <c r="C10597" s="30">
        <v>1344830081</v>
      </c>
      <c r="D10597" s="30" t="s">
        <v>15323</v>
      </c>
      <c r="E10597" s="234" t="s">
        <v>31225</v>
      </c>
      <c r="F10597" s="30" t="s">
        <v>7967</v>
      </c>
      <c r="G10597" s="30">
        <v>7</v>
      </c>
      <c r="H10597" s="30" t="s">
        <v>19</v>
      </c>
      <c r="I10597" s="30" t="s">
        <v>2755</v>
      </c>
    </row>
    <row r="10598" spans="1:9" ht="26.25" x14ac:dyDescent="0.25">
      <c r="A10598" s="30">
        <v>4000</v>
      </c>
      <c r="B10598" s="30" t="s">
        <v>4478</v>
      </c>
      <c r="C10598" s="30">
        <v>1825014002</v>
      </c>
      <c r="D10598" s="30" t="s">
        <v>15324</v>
      </c>
      <c r="E10598" s="234" t="s">
        <v>31226</v>
      </c>
      <c r="F10598" s="30" t="s">
        <v>7967</v>
      </c>
      <c r="G10598" s="30">
        <v>2</v>
      </c>
      <c r="H10598" s="30" t="s">
        <v>19</v>
      </c>
      <c r="I10598" s="30" t="s">
        <v>2545</v>
      </c>
    </row>
    <row r="10599" spans="1:9" ht="26.25" x14ac:dyDescent="0.25">
      <c r="A10599" s="30">
        <v>2000</v>
      </c>
      <c r="B10599" s="30" t="s">
        <v>12</v>
      </c>
      <c r="C10599" s="30">
        <v>1040599031</v>
      </c>
      <c r="D10599" s="30" t="s">
        <v>15325</v>
      </c>
      <c r="E10599" s="234" t="s">
        <v>31227</v>
      </c>
      <c r="F10599" s="30" t="s">
        <v>7967</v>
      </c>
      <c r="G10599" s="30">
        <v>1</v>
      </c>
      <c r="H10599" s="30" t="s">
        <v>19</v>
      </c>
      <c r="I10599" s="30" t="s">
        <v>3057</v>
      </c>
    </row>
    <row r="10600" spans="1:9" ht="26.25" x14ac:dyDescent="0.25">
      <c r="A10600" s="30">
        <v>4000</v>
      </c>
      <c r="B10600" s="30" t="s">
        <v>4478</v>
      </c>
      <c r="C10600" s="30">
        <v>1152498005</v>
      </c>
      <c r="D10600" s="30" t="s">
        <v>15326</v>
      </c>
      <c r="E10600" s="234" t="s">
        <v>31228</v>
      </c>
      <c r="F10600" s="30" t="s">
        <v>7967</v>
      </c>
      <c r="G10600" s="30">
        <v>2</v>
      </c>
      <c r="H10600" s="30" t="s">
        <v>19</v>
      </c>
      <c r="I10600" s="30" t="s">
        <v>2548</v>
      </c>
    </row>
    <row r="10601" spans="1:9" ht="26.25" x14ac:dyDescent="0.25">
      <c r="A10601" s="30">
        <v>2000</v>
      </c>
      <c r="B10601" s="30" t="s">
        <v>12</v>
      </c>
      <c r="C10601" s="30">
        <v>1461022291</v>
      </c>
      <c r="D10601" s="30" t="s">
        <v>15327</v>
      </c>
      <c r="E10601" s="234" t="s">
        <v>31229</v>
      </c>
      <c r="F10601" s="30" t="s">
        <v>7967</v>
      </c>
      <c r="G10601" s="30">
        <v>4</v>
      </c>
      <c r="H10601" s="30" t="s">
        <v>19</v>
      </c>
      <c r="I10601" s="30" t="s">
        <v>2446</v>
      </c>
    </row>
    <row r="10602" spans="1:9" ht="26.25" x14ac:dyDescent="0.25">
      <c r="A10602" s="30">
        <v>2000</v>
      </c>
      <c r="B10602" s="30" t="s">
        <v>12</v>
      </c>
      <c r="C10602" s="30">
        <v>1900515165</v>
      </c>
      <c r="D10602" s="30" t="s">
        <v>15328</v>
      </c>
      <c r="E10602" s="234" t="s">
        <v>31230</v>
      </c>
      <c r="F10602" s="30" t="s">
        <v>7967</v>
      </c>
      <c r="G10602" s="30">
        <v>5</v>
      </c>
      <c r="H10602" s="30" t="s">
        <v>19</v>
      </c>
      <c r="I10602" s="30" t="s">
        <v>3315</v>
      </c>
    </row>
    <row r="10603" spans="1:9" ht="26.25" x14ac:dyDescent="0.25">
      <c r="A10603" s="30">
        <v>2000</v>
      </c>
      <c r="B10603" s="30" t="s">
        <v>12</v>
      </c>
      <c r="C10603" s="30">
        <v>1460426004</v>
      </c>
      <c r="D10603" s="30" t="s">
        <v>15329</v>
      </c>
      <c r="E10603" s="234" t="s">
        <v>31231</v>
      </c>
      <c r="F10603" s="30" t="s">
        <v>7967</v>
      </c>
      <c r="G10603" s="30">
        <v>6</v>
      </c>
      <c r="H10603" s="30" t="s">
        <v>19</v>
      </c>
      <c r="I10603" s="30" t="s">
        <v>2567</v>
      </c>
    </row>
    <row r="10604" spans="1:9" ht="26.25" x14ac:dyDescent="0.25">
      <c r="A10604" s="30">
        <v>4000</v>
      </c>
      <c r="B10604" s="30" t="s">
        <v>4478</v>
      </c>
      <c r="C10604" s="30">
        <v>1080399069</v>
      </c>
      <c r="D10604" s="30" t="s">
        <v>15330</v>
      </c>
      <c r="E10604" s="234" t="s">
        <v>31232</v>
      </c>
      <c r="F10604" s="30" t="s">
        <v>7967</v>
      </c>
      <c r="G10604" s="30">
        <v>2</v>
      </c>
      <c r="H10604" s="30" t="s">
        <v>19</v>
      </c>
      <c r="I10604" s="30" t="s">
        <v>2435</v>
      </c>
    </row>
    <row r="10605" spans="1:9" ht="26.25" x14ac:dyDescent="0.25">
      <c r="A10605" s="30">
        <v>3000</v>
      </c>
      <c r="B10605" s="30" t="s">
        <v>2431</v>
      </c>
      <c r="C10605" s="30">
        <v>1921710003</v>
      </c>
      <c r="D10605" s="30" t="s">
        <v>15331</v>
      </c>
      <c r="E10605" s="234" t="s">
        <v>31233</v>
      </c>
      <c r="F10605" s="30" t="s">
        <v>7967</v>
      </c>
      <c r="G10605" s="31">
        <v>1005</v>
      </c>
      <c r="H10605" s="30" t="s">
        <v>19</v>
      </c>
      <c r="I10605" s="30" t="s">
        <v>4961</v>
      </c>
    </row>
    <row r="10606" spans="1:9" ht="39" x14ac:dyDescent="0.25">
      <c r="A10606" s="30">
        <v>3000</v>
      </c>
      <c r="B10606" s="30" t="s">
        <v>2431</v>
      </c>
      <c r="C10606" s="30">
        <v>1731599026</v>
      </c>
      <c r="D10606" s="30" t="s">
        <v>15332</v>
      </c>
      <c r="E10606" s="234" t="s">
        <v>31234</v>
      </c>
      <c r="F10606" s="30" t="s">
        <v>7967</v>
      </c>
      <c r="G10606" s="30">
        <v>8</v>
      </c>
      <c r="H10606" s="30" t="s">
        <v>19</v>
      </c>
      <c r="I10606" s="30" t="s">
        <v>3244</v>
      </c>
    </row>
    <row r="10607" spans="1:9" ht="26.25" x14ac:dyDescent="0.25">
      <c r="A10607" s="30">
        <v>3000</v>
      </c>
      <c r="B10607" s="30" t="s">
        <v>2431</v>
      </c>
      <c r="C10607" s="30">
        <v>1480132369</v>
      </c>
      <c r="D10607" s="30" t="s">
        <v>15333</v>
      </c>
      <c r="E10607" s="234" t="s">
        <v>31235</v>
      </c>
      <c r="F10607" s="30" t="s">
        <v>7967</v>
      </c>
      <c r="G10607" s="30">
        <v>4</v>
      </c>
      <c r="H10607" s="30" t="s">
        <v>19</v>
      </c>
      <c r="I10607" s="30" t="s">
        <v>3582</v>
      </c>
    </row>
    <row r="10608" spans="1:9" ht="64.5" x14ac:dyDescent="0.25">
      <c r="A10608" s="30">
        <v>3000</v>
      </c>
      <c r="B10608" s="30" t="s">
        <v>2431</v>
      </c>
      <c r="C10608" s="30">
        <v>1161617000</v>
      </c>
      <c r="D10608" s="30" t="s">
        <v>15334</v>
      </c>
      <c r="E10608" s="234" t="s">
        <v>31236</v>
      </c>
      <c r="F10608" s="30" t="s">
        <v>7967</v>
      </c>
      <c r="G10608" s="30">
        <v>3</v>
      </c>
      <c r="H10608" s="30" t="s">
        <v>19</v>
      </c>
      <c r="I10608" s="30" t="s">
        <v>2435</v>
      </c>
    </row>
    <row r="10609" spans="1:9" ht="26.25" x14ac:dyDescent="0.25">
      <c r="A10609" s="30">
        <v>3000</v>
      </c>
      <c r="B10609" s="30" t="s">
        <v>2431</v>
      </c>
      <c r="C10609" s="30">
        <v>1223002003</v>
      </c>
      <c r="D10609" s="30" t="s">
        <v>15335</v>
      </c>
      <c r="E10609" s="234" t="s">
        <v>31237</v>
      </c>
      <c r="F10609" s="30" t="s">
        <v>7967</v>
      </c>
      <c r="G10609" s="31">
        <v>6390</v>
      </c>
      <c r="H10609" s="30" t="s">
        <v>19</v>
      </c>
      <c r="I10609" s="30" t="s">
        <v>696</v>
      </c>
    </row>
    <row r="10610" spans="1:9" x14ac:dyDescent="0.25">
      <c r="A10610" s="30">
        <v>4000</v>
      </c>
      <c r="B10610" s="30" t="s">
        <v>4478</v>
      </c>
      <c r="C10610" s="30">
        <v>1302802046</v>
      </c>
      <c r="D10610" s="30" t="s">
        <v>15336</v>
      </c>
      <c r="E10610" s="234" t="s">
        <v>21</v>
      </c>
      <c r="F10610" s="30" t="s">
        <v>7967</v>
      </c>
      <c r="G10610" s="30">
        <v>1</v>
      </c>
      <c r="H10610" s="30" t="s">
        <v>19</v>
      </c>
      <c r="I10610" s="30" t="s">
        <v>2453</v>
      </c>
    </row>
    <row r="10611" spans="1:9" ht="26.25" x14ac:dyDescent="0.25">
      <c r="A10611" s="30">
        <v>3000</v>
      </c>
      <c r="B10611" s="30" t="s">
        <v>2431</v>
      </c>
      <c r="C10611" s="30">
        <v>1880802645</v>
      </c>
      <c r="D10611" s="30" t="s">
        <v>15337</v>
      </c>
      <c r="E10611" s="234" t="s">
        <v>31238</v>
      </c>
      <c r="F10611" s="30" t="s">
        <v>7967</v>
      </c>
      <c r="G10611" s="30">
        <v>1</v>
      </c>
      <c r="H10611" s="30" t="s">
        <v>19</v>
      </c>
      <c r="I10611" s="30" t="s">
        <v>2463</v>
      </c>
    </row>
    <row r="10612" spans="1:9" ht="26.25" x14ac:dyDescent="0.25">
      <c r="A10612" s="30">
        <v>2000</v>
      </c>
      <c r="B10612" s="30" t="s">
        <v>12</v>
      </c>
      <c r="C10612" s="30">
        <v>1480531014</v>
      </c>
      <c r="D10612" s="30" t="s">
        <v>15338</v>
      </c>
      <c r="E10612" s="234" t="s">
        <v>31239</v>
      </c>
      <c r="F10612" s="30" t="s">
        <v>7967</v>
      </c>
      <c r="G10612" s="30">
        <v>2</v>
      </c>
      <c r="H10612" s="30" t="s">
        <v>19</v>
      </c>
      <c r="I10612" s="30" t="s">
        <v>2453</v>
      </c>
    </row>
    <row r="10613" spans="1:9" ht="26.25" x14ac:dyDescent="0.25">
      <c r="A10613" s="30">
        <v>3000</v>
      </c>
      <c r="B10613" s="30" t="s">
        <v>2431</v>
      </c>
      <c r="C10613" s="30">
        <v>1730810098</v>
      </c>
      <c r="D10613" s="30" t="s">
        <v>15339</v>
      </c>
      <c r="E10613" s="234" t="s">
        <v>31240</v>
      </c>
      <c r="F10613" s="30" t="s">
        <v>7967</v>
      </c>
      <c r="G10613" s="30">
        <v>1</v>
      </c>
      <c r="H10613" s="30" t="s">
        <v>19</v>
      </c>
      <c r="I10613" s="30" t="s">
        <v>5733</v>
      </c>
    </row>
    <row r="10614" spans="1:9" ht="39" x14ac:dyDescent="0.25">
      <c r="A10614" s="30">
        <v>3000</v>
      </c>
      <c r="B10614" s="30" t="s">
        <v>2431</v>
      </c>
      <c r="C10614" s="30">
        <v>1410400035</v>
      </c>
      <c r="D10614" s="30" t="s">
        <v>15340</v>
      </c>
      <c r="E10614" s="234" t="s">
        <v>31241</v>
      </c>
      <c r="F10614" s="30" t="s">
        <v>7967</v>
      </c>
      <c r="G10614" s="30">
        <v>20</v>
      </c>
      <c r="H10614" s="30" t="s">
        <v>19</v>
      </c>
      <c r="I10614" s="30" t="s">
        <v>2453</v>
      </c>
    </row>
    <row r="10615" spans="1:9" ht="39" x14ac:dyDescent="0.25">
      <c r="A10615" s="30">
        <v>5000</v>
      </c>
      <c r="B10615" s="30" t="s">
        <v>4668</v>
      </c>
      <c r="C10615" s="30">
        <v>1195502003</v>
      </c>
      <c r="D10615" s="30" t="s">
        <v>15341</v>
      </c>
      <c r="E10615" s="234" t="s">
        <v>31242</v>
      </c>
      <c r="F10615" s="30" t="s">
        <v>7967</v>
      </c>
      <c r="G10615" s="30">
        <v>81</v>
      </c>
      <c r="H10615" s="30" t="s">
        <v>19</v>
      </c>
      <c r="I10615" s="30" t="s">
        <v>2870</v>
      </c>
    </row>
    <row r="10616" spans="1:9" ht="39" x14ac:dyDescent="0.25">
      <c r="A10616" s="30">
        <v>3000</v>
      </c>
      <c r="B10616" s="30" t="s">
        <v>2431</v>
      </c>
      <c r="C10616" s="30">
        <v>1189005012</v>
      </c>
      <c r="D10616" s="30" t="s">
        <v>15342</v>
      </c>
      <c r="E10616" s="234" t="s">
        <v>31243</v>
      </c>
      <c r="F10616" s="30" t="s">
        <v>7967</v>
      </c>
      <c r="G10616" s="30">
        <v>4</v>
      </c>
      <c r="H10616" s="30" t="s">
        <v>19</v>
      </c>
      <c r="I10616" s="30" t="s">
        <v>3407</v>
      </c>
    </row>
    <row r="10617" spans="1:9" ht="26.25" x14ac:dyDescent="0.25">
      <c r="A10617" s="30">
        <v>6000</v>
      </c>
      <c r="B10617" s="30" t="s">
        <v>7912</v>
      </c>
      <c r="C10617" s="30">
        <v>1364016001</v>
      </c>
      <c r="D10617" s="30" t="s">
        <v>15343</v>
      </c>
      <c r="E10617" s="234" t="s">
        <v>31244</v>
      </c>
      <c r="F10617" s="30" t="s">
        <v>7967</v>
      </c>
      <c r="G10617" s="30">
        <v>1</v>
      </c>
      <c r="H10617" s="30" t="s">
        <v>19</v>
      </c>
      <c r="I10617" s="30" t="s">
        <v>3506</v>
      </c>
    </row>
    <row r="10618" spans="1:9" ht="26.25" x14ac:dyDescent="0.25">
      <c r="A10618" s="30">
        <v>4000</v>
      </c>
      <c r="B10618" s="30" t="s">
        <v>4478</v>
      </c>
      <c r="C10618" s="30">
        <v>1224260001</v>
      </c>
      <c r="D10618" s="30" t="s">
        <v>15344</v>
      </c>
      <c r="E10618" s="234" t="s">
        <v>31245</v>
      </c>
      <c r="F10618" s="30" t="s">
        <v>7967</v>
      </c>
      <c r="G10618" s="30">
        <v>50</v>
      </c>
      <c r="H10618" s="30" t="s">
        <v>19</v>
      </c>
      <c r="I10618" s="30" t="s">
        <v>696</v>
      </c>
    </row>
    <row r="10619" spans="1:9" x14ac:dyDescent="0.25">
      <c r="A10619" s="30">
        <v>3000</v>
      </c>
      <c r="B10619" s="30" t="s">
        <v>2431</v>
      </c>
      <c r="C10619" s="30">
        <v>1613202204</v>
      </c>
      <c r="D10619" s="30" t="s">
        <v>15345</v>
      </c>
      <c r="E10619" s="234" t="s">
        <v>31246</v>
      </c>
      <c r="F10619" s="30" t="s">
        <v>7967</v>
      </c>
      <c r="G10619" s="30">
        <v>36</v>
      </c>
      <c r="H10619" s="30" t="s">
        <v>19</v>
      </c>
      <c r="I10619" s="30" t="s">
        <v>696</v>
      </c>
    </row>
    <row r="10620" spans="1:9" ht="26.25" x14ac:dyDescent="0.25">
      <c r="A10620" s="30">
        <v>5000</v>
      </c>
      <c r="B10620" s="30" t="s">
        <v>4668</v>
      </c>
      <c r="C10620" s="30">
        <v>1740403012</v>
      </c>
      <c r="D10620" s="30" t="s">
        <v>5166</v>
      </c>
      <c r="E10620" s="234" t="s">
        <v>31247</v>
      </c>
      <c r="F10620" s="30" t="s">
        <v>7967</v>
      </c>
      <c r="G10620" s="30">
        <v>3</v>
      </c>
      <c r="H10620" s="30" t="s">
        <v>19</v>
      </c>
      <c r="I10620" s="30" t="s">
        <v>3382</v>
      </c>
    </row>
    <row r="10621" spans="1:9" ht="26.25" x14ac:dyDescent="0.25">
      <c r="A10621" s="30">
        <v>6000</v>
      </c>
      <c r="B10621" s="30" t="s">
        <v>7912</v>
      </c>
      <c r="C10621" s="30">
        <v>1040578001</v>
      </c>
      <c r="D10621" s="30" t="s">
        <v>14772</v>
      </c>
      <c r="E10621" s="234" t="s">
        <v>30722</v>
      </c>
      <c r="F10621" s="30" t="s">
        <v>7967</v>
      </c>
      <c r="G10621" s="30">
        <v>2</v>
      </c>
      <c r="H10621" s="30" t="s">
        <v>19</v>
      </c>
      <c r="I10621" s="30" t="s">
        <v>2463</v>
      </c>
    </row>
    <row r="10622" spans="1:9" ht="26.25" x14ac:dyDescent="0.25">
      <c r="A10622" s="30">
        <v>2000</v>
      </c>
      <c r="B10622" s="30" t="s">
        <v>12</v>
      </c>
      <c r="C10622" s="30">
        <v>1461032010</v>
      </c>
      <c r="D10622" s="30" t="s">
        <v>15346</v>
      </c>
      <c r="E10622" s="234" t="s">
        <v>31248</v>
      </c>
      <c r="F10622" s="30" t="s">
        <v>7967</v>
      </c>
      <c r="G10622" s="30">
        <v>4</v>
      </c>
      <c r="H10622" s="30" t="s">
        <v>19</v>
      </c>
      <c r="I10622" s="30" t="s">
        <v>2453</v>
      </c>
    </row>
    <row r="10623" spans="1:9" x14ac:dyDescent="0.25">
      <c r="A10623" s="30">
        <v>4000</v>
      </c>
      <c r="B10623" s="30" t="s">
        <v>4478</v>
      </c>
      <c r="C10623" s="30">
        <v>1360990060</v>
      </c>
      <c r="D10623" s="30" t="s">
        <v>15347</v>
      </c>
      <c r="E10623" s="234" t="s">
        <v>31249</v>
      </c>
      <c r="F10623" s="30" t="s">
        <v>7967</v>
      </c>
      <c r="G10623" s="30">
        <v>2</v>
      </c>
      <c r="H10623" s="30" t="s">
        <v>19</v>
      </c>
      <c r="I10623" s="30" t="s">
        <v>3397</v>
      </c>
    </row>
    <row r="10624" spans="1:9" x14ac:dyDescent="0.25">
      <c r="A10624" s="30">
        <v>3000</v>
      </c>
      <c r="B10624" s="30" t="s">
        <v>2431</v>
      </c>
      <c r="C10624" s="30">
        <v>1612003403</v>
      </c>
      <c r="D10624" s="30" t="s">
        <v>15348</v>
      </c>
      <c r="E10624" s="234" t="s">
        <v>31250</v>
      </c>
      <c r="F10624" s="30" t="s">
        <v>7967</v>
      </c>
      <c r="G10624" s="30">
        <v>3</v>
      </c>
      <c r="H10624" s="30" t="s">
        <v>19</v>
      </c>
      <c r="I10624" s="30" t="s">
        <v>2453</v>
      </c>
    </row>
    <row r="10625" spans="1:9" ht="51.75" x14ac:dyDescent="0.25">
      <c r="A10625" s="30">
        <v>2000</v>
      </c>
      <c r="B10625" s="30" t="s">
        <v>12</v>
      </c>
      <c r="C10625" s="30">
        <v>1030454027</v>
      </c>
      <c r="D10625" s="30" t="s">
        <v>15349</v>
      </c>
      <c r="E10625" s="234" t="s">
        <v>31251</v>
      </c>
      <c r="F10625" s="30" t="s">
        <v>7967</v>
      </c>
      <c r="G10625" s="30">
        <v>1</v>
      </c>
      <c r="H10625" s="30" t="s">
        <v>19</v>
      </c>
      <c r="I10625" s="30" t="s">
        <v>2760</v>
      </c>
    </row>
    <row r="10626" spans="1:9" ht="26.25" x14ac:dyDescent="0.25">
      <c r="A10626" s="30">
        <v>3000</v>
      </c>
      <c r="B10626" s="30" t="s">
        <v>2431</v>
      </c>
      <c r="C10626" s="30">
        <v>1461516613</v>
      </c>
      <c r="D10626" s="30" t="s">
        <v>15350</v>
      </c>
      <c r="E10626" s="234" t="s">
        <v>31252</v>
      </c>
      <c r="F10626" s="30" t="s">
        <v>7967</v>
      </c>
      <c r="G10626" s="30">
        <v>10</v>
      </c>
      <c r="H10626" s="30" t="s">
        <v>19</v>
      </c>
      <c r="I10626" s="30" t="s">
        <v>2446</v>
      </c>
    </row>
    <row r="10627" spans="1:9" x14ac:dyDescent="0.25">
      <c r="A10627" s="30">
        <v>4000</v>
      </c>
      <c r="B10627" s="30" t="s">
        <v>4478</v>
      </c>
      <c r="C10627" s="30">
        <v>1260493007</v>
      </c>
      <c r="D10627" s="30" t="s">
        <v>15351</v>
      </c>
      <c r="E10627" s="234" t="s">
        <v>31253</v>
      </c>
      <c r="F10627" s="30" t="s">
        <v>7967</v>
      </c>
      <c r="G10627" s="30">
        <v>26</v>
      </c>
      <c r="H10627" s="30" t="s">
        <v>19</v>
      </c>
      <c r="I10627" s="30" t="s">
        <v>3601</v>
      </c>
    </row>
    <row r="10628" spans="1:9" x14ac:dyDescent="0.25">
      <c r="A10628" s="30">
        <v>3000</v>
      </c>
      <c r="B10628" s="30" t="s">
        <v>2431</v>
      </c>
      <c r="C10628" s="30">
        <v>1125071015</v>
      </c>
      <c r="D10628" s="30" t="s">
        <v>15352</v>
      </c>
      <c r="E10628" s="234" t="s">
        <v>29489</v>
      </c>
      <c r="F10628" s="30" t="s">
        <v>7967</v>
      </c>
      <c r="G10628" s="30">
        <v>12</v>
      </c>
      <c r="H10628" s="30" t="s">
        <v>19</v>
      </c>
      <c r="I10628" s="30" t="s">
        <v>2435</v>
      </c>
    </row>
    <row r="10629" spans="1:9" ht="26.25" x14ac:dyDescent="0.25">
      <c r="A10629" s="30">
        <v>3000</v>
      </c>
      <c r="B10629" s="30" t="s">
        <v>2431</v>
      </c>
      <c r="C10629" s="30">
        <v>1619910283</v>
      </c>
      <c r="D10629" s="30" t="s">
        <v>15353</v>
      </c>
      <c r="E10629" s="234" t="s">
        <v>31254</v>
      </c>
      <c r="F10629" s="30" t="s">
        <v>7967</v>
      </c>
      <c r="G10629" s="30">
        <v>2</v>
      </c>
      <c r="H10629" s="30" t="s">
        <v>19</v>
      </c>
      <c r="I10629" s="30" t="s">
        <v>2453</v>
      </c>
    </row>
    <row r="10630" spans="1:9" ht="26.25" x14ac:dyDescent="0.25">
      <c r="A10630" s="30">
        <v>5000</v>
      </c>
      <c r="B10630" s="30" t="s">
        <v>4668</v>
      </c>
      <c r="C10630" s="30">
        <v>1900107702</v>
      </c>
      <c r="D10630" s="30" t="s">
        <v>15354</v>
      </c>
      <c r="E10630" s="234" t="s">
        <v>31255</v>
      </c>
      <c r="F10630" s="30" t="s">
        <v>7967</v>
      </c>
      <c r="G10630" s="30">
        <v>3</v>
      </c>
      <c r="H10630" s="30" t="s">
        <v>19</v>
      </c>
      <c r="I10630" s="30" t="s">
        <v>3925</v>
      </c>
    </row>
    <row r="10631" spans="1:9" ht="39" x14ac:dyDescent="0.25">
      <c r="A10631" s="30">
        <v>3000</v>
      </c>
      <c r="B10631" s="30" t="s">
        <v>2431</v>
      </c>
      <c r="C10631" s="30">
        <v>1480177011</v>
      </c>
      <c r="D10631" s="30" t="s">
        <v>15355</v>
      </c>
      <c r="E10631" s="234" t="s">
        <v>31256</v>
      </c>
      <c r="F10631" s="30" t="s">
        <v>7967</v>
      </c>
      <c r="G10631" s="30">
        <v>4</v>
      </c>
      <c r="H10631" s="30" t="s">
        <v>19</v>
      </c>
      <c r="I10631" s="30" t="s">
        <v>2453</v>
      </c>
    </row>
    <row r="10632" spans="1:9" ht="39" x14ac:dyDescent="0.25">
      <c r="A10632" s="30">
        <v>4000</v>
      </c>
      <c r="B10632" s="30" t="s">
        <v>4478</v>
      </c>
      <c r="C10632" s="30">
        <v>1700107004</v>
      </c>
      <c r="D10632" s="30" t="s">
        <v>15356</v>
      </c>
      <c r="E10632" s="234" t="s">
        <v>31257</v>
      </c>
      <c r="F10632" s="30" t="s">
        <v>7967</v>
      </c>
      <c r="G10632" s="30">
        <v>1</v>
      </c>
      <c r="H10632" s="30" t="s">
        <v>19</v>
      </c>
      <c r="I10632" s="30" t="s">
        <v>2630</v>
      </c>
    </row>
    <row r="10633" spans="1:9" x14ac:dyDescent="0.25">
      <c r="A10633" s="30">
        <v>3000</v>
      </c>
      <c r="B10633" s="30" t="s">
        <v>2431</v>
      </c>
      <c r="C10633" s="30">
        <v>1480116060</v>
      </c>
      <c r="D10633" s="30" t="s">
        <v>15357</v>
      </c>
      <c r="E10633" s="234" t="s">
        <v>31258</v>
      </c>
      <c r="F10633" s="30" t="s">
        <v>7967</v>
      </c>
      <c r="G10633" s="30">
        <v>3</v>
      </c>
      <c r="H10633" s="30" t="s">
        <v>19</v>
      </c>
      <c r="I10633" s="30" t="s">
        <v>2985</v>
      </c>
    </row>
    <row r="10634" spans="1:9" ht="26.25" x14ac:dyDescent="0.25">
      <c r="A10634" s="30">
        <v>4000</v>
      </c>
      <c r="B10634" s="30" t="s">
        <v>4478</v>
      </c>
      <c r="C10634" s="30">
        <v>1619914234</v>
      </c>
      <c r="D10634" s="30" t="s">
        <v>15358</v>
      </c>
      <c r="E10634" s="234" t="s">
        <v>31259</v>
      </c>
      <c r="F10634" s="30" t="s">
        <v>7967</v>
      </c>
      <c r="G10634" s="30">
        <v>2</v>
      </c>
      <c r="H10634" s="30" t="s">
        <v>19</v>
      </c>
      <c r="I10634" s="30" t="s">
        <v>3586</v>
      </c>
    </row>
    <row r="10635" spans="1:9" ht="26.25" x14ac:dyDescent="0.25">
      <c r="A10635" s="30">
        <v>3000</v>
      </c>
      <c r="B10635" s="30" t="s">
        <v>2431</v>
      </c>
      <c r="C10635" s="30">
        <v>1619914235</v>
      </c>
      <c r="D10635" s="30" t="s">
        <v>15359</v>
      </c>
      <c r="E10635" s="234" t="s">
        <v>31260</v>
      </c>
      <c r="F10635" s="30" t="s">
        <v>7967</v>
      </c>
      <c r="G10635" s="30">
        <v>3</v>
      </c>
      <c r="H10635" s="30" t="s">
        <v>19</v>
      </c>
      <c r="I10635" s="30" t="s">
        <v>3446</v>
      </c>
    </row>
    <row r="10636" spans="1:9" ht="26.25" x14ac:dyDescent="0.25">
      <c r="A10636" s="30">
        <v>3000</v>
      </c>
      <c r="B10636" s="30" t="s">
        <v>2431</v>
      </c>
      <c r="C10636" s="30">
        <v>1460402105</v>
      </c>
      <c r="D10636" s="30" t="s">
        <v>15360</v>
      </c>
      <c r="E10636" s="234" t="s">
        <v>31261</v>
      </c>
      <c r="F10636" s="30" t="s">
        <v>7967</v>
      </c>
      <c r="G10636" s="30">
        <v>7</v>
      </c>
      <c r="H10636" s="30" t="s">
        <v>19</v>
      </c>
      <c r="I10636" s="30" t="s">
        <v>2478</v>
      </c>
    </row>
    <row r="10637" spans="1:9" ht="26.25" x14ac:dyDescent="0.25">
      <c r="A10637" s="30">
        <v>2000</v>
      </c>
      <c r="B10637" s="30" t="s">
        <v>12</v>
      </c>
      <c r="C10637" s="30">
        <v>1480148974</v>
      </c>
      <c r="D10637" s="30" t="s">
        <v>15361</v>
      </c>
      <c r="E10637" s="234" t="s">
        <v>31262</v>
      </c>
      <c r="F10637" s="30" t="s">
        <v>7967</v>
      </c>
      <c r="G10637" s="30">
        <v>6</v>
      </c>
      <c r="H10637" s="30" t="s">
        <v>19</v>
      </c>
      <c r="I10637" s="30" t="s">
        <v>2453</v>
      </c>
    </row>
    <row r="10638" spans="1:9" ht="39" x14ac:dyDescent="0.25">
      <c r="A10638" s="30">
        <v>4000</v>
      </c>
      <c r="B10638" s="30" t="s">
        <v>4478</v>
      </c>
      <c r="C10638" s="30">
        <v>1900512227</v>
      </c>
      <c r="D10638" s="30" t="s">
        <v>15362</v>
      </c>
      <c r="E10638" s="234" t="s">
        <v>31263</v>
      </c>
      <c r="F10638" s="30" t="s">
        <v>7967</v>
      </c>
      <c r="G10638" s="30">
        <v>48</v>
      </c>
      <c r="H10638" s="30" t="s">
        <v>19</v>
      </c>
      <c r="I10638" s="30" t="s">
        <v>3315</v>
      </c>
    </row>
    <row r="10639" spans="1:9" ht="39" x14ac:dyDescent="0.25">
      <c r="A10639" s="30">
        <v>3000</v>
      </c>
      <c r="B10639" s="30" t="s">
        <v>2431</v>
      </c>
      <c r="C10639" s="30">
        <v>1480123004</v>
      </c>
      <c r="D10639" s="30" t="s">
        <v>15363</v>
      </c>
      <c r="E10639" s="234" t="s">
        <v>30776</v>
      </c>
      <c r="F10639" s="30" t="s">
        <v>7967</v>
      </c>
      <c r="G10639" s="30">
        <v>3</v>
      </c>
      <c r="H10639" s="30" t="s">
        <v>19</v>
      </c>
      <c r="I10639" s="30" t="s">
        <v>2567</v>
      </c>
    </row>
    <row r="10640" spans="1:9" ht="26.25" x14ac:dyDescent="0.25">
      <c r="A10640" s="30">
        <v>3000</v>
      </c>
      <c r="B10640" s="30" t="s">
        <v>2431</v>
      </c>
      <c r="C10640" s="30">
        <v>1480132844</v>
      </c>
      <c r="D10640" s="30" t="s">
        <v>15364</v>
      </c>
      <c r="E10640" s="234" t="s">
        <v>31264</v>
      </c>
      <c r="F10640" s="30" t="s">
        <v>7967</v>
      </c>
      <c r="G10640" s="30">
        <v>21</v>
      </c>
      <c r="H10640" s="30" t="s">
        <v>19</v>
      </c>
      <c r="I10640" s="30" t="s">
        <v>2453</v>
      </c>
    </row>
    <row r="10641" spans="1:9" x14ac:dyDescent="0.25">
      <c r="A10641" s="30">
        <v>2000</v>
      </c>
      <c r="B10641" s="30" t="s">
        <v>12</v>
      </c>
      <c r="C10641" s="30">
        <v>1561536003</v>
      </c>
      <c r="D10641" s="30" t="s">
        <v>15365</v>
      </c>
      <c r="E10641" s="234" t="e">
        <v>#N/A</v>
      </c>
      <c r="F10641" s="30" t="s">
        <v>7967</v>
      </c>
      <c r="G10641" s="30">
        <v>24</v>
      </c>
      <c r="H10641" s="30" t="s">
        <v>19</v>
      </c>
      <c r="I10641" s="30" t="s">
        <v>2690</v>
      </c>
    </row>
    <row r="10642" spans="1:9" ht="26.25" x14ac:dyDescent="0.25">
      <c r="A10642" s="30">
        <v>5000</v>
      </c>
      <c r="B10642" s="30" t="s">
        <v>4668</v>
      </c>
      <c r="C10642" s="30">
        <v>1619915749</v>
      </c>
      <c r="D10642" s="30" t="s">
        <v>15366</v>
      </c>
      <c r="E10642" s="234" t="s">
        <v>31265</v>
      </c>
      <c r="F10642" s="30" t="s">
        <v>7967</v>
      </c>
      <c r="G10642" s="30">
        <v>3</v>
      </c>
      <c r="H10642" s="30" t="s">
        <v>19</v>
      </c>
      <c r="I10642" s="30" t="s">
        <v>2446</v>
      </c>
    </row>
    <row r="10643" spans="1:9" ht="39" x14ac:dyDescent="0.25">
      <c r="A10643" s="30">
        <v>4000</v>
      </c>
      <c r="B10643" s="30" t="s">
        <v>4478</v>
      </c>
      <c r="C10643" s="30">
        <v>1720969010</v>
      </c>
      <c r="D10643" s="30" t="s">
        <v>15367</v>
      </c>
      <c r="E10643" s="234" t="s">
        <v>31266</v>
      </c>
      <c r="F10643" s="30" t="s">
        <v>7967</v>
      </c>
      <c r="G10643" s="30">
        <v>170</v>
      </c>
      <c r="H10643" s="30" t="s">
        <v>2223</v>
      </c>
      <c r="I10643" s="30" t="s">
        <v>2435</v>
      </c>
    </row>
    <row r="10644" spans="1:9" x14ac:dyDescent="0.25">
      <c r="A10644" s="30">
        <v>4000</v>
      </c>
      <c r="B10644" s="30" t="s">
        <v>4478</v>
      </c>
      <c r="C10644" s="30">
        <v>1302802044</v>
      </c>
      <c r="D10644" s="30" t="s">
        <v>15368</v>
      </c>
      <c r="E10644" s="234" t="s">
        <v>21</v>
      </c>
      <c r="F10644" s="30" t="s">
        <v>7967</v>
      </c>
      <c r="G10644" s="30">
        <v>1</v>
      </c>
      <c r="H10644" s="30" t="s">
        <v>301</v>
      </c>
      <c r="I10644" s="30" t="s">
        <v>2453</v>
      </c>
    </row>
    <row r="10645" spans="1:9" ht="51.75" x14ac:dyDescent="0.25">
      <c r="A10645" s="30">
        <v>6000</v>
      </c>
      <c r="B10645" s="30" t="s">
        <v>7912</v>
      </c>
      <c r="C10645" s="30">
        <v>1161906007</v>
      </c>
      <c r="D10645" s="30" t="s">
        <v>13698</v>
      </c>
      <c r="E10645" s="234" t="s">
        <v>29766</v>
      </c>
      <c r="F10645" s="30" t="s">
        <v>7967</v>
      </c>
      <c r="G10645" s="30">
        <v>2</v>
      </c>
      <c r="H10645" s="30" t="s">
        <v>19</v>
      </c>
      <c r="I10645" s="30" t="s">
        <v>2435</v>
      </c>
    </row>
    <row r="10646" spans="1:9" ht="51.75" x14ac:dyDescent="0.25">
      <c r="A10646" s="30">
        <v>4000</v>
      </c>
      <c r="B10646" s="30" t="s">
        <v>4478</v>
      </c>
      <c r="C10646" s="30">
        <v>1021549026</v>
      </c>
      <c r="D10646" s="30" t="s">
        <v>15369</v>
      </c>
      <c r="E10646" s="234" t="s">
        <v>31267</v>
      </c>
      <c r="F10646" s="30" t="s">
        <v>7967</v>
      </c>
      <c r="G10646" s="30">
        <v>10</v>
      </c>
      <c r="H10646" s="30" t="s">
        <v>19</v>
      </c>
      <c r="I10646" s="30" t="s">
        <v>2567</v>
      </c>
    </row>
    <row r="10647" spans="1:9" ht="26.25" x14ac:dyDescent="0.25">
      <c r="A10647" s="30">
        <v>3000</v>
      </c>
      <c r="B10647" s="30" t="s">
        <v>2431</v>
      </c>
      <c r="C10647" s="30">
        <v>1420301531</v>
      </c>
      <c r="D10647" s="30" t="s">
        <v>15370</v>
      </c>
      <c r="E10647" s="234" t="s">
        <v>31268</v>
      </c>
      <c r="F10647" s="30" t="s">
        <v>7967</v>
      </c>
      <c r="G10647" s="30">
        <v>2</v>
      </c>
      <c r="H10647" s="30" t="s">
        <v>19</v>
      </c>
      <c r="I10647" s="30" t="s">
        <v>2453</v>
      </c>
    </row>
    <row r="10648" spans="1:9" x14ac:dyDescent="0.25">
      <c r="A10648" s="30">
        <v>2000</v>
      </c>
      <c r="B10648" s="30" t="s">
        <v>12</v>
      </c>
      <c r="C10648" s="30">
        <v>1561549321</v>
      </c>
      <c r="D10648" s="30" t="s">
        <v>15371</v>
      </c>
      <c r="E10648" s="234" t="s">
        <v>31269</v>
      </c>
      <c r="F10648" s="30" t="s">
        <v>7967</v>
      </c>
      <c r="G10648" s="30">
        <v>1</v>
      </c>
      <c r="H10648" s="30" t="s">
        <v>19</v>
      </c>
      <c r="I10648" s="30" t="s">
        <v>2463</v>
      </c>
    </row>
    <row r="10649" spans="1:9" x14ac:dyDescent="0.25">
      <c r="A10649" s="30">
        <v>4000</v>
      </c>
      <c r="B10649" s="30" t="s">
        <v>4478</v>
      </c>
      <c r="C10649" s="30">
        <v>1168230005</v>
      </c>
      <c r="D10649" s="30" t="s">
        <v>15372</v>
      </c>
      <c r="E10649" s="234" t="s">
        <v>31270</v>
      </c>
      <c r="F10649" s="30" t="s">
        <v>7967</v>
      </c>
      <c r="G10649" s="30">
        <v>2</v>
      </c>
      <c r="H10649" s="30" t="s">
        <v>19</v>
      </c>
      <c r="I10649" s="30" t="s">
        <v>2446</v>
      </c>
    </row>
    <row r="10650" spans="1:9" ht="39" x14ac:dyDescent="0.25">
      <c r="A10650" s="30">
        <v>3000</v>
      </c>
      <c r="B10650" s="30" t="s">
        <v>2431</v>
      </c>
      <c r="C10650" s="30">
        <v>1851201003</v>
      </c>
      <c r="D10650" s="30" t="s">
        <v>15373</v>
      </c>
      <c r="E10650" s="234" t="s">
        <v>31271</v>
      </c>
      <c r="F10650" s="30" t="s">
        <v>7967</v>
      </c>
      <c r="G10650" s="30">
        <v>7</v>
      </c>
      <c r="H10650" s="30" t="s">
        <v>19</v>
      </c>
      <c r="I10650" s="30" t="s">
        <v>2545</v>
      </c>
    </row>
    <row r="10651" spans="1:9" ht="26.25" x14ac:dyDescent="0.25">
      <c r="A10651" s="30">
        <v>3000</v>
      </c>
      <c r="B10651" s="30" t="s">
        <v>2431</v>
      </c>
      <c r="C10651" s="30">
        <v>1040748139</v>
      </c>
      <c r="D10651" s="30" t="s">
        <v>15374</v>
      </c>
      <c r="E10651" s="234" t="s">
        <v>31272</v>
      </c>
      <c r="F10651" s="30" t="s">
        <v>7967</v>
      </c>
      <c r="G10651" s="30">
        <v>20</v>
      </c>
      <c r="H10651" s="30" t="s">
        <v>19</v>
      </c>
      <c r="I10651" s="30" t="s">
        <v>2463</v>
      </c>
    </row>
    <row r="10652" spans="1:9" ht="26.25" x14ac:dyDescent="0.25">
      <c r="A10652" s="30">
        <v>4000</v>
      </c>
      <c r="B10652" s="30" t="s">
        <v>4478</v>
      </c>
      <c r="C10652" s="30">
        <v>1720904325</v>
      </c>
      <c r="D10652" s="30" t="s">
        <v>15375</v>
      </c>
      <c r="E10652" s="234" t="s">
        <v>31273</v>
      </c>
      <c r="F10652" s="30" t="s">
        <v>7967</v>
      </c>
      <c r="G10652" s="30">
        <v>30</v>
      </c>
      <c r="H10652" s="30" t="s">
        <v>19</v>
      </c>
      <c r="I10652" s="30" t="s">
        <v>2985</v>
      </c>
    </row>
    <row r="10653" spans="1:9" ht="26.25" x14ac:dyDescent="0.25">
      <c r="A10653" s="30">
        <v>5000</v>
      </c>
      <c r="B10653" s="30" t="s">
        <v>4668</v>
      </c>
      <c r="C10653" s="30">
        <v>1923120012</v>
      </c>
      <c r="D10653" s="30" t="s">
        <v>15376</v>
      </c>
      <c r="E10653" s="234" t="s">
        <v>31274</v>
      </c>
      <c r="F10653" s="30" t="s">
        <v>7967</v>
      </c>
      <c r="G10653" s="30">
        <v>15</v>
      </c>
      <c r="H10653" s="30" t="s">
        <v>539</v>
      </c>
      <c r="I10653" s="30" t="s">
        <v>15377</v>
      </c>
    </row>
    <row r="10654" spans="1:9" ht="26.25" x14ac:dyDescent="0.25">
      <c r="A10654" s="30">
        <v>5000</v>
      </c>
      <c r="B10654" s="30" t="s">
        <v>4668</v>
      </c>
      <c r="C10654" s="30">
        <v>1731010009</v>
      </c>
      <c r="D10654" s="30" t="s">
        <v>15378</v>
      </c>
      <c r="E10654" s="234" t="s">
        <v>31275</v>
      </c>
      <c r="F10654" s="30" t="s">
        <v>7967</v>
      </c>
      <c r="G10654" s="30">
        <v>3</v>
      </c>
      <c r="H10654" s="30" t="s">
        <v>19</v>
      </c>
      <c r="I10654" s="30" t="s">
        <v>673</v>
      </c>
    </row>
    <row r="10655" spans="1:9" ht="26.25" x14ac:dyDescent="0.25">
      <c r="A10655" s="30">
        <v>6000</v>
      </c>
      <c r="B10655" s="30" t="s">
        <v>7912</v>
      </c>
      <c r="C10655" s="30">
        <v>1910115138</v>
      </c>
      <c r="D10655" s="30" t="s">
        <v>15379</v>
      </c>
      <c r="E10655" s="234" t="s">
        <v>31276</v>
      </c>
      <c r="F10655" s="30" t="s">
        <v>7967</v>
      </c>
      <c r="G10655" s="30">
        <v>12</v>
      </c>
      <c r="H10655" s="30" t="s">
        <v>19</v>
      </c>
      <c r="I10655" s="30" t="s">
        <v>4124</v>
      </c>
    </row>
    <row r="10656" spans="1:9" ht="51.75" x14ac:dyDescent="0.25">
      <c r="A10656" s="30">
        <v>3000</v>
      </c>
      <c r="B10656" s="30" t="s">
        <v>2431</v>
      </c>
      <c r="C10656" s="30">
        <v>1260492008</v>
      </c>
      <c r="D10656" s="30" t="s">
        <v>15380</v>
      </c>
      <c r="E10656" s="234" t="s">
        <v>31277</v>
      </c>
      <c r="F10656" s="30" t="s">
        <v>7967</v>
      </c>
      <c r="G10656" s="30">
        <v>40</v>
      </c>
      <c r="H10656" s="30" t="s">
        <v>301</v>
      </c>
      <c r="I10656" s="30" t="s">
        <v>3407</v>
      </c>
    </row>
    <row r="10657" spans="1:9" ht="26.25" x14ac:dyDescent="0.25">
      <c r="A10657" s="30">
        <v>3000</v>
      </c>
      <c r="B10657" s="30" t="s">
        <v>2431</v>
      </c>
      <c r="C10657" s="30">
        <v>1030224001</v>
      </c>
      <c r="D10657" s="30" t="s">
        <v>15381</v>
      </c>
      <c r="E10657" s="234" t="s">
        <v>31278</v>
      </c>
      <c r="F10657" s="30" t="s">
        <v>7967</v>
      </c>
      <c r="G10657" s="30">
        <v>7</v>
      </c>
      <c r="H10657" s="30" t="s">
        <v>19</v>
      </c>
      <c r="I10657" s="30" t="s">
        <v>2567</v>
      </c>
    </row>
    <row r="10658" spans="1:9" ht="26.25" x14ac:dyDescent="0.25">
      <c r="A10658" s="30">
        <v>2000</v>
      </c>
      <c r="B10658" s="30" t="s">
        <v>12</v>
      </c>
      <c r="C10658" s="30">
        <v>1571010251</v>
      </c>
      <c r="D10658" s="30" t="s">
        <v>15382</v>
      </c>
      <c r="E10658" s="234" t="s">
        <v>31279</v>
      </c>
      <c r="F10658" s="30" t="s">
        <v>7967</v>
      </c>
      <c r="G10658" s="30">
        <v>1</v>
      </c>
      <c r="H10658" s="30" t="s">
        <v>19</v>
      </c>
      <c r="I10658" s="30" t="s">
        <v>2453</v>
      </c>
    </row>
    <row r="10659" spans="1:9" ht="26.25" x14ac:dyDescent="0.25">
      <c r="A10659" s="30">
        <v>2000</v>
      </c>
      <c r="B10659" s="30" t="s">
        <v>12</v>
      </c>
      <c r="C10659" s="30">
        <v>1460402043</v>
      </c>
      <c r="D10659" s="30" t="s">
        <v>15383</v>
      </c>
      <c r="E10659" s="234" t="s">
        <v>31280</v>
      </c>
      <c r="F10659" s="30" t="s">
        <v>7967</v>
      </c>
      <c r="G10659" s="30">
        <v>12</v>
      </c>
      <c r="H10659" s="30" t="s">
        <v>19</v>
      </c>
      <c r="I10659" s="30" t="s">
        <v>2453</v>
      </c>
    </row>
    <row r="10660" spans="1:9" ht="26.25" x14ac:dyDescent="0.25">
      <c r="A10660" s="30">
        <v>2000</v>
      </c>
      <c r="B10660" s="30" t="s">
        <v>12</v>
      </c>
      <c r="C10660" s="30">
        <v>1240505007</v>
      </c>
      <c r="D10660" s="30" t="s">
        <v>15384</v>
      </c>
      <c r="E10660" s="234" t="s">
        <v>31281</v>
      </c>
      <c r="F10660" s="30" t="s">
        <v>7967</v>
      </c>
      <c r="G10660" s="30">
        <v>191</v>
      </c>
      <c r="H10660" s="30" t="s">
        <v>19</v>
      </c>
      <c r="I10660" s="30" t="s">
        <v>3506</v>
      </c>
    </row>
    <row r="10661" spans="1:9" ht="26.25" x14ac:dyDescent="0.25">
      <c r="A10661" s="30">
        <v>2000</v>
      </c>
      <c r="B10661" s="30" t="s">
        <v>12</v>
      </c>
      <c r="C10661" s="30">
        <v>1480161032</v>
      </c>
      <c r="D10661" s="30" t="s">
        <v>15385</v>
      </c>
      <c r="E10661" s="234" t="s">
        <v>31282</v>
      </c>
      <c r="F10661" s="30" t="s">
        <v>7967</v>
      </c>
      <c r="G10661" s="30">
        <v>2</v>
      </c>
      <c r="H10661" s="30" t="s">
        <v>19</v>
      </c>
      <c r="I10661" s="30" t="s">
        <v>2453</v>
      </c>
    </row>
    <row r="10662" spans="1:9" ht="26.25" x14ac:dyDescent="0.25">
      <c r="A10662" s="30">
        <v>3000</v>
      </c>
      <c r="B10662" s="30" t="s">
        <v>2431</v>
      </c>
      <c r="C10662" s="30">
        <v>1562021082</v>
      </c>
      <c r="D10662" s="30" t="s">
        <v>15386</v>
      </c>
      <c r="E10662" s="234" t="s">
        <v>31283</v>
      </c>
      <c r="F10662" s="30" t="s">
        <v>7967</v>
      </c>
      <c r="G10662" s="30">
        <v>1</v>
      </c>
      <c r="H10662" s="30" t="s">
        <v>19</v>
      </c>
      <c r="I10662" s="30" t="s">
        <v>2809</v>
      </c>
    </row>
    <row r="10663" spans="1:9" ht="26.25" x14ac:dyDescent="0.25">
      <c r="A10663" s="30">
        <v>4000</v>
      </c>
      <c r="B10663" s="30" t="s">
        <v>4478</v>
      </c>
      <c r="C10663" s="30">
        <v>1750401024</v>
      </c>
      <c r="D10663" s="30" t="s">
        <v>15387</v>
      </c>
      <c r="E10663" s="234" t="s">
        <v>31284</v>
      </c>
      <c r="F10663" s="30" t="s">
        <v>7967</v>
      </c>
      <c r="G10663" s="30">
        <v>2</v>
      </c>
      <c r="H10663" s="30" t="s">
        <v>19</v>
      </c>
      <c r="I10663" s="30" t="s">
        <v>2630</v>
      </c>
    </row>
    <row r="10664" spans="1:9" ht="26.25" x14ac:dyDescent="0.25">
      <c r="A10664" s="30">
        <v>4000</v>
      </c>
      <c r="B10664" s="30" t="s">
        <v>4478</v>
      </c>
      <c r="C10664" s="30">
        <v>1619918863</v>
      </c>
      <c r="D10664" s="30" t="s">
        <v>15388</v>
      </c>
      <c r="E10664" s="234" t="s">
        <v>31285</v>
      </c>
      <c r="F10664" s="30" t="s">
        <v>7967</v>
      </c>
      <c r="G10664" s="30">
        <v>1</v>
      </c>
      <c r="H10664" s="30" t="s">
        <v>19</v>
      </c>
      <c r="I10664" s="30" t="s">
        <v>3407</v>
      </c>
    </row>
    <row r="10665" spans="1:9" ht="26.25" x14ac:dyDescent="0.25">
      <c r="A10665" s="30">
        <v>3000</v>
      </c>
      <c r="B10665" s="30" t="s">
        <v>2431</v>
      </c>
      <c r="C10665" s="30">
        <v>1330190525</v>
      </c>
      <c r="D10665" s="30" t="s">
        <v>15389</v>
      </c>
      <c r="E10665" s="234" t="s">
        <v>28738</v>
      </c>
      <c r="F10665" s="30" t="s">
        <v>7967</v>
      </c>
      <c r="G10665" s="30">
        <v>8</v>
      </c>
      <c r="H10665" s="30" t="s">
        <v>19</v>
      </c>
      <c r="I10665" s="30" t="s">
        <v>3405</v>
      </c>
    </row>
    <row r="10666" spans="1:9" x14ac:dyDescent="0.25">
      <c r="A10666" s="30">
        <v>2000</v>
      </c>
      <c r="B10666" s="30" t="s">
        <v>12</v>
      </c>
      <c r="C10666" s="30">
        <v>1619913950</v>
      </c>
      <c r="D10666" s="30" t="s">
        <v>15390</v>
      </c>
      <c r="E10666" s="234" t="s">
        <v>21</v>
      </c>
      <c r="F10666" s="30" t="s">
        <v>7967</v>
      </c>
      <c r="G10666" s="30">
        <v>39</v>
      </c>
      <c r="H10666" s="30" t="s">
        <v>19</v>
      </c>
      <c r="I10666" s="30" t="s">
        <v>9095</v>
      </c>
    </row>
    <row r="10667" spans="1:9" ht="39" x14ac:dyDescent="0.25">
      <c r="A10667" s="30">
        <v>4000</v>
      </c>
      <c r="B10667" s="30" t="s">
        <v>4478</v>
      </c>
      <c r="C10667" s="30">
        <v>1158617015</v>
      </c>
      <c r="D10667" s="30" t="s">
        <v>15391</v>
      </c>
      <c r="E10667" s="234" t="s">
        <v>31286</v>
      </c>
      <c r="F10667" s="30" t="s">
        <v>7967</v>
      </c>
      <c r="G10667" s="30">
        <v>6</v>
      </c>
      <c r="H10667" s="30" t="s">
        <v>19</v>
      </c>
      <c r="I10667" s="30" t="s">
        <v>2567</v>
      </c>
    </row>
    <row r="10668" spans="1:9" ht="26.25" x14ac:dyDescent="0.25">
      <c r="A10668" s="30">
        <v>4000</v>
      </c>
      <c r="B10668" s="30" t="s">
        <v>4478</v>
      </c>
      <c r="C10668" s="30">
        <v>1100620036</v>
      </c>
      <c r="D10668" s="30" t="s">
        <v>15392</v>
      </c>
      <c r="E10668" s="234" t="s">
        <v>31287</v>
      </c>
      <c r="F10668" s="30" t="s">
        <v>7967</v>
      </c>
      <c r="G10668" s="30">
        <v>2</v>
      </c>
      <c r="H10668" s="30" t="s">
        <v>19</v>
      </c>
      <c r="I10668" s="30" t="s">
        <v>3402</v>
      </c>
    </row>
    <row r="10669" spans="1:9" ht="26.25" x14ac:dyDescent="0.25">
      <c r="A10669" s="30">
        <v>4000</v>
      </c>
      <c r="B10669" s="30" t="s">
        <v>4478</v>
      </c>
      <c r="C10669" s="30">
        <v>1619914640</v>
      </c>
      <c r="D10669" s="30" t="s">
        <v>15393</v>
      </c>
      <c r="E10669" s="234" t="s">
        <v>31288</v>
      </c>
      <c r="F10669" s="30" t="s">
        <v>7967</v>
      </c>
      <c r="G10669" s="30">
        <v>9</v>
      </c>
      <c r="H10669" s="30" t="s">
        <v>19</v>
      </c>
      <c r="I10669" s="30" t="s">
        <v>4880</v>
      </c>
    </row>
    <row r="10670" spans="1:9" ht="26.25" x14ac:dyDescent="0.25">
      <c r="A10670" s="30">
        <v>3000</v>
      </c>
      <c r="B10670" s="30" t="s">
        <v>2431</v>
      </c>
      <c r="C10670" s="30">
        <v>1480146952</v>
      </c>
      <c r="D10670" s="30" t="s">
        <v>15394</v>
      </c>
      <c r="E10670" s="234" t="s">
        <v>31289</v>
      </c>
      <c r="F10670" s="30" t="s">
        <v>7967</v>
      </c>
      <c r="G10670" s="30">
        <v>8</v>
      </c>
      <c r="H10670" s="30" t="s">
        <v>19</v>
      </c>
      <c r="I10670" s="30" t="s">
        <v>2453</v>
      </c>
    </row>
    <row r="10671" spans="1:9" ht="39" x14ac:dyDescent="0.25">
      <c r="A10671" s="30">
        <v>3000</v>
      </c>
      <c r="B10671" s="30" t="s">
        <v>2431</v>
      </c>
      <c r="C10671" s="30">
        <v>1460421159</v>
      </c>
      <c r="D10671" s="30" t="s">
        <v>15395</v>
      </c>
      <c r="E10671" s="234" t="s">
        <v>31290</v>
      </c>
      <c r="F10671" s="30" t="s">
        <v>7967</v>
      </c>
      <c r="G10671" s="30">
        <v>2</v>
      </c>
      <c r="H10671" s="30" t="s">
        <v>19</v>
      </c>
      <c r="I10671" s="30" t="s">
        <v>2453</v>
      </c>
    </row>
    <row r="10672" spans="1:9" ht="26.25" x14ac:dyDescent="0.25">
      <c r="A10672" s="30">
        <v>4000</v>
      </c>
      <c r="B10672" s="30" t="s">
        <v>4478</v>
      </c>
      <c r="C10672" s="30">
        <v>1619914600</v>
      </c>
      <c r="D10672" s="30" t="s">
        <v>15396</v>
      </c>
      <c r="E10672" s="234" t="s">
        <v>4559</v>
      </c>
      <c r="F10672" s="30" t="s">
        <v>7967</v>
      </c>
      <c r="G10672" s="30">
        <v>1</v>
      </c>
      <c r="H10672" s="30" t="s">
        <v>19</v>
      </c>
      <c r="I10672" s="30" t="s">
        <v>4491</v>
      </c>
    </row>
    <row r="10673" spans="1:9" x14ac:dyDescent="0.25">
      <c r="A10673" s="30">
        <v>3000</v>
      </c>
      <c r="B10673" s="30" t="s">
        <v>2431</v>
      </c>
      <c r="C10673" s="30">
        <v>1806020051</v>
      </c>
      <c r="D10673" s="30" t="s">
        <v>15397</v>
      </c>
      <c r="E10673" s="234" t="s">
        <v>31291</v>
      </c>
      <c r="F10673" s="30" t="s">
        <v>7967</v>
      </c>
      <c r="G10673" s="30">
        <v>2</v>
      </c>
      <c r="H10673" s="30" t="s">
        <v>19</v>
      </c>
      <c r="I10673" s="30" t="s">
        <v>5163</v>
      </c>
    </row>
    <row r="10674" spans="1:9" ht="26.25" x14ac:dyDescent="0.25">
      <c r="A10674" s="30">
        <v>4000</v>
      </c>
      <c r="B10674" s="30" t="s">
        <v>4478</v>
      </c>
      <c r="C10674" s="30">
        <v>1480590060</v>
      </c>
      <c r="D10674" s="30" t="s">
        <v>15398</v>
      </c>
      <c r="E10674" s="234" t="s">
        <v>31292</v>
      </c>
      <c r="F10674" s="30" t="s">
        <v>7967</v>
      </c>
      <c r="G10674" s="30">
        <v>1</v>
      </c>
      <c r="H10674" s="30" t="s">
        <v>19</v>
      </c>
      <c r="I10674" s="30" t="s">
        <v>9677</v>
      </c>
    </row>
    <row r="10675" spans="1:9" ht="26.25" x14ac:dyDescent="0.25">
      <c r="A10675" s="30">
        <v>2000</v>
      </c>
      <c r="B10675" s="30" t="s">
        <v>12</v>
      </c>
      <c r="C10675" s="30">
        <v>1480100443</v>
      </c>
      <c r="D10675" s="30" t="s">
        <v>15399</v>
      </c>
      <c r="E10675" s="234" t="s">
        <v>31293</v>
      </c>
      <c r="F10675" s="30" t="s">
        <v>7967</v>
      </c>
      <c r="G10675" s="30">
        <v>2</v>
      </c>
      <c r="H10675" s="30" t="s">
        <v>19</v>
      </c>
      <c r="I10675" s="30" t="s">
        <v>2755</v>
      </c>
    </row>
    <row r="10676" spans="1:9" ht="39" x14ac:dyDescent="0.25">
      <c r="A10676" s="30">
        <v>4000</v>
      </c>
      <c r="B10676" s="30" t="s">
        <v>4478</v>
      </c>
      <c r="C10676" s="30">
        <v>1731830053</v>
      </c>
      <c r="D10676" s="30" t="s">
        <v>15400</v>
      </c>
      <c r="E10676" s="234" t="s">
        <v>31294</v>
      </c>
      <c r="F10676" s="30" t="s">
        <v>7967</v>
      </c>
      <c r="G10676" s="30">
        <v>8</v>
      </c>
      <c r="H10676" s="30" t="s">
        <v>19</v>
      </c>
      <c r="I10676" s="30" t="s">
        <v>2498</v>
      </c>
    </row>
    <row r="10677" spans="1:9" ht="26.25" x14ac:dyDescent="0.25">
      <c r="A10677" s="30">
        <v>2000</v>
      </c>
      <c r="B10677" s="30" t="s">
        <v>12</v>
      </c>
      <c r="C10677" s="30">
        <v>1480148961</v>
      </c>
      <c r="D10677" s="30" t="s">
        <v>15401</v>
      </c>
      <c r="E10677" s="234" t="s">
        <v>31295</v>
      </c>
      <c r="F10677" s="30" t="s">
        <v>7967</v>
      </c>
      <c r="G10677" s="30">
        <v>27</v>
      </c>
      <c r="H10677" s="30" t="s">
        <v>19</v>
      </c>
      <c r="I10677" s="30" t="s">
        <v>2453</v>
      </c>
    </row>
    <row r="10678" spans="1:9" x14ac:dyDescent="0.25">
      <c r="A10678" s="30">
        <v>4000</v>
      </c>
      <c r="B10678" s="30" t="s">
        <v>4478</v>
      </c>
      <c r="C10678" s="30">
        <v>1731390035</v>
      </c>
      <c r="D10678" s="30" t="s">
        <v>15402</v>
      </c>
      <c r="E10678" s="234" t="e">
        <v>#N/A</v>
      </c>
      <c r="F10678" s="30" t="s">
        <v>7967</v>
      </c>
      <c r="G10678" s="30">
        <v>2</v>
      </c>
      <c r="H10678" s="30" t="s">
        <v>19</v>
      </c>
      <c r="I10678" s="30" t="s">
        <v>673</v>
      </c>
    </row>
    <row r="10679" spans="1:9" ht="26.25" x14ac:dyDescent="0.25">
      <c r="A10679" s="30">
        <v>2000</v>
      </c>
      <c r="B10679" s="30" t="s">
        <v>12</v>
      </c>
      <c r="C10679" s="30">
        <v>1300541298</v>
      </c>
      <c r="D10679" s="30" t="s">
        <v>15403</v>
      </c>
      <c r="E10679" s="234" t="s">
        <v>31296</v>
      </c>
      <c r="F10679" s="30" t="s">
        <v>7967</v>
      </c>
      <c r="G10679" s="30">
        <v>3</v>
      </c>
      <c r="H10679" s="30" t="s">
        <v>19</v>
      </c>
      <c r="I10679" s="30" t="s">
        <v>2453</v>
      </c>
    </row>
    <row r="10680" spans="1:9" ht="26.25" x14ac:dyDescent="0.25">
      <c r="A10680" s="30">
        <v>5000</v>
      </c>
      <c r="B10680" s="30" t="s">
        <v>4668</v>
      </c>
      <c r="C10680" s="30">
        <v>1310510660</v>
      </c>
      <c r="D10680" s="30" t="s">
        <v>15404</v>
      </c>
      <c r="E10680" s="234" t="s">
        <v>31297</v>
      </c>
      <c r="F10680" s="30" t="s">
        <v>7967</v>
      </c>
      <c r="G10680" s="30">
        <v>1</v>
      </c>
      <c r="H10680" s="30" t="s">
        <v>19</v>
      </c>
      <c r="I10680" s="30" t="s">
        <v>2545</v>
      </c>
    </row>
    <row r="10681" spans="1:9" ht="26.25" x14ac:dyDescent="0.25">
      <c r="A10681" s="30">
        <v>3000</v>
      </c>
      <c r="B10681" s="30" t="s">
        <v>2431</v>
      </c>
      <c r="C10681" s="30">
        <v>1480115375</v>
      </c>
      <c r="D10681" s="30" t="s">
        <v>15405</v>
      </c>
      <c r="E10681" s="234" t="s">
        <v>27449</v>
      </c>
      <c r="F10681" s="30" t="s">
        <v>7967</v>
      </c>
      <c r="G10681" s="30">
        <v>3</v>
      </c>
      <c r="H10681" s="30" t="s">
        <v>19</v>
      </c>
      <c r="I10681" s="30" t="s">
        <v>2598</v>
      </c>
    </row>
    <row r="10682" spans="1:9" ht="39" x14ac:dyDescent="0.25">
      <c r="A10682" s="30">
        <v>3000</v>
      </c>
      <c r="B10682" s="30" t="s">
        <v>2431</v>
      </c>
      <c r="C10682" s="30">
        <v>1480132941</v>
      </c>
      <c r="D10682" s="30" t="s">
        <v>15406</v>
      </c>
      <c r="E10682" s="234" t="s">
        <v>31298</v>
      </c>
      <c r="F10682" s="30" t="s">
        <v>7967</v>
      </c>
      <c r="G10682" s="30">
        <v>4</v>
      </c>
      <c r="H10682" s="30" t="s">
        <v>19</v>
      </c>
      <c r="I10682" s="30" t="s">
        <v>2453</v>
      </c>
    </row>
    <row r="10683" spans="1:9" ht="26.25" x14ac:dyDescent="0.25">
      <c r="A10683" s="30">
        <v>3000</v>
      </c>
      <c r="B10683" s="30" t="s">
        <v>2431</v>
      </c>
      <c r="C10683" s="30">
        <v>1340104063</v>
      </c>
      <c r="D10683" s="30" t="s">
        <v>15407</v>
      </c>
      <c r="E10683" s="234" t="s">
        <v>31299</v>
      </c>
      <c r="F10683" s="30" t="s">
        <v>7967</v>
      </c>
      <c r="G10683" s="30">
        <v>1</v>
      </c>
      <c r="H10683" s="30" t="s">
        <v>19</v>
      </c>
      <c r="I10683" s="30" t="s">
        <v>2548</v>
      </c>
    </row>
    <row r="10684" spans="1:9" x14ac:dyDescent="0.25">
      <c r="A10684" s="30">
        <v>3000</v>
      </c>
      <c r="B10684" s="30" t="s">
        <v>2431</v>
      </c>
      <c r="C10684" s="30">
        <v>1890575106</v>
      </c>
      <c r="D10684" s="30" t="s">
        <v>15408</v>
      </c>
      <c r="E10684" s="234" t="s">
        <v>21</v>
      </c>
      <c r="F10684" s="30" t="s">
        <v>7967</v>
      </c>
      <c r="G10684" s="30">
        <v>1</v>
      </c>
      <c r="H10684" s="30" t="s">
        <v>19</v>
      </c>
      <c r="I10684" s="30" t="s">
        <v>2879</v>
      </c>
    </row>
    <row r="10685" spans="1:9" x14ac:dyDescent="0.25">
      <c r="A10685" s="30">
        <v>3000</v>
      </c>
      <c r="B10685" s="30" t="s">
        <v>2431</v>
      </c>
      <c r="C10685" s="30">
        <v>1361093022</v>
      </c>
      <c r="D10685" s="30" t="s">
        <v>15409</v>
      </c>
      <c r="E10685" s="234" t="s">
        <v>26863</v>
      </c>
      <c r="F10685" s="30" t="s">
        <v>7967</v>
      </c>
      <c r="G10685" s="30">
        <v>2</v>
      </c>
      <c r="H10685" s="30" t="s">
        <v>19</v>
      </c>
      <c r="I10685" s="30" t="s">
        <v>2453</v>
      </c>
    </row>
    <row r="10686" spans="1:9" ht="64.5" x14ac:dyDescent="0.25">
      <c r="A10686" s="30">
        <v>4000</v>
      </c>
      <c r="B10686" s="30" t="s">
        <v>4478</v>
      </c>
      <c r="C10686" s="30">
        <v>1158618013</v>
      </c>
      <c r="D10686" s="30" t="s">
        <v>15410</v>
      </c>
      <c r="E10686" s="234" t="s">
        <v>31300</v>
      </c>
      <c r="F10686" s="30" t="s">
        <v>7967</v>
      </c>
      <c r="G10686" s="30">
        <v>4</v>
      </c>
      <c r="H10686" s="30" t="s">
        <v>19</v>
      </c>
      <c r="I10686" s="30" t="s">
        <v>2567</v>
      </c>
    </row>
    <row r="10687" spans="1:9" ht="26.25" x14ac:dyDescent="0.25">
      <c r="A10687" s="30">
        <v>3000</v>
      </c>
      <c r="B10687" s="30" t="s">
        <v>2431</v>
      </c>
      <c r="C10687" s="30">
        <v>1480130042</v>
      </c>
      <c r="D10687" s="30" t="s">
        <v>15411</v>
      </c>
      <c r="E10687" s="234" t="s">
        <v>31301</v>
      </c>
      <c r="F10687" s="30" t="s">
        <v>7967</v>
      </c>
      <c r="G10687" s="30">
        <v>2</v>
      </c>
      <c r="H10687" s="30" t="s">
        <v>19</v>
      </c>
      <c r="I10687" s="30" t="s">
        <v>2453</v>
      </c>
    </row>
    <row r="10688" spans="1:9" x14ac:dyDescent="0.25">
      <c r="A10688" s="30">
        <v>2000</v>
      </c>
      <c r="B10688" s="30" t="s">
        <v>12</v>
      </c>
      <c r="C10688" s="30">
        <v>1612004060</v>
      </c>
      <c r="D10688" s="30" t="s">
        <v>15412</v>
      </c>
      <c r="E10688" s="234" t="s">
        <v>22331</v>
      </c>
      <c r="F10688" s="30" t="s">
        <v>7967</v>
      </c>
      <c r="G10688" s="30">
        <v>5</v>
      </c>
      <c r="H10688" s="30" t="s">
        <v>19</v>
      </c>
      <c r="I10688" s="30" t="s">
        <v>2453</v>
      </c>
    </row>
    <row r="10689" spans="1:9" ht="26.25" x14ac:dyDescent="0.25">
      <c r="A10689" s="30">
        <v>3000</v>
      </c>
      <c r="B10689" s="30" t="s">
        <v>2431</v>
      </c>
      <c r="C10689" s="30">
        <v>1330190326</v>
      </c>
      <c r="D10689" s="30" t="s">
        <v>15413</v>
      </c>
      <c r="E10689" s="234" t="s">
        <v>31302</v>
      </c>
      <c r="F10689" s="30" t="s">
        <v>7967</v>
      </c>
      <c r="G10689" s="30">
        <v>1</v>
      </c>
      <c r="H10689" s="30" t="s">
        <v>19</v>
      </c>
      <c r="I10689" s="30" t="s">
        <v>3405</v>
      </c>
    </row>
    <row r="10690" spans="1:9" ht="26.25" x14ac:dyDescent="0.25">
      <c r="A10690" s="30">
        <v>4000</v>
      </c>
      <c r="B10690" s="30" t="s">
        <v>4478</v>
      </c>
      <c r="C10690" s="30">
        <v>1619914230</v>
      </c>
      <c r="D10690" s="30" t="s">
        <v>15414</v>
      </c>
      <c r="E10690" s="234" t="s">
        <v>31303</v>
      </c>
      <c r="F10690" s="30" t="s">
        <v>7967</v>
      </c>
      <c r="G10690" s="30">
        <v>1</v>
      </c>
      <c r="H10690" s="30" t="s">
        <v>19</v>
      </c>
      <c r="I10690" s="30" t="s">
        <v>2446</v>
      </c>
    </row>
    <row r="10691" spans="1:9" ht="39" x14ac:dyDescent="0.25">
      <c r="A10691" s="30">
        <v>4000</v>
      </c>
      <c r="B10691" s="30" t="s">
        <v>4478</v>
      </c>
      <c r="C10691" s="30">
        <v>1125099016</v>
      </c>
      <c r="D10691" s="30" t="s">
        <v>15415</v>
      </c>
      <c r="E10691" s="234" t="s">
        <v>31304</v>
      </c>
      <c r="F10691" s="30" t="s">
        <v>7967</v>
      </c>
      <c r="G10691" s="30">
        <v>1</v>
      </c>
      <c r="H10691" s="30" t="s">
        <v>19</v>
      </c>
      <c r="I10691" s="30" t="s">
        <v>2548</v>
      </c>
    </row>
    <row r="10692" spans="1:9" x14ac:dyDescent="0.25">
      <c r="A10692" s="30">
        <v>4000</v>
      </c>
      <c r="B10692" s="30" t="s">
        <v>4478</v>
      </c>
      <c r="C10692" s="30">
        <v>1920535001</v>
      </c>
      <c r="D10692" s="30" t="s">
        <v>15416</v>
      </c>
      <c r="E10692" s="234" t="s">
        <v>31305</v>
      </c>
      <c r="F10692" s="30" t="s">
        <v>7967</v>
      </c>
      <c r="G10692" s="30">
        <v>75</v>
      </c>
      <c r="H10692" s="30" t="s">
        <v>539</v>
      </c>
      <c r="I10692" s="30" t="s">
        <v>4961</v>
      </c>
    </row>
    <row r="10693" spans="1:9" ht="26.25" x14ac:dyDescent="0.25">
      <c r="A10693" s="30">
        <v>3000</v>
      </c>
      <c r="B10693" s="30" t="s">
        <v>2431</v>
      </c>
      <c r="C10693" s="30">
        <v>1480135072</v>
      </c>
      <c r="D10693" s="30" t="s">
        <v>15417</v>
      </c>
      <c r="E10693" s="234" t="s">
        <v>30936</v>
      </c>
      <c r="F10693" s="30" t="s">
        <v>7967</v>
      </c>
      <c r="G10693" s="30">
        <v>2</v>
      </c>
      <c r="H10693" s="30" t="s">
        <v>19</v>
      </c>
      <c r="I10693" s="30" t="s">
        <v>2453</v>
      </c>
    </row>
    <row r="10694" spans="1:9" ht="51.75" x14ac:dyDescent="0.25">
      <c r="A10694" s="30">
        <v>3000</v>
      </c>
      <c r="B10694" s="30" t="s">
        <v>2431</v>
      </c>
      <c r="C10694" s="30">
        <v>1344825013</v>
      </c>
      <c r="D10694" s="30" t="s">
        <v>15418</v>
      </c>
      <c r="E10694" s="234" t="s">
        <v>31306</v>
      </c>
      <c r="F10694" s="30" t="s">
        <v>7967</v>
      </c>
      <c r="G10694" s="30">
        <v>1</v>
      </c>
      <c r="H10694" s="30" t="s">
        <v>19</v>
      </c>
      <c r="I10694" s="30" t="s">
        <v>2506</v>
      </c>
    </row>
    <row r="10695" spans="1:9" ht="26.25" x14ac:dyDescent="0.25">
      <c r="A10695" s="30">
        <v>3000</v>
      </c>
      <c r="B10695" s="30" t="s">
        <v>2431</v>
      </c>
      <c r="C10695" s="30">
        <v>1480115380</v>
      </c>
      <c r="D10695" s="30" t="s">
        <v>15419</v>
      </c>
      <c r="E10695" s="234" t="s">
        <v>27449</v>
      </c>
      <c r="F10695" s="30" t="s">
        <v>7967</v>
      </c>
      <c r="G10695" s="30">
        <v>3</v>
      </c>
      <c r="H10695" s="30" t="s">
        <v>19</v>
      </c>
      <c r="I10695" s="30" t="s">
        <v>2598</v>
      </c>
    </row>
    <row r="10696" spans="1:9" x14ac:dyDescent="0.25">
      <c r="A10696" s="30">
        <v>2000</v>
      </c>
      <c r="B10696" s="30" t="s">
        <v>12</v>
      </c>
      <c r="C10696" s="30">
        <v>1821993002</v>
      </c>
      <c r="D10696" s="30" t="s">
        <v>15420</v>
      </c>
      <c r="E10696" s="234" t="s">
        <v>31307</v>
      </c>
      <c r="F10696" s="30" t="s">
        <v>7967</v>
      </c>
      <c r="G10696" s="30">
        <v>2</v>
      </c>
      <c r="H10696" s="30" t="s">
        <v>19</v>
      </c>
      <c r="I10696" s="30" t="s">
        <v>2897</v>
      </c>
    </row>
    <row r="10697" spans="1:9" x14ac:dyDescent="0.25">
      <c r="A10697" s="30">
        <v>3000</v>
      </c>
      <c r="B10697" s="30" t="s">
        <v>2431</v>
      </c>
      <c r="C10697" s="30">
        <v>1480154031</v>
      </c>
      <c r="D10697" s="30" t="s">
        <v>15421</v>
      </c>
      <c r="E10697" s="234" t="s">
        <v>21</v>
      </c>
      <c r="F10697" s="30" t="s">
        <v>7967</v>
      </c>
      <c r="G10697" s="30">
        <v>11</v>
      </c>
      <c r="H10697" s="30" t="s">
        <v>19</v>
      </c>
      <c r="I10697" s="30" t="s">
        <v>2453</v>
      </c>
    </row>
    <row r="10698" spans="1:9" ht="64.5" x14ac:dyDescent="0.25">
      <c r="A10698" s="30">
        <v>4000</v>
      </c>
      <c r="B10698" s="30" t="s">
        <v>4478</v>
      </c>
      <c r="C10698" s="30">
        <v>1080701064</v>
      </c>
      <c r="D10698" s="30" t="s">
        <v>15422</v>
      </c>
      <c r="E10698" s="234" t="s">
        <v>31308</v>
      </c>
      <c r="F10698" s="30" t="s">
        <v>7967</v>
      </c>
      <c r="G10698" s="30">
        <v>90</v>
      </c>
      <c r="H10698" s="30" t="s">
        <v>19</v>
      </c>
      <c r="I10698" s="30" t="s">
        <v>4732</v>
      </c>
    </row>
    <row r="10699" spans="1:9" ht="26.25" x14ac:dyDescent="0.25">
      <c r="A10699" s="30">
        <v>4000</v>
      </c>
      <c r="B10699" s="30" t="s">
        <v>4478</v>
      </c>
      <c r="C10699" s="30">
        <v>1260200013</v>
      </c>
      <c r="D10699" s="30" t="s">
        <v>15423</v>
      </c>
      <c r="E10699" s="234" t="s">
        <v>31309</v>
      </c>
      <c r="F10699" s="30" t="s">
        <v>7967</v>
      </c>
      <c r="G10699" s="30">
        <v>5</v>
      </c>
      <c r="H10699" s="30" t="s">
        <v>2223</v>
      </c>
      <c r="I10699" s="30" t="s">
        <v>3971</v>
      </c>
    </row>
    <row r="10700" spans="1:9" ht="26.25" x14ac:dyDescent="0.25">
      <c r="A10700" s="30">
        <v>2000</v>
      </c>
      <c r="B10700" s="30" t="s">
        <v>12</v>
      </c>
      <c r="C10700" s="30">
        <v>1461022381</v>
      </c>
      <c r="D10700" s="30" t="s">
        <v>15424</v>
      </c>
      <c r="E10700" s="234" t="s">
        <v>31310</v>
      </c>
      <c r="F10700" s="30" t="s">
        <v>7967</v>
      </c>
      <c r="G10700" s="30">
        <v>5</v>
      </c>
      <c r="H10700" s="30" t="s">
        <v>19</v>
      </c>
      <c r="I10700" s="30" t="s">
        <v>3787</v>
      </c>
    </row>
    <row r="10701" spans="1:9" ht="26.25" x14ac:dyDescent="0.25">
      <c r="A10701" s="30">
        <v>3000</v>
      </c>
      <c r="B10701" s="30" t="s">
        <v>2431</v>
      </c>
      <c r="C10701" s="30">
        <v>1380516054</v>
      </c>
      <c r="D10701" s="30" t="s">
        <v>15425</v>
      </c>
      <c r="E10701" s="234" t="s">
        <v>31311</v>
      </c>
      <c r="F10701" s="30" t="s">
        <v>7967</v>
      </c>
      <c r="G10701" s="30">
        <v>18</v>
      </c>
      <c r="H10701" s="30" t="s">
        <v>19</v>
      </c>
      <c r="I10701" s="30" t="s">
        <v>2453</v>
      </c>
    </row>
    <row r="10702" spans="1:9" ht="39" x14ac:dyDescent="0.25">
      <c r="A10702" s="30">
        <v>3000</v>
      </c>
      <c r="B10702" s="30" t="s">
        <v>2431</v>
      </c>
      <c r="C10702" s="30">
        <v>1480132931</v>
      </c>
      <c r="D10702" s="30" t="s">
        <v>15426</v>
      </c>
      <c r="E10702" s="234" t="s">
        <v>31298</v>
      </c>
      <c r="F10702" s="30" t="s">
        <v>7967</v>
      </c>
      <c r="G10702" s="30">
        <v>2</v>
      </c>
      <c r="H10702" s="30" t="s">
        <v>19</v>
      </c>
      <c r="I10702" s="30" t="s">
        <v>2453</v>
      </c>
    </row>
    <row r="10703" spans="1:9" ht="26.25" x14ac:dyDescent="0.25">
      <c r="A10703" s="30">
        <v>3000</v>
      </c>
      <c r="B10703" s="30" t="s">
        <v>2431</v>
      </c>
      <c r="C10703" s="30">
        <v>1300593059</v>
      </c>
      <c r="D10703" s="30" t="s">
        <v>15427</v>
      </c>
      <c r="E10703" s="234" t="s">
        <v>31312</v>
      </c>
      <c r="F10703" s="30" t="s">
        <v>7967</v>
      </c>
      <c r="G10703" s="30">
        <v>30</v>
      </c>
      <c r="H10703" s="30" t="s">
        <v>19</v>
      </c>
      <c r="I10703" s="30" t="s">
        <v>2453</v>
      </c>
    </row>
    <row r="10704" spans="1:9" ht="26.25" x14ac:dyDescent="0.25">
      <c r="A10704" s="30">
        <v>4000</v>
      </c>
      <c r="B10704" s="30" t="s">
        <v>4478</v>
      </c>
      <c r="C10704" s="30">
        <v>1890540629</v>
      </c>
      <c r="D10704" s="30" t="s">
        <v>15428</v>
      </c>
      <c r="E10704" s="234" t="s">
        <v>31313</v>
      </c>
      <c r="F10704" s="30" t="s">
        <v>7967</v>
      </c>
      <c r="G10704" s="30">
        <v>10</v>
      </c>
      <c r="H10704" s="30" t="s">
        <v>19</v>
      </c>
      <c r="I10704" s="30" t="s">
        <v>2435</v>
      </c>
    </row>
    <row r="10705" spans="1:9" ht="39" x14ac:dyDescent="0.25">
      <c r="A10705" s="30">
        <v>2000</v>
      </c>
      <c r="B10705" s="30" t="s">
        <v>12</v>
      </c>
      <c r="C10705" s="30">
        <v>1460701107</v>
      </c>
      <c r="D10705" s="30" t="s">
        <v>15429</v>
      </c>
      <c r="E10705" s="234" t="s">
        <v>31314</v>
      </c>
      <c r="F10705" s="30" t="s">
        <v>7967</v>
      </c>
      <c r="G10705" s="30">
        <v>4</v>
      </c>
      <c r="H10705" s="30" t="s">
        <v>19</v>
      </c>
      <c r="I10705" s="30" t="s">
        <v>2453</v>
      </c>
    </row>
    <row r="10706" spans="1:9" ht="26.25" x14ac:dyDescent="0.25">
      <c r="A10706" s="30">
        <v>6000</v>
      </c>
      <c r="B10706" s="30" t="s">
        <v>7912</v>
      </c>
      <c r="C10706" s="30">
        <v>1619913782</v>
      </c>
      <c r="D10706" s="30" t="s">
        <v>15430</v>
      </c>
      <c r="E10706" s="234" t="s">
        <v>31315</v>
      </c>
      <c r="F10706" s="30" t="s">
        <v>7967</v>
      </c>
      <c r="G10706" s="30">
        <v>1</v>
      </c>
      <c r="H10706" s="30" t="s">
        <v>19</v>
      </c>
      <c r="I10706" s="30" t="s">
        <v>2453</v>
      </c>
    </row>
    <row r="10707" spans="1:9" ht="26.25" x14ac:dyDescent="0.25">
      <c r="A10707" s="30">
        <v>4000</v>
      </c>
      <c r="B10707" s="30" t="s">
        <v>4478</v>
      </c>
      <c r="C10707" s="30">
        <v>1100620035</v>
      </c>
      <c r="D10707" s="30" t="s">
        <v>15431</v>
      </c>
      <c r="E10707" s="234" t="s">
        <v>31316</v>
      </c>
      <c r="F10707" s="30" t="s">
        <v>7967</v>
      </c>
      <c r="G10707" s="30">
        <v>2</v>
      </c>
      <c r="H10707" s="30" t="s">
        <v>19</v>
      </c>
      <c r="I10707" s="30" t="s">
        <v>3402</v>
      </c>
    </row>
    <row r="10708" spans="1:9" ht="39" x14ac:dyDescent="0.25">
      <c r="A10708" s="30">
        <v>4000</v>
      </c>
      <c r="B10708" s="30" t="s">
        <v>4478</v>
      </c>
      <c r="C10708" s="30">
        <v>1354015036</v>
      </c>
      <c r="D10708" s="30" t="s">
        <v>15432</v>
      </c>
      <c r="E10708" s="234" t="s">
        <v>31317</v>
      </c>
      <c r="F10708" s="30" t="s">
        <v>7967</v>
      </c>
      <c r="G10708" s="30">
        <v>2</v>
      </c>
      <c r="H10708" s="30" t="s">
        <v>19</v>
      </c>
      <c r="I10708" s="30" t="s">
        <v>5163</v>
      </c>
    </row>
    <row r="10709" spans="1:9" ht="39" x14ac:dyDescent="0.25">
      <c r="A10709" s="30">
        <v>6000</v>
      </c>
      <c r="B10709" s="30" t="s">
        <v>7912</v>
      </c>
      <c r="C10709" s="30">
        <v>1162115011</v>
      </c>
      <c r="D10709" s="30" t="s">
        <v>9564</v>
      </c>
      <c r="E10709" s="234" t="s">
        <v>26116</v>
      </c>
      <c r="F10709" s="30" t="s">
        <v>7967</v>
      </c>
      <c r="G10709" s="30">
        <v>4</v>
      </c>
      <c r="H10709" s="30" t="s">
        <v>19</v>
      </c>
      <c r="I10709" s="30" t="s">
        <v>2435</v>
      </c>
    </row>
    <row r="10710" spans="1:9" ht="26.25" x14ac:dyDescent="0.25">
      <c r="A10710" s="30">
        <v>3000</v>
      </c>
      <c r="B10710" s="30" t="s">
        <v>2431</v>
      </c>
      <c r="C10710" s="30">
        <v>1300515682</v>
      </c>
      <c r="D10710" s="30" t="s">
        <v>15433</v>
      </c>
      <c r="E10710" s="234" t="s">
        <v>31105</v>
      </c>
      <c r="F10710" s="30" t="s">
        <v>7967</v>
      </c>
      <c r="G10710" s="30">
        <v>1</v>
      </c>
      <c r="H10710" s="30" t="s">
        <v>19</v>
      </c>
      <c r="I10710" s="30" t="s">
        <v>2453</v>
      </c>
    </row>
    <row r="10711" spans="1:9" ht="26.25" x14ac:dyDescent="0.25">
      <c r="A10711" s="30">
        <v>5000</v>
      </c>
      <c r="B10711" s="30" t="s">
        <v>4668</v>
      </c>
      <c r="C10711" s="30">
        <v>1130198007</v>
      </c>
      <c r="D10711" s="30" t="s">
        <v>15434</v>
      </c>
      <c r="E10711" s="234" t="s">
        <v>31318</v>
      </c>
      <c r="F10711" s="30" t="s">
        <v>7967</v>
      </c>
      <c r="G10711" s="30">
        <v>50</v>
      </c>
      <c r="H10711" s="30" t="s">
        <v>19</v>
      </c>
      <c r="I10711" s="30" t="s">
        <v>2870</v>
      </c>
    </row>
    <row r="10712" spans="1:9" ht="26.25" x14ac:dyDescent="0.25">
      <c r="A10712" s="30">
        <v>2000</v>
      </c>
      <c r="B10712" s="30" t="s">
        <v>12</v>
      </c>
      <c r="C10712" s="30">
        <v>1461022356</v>
      </c>
      <c r="D10712" s="30" t="s">
        <v>15435</v>
      </c>
      <c r="E10712" s="234" t="s">
        <v>31319</v>
      </c>
      <c r="F10712" s="30" t="s">
        <v>7967</v>
      </c>
      <c r="G10712" s="30">
        <v>9</v>
      </c>
      <c r="H10712" s="30" t="s">
        <v>19</v>
      </c>
      <c r="I10712" s="30" t="s">
        <v>4543</v>
      </c>
    </row>
    <row r="10713" spans="1:9" ht="26.25" x14ac:dyDescent="0.25">
      <c r="A10713" s="30">
        <v>5000</v>
      </c>
      <c r="B10713" s="30" t="s">
        <v>4668</v>
      </c>
      <c r="C10713" s="30">
        <v>1890544001</v>
      </c>
      <c r="D10713" s="30" t="s">
        <v>15436</v>
      </c>
      <c r="E10713" s="234" t="s">
        <v>31320</v>
      </c>
      <c r="F10713" s="30" t="s">
        <v>7967</v>
      </c>
      <c r="G10713" s="30">
        <v>2</v>
      </c>
      <c r="H10713" s="30" t="s">
        <v>19</v>
      </c>
      <c r="I10713" s="30" t="s">
        <v>2755</v>
      </c>
    </row>
    <row r="10714" spans="1:9" ht="26.25" x14ac:dyDescent="0.25">
      <c r="A10714" s="30">
        <v>5000</v>
      </c>
      <c r="B10714" s="30" t="s">
        <v>4668</v>
      </c>
      <c r="C10714" s="30">
        <v>1361050641</v>
      </c>
      <c r="D10714" s="30" t="s">
        <v>15437</v>
      </c>
      <c r="E10714" s="234" t="s">
        <v>31321</v>
      </c>
      <c r="F10714" s="30" t="s">
        <v>7967</v>
      </c>
      <c r="G10714" s="30">
        <v>2</v>
      </c>
      <c r="H10714" s="30" t="s">
        <v>19</v>
      </c>
      <c r="I10714" s="30" t="s">
        <v>2755</v>
      </c>
    </row>
    <row r="10715" spans="1:9" ht="26.25" x14ac:dyDescent="0.25">
      <c r="A10715" s="30">
        <v>2000</v>
      </c>
      <c r="B10715" s="30" t="s">
        <v>12</v>
      </c>
      <c r="C10715" s="30">
        <v>1224219003</v>
      </c>
      <c r="D10715" s="30" t="s">
        <v>15438</v>
      </c>
      <c r="E10715" s="234" t="s">
        <v>31322</v>
      </c>
      <c r="F10715" s="30" t="s">
        <v>7967</v>
      </c>
      <c r="G10715" s="30">
        <v>128</v>
      </c>
      <c r="H10715" s="30" t="s">
        <v>19</v>
      </c>
      <c r="I10715" s="30" t="s">
        <v>696</v>
      </c>
    </row>
    <row r="10716" spans="1:9" x14ac:dyDescent="0.25">
      <c r="A10716" s="30">
        <v>3000</v>
      </c>
      <c r="B10716" s="30" t="s">
        <v>2431</v>
      </c>
      <c r="C10716" s="30">
        <v>1179101022</v>
      </c>
      <c r="D10716" s="30" t="s">
        <v>15439</v>
      </c>
      <c r="E10716" s="234" t="s">
        <v>31323</v>
      </c>
      <c r="F10716" s="30" t="s">
        <v>7967</v>
      </c>
      <c r="G10716" s="30">
        <v>10</v>
      </c>
      <c r="H10716" s="30" t="s">
        <v>19</v>
      </c>
      <c r="I10716" s="30" t="s">
        <v>3570</v>
      </c>
    </row>
    <row r="10717" spans="1:9" x14ac:dyDescent="0.25">
      <c r="A10717" s="30">
        <v>2000</v>
      </c>
      <c r="B10717" s="30" t="s">
        <v>12</v>
      </c>
      <c r="C10717" s="30">
        <v>1900107047</v>
      </c>
      <c r="D10717" s="30" t="s">
        <v>15440</v>
      </c>
      <c r="E10717" s="234" t="s">
        <v>31324</v>
      </c>
      <c r="F10717" s="30" t="s">
        <v>7967</v>
      </c>
      <c r="G10717" s="30">
        <v>11</v>
      </c>
      <c r="H10717" s="30" t="s">
        <v>19</v>
      </c>
      <c r="I10717" s="30" t="s">
        <v>3925</v>
      </c>
    </row>
    <row r="10718" spans="1:9" ht="26.25" x14ac:dyDescent="0.25">
      <c r="A10718" s="30">
        <v>2000</v>
      </c>
      <c r="B10718" s="30" t="s">
        <v>12</v>
      </c>
      <c r="C10718" s="30">
        <v>1616002064</v>
      </c>
      <c r="D10718" s="30" t="s">
        <v>5347</v>
      </c>
      <c r="E10718" s="234" t="s">
        <v>22390</v>
      </c>
      <c r="F10718" s="30" t="s">
        <v>7967</v>
      </c>
      <c r="G10718" s="30">
        <v>4</v>
      </c>
      <c r="H10718" s="30" t="s">
        <v>19</v>
      </c>
      <c r="I10718" s="30" t="s">
        <v>2453</v>
      </c>
    </row>
    <row r="10719" spans="1:9" ht="26.25" x14ac:dyDescent="0.25">
      <c r="A10719" s="30">
        <v>3000</v>
      </c>
      <c r="B10719" s="30" t="s">
        <v>2431</v>
      </c>
      <c r="C10719" s="30">
        <v>1181840014</v>
      </c>
      <c r="D10719" s="30" t="s">
        <v>15441</v>
      </c>
      <c r="E10719" s="234" t="s">
        <v>31325</v>
      </c>
      <c r="F10719" s="30" t="s">
        <v>7967</v>
      </c>
      <c r="G10719" s="30">
        <v>20</v>
      </c>
      <c r="H10719" s="30" t="s">
        <v>19</v>
      </c>
      <c r="I10719" s="30" t="s">
        <v>3407</v>
      </c>
    </row>
    <row r="10720" spans="1:9" ht="26.25" x14ac:dyDescent="0.25">
      <c r="A10720" s="30">
        <v>3000</v>
      </c>
      <c r="B10720" s="30" t="s">
        <v>2431</v>
      </c>
      <c r="C10720" s="30">
        <v>1032510008</v>
      </c>
      <c r="D10720" s="30" t="s">
        <v>15442</v>
      </c>
      <c r="E10720" s="234" t="s">
        <v>31326</v>
      </c>
      <c r="F10720" s="30" t="s">
        <v>7967</v>
      </c>
      <c r="G10720" s="30">
        <v>32</v>
      </c>
      <c r="H10720" s="30" t="s">
        <v>19</v>
      </c>
      <c r="I10720" s="30" t="s">
        <v>2755</v>
      </c>
    </row>
    <row r="10721" spans="1:9" ht="39" x14ac:dyDescent="0.25">
      <c r="A10721" s="30">
        <v>4000</v>
      </c>
      <c r="B10721" s="30" t="s">
        <v>4478</v>
      </c>
      <c r="C10721" s="30">
        <v>1856090045</v>
      </c>
      <c r="D10721" s="30" t="s">
        <v>15443</v>
      </c>
      <c r="E10721" s="234" t="s">
        <v>31327</v>
      </c>
      <c r="F10721" s="30" t="s">
        <v>7967</v>
      </c>
      <c r="G10721" s="30">
        <v>1</v>
      </c>
      <c r="H10721" s="30" t="s">
        <v>19</v>
      </c>
      <c r="I10721" s="30" t="s">
        <v>2545</v>
      </c>
    </row>
    <row r="10722" spans="1:9" ht="26.25" x14ac:dyDescent="0.25">
      <c r="A10722" s="30">
        <v>4000</v>
      </c>
      <c r="B10722" s="30" t="s">
        <v>4478</v>
      </c>
      <c r="C10722" s="30">
        <v>1354015025</v>
      </c>
      <c r="D10722" s="30" t="s">
        <v>15444</v>
      </c>
      <c r="E10722" s="234" t="s">
        <v>31328</v>
      </c>
      <c r="F10722" s="30" t="s">
        <v>7967</v>
      </c>
      <c r="G10722" s="30">
        <v>1</v>
      </c>
      <c r="H10722" s="30" t="s">
        <v>19</v>
      </c>
      <c r="I10722" s="30" t="s">
        <v>2755</v>
      </c>
    </row>
    <row r="10723" spans="1:9" x14ac:dyDescent="0.25">
      <c r="A10723" s="30">
        <v>4000</v>
      </c>
      <c r="B10723" s="30" t="s">
        <v>4478</v>
      </c>
      <c r="C10723" s="30">
        <v>1930830005</v>
      </c>
      <c r="D10723" s="30" t="s">
        <v>15445</v>
      </c>
      <c r="E10723" s="234" t="s">
        <v>31329</v>
      </c>
      <c r="F10723" s="30" t="s">
        <v>7967</v>
      </c>
      <c r="G10723" s="30">
        <v>49</v>
      </c>
      <c r="H10723" s="30" t="s">
        <v>19</v>
      </c>
      <c r="I10723" s="30" t="s">
        <v>4663</v>
      </c>
    </row>
    <row r="10724" spans="1:9" ht="26.25" x14ac:dyDescent="0.25">
      <c r="A10724" s="30">
        <v>3000</v>
      </c>
      <c r="B10724" s="30" t="s">
        <v>2431</v>
      </c>
      <c r="C10724" s="30">
        <v>1420210049</v>
      </c>
      <c r="D10724" s="30" t="s">
        <v>15446</v>
      </c>
      <c r="E10724" s="234" t="s">
        <v>31330</v>
      </c>
      <c r="F10724" s="30" t="s">
        <v>7967</v>
      </c>
      <c r="G10724" s="30">
        <v>3</v>
      </c>
      <c r="H10724" s="30" t="s">
        <v>19</v>
      </c>
      <c r="I10724" s="30" t="s">
        <v>2435</v>
      </c>
    </row>
    <row r="10725" spans="1:9" ht="26.25" x14ac:dyDescent="0.25">
      <c r="A10725" s="30">
        <v>2000</v>
      </c>
      <c r="B10725" s="30" t="s">
        <v>12</v>
      </c>
      <c r="C10725" s="30">
        <v>1610202289</v>
      </c>
      <c r="D10725" s="30" t="s">
        <v>15447</v>
      </c>
      <c r="E10725" s="234" t="s">
        <v>31331</v>
      </c>
      <c r="F10725" s="30" t="s">
        <v>7967</v>
      </c>
      <c r="G10725" s="30">
        <v>10</v>
      </c>
      <c r="H10725" s="30" t="s">
        <v>19</v>
      </c>
      <c r="I10725" s="30" t="s">
        <v>2498</v>
      </c>
    </row>
    <row r="10726" spans="1:9" ht="26.25" x14ac:dyDescent="0.25">
      <c r="A10726" s="30">
        <v>3000</v>
      </c>
      <c r="B10726" s="30" t="s">
        <v>2431</v>
      </c>
      <c r="C10726" s="30">
        <v>1152499015</v>
      </c>
      <c r="D10726" s="30" t="s">
        <v>15448</v>
      </c>
      <c r="E10726" s="234" t="s">
        <v>31332</v>
      </c>
      <c r="F10726" s="30" t="s">
        <v>7967</v>
      </c>
      <c r="G10726" s="30">
        <v>50</v>
      </c>
      <c r="H10726" s="30" t="s">
        <v>19</v>
      </c>
      <c r="I10726" s="30" t="s">
        <v>2567</v>
      </c>
    </row>
    <row r="10727" spans="1:9" ht="26.25" x14ac:dyDescent="0.25">
      <c r="A10727" s="30">
        <v>6000</v>
      </c>
      <c r="B10727" s="30" t="s">
        <v>7912</v>
      </c>
      <c r="C10727" s="30">
        <v>1600599069</v>
      </c>
      <c r="D10727" s="30" t="s">
        <v>15449</v>
      </c>
      <c r="E10727" s="234" t="s">
        <v>31333</v>
      </c>
      <c r="F10727" s="30" t="s">
        <v>7967</v>
      </c>
      <c r="G10727" s="30">
        <v>3</v>
      </c>
      <c r="H10727" s="30" t="s">
        <v>19</v>
      </c>
      <c r="I10727" s="30" t="s">
        <v>2518</v>
      </c>
    </row>
    <row r="10728" spans="1:9" ht="26.25" x14ac:dyDescent="0.25">
      <c r="A10728" s="30">
        <v>4000</v>
      </c>
      <c r="B10728" s="30" t="s">
        <v>4478</v>
      </c>
      <c r="C10728" s="30">
        <v>1040706005</v>
      </c>
      <c r="D10728" s="30" t="s">
        <v>15450</v>
      </c>
      <c r="E10728" s="234" t="s">
        <v>31334</v>
      </c>
      <c r="F10728" s="30" t="s">
        <v>7967</v>
      </c>
      <c r="G10728" s="30">
        <v>1</v>
      </c>
      <c r="H10728" s="30" t="s">
        <v>19</v>
      </c>
      <c r="I10728" s="30" t="s">
        <v>2548</v>
      </c>
    </row>
    <row r="10729" spans="1:9" ht="64.5" x14ac:dyDescent="0.25">
      <c r="A10729" s="30">
        <v>2000</v>
      </c>
      <c r="B10729" s="30" t="s">
        <v>12</v>
      </c>
      <c r="C10729" s="30">
        <v>1821880002</v>
      </c>
      <c r="D10729" s="30" t="s">
        <v>15451</v>
      </c>
      <c r="E10729" s="234" t="s">
        <v>31335</v>
      </c>
      <c r="F10729" s="30" t="s">
        <v>7967</v>
      </c>
      <c r="G10729" s="30">
        <v>10</v>
      </c>
      <c r="H10729" s="30" t="s">
        <v>19</v>
      </c>
      <c r="I10729" s="30" t="s">
        <v>3446</v>
      </c>
    </row>
    <row r="10730" spans="1:9" ht="26.25" x14ac:dyDescent="0.25">
      <c r="A10730" s="30">
        <v>3000</v>
      </c>
      <c r="B10730" s="30" t="s">
        <v>2431</v>
      </c>
      <c r="C10730" s="30">
        <v>1900512177</v>
      </c>
      <c r="D10730" s="30" t="s">
        <v>15452</v>
      </c>
      <c r="E10730" s="234" t="s">
        <v>31336</v>
      </c>
      <c r="F10730" s="30" t="s">
        <v>7967</v>
      </c>
      <c r="G10730" s="30">
        <v>50</v>
      </c>
      <c r="H10730" s="30" t="s">
        <v>19</v>
      </c>
      <c r="I10730" s="30" t="s">
        <v>3315</v>
      </c>
    </row>
    <row r="10731" spans="1:9" x14ac:dyDescent="0.25">
      <c r="A10731" s="30">
        <v>3000</v>
      </c>
      <c r="B10731" s="30" t="s">
        <v>2431</v>
      </c>
      <c r="C10731" s="30">
        <v>1612007594</v>
      </c>
      <c r="D10731" s="30" t="s">
        <v>15453</v>
      </c>
      <c r="E10731" s="234" t="s">
        <v>2670</v>
      </c>
      <c r="F10731" s="30" t="s">
        <v>7967</v>
      </c>
      <c r="G10731" s="30">
        <v>6</v>
      </c>
      <c r="H10731" s="30" t="s">
        <v>19</v>
      </c>
      <c r="I10731" s="30" t="s">
        <v>2567</v>
      </c>
    </row>
    <row r="10732" spans="1:9" ht="51.75" x14ac:dyDescent="0.25">
      <c r="A10732" s="30">
        <v>5000</v>
      </c>
      <c r="B10732" s="30" t="s">
        <v>4668</v>
      </c>
      <c r="C10732" s="30">
        <v>1700111093</v>
      </c>
      <c r="D10732" s="30" t="s">
        <v>15454</v>
      </c>
      <c r="E10732" s="234" t="s">
        <v>31337</v>
      </c>
      <c r="F10732" s="30" t="s">
        <v>7967</v>
      </c>
      <c r="G10732" s="30">
        <v>6</v>
      </c>
      <c r="H10732" s="30" t="s">
        <v>19</v>
      </c>
      <c r="I10732" s="30" t="s">
        <v>2567</v>
      </c>
    </row>
    <row r="10733" spans="1:9" ht="51.75" x14ac:dyDescent="0.25">
      <c r="A10733" s="30">
        <v>5000</v>
      </c>
      <c r="B10733" s="30" t="s">
        <v>4668</v>
      </c>
      <c r="C10733" s="30">
        <v>1080701018</v>
      </c>
      <c r="D10733" s="30" t="s">
        <v>15455</v>
      </c>
      <c r="E10733" s="234" t="s">
        <v>27624</v>
      </c>
      <c r="F10733" s="30" t="s">
        <v>7967</v>
      </c>
      <c r="G10733" s="30">
        <v>28</v>
      </c>
      <c r="H10733" s="30" t="s">
        <v>19</v>
      </c>
      <c r="I10733" s="30" t="s">
        <v>4732</v>
      </c>
    </row>
    <row r="10734" spans="1:9" ht="51.75" x14ac:dyDescent="0.25">
      <c r="A10734" s="30">
        <v>2000</v>
      </c>
      <c r="B10734" s="30" t="s">
        <v>12</v>
      </c>
      <c r="C10734" s="30">
        <v>1613302139</v>
      </c>
      <c r="D10734" s="30" t="s">
        <v>15456</v>
      </c>
      <c r="E10734" s="234" t="s">
        <v>31338</v>
      </c>
      <c r="F10734" s="30" t="s">
        <v>7967</v>
      </c>
      <c r="G10734" s="30">
        <v>46</v>
      </c>
      <c r="H10734" s="30" t="s">
        <v>19</v>
      </c>
      <c r="I10734" s="30" t="s">
        <v>3677</v>
      </c>
    </row>
    <row r="10735" spans="1:9" ht="39" x14ac:dyDescent="0.25">
      <c r="A10735" s="30">
        <v>3000</v>
      </c>
      <c r="B10735" s="30" t="s">
        <v>2431</v>
      </c>
      <c r="C10735" s="30">
        <v>1040547053</v>
      </c>
      <c r="D10735" s="30" t="s">
        <v>15457</v>
      </c>
      <c r="E10735" s="234" t="s">
        <v>31339</v>
      </c>
      <c r="F10735" s="30" t="s">
        <v>7967</v>
      </c>
      <c r="G10735" s="30">
        <v>4</v>
      </c>
      <c r="H10735" s="30" t="s">
        <v>19</v>
      </c>
      <c r="I10735" s="30" t="s">
        <v>2506</v>
      </c>
    </row>
    <row r="10736" spans="1:9" x14ac:dyDescent="0.25">
      <c r="A10736" s="30">
        <v>2000</v>
      </c>
      <c r="B10736" s="30" t="s">
        <v>12</v>
      </c>
      <c r="C10736" s="30">
        <v>1600573064</v>
      </c>
      <c r="D10736" s="30" t="s">
        <v>15458</v>
      </c>
      <c r="E10736" s="234" t="s">
        <v>21</v>
      </c>
      <c r="F10736" s="30" t="s">
        <v>7967</v>
      </c>
      <c r="G10736" s="30">
        <v>2</v>
      </c>
      <c r="H10736" s="30" t="s">
        <v>19</v>
      </c>
      <c r="I10736" s="30" t="s">
        <v>3677</v>
      </c>
    </row>
    <row r="10737" spans="1:9" ht="26.25" x14ac:dyDescent="0.25">
      <c r="A10737" s="30">
        <v>2000</v>
      </c>
      <c r="B10737" s="30" t="s">
        <v>12</v>
      </c>
      <c r="C10737" s="30">
        <v>1615002493</v>
      </c>
      <c r="D10737" s="30" t="s">
        <v>15459</v>
      </c>
      <c r="E10737" s="234" t="s">
        <v>31340</v>
      </c>
      <c r="F10737" s="30" t="s">
        <v>7967</v>
      </c>
      <c r="G10737" s="30">
        <v>1</v>
      </c>
      <c r="H10737" s="30" t="s">
        <v>19</v>
      </c>
      <c r="I10737" s="30" t="s">
        <v>3787</v>
      </c>
    </row>
    <row r="10738" spans="1:9" ht="26.25" x14ac:dyDescent="0.25">
      <c r="A10738" s="30">
        <v>3000</v>
      </c>
      <c r="B10738" s="30" t="s">
        <v>2431</v>
      </c>
      <c r="C10738" s="30">
        <v>1562074002</v>
      </c>
      <c r="D10738" s="30" t="s">
        <v>15460</v>
      </c>
      <c r="E10738" s="234" t="s">
        <v>31341</v>
      </c>
      <c r="F10738" s="30" t="s">
        <v>7967</v>
      </c>
      <c r="G10738" s="30">
        <v>4</v>
      </c>
      <c r="H10738" s="30" t="s">
        <v>19</v>
      </c>
      <c r="I10738" s="30" t="s">
        <v>14893</v>
      </c>
    </row>
    <row r="10739" spans="1:9" ht="26.25" x14ac:dyDescent="0.25">
      <c r="A10739" s="30">
        <v>2000</v>
      </c>
      <c r="B10739" s="30" t="s">
        <v>12</v>
      </c>
      <c r="C10739" s="30">
        <v>1612005353</v>
      </c>
      <c r="D10739" s="30" t="s">
        <v>15461</v>
      </c>
      <c r="E10739" s="234" t="s">
        <v>31342</v>
      </c>
      <c r="F10739" s="30" t="s">
        <v>7967</v>
      </c>
      <c r="G10739" s="30">
        <v>26</v>
      </c>
      <c r="H10739" s="30" t="s">
        <v>19</v>
      </c>
      <c r="I10739" s="30" t="s">
        <v>2797</v>
      </c>
    </row>
    <row r="10740" spans="1:9" x14ac:dyDescent="0.25">
      <c r="A10740" s="30">
        <v>4000</v>
      </c>
      <c r="B10740" s="30" t="s">
        <v>4478</v>
      </c>
      <c r="C10740" s="30">
        <v>1730722028</v>
      </c>
      <c r="D10740" s="30" t="s">
        <v>15462</v>
      </c>
      <c r="E10740" s="234" t="e">
        <v>#N/A</v>
      </c>
      <c r="F10740" s="30" t="s">
        <v>7967</v>
      </c>
      <c r="G10740" s="30">
        <v>2</v>
      </c>
      <c r="H10740" s="30" t="s">
        <v>19</v>
      </c>
      <c r="I10740" s="30" t="s">
        <v>4045</v>
      </c>
    </row>
    <row r="10741" spans="1:9" ht="39" x14ac:dyDescent="0.25">
      <c r="A10741" s="30">
        <v>3000</v>
      </c>
      <c r="B10741" s="30" t="s">
        <v>2431</v>
      </c>
      <c r="C10741" s="30">
        <v>1228117007</v>
      </c>
      <c r="D10741" s="30" t="s">
        <v>15463</v>
      </c>
      <c r="E10741" s="234" t="s">
        <v>31343</v>
      </c>
      <c r="F10741" s="30" t="s">
        <v>7967</v>
      </c>
      <c r="G10741" s="30">
        <v>14</v>
      </c>
      <c r="H10741" s="30" t="s">
        <v>19</v>
      </c>
      <c r="I10741" s="30" t="s">
        <v>696</v>
      </c>
    </row>
    <row r="10742" spans="1:9" x14ac:dyDescent="0.25">
      <c r="A10742" s="30">
        <v>4000</v>
      </c>
      <c r="B10742" s="30" t="s">
        <v>4478</v>
      </c>
      <c r="C10742" s="30">
        <v>1619915090</v>
      </c>
      <c r="D10742" s="30" t="s">
        <v>15464</v>
      </c>
      <c r="E10742" s="234" t="s">
        <v>31344</v>
      </c>
      <c r="F10742" s="30" t="s">
        <v>7967</v>
      </c>
      <c r="G10742" s="30">
        <v>2</v>
      </c>
      <c r="H10742" s="30" t="s">
        <v>19</v>
      </c>
      <c r="I10742" s="30" t="s">
        <v>2870</v>
      </c>
    </row>
    <row r="10743" spans="1:9" ht="26.25" x14ac:dyDescent="0.25">
      <c r="A10743" s="30">
        <v>3000</v>
      </c>
      <c r="B10743" s="30" t="s">
        <v>2431</v>
      </c>
      <c r="C10743" s="30">
        <v>1420212006</v>
      </c>
      <c r="D10743" s="30" t="s">
        <v>15465</v>
      </c>
      <c r="E10743" s="234" t="s">
        <v>31345</v>
      </c>
      <c r="F10743" s="30" t="s">
        <v>7967</v>
      </c>
      <c r="G10743" s="30">
        <v>2</v>
      </c>
      <c r="H10743" s="30" t="s">
        <v>19</v>
      </c>
      <c r="I10743" s="30" t="s">
        <v>2453</v>
      </c>
    </row>
    <row r="10744" spans="1:9" ht="26.25" x14ac:dyDescent="0.25">
      <c r="A10744" s="30">
        <v>5000</v>
      </c>
      <c r="B10744" s="30" t="s">
        <v>4668</v>
      </c>
      <c r="C10744" s="30">
        <v>1157517008</v>
      </c>
      <c r="D10744" s="30" t="s">
        <v>15466</v>
      </c>
      <c r="E10744" s="234" t="s">
        <v>31346</v>
      </c>
      <c r="F10744" s="30" t="s">
        <v>7967</v>
      </c>
      <c r="G10744" s="30">
        <v>3</v>
      </c>
      <c r="H10744" s="30" t="s">
        <v>19</v>
      </c>
      <c r="I10744" s="30" t="s">
        <v>4880</v>
      </c>
    </row>
    <row r="10745" spans="1:9" ht="26.25" x14ac:dyDescent="0.25">
      <c r="A10745" s="30">
        <v>4000</v>
      </c>
      <c r="B10745" s="30" t="s">
        <v>4478</v>
      </c>
      <c r="C10745" s="30">
        <v>1040476002</v>
      </c>
      <c r="D10745" s="30" t="s">
        <v>15467</v>
      </c>
      <c r="E10745" s="234" t="s">
        <v>31347</v>
      </c>
      <c r="F10745" s="30" t="s">
        <v>7967</v>
      </c>
      <c r="G10745" s="30">
        <v>2</v>
      </c>
      <c r="H10745" s="30" t="s">
        <v>19</v>
      </c>
      <c r="I10745" s="30" t="s">
        <v>2567</v>
      </c>
    </row>
    <row r="10746" spans="1:9" ht="26.25" x14ac:dyDescent="0.25">
      <c r="A10746" s="30">
        <v>2000</v>
      </c>
      <c r="B10746" s="30" t="s">
        <v>12</v>
      </c>
      <c r="C10746" s="30">
        <v>1300502031</v>
      </c>
      <c r="D10746" s="30" t="s">
        <v>15468</v>
      </c>
      <c r="E10746" s="234" t="s">
        <v>31348</v>
      </c>
      <c r="F10746" s="30" t="s">
        <v>7967</v>
      </c>
      <c r="G10746" s="30">
        <v>4</v>
      </c>
      <c r="H10746" s="30" t="s">
        <v>19</v>
      </c>
      <c r="I10746" s="30" t="s">
        <v>3601</v>
      </c>
    </row>
    <row r="10747" spans="1:9" ht="64.5" x14ac:dyDescent="0.25">
      <c r="A10747" s="30">
        <v>4000</v>
      </c>
      <c r="B10747" s="30" t="s">
        <v>4478</v>
      </c>
      <c r="C10747" s="30">
        <v>1080405111</v>
      </c>
      <c r="D10747" s="30" t="s">
        <v>15469</v>
      </c>
      <c r="E10747" s="234" t="s">
        <v>31349</v>
      </c>
      <c r="F10747" s="30" t="s">
        <v>7967</v>
      </c>
      <c r="G10747" s="30">
        <v>1</v>
      </c>
      <c r="H10747" s="30" t="s">
        <v>19</v>
      </c>
      <c r="I10747" s="30" t="s">
        <v>4732</v>
      </c>
    </row>
    <row r="10748" spans="1:9" ht="26.25" x14ac:dyDescent="0.25">
      <c r="A10748" s="30">
        <v>3000</v>
      </c>
      <c r="B10748" s="30" t="s">
        <v>2431</v>
      </c>
      <c r="C10748" s="30">
        <v>1480168132</v>
      </c>
      <c r="D10748" s="30" t="s">
        <v>15470</v>
      </c>
      <c r="E10748" s="234" t="s">
        <v>31350</v>
      </c>
      <c r="F10748" s="30" t="s">
        <v>7967</v>
      </c>
      <c r="G10748" s="30">
        <v>2</v>
      </c>
      <c r="H10748" s="30" t="s">
        <v>19</v>
      </c>
      <c r="I10748" s="30" t="s">
        <v>2453</v>
      </c>
    </row>
    <row r="10749" spans="1:9" x14ac:dyDescent="0.25">
      <c r="A10749" s="30">
        <v>3000</v>
      </c>
      <c r="B10749" s="30" t="s">
        <v>2431</v>
      </c>
      <c r="C10749" s="30">
        <v>1480118761</v>
      </c>
      <c r="D10749" s="30" t="s">
        <v>15471</v>
      </c>
      <c r="E10749" s="234" t="s">
        <v>31351</v>
      </c>
      <c r="F10749" s="30" t="s">
        <v>7967</v>
      </c>
      <c r="G10749" s="30">
        <v>1</v>
      </c>
      <c r="H10749" s="30" t="s">
        <v>19</v>
      </c>
      <c r="I10749" s="30" t="s">
        <v>2453</v>
      </c>
    </row>
    <row r="10750" spans="1:9" ht="26.25" x14ac:dyDescent="0.25">
      <c r="A10750" s="30">
        <v>4000</v>
      </c>
      <c r="B10750" s="30" t="s">
        <v>4478</v>
      </c>
      <c r="C10750" s="30">
        <v>1195106132</v>
      </c>
      <c r="D10750" s="30" t="s">
        <v>15472</v>
      </c>
      <c r="E10750" s="234" t="s">
        <v>31352</v>
      </c>
      <c r="F10750" s="30" t="s">
        <v>7967</v>
      </c>
      <c r="G10750" s="30">
        <v>58</v>
      </c>
      <c r="H10750" s="30" t="s">
        <v>19</v>
      </c>
      <c r="I10750" s="30" t="s">
        <v>2870</v>
      </c>
    </row>
    <row r="10751" spans="1:9" ht="26.25" x14ac:dyDescent="0.25">
      <c r="A10751" s="30">
        <v>2000</v>
      </c>
      <c r="B10751" s="30" t="s">
        <v>12</v>
      </c>
      <c r="C10751" s="30">
        <v>1562030065</v>
      </c>
      <c r="D10751" s="30" t="s">
        <v>15473</v>
      </c>
      <c r="E10751" s="234" t="s">
        <v>31353</v>
      </c>
      <c r="F10751" s="30" t="s">
        <v>7967</v>
      </c>
      <c r="G10751" s="30">
        <v>2</v>
      </c>
      <c r="H10751" s="30" t="s">
        <v>19</v>
      </c>
      <c r="I10751" s="30" t="s">
        <v>9677</v>
      </c>
    </row>
    <row r="10752" spans="1:9" ht="26.25" x14ac:dyDescent="0.25">
      <c r="A10752" s="30">
        <v>2000</v>
      </c>
      <c r="B10752" s="30" t="s">
        <v>12</v>
      </c>
      <c r="C10752" s="30">
        <v>1480528014</v>
      </c>
      <c r="D10752" s="30" t="s">
        <v>15474</v>
      </c>
      <c r="E10752" s="234" t="s">
        <v>31354</v>
      </c>
      <c r="F10752" s="30" t="s">
        <v>7967</v>
      </c>
      <c r="G10752" s="30">
        <v>2</v>
      </c>
      <c r="H10752" s="30" t="s">
        <v>19</v>
      </c>
      <c r="I10752" s="30" t="s">
        <v>2598</v>
      </c>
    </row>
    <row r="10753" spans="1:9" ht="26.25" x14ac:dyDescent="0.25">
      <c r="A10753" s="30">
        <v>3000</v>
      </c>
      <c r="B10753" s="30" t="s">
        <v>2431</v>
      </c>
      <c r="C10753" s="30">
        <v>1480115751</v>
      </c>
      <c r="D10753" s="30" t="s">
        <v>15475</v>
      </c>
      <c r="E10753" s="234" t="s">
        <v>31355</v>
      </c>
      <c r="F10753" s="30" t="s">
        <v>7967</v>
      </c>
      <c r="G10753" s="30">
        <v>1</v>
      </c>
      <c r="H10753" s="30" t="s">
        <v>19</v>
      </c>
      <c r="I10753" s="30" t="s">
        <v>2506</v>
      </c>
    </row>
    <row r="10754" spans="1:9" ht="26.25" x14ac:dyDescent="0.25">
      <c r="A10754" s="30">
        <v>3000</v>
      </c>
      <c r="B10754" s="30" t="s">
        <v>2431</v>
      </c>
      <c r="C10754" s="30">
        <v>1461516019</v>
      </c>
      <c r="D10754" s="30" t="s">
        <v>15476</v>
      </c>
      <c r="E10754" s="234" t="s">
        <v>31356</v>
      </c>
      <c r="F10754" s="30" t="s">
        <v>7967</v>
      </c>
      <c r="G10754" s="30">
        <v>10</v>
      </c>
      <c r="H10754" s="30" t="s">
        <v>19</v>
      </c>
      <c r="I10754" s="30" t="s">
        <v>3392</v>
      </c>
    </row>
    <row r="10755" spans="1:9" ht="26.25" x14ac:dyDescent="0.25">
      <c r="A10755" s="30">
        <v>3000</v>
      </c>
      <c r="B10755" s="30" t="s">
        <v>2431</v>
      </c>
      <c r="C10755" s="30">
        <v>1410206019</v>
      </c>
      <c r="D10755" s="30" t="s">
        <v>15477</v>
      </c>
      <c r="E10755" s="234" t="s">
        <v>31357</v>
      </c>
      <c r="F10755" s="30" t="s">
        <v>7967</v>
      </c>
      <c r="G10755" s="30">
        <v>32</v>
      </c>
      <c r="H10755" s="30" t="s">
        <v>19</v>
      </c>
      <c r="I10755" s="30" t="s">
        <v>3244</v>
      </c>
    </row>
    <row r="10756" spans="1:9" ht="26.25" x14ac:dyDescent="0.25">
      <c r="A10756" s="30">
        <v>2000</v>
      </c>
      <c r="B10756" s="30" t="s">
        <v>12</v>
      </c>
      <c r="C10756" s="30">
        <v>1461022302</v>
      </c>
      <c r="D10756" s="30" t="s">
        <v>15478</v>
      </c>
      <c r="E10756" s="234" t="s">
        <v>2215</v>
      </c>
      <c r="F10756" s="30" t="s">
        <v>7967</v>
      </c>
      <c r="G10756" s="30">
        <v>3</v>
      </c>
      <c r="H10756" s="30" t="s">
        <v>19</v>
      </c>
      <c r="I10756" s="30" t="s">
        <v>2567</v>
      </c>
    </row>
    <row r="10757" spans="1:9" ht="26.25" x14ac:dyDescent="0.25">
      <c r="A10757" s="30">
        <v>4000</v>
      </c>
      <c r="B10757" s="30" t="s">
        <v>4478</v>
      </c>
      <c r="C10757" s="30">
        <v>1631098006</v>
      </c>
      <c r="D10757" s="30" t="s">
        <v>15479</v>
      </c>
      <c r="E10757" s="234" t="s">
        <v>31358</v>
      </c>
      <c r="F10757" s="30" t="s">
        <v>7967</v>
      </c>
      <c r="G10757" s="30">
        <v>1</v>
      </c>
      <c r="H10757" s="30" t="s">
        <v>19</v>
      </c>
      <c r="I10757" s="30" t="s">
        <v>2446</v>
      </c>
    </row>
    <row r="10758" spans="1:9" ht="26.25" x14ac:dyDescent="0.25">
      <c r="A10758" s="30">
        <v>4000</v>
      </c>
      <c r="B10758" s="30" t="s">
        <v>4478</v>
      </c>
      <c r="C10758" s="30">
        <v>1631098005</v>
      </c>
      <c r="D10758" s="30" t="s">
        <v>15480</v>
      </c>
      <c r="E10758" s="234" t="s">
        <v>31359</v>
      </c>
      <c r="F10758" s="30" t="s">
        <v>7967</v>
      </c>
      <c r="G10758" s="30">
        <v>1</v>
      </c>
      <c r="H10758" s="30" t="s">
        <v>19</v>
      </c>
      <c r="I10758" s="30" t="s">
        <v>2446</v>
      </c>
    </row>
    <row r="10759" spans="1:9" ht="26.25" x14ac:dyDescent="0.25">
      <c r="A10759" s="30">
        <v>4000</v>
      </c>
      <c r="B10759" s="30" t="s">
        <v>4478</v>
      </c>
      <c r="C10759" s="30">
        <v>1631098002</v>
      </c>
      <c r="D10759" s="30" t="s">
        <v>15481</v>
      </c>
      <c r="E10759" s="234" t="s">
        <v>31360</v>
      </c>
      <c r="F10759" s="30" t="s">
        <v>7967</v>
      </c>
      <c r="G10759" s="30">
        <v>1</v>
      </c>
      <c r="H10759" s="30" t="s">
        <v>19</v>
      </c>
      <c r="I10759" s="30" t="s">
        <v>2446</v>
      </c>
    </row>
    <row r="10760" spans="1:9" ht="26.25" x14ac:dyDescent="0.25">
      <c r="A10760" s="30">
        <v>4000</v>
      </c>
      <c r="B10760" s="30" t="s">
        <v>4478</v>
      </c>
      <c r="C10760" s="30">
        <v>1631098001</v>
      </c>
      <c r="D10760" s="30" t="s">
        <v>15482</v>
      </c>
      <c r="E10760" s="234" t="s">
        <v>31361</v>
      </c>
      <c r="F10760" s="30" t="s">
        <v>7967</v>
      </c>
      <c r="G10760" s="30">
        <v>1</v>
      </c>
      <c r="H10760" s="30" t="s">
        <v>19</v>
      </c>
      <c r="I10760" s="30" t="s">
        <v>2446</v>
      </c>
    </row>
    <row r="10761" spans="1:9" ht="26.25" x14ac:dyDescent="0.25">
      <c r="A10761" s="30">
        <v>4000</v>
      </c>
      <c r="B10761" s="30" t="s">
        <v>4478</v>
      </c>
      <c r="C10761" s="30">
        <v>1619918955</v>
      </c>
      <c r="D10761" s="30" t="s">
        <v>15483</v>
      </c>
      <c r="E10761" s="234" t="s">
        <v>31362</v>
      </c>
      <c r="F10761" s="30" t="s">
        <v>7967</v>
      </c>
      <c r="G10761" s="30">
        <v>1</v>
      </c>
      <c r="H10761" s="30" t="s">
        <v>19</v>
      </c>
      <c r="I10761" s="30" t="s">
        <v>2446</v>
      </c>
    </row>
    <row r="10762" spans="1:9" x14ac:dyDescent="0.25">
      <c r="A10762" s="30">
        <v>4000</v>
      </c>
      <c r="B10762" s="30" t="s">
        <v>4478</v>
      </c>
      <c r="C10762" s="30">
        <v>1619918453</v>
      </c>
      <c r="D10762" s="30" t="s">
        <v>15484</v>
      </c>
      <c r="E10762" s="234" t="s">
        <v>31363</v>
      </c>
      <c r="F10762" s="30" t="s">
        <v>7967</v>
      </c>
      <c r="G10762" s="30">
        <v>3</v>
      </c>
      <c r="H10762" s="30" t="s">
        <v>19</v>
      </c>
      <c r="I10762" s="30" t="s">
        <v>2755</v>
      </c>
    </row>
    <row r="10763" spans="1:9" ht="26.25" x14ac:dyDescent="0.25">
      <c r="A10763" s="30">
        <v>4000</v>
      </c>
      <c r="B10763" s="30" t="s">
        <v>4478</v>
      </c>
      <c r="C10763" s="30">
        <v>1540800073</v>
      </c>
      <c r="D10763" s="30" t="s">
        <v>15485</v>
      </c>
      <c r="E10763" s="234" t="s">
        <v>31364</v>
      </c>
      <c r="F10763" s="30" t="s">
        <v>7967</v>
      </c>
      <c r="G10763" s="30">
        <v>2</v>
      </c>
      <c r="H10763" s="30" t="s">
        <v>19</v>
      </c>
      <c r="I10763" s="30" t="s">
        <v>2914</v>
      </c>
    </row>
    <row r="10764" spans="1:9" ht="26.25" x14ac:dyDescent="0.25">
      <c r="A10764" s="30">
        <v>3000</v>
      </c>
      <c r="B10764" s="30" t="s">
        <v>2431</v>
      </c>
      <c r="C10764" s="30">
        <v>1225909001</v>
      </c>
      <c r="D10764" s="30" t="s">
        <v>15486</v>
      </c>
      <c r="E10764" s="234" t="s">
        <v>31365</v>
      </c>
      <c r="F10764" s="30" t="s">
        <v>7967</v>
      </c>
      <c r="G10764" s="30">
        <v>5</v>
      </c>
      <c r="H10764" s="30" t="s">
        <v>19</v>
      </c>
      <c r="I10764" s="30" t="s">
        <v>696</v>
      </c>
    </row>
    <row r="10765" spans="1:9" ht="26.25" x14ac:dyDescent="0.25">
      <c r="A10765" s="30">
        <v>2000</v>
      </c>
      <c r="B10765" s="30" t="s">
        <v>12</v>
      </c>
      <c r="C10765" s="30">
        <v>1300581006</v>
      </c>
      <c r="D10765" s="30" t="s">
        <v>15487</v>
      </c>
      <c r="E10765" s="234" t="s">
        <v>31366</v>
      </c>
      <c r="F10765" s="30" t="s">
        <v>7967</v>
      </c>
      <c r="G10765" s="30">
        <v>2</v>
      </c>
      <c r="H10765" s="30" t="s">
        <v>19</v>
      </c>
      <c r="I10765" s="30" t="s">
        <v>2453</v>
      </c>
    </row>
    <row r="10766" spans="1:9" ht="26.25" x14ac:dyDescent="0.25">
      <c r="A10766" s="30">
        <v>4000</v>
      </c>
      <c r="B10766" s="30" t="s">
        <v>4478</v>
      </c>
      <c r="C10766" s="30">
        <v>1420210505</v>
      </c>
      <c r="D10766" s="30" t="s">
        <v>15488</v>
      </c>
      <c r="E10766" s="234" t="s">
        <v>31367</v>
      </c>
      <c r="F10766" s="30" t="s">
        <v>7967</v>
      </c>
      <c r="G10766" s="30">
        <v>250</v>
      </c>
      <c r="H10766" s="30" t="s">
        <v>19</v>
      </c>
      <c r="I10766" s="30" t="s">
        <v>696</v>
      </c>
    </row>
    <row r="10767" spans="1:9" x14ac:dyDescent="0.25">
      <c r="A10767" s="30">
        <v>3000</v>
      </c>
      <c r="B10767" s="30" t="s">
        <v>2431</v>
      </c>
      <c r="C10767" s="30">
        <v>1132042017</v>
      </c>
      <c r="D10767" s="30" t="s">
        <v>15489</v>
      </c>
      <c r="E10767" s="234" t="e">
        <v>#N/A</v>
      </c>
      <c r="F10767" s="30" t="s">
        <v>7967</v>
      </c>
      <c r="G10767" s="30">
        <v>5</v>
      </c>
      <c r="H10767" s="30" t="s">
        <v>19</v>
      </c>
      <c r="I10767" s="30" t="s">
        <v>6491</v>
      </c>
    </row>
    <row r="10768" spans="1:9" ht="26.25" x14ac:dyDescent="0.25">
      <c r="A10768" s="30">
        <v>3000</v>
      </c>
      <c r="B10768" s="30" t="s">
        <v>2431</v>
      </c>
      <c r="C10768" s="30">
        <v>1614202880</v>
      </c>
      <c r="D10768" s="30" t="s">
        <v>15490</v>
      </c>
      <c r="E10768" s="234" t="s">
        <v>31368</v>
      </c>
      <c r="F10768" s="30" t="s">
        <v>7967</v>
      </c>
      <c r="G10768" s="30">
        <v>3</v>
      </c>
      <c r="H10768" s="30" t="s">
        <v>19</v>
      </c>
      <c r="I10768" s="30" t="s">
        <v>2598</v>
      </c>
    </row>
    <row r="10769" spans="1:9" ht="26.25" x14ac:dyDescent="0.25">
      <c r="A10769" s="30">
        <v>5000</v>
      </c>
      <c r="B10769" s="30" t="s">
        <v>4668</v>
      </c>
      <c r="C10769" s="30">
        <v>1188505004</v>
      </c>
      <c r="D10769" s="30" t="s">
        <v>15491</v>
      </c>
      <c r="E10769" s="234" t="s">
        <v>31369</v>
      </c>
      <c r="F10769" s="30" t="s">
        <v>7967</v>
      </c>
      <c r="G10769" s="30">
        <v>49</v>
      </c>
      <c r="H10769" s="30" t="s">
        <v>19</v>
      </c>
      <c r="I10769" s="30" t="s">
        <v>2870</v>
      </c>
    </row>
    <row r="10770" spans="1:9" ht="26.25" x14ac:dyDescent="0.25">
      <c r="A10770" s="30">
        <v>3000</v>
      </c>
      <c r="B10770" s="30" t="s">
        <v>2431</v>
      </c>
      <c r="C10770" s="30">
        <v>1900515173</v>
      </c>
      <c r="D10770" s="30" t="s">
        <v>15492</v>
      </c>
      <c r="E10770" s="234" t="s">
        <v>31370</v>
      </c>
      <c r="F10770" s="30" t="s">
        <v>7967</v>
      </c>
      <c r="G10770" s="30">
        <v>50</v>
      </c>
      <c r="H10770" s="30" t="s">
        <v>19</v>
      </c>
      <c r="I10770" s="30" t="s">
        <v>4969</v>
      </c>
    </row>
    <row r="10771" spans="1:9" ht="39" x14ac:dyDescent="0.25">
      <c r="A10771" s="30">
        <v>6000</v>
      </c>
      <c r="B10771" s="30" t="s">
        <v>7912</v>
      </c>
      <c r="C10771" s="30">
        <v>1300601008</v>
      </c>
      <c r="D10771" s="30" t="s">
        <v>1962</v>
      </c>
      <c r="E10771" s="234" t="s">
        <v>1963</v>
      </c>
      <c r="F10771" s="30" t="s">
        <v>7967</v>
      </c>
      <c r="G10771" s="30">
        <v>37</v>
      </c>
      <c r="H10771" s="30" t="s">
        <v>19</v>
      </c>
      <c r="I10771" s="30" t="s">
        <v>2567</v>
      </c>
    </row>
    <row r="10772" spans="1:9" ht="26.25" x14ac:dyDescent="0.25">
      <c r="A10772" s="30">
        <v>2000</v>
      </c>
      <c r="B10772" s="30" t="s">
        <v>12</v>
      </c>
      <c r="C10772" s="30">
        <v>1166021010</v>
      </c>
      <c r="D10772" s="30" t="s">
        <v>15493</v>
      </c>
      <c r="E10772" s="234" t="s">
        <v>31371</v>
      </c>
      <c r="F10772" s="30" t="s">
        <v>7967</v>
      </c>
      <c r="G10772" s="30">
        <v>4</v>
      </c>
      <c r="H10772" s="30" t="s">
        <v>19</v>
      </c>
      <c r="I10772" s="30" t="s">
        <v>2435</v>
      </c>
    </row>
    <row r="10773" spans="1:9" ht="26.25" x14ac:dyDescent="0.25">
      <c r="A10773" s="30">
        <v>3000</v>
      </c>
      <c r="B10773" s="30" t="s">
        <v>2431</v>
      </c>
      <c r="C10773" s="30">
        <v>1612008122</v>
      </c>
      <c r="D10773" s="30" t="s">
        <v>15494</v>
      </c>
      <c r="E10773" s="234" t="s">
        <v>31372</v>
      </c>
      <c r="F10773" s="30" t="s">
        <v>7967</v>
      </c>
      <c r="G10773" s="30">
        <v>6</v>
      </c>
      <c r="H10773" s="30" t="s">
        <v>19</v>
      </c>
      <c r="I10773" s="30" t="s">
        <v>2453</v>
      </c>
    </row>
    <row r="10774" spans="1:9" ht="39" x14ac:dyDescent="0.25">
      <c r="A10774" s="30">
        <v>4000</v>
      </c>
      <c r="B10774" s="30" t="s">
        <v>4478</v>
      </c>
      <c r="C10774" s="30">
        <v>1040670052</v>
      </c>
      <c r="D10774" s="30" t="s">
        <v>15495</v>
      </c>
      <c r="E10774" s="234" t="s">
        <v>31373</v>
      </c>
      <c r="F10774" s="30" t="s">
        <v>7967</v>
      </c>
      <c r="G10774" s="30">
        <v>4</v>
      </c>
      <c r="H10774" s="30" t="s">
        <v>19</v>
      </c>
      <c r="I10774" s="30" t="s">
        <v>2548</v>
      </c>
    </row>
    <row r="10775" spans="1:9" ht="26.25" x14ac:dyDescent="0.25">
      <c r="A10775" s="30">
        <v>3000</v>
      </c>
      <c r="B10775" s="30" t="s">
        <v>2431</v>
      </c>
      <c r="C10775" s="30">
        <v>1480115382</v>
      </c>
      <c r="D10775" s="30" t="s">
        <v>15496</v>
      </c>
      <c r="E10775" s="234" t="s">
        <v>27449</v>
      </c>
      <c r="F10775" s="30" t="s">
        <v>7967</v>
      </c>
      <c r="G10775" s="30">
        <v>3</v>
      </c>
      <c r="H10775" s="30" t="s">
        <v>19</v>
      </c>
      <c r="I10775" s="30" t="s">
        <v>2598</v>
      </c>
    </row>
    <row r="10776" spans="1:9" ht="39" x14ac:dyDescent="0.25">
      <c r="A10776" s="30">
        <v>4000</v>
      </c>
      <c r="B10776" s="30" t="s">
        <v>4478</v>
      </c>
      <c r="C10776" s="30">
        <v>1812007005</v>
      </c>
      <c r="D10776" s="30" t="s">
        <v>15497</v>
      </c>
      <c r="E10776" s="234" t="s">
        <v>31374</v>
      </c>
      <c r="F10776" s="30" t="s">
        <v>7967</v>
      </c>
      <c r="G10776" s="30">
        <v>1</v>
      </c>
      <c r="H10776" s="30" t="s">
        <v>19</v>
      </c>
      <c r="I10776" s="30" t="s">
        <v>4978</v>
      </c>
    </row>
    <row r="10777" spans="1:9" ht="64.5" x14ac:dyDescent="0.25">
      <c r="A10777" s="30">
        <v>4000</v>
      </c>
      <c r="B10777" s="30" t="s">
        <v>4478</v>
      </c>
      <c r="C10777" s="30">
        <v>1160106004</v>
      </c>
      <c r="D10777" s="30" t="s">
        <v>15498</v>
      </c>
      <c r="E10777" s="234" t="s">
        <v>31375</v>
      </c>
      <c r="F10777" s="30" t="s">
        <v>7967</v>
      </c>
      <c r="G10777" s="30">
        <v>10</v>
      </c>
      <c r="H10777" s="30" t="s">
        <v>19</v>
      </c>
      <c r="I10777" s="30" t="s">
        <v>2435</v>
      </c>
    </row>
    <row r="10778" spans="1:9" ht="26.25" x14ac:dyDescent="0.25">
      <c r="A10778" s="30">
        <v>2000</v>
      </c>
      <c r="B10778" s="30" t="s">
        <v>12</v>
      </c>
      <c r="C10778" s="30">
        <v>1461040875</v>
      </c>
      <c r="D10778" s="30" t="s">
        <v>15499</v>
      </c>
      <c r="E10778" s="234" t="s">
        <v>30813</v>
      </c>
      <c r="F10778" s="30" t="s">
        <v>7967</v>
      </c>
      <c r="G10778" s="30">
        <v>1</v>
      </c>
      <c r="H10778" s="30" t="s">
        <v>19</v>
      </c>
      <c r="I10778" s="30" t="s">
        <v>2453</v>
      </c>
    </row>
    <row r="10779" spans="1:9" ht="39" x14ac:dyDescent="0.25">
      <c r="A10779" s="30">
        <v>3000</v>
      </c>
      <c r="B10779" s="30" t="s">
        <v>2431</v>
      </c>
      <c r="C10779" s="30">
        <v>1035005015</v>
      </c>
      <c r="D10779" s="30" t="s">
        <v>15500</v>
      </c>
      <c r="E10779" s="234" t="s">
        <v>31376</v>
      </c>
      <c r="F10779" s="30" t="s">
        <v>7967</v>
      </c>
      <c r="G10779" s="30">
        <v>1</v>
      </c>
      <c r="H10779" s="30" t="s">
        <v>19</v>
      </c>
      <c r="I10779" s="30" t="s">
        <v>2453</v>
      </c>
    </row>
    <row r="10780" spans="1:9" ht="39" x14ac:dyDescent="0.25">
      <c r="A10780" s="30">
        <v>6000</v>
      </c>
      <c r="B10780" s="30" t="s">
        <v>7912</v>
      </c>
      <c r="C10780" s="30">
        <v>1220488001</v>
      </c>
      <c r="D10780" s="30" t="s">
        <v>15501</v>
      </c>
      <c r="E10780" s="234" t="s">
        <v>31377</v>
      </c>
      <c r="F10780" s="30" t="s">
        <v>7967</v>
      </c>
      <c r="G10780" s="30">
        <v>225</v>
      </c>
      <c r="H10780" s="30" t="s">
        <v>539</v>
      </c>
      <c r="I10780" s="30" t="s">
        <v>696</v>
      </c>
    </row>
    <row r="10781" spans="1:9" ht="26.25" x14ac:dyDescent="0.25">
      <c r="A10781" s="30">
        <v>3000</v>
      </c>
      <c r="B10781" s="30" t="s">
        <v>2431</v>
      </c>
      <c r="C10781" s="30">
        <v>1480168114</v>
      </c>
      <c r="D10781" s="30" t="s">
        <v>15502</v>
      </c>
      <c r="E10781" s="234" t="s">
        <v>31378</v>
      </c>
      <c r="F10781" s="30" t="s">
        <v>7967</v>
      </c>
      <c r="G10781" s="30">
        <v>1</v>
      </c>
      <c r="H10781" s="30" t="s">
        <v>19</v>
      </c>
      <c r="I10781" s="30" t="s">
        <v>2453</v>
      </c>
    </row>
    <row r="10782" spans="1:9" ht="26.25" x14ac:dyDescent="0.25">
      <c r="A10782" s="30">
        <v>3000</v>
      </c>
      <c r="B10782" s="30" t="s">
        <v>2431</v>
      </c>
      <c r="C10782" s="30">
        <v>1614203087</v>
      </c>
      <c r="D10782" s="30" t="s">
        <v>15503</v>
      </c>
      <c r="E10782" s="234" t="s">
        <v>31379</v>
      </c>
      <c r="F10782" s="30" t="s">
        <v>7967</v>
      </c>
      <c r="G10782" s="30">
        <v>2</v>
      </c>
      <c r="H10782" s="30" t="s">
        <v>19</v>
      </c>
      <c r="I10782" s="30" t="s">
        <v>2453</v>
      </c>
    </row>
    <row r="10783" spans="1:9" x14ac:dyDescent="0.25">
      <c r="A10783" s="30">
        <v>3000</v>
      </c>
      <c r="B10783" s="30" t="s">
        <v>2431</v>
      </c>
      <c r="C10783" s="30">
        <v>1900107245</v>
      </c>
      <c r="D10783" s="30" t="s">
        <v>15504</v>
      </c>
      <c r="E10783" s="234" t="s">
        <v>31380</v>
      </c>
      <c r="F10783" s="30" t="s">
        <v>7967</v>
      </c>
      <c r="G10783" s="30">
        <v>2</v>
      </c>
      <c r="H10783" s="30" t="s">
        <v>19</v>
      </c>
      <c r="I10783" s="30" t="s">
        <v>3925</v>
      </c>
    </row>
    <row r="10784" spans="1:9" ht="26.25" x14ac:dyDescent="0.25">
      <c r="A10784" s="30">
        <v>4000</v>
      </c>
      <c r="B10784" s="30" t="s">
        <v>4478</v>
      </c>
      <c r="C10784" s="30">
        <v>1856075002</v>
      </c>
      <c r="D10784" s="30" t="s">
        <v>15505</v>
      </c>
      <c r="E10784" s="234" t="s">
        <v>31381</v>
      </c>
      <c r="F10784" s="30" t="s">
        <v>7967</v>
      </c>
      <c r="G10784" s="30">
        <v>1</v>
      </c>
      <c r="H10784" s="30" t="s">
        <v>19</v>
      </c>
      <c r="I10784" s="30" t="s">
        <v>2914</v>
      </c>
    </row>
    <row r="10785" spans="1:9" ht="26.25" x14ac:dyDescent="0.25">
      <c r="A10785" s="30">
        <v>4000</v>
      </c>
      <c r="B10785" s="30" t="s">
        <v>4478</v>
      </c>
      <c r="C10785" s="30">
        <v>1856070007</v>
      </c>
      <c r="D10785" s="30" t="s">
        <v>15506</v>
      </c>
      <c r="E10785" s="234" t="s">
        <v>31382</v>
      </c>
      <c r="F10785" s="30" t="s">
        <v>7967</v>
      </c>
      <c r="G10785" s="30">
        <v>1</v>
      </c>
      <c r="H10785" s="30" t="s">
        <v>19</v>
      </c>
      <c r="I10785" s="30" t="s">
        <v>2914</v>
      </c>
    </row>
    <row r="10786" spans="1:9" ht="39" x14ac:dyDescent="0.25">
      <c r="A10786" s="30">
        <v>4000</v>
      </c>
      <c r="B10786" s="30" t="s">
        <v>4478</v>
      </c>
      <c r="C10786" s="30">
        <v>1619915394</v>
      </c>
      <c r="D10786" s="30" t="s">
        <v>15507</v>
      </c>
      <c r="E10786" s="234" t="s">
        <v>31383</v>
      </c>
      <c r="F10786" s="30" t="s">
        <v>7967</v>
      </c>
      <c r="G10786" s="30">
        <v>1</v>
      </c>
      <c r="H10786" s="30" t="s">
        <v>19</v>
      </c>
      <c r="I10786" s="30" t="s">
        <v>2545</v>
      </c>
    </row>
    <row r="10787" spans="1:9" ht="26.25" x14ac:dyDescent="0.25">
      <c r="A10787" s="30">
        <v>4000</v>
      </c>
      <c r="B10787" s="30" t="s">
        <v>4478</v>
      </c>
      <c r="C10787" s="30">
        <v>1043080005</v>
      </c>
      <c r="D10787" s="30" t="s">
        <v>15508</v>
      </c>
      <c r="E10787" s="234" t="s">
        <v>31384</v>
      </c>
      <c r="F10787" s="30" t="s">
        <v>7967</v>
      </c>
      <c r="G10787" s="30">
        <v>2</v>
      </c>
      <c r="H10787" s="30" t="s">
        <v>19</v>
      </c>
      <c r="I10787" s="30" t="s">
        <v>2548</v>
      </c>
    </row>
    <row r="10788" spans="1:9" ht="26.25" x14ac:dyDescent="0.25">
      <c r="A10788" s="30">
        <v>3000</v>
      </c>
      <c r="B10788" s="30" t="s">
        <v>2431</v>
      </c>
      <c r="C10788" s="30">
        <v>1460499302</v>
      </c>
      <c r="D10788" s="30" t="s">
        <v>15509</v>
      </c>
      <c r="E10788" s="234" t="s">
        <v>31385</v>
      </c>
      <c r="F10788" s="30" t="s">
        <v>7967</v>
      </c>
      <c r="G10788" s="30">
        <v>4</v>
      </c>
      <c r="H10788" s="30" t="s">
        <v>19</v>
      </c>
      <c r="I10788" s="30" t="s">
        <v>696</v>
      </c>
    </row>
    <row r="10789" spans="1:9" ht="26.25" x14ac:dyDescent="0.25">
      <c r="A10789" s="30">
        <v>3000</v>
      </c>
      <c r="B10789" s="30" t="s">
        <v>2431</v>
      </c>
      <c r="C10789" s="30">
        <v>1040499005</v>
      </c>
      <c r="D10789" s="30" t="s">
        <v>15510</v>
      </c>
      <c r="E10789" s="234" t="s">
        <v>31386</v>
      </c>
      <c r="F10789" s="30" t="s">
        <v>7967</v>
      </c>
      <c r="G10789" s="30">
        <v>1</v>
      </c>
      <c r="H10789" s="30" t="s">
        <v>19</v>
      </c>
      <c r="I10789" s="30" t="s">
        <v>3446</v>
      </c>
    </row>
    <row r="10790" spans="1:9" ht="39" x14ac:dyDescent="0.25">
      <c r="A10790" s="30">
        <v>3000</v>
      </c>
      <c r="B10790" s="30" t="s">
        <v>2431</v>
      </c>
      <c r="C10790" s="30">
        <v>1195108003</v>
      </c>
      <c r="D10790" s="30" t="s">
        <v>15511</v>
      </c>
      <c r="E10790" s="234" t="s">
        <v>31387</v>
      </c>
      <c r="F10790" s="30" t="s">
        <v>7967</v>
      </c>
      <c r="G10790" s="30">
        <v>24</v>
      </c>
      <c r="H10790" s="30" t="s">
        <v>2223</v>
      </c>
      <c r="I10790" s="30" t="s">
        <v>4710</v>
      </c>
    </row>
    <row r="10791" spans="1:9" ht="26.25" x14ac:dyDescent="0.25">
      <c r="A10791" s="30">
        <v>3000</v>
      </c>
      <c r="B10791" s="30" t="s">
        <v>2431</v>
      </c>
      <c r="C10791" s="30">
        <v>1500211003</v>
      </c>
      <c r="D10791" s="30" t="s">
        <v>15512</v>
      </c>
      <c r="E10791" s="234" t="s">
        <v>31388</v>
      </c>
      <c r="F10791" s="30" t="s">
        <v>7967</v>
      </c>
      <c r="G10791" s="30">
        <v>4</v>
      </c>
      <c r="H10791" s="30" t="s">
        <v>19</v>
      </c>
      <c r="I10791" s="30" t="s">
        <v>3092</v>
      </c>
    </row>
    <row r="10792" spans="1:9" ht="26.25" x14ac:dyDescent="0.25">
      <c r="A10792" s="30">
        <v>3000</v>
      </c>
      <c r="B10792" s="30" t="s">
        <v>2431</v>
      </c>
      <c r="C10792" s="30">
        <v>1380516006</v>
      </c>
      <c r="D10792" s="30" t="s">
        <v>4475</v>
      </c>
      <c r="E10792" s="234" t="s">
        <v>31389</v>
      </c>
      <c r="F10792" s="30" t="s">
        <v>7967</v>
      </c>
      <c r="G10792" s="30">
        <v>2</v>
      </c>
      <c r="H10792" s="30" t="s">
        <v>19</v>
      </c>
      <c r="I10792" s="30" t="s">
        <v>696</v>
      </c>
    </row>
    <row r="10793" spans="1:9" ht="26.25" x14ac:dyDescent="0.25">
      <c r="A10793" s="30">
        <v>2000</v>
      </c>
      <c r="B10793" s="30" t="s">
        <v>12</v>
      </c>
      <c r="C10793" s="30">
        <v>1480149793</v>
      </c>
      <c r="D10793" s="30" t="s">
        <v>15513</v>
      </c>
      <c r="E10793" s="234" t="s">
        <v>28798</v>
      </c>
      <c r="F10793" s="30" t="s">
        <v>7967</v>
      </c>
      <c r="G10793" s="30">
        <v>4</v>
      </c>
      <c r="H10793" s="30" t="s">
        <v>19</v>
      </c>
      <c r="I10793" s="30" t="s">
        <v>696</v>
      </c>
    </row>
    <row r="10794" spans="1:9" x14ac:dyDescent="0.25">
      <c r="A10794" s="30">
        <v>5000</v>
      </c>
      <c r="B10794" s="30" t="s">
        <v>4668</v>
      </c>
      <c r="C10794" s="30">
        <v>1750109351</v>
      </c>
      <c r="D10794" s="30" t="s">
        <v>15514</v>
      </c>
      <c r="E10794" s="234" t="s">
        <v>31390</v>
      </c>
      <c r="F10794" s="30" t="s">
        <v>7967</v>
      </c>
      <c r="G10794" s="30">
        <v>9</v>
      </c>
      <c r="H10794" s="30" t="s">
        <v>19</v>
      </c>
      <c r="I10794" s="30" t="s">
        <v>2613</v>
      </c>
    </row>
    <row r="10795" spans="1:9" ht="26.25" x14ac:dyDescent="0.25">
      <c r="A10795" s="30">
        <v>2000</v>
      </c>
      <c r="B10795" s="30" t="s">
        <v>12</v>
      </c>
      <c r="C10795" s="30">
        <v>1464008017</v>
      </c>
      <c r="D10795" s="30" t="s">
        <v>15515</v>
      </c>
      <c r="E10795" s="234" t="s">
        <v>31391</v>
      </c>
      <c r="F10795" s="30" t="s">
        <v>7967</v>
      </c>
      <c r="G10795" s="30">
        <v>2</v>
      </c>
      <c r="H10795" s="30" t="s">
        <v>19</v>
      </c>
      <c r="I10795" s="30" t="s">
        <v>4045</v>
      </c>
    </row>
    <row r="10796" spans="1:9" x14ac:dyDescent="0.25">
      <c r="A10796" s="30">
        <v>4000</v>
      </c>
      <c r="B10796" s="30" t="s">
        <v>4478</v>
      </c>
      <c r="C10796" s="30">
        <v>1619915013</v>
      </c>
      <c r="D10796" s="30" t="s">
        <v>15516</v>
      </c>
      <c r="E10796" s="234" t="s">
        <v>31392</v>
      </c>
      <c r="F10796" s="30" t="s">
        <v>7967</v>
      </c>
      <c r="G10796" s="30">
        <v>1</v>
      </c>
      <c r="H10796" s="30" t="s">
        <v>19</v>
      </c>
      <c r="I10796" s="30" t="s">
        <v>2453</v>
      </c>
    </row>
    <row r="10797" spans="1:9" ht="26.25" x14ac:dyDescent="0.25">
      <c r="A10797" s="30">
        <v>3000</v>
      </c>
      <c r="B10797" s="30" t="s">
        <v>2431</v>
      </c>
      <c r="C10797" s="30">
        <v>1619910511</v>
      </c>
      <c r="D10797" s="30" t="s">
        <v>15517</v>
      </c>
      <c r="E10797" s="234" t="s">
        <v>22337</v>
      </c>
      <c r="F10797" s="30" t="s">
        <v>7967</v>
      </c>
      <c r="G10797" s="30">
        <v>23</v>
      </c>
      <c r="H10797" s="30" t="s">
        <v>19</v>
      </c>
      <c r="I10797" s="30" t="s">
        <v>2548</v>
      </c>
    </row>
    <row r="10798" spans="1:9" x14ac:dyDescent="0.25">
      <c r="A10798" s="30">
        <v>5000</v>
      </c>
      <c r="B10798" s="30" t="s">
        <v>4668</v>
      </c>
      <c r="C10798" s="30">
        <v>1130198002</v>
      </c>
      <c r="D10798" s="30" t="s">
        <v>15518</v>
      </c>
      <c r="E10798" s="234" t="s">
        <v>31393</v>
      </c>
      <c r="F10798" s="30" t="s">
        <v>7967</v>
      </c>
      <c r="G10798" s="30">
        <v>50</v>
      </c>
      <c r="H10798" s="30" t="s">
        <v>19</v>
      </c>
      <c r="I10798" s="30" t="s">
        <v>2870</v>
      </c>
    </row>
    <row r="10799" spans="1:9" ht="39" x14ac:dyDescent="0.25">
      <c r="A10799" s="30">
        <v>5000</v>
      </c>
      <c r="B10799" s="30" t="s">
        <v>4668</v>
      </c>
      <c r="C10799" s="30">
        <v>1246535035</v>
      </c>
      <c r="D10799" s="30" t="s">
        <v>15519</v>
      </c>
      <c r="E10799" s="234" t="s">
        <v>31394</v>
      </c>
      <c r="F10799" s="30" t="s">
        <v>7967</v>
      </c>
      <c r="G10799" s="30">
        <v>3</v>
      </c>
      <c r="H10799" s="30" t="s">
        <v>19</v>
      </c>
      <c r="I10799" s="30" t="s">
        <v>9095</v>
      </c>
    </row>
    <row r="10800" spans="1:9" x14ac:dyDescent="0.25">
      <c r="A10800" s="30">
        <v>2000</v>
      </c>
      <c r="B10800" s="30" t="s">
        <v>12</v>
      </c>
      <c r="C10800" s="30">
        <v>1460701066</v>
      </c>
      <c r="D10800" s="30" t="s">
        <v>15520</v>
      </c>
      <c r="E10800" s="234" t="s">
        <v>21</v>
      </c>
      <c r="F10800" s="30" t="s">
        <v>7967</v>
      </c>
      <c r="G10800" s="30">
        <v>7</v>
      </c>
      <c r="H10800" s="30" t="s">
        <v>19</v>
      </c>
      <c r="I10800" s="30" t="s">
        <v>2453</v>
      </c>
    </row>
    <row r="10801" spans="1:9" ht="26.25" x14ac:dyDescent="0.25">
      <c r="A10801" s="30">
        <v>3000</v>
      </c>
      <c r="B10801" s="30" t="s">
        <v>2431</v>
      </c>
      <c r="C10801" s="30">
        <v>1480132271</v>
      </c>
      <c r="D10801" s="30" t="s">
        <v>15521</v>
      </c>
      <c r="E10801" s="234" t="s">
        <v>31395</v>
      </c>
      <c r="F10801" s="30" t="s">
        <v>7967</v>
      </c>
      <c r="G10801" s="30">
        <v>16</v>
      </c>
      <c r="H10801" s="30" t="s">
        <v>19</v>
      </c>
      <c r="I10801" s="30" t="s">
        <v>3742</v>
      </c>
    </row>
    <row r="10802" spans="1:9" ht="26.25" x14ac:dyDescent="0.25">
      <c r="A10802" s="30">
        <v>4000</v>
      </c>
      <c r="B10802" s="30" t="s">
        <v>4478</v>
      </c>
      <c r="C10802" s="30">
        <v>1040670102</v>
      </c>
      <c r="D10802" s="30" t="s">
        <v>15522</v>
      </c>
      <c r="E10802" s="234" t="s">
        <v>31396</v>
      </c>
      <c r="F10802" s="30" t="s">
        <v>7967</v>
      </c>
      <c r="G10802" s="30">
        <v>4</v>
      </c>
      <c r="H10802" s="30" t="s">
        <v>19</v>
      </c>
      <c r="I10802" s="30" t="s">
        <v>2567</v>
      </c>
    </row>
    <row r="10803" spans="1:9" ht="26.25" x14ac:dyDescent="0.25">
      <c r="A10803" s="30">
        <v>3000</v>
      </c>
      <c r="B10803" s="30" t="s">
        <v>2431</v>
      </c>
      <c r="C10803" s="30">
        <v>1480115225</v>
      </c>
      <c r="D10803" s="30" t="s">
        <v>15523</v>
      </c>
      <c r="E10803" s="234" t="s">
        <v>31397</v>
      </c>
      <c r="F10803" s="30" t="s">
        <v>7967</v>
      </c>
      <c r="G10803" s="30">
        <v>4</v>
      </c>
      <c r="H10803" s="30" t="s">
        <v>19</v>
      </c>
      <c r="I10803" s="30" t="s">
        <v>2545</v>
      </c>
    </row>
    <row r="10804" spans="1:9" ht="39" x14ac:dyDescent="0.25">
      <c r="A10804" s="30">
        <v>3000</v>
      </c>
      <c r="B10804" s="30" t="s">
        <v>2431</v>
      </c>
      <c r="C10804" s="30">
        <v>1360834002</v>
      </c>
      <c r="D10804" s="30" t="s">
        <v>15524</v>
      </c>
      <c r="E10804" s="234" t="s">
        <v>31398</v>
      </c>
      <c r="F10804" s="30" t="s">
        <v>7967</v>
      </c>
      <c r="G10804" s="30">
        <v>1</v>
      </c>
      <c r="H10804" s="30" t="s">
        <v>19</v>
      </c>
      <c r="I10804" s="30" t="s">
        <v>9677</v>
      </c>
    </row>
    <row r="10805" spans="1:9" ht="26.25" x14ac:dyDescent="0.25">
      <c r="A10805" s="30">
        <v>3000</v>
      </c>
      <c r="B10805" s="30" t="s">
        <v>2431</v>
      </c>
      <c r="C10805" s="30">
        <v>1480115560</v>
      </c>
      <c r="D10805" s="30" t="s">
        <v>15525</v>
      </c>
      <c r="E10805" s="234" t="s">
        <v>31399</v>
      </c>
      <c r="F10805" s="30" t="s">
        <v>7967</v>
      </c>
      <c r="G10805" s="30">
        <v>4</v>
      </c>
      <c r="H10805" s="30" t="s">
        <v>19</v>
      </c>
      <c r="I10805" s="30" t="s">
        <v>2453</v>
      </c>
    </row>
    <row r="10806" spans="1:9" x14ac:dyDescent="0.25">
      <c r="A10806" s="30">
        <v>2000</v>
      </c>
      <c r="B10806" s="30" t="s">
        <v>12</v>
      </c>
      <c r="C10806" s="30">
        <v>1480154133</v>
      </c>
      <c r="D10806" s="30" t="s">
        <v>15526</v>
      </c>
      <c r="E10806" s="234" t="s">
        <v>21</v>
      </c>
      <c r="F10806" s="30" t="s">
        <v>7967</v>
      </c>
      <c r="G10806" s="30">
        <v>2</v>
      </c>
      <c r="H10806" s="30" t="s">
        <v>19</v>
      </c>
      <c r="I10806" s="30" t="s">
        <v>2453</v>
      </c>
    </row>
    <row r="10807" spans="1:9" x14ac:dyDescent="0.25">
      <c r="A10807" s="30">
        <v>2000</v>
      </c>
      <c r="B10807" s="30" t="s">
        <v>12</v>
      </c>
      <c r="C10807" s="30">
        <v>1460417906</v>
      </c>
      <c r="D10807" s="30" t="s">
        <v>13097</v>
      </c>
      <c r="E10807" s="234" t="s">
        <v>29248</v>
      </c>
      <c r="F10807" s="30" t="s">
        <v>7967</v>
      </c>
      <c r="G10807" s="30">
        <v>2</v>
      </c>
      <c r="H10807" s="30" t="s">
        <v>19</v>
      </c>
      <c r="I10807" s="30" t="s">
        <v>2453</v>
      </c>
    </row>
    <row r="10808" spans="1:9" ht="26.25" x14ac:dyDescent="0.25">
      <c r="A10808" s="30">
        <v>4000</v>
      </c>
      <c r="B10808" s="30" t="s">
        <v>4478</v>
      </c>
      <c r="C10808" s="30">
        <v>1040545001</v>
      </c>
      <c r="D10808" s="30" t="s">
        <v>15527</v>
      </c>
      <c r="E10808" s="234" t="s">
        <v>31400</v>
      </c>
      <c r="F10808" s="30" t="s">
        <v>7967</v>
      </c>
      <c r="G10808" s="30">
        <v>2</v>
      </c>
      <c r="H10808" s="30" t="s">
        <v>19</v>
      </c>
      <c r="I10808" s="30" t="s">
        <v>2435</v>
      </c>
    </row>
    <row r="10809" spans="1:9" ht="26.25" x14ac:dyDescent="0.25">
      <c r="A10809" s="30">
        <v>4000</v>
      </c>
      <c r="B10809" s="30" t="s">
        <v>4478</v>
      </c>
      <c r="C10809" s="30">
        <v>1224299004</v>
      </c>
      <c r="D10809" s="30" t="s">
        <v>15528</v>
      </c>
      <c r="E10809" s="234" t="s">
        <v>31401</v>
      </c>
      <c r="F10809" s="30" t="s">
        <v>7967</v>
      </c>
      <c r="G10809" s="30">
        <v>50</v>
      </c>
      <c r="H10809" s="30" t="s">
        <v>19</v>
      </c>
      <c r="I10809" s="30" t="s">
        <v>696</v>
      </c>
    </row>
    <row r="10810" spans="1:9" ht="26.25" x14ac:dyDescent="0.25">
      <c r="A10810" s="30">
        <v>2000</v>
      </c>
      <c r="B10810" s="30" t="s">
        <v>12</v>
      </c>
      <c r="C10810" s="30">
        <v>1610202207</v>
      </c>
      <c r="D10810" s="30" t="s">
        <v>15529</v>
      </c>
      <c r="E10810" s="234" t="s">
        <v>31402</v>
      </c>
      <c r="F10810" s="30" t="s">
        <v>7967</v>
      </c>
      <c r="G10810" s="30">
        <v>4</v>
      </c>
      <c r="H10810" s="30" t="s">
        <v>19</v>
      </c>
      <c r="I10810" s="30" t="s">
        <v>3787</v>
      </c>
    </row>
    <row r="10811" spans="1:9" ht="26.25" x14ac:dyDescent="0.25">
      <c r="A10811" s="30">
        <v>3000</v>
      </c>
      <c r="B10811" s="30" t="s">
        <v>2431</v>
      </c>
      <c r="C10811" s="30">
        <v>1460419153</v>
      </c>
      <c r="D10811" s="30" t="s">
        <v>15530</v>
      </c>
      <c r="E10811" s="234" t="s">
        <v>31403</v>
      </c>
      <c r="F10811" s="30" t="s">
        <v>7967</v>
      </c>
      <c r="G10811" s="30">
        <v>44</v>
      </c>
      <c r="H10811" s="30" t="s">
        <v>19</v>
      </c>
      <c r="I10811" s="30" t="s">
        <v>2453</v>
      </c>
    </row>
    <row r="10812" spans="1:9" ht="26.25" x14ac:dyDescent="0.25">
      <c r="A10812" s="30">
        <v>2000</v>
      </c>
      <c r="B10812" s="30" t="s">
        <v>12</v>
      </c>
      <c r="C10812" s="30">
        <v>1040535019</v>
      </c>
      <c r="D10812" s="30" t="s">
        <v>15531</v>
      </c>
      <c r="E10812" s="234" t="s">
        <v>31404</v>
      </c>
      <c r="F10812" s="30" t="s">
        <v>7967</v>
      </c>
      <c r="G10812" s="30">
        <v>22</v>
      </c>
      <c r="H10812" s="30" t="s">
        <v>19</v>
      </c>
      <c r="I10812" s="30" t="s">
        <v>2463</v>
      </c>
    </row>
    <row r="10813" spans="1:9" ht="26.25" x14ac:dyDescent="0.25">
      <c r="A10813" s="30">
        <v>3000</v>
      </c>
      <c r="B10813" s="30" t="s">
        <v>2431</v>
      </c>
      <c r="C10813" s="30">
        <v>1420212061</v>
      </c>
      <c r="D10813" s="30" t="s">
        <v>15532</v>
      </c>
      <c r="E10813" s="234" t="s">
        <v>31029</v>
      </c>
      <c r="F10813" s="30" t="s">
        <v>7967</v>
      </c>
      <c r="G10813" s="30">
        <v>2</v>
      </c>
      <c r="H10813" s="30" t="s">
        <v>19</v>
      </c>
      <c r="I10813" s="30" t="s">
        <v>2453</v>
      </c>
    </row>
    <row r="10814" spans="1:9" ht="39" x14ac:dyDescent="0.25">
      <c r="A10814" s="30">
        <v>4000</v>
      </c>
      <c r="B10814" s="30" t="s">
        <v>4478</v>
      </c>
      <c r="C10814" s="30">
        <v>1040687065</v>
      </c>
      <c r="D10814" s="30" t="s">
        <v>15533</v>
      </c>
      <c r="E10814" s="234" t="s">
        <v>31405</v>
      </c>
      <c r="F10814" s="30" t="s">
        <v>7967</v>
      </c>
      <c r="G10814" s="30">
        <v>2</v>
      </c>
      <c r="H10814" s="30" t="s">
        <v>19</v>
      </c>
      <c r="I10814" s="30" t="s">
        <v>2463</v>
      </c>
    </row>
    <row r="10815" spans="1:9" ht="39" x14ac:dyDescent="0.25">
      <c r="A10815" s="30">
        <v>2000</v>
      </c>
      <c r="B10815" s="30" t="s">
        <v>12</v>
      </c>
      <c r="C10815" s="30">
        <v>1461028064</v>
      </c>
      <c r="D10815" s="30" t="s">
        <v>15534</v>
      </c>
      <c r="E10815" s="234" t="s">
        <v>31406</v>
      </c>
      <c r="F10815" s="30" t="s">
        <v>7967</v>
      </c>
      <c r="G10815" s="30">
        <v>6</v>
      </c>
      <c r="H10815" s="30" t="s">
        <v>19</v>
      </c>
      <c r="I10815" s="30" t="s">
        <v>2914</v>
      </c>
    </row>
    <row r="10816" spans="1:9" ht="26.25" x14ac:dyDescent="0.25">
      <c r="A10816" s="30">
        <v>3000</v>
      </c>
      <c r="B10816" s="30" t="s">
        <v>2431</v>
      </c>
      <c r="C10816" s="30">
        <v>1279399021</v>
      </c>
      <c r="D10816" s="30" t="s">
        <v>15535</v>
      </c>
      <c r="E10816" s="234" t="s">
        <v>31407</v>
      </c>
      <c r="F10816" s="30" t="s">
        <v>7967</v>
      </c>
      <c r="G10816" s="30">
        <v>1</v>
      </c>
      <c r="H10816" s="30" t="s">
        <v>19</v>
      </c>
      <c r="I10816" s="30" t="s">
        <v>3412</v>
      </c>
    </row>
    <row r="10817" spans="1:9" ht="26.25" x14ac:dyDescent="0.25">
      <c r="A10817" s="30">
        <v>3000</v>
      </c>
      <c r="B10817" s="30" t="s">
        <v>2431</v>
      </c>
      <c r="C10817" s="30">
        <v>1614202732</v>
      </c>
      <c r="D10817" s="30" t="s">
        <v>15536</v>
      </c>
      <c r="E10817" s="234" t="s">
        <v>31408</v>
      </c>
      <c r="F10817" s="30" t="s">
        <v>7967</v>
      </c>
      <c r="G10817" s="30">
        <v>9</v>
      </c>
      <c r="H10817" s="30" t="s">
        <v>19</v>
      </c>
      <c r="I10817" s="30" t="s">
        <v>2598</v>
      </c>
    </row>
    <row r="10818" spans="1:9" ht="39" x14ac:dyDescent="0.25">
      <c r="A10818" s="30">
        <v>3000</v>
      </c>
      <c r="B10818" s="30" t="s">
        <v>2431</v>
      </c>
      <c r="C10818" s="30">
        <v>1040579026</v>
      </c>
      <c r="D10818" s="30" t="s">
        <v>11891</v>
      </c>
      <c r="E10818" s="234" t="s">
        <v>28180</v>
      </c>
      <c r="F10818" s="30" t="s">
        <v>7967</v>
      </c>
      <c r="G10818" s="30">
        <v>2</v>
      </c>
      <c r="H10818" s="30" t="s">
        <v>19</v>
      </c>
      <c r="I10818" s="30" t="s">
        <v>2463</v>
      </c>
    </row>
    <row r="10819" spans="1:9" ht="51.75" x14ac:dyDescent="0.25">
      <c r="A10819" s="30">
        <v>2000</v>
      </c>
      <c r="B10819" s="30" t="s">
        <v>12</v>
      </c>
      <c r="C10819" s="30">
        <v>1531015009</v>
      </c>
      <c r="D10819" s="30" t="s">
        <v>15537</v>
      </c>
      <c r="E10819" s="234" t="s">
        <v>31409</v>
      </c>
      <c r="F10819" s="30" t="s">
        <v>7967</v>
      </c>
      <c r="G10819" s="30">
        <v>1</v>
      </c>
      <c r="H10819" s="30" t="s">
        <v>19</v>
      </c>
      <c r="I10819" s="30" t="s">
        <v>6491</v>
      </c>
    </row>
    <row r="10820" spans="1:9" ht="26.25" x14ac:dyDescent="0.25">
      <c r="A10820" s="30">
        <v>3000</v>
      </c>
      <c r="B10820" s="30" t="s">
        <v>2431</v>
      </c>
      <c r="C10820" s="30">
        <v>1612005028</v>
      </c>
      <c r="D10820" s="30" t="s">
        <v>15538</v>
      </c>
      <c r="E10820" s="234" t="s">
        <v>31410</v>
      </c>
      <c r="F10820" s="30" t="s">
        <v>7967</v>
      </c>
      <c r="G10820" s="30">
        <v>95</v>
      </c>
      <c r="H10820" s="30" t="s">
        <v>19</v>
      </c>
      <c r="I10820" s="30" t="s">
        <v>2914</v>
      </c>
    </row>
    <row r="10821" spans="1:9" ht="26.25" x14ac:dyDescent="0.25">
      <c r="A10821" s="30">
        <v>3000</v>
      </c>
      <c r="B10821" s="30" t="s">
        <v>2431</v>
      </c>
      <c r="C10821" s="30">
        <v>1480132434</v>
      </c>
      <c r="D10821" s="30" t="s">
        <v>15539</v>
      </c>
      <c r="E10821" s="234" t="s">
        <v>31411</v>
      </c>
      <c r="F10821" s="30" t="s">
        <v>7967</v>
      </c>
      <c r="G10821" s="30">
        <v>2</v>
      </c>
      <c r="H10821" s="30" t="s">
        <v>19</v>
      </c>
      <c r="I10821" s="30" t="s">
        <v>2498</v>
      </c>
    </row>
    <row r="10822" spans="1:9" ht="39" x14ac:dyDescent="0.25">
      <c r="A10822" s="30">
        <v>5000</v>
      </c>
      <c r="B10822" s="30" t="s">
        <v>4668</v>
      </c>
      <c r="C10822" s="30">
        <v>1952036002</v>
      </c>
      <c r="D10822" s="30" t="s">
        <v>15540</v>
      </c>
      <c r="E10822" s="234" t="s">
        <v>31412</v>
      </c>
      <c r="F10822" s="30" t="s">
        <v>7967</v>
      </c>
      <c r="G10822" s="30">
        <v>10</v>
      </c>
      <c r="H10822" s="30" t="s">
        <v>19</v>
      </c>
      <c r="I10822" s="30" t="s">
        <v>4124</v>
      </c>
    </row>
    <row r="10823" spans="1:9" ht="26.25" x14ac:dyDescent="0.25">
      <c r="A10823" s="30">
        <v>3000</v>
      </c>
      <c r="B10823" s="30" t="s">
        <v>2431</v>
      </c>
      <c r="C10823" s="30">
        <v>1614203058</v>
      </c>
      <c r="D10823" s="30" t="s">
        <v>15541</v>
      </c>
      <c r="E10823" s="234" t="s">
        <v>31413</v>
      </c>
      <c r="F10823" s="30" t="s">
        <v>7967</v>
      </c>
      <c r="G10823" s="30">
        <v>3</v>
      </c>
      <c r="H10823" s="30" t="s">
        <v>19</v>
      </c>
      <c r="I10823" s="30" t="s">
        <v>2478</v>
      </c>
    </row>
    <row r="10824" spans="1:9" ht="26.25" x14ac:dyDescent="0.25">
      <c r="A10824" s="30">
        <v>3000</v>
      </c>
      <c r="B10824" s="30" t="s">
        <v>2431</v>
      </c>
      <c r="C10824" s="30">
        <v>1360868007</v>
      </c>
      <c r="D10824" s="30" t="s">
        <v>15542</v>
      </c>
      <c r="E10824" s="234" t="s">
        <v>31414</v>
      </c>
      <c r="F10824" s="30" t="s">
        <v>7967</v>
      </c>
      <c r="G10824" s="30">
        <v>3</v>
      </c>
      <c r="H10824" s="30" t="s">
        <v>19</v>
      </c>
      <c r="I10824" s="30" t="s">
        <v>2755</v>
      </c>
    </row>
    <row r="10825" spans="1:9" ht="26.25" x14ac:dyDescent="0.25">
      <c r="A10825" s="30">
        <v>3000</v>
      </c>
      <c r="B10825" s="30" t="s">
        <v>2431</v>
      </c>
      <c r="C10825" s="30">
        <v>1460469006</v>
      </c>
      <c r="D10825" s="30" t="s">
        <v>15543</v>
      </c>
      <c r="E10825" s="234" t="s">
        <v>31415</v>
      </c>
      <c r="F10825" s="30" t="s">
        <v>7967</v>
      </c>
      <c r="G10825" s="30">
        <v>4</v>
      </c>
      <c r="H10825" s="30" t="s">
        <v>19</v>
      </c>
      <c r="I10825" s="30" t="s">
        <v>2435</v>
      </c>
    </row>
    <row r="10826" spans="1:9" ht="26.25" x14ac:dyDescent="0.25">
      <c r="A10826" s="30">
        <v>2000</v>
      </c>
      <c r="B10826" s="30" t="s">
        <v>12</v>
      </c>
      <c r="C10826" s="30">
        <v>1040664002</v>
      </c>
      <c r="D10826" s="30" t="s">
        <v>15544</v>
      </c>
      <c r="E10826" s="234" t="s">
        <v>31416</v>
      </c>
      <c r="F10826" s="30" t="s">
        <v>7967</v>
      </c>
      <c r="G10826" s="30">
        <v>1</v>
      </c>
      <c r="H10826" s="30" t="s">
        <v>19</v>
      </c>
      <c r="I10826" s="30" t="s">
        <v>2545</v>
      </c>
    </row>
    <row r="10827" spans="1:9" x14ac:dyDescent="0.25">
      <c r="A10827" s="30">
        <v>3000</v>
      </c>
      <c r="B10827" s="30" t="s">
        <v>2431</v>
      </c>
      <c r="C10827" s="30">
        <v>1910115258</v>
      </c>
      <c r="D10827" s="30" t="s">
        <v>15545</v>
      </c>
      <c r="E10827" s="234" t="s">
        <v>31417</v>
      </c>
      <c r="F10827" s="30" t="s">
        <v>7967</v>
      </c>
      <c r="G10827" s="30">
        <v>5</v>
      </c>
      <c r="H10827" s="30" t="s">
        <v>19</v>
      </c>
      <c r="I10827" s="30" t="s">
        <v>6801</v>
      </c>
    </row>
    <row r="10828" spans="1:9" ht="26.25" x14ac:dyDescent="0.25">
      <c r="A10828" s="30">
        <v>3000</v>
      </c>
      <c r="B10828" s="30" t="s">
        <v>2431</v>
      </c>
      <c r="C10828" s="30">
        <v>1340501417</v>
      </c>
      <c r="D10828" s="30" t="s">
        <v>15546</v>
      </c>
      <c r="E10828" s="234" t="s">
        <v>31418</v>
      </c>
      <c r="F10828" s="30" t="s">
        <v>7967</v>
      </c>
      <c r="G10828" s="30">
        <v>10</v>
      </c>
      <c r="H10828" s="30" t="s">
        <v>19</v>
      </c>
      <c r="I10828" s="30" t="s">
        <v>3503</v>
      </c>
    </row>
    <row r="10829" spans="1:9" ht="39" x14ac:dyDescent="0.25">
      <c r="A10829" s="30">
        <v>5000</v>
      </c>
      <c r="B10829" s="30" t="s">
        <v>4668</v>
      </c>
      <c r="C10829" s="30">
        <v>1158616016</v>
      </c>
      <c r="D10829" s="30" t="s">
        <v>15547</v>
      </c>
      <c r="E10829" s="234" t="s">
        <v>31419</v>
      </c>
      <c r="F10829" s="30" t="s">
        <v>7967</v>
      </c>
      <c r="G10829" s="30">
        <v>60</v>
      </c>
      <c r="H10829" s="30" t="s">
        <v>19</v>
      </c>
      <c r="I10829" s="30" t="s">
        <v>2567</v>
      </c>
    </row>
    <row r="10830" spans="1:9" ht="26.25" x14ac:dyDescent="0.25">
      <c r="A10830" s="30">
        <v>3000</v>
      </c>
      <c r="B10830" s="30" t="s">
        <v>2431</v>
      </c>
      <c r="C10830" s="30">
        <v>1562027003</v>
      </c>
      <c r="D10830" s="30" t="s">
        <v>15548</v>
      </c>
      <c r="E10830" s="234" t="s">
        <v>31420</v>
      </c>
      <c r="F10830" s="30" t="s">
        <v>7967</v>
      </c>
      <c r="G10830" s="30">
        <v>2</v>
      </c>
      <c r="H10830" s="30" t="s">
        <v>19</v>
      </c>
      <c r="I10830" s="30" t="s">
        <v>2453</v>
      </c>
    </row>
    <row r="10831" spans="1:9" ht="26.25" x14ac:dyDescent="0.25">
      <c r="A10831" s="30">
        <v>4000</v>
      </c>
      <c r="B10831" s="30" t="s">
        <v>4478</v>
      </c>
      <c r="C10831" s="30">
        <v>1188506004</v>
      </c>
      <c r="D10831" s="30" t="s">
        <v>15549</v>
      </c>
      <c r="E10831" s="234" t="s">
        <v>31421</v>
      </c>
      <c r="F10831" s="30" t="s">
        <v>7967</v>
      </c>
      <c r="G10831" s="30">
        <v>2</v>
      </c>
      <c r="H10831" s="30" t="s">
        <v>19</v>
      </c>
      <c r="I10831" s="30" t="s">
        <v>2870</v>
      </c>
    </row>
    <row r="10832" spans="1:9" ht="26.25" x14ac:dyDescent="0.25">
      <c r="A10832" s="30">
        <v>2000</v>
      </c>
      <c r="B10832" s="30" t="s">
        <v>12</v>
      </c>
      <c r="C10832" s="30">
        <v>1300821628</v>
      </c>
      <c r="D10832" s="30" t="s">
        <v>15550</v>
      </c>
      <c r="E10832" s="234" t="s">
        <v>31422</v>
      </c>
      <c r="F10832" s="30" t="s">
        <v>7967</v>
      </c>
      <c r="G10832" s="30">
        <v>2</v>
      </c>
      <c r="H10832" s="30" t="s">
        <v>19</v>
      </c>
      <c r="I10832" s="30" t="s">
        <v>2453</v>
      </c>
    </row>
    <row r="10833" spans="1:9" x14ac:dyDescent="0.25">
      <c r="A10833" s="30">
        <v>3000</v>
      </c>
      <c r="B10833" s="30" t="s">
        <v>2431</v>
      </c>
      <c r="C10833" s="30">
        <v>1353001020</v>
      </c>
      <c r="D10833" s="30" t="s">
        <v>15551</v>
      </c>
      <c r="E10833" s="234" t="e">
        <v>#N/A</v>
      </c>
      <c r="F10833" s="30" t="s">
        <v>7967</v>
      </c>
      <c r="G10833" s="30">
        <v>4</v>
      </c>
      <c r="H10833" s="30" t="s">
        <v>19</v>
      </c>
      <c r="I10833" s="30" t="s">
        <v>3601</v>
      </c>
    </row>
    <row r="10834" spans="1:9" ht="39" x14ac:dyDescent="0.25">
      <c r="A10834" s="30">
        <v>3000</v>
      </c>
      <c r="B10834" s="30" t="s">
        <v>2431</v>
      </c>
      <c r="C10834" s="30">
        <v>1043607001</v>
      </c>
      <c r="D10834" s="30" t="s">
        <v>15552</v>
      </c>
      <c r="E10834" s="234" t="s">
        <v>31423</v>
      </c>
      <c r="F10834" s="30" t="s">
        <v>7967</v>
      </c>
      <c r="G10834" s="30">
        <v>5</v>
      </c>
      <c r="H10834" s="30" t="s">
        <v>19</v>
      </c>
      <c r="I10834" s="30" t="s">
        <v>3582</v>
      </c>
    </row>
    <row r="10835" spans="1:9" ht="51.75" x14ac:dyDescent="0.25">
      <c r="A10835" s="30">
        <v>4000</v>
      </c>
      <c r="B10835" s="30" t="s">
        <v>4478</v>
      </c>
      <c r="C10835" s="30">
        <v>1960166500</v>
      </c>
      <c r="D10835" s="30" t="s">
        <v>6747</v>
      </c>
      <c r="E10835" s="234" t="s">
        <v>23617</v>
      </c>
      <c r="F10835" s="30" t="s">
        <v>7967</v>
      </c>
      <c r="G10835" s="30">
        <v>25</v>
      </c>
      <c r="H10835" s="30" t="s">
        <v>19</v>
      </c>
      <c r="I10835" s="30" t="s">
        <v>4486</v>
      </c>
    </row>
    <row r="10836" spans="1:9" ht="26.25" x14ac:dyDescent="0.25">
      <c r="A10836" s="30">
        <v>3000</v>
      </c>
      <c r="B10836" s="30" t="s">
        <v>2431</v>
      </c>
      <c r="C10836" s="30">
        <v>1354015075</v>
      </c>
      <c r="D10836" s="30" t="s">
        <v>15553</v>
      </c>
      <c r="E10836" s="234" t="s">
        <v>31424</v>
      </c>
      <c r="F10836" s="30" t="s">
        <v>7967</v>
      </c>
      <c r="G10836" s="30">
        <v>4</v>
      </c>
      <c r="H10836" s="30" t="s">
        <v>19</v>
      </c>
      <c r="I10836" s="30" t="s">
        <v>2755</v>
      </c>
    </row>
    <row r="10837" spans="1:9" ht="26.25" x14ac:dyDescent="0.25">
      <c r="A10837" s="30">
        <v>3000</v>
      </c>
      <c r="B10837" s="30" t="s">
        <v>2431</v>
      </c>
      <c r="C10837" s="30">
        <v>1152401011</v>
      </c>
      <c r="D10837" s="30" t="s">
        <v>15554</v>
      </c>
      <c r="E10837" s="234" t="s">
        <v>31425</v>
      </c>
      <c r="F10837" s="30" t="s">
        <v>7967</v>
      </c>
      <c r="G10837" s="30">
        <v>18</v>
      </c>
      <c r="H10837" s="30" t="s">
        <v>19</v>
      </c>
      <c r="I10837" s="30" t="s">
        <v>2567</v>
      </c>
    </row>
    <row r="10838" spans="1:9" ht="39" x14ac:dyDescent="0.25">
      <c r="A10838" s="30">
        <v>3000</v>
      </c>
      <c r="B10838" s="30" t="s">
        <v>2431</v>
      </c>
      <c r="C10838" s="30">
        <v>1040586012</v>
      </c>
      <c r="D10838" s="30" t="s">
        <v>15555</v>
      </c>
      <c r="E10838" s="234" t="s">
        <v>31426</v>
      </c>
      <c r="F10838" s="30" t="s">
        <v>7967</v>
      </c>
      <c r="G10838" s="30">
        <v>2</v>
      </c>
      <c r="H10838" s="30" t="s">
        <v>19</v>
      </c>
      <c r="I10838" s="30" t="s">
        <v>3057</v>
      </c>
    </row>
    <row r="10839" spans="1:9" x14ac:dyDescent="0.25">
      <c r="A10839" s="30">
        <v>3000</v>
      </c>
      <c r="B10839" s="30" t="s">
        <v>2431</v>
      </c>
      <c r="C10839" s="30">
        <v>1043675020</v>
      </c>
      <c r="D10839" s="30" t="s">
        <v>15556</v>
      </c>
      <c r="E10839" s="234" t="s">
        <v>31427</v>
      </c>
      <c r="F10839" s="30" t="s">
        <v>7967</v>
      </c>
      <c r="G10839" s="30">
        <v>3</v>
      </c>
      <c r="H10839" s="30" t="s">
        <v>19</v>
      </c>
      <c r="I10839" s="30" t="s">
        <v>2567</v>
      </c>
    </row>
    <row r="10840" spans="1:9" x14ac:dyDescent="0.25">
      <c r="A10840" s="30">
        <v>3000</v>
      </c>
      <c r="B10840" s="30" t="s">
        <v>2431</v>
      </c>
      <c r="C10840" s="30">
        <v>1201010094</v>
      </c>
      <c r="D10840" s="30" t="s">
        <v>15557</v>
      </c>
      <c r="E10840" s="234" t="s">
        <v>31428</v>
      </c>
      <c r="F10840" s="30" t="s">
        <v>7967</v>
      </c>
      <c r="G10840" s="30">
        <v>395</v>
      </c>
      <c r="H10840" s="30" t="s">
        <v>5298</v>
      </c>
      <c r="I10840" s="30" t="s">
        <v>2598</v>
      </c>
    </row>
    <row r="10841" spans="1:9" ht="39" x14ac:dyDescent="0.25">
      <c r="A10841" s="30">
        <v>4000</v>
      </c>
      <c r="B10841" s="30" t="s">
        <v>4478</v>
      </c>
      <c r="C10841" s="30">
        <v>1900512320</v>
      </c>
      <c r="D10841" s="30" t="s">
        <v>14325</v>
      </c>
      <c r="E10841" s="234" t="s">
        <v>30328</v>
      </c>
      <c r="F10841" s="30" t="s">
        <v>7967</v>
      </c>
      <c r="G10841" s="30">
        <v>37</v>
      </c>
      <c r="H10841" s="30" t="s">
        <v>19</v>
      </c>
      <c r="I10841" s="30" t="s">
        <v>3315</v>
      </c>
    </row>
    <row r="10842" spans="1:9" ht="39" x14ac:dyDescent="0.25">
      <c r="A10842" s="30">
        <v>3000</v>
      </c>
      <c r="B10842" s="30" t="s">
        <v>2431</v>
      </c>
      <c r="C10842" s="30">
        <v>1160132013</v>
      </c>
      <c r="D10842" s="30" t="s">
        <v>7726</v>
      </c>
      <c r="E10842" s="234" t="s">
        <v>24388</v>
      </c>
      <c r="F10842" s="30" t="s">
        <v>7967</v>
      </c>
      <c r="G10842" s="30">
        <v>2</v>
      </c>
      <c r="H10842" s="30" t="s">
        <v>19</v>
      </c>
      <c r="I10842" s="30" t="s">
        <v>2435</v>
      </c>
    </row>
    <row r="10843" spans="1:9" ht="39" x14ac:dyDescent="0.25">
      <c r="A10843" s="30">
        <v>6000</v>
      </c>
      <c r="B10843" s="30" t="s">
        <v>7912</v>
      </c>
      <c r="C10843" s="30">
        <v>1161312006</v>
      </c>
      <c r="D10843" s="30" t="s">
        <v>15558</v>
      </c>
      <c r="E10843" s="234" t="s">
        <v>31429</v>
      </c>
      <c r="F10843" s="30" t="s">
        <v>7967</v>
      </c>
      <c r="G10843" s="30">
        <v>9</v>
      </c>
      <c r="H10843" s="30" t="s">
        <v>19</v>
      </c>
      <c r="I10843" s="30" t="s">
        <v>2435</v>
      </c>
    </row>
    <row r="10844" spans="1:9" x14ac:dyDescent="0.25">
      <c r="A10844" s="30">
        <v>3000</v>
      </c>
      <c r="B10844" s="30" t="s">
        <v>2431</v>
      </c>
      <c r="C10844" s="30">
        <v>1480132191</v>
      </c>
      <c r="D10844" s="30" t="s">
        <v>15559</v>
      </c>
      <c r="E10844" s="234" t="s">
        <v>31430</v>
      </c>
      <c r="F10844" s="30" t="s">
        <v>7967</v>
      </c>
      <c r="G10844" s="30">
        <v>2</v>
      </c>
      <c r="H10844" s="30" t="s">
        <v>19</v>
      </c>
      <c r="I10844" s="30" t="s">
        <v>2545</v>
      </c>
    </row>
    <row r="10845" spans="1:9" ht="51.75" x14ac:dyDescent="0.25">
      <c r="A10845" s="30">
        <v>6000</v>
      </c>
      <c r="B10845" s="30" t="s">
        <v>7912</v>
      </c>
      <c r="C10845" s="30">
        <v>1960101040</v>
      </c>
      <c r="D10845" s="30" t="s">
        <v>6758</v>
      </c>
      <c r="E10845" s="234" t="s">
        <v>23628</v>
      </c>
      <c r="F10845" s="30" t="s">
        <v>7967</v>
      </c>
      <c r="G10845" s="30">
        <v>180</v>
      </c>
      <c r="H10845" s="30" t="s">
        <v>19</v>
      </c>
      <c r="I10845" s="30" t="s">
        <v>4486</v>
      </c>
    </row>
    <row r="10846" spans="1:9" x14ac:dyDescent="0.25">
      <c r="A10846" s="30">
        <v>4000</v>
      </c>
      <c r="B10846" s="30" t="s">
        <v>4478</v>
      </c>
      <c r="C10846" s="30">
        <v>1619918437</v>
      </c>
      <c r="D10846" s="30" t="s">
        <v>15560</v>
      </c>
      <c r="E10846" s="234" t="s">
        <v>31431</v>
      </c>
      <c r="F10846" s="30" t="s">
        <v>7967</v>
      </c>
      <c r="G10846" s="30">
        <v>1</v>
      </c>
      <c r="H10846" s="30" t="s">
        <v>19</v>
      </c>
      <c r="I10846" s="30" t="s">
        <v>2755</v>
      </c>
    </row>
    <row r="10847" spans="1:9" ht="26.25" x14ac:dyDescent="0.25">
      <c r="A10847" s="30">
        <v>4000</v>
      </c>
      <c r="B10847" s="30" t="s">
        <v>4478</v>
      </c>
      <c r="C10847" s="30">
        <v>1619915215</v>
      </c>
      <c r="D10847" s="30" t="s">
        <v>15561</v>
      </c>
      <c r="E10847" s="234" t="s">
        <v>31432</v>
      </c>
      <c r="F10847" s="30" t="s">
        <v>7967</v>
      </c>
      <c r="G10847" s="30">
        <v>1</v>
      </c>
      <c r="H10847" s="30" t="s">
        <v>19</v>
      </c>
      <c r="I10847" s="30" t="s">
        <v>2567</v>
      </c>
    </row>
    <row r="10848" spans="1:9" ht="26.25" x14ac:dyDescent="0.25">
      <c r="A10848" s="30">
        <v>4000</v>
      </c>
      <c r="B10848" s="30" t="s">
        <v>4478</v>
      </c>
      <c r="C10848" s="30">
        <v>1619914752</v>
      </c>
      <c r="D10848" s="30" t="s">
        <v>15562</v>
      </c>
      <c r="E10848" s="234" t="s">
        <v>31433</v>
      </c>
      <c r="F10848" s="30" t="s">
        <v>7967</v>
      </c>
      <c r="G10848" s="30">
        <v>1</v>
      </c>
      <c r="H10848" s="30" t="s">
        <v>19</v>
      </c>
      <c r="I10848" s="30" t="s">
        <v>4543</v>
      </c>
    </row>
    <row r="10849" spans="1:9" x14ac:dyDescent="0.25">
      <c r="A10849" s="30">
        <v>4000</v>
      </c>
      <c r="B10849" s="30" t="s">
        <v>4478</v>
      </c>
      <c r="C10849" s="30">
        <v>1720910005</v>
      </c>
      <c r="D10849" s="30" t="s">
        <v>15563</v>
      </c>
      <c r="E10849" s="234" t="e">
        <v>#N/A</v>
      </c>
      <c r="F10849" s="30" t="s">
        <v>7967</v>
      </c>
      <c r="G10849" s="30">
        <v>37</v>
      </c>
      <c r="H10849" s="30" t="s">
        <v>19</v>
      </c>
      <c r="I10849" s="30" t="s">
        <v>2985</v>
      </c>
    </row>
    <row r="10850" spans="1:9" x14ac:dyDescent="0.25">
      <c r="A10850" s="30">
        <v>2000</v>
      </c>
      <c r="B10850" s="30" t="s">
        <v>12</v>
      </c>
      <c r="C10850" s="30">
        <v>1341002035</v>
      </c>
      <c r="D10850" s="30" t="s">
        <v>15564</v>
      </c>
      <c r="E10850" s="234" t="s">
        <v>31434</v>
      </c>
      <c r="F10850" s="30" t="s">
        <v>7967</v>
      </c>
      <c r="G10850" s="30">
        <v>4</v>
      </c>
      <c r="H10850" s="30" t="s">
        <v>19</v>
      </c>
      <c r="I10850" s="30" t="s">
        <v>2755</v>
      </c>
    </row>
    <row r="10851" spans="1:9" ht="39" x14ac:dyDescent="0.25">
      <c r="A10851" s="30">
        <v>6000</v>
      </c>
      <c r="B10851" s="30" t="s">
        <v>7912</v>
      </c>
      <c r="C10851" s="30">
        <v>1040647002</v>
      </c>
      <c r="D10851" s="30" t="s">
        <v>15565</v>
      </c>
      <c r="E10851" s="234" t="s">
        <v>31435</v>
      </c>
      <c r="F10851" s="30" t="s">
        <v>7967</v>
      </c>
      <c r="G10851" s="30">
        <v>4</v>
      </c>
      <c r="H10851" s="30" t="s">
        <v>19</v>
      </c>
      <c r="I10851" s="30" t="s">
        <v>2548</v>
      </c>
    </row>
    <row r="10852" spans="1:9" ht="51.75" x14ac:dyDescent="0.25">
      <c r="A10852" s="30">
        <v>4000</v>
      </c>
      <c r="B10852" s="30" t="s">
        <v>4478</v>
      </c>
      <c r="C10852" s="30">
        <v>1201020001</v>
      </c>
      <c r="D10852" s="30" t="s">
        <v>15566</v>
      </c>
      <c r="E10852" s="234" t="s">
        <v>31436</v>
      </c>
      <c r="F10852" s="30" t="s">
        <v>7967</v>
      </c>
      <c r="G10852" s="30">
        <v>54</v>
      </c>
      <c r="H10852" s="30" t="s">
        <v>2223</v>
      </c>
      <c r="I10852" s="30" t="s">
        <v>2598</v>
      </c>
    </row>
    <row r="10853" spans="1:9" ht="51.75" x14ac:dyDescent="0.25">
      <c r="A10853" s="30">
        <v>4000</v>
      </c>
      <c r="B10853" s="30" t="s">
        <v>4478</v>
      </c>
      <c r="C10853" s="30">
        <v>1161905004</v>
      </c>
      <c r="D10853" s="30" t="s">
        <v>14664</v>
      </c>
      <c r="E10853" s="234" t="s">
        <v>30627</v>
      </c>
      <c r="F10853" s="30" t="s">
        <v>7967</v>
      </c>
      <c r="G10853" s="30">
        <v>8</v>
      </c>
      <c r="H10853" s="30" t="s">
        <v>19</v>
      </c>
      <c r="I10853" s="30" t="s">
        <v>2435</v>
      </c>
    </row>
    <row r="10854" spans="1:9" ht="51.75" x14ac:dyDescent="0.25">
      <c r="A10854" s="30">
        <v>5000</v>
      </c>
      <c r="B10854" s="30" t="s">
        <v>4668</v>
      </c>
      <c r="C10854" s="30">
        <v>1161909003</v>
      </c>
      <c r="D10854" s="30" t="s">
        <v>15567</v>
      </c>
      <c r="E10854" s="234" t="s">
        <v>31437</v>
      </c>
      <c r="F10854" s="30" t="s">
        <v>7967</v>
      </c>
      <c r="G10854" s="30">
        <v>5</v>
      </c>
      <c r="H10854" s="30" t="s">
        <v>19</v>
      </c>
      <c r="I10854" s="30" t="s">
        <v>2435</v>
      </c>
    </row>
    <row r="10855" spans="1:9" ht="26.25" x14ac:dyDescent="0.25">
      <c r="A10855" s="30">
        <v>2000</v>
      </c>
      <c r="B10855" s="30" t="s">
        <v>12</v>
      </c>
      <c r="C10855" s="30">
        <v>1480161069</v>
      </c>
      <c r="D10855" s="30" t="s">
        <v>15568</v>
      </c>
      <c r="E10855" s="234" t="s">
        <v>31438</v>
      </c>
      <c r="F10855" s="30" t="s">
        <v>7967</v>
      </c>
      <c r="G10855" s="30">
        <v>3</v>
      </c>
      <c r="H10855" s="30" t="s">
        <v>19</v>
      </c>
      <c r="I10855" s="30" t="s">
        <v>696</v>
      </c>
    </row>
    <row r="10856" spans="1:9" ht="39" x14ac:dyDescent="0.25">
      <c r="A10856" s="30">
        <v>3000</v>
      </c>
      <c r="B10856" s="30" t="s">
        <v>2431</v>
      </c>
      <c r="C10856" s="30">
        <v>1581501014</v>
      </c>
      <c r="D10856" s="30" t="s">
        <v>15569</v>
      </c>
      <c r="E10856" s="234" t="s">
        <v>31439</v>
      </c>
      <c r="F10856" s="30" t="s">
        <v>7967</v>
      </c>
      <c r="G10856" s="30">
        <v>1</v>
      </c>
      <c r="H10856" s="30" t="s">
        <v>19</v>
      </c>
      <c r="I10856" s="30" t="s">
        <v>3057</v>
      </c>
    </row>
    <row r="10857" spans="1:9" ht="26.25" x14ac:dyDescent="0.25">
      <c r="A10857" s="30">
        <v>4000</v>
      </c>
      <c r="B10857" s="30" t="s">
        <v>4478</v>
      </c>
      <c r="C10857" s="30">
        <v>1812099015</v>
      </c>
      <c r="D10857" s="30" t="s">
        <v>15570</v>
      </c>
      <c r="E10857" s="234" t="s">
        <v>31440</v>
      </c>
      <c r="F10857" s="30" t="s">
        <v>7967</v>
      </c>
      <c r="G10857" s="30">
        <v>1</v>
      </c>
      <c r="H10857" s="30" t="s">
        <v>19</v>
      </c>
      <c r="I10857" s="30" t="s">
        <v>4978</v>
      </c>
    </row>
    <row r="10858" spans="1:9" ht="26.25" x14ac:dyDescent="0.25">
      <c r="A10858" s="30">
        <v>3000</v>
      </c>
      <c r="B10858" s="30" t="s">
        <v>2431</v>
      </c>
      <c r="C10858" s="30">
        <v>1035099039</v>
      </c>
      <c r="D10858" s="30" t="s">
        <v>15571</v>
      </c>
      <c r="E10858" s="234" t="s">
        <v>31441</v>
      </c>
      <c r="F10858" s="30" t="s">
        <v>7967</v>
      </c>
      <c r="G10858" s="30">
        <v>3</v>
      </c>
      <c r="H10858" s="30" t="s">
        <v>19</v>
      </c>
      <c r="I10858" s="30" t="s">
        <v>2760</v>
      </c>
    </row>
    <row r="10859" spans="1:9" ht="26.25" x14ac:dyDescent="0.25">
      <c r="A10859" s="30">
        <v>4000</v>
      </c>
      <c r="B10859" s="30" t="s">
        <v>4478</v>
      </c>
      <c r="C10859" s="30">
        <v>1856075003</v>
      </c>
      <c r="D10859" s="30" t="s">
        <v>15572</v>
      </c>
      <c r="E10859" s="234" t="s">
        <v>31442</v>
      </c>
      <c r="F10859" s="30" t="s">
        <v>7967</v>
      </c>
      <c r="G10859" s="30">
        <v>1</v>
      </c>
      <c r="H10859" s="30" t="s">
        <v>19</v>
      </c>
      <c r="I10859" s="30" t="s">
        <v>3582</v>
      </c>
    </row>
    <row r="10860" spans="1:9" ht="26.25" x14ac:dyDescent="0.25">
      <c r="A10860" s="30">
        <v>4000</v>
      </c>
      <c r="B10860" s="30" t="s">
        <v>4478</v>
      </c>
      <c r="C10860" s="30">
        <v>1856070012</v>
      </c>
      <c r="D10860" s="30" t="s">
        <v>15573</v>
      </c>
      <c r="E10860" s="234" t="s">
        <v>31443</v>
      </c>
      <c r="F10860" s="30" t="s">
        <v>7967</v>
      </c>
      <c r="G10860" s="30">
        <v>1</v>
      </c>
      <c r="H10860" s="30" t="s">
        <v>19</v>
      </c>
      <c r="I10860" s="30" t="s">
        <v>3582</v>
      </c>
    </row>
    <row r="10861" spans="1:9" x14ac:dyDescent="0.25">
      <c r="A10861" s="30">
        <v>3000</v>
      </c>
      <c r="B10861" s="30" t="s">
        <v>2431</v>
      </c>
      <c r="C10861" s="30">
        <v>1152099011</v>
      </c>
      <c r="D10861" s="30" t="s">
        <v>15574</v>
      </c>
      <c r="E10861" s="234" t="e">
        <v>#N/A</v>
      </c>
      <c r="F10861" s="30" t="s">
        <v>7967</v>
      </c>
      <c r="G10861" s="30">
        <v>109</v>
      </c>
      <c r="H10861" s="30" t="s">
        <v>19</v>
      </c>
      <c r="I10861" s="30" t="s">
        <v>2914</v>
      </c>
    </row>
    <row r="10862" spans="1:9" ht="26.25" x14ac:dyDescent="0.25">
      <c r="A10862" s="30">
        <v>2000</v>
      </c>
      <c r="B10862" s="30" t="s">
        <v>12</v>
      </c>
      <c r="C10862" s="30">
        <v>1351099018</v>
      </c>
      <c r="D10862" s="30" t="s">
        <v>15575</v>
      </c>
      <c r="E10862" s="234" t="s">
        <v>31444</v>
      </c>
      <c r="F10862" s="30" t="s">
        <v>7967</v>
      </c>
      <c r="G10862" s="30">
        <v>18</v>
      </c>
      <c r="H10862" s="30" t="s">
        <v>19</v>
      </c>
      <c r="I10862" s="30" t="s">
        <v>2755</v>
      </c>
    </row>
    <row r="10863" spans="1:9" ht="39" x14ac:dyDescent="0.25">
      <c r="A10863" s="30">
        <v>4000</v>
      </c>
      <c r="B10863" s="30" t="s">
        <v>4478</v>
      </c>
      <c r="C10863" s="30">
        <v>1021549025</v>
      </c>
      <c r="D10863" s="30" t="s">
        <v>15576</v>
      </c>
      <c r="E10863" s="234" t="s">
        <v>31445</v>
      </c>
      <c r="F10863" s="30" t="s">
        <v>7967</v>
      </c>
      <c r="G10863" s="30">
        <v>8</v>
      </c>
      <c r="H10863" s="30" t="s">
        <v>19</v>
      </c>
      <c r="I10863" s="30" t="s">
        <v>2567</v>
      </c>
    </row>
    <row r="10864" spans="1:9" ht="26.25" x14ac:dyDescent="0.25">
      <c r="A10864" s="30">
        <v>2000</v>
      </c>
      <c r="B10864" s="30" t="s">
        <v>12</v>
      </c>
      <c r="C10864" s="30">
        <v>1480161007</v>
      </c>
      <c r="D10864" s="30" t="s">
        <v>15577</v>
      </c>
      <c r="E10864" s="234" t="s">
        <v>31446</v>
      </c>
      <c r="F10864" s="30" t="s">
        <v>7967</v>
      </c>
      <c r="G10864" s="30">
        <v>6</v>
      </c>
      <c r="H10864" s="30" t="s">
        <v>19</v>
      </c>
      <c r="I10864" s="30" t="s">
        <v>2453</v>
      </c>
    </row>
    <row r="10865" spans="1:9" ht="26.25" x14ac:dyDescent="0.25">
      <c r="A10865" s="30">
        <v>3000</v>
      </c>
      <c r="B10865" s="30" t="s">
        <v>2431</v>
      </c>
      <c r="C10865" s="30">
        <v>1300531024</v>
      </c>
      <c r="D10865" s="30" t="s">
        <v>15578</v>
      </c>
      <c r="E10865" s="234" t="s">
        <v>31447</v>
      </c>
      <c r="F10865" s="30" t="s">
        <v>7967</v>
      </c>
      <c r="G10865" s="30">
        <v>1</v>
      </c>
      <c r="H10865" s="30" t="s">
        <v>19</v>
      </c>
      <c r="I10865" s="30" t="s">
        <v>696</v>
      </c>
    </row>
    <row r="10866" spans="1:9" ht="64.5" x14ac:dyDescent="0.25">
      <c r="A10866" s="30">
        <v>5000</v>
      </c>
      <c r="B10866" s="30" t="s">
        <v>4668</v>
      </c>
      <c r="C10866" s="30">
        <v>1731540001</v>
      </c>
      <c r="D10866" s="30" t="s">
        <v>15579</v>
      </c>
      <c r="E10866" s="234" t="s">
        <v>31448</v>
      </c>
      <c r="F10866" s="30" t="s">
        <v>7967</v>
      </c>
      <c r="G10866" s="30">
        <v>79</v>
      </c>
      <c r="H10866" s="30" t="s">
        <v>19</v>
      </c>
      <c r="I10866" s="30" t="s">
        <v>3244</v>
      </c>
    </row>
    <row r="10867" spans="1:9" ht="26.25" x14ac:dyDescent="0.25">
      <c r="A10867" s="30">
        <v>4000</v>
      </c>
      <c r="B10867" s="30" t="s">
        <v>4478</v>
      </c>
      <c r="C10867" s="30">
        <v>1900107232</v>
      </c>
      <c r="D10867" s="30" t="s">
        <v>15580</v>
      </c>
      <c r="E10867" s="234" t="s">
        <v>31449</v>
      </c>
      <c r="F10867" s="30" t="s">
        <v>7967</v>
      </c>
      <c r="G10867" s="30">
        <v>3</v>
      </c>
      <c r="H10867" s="30" t="s">
        <v>19</v>
      </c>
      <c r="I10867" s="30" t="s">
        <v>3925</v>
      </c>
    </row>
    <row r="10868" spans="1:9" ht="26.25" x14ac:dyDescent="0.25">
      <c r="A10868" s="30">
        <v>4000</v>
      </c>
      <c r="B10868" s="30" t="s">
        <v>4478</v>
      </c>
      <c r="C10868" s="30">
        <v>1169917012</v>
      </c>
      <c r="D10868" s="30" t="s">
        <v>15581</v>
      </c>
      <c r="E10868" s="234" t="s">
        <v>31450</v>
      </c>
      <c r="F10868" s="30" t="s">
        <v>7967</v>
      </c>
      <c r="G10868" s="30">
        <v>2</v>
      </c>
      <c r="H10868" s="30" t="s">
        <v>19</v>
      </c>
      <c r="I10868" s="30" t="s">
        <v>2435</v>
      </c>
    </row>
    <row r="10869" spans="1:9" ht="26.25" x14ac:dyDescent="0.25">
      <c r="A10869" s="30">
        <v>3000</v>
      </c>
      <c r="B10869" s="30" t="s">
        <v>2431</v>
      </c>
      <c r="C10869" s="30">
        <v>1152401002</v>
      </c>
      <c r="D10869" s="30" t="s">
        <v>15582</v>
      </c>
      <c r="E10869" s="234" t="s">
        <v>31451</v>
      </c>
      <c r="F10869" s="30" t="s">
        <v>7967</v>
      </c>
      <c r="G10869" s="30">
        <v>75</v>
      </c>
      <c r="H10869" s="30" t="s">
        <v>19</v>
      </c>
      <c r="I10869" s="30" t="s">
        <v>2567</v>
      </c>
    </row>
    <row r="10870" spans="1:9" x14ac:dyDescent="0.25">
      <c r="A10870" s="30">
        <v>4000</v>
      </c>
      <c r="B10870" s="30" t="s">
        <v>4478</v>
      </c>
      <c r="C10870" s="30">
        <v>1030717344</v>
      </c>
      <c r="D10870" s="30" t="s">
        <v>15583</v>
      </c>
      <c r="E10870" s="234" t="s">
        <v>31452</v>
      </c>
      <c r="F10870" s="30" t="s">
        <v>7967</v>
      </c>
      <c r="G10870" s="30">
        <v>4</v>
      </c>
      <c r="H10870" s="30" t="s">
        <v>19</v>
      </c>
      <c r="I10870" s="30" t="s">
        <v>2548</v>
      </c>
    </row>
    <row r="10871" spans="1:9" ht="39" x14ac:dyDescent="0.25">
      <c r="A10871" s="30">
        <v>4000</v>
      </c>
      <c r="B10871" s="30" t="s">
        <v>4478</v>
      </c>
      <c r="C10871" s="30">
        <v>1730720357</v>
      </c>
      <c r="D10871" s="30" t="s">
        <v>15584</v>
      </c>
      <c r="E10871" s="234" t="s">
        <v>31453</v>
      </c>
      <c r="F10871" s="30" t="s">
        <v>7967</v>
      </c>
      <c r="G10871" s="30">
        <v>2</v>
      </c>
      <c r="H10871" s="30" t="s">
        <v>19</v>
      </c>
      <c r="I10871" s="30" t="s">
        <v>4045</v>
      </c>
    </row>
    <row r="10872" spans="1:9" ht="39" x14ac:dyDescent="0.25">
      <c r="A10872" s="30">
        <v>3000</v>
      </c>
      <c r="B10872" s="30" t="s">
        <v>2431</v>
      </c>
      <c r="C10872" s="30">
        <v>1040513051</v>
      </c>
      <c r="D10872" s="30" t="s">
        <v>15585</v>
      </c>
      <c r="E10872" s="234" t="s">
        <v>31454</v>
      </c>
      <c r="F10872" s="30" t="s">
        <v>7967</v>
      </c>
      <c r="G10872" s="30">
        <v>2</v>
      </c>
      <c r="H10872" s="30" t="s">
        <v>19</v>
      </c>
      <c r="I10872" s="30" t="s">
        <v>2506</v>
      </c>
    </row>
    <row r="10873" spans="1:9" ht="26.25" x14ac:dyDescent="0.25">
      <c r="A10873" s="30">
        <v>5000</v>
      </c>
      <c r="B10873" s="30" t="s">
        <v>4668</v>
      </c>
      <c r="C10873" s="30">
        <v>1950530698</v>
      </c>
      <c r="D10873" s="30" t="s">
        <v>15586</v>
      </c>
      <c r="E10873" s="234" t="s">
        <v>31455</v>
      </c>
      <c r="F10873" s="30" t="s">
        <v>7967</v>
      </c>
      <c r="G10873" s="30">
        <v>1</v>
      </c>
      <c r="H10873" s="30" t="s">
        <v>19</v>
      </c>
      <c r="I10873" s="30" t="s">
        <v>2534</v>
      </c>
    </row>
    <row r="10874" spans="1:9" ht="39" x14ac:dyDescent="0.25">
      <c r="A10874" s="30">
        <v>2000</v>
      </c>
      <c r="B10874" s="30" t="s">
        <v>12</v>
      </c>
      <c r="C10874" s="30">
        <v>1195102005</v>
      </c>
      <c r="D10874" s="30" t="s">
        <v>8606</v>
      </c>
      <c r="E10874" s="234" t="s">
        <v>25210</v>
      </c>
      <c r="F10874" s="30" t="s">
        <v>7967</v>
      </c>
      <c r="G10874" s="30">
        <v>15</v>
      </c>
      <c r="H10874" s="30" t="s">
        <v>2223</v>
      </c>
      <c r="I10874" s="30" t="s">
        <v>4710</v>
      </c>
    </row>
    <row r="10875" spans="1:9" x14ac:dyDescent="0.25">
      <c r="A10875" s="30">
        <v>3000</v>
      </c>
      <c r="B10875" s="30" t="s">
        <v>2431</v>
      </c>
      <c r="C10875" s="30">
        <v>1300515687</v>
      </c>
      <c r="D10875" s="30" t="s">
        <v>15587</v>
      </c>
      <c r="E10875" s="234" t="s">
        <v>31456</v>
      </c>
      <c r="F10875" s="30" t="s">
        <v>7967</v>
      </c>
      <c r="G10875" s="30">
        <v>2</v>
      </c>
      <c r="H10875" s="30" t="s">
        <v>19</v>
      </c>
      <c r="I10875" s="30" t="s">
        <v>2545</v>
      </c>
    </row>
    <row r="10876" spans="1:9" ht="26.25" x14ac:dyDescent="0.25">
      <c r="A10876" s="30">
        <v>3000</v>
      </c>
      <c r="B10876" s="30" t="s">
        <v>2431</v>
      </c>
      <c r="C10876" s="30">
        <v>1619910671</v>
      </c>
      <c r="D10876" s="30" t="s">
        <v>15588</v>
      </c>
      <c r="E10876" s="234" t="s">
        <v>31457</v>
      </c>
      <c r="F10876" s="30" t="s">
        <v>7967</v>
      </c>
      <c r="G10876" s="30">
        <v>3</v>
      </c>
      <c r="H10876" s="30" t="s">
        <v>19</v>
      </c>
      <c r="I10876" s="30" t="s">
        <v>2548</v>
      </c>
    </row>
    <row r="10877" spans="1:9" ht="51.75" x14ac:dyDescent="0.25">
      <c r="A10877" s="30">
        <v>3000</v>
      </c>
      <c r="B10877" s="30" t="s">
        <v>2431</v>
      </c>
      <c r="C10877" s="30">
        <v>1430138033</v>
      </c>
      <c r="D10877" s="30" t="s">
        <v>15589</v>
      </c>
      <c r="E10877" s="234" t="s">
        <v>31458</v>
      </c>
      <c r="F10877" s="30" t="s">
        <v>7967</v>
      </c>
      <c r="G10877" s="30">
        <v>4</v>
      </c>
      <c r="H10877" s="30" t="s">
        <v>19</v>
      </c>
      <c r="I10877" s="30" t="s">
        <v>4177</v>
      </c>
    </row>
    <row r="10878" spans="1:9" ht="26.25" x14ac:dyDescent="0.25">
      <c r="A10878" s="30">
        <v>3000</v>
      </c>
      <c r="B10878" s="30" t="s">
        <v>2431</v>
      </c>
      <c r="C10878" s="30">
        <v>1480561005</v>
      </c>
      <c r="D10878" s="30" t="s">
        <v>15590</v>
      </c>
      <c r="E10878" s="234" t="s">
        <v>3027</v>
      </c>
      <c r="F10878" s="30" t="s">
        <v>7967</v>
      </c>
      <c r="G10878" s="30">
        <v>9</v>
      </c>
      <c r="H10878" s="30" t="s">
        <v>19</v>
      </c>
      <c r="I10878" s="30" t="s">
        <v>2534</v>
      </c>
    </row>
    <row r="10879" spans="1:9" ht="26.25" x14ac:dyDescent="0.25">
      <c r="A10879" s="30">
        <v>4000</v>
      </c>
      <c r="B10879" s="30" t="s">
        <v>4478</v>
      </c>
      <c r="C10879" s="30">
        <v>1619918973</v>
      </c>
      <c r="D10879" s="30" t="s">
        <v>15591</v>
      </c>
      <c r="E10879" s="234" t="s">
        <v>31459</v>
      </c>
      <c r="F10879" s="30" t="s">
        <v>7967</v>
      </c>
      <c r="G10879" s="30">
        <v>1</v>
      </c>
      <c r="H10879" s="30" t="s">
        <v>19</v>
      </c>
      <c r="I10879" s="30" t="s">
        <v>2506</v>
      </c>
    </row>
    <row r="10880" spans="1:9" ht="39" x14ac:dyDescent="0.25">
      <c r="A10880" s="30">
        <v>6000</v>
      </c>
      <c r="B10880" s="30" t="s">
        <v>7912</v>
      </c>
      <c r="C10880" s="30">
        <v>1923726001</v>
      </c>
      <c r="D10880" s="30" t="s">
        <v>15592</v>
      </c>
      <c r="E10880" s="234" t="s">
        <v>31460</v>
      </c>
      <c r="F10880" s="30" t="s">
        <v>7967</v>
      </c>
      <c r="G10880" s="31">
        <v>15000</v>
      </c>
      <c r="H10880" s="30" t="s">
        <v>4965</v>
      </c>
      <c r="I10880" s="30" t="s">
        <v>4961</v>
      </c>
    </row>
    <row r="10881" spans="1:9" ht="39" x14ac:dyDescent="0.25">
      <c r="A10881" s="30">
        <v>3000</v>
      </c>
      <c r="B10881" s="30" t="s">
        <v>2431</v>
      </c>
      <c r="C10881" s="30">
        <v>1344830046</v>
      </c>
      <c r="D10881" s="30" t="s">
        <v>15593</v>
      </c>
      <c r="E10881" s="234" t="s">
        <v>31461</v>
      </c>
      <c r="F10881" s="30" t="s">
        <v>7967</v>
      </c>
      <c r="G10881" s="30">
        <v>10</v>
      </c>
      <c r="H10881" s="30" t="s">
        <v>19</v>
      </c>
      <c r="I10881" s="30" t="s">
        <v>2506</v>
      </c>
    </row>
    <row r="10882" spans="1:9" ht="51.75" x14ac:dyDescent="0.25">
      <c r="A10882" s="30">
        <v>4000</v>
      </c>
      <c r="B10882" s="30" t="s">
        <v>4478</v>
      </c>
      <c r="C10882" s="30">
        <v>1160136005</v>
      </c>
      <c r="D10882" s="30" t="s">
        <v>15594</v>
      </c>
      <c r="E10882" s="234" t="s">
        <v>31462</v>
      </c>
      <c r="F10882" s="30" t="s">
        <v>7967</v>
      </c>
      <c r="G10882" s="30">
        <v>2</v>
      </c>
      <c r="H10882" s="30" t="s">
        <v>19</v>
      </c>
      <c r="I10882" s="30" t="s">
        <v>2435</v>
      </c>
    </row>
    <row r="10883" spans="1:9" ht="26.25" x14ac:dyDescent="0.25">
      <c r="A10883" s="30">
        <v>4000</v>
      </c>
      <c r="B10883" s="30" t="s">
        <v>4478</v>
      </c>
      <c r="C10883" s="30">
        <v>1130181021</v>
      </c>
      <c r="D10883" s="30" t="s">
        <v>15595</v>
      </c>
      <c r="E10883" s="234" t="s">
        <v>31463</v>
      </c>
      <c r="F10883" s="30" t="s">
        <v>7967</v>
      </c>
      <c r="G10883" s="30">
        <v>2</v>
      </c>
      <c r="H10883" s="30" t="s">
        <v>19</v>
      </c>
      <c r="I10883" s="30" t="s">
        <v>2545</v>
      </c>
    </row>
    <row r="10884" spans="1:9" ht="26.25" x14ac:dyDescent="0.25">
      <c r="A10884" s="30">
        <v>2000</v>
      </c>
      <c r="B10884" s="30" t="s">
        <v>12</v>
      </c>
      <c r="C10884" s="30">
        <v>1461028038</v>
      </c>
      <c r="D10884" s="30" t="s">
        <v>15596</v>
      </c>
      <c r="E10884" s="234" t="s">
        <v>26178</v>
      </c>
      <c r="F10884" s="30" t="s">
        <v>7967</v>
      </c>
      <c r="G10884" s="30">
        <v>12</v>
      </c>
      <c r="H10884" s="30" t="s">
        <v>19</v>
      </c>
      <c r="I10884" s="30" t="s">
        <v>2548</v>
      </c>
    </row>
    <row r="10885" spans="1:9" ht="39" x14ac:dyDescent="0.25">
      <c r="A10885" s="30">
        <v>4000</v>
      </c>
      <c r="B10885" s="30" t="s">
        <v>4478</v>
      </c>
      <c r="C10885" s="30">
        <v>1168010000</v>
      </c>
      <c r="D10885" s="30" t="s">
        <v>15597</v>
      </c>
      <c r="E10885" s="234" t="s">
        <v>31464</v>
      </c>
      <c r="F10885" s="30" t="s">
        <v>7967</v>
      </c>
      <c r="G10885" s="30">
        <v>9</v>
      </c>
      <c r="H10885" s="30" t="s">
        <v>19</v>
      </c>
      <c r="I10885" s="30" t="s">
        <v>2435</v>
      </c>
    </row>
    <row r="10886" spans="1:9" x14ac:dyDescent="0.25">
      <c r="A10886" s="30">
        <v>4000</v>
      </c>
      <c r="B10886" s="30" t="s">
        <v>4478</v>
      </c>
      <c r="C10886" s="30">
        <v>1630205540</v>
      </c>
      <c r="D10886" s="30" t="s">
        <v>15598</v>
      </c>
      <c r="E10886" s="234" t="s">
        <v>31465</v>
      </c>
      <c r="F10886" s="30" t="s">
        <v>7967</v>
      </c>
      <c r="G10886" s="30">
        <v>4</v>
      </c>
      <c r="H10886" s="30" t="s">
        <v>19</v>
      </c>
      <c r="I10886" s="30" t="s">
        <v>3973</v>
      </c>
    </row>
    <row r="10887" spans="1:9" ht="26.25" x14ac:dyDescent="0.25">
      <c r="A10887" s="30">
        <v>2000</v>
      </c>
      <c r="B10887" s="30" t="s">
        <v>12</v>
      </c>
      <c r="C10887" s="30">
        <v>1480162002</v>
      </c>
      <c r="D10887" s="30" t="s">
        <v>15599</v>
      </c>
      <c r="E10887" s="234" t="s">
        <v>31466</v>
      </c>
      <c r="F10887" s="30" t="s">
        <v>7967</v>
      </c>
      <c r="G10887" s="30">
        <v>5</v>
      </c>
      <c r="H10887" s="30" t="s">
        <v>19</v>
      </c>
      <c r="I10887" s="30" t="s">
        <v>2453</v>
      </c>
    </row>
    <row r="10888" spans="1:9" ht="26.25" x14ac:dyDescent="0.25">
      <c r="A10888" s="30">
        <v>2000</v>
      </c>
      <c r="B10888" s="30" t="s">
        <v>12</v>
      </c>
      <c r="C10888" s="30">
        <v>1330176004</v>
      </c>
      <c r="D10888" s="30" t="s">
        <v>6056</v>
      </c>
      <c r="E10888" s="234" t="s">
        <v>22980</v>
      </c>
      <c r="F10888" s="30" t="s">
        <v>7967</v>
      </c>
      <c r="G10888" s="30">
        <v>680</v>
      </c>
      <c r="H10888" s="30" t="s">
        <v>19</v>
      </c>
      <c r="I10888" s="30" t="s">
        <v>696</v>
      </c>
    </row>
    <row r="10889" spans="1:9" ht="39" x14ac:dyDescent="0.25">
      <c r="A10889" s="30">
        <v>2000</v>
      </c>
      <c r="B10889" s="30" t="s">
        <v>12</v>
      </c>
      <c r="C10889" s="30">
        <v>1195102013</v>
      </c>
      <c r="D10889" s="30" t="s">
        <v>15600</v>
      </c>
      <c r="E10889" s="234" t="s">
        <v>31467</v>
      </c>
      <c r="F10889" s="30" t="s">
        <v>7967</v>
      </c>
      <c r="G10889" s="30">
        <v>20</v>
      </c>
      <c r="H10889" s="30" t="s">
        <v>2223</v>
      </c>
      <c r="I10889" s="30" t="s">
        <v>4710</v>
      </c>
    </row>
    <row r="10890" spans="1:9" ht="39" x14ac:dyDescent="0.25">
      <c r="A10890" s="30">
        <v>6000</v>
      </c>
      <c r="B10890" s="30" t="s">
        <v>7912</v>
      </c>
      <c r="C10890" s="30">
        <v>1041523040</v>
      </c>
      <c r="D10890" s="30" t="s">
        <v>15601</v>
      </c>
      <c r="E10890" s="234" t="s">
        <v>31468</v>
      </c>
      <c r="F10890" s="30" t="s">
        <v>7967</v>
      </c>
      <c r="G10890" s="30">
        <v>13</v>
      </c>
      <c r="H10890" s="30" t="s">
        <v>19</v>
      </c>
      <c r="I10890" s="30" t="s">
        <v>2914</v>
      </c>
    </row>
    <row r="10891" spans="1:9" ht="39" x14ac:dyDescent="0.25">
      <c r="A10891" s="30">
        <v>3000</v>
      </c>
      <c r="B10891" s="30" t="s">
        <v>2431</v>
      </c>
      <c r="C10891" s="30">
        <v>1158620003</v>
      </c>
      <c r="D10891" s="30" t="s">
        <v>15602</v>
      </c>
      <c r="E10891" s="234" t="s">
        <v>31469</v>
      </c>
      <c r="F10891" s="30" t="s">
        <v>7967</v>
      </c>
      <c r="G10891" s="30">
        <v>20</v>
      </c>
      <c r="H10891" s="30" t="s">
        <v>19</v>
      </c>
      <c r="I10891" s="30" t="s">
        <v>2567</v>
      </c>
    </row>
    <row r="10892" spans="1:9" x14ac:dyDescent="0.25">
      <c r="A10892" s="30">
        <v>2000</v>
      </c>
      <c r="B10892" s="30" t="s">
        <v>12</v>
      </c>
      <c r="C10892" s="30">
        <v>1480196610</v>
      </c>
      <c r="D10892" s="30" t="s">
        <v>15603</v>
      </c>
      <c r="E10892" s="234" t="s">
        <v>21</v>
      </c>
      <c r="F10892" s="30" t="s">
        <v>7967</v>
      </c>
      <c r="G10892" s="30">
        <v>2</v>
      </c>
      <c r="H10892" s="30" t="s">
        <v>19</v>
      </c>
      <c r="I10892" s="30" t="s">
        <v>2453</v>
      </c>
    </row>
    <row r="10893" spans="1:9" ht="26.25" x14ac:dyDescent="0.25">
      <c r="A10893" s="30">
        <v>3000</v>
      </c>
      <c r="B10893" s="30" t="s">
        <v>2431</v>
      </c>
      <c r="C10893" s="30">
        <v>1480504007</v>
      </c>
      <c r="D10893" s="30" t="s">
        <v>15604</v>
      </c>
      <c r="E10893" s="234" t="s">
        <v>31470</v>
      </c>
      <c r="F10893" s="30" t="s">
        <v>7967</v>
      </c>
      <c r="G10893" s="30">
        <v>3</v>
      </c>
      <c r="H10893" s="30" t="s">
        <v>19</v>
      </c>
      <c r="I10893" s="30" t="s">
        <v>2435</v>
      </c>
    </row>
    <row r="10894" spans="1:9" ht="26.25" x14ac:dyDescent="0.25">
      <c r="A10894" s="30">
        <v>3000</v>
      </c>
      <c r="B10894" s="30" t="s">
        <v>2431</v>
      </c>
      <c r="C10894" s="30">
        <v>1461515134</v>
      </c>
      <c r="D10894" s="30" t="s">
        <v>15605</v>
      </c>
      <c r="E10894" s="234" t="s">
        <v>31471</v>
      </c>
      <c r="F10894" s="30" t="s">
        <v>7967</v>
      </c>
      <c r="G10894" s="30">
        <v>7</v>
      </c>
      <c r="H10894" s="30" t="s">
        <v>19</v>
      </c>
      <c r="I10894" s="30" t="s">
        <v>2453</v>
      </c>
    </row>
    <row r="10895" spans="1:9" ht="39" x14ac:dyDescent="0.25">
      <c r="A10895" s="30">
        <v>6000</v>
      </c>
      <c r="B10895" s="30" t="s">
        <v>7912</v>
      </c>
      <c r="C10895" s="30">
        <v>1220486008</v>
      </c>
      <c r="D10895" s="30" t="s">
        <v>15606</v>
      </c>
      <c r="E10895" s="234" t="s">
        <v>31472</v>
      </c>
      <c r="F10895" s="30" t="s">
        <v>7967</v>
      </c>
      <c r="G10895" s="30">
        <v>200</v>
      </c>
      <c r="H10895" s="30" t="s">
        <v>539</v>
      </c>
      <c r="I10895" s="30" t="s">
        <v>696</v>
      </c>
    </row>
    <row r="10896" spans="1:9" ht="39" x14ac:dyDescent="0.25">
      <c r="A10896" s="30">
        <v>3000</v>
      </c>
      <c r="B10896" s="30" t="s">
        <v>2431</v>
      </c>
      <c r="C10896" s="30">
        <v>1614203415</v>
      </c>
      <c r="D10896" s="30" t="s">
        <v>15607</v>
      </c>
      <c r="E10896" s="234" t="s">
        <v>31473</v>
      </c>
      <c r="F10896" s="30" t="s">
        <v>7967</v>
      </c>
      <c r="G10896" s="30">
        <v>12</v>
      </c>
      <c r="H10896" s="30" t="s">
        <v>19</v>
      </c>
      <c r="I10896" s="30" t="s">
        <v>2453</v>
      </c>
    </row>
    <row r="10897" spans="1:9" ht="26.25" x14ac:dyDescent="0.25">
      <c r="A10897" s="30">
        <v>4000</v>
      </c>
      <c r="B10897" s="30" t="s">
        <v>4478</v>
      </c>
      <c r="C10897" s="30">
        <v>1291001014</v>
      </c>
      <c r="D10897" s="30" t="s">
        <v>15608</v>
      </c>
      <c r="E10897" s="234" t="s">
        <v>31474</v>
      </c>
      <c r="F10897" s="30" t="s">
        <v>7967</v>
      </c>
      <c r="G10897" s="30">
        <v>1</v>
      </c>
      <c r="H10897" s="30" t="s">
        <v>19</v>
      </c>
      <c r="I10897" s="30" t="s">
        <v>2567</v>
      </c>
    </row>
    <row r="10898" spans="1:9" ht="26.25" x14ac:dyDescent="0.25">
      <c r="A10898" s="30">
        <v>5000</v>
      </c>
      <c r="B10898" s="30" t="s">
        <v>4668</v>
      </c>
      <c r="C10898" s="30">
        <v>1910710176</v>
      </c>
      <c r="D10898" s="30" t="s">
        <v>15609</v>
      </c>
      <c r="E10898" s="234" t="s">
        <v>31475</v>
      </c>
      <c r="F10898" s="30" t="s">
        <v>7967</v>
      </c>
      <c r="G10898" s="30">
        <v>3</v>
      </c>
      <c r="H10898" s="30" t="s">
        <v>19</v>
      </c>
      <c r="I10898" s="30" t="s">
        <v>7408</v>
      </c>
    </row>
    <row r="10899" spans="1:9" ht="26.25" x14ac:dyDescent="0.25">
      <c r="A10899" s="30">
        <v>2000</v>
      </c>
      <c r="B10899" s="30" t="s">
        <v>12</v>
      </c>
      <c r="C10899" s="30">
        <v>1461020141</v>
      </c>
      <c r="D10899" s="30" t="s">
        <v>15610</v>
      </c>
      <c r="E10899" s="234" t="s">
        <v>31476</v>
      </c>
      <c r="F10899" s="30" t="s">
        <v>7967</v>
      </c>
      <c r="G10899" s="30">
        <v>5</v>
      </c>
      <c r="H10899" s="30" t="s">
        <v>19</v>
      </c>
      <c r="I10899" s="30" t="s">
        <v>2755</v>
      </c>
    </row>
    <row r="10900" spans="1:9" ht="26.25" x14ac:dyDescent="0.25">
      <c r="A10900" s="30">
        <v>2000</v>
      </c>
      <c r="B10900" s="30" t="s">
        <v>12</v>
      </c>
      <c r="C10900" s="30">
        <v>1460443040</v>
      </c>
      <c r="D10900" s="30" t="s">
        <v>15611</v>
      </c>
      <c r="E10900" s="234" t="s">
        <v>27744</v>
      </c>
      <c r="F10900" s="30" t="s">
        <v>7967</v>
      </c>
      <c r="G10900" s="30">
        <v>5</v>
      </c>
      <c r="H10900" s="30" t="s">
        <v>19</v>
      </c>
      <c r="I10900" s="30" t="s">
        <v>696</v>
      </c>
    </row>
    <row r="10901" spans="1:9" ht="26.25" x14ac:dyDescent="0.25">
      <c r="A10901" s="30">
        <v>2000</v>
      </c>
      <c r="B10901" s="30" t="s">
        <v>12</v>
      </c>
      <c r="C10901" s="30">
        <v>1460443036</v>
      </c>
      <c r="D10901" s="30" t="s">
        <v>15612</v>
      </c>
      <c r="E10901" s="234" t="s">
        <v>1585</v>
      </c>
      <c r="F10901" s="30" t="s">
        <v>7967</v>
      </c>
      <c r="G10901" s="30">
        <v>14</v>
      </c>
      <c r="H10901" s="30" t="s">
        <v>19</v>
      </c>
      <c r="I10901" s="30" t="s">
        <v>2567</v>
      </c>
    </row>
    <row r="10902" spans="1:9" x14ac:dyDescent="0.25">
      <c r="A10902" s="30">
        <v>4000</v>
      </c>
      <c r="B10902" s="30" t="s">
        <v>4478</v>
      </c>
      <c r="C10902" s="30">
        <v>1731290050</v>
      </c>
      <c r="D10902" s="30" t="s">
        <v>15613</v>
      </c>
      <c r="E10902" s="234" t="e">
        <v>#N/A</v>
      </c>
      <c r="F10902" s="30" t="s">
        <v>7967</v>
      </c>
      <c r="G10902" s="30">
        <v>10</v>
      </c>
      <c r="H10902" s="30" t="s">
        <v>19</v>
      </c>
      <c r="I10902" s="30" t="s">
        <v>673</v>
      </c>
    </row>
    <row r="10903" spans="1:9" ht="26.25" x14ac:dyDescent="0.25">
      <c r="A10903" s="30">
        <v>4000</v>
      </c>
      <c r="B10903" s="30" t="s">
        <v>4478</v>
      </c>
      <c r="C10903" s="30">
        <v>1247106007</v>
      </c>
      <c r="D10903" s="30" t="s">
        <v>15614</v>
      </c>
      <c r="E10903" s="234" t="s">
        <v>31477</v>
      </c>
      <c r="F10903" s="30" t="s">
        <v>7967</v>
      </c>
      <c r="G10903" s="30">
        <v>3</v>
      </c>
      <c r="H10903" s="30" t="s">
        <v>19</v>
      </c>
      <c r="I10903" s="30" t="s">
        <v>2985</v>
      </c>
    </row>
    <row r="10904" spans="1:9" ht="26.25" x14ac:dyDescent="0.25">
      <c r="A10904" s="30">
        <v>4000</v>
      </c>
      <c r="B10904" s="30" t="s">
        <v>4478</v>
      </c>
      <c r="C10904" s="30">
        <v>1208099018</v>
      </c>
      <c r="D10904" s="30" t="s">
        <v>15615</v>
      </c>
      <c r="E10904" s="234" t="s">
        <v>31478</v>
      </c>
      <c r="F10904" s="30" t="s">
        <v>7967</v>
      </c>
      <c r="G10904" s="30">
        <v>8</v>
      </c>
      <c r="H10904" s="30" t="s">
        <v>19</v>
      </c>
      <c r="I10904" s="30" t="s">
        <v>2598</v>
      </c>
    </row>
    <row r="10905" spans="1:9" ht="26.25" x14ac:dyDescent="0.25">
      <c r="A10905" s="30">
        <v>3000</v>
      </c>
      <c r="B10905" s="30" t="s">
        <v>2431</v>
      </c>
      <c r="C10905" s="30">
        <v>1480159096</v>
      </c>
      <c r="D10905" s="30" t="s">
        <v>15616</v>
      </c>
      <c r="E10905" s="234" t="s">
        <v>31479</v>
      </c>
      <c r="F10905" s="30" t="s">
        <v>7967</v>
      </c>
      <c r="G10905" s="30">
        <v>10</v>
      </c>
      <c r="H10905" s="30" t="s">
        <v>19</v>
      </c>
      <c r="I10905" s="30" t="s">
        <v>2755</v>
      </c>
    </row>
    <row r="10906" spans="1:9" ht="26.25" x14ac:dyDescent="0.25">
      <c r="A10906" s="30">
        <v>3000</v>
      </c>
      <c r="B10906" s="30" t="s">
        <v>2431</v>
      </c>
      <c r="C10906" s="30">
        <v>1806010042</v>
      </c>
      <c r="D10906" s="30" t="s">
        <v>15617</v>
      </c>
      <c r="E10906" s="234" t="s">
        <v>31480</v>
      </c>
      <c r="F10906" s="30" t="s">
        <v>7967</v>
      </c>
      <c r="G10906" s="30">
        <v>1</v>
      </c>
      <c r="H10906" s="30" t="s">
        <v>19</v>
      </c>
      <c r="I10906" s="30" t="s">
        <v>2498</v>
      </c>
    </row>
    <row r="10907" spans="1:9" ht="39" x14ac:dyDescent="0.25">
      <c r="A10907" s="30">
        <v>6000</v>
      </c>
      <c r="B10907" s="30" t="s">
        <v>7912</v>
      </c>
      <c r="C10907" s="30">
        <v>1172305326</v>
      </c>
      <c r="D10907" s="30" t="s">
        <v>15618</v>
      </c>
      <c r="E10907" s="234" t="s">
        <v>31481</v>
      </c>
      <c r="F10907" s="30" t="s">
        <v>7967</v>
      </c>
      <c r="G10907" s="30">
        <v>75</v>
      </c>
      <c r="H10907" s="30" t="s">
        <v>19</v>
      </c>
      <c r="I10907" s="30" t="s">
        <v>3570</v>
      </c>
    </row>
    <row r="10908" spans="1:9" ht="39" x14ac:dyDescent="0.25">
      <c r="A10908" s="30">
        <v>2000</v>
      </c>
      <c r="B10908" s="30" t="s">
        <v>12</v>
      </c>
      <c r="C10908" s="30">
        <v>1120501014</v>
      </c>
      <c r="D10908" s="30" t="s">
        <v>15619</v>
      </c>
      <c r="E10908" s="234" t="s">
        <v>31482</v>
      </c>
      <c r="F10908" s="30" t="s">
        <v>7967</v>
      </c>
      <c r="G10908" s="30">
        <v>3</v>
      </c>
      <c r="H10908" s="30" t="s">
        <v>19</v>
      </c>
      <c r="I10908" s="30" t="s">
        <v>2879</v>
      </c>
    </row>
    <row r="10909" spans="1:9" x14ac:dyDescent="0.25">
      <c r="A10909" s="30">
        <v>5000</v>
      </c>
      <c r="B10909" s="30" t="s">
        <v>4668</v>
      </c>
      <c r="C10909" s="30">
        <v>1900107245</v>
      </c>
      <c r="D10909" s="30" t="s">
        <v>15504</v>
      </c>
      <c r="E10909" s="234" t="s">
        <v>31380</v>
      </c>
      <c r="F10909" s="30" t="s">
        <v>7967</v>
      </c>
      <c r="G10909" s="30">
        <v>2</v>
      </c>
      <c r="H10909" s="30" t="s">
        <v>19</v>
      </c>
      <c r="I10909" s="30" t="s">
        <v>3925</v>
      </c>
    </row>
    <row r="10910" spans="1:9" ht="26.25" x14ac:dyDescent="0.25">
      <c r="A10910" s="30">
        <v>3000</v>
      </c>
      <c r="B10910" s="30" t="s">
        <v>2431</v>
      </c>
      <c r="C10910" s="30">
        <v>1460421069</v>
      </c>
      <c r="D10910" s="30" t="s">
        <v>15620</v>
      </c>
      <c r="E10910" s="234" t="s">
        <v>31483</v>
      </c>
      <c r="F10910" s="30" t="s">
        <v>7967</v>
      </c>
      <c r="G10910" s="30">
        <v>10</v>
      </c>
      <c r="H10910" s="30" t="s">
        <v>19</v>
      </c>
      <c r="I10910" s="30" t="s">
        <v>2914</v>
      </c>
    </row>
    <row r="10911" spans="1:9" ht="64.5" x14ac:dyDescent="0.25">
      <c r="A10911" s="30">
        <v>4000</v>
      </c>
      <c r="B10911" s="30" t="s">
        <v>4478</v>
      </c>
      <c r="C10911" s="30">
        <v>1080405112</v>
      </c>
      <c r="D10911" s="30" t="s">
        <v>15621</v>
      </c>
      <c r="E10911" s="234" t="s">
        <v>31484</v>
      </c>
      <c r="F10911" s="30" t="s">
        <v>7967</v>
      </c>
      <c r="G10911" s="30">
        <v>1</v>
      </c>
      <c r="H10911" s="30" t="s">
        <v>19</v>
      </c>
      <c r="I10911" s="30" t="s">
        <v>4732</v>
      </c>
    </row>
    <row r="10912" spans="1:9" ht="51.75" x14ac:dyDescent="0.25">
      <c r="A10912" s="30">
        <v>3000</v>
      </c>
      <c r="B10912" s="30" t="s">
        <v>2431</v>
      </c>
      <c r="C10912" s="30">
        <v>1151313001</v>
      </c>
      <c r="D10912" s="30" t="s">
        <v>15622</v>
      </c>
      <c r="E10912" s="234" t="s">
        <v>31485</v>
      </c>
      <c r="F10912" s="30" t="s">
        <v>7967</v>
      </c>
      <c r="G10912" s="30">
        <v>13</v>
      </c>
      <c r="H10912" s="30" t="s">
        <v>19</v>
      </c>
      <c r="I10912" s="30" t="s">
        <v>2862</v>
      </c>
    </row>
    <row r="10913" spans="1:9" ht="26.25" x14ac:dyDescent="0.25">
      <c r="A10913" s="30">
        <v>6000</v>
      </c>
      <c r="B10913" s="30" t="s">
        <v>7912</v>
      </c>
      <c r="C10913" s="30">
        <v>1341499024</v>
      </c>
      <c r="D10913" s="30" t="s">
        <v>15623</v>
      </c>
      <c r="E10913" s="234" t="s">
        <v>31486</v>
      </c>
      <c r="F10913" s="30" t="s">
        <v>7967</v>
      </c>
      <c r="G10913" s="30">
        <v>2</v>
      </c>
      <c r="H10913" s="30" t="s">
        <v>19</v>
      </c>
      <c r="I10913" s="30" t="s">
        <v>2844</v>
      </c>
    </row>
    <row r="10914" spans="1:9" ht="51.75" x14ac:dyDescent="0.25">
      <c r="A10914" s="30">
        <v>2000</v>
      </c>
      <c r="B10914" s="30" t="s">
        <v>12</v>
      </c>
      <c r="C10914" s="30">
        <v>1700901009</v>
      </c>
      <c r="D10914" s="30" t="s">
        <v>15624</v>
      </c>
      <c r="E10914" s="234" t="s">
        <v>31487</v>
      </c>
      <c r="F10914" s="30" t="s">
        <v>7967</v>
      </c>
      <c r="G10914" s="30">
        <v>1</v>
      </c>
      <c r="H10914" s="30" t="s">
        <v>19</v>
      </c>
      <c r="I10914" s="30" t="s">
        <v>2478</v>
      </c>
    </row>
    <row r="10915" spans="1:9" ht="26.25" x14ac:dyDescent="0.25">
      <c r="A10915" s="30">
        <v>3000</v>
      </c>
      <c r="B10915" s="30" t="s">
        <v>2431</v>
      </c>
      <c r="C10915" s="30">
        <v>1300515211</v>
      </c>
      <c r="D10915" s="30" t="s">
        <v>15625</v>
      </c>
      <c r="E10915" s="234" t="s">
        <v>31488</v>
      </c>
      <c r="F10915" s="30" t="s">
        <v>7967</v>
      </c>
      <c r="G10915" s="30">
        <v>20</v>
      </c>
      <c r="H10915" s="30" t="s">
        <v>19</v>
      </c>
      <c r="I10915" s="30" t="s">
        <v>696</v>
      </c>
    </row>
    <row r="10916" spans="1:9" ht="39" x14ac:dyDescent="0.25">
      <c r="A10916" s="30">
        <v>3000</v>
      </c>
      <c r="B10916" s="30" t="s">
        <v>2431</v>
      </c>
      <c r="C10916" s="30">
        <v>1354015020</v>
      </c>
      <c r="D10916" s="30" t="s">
        <v>15626</v>
      </c>
      <c r="E10916" s="234" t="s">
        <v>31489</v>
      </c>
      <c r="F10916" s="30" t="s">
        <v>7967</v>
      </c>
      <c r="G10916" s="30">
        <v>5</v>
      </c>
      <c r="H10916" s="30" t="s">
        <v>19</v>
      </c>
      <c r="I10916" s="30" t="s">
        <v>2755</v>
      </c>
    </row>
    <row r="10917" spans="1:9" ht="26.25" x14ac:dyDescent="0.25">
      <c r="A10917" s="30">
        <v>3000</v>
      </c>
      <c r="B10917" s="30" t="s">
        <v>2431</v>
      </c>
      <c r="C10917" s="30">
        <v>1614203125</v>
      </c>
      <c r="D10917" s="30" t="s">
        <v>15627</v>
      </c>
      <c r="E10917" s="234" t="s">
        <v>31490</v>
      </c>
      <c r="F10917" s="30" t="s">
        <v>7967</v>
      </c>
      <c r="G10917" s="30">
        <v>5</v>
      </c>
      <c r="H10917" s="30" t="s">
        <v>19</v>
      </c>
      <c r="I10917" s="30" t="s">
        <v>2548</v>
      </c>
    </row>
    <row r="10918" spans="1:9" ht="51.75" x14ac:dyDescent="0.25">
      <c r="A10918" s="30">
        <v>5000</v>
      </c>
      <c r="B10918" s="30" t="s">
        <v>4668</v>
      </c>
      <c r="C10918" s="30">
        <v>1923720012</v>
      </c>
      <c r="D10918" s="30" t="s">
        <v>15628</v>
      </c>
      <c r="E10918" s="234" t="s">
        <v>31491</v>
      </c>
      <c r="F10918" s="30" t="s">
        <v>7967</v>
      </c>
      <c r="G10918" s="30">
        <v>500</v>
      </c>
      <c r="H10918" s="30" t="s">
        <v>539</v>
      </c>
      <c r="I10918" s="30" t="s">
        <v>4961</v>
      </c>
    </row>
    <row r="10919" spans="1:9" ht="26.25" x14ac:dyDescent="0.25">
      <c r="A10919" s="30">
        <v>3000</v>
      </c>
      <c r="B10919" s="30" t="s">
        <v>2431</v>
      </c>
      <c r="C10919" s="30">
        <v>1614202545</v>
      </c>
      <c r="D10919" s="30" t="s">
        <v>15629</v>
      </c>
      <c r="E10919" s="234" t="s">
        <v>31492</v>
      </c>
      <c r="F10919" s="30" t="s">
        <v>7967</v>
      </c>
      <c r="G10919" s="30">
        <v>1</v>
      </c>
      <c r="H10919" s="30" t="s">
        <v>19</v>
      </c>
      <c r="I10919" s="30" t="s">
        <v>3742</v>
      </c>
    </row>
    <row r="10920" spans="1:9" ht="26.25" x14ac:dyDescent="0.25">
      <c r="A10920" s="30">
        <v>2000</v>
      </c>
      <c r="B10920" s="30" t="s">
        <v>12</v>
      </c>
      <c r="C10920" s="30">
        <v>1300547278</v>
      </c>
      <c r="D10920" s="30" t="s">
        <v>15630</v>
      </c>
      <c r="E10920" s="234" t="s">
        <v>31493</v>
      </c>
      <c r="F10920" s="30" t="s">
        <v>7967</v>
      </c>
      <c r="G10920" s="30">
        <v>55</v>
      </c>
      <c r="H10920" s="30" t="s">
        <v>19</v>
      </c>
      <c r="I10920" s="30" t="s">
        <v>2453</v>
      </c>
    </row>
    <row r="10921" spans="1:9" ht="26.25" x14ac:dyDescent="0.25">
      <c r="A10921" s="30">
        <v>6000</v>
      </c>
      <c r="B10921" s="30" t="s">
        <v>7912</v>
      </c>
      <c r="C10921" s="30">
        <v>1034009003</v>
      </c>
      <c r="D10921" s="30" t="s">
        <v>15631</v>
      </c>
      <c r="E10921" s="234" t="s">
        <v>31494</v>
      </c>
      <c r="F10921" s="30" t="s">
        <v>7967</v>
      </c>
      <c r="G10921" s="30">
        <v>1</v>
      </c>
      <c r="H10921" s="30" t="s">
        <v>19</v>
      </c>
      <c r="I10921" s="30" t="s">
        <v>2478</v>
      </c>
    </row>
    <row r="10922" spans="1:9" ht="26.25" x14ac:dyDescent="0.25">
      <c r="A10922" s="30">
        <v>3000</v>
      </c>
      <c r="B10922" s="30" t="s">
        <v>2431</v>
      </c>
      <c r="C10922" s="30">
        <v>1040602053</v>
      </c>
      <c r="D10922" s="30" t="s">
        <v>15632</v>
      </c>
      <c r="E10922" s="234" t="s">
        <v>31495</v>
      </c>
      <c r="F10922" s="30" t="s">
        <v>7967</v>
      </c>
      <c r="G10922" s="30">
        <v>1</v>
      </c>
      <c r="H10922" s="30" t="s">
        <v>19</v>
      </c>
      <c r="I10922" s="30" t="s">
        <v>2463</v>
      </c>
    </row>
    <row r="10923" spans="1:9" ht="26.25" x14ac:dyDescent="0.25">
      <c r="A10923" s="30">
        <v>3000</v>
      </c>
      <c r="B10923" s="30" t="s">
        <v>2431</v>
      </c>
      <c r="C10923" s="30">
        <v>1125015018</v>
      </c>
      <c r="D10923" s="30" t="s">
        <v>15633</v>
      </c>
      <c r="E10923" s="234" t="s">
        <v>31496</v>
      </c>
      <c r="F10923" s="30" t="s">
        <v>7967</v>
      </c>
      <c r="G10923" s="30">
        <v>5</v>
      </c>
      <c r="H10923" s="30" t="s">
        <v>19</v>
      </c>
      <c r="I10923" s="30" t="s">
        <v>2879</v>
      </c>
    </row>
    <row r="10924" spans="1:9" ht="26.25" x14ac:dyDescent="0.25">
      <c r="A10924" s="30">
        <v>4000</v>
      </c>
      <c r="B10924" s="30" t="s">
        <v>4478</v>
      </c>
      <c r="C10924" s="30">
        <v>1619918931</v>
      </c>
      <c r="D10924" s="30" t="s">
        <v>15634</v>
      </c>
      <c r="E10924" s="234" t="s">
        <v>31497</v>
      </c>
      <c r="F10924" s="30" t="s">
        <v>7967</v>
      </c>
      <c r="G10924" s="30">
        <v>4</v>
      </c>
      <c r="H10924" s="30" t="s">
        <v>19</v>
      </c>
      <c r="I10924" s="30" t="s">
        <v>2914</v>
      </c>
    </row>
    <row r="10925" spans="1:9" x14ac:dyDescent="0.25">
      <c r="A10925" s="30">
        <v>4000</v>
      </c>
      <c r="B10925" s="30" t="s">
        <v>4478</v>
      </c>
      <c r="C10925" s="30">
        <v>1619913197</v>
      </c>
      <c r="D10925" s="30" t="s">
        <v>15635</v>
      </c>
      <c r="E10925" s="234" t="s">
        <v>23414</v>
      </c>
      <c r="F10925" s="30" t="s">
        <v>7967</v>
      </c>
      <c r="G10925" s="30">
        <v>4</v>
      </c>
      <c r="H10925" s="30" t="s">
        <v>19</v>
      </c>
      <c r="I10925" s="30" t="s">
        <v>3407</v>
      </c>
    </row>
    <row r="10926" spans="1:9" ht="51.75" x14ac:dyDescent="0.25">
      <c r="A10926" s="30">
        <v>6000</v>
      </c>
      <c r="B10926" s="30" t="s">
        <v>7912</v>
      </c>
      <c r="C10926" s="30">
        <v>1161307001</v>
      </c>
      <c r="D10926" s="30" t="s">
        <v>7709</v>
      </c>
      <c r="E10926" s="234" t="s">
        <v>24371</v>
      </c>
      <c r="F10926" s="30" t="s">
        <v>7967</v>
      </c>
      <c r="G10926" s="30">
        <v>6</v>
      </c>
      <c r="H10926" s="30" t="s">
        <v>19</v>
      </c>
      <c r="I10926" s="30" t="s">
        <v>2435</v>
      </c>
    </row>
    <row r="10927" spans="1:9" x14ac:dyDescent="0.25">
      <c r="A10927" s="30">
        <v>4000</v>
      </c>
      <c r="B10927" s="30" t="s">
        <v>4478</v>
      </c>
      <c r="C10927" s="30">
        <v>1730725007</v>
      </c>
      <c r="D10927" s="30" t="s">
        <v>15636</v>
      </c>
      <c r="E10927" s="234" t="e">
        <v>#N/A</v>
      </c>
      <c r="F10927" s="30" t="s">
        <v>7967</v>
      </c>
      <c r="G10927" s="30">
        <v>1</v>
      </c>
      <c r="H10927" s="30" t="s">
        <v>19</v>
      </c>
      <c r="I10927" s="30" t="s">
        <v>673</v>
      </c>
    </row>
    <row r="10928" spans="1:9" ht="39" x14ac:dyDescent="0.25">
      <c r="A10928" s="30">
        <v>6000</v>
      </c>
      <c r="B10928" s="30" t="s">
        <v>7912</v>
      </c>
      <c r="C10928" s="30">
        <v>1040516006</v>
      </c>
      <c r="D10928" s="30" t="s">
        <v>15637</v>
      </c>
      <c r="E10928" s="234" t="s">
        <v>31498</v>
      </c>
      <c r="F10928" s="30" t="s">
        <v>7967</v>
      </c>
      <c r="G10928" s="30">
        <v>8</v>
      </c>
      <c r="H10928" s="30" t="s">
        <v>19</v>
      </c>
      <c r="I10928" s="30" t="s">
        <v>2463</v>
      </c>
    </row>
    <row r="10929" spans="1:9" ht="26.25" x14ac:dyDescent="0.25">
      <c r="A10929" s="30">
        <v>4000</v>
      </c>
      <c r="B10929" s="30" t="s">
        <v>4478</v>
      </c>
      <c r="C10929" s="30">
        <v>1825017006</v>
      </c>
      <c r="D10929" s="30" t="s">
        <v>15638</v>
      </c>
      <c r="E10929" s="234" t="s">
        <v>31499</v>
      </c>
      <c r="F10929" s="30" t="s">
        <v>7967</v>
      </c>
      <c r="G10929" s="30">
        <v>5</v>
      </c>
      <c r="H10929" s="30" t="s">
        <v>19</v>
      </c>
      <c r="I10929" s="30" t="s">
        <v>2545</v>
      </c>
    </row>
    <row r="10930" spans="1:9" x14ac:dyDescent="0.25">
      <c r="A10930" s="30">
        <v>3000</v>
      </c>
      <c r="B10930" s="30" t="s">
        <v>2431</v>
      </c>
      <c r="C10930" s="30">
        <v>1731290009</v>
      </c>
      <c r="D10930" s="30" t="s">
        <v>3607</v>
      </c>
      <c r="E10930" s="234" t="e">
        <v>#N/A</v>
      </c>
      <c r="F10930" s="30" t="s">
        <v>7967</v>
      </c>
      <c r="G10930" s="30">
        <v>10</v>
      </c>
      <c r="H10930" s="30" t="s">
        <v>19</v>
      </c>
      <c r="I10930" s="30" t="s">
        <v>673</v>
      </c>
    </row>
    <row r="10931" spans="1:9" ht="26.25" x14ac:dyDescent="0.25">
      <c r="A10931" s="30">
        <v>2000</v>
      </c>
      <c r="B10931" s="30" t="s">
        <v>12</v>
      </c>
      <c r="C10931" s="30">
        <v>1619910632</v>
      </c>
      <c r="D10931" s="30" t="s">
        <v>15639</v>
      </c>
      <c r="E10931" s="234" t="s">
        <v>31500</v>
      </c>
      <c r="F10931" s="30" t="s">
        <v>7967</v>
      </c>
      <c r="G10931" s="30">
        <v>2</v>
      </c>
      <c r="H10931" s="30" t="s">
        <v>19</v>
      </c>
      <c r="I10931" s="30" t="s">
        <v>2498</v>
      </c>
    </row>
    <row r="10932" spans="1:9" ht="26.25" x14ac:dyDescent="0.25">
      <c r="A10932" s="30">
        <v>3000</v>
      </c>
      <c r="B10932" s="30" t="s">
        <v>2431</v>
      </c>
      <c r="C10932" s="30">
        <v>1619910478</v>
      </c>
      <c r="D10932" s="30" t="s">
        <v>15640</v>
      </c>
      <c r="E10932" s="234" t="s">
        <v>31501</v>
      </c>
      <c r="F10932" s="30" t="s">
        <v>7967</v>
      </c>
      <c r="G10932" s="30">
        <v>24</v>
      </c>
      <c r="H10932" s="30" t="s">
        <v>19</v>
      </c>
      <c r="I10932" s="30" t="s">
        <v>2453</v>
      </c>
    </row>
    <row r="10933" spans="1:9" ht="26.25" x14ac:dyDescent="0.25">
      <c r="A10933" s="30">
        <v>3000</v>
      </c>
      <c r="B10933" s="30" t="s">
        <v>2431</v>
      </c>
      <c r="C10933" s="30">
        <v>1152499026</v>
      </c>
      <c r="D10933" s="30" t="s">
        <v>15641</v>
      </c>
      <c r="E10933" s="234" t="s">
        <v>31502</v>
      </c>
      <c r="F10933" s="30" t="s">
        <v>7967</v>
      </c>
      <c r="G10933" s="30">
        <v>38</v>
      </c>
      <c r="H10933" s="30" t="s">
        <v>19</v>
      </c>
      <c r="I10933" s="30" t="s">
        <v>2567</v>
      </c>
    </row>
    <row r="10934" spans="1:9" ht="39" x14ac:dyDescent="0.25">
      <c r="A10934" s="30">
        <v>3000</v>
      </c>
      <c r="B10934" s="30" t="s">
        <v>2431</v>
      </c>
      <c r="C10934" s="30">
        <v>1480177006</v>
      </c>
      <c r="D10934" s="30" t="s">
        <v>15642</v>
      </c>
      <c r="E10934" s="234" t="s">
        <v>31503</v>
      </c>
      <c r="F10934" s="30" t="s">
        <v>7967</v>
      </c>
      <c r="G10934" s="30">
        <v>16</v>
      </c>
      <c r="H10934" s="30" t="s">
        <v>19</v>
      </c>
      <c r="I10934" s="30" t="s">
        <v>2453</v>
      </c>
    </row>
    <row r="10935" spans="1:9" ht="26.25" x14ac:dyDescent="0.25">
      <c r="A10935" s="30">
        <v>2000</v>
      </c>
      <c r="B10935" s="30" t="s">
        <v>12</v>
      </c>
      <c r="C10935" s="30">
        <v>1300815115</v>
      </c>
      <c r="D10935" s="30" t="s">
        <v>15643</v>
      </c>
      <c r="E10935" s="234" t="s">
        <v>31504</v>
      </c>
      <c r="F10935" s="30" t="s">
        <v>7967</v>
      </c>
      <c r="G10935" s="30">
        <v>2</v>
      </c>
      <c r="H10935" s="30" t="s">
        <v>19</v>
      </c>
      <c r="I10935" s="30" t="s">
        <v>2453</v>
      </c>
    </row>
    <row r="10936" spans="1:9" ht="26.25" x14ac:dyDescent="0.25">
      <c r="A10936" s="30">
        <v>2000</v>
      </c>
      <c r="B10936" s="30" t="s">
        <v>12</v>
      </c>
      <c r="C10936" s="30">
        <v>1460701164</v>
      </c>
      <c r="D10936" s="30" t="s">
        <v>15644</v>
      </c>
      <c r="E10936" s="234" t="s">
        <v>31505</v>
      </c>
      <c r="F10936" s="30" t="s">
        <v>7967</v>
      </c>
      <c r="G10936" s="30">
        <v>2</v>
      </c>
      <c r="H10936" s="30" t="s">
        <v>19</v>
      </c>
      <c r="I10936" s="30" t="s">
        <v>2453</v>
      </c>
    </row>
    <row r="10937" spans="1:9" ht="39" x14ac:dyDescent="0.25">
      <c r="A10937" s="30">
        <v>3000</v>
      </c>
      <c r="B10937" s="30" t="s">
        <v>2431</v>
      </c>
      <c r="C10937" s="30">
        <v>1221399006</v>
      </c>
      <c r="D10937" s="30" t="s">
        <v>15645</v>
      </c>
      <c r="E10937" s="234" t="s">
        <v>31506</v>
      </c>
      <c r="F10937" s="30" t="s">
        <v>7967</v>
      </c>
      <c r="G10937" s="30">
        <v>27</v>
      </c>
      <c r="H10937" s="30" t="s">
        <v>19</v>
      </c>
      <c r="I10937" s="30" t="s">
        <v>696</v>
      </c>
    </row>
    <row r="10938" spans="1:9" ht="26.25" x14ac:dyDescent="0.25">
      <c r="A10938" s="30">
        <v>4000</v>
      </c>
      <c r="B10938" s="30" t="s">
        <v>4478</v>
      </c>
      <c r="C10938" s="30">
        <v>1731069012</v>
      </c>
      <c r="D10938" s="30" t="s">
        <v>15646</v>
      </c>
      <c r="E10938" s="234" t="s">
        <v>31507</v>
      </c>
      <c r="F10938" s="30" t="s">
        <v>7967</v>
      </c>
      <c r="G10938" s="30">
        <v>2</v>
      </c>
      <c r="H10938" s="30" t="s">
        <v>19</v>
      </c>
      <c r="I10938" s="30" t="s">
        <v>673</v>
      </c>
    </row>
    <row r="10939" spans="1:9" ht="26.25" x14ac:dyDescent="0.25">
      <c r="A10939" s="30">
        <v>2000</v>
      </c>
      <c r="B10939" s="30" t="s">
        <v>12</v>
      </c>
      <c r="C10939" s="30">
        <v>1461023641</v>
      </c>
      <c r="D10939" s="30" t="s">
        <v>15647</v>
      </c>
      <c r="E10939" s="234" t="s">
        <v>1585</v>
      </c>
      <c r="F10939" s="30" t="s">
        <v>7967</v>
      </c>
      <c r="G10939" s="30">
        <v>4</v>
      </c>
      <c r="H10939" s="30" t="s">
        <v>19</v>
      </c>
      <c r="I10939" s="30" t="s">
        <v>2567</v>
      </c>
    </row>
    <row r="10940" spans="1:9" ht="26.25" x14ac:dyDescent="0.25">
      <c r="A10940" s="30">
        <v>3000</v>
      </c>
      <c r="B10940" s="30" t="s">
        <v>2431</v>
      </c>
      <c r="C10940" s="30">
        <v>1300515937</v>
      </c>
      <c r="D10940" s="30" t="s">
        <v>15648</v>
      </c>
      <c r="E10940" s="234" t="s">
        <v>31508</v>
      </c>
      <c r="F10940" s="30" t="s">
        <v>7967</v>
      </c>
      <c r="G10940" s="30">
        <v>2</v>
      </c>
      <c r="H10940" s="30" t="s">
        <v>19</v>
      </c>
      <c r="I10940" s="30" t="s">
        <v>2453</v>
      </c>
    </row>
    <row r="10941" spans="1:9" ht="26.25" x14ac:dyDescent="0.25">
      <c r="A10941" s="30">
        <v>2000</v>
      </c>
      <c r="B10941" s="30" t="s">
        <v>12</v>
      </c>
      <c r="C10941" s="30">
        <v>1562051000</v>
      </c>
      <c r="D10941" s="30" t="s">
        <v>15649</v>
      </c>
      <c r="E10941" s="234" t="s">
        <v>31509</v>
      </c>
      <c r="F10941" s="30" t="s">
        <v>7967</v>
      </c>
      <c r="G10941" s="30">
        <v>2</v>
      </c>
      <c r="H10941" s="30" t="s">
        <v>19</v>
      </c>
      <c r="I10941" s="30" t="s">
        <v>3382</v>
      </c>
    </row>
    <row r="10942" spans="1:9" ht="39" x14ac:dyDescent="0.25">
      <c r="A10942" s="30">
        <v>3000</v>
      </c>
      <c r="B10942" s="30" t="s">
        <v>2431</v>
      </c>
      <c r="C10942" s="30">
        <v>1619910167</v>
      </c>
      <c r="D10942" s="30" t="s">
        <v>15650</v>
      </c>
      <c r="E10942" s="234" t="s">
        <v>31510</v>
      </c>
      <c r="F10942" s="30" t="s">
        <v>7967</v>
      </c>
      <c r="G10942" s="30">
        <v>3</v>
      </c>
      <c r="H10942" s="30" t="s">
        <v>19</v>
      </c>
      <c r="I10942" s="30" t="s">
        <v>2453</v>
      </c>
    </row>
    <row r="10943" spans="1:9" x14ac:dyDescent="0.25">
      <c r="A10943" s="30">
        <v>4000</v>
      </c>
      <c r="B10943" s="30" t="s">
        <v>4478</v>
      </c>
      <c r="C10943" s="30">
        <v>1325079002</v>
      </c>
      <c r="D10943" s="30" t="s">
        <v>15651</v>
      </c>
      <c r="E10943" s="234" t="s">
        <v>31511</v>
      </c>
      <c r="F10943" s="30" t="s">
        <v>7967</v>
      </c>
      <c r="G10943" s="30">
        <v>3</v>
      </c>
      <c r="H10943" s="30" t="s">
        <v>19</v>
      </c>
      <c r="I10943" s="30" t="s">
        <v>3244</v>
      </c>
    </row>
    <row r="10944" spans="1:9" ht="26.25" x14ac:dyDescent="0.25">
      <c r="A10944" s="30">
        <v>3000</v>
      </c>
      <c r="B10944" s="30" t="s">
        <v>2431</v>
      </c>
      <c r="C10944" s="30">
        <v>1730810095</v>
      </c>
      <c r="D10944" s="30" t="s">
        <v>15652</v>
      </c>
      <c r="E10944" s="234" t="s">
        <v>31512</v>
      </c>
      <c r="F10944" s="30" t="s">
        <v>7967</v>
      </c>
      <c r="G10944" s="30">
        <v>2</v>
      </c>
      <c r="H10944" s="30" t="s">
        <v>19</v>
      </c>
      <c r="I10944" s="30" t="s">
        <v>5733</v>
      </c>
    </row>
    <row r="10945" spans="1:9" ht="51.75" x14ac:dyDescent="0.25">
      <c r="A10945" s="30">
        <v>3000</v>
      </c>
      <c r="B10945" s="30" t="s">
        <v>2431</v>
      </c>
      <c r="C10945" s="30">
        <v>1161909008</v>
      </c>
      <c r="D10945" s="30" t="s">
        <v>15653</v>
      </c>
      <c r="E10945" s="234" t="s">
        <v>31513</v>
      </c>
      <c r="F10945" s="30" t="s">
        <v>7967</v>
      </c>
      <c r="G10945" s="30">
        <v>2</v>
      </c>
      <c r="H10945" s="30" t="s">
        <v>19</v>
      </c>
      <c r="I10945" s="30" t="s">
        <v>2435</v>
      </c>
    </row>
    <row r="10946" spans="1:9" ht="51.75" x14ac:dyDescent="0.25">
      <c r="A10946" s="30">
        <v>3000</v>
      </c>
      <c r="B10946" s="30" t="s">
        <v>2431</v>
      </c>
      <c r="C10946" s="30">
        <v>1144523014</v>
      </c>
      <c r="D10946" s="30" t="s">
        <v>15654</v>
      </c>
      <c r="E10946" s="234" t="s">
        <v>31514</v>
      </c>
      <c r="F10946" s="30" t="s">
        <v>7967</v>
      </c>
      <c r="G10946" s="30">
        <v>30</v>
      </c>
      <c r="H10946" s="30" t="s">
        <v>19</v>
      </c>
      <c r="I10946" s="30" t="s">
        <v>9544</v>
      </c>
    </row>
    <row r="10947" spans="1:9" ht="26.25" x14ac:dyDescent="0.25">
      <c r="A10947" s="30">
        <v>3000</v>
      </c>
      <c r="B10947" s="30" t="s">
        <v>2431</v>
      </c>
      <c r="C10947" s="30">
        <v>1612005051</v>
      </c>
      <c r="D10947" s="30" t="s">
        <v>15655</v>
      </c>
      <c r="E10947" s="234" t="s">
        <v>31515</v>
      </c>
      <c r="F10947" s="30" t="s">
        <v>7967</v>
      </c>
      <c r="G10947" s="30">
        <v>4</v>
      </c>
      <c r="H10947" s="30" t="s">
        <v>19</v>
      </c>
      <c r="I10947" s="30" t="s">
        <v>2453</v>
      </c>
    </row>
    <row r="10948" spans="1:9" ht="26.25" x14ac:dyDescent="0.25">
      <c r="A10948" s="30">
        <v>4000</v>
      </c>
      <c r="B10948" s="30" t="s">
        <v>4478</v>
      </c>
      <c r="C10948" s="30">
        <v>1619918989</v>
      </c>
      <c r="D10948" s="30" t="s">
        <v>15656</v>
      </c>
      <c r="E10948" s="234" t="s">
        <v>31516</v>
      </c>
      <c r="F10948" s="30" t="s">
        <v>7967</v>
      </c>
      <c r="G10948" s="30">
        <v>1</v>
      </c>
      <c r="H10948" s="30" t="s">
        <v>19</v>
      </c>
      <c r="I10948" s="30" t="s">
        <v>696</v>
      </c>
    </row>
    <row r="10949" spans="1:9" ht="64.5" x14ac:dyDescent="0.25">
      <c r="A10949" s="30">
        <v>4000</v>
      </c>
      <c r="B10949" s="30" t="s">
        <v>4478</v>
      </c>
      <c r="C10949" s="30">
        <v>1821892654</v>
      </c>
      <c r="D10949" s="30" t="s">
        <v>15657</v>
      </c>
      <c r="E10949" s="234" t="s">
        <v>31517</v>
      </c>
      <c r="F10949" s="30" t="s">
        <v>7967</v>
      </c>
      <c r="G10949" s="30">
        <v>1</v>
      </c>
      <c r="H10949" s="30" t="s">
        <v>19</v>
      </c>
      <c r="I10949" s="30" t="s">
        <v>3446</v>
      </c>
    </row>
    <row r="10950" spans="1:9" ht="64.5" x14ac:dyDescent="0.25">
      <c r="A10950" s="30">
        <v>4000</v>
      </c>
      <c r="B10950" s="30" t="s">
        <v>4478</v>
      </c>
      <c r="C10950" s="30">
        <v>1821892653</v>
      </c>
      <c r="D10950" s="30" t="s">
        <v>15658</v>
      </c>
      <c r="E10950" s="234" t="s">
        <v>31518</v>
      </c>
      <c r="F10950" s="30" t="s">
        <v>7967</v>
      </c>
      <c r="G10950" s="30">
        <v>1</v>
      </c>
      <c r="H10950" s="30" t="s">
        <v>19</v>
      </c>
      <c r="I10950" s="30" t="s">
        <v>3446</v>
      </c>
    </row>
    <row r="10951" spans="1:9" x14ac:dyDescent="0.25">
      <c r="A10951" s="30">
        <v>4000</v>
      </c>
      <c r="B10951" s="30" t="s">
        <v>4478</v>
      </c>
      <c r="C10951" s="30">
        <v>1208005001</v>
      </c>
      <c r="D10951" s="30" t="s">
        <v>15659</v>
      </c>
      <c r="E10951" s="234" t="s">
        <v>31519</v>
      </c>
      <c r="F10951" s="30" t="s">
        <v>7967</v>
      </c>
      <c r="G10951" s="30">
        <v>25</v>
      </c>
      <c r="H10951" s="30" t="s">
        <v>19</v>
      </c>
      <c r="I10951" s="30" t="s">
        <v>2598</v>
      </c>
    </row>
    <row r="10952" spans="1:9" x14ac:dyDescent="0.25">
      <c r="A10952" s="30">
        <v>2000</v>
      </c>
      <c r="B10952" s="30" t="s">
        <v>12</v>
      </c>
      <c r="C10952" s="30">
        <v>1461081660</v>
      </c>
      <c r="D10952" s="30" t="s">
        <v>15660</v>
      </c>
      <c r="E10952" s="234" t="s">
        <v>21</v>
      </c>
      <c r="F10952" s="30" t="s">
        <v>7967</v>
      </c>
      <c r="G10952" s="30">
        <v>16</v>
      </c>
      <c r="H10952" s="30" t="s">
        <v>19</v>
      </c>
      <c r="I10952" s="30" t="s">
        <v>2453</v>
      </c>
    </row>
    <row r="10953" spans="1:9" x14ac:dyDescent="0.25">
      <c r="A10953" s="30">
        <v>2000</v>
      </c>
      <c r="B10953" s="30" t="s">
        <v>12</v>
      </c>
      <c r="C10953" s="30">
        <v>1461081404</v>
      </c>
      <c r="D10953" s="30" t="s">
        <v>15661</v>
      </c>
      <c r="E10953" s="234" t="s">
        <v>21</v>
      </c>
      <c r="F10953" s="30" t="s">
        <v>7967</v>
      </c>
      <c r="G10953" s="30">
        <v>2</v>
      </c>
      <c r="H10953" s="30" t="s">
        <v>19</v>
      </c>
      <c r="I10953" s="30" t="s">
        <v>2453</v>
      </c>
    </row>
    <row r="10954" spans="1:9" x14ac:dyDescent="0.25">
      <c r="A10954" s="30">
        <v>4000</v>
      </c>
      <c r="B10954" s="30" t="s">
        <v>4478</v>
      </c>
      <c r="C10954" s="30">
        <v>1823882018</v>
      </c>
      <c r="D10954" s="30" t="s">
        <v>15662</v>
      </c>
      <c r="E10954" s="234" t="e">
        <v>#N/A</v>
      </c>
      <c r="F10954" s="30" t="s">
        <v>7967</v>
      </c>
      <c r="G10954" s="30">
        <v>4</v>
      </c>
      <c r="H10954" s="30" t="s">
        <v>19</v>
      </c>
      <c r="I10954" s="30" t="s">
        <v>2498</v>
      </c>
    </row>
    <row r="10955" spans="1:9" ht="26.25" x14ac:dyDescent="0.25">
      <c r="A10955" s="30">
        <v>2000</v>
      </c>
      <c r="B10955" s="30" t="s">
        <v>12</v>
      </c>
      <c r="C10955" s="30">
        <v>1300502262</v>
      </c>
      <c r="D10955" s="30" t="s">
        <v>15663</v>
      </c>
      <c r="E10955" s="234" t="s">
        <v>31520</v>
      </c>
      <c r="F10955" s="30" t="s">
        <v>7967</v>
      </c>
      <c r="G10955" s="30">
        <v>4</v>
      </c>
      <c r="H10955" s="30" t="s">
        <v>19</v>
      </c>
      <c r="I10955" s="30" t="s">
        <v>2453</v>
      </c>
    </row>
    <row r="10956" spans="1:9" x14ac:dyDescent="0.25">
      <c r="A10956" s="30">
        <v>4000</v>
      </c>
      <c r="B10956" s="30" t="s">
        <v>4478</v>
      </c>
      <c r="C10956" s="30">
        <v>1731290018</v>
      </c>
      <c r="D10956" s="30" t="s">
        <v>15664</v>
      </c>
      <c r="E10956" s="234" t="e">
        <v>#N/A</v>
      </c>
      <c r="F10956" s="30" t="s">
        <v>7967</v>
      </c>
      <c r="G10956" s="30">
        <v>8</v>
      </c>
      <c r="H10956" s="30" t="s">
        <v>19</v>
      </c>
      <c r="I10956" s="30" t="s">
        <v>673</v>
      </c>
    </row>
    <row r="10957" spans="1:9" ht="26.25" x14ac:dyDescent="0.25">
      <c r="A10957" s="30">
        <v>3000</v>
      </c>
      <c r="B10957" s="30" t="s">
        <v>2431</v>
      </c>
      <c r="C10957" s="30">
        <v>1480118309</v>
      </c>
      <c r="D10957" s="30" t="s">
        <v>15665</v>
      </c>
      <c r="E10957" s="234" t="s">
        <v>31521</v>
      </c>
      <c r="F10957" s="30" t="s">
        <v>7967</v>
      </c>
      <c r="G10957" s="30">
        <v>3</v>
      </c>
      <c r="H10957" s="30" t="s">
        <v>19</v>
      </c>
      <c r="I10957" s="30" t="s">
        <v>2453</v>
      </c>
    </row>
    <row r="10958" spans="1:9" ht="26.25" x14ac:dyDescent="0.25">
      <c r="A10958" s="30">
        <v>3000</v>
      </c>
      <c r="B10958" s="30" t="s">
        <v>2431</v>
      </c>
      <c r="C10958" s="30">
        <v>1480132310</v>
      </c>
      <c r="D10958" s="30" t="s">
        <v>15666</v>
      </c>
      <c r="E10958" s="234" t="s">
        <v>27789</v>
      </c>
      <c r="F10958" s="30" t="s">
        <v>7967</v>
      </c>
      <c r="G10958" s="30">
        <v>5</v>
      </c>
      <c r="H10958" s="30" t="s">
        <v>19</v>
      </c>
      <c r="I10958" s="30" t="s">
        <v>2453</v>
      </c>
    </row>
    <row r="10959" spans="1:9" ht="26.25" x14ac:dyDescent="0.25">
      <c r="A10959" s="30">
        <v>2000</v>
      </c>
      <c r="B10959" s="30" t="s">
        <v>12</v>
      </c>
      <c r="C10959" s="30">
        <v>1616002236</v>
      </c>
      <c r="D10959" s="30" t="s">
        <v>15667</v>
      </c>
      <c r="E10959" s="234" t="s">
        <v>31522</v>
      </c>
      <c r="F10959" s="30" t="s">
        <v>7967</v>
      </c>
      <c r="G10959" s="30">
        <v>8</v>
      </c>
      <c r="H10959" s="30" t="s">
        <v>19</v>
      </c>
      <c r="I10959" s="30" t="s">
        <v>2453</v>
      </c>
    </row>
    <row r="10960" spans="1:9" ht="26.25" x14ac:dyDescent="0.25">
      <c r="A10960" s="30">
        <v>2000</v>
      </c>
      <c r="B10960" s="30" t="s">
        <v>12</v>
      </c>
      <c r="C10960" s="30">
        <v>1480157124</v>
      </c>
      <c r="D10960" s="30" t="s">
        <v>15668</v>
      </c>
      <c r="E10960" s="234" t="s">
        <v>31523</v>
      </c>
      <c r="F10960" s="30" t="s">
        <v>7967</v>
      </c>
      <c r="G10960" s="30">
        <v>5</v>
      </c>
      <c r="H10960" s="30" t="s">
        <v>19</v>
      </c>
      <c r="I10960" s="30" t="s">
        <v>3446</v>
      </c>
    </row>
    <row r="10961" spans="1:9" ht="64.5" x14ac:dyDescent="0.25">
      <c r="A10961" s="30">
        <v>4000</v>
      </c>
      <c r="B10961" s="30" t="s">
        <v>4478</v>
      </c>
      <c r="C10961" s="30">
        <v>1325061008</v>
      </c>
      <c r="D10961" s="30" t="s">
        <v>15669</v>
      </c>
      <c r="E10961" s="234" t="s">
        <v>31524</v>
      </c>
      <c r="F10961" s="30" t="s">
        <v>7967</v>
      </c>
      <c r="G10961" s="30">
        <v>1</v>
      </c>
      <c r="H10961" s="30" t="s">
        <v>19</v>
      </c>
      <c r="I10961" s="30" t="s">
        <v>2518</v>
      </c>
    </row>
    <row r="10962" spans="1:9" ht="26.25" x14ac:dyDescent="0.25">
      <c r="A10962" s="30">
        <v>4000</v>
      </c>
      <c r="B10962" s="30" t="s">
        <v>4478</v>
      </c>
      <c r="C10962" s="30">
        <v>1856080018</v>
      </c>
      <c r="D10962" s="30" t="s">
        <v>15670</v>
      </c>
      <c r="E10962" s="234" t="s">
        <v>31525</v>
      </c>
      <c r="F10962" s="30" t="s">
        <v>7967</v>
      </c>
      <c r="G10962" s="30">
        <v>1</v>
      </c>
      <c r="H10962" s="30" t="s">
        <v>19</v>
      </c>
      <c r="I10962" s="30" t="s">
        <v>2545</v>
      </c>
    </row>
    <row r="10963" spans="1:9" ht="26.25" x14ac:dyDescent="0.25">
      <c r="A10963" s="30">
        <v>4000</v>
      </c>
      <c r="B10963" s="30" t="s">
        <v>4478</v>
      </c>
      <c r="C10963" s="30">
        <v>1731069009</v>
      </c>
      <c r="D10963" s="30" t="s">
        <v>15671</v>
      </c>
      <c r="E10963" s="234" t="s">
        <v>31526</v>
      </c>
      <c r="F10963" s="30" t="s">
        <v>7967</v>
      </c>
      <c r="G10963" s="30">
        <v>100</v>
      </c>
      <c r="H10963" s="30" t="s">
        <v>19</v>
      </c>
      <c r="I10963" s="30" t="s">
        <v>673</v>
      </c>
    </row>
    <row r="10964" spans="1:9" ht="26.25" x14ac:dyDescent="0.25">
      <c r="A10964" s="30">
        <v>3000</v>
      </c>
      <c r="B10964" s="30" t="s">
        <v>2431</v>
      </c>
      <c r="C10964" s="30">
        <v>1461511134</v>
      </c>
      <c r="D10964" s="30" t="s">
        <v>15672</v>
      </c>
      <c r="E10964" s="234" t="s">
        <v>31527</v>
      </c>
      <c r="F10964" s="30" t="s">
        <v>7967</v>
      </c>
      <c r="G10964" s="30">
        <v>15</v>
      </c>
      <c r="H10964" s="30" t="s">
        <v>19</v>
      </c>
      <c r="I10964" s="30" t="s">
        <v>2498</v>
      </c>
    </row>
    <row r="10965" spans="1:9" x14ac:dyDescent="0.25">
      <c r="A10965" s="30">
        <v>3000</v>
      </c>
      <c r="B10965" s="30" t="s">
        <v>2431</v>
      </c>
      <c r="C10965" s="30">
        <v>1480149603</v>
      </c>
      <c r="D10965" s="30" t="s">
        <v>15673</v>
      </c>
      <c r="E10965" s="234" t="s">
        <v>31528</v>
      </c>
      <c r="F10965" s="30" t="s">
        <v>7967</v>
      </c>
      <c r="G10965" s="30">
        <v>2</v>
      </c>
      <c r="H10965" s="30" t="s">
        <v>19</v>
      </c>
      <c r="I10965" s="30" t="s">
        <v>696</v>
      </c>
    </row>
    <row r="10966" spans="1:9" ht="26.25" x14ac:dyDescent="0.25">
      <c r="A10966" s="30">
        <v>3000</v>
      </c>
      <c r="B10966" s="30" t="s">
        <v>2431</v>
      </c>
      <c r="C10966" s="30">
        <v>1300515743</v>
      </c>
      <c r="D10966" s="30" t="s">
        <v>15674</v>
      </c>
      <c r="E10966" s="234" t="s">
        <v>31529</v>
      </c>
      <c r="F10966" s="30" t="s">
        <v>7967</v>
      </c>
      <c r="G10966" s="30">
        <v>1</v>
      </c>
      <c r="H10966" s="30" t="s">
        <v>19</v>
      </c>
      <c r="I10966" s="30" t="s">
        <v>2453</v>
      </c>
    </row>
    <row r="10967" spans="1:9" x14ac:dyDescent="0.25">
      <c r="A10967" s="30">
        <v>4000</v>
      </c>
      <c r="B10967" s="30" t="s">
        <v>4478</v>
      </c>
      <c r="C10967" s="30">
        <v>1246095034</v>
      </c>
      <c r="D10967" s="30" t="s">
        <v>15675</v>
      </c>
      <c r="E10967" s="234" t="s">
        <v>31530</v>
      </c>
      <c r="F10967" s="30" t="s">
        <v>7967</v>
      </c>
      <c r="G10967" s="30">
        <v>5</v>
      </c>
      <c r="H10967" s="30" t="s">
        <v>19</v>
      </c>
      <c r="I10967" s="30" t="s">
        <v>4177</v>
      </c>
    </row>
    <row r="10968" spans="1:9" ht="26.25" x14ac:dyDescent="0.25">
      <c r="A10968" s="30">
        <v>4000</v>
      </c>
      <c r="B10968" s="30" t="s">
        <v>4478</v>
      </c>
      <c r="C10968" s="30">
        <v>1030717351</v>
      </c>
      <c r="D10968" s="30" t="s">
        <v>6328</v>
      </c>
      <c r="E10968" s="234" t="s">
        <v>23238</v>
      </c>
      <c r="F10968" s="30" t="s">
        <v>7967</v>
      </c>
      <c r="G10968" s="30">
        <v>8</v>
      </c>
      <c r="H10968" s="30" t="s">
        <v>19</v>
      </c>
      <c r="I10968" s="30" t="s">
        <v>2453</v>
      </c>
    </row>
    <row r="10969" spans="1:9" x14ac:dyDescent="0.25">
      <c r="A10969" s="30">
        <v>4000</v>
      </c>
      <c r="B10969" s="30" t="s">
        <v>4478</v>
      </c>
      <c r="C10969" s="30">
        <v>1750745032</v>
      </c>
      <c r="D10969" s="30" t="s">
        <v>15676</v>
      </c>
      <c r="E10969" s="234" t="s">
        <v>31531</v>
      </c>
      <c r="F10969" s="30" t="s">
        <v>7967</v>
      </c>
      <c r="G10969" s="30">
        <v>1</v>
      </c>
      <c r="H10969" s="30" t="s">
        <v>19</v>
      </c>
      <c r="I10969" s="30" t="s">
        <v>4346</v>
      </c>
    </row>
    <row r="10970" spans="1:9" x14ac:dyDescent="0.25">
      <c r="A10970" s="30">
        <v>4000</v>
      </c>
      <c r="B10970" s="30" t="s">
        <v>4478</v>
      </c>
      <c r="C10970" s="30">
        <v>1168230007</v>
      </c>
      <c r="D10970" s="30" t="s">
        <v>15677</v>
      </c>
      <c r="E10970" s="234" t="s">
        <v>31532</v>
      </c>
      <c r="F10970" s="30" t="s">
        <v>7967</v>
      </c>
      <c r="G10970" s="30">
        <v>2</v>
      </c>
      <c r="H10970" s="30" t="s">
        <v>19</v>
      </c>
      <c r="I10970" s="30" t="s">
        <v>2446</v>
      </c>
    </row>
    <row r="10971" spans="1:9" x14ac:dyDescent="0.25">
      <c r="A10971" s="30">
        <v>4000</v>
      </c>
      <c r="B10971" s="30" t="s">
        <v>4478</v>
      </c>
      <c r="C10971" s="30">
        <v>1168230004</v>
      </c>
      <c r="D10971" s="30" t="s">
        <v>15678</v>
      </c>
      <c r="E10971" s="234" t="s">
        <v>31533</v>
      </c>
      <c r="F10971" s="30" t="s">
        <v>7967</v>
      </c>
      <c r="G10971" s="30">
        <v>2</v>
      </c>
      <c r="H10971" s="30" t="s">
        <v>19</v>
      </c>
      <c r="I10971" s="30" t="s">
        <v>2446</v>
      </c>
    </row>
    <row r="10972" spans="1:9" ht="26.25" x14ac:dyDescent="0.25">
      <c r="A10972" s="30">
        <v>2000</v>
      </c>
      <c r="B10972" s="30" t="s">
        <v>12</v>
      </c>
      <c r="C10972" s="30">
        <v>1168102019</v>
      </c>
      <c r="D10972" s="30" t="s">
        <v>15679</v>
      </c>
      <c r="E10972" s="234" t="s">
        <v>31534</v>
      </c>
      <c r="F10972" s="30" t="s">
        <v>7967</v>
      </c>
      <c r="G10972" s="30">
        <v>2</v>
      </c>
      <c r="H10972" s="30" t="s">
        <v>19</v>
      </c>
      <c r="I10972" s="30" t="s">
        <v>2435</v>
      </c>
    </row>
    <row r="10973" spans="1:9" ht="64.5" x14ac:dyDescent="0.25">
      <c r="A10973" s="30">
        <v>4000</v>
      </c>
      <c r="B10973" s="30" t="s">
        <v>4478</v>
      </c>
      <c r="C10973" s="30">
        <v>1731060045</v>
      </c>
      <c r="D10973" s="30" t="s">
        <v>15680</v>
      </c>
      <c r="E10973" s="234" t="s">
        <v>31535</v>
      </c>
      <c r="F10973" s="30" t="s">
        <v>7967</v>
      </c>
      <c r="G10973" s="30">
        <v>2</v>
      </c>
      <c r="H10973" s="30" t="s">
        <v>19</v>
      </c>
      <c r="I10973" s="30" t="s">
        <v>673</v>
      </c>
    </row>
    <row r="10974" spans="1:9" ht="26.25" x14ac:dyDescent="0.25">
      <c r="A10974" s="30">
        <v>3000</v>
      </c>
      <c r="B10974" s="30" t="s">
        <v>2431</v>
      </c>
      <c r="C10974" s="30">
        <v>1576065015</v>
      </c>
      <c r="D10974" s="30" t="s">
        <v>15681</v>
      </c>
      <c r="E10974" s="234" t="s">
        <v>31536</v>
      </c>
      <c r="F10974" s="30" t="s">
        <v>7967</v>
      </c>
      <c r="G10974" s="30">
        <v>4</v>
      </c>
      <c r="H10974" s="30" t="s">
        <v>19</v>
      </c>
      <c r="I10974" s="30" t="s">
        <v>3446</v>
      </c>
    </row>
    <row r="10975" spans="1:9" ht="26.25" x14ac:dyDescent="0.25">
      <c r="A10975" s="30">
        <v>2000</v>
      </c>
      <c r="B10975" s="30" t="s">
        <v>12</v>
      </c>
      <c r="C10975" s="30">
        <v>1030299502</v>
      </c>
      <c r="D10975" s="30" t="s">
        <v>15682</v>
      </c>
      <c r="E10975" s="234" t="s">
        <v>31537</v>
      </c>
      <c r="F10975" s="30" t="s">
        <v>7967</v>
      </c>
      <c r="G10975" s="30">
        <v>2</v>
      </c>
      <c r="H10975" s="30" t="s">
        <v>19</v>
      </c>
      <c r="I10975" s="30" t="s">
        <v>2453</v>
      </c>
    </row>
    <row r="10976" spans="1:9" ht="26.25" x14ac:dyDescent="0.25">
      <c r="A10976" s="30">
        <v>3000</v>
      </c>
      <c r="B10976" s="30" t="s">
        <v>2431</v>
      </c>
      <c r="C10976" s="30">
        <v>1460421016</v>
      </c>
      <c r="D10976" s="30" t="s">
        <v>15683</v>
      </c>
      <c r="E10976" s="234" t="s">
        <v>31538</v>
      </c>
      <c r="F10976" s="30" t="s">
        <v>7967</v>
      </c>
      <c r="G10976" s="30">
        <v>2</v>
      </c>
      <c r="H10976" s="30" t="s">
        <v>19</v>
      </c>
      <c r="I10976" s="30" t="s">
        <v>2453</v>
      </c>
    </row>
    <row r="10977" spans="1:9" ht="26.25" x14ac:dyDescent="0.25">
      <c r="A10977" s="30">
        <v>2000</v>
      </c>
      <c r="B10977" s="30" t="s">
        <v>12</v>
      </c>
      <c r="C10977" s="30">
        <v>1460701175</v>
      </c>
      <c r="D10977" s="30" t="s">
        <v>15684</v>
      </c>
      <c r="E10977" s="234" t="s">
        <v>31539</v>
      </c>
      <c r="F10977" s="30" t="s">
        <v>7967</v>
      </c>
      <c r="G10977" s="30">
        <v>2</v>
      </c>
      <c r="H10977" s="30" t="s">
        <v>19</v>
      </c>
      <c r="I10977" s="30" t="s">
        <v>2453</v>
      </c>
    </row>
    <row r="10978" spans="1:9" ht="26.25" x14ac:dyDescent="0.25">
      <c r="A10978" s="30">
        <v>2000</v>
      </c>
      <c r="B10978" s="30" t="s">
        <v>12</v>
      </c>
      <c r="C10978" s="30">
        <v>1460701168</v>
      </c>
      <c r="D10978" s="30" t="s">
        <v>15685</v>
      </c>
      <c r="E10978" s="234" t="s">
        <v>31540</v>
      </c>
      <c r="F10978" s="30" t="s">
        <v>7967</v>
      </c>
      <c r="G10978" s="30">
        <v>2</v>
      </c>
      <c r="H10978" s="30" t="s">
        <v>19</v>
      </c>
      <c r="I10978" s="30" t="s">
        <v>2453</v>
      </c>
    </row>
    <row r="10979" spans="1:9" ht="26.25" x14ac:dyDescent="0.25">
      <c r="A10979" s="30">
        <v>2000</v>
      </c>
      <c r="B10979" s="30" t="s">
        <v>12</v>
      </c>
      <c r="C10979" s="30">
        <v>1145902008</v>
      </c>
      <c r="D10979" s="30" t="s">
        <v>15686</v>
      </c>
      <c r="E10979" s="234" t="s">
        <v>31541</v>
      </c>
      <c r="F10979" s="30" t="s">
        <v>7967</v>
      </c>
      <c r="G10979" s="30">
        <v>12</v>
      </c>
      <c r="H10979" s="30" t="s">
        <v>2223</v>
      </c>
      <c r="I10979" s="30" t="s">
        <v>4805</v>
      </c>
    </row>
    <row r="10980" spans="1:9" ht="51.75" x14ac:dyDescent="0.25">
      <c r="A10980" s="30">
        <v>5000</v>
      </c>
      <c r="B10980" s="30" t="s">
        <v>4668</v>
      </c>
      <c r="C10980" s="30">
        <v>1161906029</v>
      </c>
      <c r="D10980" s="30" t="s">
        <v>15687</v>
      </c>
      <c r="E10980" s="234" t="s">
        <v>31542</v>
      </c>
      <c r="F10980" s="30" t="s">
        <v>7967</v>
      </c>
      <c r="G10980" s="30">
        <v>3</v>
      </c>
      <c r="H10980" s="30" t="s">
        <v>19</v>
      </c>
      <c r="I10980" s="30" t="s">
        <v>2435</v>
      </c>
    </row>
    <row r="10981" spans="1:9" ht="39" x14ac:dyDescent="0.25">
      <c r="A10981" s="30">
        <v>6000</v>
      </c>
      <c r="B10981" s="30" t="s">
        <v>7912</v>
      </c>
      <c r="C10981" s="30">
        <v>1160703002</v>
      </c>
      <c r="D10981" s="30" t="s">
        <v>13042</v>
      </c>
      <c r="E10981" s="234" t="s">
        <v>29200</v>
      </c>
      <c r="F10981" s="30" t="s">
        <v>7967</v>
      </c>
      <c r="G10981" s="30">
        <v>2</v>
      </c>
      <c r="H10981" s="30" t="s">
        <v>19</v>
      </c>
      <c r="I10981" s="30" t="s">
        <v>2435</v>
      </c>
    </row>
    <row r="10982" spans="1:9" ht="26.25" x14ac:dyDescent="0.25">
      <c r="A10982" s="30">
        <v>2000</v>
      </c>
      <c r="B10982" s="30" t="s">
        <v>12</v>
      </c>
      <c r="C10982" s="30">
        <v>1480161026</v>
      </c>
      <c r="D10982" s="30" t="s">
        <v>15688</v>
      </c>
      <c r="E10982" s="234" t="s">
        <v>31543</v>
      </c>
      <c r="F10982" s="30" t="s">
        <v>7967</v>
      </c>
      <c r="G10982" s="30">
        <v>1</v>
      </c>
      <c r="H10982" s="30" t="s">
        <v>19</v>
      </c>
      <c r="I10982" s="30" t="s">
        <v>2506</v>
      </c>
    </row>
    <row r="10983" spans="1:9" ht="39" x14ac:dyDescent="0.25">
      <c r="A10983" s="30">
        <v>3000</v>
      </c>
      <c r="B10983" s="30" t="s">
        <v>2431</v>
      </c>
      <c r="C10983" s="30">
        <v>1410400025</v>
      </c>
      <c r="D10983" s="30" t="s">
        <v>15689</v>
      </c>
      <c r="E10983" s="234" t="s">
        <v>31544</v>
      </c>
      <c r="F10983" s="30" t="s">
        <v>7967</v>
      </c>
      <c r="G10983" s="30">
        <v>2</v>
      </c>
      <c r="H10983" s="30" t="s">
        <v>19</v>
      </c>
      <c r="I10983" s="30" t="s">
        <v>2453</v>
      </c>
    </row>
    <row r="10984" spans="1:9" ht="26.25" x14ac:dyDescent="0.25">
      <c r="A10984" s="30">
        <v>3000</v>
      </c>
      <c r="B10984" s="30" t="s">
        <v>2431</v>
      </c>
      <c r="C10984" s="30">
        <v>1950615006</v>
      </c>
      <c r="D10984" s="30" t="s">
        <v>15690</v>
      </c>
      <c r="E10984" s="234" t="s">
        <v>31545</v>
      </c>
      <c r="F10984" s="30" t="s">
        <v>7967</v>
      </c>
      <c r="G10984" s="30">
        <v>1</v>
      </c>
      <c r="H10984" s="30" t="s">
        <v>19</v>
      </c>
      <c r="I10984" s="30" t="s">
        <v>2534</v>
      </c>
    </row>
    <row r="10985" spans="1:9" ht="26.25" x14ac:dyDescent="0.25">
      <c r="A10985" s="30">
        <v>2000</v>
      </c>
      <c r="B10985" s="30" t="s">
        <v>12</v>
      </c>
      <c r="C10985" s="30">
        <v>1461022700</v>
      </c>
      <c r="D10985" s="30" t="s">
        <v>15691</v>
      </c>
      <c r="E10985" s="234" t="s">
        <v>31546</v>
      </c>
      <c r="F10985" s="30" t="s">
        <v>7967</v>
      </c>
      <c r="G10985" s="30">
        <v>9</v>
      </c>
      <c r="H10985" s="30" t="s">
        <v>19</v>
      </c>
      <c r="I10985" s="30" t="s">
        <v>3787</v>
      </c>
    </row>
    <row r="10986" spans="1:9" ht="39" x14ac:dyDescent="0.25">
      <c r="A10986" s="30">
        <v>5000</v>
      </c>
      <c r="B10986" s="30" t="s">
        <v>4668</v>
      </c>
      <c r="C10986" s="30">
        <v>1910115127</v>
      </c>
      <c r="D10986" s="30" t="s">
        <v>15692</v>
      </c>
      <c r="E10986" s="234" t="s">
        <v>31547</v>
      </c>
      <c r="F10986" s="30" t="s">
        <v>7967</v>
      </c>
      <c r="G10986" s="30">
        <v>30</v>
      </c>
      <c r="H10986" s="30" t="s">
        <v>19</v>
      </c>
      <c r="I10986" s="30" t="s">
        <v>2446</v>
      </c>
    </row>
    <row r="10987" spans="1:9" x14ac:dyDescent="0.25">
      <c r="A10987" s="30">
        <v>2000</v>
      </c>
      <c r="B10987" s="30" t="s">
        <v>12</v>
      </c>
      <c r="C10987" s="30">
        <v>1480184010</v>
      </c>
      <c r="D10987" s="30" t="s">
        <v>15693</v>
      </c>
      <c r="E10987" s="234" t="s">
        <v>31548</v>
      </c>
      <c r="F10987" s="30" t="s">
        <v>7967</v>
      </c>
      <c r="G10987" s="30">
        <v>9</v>
      </c>
      <c r="H10987" s="30" t="s">
        <v>19</v>
      </c>
      <c r="I10987" s="30" t="s">
        <v>2453</v>
      </c>
    </row>
    <row r="10988" spans="1:9" ht="26.25" x14ac:dyDescent="0.25">
      <c r="A10988" s="30">
        <v>2000</v>
      </c>
      <c r="B10988" s="30" t="s">
        <v>12</v>
      </c>
      <c r="C10988" s="30">
        <v>1461022292</v>
      </c>
      <c r="D10988" s="30" t="s">
        <v>15694</v>
      </c>
      <c r="E10988" s="234" t="s">
        <v>31229</v>
      </c>
      <c r="F10988" s="30" t="s">
        <v>7967</v>
      </c>
      <c r="G10988" s="30">
        <v>4</v>
      </c>
      <c r="H10988" s="30" t="s">
        <v>19</v>
      </c>
      <c r="I10988" s="30" t="s">
        <v>2446</v>
      </c>
    </row>
    <row r="10989" spans="1:9" x14ac:dyDescent="0.25">
      <c r="A10989" s="30">
        <v>4000</v>
      </c>
      <c r="B10989" s="30" t="s">
        <v>4478</v>
      </c>
      <c r="C10989" s="30">
        <v>1910201502</v>
      </c>
      <c r="D10989" s="30" t="s">
        <v>15695</v>
      </c>
      <c r="E10989" s="234" t="s">
        <v>31549</v>
      </c>
      <c r="F10989" s="30" t="s">
        <v>7967</v>
      </c>
      <c r="G10989" s="30">
        <v>100</v>
      </c>
      <c r="H10989" s="30" t="s">
        <v>539</v>
      </c>
      <c r="I10989" s="30" t="s">
        <v>6801</v>
      </c>
    </row>
    <row r="10990" spans="1:9" ht="26.25" x14ac:dyDescent="0.25">
      <c r="A10990" s="30">
        <v>4000</v>
      </c>
      <c r="B10990" s="30" t="s">
        <v>4478</v>
      </c>
      <c r="C10990" s="30">
        <v>1481090001</v>
      </c>
      <c r="D10990" s="30" t="s">
        <v>15696</v>
      </c>
      <c r="E10990" s="234" t="s">
        <v>31550</v>
      </c>
      <c r="F10990" s="30" t="s">
        <v>7967</v>
      </c>
      <c r="G10990" s="30">
        <v>1</v>
      </c>
      <c r="H10990" s="30" t="s">
        <v>19</v>
      </c>
      <c r="I10990" s="30" t="s">
        <v>3397</v>
      </c>
    </row>
    <row r="10991" spans="1:9" x14ac:dyDescent="0.25">
      <c r="A10991" s="30">
        <v>2000</v>
      </c>
      <c r="B10991" s="30" t="s">
        <v>12</v>
      </c>
      <c r="C10991" s="30">
        <v>1806020218</v>
      </c>
      <c r="D10991" s="30" t="s">
        <v>15697</v>
      </c>
      <c r="E10991" s="234" t="s">
        <v>31551</v>
      </c>
      <c r="F10991" s="30" t="s">
        <v>7967</v>
      </c>
      <c r="G10991" s="30">
        <v>6</v>
      </c>
      <c r="H10991" s="30" t="s">
        <v>19</v>
      </c>
      <c r="I10991" s="30" t="s">
        <v>5163</v>
      </c>
    </row>
    <row r="10992" spans="1:9" ht="26.25" x14ac:dyDescent="0.25">
      <c r="A10992" s="30">
        <v>4000</v>
      </c>
      <c r="B10992" s="30" t="s">
        <v>4478</v>
      </c>
      <c r="C10992" s="30">
        <v>1260499005</v>
      </c>
      <c r="D10992" s="30" t="s">
        <v>15698</v>
      </c>
      <c r="E10992" s="234" t="s">
        <v>31552</v>
      </c>
      <c r="F10992" s="30" t="s">
        <v>7967</v>
      </c>
      <c r="G10992" s="30">
        <v>2</v>
      </c>
      <c r="H10992" s="30" t="s">
        <v>19</v>
      </c>
      <c r="I10992" s="30" t="s">
        <v>3407</v>
      </c>
    </row>
    <row r="10993" spans="1:9" ht="26.25" x14ac:dyDescent="0.25">
      <c r="A10993" s="30">
        <v>4000</v>
      </c>
      <c r="B10993" s="30" t="s">
        <v>4478</v>
      </c>
      <c r="C10993" s="30">
        <v>1260499003</v>
      </c>
      <c r="D10993" s="30" t="s">
        <v>15699</v>
      </c>
      <c r="E10993" s="234" t="s">
        <v>31553</v>
      </c>
      <c r="F10993" s="30" t="s">
        <v>7967</v>
      </c>
      <c r="G10993" s="30">
        <v>2</v>
      </c>
      <c r="H10993" s="30" t="s">
        <v>19</v>
      </c>
      <c r="I10993" s="30" t="s">
        <v>3407</v>
      </c>
    </row>
    <row r="10994" spans="1:9" ht="26.25" x14ac:dyDescent="0.25">
      <c r="A10994" s="30">
        <v>3000</v>
      </c>
      <c r="B10994" s="30" t="s">
        <v>2431</v>
      </c>
      <c r="C10994" s="30">
        <v>1480518070</v>
      </c>
      <c r="D10994" s="30" t="s">
        <v>15700</v>
      </c>
      <c r="E10994" s="234" t="s">
        <v>31554</v>
      </c>
      <c r="F10994" s="30" t="s">
        <v>7967</v>
      </c>
      <c r="G10994" s="30">
        <v>5</v>
      </c>
      <c r="H10994" s="30" t="s">
        <v>19</v>
      </c>
      <c r="I10994" s="30" t="s">
        <v>2453</v>
      </c>
    </row>
    <row r="10995" spans="1:9" ht="39" x14ac:dyDescent="0.25">
      <c r="A10995" s="30">
        <v>3000</v>
      </c>
      <c r="B10995" s="30" t="s">
        <v>2431</v>
      </c>
      <c r="C10995" s="30">
        <v>1161611002</v>
      </c>
      <c r="D10995" s="30" t="s">
        <v>15701</v>
      </c>
      <c r="E10995" s="234" t="s">
        <v>31555</v>
      </c>
      <c r="F10995" s="30" t="s">
        <v>7967</v>
      </c>
      <c r="G10995" s="30">
        <v>3</v>
      </c>
      <c r="H10995" s="30" t="s">
        <v>19</v>
      </c>
      <c r="I10995" s="30" t="s">
        <v>2435</v>
      </c>
    </row>
    <row r="10996" spans="1:9" ht="26.25" x14ac:dyDescent="0.25">
      <c r="A10996" s="30">
        <v>2000</v>
      </c>
      <c r="B10996" s="30" t="s">
        <v>12</v>
      </c>
      <c r="C10996" s="30">
        <v>1461022055</v>
      </c>
      <c r="D10996" s="30" t="s">
        <v>15702</v>
      </c>
      <c r="E10996" s="234" t="s">
        <v>31556</v>
      </c>
      <c r="F10996" s="30" t="s">
        <v>7967</v>
      </c>
      <c r="G10996" s="30">
        <v>27</v>
      </c>
      <c r="H10996" s="30" t="s">
        <v>19</v>
      </c>
      <c r="I10996" s="30" t="s">
        <v>2453</v>
      </c>
    </row>
    <row r="10997" spans="1:9" ht="26.25" x14ac:dyDescent="0.25">
      <c r="A10997" s="30">
        <v>4000</v>
      </c>
      <c r="B10997" s="30" t="s">
        <v>4478</v>
      </c>
      <c r="C10997" s="30">
        <v>1480590028</v>
      </c>
      <c r="D10997" s="30" t="s">
        <v>15703</v>
      </c>
      <c r="E10997" s="234" t="s">
        <v>31557</v>
      </c>
      <c r="F10997" s="30" t="s">
        <v>7967</v>
      </c>
      <c r="G10997" s="30">
        <v>1</v>
      </c>
      <c r="H10997" s="30" t="s">
        <v>19</v>
      </c>
      <c r="I10997" s="30" t="s">
        <v>9677</v>
      </c>
    </row>
    <row r="10998" spans="1:9" ht="64.5" x14ac:dyDescent="0.25">
      <c r="A10998" s="30">
        <v>4000</v>
      </c>
      <c r="B10998" s="30" t="s">
        <v>4478</v>
      </c>
      <c r="C10998" s="30">
        <v>1731060011</v>
      </c>
      <c r="D10998" s="30" t="s">
        <v>15704</v>
      </c>
      <c r="E10998" s="234" t="s">
        <v>31558</v>
      </c>
      <c r="F10998" s="30" t="s">
        <v>7967</v>
      </c>
      <c r="G10998" s="30">
        <v>7</v>
      </c>
      <c r="H10998" s="30" t="s">
        <v>19</v>
      </c>
      <c r="I10998" s="30" t="s">
        <v>673</v>
      </c>
    </row>
    <row r="10999" spans="1:9" ht="26.25" x14ac:dyDescent="0.25">
      <c r="A10999" s="30">
        <v>3000</v>
      </c>
      <c r="B10999" s="30" t="s">
        <v>2431</v>
      </c>
      <c r="C10999" s="30">
        <v>1420210020</v>
      </c>
      <c r="D10999" s="30" t="s">
        <v>15705</v>
      </c>
      <c r="E10999" s="234" t="s">
        <v>31559</v>
      </c>
      <c r="F10999" s="30" t="s">
        <v>7967</v>
      </c>
      <c r="G10999" s="30">
        <v>2</v>
      </c>
      <c r="H10999" s="30" t="s">
        <v>19</v>
      </c>
      <c r="I10999" s="30" t="s">
        <v>2435</v>
      </c>
    </row>
    <row r="11000" spans="1:9" ht="26.25" x14ac:dyDescent="0.25">
      <c r="A11000" s="30">
        <v>3000</v>
      </c>
      <c r="B11000" s="30" t="s">
        <v>2431</v>
      </c>
      <c r="C11000" s="30">
        <v>1125015017</v>
      </c>
      <c r="D11000" s="30" t="s">
        <v>15706</v>
      </c>
      <c r="E11000" s="234" t="s">
        <v>31560</v>
      </c>
      <c r="F11000" s="30" t="s">
        <v>7967</v>
      </c>
      <c r="G11000" s="30">
        <v>5</v>
      </c>
      <c r="H11000" s="30" t="s">
        <v>19</v>
      </c>
      <c r="I11000" s="30" t="s">
        <v>2879</v>
      </c>
    </row>
    <row r="11001" spans="1:9" ht="26.25" x14ac:dyDescent="0.25">
      <c r="A11001" s="30">
        <v>4000</v>
      </c>
      <c r="B11001" s="30" t="s">
        <v>4478</v>
      </c>
      <c r="C11001" s="30">
        <v>1249032014</v>
      </c>
      <c r="D11001" s="30" t="s">
        <v>15707</v>
      </c>
      <c r="E11001" s="234" t="s">
        <v>31561</v>
      </c>
      <c r="F11001" s="30" t="s">
        <v>7967</v>
      </c>
      <c r="G11001" s="30">
        <v>7</v>
      </c>
      <c r="H11001" s="30" t="s">
        <v>19</v>
      </c>
      <c r="I11001" s="30" t="s">
        <v>2545</v>
      </c>
    </row>
    <row r="11002" spans="1:9" ht="39" x14ac:dyDescent="0.25">
      <c r="A11002" s="30">
        <v>2000</v>
      </c>
      <c r="B11002" s="30" t="s">
        <v>12</v>
      </c>
      <c r="C11002" s="30">
        <v>1464008114</v>
      </c>
      <c r="D11002" s="30" t="s">
        <v>15708</v>
      </c>
      <c r="E11002" s="234" t="s">
        <v>31562</v>
      </c>
      <c r="F11002" s="30" t="s">
        <v>7967</v>
      </c>
      <c r="G11002" s="30">
        <v>2</v>
      </c>
      <c r="H11002" s="30" t="s">
        <v>19</v>
      </c>
      <c r="I11002" s="30" t="s">
        <v>2453</v>
      </c>
    </row>
    <row r="11003" spans="1:9" ht="26.25" x14ac:dyDescent="0.25">
      <c r="A11003" s="30">
        <v>4000</v>
      </c>
      <c r="B11003" s="30" t="s">
        <v>4478</v>
      </c>
      <c r="C11003" s="30">
        <v>1825012064</v>
      </c>
      <c r="D11003" s="30" t="s">
        <v>15709</v>
      </c>
      <c r="E11003" s="234" t="s">
        <v>31563</v>
      </c>
      <c r="F11003" s="30" t="s">
        <v>7967</v>
      </c>
      <c r="G11003" s="30">
        <v>1</v>
      </c>
      <c r="H11003" s="30" t="s">
        <v>19</v>
      </c>
      <c r="I11003" s="30" t="s">
        <v>2545</v>
      </c>
    </row>
    <row r="11004" spans="1:9" x14ac:dyDescent="0.25">
      <c r="A11004" s="30">
        <v>4000</v>
      </c>
      <c r="B11004" s="30" t="s">
        <v>4478</v>
      </c>
      <c r="C11004" s="30">
        <v>1619915266</v>
      </c>
      <c r="D11004" s="30" t="s">
        <v>15710</v>
      </c>
      <c r="E11004" s="234" t="s">
        <v>31564</v>
      </c>
      <c r="F11004" s="30" t="s">
        <v>7967</v>
      </c>
      <c r="G11004" s="30">
        <v>1</v>
      </c>
      <c r="H11004" s="30" t="s">
        <v>19</v>
      </c>
      <c r="I11004" s="30" t="s">
        <v>2463</v>
      </c>
    </row>
    <row r="11005" spans="1:9" x14ac:dyDescent="0.25">
      <c r="A11005" s="30">
        <v>4000</v>
      </c>
      <c r="B11005" s="30" t="s">
        <v>4478</v>
      </c>
      <c r="C11005" s="30">
        <v>1619915263</v>
      </c>
      <c r="D11005" s="30" t="s">
        <v>15711</v>
      </c>
      <c r="E11005" s="234" t="s">
        <v>31565</v>
      </c>
      <c r="F11005" s="30" t="s">
        <v>7967</v>
      </c>
      <c r="G11005" s="30">
        <v>1</v>
      </c>
      <c r="H11005" s="30" t="s">
        <v>19</v>
      </c>
      <c r="I11005" s="30" t="s">
        <v>2463</v>
      </c>
    </row>
    <row r="11006" spans="1:9" ht="26.25" x14ac:dyDescent="0.25">
      <c r="A11006" s="30">
        <v>3000</v>
      </c>
      <c r="B11006" s="30" t="s">
        <v>2431</v>
      </c>
      <c r="C11006" s="30">
        <v>1619914409</v>
      </c>
      <c r="D11006" s="30" t="s">
        <v>15712</v>
      </c>
      <c r="E11006" s="234" t="s">
        <v>31566</v>
      </c>
      <c r="F11006" s="30" t="s">
        <v>7967</v>
      </c>
      <c r="G11006" s="30">
        <v>1</v>
      </c>
      <c r="H11006" s="30" t="s">
        <v>19</v>
      </c>
      <c r="I11006" s="30" t="s">
        <v>3742</v>
      </c>
    </row>
    <row r="11007" spans="1:9" ht="26.25" x14ac:dyDescent="0.25">
      <c r="A11007" s="30">
        <v>2000</v>
      </c>
      <c r="B11007" s="30" t="s">
        <v>12</v>
      </c>
      <c r="C11007" s="30">
        <v>1480120017</v>
      </c>
      <c r="D11007" s="30" t="s">
        <v>15713</v>
      </c>
      <c r="E11007" s="234" t="s">
        <v>30329</v>
      </c>
      <c r="F11007" s="30" t="s">
        <v>7967</v>
      </c>
      <c r="G11007" s="30">
        <v>4</v>
      </c>
      <c r="H11007" s="30" t="s">
        <v>19</v>
      </c>
      <c r="I11007" s="30" t="s">
        <v>2453</v>
      </c>
    </row>
    <row r="11008" spans="1:9" ht="26.25" x14ac:dyDescent="0.25">
      <c r="A11008" s="30">
        <v>3000</v>
      </c>
      <c r="B11008" s="30" t="s">
        <v>2431</v>
      </c>
      <c r="C11008" s="30">
        <v>1330190445</v>
      </c>
      <c r="D11008" s="30" t="s">
        <v>15714</v>
      </c>
      <c r="E11008" s="234" t="s">
        <v>31567</v>
      </c>
      <c r="F11008" s="30" t="s">
        <v>7967</v>
      </c>
      <c r="G11008" s="30">
        <v>1</v>
      </c>
      <c r="H11008" s="30" t="s">
        <v>19</v>
      </c>
      <c r="I11008" s="30" t="s">
        <v>3405</v>
      </c>
    </row>
    <row r="11009" spans="1:9" ht="39" x14ac:dyDescent="0.25">
      <c r="A11009" s="30">
        <v>4000</v>
      </c>
      <c r="B11009" s="30" t="s">
        <v>4478</v>
      </c>
      <c r="C11009" s="30">
        <v>1856999006</v>
      </c>
      <c r="D11009" s="30" t="s">
        <v>15715</v>
      </c>
      <c r="E11009" s="234" t="s">
        <v>31568</v>
      </c>
      <c r="F11009" s="30" t="s">
        <v>7967</v>
      </c>
      <c r="G11009" s="30">
        <v>2</v>
      </c>
      <c r="H11009" s="30" t="s">
        <v>19</v>
      </c>
      <c r="I11009" s="30" t="s">
        <v>2567</v>
      </c>
    </row>
    <row r="11010" spans="1:9" ht="26.25" x14ac:dyDescent="0.25">
      <c r="A11010" s="30">
        <v>2000</v>
      </c>
      <c r="B11010" s="30" t="s">
        <v>12</v>
      </c>
      <c r="C11010" s="30">
        <v>1460701174</v>
      </c>
      <c r="D11010" s="30" t="s">
        <v>15716</v>
      </c>
      <c r="E11010" s="234" t="s">
        <v>31539</v>
      </c>
      <c r="F11010" s="30" t="s">
        <v>7967</v>
      </c>
      <c r="G11010" s="30">
        <v>2</v>
      </c>
      <c r="H11010" s="30" t="s">
        <v>19</v>
      </c>
      <c r="I11010" s="30" t="s">
        <v>2453</v>
      </c>
    </row>
    <row r="11011" spans="1:9" ht="26.25" x14ac:dyDescent="0.25">
      <c r="A11011" s="30">
        <v>2000</v>
      </c>
      <c r="B11011" s="30" t="s">
        <v>12</v>
      </c>
      <c r="C11011" s="30">
        <v>1820835010</v>
      </c>
      <c r="D11011" s="30" t="s">
        <v>15717</v>
      </c>
      <c r="E11011" s="234" t="s">
        <v>31569</v>
      </c>
      <c r="F11011" s="30" t="s">
        <v>7967</v>
      </c>
      <c r="G11011" s="30">
        <v>5</v>
      </c>
      <c r="H11011" s="30" t="s">
        <v>19</v>
      </c>
      <c r="I11011" s="30" t="s">
        <v>2797</v>
      </c>
    </row>
    <row r="11012" spans="1:9" x14ac:dyDescent="0.25">
      <c r="A11012" s="30">
        <v>3000</v>
      </c>
      <c r="B11012" s="30" t="s">
        <v>2431</v>
      </c>
      <c r="C11012" s="30">
        <v>1461515114</v>
      </c>
      <c r="D11012" s="30" t="s">
        <v>15718</v>
      </c>
      <c r="E11012" s="234" t="s">
        <v>21</v>
      </c>
      <c r="F11012" s="30" t="s">
        <v>7967</v>
      </c>
      <c r="G11012" s="30">
        <v>1</v>
      </c>
      <c r="H11012" s="30" t="s">
        <v>19</v>
      </c>
      <c r="I11012" s="30" t="s">
        <v>2453</v>
      </c>
    </row>
    <row r="11013" spans="1:9" ht="64.5" x14ac:dyDescent="0.25">
      <c r="A11013" s="30">
        <v>4000</v>
      </c>
      <c r="B11013" s="30" t="s">
        <v>4478</v>
      </c>
      <c r="C11013" s="30">
        <v>1821892655</v>
      </c>
      <c r="D11013" s="30" t="s">
        <v>15719</v>
      </c>
      <c r="E11013" s="234" t="s">
        <v>31570</v>
      </c>
      <c r="F11013" s="30" t="s">
        <v>7967</v>
      </c>
      <c r="G11013" s="30">
        <v>1</v>
      </c>
      <c r="H11013" s="30" t="s">
        <v>19</v>
      </c>
      <c r="I11013" s="30" t="s">
        <v>3446</v>
      </c>
    </row>
    <row r="11014" spans="1:9" x14ac:dyDescent="0.25">
      <c r="A11014" s="30">
        <v>5000</v>
      </c>
      <c r="B11014" s="30" t="s">
        <v>4668</v>
      </c>
      <c r="C11014" s="30">
        <v>1952059100</v>
      </c>
      <c r="D11014" s="30" t="s">
        <v>15720</v>
      </c>
      <c r="E11014" s="234" t="s">
        <v>31571</v>
      </c>
      <c r="F11014" s="30" t="s">
        <v>7967</v>
      </c>
      <c r="G11014" s="30">
        <v>2</v>
      </c>
      <c r="H11014" s="30" t="s">
        <v>19</v>
      </c>
      <c r="I11014" s="30" t="s">
        <v>4124</v>
      </c>
    </row>
    <row r="11015" spans="1:9" ht="26.25" x14ac:dyDescent="0.25">
      <c r="A11015" s="30">
        <v>3000</v>
      </c>
      <c r="B11015" s="30" t="s">
        <v>2431</v>
      </c>
      <c r="C11015" s="30">
        <v>1562019010</v>
      </c>
      <c r="D11015" s="30" t="s">
        <v>15721</v>
      </c>
      <c r="E11015" s="234" t="s">
        <v>31572</v>
      </c>
      <c r="F11015" s="30" t="s">
        <v>7967</v>
      </c>
      <c r="G11015" s="30">
        <v>55</v>
      </c>
      <c r="H11015" s="30" t="s">
        <v>19</v>
      </c>
      <c r="I11015" s="30" t="s">
        <v>2613</v>
      </c>
    </row>
    <row r="11016" spans="1:9" ht="26.25" x14ac:dyDescent="0.25">
      <c r="A11016" s="30">
        <v>2000</v>
      </c>
      <c r="B11016" s="30" t="s">
        <v>12</v>
      </c>
      <c r="C11016" s="30">
        <v>1240505006</v>
      </c>
      <c r="D11016" s="30" t="s">
        <v>15722</v>
      </c>
      <c r="E11016" s="234" t="s">
        <v>31573</v>
      </c>
      <c r="F11016" s="30" t="s">
        <v>7967</v>
      </c>
      <c r="G11016" s="30">
        <v>306</v>
      </c>
      <c r="H11016" s="30" t="s">
        <v>19</v>
      </c>
      <c r="I11016" s="30" t="s">
        <v>3506</v>
      </c>
    </row>
    <row r="11017" spans="1:9" ht="26.25" x14ac:dyDescent="0.25">
      <c r="A11017" s="30">
        <v>3000</v>
      </c>
      <c r="B11017" s="30" t="s">
        <v>2431</v>
      </c>
      <c r="C11017" s="30">
        <v>1168005037</v>
      </c>
      <c r="D11017" s="30" t="s">
        <v>15723</v>
      </c>
      <c r="E11017" s="234" t="s">
        <v>31574</v>
      </c>
      <c r="F11017" s="30" t="s">
        <v>7967</v>
      </c>
      <c r="G11017" s="30">
        <v>4</v>
      </c>
      <c r="H11017" s="30" t="s">
        <v>19</v>
      </c>
      <c r="I11017" s="30" t="s">
        <v>2435</v>
      </c>
    </row>
    <row r="11018" spans="1:9" ht="26.25" x14ac:dyDescent="0.25">
      <c r="A11018" s="30">
        <v>4000</v>
      </c>
      <c r="B11018" s="30" t="s">
        <v>4478</v>
      </c>
      <c r="C11018" s="30">
        <v>1100620174</v>
      </c>
      <c r="D11018" s="30" t="s">
        <v>15724</v>
      </c>
      <c r="E11018" s="234" t="s">
        <v>31575</v>
      </c>
      <c r="F11018" s="30" t="s">
        <v>7967</v>
      </c>
      <c r="G11018" s="30">
        <v>1</v>
      </c>
      <c r="H11018" s="30" t="s">
        <v>19</v>
      </c>
      <c r="I11018" s="30" t="s">
        <v>2567</v>
      </c>
    </row>
    <row r="11019" spans="1:9" x14ac:dyDescent="0.25">
      <c r="A11019" s="30">
        <v>2000</v>
      </c>
      <c r="B11019" s="30" t="s">
        <v>12</v>
      </c>
      <c r="C11019" s="30">
        <v>1612008046</v>
      </c>
      <c r="D11019" s="30" t="s">
        <v>15725</v>
      </c>
      <c r="E11019" s="234" t="s">
        <v>22450</v>
      </c>
      <c r="F11019" s="30" t="s">
        <v>7967</v>
      </c>
      <c r="G11019" s="30">
        <v>9</v>
      </c>
      <c r="H11019" s="30" t="s">
        <v>19</v>
      </c>
      <c r="I11019" s="30" t="s">
        <v>2567</v>
      </c>
    </row>
    <row r="11020" spans="1:9" ht="26.25" x14ac:dyDescent="0.25">
      <c r="A11020" s="30">
        <v>4000</v>
      </c>
      <c r="B11020" s="30" t="s">
        <v>4478</v>
      </c>
      <c r="C11020" s="30">
        <v>1262526004</v>
      </c>
      <c r="D11020" s="30" t="s">
        <v>15726</v>
      </c>
      <c r="E11020" s="234" t="s">
        <v>31576</v>
      </c>
      <c r="F11020" s="30" t="s">
        <v>7967</v>
      </c>
      <c r="G11020" s="30">
        <v>1</v>
      </c>
      <c r="H11020" s="30" t="s">
        <v>19</v>
      </c>
      <c r="I11020" s="30" t="s">
        <v>2548</v>
      </c>
    </row>
    <row r="11021" spans="1:9" x14ac:dyDescent="0.25">
      <c r="A11021" s="30">
        <v>3000</v>
      </c>
      <c r="B11021" s="30" t="s">
        <v>2431</v>
      </c>
      <c r="C11021" s="30">
        <v>1619910208</v>
      </c>
      <c r="D11021" s="30" t="s">
        <v>15727</v>
      </c>
      <c r="E11021" s="234" t="s">
        <v>22378</v>
      </c>
      <c r="F11021" s="30" t="s">
        <v>7967</v>
      </c>
      <c r="G11021" s="30">
        <v>3</v>
      </c>
      <c r="H11021" s="30" t="s">
        <v>19</v>
      </c>
      <c r="I11021" s="30" t="s">
        <v>2446</v>
      </c>
    </row>
    <row r="11022" spans="1:9" x14ac:dyDescent="0.25">
      <c r="A11022" s="30">
        <v>4000</v>
      </c>
      <c r="B11022" s="30" t="s">
        <v>4478</v>
      </c>
      <c r="C11022" s="30">
        <v>1619914242</v>
      </c>
      <c r="D11022" s="30" t="s">
        <v>15728</v>
      </c>
      <c r="E11022" s="234" t="s">
        <v>31577</v>
      </c>
      <c r="F11022" s="30" t="s">
        <v>7967</v>
      </c>
      <c r="G11022" s="30">
        <v>4</v>
      </c>
      <c r="H11022" s="30" t="s">
        <v>19</v>
      </c>
      <c r="I11022" s="30" t="s">
        <v>3601</v>
      </c>
    </row>
    <row r="11023" spans="1:9" ht="39" x14ac:dyDescent="0.25">
      <c r="A11023" s="30">
        <v>6000</v>
      </c>
      <c r="B11023" s="30" t="s">
        <v>7912</v>
      </c>
      <c r="C11023" s="30">
        <v>1040516001</v>
      </c>
      <c r="D11023" s="30" t="s">
        <v>15729</v>
      </c>
      <c r="E11023" s="234" t="s">
        <v>31578</v>
      </c>
      <c r="F11023" s="30" t="s">
        <v>7967</v>
      </c>
      <c r="G11023" s="30">
        <v>9</v>
      </c>
      <c r="H11023" s="30" t="s">
        <v>19</v>
      </c>
      <c r="I11023" s="30" t="s">
        <v>2506</v>
      </c>
    </row>
    <row r="11024" spans="1:9" ht="26.25" x14ac:dyDescent="0.25">
      <c r="A11024" s="30">
        <v>3000</v>
      </c>
      <c r="B11024" s="30" t="s">
        <v>2431</v>
      </c>
      <c r="C11024" s="30">
        <v>1730810138</v>
      </c>
      <c r="D11024" s="30" t="s">
        <v>15730</v>
      </c>
      <c r="E11024" s="234" t="s">
        <v>31579</v>
      </c>
      <c r="F11024" s="30" t="s">
        <v>7967</v>
      </c>
      <c r="G11024" s="30">
        <v>4</v>
      </c>
      <c r="H11024" s="30" t="s">
        <v>19</v>
      </c>
      <c r="I11024" s="30" t="s">
        <v>2498</v>
      </c>
    </row>
    <row r="11025" spans="1:9" ht="26.25" x14ac:dyDescent="0.25">
      <c r="A11025" s="30">
        <v>2000</v>
      </c>
      <c r="B11025" s="30" t="s">
        <v>12</v>
      </c>
      <c r="C11025" s="30">
        <v>1300540832</v>
      </c>
      <c r="D11025" s="30" t="s">
        <v>15731</v>
      </c>
      <c r="E11025" s="234" t="s">
        <v>31580</v>
      </c>
      <c r="F11025" s="30" t="s">
        <v>7967</v>
      </c>
      <c r="G11025" s="30">
        <v>3</v>
      </c>
      <c r="H11025" s="30" t="s">
        <v>19</v>
      </c>
      <c r="I11025" s="30" t="s">
        <v>2453</v>
      </c>
    </row>
    <row r="11026" spans="1:9" ht="39" x14ac:dyDescent="0.25">
      <c r="A11026" s="30">
        <v>2000</v>
      </c>
      <c r="B11026" s="30" t="s">
        <v>12</v>
      </c>
      <c r="C11026" s="30">
        <v>1300522043</v>
      </c>
      <c r="D11026" s="30" t="s">
        <v>11870</v>
      </c>
      <c r="E11026" s="234" t="s">
        <v>28158</v>
      </c>
      <c r="F11026" s="30" t="s">
        <v>7967</v>
      </c>
      <c r="G11026" s="30">
        <v>200</v>
      </c>
      <c r="H11026" s="30" t="s">
        <v>19</v>
      </c>
      <c r="I11026" s="30" t="s">
        <v>3392</v>
      </c>
    </row>
    <row r="11027" spans="1:9" ht="39" x14ac:dyDescent="0.25">
      <c r="A11027" s="30">
        <v>3000</v>
      </c>
      <c r="B11027" s="30" t="s">
        <v>2431</v>
      </c>
      <c r="C11027" s="30">
        <v>1611502303</v>
      </c>
      <c r="D11027" s="30" t="s">
        <v>15732</v>
      </c>
      <c r="E11027" s="234" t="s">
        <v>30452</v>
      </c>
      <c r="F11027" s="30" t="s">
        <v>7967</v>
      </c>
      <c r="G11027" s="30">
        <v>2</v>
      </c>
      <c r="H11027" s="30" t="s">
        <v>19</v>
      </c>
      <c r="I11027" s="30" t="s">
        <v>2567</v>
      </c>
    </row>
    <row r="11028" spans="1:9" ht="26.25" x14ac:dyDescent="0.25">
      <c r="A11028" s="30">
        <v>2000</v>
      </c>
      <c r="B11028" s="30" t="s">
        <v>12</v>
      </c>
      <c r="C11028" s="30">
        <v>1461030491</v>
      </c>
      <c r="D11028" s="30" t="s">
        <v>15733</v>
      </c>
      <c r="E11028" s="234" t="s">
        <v>31581</v>
      </c>
      <c r="F11028" s="30" t="s">
        <v>7967</v>
      </c>
      <c r="G11028" s="30">
        <v>4</v>
      </c>
      <c r="H11028" s="30" t="s">
        <v>19</v>
      </c>
      <c r="I11028" s="30" t="s">
        <v>2453</v>
      </c>
    </row>
    <row r="11029" spans="1:9" ht="39" x14ac:dyDescent="0.25">
      <c r="A11029" s="30">
        <v>4000</v>
      </c>
      <c r="B11029" s="30" t="s">
        <v>4478</v>
      </c>
      <c r="C11029" s="30">
        <v>1030490004</v>
      </c>
      <c r="D11029" s="30" t="s">
        <v>15734</v>
      </c>
      <c r="E11029" s="234" t="s">
        <v>31582</v>
      </c>
      <c r="F11029" s="30" t="s">
        <v>7967</v>
      </c>
      <c r="G11029" s="30">
        <v>2</v>
      </c>
      <c r="H11029" s="30" t="s">
        <v>19</v>
      </c>
      <c r="I11029" s="30" t="s">
        <v>3787</v>
      </c>
    </row>
    <row r="11030" spans="1:9" ht="26.25" x14ac:dyDescent="0.25">
      <c r="A11030" s="30">
        <v>3000</v>
      </c>
      <c r="B11030" s="30" t="s">
        <v>2431</v>
      </c>
      <c r="C11030" s="30">
        <v>1330190460</v>
      </c>
      <c r="D11030" s="30" t="s">
        <v>15735</v>
      </c>
      <c r="E11030" s="234" t="s">
        <v>31583</v>
      </c>
      <c r="F11030" s="30" t="s">
        <v>7967</v>
      </c>
      <c r="G11030" s="30">
        <v>1</v>
      </c>
      <c r="H11030" s="30" t="s">
        <v>19</v>
      </c>
      <c r="I11030" s="30" t="s">
        <v>3405</v>
      </c>
    </row>
    <row r="11031" spans="1:9" ht="51.75" x14ac:dyDescent="0.25">
      <c r="A11031" s="30">
        <v>2000</v>
      </c>
      <c r="B11031" s="30" t="s">
        <v>12</v>
      </c>
      <c r="C11031" s="30">
        <v>1531015012</v>
      </c>
      <c r="D11031" s="30" t="s">
        <v>15736</v>
      </c>
      <c r="E11031" s="234" t="s">
        <v>31584</v>
      </c>
      <c r="F11031" s="30" t="s">
        <v>7967</v>
      </c>
      <c r="G11031" s="30">
        <v>1</v>
      </c>
      <c r="H11031" s="30" t="s">
        <v>19</v>
      </c>
      <c r="I11031" s="30" t="s">
        <v>6491</v>
      </c>
    </row>
    <row r="11032" spans="1:9" ht="26.25" x14ac:dyDescent="0.25">
      <c r="A11032" s="30">
        <v>2000</v>
      </c>
      <c r="B11032" s="30" t="s">
        <v>12</v>
      </c>
      <c r="C11032" s="30">
        <v>1560101005</v>
      </c>
      <c r="D11032" s="30" t="s">
        <v>15737</v>
      </c>
      <c r="E11032" s="234" t="s">
        <v>31585</v>
      </c>
      <c r="F11032" s="30" t="s">
        <v>7967</v>
      </c>
      <c r="G11032" s="30">
        <v>4</v>
      </c>
      <c r="H11032" s="30" t="s">
        <v>19</v>
      </c>
      <c r="I11032" s="30" t="s">
        <v>2453</v>
      </c>
    </row>
    <row r="11033" spans="1:9" ht="26.25" x14ac:dyDescent="0.25">
      <c r="A11033" s="30">
        <v>3000</v>
      </c>
      <c r="B11033" s="30" t="s">
        <v>2431</v>
      </c>
      <c r="C11033" s="30">
        <v>1480115369</v>
      </c>
      <c r="D11033" s="30" t="s">
        <v>15738</v>
      </c>
      <c r="E11033" s="234" t="s">
        <v>27449</v>
      </c>
      <c r="F11033" s="30" t="s">
        <v>7967</v>
      </c>
      <c r="G11033" s="30">
        <v>1</v>
      </c>
      <c r="H11033" s="30" t="s">
        <v>19</v>
      </c>
      <c r="I11033" s="30" t="s">
        <v>2598</v>
      </c>
    </row>
    <row r="11034" spans="1:9" ht="26.25" x14ac:dyDescent="0.25">
      <c r="A11034" s="30">
        <v>4000</v>
      </c>
      <c r="B11034" s="30" t="s">
        <v>4478</v>
      </c>
      <c r="C11034" s="30">
        <v>1740507036</v>
      </c>
      <c r="D11034" s="30" t="s">
        <v>15739</v>
      </c>
      <c r="E11034" s="234" t="s">
        <v>31586</v>
      </c>
      <c r="F11034" s="30" t="s">
        <v>7967</v>
      </c>
      <c r="G11034" s="30">
        <v>2</v>
      </c>
      <c r="H11034" s="30" t="s">
        <v>19</v>
      </c>
      <c r="I11034" s="30" t="s">
        <v>4252</v>
      </c>
    </row>
    <row r="11035" spans="1:9" ht="51.75" x14ac:dyDescent="0.25">
      <c r="A11035" s="30">
        <v>4000</v>
      </c>
      <c r="B11035" s="30" t="s">
        <v>4478</v>
      </c>
      <c r="C11035" s="30">
        <v>1700501611</v>
      </c>
      <c r="D11035" s="30" t="s">
        <v>15740</v>
      </c>
      <c r="E11035" s="234" t="s">
        <v>31587</v>
      </c>
      <c r="F11035" s="30" t="s">
        <v>7967</v>
      </c>
      <c r="G11035" s="30">
        <v>1</v>
      </c>
      <c r="H11035" s="30" t="s">
        <v>19</v>
      </c>
      <c r="I11035" s="30" t="s">
        <v>2478</v>
      </c>
    </row>
    <row r="11036" spans="1:9" ht="51.75" x14ac:dyDescent="0.25">
      <c r="A11036" s="30">
        <v>3000</v>
      </c>
      <c r="B11036" s="30" t="s">
        <v>2431</v>
      </c>
      <c r="C11036" s="30">
        <v>1279090012</v>
      </c>
      <c r="D11036" s="30" t="s">
        <v>15741</v>
      </c>
      <c r="E11036" s="234" t="s">
        <v>31588</v>
      </c>
      <c r="F11036" s="30" t="s">
        <v>7967</v>
      </c>
      <c r="G11036" s="30">
        <v>45</v>
      </c>
      <c r="H11036" s="30" t="s">
        <v>19</v>
      </c>
      <c r="I11036" s="30" t="s">
        <v>4486</v>
      </c>
    </row>
    <row r="11037" spans="1:9" ht="39" x14ac:dyDescent="0.25">
      <c r="A11037" s="30">
        <v>3000</v>
      </c>
      <c r="B11037" s="30" t="s">
        <v>2431</v>
      </c>
      <c r="C11037" s="30">
        <v>1040536007</v>
      </c>
      <c r="D11037" s="30" t="s">
        <v>15742</v>
      </c>
      <c r="E11037" s="234" t="s">
        <v>31589</v>
      </c>
      <c r="F11037" s="30" t="s">
        <v>7967</v>
      </c>
      <c r="G11037" s="30">
        <v>1</v>
      </c>
      <c r="H11037" s="30" t="s">
        <v>19</v>
      </c>
      <c r="I11037" s="30" t="s">
        <v>2463</v>
      </c>
    </row>
    <row r="11038" spans="1:9" ht="26.25" x14ac:dyDescent="0.25">
      <c r="A11038" s="30">
        <v>4000</v>
      </c>
      <c r="B11038" s="30" t="s">
        <v>4478</v>
      </c>
      <c r="C11038" s="30">
        <v>1873005001</v>
      </c>
      <c r="D11038" s="30" t="s">
        <v>15743</v>
      </c>
      <c r="E11038" s="234" t="s">
        <v>31590</v>
      </c>
      <c r="F11038" s="30" t="s">
        <v>7967</v>
      </c>
      <c r="G11038" s="30">
        <v>30</v>
      </c>
      <c r="H11038" s="30" t="s">
        <v>19</v>
      </c>
      <c r="I11038" s="30" t="s">
        <v>3925</v>
      </c>
    </row>
    <row r="11039" spans="1:9" ht="26.25" x14ac:dyDescent="0.25">
      <c r="A11039" s="30">
        <v>3000</v>
      </c>
      <c r="B11039" s="30" t="s">
        <v>2431</v>
      </c>
      <c r="C11039" s="30">
        <v>1380525006</v>
      </c>
      <c r="D11039" s="30" t="s">
        <v>15744</v>
      </c>
      <c r="E11039" s="234" t="s">
        <v>31591</v>
      </c>
      <c r="F11039" s="30" t="s">
        <v>7967</v>
      </c>
      <c r="G11039" s="30">
        <v>4</v>
      </c>
      <c r="H11039" s="30" t="s">
        <v>19</v>
      </c>
      <c r="I11039" s="30" t="s">
        <v>2453</v>
      </c>
    </row>
    <row r="11040" spans="1:9" ht="39" x14ac:dyDescent="0.25">
      <c r="A11040" s="30">
        <v>2000</v>
      </c>
      <c r="B11040" s="30" t="s">
        <v>12</v>
      </c>
      <c r="C11040" s="30">
        <v>1300576001</v>
      </c>
      <c r="D11040" s="30" t="s">
        <v>15745</v>
      </c>
      <c r="E11040" s="234" t="s">
        <v>31592</v>
      </c>
      <c r="F11040" s="30" t="s">
        <v>7967</v>
      </c>
      <c r="G11040" s="30">
        <v>2</v>
      </c>
      <c r="H11040" s="30" t="s">
        <v>19</v>
      </c>
      <c r="I11040" s="30" t="s">
        <v>2598</v>
      </c>
    </row>
    <row r="11041" spans="1:9" ht="39" x14ac:dyDescent="0.25">
      <c r="A11041" s="30">
        <v>6000</v>
      </c>
      <c r="B11041" s="30" t="s">
        <v>7912</v>
      </c>
      <c r="C11041" s="30">
        <v>1227010015</v>
      </c>
      <c r="D11041" s="30" t="s">
        <v>7560</v>
      </c>
      <c r="E11041" s="234" t="s">
        <v>24245</v>
      </c>
      <c r="F11041" s="30" t="s">
        <v>7967</v>
      </c>
      <c r="G11041" s="30">
        <v>175</v>
      </c>
      <c r="H11041" s="30" t="s">
        <v>539</v>
      </c>
      <c r="I11041" s="30" t="s">
        <v>696</v>
      </c>
    </row>
    <row r="11042" spans="1:9" ht="26.25" x14ac:dyDescent="0.25">
      <c r="A11042" s="30">
        <v>3000</v>
      </c>
      <c r="B11042" s="30" t="s">
        <v>2431</v>
      </c>
      <c r="C11042" s="30">
        <v>1420212002</v>
      </c>
      <c r="D11042" s="30" t="s">
        <v>15746</v>
      </c>
      <c r="E11042" s="234" t="s">
        <v>31593</v>
      </c>
      <c r="F11042" s="30" t="s">
        <v>7967</v>
      </c>
      <c r="G11042" s="30">
        <v>5</v>
      </c>
      <c r="H11042" s="30" t="s">
        <v>19</v>
      </c>
      <c r="I11042" s="30" t="s">
        <v>2453</v>
      </c>
    </row>
    <row r="11043" spans="1:9" ht="39" x14ac:dyDescent="0.25">
      <c r="A11043" s="30">
        <v>3000</v>
      </c>
      <c r="B11043" s="30" t="s">
        <v>2431</v>
      </c>
      <c r="C11043" s="30">
        <v>1340501014</v>
      </c>
      <c r="D11043" s="30" t="s">
        <v>15747</v>
      </c>
      <c r="E11043" s="234" t="s">
        <v>31594</v>
      </c>
      <c r="F11043" s="30" t="s">
        <v>7967</v>
      </c>
      <c r="G11043" s="30">
        <v>3</v>
      </c>
      <c r="H11043" s="30" t="s">
        <v>19</v>
      </c>
      <c r="I11043" s="30" t="s">
        <v>3503</v>
      </c>
    </row>
    <row r="11044" spans="1:9" ht="26.25" x14ac:dyDescent="0.25">
      <c r="A11044" s="30">
        <v>4000</v>
      </c>
      <c r="B11044" s="30" t="s">
        <v>4478</v>
      </c>
      <c r="C11044" s="30">
        <v>1208099060</v>
      </c>
      <c r="D11044" s="30" t="s">
        <v>15748</v>
      </c>
      <c r="E11044" s="234" t="s">
        <v>31595</v>
      </c>
      <c r="F11044" s="30" t="s">
        <v>7967</v>
      </c>
      <c r="G11044" s="30">
        <v>6</v>
      </c>
      <c r="H11044" s="30" t="s">
        <v>19</v>
      </c>
      <c r="I11044" s="30" t="s">
        <v>2598</v>
      </c>
    </row>
    <row r="11045" spans="1:9" ht="26.25" x14ac:dyDescent="0.25">
      <c r="A11045" s="30">
        <v>4000</v>
      </c>
      <c r="B11045" s="30" t="s">
        <v>4478</v>
      </c>
      <c r="C11045" s="30">
        <v>1040719002</v>
      </c>
      <c r="D11045" s="30" t="s">
        <v>15749</v>
      </c>
      <c r="E11045" s="234" t="s">
        <v>31596</v>
      </c>
      <c r="F11045" s="30" t="s">
        <v>7967</v>
      </c>
      <c r="G11045" s="30">
        <v>1</v>
      </c>
      <c r="H11045" s="30" t="s">
        <v>19</v>
      </c>
      <c r="I11045" s="30" t="s">
        <v>2435</v>
      </c>
    </row>
    <row r="11046" spans="1:9" ht="26.25" x14ac:dyDescent="0.25">
      <c r="A11046" s="30">
        <v>3000</v>
      </c>
      <c r="B11046" s="30" t="s">
        <v>2431</v>
      </c>
      <c r="C11046" s="30">
        <v>1158699036</v>
      </c>
      <c r="D11046" s="30" t="s">
        <v>15750</v>
      </c>
      <c r="E11046" s="234" t="s">
        <v>31597</v>
      </c>
      <c r="F11046" s="30" t="s">
        <v>7967</v>
      </c>
      <c r="G11046" s="30">
        <v>2</v>
      </c>
      <c r="H11046" s="30" t="s">
        <v>19</v>
      </c>
      <c r="I11046" s="30" t="s">
        <v>2567</v>
      </c>
    </row>
    <row r="11047" spans="1:9" ht="26.25" x14ac:dyDescent="0.25">
      <c r="A11047" s="30">
        <v>3000</v>
      </c>
      <c r="B11047" s="30" t="s">
        <v>2431</v>
      </c>
      <c r="C11047" s="30">
        <v>1612005126</v>
      </c>
      <c r="D11047" s="30" t="s">
        <v>15751</v>
      </c>
      <c r="E11047" s="234" t="s">
        <v>31598</v>
      </c>
      <c r="F11047" s="30" t="s">
        <v>7967</v>
      </c>
      <c r="G11047" s="30">
        <v>78</v>
      </c>
      <c r="H11047" s="30" t="s">
        <v>19</v>
      </c>
      <c r="I11047" s="30" t="s">
        <v>696</v>
      </c>
    </row>
    <row r="11048" spans="1:9" ht="26.25" x14ac:dyDescent="0.25">
      <c r="A11048" s="30">
        <v>3000</v>
      </c>
      <c r="B11048" s="30" t="s">
        <v>2431</v>
      </c>
      <c r="C11048" s="30">
        <v>1380529113</v>
      </c>
      <c r="D11048" s="30" t="s">
        <v>15752</v>
      </c>
      <c r="E11048" s="234" t="s">
        <v>30337</v>
      </c>
      <c r="F11048" s="30" t="s">
        <v>7967</v>
      </c>
      <c r="G11048" s="30">
        <v>1</v>
      </c>
      <c r="H11048" s="30" t="s">
        <v>19</v>
      </c>
      <c r="I11048" s="30" t="s">
        <v>4543</v>
      </c>
    </row>
    <row r="11049" spans="1:9" ht="26.25" x14ac:dyDescent="0.25">
      <c r="A11049" s="30">
        <v>4000</v>
      </c>
      <c r="B11049" s="30" t="s">
        <v>4478</v>
      </c>
      <c r="C11049" s="30">
        <v>1630306031</v>
      </c>
      <c r="D11049" s="30" t="s">
        <v>14439</v>
      </c>
      <c r="E11049" s="234" t="s">
        <v>31599</v>
      </c>
      <c r="F11049" s="30" t="s">
        <v>7967</v>
      </c>
      <c r="G11049" s="30">
        <v>200</v>
      </c>
      <c r="H11049" s="30" t="s">
        <v>19</v>
      </c>
      <c r="I11049" s="30" t="s">
        <v>4732</v>
      </c>
    </row>
    <row r="11050" spans="1:9" ht="26.25" x14ac:dyDescent="0.25">
      <c r="A11050" s="30">
        <v>2000</v>
      </c>
      <c r="B11050" s="30" t="s">
        <v>12</v>
      </c>
      <c r="C11050" s="30">
        <v>1900520089</v>
      </c>
      <c r="D11050" s="30" t="s">
        <v>15753</v>
      </c>
      <c r="E11050" s="234" t="s">
        <v>31600</v>
      </c>
      <c r="F11050" s="30" t="s">
        <v>7967</v>
      </c>
      <c r="G11050" s="30">
        <v>40</v>
      </c>
      <c r="H11050" s="30" t="s">
        <v>19</v>
      </c>
      <c r="I11050" s="30" t="s">
        <v>3315</v>
      </c>
    </row>
    <row r="11051" spans="1:9" ht="26.25" x14ac:dyDescent="0.25">
      <c r="A11051" s="30">
        <v>3000</v>
      </c>
      <c r="B11051" s="30" t="s">
        <v>2431</v>
      </c>
      <c r="C11051" s="30">
        <v>1040535021</v>
      </c>
      <c r="D11051" s="30" t="s">
        <v>15754</v>
      </c>
      <c r="E11051" s="234" t="s">
        <v>31601</v>
      </c>
      <c r="F11051" s="30" t="s">
        <v>7967</v>
      </c>
      <c r="G11051" s="30">
        <v>13</v>
      </c>
      <c r="H11051" s="30" t="s">
        <v>19</v>
      </c>
      <c r="I11051" s="30" t="s">
        <v>2463</v>
      </c>
    </row>
    <row r="11052" spans="1:9" x14ac:dyDescent="0.25">
      <c r="A11052" s="30">
        <v>2000</v>
      </c>
      <c r="B11052" s="30" t="s">
        <v>12</v>
      </c>
      <c r="C11052" s="30">
        <v>1612001988</v>
      </c>
      <c r="D11052" s="30" t="s">
        <v>15755</v>
      </c>
      <c r="E11052" s="234" t="s">
        <v>2903</v>
      </c>
      <c r="F11052" s="30" t="s">
        <v>7967</v>
      </c>
      <c r="G11052" s="30">
        <v>4</v>
      </c>
      <c r="H11052" s="30" t="s">
        <v>19</v>
      </c>
      <c r="I11052" s="30" t="s">
        <v>2453</v>
      </c>
    </row>
    <row r="11053" spans="1:9" ht="51.75" x14ac:dyDescent="0.25">
      <c r="A11053" s="30">
        <v>2000</v>
      </c>
      <c r="B11053" s="30" t="s">
        <v>12</v>
      </c>
      <c r="C11053" s="30">
        <v>1161971001</v>
      </c>
      <c r="D11053" s="30" t="s">
        <v>15756</v>
      </c>
      <c r="E11053" s="234" t="s">
        <v>31602</v>
      </c>
      <c r="F11053" s="30" t="s">
        <v>7967</v>
      </c>
      <c r="G11053" s="30">
        <v>6</v>
      </c>
      <c r="H11053" s="30" t="s">
        <v>19</v>
      </c>
      <c r="I11053" s="30" t="s">
        <v>2435</v>
      </c>
    </row>
    <row r="11054" spans="1:9" ht="26.25" x14ac:dyDescent="0.25">
      <c r="A11054" s="30">
        <v>4000</v>
      </c>
      <c r="B11054" s="30" t="s">
        <v>4478</v>
      </c>
      <c r="C11054" s="30">
        <v>1208099083</v>
      </c>
      <c r="D11054" s="30" t="s">
        <v>15757</v>
      </c>
      <c r="E11054" s="234" t="s">
        <v>31603</v>
      </c>
      <c r="F11054" s="30" t="s">
        <v>7967</v>
      </c>
      <c r="G11054" s="30">
        <v>12</v>
      </c>
      <c r="H11054" s="30" t="s">
        <v>19</v>
      </c>
      <c r="I11054" s="30" t="s">
        <v>2598</v>
      </c>
    </row>
    <row r="11055" spans="1:9" ht="26.25" x14ac:dyDescent="0.25">
      <c r="A11055" s="30">
        <v>5000</v>
      </c>
      <c r="B11055" s="30" t="s">
        <v>4668</v>
      </c>
      <c r="C11055" s="30">
        <v>1080701026</v>
      </c>
      <c r="D11055" s="30" t="s">
        <v>15758</v>
      </c>
      <c r="E11055" s="234" t="s">
        <v>31604</v>
      </c>
      <c r="F11055" s="30" t="s">
        <v>7967</v>
      </c>
      <c r="G11055" s="30">
        <v>12</v>
      </c>
      <c r="H11055" s="30" t="s">
        <v>10084</v>
      </c>
      <c r="I11055" s="30" t="s">
        <v>4732</v>
      </c>
    </row>
    <row r="11056" spans="1:9" ht="26.25" x14ac:dyDescent="0.25">
      <c r="A11056" s="30">
        <v>3000</v>
      </c>
      <c r="B11056" s="30" t="s">
        <v>2431</v>
      </c>
      <c r="C11056" s="30">
        <v>1330190481</v>
      </c>
      <c r="D11056" s="30" t="s">
        <v>15759</v>
      </c>
      <c r="E11056" s="234" t="s">
        <v>26448</v>
      </c>
      <c r="F11056" s="30" t="s">
        <v>7967</v>
      </c>
      <c r="G11056" s="30">
        <v>1</v>
      </c>
      <c r="H11056" s="30" t="s">
        <v>19</v>
      </c>
      <c r="I11056" s="30" t="s">
        <v>3405</v>
      </c>
    </row>
    <row r="11057" spans="1:9" ht="26.25" x14ac:dyDescent="0.25">
      <c r="A11057" s="30">
        <v>3000</v>
      </c>
      <c r="B11057" s="30" t="s">
        <v>2431</v>
      </c>
      <c r="C11057" s="30">
        <v>1619913708</v>
      </c>
      <c r="D11057" s="30" t="s">
        <v>15760</v>
      </c>
      <c r="E11057" s="234" t="s">
        <v>31605</v>
      </c>
      <c r="F11057" s="30" t="s">
        <v>7967</v>
      </c>
      <c r="G11057" s="30">
        <v>1</v>
      </c>
      <c r="H11057" s="30" t="s">
        <v>19</v>
      </c>
      <c r="I11057" s="30" t="s">
        <v>2844</v>
      </c>
    </row>
    <row r="11058" spans="1:9" ht="39" x14ac:dyDescent="0.25">
      <c r="A11058" s="30">
        <v>2000</v>
      </c>
      <c r="B11058" s="30" t="s">
        <v>12</v>
      </c>
      <c r="C11058" s="30">
        <v>1301063005</v>
      </c>
      <c r="D11058" s="30" t="s">
        <v>15761</v>
      </c>
      <c r="E11058" s="234" t="s">
        <v>31606</v>
      </c>
      <c r="F11058" s="30" t="s">
        <v>7967</v>
      </c>
      <c r="G11058" s="30">
        <v>2</v>
      </c>
      <c r="H11058" s="30" t="s">
        <v>19</v>
      </c>
      <c r="I11058" s="30" t="s">
        <v>2453</v>
      </c>
    </row>
    <row r="11059" spans="1:9" ht="26.25" x14ac:dyDescent="0.25">
      <c r="A11059" s="30">
        <v>2000</v>
      </c>
      <c r="B11059" s="30" t="s">
        <v>12</v>
      </c>
      <c r="C11059" s="30">
        <v>1612004005</v>
      </c>
      <c r="D11059" s="30" t="s">
        <v>15762</v>
      </c>
      <c r="E11059" s="234" t="s">
        <v>31607</v>
      </c>
      <c r="F11059" s="30" t="s">
        <v>7967</v>
      </c>
      <c r="G11059" s="30">
        <v>4</v>
      </c>
      <c r="H11059" s="30" t="s">
        <v>19</v>
      </c>
      <c r="I11059" s="30" t="s">
        <v>2453</v>
      </c>
    </row>
    <row r="11060" spans="1:9" x14ac:dyDescent="0.25">
      <c r="A11060" s="30">
        <v>3000</v>
      </c>
      <c r="B11060" s="30" t="s">
        <v>2431</v>
      </c>
      <c r="C11060" s="30">
        <v>1300515622</v>
      </c>
      <c r="D11060" s="30" t="s">
        <v>15763</v>
      </c>
      <c r="E11060" s="234" t="s">
        <v>31608</v>
      </c>
      <c r="F11060" s="30" t="s">
        <v>7967</v>
      </c>
      <c r="G11060" s="30">
        <v>1</v>
      </c>
      <c r="H11060" s="30" t="s">
        <v>19</v>
      </c>
      <c r="I11060" s="30" t="s">
        <v>4543</v>
      </c>
    </row>
    <row r="11061" spans="1:9" ht="26.25" x14ac:dyDescent="0.25">
      <c r="A11061" s="30">
        <v>2000</v>
      </c>
      <c r="B11061" s="30" t="s">
        <v>12</v>
      </c>
      <c r="C11061" s="30">
        <v>1480161053</v>
      </c>
      <c r="D11061" s="30" t="s">
        <v>15764</v>
      </c>
      <c r="E11061" s="234" t="s">
        <v>31609</v>
      </c>
      <c r="F11061" s="30" t="s">
        <v>7967</v>
      </c>
      <c r="G11061" s="30">
        <v>1</v>
      </c>
      <c r="H11061" s="30" t="s">
        <v>19</v>
      </c>
      <c r="I11061" s="30" t="s">
        <v>2545</v>
      </c>
    </row>
    <row r="11062" spans="1:9" ht="26.25" x14ac:dyDescent="0.25">
      <c r="A11062" s="30">
        <v>4000</v>
      </c>
      <c r="B11062" s="30" t="s">
        <v>4478</v>
      </c>
      <c r="C11062" s="30">
        <v>1150499009</v>
      </c>
      <c r="D11062" s="30" t="s">
        <v>15765</v>
      </c>
      <c r="E11062" s="234" t="s">
        <v>31610</v>
      </c>
      <c r="F11062" s="30" t="s">
        <v>7967</v>
      </c>
      <c r="G11062" s="30">
        <v>1</v>
      </c>
      <c r="H11062" s="30" t="s">
        <v>19</v>
      </c>
      <c r="I11062" s="30" t="s">
        <v>2548</v>
      </c>
    </row>
    <row r="11063" spans="1:9" ht="26.25" x14ac:dyDescent="0.25">
      <c r="A11063" s="30">
        <v>3000</v>
      </c>
      <c r="B11063" s="30" t="s">
        <v>2431</v>
      </c>
      <c r="C11063" s="30">
        <v>1614203124</v>
      </c>
      <c r="D11063" s="30" t="s">
        <v>15766</v>
      </c>
      <c r="E11063" s="234" t="s">
        <v>31611</v>
      </c>
      <c r="F11063" s="30" t="s">
        <v>7967</v>
      </c>
      <c r="G11063" s="30">
        <v>3</v>
      </c>
      <c r="H11063" s="30" t="s">
        <v>19</v>
      </c>
      <c r="I11063" s="30" t="s">
        <v>2567</v>
      </c>
    </row>
    <row r="11064" spans="1:9" ht="26.25" x14ac:dyDescent="0.25">
      <c r="A11064" s="30">
        <v>2000</v>
      </c>
      <c r="B11064" s="30" t="s">
        <v>12</v>
      </c>
      <c r="C11064" s="30">
        <v>1300547055</v>
      </c>
      <c r="D11064" s="30" t="s">
        <v>15767</v>
      </c>
      <c r="E11064" s="234" t="s">
        <v>31612</v>
      </c>
      <c r="F11064" s="30" t="s">
        <v>7967</v>
      </c>
      <c r="G11064" s="30">
        <v>2</v>
      </c>
      <c r="H11064" s="30" t="s">
        <v>19</v>
      </c>
      <c r="I11064" s="30" t="s">
        <v>4346</v>
      </c>
    </row>
    <row r="11065" spans="1:9" x14ac:dyDescent="0.25">
      <c r="A11065" s="30">
        <v>5000</v>
      </c>
      <c r="B11065" s="30" t="s">
        <v>4668</v>
      </c>
      <c r="C11065" s="30">
        <v>1360630404</v>
      </c>
      <c r="D11065" s="30" t="s">
        <v>15768</v>
      </c>
      <c r="E11065" s="234" t="s">
        <v>31613</v>
      </c>
      <c r="F11065" s="30" t="s">
        <v>7967</v>
      </c>
      <c r="G11065" s="30">
        <v>1</v>
      </c>
      <c r="H11065" s="30" t="s">
        <v>19</v>
      </c>
      <c r="I11065" s="30" t="s">
        <v>2985</v>
      </c>
    </row>
    <row r="11066" spans="1:9" ht="51.75" x14ac:dyDescent="0.25">
      <c r="A11066" s="30">
        <v>3000</v>
      </c>
      <c r="B11066" s="30" t="s">
        <v>2431</v>
      </c>
      <c r="C11066" s="30">
        <v>1952012332</v>
      </c>
      <c r="D11066" s="30" t="s">
        <v>15769</v>
      </c>
      <c r="E11066" s="234" t="s">
        <v>31614</v>
      </c>
      <c r="F11066" s="30" t="s">
        <v>7967</v>
      </c>
      <c r="G11066" s="30">
        <v>6</v>
      </c>
      <c r="H11066" s="30" t="s">
        <v>19</v>
      </c>
      <c r="I11066" s="30" t="s">
        <v>4124</v>
      </c>
    </row>
    <row r="11067" spans="1:9" ht="26.25" x14ac:dyDescent="0.25">
      <c r="A11067" s="30">
        <v>5000</v>
      </c>
      <c r="B11067" s="30" t="s">
        <v>4668</v>
      </c>
      <c r="C11067" s="30">
        <v>1201001003</v>
      </c>
      <c r="D11067" s="30" t="s">
        <v>15770</v>
      </c>
      <c r="E11067" s="234" t="s">
        <v>31615</v>
      </c>
      <c r="F11067" s="30" t="s">
        <v>7967</v>
      </c>
      <c r="G11067" s="30">
        <v>1</v>
      </c>
      <c r="H11067" s="30" t="s">
        <v>19</v>
      </c>
      <c r="I11067" s="30" t="s">
        <v>2598</v>
      </c>
    </row>
    <row r="11068" spans="1:9" x14ac:dyDescent="0.25">
      <c r="A11068" s="30">
        <v>2000</v>
      </c>
      <c r="B11068" s="30" t="s">
        <v>12</v>
      </c>
      <c r="C11068" s="30">
        <v>1300602013</v>
      </c>
      <c r="D11068" s="30" t="s">
        <v>15771</v>
      </c>
      <c r="E11068" s="234" t="s">
        <v>30331</v>
      </c>
      <c r="F11068" s="30" t="s">
        <v>7967</v>
      </c>
      <c r="G11068" s="30">
        <v>4</v>
      </c>
      <c r="H11068" s="30" t="s">
        <v>19</v>
      </c>
      <c r="I11068" s="30" t="s">
        <v>696</v>
      </c>
    </row>
    <row r="11069" spans="1:9" ht="26.25" x14ac:dyDescent="0.25">
      <c r="A11069" s="30">
        <v>2000</v>
      </c>
      <c r="B11069" s="30" t="s">
        <v>12</v>
      </c>
      <c r="C11069" s="30">
        <v>1900101052</v>
      </c>
      <c r="D11069" s="30" t="s">
        <v>15772</v>
      </c>
      <c r="E11069" s="234" t="s">
        <v>31616</v>
      </c>
      <c r="F11069" s="30" t="s">
        <v>7967</v>
      </c>
      <c r="G11069" s="30">
        <v>7</v>
      </c>
      <c r="H11069" s="30" t="s">
        <v>19</v>
      </c>
      <c r="I11069" s="30" t="s">
        <v>3925</v>
      </c>
    </row>
    <row r="11070" spans="1:9" ht="26.25" x14ac:dyDescent="0.25">
      <c r="A11070" s="30">
        <v>3000</v>
      </c>
      <c r="B11070" s="30" t="s">
        <v>2431</v>
      </c>
      <c r="C11070" s="30">
        <v>1480181005</v>
      </c>
      <c r="D11070" s="30" t="s">
        <v>15773</v>
      </c>
      <c r="E11070" s="234" t="s">
        <v>31617</v>
      </c>
      <c r="F11070" s="30" t="s">
        <v>7967</v>
      </c>
      <c r="G11070" s="30">
        <v>2</v>
      </c>
      <c r="H11070" s="30" t="s">
        <v>19</v>
      </c>
      <c r="I11070" s="30" t="s">
        <v>2598</v>
      </c>
    </row>
    <row r="11071" spans="1:9" x14ac:dyDescent="0.25">
      <c r="A11071" s="30">
        <v>3000</v>
      </c>
      <c r="B11071" s="30" t="s">
        <v>2431</v>
      </c>
      <c r="C11071" s="30">
        <v>1952088016</v>
      </c>
      <c r="D11071" s="30" t="s">
        <v>15774</v>
      </c>
      <c r="E11071" s="234" t="s">
        <v>31618</v>
      </c>
      <c r="F11071" s="30" t="s">
        <v>7967</v>
      </c>
      <c r="G11071" s="30">
        <v>1</v>
      </c>
      <c r="H11071" s="30" t="s">
        <v>19</v>
      </c>
      <c r="I11071" s="30" t="s">
        <v>15775</v>
      </c>
    </row>
    <row r="11072" spans="1:9" ht="39" x14ac:dyDescent="0.25">
      <c r="A11072" s="30">
        <v>3000</v>
      </c>
      <c r="B11072" s="30" t="s">
        <v>2431</v>
      </c>
      <c r="C11072" s="30">
        <v>1900515096</v>
      </c>
      <c r="D11072" s="30" t="s">
        <v>15776</v>
      </c>
      <c r="E11072" s="234" t="s">
        <v>31619</v>
      </c>
      <c r="F11072" s="30" t="s">
        <v>7967</v>
      </c>
      <c r="G11072" s="30">
        <v>7</v>
      </c>
      <c r="H11072" s="30" t="s">
        <v>15777</v>
      </c>
      <c r="I11072" s="30" t="s">
        <v>3315</v>
      </c>
    </row>
    <row r="11073" spans="1:9" ht="39" x14ac:dyDescent="0.25">
      <c r="A11073" s="30">
        <v>4000</v>
      </c>
      <c r="B11073" s="30" t="s">
        <v>4478</v>
      </c>
      <c r="C11073" s="30">
        <v>1900107233</v>
      </c>
      <c r="D11073" s="30" t="s">
        <v>6838</v>
      </c>
      <c r="E11073" s="234" t="s">
        <v>30273</v>
      </c>
      <c r="F11073" s="30" t="s">
        <v>7967</v>
      </c>
      <c r="G11073" s="30">
        <v>2</v>
      </c>
      <c r="H11073" s="30" t="s">
        <v>19</v>
      </c>
      <c r="I11073" s="30" t="s">
        <v>3925</v>
      </c>
    </row>
    <row r="11074" spans="1:9" ht="26.25" x14ac:dyDescent="0.25">
      <c r="A11074" s="30">
        <v>4000</v>
      </c>
      <c r="B11074" s="30" t="s">
        <v>4478</v>
      </c>
      <c r="C11074" s="30">
        <v>1260499002</v>
      </c>
      <c r="D11074" s="30" t="s">
        <v>15778</v>
      </c>
      <c r="E11074" s="234" t="s">
        <v>31620</v>
      </c>
      <c r="F11074" s="30" t="s">
        <v>7967</v>
      </c>
      <c r="G11074" s="30">
        <v>2</v>
      </c>
      <c r="H11074" s="30" t="s">
        <v>19</v>
      </c>
      <c r="I11074" s="30" t="s">
        <v>3407</v>
      </c>
    </row>
    <row r="11075" spans="1:9" ht="26.25" x14ac:dyDescent="0.25">
      <c r="A11075" s="30">
        <v>2000</v>
      </c>
      <c r="B11075" s="30" t="s">
        <v>12</v>
      </c>
      <c r="C11075" s="30">
        <v>1300502410</v>
      </c>
      <c r="D11075" s="30" t="s">
        <v>15779</v>
      </c>
      <c r="E11075" s="234" t="s">
        <v>31621</v>
      </c>
      <c r="F11075" s="30" t="s">
        <v>7967</v>
      </c>
      <c r="G11075" s="30">
        <v>4</v>
      </c>
      <c r="H11075" s="30" t="s">
        <v>19</v>
      </c>
      <c r="I11075" s="30" t="s">
        <v>2453</v>
      </c>
    </row>
    <row r="11076" spans="1:9" x14ac:dyDescent="0.25">
      <c r="A11076" s="30">
        <v>4000</v>
      </c>
      <c r="B11076" s="30" t="s">
        <v>4478</v>
      </c>
      <c r="C11076" s="30">
        <v>1260492005</v>
      </c>
      <c r="D11076" s="30" t="s">
        <v>15027</v>
      </c>
      <c r="E11076" s="234" t="s">
        <v>30951</v>
      </c>
      <c r="F11076" s="30" t="s">
        <v>7967</v>
      </c>
      <c r="G11076" s="30">
        <v>2</v>
      </c>
      <c r="H11076" s="30" t="s">
        <v>19</v>
      </c>
      <c r="I11076" s="30" t="s">
        <v>3407</v>
      </c>
    </row>
    <row r="11077" spans="1:9" ht="39" x14ac:dyDescent="0.25">
      <c r="A11077" s="30">
        <v>3000</v>
      </c>
      <c r="B11077" s="30" t="s">
        <v>2431</v>
      </c>
      <c r="C11077" s="30">
        <v>1480172046</v>
      </c>
      <c r="D11077" s="30" t="s">
        <v>15780</v>
      </c>
      <c r="E11077" s="234" t="s">
        <v>31622</v>
      </c>
      <c r="F11077" s="30" t="s">
        <v>7967</v>
      </c>
      <c r="G11077" s="30">
        <v>4</v>
      </c>
      <c r="H11077" s="30" t="s">
        <v>19</v>
      </c>
      <c r="I11077" s="30" t="s">
        <v>2567</v>
      </c>
    </row>
    <row r="11078" spans="1:9" x14ac:dyDescent="0.25">
      <c r="A11078" s="30">
        <v>4000</v>
      </c>
      <c r="B11078" s="30" t="s">
        <v>4478</v>
      </c>
      <c r="C11078" s="30">
        <v>1731390036</v>
      </c>
      <c r="D11078" s="30" t="s">
        <v>15781</v>
      </c>
      <c r="E11078" s="234" t="e">
        <v>#N/A</v>
      </c>
      <c r="F11078" s="30" t="s">
        <v>7967</v>
      </c>
      <c r="G11078" s="30">
        <v>2</v>
      </c>
      <c r="H11078" s="30" t="s">
        <v>19</v>
      </c>
      <c r="I11078" s="30" t="s">
        <v>673</v>
      </c>
    </row>
    <row r="11079" spans="1:9" ht="39" x14ac:dyDescent="0.25">
      <c r="A11079" s="30">
        <v>4000</v>
      </c>
      <c r="B11079" s="30" t="s">
        <v>4478</v>
      </c>
      <c r="C11079" s="30">
        <v>1158618008</v>
      </c>
      <c r="D11079" s="30" t="s">
        <v>15782</v>
      </c>
      <c r="E11079" s="234" t="s">
        <v>31623</v>
      </c>
      <c r="F11079" s="30" t="s">
        <v>7967</v>
      </c>
      <c r="G11079" s="30">
        <v>2</v>
      </c>
      <c r="H11079" s="30" t="s">
        <v>19</v>
      </c>
      <c r="I11079" s="30" t="s">
        <v>2567</v>
      </c>
    </row>
    <row r="11080" spans="1:9" x14ac:dyDescent="0.25">
      <c r="A11080" s="30">
        <v>4000</v>
      </c>
      <c r="B11080" s="30" t="s">
        <v>4478</v>
      </c>
      <c r="C11080" s="30">
        <v>1732390051</v>
      </c>
      <c r="D11080" s="30" t="s">
        <v>15783</v>
      </c>
      <c r="E11080" s="234" t="e">
        <v>#N/A</v>
      </c>
      <c r="F11080" s="30" t="s">
        <v>7967</v>
      </c>
      <c r="G11080" s="30">
        <v>1</v>
      </c>
      <c r="H11080" s="30" t="s">
        <v>19</v>
      </c>
      <c r="I11080" s="30" t="s">
        <v>673</v>
      </c>
    </row>
    <row r="11081" spans="1:9" ht="39" x14ac:dyDescent="0.25">
      <c r="A11081" s="30">
        <v>4000</v>
      </c>
      <c r="B11081" s="30" t="s">
        <v>4478</v>
      </c>
      <c r="C11081" s="30">
        <v>1619915396</v>
      </c>
      <c r="D11081" s="30" t="s">
        <v>15784</v>
      </c>
      <c r="E11081" s="234" t="s">
        <v>31624</v>
      </c>
      <c r="F11081" s="30" t="s">
        <v>7967</v>
      </c>
      <c r="G11081" s="30">
        <v>1</v>
      </c>
      <c r="H11081" s="30" t="s">
        <v>19</v>
      </c>
      <c r="I11081" s="30" t="s">
        <v>2545</v>
      </c>
    </row>
    <row r="11082" spans="1:9" ht="39" x14ac:dyDescent="0.25">
      <c r="A11082" s="30">
        <v>4000</v>
      </c>
      <c r="B11082" s="30" t="s">
        <v>4478</v>
      </c>
      <c r="C11082" s="30">
        <v>1619915395</v>
      </c>
      <c r="D11082" s="30" t="s">
        <v>15785</v>
      </c>
      <c r="E11082" s="234" t="s">
        <v>31625</v>
      </c>
      <c r="F11082" s="30" t="s">
        <v>7967</v>
      </c>
      <c r="G11082" s="30">
        <v>1</v>
      </c>
      <c r="H11082" s="30" t="s">
        <v>19</v>
      </c>
      <c r="I11082" s="30" t="s">
        <v>2545</v>
      </c>
    </row>
    <row r="11083" spans="1:9" ht="39" x14ac:dyDescent="0.25">
      <c r="A11083" s="30">
        <v>6000</v>
      </c>
      <c r="B11083" s="30" t="s">
        <v>7912</v>
      </c>
      <c r="C11083" s="30">
        <v>1040578019</v>
      </c>
      <c r="D11083" s="30" t="s">
        <v>15786</v>
      </c>
      <c r="E11083" s="234" t="s">
        <v>31626</v>
      </c>
      <c r="F11083" s="30" t="s">
        <v>7967</v>
      </c>
      <c r="G11083" s="30">
        <v>1</v>
      </c>
      <c r="H11083" s="30" t="s">
        <v>19</v>
      </c>
      <c r="I11083" s="30" t="s">
        <v>2506</v>
      </c>
    </row>
    <row r="11084" spans="1:9" ht="26.25" x14ac:dyDescent="0.25">
      <c r="A11084" s="30">
        <v>3000</v>
      </c>
      <c r="B11084" s="30" t="s">
        <v>2431</v>
      </c>
      <c r="C11084" s="30">
        <v>1460433019</v>
      </c>
      <c r="D11084" s="30" t="s">
        <v>15787</v>
      </c>
      <c r="E11084" s="234" t="s">
        <v>31627</v>
      </c>
      <c r="F11084" s="30" t="s">
        <v>7967</v>
      </c>
      <c r="G11084" s="30">
        <v>1</v>
      </c>
      <c r="H11084" s="30" t="s">
        <v>19</v>
      </c>
      <c r="I11084" s="30" t="s">
        <v>2453</v>
      </c>
    </row>
    <row r="11085" spans="1:9" ht="39" x14ac:dyDescent="0.25">
      <c r="A11085" s="30">
        <v>2000</v>
      </c>
      <c r="B11085" s="30" t="s">
        <v>12</v>
      </c>
      <c r="C11085" s="30">
        <v>1300516056</v>
      </c>
      <c r="D11085" s="30" t="s">
        <v>15788</v>
      </c>
      <c r="E11085" s="234" t="s">
        <v>31628</v>
      </c>
      <c r="F11085" s="30" t="s">
        <v>7967</v>
      </c>
      <c r="G11085" s="30">
        <v>1</v>
      </c>
      <c r="H11085" s="30" t="s">
        <v>19</v>
      </c>
      <c r="I11085" s="30" t="s">
        <v>2453</v>
      </c>
    </row>
    <row r="11086" spans="1:9" x14ac:dyDescent="0.25">
      <c r="A11086" s="30">
        <v>4000</v>
      </c>
      <c r="B11086" s="30" t="s">
        <v>4478</v>
      </c>
      <c r="C11086" s="30">
        <v>1544300269</v>
      </c>
      <c r="D11086" s="30" t="s">
        <v>15789</v>
      </c>
      <c r="E11086" s="234" t="s">
        <v>31629</v>
      </c>
      <c r="F11086" s="30" t="s">
        <v>7967</v>
      </c>
      <c r="G11086" s="30">
        <v>1</v>
      </c>
      <c r="H11086" s="30" t="s">
        <v>19</v>
      </c>
      <c r="I11086" s="30" t="s">
        <v>2567</v>
      </c>
    </row>
    <row r="11087" spans="1:9" ht="26.25" x14ac:dyDescent="0.25">
      <c r="A11087" s="30">
        <v>4000</v>
      </c>
      <c r="B11087" s="30" t="s">
        <v>4478</v>
      </c>
      <c r="C11087" s="30">
        <v>1158619001</v>
      </c>
      <c r="D11087" s="30" t="s">
        <v>15790</v>
      </c>
      <c r="E11087" s="234" t="s">
        <v>31630</v>
      </c>
      <c r="F11087" s="30" t="s">
        <v>7967</v>
      </c>
      <c r="G11087" s="30">
        <v>1</v>
      </c>
      <c r="H11087" s="30" t="s">
        <v>19</v>
      </c>
      <c r="I11087" s="30" t="s">
        <v>2567</v>
      </c>
    </row>
    <row r="11088" spans="1:9" ht="26.25" x14ac:dyDescent="0.25">
      <c r="A11088" s="30">
        <v>2000</v>
      </c>
      <c r="B11088" s="30" t="s">
        <v>12</v>
      </c>
      <c r="C11088" s="30">
        <v>1354015044</v>
      </c>
      <c r="D11088" s="30" t="s">
        <v>15791</v>
      </c>
      <c r="E11088" s="234" t="s">
        <v>31631</v>
      </c>
      <c r="F11088" s="30" t="s">
        <v>7967</v>
      </c>
      <c r="G11088" s="30">
        <v>2</v>
      </c>
      <c r="H11088" s="30" t="s">
        <v>19</v>
      </c>
      <c r="I11088" s="30" t="s">
        <v>2755</v>
      </c>
    </row>
    <row r="11089" spans="1:9" ht="26.25" x14ac:dyDescent="0.25">
      <c r="A11089" s="30">
        <v>3000</v>
      </c>
      <c r="B11089" s="30" t="s">
        <v>2431</v>
      </c>
      <c r="C11089" s="30">
        <v>1460432008</v>
      </c>
      <c r="D11089" s="30" t="s">
        <v>15792</v>
      </c>
      <c r="E11089" s="234" t="s">
        <v>22698</v>
      </c>
      <c r="F11089" s="30" t="s">
        <v>7967</v>
      </c>
      <c r="G11089" s="30">
        <v>22</v>
      </c>
      <c r="H11089" s="30" t="s">
        <v>19</v>
      </c>
      <c r="I11089" s="30" t="s">
        <v>2567</v>
      </c>
    </row>
    <row r="11090" spans="1:9" x14ac:dyDescent="0.25">
      <c r="A11090" s="30">
        <v>4000</v>
      </c>
      <c r="B11090" s="30" t="s">
        <v>4478</v>
      </c>
      <c r="C11090" s="30">
        <v>1619914740</v>
      </c>
      <c r="D11090" s="30" t="s">
        <v>15793</v>
      </c>
      <c r="E11090" s="234" t="s">
        <v>31632</v>
      </c>
      <c r="F11090" s="30" t="s">
        <v>7967</v>
      </c>
      <c r="G11090" s="30">
        <v>1</v>
      </c>
      <c r="H11090" s="30" t="s">
        <v>19</v>
      </c>
      <c r="I11090" s="30" t="s">
        <v>5733</v>
      </c>
    </row>
    <row r="11091" spans="1:9" ht="26.25" x14ac:dyDescent="0.25">
      <c r="A11091" s="30">
        <v>6000</v>
      </c>
      <c r="B11091" s="30" t="s">
        <v>7912</v>
      </c>
      <c r="C11091" s="30">
        <v>1300541008</v>
      </c>
      <c r="D11091" s="30" t="s">
        <v>15794</v>
      </c>
      <c r="E11091" s="234" t="s">
        <v>31633</v>
      </c>
      <c r="F11091" s="30" t="s">
        <v>7967</v>
      </c>
      <c r="G11091" s="30">
        <v>5</v>
      </c>
      <c r="H11091" s="30" t="s">
        <v>19</v>
      </c>
      <c r="I11091" s="30" t="s">
        <v>10886</v>
      </c>
    </row>
    <row r="11092" spans="1:9" ht="51.75" x14ac:dyDescent="0.25">
      <c r="A11092" s="30">
        <v>4000</v>
      </c>
      <c r="B11092" s="30" t="s">
        <v>4478</v>
      </c>
      <c r="C11092" s="30">
        <v>1821880162</v>
      </c>
      <c r="D11092" s="30" t="s">
        <v>15795</v>
      </c>
      <c r="E11092" s="234" t="s">
        <v>31634</v>
      </c>
      <c r="F11092" s="30" t="s">
        <v>7967</v>
      </c>
      <c r="G11092" s="30">
        <v>2</v>
      </c>
      <c r="H11092" s="30" t="s">
        <v>19</v>
      </c>
      <c r="I11092" s="30" t="s">
        <v>3446</v>
      </c>
    </row>
    <row r="11093" spans="1:9" ht="26.25" x14ac:dyDescent="0.25">
      <c r="A11093" s="30">
        <v>2000</v>
      </c>
      <c r="B11093" s="30" t="s">
        <v>12</v>
      </c>
      <c r="C11093" s="30">
        <v>1300547233</v>
      </c>
      <c r="D11093" s="30" t="s">
        <v>15796</v>
      </c>
      <c r="E11093" s="234" t="s">
        <v>31635</v>
      </c>
      <c r="F11093" s="30" t="s">
        <v>7967</v>
      </c>
      <c r="G11093" s="30">
        <v>2</v>
      </c>
      <c r="H11093" s="30" t="s">
        <v>19</v>
      </c>
      <c r="I11093" s="30" t="s">
        <v>3570</v>
      </c>
    </row>
    <row r="11094" spans="1:9" ht="26.25" x14ac:dyDescent="0.25">
      <c r="A11094" s="30">
        <v>3000</v>
      </c>
      <c r="B11094" s="30" t="s">
        <v>2431</v>
      </c>
      <c r="C11094" s="30">
        <v>1380551001</v>
      </c>
      <c r="D11094" s="30" t="s">
        <v>15797</v>
      </c>
      <c r="E11094" s="234" t="s">
        <v>31636</v>
      </c>
      <c r="F11094" s="30" t="s">
        <v>7967</v>
      </c>
      <c r="G11094" s="30">
        <v>92</v>
      </c>
      <c r="H11094" s="30" t="s">
        <v>19</v>
      </c>
      <c r="I11094" s="30" t="s">
        <v>2914</v>
      </c>
    </row>
    <row r="11095" spans="1:9" x14ac:dyDescent="0.25">
      <c r="A11095" s="30">
        <v>3000</v>
      </c>
      <c r="B11095" s="30" t="s">
        <v>2431</v>
      </c>
      <c r="C11095" s="30">
        <v>1043675021</v>
      </c>
      <c r="D11095" s="30" t="s">
        <v>15798</v>
      </c>
      <c r="E11095" s="234" t="s">
        <v>31637</v>
      </c>
      <c r="F11095" s="30" t="s">
        <v>7967</v>
      </c>
      <c r="G11095" s="30">
        <v>2</v>
      </c>
      <c r="H11095" s="30" t="s">
        <v>19</v>
      </c>
      <c r="I11095" s="30" t="s">
        <v>2567</v>
      </c>
    </row>
    <row r="11096" spans="1:9" x14ac:dyDescent="0.25">
      <c r="A11096" s="30">
        <v>6000</v>
      </c>
      <c r="B11096" s="30" t="s">
        <v>7912</v>
      </c>
      <c r="C11096" s="30">
        <v>1460427109</v>
      </c>
      <c r="D11096" s="30" t="s">
        <v>15799</v>
      </c>
      <c r="E11096" s="234" t="s">
        <v>31638</v>
      </c>
      <c r="F11096" s="30" t="s">
        <v>7967</v>
      </c>
      <c r="G11096" s="30">
        <v>1</v>
      </c>
      <c r="H11096" s="30" t="s">
        <v>19</v>
      </c>
      <c r="I11096" s="30" t="s">
        <v>2862</v>
      </c>
    </row>
    <row r="11097" spans="1:9" ht="39" x14ac:dyDescent="0.25">
      <c r="A11097" s="30">
        <v>3000</v>
      </c>
      <c r="B11097" s="30" t="s">
        <v>2431</v>
      </c>
      <c r="C11097" s="30">
        <v>1040575076</v>
      </c>
      <c r="D11097" s="30" t="s">
        <v>15800</v>
      </c>
      <c r="E11097" s="234" t="s">
        <v>31639</v>
      </c>
      <c r="F11097" s="30" t="s">
        <v>7967</v>
      </c>
      <c r="G11097" s="30">
        <v>4</v>
      </c>
      <c r="H11097" s="30" t="s">
        <v>19</v>
      </c>
      <c r="I11097" s="30" t="s">
        <v>2463</v>
      </c>
    </row>
    <row r="11098" spans="1:9" ht="64.5" x14ac:dyDescent="0.25">
      <c r="A11098" s="30">
        <v>5000</v>
      </c>
      <c r="B11098" s="30" t="s">
        <v>4668</v>
      </c>
      <c r="C11098" s="30">
        <v>1160706001</v>
      </c>
      <c r="D11098" s="30" t="s">
        <v>15801</v>
      </c>
      <c r="E11098" s="234" t="s">
        <v>31640</v>
      </c>
      <c r="F11098" s="30" t="s">
        <v>7967</v>
      </c>
      <c r="G11098" s="30">
        <v>8</v>
      </c>
      <c r="H11098" s="30" t="s">
        <v>19</v>
      </c>
      <c r="I11098" s="30" t="s">
        <v>2435</v>
      </c>
    </row>
    <row r="11099" spans="1:9" ht="26.25" x14ac:dyDescent="0.25">
      <c r="A11099" s="30">
        <v>3000</v>
      </c>
      <c r="B11099" s="30" t="s">
        <v>2431</v>
      </c>
      <c r="C11099" s="30">
        <v>1030203004</v>
      </c>
      <c r="D11099" s="30" t="s">
        <v>15802</v>
      </c>
      <c r="E11099" s="234" t="s">
        <v>31641</v>
      </c>
      <c r="F11099" s="30" t="s">
        <v>7967</v>
      </c>
      <c r="G11099" s="30">
        <v>19</v>
      </c>
      <c r="H11099" s="30" t="s">
        <v>19</v>
      </c>
      <c r="I11099" s="30" t="s">
        <v>2760</v>
      </c>
    </row>
    <row r="11100" spans="1:9" ht="26.25" x14ac:dyDescent="0.25">
      <c r="A11100" s="30">
        <v>6000</v>
      </c>
      <c r="B11100" s="30" t="s">
        <v>7912</v>
      </c>
      <c r="C11100" s="30">
        <v>1040581616</v>
      </c>
      <c r="D11100" s="30" t="s">
        <v>15803</v>
      </c>
      <c r="E11100" s="234" t="s">
        <v>31642</v>
      </c>
      <c r="F11100" s="30" t="s">
        <v>7967</v>
      </c>
      <c r="G11100" s="30">
        <v>3</v>
      </c>
      <c r="H11100" s="30" t="s">
        <v>19</v>
      </c>
      <c r="I11100" s="30" t="s">
        <v>2463</v>
      </c>
    </row>
    <row r="11101" spans="1:9" ht="26.25" x14ac:dyDescent="0.25">
      <c r="A11101" s="30">
        <v>3000</v>
      </c>
      <c r="B11101" s="30" t="s">
        <v>2431</v>
      </c>
      <c r="C11101" s="30">
        <v>1340502013</v>
      </c>
      <c r="D11101" s="30" t="s">
        <v>15804</v>
      </c>
      <c r="E11101" s="234" t="s">
        <v>31643</v>
      </c>
      <c r="F11101" s="30" t="s">
        <v>7967</v>
      </c>
      <c r="G11101" s="30">
        <v>1</v>
      </c>
      <c r="H11101" s="30" t="s">
        <v>19</v>
      </c>
      <c r="I11101" s="30" t="s">
        <v>3503</v>
      </c>
    </row>
    <row r="11102" spans="1:9" ht="39" x14ac:dyDescent="0.25">
      <c r="A11102" s="30">
        <v>2000</v>
      </c>
      <c r="B11102" s="30" t="s">
        <v>12</v>
      </c>
      <c r="C11102" s="30">
        <v>1960161209</v>
      </c>
      <c r="D11102" s="30" t="s">
        <v>15805</v>
      </c>
      <c r="E11102" s="234" t="s">
        <v>31644</v>
      </c>
      <c r="F11102" s="30" t="s">
        <v>7967</v>
      </c>
      <c r="G11102" s="30">
        <v>18</v>
      </c>
      <c r="H11102" s="30" t="s">
        <v>19</v>
      </c>
      <c r="I11102" s="30" t="s">
        <v>8467</v>
      </c>
    </row>
    <row r="11103" spans="1:9" ht="64.5" x14ac:dyDescent="0.25">
      <c r="A11103" s="30">
        <v>2000</v>
      </c>
      <c r="B11103" s="30" t="s">
        <v>12</v>
      </c>
      <c r="C11103" s="30">
        <v>1422003009</v>
      </c>
      <c r="D11103" s="30" t="s">
        <v>15806</v>
      </c>
      <c r="E11103" s="234" t="s">
        <v>31645</v>
      </c>
      <c r="F11103" s="30" t="s">
        <v>7967</v>
      </c>
      <c r="G11103" s="30">
        <v>4</v>
      </c>
      <c r="H11103" s="30" t="s">
        <v>19</v>
      </c>
      <c r="I11103" s="30" t="s">
        <v>2453</v>
      </c>
    </row>
    <row r="11104" spans="1:9" ht="26.25" x14ac:dyDescent="0.25">
      <c r="A11104" s="30">
        <v>6000</v>
      </c>
      <c r="B11104" s="30" t="s">
        <v>7912</v>
      </c>
      <c r="C11104" s="30">
        <v>1561571009</v>
      </c>
      <c r="D11104" s="30" t="s">
        <v>15807</v>
      </c>
      <c r="E11104" s="234" t="s">
        <v>31646</v>
      </c>
      <c r="F11104" s="30" t="s">
        <v>7967</v>
      </c>
      <c r="G11104" s="30">
        <v>9</v>
      </c>
      <c r="H11104" s="30" t="s">
        <v>19</v>
      </c>
      <c r="I11104" s="30" t="s">
        <v>2453</v>
      </c>
    </row>
    <row r="11105" spans="1:9" ht="64.5" x14ac:dyDescent="0.25">
      <c r="A11105" s="30">
        <v>3000</v>
      </c>
      <c r="B11105" s="30" t="s">
        <v>2431</v>
      </c>
      <c r="C11105" s="30">
        <v>1750760001</v>
      </c>
      <c r="D11105" s="30" t="s">
        <v>15808</v>
      </c>
      <c r="E11105" s="234" t="s">
        <v>31647</v>
      </c>
      <c r="F11105" s="30" t="s">
        <v>7967</v>
      </c>
      <c r="G11105" s="30">
        <v>1</v>
      </c>
      <c r="H11105" s="30" t="s">
        <v>19</v>
      </c>
      <c r="I11105" s="30" t="s">
        <v>4491</v>
      </c>
    </row>
    <row r="11106" spans="1:9" ht="39" x14ac:dyDescent="0.25">
      <c r="A11106" s="30">
        <v>3000</v>
      </c>
      <c r="B11106" s="30" t="s">
        <v>2431</v>
      </c>
      <c r="C11106" s="30">
        <v>1040748134</v>
      </c>
      <c r="D11106" s="30" t="s">
        <v>15809</v>
      </c>
      <c r="E11106" s="234" t="s">
        <v>31648</v>
      </c>
      <c r="F11106" s="30" t="s">
        <v>7967</v>
      </c>
      <c r="G11106" s="30">
        <v>8</v>
      </c>
      <c r="H11106" s="30" t="s">
        <v>19</v>
      </c>
      <c r="I11106" s="30" t="s">
        <v>2463</v>
      </c>
    </row>
    <row r="11107" spans="1:9" ht="26.25" x14ac:dyDescent="0.25">
      <c r="A11107" s="30">
        <v>3000</v>
      </c>
      <c r="B11107" s="30" t="s">
        <v>2431</v>
      </c>
      <c r="C11107" s="30">
        <v>1040748070</v>
      </c>
      <c r="D11107" s="30" t="s">
        <v>15810</v>
      </c>
      <c r="E11107" s="234" t="s">
        <v>31649</v>
      </c>
      <c r="F11107" s="30" t="s">
        <v>7967</v>
      </c>
      <c r="G11107" s="30">
        <v>8</v>
      </c>
      <c r="H11107" s="30" t="s">
        <v>19</v>
      </c>
      <c r="I11107" s="30" t="s">
        <v>2463</v>
      </c>
    </row>
    <row r="11108" spans="1:9" ht="26.25" x14ac:dyDescent="0.25">
      <c r="A11108" s="30">
        <v>2000</v>
      </c>
      <c r="B11108" s="30" t="s">
        <v>12</v>
      </c>
      <c r="C11108" s="30">
        <v>1480178024</v>
      </c>
      <c r="D11108" s="30" t="s">
        <v>15811</v>
      </c>
      <c r="E11108" s="234" t="s">
        <v>31650</v>
      </c>
      <c r="F11108" s="30" t="s">
        <v>7967</v>
      </c>
      <c r="G11108" s="30">
        <v>3</v>
      </c>
      <c r="H11108" s="30" t="s">
        <v>19</v>
      </c>
      <c r="I11108" s="30" t="s">
        <v>2545</v>
      </c>
    </row>
    <row r="11109" spans="1:9" x14ac:dyDescent="0.25">
      <c r="A11109" s="30">
        <v>3000</v>
      </c>
      <c r="B11109" s="30" t="s">
        <v>2431</v>
      </c>
      <c r="C11109" s="30">
        <v>1700902003</v>
      </c>
      <c r="D11109" s="30" t="s">
        <v>15812</v>
      </c>
      <c r="E11109" s="234" t="e">
        <v>#N/A</v>
      </c>
      <c r="F11109" s="30" t="s">
        <v>7967</v>
      </c>
      <c r="G11109" s="30">
        <v>2</v>
      </c>
      <c r="H11109" s="30" t="s">
        <v>19</v>
      </c>
      <c r="I11109" s="30" t="s">
        <v>2478</v>
      </c>
    </row>
    <row r="11110" spans="1:9" ht="26.25" x14ac:dyDescent="0.25">
      <c r="A11110" s="30">
        <v>3000</v>
      </c>
      <c r="B11110" s="30" t="s">
        <v>2431</v>
      </c>
      <c r="C11110" s="30">
        <v>1460456009</v>
      </c>
      <c r="D11110" s="30" t="s">
        <v>15813</v>
      </c>
      <c r="E11110" s="234" t="s">
        <v>31651</v>
      </c>
      <c r="F11110" s="30" t="s">
        <v>7967</v>
      </c>
      <c r="G11110" s="30">
        <v>18</v>
      </c>
      <c r="H11110" s="30" t="s">
        <v>19</v>
      </c>
      <c r="I11110" s="30" t="s">
        <v>2755</v>
      </c>
    </row>
    <row r="11111" spans="1:9" ht="39" x14ac:dyDescent="0.25">
      <c r="A11111" s="30">
        <v>2000</v>
      </c>
      <c r="B11111" s="30" t="s">
        <v>12</v>
      </c>
      <c r="C11111" s="30">
        <v>1480145139</v>
      </c>
      <c r="D11111" s="30" t="s">
        <v>15814</v>
      </c>
      <c r="E11111" s="234" t="s">
        <v>31652</v>
      </c>
      <c r="F11111" s="30" t="s">
        <v>7967</v>
      </c>
      <c r="G11111" s="30">
        <v>5</v>
      </c>
      <c r="H11111" s="30" t="s">
        <v>19</v>
      </c>
      <c r="I11111" s="30" t="s">
        <v>2453</v>
      </c>
    </row>
    <row r="11112" spans="1:9" ht="39" x14ac:dyDescent="0.25">
      <c r="A11112" s="30">
        <v>3000</v>
      </c>
      <c r="B11112" s="30" t="s">
        <v>2431</v>
      </c>
      <c r="C11112" s="30">
        <v>1221145087</v>
      </c>
      <c r="D11112" s="30" t="s">
        <v>15815</v>
      </c>
      <c r="E11112" s="234" t="s">
        <v>31653</v>
      </c>
      <c r="F11112" s="30" t="s">
        <v>7967</v>
      </c>
      <c r="G11112" s="30">
        <v>75</v>
      </c>
      <c r="H11112" s="30" t="s">
        <v>539</v>
      </c>
      <c r="I11112" s="30" t="s">
        <v>696</v>
      </c>
    </row>
    <row r="11113" spans="1:9" ht="26.25" x14ac:dyDescent="0.25">
      <c r="A11113" s="30">
        <v>3000</v>
      </c>
      <c r="B11113" s="30" t="s">
        <v>2431</v>
      </c>
      <c r="C11113" s="30">
        <v>1480133575</v>
      </c>
      <c r="D11113" s="30" t="s">
        <v>15816</v>
      </c>
      <c r="E11113" s="234" t="s">
        <v>31654</v>
      </c>
      <c r="F11113" s="30" t="s">
        <v>7967</v>
      </c>
      <c r="G11113" s="30">
        <v>10</v>
      </c>
      <c r="H11113" s="30" t="s">
        <v>19</v>
      </c>
      <c r="I11113" s="30" t="s">
        <v>2498</v>
      </c>
    </row>
    <row r="11114" spans="1:9" x14ac:dyDescent="0.25">
      <c r="A11114" s="30">
        <v>2000</v>
      </c>
      <c r="B11114" s="30" t="s">
        <v>12</v>
      </c>
      <c r="C11114" s="30">
        <v>1460701059</v>
      </c>
      <c r="D11114" s="30" t="s">
        <v>15817</v>
      </c>
      <c r="E11114" s="234" t="s">
        <v>21</v>
      </c>
      <c r="F11114" s="30" t="s">
        <v>7967</v>
      </c>
      <c r="G11114" s="30">
        <v>15</v>
      </c>
      <c r="H11114" s="30" t="s">
        <v>19</v>
      </c>
      <c r="I11114" s="30" t="s">
        <v>2453</v>
      </c>
    </row>
    <row r="11115" spans="1:9" x14ac:dyDescent="0.25">
      <c r="A11115" s="30">
        <v>2000</v>
      </c>
      <c r="B11115" s="30" t="s">
        <v>12</v>
      </c>
      <c r="C11115" s="30">
        <v>1612004055</v>
      </c>
      <c r="D11115" s="30" t="s">
        <v>15818</v>
      </c>
      <c r="E11115" s="234" t="s">
        <v>2769</v>
      </c>
      <c r="F11115" s="30" t="s">
        <v>7967</v>
      </c>
      <c r="G11115" s="30">
        <v>4</v>
      </c>
      <c r="H11115" s="30" t="s">
        <v>19</v>
      </c>
      <c r="I11115" s="30" t="s">
        <v>2453</v>
      </c>
    </row>
    <row r="11116" spans="1:9" ht="26.25" x14ac:dyDescent="0.25">
      <c r="A11116" s="30">
        <v>2000</v>
      </c>
      <c r="B11116" s="30" t="s">
        <v>12</v>
      </c>
      <c r="C11116" s="30">
        <v>1460499056</v>
      </c>
      <c r="D11116" s="30" t="s">
        <v>15819</v>
      </c>
      <c r="E11116" s="234" t="s">
        <v>31655</v>
      </c>
      <c r="F11116" s="30" t="s">
        <v>7967</v>
      </c>
      <c r="G11116" s="30">
        <v>3</v>
      </c>
      <c r="H11116" s="30" t="s">
        <v>19</v>
      </c>
      <c r="I11116" s="30" t="s">
        <v>2567</v>
      </c>
    </row>
    <row r="11117" spans="1:9" ht="26.25" x14ac:dyDescent="0.25">
      <c r="A11117" s="30">
        <v>4000</v>
      </c>
      <c r="B11117" s="30" t="s">
        <v>4478</v>
      </c>
      <c r="C11117" s="30">
        <v>1619913657</v>
      </c>
      <c r="D11117" s="30" t="s">
        <v>15820</v>
      </c>
      <c r="E11117" s="234" t="s">
        <v>31656</v>
      </c>
      <c r="F11117" s="30" t="s">
        <v>7967</v>
      </c>
      <c r="G11117" s="30">
        <v>138</v>
      </c>
      <c r="H11117" s="30" t="s">
        <v>19</v>
      </c>
      <c r="I11117" s="30" t="s">
        <v>2446</v>
      </c>
    </row>
    <row r="11118" spans="1:9" ht="26.25" x14ac:dyDescent="0.25">
      <c r="A11118" s="30">
        <v>3000</v>
      </c>
      <c r="B11118" s="30" t="s">
        <v>2431</v>
      </c>
      <c r="C11118" s="30">
        <v>1361016017</v>
      </c>
      <c r="D11118" s="30" t="s">
        <v>15821</v>
      </c>
      <c r="E11118" s="234" t="s">
        <v>31657</v>
      </c>
      <c r="F11118" s="30" t="s">
        <v>7967</v>
      </c>
      <c r="G11118" s="30">
        <v>2</v>
      </c>
      <c r="H11118" s="30" t="s">
        <v>19</v>
      </c>
      <c r="I11118" s="30" t="s">
        <v>3397</v>
      </c>
    </row>
    <row r="11119" spans="1:9" ht="26.25" x14ac:dyDescent="0.25">
      <c r="A11119" s="30">
        <v>4000</v>
      </c>
      <c r="B11119" s="30" t="s">
        <v>4478</v>
      </c>
      <c r="C11119" s="30">
        <v>1249025600</v>
      </c>
      <c r="D11119" s="30" t="s">
        <v>15822</v>
      </c>
      <c r="E11119" s="234" t="s">
        <v>31658</v>
      </c>
      <c r="F11119" s="30" t="s">
        <v>7967</v>
      </c>
      <c r="G11119" s="30">
        <v>4</v>
      </c>
      <c r="H11119" s="30" t="s">
        <v>19</v>
      </c>
      <c r="I11119" s="30" t="s">
        <v>3057</v>
      </c>
    </row>
    <row r="11120" spans="1:9" ht="26.25" x14ac:dyDescent="0.25">
      <c r="A11120" s="30">
        <v>4000</v>
      </c>
      <c r="B11120" s="30" t="s">
        <v>4478</v>
      </c>
      <c r="C11120" s="30">
        <v>1040687018</v>
      </c>
      <c r="D11120" s="30" t="s">
        <v>15823</v>
      </c>
      <c r="E11120" s="234" t="s">
        <v>31659</v>
      </c>
      <c r="F11120" s="30" t="s">
        <v>7967</v>
      </c>
      <c r="G11120" s="30">
        <v>3</v>
      </c>
      <c r="H11120" s="30" t="s">
        <v>19</v>
      </c>
      <c r="I11120" s="30" t="s">
        <v>2435</v>
      </c>
    </row>
    <row r="11121" spans="1:9" ht="26.25" x14ac:dyDescent="0.25">
      <c r="A11121" s="30">
        <v>4000</v>
      </c>
      <c r="B11121" s="30" t="s">
        <v>4478</v>
      </c>
      <c r="C11121" s="30">
        <v>1823699004</v>
      </c>
      <c r="D11121" s="30" t="s">
        <v>15824</v>
      </c>
      <c r="E11121" s="234" t="s">
        <v>31660</v>
      </c>
      <c r="F11121" s="30" t="s">
        <v>7967</v>
      </c>
      <c r="G11121" s="30">
        <v>1</v>
      </c>
      <c r="H11121" s="30" t="s">
        <v>19</v>
      </c>
      <c r="I11121" s="30" t="s">
        <v>3092</v>
      </c>
    </row>
    <row r="11122" spans="1:9" ht="39" x14ac:dyDescent="0.25">
      <c r="A11122" s="30">
        <v>3000</v>
      </c>
      <c r="B11122" s="30" t="s">
        <v>2431</v>
      </c>
      <c r="C11122" s="30">
        <v>1152099064</v>
      </c>
      <c r="D11122" s="30" t="s">
        <v>15825</v>
      </c>
      <c r="E11122" s="234" t="s">
        <v>31661</v>
      </c>
      <c r="F11122" s="30" t="s">
        <v>7967</v>
      </c>
      <c r="G11122" s="30">
        <v>71</v>
      </c>
      <c r="H11122" s="30" t="s">
        <v>19</v>
      </c>
      <c r="I11122" s="30" t="s">
        <v>2914</v>
      </c>
    </row>
    <row r="11123" spans="1:9" ht="39" x14ac:dyDescent="0.25">
      <c r="A11123" s="30">
        <v>3000</v>
      </c>
      <c r="B11123" s="30" t="s">
        <v>2431</v>
      </c>
      <c r="C11123" s="30">
        <v>1420280012</v>
      </c>
      <c r="D11123" s="30" t="s">
        <v>15826</v>
      </c>
      <c r="E11123" s="234" t="s">
        <v>31662</v>
      </c>
      <c r="F11123" s="30" t="s">
        <v>7967</v>
      </c>
      <c r="G11123" s="30">
        <v>12</v>
      </c>
      <c r="H11123" s="30" t="s">
        <v>19</v>
      </c>
      <c r="I11123" s="30" t="s">
        <v>2545</v>
      </c>
    </row>
    <row r="11124" spans="1:9" ht="26.25" x14ac:dyDescent="0.25">
      <c r="A11124" s="30">
        <v>4000</v>
      </c>
      <c r="B11124" s="30" t="s">
        <v>4478</v>
      </c>
      <c r="C11124" s="30">
        <v>1619918445</v>
      </c>
      <c r="D11124" s="30" t="s">
        <v>15827</v>
      </c>
      <c r="E11124" s="234" t="s">
        <v>31663</v>
      </c>
      <c r="F11124" s="30" t="s">
        <v>7967</v>
      </c>
      <c r="G11124" s="30">
        <v>2</v>
      </c>
      <c r="H11124" s="30" t="s">
        <v>19</v>
      </c>
      <c r="I11124" s="30" t="s">
        <v>2470</v>
      </c>
    </row>
    <row r="11125" spans="1:9" ht="26.25" x14ac:dyDescent="0.25">
      <c r="A11125" s="30">
        <v>3000</v>
      </c>
      <c r="B11125" s="30" t="s">
        <v>2431</v>
      </c>
      <c r="C11125" s="30">
        <v>1380528061</v>
      </c>
      <c r="D11125" s="30" t="s">
        <v>15828</v>
      </c>
      <c r="E11125" s="234" t="s">
        <v>31664</v>
      </c>
      <c r="F11125" s="30" t="s">
        <v>7967</v>
      </c>
      <c r="G11125" s="30">
        <v>2</v>
      </c>
      <c r="H11125" s="30" t="s">
        <v>19</v>
      </c>
      <c r="I11125" s="30" t="s">
        <v>2567</v>
      </c>
    </row>
    <row r="11126" spans="1:9" ht="26.25" x14ac:dyDescent="0.25">
      <c r="A11126" s="30">
        <v>3000</v>
      </c>
      <c r="B11126" s="30" t="s">
        <v>2431</v>
      </c>
      <c r="C11126" s="30">
        <v>1125015071</v>
      </c>
      <c r="D11126" s="30" t="s">
        <v>15829</v>
      </c>
      <c r="E11126" s="234" t="s">
        <v>31665</v>
      </c>
      <c r="F11126" s="30" t="s">
        <v>7967</v>
      </c>
      <c r="G11126" s="30">
        <v>2</v>
      </c>
      <c r="H11126" s="30" t="s">
        <v>19</v>
      </c>
      <c r="I11126" s="30" t="s">
        <v>2879</v>
      </c>
    </row>
    <row r="11127" spans="1:9" ht="26.25" x14ac:dyDescent="0.25">
      <c r="A11127" s="30">
        <v>3000</v>
      </c>
      <c r="B11127" s="30" t="s">
        <v>2431</v>
      </c>
      <c r="C11127" s="30">
        <v>1300532705</v>
      </c>
      <c r="D11127" s="30" t="s">
        <v>15830</v>
      </c>
      <c r="E11127" s="234" t="s">
        <v>31666</v>
      </c>
      <c r="F11127" s="30" t="s">
        <v>7967</v>
      </c>
      <c r="G11127" s="30">
        <v>1</v>
      </c>
      <c r="H11127" s="30" t="s">
        <v>19</v>
      </c>
      <c r="I11127" s="30" t="s">
        <v>2567</v>
      </c>
    </row>
    <row r="11128" spans="1:9" ht="26.25" x14ac:dyDescent="0.25">
      <c r="A11128" s="30">
        <v>2000</v>
      </c>
      <c r="B11128" s="30" t="s">
        <v>12</v>
      </c>
      <c r="C11128" s="30">
        <v>1821892666</v>
      </c>
      <c r="D11128" s="30" t="s">
        <v>15831</v>
      </c>
      <c r="E11128" s="234" t="s">
        <v>31667</v>
      </c>
      <c r="F11128" s="30" t="s">
        <v>7967</v>
      </c>
      <c r="G11128" s="30">
        <v>2</v>
      </c>
      <c r="H11128" s="30" t="s">
        <v>19</v>
      </c>
      <c r="I11128" s="30" t="s">
        <v>3446</v>
      </c>
    </row>
    <row r="11129" spans="1:9" ht="26.25" x14ac:dyDescent="0.25">
      <c r="A11129" s="30">
        <v>6000</v>
      </c>
      <c r="B11129" s="30" t="s">
        <v>7912</v>
      </c>
      <c r="C11129" s="30">
        <v>1900515165</v>
      </c>
      <c r="D11129" s="30" t="s">
        <v>15328</v>
      </c>
      <c r="E11129" s="234" t="s">
        <v>31230</v>
      </c>
      <c r="F11129" s="30" t="s">
        <v>7967</v>
      </c>
      <c r="G11129" s="30">
        <v>4</v>
      </c>
      <c r="H11129" s="30" t="s">
        <v>19</v>
      </c>
      <c r="I11129" s="30" t="s">
        <v>3315</v>
      </c>
    </row>
    <row r="11130" spans="1:9" ht="26.25" x14ac:dyDescent="0.25">
      <c r="A11130" s="30">
        <v>2000</v>
      </c>
      <c r="B11130" s="30" t="s">
        <v>12</v>
      </c>
      <c r="C11130" s="30">
        <v>1619914454</v>
      </c>
      <c r="D11130" s="30" t="s">
        <v>15832</v>
      </c>
      <c r="E11130" s="234" t="s">
        <v>31668</v>
      </c>
      <c r="F11130" s="30" t="s">
        <v>7967</v>
      </c>
      <c r="G11130" s="30">
        <v>2</v>
      </c>
      <c r="H11130" s="30" t="s">
        <v>19</v>
      </c>
      <c r="I11130" s="30" t="s">
        <v>3446</v>
      </c>
    </row>
    <row r="11131" spans="1:9" ht="51.75" x14ac:dyDescent="0.25">
      <c r="A11131" s="30">
        <v>6000</v>
      </c>
      <c r="B11131" s="30" t="s">
        <v>7912</v>
      </c>
      <c r="C11131" s="30">
        <v>1162152001</v>
      </c>
      <c r="D11131" s="30" t="s">
        <v>11360</v>
      </c>
      <c r="E11131" s="234" t="s">
        <v>27694</v>
      </c>
      <c r="F11131" s="30" t="s">
        <v>7967</v>
      </c>
      <c r="G11131" s="30">
        <v>5</v>
      </c>
      <c r="H11131" s="30" t="s">
        <v>19</v>
      </c>
      <c r="I11131" s="30" t="s">
        <v>2435</v>
      </c>
    </row>
    <row r="11132" spans="1:9" ht="51.75" x14ac:dyDescent="0.25">
      <c r="A11132" s="30">
        <v>4000</v>
      </c>
      <c r="B11132" s="30" t="s">
        <v>4478</v>
      </c>
      <c r="C11132" s="30">
        <v>1952013008</v>
      </c>
      <c r="D11132" s="30" t="s">
        <v>15833</v>
      </c>
      <c r="E11132" s="234" t="s">
        <v>31669</v>
      </c>
      <c r="F11132" s="30" t="s">
        <v>7967</v>
      </c>
      <c r="G11132" s="30">
        <v>2</v>
      </c>
      <c r="H11132" s="30" t="s">
        <v>19</v>
      </c>
      <c r="I11132" s="30" t="s">
        <v>4124</v>
      </c>
    </row>
    <row r="11133" spans="1:9" ht="39" x14ac:dyDescent="0.25">
      <c r="A11133" s="30">
        <v>3000</v>
      </c>
      <c r="B11133" s="30" t="s">
        <v>2431</v>
      </c>
      <c r="C11133" s="30">
        <v>1361023004</v>
      </c>
      <c r="D11133" s="30" t="s">
        <v>15834</v>
      </c>
      <c r="E11133" s="234" t="s">
        <v>31670</v>
      </c>
      <c r="F11133" s="30" t="s">
        <v>7967</v>
      </c>
      <c r="G11133" s="30">
        <v>2</v>
      </c>
      <c r="H11133" s="30" t="s">
        <v>19</v>
      </c>
      <c r="I11133" s="30" t="s">
        <v>3392</v>
      </c>
    </row>
    <row r="11134" spans="1:9" ht="26.25" x14ac:dyDescent="0.25">
      <c r="A11134" s="30">
        <v>4000</v>
      </c>
      <c r="B11134" s="30" t="s">
        <v>4478</v>
      </c>
      <c r="C11134" s="30">
        <v>1152498004</v>
      </c>
      <c r="D11134" s="30" t="s">
        <v>15835</v>
      </c>
      <c r="E11134" s="234" t="s">
        <v>31671</v>
      </c>
      <c r="F11134" s="30" t="s">
        <v>7967</v>
      </c>
      <c r="G11134" s="30">
        <v>1</v>
      </c>
      <c r="H11134" s="30" t="s">
        <v>19</v>
      </c>
      <c r="I11134" s="30" t="s">
        <v>2548</v>
      </c>
    </row>
    <row r="11135" spans="1:9" ht="26.25" x14ac:dyDescent="0.25">
      <c r="A11135" s="30">
        <v>3000</v>
      </c>
      <c r="B11135" s="30" t="s">
        <v>2431</v>
      </c>
      <c r="C11135" s="30">
        <v>1480116325</v>
      </c>
      <c r="D11135" s="30" t="s">
        <v>15836</v>
      </c>
      <c r="E11135" s="234" t="s">
        <v>29605</v>
      </c>
      <c r="F11135" s="30" t="s">
        <v>7967</v>
      </c>
      <c r="G11135" s="30">
        <v>2</v>
      </c>
      <c r="H11135" s="30" t="s">
        <v>19</v>
      </c>
      <c r="I11135" s="30" t="s">
        <v>2548</v>
      </c>
    </row>
    <row r="11136" spans="1:9" x14ac:dyDescent="0.25">
      <c r="A11136" s="30">
        <v>6000</v>
      </c>
      <c r="B11136" s="30" t="s">
        <v>7912</v>
      </c>
      <c r="C11136" s="30">
        <v>1900107245</v>
      </c>
      <c r="D11136" s="30" t="s">
        <v>15504</v>
      </c>
      <c r="E11136" s="234" t="s">
        <v>31380</v>
      </c>
      <c r="F11136" s="30" t="s">
        <v>7967</v>
      </c>
      <c r="G11136" s="30">
        <v>2</v>
      </c>
      <c r="H11136" s="30" t="s">
        <v>19</v>
      </c>
      <c r="I11136" s="30" t="s">
        <v>3925</v>
      </c>
    </row>
    <row r="11137" spans="1:9" x14ac:dyDescent="0.25">
      <c r="A11137" s="30">
        <v>4000</v>
      </c>
      <c r="B11137" s="30" t="s">
        <v>4478</v>
      </c>
      <c r="C11137" s="30">
        <v>1720931001</v>
      </c>
      <c r="D11137" s="30" t="s">
        <v>15837</v>
      </c>
      <c r="E11137" s="234" t="e">
        <v>#N/A</v>
      </c>
      <c r="F11137" s="30" t="s">
        <v>7967</v>
      </c>
      <c r="G11137" s="30">
        <v>3</v>
      </c>
      <c r="H11137" s="30" t="s">
        <v>547</v>
      </c>
      <c r="I11137" s="30" t="s">
        <v>2985</v>
      </c>
    </row>
    <row r="11138" spans="1:9" ht="26.25" x14ac:dyDescent="0.25">
      <c r="A11138" s="30">
        <v>3000</v>
      </c>
      <c r="B11138" s="30" t="s">
        <v>2431</v>
      </c>
      <c r="C11138" s="30">
        <v>1300532712</v>
      </c>
      <c r="D11138" s="30" t="s">
        <v>15838</v>
      </c>
      <c r="E11138" s="234" t="s">
        <v>31672</v>
      </c>
      <c r="F11138" s="30" t="s">
        <v>7967</v>
      </c>
      <c r="G11138" s="30">
        <v>1</v>
      </c>
      <c r="H11138" s="30" t="s">
        <v>19</v>
      </c>
      <c r="I11138" s="30" t="s">
        <v>2453</v>
      </c>
    </row>
    <row r="11139" spans="1:9" ht="26.25" x14ac:dyDescent="0.25">
      <c r="A11139" s="30">
        <v>3000</v>
      </c>
      <c r="B11139" s="30" t="s">
        <v>2431</v>
      </c>
      <c r="C11139" s="30">
        <v>1900515110</v>
      </c>
      <c r="D11139" s="30" t="s">
        <v>15839</v>
      </c>
      <c r="E11139" s="234" t="s">
        <v>31673</v>
      </c>
      <c r="F11139" s="30" t="s">
        <v>7967</v>
      </c>
      <c r="G11139" s="30">
        <v>2</v>
      </c>
      <c r="H11139" s="30" t="s">
        <v>19</v>
      </c>
      <c r="I11139" s="30" t="s">
        <v>3315</v>
      </c>
    </row>
    <row r="11140" spans="1:9" ht="51.75" x14ac:dyDescent="0.25">
      <c r="A11140" s="30">
        <v>5000</v>
      </c>
      <c r="B11140" s="30" t="s">
        <v>4668</v>
      </c>
      <c r="C11140" s="30">
        <v>1080701005</v>
      </c>
      <c r="D11140" s="30" t="s">
        <v>15840</v>
      </c>
      <c r="E11140" s="234" t="s">
        <v>31674</v>
      </c>
      <c r="F11140" s="30" t="s">
        <v>7967</v>
      </c>
      <c r="G11140" s="30">
        <v>30</v>
      </c>
      <c r="H11140" s="30" t="s">
        <v>19</v>
      </c>
      <c r="I11140" s="30" t="s">
        <v>4732</v>
      </c>
    </row>
    <row r="11141" spans="1:9" ht="26.25" x14ac:dyDescent="0.25">
      <c r="A11141" s="30">
        <v>3000</v>
      </c>
      <c r="B11141" s="30" t="s">
        <v>2431</v>
      </c>
      <c r="C11141" s="30">
        <v>1619913454</v>
      </c>
      <c r="D11141" s="30" t="s">
        <v>15841</v>
      </c>
      <c r="E11141" s="234" t="s">
        <v>31675</v>
      </c>
      <c r="F11141" s="30" t="s">
        <v>7967</v>
      </c>
      <c r="G11141" s="30">
        <v>1</v>
      </c>
      <c r="H11141" s="30" t="s">
        <v>19</v>
      </c>
      <c r="I11141" s="30" t="s">
        <v>2446</v>
      </c>
    </row>
    <row r="11142" spans="1:9" ht="26.25" x14ac:dyDescent="0.25">
      <c r="A11142" s="30">
        <v>3000</v>
      </c>
      <c r="B11142" s="30" t="s">
        <v>2431</v>
      </c>
      <c r="C11142" s="30">
        <v>1930203001</v>
      </c>
      <c r="D11142" s="30" t="s">
        <v>15842</v>
      </c>
      <c r="E11142" s="234" t="s">
        <v>31676</v>
      </c>
      <c r="F11142" s="30" t="s">
        <v>7967</v>
      </c>
      <c r="G11142" s="30">
        <v>41</v>
      </c>
      <c r="H11142" s="30" t="s">
        <v>539</v>
      </c>
      <c r="I11142" s="30" t="s">
        <v>4961</v>
      </c>
    </row>
    <row r="11143" spans="1:9" ht="26.25" x14ac:dyDescent="0.25">
      <c r="A11143" s="30">
        <v>3000</v>
      </c>
      <c r="B11143" s="30" t="s">
        <v>2431</v>
      </c>
      <c r="C11143" s="30">
        <v>1380529042</v>
      </c>
      <c r="D11143" s="30" t="s">
        <v>15843</v>
      </c>
      <c r="E11143" s="234" t="s">
        <v>31677</v>
      </c>
      <c r="F11143" s="30" t="s">
        <v>7967</v>
      </c>
      <c r="G11143" s="30">
        <v>9</v>
      </c>
      <c r="H11143" s="30" t="s">
        <v>19</v>
      </c>
      <c r="I11143" s="30" t="s">
        <v>2453</v>
      </c>
    </row>
    <row r="11144" spans="1:9" ht="39" x14ac:dyDescent="0.25">
      <c r="A11144" s="30">
        <v>3000</v>
      </c>
      <c r="B11144" s="30" t="s">
        <v>2431</v>
      </c>
      <c r="C11144" s="30">
        <v>1581501007</v>
      </c>
      <c r="D11144" s="30" t="s">
        <v>15844</v>
      </c>
      <c r="E11144" s="234" t="s">
        <v>31678</v>
      </c>
      <c r="F11144" s="30" t="s">
        <v>7967</v>
      </c>
      <c r="G11144" s="30">
        <v>32</v>
      </c>
      <c r="H11144" s="30" t="s">
        <v>19</v>
      </c>
      <c r="I11144" s="30" t="s">
        <v>696</v>
      </c>
    </row>
    <row r="11145" spans="1:9" ht="26.25" x14ac:dyDescent="0.25">
      <c r="A11145" s="30">
        <v>4000</v>
      </c>
      <c r="B11145" s="30" t="s">
        <v>4478</v>
      </c>
      <c r="C11145" s="30">
        <v>1480590010</v>
      </c>
      <c r="D11145" s="30" t="s">
        <v>15845</v>
      </c>
      <c r="E11145" s="234" t="s">
        <v>31679</v>
      </c>
      <c r="F11145" s="30" t="s">
        <v>7967</v>
      </c>
      <c r="G11145" s="30">
        <v>1</v>
      </c>
      <c r="H11145" s="30" t="s">
        <v>19</v>
      </c>
      <c r="I11145" s="30" t="s">
        <v>9677</v>
      </c>
    </row>
    <row r="11146" spans="1:9" ht="26.25" x14ac:dyDescent="0.25">
      <c r="A11146" s="30">
        <v>2000</v>
      </c>
      <c r="B11146" s="30" t="s">
        <v>12</v>
      </c>
      <c r="C11146" s="30">
        <v>1300547249</v>
      </c>
      <c r="D11146" s="30" t="s">
        <v>15846</v>
      </c>
      <c r="E11146" s="234" t="s">
        <v>31680</v>
      </c>
      <c r="F11146" s="30" t="s">
        <v>7967</v>
      </c>
      <c r="G11146" s="30">
        <v>2</v>
      </c>
      <c r="H11146" s="30" t="s">
        <v>19</v>
      </c>
      <c r="I11146" s="30" t="s">
        <v>5960</v>
      </c>
    </row>
    <row r="11147" spans="1:9" ht="26.25" x14ac:dyDescent="0.25">
      <c r="A11147" s="30">
        <v>3000</v>
      </c>
      <c r="B11147" s="30" t="s">
        <v>2431</v>
      </c>
      <c r="C11147" s="30">
        <v>1380547316</v>
      </c>
      <c r="D11147" s="30" t="s">
        <v>15847</v>
      </c>
      <c r="E11147" s="234" t="s">
        <v>31681</v>
      </c>
      <c r="F11147" s="30" t="s">
        <v>7967</v>
      </c>
      <c r="G11147" s="30">
        <v>5</v>
      </c>
      <c r="H11147" s="30" t="s">
        <v>19</v>
      </c>
      <c r="I11147" s="30" t="s">
        <v>2548</v>
      </c>
    </row>
    <row r="11148" spans="1:9" ht="26.25" x14ac:dyDescent="0.25">
      <c r="A11148" s="30">
        <v>3000</v>
      </c>
      <c r="B11148" s="30" t="s">
        <v>2431</v>
      </c>
      <c r="C11148" s="30">
        <v>1460421708</v>
      </c>
      <c r="D11148" s="30" t="s">
        <v>15848</v>
      </c>
      <c r="E11148" s="234" t="s">
        <v>29411</v>
      </c>
      <c r="F11148" s="30" t="s">
        <v>7967</v>
      </c>
      <c r="G11148" s="30">
        <v>15</v>
      </c>
      <c r="H11148" s="30" t="s">
        <v>19</v>
      </c>
      <c r="I11148" s="30" t="s">
        <v>2453</v>
      </c>
    </row>
    <row r="11149" spans="1:9" ht="26.25" x14ac:dyDescent="0.25">
      <c r="A11149" s="30">
        <v>3000</v>
      </c>
      <c r="B11149" s="30" t="s">
        <v>2431</v>
      </c>
      <c r="C11149" s="30">
        <v>1152499032</v>
      </c>
      <c r="D11149" s="30" t="s">
        <v>15849</v>
      </c>
      <c r="E11149" s="234" t="s">
        <v>31682</v>
      </c>
      <c r="F11149" s="30" t="s">
        <v>7967</v>
      </c>
      <c r="G11149" s="30">
        <v>29</v>
      </c>
      <c r="H11149" s="30" t="s">
        <v>19</v>
      </c>
      <c r="I11149" s="30" t="s">
        <v>2567</v>
      </c>
    </row>
    <row r="11150" spans="1:9" ht="39" x14ac:dyDescent="0.25">
      <c r="A11150" s="30">
        <v>6000</v>
      </c>
      <c r="B11150" s="30" t="s">
        <v>7912</v>
      </c>
      <c r="C11150" s="30">
        <v>1169917011</v>
      </c>
      <c r="D11150" s="30" t="s">
        <v>15850</v>
      </c>
      <c r="E11150" s="234" t="s">
        <v>31683</v>
      </c>
      <c r="F11150" s="30" t="s">
        <v>7967</v>
      </c>
      <c r="G11150" s="30">
        <v>3</v>
      </c>
      <c r="H11150" s="30" t="s">
        <v>19</v>
      </c>
      <c r="I11150" s="30" t="s">
        <v>2435</v>
      </c>
    </row>
    <row r="11151" spans="1:9" ht="39" x14ac:dyDescent="0.25">
      <c r="A11151" s="30">
        <v>3000</v>
      </c>
      <c r="B11151" s="30" t="s">
        <v>2431</v>
      </c>
      <c r="C11151" s="30">
        <v>1187110004</v>
      </c>
      <c r="D11151" s="30" t="s">
        <v>15851</v>
      </c>
      <c r="E11151" s="234" t="s">
        <v>31684</v>
      </c>
      <c r="F11151" s="30" t="s">
        <v>7967</v>
      </c>
      <c r="G11151" s="30">
        <v>250</v>
      </c>
      <c r="H11151" s="30" t="s">
        <v>19</v>
      </c>
      <c r="I11151" s="30" t="s">
        <v>2870</v>
      </c>
    </row>
    <row r="11152" spans="1:9" ht="26.25" x14ac:dyDescent="0.25">
      <c r="A11152" s="30">
        <v>4000</v>
      </c>
      <c r="B11152" s="30" t="s">
        <v>4478</v>
      </c>
      <c r="C11152" s="30">
        <v>1132101001</v>
      </c>
      <c r="D11152" s="30" t="s">
        <v>15852</v>
      </c>
      <c r="E11152" s="234" t="s">
        <v>31685</v>
      </c>
      <c r="F11152" s="30" t="s">
        <v>7967</v>
      </c>
      <c r="G11152" s="30">
        <v>1</v>
      </c>
      <c r="H11152" s="30" t="s">
        <v>19</v>
      </c>
      <c r="I11152" s="30" t="s">
        <v>2545</v>
      </c>
    </row>
    <row r="11153" spans="1:9" x14ac:dyDescent="0.25">
      <c r="A11153" s="30">
        <v>3000</v>
      </c>
      <c r="B11153" s="30" t="s">
        <v>2431</v>
      </c>
      <c r="C11153" s="30">
        <v>1152406007</v>
      </c>
      <c r="D11153" s="30" t="s">
        <v>15853</v>
      </c>
      <c r="E11153" s="234" t="s">
        <v>31686</v>
      </c>
      <c r="F11153" s="30" t="s">
        <v>7967</v>
      </c>
      <c r="G11153" s="30">
        <v>8</v>
      </c>
      <c r="H11153" s="30" t="s">
        <v>19</v>
      </c>
      <c r="I11153" s="30" t="s">
        <v>2567</v>
      </c>
    </row>
    <row r="11154" spans="1:9" ht="26.25" x14ac:dyDescent="0.25">
      <c r="A11154" s="30">
        <v>2000</v>
      </c>
      <c r="B11154" s="30" t="s">
        <v>12</v>
      </c>
      <c r="C11154" s="30">
        <v>1461024021</v>
      </c>
      <c r="D11154" s="30" t="s">
        <v>15854</v>
      </c>
      <c r="E11154" s="234" t="s">
        <v>26244</v>
      </c>
      <c r="F11154" s="30" t="s">
        <v>7967</v>
      </c>
      <c r="G11154" s="30">
        <v>2</v>
      </c>
      <c r="H11154" s="30" t="s">
        <v>19</v>
      </c>
      <c r="I11154" s="30" t="s">
        <v>3570</v>
      </c>
    </row>
    <row r="11155" spans="1:9" ht="39" x14ac:dyDescent="0.25">
      <c r="A11155" s="30">
        <v>3000</v>
      </c>
      <c r="B11155" s="30" t="s">
        <v>2431</v>
      </c>
      <c r="C11155" s="30">
        <v>1480177017</v>
      </c>
      <c r="D11155" s="30" t="s">
        <v>15855</v>
      </c>
      <c r="E11155" s="234" t="s">
        <v>31687</v>
      </c>
      <c r="F11155" s="30" t="s">
        <v>7967</v>
      </c>
      <c r="G11155" s="30">
        <v>1</v>
      </c>
      <c r="H11155" s="30" t="s">
        <v>19</v>
      </c>
      <c r="I11155" s="30" t="s">
        <v>2760</v>
      </c>
    </row>
    <row r="11156" spans="1:9" ht="26.25" x14ac:dyDescent="0.25">
      <c r="A11156" s="30">
        <v>3000</v>
      </c>
      <c r="B11156" s="30" t="s">
        <v>2431</v>
      </c>
      <c r="C11156" s="30">
        <v>1340501229</v>
      </c>
      <c r="D11156" s="30" t="s">
        <v>15856</v>
      </c>
      <c r="E11156" s="234" t="s">
        <v>31688</v>
      </c>
      <c r="F11156" s="30" t="s">
        <v>7967</v>
      </c>
      <c r="G11156" s="30">
        <v>5</v>
      </c>
      <c r="H11156" s="30" t="s">
        <v>19</v>
      </c>
      <c r="I11156" s="30" t="s">
        <v>3503</v>
      </c>
    </row>
    <row r="11157" spans="1:9" ht="39" x14ac:dyDescent="0.25">
      <c r="A11157" s="30">
        <v>6000</v>
      </c>
      <c r="B11157" s="30" t="s">
        <v>7912</v>
      </c>
      <c r="C11157" s="30">
        <v>1172305007</v>
      </c>
      <c r="D11157" s="30" t="s">
        <v>15857</v>
      </c>
      <c r="E11157" s="234" t="s">
        <v>31689</v>
      </c>
      <c r="F11157" s="30" t="s">
        <v>7967</v>
      </c>
      <c r="G11157" s="30">
        <v>13</v>
      </c>
      <c r="H11157" s="30" t="s">
        <v>19</v>
      </c>
      <c r="I11157" s="30" t="s">
        <v>3570</v>
      </c>
    </row>
    <row r="11158" spans="1:9" ht="26.25" x14ac:dyDescent="0.25">
      <c r="A11158" s="30">
        <v>3000</v>
      </c>
      <c r="B11158" s="30" t="s">
        <v>2431</v>
      </c>
      <c r="C11158" s="30">
        <v>1169920002</v>
      </c>
      <c r="D11158" s="30" t="s">
        <v>15858</v>
      </c>
      <c r="E11158" s="234" t="s">
        <v>31690</v>
      </c>
      <c r="F11158" s="30" t="s">
        <v>7967</v>
      </c>
      <c r="G11158" s="30">
        <v>3</v>
      </c>
      <c r="H11158" s="30" t="s">
        <v>19</v>
      </c>
      <c r="I11158" s="30" t="s">
        <v>2435</v>
      </c>
    </row>
    <row r="11159" spans="1:9" ht="26.25" x14ac:dyDescent="0.25">
      <c r="A11159" s="30">
        <v>2000</v>
      </c>
      <c r="B11159" s="30" t="s">
        <v>12</v>
      </c>
      <c r="C11159" s="30">
        <v>1616002325</v>
      </c>
      <c r="D11159" s="30" t="s">
        <v>15859</v>
      </c>
      <c r="E11159" s="234" t="s">
        <v>26178</v>
      </c>
      <c r="F11159" s="30" t="s">
        <v>7967</v>
      </c>
      <c r="G11159" s="30">
        <v>4</v>
      </c>
      <c r="H11159" s="30" t="s">
        <v>19</v>
      </c>
      <c r="I11159" s="30" t="s">
        <v>2548</v>
      </c>
    </row>
    <row r="11160" spans="1:9" ht="26.25" x14ac:dyDescent="0.25">
      <c r="A11160" s="30">
        <v>3000</v>
      </c>
      <c r="B11160" s="30" t="s">
        <v>2431</v>
      </c>
      <c r="C11160" s="30">
        <v>1480116039</v>
      </c>
      <c r="D11160" s="30" t="s">
        <v>15860</v>
      </c>
      <c r="E11160" s="234" t="s">
        <v>30248</v>
      </c>
      <c r="F11160" s="30" t="s">
        <v>7967</v>
      </c>
      <c r="G11160" s="30">
        <v>3</v>
      </c>
      <c r="H11160" s="30" t="s">
        <v>19</v>
      </c>
      <c r="I11160" s="30" t="s">
        <v>2598</v>
      </c>
    </row>
    <row r="11161" spans="1:9" ht="39" x14ac:dyDescent="0.25">
      <c r="A11161" s="30">
        <v>3000</v>
      </c>
      <c r="B11161" s="30" t="s">
        <v>2431</v>
      </c>
      <c r="C11161" s="30">
        <v>1410400021</v>
      </c>
      <c r="D11161" s="30" t="s">
        <v>15861</v>
      </c>
      <c r="E11161" s="234" t="s">
        <v>31691</v>
      </c>
      <c r="F11161" s="30" t="s">
        <v>7967</v>
      </c>
      <c r="G11161" s="30">
        <v>2</v>
      </c>
      <c r="H11161" s="30" t="s">
        <v>19</v>
      </c>
      <c r="I11161" s="30" t="s">
        <v>2453</v>
      </c>
    </row>
    <row r="11162" spans="1:9" ht="26.25" x14ac:dyDescent="0.25">
      <c r="A11162" s="30">
        <v>3000</v>
      </c>
      <c r="B11162" s="30" t="s">
        <v>2431</v>
      </c>
      <c r="C11162" s="30">
        <v>1461022377</v>
      </c>
      <c r="D11162" s="30" t="s">
        <v>15862</v>
      </c>
      <c r="E11162" s="234" t="s">
        <v>31692</v>
      </c>
      <c r="F11162" s="30" t="s">
        <v>7967</v>
      </c>
      <c r="G11162" s="30">
        <v>30</v>
      </c>
      <c r="H11162" s="30" t="s">
        <v>19</v>
      </c>
      <c r="I11162" s="30" t="s">
        <v>2453</v>
      </c>
    </row>
    <row r="11163" spans="1:9" x14ac:dyDescent="0.25">
      <c r="A11163" s="30">
        <v>4000</v>
      </c>
      <c r="B11163" s="30" t="s">
        <v>4478</v>
      </c>
      <c r="C11163" s="30">
        <v>1360950013</v>
      </c>
      <c r="D11163" s="30" t="s">
        <v>15863</v>
      </c>
      <c r="E11163" s="234" t="s">
        <v>31693</v>
      </c>
      <c r="F11163" s="30" t="s">
        <v>7967</v>
      </c>
      <c r="G11163" s="30">
        <v>1</v>
      </c>
      <c r="H11163" s="30" t="s">
        <v>19</v>
      </c>
      <c r="I11163" s="30" t="s">
        <v>2498</v>
      </c>
    </row>
    <row r="11164" spans="1:9" ht="26.25" x14ac:dyDescent="0.25">
      <c r="A11164" s="30">
        <v>3000</v>
      </c>
      <c r="B11164" s="30" t="s">
        <v>2431</v>
      </c>
      <c r="C11164" s="30">
        <v>1041525638</v>
      </c>
      <c r="D11164" s="30" t="s">
        <v>15864</v>
      </c>
      <c r="E11164" s="234" t="s">
        <v>31694</v>
      </c>
      <c r="F11164" s="30" t="s">
        <v>7967</v>
      </c>
      <c r="G11164" s="30">
        <v>5</v>
      </c>
      <c r="H11164" s="30" t="s">
        <v>19</v>
      </c>
      <c r="I11164" s="30" t="s">
        <v>3570</v>
      </c>
    </row>
    <row r="11165" spans="1:9" ht="39" x14ac:dyDescent="0.25">
      <c r="A11165" s="30">
        <v>3000</v>
      </c>
      <c r="B11165" s="30" t="s">
        <v>2431</v>
      </c>
      <c r="C11165" s="30">
        <v>1562015014</v>
      </c>
      <c r="D11165" s="30" t="s">
        <v>15865</v>
      </c>
      <c r="E11165" s="234" t="s">
        <v>31695</v>
      </c>
      <c r="F11165" s="30" t="s">
        <v>7967</v>
      </c>
      <c r="G11165" s="30">
        <v>19</v>
      </c>
      <c r="H11165" s="30" t="s">
        <v>19</v>
      </c>
      <c r="I11165" s="30" t="s">
        <v>2755</v>
      </c>
    </row>
    <row r="11166" spans="1:9" ht="26.25" x14ac:dyDescent="0.25">
      <c r="A11166" s="30">
        <v>2000</v>
      </c>
      <c r="B11166" s="30" t="s">
        <v>12</v>
      </c>
      <c r="C11166" s="30">
        <v>1461086008</v>
      </c>
      <c r="D11166" s="30" t="s">
        <v>15866</v>
      </c>
      <c r="E11166" s="234" t="s">
        <v>31696</v>
      </c>
      <c r="F11166" s="30" t="s">
        <v>7967</v>
      </c>
      <c r="G11166" s="30">
        <v>17</v>
      </c>
      <c r="H11166" s="30" t="s">
        <v>19</v>
      </c>
      <c r="I11166" s="30" t="s">
        <v>3787</v>
      </c>
    </row>
    <row r="11167" spans="1:9" ht="39" x14ac:dyDescent="0.25">
      <c r="A11167" s="30">
        <v>5000</v>
      </c>
      <c r="B11167" s="30" t="s">
        <v>4668</v>
      </c>
      <c r="C11167" s="30">
        <v>1952037002</v>
      </c>
      <c r="D11167" s="30" t="s">
        <v>15867</v>
      </c>
      <c r="E11167" s="234" t="s">
        <v>31697</v>
      </c>
      <c r="F11167" s="30" t="s">
        <v>7967</v>
      </c>
      <c r="G11167" s="30">
        <v>20</v>
      </c>
      <c r="H11167" s="30" t="s">
        <v>19</v>
      </c>
      <c r="I11167" s="30" t="s">
        <v>4124</v>
      </c>
    </row>
    <row r="11168" spans="1:9" ht="39" x14ac:dyDescent="0.25">
      <c r="A11168" s="30">
        <v>3000</v>
      </c>
      <c r="B11168" s="30" t="s">
        <v>2431</v>
      </c>
      <c r="C11168" s="30">
        <v>1410209059</v>
      </c>
      <c r="D11168" s="30" t="s">
        <v>15868</v>
      </c>
      <c r="E11168" s="234" t="s">
        <v>31698</v>
      </c>
      <c r="F11168" s="30" t="s">
        <v>7967</v>
      </c>
      <c r="G11168" s="30">
        <v>3</v>
      </c>
      <c r="H11168" s="30" t="s">
        <v>19</v>
      </c>
      <c r="I11168" s="30" t="s">
        <v>2453</v>
      </c>
    </row>
    <row r="11169" spans="1:9" x14ac:dyDescent="0.25">
      <c r="A11169" s="30">
        <v>2000</v>
      </c>
      <c r="B11169" s="30" t="s">
        <v>12</v>
      </c>
      <c r="C11169" s="30">
        <v>1480149883</v>
      </c>
      <c r="D11169" s="30" t="s">
        <v>15869</v>
      </c>
      <c r="E11169" s="234" t="s">
        <v>31699</v>
      </c>
      <c r="F11169" s="30" t="s">
        <v>7967</v>
      </c>
      <c r="G11169" s="30">
        <v>29</v>
      </c>
      <c r="H11169" s="30" t="s">
        <v>19</v>
      </c>
      <c r="I11169" s="30" t="s">
        <v>3446</v>
      </c>
    </row>
    <row r="11170" spans="1:9" ht="26.25" x14ac:dyDescent="0.25">
      <c r="A11170" s="30">
        <v>2000</v>
      </c>
      <c r="B11170" s="30" t="s">
        <v>12</v>
      </c>
      <c r="C11170" s="30">
        <v>1460436868</v>
      </c>
      <c r="D11170" s="30" t="s">
        <v>15870</v>
      </c>
      <c r="E11170" s="234" t="s">
        <v>31700</v>
      </c>
      <c r="F11170" s="30" t="s">
        <v>7967</v>
      </c>
      <c r="G11170" s="30">
        <v>1</v>
      </c>
      <c r="H11170" s="30" t="s">
        <v>19</v>
      </c>
      <c r="I11170" s="30" t="s">
        <v>2598</v>
      </c>
    </row>
    <row r="11171" spans="1:9" ht="26.25" x14ac:dyDescent="0.25">
      <c r="A11171" s="30">
        <v>2000</v>
      </c>
      <c r="B11171" s="30" t="s">
        <v>12</v>
      </c>
      <c r="C11171" s="30">
        <v>1300502707</v>
      </c>
      <c r="D11171" s="30" t="s">
        <v>15871</v>
      </c>
      <c r="E11171" s="234" t="s">
        <v>31701</v>
      </c>
      <c r="F11171" s="30" t="s">
        <v>7967</v>
      </c>
      <c r="G11171" s="30">
        <v>17</v>
      </c>
      <c r="H11171" s="30" t="s">
        <v>19</v>
      </c>
      <c r="I11171" s="30" t="s">
        <v>2534</v>
      </c>
    </row>
    <row r="11172" spans="1:9" ht="39" x14ac:dyDescent="0.25">
      <c r="A11172" s="30">
        <v>2000</v>
      </c>
      <c r="B11172" s="30" t="s">
        <v>12</v>
      </c>
      <c r="C11172" s="30">
        <v>1165099009</v>
      </c>
      <c r="D11172" s="30" t="s">
        <v>15872</v>
      </c>
      <c r="E11172" s="234" t="s">
        <v>31702</v>
      </c>
      <c r="F11172" s="30" t="s">
        <v>7967</v>
      </c>
      <c r="G11172" s="30">
        <v>19</v>
      </c>
      <c r="H11172" s="30" t="s">
        <v>19</v>
      </c>
      <c r="I11172" s="30" t="s">
        <v>2435</v>
      </c>
    </row>
    <row r="11173" spans="1:9" ht="26.25" x14ac:dyDescent="0.25">
      <c r="A11173" s="30">
        <v>5000</v>
      </c>
      <c r="B11173" s="30" t="s">
        <v>4668</v>
      </c>
      <c r="C11173" s="30">
        <v>1310510670</v>
      </c>
      <c r="D11173" s="30" t="s">
        <v>15873</v>
      </c>
      <c r="E11173" s="234" t="s">
        <v>31703</v>
      </c>
      <c r="F11173" s="30" t="s">
        <v>7967</v>
      </c>
      <c r="G11173" s="30">
        <v>1</v>
      </c>
      <c r="H11173" s="30" t="s">
        <v>19</v>
      </c>
      <c r="I11173" s="30" t="s">
        <v>2545</v>
      </c>
    </row>
    <row r="11174" spans="1:9" ht="39" x14ac:dyDescent="0.25">
      <c r="A11174" s="30">
        <v>3000</v>
      </c>
      <c r="B11174" s="30" t="s">
        <v>2431</v>
      </c>
      <c r="C11174" s="30">
        <v>1340501029</v>
      </c>
      <c r="D11174" s="30" t="s">
        <v>15874</v>
      </c>
      <c r="E11174" s="234" t="s">
        <v>31704</v>
      </c>
      <c r="F11174" s="30" t="s">
        <v>7967</v>
      </c>
      <c r="G11174" s="30">
        <v>18</v>
      </c>
      <c r="H11174" s="30" t="s">
        <v>19</v>
      </c>
      <c r="I11174" s="30" t="s">
        <v>3503</v>
      </c>
    </row>
    <row r="11175" spans="1:9" ht="39" x14ac:dyDescent="0.25">
      <c r="A11175" s="30">
        <v>2000</v>
      </c>
      <c r="B11175" s="30" t="s">
        <v>12</v>
      </c>
      <c r="C11175" s="30">
        <v>1460701099</v>
      </c>
      <c r="D11175" s="30" t="s">
        <v>15875</v>
      </c>
      <c r="E11175" s="234" t="s">
        <v>31705</v>
      </c>
      <c r="F11175" s="30" t="s">
        <v>7967</v>
      </c>
      <c r="G11175" s="30">
        <v>2</v>
      </c>
      <c r="H11175" s="30" t="s">
        <v>19</v>
      </c>
      <c r="I11175" s="30" t="s">
        <v>2453</v>
      </c>
    </row>
    <row r="11176" spans="1:9" ht="26.25" x14ac:dyDescent="0.25">
      <c r="A11176" s="30">
        <v>2000</v>
      </c>
      <c r="B11176" s="30" t="s">
        <v>12</v>
      </c>
      <c r="C11176" s="30">
        <v>1041571014</v>
      </c>
      <c r="D11176" s="30" t="s">
        <v>15876</v>
      </c>
      <c r="E11176" s="234" t="s">
        <v>31706</v>
      </c>
      <c r="F11176" s="30" t="s">
        <v>7967</v>
      </c>
      <c r="G11176" s="30">
        <v>2</v>
      </c>
      <c r="H11176" s="30" t="s">
        <v>19</v>
      </c>
      <c r="I11176" s="30" t="s">
        <v>2435</v>
      </c>
    </row>
    <row r="11177" spans="1:9" ht="39" x14ac:dyDescent="0.25">
      <c r="A11177" s="30">
        <v>3000</v>
      </c>
      <c r="B11177" s="30" t="s">
        <v>2431</v>
      </c>
      <c r="C11177" s="30">
        <v>1188710003</v>
      </c>
      <c r="D11177" s="30" t="s">
        <v>10990</v>
      </c>
      <c r="E11177" s="234" t="s">
        <v>27359</v>
      </c>
      <c r="F11177" s="30" t="s">
        <v>7967</v>
      </c>
      <c r="G11177" s="30">
        <v>315</v>
      </c>
      <c r="H11177" s="30" t="s">
        <v>19</v>
      </c>
      <c r="I11177" s="30" t="s">
        <v>2870</v>
      </c>
    </row>
    <row r="11178" spans="1:9" ht="26.25" x14ac:dyDescent="0.25">
      <c r="A11178" s="30">
        <v>4000</v>
      </c>
      <c r="B11178" s="30" t="s">
        <v>4478</v>
      </c>
      <c r="C11178" s="30">
        <v>1619918957</v>
      </c>
      <c r="D11178" s="30" t="s">
        <v>15877</v>
      </c>
      <c r="E11178" s="234" t="s">
        <v>31707</v>
      </c>
      <c r="F11178" s="30" t="s">
        <v>7967</v>
      </c>
      <c r="G11178" s="30">
        <v>1</v>
      </c>
      <c r="H11178" s="30" t="s">
        <v>19</v>
      </c>
      <c r="I11178" s="30" t="s">
        <v>2446</v>
      </c>
    </row>
    <row r="11179" spans="1:9" x14ac:dyDescent="0.25">
      <c r="A11179" s="30">
        <v>3000</v>
      </c>
      <c r="B11179" s="30" t="s">
        <v>2431</v>
      </c>
      <c r="C11179" s="30">
        <v>1923740001</v>
      </c>
      <c r="D11179" s="30" t="s">
        <v>15878</v>
      </c>
      <c r="E11179" s="234" t="s">
        <v>31708</v>
      </c>
      <c r="F11179" s="30" t="s">
        <v>7967</v>
      </c>
      <c r="G11179" s="30">
        <v>1</v>
      </c>
      <c r="H11179" s="30" t="s">
        <v>19</v>
      </c>
      <c r="I11179" s="30" t="s">
        <v>4961</v>
      </c>
    </row>
    <row r="11180" spans="1:9" ht="26.25" x14ac:dyDescent="0.25">
      <c r="A11180" s="30">
        <v>5000</v>
      </c>
      <c r="B11180" s="30" t="s">
        <v>4668</v>
      </c>
      <c r="C11180" s="30">
        <v>1310510679</v>
      </c>
      <c r="D11180" s="30" t="s">
        <v>15879</v>
      </c>
      <c r="E11180" s="234" t="s">
        <v>31709</v>
      </c>
      <c r="F11180" s="30" t="s">
        <v>7967</v>
      </c>
      <c r="G11180" s="30">
        <v>2</v>
      </c>
      <c r="H11180" s="30" t="s">
        <v>19</v>
      </c>
      <c r="I11180" s="30" t="s">
        <v>2545</v>
      </c>
    </row>
    <row r="11181" spans="1:9" ht="26.25" x14ac:dyDescent="0.25">
      <c r="A11181" s="30">
        <v>3000</v>
      </c>
      <c r="B11181" s="30" t="s">
        <v>2431</v>
      </c>
      <c r="C11181" s="30">
        <v>1354015028</v>
      </c>
      <c r="D11181" s="30" t="s">
        <v>15880</v>
      </c>
      <c r="E11181" s="234" t="s">
        <v>31710</v>
      </c>
      <c r="F11181" s="30" t="s">
        <v>7967</v>
      </c>
      <c r="G11181" s="30">
        <v>4</v>
      </c>
      <c r="H11181" s="30" t="s">
        <v>19</v>
      </c>
      <c r="I11181" s="30" t="s">
        <v>2755</v>
      </c>
    </row>
    <row r="11182" spans="1:9" ht="26.25" x14ac:dyDescent="0.25">
      <c r="A11182" s="30">
        <v>3000</v>
      </c>
      <c r="B11182" s="30" t="s">
        <v>2431</v>
      </c>
      <c r="C11182" s="30">
        <v>1380529101</v>
      </c>
      <c r="D11182" s="30" t="s">
        <v>15881</v>
      </c>
      <c r="E11182" s="234" t="s">
        <v>31711</v>
      </c>
      <c r="F11182" s="30" t="s">
        <v>7967</v>
      </c>
      <c r="G11182" s="30">
        <v>1</v>
      </c>
      <c r="H11182" s="30" t="s">
        <v>19</v>
      </c>
      <c r="I11182" s="30" t="s">
        <v>2498</v>
      </c>
    </row>
    <row r="11183" spans="1:9" ht="26.25" x14ac:dyDescent="0.25">
      <c r="A11183" s="30">
        <v>3000</v>
      </c>
      <c r="B11183" s="30" t="s">
        <v>2431</v>
      </c>
      <c r="C11183" s="30">
        <v>1380528175</v>
      </c>
      <c r="D11183" s="30" t="s">
        <v>15882</v>
      </c>
      <c r="E11183" s="234" t="s">
        <v>31712</v>
      </c>
      <c r="F11183" s="30" t="s">
        <v>7967</v>
      </c>
      <c r="G11183" s="30">
        <v>22</v>
      </c>
      <c r="H11183" s="30" t="s">
        <v>19</v>
      </c>
      <c r="I11183" s="30" t="s">
        <v>696</v>
      </c>
    </row>
    <row r="11184" spans="1:9" x14ac:dyDescent="0.25">
      <c r="A11184" s="30">
        <v>2000</v>
      </c>
      <c r="B11184" s="30" t="s">
        <v>12</v>
      </c>
      <c r="C11184" s="30">
        <v>1731060077</v>
      </c>
      <c r="D11184" s="30" t="s">
        <v>15883</v>
      </c>
      <c r="E11184" s="234" t="s">
        <v>31713</v>
      </c>
      <c r="F11184" s="30" t="s">
        <v>7967</v>
      </c>
      <c r="G11184" s="30">
        <v>1</v>
      </c>
      <c r="H11184" s="30" t="s">
        <v>19</v>
      </c>
      <c r="I11184" s="30" t="s">
        <v>673</v>
      </c>
    </row>
    <row r="11185" spans="1:9" x14ac:dyDescent="0.25">
      <c r="A11185" s="30">
        <v>4000</v>
      </c>
      <c r="B11185" s="30" t="s">
        <v>4478</v>
      </c>
      <c r="C11185" s="30">
        <v>1195503010</v>
      </c>
      <c r="D11185" s="30" t="s">
        <v>15884</v>
      </c>
      <c r="E11185" s="234" t="s">
        <v>31714</v>
      </c>
      <c r="F11185" s="30" t="s">
        <v>7967</v>
      </c>
      <c r="G11185" s="30">
        <v>90</v>
      </c>
      <c r="H11185" s="30" t="s">
        <v>19</v>
      </c>
      <c r="I11185" s="30" t="s">
        <v>2870</v>
      </c>
    </row>
    <row r="11186" spans="1:9" ht="26.25" x14ac:dyDescent="0.25">
      <c r="A11186" s="30">
        <v>2000</v>
      </c>
      <c r="B11186" s="30" t="s">
        <v>12</v>
      </c>
      <c r="C11186" s="30">
        <v>1461022268</v>
      </c>
      <c r="D11186" s="30" t="s">
        <v>15885</v>
      </c>
      <c r="E11186" s="234" t="s">
        <v>31715</v>
      </c>
      <c r="F11186" s="30" t="s">
        <v>7967</v>
      </c>
      <c r="G11186" s="30">
        <v>11</v>
      </c>
      <c r="H11186" s="30" t="s">
        <v>19</v>
      </c>
      <c r="I11186" s="30" t="s">
        <v>2567</v>
      </c>
    </row>
    <row r="11187" spans="1:9" x14ac:dyDescent="0.25">
      <c r="A11187" s="30">
        <v>3000</v>
      </c>
      <c r="B11187" s="30" t="s">
        <v>2431</v>
      </c>
      <c r="C11187" s="30">
        <v>1830705007</v>
      </c>
      <c r="D11187" s="30" t="s">
        <v>15886</v>
      </c>
      <c r="E11187" s="234" t="s">
        <v>31716</v>
      </c>
      <c r="F11187" s="30" t="s">
        <v>7967</v>
      </c>
      <c r="G11187" s="30">
        <v>1</v>
      </c>
      <c r="H11187" s="30" t="s">
        <v>19</v>
      </c>
      <c r="I11187" s="30" t="s">
        <v>3382</v>
      </c>
    </row>
    <row r="11188" spans="1:9" x14ac:dyDescent="0.25">
      <c r="A11188" s="30">
        <v>3000</v>
      </c>
      <c r="B11188" s="30" t="s">
        <v>2431</v>
      </c>
      <c r="C11188" s="30">
        <v>1933025009</v>
      </c>
      <c r="D11188" s="30" t="s">
        <v>15887</v>
      </c>
      <c r="E11188" s="234" t="s">
        <v>31717</v>
      </c>
      <c r="F11188" s="30" t="s">
        <v>7967</v>
      </c>
      <c r="G11188" s="30">
        <v>830</v>
      </c>
      <c r="H11188" s="30" t="s">
        <v>19</v>
      </c>
      <c r="I11188" s="30" t="s">
        <v>6373</v>
      </c>
    </row>
    <row r="11189" spans="1:9" ht="39" x14ac:dyDescent="0.25">
      <c r="A11189" s="30">
        <v>4000</v>
      </c>
      <c r="B11189" s="30" t="s">
        <v>4478</v>
      </c>
      <c r="C11189" s="30">
        <v>1731060041</v>
      </c>
      <c r="D11189" s="30" t="s">
        <v>15888</v>
      </c>
      <c r="E11189" s="234" t="s">
        <v>31718</v>
      </c>
      <c r="F11189" s="30" t="s">
        <v>7967</v>
      </c>
      <c r="G11189" s="30">
        <v>1</v>
      </c>
      <c r="H11189" s="30" t="s">
        <v>19</v>
      </c>
      <c r="I11189" s="30" t="s">
        <v>673</v>
      </c>
    </row>
    <row r="11190" spans="1:9" ht="26.25" x14ac:dyDescent="0.25">
      <c r="A11190" s="30">
        <v>2000</v>
      </c>
      <c r="B11190" s="30" t="s">
        <v>12</v>
      </c>
      <c r="C11190" s="30">
        <v>1461024057</v>
      </c>
      <c r="D11190" s="30" t="s">
        <v>15889</v>
      </c>
      <c r="E11190" s="234" t="s">
        <v>31719</v>
      </c>
      <c r="F11190" s="30" t="s">
        <v>7967</v>
      </c>
      <c r="G11190" s="30">
        <v>3</v>
      </c>
      <c r="H11190" s="30" t="s">
        <v>19</v>
      </c>
      <c r="I11190" s="30" t="s">
        <v>696</v>
      </c>
    </row>
    <row r="11191" spans="1:9" ht="26.25" x14ac:dyDescent="0.25">
      <c r="A11191" s="30">
        <v>3000</v>
      </c>
      <c r="B11191" s="30" t="s">
        <v>2431</v>
      </c>
      <c r="C11191" s="30">
        <v>1480147646</v>
      </c>
      <c r="D11191" s="30" t="s">
        <v>15890</v>
      </c>
      <c r="E11191" s="234" t="s">
        <v>31720</v>
      </c>
      <c r="F11191" s="30" t="s">
        <v>7967</v>
      </c>
      <c r="G11191" s="30">
        <v>15</v>
      </c>
      <c r="H11191" s="30" t="s">
        <v>19</v>
      </c>
      <c r="I11191" s="30" t="s">
        <v>2755</v>
      </c>
    </row>
    <row r="11192" spans="1:9" ht="26.25" x14ac:dyDescent="0.25">
      <c r="A11192" s="30">
        <v>3000</v>
      </c>
      <c r="B11192" s="30" t="s">
        <v>2431</v>
      </c>
      <c r="C11192" s="30">
        <v>1910115580</v>
      </c>
      <c r="D11192" s="30" t="s">
        <v>15891</v>
      </c>
      <c r="E11192" s="234" t="s">
        <v>31721</v>
      </c>
      <c r="F11192" s="30" t="s">
        <v>7967</v>
      </c>
      <c r="G11192" s="30">
        <v>2</v>
      </c>
      <c r="H11192" s="30" t="s">
        <v>3727</v>
      </c>
      <c r="I11192" s="30" t="s">
        <v>6801</v>
      </c>
    </row>
    <row r="11193" spans="1:9" ht="26.25" x14ac:dyDescent="0.25">
      <c r="A11193" s="30">
        <v>2000</v>
      </c>
      <c r="B11193" s="30" t="s">
        <v>12</v>
      </c>
      <c r="C11193" s="30">
        <v>1616002106</v>
      </c>
      <c r="D11193" s="30" t="s">
        <v>15892</v>
      </c>
      <c r="E11193" s="234" t="s">
        <v>26178</v>
      </c>
      <c r="F11193" s="30" t="s">
        <v>7967</v>
      </c>
      <c r="G11193" s="30">
        <v>3</v>
      </c>
      <c r="H11193" s="30" t="s">
        <v>19</v>
      </c>
      <c r="I11193" s="30" t="s">
        <v>2548</v>
      </c>
    </row>
    <row r="11194" spans="1:9" ht="26.25" x14ac:dyDescent="0.25">
      <c r="A11194" s="30">
        <v>4000</v>
      </c>
      <c r="B11194" s="30" t="s">
        <v>4478</v>
      </c>
      <c r="C11194" s="30">
        <v>1619914637</v>
      </c>
      <c r="D11194" s="30" t="s">
        <v>15893</v>
      </c>
      <c r="E11194" s="234" t="s">
        <v>31722</v>
      </c>
      <c r="F11194" s="30" t="s">
        <v>7967</v>
      </c>
      <c r="G11194" s="30">
        <v>1</v>
      </c>
      <c r="H11194" s="30" t="s">
        <v>19</v>
      </c>
      <c r="I11194" s="30" t="s">
        <v>2498</v>
      </c>
    </row>
    <row r="11195" spans="1:9" ht="26.25" x14ac:dyDescent="0.25">
      <c r="A11195" s="30">
        <v>3000</v>
      </c>
      <c r="B11195" s="30" t="s">
        <v>2431</v>
      </c>
      <c r="C11195" s="30">
        <v>1152499040</v>
      </c>
      <c r="D11195" s="30" t="s">
        <v>4364</v>
      </c>
      <c r="E11195" s="234" t="s">
        <v>31723</v>
      </c>
      <c r="F11195" s="30" t="s">
        <v>7967</v>
      </c>
      <c r="G11195" s="30">
        <v>110</v>
      </c>
      <c r="H11195" s="30" t="s">
        <v>19</v>
      </c>
      <c r="I11195" s="30" t="s">
        <v>2567</v>
      </c>
    </row>
    <row r="11196" spans="1:9" x14ac:dyDescent="0.25">
      <c r="A11196" s="30">
        <v>4000</v>
      </c>
      <c r="B11196" s="30" t="s">
        <v>4478</v>
      </c>
      <c r="C11196" s="30">
        <v>1040743009</v>
      </c>
      <c r="D11196" s="30" t="s">
        <v>15894</v>
      </c>
      <c r="E11196" s="234" t="s">
        <v>31724</v>
      </c>
      <c r="F11196" s="30" t="s">
        <v>7967</v>
      </c>
      <c r="G11196" s="30">
        <v>1</v>
      </c>
      <c r="H11196" s="30" t="s">
        <v>19</v>
      </c>
      <c r="I11196" s="30" t="s">
        <v>2567</v>
      </c>
    </row>
    <row r="11197" spans="1:9" x14ac:dyDescent="0.25">
      <c r="A11197" s="30">
        <v>3000</v>
      </c>
      <c r="B11197" s="30" t="s">
        <v>2431</v>
      </c>
      <c r="C11197" s="30">
        <v>1720930014</v>
      </c>
      <c r="D11197" s="30" t="s">
        <v>15895</v>
      </c>
      <c r="E11197" s="234" t="e">
        <v>#N/A</v>
      </c>
      <c r="F11197" s="30" t="s">
        <v>7967</v>
      </c>
      <c r="G11197" s="30">
        <v>200</v>
      </c>
      <c r="H11197" s="30" t="s">
        <v>19</v>
      </c>
      <c r="I11197" s="30" t="s">
        <v>3244</v>
      </c>
    </row>
    <row r="11198" spans="1:9" ht="77.25" x14ac:dyDescent="0.25">
      <c r="A11198" s="30">
        <v>3000</v>
      </c>
      <c r="B11198" s="30" t="s">
        <v>2431</v>
      </c>
      <c r="C11198" s="30">
        <v>1021550037</v>
      </c>
      <c r="D11198" s="30" t="s">
        <v>15896</v>
      </c>
      <c r="E11198" s="234" t="s">
        <v>31725</v>
      </c>
      <c r="F11198" s="30" t="s">
        <v>7967</v>
      </c>
      <c r="G11198" s="30">
        <v>1</v>
      </c>
      <c r="H11198" s="30" t="s">
        <v>19</v>
      </c>
      <c r="I11198" s="30" t="s">
        <v>3681</v>
      </c>
    </row>
    <row r="11199" spans="1:9" ht="26.25" x14ac:dyDescent="0.25">
      <c r="A11199" s="30">
        <v>3000</v>
      </c>
      <c r="B11199" s="30" t="s">
        <v>2431</v>
      </c>
      <c r="C11199" s="30">
        <v>1440212917</v>
      </c>
      <c r="D11199" s="30" t="s">
        <v>15897</v>
      </c>
      <c r="E11199" s="234" t="s">
        <v>31726</v>
      </c>
      <c r="F11199" s="30" t="s">
        <v>7967</v>
      </c>
      <c r="G11199" s="30">
        <v>1</v>
      </c>
      <c r="H11199" s="30" t="s">
        <v>19</v>
      </c>
      <c r="I11199" s="30" t="s">
        <v>2506</v>
      </c>
    </row>
    <row r="11200" spans="1:9" ht="26.25" x14ac:dyDescent="0.25">
      <c r="A11200" s="30">
        <v>2000</v>
      </c>
      <c r="B11200" s="30" t="s">
        <v>12</v>
      </c>
      <c r="C11200" s="30">
        <v>1480154011</v>
      </c>
      <c r="D11200" s="30" t="s">
        <v>15898</v>
      </c>
      <c r="E11200" s="234" t="s">
        <v>31727</v>
      </c>
      <c r="F11200" s="30" t="s">
        <v>7967</v>
      </c>
      <c r="G11200" s="30">
        <v>16</v>
      </c>
      <c r="H11200" s="30" t="s">
        <v>19</v>
      </c>
      <c r="I11200" s="30" t="s">
        <v>9677</v>
      </c>
    </row>
    <row r="11201" spans="1:9" ht="26.25" x14ac:dyDescent="0.25">
      <c r="A11201" s="30">
        <v>2000</v>
      </c>
      <c r="B11201" s="30" t="s">
        <v>12</v>
      </c>
      <c r="C11201" s="30">
        <v>1616002056</v>
      </c>
      <c r="D11201" s="30" t="s">
        <v>15899</v>
      </c>
      <c r="E11201" s="234" t="s">
        <v>31728</v>
      </c>
      <c r="F11201" s="30" t="s">
        <v>7967</v>
      </c>
      <c r="G11201" s="30">
        <v>9</v>
      </c>
      <c r="H11201" s="30" t="s">
        <v>19</v>
      </c>
      <c r="I11201" s="30" t="s">
        <v>2453</v>
      </c>
    </row>
    <row r="11202" spans="1:9" ht="26.25" x14ac:dyDescent="0.25">
      <c r="A11202" s="30">
        <v>2000</v>
      </c>
      <c r="B11202" s="30" t="s">
        <v>12</v>
      </c>
      <c r="C11202" s="30">
        <v>1560102205</v>
      </c>
      <c r="D11202" s="30" t="s">
        <v>15900</v>
      </c>
      <c r="E11202" s="234" t="s">
        <v>31729</v>
      </c>
      <c r="F11202" s="30" t="s">
        <v>7967</v>
      </c>
      <c r="G11202" s="30">
        <v>1</v>
      </c>
      <c r="H11202" s="30" t="s">
        <v>19</v>
      </c>
      <c r="I11202" s="30" t="s">
        <v>2453</v>
      </c>
    </row>
    <row r="11203" spans="1:9" ht="51.75" x14ac:dyDescent="0.25">
      <c r="A11203" s="30">
        <v>5000</v>
      </c>
      <c r="B11203" s="30" t="s">
        <v>4668</v>
      </c>
      <c r="C11203" s="30">
        <v>1700501079</v>
      </c>
      <c r="D11203" s="30" t="s">
        <v>15901</v>
      </c>
      <c r="E11203" s="234" t="s">
        <v>31730</v>
      </c>
      <c r="F11203" s="30" t="s">
        <v>7967</v>
      </c>
      <c r="G11203" s="30">
        <v>1</v>
      </c>
      <c r="H11203" s="30" t="s">
        <v>19</v>
      </c>
      <c r="I11203" s="30" t="s">
        <v>2534</v>
      </c>
    </row>
    <row r="11204" spans="1:9" ht="26.25" x14ac:dyDescent="0.25">
      <c r="A11204" s="30">
        <v>2000</v>
      </c>
      <c r="B11204" s="30" t="s">
        <v>12</v>
      </c>
      <c r="C11204" s="30">
        <v>1460417006</v>
      </c>
      <c r="D11204" s="30" t="s">
        <v>15902</v>
      </c>
      <c r="E11204" s="234" t="s">
        <v>31731</v>
      </c>
      <c r="F11204" s="30" t="s">
        <v>7967</v>
      </c>
      <c r="G11204" s="30">
        <v>2</v>
      </c>
      <c r="H11204" s="30" t="s">
        <v>19</v>
      </c>
      <c r="I11204" s="30" t="s">
        <v>2755</v>
      </c>
    </row>
    <row r="11205" spans="1:9" x14ac:dyDescent="0.25">
      <c r="A11205" s="30">
        <v>2000</v>
      </c>
      <c r="B11205" s="30" t="s">
        <v>12</v>
      </c>
      <c r="C11205" s="30">
        <v>1900107054</v>
      </c>
      <c r="D11205" s="30" t="s">
        <v>15903</v>
      </c>
      <c r="E11205" s="234" t="s">
        <v>31732</v>
      </c>
      <c r="F11205" s="30" t="s">
        <v>7967</v>
      </c>
      <c r="G11205" s="30">
        <v>9</v>
      </c>
      <c r="H11205" s="30" t="s">
        <v>19</v>
      </c>
      <c r="I11205" s="30" t="s">
        <v>3925</v>
      </c>
    </row>
    <row r="11206" spans="1:9" ht="26.25" x14ac:dyDescent="0.25">
      <c r="A11206" s="30">
        <v>2000</v>
      </c>
      <c r="B11206" s="30" t="s">
        <v>12</v>
      </c>
      <c r="C11206" s="30">
        <v>1300544622</v>
      </c>
      <c r="D11206" s="30" t="s">
        <v>15904</v>
      </c>
      <c r="E11206" s="234" t="s">
        <v>31733</v>
      </c>
      <c r="F11206" s="30" t="s">
        <v>7967</v>
      </c>
      <c r="G11206" s="30">
        <v>2</v>
      </c>
      <c r="H11206" s="30" t="s">
        <v>19</v>
      </c>
      <c r="I11206" s="30" t="s">
        <v>2453</v>
      </c>
    </row>
    <row r="11207" spans="1:9" ht="26.25" x14ac:dyDescent="0.25">
      <c r="A11207" s="30">
        <v>3000</v>
      </c>
      <c r="B11207" s="30" t="s">
        <v>2431</v>
      </c>
      <c r="C11207" s="30">
        <v>1410401181</v>
      </c>
      <c r="D11207" s="30" t="s">
        <v>15905</v>
      </c>
      <c r="E11207" s="234" t="s">
        <v>31734</v>
      </c>
      <c r="F11207" s="30" t="s">
        <v>7967</v>
      </c>
      <c r="G11207" s="30">
        <v>3</v>
      </c>
      <c r="H11207" s="30" t="s">
        <v>19</v>
      </c>
      <c r="I11207" s="30" t="s">
        <v>2453</v>
      </c>
    </row>
    <row r="11208" spans="1:9" ht="26.25" x14ac:dyDescent="0.25">
      <c r="A11208" s="30">
        <v>3000</v>
      </c>
      <c r="B11208" s="30" t="s">
        <v>2431</v>
      </c>
      <c r="C11208" s="30">
        <v>1420210243</v>
      </c>
      <c r="D11208" s="30" t="s">
        <v>15906</v>
      </c>
      <c r="E11208" s="234" t="s">
        <v>31735</v>
      </c>
      <c r="F11208" s="30" t="s">
        <v>7967</v>
      </c>
      <c r="G11208" s="30">
        <v>4</v>
      </c>
      <c r="H11208" s="30" t="s">
        <v>19</v>
      </c>
      <c r="I11208" s="30" t="s">
        <v>2453</v>
      </c>
    </row>
    <row r="11209" spans="1:9" ht="26.25" x14ac:dyDescent="0.25">
      <c r="A11209" s="30">
        <v>5000</v>
      </c>
      <c r="B11209" s="30" t="s">
        <v>4668</v>
      </c>
      <c r="C11209" s="30">
        <v>1310510663</v>
      </c>
      <c r="D11209" s="30" t="s">
        <v>15907</v>
      </c>
      <c r="E11209" s="234" t="s">
        <v>31736</v>
      </c>
      <c r="F11209" s="30" t="s">
        <v>7967</v>
      </c>
      <c r="G11209" s="30">
        <v>1</v>
      </c>
      <c r="H11209" s="30" t="s">
        <v>19</v>
      </c>
      <c r="I11209" s="30" t="s">
        <v>2545</v>
      </c>
    </row>
    <row r="11210" spans="1:9" ht="51.75" x14ac:dyDescent="0.25">
      <c r="A11210" s="30">
        <v>4000</v>
      </c>
      <c r="B11210" s="30" t="s">
        <v>4478</v>
      </c>
      <c r="C11210" s="30">
        <v>1960166009</v>
      </c>
      <c r="D11210" s="30" t="s">
        <v>15908</v>
      </c>
      <c r="E11210" s="234" t="s">
        <v>31737</v>
      </c>
      <c r="F11210" s="30" t="s">
        <v>7967</v>
      </c>
      <c r="G11210" s="30">
        <v>22</v>
      </c>
      <c r="H11210" s="30" t="s">
        <v>19</v>
      </c>
      <c r="I11210" s="30" t="s">
        <v>4486</v>
      </c>
    </row>
    <row r="11211" spans="1:9" x14ac:dyDescent="0.25">
      <c r="A11211" s="30">
        <v>3000</v>
      </c>
      <c r="B11211" s="30" t="s">
        <v>2431</v>
      </c>
      <c r="C11211" s="30">
        <v>1480132189</v>
      </c>
      <c r="D11211" s="30" t="s">
        <v>15909</v>
      </c>
      <c r="E11211" s="234" t="s">
        <v>31430</v>
      </c>
      <c r="F11211" s="30" t="s">
        <v>7967</v>
      </c>
      <c r="G11211" s="30">
        <v>2</v>
      </c>
      <c r="H11211" s="30" t="s">
        <v>19</v>
      </c>
      <c r="I11211" s="30" t="s">
        <v>2545</v>
      </c>
    </row>
    <row r="11212" spans="1:9" ht="26.25" x14ac:dyDescent="0.25">
      <c r="A11212" s="30">
        <v>5000</v>
      </c>
      <c r="B11212" s="30" t="s">
        <v>4668</v>
      </c>
      <c r="C11212" s="30">
        <v>1900512356</v>
      </c>
      <c r="D11212" s="30" t="s">
        <v>15910</v>
      </c>
      <c r="E11212" s="234" t="s">
        <v>31738</v>
      </c>
      <c r="F11212" s="30" t="s">
        <v>7967</v>
      </c>
      <c r="G11212" s="30">
        <v>50</v>
      </c>
      <c r="H11212" s="30" t="s">
        <v>19</v>
      </c>
      <c r="I11212" s="30" t="s">
        <v>3315</v>
      </c>
    </row>
    <row r="11213" spans="1:9" ht="39" x14ac:dyDescent="0.25">
      <c r="A11213" s="30">
        <v>3000</v>
      </c>
      <c r="B11213" s="30" t="s">
        <v>2431</v>
      </c>
      <c r="C11213" s="30">
        <v>1181842001</v>
      </c>
      <c r="D11213" s="30" t="s">
        <v>15911</v>
      </c>
      <c r="E11213" s="234" t="s">
        <v>31739</v>
      </c>
      <c r="F11213" s="30" t="s">
        <v>7967</v>
      </c>
      <c r="G11213" s="30">
        <v>42</v>
      </c>
      <c r="H11213" s="30" t="s">
        <v>19</v>
      </c>
      <c r="I11213" s="30" t="s">
        <v>3407</v>
      </c>
    </row>
    <row r="11214" spans="1:9" ht="26.25" x14ac:dyDescent="0.25">
      <c r="A11214" s="30">
        <v>3000</v>
      </c>
      <c r="B11214" s="30" t="s">
        <v>2431</v>
      </c>
      <c r="C11214" s="30">
        <v>1380547315</v>
      </c>
      <c r="D11214" s="30" t="s">
        <v>15912</v>
      </c>
      <c r="E11214" s="234" t="s">
        <v>31740</v>
      </c>
      <c r="F11214" s="30" t="s">
        <v>7967</v>
      </c>
      <c r="G11214" s="30">
        <v>5</v>
      </c>
      <c r="H11214" s="30" t="s">
        <v>19</v>
      </c>
      <c r="I11214" s="30" t="s">
        <v>2548</v>
      </c>
    </row>
    <row r="11215" spans="1:9" ht="26.25" x14ac:dyDescent="0.25">
      <c r="A11215" s="30">
        <v>3000</v>
      </c>
      <c r="B11215" s="30" t="s">
        <v>2431</v>
      </c>
      <c r="C11215" s="30">
        <v>1300513007</v>
      </c>
      <c r="D11215" s="30" t="s">
        <v>1773</v>
      </c>
      <c r="E11215" s="234" t="s">
        <v>1774</v>
      </c>
      <c r="F11215" s="30" t="s">
        <v>7967</v>
      </c>
      <c r="G11215" s="30">
        <v>5</v>
      </c>
      <c r="H11215" s="30" t="s">
        <v>19</v>
      </c>
      <c r="I11215" s="30" t="s">
        <v>2453</v>
      </c>
    </row>
    <row r="11216" spans="1:9" ht="51.75" x14ac:dyDescent="0.25">
      <c r="A11216" s="30">
        <v>3000</v>
      </c>
      <c r="B11216" s="30" t="s">
        <v>2431</v>
      </c>
      <c r="C11216" s="30">
        <v>1600599028</v>
      </c>
      <c r="D11216" s="30" t="s">
        <v>15913</v>
      </c>
      <c r="E11216" s="234" t="s">
        <v>31741</v>
      </c>
      <c r="F11216" s="30" t="s">
        <v>7967</v>
      </c>
      <c r="G11216" s="30">
        <v>7</v>
      </c>
      <c r="H11216" s="30" t="s">
        <v>19</v>
      </c>
      <c r="I11216" s="30" t="s">
        <v>3677</v>
      </c>
    </row>
    <row r="11217" spans="1:9" ht="26.25" x14ac:dyDescent="0.25">
      <c r="A11217" s="30">
        <v>2000</v>
      </c>
      <c r="B11217" s="30" t="s">
        <v>12</v>
      </c>
      <c r="C11217" s="30">
        <v>1461040863</v>
      </c>
      <c r="D11217" s="30" t="s">
        <v>15914</v>
      </c>
      <c r="E11217" s="234" t="s">
        <v>31742</v>
      </c>
      <c r="F11217" s="30" t="s">
        <v>7967</v>
      </c>
      <c r="G11217" s="30">
        <v>1</v>
      </c>
      <c r="H11217" s="30" t="s">
        <v>19</v>
      </c>
      <c r="I11217" s="30" t="s">
        <v>2453</v>
      </c>
    </row>
    <row r="11218" spans="1:9" ht="39" x14ac:dyDescent="0.25">
      <c r="A11218" s="30">
        <v>3000</v>
      </c>
      <c r="B11218" s="30" t="s">
        <v>2431</v>
      </c>
      <c r="C11218" s="30">
        <v>1900515021</v>
      </c>
      <c r="D11218" s="30" t="s">
        <v>15915</v>
      </c>
      <c r="E11218" s="234" t="s">
        <v>31743</v>
      </c>
      <c r="F11218" s="30" t="s">
        <v>7967</v>
      </c>
      <c r="G11218" s="30">
        <v>6</v>
      </c>
      <c r="H11218" s="30" t="s">
        <v>19</v>
      </c>
      <c r="I11218" s="30" t="s">
        <v>3315</v>
      </c>
    </row>
    <row r="11219" spans="1:9" ht="26.25" x14ac:dyDescent="0.25">
      <c r="A11219" s="30">
        <v>4000</v>
      </c>
      <c r="B11219" s="30" t="s">
        <v>4478</v>
      </c>
      <c r="C11219" s="30">
        <v>1040706003</v>
      </c>
      <c r="D11219" s="30" t="s">
        <v>15916</v>
      </c>
      <c r="E11219" s="234" t="s">
        <v>31744</v>
      </c>
      <c r="F11219" s="30" t="s">
        <v>7967</v>
      </c>
      <c r="G11219" s="30">
        <v>1</v>
      </c>
      <c r="H11219" s="30" t="s">
        <v>19</v>
      </c>
      <c r="I11219" s="30" t="s">
        <v>2548</v>
      </c>
    </row>
    <row r="11220" spans="1:9" ht="26.25" x14ac:dyDescent="0.25">
      <c r="A11220" s="30">
        <v>3000</v>
      </c>
      <c r="B11220" s="30" t="s">
        <v>2431</v>
      </c>
      <c r="C11220" s="30">
        <v>1040563010</v>
      </c>
      <c r="D11220" s="30" t="s">
        <v>15917</v>
      </c>
      <c r="E11220" s="234" t="s">
        <v>31745</v>
      </c>
      <c r="F11220" s="30" t="s">
        <v>7967</v>
      </c>
      <c r="G11220" s="30">
        <v>14</v>
      </c>
      <c r="H11220" s="30" t="s">
        <v>19</v>
      </c>
      <c r="I11220" s="30" t="s">
        <v>2567</v>
      </c>
    </row>
    <row r="11221" spans="1:9" ht="26.25" x14ac:dyDescent="0.25">
      <c r="A11221" s="30">
        <v>4000</v>
      </c>
      <c r="B11221" s="30" t="s">
        <v>4478</v>
      </c>
      <c r="C11221" s="30">
        <v>1732002303</v>
      </c>
      <c r="D11221" s="30" t="s">
        <v>15918</v>
      </c>
      <c r="E11221" s="234" t="s">
        <v>31746</v>
      </c>
      <c r="F11221" s="30" t="s">
        <v>7967</v>
      </c>
      <c r="G11221" s="30">
        <v>1</v>
      </c>
      <c r="H11221" s="30" t="s">
        <v>19</v>
      </c>
      <c r="I11221" s="30" t="s">
        <v>4988</v>
      </c>
    </row>
    <row r="11222" spans="1:9" ht="26.25" x14ac:dyDescent="0.25">
      <c r="A11222" s="30">
        <v>5000</v>
      </c>
      <c r="B11222" s="30" t="s">
        <v>4668</v>
      </c>
      <c r="C11222" s="30">
        <v>1900107153</v>
      </c>
      <c r="D11222" s="30" t="s">
        <v>11922</v>
      </c>
      <c r="E11222" s="234" t="s">
        <v>28208</v>
      </c>
      <c r="F11222" s="30" t="s">
        <v>7967</v>
      </c>
      <c r="G11222" s="30">
        <v>2</v>
      </c>
      <c r="H11222" s="30" t="s">
        <v>19</v>
      </c>
      <c r="I11222" s="30" t="s">
        <v>3925</v>
      </c>
    </row>
    <row r="11223" spans="1:9" ht="26.25" x14ac:dyDescent="0.25">
      <c r="A11223" s="30">
        <v>2000</v>
      </c>
      <c r="B11223" s="30" t="s">
        <v>12</v>
      </c>
      <c r="C11223" s="30">
        <v>1610202208</v>
      </c>
      <c r="D11223" s="30" t="s">
        <v>15919</v>
      </c>
      <c r="E11223" s="234" t="s">
        <v>31747</v>
      </c>
      <c r="F11223" s="30" t="s">
        <v>7967</v>
      </c>
      <c r="G11223" s="30">
        <v>100</v>
      </c>
      <c r="H11223" s="30" t="s">
        <v>19</v>
      </c>
      <c r="I11223" s="30" t="s">
        <v>2453</v>
      </c>
    </row>
    <row r="11224" spans="1:9" ht="26.25" x14ac:dyDescent="0.25">
      <c r="A11224" s="30">
        <v>4000</v>
      </c>
      <c r="B11224" s="30" t="s">
        <v>4478</v>
      </c>
      <c r="C11224" s="30">
        <v>1900515099</v>
      </c>
      <c r="D11224" s="30" t="s">
        <v>15920</v>
      </c>
      <c r="E11224" s="234" t="s">
        <v>31748</v>
      </c>
      <c r="F11224" s="30" t="s">
        <v>7967</v>
      </c>
      <c r="G11224" s="30">
        <v>9</v>
      </c>
      <c r="H11224" s="30" t="s">
        <v>19</v>
      </c>
      <c r="I11224" s="30" t="s">
        <v>3315</v>
      </c>
    </row>
    <row r="11225" spans="1:9" ht="26.25" x14ac:dyDescent="0.25">
      <c r="A11225" s="30">
        <v>2000</v>
      </c>
      <c r="B11225" s="30" t="s">
        <v>12</v>
      </c>
      <c r="C11225" s="30">
        <v>1480145140</v>
      </c>
      <c r="D11225" s="30" t="s">
        <v>15921</v>
      </c>
      <c r="E11225" s="234" t="s">
        <v>31749</v>
      </c>
      <c r="F11225" s="30" t="s">
        <v>7967</v>
      </c>
      <c r="G11225" s="30">
        <v>5</v>
      </c>
      <c r="H11225" s="30" t="s">
        <v>19</v>
      </c>
      <c r="I11225" s="30" t="s">
        <v>2453</v>
      </c>
    </row>
    <row r="11226" spans="1:9" ht="26.25" x14ac:dyDescent="0.25">
      <c r="A11226" s="30">
        <v>3000</v>
      </c>
      <c r="B11226" s="30" t="s">
        <v>2431</v>
      </c>
      <c r="C11226" s="30">
        <v>1330190443</v>
      </c>
      <c r="D11226" s="30" t="s">
        <v>15922</v>
      </c>
      <c r="E11226" s="234" t="s">
        <v>31750</v>
      </c>
      <c r="F11226" s="30" t="s">
        <v>7967</v>
      </c>
      <c r="G11226" s="30">
        <v>1</v>
      </c>
      <c r="H11226" s="30" t="s">
        <v>19</v>
      </c>
      <c r="I11226" s="30" t="s">
        <v>3405</v>
      </c>
    </row>
    <row r="11227" spans="1:9" ht="51.75" x14ac:dyDescent="0.25">
      <c r="A11227" s="30">
        <v>3000</v>
      </c>
      <c r="B11227" s="30" t="s">
        <v>2431</v>
      </c>
      <c r="C11227" s="30">
        <v>1161913007</v>
      </c>
      <c r="D11227" s="30" t="s">
        <v>15923</v>
      </c>
      <c r="E11227" s="234" t="s">
        <v>31751</v>
      </c>
      <c r="F11227" s="30" t="s">
        <v>7967</v>
      </c>
      <c r="G11227" s="30">
        <v>1</v>
      </c>
      <c r="H11227" s="30" t="s">
        <v>19</v>
      </c>
      <c r="I11227" s="30" t="s">
        <v>2435</v>
      </c>
    </row>
    <row r="11228" spans="1:9" x14ac:dyDescent="0.25">
      <c r="A11228" s="30">
        <v>3000</v>
      </c>
      <c r="B11228" s="30" t="s">
        <v>2431</v>
      </c>
      <c r="C11228" s="30">
        <v>1612007430</v>
      </c>
      <c r="D11228" s="30" t="s">
        <v>15924</v>
      </c>
      <c r="E11228" s="234" t="s">
        <v>31752</v>
      </c>
      <c r="F11228" s="30" t="s">
        <v>7967</v>
      </c>
      <c r="G11228" s="30">
        <v>34</v>
      </c>
      <c r="H11228" s="30" t="s">
        <v>19</v>
      </c>
      <c r="I11228" s="30" t="s">
        <v>2453</v>
      </c>
    </row>
    <row r="11229" spans="1:9" ht="26.25" x14ac:dyDescent="0.25">
      <c r="A11229" s="30">
        <v>4000</v>
      </c>
      <c r="B11229" s="30" t="s">
        <v>4478</v>
      </c>
      <c r="C11229" s="30">
        <v>1540800032</v>
      </c>
      <c r="D11229" s="30" t="s">
        <v>15925</v>
      </c>
      <c r="E11229" s="234" t="s">
        <v>31753</v>
      </c>
      <c r="F11229" s="30" t="s">
        <v>7967</v>
      </c>
      <c r="G11229" s="30">
        <v>2</v>
      </c>
      <c r="H11229" s="30" t="s">
        <v>19</v>
      </c>
      <c r="I11229" s="30" t="s">
        <v>2498</v>
      </c>
    </row>
    <row r="11230" spans="1:9" x14ac:dyDescent="0.25">
      <c r="A11230" s="30">
        <v>4000</v>
      </c>
      <c r="B11230" s="30" t="s">
        <v>4478</v>
      </c>
      <c r="C11230" s="30">
        <v>1152002001</v>
      </c>
      <c r="D11230" s="30" t="s">
        <v>15926</v>
      </c>
      <c r="E11230" s="234" t="e">
        <v>#N/A</v>
      </c>
      <c r="F11230" s="30" t="s">
        <v>7967</v>
      </c>
      <c r="G11230" s="30">
        <v>2</v>
      </c>
      <c r="H11230" s="30" t="s">
        <v>19</v>
      </c>
      <c r="I11230" s="30" t="s">
        <v>2914</v>
      </c>
    </row>
    <row r="11231" spans="1:9" ht="26.25" x14ac:dyDescent="0.25">
      <c r="A11231" s="30">
        <v>2000</v>
      </c>
      <c r="B11231" s="30" t="s">
        <v>12</v>
      </c>
      <c r="C11231" s="30">
        <v>1461030484</v>
      </c>
      <c r="D11231" s="30" t="s">
        <v>15927</v>
      </c>
      <c r="E11231" s="234" t="s">
        <v>31754</v>
      </c>
      <c r="F11231" s="30" t="s">
        <v>7967</v>
      </c>
      <c r="G11231" s="30">
        <v>6</v>
      </c>
      <c r="H11231" s="30" t="s">
        <v>19</v>
      </c>
      <c r="I11231" s="30" t="s">
        <v>2453</v>
      </c>
    </row>
    <row r="11232" spans="1:9" ht="39" x14ac:dyDescent="0.25">
      <c r="A11232" s="30">
        <v>2000</v>
      </c>
      <c r="B11232" s="30" t="s">
        <v>12</v>
      </c>
      <c r="C11232" s="30">
        <v>1300621009</v>
      </c>
      <c r="D11232" s="30" t="s">
        <v>15928</v>
      </c>
      <c r="E11232" s="234" t="s">
        <v>31755</v>
      </c>
      <c r="F11232" s="30" t="s">
        <v>7967</v>
      </c>
      <c r="G11232" s="30">
        <v>12</v>
      </c>
      <c r="H11232" s="30" t="s">
        <v>19</v>
      </c>
      <c r="I11232" s="30" t="s">
        <v>2453</v>
      </c>
    </row>
    <row r="11233" spans="1:9" ht="26.25" x14ac:dyDescent="0.25">
      <c r="A11233" s="30">
        <v>4000</v>
      </c>
      <c r="B11233" s="30" t="s">
        <v>4478</v>
      </c>
      <c r="C11233" s="30">
        <v>1812099019</v>
      </c>
      <c r="D11233" s="30" t="s">
        <v>15929</v>
      </c>
      <c r="E11233" s="234" t="s">
        <v>31756</v>
      </c>
      <c r="F11233" s="30" t="s">
        <v>7967</v>
      </c>
      <c r="G11233" s="30">
        <v>1</v>
      </c>
      <c r="H11233" s="30" t="s">
        <v>19</v>
      </c>
      <c r="I11233" s="30" t="s">
        <v>4978</v>
      </c>
    </row>
    <row r="11234" spans="1:9" ht="39" x14ac:dyDescent="0.25">
      <c r="A11234" s="30">
        <v>4000</v>
      </c>
      <c r="B11234" s="30" t="s">
        <v>4478</v>
      </c>
      <c r="C11234" s="30">
        <v>1619913688</v>
      </c>
      <c r="D11234" s="30" t="s">
        <v>15930</v>
      </c>
      <c r="E11234" s="234" t="s">
        <v>31757</v>
      </c>
      <c r="F11234" s="30" t="s">
        <v>7967</v>
      </c>
      <c r="G11234" s="30">
        <v>2</v>
      </c>
      <c r="H11234" s="30" t="s">
        <v>19</v>
      </c>
      <c r="I11234" s="30" t="s">
        <v>2446</v>
      </c>
    </row>
    <row r="11235" spans="1:9" ht="26.25" x14ac:dyDescent="0.25">
      <c r="A11235" s="30">
        <v>2000</v>
      </c>
      <c r="B11235" s="30" t="s">
        <v>12</v>
      </c>
      <c r="C11235" s="30">
        <v>1480510381</v>
      </c>
      <c r="D11235" s="30" t="s">
        <v>15931</v>
      </c>
      <c r="E11235" s="234" t="s">
        <v>31758</v>
      </c>
      <c r="F11235" s="30" t="s">
        <v>7967</v>
      </c>
      <c r="G11235" s="30">
        <v>2</v>
      </c>
      <c r="H11235" s="30" t="s">
        <v>19</v>
      </c>
      <c r="I11235" s="30" t="s">
        <v>2453</v>
      </c>
    </row>
    <row r="11236" spans="1:9" ht="26.25" x14ac:dyDescent="0.25">
      <c r="A11236" s="30">
        <v>3000</v>
      </c>
      <c r="B11236" s="30" t="s">
        <v>2431</v>
      </c>
      <c r="C11236" s="30">
        <v>1461516628</v>
      </c>
      <c r="D11236" s="30" t="s">
        <v>15932</v>
      </c>
      <c r="E11236" s="234" t="s">
        <v>31759</v>
      </c>
      <c r="F11236" s="30" t="s">
        <v>7967</v>
      </c>
      <c r="G11236" s="30">
        <v>2</v>
      </c>
      <c r="H11236" s="30" t="s">
        <v>19</v>
      </c>
      <c r="I11236" s="30" t="s">
        <v>2453</v>
      </c>
    </row>
    <row r="11237" spans="1:9" ht="26.25" x14ac:dyDescent="0.25">
      <c r="A11237" s="30">
        <v>4000</v>
      </c>
      <c r="B11237" s="30" t="s">
        <v>4478</v>
      </c>
      <c r="C11237" s="30">
        <v>1261004002</v>
      </c>
      <c r="D11237" s="30" t="s">
        <v>15933</v>
      </c>
      <c r="E11237" s="234" t="s">
        <v>31760</v>
      </c>
      <c r="F11237" s="30" t="s">
        <v>7967</v>
      </c>
      <c r="G11237" s="30">
        <v>1</v>
      </c>
      <c r="H11237" s="30" t="s">
        <v>19</v>
      </c>
      <c r="I11237" s="30" t="s">
        <v>2514</v>
      </c>
    </row>
    <row r="11238" spans="1:9" ht="26.25" x14ac:dyDescent="0.25">
      <c r="A11238" s="30">
        <v>2000</v>
      </c>
      <c r="B11238" s="30" t="s">
        <v>12</v>
      </c>
      <c r="C11238" s="30">
        <v>1480139102</v>
      </c>
      <c r="D11238" s="30" t="s">
        <v>15934</v>
      </c>
      <c r="E11238" s="234" t="s">
        <v>31761</v>
      </c>
      <c r="F11238" s="30" t="s">
        <v>7967</v>
      </c>
      <c r="G11238" s="30">
        <v>20</v>
      </c>
      <c r="H11238" s="30" t="s">
        <v>19</v>
      </c>
      <c r="I11238" s="30" t="s">
        <v>696</v>
      </c>
    </row>
    <row r="11239" spans="1:9" ht="26.25" x14ac:dyDescent="0.25">
      <c r="A11239" s="30">
        <v>5000</v>
      </c>
      <c r="B11239" s="30" t="s">
        <v>4668</v>
      </c>
      <c r="C11239" s="30">
        <v>1221210175</v>
      </c>
      <c r="D11239" s="30" t="s">
        <v>15935</v>
      </c>
      <c r="E11239" s="234" t="s">
        <v>31762</v>
      </c>
      <c r="F11239" s="30" t="s">
        <v>7967</v>
      </c>
      <c r="G11239" s="30">
        <v>595</v>
      </c>
      <c r="H11239" s="30" t="s">
        <v>19</v>
      </c>
      <c r="I11239" s="30" t="s">
        <v>696</v>
      </c>
    </row>
    <row r="11240" spans="1:9" ht="39" x14ac:dyDescent="0.25">
      <c r="A11240" s="30">
        <v>3000</v>
      </c>
      <c r="B11240" s="30" t="s">
        <v>2431</v>
      </c>
      <c r="C11240" s="30">
        <v>1040513056</v>
      </c>
      <c r="D11240" s="30" t="s">
        <v>15936</v>
      </c>
      <c r="E11240" s="234" t="s">
        <v>31763</v>
      </c>
      <c r="F11240" s="30" t="s">
        <v>7967</v>
      </c>
      <c r="G11240" s="30">
        <v>2</v>
      </c>
      <c r="H11240" s="30" t="s">
        <v>19</v>
      </c>
      <c r="I11240" s="30" t="s">
        <v>2548</v>
      </c>
    </row>
    <row r="11241" spans="1:9" ht="39" x14ac:dyDescent="0.25">
      <c r="A11241" s="30">
        <v>3000</v>
      </c>
      <c r="B11241" s="30" t="s">
        <v>2431</v>
      </c>
      <c r="C11241" s="30">
        <v>1672099001</v>
      </c>
      <c r="D11241" s="30" t="s">
        <v>15937</v>
      </c>
      <c r="E11241" s="234" t="s">
        <v>31764</v>
      </c>
      <c r="F11241" s="30" t="s">
        <v>7967</v>
      </c>
      <c r="G11241" s="30">
        <v>30</v>
      </c>
      <c r="H11241" s="30" t="s">
        <v>19</v>
      </c>
      <c r="I11241" s="30" t="s">
        <v>3506</v>
      </c>
    </row>
    <row r="11242" spans="1:9" ht="39" x14ac:dyDescent="0.25">
      <c r="A11242" s="30">
        <v>3000</v>
      </c>
      <c r="B11242" s="30" t="s">
        <v>2431</v>
      </c>
      <c r="C11242" s="30">
        <v>1040520001</v>
      </c>
      <c r="D11242" s="30" t="s">
        <v>15938</v>
      </c>
      <c r="E11242" s="234" t="s">
        <v>31765</v>
      </c>
      <c r="F11242" s="30" t="s">
        <v>7967</v>
      </c>
      <c r="G11242" s="30">
        <v>2</v>
      </c>
      <c r="H11242" s="30" t="s">
        <v>19</v>
      </c>
      <c r="I11242" s="30" t="s">
        <v>2506</v>
      </c>
    </row>
    <row r="11243" spans="1:9" ht="26.25" x14ac:dyDescent="0.25">
      <c r="A11243" s="30">
        <v>4000</v>
      </c>
      <c r="B11243" s="30" t="s">
        <v>4478</v>
      </c>
      <c r="C11243" s="30">
        <v>1158199002</v>
      </c>
      <c r="D11243" s="30" t="s">
        <v>15939</v>
      </c>
      <c r="E11243" s="234" t="s">
        <v>31766</v>
      </c>
      <c r="F11243" s="30" t="s">
        <v>7967</v>
      </c>
      <c r="G11243" s="30">
        <v>23</v>
      </c>
      <c r="H11243" s="30" t="s">
        <v>19</v>
      </c>
      <c r="I11243" s="30" t="s">
        <v>2567</v>
      </c>
    </row>
    <row r="11244" spans="1:9" x14ac:dyDescent="0.25">
      <c r="A11244" s="30">
        <v>6000</v>
      </c>
      <c r="B11244" s="30" t="s">
        <v>7912</v>
      </c>
      <c r="C11244" s="30">
        <v>1300543006</v>
      </c>
      <c r="D11244" s="30" t="s">
        <v>12081</v>
      </c>
      <c r="E11244" s="234" t="s">
        <v>28345</v>
      </c>
      <c r="F11244" s="30" t="s">
        <v>7967</v>
      </c>
      <c r="G11244" s="30">
        <v>60</v>
      </c>
      <c r="H11244" s="30" t="s">
        <v>19</v>
      </c>
      <c r="I11244" s="30" t="s">
        <v>2905</v>
      </c>
    </row>
    <row r="11245" spans="1:9" ht="26.25" x14ac:dyDescent="0.25">
      <c r="A11245" s="30">
        <v>3000</v>
      </c>
      <c r="B11245" s="30" t="s">
        <v>2431</v>
      </c>
      <c r="C11245" s="30">
        <v>1480135062</v>
      </c>
      <c r="D11245" s="30" t="s">
        <v>15940</v>
      </c>
      <c r="E11245" s="234" t="s">
        <v>30936</v>
      </c>
      <c r="F11245" s="30" t="s">
        <v>7967</v>
      </c>
      <c r="G11245" s="30">
        <v>1</v>
      </c>
      <c r="H11245" s="30" t="s">
        <v>19</v>
      </c>
      <c r="I11245" s="30" t="s">
        <v>2453</v>
      </c>
    </row>
    <row r="11246" spans="1:9" ht="26.25" x14ac:dyDescent="0.25">
      <c r="A11246" s="30">
        <v>3000</v>
      </c>
      <c r="B11246" s="30" t="s">
        <v>2431</v>
      </c>
      <c r="C11246" s="30">
        <v>1461023624</v>
      </c>
      <c r="D11246" s="30" t="s">
        <v>14115</v>
      </c>
      <c r="E11246" s="234" t="s">
        <v>30144</v>
      </c>
      <c r="F11246" s="30" t="s">
        <v>7967</v>
      </c>
      <c r="G11246" s="30">
        <v>4</v>
      </c>
      <c r="H11246" s="30" t="s">
        <v>19</v>
      </c>
      <c r="I11246" s="30" t="s">
        <v>2755</v>
      </c>
    </row>
    <row r="11247" spans="1:9" ht="26.25" x14ac:dyDescent="0.25">
      <c r="A11247" s="30">
        <v>4000</v>
      </c>
      <c r="B11247" s="30" t="s">
        <v>4478</v>
      </c>
      <c r="C11247" s="30">
        <v>1132201002</v>
      </c>
      <c r="D11247" s="30" t="s">
        <v>15941</v>
      </c>
      <c r="E11247" s="234" t="s">
        <v>31767</v>
      </c>
      <c r="F11247" s="30" t="s">
        <v>7967</v>
      </c>
      <c r="G11247" s="30">
        <v>1</v>
      </c>
      <c r="H11247" s="30" t="s">
        <v>19</v>
      </c>
      <c r="I11247" s="30" t="s">
        <v>2545</v>
      </c>
    </row>
    <row r="11248" spans="1:9" ht="26.25" x14ac:dyDescent="0.25">
      <c r="A11248" s="30">
        <v>2000</v>
      </c>
      <c r="B11248" s="30" t="s">
        <v>12</v>
      </c>
      <c r="C11248" s="30">
        <v>1460701116</v>
      </c>
      <c r="D11248" s="30" t="s">
        <v>15942</v>
      </c>
      <c r="E11248" s="234" t="s">
        <v>31768</v>
      </c>
      <c r="F11248" s="30" t="s">
        <v>7967</v>
      </c>
      <c r="G11248" s="30">
        <v>2</v>
      </c>
      <c r="H11248" s="30" t="s">
        <v>19</v>
      </c>
      <c r="I11248" s="30" t="s">
        <v>2453</v>
      </c>
    </row>
    <row r="11249" spans="1:9" ht="26.25" x14ac:dyDescent="0.25">
      <c r="A11249" s="30">
        <v>3000</v>
      </c>
      <c r="B11249" s="30" t="s">
        <v>2431</v>
      </c>
      <c r="C11249" s="30">
        <v>1613802369</v>
      </c>
      <c r="D11249" s="30" t="s">
        <v>15943</v>
      </c>
      <c r="E11249" s="234" t="s">
        <v>31769</v>
      </c>
      <c r="F11249" s="30" t="s">
        <v>7967</v>
      </c>
      <c r="G11249" s="30">
        <v>1</v>
      </c>
      <c r="H11249" s="30" t="s">
        <v>19</v>
      </c>
      <c r="I11249" s="30" t="s">
        <v>2567</v>
      </c>
    </row>
    <row r="11250" spans="1:9" ht="26.25" x14ac:dyDescent="0.25">
      <c r="A11250" s="30">
        <v>2000</v>
      </c>
      <c r="B11250" s="30" t="s">
        <v>12</v>
      </c>
      <c r="C11250" s="30">
        <v>1900515072</v>
      </c>
      <c r="D11250" s="30" t="s">
        <v>15944</v>
      </c>
      <c r="E11250" s="234" t="s">
        <v>31770</v>
      </c>
      <c r="F11250" s="30" t="s">
        <v>7967</v>
      </c>
      <c r="G11250" s="30">
        <v>9</v>
      </c>
      <c r="H11250" s="30" t="s">
        <v>19</v>
      </c>
      <c r="I11250" s="30" t="s">
        <v>3315</v>
      </c>
    </row>
    <row r="11251" spans="1:9" ht="26.25" x14ac:dyDescent="0.25">
      <c r="A11251" s="30">
        <v>3000</v>
      </c>
      <c r="B11251" s="30" t="s">
        <v>2431</v>
      </c>
      <c r="C11251" s="30">
        <v>1612008211</v>
      </c>
      <c r="D11251" s="30" t="s">
        <v>15945</v>
      </c>
      <c r="E11251" s="234" t="s">
        <v>31771</v>
      </c>
      <c r="F11251" s="30" t="s">
        <v>7967</v>
      </c>
      <c r="G11251" s="30">
        <v>48</v>
      </c>
      <c r="H11251" s="30" t="s">
        <v>19</v>
      </c>
      <c r="I11251" s="30" t="s">
        <v>2453</v>
      </c>
    </row>
    <row r="11252" spans="1:9" ht="26.25" x14ac:dyDescent="0.25">
      <c r="A11252" s="30">
        <v>3000</v>
      </c>
      <c r="B11252" s="30" t="s">
        <v>2431</v>
      </c>
      <c r="C11252" s="30">
        <v>1300584004</v>
      </c>
      <c r="D11252" s="30" t="s">
        <v>15946</v>
      </c>
      <c r="E11252" s="234" t="s">
        <v>31772</v>
      </c>
      <c r="F11252" s="30" t="s">
        <v>7967</v>
      </c>
      <c r="G11252" s="30">
        <v>4</v>
      </c>
      <c r="H11252" s="30" t="s">
        <v>19</v>
      </c>
      <c r="I11252" s="30" t="s">
        <v>3392</v>
      </c>
    </row>
    <row r="11253" spans="1:9" ht="26.25" x14ac:dyDescent="0.25">
      <c r="A11253" s="30">
        <v>3000</v>
      </c>
      <c r="B11253" s="30" t="s">
        <v>2431</v>
      </c>
      <c r="C11253" s="30">
        <v>1420210031</v>
      </c>
      <c r="D11253" s="30" t="s">
        <v>15947</v>
      </c>
      <c r="E11253" s="234" t="s">
        <v>31773</v>
      </c>
      <c r="F11253" s="30" t="s">
        <v>7967</v>
      </c>
      <c r="G11253" s="30">
        <v>1</v>
      </c>
      <c r="H11253" s="30" t="s">
        <v>19</v>
      </c>
      <c r="I11253" s="30" t="s">
        <v>2453</v>
      </c>
    </row>
    <row r="11254" spans="1:9" x14ac:dyDescent="0.25">
      <c r="A11254" s="30">
        <v>3000</v>
      </c>
      <c r="B11254" s="30" t="s">
        <v>2431</v>
      </c>
      <c r="C11254" s="30">
        <v>1731593056</v>
      </c>
      <c r="D11254" s="30" t="s">
        <v>14035</v>
      </c>
      <c r="E11254" s="234" t="s">
        <v>30069</v>
      </c>
      <c r="F11254" s="30" t="s">
        <v>7967</v>
      </c>
      <c r="G11254" s="30">
        <v>800</v>
      </c>
      <c r="H11254" s="30" t="s">
        <v>19</v>
      </c>
      <c r="I11254" s="30" t="s">
        <v>3244</v>
      </c>
    </row>
    <row r="11255" spans="1:9" ht="26.25" x14ac:dyDescent="0.25">
      <c r="A11255" s="30">
        <v>3000</v>
      </c>
      <c r="B11255" s="30" t="s">
        <v>2431</v>
      </c>
      <c r="C11255" s="30">
        <v>1380528040</v>
      </c>
      <c r="D11255" s="30" t="s">
        <v>15948</v>
      </c>
      <c r="E11255" s="234" t="s">
        <v>31774</v>
      </c>
      <c r="F11255" s="30" t="s">
        <v>7967</v>
      </c>
      <c r="G11255" s="30">
        <v>2</v>
      </c>
      <c r="H11255" s="30" t="s">
        <v>19</v>
      </c>
      <c r="I11255" s="30" t="s">
        <v>2453</v>
      </c>
    </row>
    <row r="11256" spans="1:9" ht="39" x14ac:dyDescent="0.25">
      <c r="A11256" s="30">
        <v>3000</v>
      </c>
      <c r="B11256" s="30" t="s">
        <v>2431</v>
      </c>
      <c r="C11256" s="30">
        <v>1261510002</v>
      </c>
      <c r="D11256" s="30" t="s">
        <v>15949</v>
      </c>
      <c r="E11256" s="234" t="s">
        <v>31775</v>
      </c>
      <c r="F11256" s="30" t="s">
        <v>7967</v>
      </c>
      <c r="G11256" s="30">
        <v>15</v>
      </c>
      <c r="H11256" s="30" t="s">
        <v>19</v>
      </c>
      <c r="I11256" s="30" t="s">
        <v>3787</v>
      </c>
    </row>
    <row r="11257" spans="1:9" ht="51.75" x14ac:dyDescent="0.25">
      <c r="A11257" s="30">
        <v>4000</v>
      </c>
      <c r="B11257" s="30" t="s">
        <v>4478</v>
      </c>
      <c r="C11257" s="30">
        <v>1821880145</v>
      </c>
      <c r="D11257" s="30" t="s">
        <v>15950</v>
      </c>
      <c r="E11257" s="234" t="s">
        <v>31776</v>
      </c>
      <c r="F11257" s="30" t="s">
        <v>7967</v>
      </c>
      <c r="G11257" s="30">
        <v>1</v>
      </c>
      <c r="H11257" s="30" t="s">
        <v>19</v>
      </c>
      <c r="I11257" s="30" t="s">
        <v>3446</v>
      </c>
    </row>
    <row r="11258" spans="1:9" ht="26.25" x14ac:dyDescent="0.25">
      <c r="A11258" s="30">
        <v>3000</v>
      </c>
      <c r="B11258" s="30" t="s">
        <v>2431</v>
      </c>
      <c r="C11258" s="30">
        <v>1330190464</v>
      </c>
      <c r="D11258" s="30" t="s">
        <v>15951</v>
      </c>
      <c r="E11258" s="234" t="s">
        <v>31777</v>
      </c>
      <c r="F11258" s="30" t="s">
        <v>7967</v>
      </c>
      <c r="G11258" s="30">
        <v>1</v>
      </c>
      <c r="H11258" s="30" t="s">
        <v>19</v>
      </c>
      <c r="I11258" s="30" t="s">
        <v>3405</v>
      </c>
    </row>
    <row r="11259" spans="1:9" ht="26.25" x14ac:dyDescent="0.25">
      <c r="A11259" s="30">
        <v>2000</v>
      </c>
      <c r="B11259" s="30" t="s">
        <v>12</v>
      </c>
      <c r="C11259" s="30">
        <v>1900107968</v>
      </c>
      <c r="D11259" s="30" t="s">
        <v>15952</v>
      </c>
      <c r="E11259" s="234" t="s">
        <v>31778</v>
      </c>
      <c r="F11259" s="30" t="s">
        <v>7967</v>
      </c>
      <c r="G11259" s="30">
        <v>2</v>
      </c>
      <c r="H11259" s="30" t="s">
        <v>19</v>
      </c>
      <c r="I11259" s="30" t="s">
        <v>3925</v>
      </c>
    </row>
    <row r="11260" spans="1:9" ht="26.25" x14ac:dyDescent="0.25">
      <c r="A11260" s="30">
        <v>2000</v>
      </c>
      <c r="B11260" s="30" t="s">
        <v>12</v>
      </c>
      <c r="C11260" s="30">
        <v>1460701123</v>
      </c>
      <c r="D11260" s="30" t="s">
        <v>15953</v>
      </c>
      <c r="E11260" s="234" t="s">
        <v>31779</v>
      </c>
      <c r="F11260" s="30" t="s">
        <v>7967</v>
      </c>
      <c r="G11260" s="30">
        <v>2</v>
      </c>
      <c r="H11260" s="30" t="s">
        <v>19</v>
      </c>
      <c r="I11260" s="30" t="s">
        <v>2453</v>
      </c>
    </row>
    <row r="11261" spans="1:9" x14ac:dyDescent="0.25">
      <c r="A11261" s="30">
        <v>2000</v>
      </c>
      <c r="B11261" s="30" t="s">
        <v>12</v>
      </c>
      <c r="C11261" s="30">
        <v>1480184007</v>
      </c>
      <c r="D11261" s="30" t="s">
        <v>15954</v>
      </c>
      <c r="E11261" s="234" t="s">
        <v>30828</v>
      </c>
      <c r="F11261" s="30" t="s">
        <v>7967</v>
      </c>
      <c r="G11261" s="30">
        <v>1</v>
      </c>
      <c r="H11261" s="30" t="s">
        <v>19</v>
      </c>
      <c r="I11261" s="30" t="s">
        <v>2453</v>
      </c>
    </row>
    <row r="11262" spans="1:9" ht="26.25" x14ac:dyDescent="0.25">
      <c r="A11262" s="30">
        <v>4000</v>
      </c>
      <c r="B11262" s="30" t="s">
        <v>4478</v>
      </c>
      <c r="C11262" s="30">
        <v>1619915225</v>
      </c>
      <c r="D11262" s="30" t="s">
        <v>15955</v>
      </c>
      <c r="E11262" s="234" t="s">
        <v>31780</v>
      </c>
      <c r="F11262" s="30" t="s">
        <v>7967</v>
      </c>
      <c r="G11262" s="30">
        <v>1</v>
      </c>
      <c r="H11262" s="30" t="s">
        <v>19</v>
      </c>
      <c r="I11262" s="30" t="s">
        <v>3446</v>
      </c>
    </row>
    <row r="11263" spans="1:9" ht="39" x14ac:dyDescent="0.25">
      <c r="A11263" s="30">
        <v>2000</v>
      </c>
      <c r="B11263" s="30" t="s">
        <v>12</v>
      </c>
      <c r="C11263" s="30">
        <v>1300509615</v>
      </c>
      <c r="D11263" s="30" t="s">
        <v>15956</v>
      </c>
      <c r="E11263" s="234" t="s">
        <v>31781</v>
      </c>
      <c r="F11263" s="30" t="s">
        <v>7967</v>
      </c>
      <c r="G11263" s="30">
        <v>2</v>
      </c>
      <c r="H11263" s="30" t="s">
        <v>19</v>
      </c>
      <c r="I11263" s="30" t="s">
        <v>2545</v>
      </c>
    </row>
    <row r="11264" spans="1:9" ht="26.25" x14ac:dyDescent="0.25">
      <c r="A11264" s="30">
        <v>2000</v>
      </c>
      <c r="B11264" s="30" t="s">
        <v>12</v>
      </c>
      <c r="C11264" s="30">
        <v>1616002199</v>
      </c>
      <c r="D11264" s="30" t="s">
        <v>15957</v>
      </c>
      <c r="E11264" s="234" t="s">
        <v>26178</v>
      </c>
      <c r="F11264" s="30" t="s">
        <v>7967</v>
      </c>
      <c r="G11264" s="30">
        <v>3</v>
      </c>
      <c r="H11264" s="30" t="s">
        <v>19</v>
      </c>
      <c r="I11264" s="30" t="s">
        <v>2548</v>
      </c>
    </row>
    <row r="11265" spans="1:9" ht="26.25" x14ac:dyDescent="0.25">
      <c r="A11265" s="30">
        <v>2000</v>
      </c>
      <c r="B11265" s="30" t="s">
        <v>12</v>
      </c>
      <c r="C11265" s="30">
        <v>1461022981</v>
      </c>
      <c r="D11265" s="30" t="s">
        <v>15958</v>
      </c>
      <c r="E11265" s="234" t="s">
        <v>31782</v>
      </c>
      <c r="F11265" s="30" t="s">
        <v>7967</v>
      </c>
      <c r="G11265" s="30">
        <v>7</v>
      </c>
      <c r="H11265" s="30" t="s">
        <v>19</v>
      </c>
      <c r="I11265" s="30" t="s">
        <v>2534</v>
      </c>
    </row>
    <row r="11266" spans="1:9" ht="26.25" x14ac:dyDescent="0.25">
      <c r="A11266" s="30">
        <v>4000</v>
      </c>
      <c r="B11266" s="30" t="s">
        <v>4478</v>
      </c>
      <c r="C11266" s="30">
        <v>1732007021</v>
      </c>
      <c r="D11266" s="30" t="s">
        <v>15959</v>
      </c>
      <c r="E11266" s="234" t="s">
        <v>31783</v>
      </c>
      <c r="F11266" s="30" t="s">
        <v>7967</v>
      </c>
      <c r="G11266" s="30">
        <v>50</v>
      </c>
      <c r="H11266" s="30" t="s">
        <v>19</v>
      </c>
      <c r="I11266" s="30" t="s">
        <v>673</v>
      </c>
    </row>
    <row r="11267" spans="1:9" x14ac:dyDescent="0.25">
      <c r="A11267" s="30">
        <v>4000</v>
      </c>
      <c r="B11267" s="30" t="s">
        <v>4478</v>
      </c>
      <c r="C11267" s="30">
        <v>1731392003</v>
      </c>
      <c r="D11267" s="30" t="s">
        <v>15960</v>
      </c>
      <c r="E11267" s="234" t="e">
        <v>#N/A</v>
      </c>
      <c r="F11267" s="30" t="s">
        <v>7967</v>
      </c>
      <c r="G11267" s="30">
        <v>2</v>
      </c>
      <c r="H11267" s="30" t="s">
        <v>19</v>
      </c>
      <c r="I11267" s="30" t="s">
        <v>673</v>
      </c>
    </row>
    <row r="11268" spans="1:9" ht="26.25" x14ac:dyDescent="0.25">
      <c r="A11268" s="30">
        <v>3000</v>
      </c>
      <c r="B11268" s="30" t="s">
        <v>2431</v>
      </c>
      <c r="C11268" s="30">
        <v>1880804031</v>
      </c>
      <c r="D11268" s="30" t="s">
        <v>8983</v>
      </c>
      <c r="E11268" s="234" t="s">
        <v>25570</v>
      </c>
      <c r="F11268" s="30" t="s">
        <v>7967</v>
      </c>
      <c r="G11268" s="30">
        <v>3</v>
      </c>
      <c r="H11268" s="30" t="s">
        <v>19</v>
      </c>
      <c r="I11268" s="30" t="s">
        <v>4500</v>
      </c>
    </row>
    <row r="11269" spans="1:9" ht="26.25" x14ac:dyDescent="0.25">
      <c r="A11269" s="30">
        <v>3000</v>
      </c>
      <c r="B11269" s="30" t="s">
        <v>2431</v>
      </c>
      <c r="C11269" s="30">
        <v>1720905006</v>
      </c>
      <c r="D11269" s="30" t="s">
        <v>15961</v>
      </c>
      <c r="E11269" s="234" t="s">
        <v>31784</v>
      </c>
      <c r="F11269" s="30" t="s">
        <v>7967</v>
      </c>
      <c r="G11269" s="30">
        <v>16</v>
      </c>
      <c r="H11269" s="30" t="s">
        <v>19</v>
      </c>
      <c r="I11269" s="30" t="s">
        <v>2985</v>
      </c>
    </row>
    <row r="11270" spans="1:9" ht="26.25" x14ac:dyDescent="0.25">
      <c r="A11270" s="30">
        <v>2000</v>
      </c>
      <c r="B11270" s="30" t="s">
        <v>12</v>
      </c>
      <c r="C11270" s="30">
        <v>1480142600</v>
      </c>
      <c r="D11270" s="30" t="s">
        <v>15962</v>
      </c>
      <c r="E11270" s="234" t="s">
        <v>31785</v>
      </c>
      <c r="F11270" s="30" t="s">
        <v>7967</v>
      </c>
      <c r="G11270" s="30">
        <v>15</v>
      </c>
      <c r="H11270" s="30" t="s">
        <v>19</v>
      </c>
      <c r="I11270" s="30" t="s">
        <v>2453</v>
      </c>
    </row>
    <row r="11271" spans="1:9" ht="26.25" x14ac:dyDescent="0.25">
      <c r="A11271" s="30">
        <v>2000</v>
      </c>
      <c r="B11271" s="30" t="s">
        <v>12</v>
      </c>
      <c r="C11271" s="30">
        <v>1461014015</v>
      </c>
      <c r="D11271" s="30" t="s">
        <v>15963</v>
      </c>
      <c r="E11271" s="234" t="s">
        <v>31786</v>
      </c>
      <c r="F11271" s="30" t="s">
        <v>7967</v>
      </c>
      <c r="G11271" s="30">
        <v>10</v>
      </c>
      <c r="H11271" s="30" t="s">
        <v>19</v>
      </c>
      <c r="I11271" s="30" t="s">
        <v>2567</v>
      </c>
    </row>
    <row r="11272" spans="1:9" x14ac:dyDescent="0.25">
      <c r="A11272" s="30">
        <v>6000</v>
      </c>
      <c r="B11272" s="30" t="s">
        <v>7912</v>
      </c>
      <c r="C11272" s="30">
        <v>1187508002</v>
      </c>
      <c r="D11272" s="30" t="s">
        <v>15964</v>
      </c>
      <c r="E11272" s="234" t="s">
        <v>31787</v>
      </c>
      <c r="F11272" s="30" t="s">
        <v>7967</v>
      </c>
      <c r="G11272" s="30">
        <v>17</v>
      </c>
      <c r="H11272" s="30" t="s">
        <v>19</v>
      </c>
      <c r="I11272" s="30" t="s">
        <v>2870</v>
      </c>
    </row>
    <row r="11273" spans="1:9" ht="51.75" x14ac:dyDescent="0.25">
      <c r="A11273" s="30">
        <v>3000</v>
      </c>
      <c r="B11273" s="30" t="s">
        <v>2431</v>
      </c>
      <c r="C11273" s="30">
        <v>1821892002</v>
      </c>
      <c r="D11273" s="30" t="s">
        <v>15965</v>
      </c>
      <c r="E11273" s="234" t="s">
        <v>31788</v>
      </c>
      <c r="F11273" s="30" t="s">
        <v>7967</v>
      </c>
      <c r="G11273" s="30">
        <v>2</v>
      </c>
      <c r="H11273" s="30" t="s">
        <v>19</v>
      </c>
      <c r="I11273" s="30" t="s">
        <v>3446</v>
      </c>
    </row>
    <row r="11274" spans="1:9" ht="26.25" x14ac:dyDescent="0.25">
      <c r="A11274" s="30">
        <v>3000</v>
      </c>
      <c r="B11274" s="30" t="s">
        <v>2431</v>
      </c>
      <c r="C11274" s="30">
        <v>1619914386</v>
      </c>
      <c r="D11274" s="30" t="s">
        <v>15966</v>
      </c>
      <c r="E11274" s="234" t="s">
        <v>31789</v>
      </c>
      <c r="F11274" s="30" t="s">
        <v>7967</v>
      </c>
      <c r="G11274" s="30">
        <v>8</v>
      </c>
      <c r="H11274" s="30" t="s">
        <v>19</v>
      </c>
      <c r="I11274" s="30" t="s">
        <v>2446</v>
      </c>
    </row>
    <row r="11275" spans="1:9" ht="26.25" x14ac:dyDescent="0.25">
      <c r="A11275" s="30">
        <v>5000</v>
      </c>
      <c r="B11275" s="30" t="s">
        <v>4668</v>
      </c>
      <c r="C11275" s="30">
        <v>1360894610</v>
      </c>
      <c r="D11275" s="30" t="s">
        <v>15967</v>
      </c>
      <c r="E11275" s="234" t="s">
        <v>31790</v>
      </c>
      <c r="F11275" s="30" t="s">
        <v>7967</v>
      </c>
      <c r="G11275" s="30">
        <v>1</v>
      </c>
      <c r="H11275" s="30" t="s">
        <v>19</v>
      </c>
      <c r="I11275" s="30" t="s">
        <v>2897</v>
      </c>
    </row>
    <row r="11276" spans="1:9" ht="26.25" x14ac:dyDescent="0.25">
      <c r="A11276" s="30">
        <v>3000</v>
      </c>
      <c r="B11276" s="30" t="s">
        <v>2431</v>
      </c>
      <c r="C11276" s="30">
        <v>1380529980</v>
      </c>
      <c r="D11276" s="30" t="s">
        <v>15968</v>
      </c>
      <c r="E11276" s="234" t="s">
        <v>31791</v>
      </c>
      <c r="F11276" s="30" t="s">
        <v>7967</v>
      </c>
      <c r="G11276" s="30">
        <v>10</v>
      </c>
      <c r="H11276" s="30" t="s">
        <v>19</v>
      </c>
      <c r="I11276" s="30" t="s">
        <v>2453</v>
      </c>
    </row>
    <row r="11277" spans="1:9" x14ac:dyDescent="0.25">
      <c r="A11277" s="30">
        <v>3000</v>
      </c>
      <c r="B11277" s="30" t="s">
        <v>2431</v>
      </c>
      <c r="C11277" s="30">
        <v>1300101914</v>
      </c>
      <c r="D11277" s="30" t="s">
        <v>15969</v>
      </c>
      <c r="E11277" s="234" t="s">
        <v>31792</v>
      </c>
      <c r="F11277" s="30" t="s">
        <v>7967</v>
      </c>
      <c r="G11277" s="30">
        <v>1</v>
      </c>
      <c r="H11277" s="30" t="s">
        <v>19</v>
      </c>
      <c r="I11277" s="30" t="s">
        <v>2435</v>
      </c>
    </row>
    <row r="11278" spans="1:9" ht="26.25" x14ac:dyDescent="0.25">
      <c r="A11278" s="30">
        <v>2000</v>
      </c>
      <c r="B11278" s="30" t="s">
        <v>12</v>
      </c>
      <c r="C11278" s="30">
        <v>1616002156</v>
      </c>
      <c r="D11278" s="30" t="s">
        <v>15970</v>
      </c>
      <c r="E11278" s="234" t="s">
        <v>31793</v>
      </c>
      <c r="F11278" s="30" t="s">
        <v>7967</v>
      </c>
      <c r="G11278" s="30">
        <v>2</v>
      </c>
      <c r="H11278" s="30" t="s">
        <v>19</v>
      </c>
      <c r="I11278" s="30" t="s">
        <v>3742</v>
      </c>
    </row>
    <row r="11279" spans="1:9" ht="39" x14ac:dyDescent="0.25">
      <c r="A11279" s="30">
        <v>4000</v>
      </c>
      <c r="B11279" s="30" t="s">
        <v>4478</v>
      </c>
      <c r="C11279" s="30">
        <v>1960150002</v>
      </c>
      <c r="D11279" s="30" t="s">
        <v>15971</v>
      </c>
      <c r="E11279" s="234" t="s">
        <v>31794</v>
      </c>
      <c r="F11279" s="30" t="s">
        <v>7967</v>
      </c>
      <c r="G11279" s="30">
        <v>9</v>
      </c>
      <c r="H11279" s="30" t="s">
        <v>19</v>
      </c>
      <c r="I11279" s="30" t="s">
        <v>4486</v>
      </c>
    </row>
    <row r="11280" spans="1:9" ht="26.25" x14ac:dyDescent="0.25">
      <c r="A11280" s="30">
        <v>3000</v>
      </c>
      <c r="B11280" s="30" t="s">
        <v>2431</v>
      </c>
      <c r="C11280" s="30">
        <v>1152499041</v>
      </c>
      <c r="D11280" s="30" t="s">
        <v>15972</v>
      </c>
      <c r="E11280" s="234" t="s">
        <v>31723</v>
      </c>
      <c r="F11280" s="30" t="s">
        <v>7967</v>
      </c>
      <c r="G11280" s="30">
        <v>85</v>
      </c>
      <c r="H11280" s="30" t="s">
        <v>19</v>
      </c>
      <c r="I11280" s="30" t="s">
        <v>2567</v>
      </c>
    </row>
    <row r="11281" spans="1:9" ht="39" x14ac:dyDescent="0.25">
      <c r="A11281" s="30">
        <v>2000</v>
      </c>
      <c r="B11281" s="30" t="s">
        <v>12</v>
      </c>
      <c r="C11281" s="30">
        <v>1300516034</v>
      </c>
      <c r="D11281" s="30" t="s">
        <v>15973</v>
      </c>
      <c r="E11281" s="234" t="s">
        <v>31795</v>
      </c>
      <c r="F11281" s="30" t="s">
        <v>7967</v>
      </c>
      <c r="G11281" s="30">
        <v>1</v>
      </c>
      <c r="H11281" s="30" t="s">
        <v>19</v>
      </c>
      <c r="I11281" s="30" t="s">
        <v>2453</v>
      </c>
    </row>
    <row r="11282" spans="1:9" ht="39" x14ac:dyDescent="0.25">
      <c r="A11282" s="30">
        <v>3000</v>
      </c>
      <c r="B11282" s="30" t="s">
        <v>2431</v>
      </c>
      <c r="C11282" s="30">
        <v>1130125003</v>
      </c>
      <c r="D11282" s="30" t="s">
        <v>15974</v>
      </c>
      <c r="E11282" s="234" t="s">
        <v>31796</v>
      </c>
      <c r="F11282" s="30" t="s">
        <v>7967</v>
      </c>
      <c r="G11282" s="30">
        <v>2</v>
      </c>
      <c r="H11282" s="30" t="s">
        <v>19</v>
      </c>
      <c r="I11282" s="30" t="s">
        <v>2545</v>
      </c>
    </row>
    <row r="11283" spans="1:9" ht="51.75" x14ac:dyDescent="0.25">
      <c r="A11283" s="30">
        <v>3000</v>
      </c>
      <c r="B11283" s="30" t="s">
        <v>2431</v>
      </c>
      <c r="C11283" s="30">
        <v>1923720006</v>
      </c>
      <c r="D11283" s="30" t="s">
        <v>11482</v>
      </c>
      <c r="E11283" s="234" t="s">
        <v>27805</v>
      </c>
      <c r="F11283" s="30" t="s">
        <v>7967</v>
      </c>
      <c r="G11283" s="30">
        <v>40</v>
      </c>
      <c r="H11283" s="30" t="s">
        <v>539</v>
      </c>
      <c r="I11283" s="30" t="s">
        <v>4961</v>
      </c>
    </row>
    <row r="11284" spans="1:9" ht="26.25" x14ac:dyDescent="0.25">
      <c r="A11284" s="30">
        <v>3000</v>
      </c>
      <c r="B11284" s="30" t="s">
        <v>2431</v>
      </c>
      <c r="C11284" s="30">
        <v>1480194030</v>
      </c>
      <c r="D11284" s="30" t="s">
        <v>15975</v>
      </c>
      <c r="E11284" s="234" t="s">
        <v>31797</v>
      </c>
      <c r="F11284" s="30" t="s">
        <v>7967</v>
      </c>
      <c r="G11284" s="30">
        <v>2</v>
      </c>
      <c r="H11284" s="30" t="s">
        <v>19</v>
      </c>
      <c r="I11284" s="30" t="s">
        <v>673</v>
      </c>
    </row>
    <row r="11285" spans="1:9" x14ac:dyDescent="0.25">
      <c r="A11285" s="30">
        <v>3000</v>
      </c>
      <c r="B11285" s="30" t="s">
        <v>2431</v>
      </c>
      <c r="C11285" s="30">
        <v>1169922009</v>
      </c>
      <c r="D11285" s="30" t="s">
        <v>15976</v>
      </c>
      <c r="E11285" s="234" t="s">
        <v>31798</v>
      </c>
      <c r="F11285" s="30" t="s">
        <v>7967</v>
      </c>
      <c r="G11285" s="30">
        <v>15</v>
      </c>
      <c r="H11285" s="30" t="s">
        <v>19</v>
      </c>
      <c r="I11285" s="30" t="s">
        <v>2548</v>
      </c>
    </row>
    <row r="11286" spans="1:9" ht="39" x14ac:dyDescent="0.25">
      <c r="A11286" s="30">
        <v>4000</v>
      </c>
      <c r="B11286" s="30" t="s">
        <v>4478</v>
      </c>
      <c r="C11286" s="30">
        <v>1188508007</v>
      </c>
      <c r="D11286" s="30" t="s">
        <v>15977</v>
      </c>
      <c r="E11286" s="234" t="s">
        <v>31799</v>
      </c>
      <c r="F11286" s="30" t="s">
        <v>7967</v>
      </c>
      <c r="G11286" s="30">
        <v>35</v>
      </c>
      <c r="H11286" s="30" t="s">
        <v>19</v>
      </c>
      <c r="I11286" s="30" t="s">
        <v>2870</v>
      </c>
    </row>
    <row r="11287" spans="1:9" ht="39" x14ac:dyDescent="0.25">
      <c r="A11287" s="30">
        <v>3000</v>
      </c>
      <c r="B11287" s="30" t="s">
        <v>2431</v>
      </c>
      <c r="C11287" s="30">
        <v>1619913423</v>
      </c>
      <c r="D11287" s="30" t="s">
        <v>15978</v>
      </c>
      <c r="E11287" s="234" t="s">
        <v>31800</v>
      </c>
      <c r="F11287" s="30" t="s">
        <v>7967</v>
      </c>
      <c r="G11287" s="30">
        <v>20</v>
      </c>
      <c r="H11287" s="30" t="s">
        <v>19</v>
      </c>
      <c r="I11287" s="30" t="s">
        <v>696</v>
      </c>
    </row>
    <row r="11288" spans="1:9" ht="26.25" x14ac:dyDescent="0.25">
      <c r="A11288" s="30">
        <v>3000</v>
      </c>
      <c r="B11288" s="30" t="s">
        <v>2431</v>
      </c>
      <c r="C11288" s="30">
        <v>1614203198</v>
      </c>
      <c r="D11288" s="30" t="s">
        <v>15979</v>
      </c>
      <c r="E11288" s="234" t="s">
        <v>31801</v>
      </c>
      <c r="F11288" s="30" t="s">
        <v>7967</v>
      </c>
      <c r="G11288" s="30">
        <v>6</v>
      </c>
      <c r="H11288" s="30" t="s">
        <v>19</v>
      </c>
      <c r="I11288" s="30" t="s">
        <v>2598</v>
      </c>
    </row>
    <row r="11289" spans="1:9" ht="26.25" x14ac:dyDescent="0.25">
      <c r="A11289" s="30">
        <v>2000</v>
      </c>
      <c r="B11289" s="30" t="s">
        <v>12</v>
      </c>
      <c r="C11289" s="30">
        <v>1480161019</v>
      </c>
      <c r="D11289" s="30" t="s">
        <v>15980</v>
      </c>
      <c r="E11289" s="234" t="s">
        <v>31802</v>
      </c>
      <c r="F11289" s="30" t="s">
        <v>7967</v>
      </c>
      <c r="G11289" s="30">
        <v>4</v>
      </c>
      <c r="H11289" s="30" t="s">
        <v>19</v>
      </c>
      <c r="I11289" s="30" t="s">
        <v>3446</v>
      </c>
    </row>
    <row r="11290" spans="1:9" ht="26.25" x14ac:dyDescent="0.25">
      <c r="A11290" s="30">
        <v>3000</v>
      </c>
      <c r="B11290" s="30" t="s">
        <v>2431</v>
      </c>
      <c r="C11290" s="30">
        <v>1480160908</v>
      </c>
      <c r="D11290" s="30" t="s">
        <v>15981</v>
      </c>
      <c r="E11290" s="234" t="s">
        <v>31803</v>
      </c>
      <c r="F11290" s="30" t="s">
        <v>7967</v>
      </c>
      <c r="G11290" s="30">
        <v>2</v>
      </c>
      <c r="H11290" s="30" t="s">
        <v>19</v>
      </c>
      <c r="I11290" s="30" t="s">
        <v>2453</v>
      </c>
    </row>
    <row r="11291" spans="1:9" x14ac:dyDescent="0.25">
      <c r="A11291" s="30">
        <v>6000</v>
      </c>
      <c r="B11291" s="30" t="s">
        <v>7912</v>
      </c>
      <c r="C11291" s="30">
        <v>1952012008</v>
      </c>
      <c r="D11291" s="30" t="s">
        <v>13004</v>
      </c>
      <c r="E11291" s="234" t="s">
        <v>29162</v>
      </c>
      <c r="F11291" s="30" t="s">
        <v>7967</v>
      </c>
      <c r="G11291" s="30">
        <v>10</v>
      </c>
      <c r="H11291" s="30" t="s">
        <v>19</v>
      </c>
      <c r="I11291" s="30" t="s">
        <v>8467</v>
      </c>
    </row>
    <row r="11292" spans="1:9" x14ac:dyDescent="0.25">
      <c r="A11292" s="30">
        <v>4000</v>
      </c>
      <c r="B11292" s="30" t="s">
        <v>4478</v>
      </c>
      <c r="C11292" s="30">
        <v>1301099001</v>
      </c>
      <c r="D11292" s="30" t="s">
        <v>15982</v>
      </c>
      <c r="E11292" s="234" t="s">
        <v>31804</v>
      </c>
      <c r="F11292" s="30" t="s">
        <v>7967</v>
      </c>
      <c r="G11292" s="30">
        <v>2</v>
      </c>
      <c r="H11292" s="30" t="s">
        <v>19</v>
      </c>
      <c r="I11292" s="30" t="s">
        <v>4177</v>
      </c>
    </row>
    <row r="11293" spans="1:9" ht="39" x14ac:dyDescent="0.25">
      <c r="A11293" s="30">
        <v>2000</v>
      </c>
      <c r="B11293" s="30" t="s">
        <v>12</v>
      </c>
      <c r="C11293" s="30">
        <v>1480196014</v>
      </c>
      <c r="D11293" s="30" t="s">
        <v>15983</v>
      </c>
      <c r="E11293" s="234" t="s">
        <v>31805</v>
      </c>
      <c r="F11293" s="30" t="s">
        <v>7967</v>
      </c>
      <c r="G11293" s="30">
        <v>4</v>
      </c>
      <c r="H11293" s="30" t="s">
        <v>19</v>
      </c>
      <c r="I11293" s="30" t="s">
        <v>2453</v>
      </c>
    </row>
    <row r="11294" spans="1:9" ht="26.25" x14ac:dyDescent="0.25">
      <c r="A11294" s="30">
        <v>3000</v>
      </c>
      <c r="B11294" s="30" t="s">
        <v>2431</v>
      </c>
      <c r="C11294" s="30">
        <v>1300515631</v>
      </c>
      <c r="D11294" s="30" t="s">
        <v>15984</v>
      </c>
      <c r="E11294" s="234" t="s">
        <v>31806</v>
      </c>
      <c r="F11294" s="30" t="s">
        <v>7967</v>
      </c>
      <c r="G11294" s="30">
        <v>1</v>
      </c>
      <c r="H11294" s="30" t="s">
        <v>19</v>
      </c>
      <c r="I11294" s="30" t="s">
        <v>2985</v>
      </c>
    </row>
    <row r="11295" spans="1:9" ht="51.75" x14ac:dyDescent="0.25">
      <c r="A11295" s="30">
        <v>2000</v>
      </c>
      <c r="B11295" s="30" t="s">
        <v>12</v>
      </c>
      <c r="C11295" s="30">
        <v>1700195009</v>
      </c>
      <c r="D11295" s="30" t="s">
        <v>15985</v>
      </c>
      <c r="E11295" s="234" t="s">
        <v>31807</v>
      </c>
      <c r="F11295" s="30" t="s">
        <v>7967</v>
      </c>
      <c r="G11295" s="30">
        <v>2</v>
      </c>
      <c r="H11295" s="30" t="s">
        <v>19</v>
      </c>
      <c r="I11295" s="30" t="s">
        <v>2478</v>
      </c>
    </row>
    <row r="11296" spans="1:9" ht="39" x14ac:dyDescent="0.25">
      <c r="A11296" s="30">
        <v>2000</v>
      </c>
      <c r="B11296" s="30" t="s">
        <v>12</v>
      </c>
      <c r="C11296" s="30">
        <v>1223843001</v>
      </c>
      <c r="D11296" s="30" t="s">
        <v>15986</v>
      </c>
      <c r="E11296" s="234" t="s">
        <v>31808</v>
      </c>
      <c r="F11296" s="30" t="s">
        <v>7967</v>
      </c>
      <c r="G11296" s="31">
        <v>2496</v>
      </c>
      <c r="H11296" s="30" t="s">
        <v>19</v>
      </c>
      <c r="I11296" s="30" t="s">
        <v>696</v>
      </c>
    </row>
    <row r="11297" spans="1:9" ht="39" x14ac:dyDescent="0.25">
      <c r="A11297" s="30">
        <v>3000</v>
      </c>
      <c r="B11297" s="30" t="s">
        <v>2431</v>
      </c>
      <c r="C11297" s="30">
        <v>1461515117</v>
      </c>
      <c r="D11297" s="30" t="s">
        <v>15987</v>
      </c>
      <c r="E11297" s="234" t="s">
        <v>31809</v>
      </c>
      <c r="F11297" s="30" t="s">
        <v>7967</v>
      </c>
      <c r="G11297" s="30">
        <v>1</v>
      </c>
      <c r="H11297" s="30" t="s">
        <v>19</v>
      </c>
      <c r="I11297" s="30" t="s">
        <v>2453</v>
      </c>
    </row>
    <row r="11298" spans="1:9" ht="39" x14ac:dyDescent="0.25">
      <c r="A11298" s="30">
        <v>3000</v>
      </c>
      <c r="B11298" s="30" t="s">
        <v>2431</v>
      </c>
      <c r="C11298" s="30">
        <v>1613802014</v>
      </c>
      <c r="D11298" s="30" t="s">
        <v>15988</v>
      </c>
      <c r="E11298" s="234" t="s">
        <v>31810</v>
      </c>
      <c r="F11298" s="30" t="s">
        <v>7967</v>
      </c>
      <c r="G11298" s="30">
        <v>9</v>
      </c>
      <c r="H11298" s="30" t="s">
        <v>19</v>
      </c>
      <c r="I11298" s="30" t="s">
        <v>2985</v>
      </c>
    </row>
    <row r="11299" spans="1:9" ht="51.75" x14ac:dyDescent="0.25">
      <c r="A11299" s="30">
        <v>3000</v>
      </c>
      <c r="B11299" s="30" t="s">
        <v>2431</v>
      </c>
      <c r="C11299" s="30">
        <v>1161606004</v>
      </c>
      <c r="D11299" s="30" t="s">
        <v>7702</v>
      </c>
      <c r="E11299" s="234" t="s">
        <v>24364</v>
      </c>
      <c r="F11299" s="30" t="s">
        <v>7967</v>
      </c>
      <c r="G11299" s="30">
        <v>10</v>
      </c>
      <c r="H11299" s="30" t="s">
        <v>19</v>
      </c>
      <c r="I11299" s="30" t="s">
        <v>2435</v>
      </c>
    </row>
    <row r="11300" spans="1:9" x14ac:dyDescent="0.25">
      <c r="A11300" s="30">
        <v>3000</v>
      </c>
      <c r="B11300" s="30" t="s">
        <v>2431</v>
      </c>
      <c r="C11300" s="30">
        <v>1352099008</v>
      </c>
      <c r="D11300" s="30" t="s">
        <v>15989</v>
      </c>
      <c r="E11300" s="234" t="e">
        <v>#N/A</v>
      </c>
      <c r="F11300" s="30" t="s">
        <v>7967</v>
      </c>
      <c r="G11300" s="30">
        <v>2</v>
      </c>
      <c r="H11300" s="30" t="s">
        <v>19</v>
      </c>
      <c r="I11300" s="30" t="s">
        <v>2755</v>
      </c>
    </row>
    <row r="11301" spans="1:9" ht="39" x14ac:dyDescent="0.25">
      <c r="A11301" s="30">
        <v>3000</v>
      </c>
      <c r="B11301" s="30" t="s">
        <v>2431</v>
      </c>
      <c r="C11301" s="30">
        <v>1731553012</v>
      </c>
      <c r="D11301" s="30" t="s">
        <v>15990</v>
      </c>
      <c r="E11301" s="234" t="s">
        <v>31811</v>
      </c>
      <c r="F11301" s="30" t="s">
        <v>7967</v>
      </c>
      <c r="G11301" s="30">
        <v>3</v>
      </c>
      <c r="H11301" s="30" t="s">
        <v>19</v>
      </c>
      <c r="I11301" s="30" t="s">
        <v>3244</v>
      </c>
    </row>
    <row r="11302" spans="1:9" ht="39" x14ac:dyDescent="0.25">
      <c r="A11302" s="30">
        <v>3000</v>
      </c>
      <c r="B11302" s="30" t="s">
        <v>2431</v>
      </c>
      <c r="C11302" s="30">
        <v>1910115496</v>
      </c>
      <c r="D11302" s="30" t="s">
        <v>15991</v>
      </c>
      <c r="E11302" s="234" t="s">
        <v>31812</v>
      </c>
      <c r="F11302" s="30" t="s">
        <v>7967</v>
      </c>
      <c r="G11302" s="30">
        <v>10</v>
      </c>
      <c r="H11302" s="30" t="s">
        <v>19</v>
      </c>
      <c r="I11302" s="30" t="s">
        <v>6801</v>
      </c>
    </row>
    <row r="11303" spans="1:9" ht="26.25" x14ac:dyDescent="0.25">
      <c r="A11303" s="30">
        <v>3000</v>
      </c>
      <c r="B11303" s="30" t="s">
        <v>2431</v>
      </c>
      <c r="C11303" s="30">
        <v>1619915321</v>
      </c>
      <c r="D11303" s="30" t="s">
        <v>15992</v>
      </c>
      <c r="E11303" s="234" t="s">
        <v>31813</v>
      </c>
      <c r="F11303" s="30" t="s">
        <v>7967</v>
      </c>
      <c r="G11303" s="30">
        <v>2</v>
      </c>
      <c r="H11303" s="30" t="s">
        <v>19</v>
      </c>
      <c r="I11303" s="30" t="s">
        <v>2844</v>
      </c>
    </row>
    <row r="11304" spans="1:9" ht="26.25" x14ac:dyDescent="0.25">
      <c r="A11304" s="30">
        <v>4000</v>
      </c>
      <c r="B11304" s="30" t="s">
        <v>4478</v>
      </c>
      <c r="C11304" s="30">
        <v>1195106135</v>
      </c>
      <c r="D11304" s="30" t="s">
        <v>15993</v>
      </c>
      <c r="E11304" s="234" t="s">
        <v>31814</v>
      </c>
      <c r="F11304" s="30" t="s">
        <v>7967</v>
      </c>
      <c r="G11304" s="30">
        <v>79</v>
      </c>
      <c r="H11304" s="30" t="s">
        <v>19</v>
      </c>
      <c r="I11304" s="30" t="s">
        <v>2870</v>
      </c>
    </row>
    <row r="11305" spans="1:9" ht="39" x14ac:dyDescent="0.25">
      <c r="A11305" s="30">
        <v>4000</v>
      </c>
      <c r="B11305" s="30" t="s">
        <v>4478</v>
      </c>
      <c r="C11305" s="30">
        <v>1021549016</v>
      </c>
      <c r="D11305" s="30" t="s">
        <v>15994</v>
      </c>
      <c r="E11305" s="234" t="s">
        <v>31815</v>
      </c>
      <c r="F11305" s="30" t="s">
        <v>7967</v>
      </c>
      <c r="G11305" s="30">
        <v>7</v>
      </c>
      <c r="H11305" s="30" t="s">
        <v>19</v>
      </c>
      <c r="I11305" s="30" t="s">
        <v>3681</v>
      </c>
    </row>
    <row r="11306" spans="1:9" ht="26.25" x14ac:dyDescent="0.25">
      <c r="A11306" s="30">
        <v>4000</v>
      </c>
      <c r="B11306" s="30" t="s">
        <v>4478</v>
      </c>
      <c r="C11306" s="30">
        <v>1633002002</v>
      </c>
      <c r="D11306" s="30" t="s">
        <v>15995</v>
      </c>
      <c r="E11306" s="234" t="s">
        <v>31816</v>
      </c>
      <c r="F11306" s="30" t="s">
        <v>7967</v>
      </c>
      <c r="G11306" s="30">
        <v>5</v>
      </c>
      <c r="H11306" s="30" t="s">
        <v>19</v>
      </c>
      <c r="I11306" s="30" t="s">
        <v>2435</v>
      </c>
    </row>
    <row r="11307" spans="1:9" ht="26.25" x14ac:dyDescent="0.25">
      <c r="A11307" s="30">
        <v>3000</v>
      </c>
      <c r="B11307" s="30" t="s">
        <v>2431</v>
      </c>
      <c r="C11307" s="30">
        <v>1420210147</v>
      </c>
      <c r="D11307" s="30" t="s">
        <v>15996</v>
      </c>
      <c r="E11307" s="234" t="s">
        <v>29667</v>
      </c>
      <c r="F11307" s="30" t="s">
        <v>7967</v>
      </c>
      <c r="G11307" s="30">
        <v>6</v>
      </c>
      <c r="H11307" s="30" t="s">
        <v>19</v>
      </c>
      <c r="I11307" s="30" t="s">
        <v>2453</v>
      </c>
    </row>
    <row r="11308" spans="1:9" x14ac:dyDescent="0.25">
      <c r="A11308" s="30">
        <v>3000</v>
      </c>
      <c r="B11308" s="30" t="s">
        <v>2431</v>
      </c>
      <c r="C11308" s="30">
        <v>1732011359</v>
      </c>
      <c r="D11308" s="30" t="s">
        <v>15997</v>
      </c>
      <c r="E11308" s="234" t="s">
        <v>31817</v>
      </c>
      <c r="F11308" s="30" t="s">
        <v>7967</v>
      </c>
      <c r="G11308" s="30">
        <v>3</v>
      </c>
      <c r="H11308" s="30" t="s">
        <v>19</v>
      </c>
      <c r="I11308" s="30" t="s">
        <v>3382</v>
      </c>
    </row>
    <row r="11309" spans="1:9" ht="26.25" x14ac:dyDescent="0.25">
      <c r="A11309" s="30">
        <v>4000</v>
      </c>
      <c r="B11309" s="30" t="s">
        <v>4478</v>
      </c>
      <c r="C11309" s="30">
        <v>1168010007</v>
      </c>
      <c r="D11309" s="30" t="s">
        <v>15998</v>
      </c>
      <c r="E11309" s="234" t="s">
        <v>31818</v>
      </c>
      <c r="F11309" s="30" t="s">
        <v>7967</v>
      </c>
      <c r="G11309" s="30">
        <v>4</v>
      </c>
      <c r="H11309" s="30" t="s">
        <v>19</v>
      </c>
      <c r="I11309" s="30" t="s">
        <v>2435</v>
      </c>
    </row>
    <row r="11310" spans="1:9" ht="26.25" x14ac:dyDescent="0.25">
      <c r="A11310" s="30">
        <v>3000</v>
      </c>
      <c r="B11310" s="30" t="s">
        <v>2431</v>
      </c>
      <c r="C11310" s="30">
        <v>1619913785</v>
      </c>
      <c r="D11310" s="30" t="s">
        <v>15999</v>
      </c>
      <c r="E11310" s="234" t="s">
        <v>31819</v>
      </c>
      <c r="F11310" s="30" t="s">
        <v>7967</v>
      </c>
      <c r="G11310" s="30">
        <v>20</v>
      </c>
      <c r="H11310" s="30" t="s">
        <v>19</v>
      </c>
      <c r="I11310" s="30" t="s">
        <v>2914</v>
      </c>
    </row>
    <row r="11311" spans="1:9" ht="26.25" x14ac:dyDescent="0.25">
      <c r="A11311" s="30">
        <v>2000</v>
      </c>
      <c r="B11311" s="30" t="s">
        <v>12</v>
      </c>
      <c r="C11311" s="30">
        <v>1460403004</v>
      </c>
      <c r="D11311" s="30" t="s">
        <v>16000</v>
      </c>
      <c r="E11311" s="234" t="s">
        <v>31820</v>
      </c>
      <c r="F11311" s="30" t="s">
        <v>7967</v>
      </c>
      <c r="G11311" s="30">
        <v>11</v>
      </c>
      <c r="H11311" s="30" t="s">
        <v>19</v>
      </c>
      <c r="I11311" s="30" t="s">
        <v>2755</v>
      </c>
    </row>
    <row r="11312" spans="1:9" ht="26.25" x14ac:dyDescent="0.25">
      <c r="A11312" s="30">
        <v>4000</v>
      </c>
      <c r="B11312" s="30" t="s">
        <v>4478</v>
      </c>
      <c r="C11312" s="30">
        <v>1222583012</v>
      </c>
      <c r="D11312" s="30" t="s">
        <v>16001</v>
      </c>
      <c r="E11312" s="234" t="s">
        <v>31821</v>
      </c>
      <c r="F11312" s="30" t="s">
        <v>7967</v>
      </c>
      <c r="G11312" s="30">
        <v>590</v>
      </c>
      <c r="H11312" s="30" t="s">
        <v>539</v>
      </c>
      <c r="I11312" s="30" t="s">
        <v>696</v>
      </c>
    </row>
    <row r="11313" spans="1:9" ht="26.25" x14ac:dyDescent="0.25">
      <c r="A11313" s="30">
        <v>2000</v>
      </c>
      <c r="B11313" s="30" t="s">
        <v>12</v>
      </c>
      <c r="C11313" s="30">
        <v>1300516213</v>
      </c>
      <c r="D11313" s="30" t="s">
        <v>16002</v>
      </c>
      <c r="E11313" s="234" t="s">
        <v>31822</v>
      </c>
      <c r="F11313" s="30" t="s">
        <v>7967</v>
      </c>
      <c r="G11313" s="30">
        <v>2</v>
      </c>
      <c r="H11313" s="30" t="s">
        <v>19</v>
      </c>
      <c r="I11313" s="30" t="s">
        <v>2453</v>
      </c>
    </row>
    <row r="11314" spans="1:9" ht="26.25" x14ac:dyDescent="0.25">
      <c r="A11314" s="30">
        <v>3000</v>
      </c>
      <c r="B11314" s="30" t="s">
        <v>2431</v>
      </c>
      <c r="C11314" s="30">
        <v>1921731002</v>
      </c>
      <c r="D11314" s="30" t="s">
        <v>16003</v>
      </c>
      <c r="E11314" s="234" t="s">
        <v>31823</v>
      </c>
      <c r="F11314" s="30" t="s">
        <v>7967</v>
      </c>
      <c r="G11314" s="30">
        <v>20</v>
      </c>
      <c r="H11314" s="30" t="s">
        <v>1311</v>
      </c>
      <c r="I11314" s="30" t="s">
        <v>4961</v>
      </c>
    </row>
    <row r="11315" spans="1:9" ht="26.25" x14ac:dyDescent="0.25">
      <c r="A11315" s="30">
        <v>3000</v>
      </c>
      <c r="B11315" s="30" t="s">
        <v>2431</v>
      </c>
      <c r="C11315" s="30">
        <v>1922515001</v>
      </c>
      <c r="D11315" s="30" t="s">
        <v>16004</v>
      </c>
      <c r="E11315" s="234" t="s">
        <v>31824</v>
      </c>
      <c r="F11315" s="30" t="s">
        <v>7967</v>
      </c>
      <c r="G11315" s="30">
        <v>25</v>
      </c>
      <c r="H11315" s="30" t="s">
        <v>19</v>
      </c>
      <c r="I11315" s="30" t="s">
        <v>4961</v>
      </c>
    </row>
    <row r="11316" spans="1:9" ht="26.25" x14ac:dyDescent="0.25">
      <c r="A11316" s="30">
        <v>2000</v>
      </c>
      <c r="B11316" s="30" t="s">
        <v>12</v>
      </c>
      <c r="C11316" s="30">
        <v>1461022377</v>
      </c>
      <c r="D11316" s="30" t="s">
        <v>15862</v>
      </c>
      <c r="E11316" s="234" t="s">
        <v>31692</v>
      </c>
      <c r="F11316" s="30" t="s">
        <v>7967</v>
      </c>
      <c r="G11316" s="30">
        <v>28</v>
      </c>
      <c r="H11316" s="30" t="s">
        <v>19</v>
      </c>
      <c r="I11316" s="30" t="s">
        <v>2453</v>
      </c>
    </row>
    <row r="11317" spans="1:9" ht="26.25" x14ac:dyDescent="0.25">
      <c r="A11317" s="30">
        <v>3000</v>
      </c>
      <c r="B11317" s="30" t="s">
        <v>2431</v>
      </c>
      <c r="C11317" s="30">
        <v>1619913811</v>
      </c>
      <c r="D11317" s="30" t="s">
        <v>16005</v>
      </c>
      <c r="E11317" s="234" t="s">
        <v>31825</v>
      </c>
      <c r="F11317" s="30" t="s">
        <v>7967</v>
      </c>
      <c r="G11317" s="30">
        <v>1</v>
      </c>
      <c r="H11317" s="30" t="s">
        <v>19</v>
      </c>
      <c r="I11317" s="30" t="s">
        <v>4710</v>
      </c>
    </row>
    <row r="11318" spans="1:9" ht="26.25" x14ac:dyDescent="0.25">
      <c r="A11318" s="30">
        <v>2000</v>
      </c>
      <c r="B11318" s="30" t="s">
        <v>12</v>
      </c>
      <c r="C11318" s="30">
        <v>1740570014</v>
      </c>
      <c r="D11318" s="30" t="s">
        <v>6947</v>
      </c>
      <c r="E11318" s="234" t="s">
        <v>23778</v>
      </c>
      <c r="F11318" s="30" t="s">
        <v>7967</v>
      </c>
      <c r="G11318" s="30">
        <v>2</v>
      </c>
      <c r="H11318" s="30" t="s">
        <v>19</v>
      </c>
      <c r="I11318" s="30" t="s">
        <v>3742</v>
      </c>
    </row>
    <row r="11319" spans="1:9" ht="26.25" x14ac:dyDescent="0.25">
      <c r="A11319" s="30">
        <v>4000</v>
      </c>
      <c r="B11319" s="30" t="s">
        <v>4478</v>
      </c>
      <c r="C11319" s="30">
        <v>1132201001</v>
      </c>
      <c r="D11319" s="30" t="s">
        <v>16006</v>
      </c>
      <c r="E11319" s="234" t="s">
        <v>31826</v>
      </c>
      <c r="F11319" s="30" t="s">
        <v>7967</v>
      </c>
      <c r="G11319" s="30">
        <v>2</v>
      </c>
      <c r="H11319" s="30" t="s">
        <v>19</v>
      </c>
      <c r="I11319" s="30" t="s">
        <v>2545</v>
      </c>
    </row>
    <row r="11320" spans="1:9" ht="39" x14ac:dyDescent="0.25">
      <c r="A11320" s="30">
        <v>2000</v>
      </c>
      <c r="B11320" s="30" t="s">
        <v>12</v>
      </c>
      <c r="C11320" s="30">
        <v>1279024004</v>
      </c>
      <c r="D11320" s="30" t="s">
        <v>16007</v>
      </c>
      <c r="E11320" s="234" t="s">
        <v>31827</v>
      </c>
      <c r="F11320" s="30" t="s">
        <v>7967</v>
      </c>
      <c r="G11320" s="30">
        <v>21</v>
      </c>
      <c r="H11320" s="30" t="s">
        <v>19</v>
      </c>
      <c r="I11320" s="30" t="s">
        <v>2567</v>
      </c>
    </row>
    <row r="11321" spans="1:9" ht="26.25" x14ac:dyDescent="0.25">
      <c r="A11321" s="30">
        <v>3000</v>
      </c>
      <c r="B11321" s="30" t="s">
        <v>2431</v>
      </c>
      <c r="C11321" s="30">
        <v>1300531014</v>
      </c>
      <c r="D11321" s="30" t="s">
        <v>16008</v>
      </c>
      <c r="E11321" s="234" t="s">
        <v>31828</v>
      </c>
      <c r="F11321" s="30" t="s">
        <v>7967</v>
      </c>
      <c r="G11321" s="30">
        <v>2</v>
      </c>
      <c r="H11321" s="30" t="s">
        <v>19</v>
      </c>
      <c r="I11321" s="30" t="s">
        <v>2453</v>
      </c>
    </row>
    <row r="11322" spans="1:9" ht="64.5" x14ac:dyDescent="0.25">
      <c r="A11322" s="30">
        <v>2000</v>
      </c>
      <c r="B11322" s="30" t="s">
        <v>12</v>
      </c>
      <c r="C11322" s="30">
        <v>1531015008</v>
      </c>
      <c r="D11322" s="30" t="s">
        <v>16009</v>
      </c>
      <c r="E11322" s="234" t="s">
        <v>31829</v>
      </c>
      <c r="F11322" s="30" t="s">
        <v>7967</v>
      </c>
      <c r="G11322" s="30">
        <v>1</v>
      </c>
      <c r="H11322" s="30" t="s">
        <v>19</v>
      </c>
      <c r="I11322" s="30" t="s">
        <v>6491</v>
      </c>
    </row>
    <row r="11323" spans="1:9" ht="39" x14ac:dyDescent="0.25">
      <c r="A11323" s="30">
        <v>6000</v>
      </c>
      <c r="B11323" s="30" t="s">
        <v>7912</v>
      </c>
      <c r="C11323" s="30">
        <v>1740504028</v>
      </c>
      <c r="D11323" s="30" t="s">
        <v>16010</v>
      </c>
      <c r="E11323" s="234" t="s">
        <v>31830</v>
      </c>
      <c r="F11323" s="30" t="s">
        <v>7967</v>
      </c>
      <c r="G11323" s="30">
        <v>18</v>
      </c>
      <c r="H11323" s="30" t="s">
        <v>19</v>
      </c>
      <c r="I11323" s="30" t="s">
        <v>2498</v>
      </c>
    </row>
    <row r="11324" spans="1:9" x14ac:dyDescent="0.25">
      <c r="A11324" s="30">
        <v>3000</v>
      </c>
      <c r="B11324" s="30" t="s">
        <v>2431</v>
      </c>
      <c r="C11324" s="30">
        <v>1195106010</v>
      </c>
      <c r="D11324" s="30" t="s">
        <v>16011</v>
      </c>
      <c r="E11324" s="234" t="s">
        <v>21</v>
      </c>
      <c r="F11324" s="30" t="s">
        <v>7967</v>
      </c>
      <c r="G11324" s="30">
        <v>270</v>
      </c>
      <c r="H11324" s="30" t="s">
        <v>2223</v>
      </c>
      <c r="I11324" s="30" t="s">
        <v>4710</v>
      </c>
    </row>
    <row r="11325" spans="1:9" ht="26.25" x14ac:dyDescent="0.25">
      <c r="A11325" s="30">
        <v>6000</v>
      </c>
      <c r="B11325" s="30" t="s">
        <v>7912</v>
      </c>
      <c r="C11325" s="30">
        <v>1300552001</v>
      </c>
      <c r="D11325" s="30" t="s">
        <v>16012</v>
      </c>
      <c r="E11325" s="234" t="s">
        <v>31831</v>
      </c>
      <c r="F11325" s="30" t="s">
        <v>7967</v>
      </c>
      <c r="G11325" s="30">
        <v>10</v>
      </c>
      <c r="H11325" s="30" t="s">
        <v>19</v>
      </c>
      <c r="I11325" s="30" t="s">
        <v>2435</v>
      </c>
    </row>
    <row r="11326" spans="1:9" ht="26.25" x14ac:dyDescent="0.25">
      <c r="A11326" s="30">
        <v>3000</v>
      </c>
      <c r="B11326" s="30" t="s">
        <v>2431</v>
      </c>
      <c r="C11326" s="30">
        <v>1380528162</v>
      </c>
      <c r="D11326" s="30" t="s">
        <v>16013</v>
      </c>
      <c r="E11326" s="234" t="s">
        <v>31832</v>
      </c>
      <c r="F11326" s="30" t="s">
        <v>7967</v>
      </c>
      <c r="G11326" s="30">
        <v>9</v>
      </c>
      <c r="H11326" s="30" t="s">
        <v>19</v>
      </c>
      <c r="I11326" s="30" t="s">
        <v>673</v>
      </c>
    </row>
    <row r="11327" spans="1:9" ht="26.25" x14ac:dyDescent="0.25">
      <c r="A11327" s="30">
        <v>4000</v>
      </c>
      <c r="B11327" s="30" t="s">
        <v>4478</v>
      </c>
      <c r="C11327" s="30">
        <v>1619914422</v>
      </c>
      <c r="D11327" s="30" t="s">
        <v>16014</v>
      </c>
      <c r="E11327" s="234" t="s">
        <v>31833</v>
      </c>
      <c r="F11327" s="30" t="s">
        <v>7967</v>
      </c>
      <c r="G11327" s="30">
        <v>1</v>
      </c>
      <c r="H11327" s="30" t="s">
        <v>19</v>
      </c>
      <c r="I11327" s="30" t="s">
        <v>2446</v>
      </c>
    </row>
    <row r="11328" spans="1:9" ht="26.25" x14ac:dyDescent="0.25">
      <c r="A11328" s="30">
        <v>4000</v>
      </c>
      <c r="B11328" s="30" t="s">
        <v>4478</v>
      </c>
      <c r="C11328" s="30">
        <v>1040748053</v>
      </c>
      <c r="D11328" s="30" t="s">
        <v>16015</v>
      </c>
      <c r="E11328" s="234" t="s">
        <v>31834</v>
      </c>
      <c r="F11328" s="30" t="s">
        <v>7967</v>
      </c>
      <c r="G11328" s="30">
        <v>1</v>
      </c>
      <c r="H11328" s="30" t="s">
        <v>19</v>
      </c>
      <c r="I11328" s="30" t="s">
        <v>2548</v>
      </c>
    </row>
    <row r="11329" spans="1:9" ht="26.25" x14ac:dyDescent="0.25">
      <c r="A11329" s="30">
        <v>6000</v>
      </c>
      <c r="B11329" s="30" t="s">
        <v>7912</v>
      </c>
      <c r="C11329" s="30">
        <v>1561571018</v>
      </c>
      <c r="D11329" s="30" t="s">
        <v>16016</v>
      </c>
      <c r="E11329" s="234" t="s">
        <v>31835</v>
      </c>
      <c r="F11329" s="30" t="s">
        <v>7967</v>
      </c>
      <c r="G11329" s="30">
        <v>34</v>
      </c>
      <c r="H11329" s="30" t="s">
        <v>19</v>
      </c>
      <c r="I11329" s="30" t="s">
        <v>2446</v>
      </c>
    </row>
    <row r="11330" spans="1:9" ht="39" x14ac:dyDescent="0.25">
      <c r="A11330" s="30">
        <v>2000</v>
      </c>
      <c r="B11330" s="30" t="s">
        <v>12</v>
      </c>
      <c r="C11330" s="30">
        <v>1920716001</v>
      </c>
      <c r="D11330" s="30" t="s">
        <v>11078</v>
      </c>
      <c r="E11330" s="234" t="s">
        <v>27438</v>
      </c>
      <c r="F11330" s="30" t="s">
        <v>7967</v>
      </c>
      <c r="G11330" s="30">
        <v>5</v>
      </c>
      <c r="H11330" s="30" t="s">
        <v>19</v>
      </c>
      <c r="I11330" s="30" t="s">
        <v>4961</v>
      </c>
    </row>
    <row r="11331" spans="1:9" ht="26.25" x14ac:dyDescent="0.25">
      <c r="A11331" s="30">
        <v>3000</v>
      </c>
      <c r="B11331" s="30" t="s">
        <v>2431</v>
      </c>
      <c r="C11331" s="30">
        <v>1921718010</v>
      </c>
      <c r="D11331" s="30" t="s">
        <v>16017</v>
      </c>
      <c r="E11331" s="234" t="s">
        <v>31836</v>
      </c>
      <c r="F11331" s="30" t="s">
        <v>7967</v>
      </c>
      <c r="G11331" s="30">
        <v>20</v>
      </c>
      <c r="H11331" s="30" t="s">
        <v>19</v>
      </c>
      <c r="I11331" s="30" t="s">
        <v>4961</v>
      </c>
    </row>
    <row r="11332" spans="1:9" ht="26.25" x14ac:dyDescent="0.25">
      <c r="A11332" s="30">
        <v>3000</v>
      </c>
      <c r="B11332" s="30" t="s">
        <v>2431</v>
      </c>
      <c r="C11332" s="30">
        <v>1460499218</v>
      </c>
      <c r="D11332" s="30" t="s">
        <v>16018</v>
      </c>
      <c r="E11332" s="234" t="s">
        <v>31837</v>
      </c>
      <c r="F11332" s="30" t="s">
        <v>7967</v>
      </c>
      <c r="G11332" s="30">
        <v>2</v>
      </c>
      <c r="H11332" s="30" t="s">
        <v>19</v>
      </c>
      <c r="I11332" s="30" t="s">
        <v>2755</v>
      </c>
    </row>
    <row r="11333" spans="1:9" x14ac:dyDescent="0.25">
      <c r="A11333" s="30">
        <v>2000</v>
      </c>
      <c r="B11333" s="30" t="s">
        <v>12</v>
      </c>
      <c r="C11333" s="30">
        <v>1460701072</v>
      </c>
      <c r="D11333" s="30" t="s">
        <v>16019</v>
      </c>
      <c r="E11333" s="234" t="s">
        <v>21</v>
      </c>
      <c r="F11333" s="30" t="s">
        <v>7967</v>
      </c>
      <c r="G11333" s="30">
        <v>2</v>
      </c>
      <c r="H11333" s="30" t="s">
        <v>19</v>
      </c>
      <c r="I11333" s="30" t="s">
        <v>2453</v>
      </c>
    </row>
    <row r="11334" spans="1:9" ht="26.25" x14ac:dyDescent="0.25">
      <c r="A11334" s="30">
        <v>2000</v>
      </c>
      <c r="B11334" s="30" t="s">
        <v>12</v>
      </c>
      <c r="C11334" s="30">
        <v>1361005021</v>
      </c>
      <c r="D11334" s="30" t="s">
        <v>16020</v>
      </c>
      <c r="E11334" s="234" t="s">
        <v>31838</v>
      </c>
      <c r="F11334" s="30" t="s">
        <v>7967</v>
      </c>
      <c r="G11334" s="30">
        <v>7</v>
      </c>
      <c r="H11334" s="30" t="s">
        <v>19</v>
      </c>
      <c r="I11334" s="30" t="s">
        <v>2755</v>
      </c>
    </row>
    <row r="11335" spans="1:9" ht="26.25" x14ac:dyDescent="0.25">
      <c r="A11335" s="30">
        <v>4000</v>
      </c>
      <c r="B11335" s="30" t="s">
        <v>4478</v>
      </c>
      <c r="C11335" s="30">
        <v>1221210097</v>
      </c>
      <c r="D11335" s="30" t="s">
        <v>16021</v>
      </c>
      <c r="E11335" s="234" t="s">
        <v>31839</v>
      </c>
      <c r="F11335" s="30" t="s">
        <v>7967</v>
      </c>
      <c r="G11335" s="30">
        <v>43</v>
      </c>
      <c r="H11335" s="30" t="s">
        <v>19</v>
      </c>
      <c r="I11335" s="30" t="s">
        <v>696</v>
      </c>
    </row>
    <row r="11336" spans="1:9" ht="26.25" x14ac:dyDescent="0.25">
      <c r="A11336" s="30">
        <v>4000</v>
      </c>
      <c r="B11336" s="30" t="s">
        <v>4478</v>
      </c>
      <c r="C11336" s="30">
        <v>1900108606</v>
      </c>
      <c r="D11336" s="30" t="s">
        <v>16022</v>
      </c>
      <c r="E11336" s="234" t="s">
        <v>31840</v>
      </c>
      <c r="F11336" s="30" t="s">
        <v>7967</v>
      </c>
      <c r="G11336" s="30">
        <v>2</v>
      </c>
      <c r="H11336" s="30" t="s">
        <v>19</v>
      </c>
      <c r="I11336" s="30" t="s">
        <v>6836</v>
      </c>
    </row>
    <row r="11337" spans="1:9" ht="26.25" x14ac:dyDescent="0.25">
      <c r="A11337" s="30">
        <v>4000</v>
      </c>
      <c r="B11337" s="30" t="s">
        <v>4478</v>
      </c>
      <c r="C11337" s="30">
        <v>1100620066</v>
      </c>
      <c r="D11337" s="30" t="s">
        <v>16023</v>
      </c>
      <c r="E11337" s="234" t="s">
        <v>31841</v>
      </c>
      <c r="F11337" s="30" t="s">
        <v>7967</v>
      </c>
      <c r="G11337" s="30">
        <v>1</v>
      </c>
      <c r="H11337" s="30" t="s">
        <v>19</v>
      </c>
      <c r="I11337" s="30" t="s">
        <v>3402</v>
      </c>
    </row>
    <row r="11338" spans="1:9" ht="39" x14ac:dyDescent="0.25">
      <c r="A11338" s="30">
        <v>3000</v>
      </c>
      <c r="B11338" s="30" t="s">
        <v>2431</v>
      </c>
      <c r="C11338" s="30">
        <v>1350210001</v>
      </c>
      <c r="D11338" s="30" t="s">
        <v>16024</v>
      </c>
      <c r="E11338" s="234" t="s">
        <v>31842</v>
      </c>
      <c r="F11338" s="30" t="s">
        <v>7967</v>
      </c>
      <c r="G11338" s="30">
        <v>3</v>
      </c>
      <c r="H11338" s="30" t="s">
        <v>19</v>
      </c>
      <c r="I11338" s="30" t="s">
        <v>2435</v>
      </c>
    </row>
    <row r="11339" spans="1:9" ht="26.25" x14ac:dyDescent="0.25">
      <c r="A11339" s="30">
        <v>2000</v>
      </c>
      <c r="B11339" s="30" t="s">
        <v>12</v>
      </c>
      <c r="C11339" s="30">
        <v>1460436047</v>
      </c>
      <c r="D11339" s="30" t="s">
        <v>16025</v>
      </c>
      <c r="E11339" s="234" t="s">
        <v>24877</v>
      </c>
      <c r="F11339" s="30" t="s">
        <v>7967</v>
      </c>
      <c r="G11339" s="30">
        <v>6</v>
      </c>
      <c r="H11339" s="30" t="s">
        <v>19</v>
      </c>
      <c r="I11339" s="30" t="s">
        <v>2453</v>
      </c>
    </row>
    <row r="11340" spans="1:9" ht="26.25" x14ac:dyDescent="0.25">
      <c r="A11340" s="30">
        <v>3000</v>
      </c>
      <c r="B11340" s="30" t="s">
        <v>2431</v>
      </c>
      <c r="C11340" s="30">
        <v>1952034642</v>
      </c>
      <c r="D11340" s="30" t="s">
        <v>16026</v>
      </c>
      <c r="E11340" s="234" t="s">
        <v>31843</v>
      </c>
      <c r="F11340" s="30" t="s">
        <v>7967</v>
      </c>
      <c r="G11340" s="30">
        <v>16</v>
      </c>
      <c r="H11340" s="30" t="s">
        <v>19</v>
      </c>
      <c r="I11340" s="30" t="s">
        <v>2755</v>
      </c>
    </row>
    <row r="11341" spans="1:9" ht="39" x14ac:dyDescent="0.25">
      <c r="A11341" s="30">
        <v>6000</v>
      </c>
      <c r="B11341" s="30" t="s">
        <v>7912</v>
      </c>
      <c r="C11341" s="30">
        <v>1160703001</v>
      </c>
      <c r="D11341" s="30" t="s">
        <v>16027</v>
      </c>
      <c r="E11341" s="234" t="s">
        <v>31844</v>
      </c>
      <c r="F11341" s="30" t="s">
        <v>7967</v>
      </c>
      <c r="G11341" s="30">
        <v>6</v>
      </c>
      <c r="H11341" s="30" t="s">
        <v>19</v>
      </c>
      <c r="I11341" s="30" t="s">
        <v>2435</v>
      </c>
    </row>
    <row r="11342" spans="1:9" ht="39" x14ac:dyDescent="0.25">
      <c r="A11342" s="30">
        <v>3000</v>
      </c>
      <c r="B11342" s="30" t="s">
        <v>2431</v>
      </c>
      <c r="C11342" s="30">
        <v>1410209056</v>
      </c>
      <c r="D11342" s="30" t="s">
        <v>16028</v>
      </c>
      <c r="E11342" s="234" t="s">
        <v>31845</v>
      </c>
      <c r="F11342" s="30" t="s">
        <v>7967</v>
      </c>
      <c r="G11342" s="30">
        <v>3</v>
      </c>
      <c r="H11342" s="30" t="s">
        <v>19</v>
      </c>
      <c r="I11342" s="30" t="s">
        <v>2453</v>
      </c>
    </row>
    <row r="11343" spans="1:9" x14ac:dyDescent="0.25">
      <c r="A11343" s="30">
        <v>3000</v>
      </c>
      <c r="B11343" s="30" t="s">
        <v>2431</v>
      </c>
      <c r="C11343" s="30">
        <v>1041115014</v>
      </c>
      <c r="D11343" s="30" t="s">
        <v>16029</v>
      </c>
      <c r="E11343" s="234" t="s">
        <v>21</v>
      </c>
      <c r="F11343" s="30" t="s">
        <v>7967</v>
      </c>
      <c r="G11343" s="30">
        <v>8</v>
      </c>
      <c r="H11343" s="30" t="s">
        <v>19</v>
      </c>
      <c r="I11343" s="30" t="s">
        <v>2463</v>
      </c>
    </row>
    <row r="11344" spans="1:9" ht="39" x14ac:dyDescent="0.25">
      <c r="A11344" s="30">
        <v>2000</v>
      </c>
      <c r="B11344" s="30" t="s">
        <v>12</v>
      </c>
      <c r="C11344" s="30">
        <v>1300516060</v>
      </c>
      <c r="D11344" s="30" t="s">
        <v>16030</v>
      </c>
      <c r="E11344" s="234" t="s">
        <v>31846</v>
      </c>
      <c r="F11344" s="30" t="s">
        <v>7967</v>
      </c>
      <c r="G11344" s="30">
        <v>2</v>
      </c>
      <c r="H11344" s="30" t="s">
        <v>19</v>
      </c>
      <c r="I11344" s="30" t="s">
        <v>2453</v>
      </c>
    </row>
    <row r="11345" spans="1:9" ht="26.25" x14ac:dyDescent="0.25">
      <c r="A11345" s="30">
        <v>3000</v>
      </c>
      <c r="B11345" s="30" t="s">
        <v>2431</v>
      </c>
      <c r="C11345" s="30">
        <v>1410804010</v>
      </c>
      <c r="D11345" s="30" t="s">
        <v>16031</v>
      </c>
      <c r="E11345" s="234" t="s">
        <v>31847</v>
      </c>
      <c r="F11345" s="30" t="s">
        <v>7967</v>
      </c>
      <c r="G11345" s="30">
        <v>5</v>
      </c>
      <c r="H11345" s="30" t="s">
        <v>19</v>
      </c>
      <c r="I11345" s="30" t="s">
        <v>2755</v>
      </c>
    </row>
    <row r="11346" spans="1:9" ht="26.25" x14ac:dyDescent="0.25">
      <c r="A11346" s="30">
        <v>2000</v>
      </c>
      <c r="B11346" s="30" t="s">
        <v>12</v>
      </c>
      <c r="C11346" s="30">
        <v>1361066002</v>
      </c>
      <c r="D11346" s="30" t="s">
        <v>16032</v>
      </c>
      <c r="E11346" s="234" t="s">
        <v>30624</v>
      </c>
      <c r="F11346" s="30" t="s">
        <v>7967</v>
      </c>
      <c r="G11346" s="30">
        <v>2</v>
      </c>
      <c r="H11346" s="30" t="s">
        <v>19</v>
      </c>
      <c r="I11346" s="30" t="s">
        <v>2755</v>
      </c>
    </row>
    <row r="11347" spans="1:9" ht="26.25" x14ac:dyDescent="0.25">
      <c r="A11347" s="30">
        <v>3000</v>
      </c>
      <c r="B11347" s="30" t="s">
        <v>2431</v>
      </c>
      <c r="C11347" s="30">
        <v>1030407071</v>
      </c>
      <c r="D11347" s="30" t="s">
        <v>16033</v>
      </c>
      <c r="E11347" s="234" t="s">
        <v>31848</v>
      </c>
      <c r="F11347" s="30" t="s">
        <v>7967</v>
      </c>
      <c r="G11347" s="30">
        <v>24</v>
      </c>
      <c r="H11347" s="30" t="s">
        <v>19</v>
      </c>
      <c r="I11347" s="30" t="s">
        <v>2914</v>
      </c>
    </row>
    <row r="11348" spans="1:9" ht="39" x14ac:dyDescent="0.25">
      <c r="A11348" s="30">
        <v>5000</v>
      </c>
      <c r="B11348" s="30" t="s">
        <v>4668</v>
      </c>
      <c r="C11348" s="30">
        <v>1158616010</v>
      </c>
      <c r="D11348" s="30" t="s">
        <v>16034</v>
      </c>
      <c r="E11348" s="234" t="s">
        <v>31849</v>
      </c>
      <c r="F11348" s="30" t="s">
        <v>7967</v>
      </c>
      <c r="G11348" s="30">
        <v>70</v>
      </c>
      <c r="H11348" s="30" t="s">
        <v>19</v>
      </c>
      <c r="I11348" s="30" t="s">
        <v>2567</v>
      </c>
    </row>
    <row r="11349" spans="1:9" ht="64.5" x14ac:dyDescent="0.25">
      <c r="A11349" s="30">
        <v>4000</v>
      </c>
      <c r="B11349" s="30" t="s">
        <v>4478</v>
      </c>
      <c r="C11349" s="30">
        <v>1158618015</v>
      </c>
      <c r="D11349" s="30" t="s">
        <v>16035</v>
      </c>
      <c r="E11349" s="234" t="s">
        <v>31850</v>
      </c>
      <c r="F11349" s="30" t="s">
        <v>7967</v>
      </c>
      <c r="G11349" s="30">
        <v>6</v>
      </c>
      <c r="H11349" s="30" t="s">
        <v>19</v>
      </c>
      <c r="I11349" s="30" t="s">
        <v>2567</v>
      </c>
    </row>
    <row r="11350" spans="1:9" ht="26.25" x14ac:dyDescent="0.25">
      <c r="A11350" s="30">
        <v>2000</v>
      </c>
      <c r="B11350" s="30" t="s">
        <v>12</v>
      </c>
      <c r="C11350" s="30">
        <v>1040580017</v>
      </c>
      <c r="D11350" s="30" t="s">
        <v>16036</v>
      </c>
      <c r="E11350" s="234" t="s">
        <v>31851</v>
      </c>
      <c r="F11350" s="30" t="s">
        <v>7967</v>
      </c>
      <c r="G11350" s="30">
        <v>2</v>
      </c>
      <c r="H11350" s="30" t="s">
        <v>19</v>
      </c>
      <c r="I11350" s="30" t="s">
        <v>2506</v>
      </c>
    </row>
    <row r="11351" spans="1:9" ht="26.25" x14ac:dyDescent="0.25">
      <c r="A11351" s="30">
        <v>2000</v>
      </c>
      <c r="B11351" s="30" t="s">
        <v>12</v>
      </c>
      <c r="C11351" s="30">
        <v>1461030534</v>
      </c>
      <c r="D11351" s="30" t="s">
        <v>16037</v>
      </c>
      <c r="E11351" s="234" t="s">
        <v>26244</v>
      </c>
      <c r="F11351" s="30" t="s">
        <v>7967</v>
      </c>
      <c r="G11351" s="30">
        <v>2</v>
      </c>
      <c r="H11351" s="30" t="s">
        <v>19</v>
      </c>
      <c r="I11351" s="30" t="s">
        <v>2453</v>
      </c>
    </row>
    <row r="11352" spans="1:9" ht="51.75" x14ac:dyDescent="0.25">
      <c r="A11352" s="30">
        <v>2000</v>
      </c>
      <c r="B11352" s="30" t="s">
        <v>12</v>
      </c>
      <c r="C11352" s="30">
        <v>1169917001</v>
      </c>
      <c r="D11352" s="30" t="s">
        <v>16038</v>
      </c>
      <c r="E11352" s="234" t="s">
        <v>31852</v>
      </c>
      <c r="F11352" s="30" t="s">
        <v>7967</v>
      </c>
      <c r="G11352" s="30">
        <v>6</v>
      </c>
      <c r="H11352" s="30" t="s">
        <v>19</v>
      </c>
      <c r="I11352" s="30" t="s">
        <v>2435</v>
      </c>
    </row>
    <row r="11353" spans="1:9" ht="26.25" x14ac:dyDescent="0.25">
      <c r="A11353" s="30">
        <v>2000</v>
      </c>
      <c r="B11353" s="30" t="s">
        <v>12</v>
      </c>
      <c r="C11353" s="30">
        <v>1619913253</v>
      </c>
      <c r="D11353" s="30" t="s">
        <v>16039</v>
      </c>
      <c r="E11353" s="234" t="s">
        <v>31853</v>
      </c>
      <c r="F11353" s="30" t="s">
        <v>7967</v>
      </c>
      <c r="G11353" s="30">
        <v>2</v>
      </c>
      <c r="H11353" s="30" t="s">
        <v>19</v>
      </c>
      <c r="I11353" s="30" t="s">
        <v>2435</v>
      </c>
    </row>
    <row r="11354" spans="1:9" ht="26.25" x14ac:dyDescent="0.25">
      <c r="A11354" s="30">
        <v>2000</v>
      </c>
      <c r="B11354" s="30" t="s">
        <v>12</v>
      </c>
      <c r="C11354" s="30">
        <v>1300815132</v>
      </c>
      <c r="D11354" s="30" t="s">
        <v>16040</v>
      </c>
      <c r="E11354" s="234" t="s">
        <v>31854</v>
      </c>
      <c r="F11354" s="30" t="s">
        <v>7967</v>
      </c>
      <c r="G11354" s="30">
        <v>2</v>
      </c>
      <c r="H11354" s="30" t="s">
        <v>19</v>
      </c>
      <c r="I11354" s="30" t="s">
        <v>2453</v>
      </c>
    </row>
    <row r="11355" spans="1:9" ht="26.25" x14ac:dyDescent="0.25">
      <c r="A11355" s="30">
        <v>2000</v>
      </c>
      <c r="B11355" s="30" t="s">
        <v>12</v>
      </c>
      <c r="C11355" s="30">
        <v>1480178034</v>
      </c>
      <c r="D11355" s="30" t="s">
        <v>16041</v>
      </c>
      <c r="E11355" s="234" t="s">
        <v>31855</v>
      </c>
      <c r="F11355" s="30" t="s">
        <v>7967</v>
      </c>
      <c r="G11355" s="30">
        <v>3</v>
      </c>
      <c r="H11355" s="30" t="s">
        <v>19</v>
      </c>
      <c r="I11355" s="30" t="s">
        <v>3392</v>
      </c>
    </row>
    <row r="11356" spans="1:9" ht="26.25" x14ac:dyDescent="0.25">
      <c r="A11356" s="30">
        <v>4000</v>
      </c>
      <c r="B11356" s="30" t="s">
        <v>4478</v>
      </c>
      <c r="C11356" s="30">
        <v>1900107500</v>
      </c>
      <c r="D11356" s="30" t="s">
        <v>16042</v>
      </c>
      <c r="E11356" s="234" t="s">
        <v>31856</v>
      </c>
      <c r="F11356" s="30" t="s">
        <v>7967</v>
      </c>
      <c r="G11356" s="30">
        <v>1</v>
      </c>
      <c r="H11356" s="30" t="s">
        <v>19</v>
      </c>
      <c r="I11356" s="30" t="s">
        <v>3925</v>
      </c>
    </row>
    <row r="11357" spans="1:9" ht="26.25" x14ac:dyDescent="0.25">
      <c r="A11357" s="30">
        <v>2000</v>
      </c>
      <c r="B11357" s="30" t="s">
        <v>12</v>
      </c>
      <c r="C11357" s="30">
        <v>1460436306</v>
      </c>
      <c r="D11357" s="30" t="s">
        <v>16043</v>
      </c>
      <c r="E11357" s="234" t="s">
        <v>31857</v>
      </c>
      <c r="F11357" s="30" t="s">
        <v>7967</v>
      </c>
      <c r="G11357" s="30">
        <v>1</v>
      </c>
      <c r="H11357" s="30" t="s">
        <v>19</v>
      </c>
      <c r="I11357" s="30" t="s">
        <v>2453</v>
      </c>
    </row>
    <row r="11358" spans="1:9" ht="26.25" x14ac:dyDescent="0.25">
      <c r="A11358" s="30">
        <v>2000</v>
      </c>
      <c r="B11358" s="30" t="s">
        <v>12</v>
      </c>
      <c r="C11358" s="30">
        <v>1600600035</v>
      </c>
      <c r="D11358" s="30" t="s">
        <v>16044</v>
      </c>
      <c r="E11358" s="234" t="s">
        <v>31858</v>
      </c>
      <c r="F11358" s="30" t="s">
        <v>7967</v>
      </c>
      <c r="G11358" s="30">
        <v>3</v>
      </c>
      <c r="H11358" s="30" t="s">
        <v>19</v>
      </c>
      <c r="I11358" s="30" t="s">
        <v>2545</v>
      </c>
    </row>
    <row r="11359" spans="1:9" ht="26.25" x14ac:dyDescent="0.25">
      <c r="A11359" s="30">
        <v>2000</v>
      </c>
      <c r="B11359" s="30" t="s">
        <v>12</v>
      </c>
      <c r="C11359" s="30">
        <v>1750109350</v>
      </c>
      <c r="D11359" s="30" t="s">
        <v>16045</v>
      </c>
      <c r="E11359" s="234" t="s">
        <v>31859</v>
      </c>
      <c r="F11359" s="30" t="s">
        <v>7967</v>
      </c>
      <c r="G11359" s="30">
        <v>136</v>
      </c>
      <c r="H11359" s="30" t="s">
        <v>19</v>
      </c>
      <c r="I11359" s="30" t="s">
        <v>2613</v>
      </c>
    </row>
    <row r="11360" spans="1:9" ht="26.25" x14ac:dyDescent="0.25">
      <c r="A11360" s="30">
        <v>4000</v>
      </c>
      <c r="B11360" s="30" t="s">
        <v>4478</v>
      </c>
      <c r="C11360" s="30">
        <v>1619918105</v>
      </c>
      <c r="D11360" s="30" t="s">
        <v>16046</v>
      </c>
      <c r="E11360" s="234" t="s">
        <v>31860</v>
      </c>
      <c r="F11360" s="30" t="s">
        <v>7967</v>
      </c>
      <c r="G11360" s="30">
        <v>1</v>
      </c>
      <c r="H11360" s="30" t="s">
        <v>19</v>
      </c>
      <c r="I11360" s="30" t="s">
        <v>2567</v>
      </c>
    </row>
    <row r="11361" spans="1:9" ht="26.25" x14ac:dyDescent="0.25">
      <c r="A11361" s="30">
        <v>3000</v>
      </c>
      <c r="B11361" s="30" t="s">
        <v>2431</v>
      </c>
      <c r="C11361" s="30">
        <v>1380528135</v>
      </c>
      <c r="D11361" s="30" t="s">
        <v>16047</v>
      </c>
      <c r="E11361" s="234" t="s">
        <v>31861</v>
      </c>
      <c r="F11361" s="30" t="s">
        <v>7967</v>
      </c>
      <c r="G11361" s="30">
        <v>1</v>
      </c>
      <c r="H11361" s="30" t="s">
        <v>19</v>
      </c>
      <c r="I11361" s="30" t="s">
        <v>4543</v>
      </c>
    </row>
    <row r="11362" spans="1:9" x14ac:dyDescent="0.25">
      <c r="A11362" s="30">
        <v>4000</v>
      </c>
      <c r="B11362" s="30" t="s">
        <v>4478</v>
      </c>
      <c r="C11362" s="30">
        <v>1040666008</v>
      </c>
      <c r="D11362" s="30" t="s">
        <v>16048</v>
      </c>
      <c r="E11362" s="234" t="s">
        <v>31862</v>
      </c>
      <c r="F11362" s="30" t="s">
        <v>7967</v>
      </c>
      <c r="G11362" s="30">
        <v>2</v>
      </c>
      <c r="H11362" s="30" t="s">
        <v>19</v>
      </c>
      <c r="I11362" s="30" t="s">
        <v>2435</v>
      </c>
    </row>
    <row r="11363" spans="1:9" ht="51.75" x14ac:dyDescent="0.25">
      <c r="A11363" s="30">
        <v>4000</v>
      </c>
      <c r="B11363" s="30" t="s">
        <v>4478</v>
      </c>
      <c r="C11363" s="30">
        <v>1825001014</v>
      </c>
      <c r="D11363" s="30" t="s">
        <v>16049</v>
      </c>
      <c r="E11363" s="234" t="s">
        <v>31863</v>
      </c>
      <c r="F11363" s="30" t="s">
        <v>7967</v>
      </c>
      <c r="G11363" s="30">
        <v>1</v>
      </c>
      <c r="H11363" s="30" t="s">
        <v>19</v>
      </c>
      <c r="I11363" s="30" t="s">
        <v>2545</v>
      </c>
    </row>
    <row r="11364" spans="1:9" ht="26.25" x14ac:dyDescent="0.25">
      <c r="A11364" s="30">
        <v>2000</v>
      </c>
      <c r="B11364" s="30" t="s">
        <v>12</v>
      </c>
      <c r="C11364" s="30">
        <v>1461081321</v>
      </c>
      <c r="D11364" s="30" t="s">
        <v>16050</v>
      </c>
      <c r="E11364" s="234" t="s">
        <v>31864</v>
      </c>
      <c r="F11364" s="30" t="s">
        <v>7967</v>
      </c>
      <c r="G11364" s="30">
        <v>1</v>
      </c>
      <c r="H11364" s="30" t="s">
        <v>19</v>
      </c>
      <c r="I11364" s="30" t="s">
        <v>2453</v>
      </c>
    </row>
    <row r="11365" spans="1:9" ht="26.25" x14ac:dyDescent="0.25">
      <c r="A11365" s="30">
        <v>3000</v>
      </c>
      <c r="B11365" s="30" t="s">
        <v>2431</v>
      </c>
      <c r="C11365" s="30">
        <v>1330174005</v>
      </c>
      <c r="D11365" s="30" t="s">
        <v>16051</v>
      </c>
      <c r="E11365" s="234" t="s">
        <v>26822</v>
      </c>
      <c r="F11365" s="30" t="s">
        <v>7967</v>
      </c>
      <c r="G11365" s="30">
        <v>16</v>
      </c>
      <c r="H11365" s="30" t="s">
        <v>19</v>
      </c>
      <c r="I11365" s="30" t="s">
        <v>696</v>
      </c>
    </row>
    <row r="11366" spans="1:9" ht="26.25" x14ac:dyDescent="0.25">
      <c r="A11366" s="30">
        <v>3000</v>
      </c>
      <c r="B11366" s="30" t="s">
        <v>2431</v>
      </c>
      <c r="C11366" s="30">
        <v>1460411001</v>
      </c>
      <c r="D11366" s="30" t="s">
        <v>16052</v>
      </c>
      <c r="E11366" s="234" t="s">
        <v>31865</v>
      </c>
      <c r="F11366" s="30" t="s">
        <v>7967</v>
      </c>
      <c r="G11366" s="30">
        <v>1</v>
      </c>
      <c r="H11366" s="30" t="s">
        <v>19</v>
      </c>
      <c r="I11366" s="30" t="s">
        <v>2453</v>
      </c>
    </row>
    <row r="11367" spans="1:9" ht="39" x14ac:dyDescent="0.25">
      <c r="A11367" s="30">
        <v>3000</v>
      </c>
      <c r="B11367" s="30" t="s">
        <v>2431</v>
      </c>
      <c r="C11367" s="30">
        <v>1730810034</v>
      </c>
      <c r="D11367" s="30" t="s">
        <v>16053</v>
      </c>
      <c r="E11367" s="234" t="s">
        <v>31866</v>
      </c>
      <c r="F11367" s="30" t="s">
        <v>7967</v>
      </c>
      <c r="G11367" s="30">
        <v>1</v>
      </c>
      <c r="H11367" s="30" t="s">
        <v>19</v>
      </c>
      <c r="I11367" s="30" t="s">
        <v>4045</v>
      </c>
    </row>
    <row r="11368" spans="1:9" ht="39" x14ac:dyDescent="0.25">
      <c r="A11368" s="30">
        <v>4000</v>
      </c>
      <c r="B11368" s="30" t="s">
        <v>4478</v>
      </c>
      <c r="C11368" s="30">
        <v>1732013012</v>
      </c>
      <c r="D11368" s="30" t="s">
        <v>16054</v>
      </c>
      <c r="E11368" s="234" t="s">
        <v>31867</v>
      </c>
      <c r="F11368" s="30" t="s">
        <v>7967</v>
      </c>
      <c r="G11368" s="30">
        <v>2</v>
      </c>
      <c r="H11368" s="30" t="s">
        <v>19</v>
      </c>
      <c r="I11368" s="30" t="s">
        <v>673</v>
      </c>
    </row>
    <row r="11369" spans="1:9" ht="51.75" x14ac:dyDescent="0.25">
      <c r="A11369" s="30">
        <v>4000</v>
      </c>
      <c r="B11369" s="30" t="s">
        <v>4478</v>
      </c>
      <c r="C11369" s="30">
        <v>1630304062</v>
      </c>
      <c r="D11369" s="30" t="s">
        <v>16055</v>
      </c>
      <c r="E11369" s="234" t="s">
        <v>31868</v>
      </c>
      <c r="F11369" s="30" t="s">
        <v>7967</v>
      </c>
      <c r="G11369" s="30">
        <v>12</v>
      </c>
      <c r="H11369" s="30" t="s">
        <v>19</v>
      </c>
      <c r="I11369" s="30" t="s">
        <v>4732</v>
      </c>
    </row>
    <row r="11370" spans="1:9" ht="39" x14ac:dyDescent="0.25">
      <c r="A11370" s="30">
        <v>4000</v>
      </c>
      <c r="B11370" s="30" t="s">
        <v>4478</v>
      </c>
      <c r="C11370" s="30">
        <v>1139001016</v>
      </c>
      <c r="D11370" s="30" t="s">
        <v>16056</v>
      </c>
      <c r="E11370" s="234" t="s">
        <v>31869</v>
      </c>
      <c r="F11370" s="30" t="s">
        <v>7967</v>
      </c>
      <c r="G11370" s="30">
        <v>5</v>
      </c>
      <c r="H11370" s="30" t="s">
        <v>301</v>
      </c>
      <c r="I11370" s="30" t="s">
        <v>2545</v>
      </c>
    </row>
    <row r="11371" spans="1:9" ht="26.25" x14ac:dyDescent="0.25">
      <c r="A11371" s="30">
        <v>2000</v>
      </c>
      <c r="B11371" s="30" t="s">
        <v>12</v>
      </c>
      <c r="C11371" s="30">
        <v>1480155635</v>
      </c>
      <c r="D11371" s="30" t="s">
        <v>16057</v>
      </c>
      <c r="E11371" s="234" t="s">
        <v>31870</v>
      </c>
      <c r="F11371" s="30" t="s">
        <v>7967</v>
      </c>
      <c r="G11371" s="30">
        <v>6</v>
      </c>
      <c r="H11371" s="30" t="s">
        <v>19</v>
      </c>
      <c r="I11371" s="30" t="s">
        <v>2534</v>
      </c>
    </row>
    <row r="11372" spans="1:9" ht="26.25" x14ac:dyDescent="0.25">
      <c r="A11372" s="30">
        <v>3000</v>
      </c>
      <c r="B11372" s="30" t="s">
        <v>2431</v>
      </c>
      <c r="C11372" s="30">
        <v>1041554003</v>
      </c>
      <c r="D11372" s="30" t="s">
        <v>16058</v>
      </c>
      <c r="E11372" s="234" t="s">
        <v>31871</v>
      </c>
      <c r="F11372" s="30" t="s">
        <v>7967</v>
      </c>
      <c r="G11372" s="30">
        <v>4</v>
      </c>
      <c r="H11372" s="30" t="s">
        <v>19</v>
      </c>
      <c r="I11372" s="30" t="s">
        <v>2914</v>
      </c>
    </row>
    <row r="11373" spans="1:9" ht="39" x14ac:dyDescent="0.25">
      <c r="A11373" s="30">
        <v>2000</v>
      </c>
      <c r="B11373" s="30" t="s">
        <v>12</v>
      </c>
      <c r="C11373" s="30">
        <v>1613302077</v>
      </c>
      <c r="D11373" s="30" t="s">
        <v>16059</v>
      </c>
      <c r="E11373" s="234" t="s">
        <v>31872</v>
      </c>
      <c r="F11373" s="30" t="s">
        <v>7967</v>
      </c>
      <c r="G11373" s="30">
        <v>1</v>
      </c>
      <c r="H11373" s="30" t="s">
        <v>19</v>
      </c>
      <c r="I11373" s="30" t="s">
        <v>2518</v>
      </c>
    </row>
    <row r="11374" spans="1:9" x14ac:dyDescent="0.25">
      <c r="A11374" s="30">
        <v>4000</v>
      </c>
      <c r="B11374" s="30" t="s">
        <v>4478</v>
      </c>
      <c r="C11374" s="30">
        <v>1169922013</v>
      </c>
      <c r="D11374" s="30" t="s">
        <v>16060</v>
      </c>
      <c r="E11374" s="234" t="s">
        <v>31873</v>
      </c>
      <c r="F11374" s="30" t="s">
        <v>7967</v>
      </c>
      <c r="G11374" s="30">
        <v>58</v>
      </c>
      <c r="H11374" s="30" t="s">
        <v>19</v>
      </c>
      <c r="I11374" s="30" t="s">
        <v>2548</v>
      </c>
    </row>
    <row r="11375" spans="1:9" x14ac:dyDescent="0.25">
      <c r="A11375" s="30">
        <v>4000</v>
      </c>
      <c r="B11375" s="30" t="s">
        <v>4478</v>
      </c>
      <c r="C11375" s="30">
        <v>1302802047</v>
      </c>
      <c r="D11375" s="30" t="s">
        <v>16061</v>
      </c>
      <c r="E11375" s="234" t="s">
        <v>21</v>
      </c>
      <c r="F11375" s="30" t="s">
        <v>7967</v>
      </c>
      <c r="G11375" s="30">
        <v>1</v>
      </c>
      <c r="H11375" s="30" t="s">
        <v>19</v>
      </c>
      <c r="I11375" s="30" t="s">
        <v>2453</v>
      </c>
    </row>
    <row r="11376" spans="1:9" ht="26.25" x14ac:dyDescent="0.25">
      <c r="A11376" s="30">
        <v>3000</v>
      </c>
      <c r="B11376" s="30" t="s">
        <v>2431</v>
      </c>
      <c r="C11376" s="30">
        <v>1460421117</v>
      </c>
      <c r="D11376" s="30" t="s">
        <v>16062</v>
      </c>
      <c r="E11376" s="234" t="s">
        <v>22738</v>
      </c>
      <c r="F11376" s="30" t="s">
        <v>7967</v>
      </c>
      <c r="G11376" s="30">
        <v>12</v>
      </c>
      <c r="H11376" s="30" t="s">
        <v>19</v>
      </c>
      <c r="I11376" s="30" t="s">
        <v>2453</v>
      </c>
    </row>
    <row r="11377" spans="1:9" x14ac:dyDescent="0.25">
      <c r="A11377" s="30">
        <v>2000</v>
      </c>
      <c r="B11377" s="30" t="s">
        <v>12</v>
      </c>
      <c r="C11377" s="30">
        <v>1223491004</v>
      </c>
      <c r="D11377" s="30" t="s">
        <v>16063</v>
      </c>
      <c r="E11377" s="234" t="e">
        <v>#N/A</v>
      </c>
      <c r="F11377" s="30" t="s">
        <v>7967</v>
      </c>
      <c r="G11377" s="30">
        <v>50</v>
      </c>
      <c r="H11377" s="30" t="s">
        <v>19</v>
      </c>
      <c r="I11377" s="30" t="s">
        <v>696</v>
      </c>
    </row>
    <row r="11378" spans="1:9" x14ac:dyDescent="0.25">
      <c r="A11378" s="30">
        <v>3000</v>
      </c>
      <c r="B11378" s="30" t="s">
        <v>2431</v>
      </c>
      <c r="C11378" s="30">
        <v>1300515607</v>
      </c>
      <c r="D11378" s="30" t="s">
        <v>16064</v>
      </c>
      <c r="E11378" s="234" t="s">
        <v>31874</v>
      </c>
      <c r="F11378" s="30" t="s">
        <v>7967</v>
      </c>
      <c r="G11378" s="30">
        <v>1</v>
      </c>
      <c r="H11378" s="30" t="s">
        <v>19</v>
      </c>
      <c r="I11378" s="30" t="s">
        <v>2567</v>
      </c>
    </row>
    <row r="11379" spans="1:9" x14ac:dyDescent="0.25">
      <c r="A11379" s="30">
        <v>4000</v>
      </c>
      <c r="B11379" s="30" t="s">
        <v>4478</v>
      </c>
      <c r="C11379" s="30">
        <v>1619915453</v>
      </c>
      <c r="D11379" s="30" t="s">
        <v>16065</v>
      </c>
      <c r="E11379" s="234" t="s">
        <v>31875</v>
      </c>
      <c r="F11379" s="30" t="s">
        <v>7967</v>
      </c>
      <c r="G11379" s="30">
        <v>4</v>
      </c>
      <c r="H11379" s="30" t="s">
        <v>19</v>
      </c>
      <c r="I11379" s="30" t="s">
        <v>2548</v>
      </c>
    </row>
    <row r="11380" spans="1:9" ht="26.25" x14ac:dyDescent="0.25">
      <c r="A11380" s="30">
        <v>2000</v>
      </c>
      <c r="B11380" s="30" t="s">
        <v>12</v>
      </c>
      <c r="C11380" s="30">
        <v>1480161088</v>
      </c>
      <c r="D11380" s="30" t="s">
        <v>16066</v>
      </c>
      <c r="E11380" s="234" t="s">
        <v>31876</v>
      </c>
      <c r="F11380" s="30" t="s">
        <v>7967</v>
      </c>
      <c r="G11380" s="30">
        <v>3</v>
      </c>
      <c r="H11380" s="30" t="s">
        <v>19</v>
      </c>
      <c r="I11380" s="30" t="s">
        <v>2498</v>
      </c>
    </row>
    <row r="11381" spans="1:9" ht="26.25" x14ac:dyDescent="0.25">
      <c r="A11381" s="30">
        <v>2000</v>
      </c>
      <c r="B11381" s="30" t="s">
        <v>12</v>
      </c>
      <c r="C11381" s="30">
        <v>1341499023</v>
      </c>
      <c r="D11381" s="30" t="s">
        <v>16067</v>
      </c>
      <c r="E11381" s="234" t="s">
        <v>31877</v>
      </c>
      <c r="F11381" s="30" t="s">
        <v>7967</v>
      </c>
      <c r="G11381" s="30">
        <v>53</v>
      </c>
      <c r="H11381" s="30" t="s">
        <v>19</v>
      </c>
      <c r="I11381" s="30" t="s">
        <v>696</v>
      </c>
    </row>
    <row r="11382" spans="1:9" ht="26.25" x14ac:dyDescent="0.25">
      <c r="A11382" s="30">
        <v>2000</v>
      </c>
      <c r="B11382" s="30" t="s">
        <v>12</v>
      </c>
      <c r="C11382" s="30">
        <v>1043605022</v>
      </c>
      <c r="D11382" s="30" t="s">
        <v>16068</v>
      </c>
      <c r="E11382" s="234" t="s">
        <v>31878</v>
      </c>
      <c r="F11382" s="30" t="s">
        <v>7967</v>
      </c>
      <c r="G11382" s="30">
        <v>1</v>
      </c>
      <c r="H11382" s="30" t="s">
        <v>19</v>
      </c>
      <c r="I11382" s="30" t="s">
        <v>2463</v>
      </c>
    </row>
    <row r="11383" spans="1:9" ht="26.25" x14ac:dyDescent="0.25">
      <c r="A11383" s="30">
        <v>2000</v>
      </c>
      <c r="B11383" s="30" t="s">
        <v>12</v>
      </c>
      <c r="C11383" s="30">
        <v>1420212013</v>
      </c>
      <c r="D11383" s="30" t="s">
        <v>16069</v>
      </c>
      <c r="E11383" s="234" t="s">
        <v>31879</v>
      </c>
      <c r="F11383" s="30" t="s">
        <v>7967</v>
      </c>
      <c r="G11383" s="30">
        <v>6</v>
      </c>
      <c r="H11383" s="30" t="s">
        <v>19</v>
      </c>
      <c r="I11383" s="30" t="s">
        <v>2755</v>
      </c>
    </row>
    <row r="11384" spans="1:9" ht="39" x14ac:dyDescent="0.25">
      <c r="A11384" s="30">
        <v>4000</v>
      </c>
      <c r="B11384" s="30" t="s">
        <v>4478</v>
      </c>
      <c r="C11384" s="30">
        <v>1040670010</v>
      </c>
      <c r="D11384" s="30" t="s">
        <v>16070</v>
      </c>
      <c r="E11384" s="234" t="s">
        <v>31880</v>
      </c>
      <c r="F11384" s="30" t="s">
        <v>7967</v>
      </c>
      <c r="G11384" s="30">
        <v>10</v>
      </c>
      <c r="H11384" s="30" t="s">
        <v>19</v>
      </c>
      <c r="I11384" s="30" t="s">
        <v>2914</v>
      </c>
    </row>
    <row r="11385" spans="1:9" ht="39" x14ac:dyDescent="0.25">
      <c r="A11385" s="30">
        <v>5000</v>
      </c>
      <c r="B11385" s="30" t="s">
        <v>4668</v>
      </c>
      <c r="C11385" s="30">
        <v>1227010025</v>
      </c>
      <c r="D11385" s="30" t="s">
        <v>16071</v>
      </c>
      <c r="E11385" s="234" t="s">
        <v>31881</v>
      </c>
      <c r="F11385" s="30" t="s">
        <v>7967</v>
      </c>
      <c r="G11385" s="30">
        <v>125</v>
      </c>
      <c r="H11385" s="30" t="s">
        <v>539</v>
      </c>
      <c r="I11385" s="30" t="s">
        <v>696</v>
      </c>
    </row>
    <row r="11386" spans="1:9" x14ac:dyDescent="0.25">
      <c r="A11386" s="30">
        <v>3000</v>
      </c>
      <c r="B11386" s="30" t="s">
        <v>2431</v>
      </c>
      <c r="C11386" s="30">
        <v>1330190619</v>
      </c>
      <c r="D11386" s="30" t="s">
        <v>16072</v>
      </c>
      <c r="E11386" s="234" t="s">
        <v>31882</v>
      </c>
      <c r="F11386" s="30" t="s">
        <v>7967</v>
      </c>
      <c r="G11386" s="30">
        <v>1</v>
      </c>
      <c r="H11386" s="30" t="s">
        <v>19</v>
      </c>
      <c r="I11386" s="30" t="s">
        <v>3405</v>
      </c>
    </row>
    <row r="11387" spans="1:9" ht="26.25" x14ac:dyDescent="0.25">
      <c r="A11387" s="30">
        <v>4000</v>
      </c>
      <c r="B11387" s="30" t="s">
        <v>4478</v>
      </c>
      <c r="C11387" s="30">
        <v>1195106147</v>
      </c>
      <c r="D11387" s="30" t="s">
        <v>16073</v>
      </c>
      <c r="E11387" s="234" t="s">
        <v>31883</v>
      </c>
      <c r="F11387" s="30" t="s">
        <v>7967</v>
      </c>
      <c r="G11387" s="30">
        <v>88</v>
      </c>
      <c r="H11387" s="30" t="s">
        <v>19</v>
      </c>
      <c r="I11387" s="30" t="s">
        <v>2870</v>
      </c>
    </row>
    <row r="11388" spans="1:9" ht="39" x14ac:dyDescent="0.25">
      <c r="A11388" s="30">
        <v>3000</v>
      </c>
      <c r="B11388" s="30" t="s">
        <v>2431</v>
      </c>
      <c r="C11388" s="30">
        <v>1730810031</v>
      </c>
      <c r="D11388" s="30" t="s">
        <v>16074</v>
      </c>
      <c r="E11388" s="234" t="s">
        <v>31884</v>
      </c>
      <c r="F11388" s="30" t="s">
        <v>7967</v>
      </c>
      <c r="G11388" s="30">
        <v>1</v>
      </c>
      <c r="H11388" s="30" t="s">
        <v>19</v>
      </c>
      <c r="I11388" s="30" t="s">
        <v>4045</v>
      </c>
    </row>
    <row r="11389" spans="1:9" x14ac:dyDescent="0.25">
      <c r="A11389" s="30">
        <v>3000</v>
      </c>
      <c r="B11389" s="30" t="s">
        <v>2431</v>
      </c>
      <c r="C11389" s="30">
        <v>1340501438</v>
      </c>
      <c r="D11389" s="30" t="s">
        <v>16075</v>
      </c>
      <c r="E11389" s="234" t="e">
        <v>#N/A</v>
      </c>
      <c r="F11389" s="30" t="s">
        <v>7967</v>
      </c>
      <c r="G11389" s="30">
        <v>8</v>
      </c>
      <c r="H11389" s="30" t="s">
        <v>19</v>
      </c>
      <c r="I11389" s="30" t="s">
        <v>3503</v>
      </c>
    </row>
    <row r="11390" spans="1:9" x14ac:dyDescent="0.25">
      <c r="A11390" s="30">
        <v>2000</v>
      </c>
      <c r="B11390" s="30" t="s">
        <v>12</v>
      </c>
      <c r="C11390" s="30">
        <v>1610202393</v>
      </c>
      <c r="D11390" s="30" t="s">
        <v>16076</v>
      </c>
      <c r="E11390" s="234" t="s">
        <v>31885</v>
      </c>
      <c r="F11390" s="30" t="s">
        <v>7967</v>
      </c>
      <c r="G11390" s="30">
        <v>2</v>
      </c>
      <c r="H11390" s="30" t="s">
        <v>19</v>
      </c>
      <c r="I11390" s="30" t="s">
        <v>2453</v>
      </c>
    </row>
    <row r="11391" spans="1:9" ht="39" x14ac:dyDescent="0.25">
      <c r="A11391" s="30">
        <v>5000</v>
      </c>
      <c r="B11391" s="30" t="s">
        <v>4668</v>
      </c>
      <c r="C11391" s="30">
        <v>1731552350</v>
      </c>
      <c r="D11391" s="30" t="s">
        <v>16077</v>
      </c>
      <c r="E11391" s="234" t="s">
        <v>31886</v>
      </c>
      <c r="F11391" s="30" t="s">
        <v>7967</v>
      </c>
      <c r="G11391" s="30">
        <v>10</v>
      </c>
      <c r="H11391" s="30" t="s">
        <v>19</v>
      </c>
      <c r="I11391" s="30" t="s">
        <v>3244</v>
      </c>
    </row>
    <row r="11392" spans="1:9" ht="26.25" x14ac:dyDescent="0.25">
      <c r="A11392" s="30">
        <v>3000</v>
      </c>
      <c r="B11392" s="30" t="s">
        <v>2431</v>
      </c>
      <c r="C11392" s="30">
        <v>1461516026</v>
      </c>
      <c r="D11392" s="30" t="s">
        <v>16078</v>
      </c>
      <c r="E11392" s="234" t="s">
        <v>31887</v>
      </c>
      <c r="F11392" s="30" t="s">
        <v>7967</v>
      </c>
      <c r="G11392" s="30">
        <v>32</v>
      </c>
      <c r="H11392" s="30" t="s">
        <v>19</v>
      </c>
      <c r="I11392" s="30" t="s">
        <v>2453</v>
      </c>
    </row>
    <row r="11393" spans="1:9" ht="26.25" x14ac:dyDescent="0.25">
      <c r="A11393" s="30">
        <v>3000</v>
      </c>
      <c r="B11393" s="30" t="s">
        <v>2431</v>
      </c>
      <c r="C11393" s="30">
        <v>1152499033</v>
      </c>
      <c r="D11393" s="30" t="s">
        <v>16079</v>
      </c>
      <c r="E11393" s="234" t="s">
        <v>31888</v>
      </c>
      <c r="F11393" s="30" t="s">
        <v>7967</v>
      </c>
      <c r="G11393" s="30">
        <v>8</v>
      </c>
      <c r="H11393" s="30" t="s">
        <v>19</v>
      </c>
      <c r="I11393" s="30" t="s">
        <v>2567</v>
      </c>
    </row>
    <row r="11394" spans="1:9" ht="26.25" x14ac:dyDescent="0.25">
      <c r="A11394" s="30">
        <v>4000</v>
      </c>
      <c r="B11394" s="30" t="s">
        <v>4478</v>
      </c>
      <c r="C11394" s="30">
        <v>1100620131</v>
      </c>
      <c r="D11394" s="30" t="s">
        <v>16080</v>
      </c>
      <c r="E11394" s="234" t="s">
        <v>31889</v>
      </c>
      <c r="F11394" s="30" t="s">
        <v>7967</v>
      </c>
      <c r="G11394" s="30">
        <v>1</v>
      </c>
      <c r="H11394" s="30" t="s">
        <v>19</v>
      </c>
      <c r="I11394" s="30" t="s">
        <v>2567</v>
      </c>
    </row>
    <row r="11395" spans="1:9" ht="26.25" x14ac:dyDescent="0.25">
      <c r="A11395" s="30">
        <v>3000</v>
      </c>
      <c r="B11395" s="30" t="s">
        <v>2431</v>
      </c>
      <c r="C11395" s="30">
        <v>1460417113</v>
      </c>
      <c r="D11395" s="30" t="s">
        <v>16081</v>
      </c>
      <c r="E11395" s="234" t="s">
        <v>31890</v>
      </c>
      <c r="F11395" s="30" t="s">
        <v>7967</v>
      </c>
      <c r="G11395" s="30">
        <v>1</v>
      </c>
      <c r="H11395" s="30" t="s">
        <v>19</v>
      </c>
      <c r="I11395" s="30" t="s">
        <v>4543</v>
      </c>
    </row>
    <row r="11396" spans="1:9" ht="64.5" x14ac:dyDescent="0.25">
      <c r="A11396" s="30">
        <v>4000</v>
      </c>
      <c r="B11396" s="30" t="s">
        <v>4478</v>
      </c>
      <c r="C11396" s="30">
        <v>1158618014</v>
      </c>
      <c r="D11396" s="30" t="s">
        <v>16082</v>
      </c>
      <c r="E11396" s="234" t="s">
        <v>31891</v>
      </c>
      <c r="F11396" s="30" t="s">
        <v>7967</v>
      </c>
      <c r="G11396" s="30">
        <v>6</v>
      </c>
      <c r="H11396" s="30" t="s">
        <v>19</v>
      </c>
      <c r="I11396" s="30" t="s">
        <v>2567</v>
      </c>
    </row>
    <row r="11397" spans="1:9" ht="26.25" x14ac:dyDescent="0.25">
      <c r="A11397" s="30">
        <v>2000</v>
      </c>
      <c r="B11397" s="30" t="s">
        <v>12</v>
      </c>
      <c r="C11397" s="30">
        <v>1168101013</v>
      </c>
      <c r="D11397" s="30" t="s">
        <v>16083</v>
      </c>
      <c r="E11397" s="234" t="s">
        <v>31892</v>
      </c>
      <c r="F11397" s="30" t="s">
        <v>7967</v>
      </c>
      <c r="G11397" s="30">
        <v>3</v>
      </c>
      <c r="H11397" s="30" t="s">
        <v>19</v>
      </c>
      <c r="I11397" s="30" t="s">
        <v>2435</v>
      </c>
    </row>
    <row r="11398" spans="1:9" ht="26.25" x14ac:dyDescent="0.25">
      <c r="A11398" s="30">
        <v>3000</v>
      </c>
      <c r="B11398" s="30" t="s">
        <v>2431</v>
      </c>
      <c r="C11398" s="30">
        <v>1340501343</v>
      </c>
      <c r="D11398" s="30" t="s">
        <v>16084</v>
      </c>
      <c r="E11398" s="234" t="s">
        <v>31893</v>
      </c>
      <c r="F11398" s="30" t="s">
        <v>7967</v>
      </c>
      <c r="G11398" s="30">
        <v>2</v>
      </c>
      <c r="H11398" s="30" t="s">
        <v>19</v>
      </c>
      <c r="I11398" s="30" t="s">
        <v>3503</v>
      </c>
    </row>
    <row r="11399" spans="1:9" ht="26.25" x14ac:dyDescent="0.25">
      <c r="A11399" s="30">
        <v>4000</v>
      </c>
      <c r="B11399" s="30" t="s">
        <v>4478</v>
      </c>
      <c r="C11399" s="30">
        <v>1480590094</v>
      </c>
      <c r="D11399" s="30" t="s">
        <v>16085</v>
      </c>
      <c r="E11399" s="234" t="s">
        <v>31894</v>
      </c>
      <c r="F11399" s="30" t="s">
        <v>7967</v>
      </c>
      <c r="G11399" s="30">
        <v>2</v>
      </c>
      <c r="H11399" s="30" t="s">
        <v>19</v>
      </c>
      <c r="I11399" s="30" t="s">
        <v>9677</v>
      </c>
    </row>
    <row r="11400" spans="1:9" ht="39" x14ac:dyDescent="0.25">
      <c r="A11400" s="30">
        <v>3000</v>
      </c>
      <c r="B11400" s="30" t="s">
        <v>2431</v>
      </c>
      <c r="C11400" s="30">
        <v>1480132938</v>
      </c>
      <c r="D11400" s="30" t="s">
        <v>16086</v>
      </c>
      <c r="E11400" s="234" t="s">
        <v>31298</v>
      </c>
      <c r="F11400" s="30" t="s">
        <v>7967</v>
      </c>
      <c r="G11400" s="30">
        <v>2</v>
      </c>
      <c r="H11400" s="30" t="s">
        <v>19</v>
      </c>
      <c r="I11400" s="30" t="s">
        <v>2453</v>
      </c>
    </row>
    <row r="11401" spans="1:9" ht="39" x14ac:dyDescent="0.25">
      <c r="A11401" s="30">
        <v>4000</v>
      </c>
      <c r="B11401" s="30" t="s">
        <v>4478</v>
      </c>
      <c r="C11401" s="30">
        <v>1060190025</v>
      </c>
      <c r="D11401" s="30" t="s">
        <v>16087</v>
      </c>
      <c r="E11401" s="234" t="s">
        <v>31895</v>
      </c>
      <c r="F11401" s="30" t="s">
        <v>7967</v>
      </c>
      <c r="G11401" s="30">
        <v>2</v>
      </c>
      <c r="H11401" s="30" t="s">
        <v>19</v>
      </c>
      <c r="I11401" s="30" t="s">
        <v>5094</v>
      </c>
    </row>
    <row r="11402" spans="1:9" ht="39" x14ac:dyDescent="0.25">
      <c r="A11402" s="30">
        <v>3000</v>
      </c>
      <c r="B11402" s="30" t="s">
        <v>2431</v>
      </c>
      <c r="C11402" s="30">
        <v>1360624009</v>
      </c>
      <c r="D11402" s="30" t="s">
        <v>16088</v>
      </c>
      <c r="E11402" s="234" t="s">
        <v>31896</v>
      </c>
      <c r="F11402" s="30" t="s">
        <v>7967</v>
      </c>
      <c r="G11402" s="30">
        <v>6</v>
      </c>
      <c r="H11402" s="30" t="s">
        <v>19</v>
      </c>
      <c r="I11402" s="30" t="s">
        <v>2755</v>
      </c>
    </row>
    <row r="11403" spans="1:9" ht="39" x14ac:dyDescent="0.25">
      <c r="A11403" s="30">
        <v>6000</v>
      </c>
      <c r="B11403" s="30" t="s">
        <v>7912</v>
      </c>
      <c r="C11403" s="30">
        <v>1361079012</v>
      </c>
      <c r="D11403" s="30" t="s">
        <v>16089</v>
      </c>
      <c r="E11403" s="234" t="s">
        <v>31897</v>
      </c>
      <c r="F11403" s="30" t="s">
        <v>7967</v>
      </c>
      <c r="G11403" s="30">
        <v>1</v>
      </c>
      <c r="H11403" s="30" t="s">
        <v>19</v>
      </c>
      <c r="I11403" s="30" t="s">
        <v>2567</v>
      </c>
    </row>
    <row r="11404" spans="1:9" x14ac:dyDescent="0.25">
      <c r="A11404" s="30">
        <v>3000</v>
      </c>
      <c r="B11404" s="30" t="s">
        <v>2431</v>
      </c>
      <c r="C11404" s="30">
        <v>1823882027</v>
      </c>
      <c r="D11404" s="30" t="s">
        <v>16090</v>
      </c>
      <c r="E11404" s="234" t="e">
        <v>#N/A</v>
      </c>
      <c r="F11404" s="30" t="s">
        <v>7967</v>
      </c>
      <c r="G11404" s="30">
        <v>3</v>
      </c>
      <c r="H11404" s="30" t="s">
        <v>19</v>
      </c>
      <c r="I11404" s="30" t="s">
        <v>2498</v>
      </c>
    </row>
    <row r="11405" spans="1:9" x14ac:dyDescent="0.25">
      <c r="A11405" s="30">
        <v>4000</v>
      </c>
      <c r="B11405" s="30" t="s">
        <v>4478</v>
      </c>
      <c r="C11405" s="30">
        <v>1302802027</v>
      </c>
      <c r="D11405" s="30" t="s">
        <v>16091</v>
      </c>
      <c r="E11405" s="234" t="s">
        <v>21</v>
      </c>
      <c r="F11405" s="30" t="s">
        <v>7967</v>
      </c>
      <c r="G11405" s="30">
        <v>1</v>
      </c>
      <c r="H11405" s="30" t="s">
        <v>19</v>
      </c>
      <c r="I11405" s="30" t="s">
        <v>2453</v>
      </c>
    </row>
    <row r="11406" spans="1:9" ht="39" x14ac:dyDescent="0.25">
      <c r="A11406" s="30">
        <v>2000</v>
      </c>
      <c r="B11406" s="30" t="s">
        <v>12</v>
      </c>
      <c r="C11406" s="30">
        <v>1041523055</v>
      </c>
      <c r="D11406" s="30" t="s">
        <v>16092</v>
      </c>
      <c r="E11406" s="234" t="s">
        <v>31898</v>
      </c>
      <c r="F11406" s="30" t="s">
        <v>7967</v>
      </c>
      <c r="G11406" s="30">
        <v>22</v>
      </c>
      <c r="H11406" s="30" t="s">
        <v>19</v>
      </c>
      <c r="I11406" s="30" t="s">
        <v>696</v>
      </c>
    </row>
    <row r="11407" spans="1:9" ht="26.25" x14ac:dyDescent="0.25">
      <c r="A11407" s="30">
        <v>3000</v>
      </c>
      <c r="B11407" s="30" t="s">
        <v>2431</v>
      </c>
      <c r="C11407" s="30">
        <v>1619914298</v>
      </c>
      <c r="D11407" s="30" t="s">
        <v>16093</v>
      </c>
      <c r="E11407" s="234" t="s">
        <v>31899</v>
      </c>
      <c r="F11407" s="30" t="s">
        <v>7967</v>
      </c>
      <c r="G11407" s="30">
        <v>1</v>
      </c>
      <c r="H11407" s="30" t="s">
        <v>19</v>
      </c>
      <c r="I11407" s="30" t="s">
        <v>2498</v>
      </c>
    </row>
    <row r="11408" spans="1:9" ht="26.25" x14ac:dyDescent="0.25">
      <c r="A11408" s="30">
        <v>3000</v>
      </c>
      <c r="B11408" s="30" t="s">
        <v>2431</v>
      </c>
      <c r="C11408" s="30">
        <v>1300543014</v>
      </c>
      <c r="D11408" s="30" t="s">
        <v>16094</v>
      </c>
      <c r="E11408" s="234" t="s">
        <v>31900</v>
      </c>
      <c r="F11408" s="30" t="s">
        <v>7967</v>
      </c>
      <c r="G11408" s="30">
        <v>109</v>
      </c>
      <c r="H11408" s="30" t="s">
        <v>19</v>
      </c>
      <c r="I11408" s="30" t="s">
        <v>2453</v>
      </c>
    </row>
    <row r="11409" spans="1:9" ht="64.5" x14ac:dyDescent="0.25">
      <c r="A11409" s="30">
        <v>3000</v>
      </c>
      <c r="B11409" s="30" t="s">
        <v>2431</v>
      </c>
      <c r="C11409" s="30">
        <v>1040505212</v>
      </c>
      <c r="D11409" s="30" t="s">
        <v>16095</v>
      </c>
      <c r="E11409" s="234" t="s">
        <v>31901</v>
      </c>
      <c r="F11409" s="30" t="s">
        <v>7967</v>
      </c>
      <c r="G11409" s="30">
        <v>19</v>
      </c>
      <c r="H11409" s="30" t="s">
        <v>19</v>
      </c>
      <c r="I11409" s="30" t="s">
        <v>2435</v>
      </c>
    </row>
    <row r="11410" spans="1:9" ht="39" x14ac:dyDescent="0.25">
      <c r="A11410" s="30">
        <v>2000</v>
      </c>
      <c r="B11410" s="30" t="s">
        <v>12</v>
      </c>
      <c r="C11410" s="30">
        <v>1480536411</v>
      </c>
      <c r="D11410" s="30" t="s">
        <v>16096</v>
      </c>
      <c r="E11410" s="234" t="s">
        <v>31902</v>
      </c>
      <c r="F11410" s="30" t="s">
        <v>7967</v>
      </c>
      <c r="G11410" s="30">
        <v>21</v>
      </c>
      <c r="H11410" s="30" t="s">
        <v>19</v>
      </c>
      <c r="I11410" s="30" t="s">
        <v>2755</v>
      </c>
    </row>
    <row r="11411" spans="1:9" ht="26.25" x14ac:dyDescent="0.25">
      <c r="A11411" s="30">
        <v>3000</v>
      </c>
      <c r="B11411" s="30" t="s">
        <v>2431</v>
      </c>
      <c r="C11411" s="30">
        <v>1460421184</v>
      </c>
      <c r="D11411" s="30" t="s">
        <v>16097</v>
      </c>
      <c r="E11411" s="234" t="s">
        <v>31903</v>
      </c>
      <c r="F11411" s="30" t="s">
        <v>7967</v>
      </c>
      <c r="G11411" s="30">
        <v>1</v>
      </c>
      <c r="H11411" s="30" t="s">
        <v>19</v>
      </c>
      <c r="I11411" s="30" t="s">
        <v>4543</v>
      </c>
    </row>
    <row r="11412" spans="1:9" ht="39" x14ac:dyDescent="0.25">
      <c r="A11412" s="30">
        <v>4000</v>
      </c>
      <c r="B11412" s="30" t="s">
        <v>4478</v>
      </c>
      <c r="C11412" s="30">
        <v>1633075011</v>
      </c>
      <c r="D11412" s="30" t="s">
        <v>16098</v>
      </c>
      <c r="E11412" s="234" t="s">
        <v>31904</v>
      </c>
      <c r="F11412" s="30" t="s">
        <v>7967</v>
      </c>
      <c r="G11412" s="30">
        <v>1</v>
      </c>
      <c r="H11412" s="30" t="s">
        <v>19</v>
      </c>
      <c r="I11412" s="30" t="s">
        <v>2545</v>
      </c>
    </row>
    <row r="11413" spans="1:9" ht="26.25" x14ac:dyDescent="0.25">
      <c r="A11413" s="30">
        <v>4000</v>
      </c>
      <c r="B11413" s="30" t="s">
        <v>4478</v>
      </c>
      <c r="C11413" s="30">
        <v>1480590029</v>
      </c>
      <c r="D11413" s="30" t="s">
        <v>16099</v>
      </c>
      <c r="E11413" s="234" t="s">
        <v>31905</v>
      </c>
      <c r="F11413" s="30" t="s">
        <v>7967</v>
      </c>
      <c r="G11413" s="30">
        <v>1</v>
      </c>
      <c r="H11413" s="30" t="s">
        <v>19</v>
      </c>
      <c r="I11413" s="30" t="s">
        <v>9677</v>
      </c>
    </row>
    <row r="11414" spans="1:9" ht="26.25" x14ac:dyDescent="0.25">
      <c r="A11414" s="30">
        <v>3000</v>
      </c>
      <c r="B11414" s="30" t="s">
        <v>2431</v>
      </c>
      <c r="C11414" s="30">
        <v>1350112105</v>
      </c>
      <c r="D11414" s="30" t="s">
        <v>16100</v>
      </c>
      <c r="E11414" s="234" t="s">
        <v>31906</v>
      </c>
      <c r="F11414" s="30" t="s">
        <v>7967</v>
      </c>
      <c r="G11414" s="30">
        <v>2</v>
      </c>
      <c r="H11414" s="30" t="s">
        <v>19</v>
      </c>
      <c r="I11414" s="30" t="s">
        <v>2567</v>
      </c>
    </row>
    <row r="11415" spans="1:9" ht="39" x14ac:dyDescent="0.25">
      <c r="A11415" s="30">
        <v>3000</v>
      </c>
      <c r="B11415" s="30" t="s">
        <v>2431</v>
      </c>
      <c r="C11415" s="30">
        <v>1168210001</v>
      </c>
      <c r="D11415" s="30" t="s">
        <v>16101</v>
      </c>
      <c r="E11415" s="234" t="s">
        <v>31907</v>
      </c>
      <c r="F11415" s="30" t="s">
        <v>7967</v>
      </c>
      <c r="G11415" s="30">
        <v>15</v>
      </c>
      <c r="H11415" s="30" t="s">
        <v>19</v>
      </c>
      <c r="I11415" s="30" t="s">
        <v>2435</v>
      </c>
    </row>
    <row r="11416" spans="1:9" ht="26.25" x14ac:dyDescent="0.25">
      <c r="A11416" s="30">
        <v>3000</v>
      </c>
      <c r="B11416" s="30" t="s">
        <v>2431</v>
      </c>
      <c r="C11416" s="30">
        <v>1341004011</v>
      </c>
      <c r="D11416" s="30" t="s">
        <v>16102</v>
      </c>
      <c r="E11416" s="234" t="s">
        <v>31908</v>
      </c>
      <c r="F11416" s="30" t="s">
        <v>7967</v>
      </c>
      <c r="G11416" s="30">
        <v>12</v>
      </c>
      <c r="H11416" s="30" t="s">
        <v>19</v>
      </c>
      <c r="I11416" s="30" t="s">
        <v>3503</v>
      </c>
    </row>
    <row r="11417" spans="1:9" ht="39" x14ac:dyDescent="0.25">
      <c r="A11417" s="30">
        <v>5000</v>
      </c>
      <c r="B11417" s="30" t="s">
        <v>4668</v>
      </c>
      <c r="C11417" s="30">
        <v>1130223019</v>
      </c>
      <c r="D11417" s="30" t="s">
        <v>16103</v>
      </c>
      <c r="E11417" s="234" t="s">
        <v>31909</v>
      </c>
      <c r="F11417" s="30" t="s">
        <v>7967</v>
      </c>
      <c r="G11417" s="30">
        <v>2</v>
      </c>
      <c r="H11417" s="30" t="s">
        <v>19</v>
      </c>
      <c r="I11417" s="30" t="s">
        <v>2545</v>
      </c>
    </row>
    <row r="11418" spans="1:9" ht="26.25" x14ac:dyDescent="0.25">
      <c r="A11418" s="30">
        <v>3000</v>
      </c>
      <c r="B11418" s="30" t="s">
        <v>2431</v>
      </c>
      <c r="C11418" s="30">
        <v>1300552023</v>
      </c>
      <c r="D11418" s="30" t="s">
        <v>16104</v>
      </c>
      <c r="E11418" s="234" t="s">
        <v>31910</v>
      </c>
      <c r="F11418" s="30" t="s">
        <v>7967</v>
      </c>
      <c r="G11418" s="30">
        <v>296</v>
      </c>
      <c r="H11418" s="30" t="s">
        <v>19</v>
      </c>
      <c r="I11418" s="30" t="s">
        <v>2446</v>
      </c>
    </row>
    <row r="11419" spans="1:9" ht="26.25" x14ac:dyDescent="0.25">
      <c r="A11419" s="30">
        <v>3000</v>
      </c>
      <c r="B11419" s="30" t="s">
        <v>2431</v>
      </c>
      <c r="C11419" s="30">
        <v>1410402106</v>
      </c>
      <c r="D11419" s="30" t="s">
        <v>16105</v>
      </c>
      <c r="E11419" s="234" t="s">
        <v>31911</v>
      </c>
      <c r="F11419" s="30" t="s">
        <v>7967</v>
      </c>
      <c r="G11419" s="30">
        <v>4</v>
      </c>
      <c r="H11419" s="30" t="s">
        <v>19</v>
      </c>
      <c r="I11419" s="30" t="s">
        <v>2567</v>
      </c>
    </row>
    <row r="11420" spans="1:9" ht="26.25" x14ac:dyDescent="0.25">
      <c r="A11420" s="30">
        <v>2000</v>
      </c>
      <c r="B11420" s="30" t="s">
        <v>12</v>
      </c>
      <c r="C11420" s="30">
        <v>1619910095</v>
      </c>
      <c r="D11420" s="30" t="s">
        <v>16106</v>
      </c>
      <c r="E11420" s="234" t="s">
        <v>31912</v>
      </c>
      <c r="F11420" s="30" t="s">
        <v>7967</v>
      </c>
      <c r="G11420" s="30">
        <v>2</v>
      </c>
      <c r="H11420" s="30" t="s">
        <v>19</v>
      </c>
      <c r="I11420" s="30" t="s">
        <v>2567</v>
      </c>
    </row>
    <row r="11421" spans="1:9" ht="26.25" x14ac:dyDescent="0.25">
      <c r="A11421" s="30">
        <v>2000</v>
      </c>
      <c r="B11421" s="30" t="s">
        <v>12</v>
      </c>
      <c r="C11421" s="30">
        <v>1920514006</v>
      </c>
      <c r="D11421" s="30" t="s">
        <v>16107</v>
      </c>
      <c r="E11421" s="234" t="s">
        <v>31913</v>
      </c>
      <c r="F11421" s="30" t="s">
        <v>7967</v>
      </c>
      <c r="G11421" s="30">
        <v>10</v>
      </c>
      <c r="H11421" s="30" t="s">
        <v>19</v>
      </c>
      <c r="I11421" s="30" t="s">
        <v>4961</v>
      </c>
    </row>
    <row r="11422" spans="1:9" ht="26.25" x14ac:dyDescent="0.25">
      <c r="A11422" s="30">
        <v>3000</v>
      </c>
      <c r="B11422" s="30" t="s">
        <v>2431</v>
      </c>
      <c r="C11422" s="30">
        <v>1900512117</v>
      </c>
      <c r="D11422" s="30" t="s">
        <v>16108</v>
      </c>
      <c r="E11422" s="234" t="s">
        <v>31914</v>
      </c>
      <c r="F11422" s="30" t="s">
        <v>7967</v>
      </c>
      <c r="G11422" s="30">
        <v>52</v>
      </c>
      <c r="H11422" s="30" t="s">
        <v>19</v>
      </c>
      <c r="I11422" s="30" t="s">
        <v>3315</v>
      </c>
    </row>
    <row r="11423" spans="1:9" x14ac:dyDescent="0.25">
      <c r="A11423" s="30">
        <v>2000</v>
      </c>
      <c r="B11423" s="30" t="s">
        <v>12</v>
      </c>
      <c r="C11423" s="30">
        <v>1480159166</v>
      </c>
      <c r="D11423" s="30" t="s">
        <v>14940</v>
      </c>
      <c r="E11423" s="234" t="s">
        <v>30872</v>
      </c>
      <c r="F11423" s="30" t="s">
        <v>7967</v>
      </c>
      <c r="G11423" s="30">
        <v>125</v>
      </c>
      <c r="H11423" s="30" t="s">
        <v>19</v>
      </c>
      <c r="I11423" s="30" t="s">
        <v>696</v>
      </c>
    </row>
    <row r="11424" spans="1:9" ht="64.5" x14ac:dyDescent="0.25">
      <c r="A11424" s="30">
        <v>2000</v>
      </c>
      <c r="B11424" s="30" t="s">
        <v>12</v>
      </c>
      <c r="C11424" s="30">
        <v>1731391005</v>
      </c>
      <c r="D11424" s="30" t="s">
        <v>16109</v>
      </c>
      <c r="E11424" s="234" t="s">
        <v>31915</v>
      </c>
      <c r="F11424" s="30" t="s">
        <v>7967</v>
      </c>
      <c r="G11424" s="30">
        <v>3</v>
      </c>
      <c r="H11424" s="30" t="s">
        <v>19</v>
      </c>
      <c r="I11424" s="30" t="s">
        <v>4988</v>
      </c>
    </row>
    <row r="11425" spans="1:9" ht="26.25" x14ac:dyDescent="0.25">
      <c r="A11425" s="30">
        <v>3000</v>
      </c>
      <c r="B11425" s="30" t="s">
        <v>2431</v>
      </c>
      <c r="C11425" s="30">
        <v>1420210023</v>
      </c>
      <c r="D11425" s="30" t="s">
        <v>16110</v>
      </c>
      <c r="E11425" s="234" t="s">
        <v>31916</v>
      </c>
      <c r="F11425" s="30" t="s">
        <v>7967</v>
      </c>
      <c r="G11425" s="30">
        <v>4</v>
      </c>
      <c r="H11425" s="30" t="s">
        <v>19</v>
      </c>
      <c r="I11425" s="30" t="s">
        <v>696</v>
      </c>
    </row>
    <row r="11426" spans="1:9" x14ac:dyDescent="0.25">
      <c r="A11426" s="30">
        <v>3000</v>
      </c>
      <c r="B11426" s="30" t="s">
        <v>2431</v>
      </c>
      <c r="C11426" s="30">
        <v>1300531256</v>
      </c>
      <c r="D11426" s="30" t="s">
        <v>16111</v>
      </c>
      <c r="E11426" s="234" t="s">
        <v>31917</v>
      </c>
      <c r="F11426" s="30" t="s">
        <v>7967</v>
      </c>
      <c r="G11426" s="30">
        <v>13</v>
      </c>
      <c r="H11426" s="30" t="s">
        <v>19</v>
      </c>
      <c r="I11426" s="30" t="s">
        <v>2755</v>
      </c>
    </row>
    <row r="11427" spans="1:9" ht="39" x14ac:dyDescent="0.25">
      <c r="A11427" s="30">
        <v>5000</v>
      </c>
      <c r="B11427" s="30" t="s">
        <v>4668</v>
      </c>
      <c r="C11427" s="30">
        <v>1221145014</v>
      </c>
      <c r="D11427" s="30" t="s">
        <v>16112</v>
      </c>
      <c r="E11427" s="234" t="s">
        <v>31918</v>
      </c>
      <c r="F11427" s="30" t="s">
        <v>7967</v>
      </c>
      <c r="G11427" s="30">
        <v>100</v>
      </c>
      <c r="H11427" s="30" t="s">
        <v>539</v>
      </c>
      <c r="I11427" s="30" t="s">
        <v>696</v>
      </c>
    </row>
    <row r="11428" spans="1:9" ht="26.25" x14ac:dyDescent="0.25">
      <c r="A11428" s="30">
        <v>2000</v>
      </c>
      <c r="B11428" s="30" t="s">
        <v>12</v>
      </c>
      <c r="C11428" s="30">
        <v>1460499266</v>
      </c>
      <c r="D11428" s="30" t="s">
        <v>16113</v>
      </c>
      <c r="E11428" s="234" t="s">
        <v>31919</v>
      </c>
      <c r="F11428" s="30" t="s">
        <v>7967</v>
      </c>
      <c r="G11428" s="30">
        <v>2</v>
      </c>
      <c r="H11428" s="30" t="s">
        <v>19</v>
      </c>
      <c r="I11428" s="30" t="s">
        <v>696</v>
      </c>
    </row>
    <row r="11429" spans="1:9" ht="26.25" x14ac:dyDescent="0.25">
      <c r="A11429" s="30">
        <v>6000</v>
      </c>
      <c r="B11429" s="30" t="s">
        <v>7912</v>
      </c>
      <c r="C11429" s="30">
        <v>1300522037</v>
      </c>
      <c r="D11429" s="30" t="s">
        <v>11425</v>
      </c>
      <c r="E11429" s="234" t="s">
        <v>27755</v>
      </c>
      <c r="F11429" s="30" t="s">
        <v>7967</v>
      </c>
      <c r="G11429" s="30">
        <v>6</v>
      </c>
      <c r="H11429" s="30" t="s">
        <v>19</v>
      </c>
      <c r="I11429" s="30" t="s">
        <v>2453</v>
      </c>
    </row>
    <row r="11430" spans="1:9" ht="26.25" x14ac:dyDescent="0.25">
      <c r="A11430" s="30">
        <v>3000</v>
      </c>
      <c r="B11430" s="30" t="s">
        <v>2431</v>
      </c>
      <c r="C11430" s="30">
        <v>1410402011</v>
      </c>
      <c r="D11430" s="30" t="s">
        <v>16114</v>
      </c>
      <c r="E11430" s="234" t="s">
        <v>31920</v>
      </c>
      <c r="F11430" s="30" t="s">
        <v>7967</v>
      </c>
      <c r="G11430" s="30">
        <v>2</v>
      </c>
      <c r="H11430" s="30" t="s">
        <v>19</v>
      </c>
      <c r="I11430" s="30" t="s">
        <v>2498</v>
      </c>
    </row>
    <row r="11431" spans="1:9" ht="39" x14ac:dyDescent="0.25">
      <c r="A11431" s="30">
        <v>3000</v>
      </c>
      <c r="B11431" s="30" t="s">
        <v>2431</v>
      </c>
      <c r="C11431" s="30">
        <v>1410401066</v>
      </c>
      <c r="D11431" s="30" t="s">
        <v>16115</v>
      </c>
      <c r="E11431" s="234" t="s">
        <v>31220</v>
      </c>
      <c r="F11431" s="30" t="s">
        <v>7967</v>
      </c>
      <c r="G11431" s="30">
        <v>4</v>
      </c>
      <c r="H11431" s="30" t="s">
        <v>19</v>
      </c>
      <c r="I11431" s="30" t="s">
        <v>2453</v>
      </c>
    </row>
    <row r="11432" spans="1:9" ht="26.25" x14ac:dyDescent="0.25">
      <c r="A11432" s="30">
        <v>3000</v>
      </c>
      <c r="B11432" s="30" t="s">
        <v>2431</v>
      </c>
      <c r="C11432" s="30">
        <v>1344825053</v>
      </c>
      <c r="D11432" s="30" t="s">
        <v>16116</v>
      </c>
      <c r="E11432" s="234" t="s">
        <v>31921</v>
      </c>
      <c r="F11432" s="30" t="s">
        <v>7967</v>
      </c>
      <c r="G11432" s="30">
        <v>1</v>
      </c>
      <c r="H11432" s="30" t="s">
        <v>19</v>
      </c>
      <c r="I11432" s="30" t="s">
        <v>3503</v>
      </c>
    </row>
    <row r="11433" spans="1:9" ht="39" x14ac:dyDescent="0.25">
      <c r="A11433" s="30">
        <v>5000</v>
      </c>
      <c r="B11433" s="30" t="s">
        <v>4668</v>
      </c>
      <c r="C11433" s="30">
        <v>1130221005</v>
      </c>
      <c r="D11433" s="30" t="s">
        <v>16117</v>
      </c>
      <c r="E11433" s="234" t="s">
        <v>31922</v>
      </c>
      <c r="F11433" s="30" t="s">
        <v>7967</v>
      </c>
      <c r="G11433" s="30">
        <v>43</v>
      </c>
      <c r="H11433" s="30" t="s">
        <v>19</v>
      </c>
      <c r="I11433" s="30" t="s">
        <v>2545</v>
      </c>
    </row>
    <row r="11434" spans="1:9" ht="51.75" x14ac:dyDescent="0.25">
      <c r="A11434" s="30">
        <v>4000</v>
      </c>
      <c r="B11434" s="30" t="s">
        <v>4478</v>
      </c>
      <c r="C11434" s="30">
        <v>1960165010</v>
      </c>
      <c r="D11434" s="30" t="s">
        <v>4952</v>
      </c>
      <c r="E11434" s="234" t="s">
        <v>22067</v>
      </c>
      <c r="F11434" s="30" t="s">
        <v>7967</v>
      </c>
      <c r="G11434" s="30">
        <v>141</v>
      </c>
      <c r="H11434" s="30" t="s">
        <v>547</v>
      </c>
      <c r="I11434" s="30" t="s">
        <v>4486</v>
      </c>
    </row>
    <row r="11435" spans="1:9" ht="26.25" x14ac:dyDescent="0.25">
      <c r="A11435" s="30">
        <v>2000</v>
      </c>
      <c r="B11435" s="30" t="s">
        <v>12</v>
      </c>
      <c r="C11435" s="30">
        <v>1461081226</v>
      </c>
      <c r="D11435" s="30" t="s">
        <v>16118</v>
      </c>
      <c r="E11435" s="234" t="s">
        <v>31923</v>
      </c>
      <c r="F11435" s="30" t="s">
        <v>7967</v>
      </c>
      <c r="G11435" s="30">
        <v>4</v>
      </c>
      <c r="H11435" s="30" t="s">
        <v>19</v>
      </c>
      <c r="I11435" s="30" t="s">
        <v>2453</v>
      </c>
    </row>
    <row r="11436" spans="1:9" ht="26.25" x14ac:dyDescent="0.25">
      <c r="A11436" s="30">
        <v>4000</v>
      </c>
      <c r="B11436" s="30" t="s">
        <v>4478</v>
      </c>
      <c r="C11436" s="30">
        <v>1125071032</v>
      </c>
      <c r="D11436" s="30" t="s">
        <v>16119</v>
      </c>
      <c r="E11436" s="234" t="s">
        <v>31141</v>
      </c>
      <c r="F11436" s="30" t="s">
        <v>7967</v>
      </c>
      <c r="G11436" s="30">
        <v>2</v>
      </c>
      <c r="H11436" s="30" t="s">
        <v>19</v>
      </c>
      <c r="I11436" s="30" t="s">
        <v>2435</v>
      </c>
    </row>
    <row r="11437" spans="1:9" ht="64.5" x14ac:dyDescent="0.25">
      <c r="A11437" s="30">
        <v>3000</v>
      </c>
      <c r="B11437" s="30" t="s">
        <v>2431</v>
      </c>
      <c r="C11437" s="30">
        <v>1160105002</v>
      </c>
      <c r="D11437" s="30" t="s">
        <v>16120</v>
      </c>
      <c r="E11437" s="234" t="s">
        <v>31924</v>
      </c>
      <c r="F11437" s="30" t="s">
        <v>7967</v>
      </c>
      <c r="G11437" s="30">
        <v>4</v>
      </c>
      <c r="H11437" s="30" t="s">
        <v>19</v>
      </c>
      <c r="I11437" s="30" t="s">
        <v>2435</v>
      </c>
    </row>
    <row r="11438" spans="1:9" ht="39" x14ac:dyDescent="0.25">
      <c r="A11438" s="30">
        <v>4000</v>
      </c>
      <c r="B11438" s="30" t="s">
        <v>4478</v>
      </c>
      <c r="C11438" s="30">
        <v>1220421016</v>
      </c>
      <c r="D11438" s="30" t="s">
        <v>16121</v>
      </c>
      <c r="E11438" s="234" t="s">
        <v>31925</v>
      </c>
      <c r="F11438" s="30" t="s">
        <v>7967</v>
      </c>
      <c r="G11438" s="30">
        <v>81</v>
      </c>
      <c r="H11438" s="30" t="s">
        <v>19</v>
      </c>
      <c r="I11438" s="30" t="s">
        <v>696</v>
      </c>
    </row>
    <row r="11439" spans="1:9" ht="26.25" x14ac:dyDescent="0.25">
      <c r="A11439" s="30">
        <v>4000</v>
      </c>
      <c r="B11439" s="30" t="s">
        <v>4478</v>
      </c>
      <c r="C11439" s="30">
        <v>1195106142</v>
      </c>
      <c r="D11439" s="30" t="s">
        <v>16122</v>
      </c>
      <c r="E11439" s="234" t="s">
        <v>31926</v>
      </c>
      <c r="F11439" s="30" t="s">
        <v>7967</v>
      </c>
      <c r="G11439" s="30">
        <v>43</v>
      </c>
      <c r="H11439" s="30" t="s">
        <v>19</v>
      </c>
      <c r="I11439" s="30" t="s">
        <v>2870</v>
      </c>
    </row>
    <row r="11440" spans="1:9" ht="39" x14ac:dyDescent="0.25">
      <c r="A11440" s="30">
        <v>3000</v>
      </c>
      <c r="B11440" s="30" t="s">
        <v>2431</v>
      </c>
      <c r="C11440" s="30">
        <v>1040595300</v>
      </c>
      <c r="D11440" s="30" t="s">
        <v>16123</v>
      </c>
      <c r="E11440" s="234" t="s">
        <v>31927</v>
      </c>
      <c r="F11440" s="30" t="s">
        <v>7967</v>
      </c>
      <c r="G11440" s="30">
        <v>4</v>
      </c>
      <c r="H11440" s="30" t="s">
        <v>19</v>
      </c>
      <c r="I11440" s="30" t="s">
        <v>3057</v>
      </c>
    </row>
    <row r="11441" spans="1:9" ht="26.25" x14ac:dyDescent="0.25">
      <c r="A11441" s="30">
        <v>4000</v>
      </c>
      <c r="B11441" s="30" t="s">
        <v>4478</v>
      </c>
      <c r="C11441" s="30">
        <v>1249032016</v>
      </c>
      <c r="D11441" s="30" t="s">
        <v>16124</v>
      </c>
      <c r="E11441" s="234" t="s">
        <v>31928</v>
      </c>
      <c r="F11441" s="30" t="s">
        <v>7967</v>
      </c>
      <c r="G11441" s="30">
        <v>4</v>
      </c>
      <c r="H11441" s="30" t="s">
        <v>19</v>
      </c>
      <c r="I11441" s="30" t="s">
        <v>2545</v>
      </c>
    </row>
    <row r="11442" spans="1:9" ht="39" x14ac:dyDescent="0.25">
      <c r="A11442" s="30">
        <v>3000</v>
      </c>
      <c r="B11442" s="30" t="s">
        <v>2431</v>
      </c>
      <c r="C11442" s="30">
        <v>1361023020</v>
      </c>
      <c r="D11442" s="30" t="s">
        <v>16125</v>
      </c>
      <c r="E11442" s="234" t="s">
        <v>31929</v>
      </c>
      <c r="F11442" s="30" t="s">
        <v>7967</v>
      </c>
      <c r="G11442" s="30">
        <v>2</v>
      </c>
      <c r="H11442" s="30" t="s">
        <v>19</v>
      </c>
      <c r="I11442" s="30" t="s">
        <v>3392</v>
      </c>
    </row>
    <row r="11443" spans="1:9" ht="26.25" x14ac:dyDescent="0.25">
      <c r="A11443" s="30">
        <v>5000</v>
      </c>
      <c r="B11443" s="30" t="s">
        <v>4668</v>
      </c>
      <c r="C11443" s="30">
        <v>1247505024</v>
      </c>
      <c r="D11443" s="30" t="s">
        <v>16126</v>
      </c>
      <c r="E11443" s="234" t="s">
        <v>31930</v>
      </c>
      <c r="F11443" s="30" t="s">
        <v>7967</v>
      </c>
      <c r="G11443" s="30">
        <v>10</v>
      </c>
      <c r="H11443" s="30" t="s">
        <v>19</v>
      </c>
      <c r="I11443" s="30" t="s">
        <v>3506</v>
      </c>
    </row>
    <row r="11444" spans="1:9" ht="26.25" x14ac:dyDescent="0.25">
      <c r="A11444" s="30">
        <v>3000</v>
      </c>
      <c r="B11444" s="30" t="s">
        <v>2431</v>
      </c>
      <c r="C11444" s="30">
        <v>1612007150</v>
      </c>
      <c r="D11444" s="30" t="s">
        <v>16127</v>
      </c>
      <c r="E11444" s="234" t="s">
        <v>2565</v>
      </c>
      <c r="F11444" s="30" t="s">
        <v>7967</v>
      </c>
      <c r="G11444" s="30">
        <v>19</v>
      </c>
      <c r="H11444" s="30" t="s">
        <v>19</v>
      </c>
      <c r="I11444" s="30" t="s">
        <v>2567</v>
      </c>
    </row>
    <row r="11445" spans="1:9" x14ac:dyDescent="0.25">
      <c r="A11445" s="30">
        <v>3000</v>
      </c>
      <c r="B11445" s="30" t="s">
        <v>2431</v>
      </c>
      <c r="C11445" s="30">
        <v>1440311054</v>
      </c>
      <c r="D11445" s="30" t="s">
        <v>16128</v>
      </c>
      <c r="E11445" s="234" t="s">
        <v>21</v>
      </c>
      <c r="F11445" s="30" t="s">
        <v>7967</v>
      </c>
      <c r="G11445" s="30">
        <v>4</v>
      </c>
      <c r="H11445" s="30" t="s">
        <v>19</v>
      </c>
      <c r="I11445" s="30" t="s">
        <v>2453</v>
      </c>
    </row>
    <row r="11446" spans="1:9" x14ac:dyDescent="0.25">
      <c r="A11446" s="30">
        <v>4000</v>
      </c>
      <c r="B11446" s="30" t="s">
        <v>4478</v>
      </c>
      <c r="C11446" s="30">
        <v>1168050049</v>
      </c>
      <c r="D11446" s="30" t="s">
        <v>16129</v>
      </c>
      <c r="E11446" s="234" t="s">
        <v>31931</v>
      </c>
      <c r="F11446" s="30" t="s">
        <v>7967</v>
      </c>
      <c r="G11446" s="30">
        <v>4</v>
      </c>
      <c r="H11446" s="30" t="s">
        <v>19</v>
      </c>
      <c r="I11446" s="30" t="s">
        <v>2567</v>
      </c>
    </row>
    <row r="11447" spans="1:9" ht="26.25" x14ac:dyDescent="0.25">
      <c r="A11447" s="30">
        <v>4000</v>
      </c>
      <c r="B11447" s="30" t="s">
        <v>4478</v>
      </c>
      <c r="C11447" s="30">
        <v>1856070010</v>
      </c>
      <c r="D11447" s="30" t="s">
        <v>16130</v>
      </c>
      <c r="E11447" s="234" t="s">
        <v>31932</v>
      </c>
      <c r="F11447" s="30" t="s">
        <v>7967</v>
      </c>
      <c r="G11447" s="30">
        <v>1</v>
      </c>
      <c r="H11447" s="30" t="s">
        <v>19</v>
      </c>
      <c r="I11447" s="30" t="s">
        <v>3582</v>
      </c>
    </row>
    <row r="11448" spans="1:9" ht="26.25" x14ac:dyDescent="0.25">
      <c r="A11448" s="30">
        <v>4000</v>
      </c>
      <c r="B11448" s="30" t="s">
        <v>4478</v>
      </c>
      <c r="C11448" s="30">
        <v>1856060003</v>
      </c>
      <c r="D11448" s="30" t="s">
        <v>16131</v>
      </c>
      <c r="E11448" s="234" t="s">
        <v>31933</v>
      </c>
      <c r="F11448" s="30" t="s">
        <v>7967</v>
      </c>
      <c r="G11448" s="30">
        <v>1</v>
      </c>
      <c r="H11448" s="30" t="s">
        <v>19</v>
      </c>
      <c r="I11448" s="30" t="s">
        <v>2548</v>
      </c>
    </row>
    <row r="11449" spans="1:9" ht="64.5" x14ac:dyDescent="0.25">
      <c r="A11449" s="30">
        <v>4000</v>
      </c>
      <c r="B11449" s="30" t="s">
        <v>4478</v>
      </c>
      <c r="C11449" s="30">
        <v>1731060044</v>
      </c>
      <c r="D11449" s="30" t="s">
        <v>16132</v>
      </c>
      <c r="E11449" s="234" t="s">
        <v>31934</v>
      </c>
      <c r="F11449" s="30" t="s">
        <v>7967</v>
      </c>
      <c r="G11449" s="30">
        <v>2</v>
      </c>
      <c r="H11449" s="30" t="s">
        <v>19</v>
      </c>
      <c r="I11449" s="30" t="s">
        <v>673</v>
      </c>
    </row>
    <row r="11450" spans="1:9" x14ac:dyDescent="0.25">
      <c r="A11450" s="30">
        <v>2000</v>
      </c>
      <c r="B11450" s="30" t="s">
        <v>12</v>
      </c>
      <c r="C11450" s="30">
        <v>1900107048</v>
      </c>
      <c r="D11450" s="30" t="s">
        <v>16133</v>
      </c>
      <c r="E11450" s="234" t="s">
        <v>31935</v>
      </c>
      <c r="F11450" s="30" t="s">
        <v>7967</v>
      </c>
      <c r="G11450" s="30">
        <v>8</v>
      </c>
      <c r="H11450" s="30" t="s">
        <v>19</v>
      </c>
      <c r="I11450" s="30" t="s">
        <v>3925</v>
      </c>
    </row>
    <row r="11451" spans="1:9" ht="39" x14ac:dyDescent="0.25">
      <c r="A11451" s="30">
        <v>4000</v>
      </c>
      <c r="B11451" s="30" t="s">
        <v>4478</v>
      </c>
      <c r="C11451" s="30">
        <v>1960170082</v>
      </c>
      <c r="D11451" s="30" t="s">
        <v>16134</v>
      </c>
      <c r="E11451" s="234" t="s">
        <v>31936</v>
      </c>
      <c r="F11451" s="30" t="s">
        <v>7967</v>
      </c>
      <c r="G11451" s="30">
        <v>5</v>
      </c>
      <c r="H11451" s="30" t="s">
        <v>547</v>
      </c>
      <c r="I11451" s="30" t="s">
        <v>4486</v>
      </c>
    </row>
    <row r="11452" spans="1:9" ht="26.25" x14ac:dyDescent="0.25">
      <c r="A11452" s="30">
        <v>3000</v>
      </c>
      <c r="B11452" s="30" t="s">
        <v>2431</v>
      </c>
      <c r="C11452" s="30">
        <v>1561531016</v>
      </c>
      <c r="D11452" s="30" t="s">
        <v>16135</v>
      </c>
      <c r="E11452" s="234" t="s">
        <v>31937</v>
      </c>
      <c r="F11452" s="30" t="s">
        <v>7967</v>
      </c>
      <c r="G11452" s="30">
        <v>2</v>
      </c>
      <c r="H11452" s="30" t="s">
        <v>19</v>
      </c>
      <c r="I11452" s="30" t="s">
        <v>2453</v>
      </c>
    </row>
    <row r="11453" spans="1:9" ht="26.25" x14ac:dyDescent="0.25">
      <c r="A11453" s="30">
        <v>2000</v>
      </c>
      <c r="B11453" s="30" t="s">
        <v>12</v>
      </c>
      <c r="C11453" s="30">
        <v>1349000008</v>
      </c>
      <c r="D11453" s="30" t="s">
        <v>16136</v>
      </c>
      <c r="E11453" s="234" t="s">
        <v>31938</v>
      </c>
      <c r="F11453" s="30" t="s">
        <v>7967</v>
      </c>
      <c r="G11453" s="30">
        <v>4</v>
      </c>
      <c r="H11453" s="30" t="s">
        <v>19</v>
      </c>
      <c r="I11453" s="30" t="s">
        <v>2567</v>
      </c>
    </row>
    <row r="11454" spans="1:9" ht="26.25" x14ac:dyDescent="0.25">
      <c r="A11454" s="30">
        <v>2000</v>
      </c>
      <c r="B11454" s="30" t="s">
        <v>12</v>
      </c>
      <c r="C11454" s="30">
        <v>1460401574</v>
      </c>
      <c r="D11454" s="30" t="s">
        <v>16137</v>
      </c>
      <c r="E11454" s="234" t="s">
        <v>31939</v>
      </c>
      <c r="F11454" s="30" t="s">
        <v>7967</v>
      </c>
      <c r="G11454" s="30">
        <v>4</v>
      </c>
      <c r="H11454" s="30" t="s">
        <v>19</v>
      </c>
      <c r="I11454" s="30" t="s">
        <v>2435</v>
      </c>
    </row>
    <row r="11455" spans="1:9" x14ac:dyDescent="0.25">
      <c r="A11455" s="30">
        <v>2000</v>
      </c>
      <c r="B11455" s="30" t="s">
        <v>12</v>
      </c>
      <c r="C11455" s="30">
        <v>1461020838</v>
      </c>
      <c r="D11455" s="30" t="s">
        <v>16138</v>
      </c>
      <c r="E11455" s="234" t="s">
        <v>31940</v>
      </c>
      <c r="F11455" s="30" t="s">
        <v>7967</v>
      </c>
      <c r="G11455" s="30">
        <v>40</v>
      </c>
      <c r="H11455" s="30" t="s">
        <v>19</v>
      </c>
      <c r="I11455" s="30" t="s">
        <v>2453</v>
      </c>
    </row>
    <row r="11456" spans="1:9" ht="39" x14ac:dyDescent="0.25">
      <c r="A11456" s="30">
        <v>3000</v>
      </c>
      <c r="B11456" s="30" t="s">
        <v>2431</v>
      </c>
      <c r="C11456" s="30">
        <v>1340501013</v>
      </c>
      <c r="D11456" s="30" t="s">
        <v>16139</v>
      </c>
      <c r="E11456" s="234" t="s">
        <v>31941</v>
      </c>
      <c r="F11456" s="30" t="s">
        <v>7967</v>
      </c>
      <c r="G11456" s="30">
        <v>3</v>
      </c>
      <c r="H11456" s="30" t="s">
        <v>19</v>
      </c>
      <c r="I11456" s="30" t="s">
        <v>3503</v>
      </c>
    </row>
    <row r="11457" spans="1:9" ht="39" x14ac:dyDescent="0.25">
      <c r="A11457" s="30">
        <v>4000</v>
      </c>
      <c r="B11457" s="30" t="s">
        <v>4478</v>
      </c>
      <c r="C11457" s="30">
        <v>1040670092</v>
      </c>
      <c r="D11457" s="30" t="s">
        <v>16140</v>
      </c>
      <c r="E11457" s="234" t="s">
        <v>31942</v>
      </c>
      <c r="F11457" s="30" t="s">
        <v>7967</v>
      </c>
      <c r="G11457" s="30">
        <v>2</v>
      </c>
      <c r="H11457" s="30" t="s">
        <v>19</v>
      </c>
      <c r="I11457" s="30" t="s">
        <v>3057</v>
      </c>
    </row>
    <row r="11458" spans="1:9" x14ac:dyDescent="0.25">
      <c r="A11458" s="30">
        <v>3000</v>
      </c>
      <c r="B11458" s="30" t="s">
        <v>2431</v>
      </c>
      <c r="C11458" s="30">
        <v>1152406004</v>
      </c>
      <c r="D11458" s="30" t="s">
        <v>16141</v>
      </c>
      <c r="E11458" s="234" t="s">
        <v>31943</v>
      </c>
      <c r="F11458" s="30" t="s">
        <v>7967</v>
      </c>
      <c r="G11458" s="30">
        <v>4</v>
      </c>
      <c r="H11458" s="30" t="s">
        <v>19</v>
      </c>
      <c r="I11458" s="30" t="s">
        <v>2567</v>
      </c>
    </row>
    <row r="11459" spans="1:9" ht="39" x14ac:dyDescent="0.25">
      <c r="A11459" s="30">
        <v>3000</v>
      </c>
      <c r="B11459" s="30" t="s">
        <v>2431</v>
      </c>
      <c r="C11459" s="30">
        <v>1731553543</v>
      </c>
      <c r="D11459" s="30" t="s">
        <v>16142</v>
      </c>
      <c r="E11459" s="234" t="s">
        <v>31944</v>
      </c>
      <c r="F11459" s="30" t="s">
        <v>7967</v>
      </c>
      <c r="G11459" s="30">
        <v>35</v>
      </c>
      <c r="H11459" s="30" t="s">
        <v>19</v>
      </c>
      <c r="I11459" s="30" t="s">
        <v>3929</v>
      </c>
    </row>
    <row r="11460" spans="1:9" ht="26.25" x14ac:dyDescent="0.25">
      <c r="A11460" s="30">
        <v>3000</v>
      </c>
      <c r="B11460" s="30" t="s">
        <v>2431</v>
      </c>
      <c r="C11460" s="30">
        <v>1040748137</v>
      </c>
      <c r="D11460" s="30" t="s">
        <v>16143</v>
      </c>
      <c r="E11460" s="234" t="s">
        <v>31945</v>
      </c>
      <c r="F11460" s="30" t="s">
        <v>7967</v>
      </c>
      <c r="G11460" s="30">
        <v>20</v>
      </c>
      <c r="H11460" s="30" t="s">
        <v>19</v>
      </c>
      <c r="I11460" s="30" t="s">
        <v>2463</v>
      </c>
    </row>
    <row r="11461" spans="1:9" x14ac:dyDescent="0.25">
      <c r="A11461" s="30">
        <v>5000</v>
      </c>
      <c r="B11461" s="30" t="s">
        <v>4668</v>
      </c>
      <c r="C11461" s="30">
        <v>1890575179</v>
      </c>
      <c r="D11461" s="30" t="s">
        <v>16144</v>
      </c>
      <c r="E11461" s="234" t="s">
        <v>31946</v>
      </c>
      <c r="F11461" s="30" t="s">
        <v>7967</v>
      </c>
      <c r="G11461" s="30">
        <v>1</v>
      </c>
      <c r="H11461" s="30" t="s">
        <v>19</v>
      </c>
      <c r="I11461" s="30" t="s">
        <v>2567</v>
      </c>
    </row>
    <row r="11462" spans="1:9" ht="39" x14ac:dyDescent="0.25">
      <c r="A11462" s="30">
        <v>4000</v>
      </c>
      <c r="B11462" s="30" t="s">
        <v>4478</v>
      </c>
      <c r="C11462" s="30">
        <v>1544800016</v>
      </c>
      <c r="D11462" s="30" t="s">
        <v>16145</v>
      </c>
      <c r="E11462" s="234" t="s">
        <v>31947</v>
      </c>
      <c r="F11462" s="30" t="s">
        <v>7967</v>
      </c>
      <c r="G11462" s="30">
        <v>2</v>
      </c>
      <c r="H11462" s="30" t="s">
        <v>19</v>
      </c>
      <c r="I11462" s="30" t="s">
        <v>3057</v>
      </c>
    </row>
    <row r="11463" spans="1:9" x14ac:dyDescent="0.25">
      <c r="A11463" s="30">
        <v>4000</v>
      </c>
      <c r="B11463" s="30" t="s">
        <v>4478</v>
      </c>
      <c r="C11463" s="30">
        <v>1731290057</v>
      </c>
      <c r="D11463" s="30" t="s">
        <v>16146</v>
      </c>
      <c r="E11463" s="234" t="e">
        <v>#N/A</v>
      </c>
      <c r="F11463" s="30" t="s">
        <v>7967</v>
      </c>
      <c r="G11463" s="30">
        <v>6</v>
      </c>
      <c r="H11463" s="30" t="s">
        <v>19</v>
      </c>
      <c r="I11463" s="30" t="s">
        <v>673</v>
      </c>
    </row>
    <row r="11464" spans="1:9" ht="39" x14ac:dyDescent="0.25">
      <c r="A11464" s="30">
        <v>6000</v>
      </c>
      <c r="B11464" s="30" t="s">
        <v>7912</v>
      </c>
      <c r="C11464" s="30">
        <v>1165099014</v>
      </c>
      <c r="D11464" s="30" t="s">
        <v>16147</v>
      </c>
      <c r="E11464" s="234" t="s">
        <v>31948</v>
      </c>
      <c r="F11464" s="30" t="s">
        <v>7967</v>
      </c>
      <c r="G11464" s="30">
        <v>3</v>
      </c>
      <c r="H11464" s="30" t="s">
        <v>19</v>
      </c>
      <c r="I11464" s="30" t="s">
        <v>2435</v>
      </c>
    </row>
    <row r="11465" spans="1:9" x14ac:dyDescent="0.25">
      <c r="A11465" s="30">
        <v>3000</v>
      </c>
      <c r="B11465" s="30" t="s">
        <v>2431</v>
      </c>
      <c r="C11465" s="30">
        <v>1152004004</v>
      </c>
      <c r="D11465" s="30" t="s">
        <v>16148</v>
      </c>
      <c r="E11465" s="234" t="e">
        <v>#N/A</v>
      </c>
      <c r="F11465" s="30" t="s">
        <v>7967</v>
      </c>
      <c r="G11465" s="30">
        <v>8</v>
      </c>
      <c r="H11465" s="30" t="s">
        <v>19</v>
      </c>
      <c r="I11465" s="30" t="s">
        <v>2914</v>
      </c>
    </row>
    <row r="11466" spans="1:9" ht="39" x14ac:dyDescent="0.25">
      <c r="A11466" s="30">
        <v>6000</v>
      </c>
      <c r="B11466" s="30" t="s">
        <v>7912</v>
      </c>
      <c r="C11466" s="30">
        <v>1221145067</v>
      </c>
      <c r="D11466" s="30" t="s">
        <v>16149</v>
      </c>
      <c r="E11466" s="234" t="s">
        <v>31949</v>
      </c>
      <c r="F11466" s="30" t="s">
        <v>7967</v>
      </c>
      <c r="G11466" s="30">
        <v>125</v>
      </c>
      <c r="H11466" s="30" t="s">
        <v>19</v>
      </c>
      <c r="I11466" s="30" t="s">
        <v>696</v>
      </c>
    </row>
    <row r="11467" spans="1:9" ht="39" x14ac:dyDescent="0.25">
      <c r="A11467" s="30">
        <v>5000</v>
      </c>
      <c r="B11467" s="30" t="s">
        <v>4668</v>
      </c>
      <c r="C11467" s="30">
        <v>1970101210</v>
      </c>
      <c r="D11467" s="30" t="s">
        <v>16150</v>
      </c>
      <c r="E11467" s="234" t="s">
        <v>31950</v>
      </c>
      <c r="F11467" s="30" t="s">
        <v>7967</v>
      </c>
      <c r="G11467" s="30">
        <v>32</v>
      </c>
      <c r="H11467" s="30" t="s">
        <v>19</v>
      </c>
      <c r="I11467" s="30" t="s">
        <v>4124</v>
      </c>
    </row>
    <row r="11468" spans="1:9" x14ac:dyDescent="0.25">
      <c r="A11468" s="30">
        <v>4000</v>
      </c>
      <c r="B11468" s="30" t="s">
        <v>4478</v>
      </c>
      <c r="C11468" s="30">
        <v>1246535070</v>
      </c>
      <c r="D11468" s="30" t="s">
        <v>16151</v>
      </c>
      <c r="E11468" s="234" t="s">
        <v>31951</v>
      </c>
      <c r="F11468" s="30" t="s">
        <v>7967</v>
      </c>
      <c r="G11468" s="30">
        <v>5</v>
      </c>
      <c r="H11468" s="30" t="s">
        <v>19</v>
      </c>
      <c r="I11468" s="30" t="s">
        <v>9095</v>
      </c>
    </row>
    <row r="11469" spans="1:9" ht="39" x14ac:dyDescent="0.25">
      <c r="A11469" s="30">
        <v>4000</v>
      </c>
      <c r="B11469" s="30" t="s">
        <v>4478</v>
      </c>
      <c r="C11469" s="30">
        <v>1544800058</v>
      </c>
      <c r="D11469" s="30" t="s">
        <v>16152</v>
      </c>
      <c r="E11469" s="234" t="s">
        <v>31952</v>
      </c>
      <c r="F11469" s="30" t="s">
        <v>7967</v>
      </c>
      <c r="G11469" s="30">
        <v>2</v>
      </c>
      <c r="H11469" s="30" t="s">
        <v>19</v>
      </c>
      <c r="I11469" s="30" t="s">
        <v>3057</v>
      </c>
    </row>
    <row r="11470" spans="1:9" ht="26.25" x14ac:dyDescent="0.25">
      <c r="A11470" s="30">
        <v>2000</v>
      </c>
      <c r="B11470" s="30" t="s">
        <v>12</v>
      </c>
      <c r="C11470" s="30">
        <v>1480161076</v>
      </c>
      <c r="D11470" s="30" t="s">
        <v>16153</v>
      </c>
      <c r="E11470" s="234" t="s">
        <v>31953</v>
      </c>
      <c r="F11470" s="30" t="s">
        <v>7967</v>
      </c>
      <c r="G11470" s="30">
        <v>94</v>
      </c>
      <c r="H11470" s="30" t="s">
        <v>19</v>
      </c>
      <c r="I11470" s="30" t="s">
        <v>2914</v>
      </c>
    </row>
    <row r="11471" spans="1:9" ht="39" x14ac:dyDescent="0.25">
      <c r="A11471" s="30">
        <v>4000</v>
      </c>
      <c r="B11471" s="30" t="s">
        <v>4478</v>
      </c>
      <c r="C11471" s="30">
        <v>1960170060</v>
      </c>
      <c r="D11471" s="30" t="s">
        <v>16154</v>
      </c>
      <c r="E11471" s="234" t="s">
        <v>31954</v>
      </c>
      <c r="F11471" s="30" t="s">
        <v>7967</v>
      </c>
      <c r="G11471" s="30">
        <v>13</v>
      </c>
      <c r="H11471" s="30" t="s">
        <v>547</v>
      </c>
      <c r="I11471" s="30" t="s">
        <v>4486</v>
      </c>
    </row>
    <row r="11472" spans="1:9" ht="26.25" x14ac:dyDescent="0.25">
      <c r="A11472" s="30">
        <v>4000</v>
      </c>
      <c r="B11472" s="30" t="s">
        <v>4478</v>
      </c>
      <c r="C11472" s="30">
        <v>1825012043</v>
      </c>
      <c r="D11472" s="30" t="s">
        <v>16155</v>
      </c>
      <c r="E11472" s="234" t="s">
        <v>31955</v>
      </c>
      <c r="F11472" s="30" t="s">
        <v>7967</v>
      </c>
      <c r="G11472" s="30">
        <v>1</v>
      </c>
      <c r="H11472" s="30" t="s">
        <v>19</v>
      </c>
      <c r="I11472" s="30" t="s">
        <v>2545</v>
      </c>
    </row>
    <row r="11473" spans="1:9" ht="26.25" x14ac:dyDescent="0.25">
      <c r="A11473" s="30">
        <v>2000</v>
      </c>
      <c r="B11473" s="30" t="s">
        <v>12</v>
      </c>
      <c r="C11473" s="30">
        <v>1900107302</v>
      </c>
      <c r="D11473" s="30" t="s">
        <v>16156</v>
      </c>
      <c r="E11473" s="234" t="s">
        <v>30849</v>
      </c>
      <c r="F11473" s="30" t="s">
        <v>7967</v>
      </c>
      <c r="G11473" s="30">
        <v>3</v>
      </c>
      <c r="H11473" s="30" t="s">
        <v>19</v>
      </c>
      <c r="I11473" s="30" t="s">
        <v>3925</v>
      </c>
    </row>
    <row r="11474" spans="1:9" ht="26.25" x14ac:dyDescent="0.25">
      <c r="A11474" s="30">
        <v>2000</v>
      </c>
      <c r="B11474" s="30" t="s">
        <v>12</v>
      </c>
      <c r="C11474" s="30">
        <v>1461028020</v>
      </c>
      <c r="D11474" s="30" t="s">
        <v>16157</v>
      </c>
      <c r="E11474" s="234" t="s">
        <v>31956</v>
      </c>
      <c r="F11474" s="30" t="s">
        <v>7967</v>
      </c>
      <c r="G11474" s="30">
        <v>8</v>
      </c>
      <c r="H11474" s="30" t="s">
        <v>19</v>
      </c>
      <c r="I11474" s="30" t="s">
        <v>2534</v>
      </c>
    </row>
    <row r="11475" spans="1:9" x14ac:dyDescent="0.25">
      <c r="A11475" s="30">
        <v>3000</v>
      </c>
      <c r="B11475" s="30" t="s">
        <v>2431</v>
      </c>
      <c r="C11475" s="30">
        <v>1460457003</v>
      </c>
      <c r="D11475" s="30" t="s">
        <v>16158</v>
      </c>
      <c r="E11475" s="234" t="s">
        <v>31957</v>
      </c>
      <c r="F11475" s="30" t="s">
        <v>7967</v>
      </c>
      <c r="G11475" s="30">
        <v>1</v>
      </c>
      <c r="H11475" s="30" t="s">
        <v>19</v>
      </c>
      <c r="I11475" s="30" t="s">
        <v>2498</v>
      </c>
    </row>
    <row r="11476" spans="1:9" ht="26.25" x14ac:dyDescent="0.25">
      <c r="A11476" s="30">
        <v>3000</v>
      </c>
      <c r="B11476" s="30" t="s">
        <v>2431</v>
      </c>
      <c r="C11476" s="30">
        <v>1730810061</v>
      </c>
      <c r="D11476" s="30" t="s">
        <v>16159</v>
      </c>
      <c r="E11476" s="234" t="s">
        <v>31958</v>
      </c>
      <c r="F11476" s="30" t="s">
        <v>7967</v>
      </c>
      <c r="G11476" s="30">
        <v>4</v>
      </c>
      <c r="H11476" s="30" t="s">
        <v>19</v>
      </c>
      <c r="I11476" s="30" t="s">
        <v>2498</v>
      </c>
    </row>
    <row r="11477" spans="1:9" x14ac:dyDescent="0.25">
      <c r="A11477" s="30">
        <v>4000</v>
      </c>
      <c r="B11477" s="30" t="s">
        <v>4478</v>
      </c>
      <c r="C11477" s="30">
        <v>1731230037</v>
      </c>
      <c r="D11477" s="30" t="s">
        <v>16160</v>
      </c>
      <c r="E11477" s="234" t="e">
        <v>#N/A</v>
      </c>
      <c r="F11477" s="30" t="s">
        <v>7967</v>
      </c>
      <c r="G11477" s="30">
        <v>3</v>
      </c>
      <c r="H11477" s="30" t="s">
        <v>19</v>
      </c>
      <c r="I11477" s="30" t="s">
        <v>673</v>
      </c>
    </row>
    <row r="11478" spans="1:9" ht="64.5" x14ac:dyDescent="0.25">
      <c r="A11478" s="30">
        <v>5000</v>
      </c>
      <c r="B11478" s="30" t="s">
        <v>4668</v>
      </c>
      <c r="C11478" s="30">
        <v>1160105012</v>
      </c>
      <c r="D11478" s="30" t="s">
        <v>14225</v>
      </c>
      <c r="E11478" s="234" t="s">
        <v>30240</v>
      </c>
      <c r="F11478" s="30" t="s">
        <v>7967</v>
      </c>
      <c r="G11478" s="30">
        <v>4</v>
      </c>
      <c r="H11478" s="30" t="s">
        <v>19</v>
      </c>
      <c r="I11478" s="30" t="s">
        <v>2435</v>
      </c>
    </row>
    <row r="11479" spans="1:9" ht="26.25" x14ac:dyDescent="0.25">
      <c r="A11479" s="30">
        <v>2000</v>
      </c>
      <c r="B11479" s="30" t="s">
        <v>12</v>
      </c>
      <c r="C11479" s="30">
        <v>1460436029</v>
      </c>
      <c r="D11479" s="30" t="s">
        <v>16161</v>
      </c>
      <c r="E11479" s="234" t="s">
        <v>31959</v>
      </c>
      <c r="F11479" s="30" t="s">
        <v>7967</v>
      </c>
      <c r="G11479" s="30">
        <v>3</v>
      </c>
      <c r="H11479" s="30" t="s">
        <v>19</v>
      </c>
      <c r="I11479" s="30" t="s">
        <v>2453</v>
      </c>
    </row>
    <row r="11480" spans="1:9" ht="26.25" x14ac:dyDescent="0.25">
      <c r="A11480" s="30">
        <v>3000</v>
      </c>
      <c r="B11480" s="30" t="s">
        <v>2431</v>
      </c>
      <c r="C11480" s="30">
        <v>1480132120</v>
      </c>
      <c r="D11480" s="30" t="s">
        <v>16162</v>
      </c>
      <c r="E11480" s="234" t="s">
        <v>31960</v>
      </c>
      <c r="F11480" s="30" t="s">
        <v>7967</v>
      </c>
      <c r="G11480" s="30">
        <v>1</v>
      </c>
      <c r="H11480" s="30" t="s">
        <v>19</v>
      </c>
      <c r="I11480" s="30" t="s">
        <v>2985</v>
      </c>
    </row>
    <row r="11481" spans="1:9" x14ac:dyDescent="0.25">
      <c r="A11481" s="30">
        <v>4000</v>
      </c>
      <c r="B11481" s="30" t="s">
        <v>4478</v>
      </c>
      <c r="C11481" s="30">
        <v>1169922012</v>
      </c>
      <c r="D11481" s="30" t="s">
        <v>16163</v>
      </c>
      <c r="E11481" s="234" t="s">
        <v>31961</v>
      </c>
      <c r="F11481" s="30" t="s">
        <v>7967</v>
      </c>
      <c r="G11481" s="30">
        <v>70</v>
      </c>
      <c r="H11481" s="30" t="s">
        <v>19</v>
      </c>
      <c r="I11481" s="30" t="s">
        <v>2548</v>
      </c>
    </row>
    <row r="11482" spans="1:9" ht="26.25" x14ac:dyDescent="0.25">
      <c r="A11482" s="30">
        <v>2000</v>
      </c>
      <c r="B11482" s="30" t="s">
        <v>12</v>
      </c>
      <c r="C11482" s="30">
        <v>1700501545</v>
      </c>
      <c r="D11482" s="30" t="s">
        <v>16164</v>
      </c>
      <c r="E11482" s="234" t="s">
        <v>31962</v>
      </c>
      <c r="F11482" s="30" t="s">
        <v>7967</v>
      </c>
      <c r="G11482" s="30">
        <v>1</v>
      </c>
      <c r="H11482" s="30" t="s">
        <v>19</v>
      </c>
      <c r="I11482" s="30" t="s">
        <v>2478</v>
      </c>
    </row>
    <row r="11483" spans="1:9" x14ac:dyDescent="0.25">
      <c r="A11483" s="30">
        <v>3000</v>
      </c>
      <c r="B11483" s="30" t="s">
        <v>2431</v>
      </c>
      <c r="C11483" s="30">
        <v>1041108013</v>
      </c>
      <c r="D11483" s="30" t="s">
        <v>16165</v>
      </c>
      <c r="E11483" s="234" t="s">
        <v>21</v>
      </c>
      <c r="F11483" s="30" t="s">
        <v>7967</v>
      </c>
      <c r="G11483" s="30">
        <v>2</v>
      </c>
      <c r="H11483" s="30" t="s">
        <v>19</v>
      </c>
      <c r="I11483" s="30" t="s">
        <v>2463</v>
      </c>
    </row>
    <row r="11484" spans="1:9" ht="26.25" x14ac:dyDescent="0.25">
      <c r="A11484" s="30">
        <v>3000</v>
      </c>
      <c r="B11484" s="30" t="s">
        <v>2431</v>
      </c>
      <c r="C11484" s="30">
        <v>1187602009</v>
      </c>
      <c r="D11484" s="30" t="s">
        <v>7634</v>
      </c>
      <c r="E11484" s="234" t="s">
        <v>24305</v>
      </c>
      <c r="F11484" s="30" t="s">
        <v>7967</v>
      </c>
      <c r="G11484" s="30">
        <v>20</v>
      </c>
      <c r="H11484" s="30" t="s">
        <v>19</v>
      </c>
      <c r="I11484" s="30" t="s">
        <v>2985</v>
      </c>
    </row>
    <row r="11485" spans="1:9" ht="39" x14ac:dyDescent="0.25">
      <c r="A11485" s="30">
        <v>4000</v>
      </c>
      <c r="B11485" s="30" t="s">
        <v>4478</v>
      </c>
      <c r="C11485" s="30">
        <v>1246536211</v>
      </c>
      <c r="D11485" s="30" t="s">
        <v>16166</v>
      </c>
      <c r="E11485" s="234" t="s">
        <v>31963</v>
      </c>
      <c r="F11485" s="30" t="s">
        <v>7967</v>
      </c>
      <c r="G11485" s="30">
        <v>9</v>
      </c>
      <c r="H11485" s="30" t="s">
        <v>19</v>
      </c>
      <c r="I11485" s="30" t="s">
        <v>5960</v>
      </c>
    </row>
    <row r="11486" spans="1:9" ht="51.75" x14ac:dyDescent="0.25">
      <c r="A11486" s="30">
        <v>2000</v>
      </c>
      <c r="B11486" s="30" t="s">
        <v>12</v>
      </c>
      <c r="C11486" s="30">
        <v>1040651206</v>
      </c>
      <c r="D11486" s="30" t="s">
        <v>16167</v>
      </c>
      <c r="E11486" s="234" t="s">
        <v>31964</v>
      </c>
      <c r="F11486" s="30" t="s">
        <v>7967</v>
      </c>
      <c r="G11486" s="30">
        <v>1</v>
      </c>
      <c r="H11486" s="30" t="s">
        <v>19</v>
      </c>
      <c r="I11486" s="30" t="s">
        <v>2463</v>
      </c>
    </row>
    <row r="11487" spans="1:9" ht="26.25" x14ac:dyDescent="0.25">
      <c r="A11487" s="30">
        <v>3000</v>
      </c>
      <c r="B11487" s="30" t="s">
        <v>2431</v>
      </c>
      <c r="C11487" s="30">
        <v>1614202919</v>
      </c>
      <c r="D11487" s="30" t="s">
        <v>16168</v>
      </c>
      <c r="E11487" s="234" t="s">
        <v>27860</v>
      </c>
      <c r="F11487" s="30" t="s">
        <v>7967</v>
      </c>
      <c r="G11487" s="30">
        <v>14</v>
      </c>
      <c r="H11487" s="30" t="s">
        <v>19</v>
      </c>
      <c r="I11487" s="30" t="s">
        <v>2598</v>
      </c>
    </row>
    <row r="11488" spans="1:9" ht="26.25" x14ac:dyDescent="0.25">
      <c r="A11488" s="30">
        <v>2000</v>
      </c>
      <c r="B11488" s="30" t="s">
        <v>12</v>
      </c>
      <c r="C11488" s="30">
        <v>1461022965</v>
      </c>
      <c r="D11488" s="30" t="s">
        <v>16169</v>
      </c>
      <c r="E11488" s="234" t="s">
        <v>22146</v>
      </c>
      <c r="F11488" s="30" t="s">
        <v>7967</v>
      </c>
      <c r="G11488" s="30">
        <v>20</v>
      </c>
      <c r="H11488" s="30" t="s">
        <v>19</v>
      </c>
      <c r="I11488" s="30" t="s">
        <v>2453</v>
      </c>
    </row>
    <row r="11489" spans="1:9" ht="26.25" x14ac:dyDescent="0.25">
      <c r="A11489" s="30">
        <v>2000</v>
      </c>
      <c r="B11489" s="30" t="s">
        <v>12</v>
      </c>
      <c r="C11489" s="30">
        <v>1360899010</v>
      </c>
      <c r="D11489" s="30" t="s">
        <v>16170</v>
      </c>
      <c r="E11489" s="234" t="s">
        <v>31965</v>
      </c>
      <c r="F11489" s="30" t="s">
        <v>7967</v>
      </c>
      <c r="G11489" s="30">
        <v>1</v>
      </c>
      <c r="H11489" s="30" t="s">
        <v>19</v>
      </c>
      <c r="I11489" s="30" t="s">
        <v>2545</v>
      </c>
    </row>
    <row r="11490" spans="1:9" ht="26.25" x14ac:dyDescent="0.25">
      <c r="A11490" s="30">
        <v>3000</v>
      </c>
      <c r="B11490" s="30" t="s">
        <v>2431</v>
      </c>
      <c r="C11490" s="30">
        <v>1249025040</v>
      </c>
      <c r="D11490" s="30" t="s">
        <v>16171</v>
      </c>
      <c r="E11490" s="234" t="s">
        <v>31966</v>
      </c>
      <c r="F11490" s="30" t="s">
        <v>7967</v>
      </c>
      <c r="G11490" s="30">
        <v>3</v>
      </c>
      <c r="H11490" s="30" t="s">
        <v>19</v>
      </c>
      <c r="I11490" s="30" t="s">
        <v>2446</v>
      </c>
    </row>
    <row r="11491" spans="1:9" ht="39" x14ac:dyDescent="0.25">
      <c r="A11491" s="30">
        <v>3000</v>
      </c>
      <c r="B11491" s="30" t="s">
        <v>2431</v>
      </c>
      <c r="C11491" s="30">
        <v>1562027006</v>
      </c>
      <c r="D11491" s="30" t="s">
        <v>16172</v>
      </c>
      <c r="E11491" s="234" t="s">
        <v>31967</v>
      </c>
      <c r="F11491" s="30" t="s">
        <v>7967</v>
      </c>
      <c r="G11491" s="30">
        <v>1</v>
      </c>
      <c r="H11491" s="30" t="s">
        <v>19</v>
      </c>
      <c r="I11491" s="30" t="s">
        <v>2453</v>
      </c>
    </row>
    <row r="11492" spans="1:9" ht="26.25" x14ac:dyDescent="0.25">
      <c r="A11492" s="30">
        <v>2000</v>
      </c>
      <c r="B11492" s="30" t="s">
        <v>12</v>
      </c>
      <c r="C11492" s="30">
        <v>1562061607</v>
      </c>
      <c r="D11492" s="30" t="s">
        <v>16173</v>
      </c>
      <c r="E11492" s="234" t="s">
        <v>31968</v>
      </c>
      <c r="F11492" s="30" t="s">
        <v>7967</v>
      </c>
      <c r="G11492" s="30">
        <v>1</v>
      </c>
      <c r="H11492" s="30" t="s">
        <v>19</v>
      </c>
      <c r="I11492" s="30" t="s">
        <v>2453</v>
      </c>
    </row>
    <row r="11493" spans="1:9" ht="51.75" x14ac:dyDescent="0.25">
      <c r="A11493" s="30">
        <v>6000</v>
      </c>
      <c r="B11493" s="30" t="s">
        <v>7912</v>
      </c>
      <c r="C11493" s="30">
        <v>1161606003</v>
      </c>
      <c r="D11493" s="30" t="s">
        <v>7703</v>
      </c>
      <c r="E11493" s="234" t="s">
        <v>24365</v>
      </c>
      <c r="F11493" s="30" t="s">
        <v>7967</v>
      </c>
      <c r="G11493" s="30">
        <v>5</v>
      </c>
      <c r="H11493" s="30" t="s">
        <v>19</v>
      </c>
      <c r="I11493" s="30" t="s">
        <v>2435</v>
      </c>
    </row>
    <row r="11494" spans="1:9" ht="26.25" x14ac:dyDescent="0.25">
      <c r="A11494" s="30">
        <v>3000</v>
      </c>
      <c r="B11494" s="30" t="s">
        <v>2431</v>
      </c>
      <c r="C11494" s="30">
        <v>1300513004</v>
      </c>
      <c r="D11494" s="30" t="s">
        <v>16174</v>
      </c>
      <c r="E11494" s="234" t="s">
        <v>31969</v>
      </c>
      <c r="F11494" s="30" t="s">
        <v>7967</v>
      </c>
      <c r="G11494" s="30">
        <v>33</v>
      </c>
      <c r="H11494" s="30" t="s">
        <v>19</v>
      </c>
      <c r="I11494" s="30" t="s">
        <v>696</v>
      </c>
    </row>
    <row r="11495" spans="1:9" ht="39" x14ac:dyDescent="0.25">
      <c r="A11495" s="30">
        <v>3000</v>
      </c>
      <c r="B11495" s="30" t="s">
        <v>2431</v>
      </c>
      <c r="C11495" s="30">
        <v>1420212019</v>
      </c>
      <c r="D11495" s="30" t="s">
        <v>16175</v>
      </c>
      <c r="E11495" s="234" t="s">
        <v>31970</v>
      </c>
      <c r="F11495" s="30" t="s">
        <v>7967</v>
      </c>
      <c r="G11495" s="30">
        <v>1</v>
      </c>
      <c r="H11495" s="30" t="s">
        <v>19</v>
      </c>
      <c r="I11495" s="30" t="s">
        <v>2985</v>
      </c>
    </row>
    <row r="11496" spans="1:9" x14ac:dyDescent="0.25">
      <c r="A11496" s="30">
        <v>2000</v>
      </c>
      <c r="B11496" s="30" t="s">
        <v>12</v>
      </c>
      <c r="C11496" s="30">
        <v>1300602018</v>
      </c>
      <c r="D11496" s="30" t="s">
        <v>16176</v>
      </c>
      <c r="E11496" s="234" t="s">
        <v>26781</v>
      </c>
      <c r="F11496" s="30" t="s">
        <v>7967</v>
      </c>
      <c r="G11496" s="30">
        <v>2</v>
      </c>
      <c r="H11496" s="30" t="s">
        <v>19</v>
      </c>
      <c r="I11496" s="30" t="s">
        <v>2453</v>
      </c>
    </row>
    <row r="11497" spans="1:9" ht="26.25" x14ac:dyDescent="0.25">
      <c r="A11497" s="30">
        <v>3000</v>
      </c>
      <c r="B11497" s="30" t="s">
        <v>2431</v>
      </c>
      <c r="C11497" s="30">
        <v>1125015023</v>
      </c>
      <c r="D11497" s="30" t="s">
        <v>16177</v>
      </c>
      <c r="E11497" s="234" t="s">
        <v>31971</v>
      </c>
      <c r="F11497" s="30" t="s">
        <v>7967</v>
      </c>
      <c r="G11497" s="30">
        <v>4</v>
      </c>
      <c r="H11497" s="30" t="s">
        <v>19</v>
      </c>
      <c r="I11497" s="30" t="s">
        <v>2879</v>
      </c>
    </row>
    <row r="11498" spans="1:9" ht="26.25" x14ac:dyDescent="0.25">
      <c r="A11498" s="30">
        <v>3000</v>
      </c>
      <c r="B11498" s="30" t="s">
        <v>2431</v>
      </c>
      <c r="C11498" s="30">
        <v>1480116041</v>
      </c>
      <c r="D11498" s="30" t="s">
        <v>16178</v>
      </c>
      <c r="E11498" s="234" t="s">
        <v>30248</v>
      </c>
      <c r="F11498" s="30" t="s">
        <v>7967</v>
      </c>
      <c r="G11498" s="30">
        <v>2</v>
      </c>
      <c r="H11498" s="30" t="s">
        <v>19</v>
      </c>
      <c r="I11498" s="30" t="s">
        <v>2598</v>
      </c>
    </row>
    <row r="11499" spans="1:9" ht="26.25" x14ac:dyDescent="0.25">
      <c r="A11499" s="30">
        <v>3000</v>
      </c>
      <c r="B11499" s="30" t="s">
        <v>2431</v>
      </c>
      <c r="C11499" s="30">
        <v>1030205035</v>
      </c>
      <c r="D11499" s="30" t="s">
        <v>16179</v>
      </c>
      <c r="E11499" s="234" t="s">
        <v>31972</v>
      </c>
      <c r="F11499" s="30" t="s">
        <v>7967</v>
      </c>
      <c r="G11499" s="30">
        <v>9</v>
      </c>
      <c r="H11499" s="30" t="s">
        <v>19</v>
      </c>
      <c r="I11499" s="30" t="s">
        <v>2453</v>
      </c>
    </row>
    <row r="11500" spans="1:9" ht="26.25" x14ac:dyDescent="0.25">
      <c r="A11500" s="30">
        <v>4000</v>
      </c>
      <c r="B11500" s="30" t="s">
        <v>4478</v>
      </c>
      <c r="C11500" s="30">
        <v>1043080108</v>
      </c>
      <c r="D11500" s="30" t="s">
        <v>16180</v>
      </c>
      <c r="E11500" s="234" t="s">
        <v>31973</v>
      </c>
      <c r="F11500" s="30" t="s">
        <v>7967</v>
      </c>
      <c r="G11500" s="30">
        <v>4</v>
      </c>
      <c r="H11500" s="30" t="s">
        <v>19</v>
      </c>
      <c r="I11500" s="30" t="s">
        <v>2463</v>
      </c>
    </row>
    <row r="11501" spans="1:9" ht="26.25" x14ac:dyDescent="0.25">
      <c r="A11501" s="30">
        <v>2000</v>
      </c>
      <c r="B11501" s="30" t="s">
        <v>12</v>
      </c>
      <c r="C11501" s="30">
        <v>1461022303</v>
      </c>
      <c r="D11501" s="30" t="s">
        <v>16181</v>
      </c>
      <c r="E11501" s="234" t="s">
        <v>27604</v>
      </c>
      <c r="F11501" s="30" t="s">
        <v>7967</v>
      </c>
      <c r="G11501" s="30">
        <v>36</v>
      </c>
      <c r="H11501" s="30" t="s">
        <v>19</v>
      </c>
      <c r="I11501" s="30" t="s">
        <v>2453</v>
      </c>
    </row>
    <row r="11502" spans="1:9" ht="26.25" x14ac:dyDescent="0.25">
      <c r="A11502" s="30">
        <v>2000</v>
      </c>
      <c r="B11502" s="30" t="s">
        <v>12</v>
      </c>
      <c r="C11502" s="30">
        <v>1180499017</v>
      </c>
      <c r="D11502" s="30" t="s">
        <v>16182</v>
      </c>
      <c r="E11502" s="234" t="s">
        <v>31974</v>
      </c>
      <c r="F11502" s="30" t="s">
        <v>7967</v>
      </c>
      <c r="G11502" s="30">
        <v>60</v>
      </c>
      <c r="H11502" s="30" t="s">
        <v>19</v>
      </c>
      <c r="I11502" s="30" t="s">
        <v>2446</v>
      </c>
    </row>
    <row r="11503" spans="1:9" x14ac:dyDescent="0.25">
      <c r="A11503" s="30">
        <v>4000</v>
      </c>
      <c r="B11503" s="30" t="s">
        <v>4478</v>
      </c>
      <c r="C11503" s="30">
        <v>1856080029</v>
      </c>
      <c r="D11503" s="30" t="s">
        <v>16183</v>
      </c>
      <c r="E11503" s="234" t="s">
        <v>31975</v>
      </c>
      <c r="F11503" s="30" t="s">
        <v>7967</v>
      </c>
      <c r="G11503" s="30">
        <v>2</v>
      </c>
      <c r="H11503" s="30" t="s">
        <v>19</v>
      </c>
      <c r="I11503" s="30" t="s">
        <v>3400</v>
      </c>
    </row>
    <row r="11504" spans="1:9" ht="39" x14ac:dyDescent="0.25">
      <c r="A11504" s="30">
        <v>4000</v>
      </c>
      <c r="B11504" s="30" t="s">
        <v>4478</v>
      </c>
      <c r="C11504" s="30">
        <v>1188508005</v>
      </c>
      <c r="D11504" s="30" t="s">
        <v>16184</v>
      </c>
      <c r="E11504" s="234" t="s">
        <v>31976</v>
      </c>
      <c r="F11504" s="30" t="s">
        <v>7967</v>
      </c>
      <c r="G11504" s="30">
        <v>4</v>
      </c>
      <c r="H11504" s="30" t="s">
        <v>19</v>
      </c>
      <c r="I11504" s="30" t="s">
        <v>2870</v>
      </c>
    </row>
    <row r="11505" spans="1:9" ht="26.25" x14ac:dyDescent="0.25">
      <c r="A11505" s="30">
        <v>3000</v>
      </c>
      <c r="B11505" s="30" t="s">
        <v>2431</v>
      </c>
      <c r="C11505" s="30">
        <v>1614505270</v>
      </c>
      <c r="D11505" s="30" t="s">
        <v>16185</v>
      </c>
      <c r="E11505" s="234" t="s">
        <v>31977</v>
      </c>
      <c r="F11505" s="30" t="s">
        <v>7967</v>
      </c>
      <c r="G11505" s="30">
        <v>1</v>
      </c>
      <c r="H11505" s="30" t="s">
        <v>19</v>
      </c>
      <c r="I11505" s="30" t="s">
        <v>2453</v>
      </c>
    </row>
    <row r="11506" spans="1:9" x14ac:dyDescent="0.25">
      <c r="A11506" s="30">
        <v>2000</v>
      </c>
      <c r="B11506" s="30" t="s">
        <v>12</v>
      </c>
      <c r="C11506" s="30">
        <v>1208031003</v>
      </c>
      <c r="D11506" s="30" t="s">
        <v>16186</v>
      </c>
      <c r="E11506" s="234" t="s">
        <v>31978</v>
      </c>
      <c r="F11506" s="30" t="s">
        <v>7967</v>
      </c>
      <c r="G11506" s="30">
        <v>10</v>
      </c>
      <c r="H11506" s="30" t="s">
        <v>19</v>
      </c>
      <c r="I11506" s="30" t="s">
        <v>2567</v>
      </c>
    </row>
    <row r="11507" spans="1:9" ht="51.75" x14ac:dyDescent="0.25">
      <c r="A11507" s="30">
        <v>3000</v>
      </c>
      <c r="B11507" s="30" t="s">
        <v>2431</v>
      </c>
      <c r="C11507" s="30">
        <v>1300521052</v>
      </c>
      <c r="D11507" s="30" t="s">
        <v>16187</v>
      </c>
      <c r="E11507" s="234" t="s">
        <v>31979</v>
      </c>
      <c r="F11507" s="30" t="s">
        <v>7967</v>
      </c>
      <c r="G11507" s="30">
        <v>87</v>
      </c>
      <c r="H11507" s="30" t="s">
        <v>19</v>
      </c>
      <c r="I11507" s="30" t="s">
        <v>2446</v>
      </c>
    </row>
    <row r="11508" spans="1:9" ht="26.25" x14ac:dyDescent="0.25">
      <c r="A11508" s="30">
        <v>2000</v>
      </c>
      <c r="B11508" s="30" t="s">
        <v>12</v>
      </c>
      <c r="C11508" s="30">
        <v>1460436050</v>
      </c>
      <c r="D11508" s="30" t="s">
        <v>16188</v>
      </c>
      <c r="E11508" s="234" t="s">
        <v>31980</v>
      </c>
      <c r="F11508" s="30" t="s">
        <v>7967</v>
      </c>
      <c r="G11508" s="30">
        <v>16</v>
      </c>
      <c r="H11508" s="30" t="s">
        <v>19</v>
      </c>
      <c r="I11508" s="30" t="s">
        <v>2453</v>
      </c>
    </row>
    <row r="11509" spans="1:9" ht="26.25" x14ac:dyDescent="0.25">
      <c r="A11509" s="30">
        <v>3000</v>
      </c>
      <c r="B11509" s="30" t="s">
        <v>2431</v>
      </c>
      <c r="C11509" s="30">
        <v>1480118774</v>
      </c>
      <c r="D11509" s="30" t="s">
        <v>16189</v>
      </c>
      <c r="E11509" s="234" t="s">
        <v>31981</v>
      </c>
      <c r="F11509" s="30" t="s">
        <v>7967</v>
      </c>
      <c r="G11509" s="30">
        <v>6</v>
      </c>
      <c r="H11509" s="30" t="s">
        <v>19</v>
      </c>
      <c r="I11509" s="30" t="s">
        <v>2598</v>
      </c>
    </row>
    <row r="11510" spans="1:9" ht="26.25" x14ac:dyDescent="0.25">
      <c r="A11510" s="30">
        <v>4000</v>
      </c>
      <c r="B11510" s="30" t="s">
        <v>4478</v>
      </c>
      <c r="C11510" s="30">
        <v>1856070013</v>
      </c>
      <c r="D11510" s="30" t="s">
        <v>16190</v>
      </c>
      <c r="E11510" s="234" t="s">
        <v>31982</v>
      </c>
      <c r="F11510" s="30" t="s">
        <v>7967</v>
      </c>
      <c r="G11510" s="30">
        <v>1</v>
      </c>
      <c r="H11510" s="30" t="s">
        <v>19</v>
      </c>
      <c r="I11510" s="30" t="s">
        <v>3582</v>
      </c>
    </row>
    <row r="11511" spans="1:9" ht="26.25" x14ac:dyDescent="0.25">
      <c r="A11511" s="30">
        <v>3000</v>
      </c>
      <c r="B11511" s="30" t="s">
        <v>2431</v>
      </c>
      <c r="C11511" s="30">
        <v>1300515006</v>
      </c>
      <c r="D11511" s="30" t="s">
        <v>16191</v>
      </c>
      <c r="E11511" s="234" t="s">
        <v>31983</v>
      </c>
      <c r="F11511" s="30" t="s">
        <v>7967</v>
      </c>
      <c r="G11511" s="30">
        <v>1</v>
      </c>
      <c r="H11511" s="30" t="s">
        <v>19</v>
      </c>
      <c r="I11511" s="30" t="s">
        <v>2453</v>
      </c>
    </row>
    <row r="11512" spans="1:9" x14ac:dyDescent="0.25">
      <c r="A11512" s="30">
        <v>3000</v>
      </c>
      <c r="B11512" s="30" t="s">
        <v>2431</v>
      </c>
      <c r="C11512" s="30">
        <v>1619910580</v>
      </c>
      <c r="D11512" s="30" t="s">
        <v>16192</v>
      </c>
      <c r="E11512" s="234" t="s">
        <v>31984</v>
      </c>
      <c r="F11512" s="30" t="s">
        <v>7967</v>
      </c>
      <c r="G11512" s="30">
        <v>4</v>
      </c>
      <c r="H11512" s="30" t="s">
        <v>19</v>
      </c>
      <c r="I11512" s="30" t="s">
        <v>2870</v>
      </c>
    </row>
    <row r="11513" spans="1:9" ht="39" x14ac:dyDescent="0.25">
      <c r="A11513" s="30">
        <v>3000</v>
      </c>
      <c r="B11513" s="30" t="s">
        <v>2431</v>
      </c>
      <c r="C11513" s="30">
        <v>1420280010</v>
      </c>
      <c r="D11513" s="30" t="s">
        <v>16193</v>
      </c>
      <c r="E11513" s="234" t="s">
        <v>31985</v>
      </c>
      <c r="F11513" s="30" t="s">
        <v>7967</v>
      </c>
      <c r="G11513" s="30">
        <v>6</v>
      </c>
      <c r="H11513" s="30" t="s">
        <v>19</v>
      </c>
      <c r="I11513" s="30" t="s">
        <v>2905</v>
      </c>
    </row>
    <row r="11514" spans="1:9" ht="26.25" x14ac:dyDescent="0.25">
      <c r="A11514" s="30">
        <v>3000</v>
      </c>
      <c r="B11514" s="30" t="s">
        <v>2431</v>
      </c>
      <c r="C11514" s="30">
        <v>1480115041</v>
      </c>
      <c r="D11514" s="30" t="s">
        <v>16194</v>
      </c>
      <c r="E11514" s="234" t="s">
        <v>31986</v>
      </c>
      <c r="F11514" s="30" t="s">
        <v>7967</v>
      </c>
      <c r="G11514" s="30">
        <v>5</v>
      </c>
      <c r="H11514" s="30" t="s">
        <v>19</v>
      </c>
      <c r="I11514" s="30" t="s">
        <v>3742</v>
      </c>
    </row>
    <row r="11515" spans="1:9" ht="26.25" x14ac:dyDescent="0.25">
      <c r="A11515" s="30">
        <v>3000</v>
      </c>
      <c r="B11515" s="30" t="s">
        <v>2431</v>
      </c>
      <c r="C11515" s="30">
        <v>1480132368</v>
      </c>
      <c r="D11515" s="30" t="s">
        <v>16195</v>
      </c>
      <c r="E11515" s="234" t="s">
        <v>31987</v>
      </c>
      <c r="F11515" s="30" t="s">
        <v>7967</v>
      </c>
      <c r="G11515" s="30">
        <v>16</v>
      </c>
      <c r="H11515" s="30" t="s">
        <v>19</v>
      </c>
      <c r="I11515" s="30" t="s">
        <v>696</v>
      </c>
    </row>
    <row r="11516" spans="1:9" x14ac:dyDescent="0.25">
      <c r="A11516" s="30">
        <v>2000</v>
      </c>
      <c r="B11516" s="30" t="s">
        <v>12</v>
      </c>
      <c r="C11516" s="30">
        <v>1361022007</v>
      </c>
      <c r="D11516" s="30" t="s">
        <v>16196</v>
      </c>
      <c r="E11516" s="234" t="s">
        <v>21</v>
      </c>
      <c r="F11516" s="30" t="s">
        <v>7967</v>
      </c>
      <c r="G11516" s="30">
        <v>2</v>
      </c>
      <c r="H11516" s="30" t="s">
        <v>19</v>
      </c>
      <c r="I11516" s="30" t="s">
        <v>2690</v>
      </c>
    </row>
    <row r="11517" spans="1:9" ht="26.25" x14ac:dyDescent="0.25">
      <c r="A11517" s="30">
        <v>2000</v>
      </c>
      <c r="B11517" s="30" t="s">
        <v>12</v>
      </c>
      <c r="C11517" s="30">
        <v>1710641003</v>
      </c>
      <c r="D11517" s="30" t="s">
        <v>16197</v>
      </c>
      <c r="E11517" s="234" t="s">
        <v>31988</v>
      </c>
      <c r="F11517" s="30" t="s">
        <v>7967</v>
      </c>
      <c r="G11517" s="30">
        <v>1</v>
      </c>
      <c r="H11517" s="30" t="s">
        <v>19</v>
      </c>
      <c r="I11517" s="30" t="s">
        <v>4469</v>
      </c>
    </row>
    <row r="11518" spans="1:9" ht="26.25" x14ac:dyDescent="0.25">
      <c r="A11518" s="30">
        <v>2000</v>
      </c>
      <c r="B11518" s="30" t="s">
        <v>12</v>
      </c>
      <c r="C11518" s="30">
        <v>1461022087</v>
      </c>
      <c r="D11518" s="30" t="s">
        <v>16198</v>
      </c>
      <c r="E11518" s="234" t="s">
        <v>31989</v>
      </c>
      <c r="F11518" s="30" t="s">
        <v>7967</v>
      </c>
      <c r="G11518" s="30">
        <v>2</v>
      </c>
      <c r="H11518" s="30" t="s">
        <v>19</v>
      </c>
      <c r="I11518" s="30" t="s">
        <v>2453</v>
      </c>
    </row>
    <row r="11519" spans="1:9" ht="26.25" x14ac:dyDescent="0.25">
      <c r="A11519" s="30">
        <v>3000</v>
      </c>
      <c r="B11519" s="30" t="s">
        <v>2431</v>
      </c>
      <c r="C11519" s="30">
        <v>1480116034</v>
      </c>
      <c r="D11519" s="30" t="s">
        <v>16199</v>
      </c>
      <c r="E11519" s="234" t="s">
        <v>30248</v>
      </c>
      <c r="F11519" s="30" t="s">
        <v>7967</v>
      </c>
      <c r="G11519" s="30">
        <v>2</v>
      </c>
      <c r="H11519" s="30" t="s">
        <v>19</v>
      </c>
      <c r="I11519" s="30" t="s">
        <v>2598</v>
      </c>
    </row>
    <row r="11520" spans="1:9" ht="26.25" x14ac:dyDescent="0.25">
      <c r="A11520" s="30">
        <v>3000</v>
      </c>
      <c r="B11520" s="30" t="s">
        <v>2431</v>
      </c>
      <c r="C11520" s="30">
        <v>1300533756</v>
      </c>
      <c r="D11520" s="30" t="s">
        <v>16200</v>
      </c>
      <c r="E11520" s="234" t="s">
        <v>31990</v>
      </c>
      <c r="F11520" s="30" t="s">
        <v>7967</v>
      </c>
      <c r="G11520" s="30">
        <v>6</v>
      </c>
      <c r="H11520" s="30" t="s">
        <v>19</v>
      </c>
      <c r="I11520" s="30" t="s">
        <v>2435</v>
      </c>
    </row>
    <row r="11521" spans="1:9" x14ac:dyDescent="0.25">
      <c r="A11521" s="30">
        <v>2000</v>
      </c>
      <c r="B11521" s="30" t="s">
        <v>12</v>
      </c>
      <c r="C11521" s="30">
        <v>1900103014</v>
      </c>
      <c r="D11521" s="30" t="s">
        <v>16201</v>
      </c>
      <c r="E11521" s="234" t="s">
        <v>31991</v>
      </c>
      <c r="F11521" s="30" t="s">
        <v>7967</v>
      </c>
      <c r="G11521" s="30">
        <v>2</v>
      </c>
      <c r="H11521" s="30" t="s">
        <v>19</v>
      </c>
      <c r="I11521" s="30" t="s">
        <v>2548</v>
      </c>
    </row>
    <row r="11522" spans="1:9" ht="26.25" x14ac:dyDescent="0.25">
      <c r="A11522" s="30">
        <v>4000</v>
      </c>
      <c r="B11522" s="30" t="s">
        <v>4478</v>
      </c>
      <c r="C11522" s="30">
        <v>1630205230</v>
      </c>
      <c r="D11522" s="30" t="s">
        <v>16202</v>
      </c>
      <c r="E11522" s="234" t="s">
        <v>31992</v>
      </c>
      <c r="F11522" s="30" t="s">
        <v>7967</v>
      </c>
      <c r="G11522" s="30">
        <v>7</v>
      </c>
      <c r="H11522" s="30" t="s">
        <v>19</v>
      </c>
      <c r="I11522" s="30" t="s">
        <v>3601</v>
      </c>
    </row>
    <row r="11523" spans="1:9" ht="39" x14ac:dyDescent="0.25">
      <c r="A11523" s="30">
        <v>4000</v>
      </c>
      <c r="B11523" s="30" t="s">
        <v>4478</v>
      </c>
      <c r="C11523" s="30">
        <v>1952059111</v>
      </c>
      <c r="D11523" s="30" t="s">
        <v>16203</v>
      </c>
      <c r="E11523" s="234" t="s">
        <v>31993</v>
      </c>
      <c r="F11523" s="30" t="s">
        <v>7967</v>
      </c>
      <c r="G11523" s="30">
        <v>2</v>
      </c>
      <c r="H11523" s="30" t="s">
        <v>19</v>
      </c>
      <c r="I11523" s="30" t="s">
        <v>3601</v>
      </c>
    </row>
    <row r="11524" spans="1:9" ht="26.25" x14ac:dyDescent="0.25">
      <c r="A11524" s="30">
        <v>3000</v>
      </c>
      <c r="B11524" s="30" t="s">
        <v>2431</v>
      </c>
      <c r="C11524" s="30">
        <v>1480161071</v>
      </c>
      <c r="D11524" s="30" t="s">
        <v>14691</v>
      </c>
      <c r="E11524" s="234" t="s">
        <v>30652</v>
      </c>
      <c r="F11524" s="30" t="s">
        <v>7967</v>
      </c>
      <c r="G11524" s="30">
        <v>2</v>
      </c>
      <c r="H11524" s="30" t="s">
        <v>19</v>
      </c>
      <c r="I11524" s="30" t="s">
        <v>696</v>
      </c>
    </row>
    <row r="11525" spans="1:9" ht="26.25" x14ac:dyDescent="0.25">
      <c r="A11525" s="30">
        <v>6000</v>
      </c>
      <c r="B11525" s="30" t="s">
        <v>7912</v>
      </c>
      <c r="C11525" s="30">
        <v>1172305019</v>
      </c>
      <c r="D11525" s="30" t="s">
        <v>16204</v>
      </c>
      <c r="E11525" s="234" t="s">
        <v>31994</v>
      </c>
      <c r="F11525" s="30" t="s">
        <v>7967</v>
      </c>
      <c r="G11525" s="30">
        <v>17</v>
      </c>
      <c r="H11525" s="30" t="s">
        <v>19</v>
      </c>
      <c r="I11525" s="30" t="s">
        <v>3570</v>
      </c>
    </row>
    <row r="11526" spans="1:9" ht="26.25" x14ac:dyDescent="0.25">
      <c r="A11526" s="30">
        <v>2000</v>
      </c>
      <c r="B11526" s="30" t="s">
        <v>12</v>
      </c>
      <c r="C11526" s="30">
        <v>1461022656</v>
      </c>
      <c r="D11526" s="30" t="s">
        <v>16205</v>
      </c>
      <c r="E11526" s="234" t="s">
        <v>31995</v>
      </c>
      <c r="F11526" s="30" t="s">
        <v>7967</v>
      </c>
      <c r="G11526" s="30">
        <v>7</v>
      </c>
      <c r="H11526" s="30" t="s">
        <v>19</v>
      </c>
      <c r="I11526" s="30" t="s">
        <v>2598</v>
      </c>
    </row>
    <row r="11527" spans="1:9" ht="39" x14ac:dyDescent="0.25">
      <c r="A11527" s="30">
        <v>2000</v>
      </c>
      <c r="B11527" s="30" t="s">
        <v>12</v>
      </c>
      <c r="C11527" s="30">
        <v>1160702005</v>
      </c>
      <c r="D11527" s="30" t="s">
        <v>13336</v>
      </c>
      <c r="E11527" s="234" t="s">
        <v>29457</v>
      </c>
      <c r="F11527" s="30" t="s">
        <v>7967</v>
      </c>
      <c r="G11527" s="30">
        <v>3</v>
      </c>
      <c r="H11527" s="30" t="s">
        <v>19</v>
      </c>
      <c r="I11527" s="30" t="s">
        <v>2435</v>
      </c>
    </row>
    <row r="11528" spans="1:9" ht="26.25" x14ac:dyDescent="0.25">
      <c r="A11528" s="30">
        <v>2000</v>
      </c>
      <c r="B11528" s="30" t="s">
        <v>12</v>
      </c>
      <c r="C11528" s="30">
        <v>1461081243</v>
      </c>
      <c r="D11528" s="30" t="s">
        <v>16206</v>
      </c>
      <c r="E11528" s="234" t="s">
        <v>31996</v>
      </c>
      <c r="F11528" s="30" t="s">
        <v>7967</v>
      </c>
      <c r="G11528" s="30">
        <v>25</v>
      </c>
      <c r="H11528" s="30" t="s">
        <v>19</v>
      </c>
      <c r="I11528" s="30" t="s">
        <v>2453</v>
      </c>
    </row>
    <row r="11529" spans="1:9" ht="39" x14ac:dyDescent="0.25">
      <c r="A11529" s="30">
        <v>3000</v>
      </c>
      <c r="B11529" s="30" t="s">
        <v>2431</v>
      </c>
      <c r="C11529" s="30">
        <v>1040532014</v>
      </c>
      <c r="D11529" s="30" t="s">
        <v>16207</v>
      </c>
      <c r="E11529" s="234" t="s">
        <v>31997</v>
      </c>
      <c r="F11529" s="30" t="s">
        <v>7967</v>
      </c>
      <c r="G11529" s="30">
        <v>7</v>
      </c>
      <c r="H11529" s="30" t="s">
        <v>19</v>
      </c>
      <c r="I11529" s="30" t="s">
        <v>2506</v>
      </c>
    </row>
    <row r="11530" spans="1:9" ht="26.25" x14ac:dyDescent="0.25">
      <c r="A11530" s="30">
        <v>2000</v>
      </c>
      <c r="B11530" s="30" t="s">
        <v>12</v>
      </c>
      <c r="C11530" s="30">
        <v>1461060708</v>
      </c>
      <c r="D11530" s="30" t="s">
        <v>16208</v>
      </c>
      <c r="E11530" s="234" t="s">
        <v>31998</v>
      </c>
      <c r="F11530" s="30" t="s">
        <v>7967</v>
      </c>
      <c r="G11530" s="30">
        <v>2</v>
      </c>
      <c r="H11530" s="30" t="s">
        <v>19</v>
      </c>
      <c r="I11530" s="30" t="s">
        <v>2453</v>
      </c>
    </row>
    <row r="11531" spans="1:9" ht="26.25" x14ac:dyDescent="0.25">
      <c r="A11531" s="30">
        <v>3000</v>
      </c>
      <c r="B11531" s="30" t="s">
        <v>2431</v>
      </c>
      <c r="C11531" s="30">
        <v>1480130647</v>
      </c>
      <c r="D11531" s="30" t="s">
        <v>16209</v>
      </c>
      <c r="E11531" s="234" t="s">
        <v>31999</v>
      </c>
      <c r="F11531" s="30" t="s">
        <v>7967</v>
      </c>
      <c r="G11531" s="30">
        <v>3</v>
      </c>
      <c r="H11531" s="30" t="s">
        <v>19</v>
      </c>
      <c r="I11531" s="30" t="s">
        <v>2755</v>
      </c>
    </row>
    <row r="11532" spans="1:9" ht="39" x14ac:dyDescent="0.25">
      <c r="A11532" s="30">
        <v>3000</v>
      </c>
      <c r="B11532" s="30" t="s">
        <v>2431</v>
      </c>
      <c r="C11532" s="30">
        <v>1410400026</v>
      </c>
      <c r="D11532" s="30" t="s">
        <v>16210</v>
      </c>
      <c r="E11532" s="234" t="s">
        <v>32000</v>
      </c>
      <c r="F11532" s="30" t="s">
        <v>7967</v>
      </c>
      <c r="G11532" s="30">
        <v>2</v>
      </c>
      <c r="H11532" s="30" t="s">
        <v>19</v>
      </c>
      <c r="I11532" s="30" t="s">
        <v>2453</v>
      </c>
    </row>
    <row r="11533" spans="1:9" ht="39" x14ac:dyDescent="0.25">
      <c r="A11533" s="30">
        <v>4000</v>
      </c>
      <c r="B11533" s="30" t="s">
        <v>4478</v>
      </c>
      <c r="C11533" s="30">
        <v>1480590032</v>
      </c>
      <c r="D11533" s="30" t="s">
        <v>16211</v>
      </c>
      <c r="E11533" s="234" t="s">
        <v>32001</v>
      </c>
      <c r="F11533" s="30" t="s">
        <v>7967</v>
      </c>
      <c r="G11533" s="30">
        <v>2</v>
      </c>
      <c r="H11533" s="30" t="s">
        <v>19</v>
      </c>
      <c r="I11533" s="30" t="s">
        <v>9677</v>
      </c>
    </row>
    <row r="11534" spans="1:9" ht="26.25" x14ac:dyDescent="0.25">
      <c r="A11534" s="30">
        <v>4000</v>
      </c>
      <c r="B11534" s="30" t="s">
        <v>4478</v>
      </c>
      <c r="C11534" s="30">
        <v>1480590030</v>
      </c>
      <c r="D11534" s="30" t="s">
        <v>16212</v>
      </c>
      <c r="E11534" s="234" t="s">
        <v>32002</v>
      </c>
      <c r="F11534" s="30" t="s">
        <v>7967</v>
      </c>
      <c r="G11534" s="30">
        <v>2</v>
      </c>
      <c r="H11534" s="30" t="s">
        <v>19</v>
      </c>
      <c r="I11534" s="30" t="s">
        <v>9677</v>
      </c>
    </row>
    <row r="11535" spans="1:9" ht="39" x14ac:dyDescent="0.25">
      <c r="A11535" s="30">
        <v>3000</v>
      </c>
      <c r="B11535" s="30" t="s">
        <v>2431</v>
      </c>
      <c r="C11535" s="30">
        <v>1260492007</v>
      </c>
      <c r="D11535" s="30" t="s">
        <v>16213</v>
      </c>
      <c r="E11535" s="234" t="s">
        <v>32003</v>
      </c>
      <c r="F11535" s="30" t="s">
        <v>7967</v>
      </c>
      <c r="G11535" s="30">
        <v>1</v>
      </c>
      <c r="H11535" s="30" t="s">
        <v>19</v>
      </c>
      <c r="I11535" s="30" t="s">
        <v>3407</v>
      </c>
    </row>
    <row r="11536" spans="1:9" ht="26.25" x14ac:dyDescent="0.25">
      <c r="A11536" s="30">
        <v>3000</v>
      </c>
      <c r="B11536" s="30" t="s">
        <v>2431</v>
      </c>
      <c r="C11536" s="30">
        <v>1460421161</v>
      </c>
      <c r="D11536" s="30" t="s">
        <v>16214</v>
      </c>
      <c r="E11536" s="234" t="s">
        <v>32004</v>
      </c>
      <c r="F11536" s="30" t="s">
        <v>7967</v>
      </c>
      <c r="G11536" s="30">
        <v>3</v>
      </c>
      <c r="H11536" s="30" t="s">
        <v>19</v>
      </c>
      <c r="I11536" s="30" t="s">
        <v>2453</v>
      </c>
    </row>
    <row r="11537" spans="1:9" ht="26.25" x14ac:dyDescent="0.25">
      <c r="A11537" s="30">
        <v>4000</v>
      </c>
      <c r="B11537" s="30" t="s">
        <v>4478</v>
      </c>
      <c r="C11537" s="30">
        <v>1825012066</v>
      </c>
      <c r="D11537" s="30" t="s">
        <v>16215</v>
      </c>
      <c r="E11537" s="234" t="s">
        <v>32005</v>
      </c>
      <c r="F11537" s="30" t="s">
        <v>7967</v>
      </c>
      <c r="G11537" s="30">
        <v>1</v>
      </c>
      <c r="H11537" s="30" t="s">
        <v>19</v>
      </c>
      <c r="I11537" s="30" t="s">
        <v>4491</v>
      </c>
    </row>
    <row r="11538" spans="1:9" ht="26.25" x14ac:dyDescent="0.25">
      <c r="A11538" s="30">
        <v>4000</v>
      </c>
      <c r="B11538" s="30" t="s">
        <v>4478</v>
      </c>
      <c r="C11538" s="30">
        <v>1825012065</v>
      </c>
      <c r="D11538" s="30" t="s">
        <v>16216</v>
      </c>
      <c r="E11538" s="234" t="s">
        <v>32006</v>
      </c>
      <c r="F11538" s="30" t="s">
        <v>7967</v>
      </c>
      <c r="G11538" s="30">
        <v>1</v>
      </c>
      <c r="H11538" s="30" t="s">
        <v>19</v>
      </c>
      <c r="I11538" s="30" t="s">
        <v>4491</v>
      </c>
    </row>
    <row r="11539" spans="1:9" ht="26.25" x14ac:dyDescent="0.25">
      <c r="A11539" s="30">
        <v>4000</v>
      </c>
      <c r="B11539" s="30" t="s">
        <v>4478</v>
      </c>
      <c r="C11539" s="30">
        <v>1825012008</v>
      </c>
      <c r="D11539" s="30" t="s">
        <v>16217</v>
      </c>
      <c r="E11539" s="234" t="s">
        <v>32007</v>
      </c>
      <c r="F11539" s="30" t="s">
        <v>7967</v>
      </c>
      <c r="G11539" s="30">
        <v>1</v>
      </c>
      <c r="H11539" s="30" t="s">
        <v>19</v>
      </c>
      <c r="I11539" s="30" t="s">
        <v>2545</v>
      </c>
    </row>
    <row r="11540" spans="1:9" ht="26.25" x14ac:dyDescent="0.25">
      <c r="A11540" s="30">
        <v>4000</v>
      </c>
      <c r="B11540" s="30" t="s">
        <v>4478</v>
      </c>
      <c r="C11540" s="30">
        <v>1825012007</v>
      </c>
      <c r="D11540" s="30" t="s">
        <v>16218</v>
      </c>
      <c r="E11540" s="234" t="s">
        <v>32008</v>
      </c>
      <c r="F11540" s="30" t="s">
        <v>7967</v>
      </c>
      <c r="G11540" s="30">
        <v>1</v>
      </c>
      <c r="H11540" s="30" t="s">
        <v>19</v>
      </c>
      <c r="I11540" s="30" t="s">
        <v>2545</v>
      </c>
    </row>
    <row r="11541" spans="1:9" ht="26.25" x14ac:dyDescent="0.25">
      <c r="A11541" s="30">
        <v>3000</v>
      </c>
      <c r="B11541" s="30" t="s">
        <v>2431</v>
      </c>
      <c r="C11541" s="30">
        <v>1480116035</v>
      </c>
      <c r="D11541" s="30" t="s">
        <v>16219</v>
      </c>
      <c r="E11541" s="234" t="s">
        <v>30248</v>
      </c>
      <c r="F11541" s="30" t="s">
        <v>7967</v>
      </c>
      <c r="G11541" s="30">
        <v>2</v>
      </c>
      <c r="H11541" s="30" t="s">
        <v>19</v>
      </c>
      <c r="I11541" s="30" t="s">
        <v>2598</v>
      </c>
    </row>
    <row r="11542" spans="1:9" x14ac:dyDescent="0.25">
      <c r="A11542" s="30">
        <v>2000</v>
      </c>
      <c r="B11542" s="30" t="s">
        <v>12</v>
      </c>
      <c r="C11542" s="30">
        <v>1561584018</v>
      </c>
      <c r="D11542" s="30" t="s">
        <v>16220</v>
      </c>
      <c r="E11542" s="234" t="s">
        <v>32009</v>
      </c>
      <c r="F11542" s="30" t="s">
        <v>7967</v>
      </c>
      <c r="G11542" s="30">
        <v>2</v>
      </c>
      <c r="H11542" s="30" t="s">
        <v>19</v>
      </c>
      <c r="I11542" s="30" t="s">
        <v>2755</v>
      </c>
    </row>
    <row r="11543" spans="1:9" ht="26.25" x14ac:dyDescent="0.25">
      <c r="A11543" s="30">
        <v>5000</v>
      </c>
      <c r="B11543" s="30" t="s">
        <v>4668</v>
      </c>
      <c r="C11543" s="30">
        <v>1900107700</v>
      </c>
      <c r="D11543" s="30" t="s">
        <v>16221</v>
      </c>
      <c r="E11543" s="234" t="s">
        <v>32010</v>
      </c>
      <c r="F11543" s="30" t="s">
        <v>7967</v>
      </c>
      <c r="G11543" s="30">
        <v>2</v>
      </c>
      <c r="H11543" s="30" t="s">
        <v>19</v>
      </c>
      <c r="I11543" s="30" t="s">
        <v>3925</v>
      </c>
    </row>
    <row r="11544" spans="1:9" ht="26.25" x14ac:dyDescent="0.25">
      <c r="A11544" s="30">
        <v>3000</v>
      </c>
      <c r="B11544" s="30" t="s">
        <v>2431</v>
      </c>
      <c r="C11544" s="30">
        <v>1330190545</v>
      </c>
      <c r="D11544" s="30" t="s">
        <v>16222</v>
      </c>
      <c r="E11544" s="234" t="s">
        <v>28738</v>
      </c>
      <c r="F11544" s="30" t="s">
        <v>7967</v>
      </c>
      <c r="G11544" s="30">
        <v>5</v>
      </c>
      <c r="H11544" s="30" t="s">
        <v>19</v>
      </c>
      <c r="I11544" s="30" t="s">
        <v>3405</v>
      </c>
    </row>
    <row r="11545" spans="1:9" ht="39" x14ac:dyDescent="0.25">
      <c r="A11545" s="30">
        <v>3000</v>
      </c>
      <c r="B11545" s="30" t="s">
        <v>2431</v>
      </c>
      <c r="C11545" s="30">
        <v>1361023016</v>
      </c>
      <c r="D11545" s="30" t="s">
        <v>16223</v>
      </c>
      <c r="E11545" s="234" t="s">
        <v>32011</v>
      </c>
      <c r="F11545" s="30" t="s">
        <v>7967</v>
      </c>
      <c r="G11545" s="30">
        <v>4</v>
      </c>
      <c r="H11545" s="30" t="s">
        <v>19</v>
      </c>
      <c r="I11545" s="30" t="s">
        <v>3392</v>
      </c>
    </row>
    <row r="11546" spans="1:9" ht="26.25" x14ac:dyDescent="0.25">
      <c r="A11546" s="30">
        <v>3000</v>
      </c>
      <c r="B11546" s="30" t="s">
        <v>2431</v>
      </c>
      <c r="C11546" s="30">
        <v>1380545007</v>
      </c>
      <c r="D11546" s="30" t="s">
        <v>16224</v>
      </c>
      <c r="E11546" s="234" t="s">
        <v>32012</v>
      </c>
      <c r="F11546" s="30" t="s">
        <v>7967</v>
      </c>
      <c r="G11546" s="30">
        <v>12</v>
      </c>
      <c r="H11546" s="30" t="s">
        <v>19</v>
      </c>
      <c r="I11546" s="30" t="s">
        <v>2435</v>
      </c>
    </row>
    <row r="11547" spans="1:9" ht="26.25" x14ac:dyDescent="0.25">
      <c r="A11547" s="30">
        <v>3000</v>
      </c>
      <c r="B11547" s="30" t="s">
        <v>2431</v>
      </c>
      <c r="C11547" s="30">
        <v>1410401054</v>
      </c>
      <c r="D11547" s="30" t="s">
        <v>16225</v>
      </c>
      <c r="E11547" s="234" t="s">
        <v>28072</v>
      </c>
      <c r="F11547" s="30" t="s">
        <v>7967</v>
      </c>
      <c r="G11547" s="30">
        <v>16</v>
      </c>
      <c r="H11547" s="30" t="s">
        <v>19</v>
      </c>
      <c r="I11547" s="30" t="s">
        <v>2453</v>
      </c>
    </row>
    <row r="11548" spans="1:9" x14ac:dyDescent="0.25">
      <c r="A11548" s="30">
        <v>4000</v>
      </c>
      <c r="B11548" s="30" t="s">
        <v>4478</v>
      </c>
      <c r="C11548" s="30">
        <v>1952075003</v>
      </c>
      <c r="D11548" s="30" t="s">
        <v>16226</v>
      </c>
      <c r="E11548" s="234" t="s">
        <v>32013</v>
      </c>
      <c r="F11548" s="30" t="s">
        <v>7967</v>
      </c>
      <c r="G11548" s="30">
        <v>19</v>
      </c>
      <c r="H11548" s="30" t="s">
        <v>3727</v>
      </c>
      <c r="I11548" s="30" t="s">
        <v>2797</v>
      </c>
    </row>
    <row r="11549" spans="1:9" ht="26.25" x14ac:dyDescent="0.25">
      <c r="A11549" s="30">
        <v>4000</v>
      </c>
      <c r="B11549" s="30" t="s">
        <v>4478</v>
      </c>
      <c r="C11549" s="30">
        <v>1630306036</v>
      </c>
      <c r="D11549" s="30" t="s">
        <v>16227</v>
      </c>
      <c r="E11549" s="234" t="s">
        <v>32014</v>
      </c>
      <c r="F11549" s="30" t="s">
        <v>7967</v>
      </c>
      <c r="G11549" s="30">
        <v>210</v>
      </c>
      <c r="H11549" s="30" t="s">
        <v>19</v>
      </c>
      <c r="I11549" s="30" t="s">
        <v>4732</v>
      </c>
    </row>
    <row r="11550" spans="1:9" x14ac:dyDescent="0.25">
      <c r="A11550" s="30">
        <v>4000</v>
      </c>
      <c r="B11550" s="30" t="s">
        <v>4478</v>
      </c>
      <c r="C11550" s="30">
        <v>1731390024</v>
      </c>
      <c r="D11550" s="30" t="s">
        <v>16228</v>
      </c>
      <c r="E11550" s="234" t="e">
        <v>#N/A</v>
      </c>
      <c r="F11550" s="30" t="s">
        <v>7967</v>
      </c>
      <c r="G11550" s="30">
        <v>2</v>
      </c>
      <c r="H11550" s="30" t="s">
        <v>19</v>
      </c>
      <c r="I11550" s="30" t="s">
        <v>673</v>
      </c>
    </row>
    <row r="11551" spans="1:9" ht="26.25" x14ac:dyDescent="0.25">
      <c r="A11551" s="30">
        <v>3000</v>
      </c>
      <c r="B11551" s="30" t="s">
        <v>2431</v>
      </c>
      <c r="C11551" s="30">
        <v>1030205047</v>
      </c>
      <c r="D11551" s="30" t="s">
        <v>16229</v>
      </c>
      <c r="E11551" s="234" t="s">
        <v>32015</v>
      </c>
      <c r="F11551" s="30" t="s">
        <v>7967</v>
      </c>
      <c r="G11551" s="30">
        <v>2</v>
      </c>
      <c r="H11551" s="30" t="s">
        <v>19</v>
      </c>
      <c r="I11551" s="30" t="s">
        <v>2453</v>
      </c>
    </row>
    <row r="11552" spans="1:9" ht="39" x14ac:dyDescent="0.25">
      <c r="A11552" s="30">
        <v>3000</v>
      </c>
      <c r="B11552" s="30" t="s">
        <v>2431</v>
      </c>
      <c r="C11552" s="30">
        <v>1300101050</v>
      </c>
      <c r="D11552" s="30" t="s">
        <v>16230</v>
      </c>
      <c r="E11552" s="234" t="s">
        <v>32016</v>
      </c>
      <c r="F11552" s="30" t="s">
        <v>7967</v>
      </c>
      <c r="G11552" s="30">
        <v>3</v>
      </c>
      <c r="H11552" s="30" t="s">
        <v>19</v>
      </c>
      <c r="I11552" s="30" t="s">
        <v>2567</v>
      </c>
    </row>
    <row r="11553" spans="1:9" ht="39" x14ac:dyDescent="0.25">
      <c r="A11553" s="30">
        <v>3000</v>
      </c>
      <c r="B11553" s="30" t="s">
        <v>2431</v>
      </c>
      <c r="C11553" s="30">
        <v>1700501652</v>
      </c>
      <c r="D11553" s="30" t="s">
        <v>16231</v>
      </c>
      <c r="E11553" s="234" t="s">
        <v>32017</v>
      </c>
      <c r="F11553" s="30" t="s">
        <v>7967</v>
      </c>
      <c r="G11553" s="30">
        <v>1</v>
      </c>
      <c r="H11553" s="30" t="s">
        <v>19</v>
      </c>
      <c r="I11553" s="30" t="s">
        <v>2478</v>
      </c>
    </row>
    <row r="11554" spans="1:9" ht="26.25" x14ac:dyDescent="0.25">
      <c r="A11554" s="30">
        <v>2000</v>
      </c>
      <c r="B11554" s="30" t="s">
        <v>12</v>
      </c>
      <c r="C11554" s="30">
        <v>1300815096</v>
      </c>
      <c r="D11554" s="30" t="s">
        <v>16232</v>
      </c>
      <c r="E11554" s="234" t="s">
        <v>32018</v>
      </c>
      <c r="F11554" s="30" t="s">
        <v>7967</v>
      </c>
      <c r="G11554" s="30">
        <v>2</v>
      </c>
      <c r="H11554" s="30" t="s">
        <v>19</v>
      </c>
      <c r="I11554" s="30" t="s">
        <v>2453</v>
      </c>
    </row>
    <row r="11555" spans="1:9" ht="39" x14ac:dyDescent="0.25">
      <c r="A11555" s="30">
        <v>3000</v>
      </c>
      <c r="B11555" s="30" t="s">
        <v>2431</v>
      </c>
      <c r="C11555" s="30">
        <v>1300515003</v>
      </c>
      <c r="D11555" s="30" t="s">
        <v>16233</v>
      </c>
      <c r="E11555" s="234" t="s">
        <v>32019</v>
      </c>
      <c r="F11555" s="30" t="s">
        <v>7967</v>
      </c>
      <c r="G11555" s="30">
        <v>4</v>
      </c>
      <c r="H11555" s="30" t="s">
        <v>19</v>
      </c>
      <c r="I11555" s="30" t="s">
        <v>2453</v>
      </c>
    </row>
    <row r="11556" spans="1:9" ht="51.75" x14ac:dyDescent="0.25">
      <c r="A11556" s="30">
        <v>6000</v>
      </c>
      <c r="B11556" s="30" t="s">
        <v>7912</v>
      </c>
      <c r="C11556" s="30">
        <v>1161307003</v>
      </c>
      <c r="D11556" s="30" t="s">
        <v>16234</v>
      </c>
      <c r="E11556" s="234" t="s">
        <v>32020</v>
      </c>
      <c r="F11556" s="30" t="s">
        <v>7967</v>
      </c>
      <c r="G11556" s="30">
        <v>11</v>
      </c>
      <c r="H11556" s="30" t="s">
        <v>19</v>
      </c>
      <c r="I11556" s="30" t="s">
        <v>2435</v>
      </c>
    </row>
    <row r="11557" spans="1:9" ht="26.25" x14ac:dyDescent="0.25">
      <c r="A11557" s="30">
        <v>3000</v>
      </c>
      <c r="B11557" s="30" t="s">
        <v>2431</v>
      </c>
      <c r="C11557" s="30">
        <v>1611502683</v>
      </c>
      <c r="D11557" s="30" t="s">
        <v>16235</v>
      </c>
      <c r="E11557" s="234" t="s">
        <v>32021</v>
      </c>
      <c r="F11557" s="30" t="s">
        <v>7967</v>
      </c>
      <c r="G11557" s="30">
        <v>8</v>
      </c>
      <c r="H11557" s="30" t="s">
        <v>19</v>
      </c>
      <c r="I11557" s="30" t="s">
        <v>2435</v>
      </c>
    </row>
    <row r="11558" spans="1:9" ht="26.25" x14ac:dyDescent="0.25">
      <c r="A11558" s="30">
        <v>3000</v>
      </c>
      <c r="B11558" s="30" t="s">
        <v>2431</v>
      </c>
      <c r="C11558" s="30">
        <v>1480168266</v>
      </c>
      <c r="D11558" s="30" t="s">
        <v>16236</v>
      </c>
      <c r="E11558" s="234" t="s">
        <v>30907</v>
      </c>
      <c r="F11558" s="30" t="s">
        <v>7967</v>
      </c>
      <c r="G11558" s="30">
        <v>1</v>
      </c>
      <c r="H11558" s="30" t="s">
        <v>19</v>
      </c>
      <c r="I11558" s="30" t="s">
        <v>2453</v>
      </c>
    </row>
    <row r="11559" spans="1:9" ht="26.25" x14ac:dyDescent="0.25">
      <c r="A11559" s="30">
        <v>3000</v>
      </c>
      <c r="B11559" s="30" t="s">
        <v>2431</v>
      </c>
      <c r="C11559" s="30">
        <v>1361078055</v>
      </c>
      <c r="D11559" s="30" t="s">
        <v>16237</v>
      </c>
      <c r="E11559" s="234" t="s">
        <v>32022</v>
      </c>
      <c r="F11559" s="30" t="s">
        <v>7967</v>
      </c>
      <c r="G11559" s="30">
        <v>1</v>
      </c>
      <c r="H11559" s="30" t="s">
        <v>19</v>
      </c>
      <c r="I11559" s="30" t="s">
        <v>2453</v>
      </c>
    </row>
    <row r="11560" spans="1:9" ht="26.25" x14ac:dyDescent="0.25">
      <c r="A11560" s="30">
        <v>5000</v>
      </c>
      <c r="B11560" s="30" t="s">
        <v>4668</v>
      </c>
      <c r="C11560" s="30">
        <v>1952011002</v>
      </c>
      <c r="D11560" s="30" t="s">
        <v>16238</v>
      </c>
      <c r="E11560" s="234" t="s">
        <v>32023</v>
      </c>
      <c r="F11560" s="30" t="s">
        <v>7967</v>
      </c>
      <c r="G11560" s="30">
        <v>22</v>
      </c>
      <c r="H11560" s="30" t="s">
        <v>19</v>
      </c>
      <c r="I11560" s="30" t="s">
        <v>4124</v>
      </c>
    </row>
    <row r="11561" spans="1:9" ht="26.25" x14ac:dyDescent="0.25">
      <c r="A11561" s="30">
        <v>4000</v>
      </c>
      <c r="B11561" s="30" t="s">
        <v>4478</v>
      </c>
      <c r="C11561" s="30">
        <v>1208099017</v>
      </c>
      <c r="D11561" s="30" t="s">
        <v>16239</v>
      </c>
      <c r="E11561" s="234" t="s">
        <v>32024</v>
      </c>
      <c r="F11561" s="30" t="s">
        <v>7967</v>
      </c>
      <c r="G11561" s="30">
        <v>4</v>
      </c>
      <c r="H11561" s="30" t="s">
        <v>19</v>
      </c>
      <c r="I11561" s="30" t="s">
        <v>2598</v>
      </c>
    </row>
    <row r="11562" spans="1:9" ht="39" x14ac:dyDescent="0.25">
      <c r="A11562" s="30">
        <v>3000</v>
      </c>
      <c r="B11562" s="30" t="s">
        <v>2431</v>
      </c>
      <c r="C11562" s="30">
        <v>1480134006</v>
      </c>
      <c r="D11562" s="30" t="s">
        <v>16240</v>
      </c>
      <c r="E11562" s="234" t="s">
        <v>32025</v>
      </c>
      <c r="F11562" s="30" t="s">
        <v>7967</v>
      </c>
      <c r="G11562" s="30">
        <v>5</v>
      </c>
      <c r="H11562" s="30" t="s">
        <v>19</v>
      </c>
      <c r="I11562" s="30" t="s">
        <v>2567</v>
      </c>
    </row>
    <row r="11563" spans="1:9" x14ac:dyDescent="0.25">
      <c r="A11563" s="30">
        <v>2000</v>
      </c>
      <c r="B11563" s="30" t="s">
        <v>12</v>
      </c>
      <c r="C11563" s="30">
        <v>1480148159</v>
      </c>
      <c r="D11563" s="30" t="s">
        <v>16241</v>
      </c>
      <c r="E11563" s="234" t="s">
        <v>32026</v>
      </c>
      <c r="F11563" s="30" t="s">
        <v>7967</v>
      </c>
      <c r="G11563" s="30">
        <v>6</v>
      </c>
      <c r="H11563" s="30" t="s">
        <v>19</v>
      </c>
      <c r="I11563" s="30" t="s">
        <v>2545</v>
      </c>
    </row>
    <row r="11564" spans="1:9" ht="51.75" x14ac:dyDescent="0.25">
      <c r="A11564" s="30">
        <v>2000</v>
      </c>
      <c r="B11564" s="30" t="s">
        <v>12</v>
      </c>
      <c r="C11564" s="30">
        <v>1300521052</v>
      </c>
      <c r="D11564" s="30" t="s">
        <v>16187</v>
      </c>
      <c r="E11564" s="234" t="s">
        <v>31979</v>
      </c>
      <c r="F11564" s="30" t="s">
        <v>7967</v>
      </c>
      <c r="G11564" s="30">
        <v>54</v>
      </c>
      <c r="H11564" s="30" t="s">
        <v>19</v>
      </c>
      <c r="I11564" s="30" t="s">
        <v>2446</v>
      </c>
    </row>
    <row r="11565" spans="1:9" x14ac:dyDescent="0.25">
      <c r="A11565" s="30">
        <v>4000</v>
      </c>
      <c r="B11565" s="30" t="s">
        <v>4478</v>
      </c>
      <c r="C11565" s="30">
        <v>1619915052</v>
      </c>
      <c r="D11565" s="30" t="s">
        <v>16242</v>
      </c>
      <c r="E11565" s="234" t="s">
        <v>32027</v>
      </c>
      <c r="F11565" s="30" t="s">
        <v>7967</v>
      </c>
      <c r="G11565" s="30">
        <v>2</v>
      </c>
      <c r="H11565" s="30" t="s">
        <v>19</v>
      </c>
      <c r="I11565" s="30" t="s">
        <v>2506</v>
      </c>
    </row>
    <row r="11566" spans="1:9" x14ac:dyDescent="0.25">
      <c r="A11566" s="30">
        <v>4000</v>
      </c>
      <c r="B11566" s="30" t="s">
        <v>4478</v>
      </c>
      <c r="C11566" s="30">
        <v>1619915051</v>
      </c>
      <c r="D11566" s="30" t="s">
        <v>16243</v>
      </c>
      <c r="E11566" s="234" t="s">
        <v>32028</v>
      </c>
      <c r="F11566" s="30" t="s">
        <v>7967</v>
      </c>
      <c r="G11566" s="30">
        <v>2</v>
      </c>
      <c r="H11566" s="30" t="s">
        <v>19</v>
      </c>
      <c r="I11566" s="30" t="s">
        <v>2506</v>
      </c>
    </row>
    <row r="11567" spans="1:9" x14ac:dyDescent="0.25">
      <c r="A11567" s="30">
        <v>5000</v>
      </c>
      <c r="B11567" s="30" t="s">
        <v>4668</v>
      </c>
      <c r="C11567" s="30">
        <v>1731250016</v>
      </c>
      <c r="D11567" s="30" t="s">
        <v>16244</v>
      </c>
      <c r="E11567" s="234" t="e">
        <v>#N/A</v>
      </c>
      <c r="F11567" s="30" t="s">
        <v>7967</v>
      </c>
      <c r="G11567" s="30">
        <v>6</v>
      </c>
      <c r="H11567" s="30" t="s">
        <v>19</v>
      </c>
      <c r="I11567" s="30" t="s">
        <v>673</v>
      </c>
    </row>
    <row r="11568" spans="1:9" ht="26.25" x14ac:dyDescent="0.25">
      <c r="A11568" s="30">
        <v>2000</v>
      </c>
      <c r="B11568" s="30" t="s">
        <v>12</v>
      </c>
      <c r="C11568" s="30">
        <v>1168103020</v>
      </c>
      <c r="D11568" s="30" t="s">
        <v>16245</v>
      </c>
      <c r="E11568" s="234" t="s">
        <v>32029</v>
      </c>
      <c r="F11568" s="30" t="s">
        <v>7967</v>
      </c>
      <c r="G11568" s="30">
        <v>3</v>
      </c>
      <c r="H11568" s="30" t="s">
        <v>19</v>
      </c>
      <c r="I11568" s="30" t="s">
        <v>2435</v>
      </c>
    </row>
    <row r="11569" spans="1:9" ht="26.25" x14ac:dyDescent="0.25">
      <c r="A11569" s="30">
        <v>4000</v>
      </c>
      <c r="B11569" s="30" t="s">
        <v>4478</v>
      </c>
      <c r="C11569" s="30">
        <v>1195306008</v>
      </c>
      <c r="D11569" s="30" t="s">
        <v>16246</v>
      </c>
      <c r="E11569" s="234" t="s">
        <v>32030</v>
      </c>
      <c r="F11569" s="30" t="s">
        <v>7967</v>
      </c>
      <c r="G11569" s="30">
        <v>2</v>
      </c>
      <c r="H11569" s="30" t="s">
        <v>19</v>
      </c>
      <c r="I11569" s="30" t="s">
        <v>2470</v>
      </c>
    </row>
    <row r="11570" spans="1:9" ht="39" x14ac:dyDescent="0.25">
      <c r="A11570" s="30">
        <v>3000</v>
      </c>
      <c r="B11570" s="30" t="s">
        <v>2431</v>
      </c>
      <c r="C11570" s="30">
        <v>1614202559</v>
      </c>
      <c r="D11570" s="30" t="s">
        <v>16247</v>
      </c>
      <c r="E11570" s="234" t="s">
        <v>32031</v>
      </c>
      <c r="F11570" s="30" t="s">
        <v>7967</v>
      </c>
      <c r="G11570" s="30">
        <v>4</v>
      </c>
      <c r="H11570" s="30" t="s">
        <v>19</v>
      </c>
      <c r="I11570" s="30" t="s">
        <v>2567</v>
      </c>
    </row>
    <row r="11571" spans="1:9" x14ac:dyDescent="0.25">
      <c r="A11571" s="30">
        <v>3000</v>
      </c>
      <c r="B11571" s="30" t="s">
        <v>2431</v>
      </c>
      <c r="C11571" s="30">
        <v>1041506003</v>
      </c>
      <c r="D11571" s="30" t="s">
        <v>16248</v>
      </c>
      <c r="E11571" s="234" t="e">
        <v>#N/A</v>
      </c>
      <c r="F11571" s="30" t="s">
        <v>7967</v>
      </c>
      <c r="G11571" s="30">
        <v>14</v>
      </c>
      <c r="H11571" s="30" t="s">
        <v>19</v>
      </c>
      <c r="I11571" s="30" t="s">
        <v>696</v>
      </c>
    </row>
    <row r="11572" spans="1:9" ht="26.25" x14ac:dyDescent="0.25">
      <c r="A11572" s="30">
        <v>3000</v>
      </c>
      <c r="B11572" s="30" t="s">
        <v>2431</v>
      </c>
      <c r="C11572" s="30">
        <v>1480172077</v>
      </c>
      <c r="D11572" s="30" t="s">
        <v>16249</v>
      </c>
      <c r="E11572" s="234" t="s">
        <v>32032</v>
      </c>
      <c r="F11572" s="30" t="s">
        <v>7967</v>
      </c>
      <c r="G11572" s="30">
        <v>16</v>
      </c>
      <c r="H11572" s="30" t="s">
        <v>19</v>
      </c>
      <c r="I11572" s="30" t="s">
        <v>2453</v>
      </c>
    </row>
    <row r="11573" spans="1:9" ht="39" x14ac:dyDescent="0.25">
      <c r="A11573" s="30">
        <v>3000</v>
      </c>
      <c r="B11573" s="30" t="s">
        <v>2431</v>
      </c>
      <c r="C11573" s="30">
        <v>1413016002</v>
      </c>
      <c r="D11573" s="30" t="s">
        <v>16250</v>
      </c>
      <c r="E11573" s="234" t="s">
        <v>32033</v>
      </c>
      <c r="F11573" s="30" t="s">
        <v>7967</v>
      </c>
      <c r="G11573" s="30">
        <v>24</v>
      </c>
      <c r="H11573" s="30" t="s">
        <v>19</v>
      </c>
      <c r="I11573" s="30" t="s">
        <v>2755</v>
      </c>
    </row>
    <row r="11574" spans="1:9" ht="39" x14ac:dyDescent="0.25">
      <c r="A11574" s="30">
        <v>3000</v>
      </c>
      <c r="B11574" s="30" t="s">
        <v>2431</v>
      </c>
      <c r="C11574" s="30">
        <v>1040579046</v>
      </c>
      <c r="D11574" s="30" t="s">
        <v>16251</v>
      </c>
      <c r="E11574" s="234" t="s">
        <v>32034</v>
      </c>
      <c r="F11574" s="30" t="s">
        <v>7967</v>
      </c>
      <c r="G11574" s="30">
        <v>1</v>
      </c>
      <c r="H11574" s="30" t="s">
        <v>19</v>
      </c>
      <c r="I11574" s="30" t="s">
        <v>2463</v>
      </c>
    </row>
    <row r="11575" spans="1:9" ht="26.25" x14ac:dyDescent="0.25">
      <c r="A11575" s="30">
        <v>2000</v>
      </c>
      <c r="B11575" s="30" t="s">
        <v>12</v>
      </c>
      <c r="C11575" s="30">
        <v>1480154101</v>
      </c>
      <c r="D11575" s="30" t="s">
        <v>16252</v>
      </c>
      <c r="E11575" s="234" t="s">
        <v>32035</v>
      </c>
      <c r="F11575" s="30" t="s">
        <v>7967</v>
      </c>
      <c r="G11575" s="30">
        <v>2</v>
      </c>
      <c r="H11575" s="30" t="s">
        <v>19</v>
      </c>
      <c r="I11575" s="30" t="s">
        <v>2435</v>
      </c>
    </row>
    <row r="11576" spans="1:9" ht="26.25" x14ac:dyDescent="0.25">
      <c r="A11576" s="30">
        <v>3000</v>
      </c>
      <c r="B11576" s="30" t="s">
        <v>2431</v>
      </c>
      <c r="C11576" s="30">
        <v>1380526212</v>
      </c>
      <c r="D11576" s="30" t="s">
        <v>16253</v>
      </c>
      <c r="E11576" s="234" t="s">
        <v>32036</v>
      </c>
      <c r="F11576" s="30" t="s">
        <v>7967</v>
      </c>
      <c r="G11576" s="30">
        <v>3</v>
      </c>
      <c r="H11576" s="30" t="s">
        <v>19</v>
      </c>
      <c r="I11576" s="30" t="s">
        <v>2498</v>
      </c>
    </row>
    <row r="11577" spans="1:9" ht="26.25" x14ac:dyDescent="0.25">
      <c r="A11577" s="30">
        <v>3000</v>
      </c>
      <c r="B11577" s="30" t="s">
        <v>2431</v>
      </c>
      <c r="C11577" s="30">
        <v>1041107013</v>
      </c>
      <c r="D11577" s="30" t="s">
        <v>16254</v>
      </c>
      <c r="E11577" s="234" t="s">
        <v>32037</v>
      </c>
      <c r="F11577" s="30" t="s">
        <v>7967</v>
      </c>
      <c r="G11577" s="30">
        <v>12</v>
      </c>
      <c r="H11577" s="30" t="s">
        <v>19</v>
      </c>
      <c r="I11577" s="30" t="s">
        <v>2463</v>
      </c>
    </row>
    <row r="11578" spans="1:9" ht="26.25" x14ac:dyDescent="0.25">
      <c r="A11578" s="30">
        <v>4000</v>
      </c>
      <c r="B11578" s="30" t="s">
        <v>4478</v>
      </c>
      <c r="C11578" s="30">
        <v>1619915151</v>
      </c>
      <c r="D11578" s="30" t="s">
        <v>16255</v>
      </c>
      <c r="E11578" s="234" t="s">
        <v>32038</v>
      </c>
      <c r="F11578" s="30" t="s">
        <v>7967</v>
      </c>
      <c r="G11578" s="30">
        <v>4</v>
      </c>
      <c r="H11578" s="30" t="s">
        <v>19</v>
      </c>
      <c r="I11578" s="30" t="s">
        <v>3387</v>
      </c>
    </row>
    <row r="11579" spans="1:9" ht="26.25" x14ac:dyDescent="0.25">
      <c r="A11579" s="30">
        <v>2000</v>
      </c>
      <c r="B11579" s="30" t="s">
        <v>12</v>
      </c>
      <c r="C11579" s="30">
        <v>1480178089</v>
      </c>
      <c r="D11579" s="30" t="s">
        <v>16256</v>
      </c>
      <c r="E11579" s="234" t="s">
        <v>32039</v>
      </c>
      <c r="F11579" s="30" t="s">
        <v>7967</v>
      </c>
      <c r="G11579" s="30">
        <v>4</v>
      </c>
      <c r="H11579" s="30" t="s">
        <v>19</v>
      </c>
      <c r="I11579" s="30" t="s">
        <v>2567</v>
      </c>
    </row>
    <row r="11580" spans="1:9" ht="26.25" x14ac:dyDescent="0.25">
      <c r="A11580" s="30">
        <v>2000</v>
      </c>
      <c r="B11580" s="30" t="s">
        <v>12</v>
      </c>
      <c r="C11580" s="30">
        <v>1480142003</v>
      </c>
      <c r="D11580" s="30" t="s">
        <v>16257</v>
      </c>
      <c r="E11580" s="234" t="s">
        <v>32040</v>
      </c>
      <c r="F11580" s="30" t="s">
        <v>7967</v>
      </c>
      <c r="G11580" s="30">
        <v>3</v>
      </c>
      <c r="H11580" s="30" t="s">
        <v>19</v>
      </c>
      <c r="I11580" s="30" t="s">
        <v>3446</v>
      </c>
    </row>
    <row r="11581" spans="1:9" ht="26.25" x14ac:dyDescent="0.25">
      <c r="A11581" s="30">
        <v>6000</v>
      </c>
      <c r="B11581" s="30" t="s">
        <v>7912</v>
      </c>
      <c r="C11581" s="30">
        <v>1910115188</v>
      </c>
      <c r="D11581" s="30" t="s">
        <v>16258</v>
      </c>
      <c r="E11581" s="234" t="s">
        <v>32041</v>
      </c>
      <c r="F11581" s="30" t="s">
        <v>7967</v>
      </c>
      <c r="G11581" s="30">
        <v>2</v>
      </c>
      <c r="H11581" s="30" t="s">
        <v>19</v>
      </c>
      <c r="I11581" s="30" t="s">
        <v>4124</v>
      </c>
    </row>
    <row r="11582" spans="1:9" ht="39" x14ac:dyDescent="0.25">
      <c r="A11582" s="30">
        <v>3000</v>
      </c>
      <c r="B11582" s="30" t="s">
        <v>2431</v>
      </c>
      <c r="C11582" s="30">
        <v>1340501303</v>
      </c>
      <c r="D11582" s="30" t="s">
        <v>16259</v>
      </c>
      <c r="E11582" s="234" t="s">
        <v>32042</v>
      </c>
      <c r="F11582" s="30" t="s">
        <v>7967</v>
      </c>
      <c r="G11582" s="30">
        <v>12</v>
      </c>
      <c r="H11582" s="30" t="s">
        <v>19</v>
      </c>
      <c r="I11582" s="30" t="s">
        <v>3503</v>
      </c>
    </row>
    <row r="11583" spans="1:9" ht="51.75" x14ac:dyDescent="0.25">
      <c r="A11583" s="30">
        <v>3000</v>
      </c>
      <c r="B11583" s="30" t="s">
        <v>2431</v>
      </c>
      <c r="C11583" s="30">
        <v>1168005607</v>
      </c>
      <c r="D11583" s="30" t="s">
        <v>16260</v>
      </c>
      <c r="E11583" s="234" t="s">
        <v>32043</v>
      </c>
      <c r="F11583" s="30" t="s">
        <v>7967</v>
      </c>
      <c r="G11583" s="30">
        <v>4</v>
      </c>
      <c r="H11583" s="30" t="s">
        <v>19</v>
      </c>
      <c r="I11583" s="30" t="s">
        <v>2435</v>
      </c>
    </row>
    <row r="11584" spans="1:9" ht="39" x14ac:dyDescent="0.25">
      <c r="A11584" s="30">
        <v>3000</v>
      </c>
      <c r="B11584" s="30" t="s">
        <v>2431</v>
      </c>
      <c r="C11584" s="30">
        <v>1040568057</v>
      </c>
      <c r="D11584" s="30" t="s">
        <v>16261</v>
      </c>
      <c r="E11584" s="234" t="s">
        <v>32044</v>
      </c>
      <c r="F11584" s="30" t="s">
        <v>7967</v>
      </c>
      <c r="G11584" s="30">
        <v>80</v>
      </c>
      <c r="H11584" s="30" t="s">
        <v>19</v>
      </c>
      <c r="I11584" s="30" t="s">
        <v>696</v>
      </c>
    </row>
    <row r="11585" spans="1:9" ht="39" x14ac:dyDescent="0.25">
      <c r="A11585" s="30">
        <v>3000</v>
      </c>
      <c r="B11585" s="30" t="s">
        <v>2431</v>
      </c>
      <c r="C11585" s="30">
        <v>1131011010</v>
      </c>
      <c r="D11585" s="30" t="s">
        <v>7811</v>
      </c>
      <c r="E11585" s="234" t="s">
        <v>24454</v>
      </c>
      <c r="F11585" s="30" t="s">
        <v>7967</v>
      </c>
      <c r="G11585" s="30">
        <v>1</v>
      </c>
      <c r="H11585" s="30" t="s">
        <v>19</v>
      </c>
      <c r="I11585" s="30" t="s">
        <v>2545</v>
      </c>
    </row>
    <row r="11586" spans="1:9" ht="26.25" x14ac:dyDescent="0.25">
      <c r="A11586" s="30">
        <v>3000</v>
      </c>
      <c r="B11586" s="30" t="s">
        <v>2431</v>
      </c>
      <c r="C11586" s="30">
        <v>1480130044</v>
      </c>
      <c r="D11586" s="30" t="s">
        <v>16262</v>
      </c>
      <c r="E11586" s="234" t="s">
        <v>32045</v>
      </c>
      <c r="F11586" s="30" t="s">
        <v>7967</v>
      </c>
      <c r="G11586" s="30">
        <v>4</v>
      </c>
      <c r="H11586" s="30" t="s">
        <v>19</v>
      </c>
      <c r="I11586" s="30" t="s">
        <v>2453</v>
      </c>
    </row>
    <row r="11587" spans="1:9" x14ac:dyDescent="0.25">
      <c r="A11587" s="30">
        <v>3000</v>
      </c>
      <c r="B11587" s="30" t="s">
        <v>2431</v>
      </c>
      <c r="C11587" s="30">
        <v>1152499028</v>
      </c>
      <c r="D11587" s="30" t="s">
        <v>16263</v>
      </c>
      <c r="E11587" s="234" t="s">
        <v>32046</v>
      </c>
      <c r="F11587" s="30" t="s">
        <v>7967</v>
      </c>
      <c r="G11587" s="30">
        <v>15</v>
      </c>
      <c r="H11587" s="30" t="s">
        <v>19</v>
      </c>
      <c r="I11587" s="30" t="s">
        <v>2567</v>
      </c>
    </row>
    <row r="11588" spans="1:9" x14ac:dyDescent="0.25">
      <c r="A11588" s="30">
        <v>2000</v>
      </c>
      <c r="B11588" s="30" t="s">
        <v>12</v>
      </c>
      <c r="C11588" s="30">
        <v>1900107976</v>
      </c>
      <c r="D11588" s="30" t="s">
        <v>16264</v>
      </c>
      <c r="E11588" s="234" t="s">
        <v>32047</v>
      </c>
      <c r="F11588" s="30" t="s">
        <v>7967</v>
      </c>
      <c r="G11588" s="30">
        <v>4</v>
      </c>
      <c r="H11588" s="30" t="s">
        <v>19</v>
      </c>
      <c r="I11588" s="30" t="s">
        <v>3925</v>
      </c>
    </row>
    <row r="11589" spans="1:9" ht="26.25" x14ac:dyDescent="0.25">
      <c r="A11589" s="30">
        <v>3000</v>
      </c>
      <c r="B11589" s="30" t="s">
        <v>2431</v>
      </c>
      <c r="C11589" s="30">
        <v>1040748151</v>
      </c>
      <c r="D11589" s="30" t="s">
        <v>16265</v>
      </c>
      <c r="E11589" s="234" t="s">
        <v>32048</v>
      </c>
      <c r="F11589" s="30" t="s">
        <v>7967</v>
      </c>
      <c r="G11589" s="30">
        <v>1</v>
      </c>
      <c r="H11589" s="30" t="s">
        <v>19</v>
      </c>
      <c r="I11589" s="30" t="s">
        <v>2463</v>
      </c>
    </row>
    <row r="11590" spans="1:9" ht="26.25" x14ac:dyDescent="0.25">
      <c r="A11590" s="30">
        <v>4000</v>
      </c>
      <c r="B11590" s="30" t="s">
        <v>4478</v>
      </c>
      <c r="C11590" s="30">
        <v>1220798027</v>
      </c>
      <c r="D11590" s="30" t="s">
        <v>16266</v>
      </c>
      <c r="E11590" s="234" t="s">
        <v>32049</v>
      </c>
      <c r="F11590" s="30" t="s">
        <v>7967</v>
      </c>
      <c r="G11590" s="30">
        <v>200</v>
      </c>
      <c r="H11590" s="30" t="s">
        <v>19</v>
      </c>
      <c r="I11590" s="30" t="s">
        <v>696</v>
      </c>
    </row>
    <row r="11591" spans="1:9" ht="26.25" x14ac:dyDescent="0.25">
      <c r="A11591" s="30">
        <v>3000</v>
      </c>
      <c r="B11591" s="30" t="s">
        <v>2431</v>
      </c>
      <c r="C11591" s="30">
        <v>1043675004</v>
      </c>
      <c r="D11591" s="30" t="s">
        <v>16267</v>
      </c>
      <c r="E11591" s="234" t="s">
        <v>32050</v>
      </c>
      <c r="F11591" s="30" t="s">
        <v>7967</v>
      </c>
      <c r="G11591" s="30">
        <v>3</v>
      </c>
      <c r="H11591" s="30" t="s">
        <v>19</v>
      </c>
      <c r="I11591" s="30" t="s">
        <v>696</v>
      </c>
    </row>
    <row r="11592" spans="1:9" ht="26.25" x14ac:dyDescent="0.25">
      <c r="A11592" s="30">
        <v>6000</v>
      </c>
      <c r="B11592" s="30" t="s">
        <v>7912</v>
      </c>
      <c r="C11592" s="30">
        <v>1619913728</v>
      </c>
      <c r="D11592" s="30" t="s">
        <v>16268</v>
      </c>
      <c r="E11592" s="234" t="s">
        <v>32051</v>
      </c>
      <c r="F11592" s="30" t="s">
        <v>7967</v>
      </c>
      <c r="G11592" s="30">
        <v>1</v>
      </c>
      <c r="H11592" s="30" t="s">
        <v>19</v>
      </c>
      <c r="I11592" s="30" t="s">
        <v>3565</v>
      </c>
    </row>
    <row r="11593" spans="1:9" ht="26.25" x14ac:dyDescent="0.25">
      <c r="A11593" s="30">
        <v>5000</v>
      </c>
      <c r="B11593" s="30" t="s">
        <v>4668</v>
      </c>
      <c r="C11593" s="30">
        <v>1310510678</v>
      </c>
      <c r="D11593" s="30" t="s">
        <v>16269</v>
      </c>
      <c r="E11593" s="234" t="s">
        <v>32052</v>
      </c>
      <c r="F11593" s="30" t="s">
        <v>7967</v>
      </c>
      <c r="G11593" s="30">
        <v>1</v>
      </c>
      <c r="H11593" s="30" t="s">
        <v>19</v>
      </c>
      <c r="I11593" s="30" t="s">
        <v>2545</v>
      </c>
    </row>
    <row r="11594" spans="1:9" ht="39" x14ac:dyDescent="0.25">
      <c r="A11594" s="30">
        <v>4000</v>
      </c>
      <c r="B11594" s="30" t="s">
        <v>4478</v>
      </c>
      <c r="C11594" s="30">
        <v>1221145061</v>
      </c>
      <c r="D11594" s="30" t="s">
        <v>16270</v>
      </c>
      <c r="E11594" s="234" t="s">
        <v>32053</v>
      </c>
      <c r="F11594" s="30" t="s">
        <v>7967</v>
      </c>
      <c r="G11594" s="30">
        <v>25</v>
      </c>
      <c r="H11594" s="30" t="s">
        <v>539</v>
      </c>
      <c r="I11594" s="30" t="s">
        <v>696</v>
      </c>
    </row>
    <row r="11595" spans="1:9" ht="26.25" x14ac:dyDescent="0.25">
      <c r="A11595" s="30">
        <v>3000</v>
      </c>
      <c r="B11595" s="30" t="s">
        <v>2431</v>
      </c>
      <c r="C11595" s="30">
        <v>1614802175</v>
      </c>
      <c r="D11595" s="30" t="s">
        <v>16271</v>
      </c>
      <c r="E11595" s="234" t="s">
        <v>32054</v>
      </c>
      <c r="F11595" s="30" t="s">
        <v>7967</v>
      </c>
      <c r="G11595" s="30">
        <v>2</v>
      </c>
      <c r="H11595" s="30" t="s">
        <v>19</v>
      </c>
      <c r="I11595" s="30" t="s">
        <v>4177</v>
      </c>
    </row>
    <row r="11596" spans="1:9" ht="26.25" x14ac:dyDescent="0.25">
      <c r="A11596" s="30">
        <v>3000</v>
      </c>
      <c r="B11596" s="30" t="s">
        <v>2431</v>
      </c>
      <c r="C11596" s="30">
        <v>1380526112</v>
      </c>
      <c r="D11596" s="30" t="s">
        <v>16272</v>
      </c>
      <c r="E11596" s="234" t="s">
        <v>32055</v>
      </c>
      <c r="F11596" s="30" t="s">
        <v>7967</v>
      </c>
      <c r="G11596" s="30">
        <v>10</v>
      </c>
      <c r="H11596" s="30" t="s">
        <v>19</v>
      </c>
      <c r="I11596" s="30" t="s">
        <v>2567</v>
      </c>
    </row>
    <row r="11597" spans="1:9" ht="26.25" x14ac:dyDescent="0.25">
      <c r="A11597" s="30">
        <v>3000</v>
      </c>
      <c r="B11597" s="30" t="s">
        <v>2431</v>
      </c>
      <c r="C11597" s="30">
        <v>1461515173</v>
      </c>
      <c r="D11597" s="30" t="s">
        <v>16273</v>
      </c>
      <c r="E11597" s="234" t="s">
        <v>32056</v>
      </c>
      <c r="F11597" s="30" t="s">
        <v>7967</v>
      </c>
      <c r="G11597" s="30">
        <v>2</v>
      </c>
      <c r="H11597" s="30" t="s">
        <v>19</v>
      </c>
      <c r="I11597" s="30" t="s">
        <v>9677</v>
      </c>
    </row>
    <row r="11598" spans="1:9" ht="26.25" x14ac:dyDescent="0.25">
      <c r="A11598" s="30">
        <v>4000</v>
      </c>
      <c r="B11598" s="30" t="s">
        <v>4478</v>
      </c>
      <c r="C11598" s="30">
        <v>1630306058</v>
      </c>
      <c r="D11598" s="30" t="s">
        <v>16274</v>
      </c>
      <c r="E11598" s="234" t="s">
        <v>32057</v>
      </c>
      <c r="F11598" s="30" t="s">
        <v>7967</v>
      </c>
      <c r="G11598" s="30">
        <v>8</v>
      </c>
      <c r="H11598" s="30" t="e">
        <v>#N/A</v>
      </c>
      <c r="I11598" s="30" t="e">
        <v>#N/A</v>
      </c>
    </row>
    <row r="11599" spans="1:9" ht="26.25" x14ac:dyDescent="0.25">
      <c r="A11599" s="30">
        <v>2000</v>
      </c>
      <c r="B11599" s="30" t="s">
        <v>12</v>
      </c>
      <c r="C11599" s="30">
        <v>1041571005</v>
      </c>
      <c r="D11599" s="30" t="s">
        <v>16275</v>
      </c>
      <c r="E11599" s="234" t="s">
        <v>32058</v>
      </c>
      <c r="F11599" s="30" t="s">
        <v>7967</v>
      </c>
      <c r="G11599" s="30">
        <v>2</v>
      </c>
      <c r="H11599" s="30" t="s">
        <v>19</v>
      </c>
      <c r="I11599" s="30" t="s">
        <v>2463</v>
      </c>
    </row>
    <row r="11600" spans="1:9" ht="26.25" x14ac:dyDescent="0.25">
      <c r="A11600" s="30">
        <v>3000</v>
      </c>
      <c r="B11600" s="30" t="s">
        <v>2431</v>
      </c>
      <c r="C11600" s="30">
        <v>1480168064</v>
      </c>
      <c r="D11600" s="30" t="s">
        <v>16276</v>
      </c>
      <c r="E11600" s="234" t="s">
        <v>32059</v>
      </c>
      <c r="F11600" s="30" t="s">
        <v>7967</v>
      </c>
      <c r="G11600" s="30">
        <v>9</v>
      </c>
      <c r="H11600" s="30" t="s">
        <v>19</v>
      </c>
      <c r="I11600" s="30" t="s">
        <v>2567</v>
      </c>
    </row>
    <row r="11601" spans="1:9" ht="26.25" x14ac:dyDescent="0.25">
      <c r="A11601" s="30">
        <v>5000</v>
      </c>
      <c r="B11601" s="30" t="s">
        <v>4668</v>
      </c>
      <c r="C11601" s="30">
        <v>1960170080</v>
      </c>
      <c r="D11601" s="30" t="s">
        <v>16277</v>
      </c>
      <c r="E11601" s="234" t="s">
        <v>32060</v>
      </c>
      <c r="F11601" s="30" t="s">
        <v>7967</v>
      </c>
      <c r="G11601" s="30">
        <v>5</v>
      </c>
      <c r="H11601" s="30" t="s">
        <v>547</v>
      </c>
      <c r="I11601" s="30" t="s">
        <v>4486</v>
      </c>
    </row>
    <row r="11602" spans="1:9" ht="26.25" x14ac:dyDescent="0.25">
      <c r="A11602" s="30">
        <v>3000</v>
      </c>
      <c r="B11602" s="30" t="s">
        <v>2431</v>
      </c>
      <c r="C11602" s="30">
        <v>1480506020</v>
      </c>
      <c r="D11602" s="30" t="s">
        <v>16278</v>
      </c>
      <c r="E11602" s="234" t="s">
        <v>32061</v>
      </c>
      <c r="F11602" s="30" t="s">
        <v>7967</v>
      </c>
      <c r="G11602" s="30">
        <v>22</v>
      </c>
      <c r="H11602" s="30" t="s">
        <v>19</v>
      </c>
      <c r="I11602" s="30" t="s">
        <v>696</v>
      </c>
    </row>
    <row r="11603" spans="1:9" ht="39" x14ac:dyDescent="0.25">
      <c r="A11603" s="30">
        <v>4000</v>
      </c>
      <c r="B11603" s="30" t="s">
        <v>4478</v>
      </c>
      <c r="C11603" s="30">
        <v>1823605009</v>
      </c>
      <c r="D11603" s="30" t="s">
        <v>16279</v>
      </c>
      <c r="E11603" s="234" t="s">
        <v>32062</v>
      </c>
      <c r="F11603" s="30" t="s">
        <v>7967</v>
      </c>
      <c r="G11603" s="30">
        <v>1</v>
      </c>
      <c r="H11603" s="30" t="s">
        <v>19</v>
      </c>
      <c r="I11603" s="30" t="s">
        <v>3092</v>
      </c>
    </row>
    <row r="11604" spans="1:9" ht="26.25" x14ac:dyDescent="0.25">
      <c r="A11604" s="30">
        <v>2000</v>
      </c>
      <c r="B11604" s="30" t="s">
        <v>12</v>
      </c>
      <c r="C11604" s="30">
        <v>1300516872</v>
      </c>
      <c r="D11604" s="30" t="s">
        <v>16280</v>
      </c>
      <c r="E11604" s="234" t="s">
        <v>32063</v>
      </c>
      <c r="F11604" s="30" t="s">
        <v>7967</v>
      </c>
      <c r="G11604" s="30">
        <v>2</v>
      </c>
      <c r="H11604" s="30" t="s">
        <v>19</v>
      </c>
      <c r="I11604" s="30" t="s">
        <v>2453</v>
      </c>
    </row>
    <row r="11605" spans="1:9" ht="26.25" x14ac:dyDescent="0.25">
      <c r="A11605" s="30">
        <v>3000</v>
      </c>
      <c r="B11605" s="30" t="s">
        <v>2431</v>
      </c>
      <c r="C11605" s="30">
        <v>1613302172</v>
      </c>
      <c r="D11605" s="30" t="s">
        <v>16281</v>
      </c>
      <c r="E11605" s="234" t="s">
        <v>32064</v>
      </c>
      <c r="F11605" s="30" t="s">
        <v>7967</v>
      </c>
      <c r="G11605" s="30">
        <v>2</v>
      </c>
      <c r="H11605" s="30" t="s">
        <v>19</v>
      </c>
      <c r="I11605" s="30" t="s">
        <v>3677</v>
      </c>
    </row>
    <row r="11606" spans="1:9" ht="26.25" x14ac:dyDescent="0.25">
      <c r="A11606" s="30">
        <v>4000</v>
      </c>
      <c r="B11606" s="30" t="s">
        <v>4478</v>
      </c>
      <c r="C11606" s="30">
        <v>1100620029</v>
      </c>
      <c r="D11606" s="30" t="s">
        <v>16282</v>
      </c>
      <c r="E11606" s="234" t="s">
        <v>32065</v>
      </c>
      <c r="F11606" s="30" t="s">
        <v>7967</v>
      </c>
      <c r="G11606" s="30">
        <v>1</v>
      </c>
      <c r="H11606" s="30" t="s">
        <v>19</v>
      </c>
      <c r="I11606" s="30" t="s">
        <v>3402</v>
      </c>
    </row>
    <row r="11607" spans="1:9" ht="26.25" x14ac:dyDescent="0.25">
      <c r="A11607" s="30">
        <v>3000</v>
      </c>
      <c r="B11607" s="30" t="s">
        <v>2431</v>
      </c>
      <c r="C11607" s="30">
        <v>1440212243</v>
      </c>
      <c r="D11607" s="30" t="s">
        <v>16283</v>
      </c>
      <c r="E11607" s="234" t="s">
        <v>32066</v>
      </c>
      <c r="F11607" s="30" t="s">
        <v>7967</v>
      </c>
      <c r="G11607" s="30">
        <v>1</v>
      </c>
      <c r="H11607" s="30" t="s">
        <v>19</v>
      </c>
      <c r="I11607" s="30" t="s">
        <v>2435</v>
      </c>
    </row>
    <row r="11608" spans="1:9" ht="51.75" x14ac:dyDescent="0.25">
      <c r="A11608" s="30">
        <v>4000</v>
      </c>
      <c r="B11608" s="30" t="s">
        <v>4478</v>
      </c>
      <c r="C11608" s="30">
        <v>1821880198</v>
      </c>
      <c r="D11608" s="30" t="s">
        <v>16284</v>
      </c>
      <c r="E11608" s="234" t="s">
        <v>32067</v>
      </c>
      <c r="F11608" s="30" t="s">
        <v>7967</v>
      </c>
      <c r="G11608" s="30">
        <v>1</v>
      </c>
      <c r="H11608" s="30" t="s">
        <v>19</v>
      </c>
      <c r="I11608" s="30" t="s">
        <v>3446</v>
      </c>
    </row>
    <row r="11609" spans="1:9" ht="39" x14ac:dyDescent="0.25">
      <c r="A11609" s="30">
        <v>3000</v>
      </c>
      <c r="B11609" s="30" t="s">
        <v>2431</v>
      </c>
      <c r="C11609" s="30">
        <v>1040748129</v>
      </c>
      <c r="D11609" s="30" t="s">
        <v>16285</v>
      </c>
      <c r="E11609" s="234" t="s">
        <v>32068</v>
      </c>
      <c r="F11609" s="30" t="s">
        <v>7967</v>
      </c>
      <c r="G11609" s="30">
        <v>8</v>
      </c>
      <c r="H11609" s="30" t="s">
        <v>19</v>
      </c>
      <c r="I11609" s="30" t="s">
        <v>2463</v>
      </c>
    </row>
    <row r="11610" spans="1:9" x14ac:dyDescent="0.25">
      <c r="A11610" s="30">
        <v>5000</v>
      </c>
      <c r="B11610" s="30" t="s">
        <v>4668</v>
      </c>
      <c r="C11610" s="30">
        <v>1890502628</v>
      </c>
      <c r="D11610" s="30" t="s">
        <v>16286</v>
      </c>
      <c r="E11610" s="234" t="s">
        <v>32069</v>
      </c>
      <c r="F11610" s="30" t="s">
        <v>7967</v>
      </c>
      <c r="G11610" s="30">
        <v>1</v>
      </c>
      <c r="H11610" s="30" t="s">
        <v>19</v>
      </c>
      <c r="I11610" s="30" t="s">
        <v>2567</v>
      </c>
    </row>
    <row r="11611" spans="1:9" ht="26.25" x14ac:dyDescent="0.25">
      <c r="A11611" s="30">
        <v>4000</v>
      </c>
      <c r="B11611" s="30" t="s">
        <v>4478</v>
      </c>
      <c r="C11611" s="30">
        <v>1823880135</v>
      </c>
      <c r="D11611" s="30" t="s">
        <v>16287</v>
      </c>
      <c r="E11611" s="234" t="s">
        <v>32070</v>
      </c>
      <c r="F11611" s="30" t="s">
        <v>7967</v>
      </c>
      <c r="G11611" s="30">
        <v>1</v>
      </c>
      <c r="H11611" s="30" t="s">
        <v>19</v>
      </c>
      <c r="I11611" s="30" t="s">
        <v>2498</v>
      </c>
    </row>
    <row r="11612" spans="1:9" ht="39" x14ac:dyDescent="0.25">
      <c r="A11612" s="30">
        <v>3000</v>
      </c>
      <c r="B11612" s="30" t="s">
        <v>2431</v>
      </c>
      <c r="C11612" s="30">
        <v>1532099040</v>
      </c>
      <c r="D11612" s="30" t="s">
        <v>16288</v>
      </c>
      <c r="E11612" s="234" t="s">
        <v>32071</v>
      </c>
      <c r="F11612" s="30" t="s">
        <v>7967</v>
      </c>
      <c r="G11612" s="30">
        <v>4</v>
      </c>
      <c r="H11612" s="30" t="s">
        <v>19</v>
      </c>
      <c r="I11612" s="30" t="s">
        <v>3565</v>
      </c>
    </row>
    <row r="11613" spans="1:9" ht="26.25" x14ac:dyDescent="0.25">
      <c r="A11613" s="30">
        <v>3000</v>
      </c>
      <c r="B11613" s="30" t="s">
        <v>2431</v>
      </c>
      <c r="C11613" s="30">
        <v>1615002485</v>
      </c>
      <c r="D11613" s="30" t="s">
        <v>16289</v>
      </c>
      <c r="E11613" s="234" t="s">
        <v>32072</v>
      </c>
      <c r="F11613" s="30" t="s">
        <v>7967</v>
      </c>
      <c r="G11613" s="30">
        <v>1</v>
      </c>
      <c r="H11613" s="30" t="s">
        <v>19</v>
      </c>
      <c r="I11613" s="30" t="s">
        <v>2567</v>
      </c>
    </row>
    <row r="11614" spans="1:9" ht="26.25" x14ac:dyDescent="0.25">
      <c r="A11614" s="30">
        <v>2000</v>
      </c>
      <c r="B11614" s="30" t="s">
        <v>12</v>
      </c>
      <c r="C11614" s="30">
        <v>1890103022</v>
      </c>
      <c r="D11614" s="30" t="s">
        <v>14850</v>
      </c>
      <c r="E11614" s="234" t="s">
        <v>30791</v>
      </c>
      <c r="F11614" s="30" t="s">
        <v>7967</v>
      </c>
      <c r="G11614" s="30">
        <v>337</v>
      </c>
      <c r="H11614" s="30" t="s">
        <v>19</v>
      </c>
      <c r="I11614" s="30" t="s">
        <v>2446</v>
      </c>
    </row>
    <row r="11615" spans="1:9" ht="26.25" x14ac:dyDescent="0.25">
      <c r="A11615" s="30">
        <v>3000</v>
      </c>
      <c r="B11615" s="30" t="s">
        <v>2431</v>
      </c>
      <c r="C11615" s="30">
        <v>1300543924</v>
      </c>
      <c r="D11615" s="30" t="s">
        <v>16290</v>
      </c>
      <c r="E11615" s="234" t="s">
        <v>32073</v>
      </c>
      <c r="F11615" s="30" t="s">
        <v>7967</v>
      </c>
      <c r="G11615" s="30">
        <v>63</v>
      </c>
      <c r="H11615" s="30" t="s">
        <v>19</v>
      </c>
      <c r="I11615" s="30" t="s">
        <v>696</v>
      </c>
    </row>
    <row r="11616" spans="1:9" x14ac:dyDescent="0.25">
      <c r="A11616" s="30">
        <v>3000</v>
      </c>
      <c r="B11616" s="30" t="s">
        <v>2431</v>
      </c>
      <c r="C11616" s="30">
        <v>1041507106</v>
      </c>
      <c r="D11616" s="30" t="s">
        <v>16291</v>
      </c>
      <c r="E11616" s="234" t="e">
        <v>#N/A</v>
      </c>
      <c r="F11616" s="30" t="s">
        <v>7967</v>
      </c>
      <c r="G11616" s="30">
        <v>24</v>
      </c>
      <c r="H11616" s="30" t="s">
        <v>19</v>
      </c>
      <c r="I11616" s="30" t="s">
        <v>2463</v>
      </c>
    </row>
    <row r="11617" spans="1:9" ht="26.25" x14ac:dyDescent="0.25">
      <c r="A11617" s="30">
        <v>3000</v>
      </c>
      <c r="B11617" s="30" t="s">
        <v>2431</v>
      </c>
      <c r="C11617" s="30">
        <v>1460421160</v>
      </c>
      <c r="D11617" s="30" t="s">
        <v>16292</v>
      </c>
      <c r="E11617" s="234" t="s">
        <v>32074</v>
      </c>
      <c r="F11617" s="30" t="s">
        <v>7967</v>
      </c>
      <c r="G11617" s="30">
        <v>3</v>
      </c>
      <c r="H11617" s="30" t="s">
        <v>19</v>
      </c>
      <c r="I11617" s="30" t="s">
        <v>2453</v>
      </c>
    </row>
    <row r="11618" spans="1:9" ht="26.25" x14ac:dyDescent="0.25">
      <c r="A11618" s="30">
        <v>3000</v>
      </c>
      <c r="B11618" s="30" t="s">
        <v>2431</v>
      </c>
      <c r="C11618" s="30">
        <v>1730810005</v>
      </c>
      <c r="D11618" s="30" t="s">
        <v>16293</v>
      </c>
      <c r="E11618" s="234" t="s">
        <v>32075</v>
      </c>
      <c r="F11618" s="30" t="s">
        <v>7967</v>
      </c>
      <c r="G11618" s="30">
        <v>2</v>
      </c>
      <c r="H11618" s="30" t="s">
        <v>19</v>
      </c>
      <c r="I11618" s="30" t="s">
        <v>673</v>
      </c>
    </row>
    <row r="11619" spans="1:9" ht="26.25" x14ac:dyDescent="0.25">
      <c r="A11619" s="30">
        <v>3000</v>
      </c>
      <c r="B11619" s="30" t="s">
        <v>2431</v>
      </c>
      <c r="C11619" s="30">
        <v>1330190610</v>
      </c>
      <c r="D11619" s="30" t="s">
        <v>16294</v>
      </c>
      <c r="E11619" s="234" t="s">
        <v>32076</v>
      </c>
      <c r="F11619" s="30" t="s">
        <v>7967</v>
      </c>
      <c r="G11619" s="30">
        <v>2</v>
      </c>
      <c r="H11619" s="30" t="s">
        <v>19</v>
      </c>
      <c r="I11619" s="30" t="s">
        <v>3674</v>
      </c>
    </row>
    <row r="11620" spans="1:9" ht="39" x14ac:dyDescent="0.25">
      <c r="A11620" s="30">
        <v>3000</v>
      </c>
      <c r="B11620" s="30" t="s">
        <v>2431</v>
      </c>
      <c r="C11620" s="30">
        <v>1130521001</v>
      </c>
      <c r="D11620" s="30" t="s">
        <v>16295</v>
      </c>
      <c r="E11620" s="234" t="s">
        <v>32077</v>
      </c>
      <c r="F11620" s="30" t="s">
        <v>7967</v>
      </c>
      <c r="G11620" s="30">
        <v>1</v>
      </c>
      <c r="H11620" s="30" t="s">
        <v>19</v>
      </c>
      <c r="I11620" s="30" t="s">
        <v>2545</v>
      </c>
    </row>
    <row r="11621" spans="1:9" ht="26.25" x14ac:dyDescent="0.25">
      <c r="A11621" s="30">
        <v>3000</v>
      </c>
      <c r="B11621" s="30" t="s">
        <v>2431</v>
      </c>
      <c r="C11621" s="30">
        <v>1460433097</v>
      </c>
      <c r="D11621" s="30" t="s">
        <v>16296</v>
      </c>
      <c r="E11621" s="234" t="s">
        <v>32078</v>
      </c>
      <c r="F11621" s="30" t="s">
        <v>7967</v>
      </c>
      <c r="G11621" s="30">
        <v>2</v>
      </c>
      <c r="H11621" s="30" t="s">
        <v>19</v>
      </c>
      <c r="I11621" s="30" t="s">
        <v>2567</v>
      </c>
    </row>
    <row r="11622" spans="1:9" x14ac:dyDescent="0.25">
      <c r="A11622" s="30">
        <v>3000</v>
      </c>
      <c r="B11622" s="30" t="s">
        <v>2431</v>
      </c>
      <c r="C11622" s="30">
        <v>1152499089</v>
      </c>
      <c r="D11622" s="30" t="s">
        <v>16297</v>
      </c>
      <c r="E11622" s="234" t="s">
        <v>32079</v>
      </c>
      <c r="F11622" s="30" t="s">
        <v>7967</v>
      </c>
      <c r="G11622" s="30">
        <v>2</v>
      </c>
      <c r="H11622" s="30" t="s">
        <v>19</v>
      </c>
      <c r="I11622" s="30" t="s">
        <v>2567</v>
      </c>
    </row>
    <row r="11623" spans="1:9" x14ac:dyDescent="0.25">
      <c r="A11623" s="30">
        <v>2000</v>
      </c>
      <c r="B11623" s="30" t="s">
        <v>12</v>
      </c>
      <c r="C11623" s="30">
        <v>1351099015</v>
      </c>
      <c r="D11623" s="30" t="s">
        <v>16298</v>
      </c>
      <c r="E11623" s="234" t="s">
        <v>32080</v>
      </c>
      <c r="F11623" s="30" t="s">
        <v>7967</v>
      </c>
      <c r="G11623" s="30">
        <v>2</v>
      </c>
      <c r="H11623" s="30" t="s">
        <v>19</v>
      </c>
      <c r="I11623" s="30" t="s">
        <v>2755</v>
      </c>
    </row>
    <row r="11624" spans="1:9" ht="26.25" x14ac:dyDescent="0.25">
      <c r="A11624" s="30">
        <v>4000</v>
      </c>
      <c r="B11624" s="30" t="s">
        <v>4478</v>
      </c>
      <c r="C11624" s="30">
        <v>1130181013</v>
      </c>
      <c r="D11624" s="30" t="s">
        <v>16299</v>
      </c>
      <c r="E11624" s="234" t="s">
        <v>32081</v>
      </c>
      <c r="F11624" s="30" t="s">
        <v>7967</v>
      </c>
      <c r="G11624" s="30">
        <v>3</v>
      </c>
      <c r="H11624" s="30" t="s">
        <v>19</v>
      </c>
      <c r="I11624" s="30" t="s">
        <v>2545</v>
      </c>
    </row>
    <row r="11625" spans="1:9" ht="26.25" x14ac:dyDescent="0.25">
      <c r="A11625" s="30">
        <v>2000</v>
      </c>
      <c r="B11625" s="30" t="s">
        <v>12</v>
      </c>
      <c r="C11625" s="30">
        <v>1460433021</v>
      </c>
      <c r="D11625" s="30" t="s">
        <v>14717</v>
      </c>
      <c r="E11625" s="234" t="s">
        <v>30676</v>
      </c>
      <c r="F11625" s="30" t="s">
        <v>7967</v>
      </c>
      <c r="G11625" s="30">
        <v>2</v>
      </c>
      <c r="H11625" s="30" t="s">
        <v>19</v>
      </c>
      <c r="I11625" s="30" t="s">
        <v>2453</v>
      </c>
    </row>
    <row r="11626" spans="1:9" x14ac:dyDescent="0.25">
      <c r="A11626" s="30">
        <v>4000</v>
      </c>
      <c r="B11626" s="30" t="s">
        <v>4478</v>
      </c>
      <c r="C11626" s="30">
        <v>1362016002</v>
      </c>
      <c r="D11626" s="30" t="s">
        <v>16300</v>
      </c>
      <c r="E11626" s="234" t="s">
        <v>32082</v>
      </c>
      <c r="F11626" s="30" t="s">
        <v>7967</v>
      </c>
      <c r="G11626" s="30">
        <v>30.5</v>
      </c>
      <c r="H11626" s="30" t="s">
        <v>539</v>
      </c>
      <c r="I11626" s="30" t="s">
        <v>5960</v>
      </c>
    </row>
    <row r="11627" spans="1:9" ht="51.75" x14ac:dyDescent="0.25">
      <c r="A11627" s="30">
        <v>4000</v>
      </c>
      <c r="B11627" s="30" t="s">
        <v>4478</v>
      </c>
      <c r="C11627" s="30">
        <v>1730726012</v>
      </c>
      <c r="D11627" s="30" t="s">
        <v>4989</v>
      </c>
      <c r="E11627" s="234" t="s">
        <v>32083</v>
      </c>
      <c r="F11627" s="30" t="s">
        <v>7967</v>
      </c>
      <c r="G11627" s="30">
        <v>1</v>
      </c>
      <c r="H11627" s="30" t="s">
        <v>19</v>
      </c>
      <c r="I11627" s="30" t="s">
        <v>4045</v>
      </c>
    </row>
    <row r="11628" spans="1:9" ht="39" x14ac:dyDescent="0.25">
      <c r="A11628" s="30">
        <v>3000</v>
      </c>
      <c r="B11628" s="30" t="s">
        <v>2431</v>
      </c>
      <c r="C11628" s="30">
        <v>1152099066</v>
      </c>
      <c r="D11628" s="30" t="s">
        <v>16301</v>
      </c>
      <c r="E11628" s="234" t="s">
        <v>32084</v>
      </c>
      <c r="F11628" s="30" t="s">
        <v>7967</v>
      </c>
      <c r="G11628" s="30">
        <v>60</v>
      </c>
      <c r="H11628" s="30" t="s">
        <v>19</v>
      </c>
      <c r="I11628" s="30" t="s">
        <v>2914</v>
      </c>
    </row>
    <row r="11629" spans="1:9" ht="26.25" x14ac:dyDescent="0.25">
      <c r="A11629" s="30">
        <v>2000</v>
      </c>
      <c r="B11629" s="30" t="s">
        <v>12</v>
      </c>
      <c r="C11629" s="30">
        <v>1350115007</v>
      </c>
      <c r="D11629" s="30" t="s">
        <v>16302</v>
      </c>
      <c r="E11629" s="234" t="s">
        <v>32085</v>
      </c>
      <c r="F11629" s="30" t="s">
        <v>7967</v>
      </c>
      <c r="G11629" s="30">
        <v>1</v>
      </c>
      <c r="H11629" s="30" t="s">
        <v>19</v>
      </c>
      <c r="I11629" s="30" t="s">
        <v>2506</v>
      </c>
    </row>
    <row r="11630" spans="1:9" ht="26.25" x14ac:dyDescent="0.25">
      <c r="A11630" s="30">
        <v>4000</v>
      </c>
      <c r="B11630" s="30" t="s">
        <v>4478</v>
      </c>
      <c r="C11630" s="30">
        <v>1040670236</v>
      </c>
      <c r="D11630" s="30" t="s">
        <v>16303</v>
      </c>
      <c r="E11630" s="234" t="s">
        <v>32086</v>
      </c>
      <c r="F11630" s="30" t="s">
        <v>7967</v>
      </c>
      <c r="G11630" s="30">
        <v>2</v>
      </c>
      <c r="H11630" s="30" t="s">
        <v>19</v>
      </c>
      <c r="I11630" s="30" t="s">
        <v>2548</v>
      </c>
    </row>
    <row r="11631" spans="1:9" ht="26.25" x14ac:dyDescent="0.25">
      <c r="A11631" s="30">
        <v>3000</v>
      </c>
      <c r="B11631" s="30" t="s">
        <v>2431</v>
      </c>
      <c r="C11631" s="30">
        <v>1152499024</v>
      </c>
      <c r="D11631" s="30" t="s">
        <v>16304</v>
      </c>
      <c r="E11631" s="234" t="s">
        <v>32087</v>
      </c>
      <c r="F11631" s="30" t="s">
        <v>7967</v>
      </c>
      <c r="G11631" s="30">
        <v>145</v>
      </c>
      <c r="H11631" s="30" t="s">
        <v>19</v>
      </c>
      <c r="I11631" s="30" t="s">
        <v>2567</v>
      </c>
    </row>
    <row r="11632" spans="1:9" ht="26.25" x14ac:dyDescent="0.25">
      <c r="A11632" s="30">
        <v>3000</v>
      </c>
      <c r="B11632" s="30" t="s">
        <v>2431</v>
      </c>
      <c r="C11632" s="30">
        <v>1041299011</v>
      </c>
      <c r="D11632" s="30" t="s">
        <v>16305</v>
      </c>
      <c r="E11632" s="234" t="s">
        <v>32088</v>
      </c>
      <c r="F11632" s="30" t="s">
        <v>7967</v>
      </c>
      <c r="G11632" s="30">
        <v>1</v>
      </c>
      <c r="H11632" s="30" t="s">
        <v>19</v>
      </c>
      <c r="I11632" s="30" t="s">
        <v>2463</v>
      </c>
    </row>
    <row r="11633" spans="1:9" ht="39" x14ac:dyDescent="0.25">
      <c r="A11633" s="30">
        <v>3000</v>
      </c>
      <c r="B11633" s="30" t="s">
        <v>2431</v>
      </c>
      <c r="C11633" s="30">
        <v>1480172045</v>
      </c>
      <c r="D11633" s="30" t="s">
        <v>16306</v>
      </c>
      <c r="E11633" s="234" t="s">
        <v>32089</v>
      </c>
      <c r="F11633" s="30" t="s">
        <v>7967</v>
      </c>
      <c r="G11633" s="30">
        <v>3</v>
      </c>
      <c r="H11633" s="30" t="s">
        <v>19</v>
      </c>
      <c r="I11633" s="30" t="s">
        <v>2567</v>
      </c>
    </row>
    <row r="11634" spans="1:9" ht="39" x14ac:dyDescent="0.25">
      <c r="A11634" s="30">
        <v>4000</v>
      </c>
      <c r="B11634" s="30" t="s">
        <v>4478</v>
      </c>
      <c r="C11634" s="30">
        <v>1342601013</v>
      </c>
      <c r="D11634" s="30" t="s">
        <v>16307</v>
      </c>
      <c r="E11634" s="234" t="s">
        <v>32090</v>
      </c>
      <c r="F11634" s="30" t="s">
        <v>7967</v>
      </c>
      <c r="G11634" s="30">
        <v>1</v>
      </c>
      <c r="H11634" s="30" t="s">
        <v>19</v>
      </c>
      <c r="I11634" s="30" t="s">
        <v>3503</v>
      </c>
    </row>
    <row r="11635" spans="1:9" ht="26.25" x14ac:dyDescent="0.25">
      <c r="A11635" s="30">
        <v>3000</v>
      </c>
      <c r="B11635" s="30" t="s">
        <v>2431</v>
      </c>
      <c r="C11635" s="30">
        <v>1361078056</v>
      </c>
      <c r="D11635" s="30" t="s">
        <v>16308</v>
      </c>
      <c r="E11635" s="234" t="s">
        <v>32091</v>
      </c>
      <c r="F11635" s="30" t="s">
        <v>7967</v>
      </c>
      <c r="G11635" s="30">
        <v>1</v>
      </c>
      <c r="H11635" s="30" t="s">
        <v>19</v>
      </c>
      <c r="I11635" s="30" t="s">
        <v>2453</v>
      </c>
    </row>
    <row r="11636" spans="1:9" ht="26.25" x14ac:dyDescent="0.25">
      <c r="A11636" s="30">
        <v>3000</v>
      </c>
      <c r="B11636" s="30" t="s">
        <v>2431</v>
      </c>
      <c r="C11636" s="30">
        <v>1043675011</v>
      </c>
      <c r="D11636" s="30" t="s">
        <v>16309</v>
      </c>
      <c r="E11636" s="234" t="s">
        <v>32092</v>
      </c>
      <c r="F11636" s="30" t="s">
        <v>7967</v>
      </c>
      <c r="G11636" s="30">
        <v>8</v>
      </c>
      <c r="H11636" s="30" t="s">
        <v>19</v>
      </c>
      <c r="I11636" s="30" t="s">
        <v>696</v>
      </c>
    </row>
    <row r="11637" spans="1:9" x14ac:dyDescent="0.25">
      <c r="A11637" s="30">
        <v>4000</v>
      </c>
      <c r="B11637" s="30" t="s">
        <v>4478</v>
      </c>
      <c r="C11637" s="30">
        <v>1750745029</v>
      </c>
      <c r="D11637" s="30" t="s">
        <v>16310</v>
      </c>
      <c r="E11637" s="234" t="s">
        <v>32093</v>
      </c>
      <c r="F11637" s="30" t="s">
        <v>7967</v>
      </c>
      <c r="G11637" s="30">
        <v>1</v>
      </c>
      <c r="H11637" s="30" t="s">
        <v>19</v>
      </c>
      <c r="I11637" s="30" t="s">
        <v>4346</v>
      </c>
    </row>
    <row r="11638" spans="1:9" x14ac:dyDescent="0.25">
      <c r="A11638" s="30">
        <v>2000</v>
      </c>
      <c r="B11638" s="30" t="s">
        <v>12</v>
      </c>
      <c r="C11638" s="30">
        <v>1952029001</v>
      </c>
      <c r="D11638" s="30" t="s">
        <v>16311</v>
      </c>
      <c r="E11638" s="234" t="s">
        <v>32094</v>
      </c>
      <c r="F11638" s="30" t="s">
        <v>7967</v>
      </c>
      <c r="G11638" s="30">
        <v>40</v>
      </c>
      <c r="H11638" s="30" t="s">
        <v>19</v>
      </c>
      <c r="I11638" s="30" t="s">
        <v>4124</v>
      </c>
    </row>
    <row r="11639" spans="1:9" x14ac:dyDescent="0.25">
      <c r="A11639" s="30">
        <v>3000</v>
      </c>
      <c r="B11639" s="30" t="s">
        <v>2431</v>
      </c>
      <c r="C11639" s="30">
        <v>1260498015</v>
      </c>
      <c r="D11639" s="30" t="s">
        <v>16312</v>
      </c>
      <c r="E11639" s="234" t="s">
        <v>32095</v>
      </c>
      <c r="F11639" s="30" t="s">
        <v>7967</v>
      </c>
      <c r="G11639" s="30">
        <v>6</v>
      </c>
      <c r="H11639" s="30" t="s">
        <v>19</v>
      </c>
      <c r="I11639" s="30" t="s">
        <v>3601</v>
      </c>
    </row>
    <row r="11640" spans="1:9" x14ac:dyDescent="0.25">
      <c r="A11640" s="30">
        <v>3000</v>
      </c>
      <c r="B11640" s="30" t="s">
        <v>2431</v>
      </c>
      <c r="C11640" s="30">
        <v>1612007321</v>
      </c>
      <c r="D11640" s="30" t="s">
        <v>16313</v>
      </c>
      <c r="E11640" s="234" t="s">
        <v>32096</v>
      </c>
      <c r="F11640" s="30" t="s">
        <v>7967</v>
      </c>
      <c r="G11640" s="30">
        <v>85</v>
      </c>
      <c r="H11640" s="30" t="s">
        <v>19</v>
      </c>
      <c r="I11640" s="30" t="s">
        <v>2567</v>
      </c>
    </row>
    <row r="11641" spans="1:9" ht="26.25" x14ac:dyDescent="0.25">
      <c r="A11641" s="30">
        <v>3000</v>
      </c>
      <c r="B11641" s="30" t="s">
        <v>2431</v>
      </c>
      <c r="C11641" s="30">
        <v>1614202634</v>
      </c>
      <c r="D11641" s="30" t="s">
        <v>16314</v>
      </c>
      <c r="E11641" s="234" t="s">
        <v>32097</v>
      </c>
      <c r="F11641" s="30" t="s">
        <v>7967</v>
      </c>
      <c r="G11641" s="30">
        <v>2</v>
      </c>
      <c r="H11641" s="30" t="s">
        <v>19</v>
      </c>
      <c r="I11641" s="30" t="s">
        <v>3446</v>
      </c>
    </row>
    <row r="11642" spans="1:9" x14ac:dyDescent="0.25">
      <c r="A11642" s="30">
        <v>2000</v>
      </c>
      <c r="B11642" s="30" t="s">
        <v>12</v>
      </c>
      <c r="C11642" s="30">
        <v>1461001025</v>
      </c>
      <c r="D11642" s="30" t="s">
        <v>16315</v>
      </c>
      <c r="E11642" s="234" t="s">
        <v>21</v>
      </c>
      <c r="F11642" s="30" t="s">
        <v>7967</v>
      </c>
      <c r="G11642" s="30">
        <v>11</v>
      </c>
      <c r="H11642" s="30" t="s">
        <v>19</v>
      </c>
      <c r="I11642" s="30" t="s">
        <v>2453</v>
      </c>
    </row>
    <row r="11643" spans="1:9" x14ac:dyDescent="0.25">
      <c r="A11643" s="30">
        <v>2000</v>
      </c>
      <c r="B11643" s="30" t="s">
        <v>12</v>
      </c>
      <c r="C11643" s="30">
        <v>1900107049</v>
      </c>
      <c r="D11643" s="30" t="s">
        <v>16316</v>
      </c>
      <c r="E11643" s="234" t="s">
        <v>32098</v>
      </c>
      <c r="F11643" s="30" t="s">
        <v>7967</v>
      </c>
      <c r="G11643" s="30">
        <v>7</v>
      </c>
      <c r="H11643" s="30" t="s">
        <v>19</v>
      </c>
      <c r="I11643" s="30" t="s">
        <v>3925</v>
      </c>
    </row>
    <row r="11644" spans="1:9" ht="26.25" x14ac:dyDescent="0.25">
      <c r="A11644" s="30">
        <v>3000</v>
      </c>
      <c r="B11644" s="30" t="s">
        <v>2431</v>
      </c>
      <c r="C11644" s="30">
        <v>1420212059</v>
      </c>
      <c r="D11644" s="30" t="s">
        <v>16317</v>
      </c>
      <c r="E11644" s="234" t="s">
        <v>32099</v>
      </c>
      <c r="F11644" s="30" t="s">
        <v>7967</v>
      </c>
      <c r="G11644" s="30">
        <v>4</v>
      </c>
      <c r="H11644" s="30" t="s">
        <v>19</v>
      </c>
      <c r="I11644" s="30" t="s">
        <v>2453</v>
      </c>
    </row>
    <row r="11645" spans="1:9" x14ac:dyDescent="0.25">
      <c r="A11645" s="30">
        <v>4000</v>
      </c>
      <c r="B11645" s="30" t="s">
        <v>4478</v>
      </c>
      <c r="C11645" s="30">
        <v>1900107402</v>
      </c>
      <c r="D11645" s="30" t="s">
        <v>16318</v>
      </c>
      <c r="E11645" s="234" t="s">
        <v>32100</v>
      </c>
      <c r="F11645" s="30" t="s">
        <v>7967</v>
      </c>
      <c r="G11645" s="30">
        <v>1</v>
      </c>
      <c r="H11645" s="30" t="s">
        <v>19</v>
      </c>
      <c r="I11645" s="30" t="s">
        <v>3925</v>
      </c>
    </row>
    <row r="11646" spans="1:9" ht="26.25" x14ac:dyDescent="0.25">
      <c r="A11646" s="30">
        <v>3000</v>
      </c>
      <c r="B11646" s="30" t="s">
        <v>2431</v>
      </c>
      <c r="C11646" s="30">
        <v>1301070004</v>
      </c>
      <c r="D11646" s="30" t="s">
        <v>16319</v>
      </c>
      <c r="E11646" s="234" t="s">
        <v>32101</v>
      </c>
      <c r="F11646" s="30" t="s">
        <v>7967</v>
      </c>
      <c r="G11646" s="30">
        <v>9</v>
      </c>
      <c r="H11646" s="30" t="s">
        <v>19</v>
      </c>
      <c r="I11646" s="30" t="s">
        <v>2453</v>
      </c>
    </row>
    <row r="11647" spans="1:9" ht="26.25" x14ac:dyDescent="0.25">
      <c r="A11647" s="30">
        <v>4000</v>
      </c>
      <c r="B11647" s="30" t="s">
        <v>4478</v>
      </c>
      <c r="C11647" s="30">
        <v>1360500005</v>
      </c>
      <c r="D11647" s="30" t="s">
        <v>16320</v>
      </c>
      <c r="E11647" s="234" t="s">
        <v>32102</v>
      </c>
      <c r="F11647" s="30" t="s">
        <v>7967</v>
      </c>
      <c r="G11647" s="30">
        <v>7</v>
      </c>
      <c r="H11647" s="30" t="s">
        <v>19</v>
      </c>
      <c r="I11647" s="30" t="s">
        <v>3971</v>
      </c>
    </row>
    <row r="11648" spans="1:9" ht="26.25" x14ac:dyDescent="0.25">
      <c r="A11648" s="30">
        <v>2000</v>
      </c>
      <c r="B11648" s="30" t="s">
        <v>12</v>
      </c>
      <c r="C11648" s="30">
        <v>1480161075</v>
      </c>
      <c r="D11648" s="30" t="s">
        <v>16321</v>
      </c>
      <c r="E11648" s="234" t="s">
        <v>32103</v>
      </c>
      <c r="F11648" s="30" t="s">
        <v>7967</v>
      </c>
      <c r="G11648" s="30">
        <v>1</v>
      </c>
      <c r="H11648" s="30" t="s">
        <v>19</v>
      </c>
      <c r="I11648" s="30" t="s">
        <v>4045</v>
      </c>
    </row>
    <row r="11649" spans="1:9" ht="39" x14ac:dyDescent="0.25">
      <c r="A11649" s="30">
        <v>2000</v>
      </c>
      <c r="B11649" s="30" t="s">
        <v>12</v>
      </c>
      <c r="C11649" s="30">
        <v>1600502032</v>
      </c>
      <c r="D11649" s="30" t="s">
        <v>16322</v>
      </c>
      <c r="E11649" s="234" t="s">
        <v>32104</v>
      </c>
      <c r="F11649" s="30" t="s">
        <v>7967</v>
      </c>
      <c r="G11649" s="30">
        <v>2</v>
      </c>
      <c r="H11649" s="30" t="s">
        <v>19</v>
      </c>
      <c r="I11649" s="30" t="s">
        <v>3677</v>
      </c>
    </row>
    <row r="11650" spans="1:9" ht="26.25" x14ac:dyDescent="0.25">
      <c r="A11650" s="30">
        <v>5000</v>
      </c>
      <c r="B11650" s="30" t="s">
        <v>4668</v>
      </c>
      <c r="C11650" s="30">
        <v>1900512061</v>
      </c>
      <c r="D11650" s="30" t="s">
        <v>16323</v>
      </c>
      <c r="E11650" s="234" t="s">
        <v>32105</v>
      </c>
      <c r="F11650" s="30" t="s">
        <v>7967</v>
      </c>
      <c r="G11650" s="30">
        <v>28</v>
      </c>
      <c r="H11650" s="30" t="s">
        <v>19</v>
      </c>
      <c r="I11650" s="30" t="s">
        <v>3315</v>
      </c>
    </row>
    <row r="11651" spans="1:9" ht="26.25" x14ac:dyDescent="0.25">
      <c r="A11651" s="30">
        <v>3000</v>
      </c>
      <c r="B11651" s="30" t="s">
        <v>2431</v>
      </c>
      <c r="C11651" s="30">
        <v>1460421712</v>
      </c>
      <c r="D11651" s="30" t="s">
        <v>16324</v>
      </c>
      <c r="E11651" s="234" t="s">
        <v>25541</v>
      </c>
      <c r="F11651" s="30" t="s">
        <v>7967</v>
      </c>
      <c r="G11651" s="30">
        <v>1</v>
      </c>
      <c r="H11651" s="30" t="s">
        <v>19</v>
      </c>
      <c r="I11651" s="30" t="s">
        <v>2545</v>
      </c>
    </row>
    <row r="11652" spans="1:9" ht="39" x14ac:dyDescent="0.25">
      <c r="A11652" s="30">
        <v>5000</v>
      </c>
      <c r="B11652" s="30" t="s">
        <v>4668</v>
      </c>
      <c r="C11652" s="30">
        <v>1952053005</v>
      </c>
      <c r="D11652" s="30" t="s">
        <v>16325</v>
      </c>
      <c r="E11652" s="234" t="s">
        <v>32106</v>
      </c>
      <c r="F11652" s="30" t="s">
        <v>7967</v>
      </c>
      <c r="G11652" s="30">
        <v>39</v>
      </c>
      <c r="H11652" s="30" t="s">
        <v>19</v>
      </c>
      <c r="I11652" s="30" t="s">
        <v>4124</v>
      </c>
    </row>
    <row r="11653" spans="1:9" ht="39" x14ac:dyDescent="0.25">
      <c r="A11653" s="30">
        <v>2000</v>
      </c>
      <c r="B11653" s="30" t="s">
        <v>12</v>
      </c>
      <c r="C11653" s="30">
        <v>1031011009</v>
      </c>
      <c r="D11653" s="30" t="s">
        <v>16326</v>
      </c>
      <c r="E11653" s="234" t="s">
        <v>32107</v>
      </c>
      <c r="F11653" s="30" t="s">
        <v>7967</v>
      </c>
      <c r="G11653" s="30">
        <v>2</v>
      </c>
      <c r="H11653" s="30" t="s">
        <v>19</v>
      </c>
      <c r="I11653" s="30" t="s">
        <v>2760</v>
      </c>
    </row>
    <row r="11654" spans="1:9" ht="26.25" x14ac:dyDescent="0.25">
      <c r="A11654" s="30">
        <v>3000</v>
      </c>
      <c r="B11654" s="30" t="s">
        <v>2431</v>
      </c>
      <c r="C11654" s="30">
        <v>1361076012</v>
      </c>
      <c r="D11654" s="30" t="s">
        <v>16327</v>
      </c>
      <c r="E11654" s="234" t="s">
        <v>32108</v>
      </c>
      <c r="F11654" s="30" t="s">
        <v>7967</v>
      </c>
      <c r="G11654" s="30">
        <v>2</v>
      </c>
      <c r="H11654" s="30" t="s">
        <v>19</v>
      </c>
      <c r="I11654" s="30" t="s">
        <v>2809</v>
      </c>
    </row>
    <row r="11655" spans="1:9" ht="26.25" x14ac:dyDescent="0.25">
      <c r="A11655" s="30">
        <v>3000</v>
      </c>
      <c r="B11655" s="30" t="s">
        <v>2431</v>
      </c>
      <c r="C11655" s="30">
        <v>1040748138</v>
      </c>
      <c r="D11655" s="30" t="s">
        <v>16328</v>
      </c>
      <c r="E11655" s="234" t="s">
        <v>32109</v>
      </c>
      <c r="F11655" s="30" t="s">
        <v>7967</v>
      </c>
      <c r="G11655" s="30">
        <v>20</v>
      </c>
      <c r="H11655" s="30" t="s">
        <v>19</v>
      </c>
      <c r="I11655" s="30" t="s">
        <v>2463</v>
      </c>
    </row>
    <row r="11656" spans="1:9" ht="26.25" x14ac:dyDescent="0.25">
      <c r="A11656" s="30">
        <v>2000</v>
      </c>
      <c r="B11656" s="30" t="s">
        <v>12</v>
      </c>
      <c r="C11656" s="30">
        <v>1480161012</v>
      </c>
      <c r="D11656" s="30" t="s">
        <v>13449</v>
      </c>
      <c r="E11656" s="234" t="s">
        <v>29463</v>
      </c>
      <c r="F11656" s="30" t="s">
        <v>7967</v>
      </c>
      <c r="G11656" s="30">
        <v>2</v>
      </c>
      <c r="H11656" s="30" t="s">
        <v>19</v>
      </c>
      <c r="I11656" s="30" t="s">
        <v>2453</v>
      </c>
    </row>
    <row r="11657" spans="1:9" ht="26.25" x14ac:dyDescent="0.25">
      <c r="A11657" s="30">
        <v>3000</v>
      </c>
      <c r="B11657" s="30" t="s">
        <v>2431</v>
      </c>
      <c r="C11657" s="30">
        <v>1300515012</v>
      </c>
      <c r="D11657" s="30" t="s">
        <v>16329</v>
      </c>
      <c r="E11657" s="234" t="s">
        <v>32110</v>
      </c>
      <c r="F11657" s="30" t="s">
        <v>7967</v>
      </c>
      <c r="G11657" s="30">
        <v>12</v>
      </c>
      <c r="H11657" s="30" t="s">
        <v>19</v>
      </c>
      <c r="I11657" s="30" t="s">
        <v>2453</v>
      </c>
    </row>
    <row r="11658" spans="1:9" x14ac:dyDescent="0.25">
      <c r="A11658" s="30">
        <v>4000</v>
      </c>
      <c r="B11658" s="30" t="s">
        <v>4478</v>
      </c>
      <c r="C11658" s="30">
        <v>1247024003</v>
      </c>
      <c r="D11658" s="30" t="s">
        <v>16330</v>
      </c>
      <c r="E11658" s="234" t="s">
        <v>32111</v>
      </c>
      <c r="F11658" s="30" t="s">
        <v>7967</v>
      </c>
      <c r="G11658" s="30">
        <v>30</v>
      </c>
      <c r="H11658" s="30" t="s">
        <v>19</v>
      </c>
      <c r="I11658" s="30" t="s">
        <v>3506</v>
      </c>
    </row>
    <row r="11659" spans="1:9" ht="26.25" x14ac:dyDescent="0.25">
      <c r="A11659" s="30">
        <v>3000</v>
      </c>
      <c r="B11659" s="30" t="s">
        <v>2431</v>
      </c>
      <c r="C11659" s="30">
        <v>1460415038</v>
      </c>
      <c r="D11659" s="30" t="s">
        <v>16331</v>
      </c>
      <c r="E11659" s="234" t="s">
        <v>32112</v>
      </c>
      <c r="F11659" s="30" t="s">
        <v>7967</v>
      </c>
      <c r="G11659" s="30">
        <v>7</v>
      </c>
      <c r="H11659" s="30" t="s">
        <v>19</v>
      </c>
      <c r="I11659" s="30" t="s">
        <v>2548</v>
      </c>
    </row>
    <row r="11660" spans="1:9" ht="26.25" x14ac:dyDescent="0.25">
      <c r="A11660" s="30">
        <v>3000</v>
      </c>
      <c r="B11660" s="30" t="s">
        <v>2431</v>
      </c>
      <c r="C11660" s="30">
        <v>1340501277</v>
      </c>
      <c r="D11660" s="30" t="s">
        <v>3631</v>
      </c>
      <c r="E11660" s="234" t="s">
        <v>32113</v>
      </c>
      <c r="F11660" s="30" t="s">
        <v>7967</v>
      </c>
      <c r="G11660" s="30">
        <v>4</v>
      </c>
      <c r="H11660" s="30" t="e">
        <v>#N/A</v>
      </c>
      <c r="I11660" s="30" t="e">
        <v>#N/A</v>
      </c>
    </row>
    <row r="11661" spans="1:9" ht="26.25" x14ac:dyDescent="0.25">
      <c r="A11661" s="30">
        <v>3000</v>
      </c>
      <c r="B11661" s="30" t="s">
        <v>2431</v>
      </c>
      <c r="C11661" s="30">
        <v>1340501145</v>
      </c>
      <c r="D11661" s="30" t="s">
        <v>3631</v>
      </c>
      <c r="E11661" s="234" t="s">
        <v>32113</v>
      </c>
      <c r="F11661" s="30" t="s">
        <v>7967</v>
      </c>
      <c r="G11661" s="30">
        <v>4</v>
      </c>
      <c r="H11661" s="30" t="s">
        <v>19</v>
      </c>
      <c r="I11661" s="30" t="s">
        <v>3503</v>
      </c>
    </row>
    <row r="11662" spans="1:9" ht="26.25" x14ac:dyDescent="0.25">
      <c r="A11662" s="30">
        <v>4000</v>
      </c>
      <c r="B11662" s="30" t="s">
        <v>4478</v>
      </c>
      <c r="C11662" s="30">
        <v>1040670100</v>
      </c>
      <c r="D11662" s="30" t="s">
        <v>16332</v>
      </c>
      <c r="E11662" s="234" t="s">
        <v>32114</v>
      </c>
      <c r="F11662" s="30" t="s">
        <v>7967</v>
      </c>
      <c r="G11662" s="30">
        <v>1</v>
      </c>
      <c r="H11662" s="30" t="s">
        <v>19</v>
      </c>
      <c r="I11662" s="30" t="s">
        <v>2506</v>
      </c>
    </row>
    <row r="11663" spans="1:9" ht="39" x14ac:dyDescent="0.25">
      <c r="A11663" s="30">
        <v>4000</v>
      </c>
      <c r="B11663" s="30" t="s">
        <v>4478</v>
      </c>
      <c r="C11663" s="30">
        <v>1823605012</v>
      </c>
      <c r="D11663" s="30" t="s">
        <v>16333</v>
      </c>
      <c r="E11663" s="234" t="s">
        <v>32115</v>
      </c>
      <c r="F11663" s="30" t="s">
        <v>7967</v>
      </c>
      <c r="G11663" s="30">
        <v>2</v>
      </c>
      <c r="H11663" s="30" t="s">
        <v>19</v>
      </c>
      <c r="I11663" s="30" t="s">
        <v>2545</v>
      </c>
    </row>
    <row r="11664" spans="1:9" ht="26.25" x14ac:dyDescent="0.25">
      <c r="A11664" s="30">
        <v>5000</v>
      </c>
      <c r="B11664" s="30" t="s">
        <v>4668</v>
      </c>
      <c r="C11664" s="30">
        <v>1310510657</v>
      </c>
      <c r="D11664" s="30" t="s">
        <v>16334</v>
      </c>
      <c r="E11664" s="234" t="s">
        <v>32116</v>
      </c>
      <c r="F11664" s="30" t="s">
        <v>7967</v>
      </c>
      <c r="G11664" s="30">
        <v>1</v>
      </c>
      <c r="H11664" s="30" t="s">
        <v>19</v>
      </c>
      <c r="I11664" s="30" t="s">
        <v>2545</v>
      </c>
    </row>
    <row r="11665" spans="1:9" ht="39" x14ac:dyDescent="0.25">
      <c r="A11665" s="30">
        <v>3000</v>
      </c>
      <c r="B11665" s="30" t="s">
        <v>2431</v>
      </c>
      <c r="C11665" s="30">
        <v>1040581011</v>
      </c>
      <c r="D11665" s="30" t="s">
        <v>16335</v>
      </c>
      <c r="E11665" s="234" t="s">
        <v>32117</v>
      </c>
      <c r="F11665" s="30" t="s">
        <v>7967</v>
      </c>
      <c r="G11665" s="30">
        <v>22</v>
      </c>
      <c r="H11665" s="30" t="s">
        <v>19</v>
      </c>
      <c r="I11665" s="30" t="s">
        <v>696</v>
      </c>
    </row>
    <row r="11666" spans="1:9" ht="26.25" x14ac:dyDescent="0.25">
      <c r="A11666" s="30">
        <v>4000</v>
      </c>
      <c r="B11666" s="30" t="s">
        <v>4478</v>
      </c>
      <c r="C11666" s="30">
        <v>1480590033</v>
      </c>
      <c r="D11666" s="30" t="s">
        <v>16336</v>
      </c>
      <c r="E11666" s="234" t="s">
        <v>32118</v>
      </c>
      <c r="F11666" s="30" t="s">
        <v>7967</v>
      </c>
      <c r="G11666" s="30">
        <v>1</v>
      </c>
      <c r="H11666" s="30" t="s">
        <v>19</v>
      </c>
      <c r="I11666" s="30" t="s">
        <v>9677</v>
      </c>
    </row>
    <row r="11667" spans="1:9" ht="26.25" x14ac:dyDescent="0.25">
      <c r="A11667" s="30">
        <v>3000</v>
      </c>
      <c r="B11667" s="30" t="s">
        <v>2431</v>
      </c>
      <c r="C11667" s="30">
        <v>1480132093</v>
      </c>
      <c r="D11667" s="30" t="s">
        <v>16337</v>
      </c>
      <c r="E11667" s="234" t="s">
        <v>32119</v>
      </c>
      <c r="F11667" s="30" t="s">
        <v>7967</v>
      </c>
      <c r="G11667" s="30">
        <v>5</v>
      </c>
      <c r="H11667" s="30" t="s">
        <v>19</v>
      </c>
      <c r="I11667" s="30" t="s">
        <v>2453</v>
      </c>
    </row>
    <row r="11668" spans="1:9" ht="26.25" x14ac:dyDescent="0.25">
      <c r="A11668" s="30">
        <v>2000</v>
      </c>
      <c r="B11668" s="30" t="s">
        <v>12</v>
      </c>
      <c r="C11668" s="30">
        <v>1561601006</v>
      </c>
      <c r="D11668" s="30" t="s">
        <v>16338</v>
      </c>
      <c r="E11668" s="234" t="s">
        <v>32120</v>
      </c>
      <c r="F11668" s="30" t="s">
        <v>7967</v>
      </c>
      <c r="G11668" s="30">
        <v>10</v>
      </c>
      <c r="H11668" s="30" t="s">
        <v>19</v>
      </c>
      <c r="I11668" s="30" t="s">
        <v>14893</v>
      </c>
    </row>
    <row r="11669" spans="1:9" ht="64.5" x14ac:dyDescent="0.25">
      <c r="A11669" s="30">
        <v>6000</v>
      </c>
      <c r="B11669" s="30" t="s">
        <v>7912</v>
      </c>
      <c r="C11669" s="30">
        <v>1160109016</v>
      </c>
      <c r="D11669" s="30" t="s">
        <v>16339</v>
      </c>
      <c r="E11669" s="234" t="s">
        <v>32121</v>
      </c>
      <c r="F11669" s="30" t="s">
        <v>7967</v>
      </c>
      <c r="G11669" s="30">
        <v>1</v>
      </c>
      <c r="H11669" s="30" t="s">
        <v>19</v>
      </c>
      <c r="I11669" s="30" t="s">
        <v>2435</v>
      </c>
    </row>
    <row r="11670" spans="1:9" x14ac:dyDescent="0.25">
      <c r="A11670" s="30">
        <v>2000</v>
      </c>
      <c r="B11670" s="30" t="s">
        <v>12</v>
      </c>
      <c r="C11670" s="30">
        <v>1480196656</v>
      </c>
      <c r="D11670" s="30" t="s">
        <v>16340</v>
      </c>
      <c r="E11670" s="234" t="s">
        <v>21</v>
      </c>
      <c r="F11670" s="30" t="s">
        <v>7967</v>
      </c>
      <c r="G11670" s="30">
        <v>1</v>
      </c>
      <c r="H11670" s="30" t="s">
        <v>19</v>
      </c>
      <c r="I11670" s="30" t="s">
        <v>2453</v>
      </c>
    </row>
    <row r="11671" spans="1:9" ht="39" x14ac:dyDescent="0.25">
      <c r="A11671" s="30">
        <v>3000</v>
      </c>
      <c r="B11671" s="30" t="s">
        <v>2431</v>
      </c>
      <c r="C11671" s="30">
        <v>1440212578</v>
      </c>
      <c r="D11671" s="30" t="s">
        <v>16341</v>
      </c>
      <c r="E11671" s="234" t="s">
        <v>32122</v>
      </c>
      <c r="F11671" s="30" t="s">
        <v>7967</v>
      </c>
      <c r="G11671" s="30">
        <v>25</v>
      </c>
      <c r="H11671" s="30" t="s">
        <v>19</v>
      </c>
      <c r="I11671" s="30" t="s">
        <v>696</v>
      </c>
    </row>
    <row r="11672" spans="1:9" ht="39" x14ac:dyDescent="0.25">
      <c r="A11672" s="30">
        <v>3000</v>
      </c>
      <c r="B11672" s="30" t="s">
        <v>2431</v>
      </c>
      <c r="C11672" s="30">
        <v>1340501015</v>
      </c>
      <c r="D11672" s="30" t="s">
        <v>16342</v>
      </c>
      <c r="E11672" s="234" t="s">
        <v>32123</v>
      </c>
      <c r="F11672" s="30" t="s">
        <v>7967</v>
      </c>
      <c r="G11672" s="30">
        <v>3</v>
      </c>
      <c r="H11672" s="30" t="s">
        <v>19</v>
      </c>
      <c r="I11672" s="30" t="s">
        <v>3503</v>
      </c>
    </row>
    <row r="11673" spans="1:9" x14ac:dyDescent="0.25">
      <c r="A11673" s="30">
        <v>4000</v>
      </c>
      <c r="B11673" s="30" t="s">
        <v>4478</v>
      </c>
      <c r="C11673" s="30">
        <v>1823892008</v>
      </c>
      <c r="D11673" s="30" t="s">
        <v>16343</v>
      </c>
      <c r="E11673" s="234" t="e">
        <v>#N/A</v>
      </c>
      <c r="F11673" s="30" t="s">
        <v>7967</v>
      </c>
      <c r="G11673" s="30">
        <v>1</v>
      </c>
      <c r="H11673" s="30" t="s">
        <v>19</v>
      </c>
      <c r="I11673" s="30" t="s">
        <v>2498</v>
      </c>
    </row>
    <row r="11674" spans="1:9" ht="26.25" x14ac:dyDescent="0.25">
      <c r="A11674" s="30">
        <v>4000</v>
      </c>
      <c r="B11674" s="30" t="s">
        <v>4478</v>
      </c>
      <c r="C11674" s="30">
        <v>1821980001</v>
      </c>
      <c r="D11674" s="30" t="s">
        <v>16344</v>
      </c>
      <c r="E11674" s="234" t="s">
        <v>32124</v>
      </c>
      <c r="F11674" s="30" t="s">
        <v>7967</v>
      </c>
      <c r="G11674" s="30">
        <v>1</v>
      </c>
      <c r="H11674" s="30" t="s">
        <v>19</v>
      </c>
      <c r="I11674" s="30" t="s">
        <v>2897</v>
      </c>
    </row>
    <row r="11675" spans="1:9" ht="26.25" x14ac:dyDescent="0.25">
      <c r="A11675" s="30">
        <v>4000</v>
      </c>
      <c r="B11675" s="30" t="s">
        <v>4478</v>
      </c>
      <c r="C11675" s="30">
        <v>1630457003</v>
      </c>
      <c r="D11675" s="30" t="s">
        <v>16345</v>
      </c>
      <c r="E11675" s="234" t="s">
        <v>32125</v>
      </c>
      <c r="F11675" s="30" t="s">
        <v>7967</v>
      </c>
      <c r="G11675" s="30">
        <v>1</v>
      </c>
      <c r="H11675" s="30" t="s">
        <v>19</v>
      </c>
      <c r="I11675" s="30" t="s">
        <v>2498</v>
      </c>
    </row>
    <row r="11676" spans="1:9" x14ac:dyDescent="0.25">
      <c r="A11676" s="30">
        <v>6000</v>
      </c>
      <c r="B11676" s="30" t="s">
        <v>7912</v>
      </c>
      <c r="C11676" s="30">
        <v>1619910341</v>
      </c>
      <c r="D11676" s="30" t="s">
        <v>16346</v>
      </c>
      <c r="E11676" s="234" t="s">
        <v>22358</v>
      </c>
      <c r="F11676" s="30" t="s">
        <v>7967</v>
      </c>
      <c r="G11676" s="30">
        <v>1</v>
      </c>
      <c r="H11676" s="30" t="s">
        <v>19</v>
      </c>
      <c r="I11676" s="30" t="s">
        <v>3570</v>
      </c>
    </row>
    <row r="11677" spans="1:9" ht="26.25" x14ac:dyDescent="0.25">
      <c r="A11677" s="30">
        <v>6000</v>
      </c>
      <c r="B11677" s="30" t="s">
        <v>7912</v>
      </c>
      <c r="C11677" s="30">
        <v>1300544008</v>
      </c>
      <c r="D11677" s="30" t="s">
        <v>16347</v>
      </c>
      <c r="E11677" s="234" t="s">
        <v>32126</v>
      </c>
      <c r="F11677" s="30" t="s">
        <v>7967</v>
      </c>
      <c r="G11677" s="30">
        <v>22</v>
      </c>
      <c r="H11677" s="30" t="s">
        <v>19</v>
      </c>
      <c r="I11677" s="30" t="s">
        <v>3392</v>
      </c>
    </row>
    <row r="11678" spans="1:9" x14ac:dyDescent="0.25">
      <c r="A11678" s="30">
        <v>2000</v>
      </c>
      <c r="B11678" s="30" t="s">
        <v>12</v>
      </c>
      <c r="C11678" s="30">
        <v>1300547199</v>
      </c>
      <c r="D11678" s="30" t="s">
        <v>16348</v>
      </c>
      <c r="E11678" s="234" t="s">
        <v>32127</v>
      </c>
      <c r="F11678" s="30" t="s">
        <v>7967</v>
      </c>
      <c r="G11678" s="30">
        <v>3</v>
      </c>
      <c r="H11678" s="30" t="s">
        <v>19</v>
      </c>
      <c r="I11678" s="30" t="s">
        <v>3392</v>
      </c>
    </row>
    <row r="11679" spans="1:9" ht="39" x14ac:dyDescent="0.25">
      <c r="A11679" s="30">
        <v>2000</v>
      </c>
      <c r="B11679" s="30" t="s">
        <v>12</v>
      </c>
      <c r="C11679" s="30">
        <v>1562021156</v>
      </c>
      <c r="D11679" s="30" t="s">
        <v>16349</v>
      </c>
      <c r="E11679" s="234" t="s">
        <v>32128</v>
      </c>
      <c r="F11679" s="30" t="s">
        <v>7967</v>
      </c>
      <c r="G11679" s="30">
        <v>2</v>
      </c>
      <c r="H11679" s="30" t="s">
        <v>19</v>
      </c>
      <c r="I11679" s="30" t="s">
        <v>2453</v>
      </c>
    </row>
    <row r="11680" spans="1:9" ht="26.25" x14ac:dyDescent="0.25">
      <c r="A11680" s="30">
        <v>2000</v>
      </c>
      <c r="B11680" s="30" t="s">
        <v>12</v>
      </c>
      <c r="C11680" s="30">
        <v>1480184008</v>
      </c>
      <c r="D11680" s="30" t="s">
        <v>16350</v>
      </c>
      <c r="E11680" s="234" t="s">
        <v>32129</v>
      </c>
      <c r="F11680" s="30" t="s">
        <v>7967</v>
      </c>
      <c r="G11680" s="30">
        <v>1</v>
      </c>
      <c r="H11680" s="30" t="s">
        <v>19</v>
      </c>
      <c r="I11680" s="30" t="s">
        <v>2453</v>
      </c>
    </row>
    <row r="11681" spans="1:9" ht="26.25" x14ac:dyDescent="0.25">
      <c r="A11681" s="30">
        <v>2000</v>
      </c>
      <c r="B11681" s="30" t="s">
        <v>12</v>
      </c>
      <c r="C11681" s="30">
        <v>1480100432</v>
      </c>
      <c r="D11681" s="30" t="s">
        <v>16351</v>
      </c>
      <c r="E11681" s="234" t="s">
        <v>32130</v>
      </c>
      <c r="F11681" s="30" t="s">
        <v>7967</v>
      </c>
      <c r="G11681" s="30">
        <v>2</v>
      </c>
      <c r="H11681" s="30" t="s">
        <v>19</v>
      </c>
      <c r="I11681" s="30" t="s">
        <v>2755</v>
      </c>
    </row>
    <row r="11682" spans="1:9" x14ac:dyDescent="0.25">
      <c r="A11682" s="30">
        <v>3000</v>
      </c>
      <c r="B11682" s="30" t="s">
        <v>2431</v>
      </c>
      <c r="C11682" s="30">
        <v>1480116042</v>
      </c>
      <c r="D11682" s="30" t="s">
        <v>16352</v>
      </c>
      <c r="E11682" s="234" t="s">
        <v>32131</v>
      </c>
      <c r="F11682" s="30" t="s">
        <v>7967</v>
      </c>
      <c r="G11682" s="30">
        <v>2</v>
      </c>
      <c r="H11682" s="30" t="s">
        <v>19</v>
      </c>
      <c r="I11682" s="30" t="s">
        <v>2598</v>
      </c>
    </row>
    <row r="11683" spans="1:9" ht="26.25" x14ac:dyDescent="0.25">
      <c r="A11683" s="30">
        <v>3000</v>
      </c>
      <c r="B11683" s="30" t="s">
        <v>2431</v>
      </c>
      <c r="C11683" s="30">
        <v>1562021090</v>
      </c>
      <c r="D11683" s="30" t="s">
        <v>16353</v>
      </c>
      <c r="E11683" s="234" t="s">
        <v>32132</v>
      </c>
      <c r="F11683" s="30" t="s">
        <v>7967</v>
      </c>
      <c r="G11683" s="30">
        <v>9</v>
      </c>
      <c r="H11683" s="30" t="s">
        <v>19</v>
      </c>
      <c r="I11683" s="30" t="s">
        <v>3057</v>
      </c>
    </row>
    <row r="11684" spans="1:9" ht="26.25" x14ac:dyDescent="0.25">
      <c r="A11684" s="30">
        <v>4000</v>
      </c>
      <c r="B11684" s="30" t="s">
        <v>4478</v>
      </c>
      <c r="C11684" s="30">
        <v>1631098003</v>
      </c>
      <c r="D11684" s="30" t="s">
        <v>16354</v>
      </c>
      <c r="E11684" s="234" t="s">
        <v>32133</v>
      </c>
      <c r="F11684" s="30" t="s">
        <v>7967</v>
      </c>
      <c r="G11684" s="30">
        <v>1</v>
      </c>
      <c r="H11684" s="30" t="s">
        <v>19</v>
      </c>
      <c r="I11684" s="30" t="s">
        <v>2446</v>
      </c>
    </row>
    <row r="11685" spans="1:9" ht="26.25" x14ac:dyDescent="0.25">
      <c r="A11685" s="30">
        <v>4000</v>
      </c>
      <c r="B11685" s="30" t="s">
        <v>4478</v>
      </c>
      <c r="C11685" s="30">
        <v>1619918947</v>
      </c>
      <c r="D11685" s="30" t="s">
        <v>16355</v>
      </c>
      <c r="E11685" s="234" t="s">
        <v>32134</v>
      </c>
      <c r="F11685" s="30" t="s">
        <v>7967</v>
      </c>
      <c r="G11685" s="30">
        <v>2</v>
      </c>
      <c r="H11685" s="30" t="s">
        <v>19</v>
      </c>
      <c r="I11685" s="30" t="s">
        <v>3057</v>
      </c>
    </row>
    <row r="11686" spans="1:9" ht="39" x14ac:dyDescent="0.25">
      <c r="A11686" s="30">
        <v>4000</v>
      </c>
      <c r="B11686" s="30" t="s">
        <v>4478</v>
      </c>
      <c r="C11686" s="30">
        <v>1619918932</v>
      </c>
      <c r="D11686" s="30" t="s">
        <v>16356</v>
      </c>
      <c r="E11686" s="234" t="s">
        <v>32135</v>
      </c>
      <c r="F11686" s="30" t="s">
        <v>7967</v>
      </c>
      <c r="G11686" s="30">
        <v>1</v>
      </c>
      <c r="H11686" s="30" t="s">
        <v>19</v>
      </c>
      <c r="I11686" s="30" t="s">
        <v>2914</v>
      </c>
    </row>
    <row r="11687" spans="1:9" ht="39" x14ac:dyDescent="0.25">
      <c r="A11687" s="30">
        <v>4000</v>
      </c>
      <c r="B11687" s="30" t="s">
        <v>4478</v>
      </c>
      <c r="C11687" s="30">
        <v>1540800077</v>
      </c>
      <c r="D11687" s="30" t="s">
        <v>16357</v>
      </c>
      <c r="E11687" s="234" t="s">
        <v>32136</v>
      </c>
      <c r="F11687" s="30" t="s">
        <v>7967</v>
      </c>
      <c r="G11687" s="30">
        <v>1</v>
      </c>
      <c r="H11687" s="30" t="s">
        <v>19</v>
      </c>
      <c r="I11687" s="30" t="s">
        <v>2914</v>
      </c>
    </row>
    <row r="11688" spans="1:9" ht="26.25" x14ac:dyDescent="0.25">
      <c r="A11688" s="30">
        <v>3000</v>
      </c>
      <c r="B11688" s="30" t="s">
        <v>2431</v>
      </c>
      <c r="C11688" s="30">
        <v>1960164004</v>
      </c>
      <c r="D11688" s="30" t="s">
        <v>543</v>
      </c>
      <c r="E11688" s="234" t="s">
        <v>544</v>
      </c>
      <c r="F11688" s="30" t="s">
        <v>7967</v>
      </c>
      <c r="G11688" s="30">
        <v>400</v>
      </c>
      <c r="H11688" s="30" t="s">
        <v>547</v>
      </c>
      <c r="I11688" s="30" t="s">
        <v>4486</v>
      </c>
    </row>
    <row r="11689" spans="1:9" ht="39" x14ac:dyDescent="0.25">
      <c r="A11689" s="30">
        <v>3000</v>
      </c>
      <c r="B11689" s="30" t="s">
        <v>2431</v>
      </c>
      <c r="C11689" s="30">
        <v>1950530026</v>
      </c>
      <c r="D11689" s="30" t="s">
        <v>16358</v>
      </c>
      <c r="E11689" s="234" t="s">
        <v>32137</v>
      </c>
      <c r="F11689" s="30" t="s">
        <v>7967</v>
      </c>
      <c r="G11689" s="30">
        <v>1</v>
      </c>
      <c r="H11689" s="30" t="s">
        <v>19</v>
      </c>
      <c r="I11689" s="30" t="s">
        <v>3446</v>
      </c>
    </row>
    <row r="11690" spans="1:9" ht="26.25" x14ac:dyDescent="0.25">
      <c r="A11690" s="30">
        <v>3000</v>
      </c>
      <c r="B11690" s="30" t="s">
        <v>2431</v>
      </c>
      <c r="C11690" s="30">
        <v>1750109350</v>
      </c>
      <c r="D11690" s="30" t="s">
        <v>16045</v>
      </c>
      <c r="E11690" s="234" t="s">
        <v>31859</v>
      </c>
      <c r="F11690" s="30" t="s">
        <v>7967</v>
      </c>
      <c r="G11690" s="30">
        <v>115</v>
      </c>
      <c r="H11690" s="30" t="s">
        <v>19</v>
      </c>
      <c r="I11690" s="30" t="s">
        <v>2613</v>
      </c>
    </row>
    <row r="11691" spans="1:9" ht="26.25" x14ac:dyDescent="0.25">
      <c r="A11691" s="30">
        <v>3000</v>
      </c>
      <c r="B11691" s="30" t="s">
        <v>2431</v>
      </c>
      <c r="C11691" s="30">
        <v>1480118622</v>
      </c>
      <c r="D11691" s="30" t="s">
        <v>16359</v>
      </c>
      <c r="E11691" s="234" t="s">
        <v>27017</v>
      </c>
      <c r="F11691" s="30" t="s">
        <v>7967</v>
      </c>
      <c r="G11691" s="30">
        <v>2</v>
      </c>
      <c r="H11691" s="30" t="s">
        <v>19</v>
      </c>
      <c r="I11691" s="30" t="s">
        <v>2548</v>
      </c>
    </row>
    <row r="11692" spans="1:9" ht="39" x14ac:dyDescent="0.25">
      <c r="A11692" s="30">
        <v>3000</v>
      </c>
      <c r="B11692" s="30" t="s">
        <v>2431</v>
      </c>
      <c r="C11692" s="30">
        <v>1561562310</v>
      </c>
      <c r="D11692" s="30" t="s">
        <v>16360</v>
      </c>
      <c r="E11692" s="234" t="s">
        <v>32138</v>
      </c>
      <c r="F11692" s="30" t="s">
        <v>7967</v>
      </c>
      <c r="G11692" s="30">
        <v>49</v>
      </c>
      <c r="H11692" s="30" t="s">
        <v>19</v>
      </c>
      <c r="I11692" s="30" t="s">
        <v>2463</v>
      </c>
    </row>
    <row r="11693" spans="1:9" ht="26.25" x14ac:dyDescent="0.25">
      <c r="A11693" s="30">
        <v>3000</v>
      </c>
      <c r="B11693" s="30" t="s">
        <v>2431</v>
      </c>
      <c r="C11693" s="30">
        <v>1460421112</v>
      </c>
      <c r="D11693" s="30" t="s">
        <v>16361</v>
      </c>
      <c r="E11693" s="234" t="s">
        <v>32139</v>
      </c>
      <c r="F11693" s="30" t="s">
        <v>7967</v>
      </c>
      <c r="G11693" s="30">
        <v>6</v>
      </c>
      <c r="H11693" s="30" t="s">
        <v>19</v>
      </c>
      <c r="I11693" s="30" t="s">
        <v>2453</v>
      </c>
    </row>
    <row r="11694" spans="1:9" ht="26.25" x14ac:dyDescent="0.25">
      <c r="A11694" s="30">
        <v>3000</v>
      </c>
      <c r="B11694" s="30" t="s">
        <v>2431</v>
      </c>
      <c r="C11694" s="30">
        <v>1680136004</v>
      </c>
      <c r="D11694" s="30" t="s">
        <v>16362</v>
      </c>
      <c r="E11694" s="234" t="s">
        <v>32140</v>
      </c>
      <c r="F11694" s="30" t="s">
        <v>7967</v>
      </c>
      <c r="G11694" s="30">
        <v>64</v>
      </c>
      <c r="H11694" s="30" t="s">
        <v>19</v>
      </c>
      <c r="I11694" s="30" t="s">
        <v>696</v>
      </c>
    </row>
    <row r="11695" spans="1:9" ht="26.25" x14ac:dyDescent="0.25">
      <c r="A11695" s="30">
        <v>3000</v>
      </c>
      <c r="B11695" s="30" t="s">
        <v>2431</v>
      </c>
      <c r="C11695" s="30">
        <v>1562021081</v>
      </c>
      <c r="D11695" s="30" t="s">
        <v>16363</v>
      </c>
      <c r="E11695" s="234" t="s">
        <v>32141</v>
      </c>
      <c r="F11695" s="30" t="s">
        <v>7967</v>
      </c>
      <c r="G11695" s="30">
        <v>12</v>
      </c>
      <c r="H11695" s="30" t="s">
        <v>19</v>
      </c>
      <c r="I11695" s="30" t="s">
        <v>2435</v>
      </c>
    </row>
    <row r="11696" spans="1:9" ht="26.25" x14ac:dyDescent="0.25">
      <c r="A11696" s="30">
        <v>3000</v>
      </c>
      <c r="B11696" s="30" t="s">
        <v>2431</v>
      </c>
      <c r="C11696" s="30">
        <v>1960201039</v>
      </c>
      <c r="D11696" s="30" t="s">
        <v>16364</v>
      </c>
      <c r="E11696" s="234" t="s">
        <v>32142</v>
      </c>
      <c r="F11696" s="30" t="s">
        <v>7967</v>
      </c>
      <c r="G11696" s="30">
        <v>24</v>
      </c>
      <c r="H11696" s="30" t="s">
        <v>19</v>
      </c>
      <c r="I11696" s="30" t="s">
        <v>2942</v>
      </c>
    </row>
    <row r="11697" spans="1:9" ht="39" x14ac:dyDescent="0.25">
      <c r="A11697" s="30">
        <v>2000</v>
      </c>
      <c r="B11697" s="30" t="s">
        <v>12</v>
      </c>
      <c r="C11697" s="30">
        <v>1162109008</v>
      </c>
      <c r="D11697" s="30" t="s">
        <v>16365</v>
      </c>
      <c r="E11697" s="234" t="s">
        <v>32143</v>
      </c>
      <c r="F11697" s="30" t="s">
        <v>7967</v>
      </c>
      <c r="G11697" s="30">
        <v>1</v>
      </c>
      <c r="H11697" s="30" t="s">
        <v>19</v>
      </c>
      <c r="I11697" s="30" t="s">
        <v>2435</v>
      </c>
    </row>
    <row r="11698" spans="1:9" x14ac:dyDescent="0.25">
      <c r="A11698" s="30">
        <v>4000</v>
      </c>
      <c r="B11698" s="30" t="s">
        <v>4478</v>
      </c>
      <c r="C11698" s="30">
        <v>1302802045</v>
      </c>
      <c r="D11698" s="30" t="s">
        <v>16366</v>
      </c>
      <c r="E11698" s="234" t="s">
        <v>21</v>
      </c>
      <c r="F11698" s="30" t="s">
        <v>7967</v>
      </c>
      <c r="G11698" s="30">
        <v>1</v>
      </c>
      <c r="H11698" s="30" t="s">
        <v>19</v>
      </c>
      <c r="I11698" s="30" t="s">
        <v>2453</v>
      </c>
    </row>
    <row r="11699" spans="1:9" x14ac:dyDescent="0.25">
      <c r="A11699" s="30">
        <v>6000</v>
      </c>
      <c r="B11699" s="30" t="s">
        <v>7912</v>
      </c>
      <c r="C11699" s="30">
        <v>1619910316</v>
      </c>
      <c r="D11699" s="30" t="s">
        <v>16367</v>
      </c>
      <c r="E11699" s="234" t="s">
        <v>28650</v>
      </c>
      <c r="F11699" s="30" t="s">
        <v>7967</v>
      </c>
      <c r="G11699" s="30">
        <v>5</v>
      </c>
      <c r="H11699" s="30" t="s">
        <v>19</v>
      </c>
      <c r="I11699" s="30" t="s">
        <v>2755</v>
      </c>
    </row>
    <row r="11700" spans="1:9" ht="39" x14ac:dyDescent="0.25">
      <c r="A11700" s="30">
        <v>4000</v>
      </c>
      <c r="B11700" s="30" t="s">
        <v>4478</v>
      </c>
      <c r="C11700" s="30">
        <v>1224260004</v>
      </c>
      <c r="D11700" s="30" t="s">
        <v>16368</v>
      </c>
      <c r="E11700" s="234" t="s">
        <v>32144</v>
      </c>
      <c r="F11700" s="30" t="s">
        <v>7967</v>
      </c>
      <c r="G11700" s="30">
        <v>50</v>
      </c>
      <c r="H11700" s="30" t="s">
        <v>19</v>
      </c>
      <c r="I11700" s="30" t="s">
        <v>696</v>
      </c>
    </row>
    <row r="11701" spans="1:9" ht="26.25" x14ac:dyDescent="0.25">
      <c r="A11701" s="30">
        <v>3000</v>
      </c>
      <c r="B11701" s="30" t="s">
        <v>2431</v>
      </c>
      <c r="C11701" s="30">
        <v>1900107237</v>
      </c>
      <c r="D11701" s="30" t="s">
        <v>16369</v>
      </c>
      <c r="E11701" s="234" t="s">
        <v>32145</v>
      </c>
      <c r="F11701" s="30" t="s">
        <v>7967</v>
      </c>
      <c r="G11701" s="30">
        <v>1</v>
      </c>
      <c r="H11701" s="30" t="s">
        <v>19</v>
      </c>
      <c r="I11701" s="30" t="s">
        <v>3925</v>
      </c>
    </row>
    <row r="11702" spans="1:9" ht="26.25" x14ac:dyDescent="0.25">
      <c r="A11702" s="30">
        <v>3000</v>
      </c>
      <c r="B11702" s="30" t="s">
        <v>2431</v>
      </c>
      <c r="C11702" s="30">
        <v>1480194023</v>
      </c>
      <c r="D11702" s="30" t="s">
        <v>16370</v>
      </c>
      <c r="E11702" s="234" t="s">
        <v>30287</v>
      </c>
      <c r="F11702" s="30" t="s">
        <v>7967</v>
      </c>
      <c r="G11702" s="30">
        <v>2</v>
      </c>
      <c r="H11702" s="30" t="s">
        <v>19</v>
      </c>
      <c r="I11702" s="30" t="s">
        <v>2598</v>
      </c>
    </row>
    <row r="11703" spans="1:9" ht="26.25" x14ac:dyDescent="0.25">
      <c r="A11703" s="30">
        <v>2000</v>
      </c>
      <c r="B11703" s="30" t="s">
        <v>12</v>
      </c>
      <c r="C11703" s="30">
        <v>1480142423</v>
      </c>
      <c r="D11703" s="30" t="s">
        <v>16371</v>
      </c>
      <c r="E11703" s="234" t="s">
        <v>32146</v>
      </c>
      <c r="F11703" s="30" t="s">
        <v>7967</v>
      </c>
      <c r="G11703" s="30">
        <v>2</v>
      </c>
      <c r="H11703" s="30" t="s">
        <v>19</v>
      </c>
      <c r="I11703" s="30" t="s">
        <v>2755</v>
      </c>
    </row>
    <row r="11704" spans="1:9" ht="39" x14ac:dyDescent="0.25">
      <c r="A11704" s="30">
        <v>3000</v>
      </c>
      <c r="B11704" s="30" t="s">
        <v>2431</v>
      </c>
      <c r="C11704" s="30">
        <v>1910115277</v>
      </c>
      <c r="D11704" s="30" t="s">
        <v>16372</v>
      </c>
      <c r="E11704" s="234" t="s">
        <v>32147</v>
      </c>
      <c r="F11704" s="30" t="s">
        <v>7967</v>
      </c>
      <c r="G11704" s="30">
        <v>9</v>
      </c>
      <c r="H11704" s="30" t="s">
        <v>19</v>
      </c>
      <c r="I11704" s="30" t="s">
        <v>4124</v>
      </c>
    </row>
    <row r="11705" spans="1:9" x14ac:dyDescent="0.25">
      <c r="A11705" s="30">
        <v>4000</v>
      </c>
      <c r="B11705" s="30" t="s">
        <v>4478</v>
      </c>
      <c r="C11705" s="30">
        <v>1179199007</v>
      </c>
      <c r="D11705" s="30" t="s">
        <v>16373</v>
      </c>
      <c r="E11705" s="234" t="s">
        <v>32148</v>
      </c>
      <c r="F11705" s="30" t="s">
        <v>7967</v>
      </c>
      <c r="G11705" s="30">
        <v>1</v>
      </c>
      <c r="H11705" s="30" t="s">
        <v>19</v>
      </c>
      <c r="I11705" s="30" t="s">
        <v>3570</v>
      </c>
    </row>
    <row r="11706" spans="1:9" x14ac:dyDescent="0.25">
      <c r="A11706" s="30">
        <v>4000</v>
      </c>
      <c r="B11706" s="30" t="s">
        <v>4478</v>
      </c>
      <c r="C11706" s="30">
        <v>1619914738</v>
      </c>
      <c r="D11706" s="30" t="s">
        <v>16374</v>
      </c>
      <c r="E11706" s="234" t="s">
        <v>32149</v>
      </c>
      <c r="F11706" s="30" t="s">
        <v>7967</v>
      </c>
      <c r="G11706" s="30">
        <v>1</v>
      </c>
      <c r="H11706" s="30" t="s">
        <v>19</v>
      </c>
      <c r="I11706" s="30" t="s">
        <v>5733</v>
      </c>
    </row>
    <row r="11707" spans="1:9" ht="26.25" x14ac:dyDescent="0.25">
      <c r="A11707" s="30">
        <v>2000</v>
      </c>
      <c r="B11707" s="30" t="s">
        <v>12</v>
      </c>
      <c r="C11707" s="30">
        <v>1731530046</v>
      </c>
      <c r="D11707" s="30" t="s">
        <v>16375</v>
      </c>
      <c r="E11707" s="234" t="s">
        <v>32150</v>
      </c>
      <c r="F11707" s="30" t="s">
        <v>7967</v>
      </c>
      <c r="G11707" s="30">
        <v>9</v>
      </c>
      <c r="H11707" s="30" t="s">
        <v>19</v>
      </c>
      <c r="I11707" s="30" t="s">
        <v>3244</v>
      </c>
    </row>
    <row r="11708" spans="1:9" ht="26.25" x14ac:dyDescent="0.25">
      <c r="A11708" s="30">
        <v>3000</v>
      </c>
      <c r="B11708" s="30" t="s">
        <v>2431</v>
      </c>
      <c r="C11708" s="30">
        <v>1330190507</v>
      </c>
      <c r="D11708" s="30" t="s">
        <v>16376</v>
      </c>
      <c r="E11708" s="234" t="s">
        <v>32151</v>
      </c>
      <c r="F11708" s="30" t="s">
        <v>7967</v>
      </c>
      <c r="G11708" s="30">
        <v>4</v>
      </c>
      <c r="H11708" s="30" t="s">
        <v>19</v>
      </c>
      <c r="I11708" s="30" t="s">
        <v>3405</v>
      </c>
    </row>
    <row r="11709" spans="1:9" x14ac:dyDescent="0.25">
      <c r="A11709" s="30">
        <v>4000</v>
      </c>
      <c r="B11709" s="30" t="s">
        <v>4478</v>
      </c>
      <c r="C11709" s="30">
        <v>1619913245</v>
      </c>
      <c r="D11709" s="30" t="s">
        <v>16377</v>
      </c>
      <c r="E11709" s="234" t="s">
        <v>32152</v>
      </c>
      <c r="F11709" s="30" t="s">
        <v>7967</v>
      </c>
      <c r="G11709" s="30">
        <v>2</v>
      </c>
      <c r="H11709" s="30" t="s">
        <v>19</v>
      </c>
      <c r="I11709" s="30" t="s">
        <v>2567</v>
      </c>
    </row>
    <row r="11710" spans="1:9" ht="26.25" x14ac:dyDescent="0.25">
      <c r="A11710" s="30">
        <v>3000</v>
      </c>
      <c r="B11710" s="30" t="s">
        <v>2431</v>
      </c>
      <c r="C11710" s="30">
        <v>1420278007</v>
      </c>
      <c r="D11710" s="30" t="s">
        <v>16378</v>
      </c>
      <c r="E11710" s="234" t="s">
        <v>32153</v>
      </c>
      <c r="F11710" s="30" t="s">
        <v>7967</v>
      </c>
      <c r="G11710" s="30">
        <v>220</v>
      </c>
      <c r="H11710" s="30" t="s">
        <v>19</v>
      </c>
      <c r="I11710" s="30" t="s">
        <v>696</v>
      </c>
    </row>
    <row r="11711" spans="1:9" ht="26.25" x14ac:dyDescent="0.25">
      <c r="A11711" s="30">
        <v>2000</v>
      </c>
      <c r="B11711" s="30" t="s">
        <v>12</v>
      </c>
      <c r="C11711" s="30">
        <v>1224590004</v>
      </c>
      <c r="D11711" s="30" t="s">
        <v>16379</v>
      </c>
      <c r="E11711" s="234" t="s">
        <v>32154</v>
      </c>
      <c r="F11711" s="30" t="s">
        <v>7967</v>
      </c>
      <c r="G11711" s="30">
        <v>400</v>
      </c>
      <c r="H11711" s="30" t="s">
        <v>19</v>
      </c>
      <c r="I11711" s="30" t="s">
        <v>696</v>
      </c>
    </row>
    <row r="11712" spans="1:9" ht="26.25" x14ac:dyDescent="0.25">
      <c r="A11712" s="30">
        <v>4000</v>
      </c>
      <c r="B11712" s="30" t="s">
        <v>4478</v>
      </c>
      <c r="C11712" s="30">
        <v>1040670238</v>
      </c>
      <c r="D11712" s="30" t="s">
        <v>16380</v>
      </c>
      <c r="E11712" s="234" t="s">
        <v>32155</v>
      </c>
      <c r="F11712" s="30" t="s">
        <v>7967</v>
      </c>
      <c r="G11712" s="30">
        <v>2</v>
      </c>
      <c r="H11712" s="30" t="s">
        <v>19</v>
      </c>
      <c r="I11712" s="30" t="s">
        <v>2506</v>
      </c>
    </row>
    <row r="11713" spans="1:9" x14ac:dyDescent="0.25">
      <c r="A11713" s="30">
        <v>4000</v>
      </c>
      <c r="B11713" s="30" t="s">
        <v>4478</v>
      </c>
      <c r="C11713" s="30">
        <v>1360426002</v>
      </c>
      <c r="D11713" s="30" t="s">
        <v>16381</v>
      </c>
      <c r="E11713" s="234" t="s">
        <v>32156</v>
      </c>
      <c r="F11713" s="30" t="s">
        <v>7967</v>
      </c>
      <c r="G11713" s="30">
        <v>1</v>
      </c>
      <c r="H11713" s="30" t="s">
        <v>19</v>
      </c>
      <c r="I11713" s="30" t="s">
        <v>3397</v>
      </c>
    </row>
    <row r="11714" spans="1:9" ht="39" x14ac:dyDescent="0.25">
      <c r="A11714" s="30">
        <v>2000</v>
      </c>
      <c r="B11714" s="30" t="s">
        <v>12</v>
      </c>
      <c r="C11714" s="30">
        <v>1161613015</v>
      </c>
      <c r="D11714" s="30" t="s">
        <v>16382</v>
      </c>
      <c r="E11714" s="234" t="s">
        <v>32157</v>
      </c>
      <c r="F11714" s="30" t="s">
        <v>7967</v>
      </c>
      <c r="G11714" s="30">
        <v>5</v>
      </c>
      <c r="H11714" s="30" t="s">
        <v>19</v>
      </c>
      <c r="I11714" s="30" t="s">
        <v>2435</v>
      </c>
    </row>
    <row r="11715" spans="1:9" x14ac:dyDescent="0.25">
      <c r="A11715" s="30">
        <v>5000</v>
      </c>
      <c r="B11715" s="30" t="s">
        <v>4668</v>
      </c>
      <c r="C11715" s="30">
        <v>1830250021</v>
      </c>
      <c r="D11715" s="30" t="s">
        <v>16383</v>
      </c>
      <c r="E11715" s="234" t="e">
        <v>#N/A</v>
      </c>
      <c r="F11715" s="30" t="s">
        <v>7967</v>
      </c>
      <c r="G11715" s="30">
        <v>1</v>
      </c>
      <c r="H11715" s="30" t="s">
        <v>19</v>
      </c>
      <c r="I11715" s="30" t="s">
        <v>5733</v>
      </c>
    </row>
    <row r="11716" spans="1:9" ht="26.25" x14ac:dyDescent="0.25">
      <c r="A11716" s="30">
        <v>2000</v>
      </c>
      <c r="B11716" s="30" t="s">
        <v>12</v>
      </c>
      <c r="C11716" s="30">
        <v>1460437031</v>
      </c>
      <c r="D11716" s="30" t="s">
        <v>16384</v>
      </c>
      <c r="E11716" s="234" t="s">
        <v>32158</v>
      </c>
      <c r="F11716" s="30" t="s">
        <v>7967</v>
      </c>
      <c r="G11716" s="30">
        <v>2</v>
      </c>
      <c r="H11716" s="30" t="s">
        <v>19</v>
      </c>
      <c r="I11716" s="30" t="s">
        <v>2453</v>
      </c>
    </row>
    <row r="11717" spans="1:9" ht="26.25" x14ac:dyDescent="0.25">
      <c r="A11717" s="30">
        <v>5000</v>
      </c>
      <c r="B11717" s="30" t="s">
        <v>4668</v>
      </c>
      <c r="C11717" s="30">
        <v>1750101013</v>
      </c>
      <c r="D11717" s="30" t="s">
        <v>16385</v>
      </c>
      <c r="E11717" s="234" t="s">
        <v>32159</v>
      </c>
      <c r="F11717" s="30" t="s">
        <v>7967</v>
      </c>
      <c r="G11717" s="30">
        <v>1</v>
      </c>
      <c r="H11717" s="30" t="s">
        <v>19</v>
      </c>
      <c r="I11717" s="30" t="s">
        <v>2613</v>
      </c>
    </row>
    <row r="11718" spans="1:9" ht="39" x14ac:dyDescent="0.25">
      <c r="A11718" s="30">
        <v>5000</v>
      </c>
      <c r="B11718" s="30" t="s">
        <v>4668</v>
      </c>
      <c r="C11718" s="30">
        <v>1130221013</v>
      </c>
      <c r="D11718" s="30" t="s">
        <v>16386</v>
      </c>
      <c r="E11718" s="234" t="s">
        <v>32160</v>
      </c>
      <c r="F11718" s="30" t="s">
        <v>7967</v>
      </c>
      <c r="G11718" s="30">
        <v>50</v>
      </c>
      <c r="H11718" s="30" t="s">
        <v>19</v>
      </c>
      <c r="I11718" s="30" t="s">
        <v>2545</v>
      </c>
    </row>
    <row r="11719" spans="1:9" ht="26.25" x14ac:dyDescent="0.25">
      <c r="A11719" s="30">
        <v>5000</v>
      </c>
      <c r="B11719" s="30" t="s">
        <v>4668</v>
      </c>
      <c r="C11719" s="30">
        <v>1890502673</v>
      </c>
      <c r="D11719" s="30" t="s">
        <v>16387</v>
      </c>
      <c r="E11719" s="234" t="s">
        <v>29608</v>
      </c>
      <c r="F11719" s="30" t="s">
        <v>7967</v>
      </c>
      <c r="G11719" s="30">
        <v>1</v>
      </c>
      <c r="H11719" s="30" t="s">
        <v>19</v>
      </c>
      <c r="I11719" s="30" t="s">
        <v>2567</v>
      </c>
    </row>
    <row r="11720" spans="1:9" ht="39" x14ac:dyDescent="0.25">
      <c r="A11720" s="30">
        <v>3000</v>
      </c>
      <c r="B11720" s="30" t="s">
        <v>2431</v>
      </c>
      <c r="C11720" s="30">
        <v>1300522052</v>
      </c>
      <c r="D11720" s="30" t="s">
        <v>12171</v>
      </c>
      <c r="E11720" s="234" t="s">
        <v>28425</v>
      </c>
      <c r="F11720" s="30" t="s">
        <v>7967</v>
      </c>
      <c r="G11720" s="30">
        <v>52</v>
      </c>
      <c r="H11720" s="30" t="s">
        <v>19</v>
      </c>
      <c r="I11720" s="30" t="s">
        <v>2453</v>
      </c>
    </row>
    <row r="11721" spans="1:9" ht="26.25" x14ac:dyDescent="0.25">
      <c r="A11721" s="30">
        <v>4000</v>
      </c>
      <c r="B11721" s="30" t="s">
        <v>4478</v>
      </c>
      <c r="C11721" s="30">
        <v>1576044224</v>
      </c>
      <c r="D11721" s="30" t="s">
        <v>16388</v>
      </c>
      <c r="E11721" s="234" t="s">
        <v>32161</v>
      </c>
      <c r="F11721" s="30" t="s">
        <v>7967</v>
      </c>
      <c r="G11721" s="30">
        <v>1</v>
      </c>
      <c r="H11721" s="30" t="s">
        <v>19</v>
      </c>
      <c r="I11721" s="30" t="s">
        <v>2545</v>
      </c>
    </row>
    <row r="11722" spans="1:9" ht="26.25" x14ac:dyDescent="0.25">
      <c r="A11722" s="30">
        <v>2000</v>
      </c>
      <c r="B11722" s="30" t="s">
        <v>12</v>
      </c>
      <c r="C11722" s="30">
        <v>1460701237</v>
      </c>
      <c r="D11722" s="30" t="s">
        <v>16389</v>
      </c>
      <c r="E11722" s="234" t="s">
        <v>32162</v>
      </c>
      <c r="F11722" s="30" t="s">
        <v>7967</v>
      </c>
      <c r="G11722" s="30">
        <v>4</v>
      </c>
      <c r="H11722" s="30" t="s">
        <v>19</v>
      </c>
      <c r="I11722" s="30" t="s">
        <v>2453</v>
      </c>
    </row>
    <row r="11723" spans="1:9" ht="26.25" x14ac:dyDescent="0.25">
      <c r="A11723" s="30">
        <v>4000</v>
      </c>
      <c r="B11723" s="30" t="s">
        <v>4478</v>
      </c>
      <c r="C11723" s="30">
        <v>1731593033</v>
      </c>
      <c r="D11723" s="30" t="s">
        <v>16390</v>
      </c>
      <c r="E11723" s="234" t="s">
        <v>32163</v>
      </c>
      <c r="F11723" s="30" t="s">
        <v>7967</v>
      </c>
      <c r="G11723" s="30">
        <v>14</v>
      </c>
      <c r="H11723" s="30" t="s">
        <v>19</v>
      </c>
      <c r="I11723" s="30" t="s">
        <v>3244</v>
      </c>
    </row>
    <row r="11724" spans="1:9" ht="39" x14ac:dyDescent="0.25">
      <c r="A11724" s="30">
        <v>3000</v>
      </c>
      <c r="B11724" s="30" t="s">
        <v>2431</v>
      </c>
      <c r="C11724" s="30">
        <v>1361023024</v>
      </c>
      <c r="D11724" s="30" t="s">
        <v>16391</v>
      </c>
      <c r="E11724" s="234" t="s">
        <v>32164</v>
      </c>
      <c r="F11724" s="30" t="s">
        <v>7967</v>
      </c>
      <c r="G11724" s="30">
        <v>6</v>
      </c>
      <c r="H11724" s="30" t="s">
        <v>19</v>
      </c>
      <c r="I11724" s="30" t="s">
        <v>3392</v>
      </c>
    </row>
    <row r="11725" spans="1:9" x14ac:dyDescent="0.25">
      <c r="A11725" s="30">
        <v>4000</v>
      </c>
      <c r="B11725" s="30" t="s">
        <v>4478</v>
      </c>
      <c r="C11725" s="30">
        <v>1139015002</v>
      </c>
      <c r="D11725" s="30" t="s">
        <v>16392</v>
      </c>
      <c r="E11725" s="234" t="e">
        <v>#N/A</v>
      </c>
      <c r="F11725" s="30" t="s">
        <v>7967</v>
      </c>
      <c r="G11725" s="30">
        <v>1</v>
      </c>
      <c r="H11725" s="30" t="s">
        <v>19</v>
      </c>
      <c r="I11725" s="30" t="s">
        <v>2545</v>
      </c>
    </row>
    <row r="11726" spans="1:9" ht="26.25" x14ac:dyDescent="0.25">
      <c r="A11726" s="30">
        <v>4000</v>
      </c>
      <c r="B11726" s="30" t="s">
        <v>4478</v>
      </c>
      <c r="C11726" s="30">
        <v>1890502402</v>
      </c>
      <c r="D11726" s="30" t="s">
        <v>16393</v>
      </c>
      <c r="E11726" s="234" t="s">
        <v>32165</v>
      </c>
      <c r="F11726" s="30" t="s">
        <v>7967</v>
      </c>
      <c r="G11726" s="30">
        <v>11</v>
      </c>
      <c r="H11726" s="30" t="s">
        <v>19</v>
      </c>
      <c r="I11726" s="30" t="s">
        <v>6380</v>
      </c>
    </row>
    <row r="11727" spans="1:9" ht="26.25" x14ac:dyDescent="0.25">
      <c r="A11727" s="30">
        <v>3000</v>
      </c>
      <c r="B11727" s="30" t="s">
        <v>2431</v>
      </c>
      <c r="C11727" s="30">
        <v>1380514003</v>
      </c>
      <c r="D11727" s="30" t="s">
        <v>16394</v>
      </c>
      <c r="E11727" s="234" t="s">
        <v>32166</v>
      </c>
      <c r="F11727" s="30" t="s">
        <v>7967</v>
      </c>
      <c r="G11727" s="30">
        <v>43</v>
      </c>
      <c r="H11727" s="30" t="s">
        <v>19</v>
      </c>
      <c r="I11727" s="30" t="s">
        <v>2914</v>
      </c>
    </row>
    <row r="11728" spans="1:9" ht="39" x14ac:dyDescent="0.25">
      <c r="A11728" s="30">
        <v>3000</v>
      </c>
      <c r="B11728" s="30" t="s">
        <v>2431</v>
      </c>
      <c r="C11728" s="30">
        <v>1410805012</v>
      </c>
      <c r="D11728" s="30" t="s">
        <v>16395</v>
      </c>
      <c r="E11728" s="234" t="s">
        <v>32167</v>
      </c>
      <c r="F11728" s="30" t="s">
        <v>7967</v>
      </c>
      <c r="G11728" s="30">
        <v>3</v>
      </c>
      <c r="H11728" s="30" t="s">
        <v>19</v>
      </c>
      <c r="I11728" s="30" t="s">
        <v>2755</v>
      </c>
    </row>
    <row r="11729" spans="1:9" ht="26.25" x14ac:dyDescent="0.25">
      <c r="A11729" s="30">
        <v>4000</v>
      </c>
      <c r="B11729" s="30" t="s">
        <v>4478</v>
      </c>
      <c r="C11729" s="30">
        <v>1952059309</v>
      </c>
      <c r="D11729" s="30" t="s">
        <v>16396</v>
      </c>
      <c r="E11729" s="234" t="s">
        <v>32168</v>
      </c>
      <c r="F11729" s="30" t="s">
        <v>7967</v>
      </c>
      <c r="G11729" s="30">
        <v>1</v>
      </c>
      <c r="H11729" s="30" t="s">
        <v>19</v>
      </c>
      <c r="I11729" s="30" t="s">
        <v>4124</v>
      </c>
    </row>
    <row r="11730" spans="1:9" ht="26.25" x14ac:dyDescent="0.25">
      <c r="A11730" s="30">
        <v>3000</v>
      </c>
      <c r="B11730" s="30" t="s">
        <v>2431</v>
      </c>
      <c r="C11730" s="30">
        <v>1460423012</v>
      </c>
      <c r="D11730" s="30" t="s">
        <v>16397</v>
      </c>
      <c r="E11730" s="234" t="s">
        <v>32169</v>
      </c>
      <c r="F11730" s="30" t="s">
        <v>7967</v>
      </c>
      <c r="G11730" s="30">
        <v>10</v>
      </c>
      <c r="H11730" s="30" t="s">
        <v>19</v>
      </c>
      <c r="I11730" s="30" t="s">
        <v>3787</v>
      </c>
    </row>
    <row r="11731" spans="1:9" ht="39" x14ac:dyDescent="0.25">
      <c r="A11731" s="30">
        <v>5000</v>
      </c>
      <c r="B11731" s="30" t="s">
        <v>4668</v>
      </c>
      <c r="C11731" s="30">
        <v>1952049028</v>
      </c>
      <c r="D11731" s="30" t="s">
        <v>16398</v>
      </c>
      <c r="E11731" s="234" t="s">
        <v>32170</v>
      </c>
      <c r="F11731" s="30" t="s">
        <v>7967</v>
      </c>
      <c r="G11731" s="30">
        <v>15</v>
      </c>
      <c r="H11731" s="30" t="s">
        <v>19</v>
      </c>
      <c r="I11731" s="30" t="s">
        <v>4124</v>
      </c>
    </row>
    <row r="11732" spans="1:9" x14ac:dyDescent="0.25">
      <c r="A11732" s="30">
        <v>4000</v>
      </c>
      <c r="B11732" s="30" t="s">
        <v>4478</v>
      </c>
      <c r="C11732" s="30">
        <v>1619915384</v>
      </c>
      <c r="D11732" s="30" t="s">
        <v>16399</v>
      </c>
      <c r="E11732" s="234" t="s">
        <v>32171</v>
      </c>
      <c r="F11732" s="30" t="s">
        <v>7967</v>
      </c>
      <c r="G11732" s="30">
        <v>2</v>
      </c>
      <c r="H11732" s="30" t="s">
        <v>2223</v>
      </c>
      <c r="I11732" s="30" t="s">
        <v>4710</v>
      </c>
    </row>
    <row r="11733" spans="1:9" x14ac:dyDescent="0.25">
      <c r="A11733" s="30">
        <v>2000</v>
      </c>
      <c r="B11733" s="30" t="s">
        <v>12</v>
      </c>
      <c r="C11733" s="30">
        <v>1300813206</v>
      </c>
      <c r="D11733" s="30" t="s">
        <v>16400</v>
      </c>
      <c r="E11733" s="234" t="s">
        <v>21</v>
      </c>
      <c r="F11733" s="30" t="s">
        <v>7967</v>
      </c>
      <c r="G11733" s="30">
        <v>1</v>
      </c>
      <c r="H11733" s="30" t="s">
        <v>19</v>
      </c>
      <c r="I11733" s="30" t="s">
        <v>2453</v>
      </c>
    </row>
    <row r="11734" spans="1:9" x14ac:dyDescent="0.25">
      <c r="A11734" s="30">
        <v>2000</v>
      </c>
      <c r="B11734" s="30" t="s">
        <v>12</v>
      </c>
      <c r="C11734" s="30">
        <v>1461081614</v>
      </c>
      <c r="D11734" s="30" t="s">
        <v>16401</v>
      </c>
      <c r="E11734" s="234" t="s">
        <v>21</v>
      </c>
      <c r="F11734" s="30" t="s">
        <v>7967</v>
      </c>
      <c r="G11734" s="30">
        <v>8</v>
      </c>
      <c r="H11734" s="30" t="s">
        <v>19</v>
      </c>
      <c r="I11734" s="30" t="s">
        <v>2453</v>
      </c>
    </row>
    <row r="11735" spans="1:9" ht="39" x14ac:dyDescent="0.25">
      <c r="A11735" s="30">
        <v>6000</v>
      </c>
      <c r="B11735" s="30" t="s">
        <v>7912</v>
      </c>
      <c r="C11735" s="30">
        <v>1221145088</v>
      </c>
      <c r="D11735" s="30" t="s">
        <v>16402</v>
      </c>
      <c r="E11735" s="234" t="s">
        <v>32172</v>
      </c>
      <c r="F11735" s="30" t="s">
        <v>7967</v>
      </c>
      <c r="G11735" s="30">
        <v>140</v>
      </c>
      <c r="H11735" s="30" t="s">
        <v>539</v>
      </c>
      <c r="I11735" s="30" t="s">
        <v>696</v>
      </c>
    </row>
    <row r="11736" spans="1:9" ht="64.5" x14ac:dyDescent="0.25">
      <c r="A11736" s="30">
        <v>5000</v>
      </c>
      <c r="B11736" s="30" t="s">
        <v>4668</v>
      </c>
      <c r="C11736" s="30">
        <v>1731060009</v>
      </c>
      <c r="D11736" s="30" t="s">
        <v>16403</v>
      </c>
      <c r="E11736" s="234" t="s">
        <v>32173</v>
      </c>
      <c r="F11736" s="30" t="s">
        <v>7967</v>
      </c>
      <c r="G11736" s="30">
        <v>2</v>
      </c>
      <c r="H11736" s="30" t="s">
        <v>19</v>
      </c>
      <c r="I11736" s="30" t="s">
        <v>673</v>
      </c>
    </row>
    <row r="11737" spans="1:9" ht="26.25" x14ac:dyDescent="0.25">
      <c r="A11737" s="30">
        <v>6000</v>
      </c>
      <c r="B11737" s="30" t="s">
        <v>7912</v>
      </c>
      <c r="C11737" s="30">
        <v>1823880124</v>
      </c>
      <c r="D11737" s="30" t="s">
        <v>16404</v>
      </c>
      <c r="E11737" s="234" t="s">
        <v>32174</v>
      </c>
      <c r="F11737" s="30" t="s">
        <v>7967</v>
      </c>
      <c r="G11737" s="30">
        <v>1</v>
      </c>
      <c r="H11737" s="30" t="s">
        <v>19</v>
      </c>
      <c r="I11737" s="30" t="s">
        <v>2498</v>
      </c>
    </row>
    <row r="11738" spans="1:9" ht="26.25" x14ac:dyDescent="0.25">
      <c r="A11738" s="30">
        <v>5000</v>
      </c>
      <c r="B11738" s="30" t="s">
        <v>4668</v>
      </c>
      <c r="C11738" s="30">
        <v>1890502347</v>
      </c>
      <c r="D11738" s="30" t="s">
        <v>16405</v>
      </c>
      <c r="E11738" s="234" t="s">
        <v>32175</v>
      </c>
      <c r="F11738" s="30" t="s">
        <v>7967</v>
      </c>
      <c r="G11738" s="30">
        <v>1</v>
      </c>
      <c r="H11738" s="30" t="s">
        <v>19</v>
      </c>
      <c r="I11738" s="30" t="s">
        <v>2755</v>
      </c>
    </row>
    <row r="11739" spans="1:9" ht="26.25" x14ac:dyDescent="0.25">
      <c r="A11739" s="30">
        <v>2000</v>
      </c>
      <c r="B11739" s="30" t="s">
        <v>12</v>
      </c>
      <c r="C11739" s="30">
        <v>1461060091</v>
      </c>
      <c r="D11739" s="30" t="s">
        <v>16406</v>
      </c>
      <c r="E11739" s="234" t="s">
        <v>32176</v>
      </c>
      <c r="F11739" s="30" t="s">
        <v>7967</v>
      </c>
      <c r="G11739" s="30">
        <v>2</v>
      </c>
      <c r="H11739" s="30" t="s">
        <v>19</v>
      </c>
      <c r="I11739" s="30" t="s">
        <v>3392</v>
      </c>
    </row>
    <row r="11740" spans="1:9" ht="39" x14ac:dyDescent="0.25">
      <c r="A11740" s="30">
        <v>4000</v>
      </c>
      <c r="B11740" s="30" t="s">
        <v>4478</v>
      </c>
      <c r="C11740" s="30">
        <v>1821880142</v>
      </c>
      <c r="D11740" s="30" t="s">
        <v>16407</v>
      </c>
      <c r="E11740" s="234" t="s">
        <v>32177</v>
      </c>
      <c r="F11740" s="30" t="s">
        <v>7967</v>
      </c>
      <c r="G11740" s="30">
        <v>3</v>
      </c>
      <c r="H11740" s="30" t="s">
        <v>19</v>
      </c>
      <c r="I11740" s="30" t="s">
        <v>3446</v>
      </c>
    </row>
    <row r="11741" spans="1:9" ht="39" x14ac:dyDescent="0.25">
      <c r="A11741" s="30">
        <v>6000</v>
      </c>
      <c r="B11741" s="30" t="s">
        <v>7912</v>
      </c>
      <c r="C11741" s="30">
        <v>1172305009</v>
      </c>
      <c r="D11741" s="30" t="s">
        <v>1789</v>
      </c>
      <c r="E11741" s="234" t="s">
        <v>1790</v>
      </c>
      <c r="F11741" s="30" t="s">
        <v>7967</v>
      </c>
      <c r="G11741" s="30">
        <v>44</v>
      </c>
      <c r="H11741" s="30" t="s">
        <v>19</v>
      </c>
      <c r="I11741" s="30" t="s">
        <v>3570</v>
      </c>
    </row>
    <row r="11742" spans="1:9" ht="26.25" x14ac:dyDescent="0.25">
      <c r="A11742" s="30">
        <v>4000</v>
      </c>
      <c r="B11742" s="30" t="s">
        <v>4478</v>
      </c>
      <c r="C11742" s="30">
        <v>1480590035</v>
      </c>
      <c r="D11742" s="30" t="s">
        <v>16408</v>
      </c>
      <c r="E11742" s="234" t="s">
        <v>32178</v>
      </c>
      <c r="F11742" s="30" t="s">
        <v>7967</v>
      </c>
      <c r="G11742" s="30">
        <v>1</v>
      </c>
      <c r="H11742" s="30" t="s">
        <v>19</v>
      </c>
      <c r="I11742" s="30" t="s">
        <v>9677</v>
      </c>
    </row>
    <row r="11743" spans="1:9" ht="26.25" x14ac:dyDescent="0.25">
      <c r="A11743" s="30">
        <v>2000</v>
      </c>
      <c r="B11743" s="30" t="s">
        <v>12</v>
      </c>
      <c r="C11743" s="30">
        <v>1461020422</v>
      </c>
      <c r="D11743" s="30" t="s">
        <v>16409</v>
      </c>
      <c r="E11743" s="234" t="s">
        <v>29355</v>
      </c>
      <c r="F11743" s="30" t="s">
        <v>7967</v>
      </c>
      <c r="G11743" s="30">
        <v>1</v>
      </c>
      <c r="H11743" s="30" t="s">
        <v>19</v>
      </c>
      <c r="I11743" s="30" t="s">
        <v>2506</v>
      </c>
    </row>
    <row r="11744" spans="1:9" ht="26.25" x14ac:dyDescent="0.25">
      <c r="A11744" s="30">
        <v>4000</v>
      </c>
      <c r="B11744" s="30" t="s">
        <v>4478</v>
      </c>
      <c r="C11744" s="30">
        <v>1900107050</v>
      </c>
      <c r="D11744" s="30" t="s">
        <v>16410</v>
      </c>
      <c r="E11744" s="234" t="s">
        <v>32179</v>
      </c>
      <c r="F11744" s="30" t="s">
        <v>7967</v>
      </c>
      <c r="G11744" s="30">
        <v>1</v>
      </c>
      <c r="H11744" s="30" t="s">
        <v>19</v>
      </c>
      <c r="I11744" s="30" t="s">
        <v>3925</v>
      </c>
    </row>
    <row r="11745" spans="1:9" ht="26.25" x14ac:dyDescent="0.25">
      <c r="A11745" s="30">
        <v>3000</v>
      </c>
      <c r="B11745" s="30" t="s">
        <v>2431</v>
      </c>
      <c r="C11745" s="30">
        <v>1480135249</v>
      </c>
      <c r="D11745" s="30" t="s">
        <v>16411</v>
      </c>
      <c r="E11745" s="234" t="s">
        <v>32180</v>
      </c>
      <c r="F11745" s="30" t="s">
        <v>7967</v>
      </c>
      <c r="G11745" s="30">
        <v>2</v>
      </c>
      <c r="H11745" s="30" t="s">
        <v>19</v>
      </c>
      <c r="I11745" s="30" t="s">
        <v>2453</v>
      </c>
    </row>
    <row r="11746" spans="1:9" x14ac:dyDescent="0.25">
      <c r="A11746" s="30">
        <v>3000</v>
      </c>
      <c r="B11746" s="30" t="s">
        <v>2431</v>
      </c>
      <c r="C11746" s="30">
        <v>1480170009</v>
      </c>
      <c r="D11746" s="30" t="s">
        <v>16412</v>
      </c>
      <c r="E11746" s="234" t="s">
        <v>32181</v>
      </c>
      <c r="F11746" s="30" t="s">
        <v>7967</v>
      </c>
      <c r="G11746" s="30">
        <v>2</v>
      </c>
      <c r="H11746" s="30" t="s">
        <v>19</v>
      </c>
      <c r="I11746" s="30" t="s">
        <v>2453</v>
      </c>
    </row>
    <row r="11747" spans="1:9" ht="51.75" x14ac:dyDescent="0.25">
      <c r="A11747" s="30">
        <v>4000</v>
      </c>
      <c r="B11747" s="30" t="s">
        <v>4478</v>
      </c>
      <c r="C11747" s="30">
        <v>1821880141</v>
      </c>
      <c r="D11747" s="30" t="s">
        <v>16413</v>
      </c>
      <c r="E11747" s="234" t="s">
        <v>32182</v>
      </c>
      <c r="F11747" s="30" t="s">
        <v>7967</v>
      </c>
      <c r="G11747" s="30">
        <v>1</v>
      </c>
      <c r="H11747" s="30" t="s">
        <v>19</v>
      </c>
      <c r="I11747" s="30" t="s">
        <v>3446</v>
      </c>
    </row>
    <row r="11748" spans="1:9" ht="26.25" x14ac:dyDescent="0.25">
      <c r="A11748" s="30">
        <v>3000</v>
      </c>
      <c r="B11748" s="30" t="s">
        <v>2431</v>
      </c>
      <c r="C11748" s="30">
        <v>1300531015</v>
      </c>
      <c r="D11748" s="30" t="s">
        <v>16414</v>
      </c>
      <c r="E11748" s="234" t="s">
        <v>32183</v>
      </c>
      <c r="F11748" s="30" t="s">
        <v>7967</v>
      </c>
      <c r="G11748" s="30">
        <v>1</v>
      </c>
      <c r="H11748" s="30" t="s">
        <v>19</v>
      </c>
      <c r="I11748" s="30" t="s">
        <v>696</v>
      </c>
    </row>
    <row r="11749" spans="1:9" x14ac:dyDescent="0.25">
      <c r="A11749" s="30">
        <v>3000</v>
      </c>
      <c r="B11749" s="30" t="s">
        <v>2431</v>
      </c>
      <c r="C11749" s="30">
        <v>1361093011</v>
      </c>
      <c r="D11749" s="30" t="s">
        <v>16415</v>
      </c>
      <c r="E11749" s="234" t="s">
        <v>32184</v>
      </c>
      <c r="F11749" s="30" t="s">
        <v>7967</v>
      </c>
      <c r="G11749" s="30">
        <v>1</v>
      </c>
      <c r="H11749" s="30" t="s">
        <v>19</v>
      </c>
      <c r="I11749" s="30" t="s">
        <v>2453</v>
      </c>
    </row>
    <row r="11750" spans="1:9" x14ac:dyDescent="0.25">
      <c r="A11750" s="30">
        <v>3000</v>
      </c>
      <c r="B11750" s="30" t="s">
        <v>2431</v>
      </c>
      <c r="C11750" s="30">
        <v>1480116059</v>
      </c>
      <c r="D11750" s="30" t="s">
        <v>16416</v>
      </c>
      <c r="E11750" s="234" t="s">
        <v>32185</v>
      </c>
      <c r="F11750" s="30" t="s">
        <v>7967</v>
      </c>
      <c r="G11750" s="30">
        <v>3</v>
      </c>
      <c r="H11750" s="30" t="s">
        <v>19</v>
      </c>
      <c r="I11750" s="30" t="s">
        <v>2453</v>
      </c>
    </row>
    <row r="11751" spans="1:9" ht="26.25" x14ac:dyDescent="0.25">
      <c r="A11751" s="30">
        <v>4000</v>
      </c>
      <c r="B11751" s="30" t="s">
        <v>4478</v>
      </c>
      <c r="C11751" s="30">
        <v>1600900003</v>
      </c>
      <c r="D11751" s="30" t="s">
        <v>16417</v>
      </c>
      <c r="E11751" s="234" t="s">
        <v>32186</v>
      </c>
      <c r="F11751" s="30" t="s">
        <v>7967</v>
      </c>
      <c r="G11751" s="30">
        <v>8</v>
      </c>
      <c r="H11751" s="30" t="s">
        <v>19</v>
      </c>
      <c r="I11751" s="30" t="s">
        <v>3677</v>
      </c>
    </row>
    <row r="11752" spans="1:9" ht="39" x14ac:dyDescent="0.25">
      <c r="A11752" s="30">
        <v>6000</v>
      </c>
      <c r="B11752" s="30" t="s">
        <v>7912</v>
      </c>
      <c r="C11752" s="30">
        <v>1040579027</v>
      </c>
      <c r="D11752" s="30" t="s">
        <v>13354</v>
      </c>
      <c r="E11752" s="234" t="s">
        <v>29473</v>
      </c>
      <c r="F11752" s="30" t="s">
        <v>7967</v>
      </c>
      <c r="G11752" s="30">
        <v>2</v>
      </c>
      <c r="H11752" s="30" t="s">
        <v>19</v>
      </c>
      <c r="I11752" s="30" t="s">
        <v>2844</v>
      </c>
    </row>
    <row r="11753" spans="1:9" ht="26.25" x14ac:dyDescent="0.25">
      <c r="A11753" s="30">
        <v>3000</v>
      </c>
      <c r="B11753" s="30" t="s">
        <v>2431</v>
      </c>
      <c r="C11753" s="30">
        <v>1208099109</v>
      </c>
      <c r="D11753" s="30" t="s">
        <v>16418</v>
      </c>
      <c r="E11753" s="234" t="s">
        <v>32187</v>
      </c>
      <c r="F11753" s="30" t="s">
        <v>7967</v>
      </c>
      <c r="G11753" s="30">
        <v>43</v>
      </c>
      <c r="H11753" s="30" t="s">
        <v>19</v>
      </c>
      <c r="I11753" s="30" t="s">
        <v>2598</v>
      </c>
    </row>
    <row r="11754" spans="1:9" x14ac:dyDescent="0.25">
      <c r="A11754" s="30">
        <v>4000</v>
      </c>
      <c r="B11754" s="30" t="s">
        <v>4478</v>
      </c>
      <c r="C11754" s="30">
        <v>1563001015</v>
      </c>
      <c r="D11754" s="30" t="s">
        <v>16419</v>
      </c>
      <c r="E11754" s="234" t="e">
        <v>#N/A</v>
      </c>
      <c r="F11754" s="30" t="s">
        <v>7967</v>
      </c>
      <c r="G11754" s="30">
        <v>2</v>
      </c>
      <c r="H11754" s="30" t="s">
        <v>19</v>
      </c>
      <c r="I11754" s="30" t="s">
        <v>2453</v>
      </c>
    </row>
    <row r="11755" spans="1:9" ht="64.5" x14ac:dyDescent="0.25">
      <c r="A11755" s="30">
        <v>5000</v>
      </c>
      <c r="B11755" s="30" t="s">
        <v>4668</v>
      </c>
      <c r="C11755" s="30">
        <v>1160111003</v>
      </c>
      <c r="D11755" s="30" t="s">
        <v>16420</v>
      </c>
      <c r="E11755" s="234" t="s">
        <v>32188</v>
      </c>
      <c r="F11755" s="30" t="s">
        <v>7967</v>
      </c>
      <c r="G11755" s="30">
        <v>6</v>
      </c>
      <c r="H11755" s="30" t="s">
        <v>19</v>
      </c>
      <c r="I11755" s="30" t="s">
        <v>2435</v>
      </c>
    </row>
    <row r="11756" spans="1:9" ht="26.25" x14ac:dyDescent="0.25">
      <c r="A11756" s="30">
        <v>2000</v>
      </c>
      <c r="B11756" s="30" t="s">
        <v>12</v>
      </c>
      <c r="C11756" s="30">
        <v>1561590005</v>
      </c>
      <c r="D11756" s="30" t="s">
        <v>16421</v>
      </c>
      <c r="E11756" s="234" t="s">
        <v>32189</v>
      </c>
      <c r="F11756" s="30" t="s">
        <v>7967</v>
      </c>
      <c r="G11756" s="30">
        <v>2</v>
      </c>
      <c r="H11756" s="30" t="s">
        <v>19</v>
      </c>
      <c r="I11756" s="30" t="s">
        <v>2453</v>
      </c>
    </row>
    <row r="11757" spans="1:9" ht="26.25" x14ac:dyDescent="0.25">
      <c r="A11757" s="30">
        <v>2000</v>
      </c>
      <c r="B11757" s="30" t="s">
        <v>12</v>
      </c>
      <c r="C11757" s="30">
        <v>1300540866</v>
      </c>
      <c r="D11757" s="30" t="s">
        <v>16422</v>
      </c>
      <c r="E11757" s="234" t="s">
        <v>32190</v>
      </c>
      <c r="F11757" s="30" t="s">
        <v>7967</v>
      </c>
      <c r="G11757" s="30">
        <v>3</v>
      </c>
      <c r="H11757" s="30" t="s">
        <v>19</v>
      </c>
      <c r="I11757" s="30" t="s">
        <v>2453</v>
      </c>
    </row>
    <row r="11758" spans="1:9" ht="26.25" x14ac:dyDescent="0.25">
      <c r="A11758" s="30">
        <v>3000</v>
      </c>
      <c r="B11758" s="30" t="s">
        <v>2431</v>
      </c>
      <c r="C11758" s="30">
        <v>1614202526</v>
      </c>
      <c r="D11758" s="30" t="s">
        <v>16423</v>
      </c>
      <c r="E11758" s="234" t="s">
        <v>32191</v>
      </c>
      <c r="F11758" s="30" t="s">
        <v>7967</v>
      </c>
      <c r="G11758" s="30">
        <v>1</v>
      </c>
      <c r="H11758" s="30" t="s">
        <v>19</v>
      </c>
      <c r="I11758" s="30" t="s">
        <v>2453</v>
      </c>
    </row>
    <row r="11759" spans="1:9" x14ac:dyDescent="0.25">
      <c r="A11759" s="30">
        <v>3000</v>
      </c>
      <c r="B11759" s="30" t="s">
        <v>2431</v>
      </c>
      <c r="C11759" s="30">
        <v>1619914302</v>
      </c>
      <c r="D11759" s="30" t="s">
        <v>16424</v>
      </c>
      <c r="E11759" s="234" t="s">
        <v>32192</v>
      </c>
      <c r="F11759" s="30" t="s">
        <v>7967</v>
      </c>
      <c r="G11759" s="30">
        <v>2</v>
      </c>
      <c r="H11759" s="30" t="s">
        <v>19</v>
      </c>
      <c r="I11759" s="30" t="s">
        <v>2498</v>
      </c>
    </row>
    <row r="11760" spans="1:9" ht="39" x14ac:dyDescent="0.25">
      <c r="A11760" s="30">
        <v>3000</v>
      </c>
      <c r="B11760" s="30" t="s">
        <v>2431</v>
      </c>
      <c r="C11760" s="30">
        <v>1440210356</v>
      </c>
      <c r="D11760" s="30" t="s">
        <v>16425</v>
      </c>
      <c r="E11760" s="234" t="s">
        <v>32193</v>
      </c>
      <c r="F11760" s="30" t="s">
        <v>7967</v>
      </c>
      <c r="G11760" s="30">
        <v>2</v>
      </c>
      <c r="H11760" s="30" t="s">
        <v>19</v>
      </c>
      <c r="I11760" s="30" t="s">
        <v>2453</v>
      </c>
    </row>
    <row r="11761" spans="1:9" ht="26.25" x14ac:dyDescent="0.25">
      <c r="A11761" s="30">
        <v>2000</v>
      </c>
      <c r="B11761" s="30" t="s">
        <v>12</v>
      </c>
      <c r="C11761" s="30">
        <v>1461002010</v>
      </c>
      <c r="D11761" s="30" t="s">
        <v>16426</v>
      </c>
      <c r="E11761" s="234" t="s">
        <v>32194</v>
      </c>
      <c r="F11761" s="30" t="s">
        <v>7967</v>
      </c>
      <c r="G11761" s="30">
        <v>22</v>
      </c>
      <c r="H11761" s="30" t="s">
        <v>19</v>
      </c>
      <c r="I11761" s="30" t="s">
        <v>696</v>
      </c>
    </row>
    <row r="11762" spans="1:9" ht="26.25" x14ac:dyDescent="0.25">
      <c r="A11762" s="30">
        <v>3000</v>
      </c>
      <c r="B11762" s="30" t="s">
        <v>2431</v>
      </c>
      <c r="C11762" s="30">
        <v>1614203212</v>
      </c>
      <c r="D11762" s="30" t="s">
        <v>16427</v>
      </c>
      <c r="E11762" s="234" t="s">
        <v>31801</v>
      </c>
      <c r="F11762" s="30" t="s">
        <v>7967</v>
      </c>
      <c r="G11762" s="30">
        <v>3</v>
      </c>
      <c r="H11762" s="30" t="s">
        <v>19</v>
      </c>
      <c r="I11762" s="30" t="s">
        <v>2598</v>
      </c>
    </row>
    <row r="11763" spans="1:9" ht="26.25" x14ac:dyDescent="0.25">
      <c r="A11763" s="30">
        <v>3000</v>
      </c>
      <c r="B11763" s="30" t="s">
        <v>2431</v>
      </c>
      <c r="C11763" s="30">
        <v>1356060015</v>
      </c>
      <c r="D11763" s="30" t="s">
        <v>16428</v>
      </c>
      <c r="E11763" s="234" t="s">
        <v>32195</v>
      </c>
      <c r="F11763" s="30" t="s">
        <v>7967</v>
      </c>
      <c r="G11763" s="30">
        <v>4</v>
      </c>
      <c r="H11763" s="30" t="s">
        <v>19</v>
      </c>
      <c r="I11763" s="30" t="s">
        <v>4219</v>
      </c>
    </row>
    <row r="11764" spans="1:9" ht="26.25" x14ac:dyDescent="0.25">
      <c r="A11764" s="30">
        <v>2000</v>
      </c>
      <c r="B11764" s="30" t="s">
        <v>12</v>
      </c>
      <c r="C11764" s="30">
        <v>1461030511</v>
      </c>
      <c r="D11764" s="30" t="s">
        <v>16429</v>
      </c>
      <c r="E11764" s="234" t="s">
        <v>2138</v>
      </c>
      <c r="F11764" s="30" t="s">
        <v>7967</v>
      </c>
      <c r="G11764" s="30">
        <v>22</v>
      </c>
      <c r="H11764" s="30" t="s">
        <v>19</v>
      </c>
      <c r="I11764" s="30" t="s">
        <v>2567</v>
      </c>
    </row>
    <row r="11765" spans="1:9" ht="26.25" x14ac:dyDescent="0.25">
      <c r="A11765" s="30">
        <v>3000</v>
      </c>
      <c r="B11765" s="30" t="s">
        <v>2431</v>
      </c>
      <c r="C11765" s="30">
        <v>1480168104</v>
      </c>
      <c r="D11765" s="30" t="s">
        <v>16430</v>
      </c>
      <c r="E11765" s="234" t="s">
        <v>32196</v>
      </c>
      <c r="F11765" s="30" t="s">
        <v>7967</v>
      </c>
      <c r="G11765" s="30">
        <v>4</v>
      </c>
      <c r="H11765" s="30" t="s">
        <v>19</v>
      </c>
      <c r="I11765" s="30" t="s">
        <v>2453</v>
      </c>
    </row>
    <row r="11766" spans="1:9" ht="39" x14ac:dyDescent="0.25">
      <c r="A11766" s="30">
        <v>3000</v>
      </c>
      <c r="B11766" s="30" t="s">
        <v>2431</v>
      </c>
      <c r="C11766" s="30">
        <v>1183320009</v>
      </c>
      <c r="D11766" s="30" t="s">
        <v>16431</v>
      </c>
      <c r="E11766" s="234" t="s">
        <v>32197</v>
      </c>
      <c r="F11766" s="30" t="s">
        <v>7967</v>
      </c>
      <c r="G11766" s="30">
        <v>95</v>
      </c>
      <c r="H11766" s="30" t="s">
        <v>19</v>
      </c>
      <c r="I11766" s="30" t="s">
        <v>2870</v>
      </c>
    </row>
    <row r="11767" spans="1:9" ht="26.25" x14ac:dyDescent="0.25">
      <c r="A11767" s="30">
        <v>4000</v>
      </c>
      <c r="B11767" s="30" t="s">
        <v>4478</v>
      </c>
      <c r="C11767" s="30">
        <v>1040477003</v>
      </c>
      <c r="D11767" s="30" t="s">
        <v>16432</v>
      </c>
      <c r="E11767" s="234" t="s">
        <v>32198</v>
      </c>
      <c r="F11767" s="30" t="s">
        <v>7967</v>
      </c>
      <c r="G11767" s="30">
        <v>2</v>
      </c>
      <c r="H11767" s="30" t="s">
        <v>19</v>
      </c>
      <c r="I11767" s="30" t="s">
        <v>2567</v>
      </c>
    </row>
    <row r="11768" spans="1:9" ht="26.25" x14ac:dyDescent="0.25">
      <c r="A11768" s="30">
        <v>4000</v>
      </c>
      <c r="B11768" s="30" t="s">
        <v>4478</v>
      </c>
      <c r="C11768" s="30">
        <v>1040475005</v>
      </c>
      <c r="D11768" s="30" t="s">
        <v>16433</v>
      </c>
      <c r="E11768" s="234" t="s">
        <v>32199</v>
      </c>
      <c r="F11768" s="30" t="s">
        <v>7967</v>
      </c>
      <c r="G11768" s="30">
        <v>2</v>
      </c>
      <c r="H11768" s="30" t="s">
        <v>19</v>
      </c>
      <c r="I11768" s="30" t="s">
        <v>2567</v>
      </c>
    </row>
    <row r="11769" spans="1:9" ht="26.25" x14ac:dyDescent="0.25">
      <c r="A11769" s="30">
        <v>2000</v>
      </c>
      <c r="B11769" s="30" t="s">
        <v>12</v>
      </c>
      <c r="C11769" s="30">
        <v>1480142424</v>
      </c>
      <c r="D11769" s="30" t="s">
        <v>16434</v>
      </c>
      <c r="E11769" s="234" t="s">
        <v>27198</v>
      </c>
      <c r="F11769" s="30" t="s">
        <v>7967</v>
      </c>
      <c r="G11769" s="30">
        <v>3</v>
      </c>
      <c r="H11769" s="30" t="s">
        <v>19</v>
      </c>
      <c r="I11769" s="30" t="s">
        <v>2453</v>
      </c>
    </row>
    <row r="11770" spans="1:9" ht="39" x14ac:dyDescent="0.25">
      <c r="A11770" s="30">
        <v>3000</v>
      </c>
      <c r="B11770" s="30" t="s">
        <v>2431</v>
      </c>
      <c r="C11770" s="30">
        <v>1041523057</v>
      </c>
      <c r="D11770" s="30" t="s">
        <v>16435</v>
      </c>
      <c r="E11770" s="234" t="s">
        <v>32200</v>
      </c>
      <c r="F11770" s="30" t="s">
        <v>7967</v>
      </c>
      <c r="G11770" s="30">
        <v>6</v>
      </c>
      <c r="H11770" s="30" t="s">
        <v>19</v>
      </c>
      <c r="I11770" s="30" t="s">
        <v>2914</v>
      </c>
    </row>
    <row r="11771" spans="1:9" x14ac:dyDescent="0.25">
      <c r="A11771" s="30">
        <v>3000</v>
      </c>
      <c r="B11771" s="30" t="s">
        <v>2431</v>
      </c>
      <c r="C11771" s="30">
        <v>1806020028</v>
      </c>
      <c r="D11771" s="30" t="s">
        <v>16436</v>
      </c>
      <c r="E11771" s="234" t="s">
        <v>32201</v>
      </c>
      <c r="F11771" s="30" t="s">
        <v>7967</v>
      </c>
      <c r="G11771" s="30">
        <v>1</v>
      </c>
      <c r="H11771" s="30" t="s">
        <v>19</v>
      </c>
      <c r="I11771" s="30" t="s">
        <v>5163</v>
      </c>
    </row>
    <row r="11772" spans="1:9" ht="26.25" x14ac:dyDescent="0.25">
      <c r="A11772" s="30">
        <v>2000</v>
      </c>
      <c r="B11772" s="30" t="s">
        <v>12</v>
      </c>
      <c r="C11772" s="30">
        <v>1480150034</v>
      </c>
      <c r="D11772" s="30" t="s">
        <v>16437</v>
      </c>
      <c r="E11772" s="234" t="s">
        <v>32202</v>
      </c>
      <c r="F11772" s="30" t="s">
        <v>7967</v>
      </c>
      <c r="G11772" s="30">
        <v>2</v>
      </c>
      <c r="H11772" s="30" t="s">
        <v>19</v>
      </c>
      <c r="I11772" s="30" t="s">
        <v>2567</v>
      </c>
    </row>
    <row r="11773" spans="1:9" ht="39" x14ac:dyDescent="0.25">
      <c r="A11773" s="30">
        <v>3000</v>
      </c>
      <c r="B11773" s="30" t="s">
        <v>2431</v>
      </c>
      <c r="C11773" s="30">
        <v>1300511012</v>
      </c>
      <c r="D11773" s="30" t="s">
        <v>16438</v>
      </c>
      <c r="E11773" s="234" t="s">
        <v>32203</v>
      </c>
      <c r="F11773" s="30" t="s">
        <v>7967</v>
      </c>
      <c r="G11773" s="30">
        <v>12</v>
      </c>
      <c r="H11773" s="30" t="s">
        <v>19</v>
      </c>
      <c r="I11773" s="30" t="s">
        <v>2453</v>
      </c>
    </row>
    <row r="11774" spans="1:9" ht="26.25" x14ac:dyDescent="0.25">
      <c r="A11774" s="30">
        <v>3000</v>
      </c>
      <c r="B11774" s="30" t="s">
        <v>2431</v>
      </c>
      <c r="C11774" s="30">
        <v>1420212022</v>
      </c>
      <c r="D11774" s="30" t="s">
        <v>16439</v>
      </c>
      <c r="E11774" s="234" t="s">
        <v>32204</v>
      </c>
      <c r="F11774" s="30" t="s">
        <v>7967</v>
      </c>
      <c r="G11774" s="30">
        <v>4</v>
      </c>
      <c r="H11774" s="30" t="s">
        <v>19</v>
      </c>
      <c r="I11774" s="30" t="s">
        <v>2453</v>
      </c>
    </row>
    <row r="11775" spans="1:9" ht="26.25" x14ac:dyDescent="0.25">
      <c r="A11775" s="30">
        <v>4000</v>
      </c>
      <c r="B11775" s="30" t="s">
        <v>4478</v>
      </c>
      <c r="C11775" s="30">
        <v>1100620195</v>
      </c>
      <c r="D11775" s="30" t="s">
        <v>16440</v>
      </c>
      <c r="E11775" s="234" t="s">
        <v>32205</v>
      </c>
      <c r="F11775" s="30" t="s">
        <v>7967</v>
      </c>
      <c r="G11775" s="30">
        <v>50</v>
      </c>
      <c r="H11775" s="30" t="s">
        <v>19</v>
      </c>
      <c r="I11775" s="30" t="s">
        <v>696</v>
      </c>
    </row>
    <row r="11776" spans="1:9" ht="26.25" x14ac:dyDescent="0.25">
      <c r="A11776" s="30">
        <v>3000</v>
      </c>
      <c r="B11776" s="30" t="s">
        <v>2431</v>
      </c>
      <c r="C11776" s="30">
        <v>1461511163</v>
      </c>
      <c r="D11776" s="30" t="s">
        <v>16441</v>
      </c>
      <c r="E11776" s="234" t="s">
        <v>32206</v>
      </c>
      <c r="F11776" s="30" t="s">
        <v>7967</v>
      </c>
      <c r="G11776" s="30">
        <v>60</v>
      </c>
      <c r="H11776" s="30" t="s">
        <v>19</v>
      </c>
      <c r="I11776" s="30" t="s">
        <v>696</v>
      </c>
    </row>
    <row r="11777" spans="1:9" ht="39" x14ac:dyDescent="0.25">
      <c r="A11777" s="30">
        <v>3000</v>
      </c>
      <c r="B11777" s="30" t="s">
        <v>2431</v>
      </c>
      <c r="C11777" s="30">
        <v>1040602019</v>
      </c>
      <c r="D11777" s="30" t="s">
        <v>16442</v>
      </c>
      <c r="E11777" s="234" t="s">
        <v>32207</v>
      </c>
      <c r="F11777" s="30" t="s">
        <v>7967</v>
      </c>
      <c r="G11777" s="30">
        <v>4</v>
      </c>
      <c r="H11777" s="30" t="s">
        <v>19</v>
      </c>
      <c r="I11777" s="30" t="s">
        <v>2463</v>
      </c>
    </row>
    <row r="11778" spans="1:9" ht="26.25" x14ac:dyDescent="0.25">
      <c r="A11778" s="30">
        <v>2000</v>
      </c>
      <c r="B11778" s="30" t="s">
        <v>12</v>
      </c>
      <c r="C11778" s="30">
        <v>1561584034</v>
      </c>
      <c r="D11778" s="30" t="s">
        <v>16443</v>
      </c>
      <c r="E11778" s="234" t="s">
        <v>32208</v>
      </c>
      <c r="F11778" s="30" t="s">
        <v>7967</v>
      </c>
      <c r="G11778" s="30">
        <v>2</v>
      </c>
      <c r="H11778" s="30" t="s">
        <v>19</v>
      </c>
      <c r="I11778" s="30" t="s">
        <v>696</v>
      </c>
    </row>
    <row r="11779" spans="1:9" ht="26.25" x14ac:dyDescent="0.25">
      <c r="A11779" s="30">
        <v>4000</v>
      </c>
      <c r="B11779" s="30" t="s">
        <v>4478</v>
      </c>
      <c r="C11779" s="30">
        <v>1030717343</v>
      </c>
      <c r="D11779" s="30" t="s">
        <v>12245</v>
      </c>
      <c r="E11779" s="234" t="s">
        <v>28492</v>
      </c>
      <c r="F11779" s="30" t="s">
        <v>7967</v>
      </c>
      <c r="G11779" s="30">
        <v>4</v>
      </c>
      <c r="H11779" s="30" t="s">
        <v>19</v>
      </c>
      <c r="I11779" s="30" t="s">
        <v>3506</v>
      </c>
    </row>
    <row r="11780" spans="1:9" ht="26.25" x14ac:dyDescent="0.25">
      <c r="A11780" s="30">
        <v>4000</v>
      </c>
      <c r="B11780" s="30" t="s">
        <v>4478</v>
      </c>
      <c r="C11780" s="30">
        <v>1263018002</v>
      </c>
      <c r="D11780" s="30" t="s">
        <v>16444</v>
      </c>
      <c r="E11780" s="234" t="s">
        <v>32209</v>
      </c>
      <c r="F11780" s="30" t="s">
        <v>7967</v>
      </c>
      <c r="G11780" s="30">
        <v>2</v>
      </c>
      <c r="H11780" s="30" t="s">
        <v>19</v>
      </c>
      <c r="I11780" s="30" t="s">
        <v>2506</v>
      </c>
    </row>
    <row r="11781" spans="1:9" ht="26.25" x14ac:dyDescent="0.25">
      <c r="A11781" s="30">
        <v>4000</v>
      </c>
      <c r="B11781" s="30" t="s">
        <v>4478</v>
      </c>
      <c r="C11781" s="30">
        <v>1824545011</v>
      </c>
      <c r="D11781" s="30" t="s">
        <v>16445</v>
      </c>
      <c r="E11781" s="234" t="s">
        <v>32210</v>
      </c>
      <c r="F11781" s="30" t="s">
        <v>7967</v>
      </c>
      <c r="G11781" s="30">
        <v>1</v>
      </c>
      <c r="H11781" s="30" t="s">
        <v>19</v>
      </c>
      <c r="I11781" s="30" t="s">
        <v>4543</v>
      </c>
    </row>
    <row r="11782" spans="1:9" ht="26.25" x14ac:dyDescent="0.25">
      <c r="A11782" s="30">
        <v>2000</v>
      </c>
      <c r="B11782" s="30" t="s">
        <v>12</v>
      </c>
      <c r="C11782" s="30">
        <v>1460417007</v>
      </c>
      <c r="D11782" s="30" t="s">
        <v>16446</v>
      </c>
      <c r="E11782" s="234" t="s">
        <v>32211</v>
      </c>
      <c r="F11782" s="30" t="s">
        <v>7967</v>
      </c>
      <c r="G11782" s="30">
        <v>3</v>
      </c>
      <c r="H11782" s="30" t="s">
        <v>19</v>
      </c>
      <c r="I11782" s="30" t="s">
        <v>2453</v>
      </c>
    </row>
    <row r="11783" spans="1:9" ht="26.25" x14ac:dyDescent="0.25">
      <c r="A11783" s="30">
        <v>2000</v>
      </c>
      <c r="B11783" s="30" t="s">
        <v>12</v>
      </c>
      <c r="C11783" s="30">
        <v>1340310508</v>
      </c>
      <c r="D11783" s="30" t="s">
        <v>16447</v>
      </c>
      <c r="E11783" s="234" t="s">
        <v>32212</v>
      </c>
      <c r="F11783" s="30" t="s">
        <v>7967</v>
      </c>
      <c r="G11783" s="30">
        <v>11</v>
      </c>
      <c r="H11783" s="30" t="s">
        <v>19</v>
      </c>
      <c r="I11783" s="30" t="s">
        <v>2755</v>
      </c>
    </row>
    <row r="11784" spans="1:9" ht="26.25" x14ac:dyDescent="0.25">
      <c r="A11784" s="30">
        <v>3000</v>
      </c>
      <c r="B11784" s="30" t="s">
        <v>2431</v>
      </c>
      <c r="C11784" s="30">
        <v>1732240023</v>
      </c>
      <c r="D11784" s="30" t="s">
        <v>16448</v>
      </c>
      <c r="E11784" s="234" t="s">
        <v>32213</v>
      </c>
      <c r="F11784" s="30" t="s">
        <v>7967</v>
      </c>
      <c r="G11784" s="30">
        <v>1</v>
      </c>
      <c r="H11784" s="30" t="s">
        <v>19</v>
      </c>
      <c r="I11784" s="30" t="s">
        <v>3446</v>
      </c>
    </row>
    <row r="11785" spans="1:9" ht="26.25" x14ac:dyDescent="0.25">
      <c r="A11785" s="30">
        <v>3000</v>
      </c>
      <c r="B11785" s="30" t="s">
        <v>2431</v>
      </c>
      <c r="C11785" s="30">
        <v>1152401003</v>
      </c>
      <c r="D11785" s="30" t="s">
        <v>16449</v>
      </c>
      <c r="E11785" s="234" t="s">
        <v>32214</v>
      </c>
      <c r="F11785" s="30" t="s">
        <v>7967</v>
      </c>
      <c r="G11785" s="30">
        <v>37</v>
      </c>
      <c r="H11785" s="30" t="s">
        <v>19</v>
      </c>
      <c r="I11785" s="30" t="s">
        <v>2567</v>
      </c>
    </row>
    <row r="11786" spans="1:9" ht="26.25" x14ac:dyDescent="0.25">
      <c r="A11786" s="30">
        <v>3000</v>
      </c>
      <c r="B11786" s="30" t="s">
        <v>2431</v>
      </c>
      <c r="C11786" s="30">
        <v>1300543019</v>
      </c>
      <c r="D11786" s="30" t="s">
        <v>10440</v>
      </c>
      <c r="E11786" s="234" t="s">
        <v>26910</v>
      </c>
      <c r="F11786" s="30" t="s">
        <v>7967</v>
      </c>
      <c r="G11786" s="30">
        <v>3</v>
      </c>
      <c r="H11786" s="30" t="s">
        <v>19</v>
      </c>
      <c r="I11786" s="30" t="s">
        <v>2545</v>
      </c>
    </row>
    <row r="11787" spans="1:9" ht="26.25" x14ac:dyDescent="0.25">
      <c r="A11787" s="30">
        <v>4000</v>
      </c>
      <c r="B11787" s="30" t="s">
        <v>4478</v>
      </c>
      <c r="C11787" s="30">
        <v>1279023019</v>
      </c>
      <c r="D11787" s="30" t="s">
        <v>16450</v>
      </c>
      <c r="E11787" s="234" t="s">
        <v>32215</v>
      </c>
      <c r="F11787" s="30" t="s">
        <v>7967</v>
      </c>
      <c r="G11787" s="30">
        <v>1</v>
      </c>
      <c r="H11787" s="30" t="s">
        <v>19</v>
      </c>
      <c r="I11787" s="30" t="s">
        <v>2879</v>
      </c>
    </row>
    <row r="11788" spans="1:9" ht="26.25" x14ac:dyDescent="0.25">
      <c r="A11788" s="30">
        <v>3000</v>
      </c>
      <c r="B11788" s="30" t="s">
        <v>2431</v>
      </c>
      <c r="C11788" s="30">
        <v>1619910504</v>
      </c>
      <c r="D11788" s="30" t="s">
        <v>16451</v>
      </c>
      <c r="E11788" s="234" t="s">
        <v>32216</v>
      </c>
      <c r="F11788" s="30" t="s">
        <v>7967</v>
      </c>
      <c r="G11788" s="30">
        <v>3</v>
      </c>
      <c r="H11788" s="30" t="s">
        <v>19</v>
      </c>
      <c r="I11788" s="30" t="s">
        <v>2548</v>
      </c>
    </row>
    <row r="11789" spans="1:9" ht="64.5" x14ac:dyDescent="0.25">
      <c r="A11789" s="30">
        <v>4000</v>
      </c>
      <c r="B11789" s="30" t="s">
        <v>4478</v>
      </c>
      <c r="C11789" s="30">
        <v>1160107011</v>
      </c>
      <c r="D11789" s="30" t="s">
        <v>16452</v>
      </c>
      <c r="E11789" s="234" t="s">
        <v>32217</v>
      </c>
      <c r="F11789" s="30" t="s">
        <v>7967</v>
      </c>
      <c r="G11789" s="30">
        <v>6</v>
      </c>
      <c r="H11789" s="30" t="s">
        <v>19</v>
      </c>
      <c r="I11789" s="30" t="s">
        <v>2435</v>
      </c>
    </row>
    <row r="11790" spans="1:9" x14ac:dyDescent="0.25">
      <c r="A11790" s="30">
        <v>3000</v>
      </c>
      <c r="B11790" s="30" t="s">
        <v>2431</v>
      </c>
      <c r="C11790" s="30">
        <v>1619910101</v>
      </c>
      <c r="D11790" s="30" t="s">
        <v>16453</v>
      </c>
      <c r="E11790" s="234" t="s">
        <v>2788</v>
      </c>
      <c r="F11790" s="30" t="s">
        <v>7967</v>
      </c>
      <c r="G11790" s="30">
        <v>10</v>
      </c>
      <c r="H11790" s="30" t="s">
        <v>19</v>
      </c>
      <c r="I11790" s="30" t="s">
        <v>2567</v>
      </c>
    </row>
    <row r="11791" spans="1:9" ht="26.25" x14ac:dyDescent="0.25">
      <c r="A11791" s="30">
        <v>2000</v>
      </c>
      <c r="B11791" s="30" t="s">
        <v>12</v>
      </c>
      <c r="C11791" s="30">
        <v>1461022300</v>
      </c>
      <c r="D11791" s="30" t="s">
        <v>16454</v>
      </c>
      <c r="E11791" s="234" t="s">
        <v>32218</v>
      </c>
      <c r="F11791" s="30" t="s">
        <v>7967</v>
      </c>
      <c r="G11791" s="30">
        <v>1</v>
      </c>
      <c r="H11791" s="30" t="s">
        <v>19</v>
      </c>
      <c r="I11791" s="30" t="s">
        <v>2453</v>
      </c>
    </row>
    <row r="11792" spans="1:9" ht="64.5" x14ac:dyDescent="0.25">
      <c r="A11792" s="30">
        <v>6000</v>
      </c>
      <c r="B11792" s="30" t="s">
        <v>7912</v>
      </c>
      <c r="C11792" s="30">
        <v>1160105012</v>
      </c>
      <c r="D11792" s="30" t="s">
        <v>14225</v>
      </c>
      <c r="E11792" s="234" t="s">
        <v>30240</v>
      </c>
      <c r="F11792" s="30" t="s">
        <v>7967</v>
      </c>
      <c r="G11792" s="30">
        <v>3</v>
      </c>
      <c r="H11792" s="30" t="s">
        <v>19</v>
      </c>
      <c r="I11792" s="30" t="s">
        <v>2435</v>
      </c>
    </row>
    <row r="11793" spans="1:9" ht="26.25" x14ac:dyDescent="0.25">
      <c r="A11793" s="30">
        <v>2000</v>
      </c>
      <c r="B11793" s="30" t="s">
        <v>12</v>
      </c>
      <c r="C11793" s="30">
        <v>1461002979</v>
      </c>
      <c r="D11793" s="30" t="s">
        <v>16455</v>
      </c>
      <c r="E11793" s="234" t="s">
        <v>32219</v>
      </c>
      <c r="F11793" s="30" t="s">
        <v>7967</v>
      </c>
      <c r="G11793" s="30">
        <v>2</v>
      </c>
      <c r="H11793" s="30" t="s">
        <v>19</v>
      </c>
      <c r="I11793" s="30" t="s">
        <v>2506</v>
      </c>
    </row>
    <row r="11794" spans="1:9" ht="39" x14ac:dyDescent="0.25">
      <c r="A11794" s="30">
        <v>2000</v>
      </c>
      <c r="B11794" s="30" t="s">
        <v>12</v>
      </c>
      <c r="C11794" s="30">
        <v>1223207009</v>
      </c>
      <c r="D11794" s="30" t="s">
        <v>16456</v>
      </c>
      <c r="E11794" s="234" t="s">
        <v>32220</v>
      </c>
      <c r="F11794" s="30" t="s">
        <v>7967</v>
      </c>
      <c r="G11794" s="30">
        <v>30</v>
      </c>
      <c r="H11794" s="30" t="s">
        <v>19</v>
      </c>
      <c r="I11794" s="30" t="s">
        <v>696</v>
      </c>
    </row>
    <row r="11795" spans="1:9" x14ac:dyDescent="0.25">
      <c r="A11795" s="30">
        <v>3000</v>
      </c>
      <c r="B11795" s="30" t="s">
        <v>2431</v>
      </c>
      <c r="C11795" s="30">
        <v>1300515746</v>
      </c>
      <c r="D11795" s="30" t="s">
        <v>16457</v>
      </c>
      <c r="E11795" s="234" t="s">
        <v>32221</v>
      </c>
      <c r="F11795" s="30" t="s">
        <v>7967</v>
      </c>
      <c r="G11795" s="30">
        <v>2</v>
      </c>
      <c r="H11795" s="30" t="s">
        <v>19</v>
      </c>
      <c r="I11795" s="30" t="s">
        <v>3407</v>
      </c>
    </row>
    <row r="11796" spans="1:9" x14ac:dyDescent="0.25">
      <c r="A11796" s="30">
        <v>2000</v>
      </c>
      <c r="B11796" s="30" t="s">
        <v>12</v>
      </c>
      <c r="C11796" s="30">
        <v>1731395008</v>
      </c>
      <c r="D11796" s="30" t="s">
        <v>16458</v>
      </c>
      <c r="E11796" s="234" t="e">
        <v>#N/A</v>
      </c>
      <c r="F11796" s="30" t="s">
        <v>7967</v>
      </c>
      <c r="G11796" s="30">
        <v>3</v>
      </c>
      <c r="H11796" s="30" t="s">
        <v>19</v>
      </c>
      <c r="I11796" s="30" t="s">
        <v>673</v>
      </c>
    </row>
    <row r="11797" spans="1:9" x14ac:dyDescent="0.25">
      <c r="A11797" s="30">
        <v>4000</v>
      </c>
      <c r="B11797" s="30" t="s">
        <v>4478</v>
      </c>
      <c r="C11797" s="30">
        <v>1563001014</v>
      </c>
      <c r="D11797" s="30" t="s">
        <v>16459</v>
      </c>
      <c r="E11797" s="234" t="e">
        <v>#N/A</v>
      </c>
      <c r="F11797" s="30" t="s">
        <v>7967</v>
      </c>
      <c r="G11797" s="30">
        <v>1</v>
      </c>
      <c r="H11797" s="30" t="s">
        <v>19</v>
      </c>
      <c r="I11797" s="30" t="s">
        <v>2453</v>
      </c>
    </row>
    <row r="11798" spans="1:9" ht="39" x14ac:dyDescent="0.25">
      <c r="A11798" s="30">
        <v>3000</v>
      </c>
      <c r="B11798" s="30" t="s">
        <v>2431</v>
      </c>
      <c r="C11798" s="30">
        <v>1920105006</v>
      </c>
      <c r="D11798" s="30" t="s">
        <v>16460</v>
      </c>
      <c r="E11798" s="234" t="s">
        <v>32222</v>
      </c>
      <c r="F11798" s="30" t="s">
        <v>7967</v>
      </c>
      <c r="G11798" s="31">
        <v>1000</v>
      </c>
      <c r="H11798" s="30" t="s">
        <v>4965</v>
      </c>
      <c r="I11798" s="30" t="s">
        <v>4961</v>
      </c>
    </row>
    <row r="11799" spans="1:9" x14ac:dyDescent="0.25">
      <c r="A11799" s="30">
        <v>3000</v>
      </c>
      <c r="B11799" s="30" t="s">
        <v>2431</v>
      </c>
      <c r="C11799" s="30">
        <v>1720912010</v>
      </c>
      <c r="D11799" s="30" t="s">
        <v>16461</v>
      </c>
      <c r="E11799" s="234" t="e">
        <v>#N/A</v>
      </c>
      <c r="F11799" s="30" t="s">
        <v>7967</v>
      </c>
      <c r="G11799" s="30">
        <v>38</v>
      </c>
      <c r="H11799" s="30" t="s">
        <v>19</v>
      </c>
      <c r="I11799" s="30" t="s">
        <v>4880</v>
      </c>
    </row>
    <row r="11800" spans="1:9" x14ac:dyDescent="0.25">
      <c r="A11800" s="30">
        <v>3000</v>
      </c>
      <c r="B11800" s="30" t="s">
        <v>2431</v>
      </c>
      <c r="C11800" s="30">
        <v>1619914156</v>
      </c>
      <c r="D11800" s="30" t="s">
        <v>16462</v>
      </c>
      <c r="E11800" s="234" t="s">
        <v>32223</v>
      </c>
      <c r="F11800" s="30" t="s">
        <v>7967</v>
      </c>
      <c r="G11800" s="30">
        <v>1</v>
      </c>
      <c r="H11800" s="30" t="s">
        <v>19</v>
      </c>
      <c r="I11800" s="30" t="s">
        <v>2534</v>
      </c>
    </row>
    <row r="11801" spans="1:9" ht="39" x14ac:dyDescent="0.25">
      <c r="A11801" s="30">
        <v>2000</v>
      </c>
      <c r="B11801" s="30" t="s">
        <v>12</v>
      </c>
      <c r="C11801" s="30">
        <v>1461022951</v>
      </c>
      <c r="D11801" s="30" t="s">
        <v>16463</v>
      </c>
      <c r="E11801" s="234" t="s">
        <v>32224</v>
      </c>
      <c r="F11801" s="30" t="s">
        <v>7967</v>
      </c>
      <c r="G11801" s="30">
        <v>4</v>
      </c>
      <c r="H11801" s="30" t="s">
        <v>19</v>
      </c>
      <c r="I11801" s="30" t="s">
        <v>2498</v>
      </c>
    </row>
    <row r="11802" spans="1:9" ht="26.25" x14ac:dyDescent="0.25">
      <c r="A11802" s="30">
        <v>3000</v>
      </c>
      <c r="B11802" s="30" t="s">
        <v>2431</v>
      </c>
      <c r="C11802" s="30">
        <v>1480114107</v>
      </c>
      <c r="D11802" s="30" t="s">
        <v>16464</v>
      </c>
      <c r="E11802" s="234" t="s">
        <v>32225</v>
      </c>
      <c r="F11802" s="30" t="s">
        <v>7967</v>
      </c>
      <c r="G11802" s="30">
        <v>1</v>
      </c>
      <c r="H11802" s="30" t="s">
        <v>19</v>
      </c>
      <c r="I11802" s="30" t="s">
        <v>2453</v>
      </c>
    </row>
    <row r="11803" spans="1:9" ht="26.25" x14ac:dyDescent="0.25">
      <c r="A11803" s="30">
        <v>3000</v>
      </c>
      <c r="B11803" s="30" t="s">
        <v>2431</v>
      </c>
      <c r="C11803" s="30">
        <v>1330190451</v>
      </c>
      <c r="D11803" s="30" t="s">
        <v>16465</v>
      </c>
      <c r="E11803" s="234" t="s">
        <v>32226</v>
      </c>
      <c r="F11803" s="30" t="s">
        <v>7967</v>
      </c>
      <c r="G11803" s="30">
        <v>1</v>
      </c>
      <c r="H11803" s="30" t="s">
        <v>19</v>
      </c>
      <c r="I11803" s="30" t="s">
        <v>3405</v>
      </c>
    </row>
    <row r="11804" spans="1:9" ht="26.25" x14ac:dyDescent="0.25">
      <c r="A11804" s="30">
        <v>2000</v>
      </c>
      <c r="B11804" s="30" t="s">
        <v>12</v>
      </c>
      <c r="C11804" s="30">
        <v>1040903021</v>
      </c>
      <c r="D11804" s="30" t="s">
        <v>16466</v>
      </c>
      <c r="E11804" s="234" t="s">
        <v>32227</v>
      </c>
      <c r="F11804" s="30" t="s">
        <v>7967</v>
      </c>
      <c r="G11804" s="30">
        <v>6</v>
      </c>
      <c r="H11804" s="30" t="s">
        <v>19</v>
      </c>
      <c r="I11804" s="30" t="s">
        <v>2463</v>
      </c>
    </row>
    <row r="11805" spans="1:9" ht="39" x14ac:dyDescent="0.25">
      <c r="A11805" s="30">
        <v>4000</v>
      </c>
      <c r="B11805" s="30" t="s">
        <v>4478</v>
      </c>
      <c r="C11805" s="30">
        <v>1540300039</v>
      </c>
      <c r="D11805" s="30" t="s">
        <v>16467</v>
      </c>
      <c r="E11805" s="234" t="s">
        <v>32228</v>
      </c>
      <c r="F11805" s="30" t="s">
        <v>7967</v>
      </c>
      <c r="G11805" s="30">
        <v>2</v>
      </c>
      <c r="H11805" s="30" t="s">
        <v>19</v>
      </c>
      <c r="I11805" s="30" t="s">
        <v>2755</v>
      </c>
    </row>
    <row r="11806" spans="1:9" ht="26.25" x14ac:dyDescent="0.25">
      <c r="A11806" s="30">
        <v>2000</v>
      </c>
      <c r="B11806" s="30" t="s">
        <v>12</v>
      </c>
      <c r="C11806" s="30">
        <v>1460701236</v>
      </c>
      <c r="D11806" s="30" t="s">
        <v>16468</v>
      </c>
      <c r="E11806" s="234" t="s">
        <v>32229</v>
      </c>
      <c r="F11806" s="30" t="s">
        <v>7967</v>
      </c>
      <c r="G11806" s="30">
        <v>4</v>
      </c>
      <c r="H11806" s="30" t="s">
        <v>19</v>
      </c>
      <c r="I11806" s="30" t="s">
        <v>2453</v>
      </c>
    </row>
    <row r="11807" spans="1:9" ht="39" x14ac:dyDescent="0.25">
      <c r="A11807" s="30">
        <v>4000</v>
      </c>
      <c r="B11807" s="30" t="s">
        <v>4478</v>
      </c>
      <c r="C11807" s="30">
        <v>1195103004</v>
      </c>
      <c r="D11807" s="30" t="s">
        <v>16469</v>
      </c>
      <c r="E11807" s="234" t="s">
        <v>32230</v>
      </c>
      <c r="F11807" s="30" t="s">
        <v>7967</v>
      </c>
      <c r="G11807" s="30">
        <v>12</v>
      </c>
      <c r="H11807" s="30" t="s">
        <v>2223</v>
      </c>
      <c r="I11807" s="30" t="s">
        <v>4710</v>
      </c>
    </row>
    <row r="11808" spans="1:9" ht="26.25" x14ac:dyDescent="0.25">
      <c r="A11808" s="30">
        <v>2000</v>
      </c>
      <c r="B11808" s="30" t="s">
        <v>12</v>
      </c>
      <c r="C11808" s="30">
        <v>1480196001</v>
      </c>
      <c r="D11808" s="30" t="s">
        <v>16470</v>
      </c>
      <c r="E11808" s="234" t="s">
        <v>32231</v>
      </c>
      <c r="F11808" s="30" t="s">
        <v>7967</v>
      </c>
      <c r="G11808" s="30">
        <v>1</v>
      </c>
      <c r="H11808" s="30" t="s">
        <v>19</v>
      </c>
      <c r="I11808" s="30" t="s">
        <v>2453</v>
      </c>
    </row>
    <row r="11809" spans="1:9" ht="39" x14ac:dyDescent="0.25">
      <c r="A11809" s="30">
        <v>4000</v>
      </c>
      <c r="B11809" s="30" t="s">
        <v>4478</v>
      </c>
      <c r="C11809" s="30">
        <v>1360504001</v>
      </c>
      <c r="D11809" s="30" t="s">
        <v>16471</v>
      </c>
      <c r="E11809" s="234" t="s">
        <v>32232</v>
      </c>
      <c r="F11809" s="30" t="s">
        <v>7967</v>
      </c>
      <c r="G11809" s="30">
        <v>13</v>
      </c>
      <c r="H11809" s="30" t="s">
        <v>19</v>
      </c>
      <c r="I11809" s="30" t="s">
        <v>3971</v>
      </c>
    </row>
    <row r="11810" spans="1:9" ht="26.25" x14ac:dyDescent="0.25">
      <c r="A11810" s="30">
        <v>4000</v>
      </c>
      <c r="B11810" s="30" t="s">
        <v>4478</v>
      </c>
      <c r="C11810" s="30">
        <v>1100620070</v>
      </c>
      <c r="D11810" s="30" t="s">
        <v>16472</v>
      </c>
      <c r="E11810" s="234" t="s">
        <v>32233</v>
      </c>
      <c r="F11810" s="30" t="s">
        <v>7967</v>
      </c>
      <c r="G11810" s="30">
        <v>1</v>
      </c>
      <c r="H11810" s="30" t="s">
        <v>19</v>
      </c>
      <c r="I11810" s="30" t="s">
        <v>3402</v>
      </c>
    </row>
    <row r="11811" spans="1:9" ht="39" x14ac:dyDescent="0.25">
      <c r="A11811" s="30">
        <v>3000</v>
      </c>
      <c r="B11811" s="30" t="s">
        <v>2431</v>
      </c>
      <c r="C11811" s="30">
        <v>1360624002</v>
      </c>
      <c r="D11811" s="30" t="s">
        <v>16473</v>
      </c>
      <c r="E11811" s="234" t="s">
        <v>32234</v>
      </c>
      <c r="F11811" s="30" t="s">
        <v>7967</v>
      </c>
      <c r="G11811" s="30">
        <v>6</v>
      </c>
      <c r="H11811" s="30" t="s">
        <v>19</v>
      </c>
      <c r="I11811" s="30" t="s">
        <v>2755</v>
      </c>
    </row>
    <row r="11812" spans="1:9" ht="39" x14ac:dyDescent="0.25">
      <c r="A11812" s="30">
        <v>3000</v>
      </c>
      <c r="B11812" s="30" t="s">
        <v>2431</v>
      </c>
      <c r="C11812" s="30">
        <v>1480115558</v>
      </c>
      <c r="D11812" s="30" t="s">
        <v>16474</v>
      </c>
      <c r="E11812" s="234" t="s">
        <v>32235</v>
      </c>
      <c r="F11812" s="30" t="s">
        <v>7967</v>
      </c>
      <c r="G11812" s="30">
        <v>4</v>
      </c>
      <c r="H11812" s="30" t="s">
        <v>19</v>
      </c>
      <c r="I11812" s="30" t="s">
        <v>2548</v>
      </c>
    </row>
    <row r="11813" spans="1:9" ht="26.25" x14ac:dyDescent="0.25">
      <c r="A11813" s="30">
        <v>2000</v>
      </c>
      <c r="B11813" s="30" t="s">
        <v>12</v>
      </c>
      <c r="C11813" s="30">
        <v>1420303006</v>
      </c>
      <c r="D11813" s="30" t="s">
        <v>16475</v>
      </c>
      <c r="E11813" s="234" t="s">
        <v>32236</v>
      </c>
      <c r="F11813" s="30" t="s">
        <v>7967</v>
      </c>
      <c r="G11813" s="30">
        <v>2</v>
      </c>
      <c r="H11813" s="30" t="s">
        <v>19</v>
      </c>
      <c r="I11813" s="30" t="s">
        <v>2914</v>
      </c>
    </row>
    <row r="11814" spans="1:9" ht="26.25" x14ac:dyDescent="0.25">
      <c r="A11814" s="30">
        <v>3000</v>
      </c>
      <c r="B11814" s="30" t="s">
        <v>2431</v>
      </c>
      <c r="C11814" s="30">
        <v>1043716021</v>
      </c>
      <c r="D11814" s="30" t="s">
        <v>16476</v>
      </c>
      <c r="E11814" s="234" t="s">
        <v>32237</v>
      </c>
      <c r="F11814" s="30" t="s">
        <v>7967</v>
      </c>
      <c r="G11814" s="30">
        <v>1</v>
      </c>
      <c r="H11814" s="30" t="s">
        <v>19</v>
      </c>
      <c r="I11814" s="30" t="s">
        <v>3057</v>
      </c>
    </row>
    <row r="11815" spans="1:9" ht="26.25" x14ac:dyDescent="0.25">
      <c r="A11815" s="30">
        <v>4000</v>
      </c>
      <c r="B11815" s="30" t="s">
        <v>4478</v>
      </c>
      <c r="C11815" s="30">
        <v>1186205047</v>
      </c>
      <c r="D11815" s="30" t="s">
        <v>16477</v>
      </c>
      <c r="E11815" s="234" t="s">
        <v>32238</v>
      </c>
      <c r="F11815" s="30" t="s">
        <v>7967</v>
      </c>
      <c r="G11815" s="30">
        <v>35</v>
      </c>
      <c r="H11815" s="30" t="s">
        <v>19</v>
      </c>
      <c r="I11815" s="30" t="s">
        <v>2870</v>
      </c>
    </row>
    <row r="11816" spans="1:9" ht="26.25" x14ac:dyDescent="0.25">
      <c r="A11816" s="30">
        <v>2000</v>
      </c>
      <c r="B11816" s="30" t="s">
        <v>12</v>
      </c>
      <c r="C11816" s="30">
        <v>1460499233</v>
      </c>
      <c r="D11816" s="30" t="s">
        <v>16478</v>
      </c>
      <c r="E11816" s="234" t="s">
        <v>32239</v>
      </c>
      <c r="F11816" s="30" t="s">
        <v>7967</v>
      </c>
      <c r="G11816" s="30">
        <v>4</v>
      </c>
      <c r="H11816" s="30" t="s">
        <v>19</v>
      </c>
      <c r="I11816" s="30" t="s">
        <v>2567</v>
      </c>
    </row>
    <row r="11817" spans="1:9" ht="26.25" x14ac:dyDescent="0.25">
      <c r="A11817" s="30">
        <v>3000</v>
      </c>
      <c r="B11817" s="30" t="s">
        <v>2431</v>
      </c>
      <c r="C11817" s="30">
        <v>1612008347</v>
      </c>
      <c r="D11817" s="30" t="s">
        <v>16479</v>
      </c>
      <c r="E11817" s="234" t="s">
        <v>32240</v>
      </c>
      <c r="F11817" s="30" t="s">
        <v>7967</v>
      </c>
      <c r="G11817" s="30">
        <v>2</v>
      </c>
      <c r="H11817" s="30" t="s">
        <v>19</v>
      </c>
      <c r="I11817" s="30" t="s">
        <v>2453</v>
      </c>
    </row>
    <row r="11818" spans="1:9" ht="64.5" x14ac:dyDescent="0.25">
      <c r="A11818" s="30">
        <v>4000</v>
      </c>
      <c r="B11818" s="30" t="s">
        <v>4478</v>
      </c>
      <c r="C11818" s="30">
        <v>1080405096</v>
      </c>
      <c r="D11818" s="30" t="s">
        <v>16480</v>
      </c>
      <c r="E11818" s="234" t="s">
        <v>32241</v>
      </c>
      <c r="F11818" s="30" t="s">
        <v>7967</v>
      </c>
      <c r="G11818" s="30">
        <v>0.25</v>
      </c>
      <c r="H11818" s="30" t="s">
        <v>8413</v>
      </c>
      <c r="I11818" s="30" t="s">
        <v>4732</v>
      </c>
    </row>
    <row r="11819" spans="1:9" ht="26.25" x14ac:dyDescent="0.25">
      <c r="A11819" s="30">
        <v>2000</v>
      </c>
      <c r="B11819" s="30" t="s">
        <v>12</v>
      </c>
      <c r="C11819" s="30">
        <v>1041523035</v>
      </c>
      <c r="D11819" s="30" t="s">
        <v>16481</v>
      </c>
      <c r="E11819" s="234" t="s">
        <v>32242</v>
      </c>
      <c r="F11819" s="30" t="s">
        <v>7967</v>
      </c>
      <c r="G11819" s="30">
        <v>1</v>
      </c>
      <c r="H11819" s="30" t="s">
        <v>19</v>
      </c>
      <c r="I11819" s="30" t="s">
        <v>2435</v>
      </c>
    </row>
    <row r="11820" spans="1:9" x14ac:dyDescent="0.25">
      <c r="A11820" s="30">
        <v>2000</v>
      </c>
      <c r="B11820" s="30" t="s">
        <v>12</v>
      </c>
      <c r="C11820" s="30">
        <v>1040799076</v>
      </c>
      <c r="D11820" s="30" t="s">
        <v>16482</v>
      </c>
      <c r="E11820" s="234" t="s">
        <v>32243</v>
      </c>
      <c r="F11820" s="30" t="s">
        <v>7967</v>
      </c>
      <c r="G11820" s="30">
        <v>1</v>
      </c>
      <c r="H11820" s="30" t="s">
        <v>19</v>
      </c>
      <c r="I11820" s="30" t="s">
        <v>2463</v>
      </c>
    </row>
    <row r="11821" spans="1:9" ht="26.25" x14ac:dyDescent="0.25">
      <c r="A11821" s="30">
        <v>3000</v>
      </c>
      <c r="B11821" s="30" t="s">
        <v>2431</v>
      </c>
      <c r="C11821" s="30">
        <v>1035099040</v>
      </c>
      <c r="D11821" s="30" t="s">
        <v>16483</v>
      </c>
      <c r="E11821" s="234" t="s">
        <v>32244</v>
      </c>
      <c r="F11821" s="30" t="s">
        <v>7967</v>
      </c>
      <c r="G11821" s="30">
        <v>3</v>
      </c>
      <c r="H11821" s="30" t="s">
        <v>19</v>
      </c>
      <c r="I11821" s="30" t="s">
        <v>2760</v>
      </c>
    </row>
    <row r="11822" spans="1:9" x14ac:dyDescent="0.25">
      <c r="A11822" s="30">
        <v>4000</v>
      </c>
      <c r="B11822" s="30" t="s">
        <v>4478</v>
      </c>
      <c r="C11822" s="30">
        <v>1223718007</v>
      </c>
      <c r="D11822" s="30" t="s">
        <v>16484</v>
      </c>
      <c r="E11822" s="234" t="e">
        <v>#N/A</v>
      </c>
      <c r="F11822" s="30" t="s">
        <v>7967</v>
      </c>
      <c r="G11822" s="30">
        <v>65</v>
      </c>
      <c r="H11822" s="30" t="s">
        <v>539</v>
      </c>
      <c r="I11822" s="30" t="s">
        <v>696</v>
      </c>
    </row>
    <row r="11823" spans="1:9" ht="26.25" x14ac:dyDescent="0.25">
      <c r="A11823" s="30">
        <v>4000</v>
      </c>
      <c r="B11823" s="30" t="s">
        <v>4478</v>
      </c>
      <c r="C11823" s="30">
        <v>1040670242</v>
      </c>
      <c r="D11823" s="30" t="s">
        <v>16485</v>
      </c>
      <c r="E11823" s="234" t="s">
        <v>32245</v>
      </c>
      <c r="F11823" s="30" t="s">
        <v>7967</v>
      </c>
      <c r="G11823" s="30">
        <v>2</v>
      </c>
      <c r="H11823" s="30" t="s">
        <v>19</v>
      </c>
      <c r="I11823" s="30" t="s">
        <v>2506</v>
      </c>
    </row>
    <row r="11824" spans="1:9" ht="26.25" x14ac:dyDescent="0.25">
      <c r="A11824" s="30">
        <v>4000</v>
      </c>
      <c r="B11824" s="30" t="s">
        <v>4478</v>
      </c>
      <c r="C11824" s="30">
        <v>1221210163</v>
      </c>
      <c r="D11824" s="30" t="s">
        <v>7582</v>
      </c>
      <c r="E11824" s="234" t="s">
        <v>24255</v>
      </c>
      <c r="F11824" s="30" t="s">
        <v>7967</v>
      </c>
      <c r="G11824" s="30">
        <v>36</v>
      </c>
      <c r="H11824" s="30" t="s">
        <v>19</v>
      </c>
      <c r="I11824" s="30" t="s">
        <v>696</v>
      </c>
    </row>
    <row r="11825" spans="1:9" ht="26.25" x14ac:dyDescent="0.25">
      <c r="A11825" s="30">
        <v>3000</v>
      </c>
      <c r="B11825" s="30" t="s">
        <v>2431</v>
      </c>
      <c r="C11825" s="30">
        <v>1612005038</v>
      </c>
      <c r="D11825" s="30" t="s">
        <v>16486</v>
      </c>
      <c r="E11825" s="234" t="s">
        <v>32246</v>
      </c>
      <c r="F11825" s="30" t="s">
        <v>7967</v>
      </c>
      <c r="G11825" s="30">
        <v>64</v>
      </c>
      <c r="H11825" s="30" t="s">
        <v>19</v>
      </c>
      <c r="I11825" s="30" t="s">
        <v>2567</v>
      </c>
    </row>
    <row r="11826" spans="1:9" ht="26.25" x14ac:dyDescent="0.25">
      <c r="A11826" s="30">
        <v>4000</v>
      </c>
      <c r="B11826" s="30" t="s">
        <v>4478</v>
      </c>
      <c r="C11826" s="30">
        <v>1160101003</v>
      </c>
      <c r="D11826" s="30" t="s">
        <v>16487</v>
      </c>
      <c r="E11826" s="234" t="s">
        <v>32247</v>
      </c>
      <c r="F11826" s="30" t="s">
        <v>7967</v>
      </c>
      <c r="G11826" s="30">
        <v>4</v>
      </c>
      <c r="H11826" s="30" t="s">
        <v>19</v>
      </c>
      <c r="I11826" s="30" t="s">
        <v>2435</v>
      </c>
    </row>
    <row r="11827" spans="1:9" x14ac:dyDescent="0.25">
      <c r="A11827" s="30">
        <v>2000</v>
      </c>
      <c r="B11827" s="30" t="s">
        <v>12</v>
      </c>
      <c r="C11827" s="30">
        <v>1612004058</v>
      </c>
      <c r="D11827" s="30" t="s">
        <v>16488</v>
      </c>
      <c r="E11827" s="234" t="s">
        <v>2769</v>
      </c>
      <c r="F11827" s="30" t="s">
        <v>7967</v>
      </c>
      <c r="G11827" s="30">
        <v>8</v>
      </c>
      <c r="H11827" s="30" t="s">
        <v>19</v>
      </c>
      <c r="I11827" s="30" t="s">
        <v>2453</v>
      </c>
    </row>
    <row r="11828" spans="1:9" ht="26.25" x14ac:dyDescent="0.25">
      <c r="A11828" s="30">
        <v>3000</v>
      </c>
      <c r="B11828" s="30" t="s">
        <v>2431</v>
      </c>
      <c r="C11828" s="30">
        <v>1300522049</v>
      </c>
      <c r="D11828" s="30" t="s">
        <v>16489</v>
      </c>
      <c r="E11828" s="234" t="s">
        <v>32248</v>
      </c>
      <c r="F11828" s="30" t="s">
        <v>7967</v>
      </c>
      <c r="G11828" s="30">
        <v>51</v>
      </c>
      <c r="H11828" s="30" t="s">
        <v>19</v>
      </c>
      <c r="I11828" s="30" t="s">
        <v>2446</v>
      </c>
    </row>
    <row r="11829" spans="1:9" ht="26.25" x14ac:dyDescent="0.25">
      <c r="A11829" s="30">
        <v>3000</v>
      </c>
      <c r="B11829" s="30" t="s">
        <v>2431</v>
      </c>
      <c r="C11829" s="30">
        <v>1480168136</v>
      </c>
      <c r="D11829" s="30" t="s">
        <v>16490</v>
      </c>
      <c r="E11829" s="234" t="s">
        <v>32249</v>
      </c>
      <c r="F11829" s="30" t="s">
        <v>7967</v>
      </c>
      <c r="G11829" s="30">
        <v>8</v>
      </c>
      <c r="H11829" s="30" t="s">
        <v>19</v>
      </c>
      <c r="I11829" s="30" t="s">
        <v>2453</v>
      </c>
    </row>
    <row r="11830" spans="1:9" x14ac:dyDescent="0.25">
      <c r="A11830" s="30">
        <v>5000</v>
      </c>
      <c r="B11830" s="30" t="s">
        <v>4668</v>
      </c>
      <c r="C11830" s="30">
        <v>1320114016</v>
      </c>
      <c r="D11830" s="30" t="s">
        <v>16491</v>
      </c>
      <c r="E11830" s="234" t="s">
        <v>32250</v>
      </c>
      <c r="F11830" s="30" t="s">
        <v>7967</v>
      </c>
      <c r="G11830" s="30">
        <v>8</v>
      </c>
      <c r="H11830" s="30" t="s">
        <v>19</v>
      </c>
      <c r="I11830" s="30" t="s">
        <v>3925</v>
      </c>
    </row>
    <row r="11831" spans="1:9" ht="26.25" x14ac:dyDescent="0.25">
      <c r="A11831" s="30">
        <v>4000</v>
      </c>
      <c r="B11831" s="30" t="s">
        <v>4478</v>
      </c>
      <c r="C11831" s="30">
        <v>1100620049</v>
      </c>
      <c r="D11831" s="30" t="s">
        <v>16492</v>
      </c>
      <c r="E11831" s="234" t="s">
        <v>32251</v>
      </c>
      <c r="F11831" s="30" t="s">
        <v>7967</v>
      </c>
      <c r="G11831" s="30">
        <v>31</v>
      </c>
      <c r="H11831" s="30" t="s">
        <v>19</v>
      </c>
      <c r="I11831" s="30" t="s">
        <v>696</v>
      </c>
    </row>
    <row r="11832" spans="1:9" x14ac:dyDescent="0.25">
      <c r="A11832" s="30">
        <v>2000</v>
      </c>
      <c r="B11832" s="30" t="s">
        <v>12</v>
      </c>
      <c r="C11832" s="30">
        <v>1461022632</v>
      </c>
      <c r="D11832" s="30" t="s">
        <v>16493</v>
      </c>
      <c r="E11832" s="234" t="s">
        <v>32252</v>
      </c>
      <c r="F11832" s="30" t="s">
        <v>7967</v>
      </c>
      <c r="G11832" s="30">
        <v>1</v>
      </c>
      <c r="H11832" s="30" t="s">
        <v>19</v>
      </c>
      <c r="I11832" s="30" t="s">
        <v>2567</v>
      </c>
    </row>
    <row r="11833" spans="1:9" ht="26.25" x14ac:dyDescent="0.25">
      <c r="A11833" s="30">
        <v>4000</v>
      </c>
      <c r="B11833" s="30" t="s">
        <v>4478</v>
      </c>
      <c r="C11833" s="30">
        <v>1532062001</v>
      </c>
      <c r="D11833" s="30" t="s">
        <v>16494</v>
      </c>
      <c r="E11833" s="234" t="s">
        <v>32253</v>
      </c>
      <c r="F11833" s="30" t="s">
        <v>7967</v>
      </c>
      <c r="G11833" s="30">
        <v>4</v>
      </c>
      <c r="H11833" s="30" t="s">
        <v>19</v>
      </c>
      <c r="I11833" s="30" t="s">
        <v>2453</v>
      </c>
    </row>
    <row r="11834" spans="1:9" ht="26.25" x14ac:dyDescent="0.25">
      <c r="A11834" s="30">
        <v>4000</v>
      </c>
      <c r="B11834" s="30" t="s">
        <v>4478</v>
      </c>
      <c r="C11834" s="30">
        <v>1100620152</v>
      </c>
      <c r="D11834" s="30" t="s">
        <v>16495</v>
      </c>
      <c r="E11834" s="234" t="s">
        <v>32254</v>
      </c>
      <c r="F11834" s="30" t="s">
        <v>7967</v>
      </c>
      <c r="G11834" s="30">
        <v>1</v>
      </c>
      <c r="H11834" s="30" t="s">
        <v>19</v>
      </c>
      <c r="I11834" s="30" t="s">
        <v>2755</v>
      </c>
    </row>
    <row r="11835" spans="1:9" ht="26.25" x14ac:dyDescent="0.25">
      <c r="A11835" s="30">
        <v>2000</v>
      </c>
      <c r="B11835" s="30" t="s">
        <v>12</v>
      </c>
      <c r="C11835" s="30">
        <v>1300521046</v>
      </c>
      <c r="D11835" s="30" t="s">
        <v>16496</v>
      </c>
      <c r="E11835" s="234" t="s">
        <v>32255</v>
      </c>
      <c r="F11835" s="30" t="s">
        <v>7967</v>
      </c>
      <c r="G11835" s="30">
        <v>86</v>
      </c>
      <c r="H11835" s="30" t="s">
        <v>19</v>
      </c>
      <c r="I11835" s="30" t="s">
        <v>2905</v>
      </c>
    </row>
    <row r="11836" spans="1:9" x14ac:dyDescent="0.25">
      <c r="A11836" s="30">
        <v>4000</v>
      </c>
      <c r="B11836" s="30" t="s">
        <v>4478</v>
      </c>
      <c r="C11836" s="30">
        <v>1619915613</v>
      </c>
      <c r="D11836" s="30" t="s">
        <v>16497</v>
      </c>
      <c r="E11836" s="234" t="s">
        <v>32256</v>
      </c>
      <c r="F11836" s="30" t="s">
        <v>7967</v>
      </c>
      <c r="G11836" s="30">
        <v>1</v>
      </c>
      <c r="H11836" s="30" t="s">
        <v>19</v>
      </c>
      <c r="I11836" s="30" t="s">
        <v>2446</v>
      </c>
    </row>
    <row r="11837" spans="1:9" ht="26.25" x14ac:dyDescent="0.25">
      <c r="A11837" s="30">
        <v>4000</v>
      </c>
      <c r="B11837" s="30" t="s">
        <v>4478</v>
      </c>
      <c r="C11837" s="30">
        <v>1195306009</v>
      </c>
      <c r="D11837" s="30" t="s">
        <v>16498</v>
      </c>
      <c r="E11837" s="234" t="s">
        <v>32257</v>
      </c>
      <c r="F11837" s="30" t="s">
        <v>7967</v>
      </c>
      <c r="G11837" s="30">
        <v>2</v>
      </c>
      <c r="H11837" s="30" t="s">
        <v>19</v>
      </c>
      <c r="I11837" s="30" t="s">
        <v>2470</v>
      </c>
    </row>
    <row r="11838" spans="1:9" ht="26.25" x14ac:dyDescent="0.25">
      <c r="A11838" s="30">
        <v>2000</v>
      </c>
      <c r="B11838" s="30" t="s">
        <v>12</v>
      </c>
      <c r="C11838" s="30">
        <v>1460437061</v>
      </c>
      <c r="D11838" s="30" t="s">
        <v>16499</v>
      </c>
      <c r="E11838" s="234" t="s">
        <v>32258</v>
      </c>
      <c r="F11838" s="30" t="s">
        <v>7967</v>
      </c>
      <c r="G11838" s="30">
        <v>5</v>
      </c>
      <c r="H11838" s="30" t="s">
        <v>19</v>
      </c>
      <c r="I11838" s="30" t="s">
        <v>2453</v>
      </c>
    </row>
    <row r="11839" spans="1:9" ht="26.25" x14ac:dyDescent="0.25">
      <c r="A11839" s="30">
        <v>3000</v>
      </c>
      <c r="B11839" s="30" t="s">
        <v>2431</v>
      </c>
      <c r="C11839" s="30">
        <v>1188219008</v>
      </c>
      <c r="D11839" s="30" t="s">
        <v>16500</v>
      </c>
      <c r="E11839" s="234" t="s">
        <v>32259</v>
      </c>
      <c r="F11839" s="30" t="s">
        <v>7967</v>
      </c>
      <c r="G11839" s="30">
        <v>44</v>
      </c>
      <c r="H11839" s="30" t="s">
        <v>19</v>
      </c>
      <c r="I11839" s="30" t="s">
        <v>3522</v>
      </c>
    </row>
    <row r="11840" spans="1:9" ht="26.25" x14ac:dyDescent="0.25">
      <c r="A11840" s="30">
        <v>3000</v>
      </c>
      <c r="B11840" s="30" t="s">
        <v>2431</v>
      </c>
      <c r="C11840" s="30">
        <v>1420210241</v>
      </c>
      <c r="D11840" s="30" t="s">
        <v>16501</v>
      </c>
      <c r="E11840" s="234" t="s">
        <v>32260</v>
      </c>
      <c r="F11840" s="30" t="s">
        <v>7967</v>
      </c>
      <c r="G11840" s="30">
        <v>2</v>
      </c>
      <c r="H11840" s="30" t="s">
        <v>19</v>
      </c>
      <c r="I11840" s="30" t="s">
        <v>2453</v>
      </c>
    </row>
    <row r="11841" spans="1:9" x14ac:dyDescent="0.25">
      <c r="A11841" s="30">
        <v>3000</v>
      </c>
      <c r="B11841" s="30" t="s">
        <v>2431</v>
      </c>
      <c r="C11841" s="30">
        <v>1300515605</v>
      </c>
      <c r="D11841" s="30" t="s">
        <v>16502</v>
      </c>
      <c r="E11841" s="234" t="s">
        <v>32261</v>
      </c>
      <c r="F11841" s="30" t="s">
        <v>7967</v>
      </c>
      <c r="G11841" s="30">
        <v>1</v>
      </c>
      <c r="H11841" s="30" t="s">
        <v>19</v>
      </c>
      <c r="I11841" s="30" t="s">
        <v>2548</v>
      </c>
    </row>
    <row r="11842" spans="1:9" ht="26.25" x14ac:dyDescent="0.25">
      <c r="A11842" s="30">
        <v>3000</v>
      </c>
      <c r="B11842" s="30" t="s">
        <v>2431</v>
      </c>
      <c r="C11842" s="30">
        <v>1561531021</v>
      </c>
      <c r="D11842" s="30" t="s">
        <v>16503</v>
      </c>
      <c r="E11842" s="234" t="s">
        <v>32262</v>
      </c>
      <c r="F11842" s="30" t="s">
        <v>7967</v>
      </c>
      <c r="G11842" s="30">
        <v>10</v>
      </c>
      <c r="H11842" s="30" t="s">
        <v>19</v>
      </c>
      <c r="I11842" s="30" t="s">
        <v>2453</v>
      </c>
    </row>
    <row r="11843" spans="1:9" ht="26.25" x14ac:dyDescent="0.25">
      <c r="A11843" s="30">
        <v>2000</v>
      </c>
      <c r="B11843" s="30" t="s">
        <v>12</v>
      </c>
      <c r="C11843" s="30">
        <v>1300544617</v>
      </c>
      <c r="D11843" s="30" t="s">
        <v>16504</v>
      </c>
      <c r="E11843" s="234" t="s">
        <v>32263</v>
      </c>
      <c r="F11843" s="30" t="s">
        <v>7967</v>
      </c>
      <c r="G11843" s="30">
        <v>6</v>
      </c>
      <c r="H11843" s="30" t="s">
        <v>19</v>
      </c>
      <c r="I11843" s="30" t="s">
        <v>696</v>
      </c>
    </row>
    <row r="11844" spans="1:9" ht="26.25" x14ac:dyDescent="0.25">
      <c r="A11844" s="30">
        <v>4000</v>
      </c>
      <c r="B11844" s="30" t="s">
        <v>4478</v>
      </c>
      <c r="C11844" s="30">
        <v>1040748049</v>
      </c>
      <c r="D11844" s="30" t="s">
        <v>16505</v>
      </c>
      <c r="E11844" s="234" t="s">
        <v>32264</v>
      </c>
      <c r="F11844" s="30" t="s">
        <v>7967</v>
      </c>
      <c r="G11844" s="30">
        <v>2</v>
      </c>
      <c r="H11844" s="30" t="s">
        <v>19</v>
      </c>
      <c r="I11844" s="30" t="s">
        <v>2598</v>
      </c>
    </row>
    <row r="11845" spans="1:9" ht="26.25" x14ac:dyDescent="0.25">
      <c r="A11845" s="30">
        <v>4000</v>
      </c>
      <c r="B11845" s="30" t="s">
        <v>4478</v>
      </c>
      <c r="C11845" s="30">
        <v>1630457232</v>
      </c>
      <c r="D11845" s="30" t="s">
        <v>16506</v>
      </c>
      <c r="E11845" s="234" t="s">
        <v>32265</v>
      </c>
      <c r="F11845" s="30" t="s">
        <v>7967</v>
      </c>
      <c r="G11845" s="30">
        <v>2</v>
      </c>
      <c r="H11845" s="30" t="s">
        <v>19</v>
      </c>
      <c r="I11845" s="30" t="s">
        <v>696</v>
      </c>
    </row>
    <row r="11846" spans="1:9" ht="26.25" x14ac:dyDescent="0.25">
      <c r="A11846" s="30">
        <v>4000</v>
      </c>
      <c r="B11846" s="30" t="s">
        <v>4478</v>
      </c>
      <c r="C11846" s="30">
        <v>1630457230</v>
      </c>
      <c r="D11846" s="30" t="s">
        <v>16507</v>
      </c>
      <c r="E11846" s="234" t="s">
        <v>32265</v>
      </c>
      <c r="F11846" s="30" t="s">
        <v>7967</v>
      </c>
      <c r="G11846" s="30">
        <v>2</v>
      </c>
      <c r="H11846" s="30" t="s">
        <v>19</v>
      </c>
      <c r="I11846" s="30" t="s">
        <v>696</v>
      </c>
    </row>
    <row r="11847" spans="1:9" ht="26.25" x14ac:dyDescent="0.25">
      <c r="A11847" s="30">
        <v>4000</v>
      </c>
      <c r="B11847" s="30" t="s">
        <v>4478</v>
      </c>
      <c r="C11847" s="30">
        <v>1630457228</v>
      </c>
      <c r="D11847" s="30" t="s">
        <v>16508</v>
      </c>
      <c r="E11847" s="234" t="s">
        <v>32265</v>
      </c>
      <c r="F11847" s="30" t="s">
        <v>7967</v>
      </c>
      <c r="G11847" s="30">
        <v>2</v>
      </c>
      <c r="H11847" s="30" t="s">
        <v>19</v>
      </c>
      <c r="I11847" s="30" t="s">
        <v>696</v>
      </c>
    </row>
    <row r="11848" spans="1:9" ht="26.25" x14ac:dyDescent="0.25">
      <c r="A11848" s="30">
        <v>4000</v>
      </c>
      <c r="B11848" s="30" t="s">
        <v>4478</v>
      </c>
      <c r="C11848" s="30">
        <v>1630457225</v>
      </c>
      <c r="D11848" s="30" t="s">
        <v>16509</v>
      </c>
      <c r="E11848" s="234" t="s">
        <v>32265</v>
      </c>
      <c r="F11848" s="30" t="s">
        <v>7967</v>
      </c>
      <c r="G11848" s="30">
        <v>2</v>
      </c>
      <c r="H11848" s="30" t="s">
        <v>19</v>
      </c>
      <c r="I11848" s="30" t="s">
        <v>696</v>
      </c>
    </row>
    <row r="11849" spans="1:9" ht="26.25" x14ac:dyDescent="0.25">
      <c r="A11849" s="30">
        <v>4000</v>
      </c>
      <c r="B11849" s="30" t="s">
        <v>4478</v>
      </c>
      <c r="C11849" s="30">
        <v>1630457222</v>
      </c>
      <c r="D11849" s="30" t="s">
        <v>16510</v>
      </c>
      <c r="E11849" s="234" t="s">
        <v>32265</v>
      </c>
      <c r="F11849" s="30" t="s">
        <v>7967</v>
      </c>
      <c r="G11849" s="30">
        <v>2</v>
      </c>
      <c r="H11849" s="30" t="s">
        <v>19</v>
      </c>
      <c r="I11849" s="30" t="s">
        <v>696</v>
      </c>
    </row>
    <row r="11850" spans="1:9" ht="26.25" x14ac:dyDescent="0.25">
      <c r="A11850" s="30">
        <v>5000</v>
      </c>
      <c r="B11850" s="30" t="s">
        <v>4668</v>
      </c>
      <c r="C11850" s="30">
        <v>1619914724</v>
      </c>
      <c r="D11850" s="30" t="s">
        <v>16511</v>
      </c>
      <c r="E11850" s="234" t="s">
        <v>32266</v>
      </c>
      <c r="F11850" s="30" t="s">
        <v>7967</v>
      </c>
      <c r="G11850" s="30">
        <v>3</v>
      </c>
      <c r="H11850" s="30" t="s">
        <v>19</v>
      </c>
      <c r="I11850" s="30" t="s">
        <v>673</v>
      </c>
    </row>
    <row r="11851" spans="1:9" ht="51.75" x14ac:dyDescent="0.25">
      <c r="A11851" s="30">
        <v>2000</v>
      </c>
      <c r="B11851" s="30" t="s">
        <v>12</v>
      </c>
      <c r="C11851" s="30">
        <v>1960159009</v>
      </c>
      <c r="D11851" s="30" t="s">
        <v>16512</v>
      </c>
      <c r="E11851" s="234" t="s">
        <v>32267</v>
      </c>
      <c r="F11851" s="30" t="s">
        <v>7967</v>
      </c>
      <c r="G11851" s="30">
        <v>53</v>
      </c>
      <c r="H11851" s="30" t="s">
        <v>19</v>
      </c>
      <c r="I11851" s="30" t="s">
        <v>4607</v>
      </c>
    </row>
    <row r="11852" spans="1:9" x14ac:dyDescent="0.25">
      <c r="A11852" s="30">
        <v>3000</v>
      </c>
      <c r="B11852" s="30" t="s">
        <v>2431</v>
      </c>
      <c r="C11852" s="30">
        <v>1300542091</v>
      </c>
      <c r="D11852" s="30" t="s">
        <v>16513</v>
      </c>
      <c r="E11852" s="234" t="s">
        <v>32268</v>
      </c>
      <c r="F11852" s="30" t="s">
        <v>7967</v>
      </c>
      <c r="G11852" s="30">
        <v>2</v>
      </c>
      <c r="H11852" s="30" t="s">
        <v>19</v>
      </c>
      <c r="I11852" s="30" t="s">
        <v>2545</v>
      </c>
    </row>
    <row r="11853" spans="1:9" x14ac:dyDescent="0.25">
      <c r="A11853" s="30">
        <v>2000</v>
      </c>
      <c r="B11853" s="30" t="s">
        <v>12</v>
      </c>
      <c r="C11853" s="30">
        <v>1461081707</v>
      </c>
      <c r="D11853" s="30" t="s">
        <v>16514</v>
      </c>
      <c r="E11853" s="234" t="s">
        <v>21</v>
      </c>
      <c r="F11853" s="30" t="s">
        <v>7967</v>
      </c>
      <c r="G11853" s="30">
        <v>2</v>
      </c>
      <c r="H11853" s="30" t="s">
        <v>19</v>
      </c>
      <c r="I11853" s="30" t="s">
        <v>2453</v>
      </c>
    </row>
    <row r="11854" spans="1:9" ht="26.25" x14ac:dyDescent="0.25">
      <c r="A11854" s="30">
        <v>2000</v>
      </c>
      <c r="B11854" s="30" t="s">
        <v>12</v>
      </c>
      <c r="C11854" s="30">
        <v>1480154751</v>
      </c>
      <c r="D11854" s="30" t="s">
        <v>16515</v>
      </c>
      <c r="E11854" s="234" t="s">
        <v>32269</v>
      </c>
      <c r="F11854" s="30" t="s">
        <v>7967</v>
      </c>
      <c r="G11854" s="30">
        <v>8</v>
      </c>
      <c r="H11854" s="30" t="s">
        <v>19</v>
      </c>
      <c r="I11854" s="30" t="s">
        <v>2453</v>
      </c>
    </row>
    <row r="11855" spans="1:9" ht="26.25" x14ac:dyDescent="0.25">
      <c r="A11855" s="30">
        <v>4000</v>
      </c>
      <c r="B11855" s="30" t="s">
        <v>4478</v>
      </c>
      <c r="C11855" s="30">
        <v>1360630406</v>
      </c>
      <c r="D11855" s="30" t="s">
        <v>16516</v>
      </c>
      <c r="E11855" s="234" t="s">
        <v>32270</v>
      </c>
      <c r="F11855" s="30" t="s">
        <v>7967</v>
      </c>
      <c r="G11855" s="30">
        <v>1</v>
      </c>
      <c r="H11855" s="30" t="s">
        <v>19</v>
      </c>
      <c r="I11855" s="30" t="s">
        <v>4124</v>
      </c>
    </row>
    <row r="11856" spans="1:9" ht="39" x14ac:dyDescent="0.25">
      <c r="A11856" s="30">
        <v>3000</v>
      </c>
      <c r="B11856" s="30" t="s">
        <v>2431</v>
      </c>
      <c r="C11856" s="30">
        <v>1220485003</v>
      </c>
      <c r="D11856" s="30" t="s">
        <v>16517</v>
      </c>
      <c r="E11856" s="234" t="s">
        <v>32271</v>
      </c>
      <c r="F11856" s="30" t="s">
        <v>7967</v>
      </c>
      <c r="G11856" s="30">
        <v>223</v>
      </c>
      <c r="H11856" s="30" t="s">
        <v>19</v>
      </c>
      <c r="I11856" s="30" t="s">
        <v>696</v>
      </c>
    </row>
    <row r="11857" spans="1:9" x14ac:dyDescent="0.25">
      <c r="A11857" s="30">
        <v>4000</v>
      </c>
      <c r="B11857" s="30" t="s">
        <v>4478</v>
      </c>
      <c r="C11857" s="30">
        <v>1160216055</v>
      </c>
      <c r="D11857" s="30" t="s">
        <v>16518</v>
      </c>
      <c r="E11857" s="234" t="s">
        <v>32272</v>
      </c>
      <c r="F11857" s="30" t="s">
        <v>7967</v>
      </c>
      <c r="G11857" s="30">
        <v>40</v>
      </c>
      <c r="H11857" s="30" t="s">
        <v>19</v>
      </c>
      <c r="I11857" s="30" t="s">
        <v>2435</v>
      </c>
    </row>
    <row r="11858" spans="1:9" ht="51.75" x14ac:dyDescent="0.25">
      <c r="A11858" s="30">
        <v>3000</v>
      </c>
      <c r="B11858" s="30" t="s">
        <v>2431</v>
      </c>
      <c r="C11858" s="30">
        <v>1170401001</v>
      </c>
      <c r="D11858" s="30" t="s">
        <v>16519</v>
      </c>
      <c r="E11858" s="234" t="s">
        <v>32273</v>
      </c>
      <c r="F11858" s="30" t="s">
        <v>7967</v>
      </c>
      <c r="G11858" s="30">
        <v>2</v>
      </c>
      <c r="H11858" s="30" t="s">
        <v>19</v>
      </c>
      <c r="I11858" s="30" t="s">
        <v>3570</v>
      </c>
    </row>
    <row r="11859" spans="1:9" ht="26.25" x14ac:dyDescent="0.25">
      <c r="A11859" s="30">
        <v>4000</v>
      </c>
      <c r="B11859" s="30" t="s">
        <v>4478</v>
      </c>
      <c r="C11859" s="30">
        <v>1952059310</v>
      </c>
      <c r="D11859" s="30" t="s">
        <v>16520</v>
      </c>
      <c r="E11859" s="234" t="s">
        <v>32274</v>
      </c>
      <c r="F11859" s="30" t="s">
        <v>7967</v>
      </c>
      <c r="G11859" s="30">
        <v>1</v>
      </c>
      <c r="H11859" s="30" t="s">
        <v>19</v>
      </c>
      <c r="I11859" s="30" t="s">
        <v>4124</v>
      </c>
    </row>
    <row r="11860" spans="1:9" ht="26.25" x14ac:dyDescent="0.25">
      <c r="A11860" s="30">
        <v>4000</v>
      </c>
      <c r="B11860" s="30" t="s">
        <v>4478</v>
      </c>
      <c r="C11860" s="30">
        <v>1576065003</v>
      </c>
      <c r="D11860" s="30" t="s">
        <v>16521</v>
      </c>
      <c r="E11860" s="234" t="s">
        <v>32275</v>
      </c>
      <c r="F11860" s="30" t="s">
        <v>7967</v>
      </c>
      <c r="G11860" s="30">
        <v>20</v>
      </c>
      <c r="H11860" s="30" t="s">
        <v>19</v>
      </c>
      <c r="I11860" s="30" t="s">
        <v>2502</v>
      </c>
    </row>
    <row r="11861" spans="1:9" ht="51.75" x14ac:dyDescent="0.25">
      <c r="A11861" s="30">
        <v>3000</v>
      </c>
      <c r="B11861" s="30" t="s">
        <v>2431</v>
      </c>
      <c r="C11861" s="30">
        <v>1161624011</v>
      </c>
      <c r="D11861" s="30" t="s">
        <v>16522</v>
      </c>
      <c r="E11861" s="234" t="s">
        <v>32276</v>
      </c>
      <c r="F11861" s="30" t="s">
        <v>7967</v>
      </c>
      <c r="G11861" s="30">
        <v>4</v>
      </c>
      <c r="H11861" s="30" t="s">
        <v>19</v>
      </c>
      <c r="I11861" s="30" t="s">
        <v>2435</v>
      </c>
    </row>
    <row r="11862" spans="1:9" ht="26.25" x14ac:dyDescent="0.25">
      <c r="A11862" s="30">
        <v>2000</v>
      </c>
      <c r="B11862" s="30" t="s">
        <v>12</v>
      </c>
      <c r="C11862" s="30">
        <v>1420214003</v>
      </c>
      <c r="D11862" s="30" t="s">
        <v>16523</v>
      </c>
      <c r="E11862" s="234" t="s">
        <v>32277</v>
      </c>
      <c r="F11862" s="30" t="s">
        <v>7967</v>
      </c>
      <c r="G11862" s="30">
        <v>3</v>
      </c>
      <c r="H11862" s="30" t="s">
        <v>19</v>
      </c>
      <c r="I11862" s="30" t="s">
        <v>2567</v>
      </c>
    </row>
    <row r="11863" spans="1:9" ht="26.25" x14ac:dyDescent="0.25">
      <c r="A11863" s="30">
        <v>4000</v>
      </c>
      <c r="B11863" s="30" t="s">
        <v>4478</v>
      </c>
      <c r="C11863" s="30">
        <v>1619910151</v>
      </c>
      <c r="D11863" s="30" t="s">
        <v>16524</v>
      </c>
      <c r="E11863" s="234" t="s">
        <v>32278</v>
      </c>
      <c r="F11863" s="30" t="s">
        <v>7967</v>
      </c>
      <c r="G11863" s="30">
        <v>5</v>
      </c>
      <c r="H11863" s="30" t="s">
        <v>19</v>
      </c>
      <c r="I11863" s="30" t="s">
        <v>2453</v>
      </c>
    </row>
    <row r="11864" spans="1:9" ht="51.75" x14ac:dyDescent="0.25">
      <c r="A11864" s="30">
        <v>4000</v>
      </c>
      <c r="B11864" s="30" t="s">
        <v>4478</v>
      </c>
      <c r="C11864" s="30">
        <v>1130532003</v>
      </c>
      <c r="D11864" s="30" t="s">
        <v>16525</v>
      </c>
      <c r="E11864" s="234" t="s">
        <v>32279</v>
      </c>
      <c r="F11864" s="30" t="s">
        <v>7967</v>
      </c>
      <c r="G11864" s="30">
        <v>1</v>
      </c>
      <c r="H11864" s="30" t="s">
        <v>19</v>
      </c>
      <c r="I11864" s="30" t="s">
        <v>2545</v>
      </c>
    </row>
    <row r="11865" spans="1:9" ht="26.25" x14ac:dyDescent="0.25">
      <c r="A11865" s="30">
        <v>4000</v>
      </c>
      <c r="B11865" s="30" t="s">
        <v>4478</v>
      </c>
      <c r="C11865" s="30">
        <v>1188213002</v>
      </c>
      <c r="D11865" s="30" t="s">
        <v>16526</v>
      </c>
      <c r="E11865" s="234" t="s">
        <v>32280</v>
      </c>
      <c r="F11865" s="30" t="s">
        <v>7967</v>
      </c>
      <c r="G11865" s="30">
        <v>2</v>
      </c>
      <c r="H11865" s="30" t="s">
        <v>19</v>
      </c>
      <c r="I11865" s="30" t="s">
        <v>2870</v>
      </c>
    </row>
    <row r="11866" spans="1:9" ht="26.25" x14ac:dyDescent="0.25">
      <c r="A11866" s="30">
        <v>4000</v>
      </c>
      <c r="B11866" s="30" t="s">
        <v>4478</v>
      </c>
      <c r="C11866" s="30">
        <v>1619914715</v>
      </c>
      <c r="D11866" s="30" t="s">
        <v>16527</v>
      </c>
      <c r="E11866" s="234" t="s">
        <v>32281</v>
      </c>
      <c r="F11866" s="30" t="s">
        <v>7967</v>
      </c>
      <c r="G11866" s="30">
        <v>1</v>
      </c>
      <c r="H11866" s="30" t="s">
        <v>19</v>
      </c>
      <c r="I11866" s="30" t="s">
        <v>5733</v>
      </c>
    </row>
    <row r="11867" spans="1:9" ht="26.25" x14ac:dyDescent="0.25">
      <c r="A11867" s="30">
        <v>3000</v>
      </c>
      <c r="B11867" s="30" t="s">
        <v>2431</v>
      </c>
      <c r="C11867" s="30">
        <v>1480168068</v>
      </c>
      <c r="D11867" s="30" t="s">
        <v>16528</v>
      </c>
      <c r="E11867" s="234" t="s">
        <v>32282</v>
      </c>
      <c r="F11867" s="30" t="s">
        <v>7967</v>
      </c>
      <c r="G11867" s="30">
        <v>1</v>
      </c>
      <c r="H11867" s="30" t="s">
        <v>19</v>
      </c>
      <c r="I11867" s="30" t="s">
        <v>2567</v>
      </c>
    </row>
    <row r="11868" spans="1:9" ht="64.5" x14ac:dyDescent="0.25">
      <c r="A11868" s="30">
        <v>6000</v>
      </c>
      <c r="B11868" s="30" t="s">
        <v>7912</v>
      </c>
      <c r="C11868" s="30">
        <v>1160109036</v>
      </c>
      <c r="D11868" s="30" t="s">
        <v>16529</v>
      </c>
      <c r="E11868" s="234" t="s">
        <v>32283</v>
      </c>
      <c r="F11868" s="30" t="s">
        <v>7967</v>
      </c>
      <c r="G11868" s="30">
        <v>6</v>
      </c>
      <c r="H11868" s="30" t="s">
        <v>19</v>
      </c>
      <c r="I11868" s="30" t="s">
        <v>2435</v>
      </c>
    </row>
    <row r="11869" spans="1:9" ht="26.25" x14ac:dyDescent="0.25">
      <c r="A11869" s="30">
        <v>2000</v>
      </c>
      <c r="B11869" s="30" t="s">
        <v>12</v>
      </c>
      <c r="C11869" s="30">
        <v>1300815046</v>
      </c>
      <c r="D11869" s="30" t="s">
        <v>16530</v>
      </c>
      <c r="E11869" s="234" t="s">
        <v>32284</v>
      </c>
      <c r="F11869" s="30" t="s">
        <v>7967</v>
      </c>
      <c r="G11869" s="30">
        <v>1</v>
      </c>
      <c r="H11869" s="30" t="s">
        <v>19</v>
      </c>
      <c r="I11869" s="30" t="s">
        <v>2453</v>
      </c>
    </row>
    <row r="11870" spans="1:9" ht="26.25" x14ac:dyDescent="0.25">
      <c r="A11870" s="30">
        <v>2000</v>
      </c>
      <c r="B11870" s="30" t="s">
        <v>12</v>
      </c>
      <c r="C11870" s="30">
        <v>1300542523</v>
      </c>
      <c r="D11870" s="30" t="s">
        <v>16531</v>
      </c>
      <c r="E11870" s="234" t="s">
        <v>32285</v>
      </c>
      <c r="F11870" s="30" t="s">
        <v>7967</v>
      </c>
      <c r="G11870" s="30">
        <v>2</v>
      </c>
      <c r="H11870" s="30" t="s">
        <v>19</v>
      </c>
      <c r="I11870" s="30" t="s">
        <v>3570</v>
      </c>
    </row>
    <row r="11871" spans="1:9" ht="39" x14ac:dyDescent="0.25">
      <c r="A11871" s="30">
        <v>3000</v>
      </c>
      <c r="B11871" s="30" t="s">
        <v>2431</v>
      </c>
      <c r="C11871" s="30">
        <v>1931099007</v>
      </c>
      <c r="D11871" s="30" t="s">
        <v>16532</v>
      </c>
      <c r="E11871" s="234" t="s">
        <v>32286</v>
      </c>
      <c r="F11871" s="30" t="s">
        <v>7967</v>
      </c>
      <c r="G11871" s="30">
        <v>151</v>
      </c>
      <c r="H11871" s="30" t="s">
        <v>16533</v>
      </c>
      <c r="I11871" s="30" t="s">
        <v>4663</v>
      </c>
    </row>
    <row r="11872" spans="1:9" x14ac:dyDescent="0.25">
      <c r="A11872" s="30">
        <v>4000</v>
      </c>
      <c r="B11872" s="30" t="s">
        <v>4478</v>
      </c>
      <c r="C11872" s="30">
        <v>1812099114</v>
      </c>
      <c r="D11872" s="30" t="s">
        <v>16534</v>
      </c>
      <c r="E11872" s="234" t="s">
        <v>32287</v>
      </c>
      <c r="F11872" s="30" t="s">
        <v>7967</v>
      </c>
      <c r="G11872" s="30">
        <v>1</v>
      </c>
      <c r="H11872" s="30" t="s">
        <v>19</v>
      </c>
      <c r="I11872" s="30" t="s">
        <v>4978</v>
      </c>
    </row>
    <row r="11873" spans="1:9" x14ac:dyDescent="0.25">
      <c r="A11873" s="30">
        <v>4000</v>
      </c>
      <c r="B11873" s="30" t="s">
        <v>4478</v>
      </c>
      <c r="C11873" s="30">
        <v>1157505301</v>
      </c>
      <c r="D11873" s="30" t="s">
        <v>16535</v>
      </c>
      <c r="E11873" s="234" t="s">
        <v>32288</v>
      </c>
      <c r="F11873" s="30" t="s">
        <v>7967</v>
      </c>
      <c r="G11873" s="30">
        <v>20</v>
      </c>
      <c r="H11873" s="30" t="s">
        <v>19</v>
      </c>
      <c r="I11873" s="30" t="s">
        <v>4880</v>
      </c>
    </row>
    <row r="11874" spans="1:9" x14ac:dyDescent="0.25">
      <c r="A11874" s="30">
        <v>3000</v>
      </c>
      <c r="B11874" s="30" t="s">
        <v>2431</v>
      </c>
      <c r="C11874" s="30">
        <v>1920536001</v>
      </c>
      <c r="D11874" s="30" t="s">
        <v>16536</v>
      </c>
      <c r="E11874" s="234" t="s">
        <v>32289</v>
      </c>
      <c r="F11874" s="30" t="s">
        <v>7967</v>
      </c>
      <c r="G11874" s="30">
        <v>14.5</v>
      </c>
      <c r="H11874" s="30" t="s">
        <v>539</v>
      </c>
      <c r="I11874" s="30" t="s">
        <v>4961</v>
      </c>
    </row>
    <row r="11875" spans="1:9" x14ac:dyDescent="0.25">
      <c r="A11875" s="30">
        <v>3000</v>
      </c>
      <c r="B11875" s="30" t="s">
        <v>2431</v>
      </c>
      <c r="C11875" s="30">
        <v>1169922041</v>
      </c>
      <c r="D11875" s="30" t="s">
        <v>16537</v>
      </c>
      <c r="E11875" s="234" t="s">
        <v>32290</v>
      </c>
      <c r="F11875" s="30" t="s">
        <v>7967</v>
      </c>
      <c r="G11875" s="30">
        <v>4</v>
      </c>
      <c r="H11875" s="30" t="s">
        <v>19</v>
      </c>
      <c r="I11875" s="30" t="s">
        <v>2435</v>
      </c>
    </row>
    <row r="11876" spans="1:9" x14ac:dyDescent="0.25">
      <c r="A11876" s="30">
        <v>2000</v>
      </c>
      <c r="B11876" s="30" t="s">
        <v>12</v>
      </c>
      <c r="C11876" s="30">
        <v>1480184058</v>
      </c>
      <c r="D11876" s="30" t="s">
        <v>16538</v>
      </c>
      <c r="E11876" s="234" t="s">
        <v>32291</v>
      </c>
      <c r="F11876" s="30" t="s">
        <v>7967</v>
      </c>
      <c r="G11876" s="30">
        <v>2</v>
      </c>
      <c r="H11876" s="30" t="s">
        <v>19</v>
      </c>
      <c r="I11876" s="30" t="s">
        <v>2598</v>
      </c>
    </row>
    <row r="11877" spans="1:9" ht="39" x14ac:dyDescent="0.25">
      <c r="A11877" s="30">
        <v>2000</v>
      </c>
      <c r="B11877" s="30" t="s">
        <v>12</v>
      </c>
      <c r="C11877" s="30">
        <v>1980520071</v>
      </c>
      <c r="D11877" s="30" t="s">
        <v>16539</v>
      </c>
      <c r="E11877" s="234" t="s">
        <v>32292</v>
      </c>
      <c r="F11877" s="30" t="s">
        <v>7967</v>
      </c>
      <c r="G11877" s="30">
        <v>24</v>
      </c>
      <c r="H11877" s="30" t="s">
        <v>19</v>
      </c>
      <c r="I11877" s="30" t="s">
        <v>4607</v>
      </c>
    </row>
    <row r="11878" spans="1:9" ht="26.25" x14ac:dyDescent="0.25">
      <c r="A11878" s="30">
        <v>6000</v>
      </c>
      <c r="B11878" s="30" t="s">
        <v>7912</v>
      </c>
      <c r="C11878" s="30">
        <v>1480142623</v>
      </c>
      <c r="D11878" s="30" t="s">
        <v>16540</v>
      </c>
      <c r="E11878" s="234" t="s">
        <v>32293</v>
      </c>
      <c r="F11878" s="30" t="s">
        <v>7967</v>
      </c>
      <c r="G11878" s="30">
        <v>17</v>
      </c>
      <c r="H11878" s="30" t="s">
        <v>19</v>
      </c>
      <c r="I11878" s="30" t="s">
        <v>2755</v>
      </c>
    </row>
    <row r="11879" spans="1:9" ht="26.25" x14ac:dyDescent="0.25">
      <c r="A11879" s="30">
        <v>2000</v>
      </c>
      <c r="B11879" s="30" t="s">
        <v>12</v>
      </c>
      <c r="C11879" s="30">
        <v>1461081319</v>
      </c>
      <c r="D11879" s="30" t="s">
        <v>16541</v>
      </c>
      <c r="E11879" s="234" t="s">
        <v>32294</v>
      </c>
      <c r="F11879" s="30" t="s">
        <v>7967</v>
      </c>
      <c r="G11879" s="30">
        <v>3</v>
      </c>
      <c r="H11879" s="30" t="s">
        <v>19</v>
      </c>
      <c r="I11879" s="30" t="s">
        <v>2453</v>
      </c>
    </row>
    <row r="11880" spans="1:9" ht="26.25" x14ac:dyDescent="0.25">
      <c r="A11880" s="30">
        <v>4000</v>
      </c>
      <c r="B11880" s="30" t="s">
        <v>4478</v>
      </c>
      <c r="C11880" s="30">
        <v>1480590008</v>
      </c>
      <c r="D11880" s="30" t="s">
        <v>16542</v>
      </c>
      <c r="E11880" s="234" t="s">
        <v>32295</v>
      </c>
      <c r="F11880" s="30" t="s">
        <v>7967</v>
      </c>
      <c r="G11880" s="30">
        <v>2</v>
      </c>
      <c r="H11880" s="30" t="s">
        <v>19</v>
      </c>
      <c r="I11880" s="30" t="s">
        <v>9677</v>
      </c>
    </row>
    <row r="11881" spans="1:9" ht="26.25" x14ac:dyDescent="0.25">
      <c r="A11881" s="30">
        <v>2000</v>
      </c>
      <c r="B11881" s="30" t="s">
        <v>12</v>
      </c>
      <c r="C11881" s="30">
        <v>1043605020</v>
      </c>
      <c r="D11881" s="30" t="s">
        <v>16543</v>
      </c>
      <c r="E11881" s="234" t="s">
        <v>32296</v>
      </c>
      <c r="F11881" s="30" t="s">
        <v>7967</v>
      </c>
      <c r="G11881" s="30">
        <v>1</v>
      </c>
      <c r="H11881" s="30" t="s">
        <v>19</v>
      </c>
      <c r="I11881" s="30" t="s">
        <v>2463</v>
      </c>
    </row>
    <row r="11882" spans="1:9" ht="39" x14ac:dyDescent="0.25">
      <c r="A11882" s="30">
        <v>3000</v>
      </c>
      <c r="B11882" s="30" t="s">
        <v>2431</v>
      </c>
      <c r="C11882" s="30">
        <v>1680145066</v>
      </c>
      <c r="D11882" s="30" t="s">
        <v>16544</v>
      </c>
      <c r="E11882" s="234" t="s">
        <v>32297</v>
      </c>
      <c r="F11882" s="30" t="s">
        <v>7967</v>
      </c>
      <c r="G11882" s="30">
        <v>39</v>
      </c>
      <c r="H11882" s="30" t="s">
        <v>19</v>
      </c>
      <c r="I11882" s="30" t="s">
        <v>2453</v>
      </c>
    </row>
    <row r="11883" spans="1:9" ht="26.25" x14ac:dyDescent="0.25">
      <c r="A11883" s="30">
        <v>2000</v>
      </c>
      <c r="B11883" s="30" t="s">
        <v>12</v>
      </c>
      <c r="C11883" s="30">
        <v>1460610028</v>
      </c>
      <c r="D11883" s="30" t="s">
        <v>16545</v>
      </c>
      <c r="E11883" s="234" t="s">
        <v>32298</v>
      </c>
      <c r="F11883" s="30" t="s">
        <v>7967</v>
      </c>
      <c r="G11883" s="30">
        <v>43</v>
      </c>
      <c r="H11883" s="30" t="s">
        <v>19</v>
      </c>
      <c r="I11883" s="30" t="s">
        <v>2453</v>
      </c>
    </row>
    <row r="11884" spans="1:9" ht="26.25" x14ac:dyDescent="0.25">
      <c r="A11884" s="30">
        <v>6000</v>
      </c>
      <c r="B11884" s="30" t="s">
        <v>7912</v>
      </c>
      <c r="C11884" s="30">
        <v>1144320005</v>
      </c>
      <c r="D11884" s="30" t="s">
        <v>16546</v>
      </c>
      <c r="E11884" s="234" t="s">
        <v>32299</v>
      </c>
      <c r="F11884" s="30" t="s">
        <v>7967</v>
      </c>
      <c r="G11884" s="30">
        <v>2</v>
      </c>
      <c r="H11884" s="30" t="s">
        <v>19</v>
      </c>
      <c r="I11884" s="30" t="s">
        <v>7328</v>
      </c>
    </row>
    <row r="11885" spans="1:9" ht="39" x14ac:dyDescent="0.25">
      <c r="A11885" s="30">
        <v>4000</v>
      </c>
      <c r="B11885" s="30" t="s">
        <v>4478</v>
      </c>
      <c r="C11885" s="30">
        <v>1158106007</v>
      </c>
      <c r="D11885" s="30" t="s">
        <v>16547</v>
      </c>
      <c r="E11885" s="234" t="s">
        <v>32300</v>
      </c>
      <c r="F11885" s="30" t="s">
        <v>7967</v>
      </c>
      <c r="G11885" s="30">
        <v>64</v>
      </c>
      <c r="H11885" s="30" t="s">
        <v>19</v>
      </c>
      <c r="I11885" s="30" t="s">
        <v>2567</v>
      </c>
    </row>
    <row r="11886" spans="1:9" ht="51.75" x14ac:dyDescent="0.25">
      <c r="A11886" s="30">
        <v>3000</v>
      </c>
      <c r="B11886" s="30" t="s">
        <v>2431</v>
      </c>
      <c r="C11886" s="30">
        <v>1600526001</v>
      </c>
      <c r="D11886" s="30" t="s">
        <v>11301</v>
      </c>
      <c r="E11886" s="234" t="s">
        <v>27643</v>
      </c>
      <c r="F11886" s="30" t="s">
        <v>7967</v>
      </c>
      <c r="G11886" s="30">
        <v>1</v>
      </c>
      <c r="H11886" s="30" t="s">
        <v>19</v>
      </c>
      <c r="I11886" s="30" t="s">
        <v>3677</v>
      </c>
    </row>
    <row r="11887" spans="1:9" ht="39" x14ac:dyDescent="0.25">
      <c r="A11887" s="30">
        <v>3000</v>
      </c>
      <c r="B11887" s="30" t="s">
        <v>2431</v>
      </c>
      <c r="C11887" s="30">
        <v>1181842002</v>
      </c>
      <c r="D11887" s="30" t="s">
        <v>15911</v>
      </c>
      <c r="E11887" s="234" t="s">
        <v>32301</v>
      </c>
      <c r="F11887" s="30" t="s">
        <v>7967</v>
      </c>
      <c r="G11887" s="30">
        <v>30</v>
      </c>
      <c r="H11887" s="30" t="s">
        <v>19</v>
      </c>
      <c r="I11887" s="30" t="s">
        <v>3407</v>
      </c>
    </row>
    <row r="11888" spans="1:9" ht="26.25" x14ac:dyDescent="0.25">
      <c r="A11888" s="30">
        <v>2000</v>
      </c>
      <c r="B11888" s="30" t="s">
        <v>12</v>
      </c>
      <c r="C11888" s="30">
        <v>1461070501</v>
      </c>
      <c r="D11888" s="30" t="s">
        <v>16548</v>
      </c>
      <c r="E11888" s="234" t="s">
        <v>32302</v>
      </c>
      <c r="F11888" s="30" t="s">
        <v>7967</v>
      </c>
      <c r="G11888" s="30">
        <v>9</v>
      </c>
      <c r="H11888" s="30" t="s">
        <v>19</v>
      </c>
      <c r="I11888" s="30" t="s">
        <v>2453</v>
      </c>
    </row>
    <row r="11889" spans="1:9" ht="39" x14ac:dyDescent="0.25">
      <c r="A11889" s="30">
        <v>3000</v>
      </c>
      <c r="B11889" s="30" t="s">
        <v>2431</v>
      </c>
      <c r="C11889" s="30">
        <v>1923930001</v>
      </c>
      <c r="D11889" s="30" t="s">
        <v>16549</v>
      </c>
      <c r="E11889" s="234" t="s">
        <v>32303</v>
      </c>
      <c r="F11889" s="30" t="s">
        <v>7967</v>
      </c>
      <c r="G11889" s="30">
        <v>17</v>
      </c>
      <c r="H11889" s="30" t="s">
        <v>19</v>
      </c>
      <c r="I11889" s="30" t="s">
        <v>4961</v>
      </c>
    </row>
    <row r="11890" spans="1:9" ht="26.25" x14ac:dyDescent="0.25">
      <c r="A11890" s="30">
        <v>2000</v>
      </c>
      <c r="B11890" s="30" t="s">
        <v>12</v>
      </c>
      <c r="C11890" s="30">
        <v>1480176080</v>
      </c>
      <c r="D11890" s="30" t="s">
        <v>16550</v>
      </c>
      <c r="E11890" s="234" t="s">
        <v>32304</v>
      </c>
      <c r="F11890" s="30" t="s">
        <v>7967</v>
      </c>
      <c r="G11890" s="30">
        <v>6</v>
      </c>
      <c r="H11890" s="30" t="s">
        <v>19</v>
      </c>
      <c r="I11890" s="30" t="s">
        <v>2498</v>
      </c>
    </row>
    <row r="11891" spans="1:9" ht="26.25" x14ac:dyDescent="0.25">
      <c r="A11891" s="30">
        <v>3000</v>
      </c>
      <c r="B11891" s="30" t="s">
        <v>2431</v>
      </c>
      <c r="C11891" s="30">
        <v>1480161021</v>
      </c>
      <c r="D11891" s="30" t="s">
        <v>15059</v>
      </c>
      <c r="E11891" s="234" t="s">
        <v>30981</v>
      </c>
      <c r="F11891" s="30" t="s">
        <v>7967</v>
      </c>
      <c r="G11891" s="30">
        <v>4</v>
      </c>
      <c r="H11891" s="30" t="s">
        <v>19</v>
      </c>
      <c r="I11891" s="30" t="s">
        <v>2755</v>
      </c>
    </row>
    <row r="11892" spans="1:9" ht="39" x14ac:dyDescent="0.25">
      <c r="A11892" s="30">
        <v>3000</v>
      </c>
      <c r="B11892" s="30" t="s">
        <v>2431</v>
      </c>
      <c r="C11892" s="30">
        <v>1720970063</v>
      </c>
      <c r="D11892" s="30" t="s">
        <v>16551</v>
      </c>
      <c r="E11892" s="234" t="s">
        <v>32305</v>
      </c>
      <c r="F11892" s="30" t="s">
        <v>7967</v>
      </c>
      <c r="G11892" s="30">
        <v>1</v>
      </c>
      <c r="H11892" s="30" t="s">
        <v>19</v>
      </c>
      <c r="I11892" s="30" t="s">
        <v>2985</v>
      </c>
    </row>
    <row r="11893" spans="1:9" ht="26.25" x14ac:dyDescent="0.25">
      <c r="A11893" s="30">
        <v>3000</v>
      </c>
      <c r="B11893" s="30" t="s">
        <v>2431</v>
      </c>
      <c r="C11893" s="30">
        <v>1340501306</v>
      </c>
      <c r="D11893" s="30" t="s">
        <v>3645</v>
      </c>
      <c r="E11893" s="234" t="s">
        <v>32306</v>
      </c>
      <c r="F11893" s="30" t="s">
        <v>7967</v>
      </c>
      <c r="G11893" s="30">
        <v>42</v>
      </c>
      <c r="H11893" s="30" t="s">
        <v>19</v>
      </c>
      <c r="I11893" s="30" t="s">
        <v>3503</v>
      </c>
    </row>
    <row r="11894" spans="1:9" ht="26.25" x14ac:dyDescent="0.25">
      <c r="A11894" s="30">
        <v>3000</v>
      </c>
      <c r="B11894" s="30" t="s">
        <v>2431</v>
      </c>
      <c r="C11894" s="30">
        <v>1612005158</v>
      </c>
      <c r="D11894" s="30" t="s">
        <v>16552</v>
      </c>
      <c r="E11894" s="234" t="s">
        <v>32307</v>
      </c>
      <c r="F11894" s="30" t="s">
        <v>7967</v>
      </c>
      <c r="G11894" s="30">
        <v>68</v>
      </c>
      <c r="H11894" s="30" t="s">
        <v>19</v>
      </c>
      <c r="I11894" s="30" t="s">
        <v>2914</v>
      </c>
    </row>
    <row r="11895" spans="1:9" ht="39" x14ac:dyDescent="0.25">
      <c r="A11895" s="30">
        <v>4000</v>
      </c>
      <c r="B11895" s="30" t="s">
        <v>4478</v>
      </c>
      <c r="C11895" s="30">
        <v>1952035002</v>
      </c>
      <c r="D11895" s="30" t="s">
        <v>15110</v>
      </c>
      <c r="E11895" s="234" t="s">
        <v>31028</v>
      </c>
      <c r="F11895" s="30" t="s">
        <v>7967</v>
      </c>
      <c r="G11895" s="30">
        <v>40</v>
      </c>
      <c r="H11895" s="30" t="s">
        <v>19</v>
      </c>
      <c r="I11895" s="30" t="s">
        <v>4124</v>
      </c>
    </row>
    <row r="11896" spans="1:9" x14ac:dyDescent="0.25">
      <c r="A11896" s="30">
        <v>3000</v>
      </c>
      <c r="B11896" s="30" t="s">
        <v>2431</v>
      </c>
      <c r="C11896" s="30">
        <v>1480149420</v>
      </c>
      <c r="D11896" s="30" t="s">
        <v>16553</v>
      </c>
      <c r="E11896" s="234" t="s">
        <v>32308</v>
      </c>
      <c r="F11896" s="30" t="s">
        <v>7967</v>
      </c>
      <c r="G11896" s="30">
        <v>4</v>
      </c>
      <c r="H11896" s="30" t="s">
        <v>19</v>
      </c>
      <c r="I11896" s="30" t="s">
        <v>2567</v>
      </c>
    </row>
    <row r="11897" spans="1:9" ht="26.25" x14ac:dyDescent="0.25">
      <c r="A11897" s="30">
        <v>2000</v>
      </c>
      <c r="B11897" s="30" t="s">
        <v>12</v>
      </c>
      <c r="C11897" s="30">
        <v>1300502875</v>
      </c>
      <c r="D11897" s="30" t="s">
        <v>16554</v>
      </c>
      <c r="E11897" s="234" t="s">
        <v>32309</v>
      </c>
      <c r="F11897" s="30" t="s">
        <v>7967</v>
      </c>
      <c r="G11897" s="30">
        <v>4</v>
      </c>
      <c r="H11897" s="30" t="s">
        <v>19</v>
      </c>
      <c r="I11897" s="30" t="s">
        <v>4045</v>
      </c>
    </row>
    <row r="11898" spans="1:9" x14ac:dyDescent="0.25">
      <c r="A11898" s="30">
        <v>4000</v>
      </c>
      <c r="B11898" s="30" t="s">
        <v>4478</v>
      </c>
      <c r="C11898" s="30">
        <v>1732289002</v>
      </c>
      <c r="D11898" s="30" t="s">
        <v>16555</v>
      </c>
      <c r="E11898" s="234" t="e">
        <v>#N/A</v>
      </c>
      <c r="F11898" s="30" t="s">
        <v>7967</v>
      </c>
      <c r="G11898" s="30">
        <v>3</v>
      </c>
      <c r="H11898" s="30" t="s">
        <v>19</v>
      </c>
      <c r="I11898" s="30" t="s">
        <v>3446</v>
      </c>
    </row>
    <row r="11899" spans="1:9" ht="26.25" x14ac:dyDescent="0.25">
      <c r="A11899" s="30">
        <v>3000</v>
      </c>
      <c r="B11899" s="30" t="s">
        <v>2431</v>
      </c>
      <c r="C11899" s="30">
        <v>1300522011</v>
      </c>
      <c r="D11899" s="30" t="s">
        <v>16556</v>
      </c>
      <c r="E11899" s="234" t="s">
        <v>32310</v>
      </c>
      <c r="F11899" s="30" t="s">
        <v>7967</v>
      </c>
      <c r="G11899" s="30">
        <v>95</v>
      </c>
      <c r="H11899" s="30" t="s">
        <v>19</v>
      </c>
      <c r="I11899" s="30" t="s">
        <v>2506</v>
      </c>
    </row>
    <row r="11900" spans="1:9" ht="26.25" x14ac:dyDescent="0.25">
      <c r="A11900" s="30">
        <v>2000</v>
      </c>
      <c r="B11900" s="30" t="s">
        <v>12</v>
      </c>
      <c r="C11900" s="30">
        <v>1300545001</v>
      </c>
      <c r="D11900" s="30" t="s">
        <v>13887</v>
      </c>
      <c r="E11900" s="234" t="s">
        <v>29940</v>
      </c>
      <c r="F11900" s="30" t="s">
        <v>7967</v>
      </c>
      <c r="G11900" s="30">
        <v>10</v>
      </c>
      <c r="H11900" s="30" t="s">
        <v>19</v>
      </c>
      <c r="I11900" s="30" t="s">
        <v>3392</v>
      </c>
    </row>
    <row r="11901" spans="1:9" ht="26.25" x14ac:dyDescent="0.25">
      <c r="A11901" s="30">
        <v>4000</v>
      </c>
      <c r="B11901" s="30" t="s">
        <v>4478</v>
      </c>
      <c r="C11901" s="30">
        <v>1823880133</v>
      </c>
      <c r="D11901" s="30" t="s">
        <v>16557</v>
      </c>
      <c r="E11901" s="234" t="s">
        <v>32311</v>
      </c>
      <c r="F11901" s="30" t="s">
        <v>7967</v>
      </c>
      <c r="G11901" s="30">
        <v>1</v>
      </c>
      <c r="H11901" s="30" t="s">
        <v>19</v>
      </c>
      <c r="I11901" s="30" t="s">
        <v>2498</v>
      </c>
    </row>
    <row r="11902" spans="1:9" ht="64.5" x14ac:dyDescent="0.25">
      <c r="A11902" s="30">
        <v>3000</v>
      </c>
      <c r="B11902" s="30" t="s">
        <v>2431</v>
      </c>
      <c r="C11902" s="30">
        <v>1330190612</v>
      </c>
      <c r="D11902" s="30" t="s">
        <v>16558</v>
      </c>
      <c r="E11902" s="234" t="s">
        <v>32312</v>
      </c>
      <c r="F11902" s="30" t="s">
        <v>7967</v>
      </c>
      <c r="G11902" s="30">
        <v>4</v>
      </c>
      <c r="H11902" s="30" t="s">
        <v>19</v>
      </c>
      <c r="I11902" s="30" t="s">
        <v>10590</v>
      </c>
    </row>
    <row r="11903" spans="1:9" x14ac:dyDescent="0.25">
      <c r="A11903" s="30">
        <v>3000</v>
      </c>
      <c r="B11903" s="30" t="s">
        <v>2431</v>
      </c>
      <c r="C11903" s="30">
        <v>1041115007</v>
      </c>
      <c r="D11903" s="30" t="s">
        <v>16559</v>
      </c>
      <c r="E11903" s="234" t="s">
        <v>21</v>
      </c>
      <c r="F11903" s="30" t="s">
        <v>7967</v>
      </c>
      <c r="G11903" s="30">
        <v>1</v>
      </c>
      <c r="H11903" s="30" t="s">
        <v>19</v>
      </c>
      <c r="I11903" s="30" t="s">
        <v>2463</v>
      </c>
    </row>
    <row r="11904" spans="1:9" ht="26.25" x14ac:dyDescent="0.25">
      <c r="A11904" s="30">
        <v>2000</v>
      </c>
      <c r="B11904" s="30" t="s">
        <v>12</v>
      </c>
      <c r="C11904" s="30">
        <v>1461086042</v>
      </c>
      <c r="D11904" s="30" t="s">
        <v>16560</v>
      </c>
      <c r="E11904" s="234" t="s">
        <v>32313</v>
      </c>
      <c r="F11904" s="30" t="s">
        <v>7967</v>
      </c>
      <c r="G11904" s="30">
        <v>2</v>
      </c>
      <c r="H11904" s="30" t="s">
        <v>19</v>
      </c>
      <c r="I11904" s="30" t="s">
        <v>2453</v>
      </c>
    </row>
    <row r="11905" spans="1:9" ht="64.5" x14ac:dyDescent="0.25">
      <c r="A11905" s="30">
        <v>4000</v>
      </c>
      <c r="B11905" s="30" t="s">
        <v>4478</v>
      </c>
      <c r="C11905" s="30">
        <v>1160109020</v>
      </c>
      <c r="D11905" s="30" t="s">
        <v>13835</v>
      </c>
      <c r="E11905" s="234" t="s">
        <v>29895</v>
      </c>
      <c r="F11905" s="30" t="s">
        <v>7967</v>
      </c>
      <c r="G11905" s="30">
        <v>3</v>
      </c>
      <c r="H11905" s="30" t="s">
        <v>19</v>
      </c>
      <c r="I11905" s="30" t="s">
        <v>2435</v>
      </c>
    </row>
    <row r="11906" spans="1:9" x14ac:dyDescent="0.25">
      <c r="A11906" s="30">
        <v>2000</v>
      </c>
      <c r="B11906" s="30" t="s">
        <v>12</v>
      </c>
      <c r="C11906" s="30">
        <v>1165045010</v>
      </c>
      <c r="D11906" s="30" t="s">
        <v>16561</v>
      </c>
      <c r="E11906" s="234" t="s">
        <v>32314</v>
      </c>
      <c r="F11906" s="30" t="s">
        <v>7967</v>
      </c>
      <c r="G11906" s="30">
        <v>2</v>
      </c>
      <c r="H11906" s="30" t="s">
        <v>19</v>
      </c>
      <c r="I11906" s="30" t="s">
        <v>2435</v>
      </c>
    </row>
    <row r="11907" spans="1:9" ht="64.5" x14ac:dyDescent="0.25">
      <c r="A11907" s="30">
        <v>2000</v>
      </c>
      <c r="B11907" s="30" t="s">
        <v>12</v>
      </c>
      <c r="C11907" s="30">
        <v>1730726005</v>
      </c>
      <c r="D11907" s="30" t="s">
        <v>16562</v>
      </c>
      <c r="E11907" s="234" t="s">
        <v>32315</v>
      </c>
      <c r="F11907" s="30" t="s">
        <v>7967</v>
      </c>
      <c r="G11907" s="30">
        <v>1</v>
      </c>
      <c r="H11907" s="30" t="s">
        <v>19</v>
      </c>
      <c r="I11907" s="30" t="s">
        <v>4045</v>
      </c>
    </row>
    <row r="11908" spans="1:9" x14ac:dyDescent="0.25">
      <c r="A11908" s="30">
        <v>3000</v>
      </c>
      <c r="B11908" s="30" t="s">
        <v>2431</v>
      </c>
      <c r="C11908" s="30">
        <v>1619910566</v>
      </c>
      <c r="D11908" s="30" t="s">
        <v>16563</v>
      </c>
      <c r="E11908" s="234" t="s">
        <v>22331</v>
      </c>
      <c r="F11908" s="30" t="s">
        <v>7967</v>
      </c>
      <c r="G11908" s="30">
        <v>9</v>
      </c>
      <c r="H11908" s="30" t="s">
        <v>19</v>
      </c>
      <c r="I11908" s="30" t="s">
        <v>2453</v>
      </c>
    </row>
    <row r="11909" spans="1:9" ht="39" x14ac:dyDescent="0.25">
      <c r="A11909" s="30">
        <v>3000</v>
      </c>
      <c r="B11909" s="30" t="s">
        <v>2431</v>
      </c>
      <c r="C11909" s="30">
        <v>1410400017</v>
      </c>
      <c r="D11909" s="30" t="s">
        <v>16564</v>
      </c>
      <c r="E11909" s="234" t="s">
        <v>32316</v>
      </c>
      <c r="F11909" s="30" t="s">
        <v>7967</v>
      </c>
      <c r="G11909" s="30">
        <v>1</v>
      </c>
      <c r="H11909" s="30" t="s">
        <v>19</v>
      </c>
      <c r="I11909" s="30" t="s">
        <v>2453</v>
      </c>
    </row>
    <row r="11910" spans="1:9" ht="26.25" x14ac:dyDescent="0.25">
      <c r="A11910" s="30">
        <v>3000</v>
      </c>
      <c r="B11910" s="30" t="s">
        <v>2431</v>
      </c>
      <c r="C11910" s="30">
        <v>1480115202</v>
      </c>
      <c r="D11910" s="30" t="s">
        <v>16565</v>
      </c>
      <c r="E11910" s="234" t="s">
        <v>32317</v>
      </c>
      <c r="F11910" s="30" t="s">
        <v>7967</v>
      </c>
      <c r="G11910" s="30">
        <v>1</v>
      </c>
      <c r="H11910" s="30" t="s">
        <v>19</v>
      </c>
      <c r="I11910" s="30" t="s">
        <v>2506</v>
      </c>
    </row>
    <row r="11911" spans="1:9" ht="26.25" x14ac:dyDescent="0.25">
      <c r="A11911" s="30">
        <v>3000</v>
      </c>
      <c r="B11911" s="30" t="s">
        <v>2431</v>
      </c>
      <c r="C11911" s="30">
        <v>1480115360</v>
      </c>
      <c r="D11911" s="30" t="s">
        <v>16566</v>
      </c>
      <c r="E11911" s="234" t="s">
        <v>32318</v>
      </c>
      <c r="F11911" s="30" t="s">
        <v>7967</v>
      </c>
      <c r="G11911" s="30">
        <v>1</v>
      </c>
      <c r="H11911" s="30" t="s">
        <v>19</v>
      </c>
      <c r="I11911" s="30" t="s">
        <v>2518</v>
      </c>
    </row>
    <row r="11912" spans="1:9" ht="26.25" x14ac:dyDescent="0.25">
      <c r="A11912" s="30">
        <v>3000</v>
      </c>
      <c r="B11912" s="30" t="s">
        <v>2431</v>
      </c>
      <c r="C11912" s="30">
        <v>1910710037</v>
      </c>
      <c r="D11912" s="30" t="s">
        <v>16567</v>
      </c>
      <c r="E11912" s="234" t="s">
        <v>32319</v>
      </c>
      <c r="F11912" s="30" t="s">
        <v>7967</v>
      </c>
      <c r="G11912" s="30">
        <v>40</v>
      </c>
      <c r="H11912" s="30" t="s">
        <v>19</v>
      </c>
      <c r="I11912" s="30" t="s">
        <v>6801</v>
      </c>
    </row>
    <row r="11913" spans="1:9" ht="26.25" x14ac:dyDescent="0.25">
      <c r="A11913" s="30">
        <v>3000</v>
      </c>
      <c r="B11913" s="30" t="s">
        <v>2431</v>
      </c>
      <c r="C11913" s="30">
        <v>1460421072</v>
      </c>
      <c r="D11913" s="30" t="s">
        <v>16568</v>
      </c>
      <c r="E11913" s="234" t="s">
        <v>26529</v>
      </c>
      <c r="F11913" s="30" t="s">
        <v>7967</v>
      </c>
      <c r="G11913" s="30">
        <v>16</v>
      </c>
      <c r="H11913" s="30" t="s">
        <v>19</v>
      </c>
      <c r="I11913" s="30" t="s">
        <v>2453</v>
      </c>
    </row>
    <row r="11914" spans="1:9" ht="26.25" x14ac:dyDescent="0.25">
      <c r="A11914" s="30">
        <v>3000</v>
      </c>
      <c r="B11914" s="30" t="s">
        <v>2431</v>
      </c>
      <c r="C11914" s="30">
        <v>1300515218</v>
      </c>
      <c r="D11914" s="30" t="s">
        <v>16569</v>
      </c>
      <c r="E11914" s="234" t="s">
        <v>32320</v>
      </c>
      <c r="F11914" s="30" t="s">
        <v>7967</v>
      </c>
      <c r="G11914" s="30">
        <v>2</v>
      </c>
      <c r="H11914" s="30" t="s">
        <v>19</v>
      </c>
      <c r="I11914" s="30" t="s">
        <v>2453</v>
      </c>
    </row>
    <row r="11915" spans="1:9" x14ac:dyDescent="0.25">
      <c r="A11915" s="30">
        <v>4000</v>
      </c>
      <c r="B11915" s="30" t="s">
        <v>4478</v>
      </c>
      <c r="C11915" s="30">
        <v>1302802043</v>
      </c>
      <c r="D11915" s="30" t="s">
        <v>16570</v>
      </c>
      <c r="E11915" s="234" t="s">
        <v>21</v>
      </c>
      <c r="F11915" s="30" t="s">
        <v>7967</v>
      </c>
      <c r="G11915" s="30">
        <v>1</v>
      </c>
      <c r="H11915" s="30" t="s">
        <v>19</v>
      </c>
      <c r="I11915" s="30" t="s">
        <v>2453</v>
      </c>
    </row>
    <row r="11916" spans="1:9" ht="39" x14ac:dyDescent="0.25">
      <c r="A11916" s="30">
        <v>3000</v>
      </c>
      <c r="B11916" s="30" t="s">
        <v>2431</v>
      </c>
      <c r="C11916" s="30">
        <v>1581501030</v>
      </c>
      <c r="D11916" s="30" t="s">
        <v>16571</v>
      </c>
      <c r="E11916" s="234" t="s">
        <v>32321</v>
      </c>
      <c r="F11916" s="30" t="s">
        <v>7967</v>
      </c>
      <c r="G11916" s="30">
        <v>2</v>
      </c>
      <c r="H11916" s="30" t="s">
        <v>19</v>
      </c>
      <c r="I11916" s="30" t="s">
        <v>2518</v>
      </c>
    </row>
    <row r="11917" spans="1:9" ht="26.25" x14ac:dyDescent="0.25">
      <c r="A11917" s="30">
        <v>4000</v>
      </c>
      <c r="B11917" s="30" t="s">
        <v>4478</v>
      </c>
      <c r="C11917" s="30">
        <v>1100620039</v>
      </c>
      <c r="D11917" s="30" t="s">
        <v>16572</v>
      </c>
      <c r="E11917" s="234" t="s">
        <v>32322</v>
      </c>
      <c r="F11917" s="30" t="s">
        <v>7967</v>
      </c>
      <c r="G11917" s="30">
        <v>1</v>
      </c>
      <c r="H11917" s="30" t="s">
        <v>19</v>
      </c>
      <c r="I11917" s="30" t="s">
        <v>3402</v>
      </c>
    </row>
    <row r="11918" spans="1:9" x14ac:dyDescent="0.25">
      <c r="A11918" s="30">
        <v>3000</v>
      </c>
      <c r="B11918" s="30" t="s">
        <v>2431</v>
      </c>
      <c r="C11918" s="30">
        <v>1806020048</v>
      </c>
      <c r="D11918" s="30" t="s">
        <v>16573</v>
      </c>
      <c r="E11918" s="234" t="s">
        <v>32323</v>
      </c>
      <c r="F11918" s="30" t="s">
        <v>7967</v>
      </c>
      <c r="G11918" s="30">
        <v>2</v>
      </c>
      <c r="H11918" s="30" t="s">
        <v>19</v>
      </c>
      <c r="I11918" s="30" t="s">
        <v>5163</v>
      </c>
    </row>
    <row r="11919" spans="1:9" ht="39" x14ac:dyDescent="0.25">
      <c r="A11919" s="30">
        <v>4000</v>
      </c>
      <c r="B11919" s="30" t="s">
        <v>4478</v>
      </c>
      <c r="C11919" s="30">
        <v>1183320009</v>
      </c>
      <c r="D11919" s="30" t="s">
        <v>16431</v>
      </c>
      <c r="E11919" s="234" t="s">
        <v>32197</v>
      </c>
      <c r="F11919" s="30" t="s">
        <v>7967</v>
      </c>
      <c r="G11919" s="30">
        <v>118</v>
      </c>
      <c r="H11919" s="30" t="s">
        <v>19</v>
      </c>
      <c r="I11919" s="30" t="s">
        <v>2870</v>
      </c>
    </row>
    <row r="11920" spans="1:9" x14ac:dyDescent="0.25">
      <c r="A11920" s="30">
        <v>3000</v>
      </c>
      <c r="B11920" s="30" t="s">
        <v>2431</v>
      </c>
      <c r="C11920" s="30">
        <v>1300531259</v>
      </c>
      <c r="D11920" s="30" t="s">
        <v>16574</v>
      </c>
      <c r="E11920" s="234" t="s">
        <v>32324</v>
      </c>
      <c r="F11920" s="30" t="s">
        <v>7967</v>
      </c>
      <c r="G11920" s="30">
        <v>3</v>
      </c>
      <c r="H11920" s="30" t="s">
        <v>19</v>
      </c>
      <c r="I11920" s="30" t="s">
        <v>2453</v>
      </c>
    </row>
    <row r="11921" spans="1:9" ht="26.25" x14ac:dyDescent="0.25">
      <c r="A11921" s="30">
        <v>2000</v>
      </c>
      <c r="B11921" s="30" t="s">
        <v>12</v>
      </c>
      <c r="C11921" s="30">
        <v>1461028052</v>
      </c>
      <c r="D11921" s="30" t="s">
        <v>16575</v>
      </c>
      <c r="E11921" s="234" t="s">
        <v>32325</v>
      </c>
      <c r="F11921" s="30" t="s">
        <v>7967</v>
      </c>
      <c r="G11921" s="30">
        <v>1</v>
      </c>
      <c r="H11921" s="30" t="s">
        <v>19</v>
      </c>
      <c r="I11921" s="30" t="s">
        <v>2453</v>
      </c>
    </row>
    <row r="11922" spans="1:9" ht="26.25" x14ac:dyDescent="0.25">
      <c r="A11922" s="30">
        <v>4000</v>
      </c>
      <c r="B11922" s="30" t="s">
        <v>4478</v>
      </c>
      <c r="C11922" s="30">
        <v>1130181020</v>
      </c>
      <c r="D11922" s="30" t="s">
        <v>16576</v>
      </c>
      <c r="E11922" s="234" t="s">
        <v>32326</v>
      </c>
      <c r="F11922" s="30" t="s">
        <v>7967</v>
      </c>
      <c r="G11922" s="30">
        <v>1</v>
      </c>
      <c r="H11922" s="30" t="s">
        <v>19</v>
      </c>
      <c r="I11922" s="30" t="s">
        <v>2545</v>
      </c>
    </row>
    <row r="11923" spans="1:9" ht="26.25" x14ac:dyDescent="0.25">
      <c r="A11923" s="30">
        <v>3000</v>
      </c>
      <c r="B11923" s="30" t="s">
        <v>2431</v>
      </c>
      <c r="C11923" s="30">
        <v>1300542989</v>
      </c>
      <c r="D11923" s="30" t="s">
        <v>16577</v>
      </c>
      <c r="E11923" s="234" t="s">
        <v>32327</v>
      </c>
      <c r="F11923" s="30" t="s">
        <v>7967</v>
      </c>
      <c r="G11923" s="30">
        <v>12</v>
      </c>
      <c r="H11923" s="30" t="s">
        <v>19</v>
      </c>
      <c r="I11923" s="30" t="s">
        <v>2506</v>
      </c>
    </row>
    <row r="11924" spans="1:9" ht="26.25" x14ac:dyDescent="0.25">
      <c r="A11924" s="30">
        <v>3000</v>
      </c>
      <c r="B11924" s="30" t="s">
        <v>2431</v>
      </c>
      <c r="C11924" s="30">
        <v>1460421157</v>
      </c>
      <c r="D11924" s="30" t="s">
        <v>16578</v>
      </c>
      <c r="E11924" s="234" t="s">
        <v>32328</v>
      </c>
      <c r="F11924" s="30" t="s">
        <v>7967</v>
      </c>
      <c r="G11924" s="30">
        <v>4</v>
      </c>
      <c r="H11924" s="30" t="s">
        <v>19</v>
      </c>
      <c r="I11924" s="30" t="s">
        <v>2453</v>
      </c>
    </row>
    <row r="11925" spans="1:9" ht="26.25" x14ac:dyDescent="0.25">
      <c r="A11925" s="30">
        <v>4000</v>
      </c>
      <c r="B11925" s="30" t="s">
        <v>4478</v>
      </c>
      <c r="C11925" s="30">
        <v>1188202013</v>
      </c>
      <c r="D11925" s="30" t="s">
        <v>16579</v>
      </c>
      <c r="E11925" s="234" t="s">
        <v>32329</v>
      </c>
      <c r="F11925" s="30" t="s">
        <v>7967</v>
      </c>
      <c r="G11925" s="30">
        <v>1</v>
      </c>
      <c r="H11925" s="30" t="s">
        <v>19</v>
      </c>
      <c r="I11925" s="30" t="s">
        <v>2870</v>
      </c>
    </row>
    <row r="11926" spans="1:9" x14ac:dyDescent="0.25">
      <c r="A11926" s="30">
        <v>3000</v>
      </c>
      <c r="B11926" s="30" t="s">
        <v>2431</v>
      </c>
      <c r="C11926" s="30">
        <v>1188204016</v>
      </c>
      <c r="D11926" s="30" t="s">
        <v>16580</v>
      </c>
      <c r="E11926" s="234" t="s">
        <v>32330</v>
      </c>
      <c r="F11926" s="30" t="s">
        <v>7967</v>
      </c>
      <c r="G11926" s="30">
        <v>27</v>
      </c>
      <c r="H11926" s="30" t="s">
        <v>19</v>
      </c>
      <c r="I11926" s="30" t="s">
        <v>2870</v>
      </c>
    </row>
    <row r="11927" spans="1:9" ht="64.5" x14ac:dyDescent="0.25">
      <c r="A11927" s="30">
        <v>2000</v>
      </c>
      <c r="B11927" s="30" t="s">
        <v>12</v>
      </c>
      <c r="C11927" s="30">
        <v>1732007012</v>
      </c>
      <c r="D11927" s="30" t="s">
        <v>16581</v>
      </c>
      <c r="E11927" s="234" t="s">
        <v>32331</v>
      </c>
      <c r="F11927" s="30" t="s">
        <v>7967</v>
      </c>
      <c r="G11927" s="30">
        <v>2</v>
      </c>
      <c r="H11927" s="30" t="s">
        <v>19</v>
      </c>
      <c r="I11927" s="30" t="s">
        <v>3382</v>
      </c>
    </row>
    <row r="11928" spans="1:9" ht="26.25" x14ac:dyDescent="0.25">
      <c r="A11928" s="30">
        <v>4000</v>
      </c>
      <c r="B11928" s="30" t="s">
        <v>4478</v>
      </c>
      <c r="C11928" s="30">
        <v>1158699013</v>
      </c>
      <c r="D11928" s="30" t="s">
        <v>16582</v>
      </c>
      <c r="E11928" s="234" t="s">
        <v>32332</v>
      </c>
      <c r="F11928" s="30" t="s">
        <v>7967</v>
      </c>
      <c r="G11928" s="30">
        <v>1</v>
      </c>
      <c r="H11928" s="30" t="s">
        <v>19</v>
      </c>
      <c r="I11928" s="30" t="s">
        <v>2567</v>
      </c>
    </row>
    <row r="11929" spans="1:9" x14ac:dyDescent="0.25">
      <c r="A11929" s="30">
        <v>2000</v>
      </c>
      <c r="B11929" s="30" t="s">
        <v>12</v>
      </c>
      <c r="C11929" s="30">
        <v>1460701058</v>
      </c>
      <c r="D11929" s="30" t="s">
        <v>16583</v>
      </c>
      <c r="E11929" s="234" t="s">
        <v>21</v>
      </c>
      <c r="F11929" s="30" t="s">
        <v>7967</v>
      </c>
      <c r="G11929" s="30">
        <v>13</v>
      </c>
      <c r="H11929" s="30" t="s">
        <v>19</v>
      </c>
      <c r="I11929" s="30" t="s">
        <v>2453</v>
      </c>
    </row>
    <row r="11930" spans="1:9" ht="26.25" x14ac:dyDescent="0.25">
      <c r="A11930" s="30">
        <v>2000</v>
      </c>
      <c r="B11930" s="30" t="s">
        <v>12</v>
      </c>
      <c r="C11930" s="30">
        <v>1750746005</v>
      </c>
      <c r="D11930" s="30" t="s">
        <v>16584</v>
      </c>
      <c r="E11930" s="234" t="s">
        <v>32333</v>
      </c>
      <c r="F11930" s="30" t="s">
        <v>7967</v>
      </c>
      <c r="G11930" s="30">
        <v>6</v>
      </c>
      <c r="H11930" s="30" t="s">
        <v>19</v>
      </c>
      <c r="I11930" s="30" t="s">
        <v>4346</v>
      </c>
    </row>
    <row r="11931" spans="1:9" x14ac:dyDescent="0.25">
      <c r="A11931" s="30">
        <v>4000</v>
      </c>
      <c r="B11931" s="30" t="s">
        <v>4478</v>
      </c>
      <c r="C11931" s="30">
        <v>1619915159</v>
      </c>
      <c r="D11931" s="30" t="s">
        <v>16585</v>
      </c>
      <c r="E11931" s="234" t="s">
        <v>32334</v>
      </c>
      <c r="F11931" s="30" t="s">
        <v>7967</v>
      </c>
      <c r="G11931" s="30">
        <v>2</v>
      </c>
      <c r="H11931" s="30" t="s">
        <v>19</v>
      </c>
      <c r="I11931" s="30" t="s">
        <v>2755</v>
      </c>
    </row>
    <row r="11932" spans="1:9" x14ac:dyDescent="0.25">
      <c r="A11932" s="30">
        <v>3000</v>
      </c>
      <c r="B11932" s="30" t="s">
        <v>2431</v>
      </c>
      <c r="C11932" s="30">
        <v>1720910001</v>
      </c>
      <c r="D11932" s="30" t="s">
        <v>16586</v>
      </c>
      <c r="E11932" s="234" t="e">
        <v>#N/A</v>
      </c>
      <c r="F11932" s="30" t="s">
        <v>7967</v>
      </c>
      <c r="G11932" s="30">
        <v>300</v>
      </c>
      <c r="H11932" s="30" t="s">
        <v>19</v>
      </c>
      <c r="I11932" s="30" t="s">
        <v>2985</v>
      </c>
    </row>
    <row r="11933" spans="1:9" ht="39" x14ac:dyDescent="0.25">
      <c r="A11933" s="30">
        <v>3000</v>
      </c>
      <c r="B11933" s="30" t="s">
        <v>2431</v>
      </c>
      <c r="C11933" s="30">
        <v>1040513062</v>
      </c>
      <c r="D11933" s="30" t="s">
        <v>16587</v>
      </c>
      <c r="E11933" s="234" t="s">
        <v>32335</v>
      </c>
      <c r="F11933" s="30" t="s">
        <v>7967</v>
      </c>
      <c r="G11933" s="30">
        <v>2</v>
      </c>
      <c r="H11933" s="30" t="s">
        <v>19</v>
      </c>
      <c r="I11933" s="30" t="s">
        <v>2463</v>
      </c>
    </row>
    <row r="11934" spans="1:9" ht="39" x14ac:dyDescent="0.25">
      <c r="A11934" s="30">
        <v>3000</v>
      </c>
      <c r="B11934" s="30" t="s">
        <v>2431</v>
      </c>
      <c r="C11934" s="30">
        <v>1420210182</v>
      </c>
      <c r="D11934" s="30" t="s">
        <v>16588</v>
      </c>
      <c r="E11934" s="234" t="s">
        <v>32336</v>
      </c>
      <c r="F11934" s="30" t="s">
        <v>7967</v>
      </c>
      <c r="G11934" s="30">
        <v>48</v>
      </c>
      <c r="H11934" s="30" t="s">
        <v>19</v>
      </c>
      <c r="I11934" s="30" t="s">
        <v>2453</v>
      </c>
    </row>
    <row r="11935" spans="1:9" ht="26.25" x14ac:dyDescent="0.25">
      <c r="A11935" s="30">
        <v>3000</v>
      </c>
      <c r="B11935" s="30" t="s">
        <v>2431</v>
      </c>
      <c r="C11935" s="30">
        <v>1612005228</v>
      </c>
      <c r="D11935" s="30" t="s">
        <v>16589</v>
      </c>
      <c r="E11935" s="234" t="s">
        <v>32337</v>
      </c>
      <c r="F11935" s="30" t="s">
        <v>7967</v>
      </c>
      <c r="G11935" s="30">
        <v>2</v>
      </c>
      <c r="H11935" s="30" t="s">
        <v>19</v>
      </c>
      <c r="I11935" s="30" t="s">
        <v>2567</v>
      </c>
    </row>
    <row r="11936" spans="1:9" x14ac:dyDescent="0.25">
      <c r="A11936" s="30">
        <v>2000</v>
      </c>
      <c r="B11936" s="30" t="s">
        <v>12</v>
      </c>
      <c r="C11936" s="30">
        <v>1612009850</v>
      </c>
      <c r="D11936" s="30" t="s">
        <v>16590</v>
      </c>
      <c r="E11936" s="234" t="s">
        <v>32338</v>
      </c>
      <c r="F11936" s="30" t="s">
        <v>7967</v>
      </c>
      <c r="G11936" s="30">
        <v>2</v>
      </c>
      <c r="H11936" s="30" t="s">
        <v>19</v>
      </c>
      <c r="I11936" s="30" t="s">
        <v>2453</v>
      </c>
    </row>
    <row r="11937" spans="1:9" ht="26.25" x14ac:dyDescent="0.25">
      <c r="A11937" s="30">
        <v>3000</v>
      </c>
      <c r="B11937" s="30" t="s">
        <v>2431</v>
      </c>
      <c r="C11937" s="30">
        <v>1040795011</v>
      </c>
      <c r="D11937" s="30" t="s">
        <v>16591</v>
      </c>
      <c r="E11937" s="234" t="s">
        <v>32339</v>
      </c>
      <c r="F11937" s="30" t="s">
        <v>7967</v>
      </c>
      <c r="G11937" s="30">
        <v>8</v>
      </c>
      <c r="H11937" s="30" t="s">
        <v>19</v>
      </c>
      <c r="I11937" s="30" t="s">
        <v>2463</v>
      </c>
    </row>
    <row r="11938" spans="1:9" ht="26.25" x14ac:dyDescent="0.25">
      <c r="A11938" s="30">
        <v>2000</v>
      </c>
      <c r="B11938" s="30" t="s">
        <v>12</v>
      </c>
      <c r="C11938" s="30">
        <v>1240504003</v>
      </c>
      <c r="D11938" s="30" t="s">
        <v>16592</v>
      </c>
      <c r="E11938" s="234" t="s">
        <v>32340</v>
      </c>
      <c r="F11938" s="30" t="s">
        <v>7967</v>
      </c>
      <c r="G11938" s="30">
        <v>135</v>
      </c>
      <c r="H11938" s="30" t="s">
        <v>19</v>
      </c>
      <c r="I11938" s="30" t="s">
        <v>3506</v>
      </c>
    </row>
    <row r="11939" spans="1:9" ht="26.25" x14ac:dyDescent="0.25">
      <c r="A11939" s="30">
        <v>3000</v>
      </c>
      <c r="B11939" s="30" t="s">
        <v>2431</v>
      </c>
      <c r="C11939" s="30">
        <v>1480135066</v>
      </c>
      <c r="D11939" s="30" t="s">
        <v>16593</v>
      </c>
      <c r="E11939" s="234" t="s">
        <v>32341</v>
      </c>
      <c r="F11939" s="30" t="s">
        <v>7967</v>
      </c>
      <c r="G11939" s="30">
        <v>48</v>
      </c>
      <c r="H11939" s="30" t="s">
        <v>19</v>
      </c>
      <c r="I11939" s="30" t="s">
        <v>2453</v>
      </c>
    </row>
    <row r="11940" spans="1:9" ht="26.25" x14ac:dyDescent="0.25">
      <c r="A11940" s="30">
        <v>6000</v>
      </c>
      <c r="B11940" s="30" t="s">
        <v>7912</v>
      </c>
      <c r="C11940" s="30">
        <v>1300552032</v>
      </c>
      <c r="D11940" s="30" t="s">
        <v>16594</v>
      </c>
      <c r="E11940" s="234" t="s">
        <v>32342</v>
      </c>
      <c r="F11940" s="30" t="s">
        <v>7967</v>
      </c>
      <c r="G11940" s="30">
        <v>45</v>
      </c>
      <c r="H11940" s="30" t="s">
        <v>19</v>
      </c>
      <c r="I11940" s="30" t="s">
        <v>696</v>
      </c>
    </row>
    <row r="11941" spans="1:9" ht="26.25" x14ac:dyDescent="0.25">
      <c r="A11941" s="30">
        <v>2000</v>
      </c>
      <c r="B11941" s="30" t="s">
        <v>12</v>
      </c>
      <c r="C11941" s="30">
        <v>1612004031</v>
      </c>
      <c r="D11941" s="30" t="s">
        <v>16595</v>
      </c>
      <c r="E11941" s="234" t="s">
        <v>32343</v>
      </c>
      <c r="F11941" s="30" t="s">
        <v>7967</v>
      </c>
      <c r="G11941" s="30">
        <v>3</v>
      </c>
      <c r="H11941" s="30" t="s">
        <v>19</v>
      </c>
      <c r="I11941" s="30" t="s">
        <v>2453</v>
      </c>
    </row>
    <row r="11942" spans="1:9" x14ac:dyDescent="0.25">
      <c r="A11942" s="30">
        <v>3000</v>
      </c>
      <c r="B11942" s="30" t="s">
        <v>2431</v>
      </c>
      <c r="C11942" s="30">
        <v>1223720007</v>
      </c>
      <c r="D11942" s="30" t="s">
        <v>16596</v>
      </c>
      <c r="E11942" s="234" t="e">
        <v>#N/A</v>
      </c>
      <c r="F11942" s="30" t="s">
        <v>7967</v>
      </c>
      <c r="G11942" s="30">
        <v>200</v>
      </c>
      <c r="H11942" s="30" t="s">
        <v>19</v>
      </c>
      <c r="I11942" s="30" t="s">
        <v>696</v>
      </c>
    </row>
    <row r="11943" spans="1:9" ht="26.25" x14ac:dyDescent="0.25">
      <c r="A11943" s="30">
        <v>3000</v>
      </c>
      <c r="B11943" s="30" t="s">
        <v>2431</v>
      </c>
      <c r="C11943" s="30">
        <v>1910115545</v>
      </c>
      <c r="D11943" s="30" t="s">
        <v>16597</v>
      </c>
      <c r="E11943" s="234" t="s">
        <v>32344</v>
      </c>
      <c r="F11943" s="30" t="s">
        <v>7967</v>
      </c>
      <c r="G11943" s="30">
        <v>1</v>
      </c>
      <c r="H11943" s="30" t="s">
        <v>19</v>
      </c>
      <c r="I11943" s="30" t="s">
        <v>4491</v>
      </c>
    </row>
    <row r="11944" spans="1:9" ht="26.25" x14ac:dyDescent="0.25">
      <c r="A11944" s="30">
        <v>3000</v>
      </c>
      <c r="B11944" s="30" t="s">
        <v>2431</v>
      </c>
      <c r="C11944" s="30">
        <v>1040535004</v>
      </c>
      <c r="D11944" s="30" t="s">
        <v>16598</v>
      </c>
      <c r="E11944" s="234" t="s">
        <v>32345</v>
      </c>
      <c r="F11944" s="30" t="s">
        <v>7967</v>
      </c>
      <c r="G11944" s="30">
        <v>30</v>
      </c>
      <c r="H11944" s="30" t="s">
        <v>19</v>
      </c>
      <c r="I11944" s="30" t="s">
        <v>2463</v>
      </c>
    </row>
    <row r="11945" spans="1:9" x14ac:dyDescent="0.25">
      <c r="A11945" s="30">
        <v>3000</v>
      </c>
      <c r="B11945" s="30" t="s">
        <v>2431</v>
      </c>
      <c r="C11945" s="30">
        <v>1340501455</v>
      </c>
      <c r="D11945" s="30" t="s">
        <v>16599</v>
      </c>
      <c r="E11945" s="234" t="e">
        <v>#N/A</v>
      </c>
      <c r="F11945" s="30" t="s">
        <v>7967</v>
      </c>
      <c r="G11945" s="30">
        <v>14</v>
      </c>
      <c r="H11945" s="30" t="s">
        <v>19</v>
      </c>
      <c r="I11945" s="30" t="s">
        <v>3503</v>
      </c>
    </row>
    <row r="11946" spans="1:9" x14ac:dyDescent="0.25">
      <c r="A11946" s="30">
        <v>6000</v>
      </c>
      <c r="B11946" s="30" t="s">
        <v>7912</v>
      </c>
      <c r="C11946" s="30">
        <v>1169916038</v>
      </c>
      <c r="D11946" s="30" t="s">
        <v>16600</v>
      </c>
      <c r="E11946" s="234" t="s">
        <v>32346</v>
      </c>
      <c r="F11946" s="30" t="s">
        <v>7967</v>
      </c>
      <c r="G11946" s="30">
        <v>2</v>
      </c>
      <c r="H11946" s="30" t="s">
        <v>19</v>
      </c>
      <c r="I11946" s="30" t="s">
        <v>2435</v>
      </c>
    </row>
    <row r="11947" spans="1:9" ht="39" x14ac:dyDescent="0.25">
      <c r="A11947" s="30">
        <v>6000</v>
      </c>
      <c r="B11947" s="30" t="s">
        <v>7912</v>
      </c>
      <c r="C11947" s="30">
        <v>1160702001</v>
      </c>
      <c r="D11947" s="30" t="s">
        <v>16601</v>
      </c>
      <c r="E11947" s="234" t="s">
        <v>32347</v>
      </c>
      <c r="F11947" s="30" t="s">
        <v>7967</v>
      </c>
      <c r="G11947" s="30">
        <v>2</v>
      </c>
      <c r="H11947" s="30" t="s">
        <v>19</v>
      </c>
      <c r="I11947" s="30" t="s">
        <v>2435</v>
      </c>
    </row>
    <row r="11948" spans="1:9" ht="26.25" x14ac:dyDescent="0.25">
      <c r="A11948" s="30">
        <v>2000</v>
      </c>
      <c r="B11948" s="30" t="s">
        <v>12</v>
      </c>
      <c r="C11948" s="30">
        <v>1300516000</v>
      </c>
      <c r="D11948" s="30" t="s">
        <v>16602</v>
      </c>
      <c r="E11948" s="234" t="s">
        <v>32348</v>
      </c>
      <c r="F11948" s="30" t="s">
        <v>7967</v>
      </c>
      <c r="G11948" s="30">
        <v>2</v>
      </c>
      <c r="H11948" s="30" t="s">
        <v>19</v>
      </c>
      <c r="I11948" s="30" t="s">
        <v>2567</v>
      </c>
    </row>
    <row r="11949" spans="1:9" ht="26.25" x14ac:dyDescent="0.25">
      <c r="A11949" s="30">
        <v>2000</v>
      </c>
      <c r="B11949" s="30" t="s">
        <v>12</v>
      </c>
      <c r="C11949" s="30">
        <v>1300522060</v>
      </c>
      <c r="D11949" s="30" t="s">
        <v>16603</v>
      </c>
      <c r="E11949" s="234" t="s">
        <v>32349</v>
      </c>
      <c r="F11949" s="30" t="s">
        <v>7967</v>
      </c>
      <c r="G11949" s="30">
        <v>4</v>
      </c>
      <c r="H11949" s="30" t="s">
        <v>19</v>
      </c>
      <c r="I11949" s="30" t="s">
        <v>2453</v>
      </c>
    </row>
    <row r="11950" spans="1:9" ht="39" x14ac:dyDescent="0.25">
      <c r="A11950" s="30">
        <v>2000</v>
      </c>
      <c r="B11950" s="30" t="s">
        <v>12</v>
      </c>
      <c r="C11950" s="30">
        <v>1040578037</v>
      </c>
      <c r="D11950" s="30" t="s">
        <v>16604</v>
      </c>
      <c r="E11950" s="234" t="s">
        <v>32350</v>
      </c>
      <c r="F11950" s="30" t="s">
        <v>7967</v>
      </c>
      <c r="G11950" s="30">
        <v>1</v>
      </c>
      <c r="H11950" s="30" t="s">
        <v>19</v>
      </c>
      <c r="I11950" s="30" t="s">
        <v>2463</v>
      </c>
    </row>
    <row r="11951" spans="1:9" ht="26.25" x14ac:dyDescent="0.25">
      <c r="A11951" s="30">
        <v>2000</v>
      </c>
      <c r="B11951" s="30" t="s">
        <v>12</v>
      </c>
      <c r="C11951" s="30">
        <v>1600505046</v>
      </c>
      <c r="D11951" s="30" t="s">
        <v>16605</v>
      </c>
      <c r="E11951" s="234" t="s">
        <v>32351</v>
      </c>
      <c r="F11951" s="30" t="s">
        <v>7967</v>
      </c>
      <c r="G11951" s="30">
        <v>2</v>
      </c>
      <c r="H11951" s="30" t="s">
        <v>19</v>
      </c>
      <c r="I11951" s="30" t="s">
        <v>3677</v>
      </c>
    </row>
    <row r="11952" spans="1:9" ht="39" x14ac:dyDescent="0.25">
      <c r="A11952" s="30">
        <v>6000</v>
      </c>
      <c r="B11952" s="30" t="s">
        <v>7912</v>
      </c>
      <c r="C11952" s="30">
        <v>1227010018</v>
      </c>
      <c r="D11952" s="30" t="s">
        <v>16606</v>
      </c>
      <c r="E11952" s="234" t="s">
        <v>32352</v>
      </c>
      <c r="F11952" s="30" t="s">
        <v>7967</v>
      </c>
      <c r="G11952" s="30">
        <v>110</v>
      </c>
      <c r="H11952" s="30" t="s">
        <v>539</v>
      </c>
      <c r="I11952" s="30" t="s">
        <v>696</v>
      </c>
    </row>
    <row r="11953" spans="1:9" x14ac:dyDescent="0.25">
      <c r="A11953" s="30">
        <v>5000</v>
      </c>
      <c r="B11953" s="30" t="s">
        <v>4668</v>
      </c>
      <c r="C11953" s="30">
        <v>1320114013</v>
      </c>
      <c r="D11953" s="30" t="s">
        <v>16607</v>
      </c>
      <c r="E11953" s="234" t="s">
        <v>32353</v>
      </c>
      <c r="F11953" s="30" t="s">
        <v>7967</v>
      </c>
      <c r="G11953" s="30">
        <v>7</v>
      </c>
      <c r="H11953" s="30" t="s">
        <v>19</v>
      </c>
      <c r="I11953" s="30" t="s">
        <v>3925</v>
      </c>
    </row>
    <row r="11954" spans="1:9" x14ac:dyDescent="0.25">
      <c r="A11954" s="30">
        <v>2000</v>
      </c>
      <c r="B11954" s="30" t="s">
        <v>12</v>
      </c>
      <c r="C11954" s="30">
        <v>1361066017</v>
      </c>
      <c r="D11954" s="30" t="s">
        <v>16608</v>
      </c>
      <c r="E11954" s="234" t="s">
        <v>21</v>
      </c>
      <c r="F11954" s="30" t="s">
        <v>7967</v>
      </c>
      <c r="G11954" s="30">
        <v>2</v>
      </c>
      <c r="H11954" s="30" t="s">
        <v>19</v>
      </c>
      <c r="I11954" s="30" t="s">
        <v>2453</v>
      </c>
    </row>
    <row r="11955" spans="1:9" ht="26.25" x14ac:dyDescent="0.25">
      <c r="A11955" s="30">
        <v>2000</v>
      </c>
      <c r="B11955" s="30" t="s">
        <v>12</v>
      </c>
      <c r="C11955" s="30">
        <v>1480150204</v>
      </c>
      <c r="D11955" s="30" t="s">
        <v>16609</v>
      </c>
      <c r="E11955" s="234" t="s">
        <v>32354</v>
      </c>
      <c r="F11955" s="30" t="s">
        <v>7967</v>
      </c>
      <c r="G11955" s="30">
        <v>3</v>
      </c>
      <c r="H11955" s="30" t="s">
        <v>19</v>
      </c>
      <c r="I11955" s="30" t="s">
        <v>2453</v>
      </c>
    </row>
    <row r="11956" spans="1:9" ht="39" x14ac:dyDescent="0.25">
      <c r="A11956" s="30">
        <v>2000</v>
      </c>
      <c r="B11956" s="30" t="s">
        <v>12</v>
      </c>
      <c r="C11956" s="30">
        <v>1040799010</v>
      </c>
      <c r="D11956" s="30" t="s">
        <v>16610</v>
      </c>
      <c r="E11956" s="234" t="s">
        <v>32355</v>
      </c>
      <c r="F11956" s="30" t="s">
        <v>7967</v>
      </c>
      <c r="G11956" s="30">
        <v>2</v>
      </c>
      <c r="H11956" s="30" t="s">
        <v>19</v>
      </c>
      <c r="I11956" s="30" t="s">
        <v>3057</v>
      </c>
    </row>
    <row r="11957" spans="1:9" ht="26.25" x14ac:dyDescent="0.25">
      <c r="A11957" s="30">
        <v>6000</v>
      </c>
      <c r="B11957" s="30" t="s">
        <v>7912</v>
      </c>
      <c r="C11957" s="30">
        <v>1910115586</v>
      </c>
      <c r="D11957" s="30" t="s">
        <v>16611</v>
      </c>
      <c r="E11957" s="234" t="s">
        <v>32356</v>
      </c>
      <c r="F11957" s="30" t="s">
        <v>7967</v>
      </c>
      <c r="G11957" s="30">
        <v>10</v>
      </c>
      <c r="H11957" s="30" t="s">
        <v>2223</v>
      </c>
      <c r="I11957" s="30" t="s">
        <v>6801</v>
      </c>
    </row>
    <row r="11958" spans="1:9" ht="26.25" x14ac:dyDescent="0.25">
      <c r="A11958" s="30">
        <v>2000</v>
      </c>
      <c r="B11958" s="30" t="s">
        <v>12</v>
      </c>
      <c r="C11958" s="30">
        <v>1619910138</v>
      </c>
      <c r="D11958" s="30" t="s">
        <v>16612</v>
      </c>
      <c r="E11958" s="234" t="s">
        <v>32357</v>
      </c>
      <c r="F11958" s="30" t="s">
        <v>7967</v>
      </c>
      <c r="G11958" s="30">
        <v>1</v>
      </c>
      <c r="H11958" s="30" t="s">
        <v>19</v>
      </c>
      <c r="I11958" s="30" t="s">
        <v>673</v>
      </c>
    </row>
    <row r="11959" spans="1:9" ht="26.25" x14ac:dyDescent="0.25">
      <c r="A11959" s="30">
        <v>3000</v>
      </c>
      <c r="B11959" s="30" t="s">
        <v>2431</v>
      </c>
      <c r="C11959" s="30">
        <v>1030412521</v>
      </c>
      <c r="D11959" s="30" t="s">
        <v>16613</v>
      </c>
      <c r="E11959" s="234" t="s">
        <v>32358</v>
      </c>
      <c r="F11959" s="30" t="s">
        <v>7967</v>
      </c>
      <c r="G11959" s="30">
        <v>4</v>
      </c>
      <c r="H11959" s="30" t="s">
        <v>19</v>
      </c>
      <c r="I11959" s="30" t="s">
        <v>3787</v>
      </c>
    </row>
    <row r="11960" spans="1:9" ht="26.25" x14ac:dyDescent="0.25">
      <c r="A11960" s="30">
        <v>2000</v>
      </c>
      <c r="B11960" s="30" t="s">
        <v>12</v>
      </c>
      <c r="C11960" s="30">
        <v>1461024118</v>
      </c>
      <c r="D11960" s="30" t="s">
        <v>16614</v>
      </c>
      <c r="E11960" s="234" t="s">
        <v>31170</v>
      </c>
      <c r="F11960" s="30" t="s">
        <v>7967</v>
      </c>
      <c r="G11960" s="30">
        <v>38</v>
      </c>
      <c r="H11960" s="30" t="s">
        <v>19</v>
      </c>
      <c r="I11960" s="30" t="s">
        <v>696</v>
      </c>
    </row>
    <row r="11961" spans="1:9" ht="26.25" x14ac:dyDescent="0.25">
      <c r="A11961" s="30">
        <v>2000</v>
      </c>
      <c r="B11961" s="30" t="s">
        <v>12</v>
      </c>
      <c r="C11961" s="30">
        <v>1300540599</v>
      </c>
      <c r="D11961" s="30" t="s">
        <v>16615</v>
      </c>
      <c r="E11961" s="234" t="s">
        <v>32359</v>
      </c>
      <c r="F11961" s="30" t="s">
        <v>7967</v>
      </c>
      <c r="G11961" s="30">
        <v>2</v>
      </c>
      <c r="H11961" s="30" t="s">
        <v>19</v>
      </c>
      <c r="I11961" s="30" t="s">
        <v>2567</v>
      </c>
    </row>
    <row r="11962" spans="1:9" ht="26.25" x14ac:dyDescent="0.25">
      <c r="A11962" s="30">
        <v>6000</v>
      </c>
      <c r="B11962" s="30" t="s">
        <v>7912</v>
      </c>
      <c r="C11962" s="30">
        <v>1350101013</v>
      </c>
      <c r="D11962" s="30" t="s">
        <v>16616</v>
      </c>
      <c r="E11962" s="234" t="s">
        <v>32360</v>
      </c>
      <c r="F11962" s="30" t="s">
        <v>7967</v>
      </c>
      <c r="G11962" s="30">
        <v>2</v>
      </c>
      <c r="H11962" s="30" t="s">
        <v>19</v>
      </c>
      <c r="I11962" s="30" t="s">
        <v>2598</v>
      </c>
    </row>
    <row r="11963" spans="1:9" ht="26.25" x14ac:dyDescent="0.25">
      <c r="A11963" s="30">
        <v>3000</v>
      </c>
      <c r="B11963" s="30" t="s">
        <v>2431</v>
      </c>
      <c r="C11963" s="30">
        <v>1480506056</v>
      </c>
      <c r="D11963" s="30" t="s">
        <v>16617</v>
      </c>
      <c r="E11963" s="234" t="s">
        <v>32361</v>
      </c>
      <c r="F11963" s="30" t="s">
        <v>7967</v>
      </c>
      <c r="G11963" s="30">
        <v>3</v>
      </c>
      <c r="H11963" s="30" t="s">
        <v>19</v>
      </c>
      <c r="I11963" s="30" t="s">
        <v>9677</v>
      </c>
    </row>
    <row r="11964" spans="1:9" ht="26.25" x14ac:dyDescent="0.25">
      <c r="A11964" s="30">
        <v>3000</v>
      </c>
      <c r="B11964" s="30" t="s">
        <v>2431</v>
      </c>
      <c r="C11964" s="30">
        <v>1900524004</v>
      </c>
      <c r="D11964" s="30" t="s">
        <v>16618</v>
      </c>
      <c r="E11964" s="234" t="s">
        <v>32362</v>
      </c>
      <c r="F11964" s="30" t="s">
        <v>7967</v>
      </c>
      <c r="G11964" s="30">
        <v>30</v>
      </c>
      <c r="H11964" s="30" t="s">
        <v>19</v>
      </c>
      <c r="I11964" s="30" t="s">
        <v>3925</v>
      </c>
    </row>
    <row r="11965" spans="1:9" ht="39" x14ac:dyDescent="0.25">
      <c r="A11965" s="30">
        <v>3000</v>
      </c>
      <c r="B11965" s="30" t="s">
        <v>2431</v>
      </c>
      <c r="C11965" s="30">
        <v>1279209001</v>
      </c>
      <c r="D11965" s="30" t="s">
        <v>16619</v>
      </c>
      <c r="E11965" s="234" t="s">
        <v>32363</v>
      </c>
      <c r="F11965" s="30" t="s">
        <v>7967</v>
      </c>
      <c r="G11965" s="30">
        <v>42</v>
      </c>
      <c r="H11965" s="30" t="s">
        <v>539</v>
      </c>
      <c r="I11965" s="30" t="s">
        <v>3412</v>
      </c>
    </row>
    <row r="11966" spans="1:9" x14ac:dyDescent="0.25">
      <c r="A11966" s="30">
        <v>2000</v>
      </c>
      <c r="B11966" s="30" t="s">
        <v>12</v>
      </c>
      <c r="C11966" s="30">
        <v>1361066018</v>
      </c>
      <c r="D11966" s="30" t="s">
        <v>16620</v>
      </c>
      <c r="E11966" s="234" t="s">
        <v>21</v>
      </c>
      <c r="F11966" s="30" t="s">
        <v>7967</v>
      </c>
      <c r="G11966" s="30">
        <v>1</v>
      </c>
      <c r="H11966" s="30" t="s">
        <v>19</v>
      </c>
      <c r="I11966" s="30" t="s">
        <v>2453</v>
      </c>
    </row>
    <row r="11967" spans="1:9" ht="39" x14ac:dyDescent="0.25">
      <c r="A11967" s="30">
        <v>3000</v>
      </c>
      <c r="B11967" s="30" t="s">
        <v>2431</v>
      </c>
      <c r="C11967" s="30">
        <v>1341402054</v>
      </c>
      <c r="D11967" s="30" t="s">
        <v>16621</v>
      </c>
      <c r="E11967" s="234" t="s">
        <v>32364</v>
      </c>
      <c r="F11967" s="30" t="s">
        <v>7967</v>
      </c>
      <c r="G11967" s="30">
        <v>16</v>
      </c>
      <c r="H11967" s="30" t="s">
        <v>19</v>
      </c>
      <c r="I11967" s="30" t="s">
        <v>2446</v>
      </c>
    </row>
    <row r="11968" spans="1:9" ht="26.25" x14ac:dyDescent="0.25">
      <c r="A11968" s="30">
        <v>2000</v>
      </c>
      <c r="B11968" s="30" t="s">
        <v>12</v>
      </c>
      <c r="C11968" s="30">
        <v>1168105001</v>
      </c>
      <c r="D11968" s="30" t="s">
        <v>7665</v>
      </c>
      <c r="E11968" s="234" t="s">
        <v>24327</v>
      </c>
      <c r="F11968" s="30" t="s">
        <v>7967</v>
      </c>
      <c r="G11968" s="30">
        <v>2</v>
      </c>
      <c r="H11968" s="30" t="s">
        <v>19</v>
      </c>
      <c r="I11968" s="30" t="s">
        <v>2446</v>
      </c>
    </row>
    <row r="11969" spans="1:9" ht="26.25" x14ac:dyDescent="0.25">
      <c r="A11969" s="30">
        <v>3000</v>
      </c>
      <c r="B11969" s="30" t="s">
        <v>2431</v>
      </c>
      <c r="C11969" s="30">
        <v>1040645002</v>
      </c>
      <c r="D11969" s="30" t="s">
        <v>16622</v>
      </c>
      <c r="E11969" s="234" t="s">
        <v>32365</v>
      </c>
      <c r="F11969" s="30" t="s">
        <v>7967</v>
      </c>
      <c r="G11969" s="30">
        <v>4</v>
      </c>
      <c r="H11969" s="30" t="s">
        <v>19</v>
      </c>
      <c r="I11969" s="30" t="s">
        <v>2985</v>
      </c>
    </row>
    <row r="11970" spans="1:9" x14ac:dyDescent="0.25">
      <c r="A11970" s="30">
        <v>4000</v>
      </c>
      <c r="B11970" s="30" t="s">
        <v>4478</v>
      </c>
      <c r="C11970" s="30">
        <v>1223718003</v>
      </c>
      <c r="D11970" s="30" t="s">
        <v>16623</v>
      </c>
      <c r="E11970" s="234" t="e">
        <v>#N/A</v>
      </c>
      <c r="F11970" s="30" t="s">
        <v>7967</v>
      </c>
      <c r="G11970" s="30">
        <v>65</v>
      </c>
      <c r="H11970" s="30" t="s">
        <v>539</v>
      </c>
      <c r="I11970" s="30" t="s">
        <v>696</v>
      </c>
    </row>
    <row r="11971" spans="1:9" ht="26.25" x14ac:dyDescent="0.25">
      <c r="A11971" s="30">
        <v>4000</v>
      </c>
      <c r="B11971" s="30" t="s">
        <v>4478</v>
      </c>
      <c r="C11971" s="30">
        <v>1246535069</v>
      </c>
      <c r="D11971" s="30" t="s">
        <v>16624</v>
      </c>
      <c r="E11971" s="234" t="s">
        <v>32366</v>
      </c>
      <c r="F11971" s="30" t="s">
        <v>7967</v>
      </c>
      <c r="G11971" s="30">
        <v>3</v>
      </c>
      <c r="H11971" s="30" t="s">
        <v>19</v>
      </c>
      <c r="I11971" s="30" t="s">
        <v>9095</v>
      </c>
    </row>
    <row r="11972" spans="1:9" ht="26.25" x14ac:dyDescent="0.25">
      <c r="A11972" s="30">
        <v>3000</v>
      </c>
      <c r="B11972" s="30" t="s">
        <v>2431</v>
      </c>
      <c r="C11972" s="30">
        <v>1460430005</v>
      </c>
      <c r="D11972" s="30" t="s">
        <v>16625</v>
      </c>
      <c r="E11972" s="234" t="s">
        <v>32367</v>
      </c>
      <c r="F11972" s="30" t="s">
        <v>7967</v>
      </c>
      <c r="G11972" s="30">
        <v>25</v>
      </c>
      <c r="H11972" s="30" t="s">
        <v>19</v>
      </c>
      <c r="I11972" s="30" t="s">
        <v>2567</v>
      </c>
    </row>
    <row r="11973" spans="1:9" x14ac:dyDescent="0.25">
      <c r="A11973" s="30">
        <v>4000</v>
      </c>
      <c r="B11973" s="30" t="s">
        <v>4478</v>
      </c>
      <c r="C11973" s="30">
        <v>1823892005</v>
      </c>
      <c r="D11973" s="30" t="s">
        <v>16626</v>
      </c>
      <c r="E11973" s="234" t="e">
        <v>#N/A</v>
      </c>
      <c r="F11973" s="30" t="s">
        <v>7967</v>
      </c>
      <c r="G11973" s="30">
        <v>1</v>
      </c>
      <c r="H11973" s="30" t="s">
        <v>19</v>
      </c>
      <c r="I11973" s="30" t="s">
        <v>2498</v>
      </c>
    </row>
    <row r="11974" spans="1:9" ht="39" x14ac:dyDescent="0.25">
      <c r="A11974" s="30">
        <v>3000</v>
      </c>
      <c r="B11974" s="30" t="s">
        <v>2431</v>
      </c>
      <c r="C11974" s="30">
        <v>1360871017</v>
      </c>
      <c r="D11974" s="30" t="s">
        <v>16627</v>
      </c>
      <c r="E11974" s="234" t="s">
        <v>32368</v>
      </c>
      <c r="F11974" s="30" t="s">
        <v>7967</v>
      </c>
      <c r="G11974" s="30">
        <v>2</v>
      </c>
      <c r="H11974" s="30" t="s">
        <v>19</v>
      </c>
      <c r="I11974" s="30" t="s">
        <v>3397</v>
      </c>
    </row>
    <row r="11975" spans="1:9" ht="26.25" x14ac:dyDescent="0.25">
      <c r="A11975" s="30">
        <v>4000</v>
      </c>
      <c r="B11975" s="30" t="s">
        <v>4478</v>
      </c>
      <c r="C11975" s="30">
        <v>1731399006</v>
      </c>
      <c r="D11975" s="30" t="s">
        <v>16628</v>
      </c>
      <c r="E11975" s="234" t="s">
        <v>32369</v>
      </c>
      <c r="F11975" s="30" t="s">
        <v>7967</v>
      </c>
      <c r="G11975" s="30">
        <v>30</v>
      </c>
      <c r="H11975" s="30" t="s">
        <v>19</v>
      </c>
      <c r="I11975" s="30" t="s">
        <v>673</v>
      </c>
    </row>
    <row r="11976" spans="1:9" ht="26.25" x14ac:dyDescent="0.25">
      <c r="A11976" s="30">
        <v>4000</v>
      </c>
      <c r="B11976" s="30" t="s">
        <v>4478</v>
      </c>
      <c r="C11976" s="30">
        <v>1619914719</v>
      </c>
      <c r="D11976" s="30" t="s">
        <v>16629</v>
      </c>
      <c r="E11976" s="234" t="s">
        <v>32370</v>
      </c>
      <c r="F11976" s="30" t="s">
        <v>7967</v>
      </c>
      <c r="G11976" s="30">
        <v>1</v>
      </c>
      <c r="H11976" s="30" t="s">
        <v>19</v>
      </c>
      <c r="I11976" s="30" t="s">
        <v>5733</v>
      </c>
    </row>
    <row r="11977" spans="1:9" ht="39" x14ac:dyDescent="0.25">
      <c r="A11977" s="30">
        <v>2000</v>
      </c>
      <c r="B11977" s="30" t="s">
        <v>12</v>
      </c>
      <c r="C11977" s="30">
        <v>1616002112</v>
      </c>
      <c r="D11977" s="30" t="s">
        <v>16630</v>
      </c>
      <c r="E11977" s="234" t="s">
        <v>32371</v>
      </c>
      <c r="F11977" s="30" t="s">
        <v>7967</v>
      </c>
      <c r="G11977" s="30">
        <v>2</v>
      </c>
      <c r="H11977" s="30" t="s">
        <v>19</v>
      </c>
      <c r="I11977" s="30" t="s">
        <v>3446</v>
      </c>
    </row>
    <row r="11978" spans="1:9" ht="26.25" x14ac:dyDescent="0.25">
      <c r="A11978" s="30">
        <v>3000</v>
      </c>
      <c r="B11978" s="30" t="s">
        <v>2431</v>
      </c>
      <c r="C11978" s="30">
        <v>1330190537</v>
      </c>
      <c r="D11978" s="30" t="s">
        <v>16631</v>
      </c>
      <c r="E11978" s="234" t="s">
        <v>28738</v>
      </c>
      <c r="F11978" s="30" t="s">
        <v>7967</v>
      </c>
      <c r="G11978" s="30">
        <v>2</v>
      </c>
      <c r="H11978" s="30" t="s">
        <v>19</v>
      </c>
      <c r="I11978" s="30" t="s">
        <v>3405</v>
      </c>
    </row>
    <row r="11979" spans="1:9" ht="39" x14ac:dyDescent="0.25">
      <c r="A11979" s="30">
        <v>3000</v>
      </c>
      <c r="B11979" s="30" t="s">
        <v>2431</v>
      </c>
      <c r="C11979" s="30">
        <v>1040575075</v>
      </c>
      <c r="D11979" s="30" t="s">
        <v>16632</v>
      </c>
      <c r="E11979" s="234" t="s">
        <v>32372</v>
      </c>
      <c r="F11979" s="30" t="s">
        <v>7967</v>
      </c>
      <c r="G11979" s="30">
        <v>4</v>
      </c>
      <c r="H11979" s="30" t="s">
        <v>19</v>
      </c>
      <c r="I11979" s="30" t="s">
        <v>2463</v>
      </c>
    </row>
    <row r="11980" spans="1:9" x14ac:dyDescent="0.25">
      <c r="A11980" s="30">
        <v>3000</v>
      </c>
      <c r="B11980" s="30" t="s">
        <v>2431</v>
      </c>
      <c r="C11980" s="30">
        <v>1612007466</v>
      </c>
      <c r="D11980" s="30" t="s">
        <v>16633</v>
      </c>
      <c r="E11980" s="234" t="s">
        <v>22453</v>
      </c>
      <c r="F11980" s="30" t="s">
        <v>7967</v>
      </c>
      <c r="G11980" s="30">
        <v>15</v>
      </c>
      <c r="H11980" s="30" t="s">
        <v>19</v>
      </c>
      <c r="I11980" s="30" t="s">
        <v>2446</v>
      </c>
    </row>
    <row r="11981" spans="1:9" ht="39" x14ac:dyDescent="0.25">
      <c r="A11981" s="30">
        <v>2000</v>
      </c>
      <c r="B11981" s="30" t="s">
        <v>12</v>
      </c>
      <c r="C11981" s="30">
        <v>1040576023</v>
      </c>
      <c r="D11981" s="30" t="s">
        <v>16634</v>
      </c>
      <c r="E11981" s="234" t="s">
        <v>32373</v>
      </c>
      <c r="F11981" s="30" t="s">
        <v>7967</v>
      </c>
      <c r="G11981" s="30">
        <v>1</v>
      </c>
      <c r="H11981" s="30" t="s">
        <v>19</v>
      </c>
      <c r="I11981" s="30" t="s">
        <v>2463</v>
      </c>
    </row>
    <row r="11982" spans="1:9" x14ac:dyDescent="0.25">
      <c r="A11982" s="30">
        <v>3000</v>
      </c>
      <c r="B11982" s="30" t="s">
        <v>2431</v>
      </c>
      <c r="C11982" s="30">
        <v>1152499038</v>
      </c>
      <c r="D11982" s="30" t="s">
        <v>16635</v>
      </c>
      <c r="E11982" s="234" t="s">
        <v>32374</v>
      </c>
      <c r="F11982" s="30" t="s">
        <v>7967</v>
      </c>
      <c r="G11982" s="30">
        <v>54</v>
      </c>
      <c r="H11982" s="30" t="s">
        <v>19</v>
      </c>
      <c r="I11982" s="30" t="s">
        <v>2567</v>
      </c>
    </row>
    <row r="11983" spans="1:9" ht="39" x14ac:dyDescent="0.25">
      <c r="A11983" s="30">
        <v>3000</v>
      </c>
      <c r="B11983" s="30" t="s">
        <v>2431</v>
      </c>
      <c r="C11983" s="30">
        <v>1732205001</v>
      </c>
      <c r="D11983" s="30" t="s">
        <v>16636</v>
      </c>
      <c r="E11983" s="234" t="s">
        <v>32375</v>
      </c>
      <c r="F11983" s="30" t="s">
        <v>7967</v>
      </c>
      <c r="G11983" s="30">
        <v>2</v>
      </c>
      <c r="H11983" s="30" t="s">
        <v>19</v>
      </c>
      <c r="I11983" s="30" t="s">
        <v>673</v>
      </c>
    </row>
    <row r="11984" spans="1:9" x14ac:dyDescent="0.25">
      <c r="A11984" s="30">
        <v>4000</v>
      </c>
      <c r="B11984" s="30" t="s">
        <v>4478</v>
      </c>
      <c r="C11984" s="30">
        <v>1619915491</v>
      </c>
      <c r="D11984" s="30" t="s">
        <v>16637</v>
      </c>
      <c r="E11984" s="234" t="s">
        <v>32376</v>
      </c>
      <c r="F11984" s="30" t="s">
        <v>7967</v>
      </c>
      <c r="G11984" s="30">
        <v>4</v>
      </c>
      <c r="H11984" s="30" t="s">
        <v>19</v>
      </c>
      <c r="I11984" s="30" t="s">
        <v>2567</v>
      </c>
    </row>
    <row r="11985" spans="1:9" ht="39" x14ac:dyDescent="0.25">
      <c r="A11985" s="30">
        <v>3000</v>
      </c>
      <c r="B11985" s="30" t="s">
        <v>2431</v>
      </c>
      <c r="C11985" s="30">
        <v>1410400015</v>
      </c>
      <c r="D11985" s="30" t="s">
        <v>16638</v>
      </c>
      <c r="E11985" s="234" t="s">
        <v>32377</v>
      </c>
      <c r="F11985" s="30" t="s">
        <v>7967</v>
      </c>
      <c r="G11985" s="30">
        <v>3</v>
      </c>
      <c r="H11985" s="30" t="s">
        <v>19</v>
      </c>
      <c r="I11985" s="30" t="s">
        <v>2453</v>
      </c>
    </row>
    <row r="11986" spans="1:9" ht="26.25" x14ac:dyDescent="0.25">
      <c r="A11986" s="30">
        <v>2000</v>
      </c>
      <c r="B11986" s="30" t="s">
        <v>12</v>
      </c>
      <c r="C11986" s="30">
        <v>1460443016</v>
      </c>
      <c r="D11986" s="30" t="s">
        <v>16639</v>
      </c>
      <c r="E11986" s="234" t="s">
        <v>32378</v>
      </c>
      <c r="F11986" s="30" t="s">
        <v>7967</v>
      </c>
      <c r="G11986" s="30">
        <v>5</v>
      </c>
      <c r="H11986" s="30" t="s">
        <v>19</v>
      </c>
      <c r="I11986" s="30" t="s">
        <v>2435</v>
      </c>
    </row>
    <row r="11987" spans="1:9" ht="26.25" x14ac:dyDescent="0.25">
      <c r="A11987" s="30">
        <v>3000</v>
      </c>
      <c r="B11987" s="30" t="s">
        <v>2431</v>
      </c>
      <c r="C11987" s="30">
        <v>1480168055</v>
      </c>
      <c r="D11987" s="30" t="s">
        <v>16640</v>
      </c>
      <c r="E11987" s="234" t="s">
        <v>32379</v>
      </c>
      <c r="F11987" s="30" t="s">
        <v>7967</v>
      </c>
      <c r="G11987" s="30">
        <v>9</v>
      </c>
      <c r="H11987" s="30" t="s">
        <v>19</v>
      </c>
      <c r="I11987" s="30" t="s">
        <v>696</v>
      </c>
    </row>
    <row r="11988" spans="1:9" ht="26.25" x14ac:dyDescent="0.25">
      <c r="A11988" s="30">
        <v>3000</v>
      </c>
      <c r="B11988" s="30" t="s">
        <v>2431</v>
      </c>
      <c r="C11988" s="30">
        <v>1824599004</v>
      </c>
      <c r="D11988" s="30" t="s">
        <v>16641</v>
      </c>
      <c r="E11988" s="234" t="s">
        <v>32380</v>
      </c>
      <c r="F11988" s="30" t="s">
        <v>7967</v>
      </c>
      <c r="G11988" s="30">
        <v>1</v>
      </c>
      <c r="H11988" s="30" t="s">
        <v>19</v>
      </c>
      <c r="I11988" s="30" t="s">
        <v>2985</v>
      </c>
    </row>
    <row r="11989" spans="1:9" x14ac:dyDescent="0.25">
      <c r="A11989" s="30">
        <v>3000</v>
      </c>
      <c r="B11989" s="30" t="s">
        <v>2431</v>
      </c>
      <c r="C11989" s="30">
        <v>1041513001</v>
      </c>
      <c r="D11989" s="30" t="s">
        <v>16642</v>
      </c>
      <c r="E11989" s="234" t="e">
        <v>#N/A</v>
      </c>
      <c r="F11989" s="30" t="s">
        <v>7967</v>
      </c>
      <c r="G11989" s="30">
        <v>30</v>
      </c>
      <c r="H11989" s="30" t="s">
        <v>19</v>
      </c>
      <c r="I11989" s="30" t="s">
        <v>2463</v>
      </c>
    </row>
    <row r="11990" spans="1:9" ht="64.5" x14ac:dyDescent="0.25">
      <c r="A11990" s="30">
        <v>2000</v>
      </c>
      <c r="B11990" s="30" t="s">
        <v>12</v>
      </c>
      <c r="C11990" s="30">
        <v>1161110004</v>
      </c>
      <c r="D11990" s="30" t="s">
        <v>16643</v>
      </c>
      <c r="E11990" s="234" t="s">
        <v>32381</v>
      </c>
      <c r="F11990" s="30" t="s">
        <v>7967</v>
      </c>
      <c r="G11990" s="30">
        <v>4</v>
      </c>
      <c r="H11990" s="30" t="s">
        <v>19</v>
      </c>
      <c r="I11990" s="30" t="s">
        <v>2435</v>
      </c>
    </row>
    <row r="11991" spans="1:9" ht="26.25" x14ac:dyDescent="0.25">
      <c r="A11991" s="30">
        <v>4000</v>
      </c>
      <c r="B11991" s="30" t="s">
        <v>4478</v>
      </c>
      <c r="C11991" s="30">
        <v>1900107051</v>
      </c>
      <c r="D11991" s="30" t="s">
        <v>16644</v>
      </c>
      <c r="E11991" s="234" t="s">
        <v>32382</v>
      </c>
      <c r="F11991" s="30" t="s">
        <v>7967</v>
      </c>
      <c r="G11991" s="30">
        <v>1</v>
      </c>
      <c r="H11991" s="30" t="s">
        <v>19</v>
      </c>
      <c r="I11991" s="30" t="s">
        <v>3925</v>
      </c>
    </row>
    <row r="11992" spans="1:9" x14ac:dyDescent="0.25">
      <c r="A11992" s="30">
        <v>4000</v>
      </c>
      <c r="B11992" s="30" t="s">
        <v>4478</v>
      </c>
      <c r="C11992" s="30">
        <v>1730722022</v>
      </c>
      <c r="D11992" s="30" t="s">
        <v>16645</v>
      </c>
      <c r="E11992" s="234" t="e">
        <v>#N/A</v>
      </c>
      <c r="F11992" s="30" t="s">
        <v>7967</v>
      </c>
      <c r="G11992" s="30">
        <v>1</v>
      </c>
      <c r="H11992" s="30" t="s">
        <v>19</v>
      </c>
      <c r="I11992" s="30" t="s">
        <v>4045</v>
      </c>
    </row>
    <row r="11993" spans="1:9" ht="39" x14ac:dyDescent="0.25">
      <c r="A11993" s="30">
        <v>6000</v>
      </c>
      <c r="B11993" s="30" t="s">
        <v>7912</v>
      </c>
      <c r="C11993" s="30">
        <v>1247530075</v>
      </c>
      <c r="D11993" s="30" t="s">
        <v>16646</v>
      </c>
      <c r="E11993" s="234" t="s">
        <v>32383</v>
      </c>
      <c r="F11993" s="30" t="s">
        <v>7967</v>
      </c>
      <c r="G11993" s="30">
        <v>80</v>
      </c>
      <c r="H11993" s="30" t="s">
        <v>19</v>
      </c>
      <c r="I11993" s="30" t="s">
        <v>3506</v>
      </c>
    </row>
    <row r="11994" spans="1:9" ht="26.25" x14ac:dyDescent="0.25">
      <c r="A11994" s="30">
        <v>3000</v>
      </c>
      <c r="B11994" s="30" t="s">
        <v>2431</v>
      </c>
      <c r="C11994" s="30">
        <v>1125071029</v>
      </c>
      <c r="D11994" s="30" t="s">
        <v>16647</v>
      </c>
      <c r="E11994" s="234" t="s">
        <v>32384</v>
      </c>
      <c r="F11994" s="30" t="s">
        <v>7967</v>
      </c>
      <c r="G11994" s="30">
        <v>1</v>
      </c>
      <c r="H11994" s="30" t="s">
        <v>19</v>
      </c>
      <c r="I11994" s="30" t="s">
        <v>2435</v>
      </c>
    </row>
    <row r="11995" spans="1:9" ht="26.25" x14ac:dyDescent="0.25">
      <c r="A11995" s="30">
        <v>3000</v>
      </c>
      <c r="B11995" s="30" t="s">
        <v>2431</v>
      </c>
      <c r="C11995" s="30">
        <v>1461516675</v>
      </c>
      <c r="D11995" s="30" t="s">
        <v>16648</v>
      </c>
      <c r="E11995" s="234" t="s">
        <v>32385</v>
      </c>
      <c r="F11995" s="30" t="s">
        <v>7967</v>
      </c>
      <c r="G11995" s="30">
        <v>3</v>
      </c>
      <c r="H11995" s="30" t="s">
        <v>19</v>
      </c>
      <c r="I11995" s="30" t="s">
        <v>2453</v>
      </c>
    </row>
    <row r="11996" spans="1:9" x14ac:dyDescent="0.25">
      <c r="A11996" s="30">
        <v>2000</v>
      </c>
      <c r="B11996" s="30" t="s">
        <v>12</v>
      </c>
      <c r="C11996" s="30">
        <v>1824599111</v>
      </c>
      <c r="D11996" s="30" t="s">
        <v>16649</v>
      </c>
      <c r="E11996" s="234" t="s">
        <v>21</v>
      </c>
      <c r="F11996" s="30" t="s">
        <v>7967</v>
      </c>
      <c r="G11996" s="30">
        <v>1</v>
      </c>
      <c r="H11996" s="30" t="s">
        <v>19</v>
      </c>
      <c r="I11996" s="30" t="s">
        <v>2985</v>
      </c>
    </row>
    <row r="11997" spans="1:9" ht="26.25" x14ac:dyDescent="0.25">
      <c r="A11997" s="30">
        <v>4000</v>
      </c>
      <c r="B11997" s="30" t="s">
        <v>4478</v>
      </c>
      <c r="C11997" s="30">
        <v>1952082007</v>
      </c>
      <c r="D11997" s="30" t="s">
        <v>16650</v>
      </c>
      <c r="E11997" s="234" t="s">
        <v>32386</v>
      </c>
      <c r="F11997" s="30" t="s">
        <v>7967</v>
      </c>
      <c r="G11997" s="30">
        <v>3</v>
      </c>
      <c r="H11997" s="30" t="s">
        <v>19</v>
      </c>
      <c r="I11997" s="30" t="s">
        <v>7976</v>
      </c>
    </row>
    <row r="11998" spans="1:9" x14ac:dyDescent="0.25">
      <c r="A11998" s="30">
        <v>3000</v>
      </c>
      <c r="B11998" s="30" t="s">
        <v>2431</v>
      </c>
      <c r="C11998" s="30">
        <v>1619910678</v>
      </c>
      <c r="D11998" s="30" t="s">
        <v>16651</v>
      </c>
      <c r="E11998" s="234" t="s">
        <v>3327</v>
      </c>
      <c r="F11998" s="30" t="s">
        <v>7967</v>
      </c>
      <c r="G11998" s="30">
        <v>4</v>
      </c>
      <c r="H11998" s="30" t="s">
        <v>19</v>
      </c>
      <c r="I11998" s="30" t="s">
        <v>2548</v>
      </c>
    </row>
    <row r="11999" spans="1:9" x14ac:dyDescent="0.25">
      <c r="A11999" s="30">
        <v>2000</v>
      </c>
      <c r="B11999" s="30" t="s">
        <v>12</v>
      </c>
      <c r="C11999" s="30">
        <v>1480154036</v>
      </c>
      <c r="D11999" s="30" t="s">
        <v>16652</v>
      </c>
      <c r="E11999" s="234" t="s">
        <v>21</v>
      </c>
      <c r="F11999" s="30" t="s">
        <v>7967</v>
      </c>
      <c r="G11999" s="30">
        <v>1</v>
      </c>
      <c r="H11999" s="30" t="s">
        <v>19</v>
      </c>
      <c r="I11999" s="30" t="s">
        <v>2453</v>
      </c>
    </row>
    <row r="12000" spans="1:9" ht="51.75" x14ac:dyDescent="0.25">
      <c r="A12000" s="30">
        <v>4000</v>
      </c>
      <c r="B12000" s="30" t="s">
        <v>4478</v>
      </c>
      <c r="C12000" s="30">
        <v>1821880196</v>
      </c>
      <c r="D12000" s="30" t="s">
        <v>16653</v>
      </c>
      <c r="E12000" s="234" t="s">
        <v>32387</v>
      </c>
      <c r="F12000" s="30" t="s">
        <v>7967</v>
      </c>
      <c r="G12000" s="30">
        <v>1</v>
      </c>
      <c r="H12000" s="30" t="s">
        <v>19</v>
      </c>
      <c r="I12000" s="30" t="s">
        <v>3446</v>
      </c>
    </row>
    <row r="12001" spans="1:9" ht="51.75" x14ac:dyDescent="0.25">
      <c r="A12001" s="30">
        <v>4000</v>
      </c>
      <c r="B12001" s="30" t="s">
        <v>4478</v>
      </c>
      <c r="C12001" s="30">
        <v>1821880194</v>
      </c>
      <c r="D12001" s="30" t="s">
        <v>16654</v>
      </c>
      <c r="E12001" s="234" t="s">
        <v>32388</v>
      </c>
      <c r="F12001" s="30" t="s">
        <v>7967</v>
      </c>
      <c r="G12001" s="30">
        <v>1</v>
      </c>
      <c r="H12001" s="30" t="s">
        <v>19</v>
      </c>
      <c r="I12001" s="30" t="s">
        <v>3446</v>
      </c>
    </row>
    <row r="12002" spans="1:9" ht="51.75" x14ac:dyDescent="0.25">
      <c r="A12002" s="30">
        <v>4000</v>
      </c>
      <c r="B12002" s="30" t="s">
        <v>4478</v>
      </c>
      <c r="C12002" s="30">
        <v>1821880192</v>
      </c>
      <c r="D12002" s="30" t="s">
        <v>16655</v>
      </c>
      <c r="E12002" s="234" t="s">
        <v>32389</v>
      </c>
      <c r="F12002" s="30" t="s">
        <v>7967</v>
      </c>
      <c r="G12002" s="30">
        <v>1</v>
      </c>
      <c r="H12002" s="30" t="s">
        <v>19</v>
      </c>
      <c r="I12002" s="30" t="s">
        <v>3446</v>
      </c>
    </row>
    <row r="12003" spans="1:9" ht="26.25" x14ac:dyDescent="0.25">
      <c r="A12003" s="30">
        <v>4000</v>
      </c>
      <c r="B12003" s="30" t="s">
        <v>4478</v>
      </c>
      <c r="C12003" s="30">
        <v>1222583011</v>
      </c>
      <c r="D12003" s="30" t="s">
        <v>16656</v>
      </c>
      <c r="E12003" s="234" t="s">
        <v>32390</v>
      </c>
      <c r="F12003" s="30" t="s">
        <v>7967</v>
      </c>
      <c r="G12003" s="30">
        <v>520</v>
      </c>
      <c r="H12003" s="30" t="s">
        <v>19</v>
      </c>
      <c r="I12003" s="30" t="s">
        <v>696</v>
      </c>
    </row>
    <row r="12004" spans="1:9" ht="26.25" x14ac:dyDescent="0.25">
      <c r="A12004" s="30">
        <v>3000</v>
      </c>
      <c r="B12004" s="30" t="s">
        <v>2431</v>
      </c>
      <c r="C12004" s="30">
        <v>1619910447</v>
      </c>
      <c r="D12004" s="30" t="s">
        <v>16657</v>
      </c>
      <c r="E12004" s="234" t="s">
        <v>22527</v>
      </c>
      <c r="F12004" s="30" t="s">
        <v>7967</v>
      </c>
      <c r="G12004" s="30">
        <v>42</v>
      </c>
      <c r="H12004" s="30" t="s">
        <v>19</v>
      </c>
      <c r="I12004" s="30" t="s">
        <v>2914</v>
      </c>
    </row>
    <row r="12005" spans="1:9" ht="26.25" x14ac:dyDescent="0.25">
      <c r="A12005" s="30">
        <v>3000</v>
      </c>
      <c r="B12005" s="30" t="s">
        <v>2431</v>
      </c>
      <c r="C12005" s="30">
        <v>1612007623</v>
      </c>
      <c r="D12005" s="30" t="s">
        <v>16658</v>
      </c>
      <c r="E12005" s="234" t="s">
        <v>32391</v>
      </c>
      <c r="F12005" s="30" t="s">
        <v>7967</v>
      </c>
      <c r="G12005" s="30">
        <v>50</v>
      </c>
      <c r="H12005" s="30" t="s">
        <v>19</v>
      </c>
      <c r="I12005" s="30" t="s">
        <v>2567</v>
      </c>
    </row>
    <row r="12006" spans="1:9" ht="39" x14ac:dyDescent="0.25">
      <c r="A12006" s="30">
        <v>4000</v>
      </c>
      <c r="B12006" s="30" t="s">
        <v>4478</v>
      </c>
      <c r="C12006" s="30">
        <v>1247210001</v>
      </c>
      <c r="D12006" s="30" t="s">
        <v>16659</v>
      </c>
      <c r="E12006" s="234" t="s">
        <v>32392</v>
      </c>
      <c r="F12006" s="30" t="s">
        <v>7967</v>
      </c>
      <c r="G12006" s="30">
        <v>15</v>
      </c>
      <c r="H12006" s="30" t="s">
        <v>19</v>
      </c>
      <c r="I12006" s="30" t="s">
        <v>3506</v>
      </c>
    </row>
    <row r="12007" spans="1:9" ht="39" x14ac:dyDescent="0.25">
      <c r="A12007" s="30">
        <v>4000</v>
      </c>
      <c r="B12007" s="30" t="s">
        <v>4478</v>
      </c>
      <c r="C12007" s="30">
        <v>1224260003</v>
      </c>
      <c r="D12007" s="30" t="s">
        <v>16660</v>
      </c>
      <c r="E12007" s="234" t="s">
        <v>32393</v>
      </c>
      <c r="F12007" s="30" t="s">
        <v>7967</v>
      </c>
      <c r="G12007" s="30">
        <v>50</v>
      </c>
      <c r="H12007" s="30" t="s">
        <v>19</v>
      </c>
      <c r="I12007" s="30" t="s">
        <v>696</v>
      </c>
    </row>
    <row r="12008" spans="1:9" ht="64.5" x14ac:dyDescent="0.25">
      <c r="A12008" s="30">
        <v>5000</v>
      </c>
      <c r="B12008" s="30" t="s">
        <v>4668</v>
      </c>
      <c r="C12008" s="30">
        <v>1162117003</v>
      </c>
      <c r="D12008" s="30" t="s">
        <v>16661</v>
      </c>
      <c r="E12008" s="234" t="s">
        <v>32394</v>
      </c>
      <c r="F12008" s="30" t="s">
        <v>7967</v>
      </c>
      <c r="G12008" s="30">
        <v>4</v>
      </c>
      <c r="H12008" s="30" t="s">
        <v>19</v>
      </c>
      <c r="I12008" s="30" t="s">
        <v>2435</v>
      </c>
    </row>
    <row r="12009" spans="1:9" x14ac:dyDescent="0.25">
      <c r="A12009" s="30">
        <v>4000</v>
      </c>
      <c r="B12009" s="30" t="s">
        <v>4478</v>
      </c>
      <c r="C12009" s="30">
        <v>1030718001</v>
      </c>
      <c r="D12009" s="30" t="s">
        <v>16662</v>
      </c>
      <c r="E12009" s="234" t="s">
        <v>32395</v>
      </c>
      <c r="F12009" s="30" t="s">
        <v>7967</v>
      </c>
      <c r="G12009" s="30">
        <v>4</v>
      </c>
      <c r="H12009" s="30" t="s">
        <v>19</v>
      </c>
      <c r="I12009" s="30" t="s">
        <v>2435</v>
      </c>
    </row>
    <row r="12010" spans="1:9" x14ac:dyDescent="0.25">
      <c r="A12010" s="30">
        <v>4000</v>
      </c>
      <c r="B12010" s="30" t="s">
        <v>4478</v>
      </c>
      <c r="C12010" s="30">
        <v>1880804311</v>
      </c>
      <c r="D12010" s="30" t="s">
        <v>16663</v>
      </c>
      <c r="E12010" s="234" t="s">
        <v>32396</v>
      </c>
      <c r="F12010" s="30" t="s">
        <v>7967</v>
      </c>
      <c r="G12010" s="30">
        <v>4</v>
      </c>
      <c r="H12010" s="30" t="s">
        <v>19</v>
      </c>
      <c r="I12010" s="30" t="s">
        <v>4500</v>
      </c>
    </row>
    <row r="12011" spans="1:9" ht="39" x14ac:dyDescent="0.25">
      <c r="A12011" s="30">
        <v>5000</v>
      </c>
      <c r="B12011" s="30" t="s">
        <v>4668</v>
      </c>
      <c r="C12011" s="30">
        <v>1923720021</v>
      </c>
      <c r="D12011" s="30" t="s">
        <v>16664</v>
      </c>
      <c r="E12011" s="234" t="s">
        <v>32397</v>
      </c>
      <c r="F12011" s="30" t="s">
        <v>7967</v>
      </c>
      <c r="G12011" s="31">
        <v>10000</v>
      </c>
      <c r="H12011" s="30" t="s">
        <v>4965</v>
      </c>
      <c r="I12011" s="30" t="s">
        <v>4961</v>
      </c>
    </row>
    <row r="12012" spans="1:9" ht="39" x14ac:dyDescent="0.25">
      <c r="A12012" s="30">
        <v>2000</v>
      </c>
      <c r="B12012" s="30" t="s">
        <v>12</v>
      </c>
      <c r="C12012" s="30">
        <v>1300816005</v>
      </c>
      <c r="D12012" s="30" t="s">
        <v>16665</v>
      </c>
      <c r="E12012" s="234" t="s">
        <v>32398</v>
      </c>
      <c r="F12012" s="30" t="s">
        <v>7967</v>
      </c>
      <c r="G12012" s="30">
        <v>1</v>
      </c>
      <c r="H12012" s="30" t="s">
        <v>19</v>
      </c>
      <c r="I12012" s="30" t="s">
        <v>2453</v>
      </c>
    </row>
    <row r="12013" spans="1:9" ht="26.25" x14ac:dyDescent="0.25">
      <c r="A12013" s="30">
        <v>3000</v>
      </c>
      <c r="B12013" s="30" t="s">
        <v>2431</v>
      </c>
      <c r="C12013" s="30">
        <v>1580504031</v>
      </c>
      <c r="D12013" s="30" t="s">
        <v>16666</v>
      </c>
      <c r="E12013" s="234" t="s">
        <v>32399</v>
      </c>
      <c r="F12013" s="30" t="s">
        <v>7967</v>
      </c>
      <c r="G12013" s="30">
        <v>20</v>
      </c>
      <c r="H12013" s="30" t="s">
        <v>19</v>
      </c>
      <c r="I12013" s="30" t="s">
        <v>696</v>
      </c>
    </row>
    <row r="12014" spans="1:9" ht="26.25" x14ac:dyDescent="0.25">
      <c r="A12014" s="30">
        <v>3000</v>
      </c>
      <c r="B12014" s="30" t="s">
        <v>2431</v>
      </c>
      <c r="C12014" s="30">
        <v>1040689632</v>
      </c>
      <c r="D12014" s="30" t="s">
        <v>16667</v>
      </c>
      <c r="E12014" s="234" t="s">
        <v>32400</v>
      </c>
      <c r="F12014" s="30" t="s">
        <v>7967</v>
      </c>
      <c r="G12014" s="30">
        <v>2</v>
      </c>
      <c r="H12014" s="30" t="s">
        <v>19</v>
      </c>
      <c r="I12014" s="30" t="s">
        <v>2435</v>
      </c>
    </row>
    <row r="12015" spans="1:9" ht="26.25" x14ac:dyDescent="0.25">
      <c r="A12015" s="30">
        <v>5000</v>
      </c>
      <c r="B12015" s="30" t="s">
        <v>4668</v>
      </c>
      <c r="C12015" s="30">
        <v>1619914688</v>
      </c>
      <c r="D12015" s="30" t="s">
        <v>16668</v>
      </c>
      <c r="E12015" s="234" t="s">
        <v>32401</v>
      </c>
      <c r="F12015" s="30" t="s">
        <v>7967</v>
      </c>
      <c r="G12015" s="30">
        <v>1</v>
      </c>
      <c r="H12015" s="30" t="s">
        <v>19</v>
      </c>
      <c r="I12015" s="30" t="s">
        <v>2498</v>
      </c>
    </row>
    <row r="12016" spans="1:9" ht="26.25" x14ac:dyDescent="0.25">
      <c r="A12016" s="30">
        <v>4000</v>
      </c>
      <c r="B12016" s="30" t="s">
        <v>4478</v>
      </c>
      <c r="C12016" s="30">
        <v>1130181024</v>
      </c>
      <c r="D12016" s="30" t="s">
        <v>16669</v>
      </c>
      <c r="E12016" s="234" t="s">
        <v>32402</v>
      </c>
      <c r="F12016" s="30" t="s">
        <v>7967</v>
      </c>
      <c r="G12016" s="30">
        <v>6</v>
      </c>
      <c r="H12016" s="30" t="s">
        <v>19</v>
      </c>
      <c r="I12016" s="30" t="s">
        <v>2545</v>
      </c>
    </row>
    <row r="12017" spans="1:9" ht="26.25" x14ac:dyDescent="0.25">
      <c r="A12017" s="30">
        <v>6000</v>
      </c>
      <c r="B12017" s="30" t="s">
        <v>7912</v>
      </c>
      <c r="C12017" s="30">
        <v>1461050005</v>
      </c>
      <c r="D12017" s="30" t="s">
        <v>16670</v>
      </c>
      <c r="E12017" s="234" t="s">
        <v>32403</v>
      </c>
      <c r="F12017" s="30" t="s">
        <v>7967</v>
      </c>
      <c r="G12017" s="30">
        <v>3</v>
      </c>
      <c r="H12017" s="30" t="s">
        <v>19</v>
      </c>
      <c r="I12017" s="30" t="s">
        <v>2548</v>
      </c>
    </row>
    <row r="12018" spans="1:9" ht="26.25" x14ac:dyDescent="0.25">
      <c r="A12018" s="30">
        <v>5000</v>
      </c>
      <c r="B12018" s="30" t="s">
        <v>4668</v>
      </c>
      <c r="C12018" s="30">
        <v>1220485019</v>
      </c>
      <c r="D12018" s="30" t="s">
        <v>16671</v>
      </c>
      <c r="E12018" s="234" t="s">
        <v>32404</v>
      </c>
      <c r="F12018" s="30" t="s">
        <v>7967</v>
      </c>
      <c r="G12018" s="30">
        <v>21</v>
      </c>
      <c r="H12018" s="30" t="s">
        <v>19</v>
      </c>
      <c r="I12018" s="30" t="s">
        <v>696</v>
      </c>
    </row>
    <row r="12019" spans="1:9" ht="26.25" x14ac:dyDescent="0.25">
      <c r="A12019" s="30">
        <v>3000</v>
      </c>
      <c r="B12019" s="30" t="s">
        <v>2431</v>
      </c>
      <c r="C12019" s="30">
        <v>1480130646</v>
      </c>
      <c r="D12019" s="30" t="s">
        <v>16672</v>
      </c>
      <c r="E12019" s="234" t="s">
        <v>32405</v>
      </c>
      <c r="F12019" s="30" t="s">
        <v>7967</v>
      </c>
      <c r="G12019" s="30">
        <v>8</v>
      </c>
      <c r="H12019" s="30" t="s">
        <v>19</v>
      </c>
      <c r="I12019" s="30" t="s">
        <v>696</v>
      </c>
    </row>
    <row r="12020" spans="1:9" ht="26.25" x14ac:dyDescent="0.25">
      <c r="A12020" s="30">
        <v>4000</v>
      </c>
      <c r="B12020" s="30" t="s">
        <v>4478</v>
      </c>
      <c r="C12020" s="30">
        <v>1261542001</v>
      </c>
      <c r="D12020" s="30" t="s">
        <v>16673</v>
      </c>
      <c r="E12020" s="234" t="s">
        <v>32406</v>
      </c>
      <c r="F12020" s="30" t="s">
        <v>7967</v>
      </c>
      <c r="G12020" s="30">
        <v>16</v>
      </c>
      <c r="H12020" s="30" t="s">
        <v>19</v>
      </c>
      <c r="I12020" s="30" t="s">
        <v>3787</v>
      </c>
    </row>
    <row r="12021" spans="1:9" ht="26.25" x14ac:dyDescent="0.25">
      <c r="A12021" s="30">
        <v>2000</v>
      </c>
      <c r="B12021" s="30" t="s">
        <v>12</v>
      </c>
      <c r="C12021" s="30">
        <v>1464008109</v>
      </c>
      <c r="D12021" s="30" t="s">
        <v>16674</v>
      </c>
      <c r="E12021" s="234" t="s">
        <v>32407</v>
      </c>
      <c r="F12021" s="30" t="s">
        <v>7967</v>
      </c>
      <c r="G12021" s="30">
        <v>1</v>
      </c>
      <c r="H12021" s="30" t="s">
        <v>19</v>
      </c>
      <c r="I12021" s="30" t="s">
        <v>2453</v>
      </c>
    </row>
    <row r="12022" spans="1:9" ht="26.25" x14ac:dyDescent="0.25">
      <c r="A12022" s="30">
        <v>3000</v>
      </c>
      <c r="B12022" s="30" t="s">
        <v>2431</v>
      </c>
      <c r="C12022" s="30">
        <v>1480130045</v>
      </c>
      <c r="D12022" s="30" t="s">
        <v>16675</v>
      </c>
      <c r="E12022" s="234" t="s">
        <v>32408</v>
      </c>
      <c r="F12022" s="30" t="s">
        <v>7967</v>
      </c>
      <c r="G12022" s="30">
        <v>3</v>
      </c>
      <c r="H12022" s="30" t="s">
        <v>19</v>
      </c>
      <c r="I12022" s="30" t="s">
        <v>2453</v>
      </c>
    </row>
    <row r="12023" spans="1:9" ht="26.25" x14ac:dyDescent="0.25">
      <c r="A12023" s="30">
        <v>2000</v>
      </c>
      <c r="B12023" s="30" t="s">
        <v>12</v>
      </c>
      <c r="C12023" s="30">
        <v>1241526034</v>
      </c>
      <c r="D12023" s="30" t="s">
        <v>16676</v>
      </c>
      <c r="E12023" s="234" t="s">
        <v>32409</v>
      </c>
      <c r="F12023" s="30" t="s">
        <v>7967</v>
      </c>
      <c r="G12023" s="30">
        <v>2</v>
      </c>
      <c r="H12023" s="30" t="s">
        <v>19</v>
      </c>
      <c r="I12023" s="30" t="s">
        <v>4177</v>
      </c>
    </row>
    <row r="12024" spans="1:9" ht="26.25" x14ac:dyDescent="0.25">
      <c r="A12024" s="30">
        <v>2000</v>
      </c>
      <c r="B12024" s="30" t="s">
        <v>12</v>
      </c>
      <c r="C12024" s="30">
        <v>1241526032</v>
      </c>
      <c r="D12024" s="30" t="s">
        <v>16677</v>
      </c>
      <c r="E12024" s="234" t="s">
        <v>32410</v>
      </c>
      <c r="F12024" s="30" t="s">
        <v>7967</v>
      </c>
      <c r="G12024" s="30">
        <v>2</v>
      </c>
      <c r="H12024" s="30" t="s">
        <v>19</v>
      </c>
      <c r="I12024" s="30" t="s">
        <v>4177</v>
      </c>
    </row>
    <row r="12025" spans="1:9" ht="64.5" x14ac:dyDescent="0.25">
      <c r="A12025" s="30">
        <v>3000</v>
      </c>
      <c r="B12025" s="30" t="s">
        <v>2431</v>
      </c>
      <c r="C12025" s="30">
        <v>1161407004</v>
      </c>
      <c r="D12025" s="30" t="s">
        <v>16678</v>
      </c>
      <c r="E12025" s="234" t="s">
        <v>32411</v>
      </c>
      <c r="F12025" s="30" t="s">
        <v>7967</v>
      </c>
      <c r="G12025" s="30">
        <v>8</v>
      </c>
      <c r="H12025" s="30" t="s">
        <v>19</v>
      </c>
      <c r="I12025" s="30" t="s">
        <v>2435</v>
      </c>
    </row>
    <row r="12026" spans="1:9" ht="39" x14ac:dyDescent="0.25">
      <c r="A12026" s="30">
        <v>3000</v>
      </c>
      <c r="B12026" s="30" t="s">
        <v>2431</v>
      </c>
      <c r="C12026" s="30">
        <v>1246809001</v>
      </c>
      <c r="D12026" s="30" t="s">
        <v>16679</v>
      </c>
      <c r="E12026" s="234" t="s">
        <v>32412</v>
      </c>
      <c r="F12026" s="30" t="s">
        <v>7967</v>
      </c>
      <c r="G12026" s="30">
        <v>3</v>
      </c>
      <c r="H12026" s="30" t="s">
        <v>19</v>
      </c>
      <c r="I12026" s="30" t="s">
        <v>2446</v>
      </c>
    </row>
    <row r="12027" spans="1:9" ht="51.75" x14ac:dyDescent="0.25">
      <c r="A12027" s="30">
        <v>3000</v>
      </c>
      <c r="B12027" s="30" t="s">
        <v>2431</v>
      </c>
      <c r="C12027" s="30">
        <v>1040575088</v>
      </c>
      <c r="D12027" s="30" t="s">
        <v>16680</v>
      </c>
      <c r="E12027" s="234" t="s">
        <v>32413</v>
      </c>
      <c r="F12027" s="30" t="s">
        <v>7967</v>
      </c>
      <c r="G12027" s="30">
        <v>11</v>
      </c>
      <c r="H12027" s="30" t="s">
        <v>19</v>
      </c>
      <c r="I12027" s="30" t="s">
        <v>2463</v>
      </c>
    </row>
    <row r="12028" spans="1:9" ht="26.25" x14ac:dyDescent="0.25">
      <c r="A12028" s="30">
        <v>3000</v>
      </c>
      <c r="B12028" s="30" t="s">
        <v>2431</v>
      </c>
      <c r="C12028" s="30">
        <v>1480194017</v>
      </c>
      <c r="D12028" s="30" t="s">
        <v>16681</v>
      </c>
      <c r="E12028" s="234" t="s">
        <v>32414</v>
      </c>
      <c r="F12028" s="30" t="s">
        <v>7967</v>
      </c>
      <c r="G12028" s="30">
        <v>4</v>
      </c>
      <c r="H12028" s="30" t="s">
        <v>19</v>
      </c>
      <c r="I12028" s="30" t="s">
        <v>696</v>
      </c>
    </row>
    <row r="12029" spans="1:9" ht="26.25" x14ac:dyDescent="0.25">
      <c r="A12029" s="30">
        <v>2000</v>
      </c>
      <c r="B12029" s="30" t="s">
        <v>12</v>
      </c>
      <c r="C12029" s="30">
        <v>1480159101</v>
      </c>
      <c r="D12029" s="30" t="s">
        <v>16682</v>
      </c>
      <c r="E12029" s="234" t="s">
        <v>32415</v>
      </c>
      <c r="F12029" s="30" t="s">
        <v>7967</v>
      </c>
      <c r="G12029" s="30">
        <v>2</v>
      </c>
      <c r="H12029" s="30" t="s">
        <v>19</v>
      </c>
      <c r="I12029" s="30" t="s">
        <v>2598</v>
      </c>
    </row>
    <row r="12030" spans="1:9" ht="26.25" x14ac:dyDescent="0.25">
      <c r="A12030" s="30">
        <v>2000</v>
      </c>
      <c r="B12030" s="30" t="s">
        <v>12</v>
      </c>
      <c r="C12030" s="30">
        <v>1300521036</v>
      </c>
      <c r="D12030" s="30" t="s">
        <v>16683</v>
      </c>
      <c r="E12030" s="234" t="s">
        <v>32416</v>
      </c>
      <c r="F12030" s="30" t="s">
        <v>7967</v>
      </c>
      <c r="G12030" s="31">
        <v>3521</v>
      </c>
      <c r="H12030" s="30" t="s">
        <v>19</v>
      </c>
      <c r="I12030" s="30" t="s">
        <v>2453</v>
      </c>
    </row>
    <row r="12031" spans="1:9" x14ac:dyDescent="0.25">
      <c r="A12031" s="30">
        <v>3000</v>
      </c>
      <c r="B12031" s="30" t="s">
        <v>2431</v>
      </c>
      <c r="C12031" s="30">
        <v>1352099004</v>
      </c>
      <c r="D12031" s="30" t="s">
        <v>16684</v>
      </c>
      <c r="E12031" s="234" t="e">
        <v>#N/A</v>
      </c>
      <c r="F12031" s="30" t="s">
        <v>7967</v>
      </c>
      <c r="G12031" s="30">
        <v>2</v>
      </c>
      <c r="H12031" s="30" t="s">
        <v>19</v>
      </c>
      <c r="I12031" s="30" t="s">
        <v>2755</v>
      </c>
    </row>
    <row r="12032" spans="1:9" ht="26.25" x14ac:dyDescent="0.25">
      <c r="A12032" s="30">
        <v>3000</v>
      </c>
      <c r="B12032" s="30" t="s">
        <v>2431</v>
      </c>
      <c r="C12032" s="30">
        <v>1040505005</v>
      </c>
      <c r="D12032" s="30" t="s">
        <v>16685</v>
      </c>
      <c r="E12032" s="234" t="s">
        <v>32417</v>
      </c>
      <c r="F12032" s="30" t="s">
        <v>7967</v>
      </c>
      <c r="G12032" s="30">
        <v>20</v>
      </c>
      <c r="H12032" s="30" t="s">
        <v>19</v>
      </c>
      <c r="I12032" s="30" t="s">
        <v>696</v>
      </c>
    </row>
    <row r="12033" spans="1:9" ht="26.25" x14ac:dyDescent="0.25">
      <c r="A12033" s="30">
        <v>3000</v>
      </c>
      <c r="B12033" s="30" t="s">
        <v>2431</v>
      </c>
      <c r="C12033" s="30">
        <v>1480132002</v>
      </c>
      <c r="D12033" s="30" t="s">
        <v>16686</v>
      </c>
      <c r="E12033" s="234" t="s">
        <v>32418</v>
      </c>
      <c r="F12033" s="30" t="s">
        <v>7967</v>
      </c>
      <c r="G12033" s="30">
        <v>2</v>
      </c>
      <c r="H12033" s="30" t="s">
        <v>19</v>
      </c>
      <c r="I12033" s="30" t="s">
        <v>2498</v>
      </c>
    </row>
    <row r="12034" spans="1:9" x14ac:dyDescent="0.25">
      <c r="A12034" s="30">
        <v>2000</v>
      </c>
      <c r="B12034" s="30" t="s">
        <v>12</v>
      </c>
      <c r="C12034" s="30">
        <v>1208031007</v>
      </c>
      <c r="D12034" s="30" t="s">
        <v>16687</v>
      </c>
      <c r="E12034" s="234" t="s">
        <v>32419</v>
      </c>
      <c r="F12034" s="30" t="s">
        <v>7967</v>
      </c>
      <c r="G12034" s="30">
        <v>8</v>
      </c>
      <c r="H12034" s="30" t="s">
        <v>19</v>
      </c>
      <c r="I12034" s="30" t="s">
        <v>2567</v>
      </c>
    </row>
    <row r="12035" spans="1:9" ht="26.25" x14ac:dyDescent="0.25">
      <c r="A12035" s="30">
        <v>4000</v>
      </c>
      <c r="B12035" s="30" t="s">
        <v>4478</v>
      </c>
      <c r="C12035" s="30">
        <v>1040670241</v>
      </c>
      <c r="D12035" s="30" t="s">
        <v>16688</v>
      </c>
      <c r="E12035" s="234" t="s">
        <v>32420</v>
      </c>
      <c r="F12035" s="30" t="s">
        <v>7967</v>
      </c>
      <c r="G12035" s="30">
        <v>4</v>
      </c>
      <c r="H12035" s="30" t="s">
        <v>19</v>
      </c>
      <c r="I12035" s="30" t="s">
        <v>2506</v>
      </c>
    </row>
    <row r="12036" spans="1:9" ht="26.25" x14ac:dyDescent="0.25">
      <c r="A12036" s="30">
        <v>4000</v>
      </c>
      <c r="B12036" s="30" t="s">
        <v>4478</v>
      </c>
      <c r="C12036" s="30">
        <v>1040670235</v>
      </c>
      <c r="D12036" s="30" t="s">
        <v>16689</v>
      </c>
      <c r="E12036" s="234" t="s">
        <v>32421</v>
      </c>
      <c r="F12036" s="30" t="s">
        <v>7967</v>
      </c>
      <c r="G12036" s="30">
        <v>4</v>
      </c>
      <c r="H12036" s="30" t="s">
        <v>19</v>
      </c>
      <c r="I12036" s="30" t="s">
        <v>3582</v>
      </c>
    </row>
    <row r="12037" spans="1:9" ht="51.75" x14ac:dyDescent="0.25">
      <c r="A12037" s="30">
        <v>3000</v>
      </c>
      <c r="B12037" s="30" t="s">
        <v>2431</v>
      </c>
      <c r="C12037" s="30">
        <v>1227206003</v>
      </c>
      <c r="D12037" s="30" t="s">
        <v>16690</v>
      </c>
      <c r="E12037" s="234" t="s">
        <v>32422</v>
      </c>
      <c r="F12037" s="30" t="s">
        <v>7967</v>
      </c>
      <c r="G12037" s="30">
        <v>12</v>
      </c>
      <c r="H12037" s="30" t="s">
        <v>19</v>
      </c>
      <c r="I12037" s="30" t="s">
        <v>696</v>
      </c>
    </row>
    <row r="12038" spans="1:9" ht="39" x14ac:dyDescent="0.25">
      <c r="A12038" s="30">
        <v>3000</v>
      </c>
      <c r="B12038" s="30" t="s">
        <v>2431</v>
      </c>
      <c r="C12038" s="30">
        <v>1420210297</v>
      </c>
      <c r="D12038" s="30" t="s">
        <v>16691</v>
      </c>
      <c r="E12038" s="234" t="s">
        <v>32423</v>
      </c>
      <c r="F12038" s="30" t="s">
        <v>7967</v>
      </c>
      <c r="G12038" s="30">
        <v>10</v>
      </c>
      <c r="H12038" s="30" t="s">
        <v>19</v>
      </c>
      <c r="I12038" s="30" t="s">
        <v>2435</v>
      </c>
    </row>
    <row r="12039" spans="1:9" ht="26.25" x14ac:dyDescent="0.25">
      <c r="A12039" s="30">
        <v>3000</v>
      </c>
      <c r="B12039" s="30" t="s">
        <v>2431</v>
      </c>
      <c r="C12039" s="30">
        <v>1612007674</v>
      </c>
      <c r="D12039" s="30" t="s">
        <v>16692</v>
      </c>
      <c r="E12039" s="234" t="s">
        <v>32424</v>
      </c>
      <c r="F12039" s="30" t="s">
        <v>7967</v>
      </c>
      <c r="G12039" s="30">
        <v>8</v>
      </c>
      <c r="H12039" s="30" t="s">
        <v>19</v>
      </c>
      <c r="I12039" s="30" t="s">
        <v>2453</v>
      </c>
    </row>
    <row r="12040" spans="1:9" ht="26.25" x14ac:dyDescent="0.25">
      <c r="A12040" s="30">
        <v>6000</v>
      </c>
      <c r="B12040" s="30" t="s">
        <v>7912</v>
      </c>
      <c r="C12040" s="30">
        <v>1562021076</v>
      </c>
      <c r="D12040" s="30" t="s">
        <v>16693</v>
      </c>
      <c r="E12040" s="234" t="s">
        <v>32425</v>
      </c>
      <c r="F12040" s="30" t="s">
        <v>7967</v>
      </c>
      <c r="G12040" s="30">
        <v>1</v>
      </c>
      <c r="H12040" s="30" t="s">
        <v>19</v>
      </c>
      <c r="I12040" s="30" t="s">
        <v>2463</v>
      </c>
    </row>
    <row r="12041" spans="1:9" x14ac:dyDescent="0.25">
      <c r="A12041" s="30">
        <v>2000</v>
      </c>
      <c r="B12041" s="30" t="s">
        <v>12</v>
      </c>
      <c r="C12041" s="30">
        <v>1461020118</v>
      </c>
      <c r="D12041" s="30" t="s">
        <v>16694</v>
      </c>
      <c r="E12041" s="234" t="s">
        <v>32426</v>
      </c>
      <c r="F12041" s="30" t="s">
        <v>7967</v>
      </c>
      <c r="G12041" s="30">
        <v>4</v>
      </c>
      <c r="H12041" s="30" t="s">
        <v>19</v>
      </c>
      <c r="I12041" s="30" t="s">
        <v>2453</v>
      </c>
    </row>
    <row r="12042" spans="1:9" ht="26.25" x14ac:dyDescent="0.25">
      <c r="A12042" s="30">
        <v>4000</v>
      </c>
      <c r="B12042" s="30" t="s">
        <v>4478</v>
      </c>
      <c r="C12042" s="30">
        <v>1619915080</v>
      </c>
      <c r="D12042" s="30" t="s">
        <v>16695</v>
      </c>
      <c r="E12042" s="234" t="s">
        <v>32427</v>
      </c>
      <c r="F12042" s="30" t="s">
        <v>7967</v>
      </c>
      <c r="G12042" s="30">
        <v>2</v>
      </c>
      <c r="H12042" s="30" t="s">
        <v>19</v>
      </c>
      <c r="I12042" s="30" t="s">
        <v>2446</v>
      </c>
    </row>
    <row r="12043" spans="1:9" ht="39" x14ac:dyDescent="0.25">
      <c r="A12043" s="30">
        <v>4000</v>
      </c>
      <c r="B12043" s="30" t="s">
        <v>4478</v>
      </c>
      <c r="C12043" s="30">
        <v>1700115041</v>
      </c>
      <c r="D12043" s="30" t="s">
        <v>16696</v>
      </c>
      <c r="E12043" s="234" t="s">
        <v>32428</v>
      </c>
      <c r="F12043" s="30" t="s">
        <v>7967</v>
      </c>
      <c r="G12043" s="30">
        <v>1</v>
      </c>
      <c r="H12043" s="30" t="s">
        <v>19</v>
      </c>
      <c r="I12043" s="30" t="s">
        <v>2630</v>
      </c>
    </row>
    <row r="12044" spans="1:9" ht="26.25" x14ac:dyDescent="0.25">
      <c r="A12044" s="30">
        <v>2000</v>
      </c>
      <c r="B12044" s="30" t="s">
        <v>12</v>
      </c>
      <c r="C12044" s="30">
        <v>1300517193</v>
      </c>
      <c r="D12044" s="30" t="s">
        <v>16697</v>
      </c>
      <c r="E12044" s="234" t="s">
        <v>32429</v>
      </c>
      <c r="F12044" s="30" t="s">
        <v>7967</v>
      </c>
      <c r="G12044" s="30">
        <v>10</v>
      </c>
      <c r="H12044" s="30" t="s">
        <v>19</v>
      </c>
      <c r="I12044" s="30" t="s">
        <v>2755</v>
      </c>
    </row>
    <row r="12045" spans="1:9" ht="39" x14ac:dyDescent="0.25">
      <c r="A12045" s="30">
        <v>3000</v>
      </c>
      <c r="B12045" s="30" t="s">
        <v>2431</v>
      </c>
      <c r="C12045" s="30">
        <v>1301050001</v>
      </c>
      <c r="D12045" s="30" t="s">
        <v>16698</v>
      </c>
      <c r="E12045" s="234" t="s">
        <v>32430</v>
      </c>
      <c r="F12045" s="30" t="s">
        <v>7967</v>
      </c>
      <c r="G12045" s="30">
        <v>10</v>
      </c>
      <c r="H12045" s="30" t="s">
        <v>19</v>
      </c>
      <c r="I12045" s="30" t="s">
        <v>2453</v>
      </c>
    </row>
    <row r="12046" spans="1:9" x14ac:dyDescent="0.25">
      <c r="A12046" s="30">
        <v>4000</v>
      </c>
      <c r="B12046" s="30" t="s">
        <v>4478</v>
      </c>
      <c r="C12046" s="30">
        <v>1750745031</v>
      </c>
      <c r="D12046" s="30" t="s">
        <v>16699</v>
      </c>
      <c r="E12046" s="234" t="s">
        <v>32431</v>
      </c>
      <c r="F12046" s="30" t="s">
        <v>7967</v>
      </c>
      <c r="G12046" s="30">
        <v>1</v>
      </c>
      <c r="H12046" s="30" t="s">
        <v>19</v>
      </c>
      <c r="I12046" s="30" t="s">
        <v>4346</v>
      </c>
    </row>
    <row r="12047" spans="1:9" ht="39" x14ac:dyDescent="0.25">
      <c r="A12047" s="30">
        <v>3000</v>
      </c>
      <c r="B12047" s="30" t="s">
        <v>2431</v>
      </c>
      <c r="C12047" s="30">
        <v>1152402009</v>
      </c>
      <c r="D12047" s="30" t="s">
        <v>16700</v>
      </c>
      <c r="E12047" s="234" t="s">
        <v>32432</v>
      </c>
      <c r="F12047" s="30" t="s">
        <v>7967</v>
      </c>
      <c r="G12047" s="30">
        <v>38</v>
      </c>
      <c r="H12047" s="30" t="s">
        <v>19</v>
      </c>
      <c r="I12047" s="30" t="s">
        <v>2567</v>
      </c>
    </row>
    <row r="12048" spans="1:9" ht="51.75" x14ac:dyDescent="0.25">
      <c r="A12048" s="30">
        <v>4000</v>
      </c>
      <c r="B12048" s="30" t="s">
        <v>4478</v>
      </c>
      <c r="C12048" s="30">
        <v>1130224003</v>
      </c>
      <c r="D12048" s="30" t="s">
        <v>16701</v>
      </c>
      <c r="E12048" s="234" t="s">
        <v>32433</v>
      </c>
      <c r="F12048" s="30" t="s">
        <v>7967</v>
      </c>
      <c r="G12048" s="30">
        <v>1</v>
      </c>
      <c r="H12048" s="30" t="s">
        <v>19</v>
      </c>
      <c r="I12048" s="30" t="s">
        <v>2545</v>
      </c>
    </row>
    <row r="12049" spans="1:9" ht="26.25" x14ac:dyDescent="0.25">
      <c r="A12049" s="30">
        <v>3000</v>
      </c>
      <c r="B12049" s="30" t="s">
        <v>2431</v>
      </c>
      <c r="C12049" s="30">
        <v>1040535030</v>
      </c>
      <c r="D12049" s="30" t="s">
        <v>16702</v>
      </c>
      <c r="E12049" s="234" t="s">
        <v>32434</v>
      </c>
      <c r="F12049" s="30" t="s">
        <v>7967</v>
      </c>
      <c r="G12049" s="30">
        <v>20</v>
      </c>
      <c r="H12049" s="30" t="s">
        <v>19</v>
      </c>
      <c r="I12049" s="30" t="s">
        <v>2463</v>
      </c>
    </row>
    <row r="12050" spans="1:9" ht="39" x14ac:dyDescent="0.25">
      <c r="A12050" s="30">
        <v>3000</v>
      </c>
      <c r="B12050" s="30" t="s">
        <v>2431</v>
      </c>
      <c r="C12050" s="30">
        <v>1480132942</v>
      </c>
      <c r="D12050" s="30" t="s">
        <v>16703</v>
      </c>
      <c r="E12050" s="234" t="s">
        <v>32435</v>
      </c>
      <c r="F12050" s="30" t="s">
        <v>7967</v>
      </c>
      <c r="G12050" s="30">
        <v>1</v>
      </c>
      <c r="H12050" s="30" t="s">
        <v>19</v>
      </c>
      <c r="I12050" s="30" t="s">
        <v>2598</v>
      </c>
    </row>
    <row r="12051" spans="1:9" ht="26.25" x14ac:dyDescent="0.25">
      <c r="A12051" s="30">
        <v>3000</v>
      </c>
      <c r="B12051" s="30" t="s">
        <v>2431</v>
      </c>
      <c r="C12051" s="30">
        <v>1460432007</v>
      </c>
      <c r="D12051" s="30" t="s">
        <v>16704</v>
      </c>
      <c r="E12051" s="234" t="s">
        <v>32436</v>
      </c>
      <c r="F12051" s="30" t="s">
        <v>7967</v>
      </c>
      <c r="G12051" s="30">
        <v>15</v>
      </c>
      <c r="H12051" s="30" t="s">
        <v>19</v>
      </c>
      <c r="I12051" s="30" t="s">
        <v>2914</v>
      </c>
    </row>
    <row r="12052" spans="1:9" ht="26.25" x14ac:dyDescent="0.25">
      <c r="A12052" s="30">
        <v>6000</v>
      </c>
      <c r="B12052" s="30" t="s">
        <v>7912</v>
      </c>
      <c r="C12052" s="30">
        <v>1300552004</v>
      </c>
      <c r="D12052" s="30" t="s">
        <v>16705</v>
      </c>
      <c r="E12052" s="234" t="s">
        <v>32437</v>
      </c>
      <c r="F12052" s="30" t="s">
        <v>7967</v>
      </c>
      <c r="G12052" s="30">
        <v>10</v>
      </c>
      <c r="H12052" s="30" t="s">
        <v>19</v>
      </c>
      <c r="I12052" s="30" t="s">
        <v>696</v>
      </c>
    </row>
    <row r="12053" spans="1:9" x14ac:dyDescent="0.25">
      <c r="A12053" s="30">
        <v>2000</v>
      </c>
      <c r="B12053" s="30" t="s">
        <v>12</v>
      </c>
      <c r="C12053" s="30">
        <v>1300602015</v>
      </c>
      <c r="D12053" s="30" t="s">
        <v>16706</v>
      </c>
      <c r="E12053" s="234" t="s">
        <v>32438</v>
      </c>
      <c r="F12053" s="30" t="s">
        <v>7967</v>
      </c>
      <c r="G12053" s="30">
        <v>4</v>
      </c>
      <c r="H12053" s="30" t="s">
        <v>19</v>
      </c>
      <c r="I12053" s="30" t="s">
        <v>696</v>
      </c>
    </row>
    <row r="12054" spans="1:9" ht="39" x14ac:dyDescent="0.25">
      <c r="A12054" s="30">
        <v>3000</v>
      </c>
      <c r="B12054" s="30" t="s">
        <v>2431</v>
      </c>
      <c r="C12054" s="30">
        <v>1614505219</v>
      </c>
      <c r="D12054" s="30" t="s">
        <v>16707</v>
      </c>
      <c r="E12054" s="234" t="s">
        <v>32439</v>
      </c>
      <c r="F12054" s="30" t="s">
        <v>7967</v>
      </c>
      <c r="G12054" s="30">
        <v>4</v>
      </c>
      <c r="H12054" s="30" t="s">
        <v>19</v>
      </c>
      <c r="I12054" s="30" t="s">
        <v>2985</v>
      </c>
    </row>
    <row r="12055" spans="1:9" ht="39" x14ac:dyDescent="0.25">
      <c r="A12055" s="30">
        <v>3000</v>
      </c>
      <c r="B12055" s="30" t="s">
        <v>2431</v>
      </c>
      <c r="C12055" s="30">
        <v>1730810067</v>
      </c>
      <c r="D12055" s="30" t="s">
        <v>16708</v>
      </c>
      <c r="E12055" s="234" t="s">
        <v>32440</v>
      </c>
      <c r="F12055" s="30" t="s">
        <v>7967</v>
      </c>
      <c r="G12055" s="30">
        <v>4</v>
      </c>
      <c r="H12055" s="30" t="s">
        <v>19</v>
      </c>
      <c r="I12055" s="30" t="s">
        <v>673</v>
      </c>
    </row>
    <row r="12056" spans="1:9" x14ac:dyDescent="0.25">
      <c r="A12056" s="30">
        <v>5000</v>
      </c>
      <c r="B12056" s="30" t="s">
        <v>4668</v>
      </c>
      <c r="C12056" s="30">
        <v>1201005003</v>
      </c>
      <c r="D12056" s="30" t="s">
        <v>16709</v>
      </c>
      <c r="E12056" s="234" t="s">
        <v>32441</v>
      </c>
      <c r="F12056" s="30" t="s">
        <v>7967</v>
      </c>
      <c r="G12056" s="30">
        <v>100</v>
      </c>
      <c r="H12056" s="30" t="s">
        <v>2223</v>
      </c>
      <c r="I12056" s="30" t="s">
        <v>2598</v>
      </c>
    </row>
    <row r="12057" spans="1:9" ht="39" x14ac:dyDescent="0.25">
      <c r="A12057" s="30">
        <v>3000</v>
      </c>
      <c r="B12057" s="30" t="s">
        <v>2431</v>
      </c>
      <c r="C12057" s="30">
        <v>1224518001</v>
      </c>
      <c r="D12057" s="30" t="s">
        <v>16710</v>
      </c>
      <c r="E12057" s="234" t="s">
        <v>32442</v>
      </c>
      <c r="F12057" s="30" t="s">
        <v>7967</v>
      </c>
      <c r="G12057" s="30">
        <v>10</v>
      </c>
      <c r="H12057" s="30" t="s">
        <v>19</v>
      </c>
      <c r="I12057" s="30" t="s">
        <v>2548</v>
      </c>
    </row>
    <row r="12058" spans="1:9" ht="26.25" x14ac:dyDescent="0.25">
      <c r="A12058" s="30">
        <v>3000</v>
      </c>
      <c r="B12058" s="30" t="s">
        <v>2431</v>
      </c>
      <c r="C12058" s="30">
        <v>1900107140</v>
      </c>
      <c r="D12058" s="30" t="s">
        <v>6842</v>
      </c>
      <c r="E12058" s="234" t="s">
        <v>23697</v>
      </c>
      <c r="F12058" s="30" t="s">
        <v>7967</v>
      </c>
      <c r="G12058" s="30">
        <v>4</v>
      </c>
      <c r="H12058" s="30" t="s">
        <v>19</v>
      </c>
      <c r="I12058" s="30" t="s">
        <v>3925</v>
      </c>
    </row>
    <row r="12059" spans="1:9" x14ac:dyDescent="0.25">
      <c r="A12059" s="30">
        <v>3000</v>
      </c>
      <c r="B12059" s="30" t="s">
        <v>2431</v>
      </c>
      <c r="C12059" s="30">
        <v>1619913124</v>
      </c>
      <c r="D12059" s="30" t="s">
        <v>16711</v>
      </c>
      <c r="E12059" s="234" t="s">
        <v>32443</v>
      </c>
      <c r="F12059" s="30" t="s">
        <v>7967</v>
      </c>
      <c r="G12059" s="30">
        <v>12</v>
      </c>
      <c r="H12059" s="30" t="s">
        <v>19</v>
      </c>
      <c r="I12059" s="30" t="s">
        <v>2545</v>
      </c>
    </row>
    <row r="12060" spans="1:9" ht="26.25" x14ac:dyDescent="0.25">
      <c r="A12060" s="30">
        <v>4000</v>
      </c>
      <c r="B12060" s="30" t="s">
        <v>4478</v>
      </c>
      <c r="C12060" s="30">
        <v>1619918979</v>
      </c>
      <c r="D12060" s="30" t="s">
        <v>16712</v>
      </c>
      <c r="E12060" s="234" t="s">
        <v>32444</v>
      </c>
      <c r="F12060" s="30" t="s">
        <v>7967</v>
      </c>
      <c r="G12060" s="30">
        <v>2</v>
      </c>
      <c r="H12060" s="30" t="s">
        <v>19</v>
      </c>
      <c r="I12060" s="30" t="s">
        <v>3973</v>
      </c>
    </row>
    <row r="12061" spans="1:9" ht="26.25" x14ac:dyDescent="0.25">
      <c r="A12061" s="30">
        <v>4000</v>
      </c>
      <c r="B12061" s="30" t="s">
        <v>4478</v>
      </c>
      <c r="C12061" s="30">
        <v>1619918974</v>
      </c>
      <c r="D12061" s="30" t="s">
        <v>16713</v>
      </c>
      <c r="E12061" s="234" t="s">
        <v>32445</v>
      </c>
      <c r="F12061" s="30" t="s">
        <v>7967</v>
      </c>
      <c r="G12061" s="30">
        <v>2</v>
      </c>
      <c r="H12061" s="30" t="s">
        <v>19</v>
      </c>
      <c r="I12061" s="30" t="s">
        <v>3407</v>
      </c>
    </row>
    <row r="12062" spans="1:9" ht="26.25" x14ac:dyDescent="0.25">
      <c r="A12062" s="30">
        <v>4000</v>
      </c>
      <c r="B12062" s="30" t="s">
        <v>4478</v>
      </c>
      <c r="C12062" s="30">
        <v>1630205537</v>
      </c>
      <c r="D12062" s="30" t="s">
        <v>16714</v>
      </c>
      <c r="E12062" s="234" t="s">
        <v>32446</v>
      </c>
      <c r="F12062" s="30" t="s">
        <v>7967</v>
      </c>
      <c r="G12062" s="30">
        <v>3</v>
      </c>
      <c r="H12062" s="30" t="s">
        <v>19</v>
      </c>
      <c r="I12062" s="30" t="s">
        <v>3973</v>
      </c>
    </row>
    <row r="12063" spans="1:9" ht="26.25" x14ac:dyDescent="0.25">
      <c r="A12063" s="30">
        <v>2000</v>
      </c>
      <c r="B12063" s="30" t="s">
        <v>12</v>
      </c>
      <c r="C12063" s="30">
        <v>1300540835</v>
      </c>
      <c r="D12063" s="30" t="s">
        <v>16715</v>
      </c>
      <c r="E12063" s="234" t="s">
        <v>32447</v>
      </c>
      <c r="F12063" s="30" t="s">
        <v>7967</v>
      </c>
      <c r="G12063" s="30">
        <v>2</v>
      </c>
      <c r="H12063" s="30" t="s">
        <v>19</v>
      </c>
      <c r="I12063" s="30" t="s">
        <v>2453</v>
      </c>
    </row>
    <row r="12064" spans="1:9" ht="26.25" x14ac:dyDescent="0.25">
      <c r="A12064" s="30">
        <v>3000</v>
      </c>
      <c r="B12064" s="30" t="s">
        <v>2431</v>
      </c>
      <c r="C12064" s="30">
        <v>1300101031</v>
      </c>
      <c r="D12064" s="30" t="s">
        <v>16716</v>
      </c>
      <c r="E12064" s="234" t="s">
        <v>32448</v>
      </c>
      <c r="F12064" s="30" t="s">
        <v>7967</v>
      </c>
      <c r="G12064" s="30">
        <v>1</v>
      </c>
      <c r="H12064" s="30" t="s">
        <v>19</v>
      </c>
      <c r="I12064" s="30" t="s">
        <v>2453</v>
      </c>
    </row>
    <row r="12065" spans="1:9" ht="64.5" x14ac:dyDescent="0.25">
      <c r="A12065" s="30">
        <v>4000</v>
      </c>
      <c r="B12065" s="30" t="s">
        <v>4478</v>
      </c>
      <c r="C12065" s="30">
        <v>1160216009</v>
      </c>
      <c r="D12065" s="30" t="s">
        <v>1719</v>
      </c>
      <c r="E12065" s="234" t="s">
        <v>32449</v>
      </c>
      <c r="F12065" s="30" t="s">
        <v>7967</v>
      </c>
      <c r="G12065" s="30">
        <v>1</v>
      </c>
      <c r="H12065" s="30" t="s">
        <v>19</v>
      </c>
      <c r="I12065" s="30" t="s">
        <v>2435</v>
      </c>
    </row>
    <row r="12066" spans="1:9" ht="26.25" x14ac:dyDescent="0.25">
      <c r="A12066" s="30">
        <v>2000</v>
      </c>
      <c r="B12066" s="30" t="s">
        <v>12</v>
      </c>
      <c r="C12066" s="30">
        <v>1461040935</v>
      </c>
      <c r="D12066" s="30" t="s">
        <v>16717</v>
      </c>
      <c r="E12066" s="234" t="s">
        <v>32450</v>
      </c>
      <c r="F12066" s="30" t="s">
        <v>7967</v>
      </c>
      <c r="G12066" s="30">
        <v>15</v>
      </c>
      <c r="H12066" s="30" t="s">
        <v>19</v>
      </c>
      <c r="I12066" s="30" t="s">
        <v>696</v>
      </c>
    </row>
    <row r="12067" spans="1:9" ht="39" x14ac:dyDescent="0.25">
      <c r="A12067" s="30">
        <v>2000</v>
      </c>
      <c r="B12067" s="30" t="s">
        <v>12</v>
      </c>
      <c r="C12067" s="30">
        <v>1300505044</v>
      </c>
      <c r="D12067" s="30" t="s">
        <v>16718</v>
      </c>
      <c r="E12067" s="234" t="s">
        <v>32451</v>
      </c>
      <c r="F12067" s="30" t="s">
        <v>7967</v>
      </c>
      <c r="G12067" s="30">
        <v>3</v>
      </c>
      <c r="H12067" s="30" t="s">
        <v>19</v>
      </c>
      <c r="I12067" s="30" t="s">
        <v>2506</v>
      </c>
    </row>
    <row r="12068" spans="1:9" ht="26.25" x14ac:dyDescent="0.25">
      <c r="A12068" s="30">
        <v>3000</v>
      </c>
      <c r="B12068" s="30" t="s">
        <v>2431</v>
      </c>
      <c r="C12068" s="30">
        <v>1612007718</v>
      </c>
      <c r="D12068" s="30" t="s">
        <v>16719</v>
      </c>
      <c r="E12068" s="234" t="s">
        <v>22463</v>
      </c>
      <c r="F12068" s="30" t="s">
        <v>7967</v>
      </c>
      <c r="G12068" s="30">
        <v>20</v>
      </c>
      <c r="H12068" s="30" t="s">
        <v>19</v>
      </c>
      <c r="I12068" s="30" t="s">
        <v>2567</v>
      </c>
    </row>
    <row r="12069" spans="1:9" ht="26.25" x14ac:dyDescent="0.25">
      <c r="A12069" s="30">
        <v>4000</v>
      </c>
      <c r="B12069" s="30" t="s">
        <v>4478</v>
      </c>
      <c r="C12069" s="30">
        <v>1619913087</v>
      </c>
      <c r="D12069" s="30" t="s">
        <v>16720</v>
      </c>
      <c r="E12069" s="234" t="s">
        <v>32452</v>
      </c>
      <c r="F12069" s="30" t="s">
        <v>7967</v>
      </c>
      <c r="G12069" s="30">
        <v>51</v>
      </c>
      <c r="H12069" s="30" t="s">
        <v>19</v>
      </c>
      <c r="I12069" s="30" t="s">
        <v>2506</v>
      </c>
    </row>
    <row r="12070" spans="1:9" ht="51.75" x14ac:dyDescent="0.25">
      <c r="A12070" s="30">
        <v>5000</v>
      </c>
      <c r="B12070" s="30" t="s">
        <v>4668</v>
      </c>
      <c r="C12070" s="30">
        <v>1900512164</v>
      </c>
      <c r="D12070" s="30" t="s">
        <v>16721</v>
      </c>
      <c r="E12070" s="234" t="s">
        <v>32453</v>
      </c>
      <c r="F12070" s="30" t="s">
        <v>7967</v>
      </c>
      <c r="G12070" s="30">
        <v>78</v>
      </c>
      <c r="H12070" s="30" t="s">
        <v>19</v>
      </c>
      <c r="I12070" s="30" t="s">
        <v>3315</v>
      </c>
    </row>
    <row r="12071" spans="1:9" ht="26.25" x14ac:dyDescent="0.25">
      <c r="A12071" s="30">
        <v>5000</v>
      </c>
      <c r="B12071" s="30" t="s">
        <v>4668</v>
      </c>
      <c r="C12071" s="30">
        <v>1360894615</v>
      </c>
      <c r="D12071" s="30" t="s">
        <v>16722</v>
      </c>
      <c r="E12071" s="234" t="s">
        <v>32454</v>
      </c>
      <c r="F12071" s="30" t="s">
        <v>7967</v>
      </c>
      <c r="G12071" s="30">
        <v>1</v>
      </c>
      <c r="H12071" s="30" t="s">
        <v>19</v>
      </c>
      <c r="I12071" s="30" t="s">
        <v>4491</v>
      </c>
    </row>
    <row r="12072" spans="1:9" ht="26.25" x14ac:dyDescent="0.25">
      <c r="A12072" s="30">
        <v>3000</v>
      </c>
      <c r="B12072" s="30" t="s">
        <v>2431</v>
      </c>
      <c r="C12072" s="30">
        <v>1562021076</v>
      </c>
      <c r="D12072" s="30" t="s">
        <v>16693</v>
      </c>
      <c r="E12072" s="234" t="s">
        <v>32425</v>
      </c>
      <c r="F12072" s="30" t="s">
        <v>7967</v>
      </c>
      <c r="G12072" s="30">
        <v>1</v>
      </c>
      <c r="H12072" s="30" t="s">
        <v>19</v>
      </c>
      <c r="I12072" s="30" t="s">
        <v>2463</v>
      </c>
    </row>
    <row r="12073" spans="1:9" ht="26.25" x14ac:dyDescent="0.25">
      <c r="A12073" s="30">
        <v>4000</v>
      </c>
      <c r="B12073" s="30" t="s">
        <v>4478</v>
      </c>
      <c r="C12073" s="30">
        <v>1619913411</v>
      </c>
      <c r="D12073" s="30" t="s">
        <v>16723</v>
      </c>
      <c r="E12073" s="234" t="s">
        <v>32455</v>
      </c>
      <c r="F12073" s="30" t="s">
        <v>7967</v>
      </c>
      <c r="G12073" s="30">
        <v>1</v>
      </c>
      <c r="H12073" s="30" t="s">
        <v>19</v>
      </c>
      <c r="I12073" s="30" t="s">
        <v>2548</v>
      </c>
    </row>
    <row r="12074" spans="1:9" x14ac:dyDescent="0.25">
      <c r="A12074" s="30">
        <v>5000</v>
      </c>
      <c r="B12074" s="30" t="s">
        <v>4668</v>
      </c>
      <c r="C12074" s="30">
        <v>1720931001</v>
      </c>
      <c r="D12074" s="30" t="s">
        <v>15837</v>
      </c>
      <c r="E12074" s="234" t="e">
        <v>#N/A</v>
      </c>
      <c r="F12074" s="30" t="s">
        <v>7967</v>
      </c>
      <c r="G12074" s="30">
        <v>2</v>
      </c>
      <c r="H12074" s="30" t="s">
        <v>547</v>
      </c>
      <c r="I12074" s="30" t="s">
        <v>2985</v>
      </c>
    </row>
    <row r="12075" spans="1:9" x14ac:dyDescent="0.25">
      <c r="A12075" s="30">
        <v>2000</v>
      </c>
      <c r="B12075" s="30" t="s">
        <v>12</v>
      </c>
      <c r="C12075" s="30">
        <v>1260820106</v>
      </c>
      <c r="D12075" s="30" t="s">
        <v>16724</v>
      </c>
      <c r="E12075" s="234" t="e">
        <v>#N/A</v>
      </c>
      <c r="F12075" s="30" t="s">
        <v>7967</v>
      </c>
      <c r="G12075" s="30">
        <v>1</v>
      </c>
      <c r="H12075" s="30" t="s">
        <v>19</v>
      </c>
      <c r="I12075" s="30" t="s">
        <v>2862</v>
      </c>
    </row>
    <row r="12076" spans="1:9" ht="26.25" x14ac:dyDescent="0.25">
      <c r="A12076" s="30">
        <v>3000</v>
      </c>
      <c r="B12076" s="30" t="s">
        <v>2431</v>
      </c>
      <c r="C12076" s="30">
        <v>1030401015</v>
      </c>
      <c r="D12076" s="30" t="s">
        <v>16725</v>
      </c>
      <c r="E12076" s="234" t="s">
        <v>32456</v>
      </c>
      <c r="F12076" s="30" t="s">
        <v>7967</v>
      </c>
      <c r="G12076" s="30">
        <v>2</v>
      </c>
      <c r="H12076" s="30" t="s">
        <v>19</v>
      </c>
      <c r="I12076" s="30" t="s">
        <v>2453</v>
      </c>
    </row>
    <row r="12077" spans="1:9" ht="51.75" x14ac:dyDescent="0.25">
      <c r="A12077" s="30">
        <v>6000</v>
      </c>
      <c r="B12077" s="30" t="s">
        <v>7912</v>
      </c>
      <c r="C12077" s="30">
        <v>1922508003</v>
      </c>
      <c r="D12077" s="30" t="s">
        <v>16726</v>
      </c>
      <c r="E12077" s="234" t="s">
        <v>32457</v>
      </c>
      <c r="F12077" s="30" t="s">
        <v>7967</v>
      </c>
      <c r="G12077" s="30">
        <v>3</v>
      </c>
      <c r="H12077" s="30" t="s">
        <v>19</v>
      </c>
      <c r="I12077" s="30" t="s">
        <v>4961</v>
      </c>
    </row>
    <row r="12078" spans="1:9" ht="26.25" x14ac:dyDescent="0.25">
      <c r="A12078" s="30">
        <v>5000</v>
      </c>
      <c r="B12078" s="30" t="s">
        <v>4668</v>
      </c>
      <c r="C12078" s="30">
        <v>1740107048</v>
      </c>
      <c r="D12078" s="30" t="s">
        <v>16727</v>
      </c>
      <c r="E12078" s="234" t="s">
        <v>32458</v>
      </c>
      <c r="F12078" s="30" t="s">
        <v>7967</v>
      </c>
      <c r="G12078" s="30">
        <v>20</v>
      </c>
      <c r="H12078" s="30" t="s">
        <v>19</v>
      </c>
      <c r="I12078" s="30" t="s">
        <v>2934</v>
      </c>
    </row>
    <row r="12079" spans="1:9" ht="26.25" x14ac:dyDescent="0.25">
      <c r="A12079" s="30">
        <v>3000</v>
      </c>
      <c r="B12079" s="30" t="s">
        <v>2431</v>
      </c>
      <c r="C12079" s="30">
        <v>1220489006</v>
      </c>
      <c r="D12079" s="30" t="s">
        <v>16728</v>
      </c>
      <c r="E12079" s="234" t="s">
        <v>32459</v>
      </c>
      <c r="F12079" s="30" t="s">
        <v>7967</v>
      </c>
      <c r="G12079" s="30">
        <v>21</v>
      </c>
      <c r="H12079" s="30" t="s">
        <v>19</v>
      </c>
      <c r="I12079" s="30" t="s">
        <v>696</v>
      </c>
    </row>
    <row r="12080" spans="1:9" ht="39" x14ac:dyDescent="0.25">
      <c r="A12080" s="30">
        <v>4000</v>
      </c>
      <c r="B12080" s="30" t="s">
        <v>4478</v>
      </c>
      <c r="C12080" s="30">
        <v>1161622006</v>
      </c>
      <c r="D12080" s="30" t="s">
        <v>16729</v>
      </c>
      <c r="E12080" s="234" t="s">
        <v>32460</v>
      </c>
      <c r="F12080" s="30" t="s">
        <v>7967</v>
      </c>
      <c r="G12080" s="30">
        <v>2</v>
      </c>
      <c r="H12080" s="30" t="s">
        <v>19</v>
      </c>
      <c r="I12080" s="30" t="s">
        <v>2435</v>
      </c>
    </row>
    <row r="12081" spans="1:9" ht="26.25" x14ac:dyDescent="0.25">
      <c r="A12081" s="30">
        <v>4000</v>
      </c>
      <c r="B12081" s="30" t="s">
        <v>4478</v>
      </c>
      <c r="C12081" s="30">
        <v>1480590069</v>
      </c>
      <c r="D12081" s="30" t="s">
        <v>16730</v>
      </c>
      <c r="E12081" s="234" t="s">
        <v>32461</v>
      </c>
      <c r="F12081" s="30" t="s">
        <v>7967</v>
      </c>
      <c r="G12081" s="30">
        <v>20</v>
      </c>
      <c r="H12081" s="30" t="s">
        <v>19</v>
      </c>
      <c r="I12081" s="30" t="s">
        <v>9677</v>
      </c>
    </row>
    <row r="12082" spans="1:9" x14ac:dyDescent="0.25">
      <c r="A12082" s="30">
        <v>2000</v>
      </c>
      <c r="B12082" s="30" t="s">
        <v>12</v>
      </c>
      <c r="C12082" s="30">
        <v>1480196522</v>
      </c>
      <c r="D12082" s="30" t="s">
        <v>16731</v>
      </c>
      <c r="E12082" s="234" t="s">
        <v>21</v>
      </c>
      <c r="F12082" s="30" t="s">
        <v>7967</v>
      </c>
      <c r="G12082" s="30">
        <v>2</v>
      </c>
      <c r="H12082" s="30" t="s">
        <v>19</v>
      </c>
      <c r="I12082" s="30" t="s">
        <v>2453</v>
      </c>
    </row>
    <row r="12083" spans="1:9" ht="26.25" x14ac:dyDescent="0.25">
      <c r="A12083" s="30">
        <v>6000</v>
      </c>
      <c r="B12083" s="30" t="s">
        <v>7912</v>
      </c>
      <c r="C12083" s="30">
        <v>1300522049</v>
      </c>
      <c r="D12083" s="30" t="s">
        <v>16489</v>
      </c>
      <c r="E12083" s="234" t="s">
        <v>32248</v>
      </c>
      <c r="F12083" s="30" t="s">
        <v>7967</v>
      </c>
      <c r="G12083" s="30">
        <v>50</v>
      </c>
      <c r="H12083" s="30" t="s">
        <v>19</v>
      </c>
      <c r="I12083" s="30" t="s">
        <v>2446</v>
      </c>
    </row>
    <row r="12084" spans="1:9" ht="26.25" x14ac:dyDescent="0.25">
      <c r="A12084" s="30">
        <v>3000</v>
      </c>
      <c r="B12084" s="30" t="s">
        <v>2431</v>
      </c>
      <c r="C12084" s="30">
        <v>1344830070</v>
      </c>
      <c r="D12084" s="30" t="s">
        <v>16732</v>
      </c>
      <c r="E12084" s="234" t="s">
        <v>32462</v>
      </c>
      <c r="F12084" s="30" t="s">
        <v>7967</v>
      </c>
      <c r="G12084" s="30">
        <v>2</v>
      </c>
      <c r="H12084" s="30" t="s">
        <v>19</v>
      </c>
      <c r="I12084" s="30" t="s">
        <v>2598</v>
      </c>
    </row>
    <row r="12085" spans="1:9" ht="26.25" x14ac:dyDescent="0.25">
      <c r="A12085" s="30">
        <v>5000</v>
      </c>
      <c r="B12085" s="30" t="s">
        <v>4668</v>
      </c>
      <c r="C12085" s="30">
        <v>1310520049</v>
      </c>
      <c r="D12085" s="30" t="s">
        <v>16733</v>
      </c>
      <c r="E12085" s="234" t="s">
        <v>32463</v>
      </c>
      <c r="F12085" s="30" t="s">
        <v>7967</v>
      </c>
      <c r="G12085" s="30">
        <v>1</v>
      </c>
      <c r="H12085" s="30" t="s">
        <v>19</v>
      </c>
      <c r="I12085" s="30" t="s">
        <v>2598</v>
      </c>
    </row>
    <row r="12086" spans="1:9" ht="26.25" x14ac:dyDescent="0.25">
      <c r="A12086" s="30">
        <v>2000</v>
      </c>
      <c r="B12086" s="30" t="s">
        <v>12</v>
      </c>
      <c r="C12086" s="30">
        <v>1562011045</v>
      </c>
      <c r="D12086" s="30" t="s">
        <v>16734</v>
      </c>
      <c r="E12086" s="234" t="s">
        <v>32464</v>
      </c>
      <c r="F12086" s="30" t="s">
        <v>7967</v>
      </c>
      <c r="G12086" s="30">
        <v>1</v>
      </c>
      <c r="H12086" s="30" t="s">
        <v>19</v>
      </c>
      <c r="I12086" s="30" t="s">
        <v>2651</v>
      </c>
    </row>
    <row r="12087" spans="1:9" ht="26.25" x14ac:dyDescent="0.25">
      <c r="A12087" s="30">
        <v>4000</v>
      </c>
      <c r="B12087" s="30" t="s">
        <v>4478</v>
      </c>
      <c r="C12087" s="30">
        <v>1632199008</v>
      </c>
      <c r="D12087" s="30" t="s">
        <v>16735</v>
      </c>
      <c r="E12087" s="234" t="s">
        <v>32465</v>
      </c>
      <c r="F12087" s="30" t="s">
        <v>7967</v>
      </c>
      <c r="G12087" s="30">
        <v>1</v>
      </c>
      <c r="H12087" s="30" t="s">
        <v>19</v>
      </c>
      <c r="I12087" s="30" t="s">
        <v>2965</v>
      </c>
    </row>
    <row r="12088" spans="1:9" ht="26.25" x14ac:dyDescent="0.25">
      <c r="A12088" s="30">
        <v>2000</v>
      </c>
      <c r="B12088" s="30" t="s">
        <v>12</v>
      </c>
      <c r="C12088" s="30">
        <v>1561584026</v>
      </c>
      <c r="D12088" s="30" t="s">
        <v>16736</v>
      </c>
      <c r="E12088" s="234" t="s">
        <v>32466</v>
      </c>
      <c r="F12088" s="30" t="s">
        <v>7967</v>
      </c>
      <c r="G12088" s="30">
        <v>2</v>
      </c>
      <c r="H12088" s="30" t="s">
        <v>19</v>
      </c>
      <c r="I12088" s="30" t="s">
        <v>2453</v>
      </c>
    </row>
    <row r="12089" spans="1:9" ht="26.25" x14ac:dyDescent="0.25">
      <c r="A12089" s="30">
        <v>2000</v>
      </c>
      <c r="B12089" s="30" t="s">
        <v>12</v>
      </c>
      <c r="C12089" s="30">
        <v>1300509661</v>
      </c>
      <c r="D12089" s="30" t="s">
        <v>16737</v>
      </c>
      <c r="E12089" s="234" t="s">
        <v>32467</v>
      </c>
      <c r="F12089" s="30" t="s">
        <v>7967</v>
      </c>
      <c r="G12089" s="30">
        <v>4</v>
      </c>
      <c r="H12089" s="30" t="s">
        <v>19</v>
      </c>
      <c r="I12089" s="30" t="s">
        <v>2435</v>
      </c>
    </row>
    <row r="12090" spans="1:9" ht="26.25" x14ac:dyDescent="0.25">
      <c r="A12090" s="30">
        <v>2000</v>
      </c>
      <c r="B12090" s="30" t="s">
        <v>12</v>
      </c>
      <c r="C12090" s="30">
        <v>1612006277</v>
      </c>
      <c r="D12090" s="30" t="s">
        <v>16738</v>
      </c>
      <c r="E12090" s="234" t="s">
        <v>32468</v>
      </c>
      <c r="F12090" s="30" t="s">
        <v>7967</v>
      </c>
      <c r="G12090" s="30">
        <v>16</v>
      </c>
      <c r="H12090" s="30" t="s">
        <v>19</v>
      </c>
      <c r="I12090" s="30" t="s">
        <v>2435</v>
      </c>
    </row>
    <row r="12091" spans="1:9" ht="26.25" x14ac:dyDescent="0.25">
      <c r="A12091" s="30">
        <v>4000</v>
      </c>
      <c r="B12091" s="30" t="s">
        <v>4478</v>
      </c>
      <c r="C12091" s="30">
        <v>1261508025</v>
      </c>
      <c r="D12091" s="30" t="s">
        <v>16739</v>
      </c>
      <c r="E12091" s="234" t="s">
        <v>32469</v>
      </c>
      <c r="F12091" s="30" t="s">
        <v>7967</v>
      </c>
      <c r="G12091" s="30">
        <v>8</v>
      </c>
      <c r="H12091" s="30" t="s">
        <v>19</v>
      </c>
      <c r="I12091" s="30" t="s">
        <v>3787</v>
      </c>
    </row>
    <row r="12092" spans="1:9" ht="39" x14ac:dyDescent="0.25">
      <c r="A12092" s="30">
        <v>3000</v>
      </c>
      <c r="B12092" s="30" t="s">
        <v>2431</v>
      </c>
      <c r="C12092" s="30">
        <v>1300522005</v>
      </c>
      <c r="D12092" s="30" t="s">
        <v>16740</v>
      </c>
      <c r="E12092" s="234" t="s">
        <v>32470</v>
      </c>
      <c r="F12092" s="30" t="s">
        <v>7967</v>
      </c>
      <c r="G12092" s="30">
        <v>76</v>
      </c>
      <c r="H12092" s="30" t="s">
        <v>19</v>
      </c>
      <c r="I12092" s="30" t="s">
        <v>2453</v>
      </c>
    </row>
    <row r="12093" spans="1:9" ht="64.5" x14ac:dyDescent="0.25">
      <c r="A12093" s="30">
        <v>4000</v>
      </c>
      <c r="B12093" s="30" t="s">
        <v>4478</v>
      </c>
      <c r="C12093" s="30">
        <v>1731060046</v>
      </c>
      <c r="D12093" s="30" t="s">
        <v>16741</v>
      </c>
      <c r="E12093" s="234" t="s">
        <v>32471</v>
      </c>
      <c r="F12093" s="30" t="s">
        <v>7967</v>
      </c>
      <c r="G12093" s="30">
        <v>2</v>
      </c>
      <c r="H12093" s="30" t="s">
        <v>19</v>
      </c>
      <c r="I12093" s="30" t="s">
        <v>673</v>
      </c>
    </row>
    <row r="12094" spans="1:9" ht="51.75" x14ac:dyDescent="0.25">
      <c r="A12094" s="30">
        <v>5000</v>
      </c>
      <c r="B12094" s="30" t="s">
        <v>4668</v>
      </c>
      <c r="C12094" s="30">
        <v>1700111092</v>
      </c>
      <c r="D12094" s="30" t="s">
        <v>16742</v>
      </c>
      <c r="E12094" s="234" t="s">
        <v>32472</v>
      </c>
      <c r="F12094" s="30" t="s">
        <v>7967</v>
      </c>
      <c r="G12094" s="30">
        <v>2</v>
      </c>
      <c r="H12094" s="30" t="s">
        <v>19</v>
      </c>
      <c r="I12094" s="30" t="s">
        <v>2567</v>
      </c>
    </row>
    <row r="12095" spans="1:9" ht="39" x14ac:dyDescent="0.25">
      <c r="A12095" s="30">
        <v>2000</v>
      </c>
      <c r="B12095" s="30" t="s">
        <v>12</v>
      </c>
      <c r="C12095" s="30">
        <v>1461024001</v>
      </c>
      <c r="D12095" s="30" t="s">
        <v>16743</v>
      </c>
      <c r="E12095" s="234" t="s">
        <v>32473</v>
      </c>
      <c r="F12095" s="30" t="s">
        <v>7967</v>
      </c>
      <c r="G12095" s="30">
        <v>4</v>
      </c>
      <c r="H12095" s="30" t="s">
        <v>19</v>
      </c>
      <c r="I12095" s="30" t="s">
        <v>2453</v>
      </c>
    </row>
    <row r="12096" spans="1:9" x14ac:dyDescent="0.25">
      <c r="A12096" s="30">
        <v>3000</v>
      </c>
      <c r="B12096" s="30" t="s">
        <v>2431</v>
      </c>
      <c r="C12096" s="30">
        <v>1619915894</v>
      </c>
      <c r="D12096" s="30" t="s">
        <v>16744</v>
      </c>
      <c r="E12096" s="234" t="s">
        <v>32474</v>
      </c>
      <c r="F12096" s="30" t="s">
        <v>7967</v>
      </c>
      <c r="G12096" s="30">
        <v>2</v>
      </c>
      <c r="H12096" s="30" t="s">
        <v>19</v>
      </c>
      <c r="I12096" s="30" t="s">
        <v>2435</v>
      </c>
    </row>
    <row r="12097" spans="1:9" ht="39" x14ac:dyDescent="0.25">
      <c r="A12097" s="30">
        <v>2000</v>
      </c>
      <c r="B12097" s="30" t="s">
        <v>12</v>
      </c>
      <c r="C12097" s="30">
        <v>1480178112</v>
      </c>
      <c r="D12097" s="30" t="s">
        <v>16745</v>
      </c>
      <c r="E12097" s="234" t="s">
        <v>32475</v>
      </c>
      <c r="F12097" s="30" t="s">
        <v>7967</v>
      </c>
      <c r="G12097" s="30">
        <v>1</v>
      </c>
      <c r="H12097" s="30" t="s">
        <v>19</v>
      </c>
      <c r="I12097" s="30" t="s">
        <v>2498</v>
      </c>
    </row>
    <row r="12098" spans="1:9" ht="26.25" x14ac:dyDescent="0.25">
      <c r="A12098" s="30">
        <v>2000</v>
      </c>
      <c r="B12098" s="30" t="s">
        <v>12</v>
      </c>
      <c r="C12098" s="30">
        <v>1464020011</v>
      </c>
      <c r="D12098" s="30" t="s">
        <v>16746</v>
      </c>
      <c r="E12098" s="234" t="s">
        <v>32476</v>
      </c>
      <c r="F12098" s="30" t="s">
        <v>7967</v>
      </c>
      <c r="G12098" s="30">
        <v>5</v>
      </c>
      <c r="H12098" s="30" t="s">
        <v>19</v>
      </c>
      <c r="I12098" s="30" t="s">
        <v>2755</v>
      </c>
    </row>
    <row r="12099" spans="1:9" ht="39" x14ac:dyDescent="0.25">
      <c r="A12099" s="30">
        <v>3000</v>
      </c>
      <c r="B12099" s="30" t="s">
        <v>2431</v>
      </c>
      <c r="C12099" s="30">
        <v>1361074010</v>
      </c>
      <c r="D12099" s="30" t="s">
        <v>16747</v>
      </c>
      <c r="E12099" s="234" t="s">
        <v>32477</v>
      </c>
      <c r="F12099" s="30" t="s">
        <v>7967</v>
      </c>
      <c r="G12099" s="30">
        <v>1</v>
      </c>
      <c r="H12099" s="30" t="s">
        <v>19</v>
      </c>
      <c r="I12099" s="30" t="s">
        <v>2755</v>
      </c>
    </row>
    <row r="12100" spans="1:9" ht="26.25" x14ac:dyDescent="0.25">
      <c r="A12100" s="30">
        <v>3000</v>
      </c>
      <c r="B12100" s="30" t="s">
        <v>2431</v>
      </c>
      <c r="C12100" s="30">
        <v>1461515174</v>
      </c>
      <c r="D12100" s="30" t="s">
        <v>16748</v>
      </c>
      <c r="E12100" s="234" t="s">
        <v>32056</v>
      </c>
      <c r="F12100" s="30" t="s">
        <v>7967</v>
      </c>
      <c r="G12100" s="30">
        <v>2</v>
      </c>
      <c r="H12100" s="30" t="s">
        <v>19</v>
      </c>
      <c r="I12100" s="30" t="s">
        <v>9677</v>
      </c>
    </row>
    <row r="12101" spans="1:9" ht="26.25" x14ac:dyDescent="0.25">
      <c r="A12101" s="30">
        <v>2000</v>
      </c>
      <c r="B12101" s="30" t="s">
        <v>12</v>
      </c>
      <c r="C12101" s="30">
        <v>1900107034</v>
      </c>
      <c r="D12101" s="30" t="s">
        <v>16749</v>
      </c>
      <c r="E12101" s="234" t="s">
        <v>32478</v>
      </c>
      <c r="F12101" s="30" t="s">
        <v>7967</v>
      </c>
      <c r="G12101" s="30">
        <v>1</v>
      </c>
      <c r="H12101" s="30" t="s">
        <v>19</v>
      </c>
      <c r="I12101" s="30" t="s">
        <v>3658</v>
      </c>
    </row>
    <row r="12102" spans="1:9" ht="51.75" x14ac:dyDescent="0.25">
      <c r="A12102" s="30">
        <v>2000</v>
      </c>
      <c r="B12102" s="30" t="s">
        <v>12</v>
      </c>
      <c r="C12102" s="30">
        <v>1910115639</v>
      </c>
      <c r="D12102" s="30" t="s">
        <v>16750</v>
      </c>
      <c r="E12102" s="234" t="s">
        <v>32479</v>
      </c>
      <c r="F12102" s="30" t="s">
        <v>7967</v>
      </c>
      <c r="G12102" s="30">
        <v>2</v>
      </c>
      <c r="H12102" s="30" t="s">
        <v>19</v>
      </c>
      <c r="I12102" s="30" t="s">
        <v>4124</v>
      </c>
    </row>
    <row r="12103" spans="1:9" x14ac:dyDescent="0.25">
      <c r="A12103" s="30">
        <v>2000</v>
      </c>
      <c r="B12103" s="30" t="s">
        <v>12</v>
      </c>
      <c r="C12103" s="30">
        <v>1480186003</v>
      </c>
      <c r="D12103" s="30" t="s">
        <v>16751</v>
      </c>
      <c r="E12103" s="234" t="s">
        <v>32480</v>
      </c>
      <c r="F12103" s="30" t="s">
        <v>7967</v>
      </c>
      <c r="G12103" s="30">
        <v>28</v>
      </c>
      <c r="H12103" s="30" t="s">
        <v>19</v>
      </c>
      <c r="I12103" s="30" t="s">
        <v>2453</v>
      </c>
    </row>
    <row r="12104" spans="1:9" ht="26.25" x14ac:dyDescent="0.25">
      <c r="A12104" s="30">
        <v>4000</v>
      </c>
      <c r="B12104" s="30" t="s">
        <v>4478</v>
      </c>
      <c r="C12104" s="30">
        <v>1740309023</v>
      </c>
      <c r="D12104" s="30" t="s">
        <v>16752</v>
      </c>
      <c r="E12104" s="234" t="s">
        <v>32481</v>
      </c>
      <c r="F12104" s="30" t="s">
        <v>7967</v>
      </c>
      <c r="G12104" s="30">
        <v>30</v>
      </c>
      <c r="H12104" s="30" t="s">
        <v>19</v>
      </c>
      <c r="I12104" s="30" t="s">
        <v>2534</v>
      </c>
    </row>
    <row r="12105" spans="1:9" ht="26.25" x14ac:dyDescent="0.25">
      <c r="A12105" s="30">
        <v>3000</v>
      </c>
      <c r="B12105" s="30" t="s">
        <v>2431</v>
      </c>
      <c r="C12105" s="30">
        <v>1361078053</v>
      </c>
      <c r="D12105" s="30" t="s">
        <v>16753</v>
      </c>
      <c r="E12105" s="234" t="s">
        <v>32482</v>
      </c>
      <c r="F12105" s="30" t="s">
        <v>7967</v>
      </c>
      <c r="G12105" s="30">
        <v>4</v>
      </c>
      <c r="H12105" s="30" t="s">
        <v>19</v>
      </c>
      <c r="I12105" s="30" t="s">
        <v>2435</v>
      </c>
    </row>
    <row r="12106" spans="1:9" ht="26.25" x14ac:dyDescent="0.25">
      <c r="A12106" s="30">
        <v>4000</v>
      </c>
      <c r="B12106" s="30" t="s">
        <v>4478</v>
      </c>
      <c r="C12106" s="30">
        <v>1952082008</v>
      </c>
      <c r="D12106" s="30" t="s">
        <v>16754</v>
      </c>
      <c r="E12106" s="234" t="s">
        <v>32483</v>
      </c>
      <c r="F12106" s="30" t="s">
        <v>7967</v>
      </c>
      <c r="G12106" s="30">
        <v>4</v>
      </c>
      <c r="H12106" s="30" t="s">
        <v>19</v>
      </c>
      <c r="I12106" s="30" t="s">
        <v>7976</v>
      </c>
    </row>
    <row r="12107" spans="1:9" x14ac:dyDescent="0.25">
      <c r="A12107" s="30">
        <v>4000</v>
      </c>
      <c r="B12107" s="30" t="s">
        <v>4478</v>
      </c>
      <c r="C12107" s="30">
        <v>1619914791</v>
      </c>
      <c r="D12107" s="30" t="s">
        <v>16755</v>
      </c>
      <c r="E12107" s="234" t="s">
        <v>32484</v>
      </c>
      <c r="F12107" s="30" t="s">
        <v>7967</v>
      </c>
      <c r="G12107" s="30">
        <v>11</v>
      </c>
      <c r="H12107" s="30" t="s">
        <v>19</v>
      </c>
      <c r="I12107" s="30" t="s">
        <v>2498</v>
      </c>
    </row>
    <row r="12108" spans="1:9" ht="26.25" x14ac:dyDescent="0.25">
      <c r="A12108" s="30">
        <v>2000</v>
      </c>
      <c r="B12108" s="30" t="s">
        <v>12</v>
      </c>
      <c r="C12108" s="30">
        <v>1461081296</v>
      </c>
      <c r="D12108" s="30" t="s">
        <v>16756</v>
      </c>
      <c r="E12108" s="234" t="s">
        <v>32485</v>
      </c>
      <c r="F12108" s="30" t="s">
        <v>7967</v>
      </c>
      <c r="G12108" s="30">
        <v>1</v>
      </c>
      <c r="H12108" s="30" t="s">
        <v>19</v>
      </c>
      <c r="I12108" s="30" t="s">
        <v>2453</v>
      </c>
    </row>
    <row r="12109" spans="1:9" ht="26.25" x14ac:dyDescent="0.25">
      <c r="A12109" s="30">
        <v>5000</v>
      </c>
      <c r="B12109" s="30" t="s">
        <v>4668</v>
      </c>
      <c r="C12109" s="30">
        <v>1188505001</v>
      </c>
      <c r="D12109" s="30" t="s">
        <v>16757</v>
      </c>
      <c r="E12109" s="234" t="s">
        <v>32486</v>
      </c>
      <c r="F12109" s="30" t="s">
        <v>7967</v>
      </c>
      <c r="G12109" s="30">
        <v>5</v>
      </c>
      <c r="H12109" s="30" t="s">
        <v>19</v>
      </c>
      <c r="I12109" s="30" t="s">
        <v>2870</v>
      </c>
    </row>
    <row r="12110" spans="1:9" ht="26.25" x14ac:dyDescent="0.25">
      <c r="A12110" s="30">
        <v>3000</v>
      </c>
      <c r="B12110" s="30" t="s">
        <v>2431</v>
      </c>
      <c r="C12110" s="30">
        <v>1152099050</v>
      </c>
      <c r="D12110" s="30" t="s">
        <v>16758</v>
      </c>
      <c r="E12110" s="234" t="s">
        <v>32487</v>
      </c>
      <c r="F12110" s="30" t="s">
        <v>7967</v>
      </c>
      <c r="G12110" s="30">
        <v>30</v>
      </c>
      <c r="H12110" s="30" t="s">
        <v>19</v>
      </c>
      <c r="I12110" s="30" t="s">
        <v>2914</v>
      </c>
    </row>
    <row r="12111" spans="1:9" x14ac:dyDescent="0.25">
      <c r="A12111" s="30">
        <v>3000</v>
      </c>
      <c r="B12111" s="30" t="s">
        <v>2431</v>
      </c>
      <c r="C12111" s="30">
        <v>1562008004</v>
      </c>
      <c r="D12111" s="30" t="s">
        <v>16759</v>
      </c>
      <c r="E12111" s="234" t="e">
        <v>#N/A</v>
      </c>
      <c r="F12111" s="30" t="s">
        <v>7967</v>
      </c>
      <c r="G12111" s="30">
        <v>1</v>
      </c>
      <c r="H12111" s="30" t="s">
        <v>19</v>
      </c>
      <c r="I12111" s="30" t="s">
        <v>2453</v>
      </c>
    </row>
    <row r="12112" spans="1:9" ht="26.25" x14ac:dyDescent="0.25">
      <c r="A12112" s="30">
        <v>2000</v>
      </c>
      <c r="B12112" s="30" t="s">
        <v>12</v>
      </c>
      <c r="C12112" s="30">
        <v>1460437060</v>
      </c>
      <c r="D12112" s="30" t="s">
        <v>16760</v>
      </c>
      <c r="E12112" s="234" t="s">
        <v>32488</v>
      </c>
      <c r="F12112" s="30" t="s">
        <v>7967</v>
      </c>
      <c r="G12112" s="30">
        <v>2</v>
      </c>
      <c r="H12112" s="30" t="s">
        <v>19</v>
      </c>
      <c r="I12112" s="30" t="s">
        <v>2453</v>
      </c>
    </row>
    <row r="12113" spans="1:9" ht="26.25" x14ac:dyDescent="0.25">
      <c r="A12113" s="30">
        <v>4000</v>
      </c>
      <c r="B12113" s="30" t="s">
        <v>4478</v>
      </c>
      <c r="C12113" s="30">
        <v>1856065006</v>
      </c>
      <c r="D12113" s="30" t="s">
        <v>16761</v>
      </c>
      <c r="E12113" s="234" t="s">
        <v>32489</v>
      </c>
      <c r="F12113" s="30" t="s">
        <v>7967</v>
      </c>
      <c r="G12113" s="30">
        <v>1</v>
      </c>
      <c r="H12113" s="30" t="s">
        <v>19</v>
      </c>
      <c r="I12113" s="30" t="s">
        <v>2548</v>
      </c>
    </row>
    <row r="12114" spans="1:9" ht="26.25" x14ac:dyDescent="0.25">
      <c r="A12114" s="30">
        <v>4000</v>
      </c>
      <c r="B12114" s="30" t="s">
        <v>4478</v>
      </c>
      <c r="C12114" s="30">
        <v>1856065005</v>
      </c>
      <c r="D12114" s="30" t="s">
        <v>16762</v>
      </c>
      <c r="E12114" s="234" t="s">
        <v>32490</v>
      </c>
      <c r="F12114" s="30" t="s">
        <v>7967</v>
      </c>
      <c r="G12114" s="30">
        <v>1</v>
      </c>
      <c r="H12114" s="30" t="s">
        <v>19</v>
      </c>
      <c r="I12114" s="30" t="s">
        <v>2548</v>
      </c>
    </row>
    <row r="12115" spans="1:9" ht="26.25" x14ac:dyDescent="0.25">
      <c r="A12115" s="30">
        <v>3000</v>
      </c>
      <c r="B12115" s="30" t="s">
        <v>2431</v>
      </c>
      <c r="C12115" s="30">
        <v>1361056003</v>
      </c>
      <c r="D12115" s="30" t="s">
        <v>16763</v>
      </c>
      <c r="E12115" s="234" t="s">
        <v>32491</v>
      </c>
      <c r="F12115" s="30" t="s">
        <v>7967</v>
      </c>
      <c r="G12115" s="30">
        <v>4</v>
      </c>
      <c r="H12115" s="30" t="s">
        <v>19</v>
      </c>
      <c r="I12115" s="30" t="s">
        <v>2545</v>
      </c>
    </row>
    <row r="12116" spans="1:9" x14ac:dyDescent="0.25">
      <c r="A12116" s="30">
        <v>4000</v>
      </c>
      <c r="B12116" s="30" t="s">
        <v>4478</v>
      </c>
      <c r="C12116" s="30">
        <v>1856080028</v>
      </c>
      <c r="D12116" s="30" t="s">
        <v>16764</v>
      </c>
      <c r="E12116" s="234" t="s">
        <v>32492</v>
      </c>
      <c r="F12116" s="30" t="s">
        <v>7967</v>
      </c>
      <c r="G12116" s="30">
        <v>1</v>
      </c>
      <c r="H12116" s="30" t="s">
        <v>19</v>
      </c>
      <c r="I12116" s="30" t="s">
        <v>3400</v>
      </c>
    </row>
    <row r="12117" spans="1:9" x14ac:dyDescent="0.25">
      <c r="A12117" s="30">
        <v>2000</v>
      </c>
      <c r="B12117" s="30" t="s">
        <v>12</v>
      </c>
      <c r="C12117" s="30">
        <v>1057099010</v>
      </c>
      <c r="D12117" s="30" t="s">
        <v>16765</v>
      </c>
      <c r="E12117" s="234" t="e">
        <v>#N/A</v>
      </c>
      <c r="F12117" s="30" t="s">
        <v>7967</v>
      </c>
      <c r="G12117" s="30">
        <v>1</v>
      </c>
      <c r="H12117" s="30" t="s">
        <v>19</v>
      </c>
      <c r="I12117" s="30" t="s">
        <v>3719</v>
      </c>
    </row>
    <row r="12118" spans="1:9" ht="26.25" x14ac:dyDescent="0.25">
      <c r="A12118" s="30">
        <v>3000</v>
      </c>
      <c r="B12118" s="30" t="s">
        <v>2431</v>
      </c>
      <c r="C12118" s="30">
        <v>1461511004</v>
      </c>
      <c r="D12118" s="30" t="s">
        <v>16766</v>
      </c>
      <c r="E12118" s="234" t="s">
        <v>32493</v>
      </c>
      <c r="F12118" s="30" t="s">
        <v>7967</v>
      </c>
      <c r="G12118" s="30">
        <v>80</v>
      </c>
      <c r="H12118" s="30" t="s">
        <v>19</v>
      </c>
      <c r="I12118" s="30" t="s">
        <v>2567</v>
      </c>
    </row>
    <row r="12119" spans="1:9" ht="26.25" x14ac:dyDescent="0.25">
      <c r="A12119" s="30">
        <v>4000</v>
      </c>
      <c r="B12119" s="30" t="s">
        <v>4478</v>
      </c>
      <c r="C12119" s="30">
        <v>1247106004</v>
      </c>
      <c r="D12119" s="30" t="s">
        <v>16767</v>
      </c>
      <c r="E12119" s="234" t="s">
        <v>32494</v>
      </c>
      <c r="F12119" s="30" t="s">
        <v>7967</v>
      </c>
      <c r="G12119" s="30">
        <v>3</v>
      </c>
      <c r="H12119" s="30" t="s">
        <v>19</v>
      </c>
      <c r="I12119" s="30" t="s">
        <v>2985</v>
      </c>
    </row>
    <row r="12120" spans="1:9" ht="26.25" x14ac:dyDescent="0.25">
      <c r="A12120" s="30">
        <v>2000</v>
      </c>
      <c r="B12120" s="30" t="s">
        <v>12</v>
      </c>
      <c r="C12120" s="30">
        <v>1616002314</v>
      </c>
      <c r="D12120" s="30" t="s">
        <v>16768</v>
      </c>
      <c r="E12120" s="234" t="s">
        <v>32495</v>
      </c>
      <c r="F12120" s="30" t="s">
        <v>7967</v>
      </c>
      <c r="G12120" s="30">
        <v>1</v>
      </c>
      <c r="H12120" s="30" t="s">
        <v>19</v>
      </c>
      <c r="I12120" s="30" t="s">
        <v>2498</v>
      </c>
    </row>
    <row r="12121" spans="1:9" ht="26.25" x14ac:dyDescent="0.25">
      <c r="A12121" s="30">
        <v>3000</v>
      </c>
      <c r="B12121" s="30" t="s">
        <v>2431</v>
      </c>
      <c r="C12121" s="30">
        <v>1300515700</v>
      </c>
      <c r="D12121" s="30" t="s">
        <v>2376</v>
      </c>
      <c r="E12121" s="234" t="s">
        <v>2377</v>
      </c>
      <c r="F12121" s="30" t="s">
        <v>7967</v>
      </c>
      <c r="G12121" s="30">
        <v>8</v>
      </c>
      <c r="H12121" s="30" t="s">
        <v>19</v>
      </c>
      <c r="I12121" s="30" t="s">
        <v>3787</v>
      </c>
    </row>
    <row r="12122" spans="1:9" ht="26.25" x14ac:dyDescent="0.25">
      <c r="A12122" s="30">
        <v>4000</v>
      </c>
      <c r="B12122" s="30" t="s">
        <v>4478</v>
      </c>
      <c r="C12122" s="30">
        <v>1208099077</v>
      </c>
      <c r="D12122" s="30" t="s">
        <v>16769</v>
      </c>
      <c r="E12122" s="234" t="s">
        <v>32496</v>
      </c>
      <c r="F12122" s="30" t="s">
        <v>7967</v>
      </c>
      <c r="G12122" s="30">
        <v>7</v>
      </c>
      <c r="H12122" s="30" t="s">
        <v>19</v>
      </c>
      <c r="I12122" s="30" t="s">
        <v>2598</v>
      </c>
    </row>
    <row r="12123" spans="1:9" ht="26.25" x14ac:dyDescent="0.25">
      <c r="A12123" s="30">
        <v>2000</v>
      </c>
      <c r="B12123" s="30" t="s">
        <v>12</v>
      </c>
      <c r="C12123" s="30">
        <v>1195102011</v>
      </c>
      <c r="D12123" s="30" t="s">
        <v>16770</v>
      </c>
      <c r="E12123" s="234" t="s">
        <v>32497</v>
      </c>
      <c r="F12123" s="30" t="s">
        <v>7967</v>
      </c>
      <c r="G12123" s="30">
        <v>39</v>
      </c>
      <c r="H12123" s="30" t="s">
        <v>2223</v>
      </c>
      <c r="I12123" s="30" t="s">
        <v>4710</v>
      </c>
    </row>
    <row r="12124" spans="1:9" ht="39" x14ac:dyDescent="0.25">
      <c r="A12124" s="30">
        <v>4000</v>
      </c>
      <c r="B12124" s="30" t="s">
        <v>4478</v>
      </c>
      <c r="C12124" s="30">
        <v>1224299007</v>
      </c>
      <c r="D12124" s="30" t="s">
        <v>16771</v>
      </c>
      <c r="E12124" s="234" t="s">
        <v>32498</v>
      </c>
      <c r="F12124" s="30" t="s">
        <v>7967</v>
      </c>
      <c r="G12124" s="30">
        <v>50</v>
      </c>
      <c r="H12124" s="30" t="s">
        <v>19</v>
      </c>
      <c r="I12124" s="30" t="s">
        <v>696</v>
      </c>
    </row>
    <row r="12125" spans="1:9" ht="26.25" x14ac:dyDescent="0.25">
      <c r="A12125" s="30">
        <v>3000</v>
      </c>
      <c r="B12125" s="30" t="s">
        <v>2431</v>
      </c>
      <c r="C12125" s="30">
        <v>1341004027</v>
      </c>
      <c r="D12125" s="30" t="s">
        <v>16772</v>
      </c>
      <c r="E12125" s="234" t="s">
        <v>32499</v>
      </c>
      <c r="F12125" s="30" t="s">
        <v>7967</v>
      </c>
      <c r="G12125" s="30">
        <v>30</v>
      </c>
      <c r="H12125" s="30" t="s">
        <v>19</v>
      </c>
      <c r="I12125" s="30" t="s">
        <v>3503</v>
      </c>
    </row>
    <row r="12126" spans="1:9" ht="26.25" x14ac:dyDescent="0.25">
      <c r="A12126" s="30">
        <v>2000</v>
      </c>
      <c r="B12126" s="30" t="s">
        <v>12</v>
      </c>
      <c r="C12126" s="30">
        <v>1300540389</v>
      </c>
      <c r="D12126" s="30" t="s">
        <v>16773</v>
      </c>
      <c r="E12126" s="234" t="s">
        <v>32500</v>
      </c>
      <c r="F12126" s="30" t="s">
        <v>7967</v>
      </c>
      <c r="G12126" s="30">
        <v>2</v>
      </c>
      <c r="H12126" s="30" t="s">
        <v>19</v>
      </c>
      <c r="I12126" s="30" t="s">
        <v>2506</v>
      </c>
    </row>
    <row r="12127" spans="1:9" ht="26.25" x14ac:dyDescent="0.25">
      <c r="A12127" s="30">
        <v>6000</v>
      </c>
      <c r="B12127" s="30" t="s">
        <v>7912</v>
      </c>
      <c r="C12127" s="30">
        <v>1561571019</v>
      </c>
      <c r="D12127" s="30" t="s">
        <v>16774</v>
      </c>
      <c r="E12127" s="234" t="s">
        <v>32501</v>
      </c>
      <c r="F12127" s="30" t="s">
        <v>7967</v>
      </c>
      <c r="G12127" s="30">
        <v>8</v>
      </c>
      <c r="H12127" s="30" t="s">
        <v>19</v>
      </c>
      <c r="I12127" s="30" t="s">
        <v>2453</v>
      </c>
    </row>
    <row r="12128" spans="1:9" ht="26.25" x14ac:dyDescent="0.25">
      <c r="A12128" s="30">
        <v>3000</v>
      </c>
      <c r="B12128" s="30" t="s">
        <v>2431</v>
      </c>
      <c r="C12128" s="30">
        <v>1040564014</v>
      </c>
      <c r="D12128" s="30" t="s">
        <v>16775</v>
      </c>
      <c r="E12128" s="234" t="s">
        <v>32502</v>
      </c>
      <c r="F12128" s="30" t="s">
        <v>7967</v>
      </c>
      <c r="G12128" s="30">
        <v>2</v>
      </c>
      <c r="H12128" s="30" t="s">
        <v>19</v>
      </c>
      <c r="I12128" s="30" t="s">
        <v>2463</v>
      </c>
    </row>
    <row r="12129" spans="1:9" ht="26.25" x14ac:dyDescent="0.25">
      <c r="A12129" s="30">
        <v>2000</v>
      </c>
      <c r="B12129" s="30" t="s">
        <v>12</v>
      </c>
      <c r="C12129" s="30">
        <v>1460436202</v>
      </c>
      <c r="D12129" s="30" t="s">
        <v>16776</v>
      </c>
      <c r="E12129" s="234" t="s">
        <v>32503</v>
      </c>
      <c r="F12129" s="30" t="s">
        <v>7967</v>
      </c>
      <c r="G12129" s="30">
        <v>2</v>
      </c>
      <c r="H12129" s="30" t="s">
        <v>19</v>
      </c>
      <c r="I12129" s="30" t="s">
        <v>2598</v>
      </c>
    </row>
    <row r="12130" spans="1:9" ht="51.75" x14ac:dyDescent="0.25">
      <c r="A12130" s="30">
        <v>3000</v>
      </c>
      <c r="B12130" s="30" t="s">
        <v>2431</v>
      </c>
      <c r="C12130" s="30">
        <v>1344830116</v>
      </c>
      <c r="D12130" s="30" t="s">
        <v>16777</v>
      </c>
      <c r="E12130" s="234" t="s">
        <v>32504</v>
      </c>
      <c r="F12130" s="30" t="s">
        <v>7967</v>
      </c>
      <c r="G12130" s="30">
        <v>2</v>
      </c>
      <c r="H12130" s="30" t="s">
        <v>19</v>
      </c>
      <c r="I12130" s="30" t="s">
        <v>3866</v>
      </c>
    </row>
    <row r="12131" spans="1:9" ht="26.25" x14ac:dyDescent="0.25">
      <c r="A12131" s="30">
        <v>4000</v>
      </c>
      <c r="B12131" s="30" t="s">
        <v>4478</v>
      </c>
      <c r="C12131" s="30">
        <v>1160821001</v>
      </c>
      <c r="D12131" s="30" t="s">
        <v>16778</v>
      </c>
      <c r="E12131" s="234" t="s">
        <v>32505</v>
      </c>
      <c r="F12131" s="30" t="s">
        <v>7967</v>
      </c>
      <c r="G12131" s="30">
        <v>4</v>
      </c>
      <c r="H12131" s="30" t="s">
        <v>19</v>
      </c>
      <c r="I12131" s="30" t="s">
        <v>2435</v>
      </c>
    </row>
    <row r="12132" spans="1:9" x14ac:dyDescent="0.25">
      <c r="A12132" s="30">
        <v>3000</v>
      </c>
      <c r="B12132" s="30" t="s">
        <v>2431</v>
      </c>
      <c r="C12132" s="30">
        <v>1619910236</v>
      </c>
      <c r="D12132" s="30" t="s">
        <v>16779</v>
      </c>
      <c r="E12132" s="234" t="s">
        <v>30666</v>
      </c>
      <c r="F12132" s="30" t="s">
        <v>7967</v>
      </c>
      <c r="G12132" s="30">
        <v>20</v>
      </c>
      <c r="H12132" s="30" t="s">
        <v>19</v>
      </c>
      <c r="I12132" s="30" t="s">
        <v>2446</v>
      </c>
    </row>
    <row r="12133" spans="1:9" ht="26.25" x14ac:dyDescent="0.25">
      <c r="A12133" s="30">
        <v>2000</v>
      </c>
      <c r="B12133" s="30" t="s">
        <v>12</v>
      </c>
      <c r="C12133" s="30">
        <v>1750101017</v>
      </c>
      <c r="D12133" s="30" t="s">
        <v>16780</v>
      </c>
      <c r="E12133" s="234" t="s">
        <v>32506</v>
      </c>
      <c r="F12133" s="30" t="s">
        <v>7967</v>
      </c>
      <c r="G12133" s="30">
        <v>1</v>
      </c>
      <c r="H12133" s="30" t="s">
        <v>19</v>
      </c>
      <c r="I12133" s="30" t="s">
        <v>2613</v>
      </c>
    </row>
    <row r="12134" spans="1:9" ht="39" x14ac:dyDescent="0.25">
      <c r="A12134" s="30">
        <v>3000</v>
      </c>
      <c r="B12134" s="30" t="s">
        <v>2431</v>
      </c>
      <c r="C12134" s="30">
        <v>1480115194</v>
      </c>
      <c r="D12134" s="30" t="s">
        <v>16781</v>
      </c>
      <c r="E12134" s="234" t="s">
        <v>32507</v>
      </c>
      <c r="F12134" s="30" t="s">
        <v>7967</v>
      </c>
      <c r="G12134" s="30">
        <v>2</v>
      </c>
      <c r="H12134" s="30" t="s">
        <v>19</v>
      </c>
      <c r="I12134" s="30" t="s">
        <v>2453</v>
      </c>
    </row>
    <row r="12135" spans="1:9" ht="26.25" x14ac:dyDescent="0.25">
      <c r="A12135" s="30">
        <v>3000</v>
      </c>
      <c r="B12135" s="30" t="s">
        <v>2431</v>
      </c>
      <c r="C12135" s="30">
        <v>1380526021</v>
      </c>
      <c r="D12135" s="30" t="s">
        <v>16782</v>
      </c>
      <c r="E12135" s="234" t="s">
        <v>32508</v>
      </c>
      <c r="F12135" s="30" t="s">
        <v>7967</v>
      </c>
      <c r="G12135" s="30">
        <v>3</v>
      </c>
      <c r="H12135" s="30" t="s">
        <v>19</v>
      </c>
      <c r="I12135" s="30" t="s">
        <v>2435</v>
      </c>
    </row>
    <row r="12136" spans="1:9" ht="26.25" x14ac:dyDescent="0.25">
      <c r="A12136" s="30">
        <v>4000</v>
      </c>
      <c r="B12136" s="30" t="s">
        <v>4478</v>
      </c>
      <c r="C12136" s="30">
        <v>1630457020</v>
      </c>
      <c r="D12136" s="30" t="s">
        <v>16783</v>
      </c>
      <c r="E12136" s="234" t="s">
        <v>32509</v>
      </c>
      <c r="F12136" s="30" t="s">
        <v>7967</v>
      </c>
      <c r="G12136" s="30">
        <v>1</v>
      </c>
      <c r="H12136" s="30" t="s">
        <v>19</v>
      </c>
      <c r="I12136" s="30" t="s">
        <v>3973</v>
      </c>
    </row>
    <row r="12137" spans="1:9" ht="39" x14ac:dyDescent="0.25">
      <c r="A12137" s="30">
        <v>6000</v>
      </c>
      <c r="B12137" s="30" t="s">
        <v>7912</v>
      </c>
      <c r="C12137" s="30">
        <v>1189005009</v>
      </c>
      <c r="D12137" s="30" t="s">
        <v>11503</v>
      </c>
      <c r="E12137" s="234" t="s">
        <v>27823</v>
      </c>
      <c r="F12137" s="30" t="s">
        <v>7967</v>
      </c>
      <c r="G12137" s="30">
        <v>20</v>
      </c>
      <c r="H12137" s="30" t="s">
        <v>19</v>
      </c>
      <c r="I12137" s="30" t="s">
        <v>3601</v>
      </c>
    </row>
    <row r="12138" spans="1:9" ht="26.25" x14ac:dyDescent="0.25">
      <c r="A12138" s="30">
        <v>3000</v>
      </c>
      <c r="B12138" s="30" t="s">
        <v>2431</v>
      </c>
      <c r="C12138" s="30">
        <v>1040576018</v>
      </c>
      <c r="D12138" s="30" t="s">
        <v>16784</v>
      </c>
      <c r="E12138" s="234" t="s">
        <v>32510</v>
      </c>
      <c r="F12138" s="30" t="s">
        <v>7967</v>
      </c>
      <c r="G12138" s="30">
        <v>6</v>
      </c>
      <c r="H12138" s="30" t="s">
        <v>19</v>
      </c>
      <c r="I12138" s="30" t="s">
        <v>696</v>
      </c>
    </row>
    <row r="12139" spans="1:9" ht="26.25" x14ac:dyDescent="0.25">
      <c r="A12139" s="30">
        <v>4000</v>
      </c>
      <c r="B12139" s="30" t="s">
        <v>4478</v>
      </c>
      <c r="C12139" s="30">
        <v>1750401015</v>
      </c>
      <c r="D12139" s="30" t="s">
        <v>16785</v>
      </c>
      <c r="E12139" s="234" t="s">
        <v>32511</v>
      </c>
      <c r="F12139" s="30" t="s">
        <v>7967</v>
      </c>
      <c r="G12139" s="30">
        <v>1</v>
      </c>
      <c r="H12139" s="30" t="s">
        <v>19</v>
      </c>
      <c r="I12139" s="30" t="s">
        <v>2446</v>
      </c>
    </row>
    <row r="12140" spans="1:9" ht="39" x14ac:dyDescent="0.25">
      <c r="A12140" s="30">
        <v>4000</v>
      </c>
      <c r="B12140" s="30" t="s">
        <v>4478</v>
      </c>
      <c r="C12140" s="30">
        <v>1980520068</v>
      </c>
      <c r="D12140" s="30" t="s">
        <v>16786</v>
      </c>
      <c r="E12140" s="234" t="s">
        <v>32512</v>
      </c>
      <c r="F12140" s="30" t="s">
        <v>7967</v>
      </c>
      <c r="G12140" s="30">
        <v>5</v>
      </c>
      <c r="H12140" s="30" t="s">
        <v>19</v>
      </c>
      <c r="I12140" s="30" t="s">
        <v>4607</v>
      </c>
    </row>
    <row r="12141" spans="1:9" ht="39" x14ac:dyDescent="0.25">
      <c r="A12141" s="30">
        <v>4000</v>
      </c>
      <c r="B12141" s="30" t="s">
        <v>4478</v>
      </c>
      <c r="C12141" s="30">
        <v>1980520067</v>
      </c>
      <c r="D12141" s="30" t="s">
        <v>16787</v>
      </c>
      <c r="E12141" s="234" t="s">
        <v>32513</v>
      </c>
      <c r="F12141" s="30" t="s">
        <v>7967</v>
      </c>
      <c r="G12141" s="30">
        <v>5</v>
      </c>
      <c r="H12141" s="30" t="s">
        <v>19</v>
      </c>
      <c r="I12141" s="30" t="s">
        <v>4607</v>
      </c>
    </row>
    <row r="12142" spans="1:9" ht="39" x14ac:dyDescent="0.25">
      <c r="A12142" s="30">
        <v>4000</v>
      </c>
      <c r="B12142" s="30" t="s">
        <v>4478</v>
      </c>
      <c r="C12142" s="30">
        <v>1720192013</v>
      </c>
      <c r="D12142" s="30" t="s">
        <v>16788</v>
      </c>
      <c r="E12142" s="234" t="s">
        <v>32514</v>
      </c>
      <c r="F12142" s="30" t="s">
        <v>7967</v>
      </c>
      <c r="G12142" s="30">
        <v>500</v>
      </c>
      <c r="H12142" s="30" t="s">
        <v>2223</v>
      </c>
      <c r="I12142" s="30" t="s">
        <v>2985</v>
      </c>
    </row>
    <row r="12143" spans="1:9" ht="26.25" x14ac:dyDescent="0.25">
      <c r="A12143" s="30">
        <v>4000</v>
      </c>
      <c r="B12143" s="30" t="s">
        <v>4478</v>
      </c>
      <c r="C12143" s="30">
        <v>1040693003</v>
      </c>
      <c r="D12143" s="30" t="s">
        <v>16789</v>
      </c>
      <c r="E12143" s="234" t="s">
        <v>32515</v>
      </c>
      <c r="F12143" s="30" t="s">
        <v>7967</v>
      </c>
      <c r="G12143" s="30">
        <v>1</v>
      </c>
      <c r="H12143" s="30" t="s">
        <v>19</v>
      </c>
      <c r="I12143" s="30" t="s">
        <v>2463</v>
      </c>
    </row>
    <row r="12144" spans="1:9" x14ac:dyDescent="0.25">
      <c r="A12144" s="30">
        <v>4000</v>
      </c>
      <c r="B12144" s="30" t="s">
        <v>4478</v>
      </c>
      <c r="C12144" s="30">
        <v>1731395033</v>
      </c>
      <c r="D12144" s="30" t="s">
        <v>16790</v>
      </c>
      <c r="E12144" s="234" t="e">
        <v>#N/A</v>
      </c>
      <c r="F12144" s="30" t="s">
        <v>7967</v>
      </c>
      <c r="G12144" s="30">
        <v>1</v>
      </c>
      <c r="H12144" s="30" t="s">
        <v>19</v>
      </c>
      <c r="I12144" s="30" t="s">
        <v>673</v>
      </c>
    </row>
    <row r="12145" spans="1:9" ht="51.75" x14ac:dyDescent="0.25">
      <c r="A12145" s="30">
        <v>4000</v>
      </c>
      <c r="B12145" s="30" t="s">
        <v>4478</v>
      </c>
      <c r="C12145" s="30">
        <v>1246535067</v>
      </c>
      <c r="D12145" s="30" t="s">
        <v>16791</v>
      </c>
      <c r="E12145" s="234" t="s">
        <v>32516</v>
      </c>
      <c r="F12145" s="30" t="s">
        <v>7967</v>
      </c>
      <c r="G12145" s="30">
        <v>35</v>
      </c>
      <c r="H12145" s="30" t="s">
        <v>19</v>
      </c>
      <c r="I12145" s="30" t="s">
        <v>9095</v>
      </c>
    </row>
    <row r="12146" spans="1:9" ht="26.25" x14ac:dyDescent="0.25">
      <c r="A12146" s="30">
        <v>2000</v>
      </c>
      <c r="B12146" s="30" t="s">
        <v>12</v>
      </c>
      <c r="C12146" s="30">
        <v>1480503214</v>
      </c>
      <c r="D12146" s="30" t="s">
        <v>16792</v>
      </c>
      <c r="E12146" s="234" t="s">
        <v>32517</v>
      </c>
      <c r="F12146" s="30" t="s">
        <v>7967</v>
      </c>
      <c r="G12146" s="30">
        <v>2</v>
      </c>
      <c r="H12146" s="30" t="s">
        <v>19</v>
      </c>
      <c r="I12146" s="30" t="s">
        <v>2506</v>
      </c>
    </row>
    <row r="12147" spans="1:9" ht="26.25" x14ac:dyDescent="0.25">
      <c r="A12147" s="30">
        <v>3000</v>
      </c>
      <c r="B12147" s="30" t="s">
        <v>2431</v>
      </c>
      <c r="C12147" s="30">
        <v>1619915652</v>
      </c>
      <c r="D12147" s="30" t="s">
        <v>16793</v>
      </c>
      <c r="E12147" s="234" t="s">
        <v>32518</v>
      </c>
      <c r="F12147" s="30" t="s">
        <v>7967</v>
      </c>
      <c r="G12147" s="30">
        <v>11</v>
      </c>
      <c r="H12147" s="30" t="s">
        <v>19</v>
      </c>
      <c r="I12147" s="30" t="s">
        <v>3506</v>
      </c>
    </row>
    <row r="12148" spans="1:9" ht="51.75" x14ac:dyDescent="0.25">
      <c r="A12148" s="30">
        <v>4000</v>
      </c>
      <c r="B12148" s="30" t="s">
        <v>4478</v>
      </c>
      <c r="C12148" s="30">
        <v>1960166008</v>
      </c>
      <c r="D12148" s="30" t="s">
        <v>16794</v>
      </c>
      <c r="E12148" s="234" t="s">
        <v>32519</v>
      </c>
      <c r="F12148" s="30" t="s">
        <v>7967</v>
      </c>
      <c r="G12148" s="30">
        <v>15</v>
      </c>
      <c r="H12148" s="30" t="s">
        <v>19</v>
      </c>
      <c r="I12148" s="30" t="s">
        <v>4486</v>
      </c>
    </row>
    <row r="12149" spans="1:9" ht="64.5" x14ac:dyDescent="0.25">
      <c r="A12149" s="30">
        <v>3000</v>
      </c>
      <c r="B12149" s="30" t="s">
        <v>2431</v>
      </c>
      <c r="C12149" s="30">
        <v>1821999014</v>
      </c>
      <c r="D12149" s="30" t="s">
        <v>16795</v>
      </c>
      <c r="E12149" s="234" t="s">
        <v>32520</v>
      </c>
      <c r="F12149" s="30" t="s">
        <v>7967</v>
      </c>
      <c r="G12149" s="30">
        <v>1</v>
      </c>
      <c r="H12149" s="30" t="s">
        <v>19</v>
      </c>
      <c r="I12149" s="30" t="s">
        <v>2897</v>
      </c>
    </row>
    <row r="12150" spans="1:9" ht="26.25" x14ac:dyDescent="0.25">
      <c r="A12150" s="30">
        <v>2000</v>
      </c>
      <c r="B12150" s="30" t="s">
        <v>12</v>
      </c>
      <c r="C12150" s="30">
        <v>1300811306</v>
      </c>
      <c r="D12150" s="30" t="s">
        <v>16796</v>
      </c>
      <c r="E12150" s="234" t="s">
        <v>32521</v>
      </c>
      <c r="F12150" s="30" t="s">
        <v>7967</v>
      </c>
      <c r="G12150" s="30">
        <v>1</v>
      </c>
      <c r="H12150" s="30" t="s">
        <v>19</v>
      </c>
      <c r="I12150" s="30" t="s">
        <v>2453</v>
      </c>
    </row>
    <row r="12151" spans="1:9" ht="26.25" x14ac:dyDescent="0.25">
      <c r="A12151" s="30">
        <v>6000</v>
      </c>
      <c r="B12151" s="30" t="s">
        <v>7912</v>
      </c>
      <c r="C12151" s="30">
        <v>1950516001</v>
      </c>
      <c r="D12151" s="30" t="s">
        <v>16797</v>
      </c>
      <c r="E12151" s="234" t="s">
        <v>32522</v>
      </c>
      <c r="F12151" s="30" t="s">
        <v>7967</v>
      </c>
      <c r="G12151" s="30">
        <v>10</v>
      </c>
      <c r="H12151" s="30" t="s">
        <v>19</v>
      </c>
      <c r="I12151" s="30" t="s">
        <v>3402</v>
      </c>
    </row>
    <row r="12152" spans="1:9" ht="26.25" x14ac:dyDescent="0.25">
      <c r="A12152" s="30">
        <v>3000</v>
      </c>
      <c r="B12152" s="30" t="s">
        <v>2431</v>
      </c>
      <c r="C12152" s="30">
        <v>1300505011</v>
      </c>
      <c r="D12152" s="30" t="s">
        <v>16798</v>
      </c>
      <c r="E12152" s="234" t="s">
        <v>32523</v>
      </c>
      <c r="F12152" s="30" t="s">
        <v>7967</v>
      </c>
      <c r="G12152" s="30">
        <v>60</v>
      </c>
      <c r="H12152" s="30" t="s">
        <v>19</v>
      </c>
      <c r="I12152" s="30" t="s">
        <v>2567</v>
      </c>
    </row>
    <row r="12153" spans="1:9" ht="26.25" x14ac:dyDescent="0.25">
      <c r="A12153" s="30">
        <v>2000</v>
      </c>
      <c r="B12153" s="30" t="s">
        <v>12</v>
      </c>
      <c r="C12153" s="30">
        <v>1460436054</v>
      </c>
      <c r="D12153" s="30" t="s">
        <v>16799</v>
      </c>
      <c r="E12153" s="234" t="s">
        <v>32524</v>
      </c>
      <c r="F12153" s="30" t="s">
        <v>7967</v>
      </c>
      <c r="G12153" s="30">
        <v>3</v>
      </c>
      <c r="H12153" s="30" t="s">
        <v>19</v>
      </c>
      <c r="I12153" s="30" t="s">
        <v>2453</v>
      </c>
    </row>
    <row r="12154" spans="1:9" ht="26.25" x14ac:dyDescent="0.25">
      <c r="A12154" s="30">
        <v>2000</v>
      </c>
      <c r="B12154" s="30" t="s">
        <v>12</v>
      </c>
      <c r="C12154" s="30">
        <v>1152405012</v>
      </c>
      <c r="D12154" s="30" t="s">
        <v>16800</v>
      </c>
      <c r="E12154" s="234" t="s">
        <v>32525</v>
      </c>
      <c r="F12154" s="30" t="s">
        <v>7967</v>
      </c>
      <c r="G12154" s="30">
        <v>4</v>
      </c>
      <c r="H12154" s="30" t="s">
        <v>19</v>
      </c>
      <c r="I12154" s="30" t="s">
        <v>2567</v>
      </c>
    </row>
    <row r="12155" spans="1:9" ht="26.25" x14ac:dyDescent="0.25">
      <c r="A12155" s="30">
        <v>3000</v>
      </c>
      <c r="B12155" s="30" t="s">
        <v>2431</v>
      </c>
      <c r="C12155" s="30">
        <v>1460445011</v>
      </c>
      <c r="D12155" s="30" t="s">
        <v>16801</v>
      </c>
      <c r="E12155" s="234" t="s">
        <v>32526</v>
      </c>
      <c r="F12155" s="30" t="s">
        <v>7967</v>
      </c>
      <c r="G12155" s="30">
        <v>8</v>
      </c>
      <c r="H12155" s="30" t="s">
        <v>19</v>
      </c>
      <c r="I12155" s="30" t="s">
        <v>2453</v>
      </c>
    </row>
    <row r="12156" spans="1:9" ht="39" x14ac:dyDescent="0.25">
      <c r="A12156" s="30">
        <v>2000</v>
      </c>
      <c r="B12156" s="30" t="s">
        <v>12</v>
      </c>
      <c r="C12156" s="30">
        <v>1720550073</v>
      </c>
      <c r="D12156" s="30" t="s">
        <v>16802</v>
      </c>
      <c r="E12156" s="234" t="s">
        <v>32527</v>
      </c>
      <c r="F12156" s="30" t="s">
        <v>7967</v>
      </c>
      <c r="G12156" s="30">
        <v>11</v>
      </c>
      <c r="H12156" s="30" t="s">
        <v>19</v>
      </c>
      <c r="I12156" s="30" t="s">
        <v>2985</v>
      </c>
    </row>
    <row r="12157" spans="1:9" ht="26.25" x14ac:dyDescent="0.25">
      <c r="A12157" s="30">
        <v>5000</v>
      </c>
      <c r="B12157" s="30" t="s">
        <v>4668</v>
      </c>
      <c r="C12157" s="30">
        <v>1952061001</v>
      </c>
      <c r="D12157" s="30" t="s">
        <v>16803</v>
      </c>
      <c r="E12157" s="234" t="s">
        <v>32528</v>
      </c>
      <c r="F12157" s="30" t="s">
        <v>7967</v>
      </c>
      <c r="G12157" s="30">
        <v>2</v>
      </c>
      <c r="H12157" s="30" t="s">
        <v>19</v>
      </c>
      <c r="I12157" s="30" t="s">
        <v>4124</v>
      </c>
    </row>
    <row r="12158" spans="1:9" ht="26.25" x14ac:dyDescent="0.25">
      <c r="A12158" s="30">
        <v>3000</v>
      </c>
      <c r="B12158" s="30" t="s">
        <v>2431</v>
      </c>
      <c r="C12158" s="30">
        <v>1043604005</v>
      </c>
      <c r="D12158" s="30" t="s">
        <v>16804</v>
      </c>
      <c r="E12158" s="234" t="s">
        <v>32529</v>
      </c>
      <c r="F12158" s="30" t="s">
        <v>7967</v>
      </c>
      <c r="G12158" s="30">
        <v>1</v>
      </c>
      <c r="H12158" s="30" t="s">
        <v>19</v>
      </c>
      <c r="I12158" s="30" t="s">
        <v>2463</v>
      </c>
    </row>
    <row r="12159" spans="1:9" ht="26.25" x14ac:dyDescent="0.25">
      <c r="A12159" s="30">
        <v>2000</v>
      </c>
      <c r="B12159" s="30" t="s">
        <v>12</v>
      </c>
      <c r="C12159" s="30">
        <v>1480196008</v>
      </c>
      <c r="D12159" s="30" t="s">
        <v>16805</v>
      </c>
      <c r="E12159" s="234" t="s">
        <v>32231</v>
      </c>
      <c r="F12159" s="30" t="s">
        <v>7967</v>
      </c>
      <c r="G12159" s="30">
        <v>1</v>
      </c>
      <c r="H12159" s="30" t="s">
        <v>19</v>
      </c>
      <c r="I12159" s="30" t="s">
        <v>2453</v>
      </c>
    </row>
    <row r="12160" spans="1:9" ht="26.25" x14ac:dyDescent="0.25">
      <c r="A12160" s="30">
        <v>3000</v>
      </c>
      <c r="B12160" s="30" t="s">
        <v>2431</v>
      </c>
      <c r="C12160" s="30">
        <v>1300543474</v>
      </c>
      <c r="D12160" s="30" t="s">
        <v>16806</v>
      </c>
      <c r="E12160" s="234" t="s">
        <v>32530</v>
      </c>
      <c r="F12160" s="30" t="s">
        <v>7967</v>
      </c>
      <c r="G12160" s="30">
        <v>37</v>
      </c>
      <c r="H12160" s="30" t="s">
        <v>19</v>
      </c>
      <c r="I12160" s="30" t="s">
        <v>696</v>
      </c>
    </row>
    <row r="12161" spans="1:9" ht="26.25" x14ac:dyDescent="0.25">
      <c r="A12161" s="30">
        <v>2000</v>
      </c>
      <c r="B12161" s="30" t="s">
        <v>12</v>
      </c>
      <c r="C12161" s="30">
        <v>1619802040</v>
      </c>
      <c r="D12161" s="30" t="s">
        <v>16807</v>
      </c>
      <c r="E12161" s="234" t="s">
        <v>32531</v>
      </c>
      <c r="F12161" s="30" t="s">
        <v>7967</v>
      </c>
      <c r="G12161" s="30">
        <v>19</v>
      </c>
      <c r="H12161" s="30" t="s">
        <v>19</v>
      </c>
      <c r="I12161" s="30" t="s">
        <v>2453</v>
      </c>
    </row>
    <row r="12162" spans="1:9" ht="39" x14ac:dyDescent="0.25">
      <c r="A12162" s="30">
        <v>3000</v>
      </c>
      <c r="B12162" s="30" t="s">
        <v>2431</v>
      </c>
      <c r="C12162" s="30">
        <v>1900512052</v>
      </c>
      <c r="D12162" s="30" t="s">
        <v>16808</v>
      </c>
      <c r="E12162" s="234" t="s">
        <v>32532</v>
      </c>
      <c r="F12162" s="30" t="s">
        <v>7967</v>
      </c>
      <c r="G12162" s="30">
        <v>43</v>
      </c>
      <c r="H12162" s="30" t="s">
        <v>19</v>
      </c>
      <c r="I12162" s="30" t="s">
        <v>3315</v>
      </c>
    </row>
    <row r="12163" spans="1:9" ht="26.25" x14ac:dyDescent="0.25">
      <c r="A12163" s="30">
        <v>3000</v>
      </c>
      <c r="B12163" s="30" t="s">
        <v>2431</v>
      </c>
      <c r="C12163" s="30">
        <v>1279098035</v>
      </c>
      <c r="D12163" s="30" t="s">
        <v>16809</v>
      </c>
      <c r="E12163" s="234" t="s">
        <v>32533</v>
      </c>
      <c r="F12163" s="30" t="s">
        <v>7967</v>
      </c>
      <c r="G12163" s="30">
        <v>6</v>
      </c>
      <c r="H12163" s="30" t="s">
        <v>19</v>
      </c>
      <c r="I12163" s="30" t="s">
        <v>3092</v>
      </c>
    </row>
    <row r="12164" spans="1:9" ht="26.25" x14ac:dyDescent="0.25">
      <c r="A12164" s="30">
        <v>3000</v>
      </c>
      <c r="B12164" s="30" t="s">
        <v>2431</v>
      </c>
      <c r="C12164" s="30">
        <v>1361013060</v>
      </c>
      <c r="D12164" s="30" t="s">
        <v>16810</v>
      </c>
      <c r="E12164" s="234" t="s">
        <v>32534</v>
      </c>
      <c r="F12164" s="30" t="s">
        <v>7967</v>
      </c>
      <c r="G12164" s="30">
        <v>2</v>
      </c>
      <c r="H12164" s="30" t="s">
        <v>19</v>
      </c>
      <c r="I12164" s="30" t="s">
        <v>3397</v>
      </c>
    </row>
    <row r="12165" spans="1:9" ht="39" x14ac:dyDescent="0.25">
      <c r="A12165" s="30">
        <v>2000</v>
      </c>
      <c r="B12165" s="30" t="s">
        <v>12</v>
      </c>
      <c r="C12165" s="30">
        <v>1361034004</v>
      </c>
      <c r="D12165" s="30" t="s">
        <v>16811</v>
      </c>
      <c r="E12165" s="234" t="s">
        <v>32535</v>
      </c>
      <c r="F12165" s="30" t="s">
        <v>7967</v>
      </c>
      <c r="G12165" s="30">
        <v>77</v>
      </c>
      <c r="H12165" s="30" t="s">
        <v>19</v>
      </c>
      <c r="I12165" s="30" t="s">
        <v>2914</v>
      </c>
    </row>
    <row r="12166" spans="1:9" x14ac:dyDescent="0.25">
      <c r="A12166" s="30">
        <v>4000</v>
      </c>
      <c r="B12166" s="30" t="s">
        <v>4478</v>
      </c>
      <c r="C12166" s="30">
        <v>1195108618</v>
      </c>
      <c r="D12166" s="30" t="s">
        <v>16812</v>
      </c>
      <c r="E12166" s="234" t="s">
        <v>32536</v>
      </c>
      <c r="F12166" s="30" t="s">
        <v>7967</v>
      </c>
      <c r="G12166" s="30">
        <v>12</v>
      </c>
      <c r="H12166" s="30" t="s">
        <v>2223</v>
      </c>
      <c r="I12166" s="30" t="s">
        <v>4710</v>
      </c>
    </row>
    <row r="12167" spans="1:9" ht="26.25" x14ac:dyDescent="0.25">
      <c r="A12167" s="30">
        <v>3000</v>
      </c>
      <c r="B12167" s="30" t="s">
        <v>2431</v>
      </c>
      <c r="C12167" s="30">
        <v>1461516624</v>
      </c>
      <c r="D12167" s="30" t="s">
        <v>16813</v>
      </c>
      <c r="E12167" s="234" t="s">
        <v>32537</v>
      </c>
      <c r="F12167" s="30" t="s">
        <v>7967</v>
      </c>
      <c r="G12167" s="30">
        <v>6</v>
      </c>
      <c r="H12167" s="30" t="s">
        <v>19</v>
      </c>
      <c r="I12167" s="30" t="s">
        <v>2548</v>
      </c>
    </row>
    <row r="12168" spans="1:9" ht="26.25" x14ac:dyDescent="0.25">
      <c r="A12168" s="30">
        <v>2000</v>
      </c>
      <c r="B12168" s="30" t="s">
        <v>12</v>
      </c>
      <c r="C12168" s="30">
        <v>1461002921</v>
      </c>
      <c r="D12168" s="30" t="s">
        <v>16814</v>
      </c>
      <c r="E12168" s="234" t="s">
        <v>32538</v>
      </c>
      <c r="F12168" s="30" t="s">
        <v>7967</v>
      </c>
      <c r="G12168" s="30">
        <v>1</v>
      </c>
      <c r="H12168" s="30" t="s">
        <v>19</v>
      </c>
      <c r="I12168" s="30" t="s">
        <v>2453</v>
      </c>
    </row>
    <row r="12169" spans="1:9" ht="26.25" x14ac:dyDescent="0.25">
      <c r="A12169" s="30">
        <v>2000</v>
      </c>
      <c r="B12169" s="30" t="s">
        <v>12</v>
      </c>
      <c r="C12169" s="30">
        <v>1224590003</v>
      </c>
      <c r="D12169" s="30" t="s">
        <v>16815</v>
      </c>
      <c r="E12169" s="234" t="s">
        <v>32539</v>
      </c>
      <c r="F12169" s="30" t="s">
        <v>7967</v>
      </c>
      <c r="G12169" s="30">
        <v>400</v>
      </c>
      <c r="H12169" s="30" t="s">
        <v>19</v>
      </c>
      <c r="I12169" s="30" t="s">
        <v>696</v>
      </c>
    </row>
    <row r="12170" spans="1:9" x14ac:dyDescent="0.25">
      <c r="A12170" s="30">
        <v>2000</v>
      </c>
      <c r="B12170" s="30" t="s">
        <v>12</v>
      </c>
      <c r="C12170" s="30">
        <v>1361016010</v>
      </c>
      <c r="D12170" s="30" t="s">
        <v>16816</v>
      </c>
      <c r="E12170" s="234" t="s">
        <v>21</v>
      </c>
      <c r="F12170" s="30" t="s">
        <v>7967</v>
      </c>
      <c r="G12170" s="30">
        <v>2</v>
      </c>
      <c r="H12170" s="30" t="s">
        <v>19</v>
      </c>
      <c r="I12170" s="30" t="s">
        <v>2453</v>
      </c>
    </row>
    <row r="12171" spans="1:9" ht="64.5" x14ac:dyDescent="0.25">
      <c r="A12171" s="30">
        <v>3000</v>
      </c>
      <c r="B12171" s="30" t="s">
        <v>2431</v>
      </c>
      <c r="C12171" s="30">
        <v>1260820038</v>
      </c>
      <c r="D12171" s="30" t="s">
        <v>16817</v>
      </c>
      <c r="E12171" s="234" t="s">
        <v>32540</v>
      </c>
      <c r="F12171" s="30" t="s">
        <v>7967</v>
      </c>
      <c r="G12171" s="30">
        <v>1</v>
      </c>
      <c r="H12171" s="30" t="s">
        <v>19</v>
      </c>
      <c r="I12171" s="30" t="s">
        <v>2862</v>
      </c>
    </row>
    <row r="12172" spans="1:9" ht="26.25" x14ac:dyDescent="0.25">
      <c r="A12172" s="30">
        <v>2000</v>
      </c>
      <c r="B12172" s="30" t="s">
        <v>12</v>
      </c>
      <c r="C12172" s="30">
        <v>1900515115</v>
      </c>
      <c r="D12172" s="30" t="s">
        <v>16818</v>
      </c>
      <c r="E12172" s="234" t="s">
        <v>32541</v>
      </c>
      <c r="F12172" s="30" t="s">
        <v>7967</v>
      </c>
      <c r="G12172" s="30">
        <v>480</v>
      </c>
      <c r="H12172" s="30" t="s">
        <v>19</v>
      </c>
      <c r="I12172" s="30" t="s">
        <v>2463</v>
      </c>
    </row>
    <row r="12173" spans="1:9" ht="51.75" x14ac:dyDescent="0.25">
      <c r="A12173" s="30">
        <v>6000</v>
      </c>
      <c r="B12173" s="30" t="s">
        <v>7912</v>
      </c>
      <c r="C12173" s="30">
        <v>1160309007</v>
      </c>
      <c r="D12173" s="30" t="s">
        <v>16819</v>
      </c>
      <c r="E12173" s="234" t="s">
        <v>32542</v>
      </c>
      <c r="F12173" s="30" t="s">
        <v>7967</v>
      </c>
      <c r="G12173" s="30">
        <v>35</v>
      </c>
      <c r="H12173" s="30" t="s">
        <v>19</v>
      </c>
      <c r="I12173" s="30" t="s">
        <v>2435</v>
      </c>
    </row>
    <row r="12174" spans="1:9" ht="26.25" x14ac:dyDescent="0.25">
      <c r="A12174" s="30">
        <v>4000</v>
      </c>
      <c r="B12174" s="30" t="s">
        <v>4478</v>
      </c>
      <c r="C12174" s="30">
        <v>1195306006</v>
      </c>
      <c r="D12174" s="30" t="s">
        <v>16820</v>
      </c>
      <c r="E12174" s="234" t="s">
        <v>32543</v>
      </c>
      <c r="F12174" s="30" t="s">
        <v>7967</v>
      </c>
      <c r="G12174" s="30">
        <v>2</v>
      </c>
      <c r="H12174" s="30" t="s">
        <v>19</v>
      </c>
      <c r="I12174" s="30" t="s">
        <v>2470</v>
      </c>
    </row>
    <row r="12175" spans="1:9" ht="26.25" x14ac:dyDescent="0.25">
      <c r="A12175" s="30">
        <v>4000</v>
      </c>
      <c r="B12175" s="30" t="s">
        <v>4478</v>
      </c>
      <c r="C12175" s="30">
        <v>1221212002</v>
      </c>
      <c r="D12175" s="30" t="s">
        <v>16821</v>
      </c>
      <c r="E12175" s="234" t="s">
        <v>32544</v>
      </c>
      <c r="F12175" s="30" t="s">
        <v>7967</v>
      </c>
      <c r="G12175" s="30">
        <v>65</v>
      </c>
      <c r="H12175" s="30" t="s">
        <v>539</v>
      </c>
      <c r="I12175" s="30" t="s">
        <v>696</v>
      </c>
    </row>
    <row r="12176" spans="1:9" ht="39" x14ac:dyDescent="0.25">
      <c r="A12176" s="30">
        <v>3000</v>
      </c>
      <c r="B12176" s="30" t="s">
        <v>2431</v>
      </c>
      <c r="C12176" s="30">
        <v>1260210008</v>
      </c>
      <c r="D12176" s="30" t="s">
        <v>16822</v>
      </c>
      <c r="E12176" s="234" t="s">
        <v>32545</v>
      </c>
      <c r="F12176" s="30" t="s">
        <v>7967</v>
      </c>
      <c r="G12176" s="30">
        <v>10</v>
      </c>
      <c r="H12176" s="30" t="s">
        <v>2223</v>
      </c>
      <c r="I12176" s="30" t="s">
        <v>3971</v>
      </c>
    </row>
    <row r="12177" spans="1:9" ht="26.25" x14ac:dyDescent="0.25">
      <c r="A12177" s="30">
        <v>4000</v>
      </c>
      <c r="B12177" s="30" t="s">
        <v>4478</v>
      </c>
      <c r="C12177" s="30">
        <v>1208099036</v>
      </c>
      <c r="D12177" s="30" t="s">
        <v>16823</v>
      </c>
      <c r="E12177" s="234" t="s">
        <v>32546</v>
      </c>
      <c r="F12177" s="30" t="s">
        <v>7967</v>
      </c>
      <c r="G12177" s="30">
        <v>6</v>
      </c>
      <c r="H12177" s="30" t="s">
        <v>19</v>
      </c>
      <c r="I12177" s="30" t="s">
        <v>2598</v>
      </c>
    </row>
    <row r="12178" spans="1:9" ht="26.25" x14ac:dyDescent="0.25">
      <c r="A12178" s="30">
        <v>2000</v>
      </c>
      <c r="B12178" s="30" t="s">
        <v>12</v>
      </c>
      <c r="C12178" s="30">
        <v>1480149571</v>
      </c>
      <c r="D12178" s="30" t="s">
        <v>16824</v>
      </c>
      <c r="E12178" s="234" t="s">
        <v>32547</v>
      </c>
      <c r="F12178" s="30" t="s">
        <v>7967</v>
      </c>
      <c r="G12178" s="30">
        <v>2</v>
      </c>
      <c r="H12178" s="30" t="s">
        <v>19</v>
      </c>
      <c r="I12178" s="30" t="s">
        <v>4045</v>
      </c>
    </row>
    <row r="12179" spans="1:9" ht="26.25" x14ac:dyDescent="0.25">
      <c r="A12179" s="30">
        <v>2000</v>
      </c>
      <c r="B12179" s="30" t="s">
        <v>12</v>
      </c>
      <c r="C12179" s="30">
        <v>1460436866</v>
      </c>
      <c r="D12179" s="30" t="s">
        <v>16825</v>
      </c>
      <c r="E12179" s="234" t="s">
        <v>32548</v>
      </c>
      <c r="F12179" s="30" t="s">
        <v>7967</v>
      </c>
      <c r="G12179" s="30">
        <v>1</v>
      </c>
      <c r="H12179" s="30" t="s">
        <v>19</v>
      </c>
      <c r="I12179" s="30" t="s">
        <v>2598</v>
      </c>
    </row>
    <row r="12180" spans="1:9" ht="26.25" x14ac:dyDescent="0.25">
      <c r="A12180" s="30">
        <v>3000</v>
      </c>
      <c r="B12180" s="30" t="s">
        <v>2431</v>
      </c>
      <c r="C12180" s="30">
        <v>1460417109</v>
      </c>
      <c r="D12180" s="30" t="s">
        <v>16826</v>
      </c>
      <c r="E12180" s="234" t="s">
        <v>32549</v>
      </c>
      <c r="F12180" s="30" t="s">
        <v>7967</v>
      </c>
      <c r="G12180" s="30">
        <v>2</v>
      </c>
      <c r="H12180" s="30" t="s">
        <v>19</v>
      </c>
      <c r="I12180" s="30" t="s">
        <v>2567</v>
      </c>
    </row>
    <row r="12181" spans="1:9" ht="39" x14ac:dyDescent="0.25">
      <c r="A12181" s="30">
        <v>4000</v>
      </c>
      <c r="B12181" s="30" t="s">
        <v>4478</v>
      </c>
      <c r="C12181" s="30">
        <v>1856911019</v>
      </c>
      <c r="D12181" s="30" t="s">
        <v>16827</v>
      </c>
      <c r="E12181" s="234" t="s">
        <v>32550</v>
      </c>
      <c r="F12181" s="30" t="s">
        <v>7967</v>
      </c>
      <c r="G12181" s="30">
        <v>1</v>
      </c>
      <c r="H12181" s="30" t="s">
        <v>19</v>
      </c>
      <c r="I12181" s="30" t="s">
        <v>3400</v>
      </c>
    </row>
    <row r="12182" spans="1:9" x14ac:dyDescent="0.25">
      <c r="A12182" s="30">
        <v>4000</v>
      </c>
      <c r="B12182" s="30" t="s">
        <v>4478</v>
      </c>
      <c r="C12182" s="30">
        <v>1139008001</v>
      </c>
      <c r="D12182" s="30" t="s">
        <v>16828</v>
      </c>
      <c r="E12182" s="234" t="e">
        <v>#N/A</v>
      </c>
      <c r="F12182" s="30" t="s">
        <v>7967</v>
      </c>
      <c r="G12182" s="30">
        <v>1</v>
      </c>
      <c r="H12182" s="30" t="s">
        <v>19</v>
      </c>
      <c r="I12182" s="30" t="s">
        <v>2545</v>
      </c>
    </row>
    <row r="12183" spans="1:9" ht="26.25" x14ac:dyDescent="0.25">
      <c r="A12183" s="30">
        <v>2000</v>
      </c>
      <c r="B12183" s="30" t="s">
        <v>12</v>
      </c>
      <c r="C12183" s="30">
        <v>1616002354</v>
      </c>
      <c r="D12183" s="30" t="s">
        <v>16829</v>
      </c>
      <c r="E12183" s="234" t="s">
        <v>32551</v>
      </c>
      <c r="F12183" s="30" t="s">
        <v>7967</v>
      </c>
      <c r="G12183" s="30">
        <v>4</v>
      </c>
      <c r="H12183" s="30" t="s">
        <v>19</v>
      </c>
      <c r="I12183" s="30" t="s">
        <v>3244</v>
      </c>
    </row>
    <row r="12184" spans="1:9" ht="26.25" x14ac:dyDescent="0.25">
      <c r="A12184" s="30">
        <v>2000</v>
      </c>
      <c r="B12184" s="30" t="s">
        <v>12</v>
      </c>
      <c r="C12184" s="30">
        <v>1480148366</v>
      </c>
      <c r="D12184" s="30" t="s">
        <v>16830</v>
      </c>
      <c r="E12184" s="234" t="s">
        <v>32552</v>
      </c>
      <c r="F12184" s="30" t="s">
        <v>7967</v>
      </c>
      <c r="G12184" s="30">
        <v>1</v>
      </c>
      <c r="H12184" s="30" t="s">
        <v>19</v>
      </c>
      <c r="I12184" s="30" t="s">
        <v>2598</v>
      </c>
    </row>
    <row r="12185" spans="1:9" ht="26.25" x14ac:dyDescent="0.25">
      <c r="A12185" s="30">
        <v>3000</v>
      </c>
      <c r="B12185" s="30" t="s">
        <v>2431</v>
      </c>
      <c r="C12185" s="30">
        <v>1440208189</v>
      </c>
      <c r="D12185" s="30" t="s">
        <v>16831</v>
      </c>
      <c r="E12185" s="234" t="s">
        <v>32553</v>
      </c>
      <c r="F12185" s="30" t="s">
        <v>7967</v>
      </c>
      <c r="G12185" s="30">
        <v>21</v>
      </c>
      <c r="H12185" s="30" t="s">
        <v>19</v>
      </c>
      <c r="I12185" s="30" t="s">
        <v>696</v>
      </c>
    </row>
    <row r="12186" spans="1:9" x14ac:dyDescent="0.25">
      <c r="A12186" s="30">
        <v>3000</v>
      </c>
      <c r="B12186" s="30" t="s">
        <v>2431</v>
      </c>
      <c r="C12186" s="30">
        <v>1480107086</v>
      </c>
      <c r="D12186" s="30" t="s">
        <v>16832</v>
      </c>
      <c r="E12186" s="234" t="s">
        <v>21</v>
      </c>
      <c r="F12186" s="30" t="s">
        <v>7967</v>
      </c>
      <c r="G12186" s="30">
        <v>1</v>
      </c>
      <c r="H12186" s="30" t="s">
        <v>19</v>
      </c>
      <c r="I12186" s="30" t="s">
        <v>2453</v>
      </c>
    </row>
    <row r="12187" spans="1:9" ht="39" x14ac:dyDescent="0.25">
      <c r="A12187" s="30">
        <v>4000</v>
      </c>
      <c r="B12187" s="30" t="s">
        <v>4478</v>
      </c>
      <c r="C12187" s="30">
        <v>1040475006</v>
      </c>
      <c r="D12187" s="30" t="s">
        <v>16833</v>
      </c>
      <c r="E12187" s="234" t="s">
        <v>32554</v>
      </c>
      <c r="F12187" s="30" t="s">
        <v>7967</v>
      </c>
      <c r="G12187" s="30">
        <v>2</v>
      </c>
      <c r="H12187" s="30" t="s">
        <v>19</v>
      </c>
      <c r="I12187" s="30" t="s">
        <v>2567</v>
      </c>
    </row>
    <row r="12188" spans="1:9" ht="26.25" x14ac:dyDescent="0.25">
      <c r="A12188" s="30">
        <v>3000</v>
      </c>
      <c r="B12188" s="30" t="s">
        <v>2431</v>
      </c>
      <c r="C12188" s="30">
        <v>1740107013</v>
      </c>
      <c r="D12188" s="30" t="s">
        <v>16834</v>
      </c>
      <c r="E12188" s="234" t="s">
        <v>32555</v>
      </c>
      <c r="F12188" s="30" t="s">
        <v>7967</v>
      </c>
      <c r="G12188" s="30">
        <v>17</v>
      </c>
      <c r="H12188" s="30" t="s">
        <v>19</v>
      </c>
      <c r="I12188" s="30" t="s">
        <v>2934</v>
      </c>
    </row>
    <row r="12189" spans="1:9" ht="39" x14ac:dyDescent="0.25">
      <c r="A12189" s="30">
        <v>3000</v>
      </c>
      <c r="B12189" s="30" t="s">
        <v>2431</v>
      </c>
      <c r="C12189" s="30">
        <v>1040513057</v>
      </c>
      <c r="D12189" s="30" t="s">
        <v>16835</v>
      </c>
      <c r="E12189" s="234" t="s">
        <v>32556</v>
      </c>
      <c r="F12189" s="30" t="s">
        <v>7967</v>
      </c>
      <c r="G12189" s="30">
        <v>1</v>
      </c>
      <c r="H12189" s="30" t="s">
        <v>19</v>
      </c>
      <c r="I12189" s="30" t="s">
        <v>4500</v>
      </c>
    </row>
    <row r="12190" spans="1:9" ht="26.25" x14ac:dyDescent="0.25">
      <c r="A12190" s="30">
        <v>2000</v>
      </c>
      <c r="B12190" s="30" t="s">
        <v>12</v>
      </c>
      <c r="C12190" s="30">
        <v>1571010134</v>
      </c>
      <c r="D12190" s="30" t="s">
        <v>16836</v>
      </c>
      <c r="E12190" s="234" t="s">
        <v>32557</v>
      </c>
      <c r="F12190" s="30" t="s">
        <v>7967</v>
      </c>
      <c r="G12190" s="30">
        <v>1</v>
      </c>
      <c r="H12190" s="30" t="s">
        <v>19</v>
      </c>
      <c r="I12190" s="30" t="s">
        <v>5009</v>
      </c>
    </row>
    <row r="12191" spans="1:9" x14ac:dyDescent="0.25">
      <c r="A12191" s="30">
        <v>5000</v>
      </c>
      <c r="B12191" s="30" t="s">
        <v>4668</v>
      </c>
      <c r="C12191" s="30">
        <v>1730722006</v>
      </c>
      <c r="D12191" s="30" t="s">
        <v>16837</v>
      </c>
      <c r="E12191" s="234" t="e">
        <v>#N/A</v>
      </c>
      <c r="F12191" s="30" t="s">
        <v>7967</v>
      </c>
      <c r="G12191" s="30">
        <v>4</v>
      </c>
      <c r="H12191" s="30" t="s">
        <v>19</v>
      </c>
      <c r="I12191" s="30" t="s">
        <v>4045</v>
      </c>
    </row>
    <row r="12192" spans="1:9" ht="26.25" x14ac:dyDescent="0.25">
      <c r="A12192" s="30">
        <v>3000</v>
      </c>
      <c r="B12192" s="30" t="s">
        <v>2431</v>
      </c>
      <c r="C12192" s="30">
        <v>1344830152</v>
      </c>
      <c r="D12192" s="30" t="s">
        <v>16838</v>
      </c>
      <c r="E12192" s="234" t="s">
        <v>32558</v>
      </c>
      <c r="F12192" s="30" t="s">
        <v>7967</v>
      </c>
      <c r="G12192" s="30">
        <v>1</v>
      </c>
      <c r="H12192" s="30" t="s">
        <v>19</v>
      </c>
      <c r="I12192" s="30" t="s">
        <v>3506</v>
      </c>
    </row>
    <row r="12193" spans="1:9" ht="26.25" x14ac:dyDescent="0.25">
      <c r="A12193" s="30">
        <v>2000</v>
      </c>
      <c r="B12193" s="30" t="s">
        <v>12</v>
      </c>
      <c r="C12193" s="30">
        <v>1300811013</v>
      </c>
      <c r="D12193" s="30" t="s">
        <v>16839</v>
      </c>
      <c r="E12193" s="234" t="s">
        <v>32559</v>
      </c>
      <c r="F12193" s="30" t="s">
        <v>7967</v>
      </c>
      <c r="G12193" s="30">
        <v>2</v>
      </c>
      <c r="H12193" s="30" t="s">
        <v>19</v>
      </c>
      <c r="I12193" s="30" t="s">
        <v>2453</v>
      </c>
    </row>
    <row r="12194" spans="1:9" x14ac:dyDescent="0.25">
      <c r="A12194" s="30">
        <v>3000</v>
      </c>
      <c r="B12194" s="30" t="s">
        <v>2431</v>
      </c>
      <c r="C12194" s="30">
        <v>1461022696</v>
      </c>
      <c r="D12194" s="30" t="s">
        <v>13644</v>
      </c>
      <c r="E12194" s="234" t="s">
        <v>29718</v>
      </c>
      <c r="F12194" s="30" t="s">
        <v>7967</v>
      </c>
      <c r="G12194" s="30">
        <v>1</v>
      </c>
      <c r="H12194" s="30" t="s">
        <v>19</v>
      </c>
      <c r="I12194" s="30" t="s">
        <v>2453</v>
      </c>
    </row>
    <row r="12195" spans="1:9" ht="26.25" x14ac:dyDescent="0.25">
      <c r="A12195" s="30">
        <v>3000</v>
      </c>
      <c r="B12195" s="30" t="s">
        <v>2431</v>
      </c>
      <c r="C12195" s="30">
        <v>1300543916</v>
      </c>
      <c r="D12195" s="30" t="s">
        <v>16840</v>
      </c>
      <c r="E12195" s="234" t="s">
        <v>32560</v>
      </c>
      <c r="F12195" s="30" t="s">
        <v>7967</v>
      </c>
      <c r="G12195" s="30">
        <v>273</v>
      </c>
      <c r="H12195" s="30" t="s">
        <v>19</v>
      </c>
      <c r="I12195" s="30" t="s">
        <v>2453</v>
      </c>
    </row>
    <row r="12196" spans="1:9" ht="26.25" x14ac:dyDescent="0.25">
      <c r="A12196" s="30">
        <v>6000</v>
      </c>
      <c r="B12196" s="30" t="s">
        <v>7912</v>
      </c>
      <c r="C12196" s="30">
        <v>1460452006</v>
      </c>
      <c r="D12196" s="30" t="s">
        <v>16841</v>
      </c>
      <c r="E12196" s="234" t="s">
        <v>30873</v>
      </c>
      <c r="F12196" s="30" t="s">
        <v>7967</v>
      </c>
      <c r="G12196" s="30">
        <v>1</v>
      </c>
      <c r="H12196" s="30" t="s">
        <v>19</v>
      </c>
      <c r="I12196" s="30" t="s">
        <v>2598</v>
      </c>
    </row>
    <row r="12197" spans="1:9" ht="26.25" x14ac:dyDescent="0.25">
      <c r="A12197" s="30">
        <v>2000</v>
      </c>
      <c r="B12197" s="30" t="s">
        <v>12</v>
      </c>
      <c r="C12197" s="30">
        <v>1562055004</v>
      </c>
      <c r="D12197" s="30" t="s">
        <v>16842</v>
      </c>
      <c r="E12197" s="234" t="s">
        <v>32561</v>
      </c>
      <c r="F12197" s="30" t="s">
        <v>7967</v>
      </c>
      <c r="G12197" s="30">
        <v>1</v>
      </c>
      <c r="H12197" s="30" t="s">
        <v>19</v>
      </c>
      <c r="I12197" s="30" t="s">
        <v>2498</v>
      </c>
    </row>
    <row r="12198" spans="1:9" ht="26.25" x14ac:dyDescent="0.25">
      <c r="A12198" s="30">
        <v>2000</v>
      </c>
      <c r="B12198" s="30" t="s">
        <v>12</v>
      </c>
      <c r="C12198" s="30">
        <v>1460610049</v>
      </c>
      <c r="D12198" s="30" t="s">
        <v>16843</v>
      </c>
      <c r="E12198" s="234" t="s">
        <v>32562</v>
      </c>
      <c r="F12198" s="30" t="s">
        <v>7967</v>
      </c>
      <c r="G12198" s="30">
        <v>6</v>
      </c>
      <c r="H12198" s="30" t="s">
        <v>19</v>
      </c>
      <c r="I12198" s="30" t="s">
        <v>2453</v>
      </c>
    </row>
    <row r="12199" spans="1:9" ht="26.25" x14ac:dyDescent="0.25">
      <c r="A12199" s="30">
        <v>3000</v>
      </c>
      <c r="B12199" s="30" t="s">
        <v>2431</v>
      </c>
      <c r="C12199" s="30">
        <v>1614702132</v>
      </c>
      <c r="D12199" s="30" t="s">
        <v>16844</v>
      </c>
      <c r="E12199" s="234" t="s">
        <v>32563</v>
      </c>
      <c r="F12199" s="30" t="s">
        <v>7967</v>
      </c>
      <c r="G12199" s="30">
        <v>1</v>
      </c>
      <c r="H12199" s="30" t="s">
        <v>19</v>
      </c>
      <c r="I12199" s="30" t="s">
        <v>2453</v>
      </c>
    </row>
    <row r="12200" spans="1:9" ht="26.25" x14ac:dyDescent="0.25">
      <c r="A12200" s="30">
        <v>2000</v>
      </c>
      <c r="B12200" s="30" t="s">
        <v>12</v>
      </c>
      <c r="C12200" s="30">
        <v>1480178129</v>
      </c>
      <c r="D12200" s="30" t="s">
        <v>16845</v>
      </c>
      <c r="E12200" s="234" t="s">
        <v>32564</v>
      </c>
      <c r="F12200" s="30" t="s">
        <v>7967</v>
      </c>
      <c r="G12200" s="30">
        <v>18</v>
      </c>
      <c r="H12200" s="30" t="s">
        <v>19</v>
      </c>
      <c r="I12200" s="30" t="s">
        <v>696</v>
      </c>
    </row>
    <row r="12201" spans="1:9" ht="39" x14ac:dyDescent="0.25">
      <c r="A12201" s="30">
        <v>3000</v>
      </c>
      <c r="B12201" s="30" t="s">
        <v>2431</v>
      </c>
      <c r="C12201" s="30">
        <v>1480115885</v>
      </c>
      <c r="D12201" s="30" t="s">
        <v>16846</v>
      </c>
      <c r="E12201" s="234" t="s">
        <v>32565</v>
      </c>
      <c r="F12201" s="30" t="s">
        <v>7967</v>
      </c>
      <c r="G12201" s="30">
        <v>23</v>
      </c>
      <c r="H12201" s="30" t="s">
        <v>19</v>
      </c>
      <c r="I12201" s="30" t="s">
        <v>696</v>
      </c>
    </row>
    <row r="12202" spans="1:9" ht="39" x14ac:dyDescent="0.25">
      <c r="A12202" s="30">
        <v>3000</v>
      </c>
      <c r="B12202" s="30" t="s">
        <v>2431</v>
      </c>
      <c r="C12202" s="30">
        <v>1030401012</v>
      </c>
      <c r="D12202" s="30" t="s">
        <v>16847</v>
      </c>
      <c r="E12202" s="234" t="s">
        <v>32566</v>
      </c>
      <c r="F12202" s="30" t="s">
        <v>7967</v>
      </c>
      <c r="G12202" s="30">
        <v>6</v>
      </c>
      <c r="H12202" s="30" t="s">
        <v>19</v>
      </c>
      <c r="I12202" s="30" t="s">
        <v>2760</v>
      </c>
    </row>
    <row r="12203" spans="1:9" ht="26.25" x14ac:dyDescent="0.25">
      <c r="A12203" s="30">
        <v>4000</v>
      </c>
      <c r="B12203" s="30" t="s">
        <v>4478</v>
      </c>
      <c r="C12203" s="30">
        <v>1208059002</v>
      </c>
      <c r="D12203" s="30" t="s">
        <v>16848</v>
      </c>
      <c r="E12203" s="234" t="s">
        <v>32567</v>
      </c>
      <c r="F12203" s="30" t="s">
        <v>7967</v>
      </c>
      <c r="G12203" s="30">
        <v>1</v>
      </c>
      <c r="H12203" s="30" t="s">
        <v>19</v>
      </c>
      <c r="I12203" s="30" t="s">
        <v>2598</v>
      </c>
    </row>
    <row r="12204" spans="1:9" ht="39" x14ac:dyDescent="0.25">
      <c r="A12204" s="30">
        <v>4000</v>
      </c>
      <c r="B12204" s="30" t="s">
        <v>4478</v>
      </c>
      <c r="C12204" s="30">
        <v>1041253001</v>
      </c>
      <c r="D12204" s="30" t="s">
        <v>16849</v>
      </c>
      <c r="E12204" s="234" t="s">
        <v>32568</v>
      </c>
      <c r="F12204" s="30" t="s">
        <v>7967</v>
      </c>
      <c r="G12204" s="30">
        <v>1</v>
      </c>
      <c r="H12204" s="30" t="s">
        <v>19</v>
      </c>
      <c r="I12204" s="30" t="s">
        <v>3407</v>
      </c>
    </row>
    <row r="12205" spans="1:9" x14ac:dyDescent="0.25">
      <c r="A12205" s="30">
        <v>6000</v>
      </c>
      <c r="B12205" s="30" t="s">
        <v>7912</v>
      </c>
      <c r="C12205" s="30">
        <v>1619913585</v>
      </c>
      <c r="D12205" s="30" t="s">
        <v>16850</v>
      </c>
      <c r="E12205" s="234" t="s">
        <v>32569</v>
      </c>
      <c r="F12205" s="30" t="s">
        <v>7967</v>
      </c>
      <c r="G12205" s="30">
        <v>10</v>
      </c>
      <c r="H12205" s="30" t="s">
        <v>19</v>
      </c>
      <c r="I12205" s="30" t="s">
        <v>2446</v>
      </c>
    </row>
    <row r="12206" spans="1:9" ht="26.25" x14ac:dyDescent="0.25">
      <c r="A12206" s="30">
        <v>3000</v>
      </c>
      <c r="B12206" s="30" t="s">
        <v>2431</v>
      </c>
      <c r="C12206" s="30">
        <v>1611502436</v>
      </c>
      <c r="D12206" s="30" t="s">
        <v>16851</v>
      </c>
      <c r="E12206" s="234" t="s">
        <v>32570</v>
      </c>
      <c r="F12206" s="30" t="s">
        <v>7967</v>
      </c>
      <c r="G12206" s="30">
        <v>17</v>
      </c>
      <c r="H12206" s="30" t="s">
        <v>19</v>
      </c>
      <c r="I12206" s="30" t="s">
        <v>2567</v>
      </c>
    </row>
    <row r="12207" spans="1:9" ht="26.25" x14ac:dyDescent="0.25">
      <c r="A12207" s="30">
        <v>3000</v>
      </c>
      <c r="B12207" s="30" t="s">
        <v>2431</v>
      </c>
      <c r="C12207" s="30">
        <v>1300531017</v>
      </c>
      <c r="D12207" s="30" t="s">
        <v>16852</v>
      </c>
      <c r="E12207" s="234" t="s">
        <v>32571</v>
      </c>
      <c r="F12207" s="30" t="s">
        <v>7967</v>
      </c>
      <c r="G12207" s="30">
        <v>2</v>
      </c>
      <c r="H12207" s="30" t="s">
        <v>19</v>
      </c>
      <c r="I12207" s="30" t="s">
        <v>2755</v>
      </c>
    </row>
    <row r="12208" spans="1:9" x14ac:dyDescent="0.25">
      <c r="A12208" s="30">
        <v>2000</v>
      </c>
      <c r="B12208" s="30" t="s">
        <v>12</v>
      </c>
      <c r="C12208" s="30">
        <v>1612004049</v>
      </c>
      <c r="D12208" s="30" t="s">
        <v>16853</v>
      </c>
      <c r="E12208" s="234" t="s">
        <v>2788</v>
      </c>
      <c r="F12208" s="30" t="s">
        <v>7967</v>
      </c>
      <c r="G12208" s="30">
        <v>3</v>
      </c>
      <c r="H12208" s="30" t="s">
        <v>19</v>
      </c>
      <c r="I12208" s="30" t="s">
        <v>2567</v>
      </c>
    </row>
    <row r="12209" spans="1:9" x14ac:dyDescent="0.25">
      <c r="A12209" s="30">
        <v>2000</v>
      </c>
      <c r="B12209" s="30" t="s">
        <v>12</v>
      </c>
      <c r="C12209" s="30">
        <v>1600573062</v>
      </c>
      <c r="D12209" s="30" t="s">
        <v>16854</v>
      </c>
      <c r="E12209" s="234" t="s">
        <v>21</v>
      </c>
      <c r="F12209" s="30" t="s">
        <v>7967</v>
      </c>
      <c r="G12209" s="30">
        <v>13</v>
      </c>
      <c r="H12209" s="30" t="s">
        <v>19</v>
      </c>
      <c r="I12209" s="30" t="s">
        <v>3677</v>
      </c>
    </row>
    <row r="12210" spans="1:9" ht="26.25" x14ac:dyDescent="0.25">
      <c r="A12210" s="30">
        <v>4000</v>
      </c>
      <c r="B12210" s="30" t="s">
        <v>4478</v>
      </c>
      <c r="C12210" s="30">
        <v>1900512036</v>
      </c>
      <c r="D12210" s="30" t="s">
        <v>16855</v>
      </c>
      <c r="E12210" s="234" t="s">
        <v>32572</v>
      </c>
      <c r="F12210" s="30" t="s">
        <v>7967</v>
      </c>
      <c r="G12210" s="30">
        <v>21</v>
      </c>
      <c r="H12210" s="30" t="s">
        <v>19</v>
      </c>
      <c r="I12210" s="30" t="s">
        <v>3315</v>
      </c>
    </row>
    <row r="12211" spans="1:9" ht="26.25" x14ac:dyDescent="0.25">
      <c r="A12211" s="30">
        <v>2000</v>
      </c>
      <c r="B12211" s="30" t="s">
        <v>12</v>
      </c>
      <c r="C12211" s="30">
        <v>1300516212</v>
      </c>
      <c r="D12211" s="30" t="s">
        <v>16856</v>
      </c>
      <c r="E12211" s="234" t="s">
        <v>32573</v>
      </c>
      <c r="F12211" s="30" t="s">
        <v>7967</v>
      </c>
      <c r="G12211" s="30">
        <v>2</v>
      </c>
      <c r="H12211" s="30" t="s">
        <v>19</v>
      </c>
      <c r="I12211" s="30" t="s">
        <v>3787</v>
      </c>
    </row>
    <row r="12212" spans="1:9" ht="26.25" x14ac:dyDescent="0.25">
      <c r="A12212" s="30">
        <v>4000</v>
      </c>
      <c r="B12212" s="30" t="s">
        <v>4478</v>
      </c>
      <c r="C12212" s="30">
        <v>1130181006</v>
      </c>
      <c r="D12212" s="30" t="s">
        <v>16857</v>
      </c>
      <c r="E12212" s="234" t="s">
        <v>32574</v>
      </c>
      <c r="F12212" s="30" t="s">
        <v>7967</v>
      </c>
      <c r="G12212" s="30">
        <v>2</v>
      </c>
      <c r="H12212" s="30" t="s">
        <v>19</v>
      </c>
      <c r="I12212" s="30" t="s">
        <v>2545</v>
      </c>
    </row>
    <row r="12213" spans="1:9" x14ac:dyDescent="0.25">
      <c r="A12213" s="30">
        <v>2000</v>
      </c>
      <c r="B12213" s="30" t="s">
        <v>12</v>
      </c>
      <c r="C12213" s="30">
        <v>1150321029</v>
      </c>
      <c r="D12213" s="30" t="s">
        <v>16858</v>
      </c>
      <c r="E12213" s="234" t="s">
        <v>32575</v>
      </c>
      <c r="F12213" s="30" t="s">
        <v>7967</v>
      </c>
      <c r="G12213" s="30">
        <v>4</v>
      </c>
      <c r="H12213" s="30" t="s">
        <v>19</v>
      </c>
      <c r="I12213" s="30" t="s">
        <v>2567</v>
      </c>
    </row>
    <row r="12214" spans="1:9" ht="26.25" x14ac:dyDescent="0.25">
      <c r="A12214" s="30">
        <v>4000</v>
      </c>
      <c r="B12214" s="30" t="s">
        <v>4478</v>
      </c>
      <c r="C12214" s="30">
        <v>1619913674</v>
      </c>
      <c r="D12214" s="30" t="s">
        <v>16859</v>
      </c>
      <c r="E12214" s="234" t="s">
        <v>32576</v>
      </c>
      <c r="F12214" s="30" t="s">
        <v>7967</v>
      </c>
      <c r="G12214" s="30">
        <v>1</v>
      </c>
      <c r="H12214" s="30" t="s">
        <v>19</v>
      </c>
      <c r="I12214" s="30" t="s">
        <v>3092</v>
      </c>
    </row>
    <row r="12215" spans="1:9" x14ac:dyDescent="0.25">
      <c r="A12215" s="30">
        <v>4000</v>
      </c>
      <c r="B12215" s="30" t="s">
        <v>4478</v>
      </c>
      <c r="C12215" s="30">
        <v>1619913673</v>
      </c>
      <c r="D12215" s="30" t="s">
        <v>16860</v>
      </c>
      <c r="E12215" s="234" t="s">
        <v>32577</v>
      </c>
      <c r="F12215" s="30" t="s">
        <v>7967</v>
      </c>
      <c r="G12215" s="30">
        <v>1</v>
      </c>
      <c r="H12215" s="30" t="s">
        <v>19</v>
      </c>
      <c r="I12215" s="30" t="s">
        <v>3092</v>
      </c>
    </row>
    <row r="12216" spans="1:9" ht="39" x14ac:dyDescent="0.25">
      <c r="A12216" s="30">
        <v>4000</v>
      </c>
      <c r="B12216" s="30" t="s">
        <v>4478</v>
      </c>
      <c r="C12216" s="30">
        <v>1544300121</v>
      </c>
      <c r="D12216" s="30" t="s">
        <v>16861</v>
      </c>
      <c r="E12216" s="234" t="s">
        <v>32578</v>
      </c>
      <c r="F12216" s="30" t="s">
        <v>7967</v>
      </c>
      <c r="G12216" s="30">
        <v>100</v>
      </c>
      <c r="H12216" s="30" t="s">
        <v>19</v>
      </c>
      <c r="I12216" s="30" t="s">
        <v>2446</v>
      </c>
    </row>
    <row r="12217" spans="1:9" ht="39" x14ac:dyDescent="0.25">
      <c r="A12217" s="30">
        <v>4000</v>
      </c>
      <c r="B12217" s="30" t="s">
        <v>4478</v>
      </c>
      <c r="C12217" s="30">
        <v>1169917002</v>
      </c>
      <c r="D12217" s="30" t="s">
        <v>16862</v>
      </c>
      <c r="E12217" s="234" t="s">
        <v>32579</v>
      </c>
      <c r="F12217" s="30" t="s">
        <v>7967</v>
      </c>
      <c r="G12217" s="30">
        <v>1</v>
      </c>
      <c r="H12217" s="30" t="s">
        <v>19</v>
      </c>
      <c r="I12217" s="30" t="s">
        <v>2435</v>
      </c>
    </row>
    <row r="12218" spans="1:9" ht="26.25" x14ac:dyDescent="0.25">
      <c r="A12218" s="30">
        <v>3000</v>
      </c>
      <c r="B12218" s="30" t="s">
        <v>2431</v>
      </c>
      <c r="C12218" s="30">
        <v>1562021319</v>
      </c>
      <c r="D12218" s="30" t="s">
        <v>16863</v>
      </c>
      <c r="E12218" s="234" t="s">
        <v>32580</v>
      </c>
      <c r="F12218" s="30" t="s">
        <v>7967</v>
      </c>
      <c r="G12218" s="30">
        <v>4</v>
      </c>
      <c r="H12218" s="30" t="s">
        <v>19</v>
      </c>
      <c r="I12218" s="30" t="s">
        <v>2453</v>
      </c>
    </row>
    <row r="12219" spans="1:9" ht="26.25" x14ac:dyDescent="0.25">
      <c r="A12219" s="30">
        <v>3000</v>
      </c>
      <c r="B12219" s="30" t="s">
        <v>2431</v>
      </c>
      <c r="C12219" s="30">
        <v>1480181004</v>
      </c>
      <c r="D12219" s="30" t="s">
        <v>16864</v>
      </c>
      <c r="E12219" s="234" t="s">
        <v>31617</v>
      </c>
      <c r="F12219" s="30" t="s">
        <v>7967</v>
      </c>
      <c r="G12219" s="30">
        <v>1</v>
      </c>
      <c r="H12219" s="30" t="s">
        <v>19</v>
      </c>
      <c r="I12219" s="30" t="s">
        <v>2598</v>
      </c>
    </row>
    <row r="12220" spans="1:9" ht="39" x14ac:dyDescent="0.25">
      <c r="A12220" s="30">
        <v>3000</v>
      </c>
      <c r="B12220" s="30" t="s">
        <v>2431</v>
      </c>
      <c r="C12220" s="30">
        <v>1040536030</v>
      </c>
      <c r="D12220" s="30" t="s">
        <v>16865</v>
      </c>
      <c r="E12220" s="234" t="s">
        <v>32581</v>
      </c>
      <c r="F12220" s="30" t="s">
        <v>7967</v>
      </c>
      <c r="G12220" s="30">
        <v>1</v>
      </c>
      <c r="H12220" s="30" t="s">
        <v>19</v>
      </c>
      <c r="I12220" s="30" t="s">
        <v>2463</v>
      </c>
    </row>
    <row r="12221" spans="1:9" ht="39" x14ac:dyDescent="0.25">
      <c r="A12221" s="30">
        <v>3000</v>
      </c>
      <c r="B12221" s="30" t="s">
        <v>2431</v>
      </c>
      <c r="C12221" s="30">
        <v>1340502012</v>
      </c>
      <c r="D12221" s="30" t="s">
        <v>16866</v>
      </c>
      <c r="E12221" s="234" t="s">
        <v>32582</v>
      </c>
      <c r="F12221" s="30" t="s">
        <v>7967</v>
      </c>
      <c r="G12221" s="30">
        <v>2</v>
      </c>
      <c r="H12221" s="30" t="s">
        <v>19</v>
      </c>
      <c r="I12221" s="30" t="s">
        <v>3503</v>
      </c>
    </row>
    <row r="12222" spans="1:9" ht="39" x14ac:dyDescent="0.25">
      <c r="A12222" s="30">
        <v>2000</v>
      </c>
      <c r="B12222" s="30" t="s">
        <v>12</v>
      </c>
      <c r="C12222" s="30">
        <v>1480145141</v>
      </c>
      <c r="D12222" s="30" t="s">
        <v>16867</v>
      </c>
      <c r="E12222" s="234" t="s">
        <v>31652</v>
      </c>
      <c r="F12222" s="30" t="s">
        <v>7967</v>
      </c>
      <c r="G12222" s="30">
        <v>5</v>
      </c>
      <c r="H12222" s="30" t="s">
        <v>19</v>
      </c>
      <c r="I12222" s="30" t="s">
        <v>2453</v>
      </c>
    </row>
    <row r="12223" spans="1:9" ht="26.25" x14ac:dyDescent="0.25">
      <c r="A12223" s="30">
        <v>3000</v>
      </c>
      <c r="B12223" s="30" t="s">
        <v>2431</v>
      </c>
      <c r="C12223" s="30">
        <v>1300532708</v>
      </c>
      <c r="D12223" s="30" t="s">
        <v>16868</v>
      </c>
      <c r="E12223" s="234" t="s">
        <v>32583</v>
      </c>
      <c r="F12223" s="30" t="s">
        <v>7967</v>
      </c>
      <c r="G12223" s="30">
        <v>1</v>
      </c>
      <c r="H12223" s="30" t="s">
        <v>19</v>
      </c>
      <c r="I12223" s="30" t="s">
        <v>2453</v>
      </c>
    </row>
    <row r="12224" spans="1:9" ht="26.25" x14ac:dyDescent="0.25">
      <c r="A12224" s="30">
        <v>4000</v>
      </c>
      <c r="B12224" s="30" t="s">
        <v>4478</v>
      </c>
      <c r="C12224" s="30">
        <v>1619914235</v>
      </c>
      <c r="D12224" s="30" t="s">
        <v>15359</v>
      </c>
      <c r="E12224" s="234" t="s">
        <v>31260</v>
      </c>
      <c r="F12224" s="30" t="s">
        <v>7967</v>
      </c>
      <c r="G12224" s="30">
        <v>1</v>
      </c>
      <c r="H12224" s="30" t="s">
        <v>19</v>
      </c>
      <c r="I12224" s="30" t="s">
        <v>3446</v>
      </c>
    </row>
    <row r="12225" spans="1:9" ht="26.25" x14ac:dyDescent="0.25">
      <c r="A12225" s="30">
        <v>2000</v>
      </c>
      <c r="B12225" s="30" t="s">
        <v>12</v>
      </c>
      <c r="C12225" s="30">
        <v>1340414023</v>
      </c>
      <c r="D12225" s="30" t="s">
        <v>16869</v>
      </c>
      <c r="E12225" s="234" t="s">
        <v>32584</v>
      </c>
      <c r="F12225" s="30" t="s">
        <v>7967</v>
      </c>
      <c r="G12225" s="30">
        <v>8</v>
      </c>
      <c r="H12225" s="30" t="s">
        <v>19</v>
      </c>
      <c r="I12225" s="30" t="s">
        <v>696</v>
      </c>
    </row>
    <row r="12226" spans="1:9" ht="26.25" x14ac:dyDescent="0.25">
      <c r="A12226" s="30">
        <v>3000</v>
      </c>
      <c r="B12226" s="30" t="s">
        <v>2431</v>
      </c>
      <c r="C12226" s="30">
        <v>1461516667</v>
      </c>
      <c r="D12226" s="30" t="s">
        <v>16870</v>
      </c>
      <c r="E12226" s="234" t="s">
        <v>32585</v>
      </c>
      <c r="F12226" s="30" t="s">
        <v>7967</v>
      </c>
      <c r="G12226" s="30">
        <v>1</v>
      </c>
      <c r="H12226" s="30" t="s">
        <v>19</v>
      </c>
      <c r="I12226" s="30" t="s">
        <v>4543</v>
      </c>
    </row>
    <row r="12227" spans="1:9" ht="26.25" x14ac:dyDescent="0.25">
      <c r="A12227" s="30">
        <v>6000</v>
      </c>
      <c r="B12227" s="30" t="s">
        <v>7912</v>
      </c>
      <c r="C12227" s="30">
        <v>1910115585</v>
      </c>
      <c r="D12227" s="30" t="s">
        <v>16871</v>
      </c>
      <c r="E12227" s="234" t="s">
        <v>32586</v>
      </c>
      <c r="F12227" s="30" t="s">
        <v>7967</v>
      </c>
      <c r="G12227" s="30">
        <v>10</v>
      </c>
      <c r="H12227" s="30" t="s">
        <v>2223</v>
      </c>
      <c r="I12227" s="30" t="s">
        <v>6801</v>
      </c>
    </row>
    <row r="12228" spans="1:9" ht="39" x14ac:dyDescent="0.25">
      <c r="A12228" s="30">
        <v>2000</v>
      </c>
      <c r="B12228" s="30" t="s">
        <v>12</v>
      </c>
      <c r="C12228" s="30">
        <v>1301006022</v>
      </c>
      <c r="D12228" s="30" t="s">
        <v>16872</v>
      </c>
      <c r="E12228" s="234" t="s">
        <v>32587</v>
      </c>
      <c r="F12228" s="30" t="s">
        <v>7967</v>
      </c>
      <c r="G12228" s="30">
        <v>6</v>
      </c>
      <c r="H12228" s="30" t="s">
        <v>19</v>
      </c>
      <c r="I12228" s="30" t="s">
        <v>4177</v>
      </c>
    </row>
    <row r="12229" spans="1:9" ht="26.25" x14ac:dyDescent="0.25">
      <c r="A12229" s="30">
        <v>4000</v>
      </c>
      <c r="B12229" s="30" t="s">
        <v>4478</v>
      </c>
      <c r="C12229" s="30">
        <v>1130181030</v>
      </c>
      <c r="D12229" s="30" t="s">
        <v>16873</v>
      </c>
      <c r="E12229" s="234" t="s">
        <v>32588</v>
      </c>
      <c r="F12229" s="30" t="s">
        <v>7967</v>
      </c>
      <c r="G12229" s="30">
        <v>4</v>
      </c>
      <c r="H12229" s="30" t="s">
        <v>19</v>
      </c>
      <c r="I12229" s="30" t="s">
        <v>2545</v>
      </c>
    </row>
    <row r="12230" spans="1:9" ht="26.25" x14ac:dyDescent="0.25">
      <c r="A12230" s="30">
        <v>3000</v>
      </c>
      <c r="B12230" s="30" t="s">
        <v>2431</v>
      </c>
      <c r="C12230" s="30">
        <v>1614203394</v>
      </c>
      <c r="D12230" s="30" t="s">
        <v>16874</v>
      </c>
      <c r="E12230" s="234" t="s">
        <v>32589</v>
      </c>
      <c r="F12230" s="30" t="s">
        <v>7967</v>
      </c>
      <c r="G12230" s="30">
        <v>13</v>
      </c>
      <c r="H12230" s="30" t="s">
        <v>19</v>
      </c>
      <c r="I12230" s="30" t="s">
        <v>2453</v>
      </c>
    </row>
    <row r="12231" spans="1:9" x14ac:dyDescent="0.25">
      <c r="A12231" s="30">
        <v>4000</v>
      </c>
      <c r="B12231" s="30" t="s">
        <v>4478</v>
      </c>
      <c r="C12231" s="30">
        <v>1630205582</v>
      </c>
      <c r="D12231" s="30" t="s">
        <v>16875</v>
      </c>
      <c r="E12231" s="234" t="s">
        <v>30935</v>
      </c>
      <c r="F12231" s="30" t="s">
        <v>7967</v>
      </c>
      <c r="G12231" s="30">
        <v>50</v>
      </c>
      <c r="H12231" s="30" t="s">
        <v>19</v>
      </c>
      <c r="I12231" s="30" t="s">
        <v>2567</v>
      </c>
    </row>
    <row r="12232" spans="1:9" ht="26.25" x14ac:dyDescent="0.25">
      <c r="A12232" s="30">
        <v>2000</v>
      </c>
      <c r="B12232" s="30" t="s">
        <v>12</v>
      </c>
      <c r="C12232" s="30">
        <v>1166099060</v>
      </c>
      <c r="D12232" s="30" t="s">
        <v>16876</v>
      </c>
      <c r="E12232" s="234" t="s">
        <v>32590</v>
      </c>
      <c r="F12232" s="30" t="s">
        <v>7967</v>
      </c>
      <c r="G12232" s="30">
        <v>1</v>
      </c>
      <c r="H12232" s="30" t="s">
        <v>19</v>
      </c>
      <c r="I12232" s="30" t="s">
        <v>2435</v>
      </c>
    </row>
    <row r="12233" spans="1:9" ht="39" x14ac:dyDescent="0.25">
      <c r="A12233" s="30">
        <v>4000</v>
      </c>
      <c r="B12233" s="30" t="s">
        <v>4478</v>
      </c>
      <c r="C12233" s="30">
        <v>1184410003</v>
      </c>
      <c r="D12233" s="30" t="s">
        <v>16877</v>
      </c>
      <c r="E12233" s="234" t="s">
        <v>32591</v>
      </c>
      <c r="F12233" s="30" t="s">
        <v>7967</v>
      </c>
      <c r="G12233" s="30">
        <v>4</v>
      </c>
      <c r="H12233" s="30" t="s">
        <v>19</v>
      </c>
      <c r="I12233" s="30" t="s">
        <v>2870</v>
      </c>
    </row>
    <row r="12234" spans="1:9" ht="39" x14ac:dyDescent="0.25">
      <c r="A12234" s="30">
        <v>4000</v>
      </c>
      <c r="B12234" s="30" t="s">
        <v>4478</v>
      </c>
      <c r="C12234" s="30">
        <v>1740403013</v>
      </c>
      <c r="D12234" s="30" t="s">
        <v>16878</v>
      </c>
      <c r="E12234" s="234" t="s">
        <v>32592</v>
      </c>
      <c r="F12234" s="30" t="s">
        <v>7967</v>
      </c>
      <c r="G12234" s="30">
        <v>1</v>
      </c>
      <c r="H12234" s="30" t="s">
        <v>19</v>
      </c>
      <c r="I12234" s="30" t="s">
        <v>3382</v>
      </c>
    </row>
    <row r="12235" spans="1:9" ht="26.25" x14ac:dyDescent="0.25">
      <c r="A12235" s="30">
        <v>2000</v>
      </c>
      <c r="B12235" s="30" t="s">
        <v>12</v>
      </c>
      <c r="C12235" s="30">
        <v>1040690018</v>
      </c>
      <c r="D12235" s="30" t="s">
        <v>16879</v>
      </c>
      <c r="E12235" s="234" t="s">
        <v>32593</v>
      </c>
      <c r="F12235" s="30" t="s">
        <v>7967</v>
      </c>
      <c r="G12235" s="30">
        <v>6</v>
      </c>
      <c r="H12235" s="30" t="s">
        <v>19</v>
      </c>
      <c r="I12235" s="30" t="s">
        <v>2463</v>
      </c>
    </row>
    <row r="12236" spans="1:9" ht="51.75" x14ac:dyDescent="0.25">
      <c r="A12236" s="30">
        <v>4000</v>
      </c>
      <c r="B12236" s="30" t="s">
        <v>4478</v>
      </c>
      <c r="C12236" s="30">
        <v>1201099052</v>
      </c>
      <c r="D12236" s="30" t="s">
        <v>16880</v>
      </c>
      <c r="E12236" s="234" t="s">
        <v>32594</v>
      </c>
      <c r="F12236" s="30" t="s">
        <v>7967</v>
      </c>
      <c r="G12236" s="30">
        <v>18</v>
      </c>
      <c r="H12236" s="30" t="s">
        <v>2223</v>
      </c>
      <c r="I12236" s="30" t="s">
        <v>2598</v>
      </c>
    </row>
    <row r="12237" spans="1:9" ht="39" x14ac:dyDescent="0.25">
      <c r="A12237" s="30">
        <v>3000</v>
      </c>
      <c r="B12237" s="30" t="s">
        <v>2431</v>
      </c>
      <c r="C12237" s="30">
        <v>1562021104</v>
      </c>
      <c r="D12237" s="30" t="s">
        <v>16881</v>
      </c>
      <c r="E12237" s="234" t="s">
        <v>32595</v>
      </c>
      <c r="F12237" s="30" t="s">
        <v>7967</v>
      </c>
      <c r="G12237" s="30">
        <v>47</v>
      </c>
      <c r="H12237" s="30" t="s">
        <v>19</v>
      </c>
      <c r="I12237" s="30" t="s">
        <v>2506</v>
      </c>
    </row>
    <row r="12238" spans="1:9" ht="26.25" x14ac:dyDescent="0.25">
      <c r="A12238" s="30">
        <v>2000</v>
      </c>
      <c r="B12238" s="30" t="s">
        <v>12</v>
      </c>
      <c r="C12238" s="30">
        <v>1380547317</v>
      </c>
      <c r="D12238" s="30" t="s">
        <v>16882</v>
      </c>
      <c r="E12238" s="234" t="s">
        <v>32596</v>
      </c>
      <c r="F12238" s="30" t="s">
        <v>7967</v>
      </c>
      <c r="G12238" s="30">
        <v>2</v>
      </c>
      <c r="H12238" s="30" t="s">
        <v>19</v>
      </c>
      <c r="I12238" s="30" t="s">
        <v>2567</v>
      </c>
    </row>
    <row r="12239" spans="1:9" ht="26.25" x14ac:dyDescent="0.25">
      <c r="A12239" s="30">
        <v>3000</v>
      </c>
      <c r="B12239" s="30" t="s">
        <v>2431</v>
      </c>
      <c r="C12239" s="30">
        <v>1300502151</v>
      </c>
      <c r="D12239" s="30" t="s">
        <v>16883</v>
      </c>
      <c r="E12239" s="234" t="s">
        <v>32597</v>
      </c>
      <c r="F12239" s="30" t="s">
        <v>7967</v>
      </c>
      <c r="G12239" s="30">
        <v>12</v>
      </c>
      <c r="H12239" s="30" t="s">
        <v>19</v>
      </c>
      <c r="I12239" s="30" t="s">
        <v>2567</v>
      </c>
    </row>
    <row r="12240" spans="1:9" ht="51.75" x14ac:dyDescent="0.25">
      <c r="A12240" s="30">
        <v>5000</v>
      </c>
      <c r="B12240" s="30" t="s">
        <v>4668</v>
      </c>
      <c r="C12240" s="30">
        <v>1184941005</v>
      </c>
      <c r="D12240" s="30" t="s">
        <v>16884</v>
      </c>
      <c r="E12240" s="234" t="s">
        <v>32598</v>
      </c>
      <c r="F12240" s="30" t="s">
        <v>7967</v>
      </c>
      <c r="G12240" s="30">
        <v>235</v>
      </c>
      <c r="H12240" s="30" t="s">
        <v>19</v>
      </c>
      <c r="I12240" s="30" t="s">
        <v>2870</v>
      </c>
    </row>
    <row r="12241" spans="1:9" ht="26.25" x14ac:dyDescent="0.25">
      <c r="A12241" s="30">
        <v>3000</v>
      </c>
      <c r="B12241" s="30" t="s">
        <v>2431</v>
      </c>
      <c r="C12241" s="30">
        <v>1168005110</v>
      </c>
      <c r="D12241" s="30" t="s">
        <v>16885</v>
      </c>
      <c r="E12241" s="234" t="s">
        <v>32599</v>
      </c>
      <c r="F12241" s="30" t="s">
        <v>7967</v>
      </c>
      <c r="G12241" s="30">
        <v>4</v>
      </c>
      <c r="H12241" s="30" t="s">
        <v>19</v>
      </c>
      <c r="I12241" s="30" t="s">
        <v>2435</v>
      </c>
    </row>
    <row r="12242" spans="1:9" ht="39" x14ac:dyDescent="0.25">
      <c r="A12242" s="30">
        <v>4000</v>
      </c>
      <c r="B12242" s="30" t="s">
        <v>4478</v>
      </c>
      <c r="C12242" s="30">
        <v>1040687040</v>
      </c>
      <c r="D12242" s="30" t="s">
        <v>16886</v>
      </c>
      <c r="E12242" s="234" t="s">
        <v>32600</v>
      </c>
      <c r="F12242" s="30" t="s">
        <v>7967</v>
      </c>
      <c r="G12242" s="30">
        <v>2</v>
      </c>
      <c r="H12242" s="30" t="s">
        <v>19</v>
      </c>
      <c r="I12242" s="30" t="s">
        <v>2463</v>
      </c>
    </row>
    <row r="12243" spans="1:9" ht="39" x14ac:dyDescent="0.25">
      <c r="A12243" s="30">
        <v>3000</v>
      </c>
      <c r="B12243" s="30" t="s">
        <v>2431</v>
      </c>
      <c r="C12243" s="30">
        <v>1223724001</v>
      </c>
      <c r="D12243" s="30" t="s">
        <v>16887</v>
      </c>
      <c r="E12243" s="234" t="s">
        <v>32601</v>
      </c>
      <c r="F12243" s="30" t="s">
        <v>7967</v>
      </c>
      <c r="G12243" s="30">
        <v>15</v>
      </c>
      <c r="H12243" s="30" t="s">
        <v>19</v>
      </c>
      <c r="I12243" s="30" t="s">
        <v>696</v>
      </c>
    </row>
    <row r="12244" spans="1:9" x14ac:dyDescent="0.25">
      <c r="A12244" s="30">
        <v>4000</v>
      </c>
      <c r="B12244" s="30" t="s">
        <v>4478</v>
      </c>
      <c r="C12244" s="30">
        <v>1730722020</v>
      </c>
      <c r="D12244" s="30" t="s">
        <v>16888</v>
      </c>
      <c r="E12244" s="234" t="e">
        <v>#N/A</v>
      </c>
      <c r="F12244" s="30" t="s">
        <v>7967</v>
      </c>
      <c r="G12244" s="30">
        <v>1</v>
      </c>
      <c r="H12244" s="30" t="s">
        <v>19</v>
      </c>
      <c r="I12244" s="30" t="s">
        <v>4045</v>
      </c>
    </row>
    <row r="12245" spans="1:9" ht="39" x14ac:dyDescent="0.25">
      <c r="A12245" s="30">
        <v>6000</v>
      </c>
      <c r="B12245" s="30" t="s">
        <v>7912</v>
      </c>
      <c r="C12245" s="30">
        <v>1246076001</v>
      </c>
      <c r="D12245" s="30" t="s">
        <v>16889</v>
      </c>
      <c r="E12245" s="234" t="s">
        <v>32602</v>
      </c>
      <c r="F12245" s="30" t="s">
        <v>7967</v>
      </c>
      <c r="G12245" s="30">
        <v>2</v>
      </c>
      <c r="H12245" s="30" t="s">
        <v>19</v>
      </c>
      <c r="I12245" s="30" t="s">
        <v>2446</v>
      </c>
    </row>
    <row r="12246" spans="1:9" ht="26.25" x14ac:dyDescent="0.25">
      <c r="A12246" s="30">
        <v>3000</v>
      </c>
      <c r="B12246" s="30" t="s">
        <v>2431</v>
      </c>
      <c r="C12246" s="30">
        <v>1340501291</v>
      </c>
      <c r="D12246" s="30" t="s">
        <v>16890</v>
      </c>
      <c r="E12246" s="234" t="s">
        <v>32603</v>
      </c>
      <c r="F12246" s="30" t="s">
        <v>7967</v>
      </c>
      <c r="G12246" s="30">
        <v>2</v>
      </c>
      <c r="H12246" s="30" t="s">
        <v>19</v>
      </c>
      <c r="I12246" s="30" t="s">
        <v>3503</v>
      </c>
    </row>
    <row r="12247" spans="1:9" ht="26.25" x14ac:dyDescent="0.25">
      <c r="A12247" s="30">
        <v>3000</v>
      </c>
      <c r="B12247" s="30" t="s">
        <v>2431</v>
      </c>
      <c r="C12247" s="30">
        <v>1480132059</v>
      </c>
      <c r="D12247" s="30" t="s">
        <v>16891</v>
      </c>
      <c r="E12247" s="234" t="s">
        <v>27860</v>
      </c>
      <c r="F12247" s="30" t="s">
        <v>7967</v>
      </c>
      <c r="G12247" s="30">
        <v>1</v>
      </c>
      <c r="H12247" s="30" t="s">
        <v>19</v>
      </c>
      <c r="I12247" s="30" t="s">
        <v>2598</v>
      </c>
    </row>
    <row r="12248" spans="1:9" ht="26.25" x14ac:dyDescent="0.25">
      <c r="A12248" s="30">
        <v>4000</v>
      </c>
      <c r="B12248" s="30" t="s">
        <v>4478</v>
      </c>
      <c r="C12248" s="30">
        <v>1820894031</v>
      </c>
      <c r="D12248" s="30" t="s">
        <v>16892</v>
      </c>
      <c r="E12248" s="234" t="s">
        <v>32604</v>
      </c>
      <c r="F12248" s="30" t="s">
        <v>7967</v>
      </c>
      <c r="G12248" s="30">
        <v>2</v>
      </c>
      <c r="H12248" s="30" t="s">
        <v>19</v>
      </c>
      <c r="I12248" s="30" t="s">
        <v>4543</v>
      </c>
    </row>
    <row r="12249" spans="1:9" ht="26.25" x14ac:dyDescent="0.25">
      <c r="A12249" s="30">
        <v>2000</v>
      </c>
      <c r="B12249" s="30" t="s">
        <v>12</v>
      </c>
      <c r="C12249" s="30">
        <v>1460421284</v>
      </c>
      <c r="D12249" s="30" t="s">
        <v>16893</v>
      </c>
      <c r="E12249" s="234" t="s">
        <v>32605</v>
      </c>
      <c r="F12249" s="30" t="s">
        <v>7967</v>
      </c>
      <c r="G12249" s="30">
        <v>1</v>
      </c>
      <c r="H12249" s="30" t="s">
        <v>19</v>
      </c>
      <c r="I12249" s="30" t="s">
        <v>2498</v>
      </c>
    </row>
    <row r="12250" spans="1:9" ht="26.25" x14ac:dyDescent="0.25">
      <c r="A12250" s="30">
        <v>2000</v>
      </c>
      <c r="B12250" s="30" t="s">
        <v>12</v>
      </c>
      <c r="C12250" s="30">
        <v>1300521059</v>
      </c>
      <c r="D12250" s="30" t="s">
        <v>16894</v>
      </c>
      <c r="E12250" s="234" t="s">
        <v>32606</v>
      </c>
      <c r="F12250" s="30" t="s">
        <v>7967</v>
      </c>
      <c r="G12250" s="30">
        <v>176</v>
      </c>
      <c r="H12250" s="30" t="s">
        <v>19</v>
      </c>
      <c r="I12250" s="30" t="s">
        <v>2453</v>
      </c>
    </row>
    <row r="12251" spans="1:9" ht="26.25" x14ac:dyDescent="0.25">
      <c r="A12251" s="30">
        <v>2000</v>
      </c>
      <c r="B12251" s="30" t="s">
        <v>12</v>
      </c>
      <c r="C12251" s="30">
        <v>1460437066</v>
      </c>
      <c r="D12251" s="30" t="s">
        <v>16895</v>
      </c>
      <c r="E12251" s="234" t="s">
        <v>32607</v>
      </c>
      <c r="F12251" s="30" t="s">
        <v>7967</v>
      </c>
      <c r="G12251" s="30">
        <v>2</v>
      </c>
      <c r="H12251" s="30" t="s">
        <v>19</v>
      </c>
      <c r="I12251" s="30" t="s">
        <v>2453</v>
      </c>
    </row>
    <row r="12252" spans="1:9" x14ac:dyDescent="0.25">
      <c r="A12252" s="30">
        <v>4000</v>
      </c>
      <c r="B12252" s="30" t="s">
        <v>4478</v>
      </c>
      <c r="C12252" s="30">
        <v>1179255001</v>
      </c>
      <c r="D12252" s="30" t="s">
        <v>16896</v>
      </c>
      <c r="E12252" s="234" t="s">
        <v>32608</v>
      </c>
      <c r="F12252" s="30" t="s">
        <v>7967</v>
      </c>
      <c r="G12252" s="30">
        <v>2</v>
      </c>
      <c r="H12252" s="30" t="s">
        <v>19</v>
      </c>
      <c r="I12252" s="30" t="s">
        <v>2435</v>
      </c>
    </row>
    <row r="12253" spans="1:9" x14ac:dyDescent="0.25">
      <c r="A12253" s="30">
        <v>4000</v>
      </c>
      <c r="B12253" s="30" t="s">
        <v>4478</v>
      </c>
      <c r="C12253" s="30">
        <v>1168050099</v>
      </c>
      <c r="D12253" s="30" t="s">
        <v>16897</v>
      </c>
      <c r="E12253" s="234" t="s">
        <v>32609</v>
      </c>
      <c r="F12253" s="30" t="s">
        <v>7967</v>
      </c>
      <c r="G12253" s="30">
        <v>14</v>
      </c>
      <c r="H12253" s="30" t="s">
        <v>19</v>
      </c>
      <c r="I12253" s="30" t="s">
        <v>2548</v>
      </c>
    </row>
    <row r="12254" spans="1:9" ht="39" x14ac:dyDescent="0.25">
      <c r="A12254" s="30">
        <v>3000</v>
      </c>
      <c r="B12254" s="30" t="s">
        <v>2431</v>
      </c>
      <c r="C12254" s="30">
        <v>1040505034</v>
      </c>
      <c r="D12254" s="30" t="s">
        <v>16898</v>
      </c>
      <c r="E12254" s="234" t="s">
        <v>32610</v>
      </c>
      <c r="F12254" s="30" t="s">
        <v>7967</v>
      </c>
      <c r="G12254" s="30">
        <v>20</v>
      </c>
      <c r="H12254" s="30" t="s">
        <v>19</v>
      </c>
      <c r="I12254" s="30" t="s">
        <v>696</v>
      </c>
    </row>
    <row r="12255" spans="1:9" ht="39" x14ac:dyDescent="0.25">
      <c r="A12255" s="30">
        <v>3000</v>
      </c>
      <c r="B12255" s="30" t="s">
        <v>2431</v>
      </c>
      <c r="C12255" s="30">
        <v>1410401008</v>
      </c>
      <c r="D12255" s="30" t="s">
        <v>16899</v>
      </c>
      <c r="E12255" s="234" t="s">
        <v>32611</v>
      </c>
      <c r="F12255" s="30" t="s">
        <v>7967</v>
      </c>
      <c r="G12255" s="30">
        <v>2</v>
      </c>
      <c r="H12255" s="30" t="s">
        <v>19</v>
      </c>
      <c r="I12255" s="30" t="s">
        <v>2453</v>
      </c>
    </row>
    <row r="12256" spans="1:9" x14ac:dyDescent="0.25">
      <c r="A12256" s="30">
        <v>2000</v>
      </c>
      <c r="B12256" s="30" t="s">
        <v>12</v>
      </c>
      <c r="C12256" s="30">
        <v>1223491013</v>
      </c>
      <c r="D12256" s="30" t="s">
        <v>16900</v>
      </c>
      <c r="E12256" s="234" t="e">
        <v>#N/A</v>
      </c>
      <c r="F12256" s="30" t="s">
        <v>7967</v>
      </c>
      <c r="G12256" s="30">
        <v>4</v>
      </c>
      <c r="H12256" s="30" t="s">
        <v>19</v>
      </c>
      <c r="I12256" s="30" t="s">
        <v>696</v>
      </c>
    </row>
    <row r="12257" spans="1:9" x14ac:dyDescent="0.25">
      <c r="A12257" s="30">
        <v>4000</v>
      </c>
      <c r="B12257" s="30" t="s">
        <v>4478</v>
      </c>
      <c r="C12257" s="30">
        <v>1158699023</v>
      </c>
      <c r="D12257" s="30" t="s">
        <v>16901</v>
      </c>
      <c r="E12257" s="234" t="s">
        <v>32612</v>
      </c>
      <c r="F12257" s="30" t="s">
        <v>7967</v>
      </c>
      <c r="G12257" s="30">
        <v>5</v>
      </c>
      <c r="H12257" s="30" t="s">
        <v>19</v>
      </c>
      <c r="I12257" s="30" t="s">
        <v>2567</v>
      </c>
    </row>
    <row r="12258" spans="1:9" ht="26.25" x14ac:dyDescent="0.25">
      <c r="A12258" s="30">
        <v>3000</v>
      </c>
      <c r="B12258" s="30" t="s">
        <v>2431</v>
      </c>
      <c r="C12258" s="30">
        <v>1611500104</v>
      </c>
      <c r="D12258" s="30" t="s">
        <v>16902</v>
      </c>
      <c r="E12258" s="234" t="s">
        <v>32613</v>
      </c>
      <c r="F12258" s="30" t="s">
        <v>7967</v>
      </c>
      <c r="G12258" s="30">
        <v>1</v>
      </c>
      <c r="H12258" s="30" t="s">
        <v>19</v>
      </c>
      <c r="I12258" s="30" t="s">
        <v>4543</v>
      </c>
    </row>
    <row r="12259" spans="1:9" ht="26.25" x14ac:dyDescent="0.25">
      <c r="A12259" s="30">
        <v>4000</v>
      </c>
      <c r="B12259" s="30" t="s">
        <v>4478</v>
      </c>
      <c r="C12259" s="30">
        <v>1812099116</v>
      </c>
      <c r="D12259" s="30" t="s">
        <v>16903</v>
      </c>
      <c r="E12259" s="234" t="s">
        <v>32614</v>
      </c>
      <c r="F12259" s="30" t="s">
        <v>7967</v>
      </c>
      <c r="G12259" s="30">
        <v>1</v>
      </c>
      <c r="H12259" s="30" t="s">
        <v>19</v>
      </c>
      <c r="I12259" s="30" t="s">
        <v>4978</v>
      </c>
    </row>
    <row r="12260" spans="1:9" ht="26.25" x14ac:dyDescent="0.25">
      <c r="A12260" s="30">
        <v>2000</v>
      </c>
      <c r="B12260" s="30" t="s">
        <v>12</v>
      </c>
      <c r="C12260" s="30">
        <v>1460499271</v>
      </c>
      <c r="D12260" s="30" t="s">
        <v>16904</v>
      </c>
      <c r="E12260" s="234" t="s">
        <v>32615</v>
      </c>
      <c r="F12260" s="30" t="s">
        <v>7967</v>
      </c>
      <c r="G12260" s="30">
        <v>13</v>
      </c>
      <c r="H12260" s="30" t="s">
        <v>19</v>
      </c>
      <c r="I12260" s="30" t="s">
        <v>2567</v>
      </c>
    </row>
    <row r="12261" spans="1:9" ht="39" x14ac:dyDescent="0.25">
      <c r="A12261" s="30">
        <v>6000</v>
      </c>
      <c r="B12261" s="30" t="s">
        <v>7912</v>
      </c>
      <c r="C12261" s="30">
        <v>1952036004</v>
      </c>
      <c r="D12261" s="30" t="s">
        <v>15300</v>
      </c>
      <c r="E12261" s="234" t="s">
        <v>31204</v>
      </c>
      <c r="F12261" s="30" t="s">
        <v>7967</v>
      </c>
      <c r="G12261" s="30">
        <v>5</v>
      </c>
      <c r="H12261" s="30" t="s">
        <v>19</v>
      </c>
      <c r="I12261" s="30" t="s">
        <v>4124</v>
      </c>
    </row>
    <row r="12262" spans="1:9" ht="26.25" x14ac:dyDescent="0.25">
      <c r="A12262" s="30">
        <v>3000</v>
      </c>
      <c r="B12262" s="30" t="s">
        <v>2431</v>
      </c>
      <c r="C12262" s="30">
        <v>1619910686</v>
      </c>
      <c r="D12262" s="30" t="s">
        <v>16905</v>
      </c>
      <c r="E12262" s="234" t="s">
        <v>32616</v>
      </c>
      <c r="F12262" s="30" t="s">
        <v>7967</v>
      </c>
      <c r="G12262" s="30">
        <v>1</v>
      </c>
      <c r="H12262" s="30" t="s">
        <v>19</v>
      </c>
      <c r="I12262" s="30" t="s">
        <v>4543</v>
      </c>
    </row>
    <row r="12263" spans="1:9" ht="26.25" x14ac:dyDescent="0.25">
      <c r="A12263" s="30">
        <v>2000</v>
      </c>
      <c r="B12263" s="30" t="s">
        <v>12</v>
      </c>
      <c r="C12263" s="30">
        <v>1461020997</v>
      </c>
      <c r="D12263" s="30" t="s">
        <v>16906</v>
      </c>
      <c r="E12263" s="234" t="s">
        <v>32617</v>
      </c>
      <c r="F12263" s="30" t="s">
        <v>7967</v>
      </c>
      <c r="G12263" s="30">
        <v>3</v>
      </c>
      <c r="H12263" s="30" t="s">
        <v>19</v>
      </c>
      <c r="I12263" s="30" t="s">
        <v>3244</v>
      </c>
    </row>
    <row r="12264" spans="1:9" ht="26.25" x14ac:dyDescent="0.25">
      <c r="A12264" s="30">
        <v>2000</v>
      </c>
      <c r="B12264" s="30" t="s">
        <v>12</v>
      </c>
      <c r="C12264" s="30">
        <v>1461028057</v>
      </c>
      <c r="D12264" s="30" t="s">
        <v>16907</v>
      </c>
      <c r="E12264" s="234" t="s">
        <v>32618</v>
      </c>
      <c r="F12264" s="30" t="s">
        <v>7967</v>
      </c>
      <c r="G12264" s="30">
        <v>44</v>
      </c>
      <c r="H12264" s="30" t="s">
        <v>19</v>
      </c>
      <c r="I12264" s="30" t="s">
        <v>2453</v>
      </c>
    </row>
    <row r="12265" spans="1:9" ht="26.25" x14ac:dyDescent="0.25">
      <c r="A12265" s="30">
        <v>4000</v>
      </c>
      <c r="B12265" s="30" t="s">
        <v>4478</v>
      </c>
      <c r="C12265" s="30">
        <v>1234599024</v>
      </c>
      <c r="D12265" s="30" t="s">
        <v>16908</v>
      </c>
      <c r="E12265" s="234" t="s">
        <v>32619</v>
      </c>
      <c r="F12265" s="30" t="s">
        <v>7967</v>
      </c>
      <c r="G12265" s="30">
        <v>1</v>
      </c>
      <c r="H12265" s="30" t="s">
        <v>19</v>
      </c>
      <c r="I12265" s="30" t="s">
        <v>2518</v>
      </c>
    </row>
    <row r="12266" spans="1:9" ht="26.25" x14ac:dyDescent="0.25">
      <c r="A12266" s="30">
        <v>3000</v>
      </c>
      <c r="B12266" s="30" t="s">
        <v>2431</v>
      </c>
      <c r="C12266" s="30">
        <v>1480118600</v>
      </c>
      <c r="D12266" s="30" t="s">
        <v>16909</v>
      </c>
      <c r="E12266" s="234" t="s">
        <v>30681</v>
      </c>
      <c r="F12266" s="30" t="s">
        <v>7967</v>
      </c>
      <c r="G12266" s="30">
        <v>4</v>
      </c>
      <c r="H12266" s="30" t="s">
        <v>19</v>
      </c>
      <c r="I12266" s="30" t="s">
        <v>2453</v>
      </c>
    </row>
    <row r="12267" spans="1:9" ht="26.25" x14ac:dyDescent="0.25">
      <c r="A12267" s="30">
        <v>3000</v>
      </c>
      <c r="B12267" s="30" t="s">
        <v>2431</v>
      </c>
      <c r="C12267" s="30">
        <v>1041523053</v>
      </c>
      <c r="D12267" s="30" t="s">
        <v>16910</v>
      </c>
      <c r="E12267" s="234" t="s">
        <v>32620</v>
      </c>
      <c r="F12267" s="30" t="s">
        <v>7967</v>
      </c>
      <c r="G12267" s="30">
        <v>30</v>
      </c>
      <c r="H12267" s="30" t="s">
        <v>19</v>
      </c>
      <c r="I12267" s="30" t="s">
        <v>2506</v>
      </c>
    </row>
    <row r="12268" spans="1:9" ht="26.25" x14ac:dyDescent="0.25">
      <c r="A12268" s="30">
        <v>4000</v>
      </c>
      <c r="B12268" s="30" t="s">
        <v>4478</v>
      </c>
      <c r="C12268" s="30">
        <v>1208099075</v>
      </c>
      <c r="D12268" s="30" t="s">
        <v>16911</v>
      </c>
      <c r="E12268" s="234" t="s">
        <v>32621</v>
      </c>
      <c r="F12268" s="30" t="s">
        <v>7967</v>
      </c>
      <c r="G12268" s="30">
        <v>2</v>
      </c>
      <c r="H12268" s="30" t="s">
        <v>19</v>
      </c>
      <c r="I12268" s="30" t="s">
        <v>2598</v>
      </c>
    </row>
    <row r="12269" spans="1:9" ht="26.25" x14ac:dyDescent="0.25">
      <c r="A12269" s="30">
        <v>3000</v>
      </c>
      <c r="B12269" s="30" t="s">
        <v>2431</v>
      </c>
      <c r="C12269" s="30">
        <v>1420212020</v>
      </c>
      <c r="D12269" s="30" t="s">
        <v>16912</v>
      </c>
      <c r="E12269" s="234" t="s">
        <v>32622</v>
      </c>
      <c r="F12269" s="30" t="s">
        <v>7967</v>
      </c>
      <c r="G12269" s="30">
        <v>4</v>
      </c>
      <c r="H12269" s="30" t="s">
        <v>19</v>
      </c>
      <c r="I12269" s="30" t="s">
        <v>2453</v>
      </c>
    </row>
    <row r="12270" spans="1:9" ht="26.25" x14ac:dyDescent="0.25">
      <c r="A12270" s="30">
        <v>4000</v>
      </c>
      <c r="B12270" s="30" t="s">
        <v>4478</v>
      </c>
      <c r="C12270" s="30">
        <v>1180499002</v>
      </c>
      <c r="D12270" s="30" t="s">
        <v>16913</v>
      </c>
      <c r="E12270" s="234" t="s">
        <v>32623</v>
      </c>
      <c r="F12270" s="30" t="s">
        <v>7967</v>
      </c>
      <c r="G12270" s="30">
        <v>2</v>
      </c>
      <c r="H12270" s="30" t="s">
        <v>19</v>
      </c>
      <c r="I12270" s="30" t="s">
        <v>2870</v>
      </c>
    </row>
    <row r="12271" spans="1:9" ht="26.25" x14ac:dyDescent="0.25">
      <c r="A12271" s="30">
        <v>3000</v>
      </c>
      <c r="B12271" s="30" t="s">
        <v>2431</v>
      </c>
      <c r="C12271" s="30">
        <v>1040748133</v>
      </c>
      <c r="D12271" s="30" t="s">
        <v>16914</v>
      </c>
      <c r="E12271" s="234" t="s">
        <v>32624</v>
      </c>
      <c r="F12271" s="30" t="s">
        <v>7967</v>
      </c>
      <c r="G12271" s="30">
        <v>10</v>
      </c>
      <c r="H12271" s="30" t="s">
        <v>19</v>
      </c>
      <c r="I12271" s="30" t="s">
        <v>2463</v>
      </c>
    </row>
    <row r="12272" spans="1:9" ht="51.75" x14ac:dyDescent="0.25">
      <c r="A12272" s="30">
        <v>2000</v>
      </c>
      <c r="B12272" s="30" t="s">
        <v>12</v>
      </c>
      <c r="C12272" s="30">
        <v>1120501015</v>
      </c>
      <c r="D12272" s="30" t="s">
        <v>16915</v>
      </c>
      <c r="E12272" s="234" t="s">
        <v>32625</v>
      </c>
      <c r="F12272" s="30" t="s">
        <v>7967</v>
      </c>
      <c r="G12272" s="30">
        <v>4</v>
      </c>
      <c r="H12272" s="30" t="s">
        <v>19</v>
      </c>
      <c r="I12272" s="30" t="s">
        <v>2879</v>
      </c>
    </row>
    <row r="12273" spans="1:9" ht="26.25" x14ac:dyDescent="0.25">
      <c r="A12273" s="30">
        <v>5000</v>
      </c>
      <c r="B12273" s="30" t="s">
        <v>4668</v>
      </c>
      <c r="C12273" s="30">
        <v>1952049027</v>
      </c>
      <c r="D12273" s="30" t="s">
        <v>16916</v>
      </c>
      <c r="E12273" s="234" t="s">
        <v>32626</v>
      </c>
      <c r="F12273" s="30" t="s">
        <v>7967</v>
      </c>
      <c r="G12273" s="30">
        <v>18</v>
      </c>
      <c r="H12273" s="30" t="s">
        <v>19</v>
      </c>
      <c r="I12273" s="30" t="s">
        <v>4124</v>
      </c>
    </row>
    <row r="12274" spans="1:9" ht="39" x14ac:dyDescent="0.25">
      <c r="A12274" s="30">
        <v>2000</v>
      </c>
      <c r="B12274" s="30" t="s">
        <v>12</v>
      </c>
      <c r="C12274" s="30">
        <v>1043080044</v>
      </c>
      <c r="D12274" s="30" t="s">
        <v>16917</v>
      </c>
      <c r="E12274" s="234" t="s">
        <v>32627</v>
      </c>
      <c r="F12274" s="30" t="s">
        <v>7967</v>
      </c>
      <c r="G12274" s="30">
        <v>2</v>
      </c>
      <c r="H12274" s="30" t="s">
        <v>19</v>
      </c>
      <c r="I12274" s="30" t="s">
        <v>2567</v>
      </c>
    </row>
    <row r="12275" spans="1:9" x14ac:dyDescent="0.25">
      <c r="A12275" s="30">
        <v>4000</v>
      </c>
      <c r="B12275" s="30" t="s">
        <v>4478</v>
      </c>
      <c r="C12275" s="30">
        <v>1732635007</v>
      </c>
      <c r="D12275" s="30" t="s">
        <v>16918</v>
      </c>
      <c r="E12275" s="234" t="e">
        <v>#N/A</v>
      </c>
      <c r="F12275" s="30" t="s">
        <v>7967</v>
      </c>
      <c r="G12275" s="30">
        <v>2</v>
      </c>
      <c r="H12275" s="30" t="s">
        <v>19</v>
      </c>
      <c r="I12275" s="30" t="s">
        <v>3596</v>
      </c>
    </row>
    <row r="12276" spans="1:9" ht="26.25" x14ac:dyDescent="0.25">
      <c r="A12276" s="30">
        <v>6000</v>
      </c>
      <c r="B12276" s="30" t="s">
        <v>7912</v>
      </c>
      <c r="C12276" s="30">
        <v>1619913722</v>
      </c>
      <c r="D12276" s="30" t="s">
        <v>16919</v>
      </c>
      <c r="E12276" s="234" t="s">
        <v>32628</v>
      </c>
      <c r="F12276" s="30" t="s">
        <v>7967</v>
      </c>
      <c r="G12276" s="30">
        <v>1</v>
      </c>
      <c r="H12276" s="30" t="s">
        <v>19</v>
      </c>
      <c r="I12276" s="30" t="s">
        <v>3057</v>
      </c>
    </row>
    <row r="12277" spans="1:9" ht="26.25" x14ac:dyDescent="0.25">
      <c r="A12277" s="30">
        <v>5000</v>
      </c>
      <c r="B12277" s="30" t="s">
        <v>4668</v>
      </c>
      <c r="C12277" s="30">
        <v>1220485017</v>
      </c>
      <c r="D12277" s="30" t="s">
        <v>16920</v>
      </c>
      <c r="E12277" s="234" t="s">
        <v>32629</v>
      </c>
      <c r="F12277" s="30" t="s">
        <v>7967</v>
      </c>
      <c r="G12277" s="30">
        <v>72</v>
      </c>
      <c r="H12277" s="30" t="s">
        <v>19</v>
      </c>
      <c r="I12277" s="30" t="s">
        <v>696</v>
      </c>
    </row>
    <row r="12278" spans="1:9" ht="26.25" x14ac:dyDescent="0.25">
      <c r="A12278" s="30">
        <v>2000</v>
      </c>
      <c r="B12278" s="30" t="s">
        <v>12</v>
      </c>
      <c r="C12278" s="30">
        <v>1461023629</v>
      </c>
      <c r="D12278" s="30" t="s">
        <v>16921</v>
      </c>
      <c r="E12278" s="234" t="s">
        <v>2138</v>
      </c>
      <c r="F12278" s="30" t="s">
        <v>7967</v>
      </c>
      <c r="G12278" s="30">
        <v>2</v>
      </c>
      <c r="H12278" s="30" t="s">
        <v>19</v>
      </c>
      <c r="I12278" s="30" t="s">
        <v>2567</v>
      </c>
    </row>
    <row r="12279" spans="1:9" x14ac:dyDescent="0.25">
      <c r="A12279" s="30">
        <v>4000</v>
      </c>
      <c r="B12279" s="30" t="s">
        <v>4478</v>
      </c>
      <c r="C12279" s="30">
        <v>1302802036</v>
      </c>
      <c r="D12279" s="30" t="s">
        <v>16922</v>
      </c>
      <c r="E12279" s="234" t="s">
        <v>21</v>
      </c>
      <c r="F12279" s="30" t="s">
        <v>7967</v>
      </c>
      <c r="G12279" s="30">
        <v>1</v>
      </c>
      <c r="H12279" s="30" t="s">
        <v>19</v>
      </c>
      <c r="I12279" s="30" t="s">
        <v>2453</v>
      </c>
    </row>
    <row r="12280" spans="1:9" ht="26.25" x14ac:dyDescent="0.25">
      <c r="A12280" s="30">
        <v>6000</v>
      </c>
      <c r="B12280" s="30" t="s">
        <v>7912</v>
      </c>
      <c r="C12280" s="30">
        <v>1460452010</v>
      </c>
      <c r="D12280" s="30" t="s">
        <v>16923</v>
      </c>
      <c r="E12280" s="234" t="s">
        <v>32630</v>
      </c>
      <c r="F12280" s="30" t="s">
        <v>7967</v>
      </c>
      <c r="G12280" s="30">
        <v>1</v>
      </c>
      <c r="H12280" s="30" t="s">
        <v>19</v>
      </c>
      <c r="I12280" s="30" t="s">
        <v>2598</v>
      </c>
    </row>
    <row r="12281" spans="1:9" ht="64.5" x14ac:dyDescent="0.25">
      <c r="A12281" s="30">
        <v>4000</v>
      </c>
      <c r="B12281" s="30" t="s">
        <v>4478</v>
      </c>
      <c r="C12281" s="30">
        <v>1824092039</v>
      </c>
      <c r="D12281" s="30" t="s">
        <v>16924</v>
      </c>
      <c r="E12281" s="234" t="s">
        <v>32631</v>
      </c>
      <c r="F12281" s="30" t="s">
        <v>7967</v>
      </c>
      <c r="G12281" s="30">
        <v>1</v>
      </c>
      <c r="H12281" s="30" t="s">
        <v>19</v>
      </c>
      <c r="I12281" s="30" t="s">
        <v>3387</v>
      </c>
    </row>
    <row r="12282" spans="1:9" ht="26.25" x14ac:dyDescent="0.25">
      <c r="A12282" s="30">
        <v>4000</v>
      </c>
      <c r="B12282" s="30" t="s">
        <v>4478</v>
      </c>
      <c r="C12282" s="30">
        <v>1166099013</v>
      </c>
      <c r="D12282" s="30" t="s">
        <v>16925</v>
      </c>
      <c r="E12282" s="234" t="s">
        <v>32632</v>
      </c>
      <c r="F12282" s="30" t="s">
        <v>7967</v>
      </c>
      <c r="G12282" s="30">
        <v>1</v>
      </c>
      <c r="H12282" s="30" t="s">
        <v>19</v>
      </c>
      <c r="I12282" s="30" t="s">
        <v>2435</v>
      </c>
    </row>
    <row r="12283" spans="1:9" ht="26.25" x14ac:dyDescent="0.25">
      <c r="A12283" s="30">
        <v>3000</v>
      </c>
      <c r="B12283" s="30" t="s">
        <v>2431</v>
      </c>
      <c r="C12283" s="30">
        <v>1500226003</v>
      </c>
      <c r="D12283" s="30" t="s">
        <v>16926</v>
      </c>
      <c r="E12283" s="234" t="s">
        <v>32633</v>
      </c>
      <c r="F12283" s="30" t="s">
        <v>7967</v>
      </c>
      <c r="G12283" s="30">
        <v>12</v>
      </c>
      <c r="H12283" s="30" t="s">
        <v>19</v>
      </c>
      <c r="I12283" s="30" t="s">
        <v>2435</v>
      </c>
    </row>
    <row r="12284" spans="1:9" ht="26.25" x14ac:dyDescent="0.25">
      <c r="A12284" s="30">
        <v>3000</v>
      </c>
      <c r="B12284" s="30" t="s">
        <v>2431</v>
      </c>
      <c r="C12284" s="30">
        <v>1460204002</v>
      </c>
      <c r="D12284" s="30" t="s">
        <v>16927</v>
      </c>
      <c r="E12284" s="234" t="s">
        <v>32634</v>
      </c>
      <c r="F12284" s="30" t="s">
        <v>7967</v>
      </c>
      <c r="G12284" s="30">
        <v>36</v>
      </c>
      <c r="H12284" s="30" t="s">
        <v>19</v>
      </c>
      <c r="I12284" s="30" t="s">
        <v>696</v>
      </c>
    </row>
    <row r="12285" spans="1:9" ht="26.25" x14ac:dyDescent="0.25">
      <c r="A12285" s="30">
        <v>2000</v>
      </c>
      <c r="B12285" s="30" t="s">
        <v>12</v>
      </c>
      <c r="C12285" s="30">
        <v>1461022035</v>
      </c>
      <c r="D12285" s="30" t="s">
        <v>16928</v>
      </c>
      <c r="E12285" s="234" t="s">
        <v>32635</v>
      </c>
      <c r="F12285" s="30" t="s">
        <v>7967</v>
      </c>
      <c r="G12285" s="30">
        <v>6</v>
      </c>
      <c r="H12285" s="30" t="s">
        <v>19</v>
      </c>
      <c r="I12285" s="30" t="s">
        <v>2453</v>
      </c>
    </row>
    <row r="12286" spans="1:9" x14ac:dyDescent="0.25">
      <c r="A12286" s="30">
        <v>3000</v>
      </c>
      <c r="B12286" s="30" t="s">
        <v>2431</v>
      </c>
      <c r="C12286" s="30">
        <v>1380700004</v>
      </c>
      <c r="D12286" s="30" t="s">
        <v>16929</v>
      </c>
      <c r="E12286" s="234" t="s">
        <v>32636</v>
      </c>
      <c r="F12286" s="30" t="s">
        <v>7967</v>
      </c>
      <c r="G12286" s="30">
        <v>4</v>
      </c>
      <c r="H12286" s="30" t="s">
        <v>19</v>
      </c>
      <c r="I12286" s="30" t="s">
        <v>4045</v>
      </c>
    </row>
    <row r="12287" spans="1:9" ht="26.25" x14ac:dyDescent="0.25">
      <c r="A12287" s="30">
        <v>2000</v>
      </c>
      <c r="B12287" s="30" t="s">
        <v>12</v>
      </c>
      <c r="C12287" s="30">
        <v>1300811260</v>
      </c>
      <c r="D12287" s="30" t="s">
        <v>16930</v>
      </c>
      <c r="E12287" s="234" t="s">
        <v>32637</v>
      </c>
      <c r="F12287" s="30" t="s">
        <v>7967</v>
      </c>
      <c r="G12287" s="30">
        <v>1</v>
      </c>
      <c r="H12287" s="30" t="s">
        <v>19</v>
      </c>
      <c r="I12287" s="30" t="s">
        <v>2760</v>
      </c>
    </row>
    <row r="12288" spans="1:9" ht="26.25" x14ac:dyDescent="0.25">
      <c r="A12288" s="30">
        <v>3000</v>
      </c>
      <c r="B12288" s="30" t="s">
        <v>2431</v>
      </c>
      <c r="C12288" s="30">
        <v>1168050079</v>
      </c>
      <c r="D12288" s="30" t="s">
        <v>16931</v>
      </c>
      <c r="E12288" s="234" t="s">
        <v>32638</v>
      </c>
      <c r="F12288" s="30" t="s">
        <v>7967</v>
      </c>
      <c r="G12288" s="30">
        <v>24</v>
      </c>
      <c r="H12288" s="30" t="s">
        <v>301</v>
      </c>
      <c r="I12288" s="30" t="s">
        <v>2567</v>
      </c>
    </row>
    <row r="12289" spans="1:9" ht="39" x14ac:dyDescent="0.25">
      <c r="A12289" s="30">
        <v>2000</v>
      </c>
      <c r="B12289" s="30" t="s">
        <v>12</v>
      </c>
      <c r="C12289" s="30">
        <v>1040717001</v>
      </c>
      <c r="D12289" s="30" t="s">
        <v>16932</v>
      </c>
      <c r="E12289" s="234" t="s">
        <v>32639</v>
      </c>
      <c r="F12289" s="30" t="s">
        <v>7967</v>
      </c>
      <c r="G12289" s="30">
        <v>2</v>
      </c>
      <c r="H12289" s="30" t="s">
        <v>19</v>
      </c>
      <c r="I12289" s="30" t="s">
        <v>2548</v>
      </c>
    </row>
    <row r="12290" spans="1:9" x14ac:dyDescent="0.25">
      <c r="A12290" s="30">
        <v>4000</v>
      </c>
      <c r="B12290" s="30" t="s">
        <v>4478</v>
      </c>
      <c r="C12290" s="30">
        <v>1619915612</v>
      </c>
      <c r="D12290" s="30" t="s">
        <v>16933</v>
      </c>
      <c r="E12290" s="234" t="s">
        <v>32640</v>
      </c>
      <c r="F12290" s="30" t="s">
        <v>7967</v>
      </c>
      <c r="G12290" s="30">
        <v>1</v>
      </c>
      <c r="H12290" s="30" t="s">
        <v>19</v>
      </c>
      <c r="I12290" s="30" t="s">
        <v>2446</v>
      </c>
    </row>
    <row r="12291" spans="1:9" ht="26.25" x14ac:dyDescent="0.25">
      <c r="A12291" s="30">
        <v>3000</v>
      </c>
      <c r="B12291" s="30" t="s">
        <v>2431</v>
      </c>
      <c r="C12291" s="30">
        <v>1040748063</v>
      </c>
      <c r="D12291" s="30" t="s">
        <v>16934</v>
      </c>
      <c r="E12291" s="234" t="s">
        <v>32641</v>
      </c>
      <c r="F12291" s="30" t="s">
        <v>7967</v>
      </c>
      <c r="G12291" s="30">
        <v>6</v>
      </c>
      <c r="H12291" s="30" t="s">
        <v>19</v>
      </c>
      <c r="I12291" s="30" t="s">
        <v>2463</v>
      </c>
    </row>
    <row r="12292" spans="1:9" ht="26.25" x14ac:dyDescent="0.25">
      <c r="A12292" s="30">
        <v>3000</v>
      </c>
      <c r="B12292" s="30" t="s">
        <v>2431</v>
      </c>
      <c r="C12292" s="30">
        <v>1261522037</v>
      </c>
      <c r="D12292" s="30" t="s">
        <v>16935</v>
      </c>
      <c r="E12292" s="234" t="s">
        <v>32642</v>
      </c>
      <c r="F12292" s="30" t="s">
        <v>7967</v>
      </c>
      <c r="G12292" s="30">
        <v>18</v>
      </c>
      <c r="H12292" s="30" t="s">
        <v>19</v>
      </c>
      <c r="I12292" s="30" t="s">
        <v>3787</v>
      </c>
    </row>
    <row r="12293" spans="1:9" x14ac:dyDescent="0.25">
      <c r="A12293" s="30">
        <v>4000</v>
      </c>
      <c r="B12293" s="30" t="s">
        <v>4478</v>
      </c>
      <c r="C12293" s="30">
        <v>1224499017</v>
      </c>
      <c r="D12293" s="30" t="s">
        <v>16936</v>
      </c>
      <c r="E12293" s="234" t="s">
        <v>32643</v>
      </c>
      <c r="F12293" s="30" t="s">
        <v>7967</v>
      </c>
      <c r="G12293" s="30">
        <v>2</v>
      </c>
      <c r="H12293" s="30" t="s">
        <v>19</v>
      </c>
      <c r="I12293" s="30" t="s">
        <v>696</v>
      </c>
    </row>
    <row r="12294" spans="1:9" x14ac:dyDescent="0.25">
      <c r="A12294" s="30">
        <v>4000</v>
      </c>
      <c r="B12294" s="30" t="s">
        <v>4478</v>
      </c>
      <c r="C12294" s="30">
        <v>1224499016</v>
      </c>
      <c r="D12294" s="30" t="s">
        <v>16937</v>
      </c>
      <c r="E12294" s="234" t="s">
        <v>32644</v>
      </c>
      <c r="F12294" s="30" t="s">
        <v>7967</v>
      </c>
      <c r="G12294" s="30">
        <v>2</v>
      </c>
      <c r="H12294" s="30" t="s">
        <v>19</v>
      </c>
      <c r="I12294" s="30" t="s">
        <v>696</v>
      </c>
    </row>
    <row r="12295" spans="1:9" x14ac:dyDescent="0.25">
      <c r="A12295" s="30">
        <v>3000</v>
      </c>
      <c r="B12295" s="30" t="s">
        <v>2431</v>
      </c>
      <c r="C12295" s="30">
        <v>1041599010</v>
      </c>
      <c r="D12295" s="30" t="s">
        <v>16938</v>
      </c>
      <c r="E12295" s="234" t="s">
        <v>32474</v>
      </c>
      <c r="F12295" s="30" t="s">
        <v>7967</v>
      </c>
      <c r="G12295" s="30">
        <v>2</v>
      </c>
      <c r="H12295" s="30" t="s">
        <v>19</v>
      </c>
      <c r="I12295" s="30" t="s">
        <v>2435</v>
      </c>
    </row>
    <row r="12296" spans="1:9" x14ac:dyDescent="0.25">
      <c r="A12296" s="30">
        <v>3000</v>
      </c>
      <c r="B12296" s="30" t="s">
        <v>2431</v>
      </c>
      <c r="C12296" s="30">
        <v>1381517012</v>
      </c>
      <c r="D12296" s="30" t="s">
        <v>16939</v>
      </c>
      <c r="E12296" s="234" t="e">
        <v>#N/A</v>
      </c>
      <c r="F12296" s="30" t="s">
        <v>7967</v>
      </c>
      <c r="G12296" s="30">
        <v>14</v>
      </c>
      <c r="H12296" s="30" t="s">
        <v>19</v>
      </c>
      <c r="I12296" s="30" t="s">
        <v>3677</v>
      </c>
    </row>
    <row r="12297" spans="1:9" ht="26.25" x14ac:dyDescent="0.25">
      <c r="A12297" s="30">
        <v>3000</v>
      </c>
      <c r="B12297" s="30" t="s">
        <v>2431</v>
      </c>
      <c r="C12297" s="30">
        <v>1612005025</v>
      </c>
      <c r="D12297" s="30" t="s">
        <v>16940</v>
      </c>
      <c r="E12297" s="234" t="s">
        <v>32645</v>
      </c>
      <c r="F12297" s="30" t="s">
        <v>7967</v>
      </c>
      <c r="G12297" s="30">
        <v>16</v>
      </c>
      <c r="H12297" s="30" t="s">
        <v>19</v>
      </c>
      <c r="I12297" s="30" t="s">
        <v>2548</v>
      </c>
    </row>
    <row r="12298" spans="1:9" ht="39" x14ac:dyDescent="0.25">
      <c r="A12298" s="30">
        <v>5000</v>
      </c>
      <c r="B12298" s="30" t="s">
        <v>4668</v>
      </c>
      <c r="C12298" s="30">
        <v>1060120103</v>
      </c>
      <c r="D12298" s="30" t="s">
        <v>16941</v>
      </c>
      <c r="E12298" s="234" t="s">
        <v>32646</v>
      </c>
      <c r="F12298" s="30" t="s">
        <v>7967</v>
      </c>
      <c r="G12298" s="30">
        <v>2</v>
      </c>
      <c r="H12298" s="30" t="s">
        <v>19</v>
      </c>
      <c r="I12298" s="30" t="s">
        <v>673</v>
      </c>
    </row>
    <row r="12299" spans="1:9" ht="26.25" x14ac:dyDescent="0.25">
      <c r="A12299" s="30">
        <v>3000</v>
      </c>
      <c r="B12299" s="30" t="s">
        <v>2431</v>
      </c>
      <c r="C12299" s="30">
        <v>1480118310</v>
      </c>
      <c r="D12299" s="30" t="s">
        <v>16942</v>
      </c>
      <c r="E12299" s="234" t="s">
        <v>30434</v>
      </c>
      <c r="F12299" s="30" t="s">
        <v>7967</v>
      </c>
      <c r="G12299" s="30">
        <v>3</v>
      </c>
      <c r="H12299" s="30" t="s">
        <v>19</v>
      </c>
      <c r="I12299" s="30" t="s">
        <v>2598</v>
      </c>
    </row>
    <row r="12300" spans="1:9" ht="26.25" x14ac:dyDescent="0.25">
      <c r="A12300" s="30">
        <v>6000</v>
      </c>
      <c r="B12300" s="30" t="s">
        <v>7912</v>
      </c>
      <c r="C12300" s="30">
        <v>1460452009</v>
      </c>
      <c r="D12300" s="30" t="s">
        <v>16943</v>
      </c>
      <c r="E12300" s="234" t="s">
        <v>32630</v>
      </c>
      <c r="F12300" s="30" t="s">
        <v>7967</v>
      </c>
      <c r="G12300" s="30">
        <v>1</v>
      </c>
      <c r="H12300" s="30" t="s">
        <v>19</v>
      </c>
      <c r="I12300" s="30" t="s">
        <v>2598</v>
      </c>
    </row>
    <row r="12301" spans="1:9" ht="39" x14ac:dyDescent="0.25">
      <c r="A12301" s="30">
        <v>4000</v>
      </c>
      <c r="B12301" s="30" t="s">
        <v>4478</v>
      </c>
      <c r="C12301" s="30">
        <v>1480590047</v>
      </c>
      <c r="D12301" s="30" t="s">
        <v>16944</v>
      </c>
      <c r="E12301" s="234" t="s">
        <v>32647</v>
      </c>
      <c r="F12301" s="30" t="s">
        <v>7967</v>
      </c>
      <c r="G12301" s="30">
        <v>1</v>
      </c>
      <c r="H12301" s="30" t="s">
        <v>19</v>
      </c>
      <c r="I12301" s="30" t="s">
        <v>9677</v>
      </c>
    </row>
    <row r="12302" spans="1:9" ht="26.25" x14ac:dyDescent="0.25">
      <c r="A12302" s="30">
        <v>4000</v>
      </c>
      <c r="B12302" s="30" t="s">
        <v>4478</v>
      </c>
      <c r="C12302" s="30">
        <v>1480590038</v>
      </c>
      <c r="D12302" s="30" t="s">
        <v>16945</v>
      </c>
      <c r="E12302" s="234" t="s">
        <v>32648</v>
      </c>
      <c r="F12302" s="30" t="s">
        <v>7967</v>
      </c>
      <c r="G12302" s="30">
        <v>1</v>
      </c>
      <c r="H12302" s="30" t="s">
        <v>19</v>
      </c>
      <c r="I12302" s="30" t="s">
        <v>9677</v>
      </c>
    </row>
    <row r="12303" spans="1:9" ht="26.25" x14ac:dyDescent="0.25">
      <c r="A12303" s="30">
        <v>4000</v>
      </c>
      <c r="B12303" s="30" t="s">
        <v>4478</v>
      </c>
      <c r="C12303" s="30">
        <v>1480590036</v>
      </c>
      <c r="D12303" s="30" t="s">
        <v>16946</v>
      </c>
      <c r="E12303" s="234" t="s">
        <v>32649</v>
      </c>
      <c r="F12303" s="30" t="s">
        <v>7967</v>
      </c>
      <c r="G12303" s="30">
        <v>1</v>
      </c>
      <c r="H12303" s="30" t="s">
        <v>19</v>
      </c>
      <c r="I12303" s="30" t="s">
        <v>9677</v>
      </c>
    </row>
    <row r="12304" spans="1:9" ht="26.25" x14ac:dyDescent="0.25">
      <c r="A12304" s="30">
        <v>2000</v>
      </c>
      <c r="B12304" s="30" t="s">
        <v>12</v>
      </c>
      <c r="C12304" s="30">
        <v>1619913415</v>
      </c>
      <c r="D12304" s="30" t="s">
        <v>16947</v>
      </c>
      <c r="E12304" s="234" t="s">
        <v>32650</v>
      </c>
      <c r="F12304" s="30" t="s">
        <v>7967</v>
      </c>
      <c r="G12304" s="30">
        <v>2</v>
      </c>
      <c r="H12304" s="30" t="s">
        <v>19</v>
      </c>
      <c r="I12304" s="30" t="s">
        <v>5960</v>
      </c>
    </row>
    <row r="12305" spans="1:9" ht="26.25" x14ac:dyDescent="0.25">
      <c r="A12305" s="30">
        <v>2000</v>
      </c>
      <c r="B12305" s="30" t="s">
        <v>12</v>
      </c>
      <c r="C12305" s="30">
        <v>1562076009</v>
      </c>
      <c r="D12305" s="30" t="s">
        <v>16948</v>
      </c>
      <c r="E12305" s="234" t="s">
        <v>31047</v>
      </c>
      <c r="F12305" s="30" t="s">
        <v>7967</v>
      </c>
      <c r="G12305" s="30">
        <v>1</v>
      </c>
      <c r="H12305" s="30" t="s">
        <v>19</v>
      </c>
      <c r="I12305" s="30" t="s">
        <v>9677</v>
      </c>
    </row>
    <row r="12306" spans="1:9" ht="26.25" x14ac:dyDescent="0.25">
      <c r="A12306" s="30">
        <v>4000</v>
      </c>
      <c r="B12306" s="30" t="s">
        <v>4478</v>
      </c>
      <c r="C12306" s="30">
        <v>1619915710</v>
      </c>
      <c r="D12306" s="30" t="s">
        <v>16949</v>
      </c>
      <c r="E12306" s="234" t="s">
        <v>32651</v>
      </c>
      <c r="F12306" s="30" t="s">
        <v>7967</v>
      </c>
      <c r="G12306" s="30">
        <v>2</v>
      </c>
      <c r="H12306" s="30" t="s">
        <v>19</v>
      </c>
      <c r="I12306" s="30" t="s">
        <v>2446</v>
      </c>
    </row>
    <row r="12307" spans="1:9" ht="51.75" x14ac:dyDescent="0.25">
      <c r="A12307" s="30">
        <v>5000</v>
      </c>
      <c r="B12307" s="30" t="s">
        <v>4668</v>
      </c>
      <c r="C12307" s="30">
        <v>1161308003</v>
      </c>
      <c r="D12307" s="30" t="s">
        <v>16950</v>
      </c>
      <c r="E12307" s="234" t="s">
        <v>32652</v>
      </c>
      <c r="F12307" s="30" t="s">
        <v>7967</v>
      </c>
      <c r="G12307" s="30">
        <v>7</v>
      </c>
      <c r="H12307" s="30" t="s">
        <v>19</v>
      </c>
      <c r="I12307" s="30" t="s">
        <v>2435</v>
      </c>
    </row>
    <row r="12308" spans="1:9" ht="39" x14ac:dyDescent="0.25">
      <c r="A12308" s="30">
        <v>2000</v>
      </c>
      <c r="B12308" s="30" t="s">
        <v>12</v>
      </c>
      <c r="C12308" s="30">
        <v>1480145142</v>
      </c>
      <c r="D12308" s="30" t="s">
        <v>16951</v>
      </c>
      <c r="E12308" s="234" t="s">
        <v>31652</v>
      </c>
      <c r="F12308" s="30" t="s">
        <v>7967</v>
      </c>
      <c r="G12308" s="30">
        <v>5</v>
      </c>
      <c r="H12308" s="30" t="s">
        <v>19</v>
      </c>
      <c r="I12308" s="30" t="s">
        <v>2453</v>
      </c>
    </row>
    <row r="12309" spans="1:9" ht="26.25" x14ac:dyDescent="0.25">
      <c r="A12309" s="30">
        <v>4000</v>
      </c>
      <c r="B12309" s="30" t="s">
        <v>4478</v>
      </c>
      <c r="C12309" s="30">
        <v>1100620194</v>
      </c>
      <c r="D12309" s="30" t="s">
        <v>16952</v>
      </c>
      <c r="E12309" s="234" t="s">
        <v>32653</v>
      </c>
      <c r="F12309" s="30" t="s">
        <v>7967</v>
      </c>
      <c r="G12309" s="30">
        <v>1</v>
      </c>
      <c r="H12309" s="30" t="s">
        <v>19</v>
      </c>
      <c r="I12309" s="30" t="s">
        <v>2567</v>
      </c>
    </row>
    <row r="12310" spans="1:9" ht="26.25" x14ac:dyDescent="0.25">
      <c r="A12310" s="30">
        <v>2000</v>
      </c>
      <c r="B12310" s="30" t="s">
        <v>12</v>
      </c>
      <c r="C12310" s="30">
        <v>1562076008</v>
      </c>
      <c r="D12310" s="30" t="s">
        <v>16953</v>
      </c>
      <c r="E12310" s="234" t="s">
        <v>31048</v>
      </c>
      <c r="F12310" s="30" t="s">
        <v>7967</v>
      </c>
      <c r="G12310" s="30">
        <v>1</v>
      </c>
      <c r="H12310" s="30" t="s">
        <v>19</v>
      </c>
      <c r="I12310" s="30" t="s">
        <v>9677</v>
      </c>
    </row>
    <row r="12311" spans="1:9" ht="26.25" x14ac:dyDescent="0.25">
      <c r="A12311" s="30">
        <v>3000</v>
      </c>
      <c r="B12311" s="30" t="s">
        <v>2431</v>
      </c>
      <c r="C12311" s="30">
        <v>1420212014</v>
      </c>
      <c r="D12311" s="30" t="s">
        <v>16954</v>
      </c>
      <c r="E12311" s="234" t="s">
        <v>32654</v>
      </c>
      <c r="F12311" s="30" t="s">
        <v>7967</v>
      </c>
      <c r="G12311" s="30">
        <v>3</v>
      </c>
      <c r="H12311" s="30" t="s">
        <v>19</v>
      </c>
      <c r="I12311" s="30" t="s">
        <v>2567</v>
      </c>
    </row>
    <row r="12312" spans="1:9" ht="39" x14ac:dyDescent="0.25">
      <c r="A12312" s="30">
        <v>4000</v>
      </c>
      <c r="B12312" s="30" t="s">
        <v>4478</v>
      </c>
      <c r="C12312" s="30">
        <v>1021549014</v>
      </c>
      <c r="D12312" s="30" t="s">
        <v>16955</v>
      </c>
      <c r="E12312" s="234" t="s">
        <v>32655</v>
      </c>
      <c r="F12312" s="30" t="s">
        <v>7967</v>
      </c>
      <c r="G12312" s="30">
        <v>4</v>
      </c>
      <c r="H12312" s="30" t="s">
        <v>19</v>
      </c>
      <c r="I12312" s="30" t="s">
        <v>3681</v>
      </c>
    </row>
    <row r="12313" spans="1:9" x14ac:dyDescent="0.25">
      <c r="A12313" s="30">
        <v>3000</v>
      </c>
      <c r="B12313" s="30" t="s">
        <v>2431</v>
      </c>
      <c r="C12313" s="30">
        <v>1380512621</v>
      </c>
      <c r="D12313" s="30" t="s">
        <v>16956</v>
      </c>
      <c r="E12313" s="234" t="s">
        <v>32656</v>
      </c>
      <c r="F12313" s="30" t="s">
        <v>7967</v>
      </c>
      <c r="G12313" s="30">
        <v>2</v>
      </c>
      <c r="H12313" s="30" t="s">
        <v>19</v>
      </c>
      <c r="I12313" s="30" t="s">
        <v>2548</v>
      </c>
    </row>
    <row r="12314" spans="1:9" ht="26.25" x14ac:dyDescent="0.25">
      <c r="A12314" s="30">
        <v>2000</v>
      </c>
      <c r="B12314" s="30" t="s">
        <v>12</v>
      </c>
      <c r="C12314" s="30">
        <v>1461022385</v>
      </c>
      <c r="D12314" s="30" t="s">
        <v>16957</v>
      </c>
      <c r="E12314" s="234" t="s">
        <v>32657</v>
      </c>
      <c r="F12314" s="30" t="s">
        <v>7967</v>
      </c>
      <c r="G12314" s="30">
        <v>3</v>
      </c>
      <c r="H12314" s="30" t="s">
        <v>19</v>
      </c>
      <c r="I12314" s="30" t="s">
        <v>2755</v>
      </c>
    </row>
    <row r="12315" spans="1:9" x14ac:dyDescent="0.25">
      <c r="A12315" s="30">
        <v>3000</v>
      </c>
      <c r="B12315" s="30" t="s">
        <v>2431</v>
      </c>
      <c r="C12315" s="30">
        <v>1821880091</v>
      </c>
      <c r="D12315" s="30" t="s">
        <v>16958</v>
      </c>
      <c r="E12315" s="234" t="s">
        <v>32658</v>
      </c>
      <c r="F12315" s="30" t="s">
        <v>7967</v>
      </c>
      <c r="G12315" s="30">
        <v>1</v>
      </c>
      <c r="H12315" s="30" t="s">
        <v>19</v>
      </c>
      <c r="I12315" s="30" t="s">
        <v>3446</v>
      </c>
    </row>
    <row r="12316" spans="1:9" ht="26.25" x14ac:dyDescent="0.25">
      <c r="A12316" s="30">
        <v>2000</v>
      </c>
      <c r="B12316" s="30" t="s">
        <v>12</v>
      </c>
      <c r="C12316" s="30">
        <v>1480178157</v>
      </c>
      <c r="D12316" s="30" t="s">
        <v>16959</v>
      </c>
      <c r="E12316" s="234" t="s">
        <v>32659</v>
      </c>
      <c r="F12316" s="30" t="s">
        <v>7967</v>
      </c>
      <c r="G12316" s="30">
        <v>2</v>
      </c>
      <c r="H12316" s="30" t="s">
        <v>19</v>
      </c>
      <c r="I12316" s="30" t="s">
        <v>2453</v>
      </c>
    </row>
    <row r="12317" spans="1:9" ht="26.25" x14ac:dyDescent="0.25">
      <c r="A12317" s="30">
        <v>3000</v>
      </c>
      <c r="B12317" s="30" t="s">
        <v>2431</v>
      </c>
      <c r="C12317" s="30">
        <v>1480168127</v>
      </c>
      <c r="D12317" s="30" t="s">
        <v>16960</v>
      </c>
      <c r="E12317" s="234" t="s">
        <v>32660</v>
      </c>
      <c r="F12317" s="30" t="s">
        <v>7967</v>
      </c>
      <c r="G12317" s="30">
        <v>3</v>
      </c>
      <c r="H12317" s="30" t="s">
        <v>19</v>
      </c>
      <c r="I12317" s="30" t="s">
        <v>2453</v>
      </c>
    </row>
    <row r="12318" spans="1:9" ht="26.25" x14ac:dyDescent="0.25">
      <c r="A12318" s="30">
        <v>3000</v>
      </c>
      <c r="B12318" s="30" t="s">
        <v>2431</v>
      </c>
      <c r="C12318" s="30">
        <v>1300515619</v>
      </c>
      <c r="D12318" s="30" t="s">
        <v>16961</v>
      </c>
      <c r="E12318" s="234" t="s">
        <v>32661</v>
      </c>
      <c r="F12318" s="30" t="s">
        <v>7967</v>
      </c>
      <c r="G12318" s="30">
        <v>1</v>
      </c>
      <c r="H12318" s="30" t="s">
        <v>19</v>
      </c>
      <c r="I12318" s="30" t="s">
        <v>673</v>
      </c>
    </row>
    <row r="12319" spans="1:9" x14ac:dyDescent="0.25">
      <c r="A12319" s="30">
        <v>4000</v>
      </c>
      <c r="B12319" s="30" t="s">
        <v>4478</v>
      </c>
      <c r="C12319" s="30">
        <v>1630457138</v>
      </c>
      <c r="D12319" s="30" t="s">
        <v>16962</v>
      </c>
      <c r="E12319" s="234" t="s">
        <v>32662</v>
      </c>
      <c r="F12319" s="30" t="s">
        <v>7967</v>
      </c>
      <c r="G12319" s="30">
        <v>1</v>
      </c>
      <c r="H12319" s="30" t="s">
        <v>19</v>
      </c>
      <c r="I12319" s="30" t="s">
        <v>3973</v>
      </c>
    </row>
    <row r="12320" spans="1:9" x14ac:dyDescent="0.25">
      <c r="A12320" s="30">
        <v>4000</v>
      </c>
      <c r="B12320" s="30" t="s">
        <v>4478</v>
      </c>
      <c r="C12320" s="30">
        <v>1630457137</v>
      </c>
      <c r="D12320" s="30" t="s">
        <v>16963</v>
      </c>
      <c r="E12320" s="234" t="s">
        <v>32663</v>
      </c>
      <c r="F12320" s="30" t="s">
        <v>7967</v>
      </c>
      <c r="G12320" s="30">
        <v>1</v>
      </c>
      <c r="H12320" s="30" t="s">
        <v>19</v>
      </c>
      <c r="I12320" s="30" t="s">
        <v>3973</v>
      </c>
    </row>
    <row r="12321" spans="1:9" x14ac:dyDescent="0.25">
      <c r="A12321" s="30">
        <v>4000</v>
      </c>
      <c r="B12321" s="30" t="s">
        <v>4478</v>
      </c>
      <c r="C12321" s="30">
        <v>1630457135</v>
      </c>
      <c r="D12321" s="30" t="s">
        <v>16964</v>
      </c>
      <c r="E12321" s="234" t="s">
        <v>32664</v>
      </c>
      <c r="F12321" s="30" t="s">
        <v>7967</v>
      </c>
      <c r="G12321" s="30">
        <v>1</v>
      </c>
      <c r="H12321" s="30" t="s">
        <v>19</v>
      </c>
      <c r="I12321" s="30" t="s">
        <v>3973</v>
      </c>
    </row>
    <row r="12322" spans="1:9" ht="26.25" x14ac:dyDescent="0.25">
      <c r="A12322" s="30">
        <v>6000</v>
      </c>
      <c r="B12322" s="30" t="s">
        <v>7912</v>
      </c>
      <c r="C12322" s="30">
        <v>1040516004</v>
      </c>
      <c r="D12322" s="30" t="s">
        <v>16965</v>
      </c>
      <c r="E12322" s="234" t="s">
        <v>32665</v>
      </c>
      <c r="F12322" s="30" t="s">
        <v>7967</v>
      </c>
      <c r="G12322" s="30">
        <v>4</v>
      </c>
      <c r="H12322" s="30" t="s">
        <v>19</v>
      </c>
      <c r="I12322" s="30" t="s">
        <v>2548</v>
      </c>
    </row>
    <row r="12323" spans="1:9" ht="51.75" x14ac:dyDescent="0.25">
      <c r="A12323" s="30">
        <v>4000</v>
      </c>
      <c r="B12323" s="30" t="s">
        <v>4478</v>
      </c>
      <c r="C12323" s="30">
        <v>1960170008</v>
      </c>
      <c r="D12323" s="30" t="s">
        <v>16966</v>
      </c>
      <c r="E12323" s="234" t="s">
        <v>32666</v>
      </c>
      <c r="F12323" s="30" t="s">
        <v>7967</v>
      </c>
      <c r="G12323" s="30">
        <v>9</v>
      </c>
      <c r="H12323" s="30" t="s">
        <v>547</v>
      </c>
      <c r="I12323" s="30" t="s">
        <v>4486</v>
      </c>
    </row>
    <row r="12324" spans="1:9" x14ac:dyDescent="0.25">
      <c r="A12324" s="30">
        <v>4000</v>
      </c>
      <c r="B12324" s="30" t="s">
        <v>4478</v>
      </c>
      <c r="C12324" s="30">
        <v>1823892001</v>
      </c>
      <c r="D12324" s="30" t="s">
        <v>16967</v>
      </c>
      <c r="E12324" s="234" t="e">
        <v>#N/A</v>
      </c>
      <c r="F12324" s="30" t="s">
        <v>7967</v>
      </c>
      <c r="G12324" s="30">
        <v>1</v>
      </c>
      <c r="H12324" s="30" t="s">
        <v>19</v>
      </c>
      <c r="I12324" s="30" t="s">
        <v>2498</v>
      </c>
    </row>
    <row r="12325" spans="1:9" x14ac:dyDescent="0.25">
      <c r="A12325" s="30">
        <v>4000</v>
      </c>
      <c r="B12325" s="30" t="s">
        <v>4478</v>
      </c>
      <c r="C12325" s="30">
        <v>1930830004</v>
      </c>
      <c r="D12325" s="30" t="s">
        <v>16968</v>
      </c>
      <c r="E12325" s="234" t="s">
        <v>32667</v>
      </c>
      <c r="F12325" s="30" t="s">
        <v>7967</v>
      </c>
      <c r="G12325" s="30">
        <v>90</v>
      </c>
      <c r="H12325" s="30" t="s">
        <v>19</v>
      </c>
      <c r="I12325" s="30" t="s">
        <v>4663</v>
      </c>
    </row>
    <row r="12326" spans="1:9" ht="26.25" x14ac:dyDescent="0.25">
      <c r="A12326" s="30">
        <v>2000</v>
      </c>
      <c r="B12326" s="30" t="s">
        <v>12</v>
      </c>
      <c r="C12326" s="30">
        <v>1300526006</v>
      </c>
      <c r="D12326" s="30" t="s">
        <v>12648</v>
      </c>
      <c r="E12326" s="234" t="s">
        <v>28851</v>
      </c>
      <c r="F12326" s="30" t="s">
        <v>7967</v>
      </c>
      <c r="G12326" s="30">
        <v>88</v>
      </c>
      <c r="H12326" s="30" t="s">
        <v>19</v>
      </c>
      <c r="I12326" s="30" t="s">
        <v>2797</v>
      </c>
    </row>
    <row r="12327" spans="1:9" ht="26.25" x14ac:dyDescent="0.25">
      <c r="A12327" s="30">
        <v>6000</v>
      </c>
      <c r="B12327" s="30" t="s">
        <v>7912</v>
      </c>
      <c r="C12327" s="30">
        <v>1980510704</v>
      </c>
      <c r="D12327" s="30" t="s">
        <v>16969</v>
      </c>
      <c r="E12327" s="234" t="s">
        <v>32668</v>
      </c>
      <c r="F12327" s="30" t="s">
        <v>7967</v>
      </c>
      <c r="G12327" s="30">
        <v>6</v>
      </c>
      <c r="H12327" s="30" t="s">
        <v>19</v>
      </c>
      <c r="I12327" s="30" t="s">
        <v>4607</v>
      </c>
    </row>
    <row r="12328" spans="1:9" ht="39" x14ac:dyDescent="0.25">
      <c r="A12328" s="30">
        <v>4000</v>
      </c>
      <c r="B12328" s="30" t="s">
        <v>4478</v>
      </c>
      <c r="C12328" s="30">
        <v>1931005004</v>
      </c>
      <c r="D12328" s="30" t="s">
        <v>16970</v>
      </c>
      <c r="E12328" s="234" t="s">
        <v>32669</v>
      </c>
      <c r="F12328" s="30" t="s">
        <v>7967</v>
      </c>
      <c r="G12328" s="30">
        <v>1</v>
      </c>
      <c r="H12328" s="30" t="s">
        <v>19</v>
      </c>
      <c r="I12328" s="30" t="s">
        <v>4500</v>
      </c>
    </row>
    <row r="12329" spans="1:9" ht="26.25" x14ac:dyDescent="0.25">
      <c r="A12329" s="30">
        <v>3000</v>
      </c>
      <c r="B12329" s="30" t="s">
        <v>2431</v>
      </c>
      <c r="C12329" s="30">
        <v>1480582009</v>
      </c>
      <c r="D12329" s="30" t="s">
        <v>16971</v>
      </c>
      <c r="E12329" s="234" t="s">
        <v>32670</v>
      </c>
      <c r="F12329" s="30" t="s">
        <v>7967</v>
      </c>
      <c r="G12329" s="30">
        <v>8</v>
      </c>
      <c r="H12329" s="30" t="s">
        <v>19</v>
      </c>
      <c r="I12329" s="30" t="s">
        <v>696</v>
      </c>
    </row>
    <row r="12330" spans="1:9" ht="26.25" x14ac:dyDescent="0.25">
      <c r="A12330" s="30">
        <v>3000</v>
      </c>
      <c r="B12330" s="30" t="s">
        <v>2431</v>
      </c>
      <c r="C12330" s="30">
        <v>1040795017</v>
      </c>
      <c r="D12330" s="30" t="s">
        <v>16972</v>
      </c>
      <c r="E12330" s="234" t="s">
        <v>32671</v>
      </c>
      <c r="F12330" s="30" t="s">
        <v>7967</v>
      </c>
      <c r="G12330" s="30">
        <v>4</v>
      </c>
      <c r="H12330" s="30" t="s">
        <v>19</v>
      </c>
      <c r="I12330" s="30" t="s">
        <v>2463</v>
      </c>
    </row>
    <row r="12331" spans="1:9" ht="26.25" x14ac:dyDescent="0.25">
      <c r="A12331" s="30">
        <v>3000</v>
      </c>
      <c r="B12331" s="30" t="s">
        <v>2431</v>
      </c>
      <c r="C12331" s="30">
        <v>1361052101</v>
      </c>
      <c r="D12331" s="30" t="s">
        <v>16973</v>
      </c>
      <c r="E12331" s="234" t="s">
        <v>32672</v>
      </c>
      <c r="F12331" s="30" t="s">
        <v>7967</v>
      </c>
      <c r="G12331" s="30">
        <v>4</v>
      </c>
      <c r="H12331" s="30" t="s">
        <v>19</v>
      </c>
      <c r="I12331" s="30" t="s">
        <v>2598</v>
      </c>
    </row>
    <row r="12332" spans="1:9" ht="26.25" x14ac:dyDescent="0.25">
      <c r="A12332" s="30">
        <v>3000</v>
      </c>
      <c r="B12332" s="30" t="s">
        <v>2431</v>
      </c>
      <c r="C12332" s="30">
        <v>1614203093</v>
      </c>
      <c r="D12332" s="30" t="s">
        <v>16974</v>
      </c>
      <c r="E12332" s="234" t="s">
        <v>32673</v>
      </c>
      <c r="F12332" s="30" t="s">
        <v>7967</v>
      </c>
      <c r="G12332" s="30">
        <v>3</v>
      </c>
      <c r="H12332" s="30" t="s">
        <v>19</v>
      </c>
      <c r="I12332" s="30" t="s">
        <v>2598</v>
      </c>
    </row>
    <row r="12333" spans="1:9" ht="39" x14ac:dyDescent="0.25">
      <c r="A12333" s="30">
        <v>4000</v>
      </c>
      <c r="B12333" s="30" t="s">
        <v>4478</v>
      </c>
      <c r="C12333" s="30">
        <v>1139001022</v>
      </c>
      <c r="D12333" s="30" t="s">
        <v>16975</v>
      </c>
      <c r="E12333" s="234" t="s">
        <v>32674</v>
      </c>
      <c r="F12333" s="30" t="s">
        <v>7967</v>
      </c>
      <c r="G12333" s="30">
        <v>5</v>
      </c>
      <c r="H12333" s="30" t="s">
        <v>301</v>
      </c>
      <c r="I12333" s="30" t="s">
        <v>2545</v>
      </c>
    </row>
    <row r="12334" spans="1:9" ht="39" x14ac:dyDescent="0.25">
      <c r="A12334" s="30">
        <v>4000</v>
      </c>
      <c r="B12334" s="30" t="s">
        <v>4478</v>
      </c>
      <c r="C12334" s="30">
        <v>1139001018</v>
      </c>
      <c r="D12334" s="30" t="s">
        <v>16976</v>
      </c>
      <c r="E12334" s="234" t="s">
        <v>32675</v>
      </c>
      <c r="F12334" s="30" t="s">
        <v>7967</v>
      </c>
      <c r="G12334" s="30">
        <v>5</v>
      </c>
      <c r="H12334" s="30" t="s">
        <v>301</v>
      </c>
      <c r="I12334" s="30" t="s">
        <v>2545</v>
      </c>
    </row>
    <row r="12335" spans="1:9" ht="26.25" x14ac:dyDescent="0.25">
      <c r="A12335" s="30">
        <v>2000</v>
      </c>
      <c r="B12335" s="30" t="s">
        <v>12</v>
      </c>
      <c r="C12335" s="30">
        <v>1460421706</v>
      </c>
      <c r="D12335" s="30" t="s">
        <v>16977</v>
      </c>
      <c r="E12335" s="234" t="s">
        <v>25541</v>
      </c>
      <c r="F12335" s="30" t="s">
        <v>7967</v>
      </c>
      <c r="G12335" s="30">
        <v>4</v>
      </c>
      <c r="H12335" s="30" t="s">
        <v>19</v>
      </c>
      <c r="I12335" s="30" t="s">
        <v>2545</v>
      </c>
    </row>
    <row r="12336" spans="1:9" ht="26.25" x14ac:dyDescent="0.25">
      <c r="A12336" s="30">
        <v>2000</v>
      </c>
      <c r="B12336" s="30" t="s">
        <v>12</v>
      </c>
      <c r="C12336" s="30">
        <v>1300540831</v>
      </c>
      <c r="D12336" s="30" t="s">
        <v>16978</v>
      </c>
      <c r="E12336" s="234" t="s">
        <v>32676</v>
      </c>
      <c r="F12336" s="30" t="s">
        <v>7967</v>
      </c>
      <c r="G12336" s="30">
        <v>4</v>
      </c>
      <c r="H12336" s="30" t="s">
        <v>19</v>
      </c>
      <c r="I12336" s="30" t="s">
        <v>4346</v>
      </c>
    </row>
    <row r="12337" spans="1:9" ht="26.25" x14ac:dyDescent="0.25">
      <c r="A12337" s="30">
        <v>3000</v>
      </c>
      <c r="B12337" s="30" t="s">
        <v>2431</v>
      </c>
      <c r="C12337" s="30">
        <v>1300515016</v>
      </c>
      <c r="D12337" s="30" t="s">
        <v>16979</v>
      </c>
      <c r="E12337" s="234" t="s">
        <v>32677</v>
      </c>
      <c r="F12337" s="30" t="s">
        <v>7967</v>
      </c>
      <c r="G12337" s="30">
        <v>1</v>
      </c>
      <c r="H12337" s="30" t="s">
        <v>19</v>
      </c>
      <c r="I12337" s="30" t="s">
        <v>2453</v>
      </c>
    </row>
    <row r="12338" spans="1:9" ht="26.25" x14ac:dyDescent="0.25">
      <c r="A12338" s="30">
        <v>6000</v>
      </c>
      <c r="B12338" s="30" t="s">
        <v>7912</v>
      </c>
      <c r="C12338" s="30">
        <v>1480161013</v>
      </c>
      <c r="D12338" s="30" t="s">
        <v>16980</v>
      </c>
      <c r="E12338" s="234" t="s">
        <v>32678</v>
      </c>
      <c r="F12338" s="30" t="s">
        <v>7967</v>
      </c>
      <c r="G12338" s="30">
        <v>1</v>
      </c>
      <c r="H12338" s="30" t="s">
        <v>19</v>
      </c>
      <c r="I12338" s="30" t="s">
        <v>2453</v>
      </c>
    </row>
    <row r="12339" spans="1:9" ht="26.25" x14ac:dyDescent="0.25">
      <c r="A12339" s="30">
        <v>4000</v>
      </c>
      <c r="B12339" s="30" t="s">
        <v>4478</v>
      </c>
      <c r="C12339" s="30">
        <v>1619915477</v>
      </c>
      <c r="D12339" s="30" t="s">
        <v>16981</v>
      </c>
      <c r="E12339" s="234" t="s">
        <v>32679</v>
      </c>
      <c r="F12339" s="30" t="s">
        <v>7967</v>
      </c>
      <c r="G12339" s="30">
        <v>2</v>
      </c>
      <c r="H12339" s="30" t="s">
        <v>19</v>
      </c>
      <c r="I12339" s="30" t="s">
        <v>696</v>
      </c>
    </row>
    <row r="12340" spans="1:9" ht="26.25" x14ac:dyDescent="0.25">
      <c r="A12340" s="30">
        <v>3000</v>
      </c>
      <c r="B12340" s="30" t="s">
        <v>2431</v>
      </c>
      <c r="C12340" s="30">
        <v>1612008223</v>
      </c>
      <c r="D12340" s="30" t="s">
        <v>16982</v>
      </c>
      <c r="E12340" s="234" t="s">
        <v>32680</v>
      </c>
      <c r="F12340" s="30" t="s">
        <v>7967</v>
      </c>
      <c r="G12340" s="30">
        <v>2</v>
      </c>
      <c r="H12340" s="30" t="s">
        <v>19</v>
      </c>
      <c r="I12340" s="30" t="s">
        <v>696</v>
      </c>
    </row>
    <row r="12341" spans="1:9" ht="39" x14ac:dyDescent="0.25">
      <c r="A12341" s="30">
        <v>4000</v>
      </c>
      <c r="B12341" s="30" t="s">
        <v>4478</v>
      </c>
      <c r="C12341" s="30">
        <v>1195306007</v>
      </c>
      <c r="D12341" s="30" t="s">
        <v>16983</v>
      </c>
      <c r="E12341" s="234" t="s">
        <v>32681</v>
      </c>
      <c r="F12341" s="30" t="s">
        <v>7967</v>
      </c>
      <c r="G12341" s="30">
        <v>2</v>
      </c>
      <c r="H12341" s="30" t="s">
        <v>19</v>
      </c>
      <c r="I12341" s="30" t="s">
        <v>2470</v>
      </c>
    </row>
    <row r="12342" spans="1:9" x14ac:dyDescent="0.25">
      <c r="A12342" s="30">
        <v>3000</v>
      </c>
      <c r="B12342" s="30" t="s">
        <v>2431</v>
      </c>
      <c r="C12342" s="30">
        <v>1152099043</v>
      </c>
      <c r="D12342" s="30" t="s">
        <v>16984</v>
      </c>
      <c r="E12342" s="234" t="e">
        <v>#N/A</v>
      </c>
      <c r="F12342" s="30" t="s">
        <v>7967</v>
      </c>
      <c r="G12342" s="30">
        <v>28</v>
      </c>
      <c r="H12342" s="30" t="s">
        <v>19</v>
      </c>
      <c r="I12342" s="30" t="s">
        <v>2914</v>
      </c>
    </row>
    <row r="12343" spans="1:9" ht="26.25" x14ac:dyDescent="0.25">
      <c r="A12343" s="30">
        <v>2000</v>
      </c>
      <c r="B12343" s="30" t="s">
        <v>12</v>
      </c>
      <c r="C12343" s="30">
        <v>1480584003</v>
      </c>
      <c r="D12343" s="30" t="s">
        <v>16985</v>
      </c>
      <c r="E12343" s="234" t="s">
        <v>31053</v>
      </c>
      <c r="F12343" s="30" t="s">
        <v>7967</v>
      </c>
      <c r="G12343" s="30">
        <v>1</v>
      </c>
      <c r="H12343" s="30" t="s">
        <v>19</v>
      </c>
      <c r="I12343" s="30" t="s">
        <v>2755</v>
      </c>
    </row>
    <row r="12344" spans="1:9" ht="26.25" x14ac:dyDescent="0.25">
      <c r="A12344" s="30">
        <v>2000</v>
      </c>
      <c r="B12344" s="30" t="s">
        <v>12</v>
      </c>
      <c r="C12344" s="30">
        <v>1342011225</v>
      </c>
      <c r="D12344" s="30" t="s">
        <v>16986</v>
      </c>
      <c r="E12344" s="234" t="s">
        <v>32682</v>
      </c>
      <c r="F12344" s="30" t="s">
        <v>7967</v>
      </c>
      <c r="G12344" s="30">
        <v>2</v>
      </c>
      <c r="H12344" s="30" t="s">
        <v>19</v>
      </c>
      <c r="I12344" s="30" t="s">
        <v>3503</v>
      </c>
    </row>
    <row r="12345" spans="1:9" ht="26.25" x14ac:dyDescent="0.25">
      <c r="A12345" s="30">
        <v>2000</v>
      </c>
      <c r="B12345" s="30" t="s">
        <v>12</v>
      </c>
      <c r="C12345" s="30">
        <v>1460417914</v>
      </c>
      <c r="D12345" s="30" t="s">
        <v>16987</v>
      </c>
      <c r="E12345" s="234" t="s">
        <v>30878</v>
      </c>
      <c r="F12345" s="30" t="s">
        <v>7967</v>
      </c>
      <c r="G12345" s="30">
        <v>2</v>
      </c>
      <c r="H12345" s="30" t="s">
        <v>19</v>
      </c>
      <c r="I12345" s="30" t="s">
        <v>2567</v>
      </c>
    </row>
    <row r="12346" spans="1:9" ht="26.25" x14ac:dyDescent="0.25">
      <c r="A12346" s="30">
        <v>5000</v>
      </c>
      <c r="B12346" s="30" t="s">
        <v>4668</v>
      </c>
      <c r="C12346" s="30">
        <v>1226406003</v>
      </c>
      <c r="D12346" s="30" t="s">
        <v>16988</v>
      </c>
      <c r="E12346" s="234" t="s">
        <v>32683</v>
      </c>
      <c r="F12346" s="30" t="s">
        <v>7967</v>
      </c>
      <c r="G12346" s="30">
        <v>200</v>
      </c>
      <c r="H12346" s="30" t="s">
        <v>19</v>
      </c>
      <c r="I12346" s="30" t="s">
        <v>696</v>
      </c>
    </row>
    <row r="12347" spans="1:9" ht="39" x14ac:dyDescent="0.25">
      <c r="A12347" s="30">
        <v>3000</v>
      </c>
      <c r="B12347" s="30" t="s">
        <v>2431</v>
      </c>
      <c r="C12347" s="30">
        <v>1480177002</v>
      </c>
      <c r="D12347" s="30" t="s">
        <v>16989</v>
      </c>
      <c r="E12347" s="234" t="s">
        <v>32684</v>
      </c>
      <c r="F12347" s="30" t="s">
        <v>7967</v>
      </c>
      <c r="G12347" s="30">
        <v>8</v>
      </c>
      <c r="H12347" s="30" t="s">
        <v>19</v>
      </c>
      <c r="I12347" s="30" t="s">
        <v>2453</v>
      </c>
    </row>
    <row r="12348" spans="1:9" x14ac:dyDescent="0.25">
      <c r="A12348" s="30">
        <v>2000</v>
      </c>
      <c r="B12348" s="30" t="s">
        <v>12</v>
      </c>
      <c r="C12348" s="30">
        <v>1480184034</v>
      </c>
      <c r="D12348" s="30" t="s">
        <v>16990</v>
      </c>
      <c r="E12348" s="234" t="s">
        <v>32308</v>
      </c>
      <c r="F12348" s="30" t="s">
        <v>7967</v>
      </c>
      <c r="G12348" s="30">
        <v>4</v>
      </c>
      <c r="H12348" s="30" t="s">
        <v>19</v>
      </c>
      <c r="I12348" s="30" t="s">
        <v>2567</v>
      </c>
    </row>
    <row r="12349" spans="1:9" ht="39" x14ac:dyDescent="0.25">
      <c r="A12349" s="30">
        <v>3000</v>
      </c>
      <c r="B12349" s="30" t="s">
        <v>2431</v>
      </c>
      <c r="C12349" s="30">
        <v>1223009001</v>
      </c>
      <c r="D12349" s="30" t="s">
        <v>16991</v>
      </c>
      <c r="E12349" s="234" t="s">
        <v>32685</v>
      </c>
      <c r="F12349" s="30" t="s">
        <v>7967</v>
      </c>
      <c r="G12349" s="30">
        <v>30</v>
      </c>
      <c r="H12349" s="30" t="s">
        <v>19</v>
      </c>
      <c r="I12349" s="30" t="s">
        <v>696</v>
      </c>
    </row>
    <row r="12350" spans="1:9" ht="64.5" x14ac:dyDescent="0.25">
      <c r="A12350" s="30">
        <v>4000</v>
      </c>
      <c r="B12350" s="30" t="s">
        <v>4478</v>
      </c>
      <c r="C12350" s="30">
        <v>1160104007</v>
      </c>
      <c r="D12350" s="30" t="s">
        <v>16992</v>
      </c>
      <c r="E12350" s="234" t="s">
        <v>32686</v>
      </c>
      <c r="F12350" s="30" t="s">
        <v>7967</v>
      </c>
      <c r="G12350" s="30">
        <v>6</v>
      </c>
      <c r="H12350" s="30" t="s">
        <v>19</v>
      </c>
      <c r="I12350" s="30" t="s">
        <v>2435</v>
      </c>
    </row>
    <row r="12351" spans="1:9" ht="26.25" x14ac:dyDescent="0.25">
      <c r="A12351" s="30">
        <v>4000</v>
      </c>
      <c r="B12351" s="30" t="s">
        <v>4478</v>
      </c>
      <c r="C12351" s="30">
        <v>1195106140</v>
      </c>
      <c r="D12351" s="30" t="s">
        <v>16993</v>
      </c>
      <c r="E12351" s="234" t="s">
        <v>32687</v>
      </c>
      <c r="F12351" s="30" t="s">
        <v>7967</v>
      </c>
      <c r="G12351" s="30">
        <v>58</v>
      </c>
      <c r="H12351" s="30" t="s">
        <v>19</v>
      </c>
      <c r="I12351" s="30" t="s">
        <v>2870</v>
      </c>
    </row>
    <row r="12352" spans="1:9" x14ac:dyDescent="0.25">
      <c r="A12352" s="30">
        <v>2000</v>
      </c>
      <c r="B12352" s="30" t="s">
        <v>12</v>
      </c>
      <c r="C12352" s="30">
        <v>1260820128</v>
      </c>
      <c r="D12352" s="30" t="s">
        <v>16994</v>
      </c>
      <c r="E12352" s="234" t="e">
        <v>#N/A</v>
      </c>
      <c r="F12352" s="30" t="s">
        <v>7967</v>
      </c>
      <c r="G12352" s="30">
        <v>1</v>
      </c>
      <c r="H12352" s="30" t="s">
        <v>19</v>
      </c>
      <c r="I12352" s="30" t="s">
        <v>2862</v>
      </c>
    </row>
    <row r="12353" spans="1:9" ht="26.25" x14ac:dyDescent="0.25">
      <c r="A12353" s="30">
        <v>4000</v>
      </c>
      <c r="B12353" s="30" t="s">
        <v>4478</v>
      </c>
      <c r="C12353" s="30">
        <v>1168010012</v>
      </c>
      <c r="D12353" s="30" t="s">
        <v>16995</v>
      </c>
      <c r="E12353" s="234" t="s">
        <v>32688</v>
      </c>
      <c r="F12353" s="30" t="s">
        <v>7967</v>
      </c>
      <c r="G12353" s="30">
        <v>4</v>
      </c>
      <c r="H12353" s="30" t="s">
        <v>19</v>
      </c>
      <c r="I12353" s="30" t="s">
        <v>2435</v>
      </c>
    </row>
    <row r="12354" spans="1:9" ht="26.25" x14ac:dyDescent="0.25">
      <c r="A12354" s="30">
        <v>3000</v>
      </c>
      <c r="B12354" s="30" t="s">
        <v>2431</v>
      </c>
      <c r="C12354" s="30">
        <v>1279299016</v>
      </c>
      <c r="D12354" s="30" t="s">
        <v>16996</v>
      </c>
      <c r="E12354" s="234" t="s">
        <v>32689</v>
      </c>
      <c r="F12354" s="30" t="s">
        <v>7967</v>
      </c>
      <c r="G12354" s="30">
        <v>20</v>
      </c>
      <c r="H12354" s="30" t="s">
        <v>19</v>
      </c>
      <c r="I12354" s="30" t="s">
        <v>3412</v>
      </c>
    </row>
    <row r="12355" spans="1:9" ht="26.25" x14ac:dyDescent="0.25">
      <c r="A12355" s="30">
        <v>4000</v>
      </c>
      <c r="B12355" s="30" t="s">
        <v>4478</v>
      </c>
      <c r="C12355" s="30">
        <v>1730720313</v>
      </c>
      <c r="D12355" s="30" t="s">
        <v>16997</v>
      </c>
      <c r="E12355" s="234" t="s">
        <v>32690</v>
      </c>
      <c r="F12355" s="30" t="s">
        <v>7967</v>
      </c>
      <c r="G12355" s="30">
        <v>5</v>
      </c>
      <c r="H12355" s="30" t="s">
        <v>19</v>
      </c>
      <c r="I12355" s="30" t="s">
        <v>4045</v>
      </c>
    </row>
    <row r="12356" spans="1:9" ht="26.25" x14ac:dyDescent="0.25">
      <c r="A12356" s="30">
        <v>2000</v>
      </c>
      <c r="B12356" s="30" t="s">
        <v>12</v>
      </c>
      <c r="C12356" s="30">
        <v>1616002061</v>
      </c>
      <c r="D12356" s="30" t="s">
        <v>16998</v>
      </c>
      <c r="E12356" s="234" t="s">
        <v>28081</v>
      </c>
      <c r="F12356" s="30" t="s">
        <v>7967</v>
      </c>
      <c r="G12356" s="30">
        <v>45</v>
      </c>
      <c r="H12356" s="30" t="s">
        <v>19</v>
      </c>
      <c r="I12356" s="30" t="s">
        <v>2567</v>
      </c>
    </row>
    <row r="12357" spans="1:9" ht="39" x14ac:dyDescent="0.25">
      <c r="A12357" s="30">
        <v>3000</v>
      </c>
      <c r="B12357" s="30" t="s">
        <v>2431</v>
      </c>
      <c r="C12357" s="30">
        <v>1440210204</v>
      </c>
      <c r="D12357" s="30" t="s">
        <v>16999</v>
      </c>
      <c r="E12357" s="234" t="s">
        <v>32691</v>
      </c>
      <c r="F12357" s="30" t="s">
        <v>7967</v>
      </c>
      <c r="G12357" s="30">
        <v>2</v>
      </c>
      <c r="H12357" s="30" t="s">
        <v>19</v>
      </c>
      <c r="I12357" s="30" t="s">
        <v>2453</v>
      </c>
    </row>
    <row r="12358" spans="1:9" ht="26.25" x14ac:dyDescent="0.25">
      <c r="A12358" s="30">
        <v>4000</v>
      </c>
      <c r="B12358" s="30" t="s">
        <v>4478</v>
      </c>
      <c r="C12358" s="30">
        <v>1890540604</v>
      </c>
      <c r="D12358" s="30" t="s">
        <v>17000</v>
      </c>
      <c r="E12358" s="234" t="s">
        <v>32692</v>
      </c>
      <c r="F12358" s="30" t="s">
        <v>7967</v>
      </c>
      <c r="G12358" s="30">
        <v>4</v>
      </c>
      <c r="H12358" s="30" t="s">
        <v>19</v>
      </c>
      <c r="I12358" s="30" t="s">
        <v>2453</v>
      </c>
    </row>
    <row r="12359" spans="1:9" ht="26.25" x14ac:dyDescent="0.25">
      <c r="A12359" s="30">
        <v>3000</v>
      </c>
      <c r="B12359" s="30" t="s">
        <v>2431</v>
      </c>
      <c r="C12359" s="30">
        <v>1440299003</v>
      </c>
      <c r="D12359" s="30" t="s">
        <v>17001</v>
      </c>
      <c r="E12359" s="234" t="s">
        <v>32693</v>
      </c>
      <c r="F12359" s="30" t="s">
        <v>7967</v>
      </c>
      <c r="G12359" s="30">
        <v>14</v>
      </c>
      <c r="H12359" s="30" t="s">
        <v>19</v>
      </c>
      <c r="I12359" s="30" t="s">
        <v>2567</v>
      </c>
    </row>
    <row r="12360" spans="1:9" ht="26.25" x14ac:dyDescent="0.25">
      <c r="A12360" s="30">
        <v>3000</v>
      </c>
      <c r="B12360" s="30" t="s">
        <v>2431</v>
      </c>
      <c r="C12360" s="30">
        <v>1690107001</v>
      </c>
      <c r="D12360" s="30" t="s">
        <v>17002</v>
      </c>
      <c r="E12360" s="234" t="s">
        <v>32694</v>
      </c>
      <c r="F12360" s="30" t="s">
        <v>7967</v>
      </c>
      <c r="G12360" s="30">
        <v>2</v>
      </c>
      <c r="H12360" s="30" t="s">
        <v>19</v>
      </c>
      <c r="I12360" s="30" t="s">
        <v>3407</v>
      </c>
    </row>
    <row r="12361" spans="1:9" ht="26.25" x14ac:dyDescent="0.25">
      <c r="A12361" s="30">
        <v>4000</v>
      </c>
      <c r="B12361" s="30" t="s">
        <v>4478</v>
      </c>
      <c r="C12361" s="30">
        <v>1354015016</v>
      </c>
      <c r="D12361" s="30" t="s">
        <v>17003</v>
      </c>
      <c r="E12361" s="234" t="s">
        <v>32695</v>
      </c>
      <c r="F12361" s="30" t="s">
        <v>7967</v>
      </c>
      <c r="G12361" s="30">
        <v>1</v>
      </c>
      <c r="H12361" s="30" t="s">
        <v>19</v>
      </c>
      <c r="I12361" s="30" t="s">
        <v>2755</v>
      </c>
    </row>
    <row r="12362" spans="1:9" ht="26.25" x14ac:dyDescent="0.25">
      <c r="A12362" s="30">
        <v>3000</v>
      </c>
      <c r="B12362" s="30" t="s">
        <v>2431</v>
      </c>
      <c r="C12362" s="30">
        <v>1920105014</v>
      </c>
      <c r="D12362" s="30" t="s">
        <v>14450</v>
      </c>
      <c r="E12362" s="234" t="s">
        <v>30442</v>
      </c>
      <c r="F12362" s="30" t="s">
        <v>7967</v>
      </c>
      <c r="G12362" s="31">
        <v>5000</v>
      </c>
      <c r="H12362" s="30" t="s">
        <v>4965</v>
      </c>
      <c r="I12362" s="30" t="s">
        <v>4961</v>
      </c>
    </row>
    <row r="12363" spans="1:9" ht="26.25" x14ac:dyDescent="0.25">
      <c r="A12363" s="30">
        <v>2000</v>
      </c>
      <c r="B12363" s="30" t="s">
        <v>12</v>
      </c>
      <c r="C12363" s="30">
        <v>1480196005</v>
      </c>
      <c r="D12363" s="30" t="s">
        <v>17004</v>
      </c>
      <c r="E12363" s="234" t="s">
        <v>32231</v>
      </c>
      <c r="F12363" s="30" t="s">
        <v>7967</v>
      </c>
      <c r="G12363" s="30">
        <v>1</v>
      </c>
      <c r="H12363" s="30" t="s">
        <v>19</v>
      </c>
      <c r="I12363" s="30" t="s">
        <v>2453</v>
      </c>
    </row>
    <row r="12364" spans="1:9" x14ac:dyDescent="0.25">
      <c r="A12364" s="30">
        <v>2000</v>
      </c>
      <c r="B12364" s="30" t="s">
        <v>12</v>
      </c>
      <c r="C12364" s="30">
        <v>1460436013</v>
      </c>
      <c r="D12364" s="30" t="s">
        <v>17005</v>
      </c>
      <c r="E12364" s="234" t="s">
        <v>32696</v>
      </c>
      <c r="F12364" s="30" t="s">
        <v>7967</v>
      </c>
      <c r="G12364" s="30">
        <v>13</v>
      </c>
      <c r="H12364" s="30" t="s">
        <v>19</v>
      </c>
      <c r="I12364" s="30" t="s">
        <v>2453</v>
      </c>
    </row>
    <row r="12365" spans="1:9" ht="39" x14ac:dyDescent="0.25">
      <c r="A12365" s="30">
        <v>5000</v>
      </c>
      <c r="B12365" s="30" t="s">
        <v>4668</v>
      </c>
      <c r="C12365" s="30">
        <v>1246533002</v>
      </c>
      <c r="D12365" s="30" t="s">
        <v>17006</v>
      </c>
      <c r="E12365" s="234" t="s">
        <v>32697</v>
      </c>
      <c r="F12365" s="30" t="s">
        <v>7967</v>
      </c>
      <c r="G12365" s="30">
        <v>16</v>
      </c>
      <c r="H12365" s="30" t="s">
        <v>19</v>
      </c>
      <c r="I12365" s="30" t="s">
        <v>12990</v>
      </c>
    </row>
    <row r="12366" spans="1:9" x14ac:dyDescent="0.25">
      <c r="A12366" s="30">
        <v>3000</v>
      </c>
      <c r="B12366" s="30" t="s">
        <v>2431</v>
      </c>
      <c r="C12366" s="30">
        <v>1900107120</v>
      </c>
      <c r="D12366" s="30" t="s">
        <v>17007</v>
      </c>
      <c r="E12366" s="234" t="s">
        <v>32698</v>
      </c>
      <c r="F12366" s="30" t="s">
        <v>7967</v>
      </c>
      <c r="G12366" s="30">
        <v>5</v>
      </c>
      <c r="H12366" s="30" t="s">
        <v>19</v>
      </c>
      <c r="I12366" s="30" t="s">
        <v>3925</v>
      </c>
    </row>
    <row r="12367" spans="1:9" ht="26.25" x14ac:dyDescent="0.25">
      <c r="A12367" s="30">
        <v>4000</v>
      </c>
      <c r="B12367" s="30" t="s">
        <v>4478</v>
      </c>
      <c r="C12367" s="30">
        <v>1619913109</v>
      </c>
      <c r="D12367" s="30" t="s">
        <v>17008</v>
      </c>
      <c r="E12367" s="234" t="s">
        <v>32699</v>
      </c>
      <c r="F12367" s="30" t="s">
        <v>7967</v>
      </c>
      <c r="G12367" s="30">
        <v>1</v>
      </c>
      <c r="H12367" s="30" t="s">
        <v>19</v>
      </c>
      <c r="I12367" s="30" t="s">
        <v>2506</v>
      </c>
    </row>
    <row r="12368" spans="1:9" x14ac:dyDescent="0.25">
      <c r="A12368" s="30">
        <v>4000</v>
      </c>
      <c r="B12368" s="30" t="s">
        <v>4478</v>
      </c>
      <c r="C12368" s="30">
        <v>1139015003</v>
      </c>
      <c r="D12368" s="30" t="s">
        <v>17009</v>
      </c>
      <c r="E12368" s="234" t="e">
        <v>#N/A</v>
      </c>
      <c r="F12368" s="30" t="s">
        <v>7967</v>
      </c>
      <c r="G12368" s="30">
        <v>1</v>
      </c>
      <c r="H12368" s="30" t="s">
        <v>19</v>
      </c>
      <c r="I12368" s="30" t="s">
        <v>2545</v>
      </c>
    </row>
    <row r="12369" spans="1:9" x14ac:dyDescent="0.25">
      <c r="A12369" s="30">
        <v>4000</v>
      </c>
      <c r="B12369" s="30" t="s">
        <v>4478</v>
      </c>
      <c r="C12369" s="30">
        <v>1900512013</v>
      </c>
      <c r="D12369" s="30" t="s">
        <v>17010</v>
      </c>
      <c r="E12369" s="234" t="s">
        <v>32700</v>
      </c>
      <c r="F12369" s="30" t="s">
        <v>7967</v>
      </c>
      <c r="G12369" s="30">
        <v>17</v>
      </c>
      <c r="H12369" s="30" t="s">
        <v>19</v>
      </c>
      <c r="I12369" s="30" t="s">
        <v>3315</v>
      </c>
    </row>
    <row r="12370" spans="1:9" ht="51.75" x14ac:dyDescent="0.25">
      <c r="A12370" s="30">
        <v>4000</v>
      </c>
      <c r="B12370" s="30" t="s">
        <v>4478</v>
      </c>
      <c r="C12370" s="30">
        <v>1980524003</v>
      </c>
      <c r="D12370" s="30" t="s">
        <v>17011</v>
      </c>
      <c r="E12370" s="234" t="s">
        <v>32701</v>
      </c>
      <c r="F12370" s="30" t="s">
        <v>7967</v>
      </c>
      <c r="G12370" s="30">
        <v>24</v>
      </c>
      <c r="H12370" s="30" t="s">
        <v>19</v>
      </c>
      <c r="I12370" s="30" t="s">
        <v>4486</v>
      </c>
    </row>
    <row r="12371" spans="1:9" ht="26.25" x14ac:dyDescent="0.25">
      <c r="A12371" s="30">
        <v>2000</v>
      </c>
      <c r="B12371" s="30" t="s">
        <v>12</v>
      </c>
      <c r="C12371" s="30">
        <v>1480161034</v>
      </c>
      <c r="D12371" s="30" t="s">
        <v>17012</v>
      </c>
      <c r="E12371" s="234" t="s">
        <v>32702</v>
      </c>
      <c r="F12371" s="30" t="s">
        <v>7967</v>
      </c>
      <c r="G12371" s="30">
        <v>36</v>
      </c>
      <c r="H12371" s="30" t="s">
        <v>19</v>
      </c>
      <c r="I12371" s="30" t="s">
        <v>2453</v>
      </c>
    </row>
    <row r="12372" spans="1:9" ht="26.25" x14ac:dyDescent="0.25">
      <c r="A12372" s="30">
        <v>3000</v>
      </c>
      <c r="B12372" s="30" t="s">
        <v>2431</v>
      </c>
      <c r="C12372" s="30">
        <v>1300515524</v>
      </c>
      <c r="D12372" s="30" t="s">
        <v>17013</v>
      </c>
      <c r="E12372" s="234" t="s">
        <v>32703</v>
      </c>
      <c r="F12372" s="30" t="s">
        <v>7967</v>
      </c>
      <c r="G12372" s="30">
        <v>1</v>
      </c>
      <c r="H12372" s="30" t="s">
        <v>19</v>
      </c>
      <c r="I12372" s="30" t="s">
        <v>3392</v>
      </c>
    </row>
    <row r="12373" spans="1:9" x14ac:dyDescent="0.25">
      <c r="A12373" s="30">
        <v>4000</v>
      </c>
      <c r="B12373" s="30" t="s">
        <v>4478</v>
      </c>
      <c r="C12373" s="30">
        <v>1619915247</v>
      </c>
      <c r="D12373" s="30" t="s">
        <v>17014</v>
      </c>
      <c r="E12373" s="234" t="s">
        <v>32704</v>
      </c>
      <c r="F12373" s="30" t="s">
        <v>7967</v>
      </c>
      <c r="G12373" s="30">
        <v>1</v>
      </c>
      <c r="H12373" s="30" t="s">
        <v>19</v>
      </c>
      <c r="I12373" s="30" t="s">
        <v>2446</v>
      </c>
    </row>
    <row r="12374" spans="1:9" x14ac:dyDescent="0.25">
      <c r="A12374" s="30">
        <v>4000</v>
      </c>
      <c r="B12374" s="30" t="s">
        <v>4478</v>
      </c>
      <c r="C12374" s="30">
        <v>1619915246</v>
      </c>
      <c r="D12374" s="30" t="s">
        <v>17015</v>
      </c>
      <c r="E12374" s="234" t="s">
        <v>32705</v>
      </c>
      <c r="F12374" s="30" t="s">
        <v>7967</v>
      </c>
      <c r="G12374" s="30">
        <v>1</v>
      </c>
      <c r="H12374" s="30" t="s">
        <v>19</v>
      </c>
      <c r="I12374" s="30" t="s">
        <v>2446</v>
      </c>
    </row>
    <row r="12375" spans="1:9" x14ac:dyDescent="0.25">
      <c r="A12375" s="30">
        <v>4000</v>
      </c>
      <c r="B12375" s="30" t="s">
        <v>4478</v>
      </c>
      <c r="C12375" s="30">
        <v>1619915245</v>
      </c>
      <c r="D12375" s="30" t="s">
        <v>17016</v>
      </c>
      <c r="E12375" s="234" t="s">
        <v>32706</v>
      </c>
      <c r="F12375" s="30" t="s">
        <v>7967</v>
      </c>
      <c r="G12375" s="30">
        <v>1</v>
      </c>
      <c r="H12375" s="30" t="s">
        <v>19</v>
      </c>
      <c r="I12375" s="30" t="s">
        <v>2446</v>
      </c>
    </row>
    <row r="12376" spans="1:9" x14ac:dyDescent="0.25">
      <c r="A12376" s="30">
        <v>4000</v>
      </c>
      <c r="B12376" s="30" t="s">
        <v>4478</v>
      </c>
      <c r="C12376" s="30">
        <v>1619915244</v>
      </c>
      <c r="D12376" s="30" t="s">
        <v>17017</v>
      </c>
      <c r="E12376" s="234" t="s">
        <v>32707</v>
      </c>
      <c r="F12376" s="30" t="s">
        <v>7967</v>
      </c>
      <c r="G12376" s="30">
        <v>1</v>
      </c>
      <c r="H12376" s="30" t="s">
        <v>19</v>
      </c>
      <c r="I12376" s="30" t="s">
        <v>2446</v>
      </c>
    </row>
    <row r="12377" spans="1:9" x14ac:dyDescent="0.25">
      <c r="A12377" s="30">
        <v>4000</v>
      </c>
      <c r="B12377" s="30" t="s">
        <v>4478</v>
      </c>
      <c r="C12377" s="30">
        <v>1619915243</v>
      </c>
      <c r="D12377" s="30" t="s">
        <v>17018</v>
      </c>
      <c r="E12377" s="234" t="s">
        <v>32708</v>
      </c>
      <c r="F12377" s="30" t="s">
        <v>7967</v>
      </c>
      <c r="G12377" s="30">
        <v>1</v>
      </c>
      <c r="H12377" s="30" t="s">
        <v>19</v>
      </c>
      <c r="I12377" s="30" t="s">
        <v>2446</v>
      </c>
    </row>
    <row r="12378" spans="1:9" x14ac:dyDescent="0.25">
      <c r="A12378" s="30">
        <v>4000</v>
      </c>
      <c r="B12378" s="30" t="s">
        <v>4478</v>
      </c>
      <c r="C12378" s="30">
        <v>1619915242</v>
      </c>
      <c r="D12378" s="30" t="s">
        <v>17019</v>
      </c>
      <c r="E12378" s="234" t="s">
        <v>32709</v>
      </c>
      <c r="F12378" s="30" t="s">
        <v>7967</v>
      </c>
      <c r="G12378" s="30">
        <v>1</v>
      </c>
      <c r="H12378" s="30" t="s">
        <v>19</v>
      </c>
      <c r="I12378" s="30" t="s">
        <v>2446</v>
      </c>
    </row>
    <row r="12379" spans="1:9" x14ac:dyDescent="0.25">
      <c r="A12379" s="30">
        <v>4000</v>
      </c>
      <c r="B12379" s="30" t="s">
        <v>4478</v>
      </c>
      <c r="C12379" s="30">
        <v>1619915241</v>
      </c>
      <c r="D12379" s="30" t="s">
        <v>17020</v>
      </c>
      <c r="E12379" s="234" t="s">
        <v>32710</v>
      </c>
      <c r="F12379" s="30" t="s">
        <v>7967</v>
      </c>
      <c r="G12379" s="30">
        <v>1</v>
      </c>
      <c r="H12379" s="30" t="s">
        <v>19</v>
      </c>
      <c r="I12379" s="30" t="s">
        <v>2446</v>
      </c>
    </row>
    <row r="12380" spans="1:9" ht="51.75" x14ac:dyDescent="0.25">
      <c r="A12380" s="30">
        <v>4000</v>
      </c>
      <c r="B12380" s="30" t="s">
        <v>4478</v>
      </c>
      <c r="C12380" s="30">
        <v>1731399005</v>
      </c>
      <c r="D12380" s="30" t="s">
        <v>17021</v>
      </c>
      <c r="E12380" s="234" t="s">
        <v>32711</v>
      </c>
      <c r="F12380" s="30" t="s">
        <v>7967</v>
      </c>
      <c r="G12380" s="30">
        <v>12</v>
      </c>
      <c r="H12380" s="30" t="s">
        <v>19</v>
      </c>
      <c r="I12380" s="30" t="s">
        <v>673</v>
      </c>
    </row>
    <row r="12381" spans="1:9" ht="26.25" x14ac:dyDescent="0.25">
      <c r="A12381" s="30">
        <v>3000</v>
      </c>
      <c r="B12381" s="30" t="s">
        <v>2431</v>
      </c>
      <c r="C12381" s="30">
        <v>1380546006</v>
      </c>
      <c r="D12381" s="30" t="s">
        <v>17022</v>
      </c>
      <c r="E12381" s="234" t="s">
        <v>32712</v>
      </c>
      <c r="F12381" s="30" t="s">
        <v>7967</v>
      </c>
      <c r="G12381" s="30">
        <v>6</v>
      </c>
      <c r="H12381" s="30" t="s">
        <v>19</v>
      </c>
      <c r="I12381" s="30" t="s">
        <v>2518</v>
      </c>
    </row>
    <row r="12382" spans="1:9" ht="26.25" x14ac:dyDescent="0.25">
      <c r="A12382" s="30">
        <v>3000</v>
      </c>
      <c r="B12382" s="30" t="s">
        <v>2431</v>
      </c>
      <c r="C12382" s="30">
        <v>1619910691</v>
      </c>
      <c r="D12382" s="30" t="s">
        <v>17023</v>
      </c>
      <c r="E12382" s="234" t="s">
        <v>32713</v>
      </c>
      <c r="F12382" s="30" t="s">
        <v>7967</v>
      </c>
      <c r="G12382" s="30">
        <v>28</v>
      </c>
      <c r="H12382" s="30" t="s">
        <v>19</v>
      </c>
      <c r="I12382" s="30" t="s">
        <v>696</v>
      </c>
    </row>
    <row r="12383" spans="1:9" ht="39" x14ac:dyDescent="0.25">
      <c r="A12383" s="30">
        <v>4000</v>
      </c>
      <c r="B12383" s="30" t="s">
        <v>4478</v>
      </c>
      <c r="C12383" s="30">
        <v>1900512971</v>
      </c>
      <c r="D12383" s="30" t="s">
        <v>17024</v>
      </c>
      <c r="E12383" s="234" t="s">
        <v>32714</v>
      </c>
      <c r="F12383" s="30" t="s">
        <v>7967</v>
      </c>
      <c r="G12383" s="30">
        <v>43</v>
      </c>
      <c r="H12383" s="30" t="s">
        <v>19</v>
      </c>
      <c r="I12383" s="30" t="s">
        <v>3315</v>
      </c>
    </row>
    <row r="12384" spans="1:9" ht="26.25" x14ac:dyDescent="0.25">
      <c r="A12384" s="30">
        <v>2000</v>
      </c>
      <c r="B12384" s="30" t="s">
        <v>12</v>
      </c>
      <c r="C12384" s="30">
        <v>1461024111</v>
      </c>
      <c r="D12384" s="30" t="s">
        <v>17025</v>
      </c>
      <c r="E12384" s="234" t="s">
        <v>32715</v>
      </c>
      <c r="F12384" s="30" t="s">
        <v>7967</v>
      </c>
      <c r="G12384" s="30">
        <v>50</v>
      </c>
      <c r="H12384" s="30" t="s">
        <v>19</v>
      </c>
      <c r="I12384" s="30" t="s">
        <v>696</v>
      </c>
    </row>
    <row r="12385" spans="1:9" ht="26.25" x14ac:dyDescent="0.25">
      <c r="A12385" s="30">
        <v>2000</v>
      </c>
      <c r="B12385" s="30" t="s">
        <v>12</v>
      </c>
      <c r="C12385" s="30">
        <v>1480178083</v>
      </c>
      <c r="D12385" s="30" t="s">
        <v>17026</v>
      </c>
      <c r="E12385" s="234" t="s">
        <v>32716</v>
      </c>
      <c r="F12385" s="30" t="s">
        <v>7967</v>
      </c>
      <c r="G12385" s="30">
        <v>13</v>
      </c>
      <c r="H12385" s="30" t="s">
        <v>19</v>
      </c>
      <c r="I12385" s="30" t="s">
        <v>2498</v>
      </c>
    </row>
    <row r="12386" spans="1:9" ht="39" x14ac:dyDescent="0.25">
      <c r="A12386" s="30">
        <v>4000</v>
      </c>
      <c r="B12386" s="30" t="s">
        <v>4478</v>
      </c>
      <c r="C12386" s="30">
        <v>1021549015</v>
      </c>
      <c r="D12386" s="30" t="s">
        <v>17027</v>
      </c>
      <c r="E12386" s="234" t="s">
        <v>31815</v>
      </c>
      <c r="F12386" s="30" t="s">
        <v>7967</v>
      </c>
      <c r="G12386" s="30">
        <v>4</v>
      </c>
      <c r="H12386" s="30" t="s">
        <v>19</v>
      </c>
      <c r="I12386" s="30" t="s">
        <v>3681</v>
      </c>
    </row>
    <row r="12387" spans="1:9" ht="26.25" x14ac:dyDescent="0.25">
      <c r="A12387" s="30">
        <v>3000</v>
      </c>
      <c r="B12387" s="30" t="s">
        <v>2431</v>
      </c>
      <c r="C12387" s="30">
        <v>1340501326</v>
      </c>
      <c r="D12387" s="30" t="s">
        <v>17028</v>
      </c>
      <c r="E12387" s="234" t="s">
        <v>32717</v>
      </c>
      <c r="F12387" s="30" t="s">
        <v>7967</v>
      </c>
      <c r="G12387" s="30">
        <v>1</v>
      </c>
      <c r="H12387" s="30" t="s">
        <v>19</v>
      </c>
      <c r="I12387" s="30" t="s">
        <v>3503</v>
      </c>
    </row>
    <row r="12388" spans="1:9" ht="51.75" x14ac:dyDescent="0.25">
      <c r="A12388" s="30">
        <v>3000</v>
      </c>
      <c r="B12388" s="30" t="s">
        <v>2431</v>
      </c>
      <c r="C12388" s="30">
        <v>1040577070</v>
      </c>
      <c r="D12388" s="30" t="s">
        <v>17029</v>
      </c>
      <c r="E12388" s="234" t="s">
        <v>32718</v>
      </c>
      <c r="F12388" s="30" t="s">
        <v>7967</v>
      </c>
      <c r="G12388" s="30">
        <v>12</v>
      </c>
      <c r="H12388" s="30" t="s">
        <v>19</v>
      </c>
      <c r="I12388" s="30" t="s">
        <v>2463</v>
      </c>
    </row>
    <row r="12389" spans="1:9" ht="39" x14ac:dyDescent="0.25">
      <c r="A12389" s="30">
        <v>4000</v>
      </c>
      <c r="B12389" s="30" t="s">
        <v>4478</v>
      </c>
      <c r="C12389" s="30">
        <v>1060190019</v>
      </c>
      <c r="D12389" s="30" t="s">
        <v>17030</v>
      </c>
      <c r="E12389" s="234" t="s">
        <v>32719</v>
      </c>
      <c r="F12389" s="30" t="s">
        <v>7967</v>
      </c>
      <c r="G12389" s="30">
        <v>10</v>
      </c>
      <c r="H12389" s="30" t="s">
        <v>19</v>
      </c>
      <c r="I12389" s="30" t="s">
        <v>2870</v>
      </c>
    </row>
    <row r="12390" spans="1:9" ht="51.75" x14ac:dyDescent="0.25">
      <c r="A12390" s="30">
        <v>3000</v>
      </c>
      <c r="B12390" s="30" t="s">
        <v>2431</v>
      </c>
      <c r="C12390" s="30">
        <v>1532099037</v>
      </c>
      <c r="D12390" s="30" t="s">
        <v>17031</v>
      </c>
      <c r="E12390" s="234" t="s">
        <v>32720</v>
      </c>
      <c r="F12390" s="30" t="s">
        <v>7967</v>
      </c>
      <c r="G12390" s="30">
        <v>2</v>
      </c>
      <c r="H12390" s="30" t="s">
        <v>19</v>
      </c>
      <c r="I12390" s="30" t="s">
        <v>3565</v>
      </c>
    </row>
    <row r="12391" spans="1:9" ht="26.25" x14ac:dyDescent="0.25">
      <c r="A12391" s="30">
        <v>4000</v>
      </c>
      <c r="B12391" s="30" t="s">
        <v>4478</v>
      </c>
      <c r="C12391" s="30">
        <v>1856070008</v>
      </c>
      <c r="D12391" s="30" t="s">
        <v>17032</v>
      </c>
      <c r="E12391" s="234" t="s">
        <v>32721</v>
      </c>
      <c r="F12391" s="30" t="s">
        <v>7967</v>
      </c>
      <c r="G12391" s="30">
        <v>1</v>
      </c>
      <c r="H12391" s="30" t="s">
        <v>19</v>
      </c>
      <c r="I12391" s="30" t="s">
        <v>2914</v>
      </c>
    </row>
    <row r="12392" spans="1:9" ht="26.25" x14ac:dyDescent="0.25">
      <c r="A12392" s="30">
        <v>4000</v>
      </c>
      <c r="B12392" s="30" t="s">
        <v>4478</v>
      </c>
      <c r="C12392" s="30">
        <v>1856070006</v>
      </c>
      <c r="D12392" s="30" t="s">
        <v>17033</v>
      </c>
      <c r="E12392" s="234" t="s">
        <v>32722</v>
      </c>
      <c r="F12392" s="30" t="s">
        <v>7967</v>
      </c>
      <c r="G12392" s="30">
        <v>1</v>
      </c>
      <c r="H12392" s="30" t="s">
        <v>19</v>
      </c>
      <c r="I12392" s="30" t="s">
        <v>2914</v>
      </c>
    </row>
    <row r="12393" spans="1:9" x14ac:dyDescent="0.25">
      <c r="A12393" s="30">
        <v>4000</v>
      </c>
      <c r="B12393" s="30" t="s">
        <v>4478</v>
      </c>
      <c r="C12393" s="30">
        <v>1732390054</v>
      </c>
      <c r="D12393" s="30" t="s">
        <v>17034</v>
      </c>
      <c r="E12393" s="234" t="e">
        <v>#N/A</v>
      </c>
      <c r="F12393" s="30" t="s">
        <v>7967</v>
      </c>
      <c r="G12393" s="30">
        <v>2</v>
      </c>
      <c r="H12393" s="30" t="s">
        <v>19</v>
      </c>
      <c r="I12393" s="30" t="s">
        <v>673</v>
      </c>
    </row>
    <row r="12394" spans="1:9" x14ac:dyDescent="0.25">
      <c r="A12394" s="30">
        <v>3000</v>
      </c>
      <c r="B12394" s="30" t="s">
        <v>2431</v>
      </c>
      <c r="C12394" s="30">
        <v>1619910207</v>
      </c>
      <c r="D12394" s="30" t="s">
        <v>17035</v>
      </c>
      <c r="E12394" s="234" t="s">
        <v>32723</v>
      </c>
      <c r="F12394" s="30" t="s">
        <v>7967</v>
      </c>
      <c r="G12394" s="30">
        <v>3</v>
      </c>
      <c r="H12394" s="30" t="s">
        <v>19</v>
      </c>
      <c r="I12394" s="30" t="s">
        <v>2453</v>
      </c>
    </row>
    <row r="12395" spans="1:9" ht="39" x14ac:dyDescent="0.25">
      <c r="A12395" s="30">
        <v>4000</v>
      </c>
      <c r="B12395" s="30" t="s">
        <v>4478</v>
      </c>
      <c r="C12395" s="30">
        <v>1185510003</v>
      </c>
      <c r="D12395" s="30" t="s">
        <v>17036</v>
      </c>
      <c r="E12395" s="234" t="s">
        <v>32724</v>
      </c>
      <c r="F12395" s="30" t="s">
        <v>7967</v>
      </c>
      <c r="G12395" s="30">
        <v>5</v>
      </c>
      <c r="H12395" s="30" t="s">
        <v>19</v>
      </c>
      <c r="I12395" s="30" t="s">
        <v>2870</v>
      </c>
    </row>
    <row r="12396" spans="1:9" ht="51.75" x14ac:dyDescent="0.25">
      <c r="A12396" s="30">
        <v>3000</v>
      </c>
      <c r="B12396" s="30" t="s">
        <v>2431</v>
      </c>
      <c r="C12396" s="30">
        <v>1710301046</v>
      </c>
      <c r="D12396" s="30" t="s">
        <v>17037</v>
      </c>
      <c r="E12396" s="234" t="s">
        <v>32725</v>
      </c>
      <c r="F12396" s="30" t="s">
        <v>7967</v>
      </c>
      <c r="G12396" s="30">
        <v>1</v>
      </c>
      <c r="H12396" s="30" t="s">
        <v>19</v>
      </c>
      <c r="I12396" s="30" t="s">
        <v>8467</v>
      </c>
    </row>
    <row r="12397" spans="1:9" x14ac:dyDescent="0.25">
      <c r="A12397" s="30">
        <v>4000</v>
      </c>
      <c r="B12397" s="30" t="s">
        <v>4478</v>
      </c>
      <c r="C12397" s="30">
        <v>1619914088</v>
      </c>
      <c r="D12397" s="30" t="s">
        <v>17038</v>
      </c>
      <c r="E12397" s="234" t="s">
        <v>32726</v>
      </c>
      <c r="F12397" s="30" t="s">
        <v>7967</v>
      </c>
      <c r="G12397" s="30">
        <v>1</v>
      </c>
      <c r="H12397" s="30" t="s">
        <v>19</v>
      </c>
      <c r="I12397" s="30" t="s">
        <v>2453</v>
      </c>
    </row>
    <row r="12398" spans="1:9" ht="39" x14ac:dyDescent="0.25">
      <c r="A12398" s="30">
        <v>2000</v>
      </c>
      <c r="B12398" s="30" t="s">
        <v>12</v>
      </c>
      <c r="C12398" s="30">
        <v>1226908004</v>
      </c>
      <c r="D12398" s="30" t="s">
        <v>17039</v>
      </c>
      <c r="E12398" s="234" t="s">
        <v>32727</v>
      </c>
      <c r="F12398" s="30" t="s">
        <v>7967</v>
      </c>
      <c r="G12398" s="30">
        <v>63</v>
      </c>
      <c r="H12398" s="30" t="s">
        <v>539</v>
      </c>
      <c r="I12398" s="30" t="s">
        <v>696</v>
      </c>
    </row>
    <row r="12399" spans="1:9" ht="26.25" x14ac:dyDescent="0.25">
      <c r="A12399" s="30">
        <v>3000</v>
      </c>
      <c r="B12399" s="30" t="s">
        <v>2431</v>
      </c>
      <c r="C12399" s="30">
        <v>1300522060</v>
      </c>
      <c r="D12399" s="30" t="s">
        <v>16603</v>
      </c>
      <c r="E12399" s="234" t="s">
        <v>32349</v>
      </c>
      <c r="F12399" s="30" t="s">
        <v>7967</v>
      </c>
      <c r="G12399" s="30">
        <v>4</v>
      </c>
      <c r="H12399" s="30" t="s">
        <v>19</v>
      </c>
      <c r="I12399" s="30" t="s">
        <v>2453</v>
      </c>
    </row>
    <row r="12400" spans="1:9" ht="26.25" x14ac:dyDescent="0.25">
      <c r="A12400" s="30">
        <v>3000</v>
      </c>
      <c r="B12400" s="30" t="s">
        <v>2431</v>
      </c>
      <c r="C12400" s="30">
        <v>1562021135</v>
      </c>
      <c r="D12400" s="30" t="s">
        <v>17040</v>
      </c>
      <c r="E12400" s="234" t="s">
        <v>32728</v>
      </c>
      <c r="F12400" s="30" t="s">
        <v>7967</v>
      </c>
      <c r="G12400" s="30">
        <v>5</v>
      </c>
      <c r="H12400" s="30" t="s">
        <v>19</v>
      </c>
      <c r="I12400" s="30" t="s">
        <v>2453</v>
      </c>
    </row>
    <row r="12401" spans="1:9" ht="26.25" x14ac:dyDescent="0.25">
      <c r="A12401" s="30">
        <v>2000</v>
      </c>
      <c r="B12401" s="30" t="s">
        <v>12</v>
      </c>
      <c r="C12401" s="30">
        <v>1300516402</v>
      </c>
      <c r="D12401" s="30" t="s">
        <v>17041</v>
      </c>
      <c r="E12401" s="234" t="s">
        <v>32729</v>
      </c>
      <c r="F12401" s="30" t="s">
        <v>7967</v>
      </c>
      <c r="G12401" s="30">
        <v>8</v>
      </c>
      <c r="H12401" s="30" t="s">
        <v>19</v>
      </c>
      <c r="I12401" s="30" t="s">
        <v>2453</v>
      </c>
    </row>
    <row r="12402" spans="1:9" ht="26.25" x14ac:dyDescent="0.25">
      <c r="A12402" s="30">
        <v>5000</v>
      </c>
      <c r="B12402" s="30" t="s">
        <v>4668</v>
      </c>
      <c r="C12402" s="30">
        <v>1750705008</v>
      </c>
      <c r="D12402" s="30" t="s">
        <v>17042</v>
      </c>
      <c r="E12402" s="234" t="s">
        <v>32730</v>
      </c>
      <c r="F12402" s="30" t="s">
        <v>7967</v>
      </c>
      <c r="G12402" s="30">
        <v>100</v>
      </c>
      <c r="H12402" s="30" t="s">
        <v>19</v>
      </c>
      <c r="I12402" s="30" t="s">
        <v>4346</v>
      </c>
    </row>
    <row r="12403" spans="1:9" ht="26.25" x14ac:dyDescent="0.25">
      <c r="A12403" s="30">
        <v>6000</v>
      </c>
      <c r="B12403" s="30" t="s">
        <v>7912</v>
      </c>
      <c r="C12403" s="30">
        <v>1619910613</v>
      </c>
      <c r="D12403" s="30" t="s">
        <v>17043</v>
      </c>
      <c r="E12403" s="234" t="s">
        <v>32731</v>
      </c>
      <c r="F12403" s="30" t="s">
        <v>7967</v>
      </c>
      <c r="G12403" s="30">
        <v>2</v>
      </c>
      <c r="H12403" s="30" t="s">
        <v>19</v>
      </c>
      <c r="I12403" s="30" t="s">
        <v>2534</v>
      </c>
    </row>
    <row r="12404" spans="1:9" ht="39" x14ac:dyDescent="0.25">
      <c r="A12404" s="30">
        <v>3000</v>
      </c>
      <c r="B12404" s="30" t="s">
        <v>2431</v>
      </c>
      <c r="C12404" s="30">
        <v>1480132176</v>
      </c>
      <c r="D12404" s="30" t="s">
        <v>17044</v>
      </c>
      <c r="E12404" s="234" t="s">
        <v>32732</v>
      </c>
      <c r="F12404" s="30" t="s">
        <v>7967</v>
      </c>
      <c r="G12404" s="30">
        <v>5</v>
      </c>
      <c r="H12404" s="30" t="s">
        <v>19</v>
      </c>
      <c r="I12404" s="30" t="s">
        <v>2498</v>
      </c>
    </row>
    <row r="12405" spans="1:9" ht="26.25" x14ac:dyDescent="0.25">
      <c r="A12405" s="30">
        <v>4000</v>
      </c>
      <c r="B12405" s="30" t="s">
        <v>4478</v>
      </c>
      <c r="C12405" s="30">
        <v>1040477001</v>
      </c>
      <c r="D12405" s="30" t="s">
        <v>17045</v>
      </c>
      <c r="E12405" s="234" t="s">
        <v>32733</v>
      </c>
      <c r="F12405" s="30" t="s">
        <v>7967</v>
      </c>
      <c r="G12405" s="30">
        <v>1</v>
      </c>
      <c r="H12405" s="30" t="s">
        <v>19</v>
      </c>
      <c r="I12405" s="30" t="s">
        <v>2435</v>
      </c>
    </row>
    <row r="12406" spans="1:9" ht="26.25" x14ac:dyDescent="0.25">
      <c r="A12406" s="30">
        <v>4000</v>
      </c>
      <c r="B12406" s="30" t="s">
        <v>4478</v>
      </c>
      <c r="C12406" s="30">
        <v>1040475004</v>
      </c>
      <c r="D12406" s="30" t="s">
        <v>17046</v>
      </c>
      <c r="E12406" s="234" t="s">
        <v>32734</v>
      </c>
      <c r="F12406" s="30" t="s">
        <v>7967</v>
      </c>
      <c r="G12406" s="30">
        <v>1</v>
      </c>
      <c r="H12406" s="30" t="s">
        <v>19</v>
      </c>
      <c r="I12406" s="30" t="s">
        <v>2435</v>
      </c>
    </row>
    <row r="12407" spans="1:9" ht="26.25" x14ac:dyDescent="0.25">
      <c r="A12407" s="30">
        <v>3000</v>
      </c>
      <c r="B12407" s="30" t="s">
        <v>2431</v>
      </c>
      <c r="C12407" s="30">
        <v>1561532051</v>
      </c>
      <c r="D12407" s="30" t="s">
        <v>17047</v>
      </c>
      <c r="E12407" s="234" t="s">
        <v>31042</v>
      </c>
      <c r="F12407" s="30" t="s">
        <v>7967</v>
      </c>
      <c r="G12407" s="30">
        <v>1</v>
      </c>
      <c r="H12407" s="30" t="s">
        <v>19</v>
      </c>
      <c r="I12407" s="30" t="s">
        <v>2755</v>
      </c>
    </row>
    <row r="12408" spans="1:9" ht="64.5" x14ac:dyDescent="0.25">
      <c r="A12408" s="30">
        <v>3000</v>
      </c>
      <c r="B12408" s="30" t="s">
        <v>2431</v>
      </c>
      <c r="C12408" s="30">
        <v>1261002003</v>
      </c>
      <c r="D12408" s="30" t="s">
        <v>17048</v>
      </c>
      <c r="E12408" s="234" t="s">
        <v>32735</v>
      </c>
      <c r="F12408" s="30" t="s">
        <v>7967</v>
      </c>
      <c r="G12408" s="30">
        <v>3</v>
      </c>
      <c r="H12408" s="30" t="s">
        <v>19</v>
      </c>
      <c r="I12408" s="30" t="s">
        <v>2514</v>
      </c>
    </row>
    <row r="12409" spans="1:9" ht="26.25" x14ac:dyDescent="0.25">
      <c r="A12409" s="30">
        <v>4000</v>
      </c>
      <c r="B12409" s="30" t="s">
        <v>4478</v>
      </c>
      <c r="C12409" s="30">
        <v>1221212005</v>
      </c>
      <c r="D12409" s="30" t="s">
        <v>17049</v>
      </c>
      <c r="E12409" s="234" t="s">
        <v>32736</v>
      </c>
      <c r="F12409" s="30" t="s">
        <v>7967</v>
      </c>
      <c r="G12409" s="30">
        <v>50</v>
      </c>
      <c r="H12409" s="30" t="s">
        <v>539</v>
      </c>
      <c r="I12409" s="30" t="s">
        <v>696</v>
      </c>
    </row>
    <row r="12410" spans="1:9" ht="26.25" x14ac:dyDescent="0.25">
      <c r="A12410" s="30">
        <v>3000</v>
      </c>
      <c r="B12410" s="30" t="s">
        <v>2431</v>
      </c>
      <c r="C12410" s="30">
        <v>1612005947</v>
      </c>
      <c r="D12410" s="30" t="s">
        <v>17050</v>
      </c>
      <c r="E12410" s="234" t="s">
        <v>2645</v>
      </c>
      <c r="F12410" s="30" t="s">
        <v>7967</v>
      </c>
      <c r="G12410" s="30">
        <v>18</v>
      </c>
      <c r="H12410" s="30" t="s">
        <v>19</v>
      </c>
      <c r="I12410" s="30" t="s">
        <v>2567</v>
      </c>
    </row>
    <row r="12411" spans="1:9" ht="26.25" x14ac:dyDescent="0.25">
      <c r="A12411" s="30">
        <v>4000</v>
      </c>
      <c r="B12411" s="30" t="s">
        <v>4478</v>
      </c>
      <c r="C12411" s="30">
        <v>1144210005</v>
      </c>
      <c r="D12411" s="30" t="s">
        <v>17051</v>
      </c>
      <c r="E12411" s="234" t="s">
        <v>32737</v>
      </c>
      <c r="F12411" s="30" t="s">
        <v>7967</v>
      </c>
      <c r="G12411" s="30">
        <v>14</v>
      </c>
      <c r="H12411" s="30" t="s">
        <v>19</v>
      </c>
      <c r="I12411" s="30" t="s">
        <v>3315</v>
      </c>
    </row>
    <row r="12412" spans="1:9" ht="26.25" x14ac:dyDescent="0.25">
      <c r="A12412" s="30">
        <v>4000</v>
      </c>
      <c r="B12412" s="30" t="s">
        <v>4478</v>
      </c>
      <c r="C12412" s="30">
        <v>1360500006</v>
      </c>
      <c r="D12412" s="30" t="s">
        <v>17052</v>
      </c>
      <c r="E12412" s="234" t="s">
        <v>32738</v>
      </c>
      <c r="F12412" s="30" t="s">
        <v>7967</v>
      </c>
      <c r="G12412" s="30">
        <v>7</v>
      </c>
      <c r="H12412" s="30" t="s">
        <v>19</v>
      </c>
      <c r="I12412" s="30" t="s">
        <v>3971</v>
      </c>
    </row>
    <row r="12413" spans="1:9" ht="64.5" x14ac:dyDescent="0.25">
      <c r="A12413" s="30">
        <v>2000</v>
      </c>
      <c r="B12413" s="30" t="s">
        <v>12</v>
      </c>
      <c r="C12413" s="30">
        <v>1750357003</v>
      </c>
      <c r="D12413" s="30" t="s">
        <v>17053</v>
      </c>
      <c r="E12413" s="234" t="s">
        <v>32739</v>
      </c>
      <c r="F12413" s="30" t="s">
        <v>7967</v>
      </c>
      <c r="G12413" s="30">
        <v>1</v>
      </c>
      <c r="H12413" s="30" t="s">
        <v>19</v>
      </c>
      <c r="I12413" s="30" t="s">
        <v>5733</v>
      </c>
    </row>
    <row r="12414" spans="1:9" ht="26.25" x14ac:dyDescent="0.25">
      <c r="A12414" s="30">
        <v>3000</v>
      </c>
      <c r="B12414" s="30" t="s">
        <v>2431</v>
      </c>
      <c r="C12414" s="30">
        <v>1580504033</v>
      </c>
      <c r="D12414" s="30" t="s">
        <v>17054</v>
      </c>
      <c r="E12414" s="234" t="s">
        <v>30875</v>
      </c>
      <c r="F12414" s="30" t="s">
        <v>7967</v>
      </c>
      <c r="G12414" s="30">
        <v>25</v>
      </c>
      <c r="H12414" s="30" t="s">
        <v>19</v>
      </c>
      <c r="I12414" s="30" t="s">
        <v>696</v>
      </c>
    </row>
    <row r="12415" spans="1:9" ht="26.25" x14ac:dyDescent="0.25">
      <c r="A12415" s="30">
        <v>4000</v>
      </c>
      <c r="B12415" s="30" t="s">
        <v>4478</v>
      </c>
      <c r="C12415" s="30">
        <v>1208032004</v>
      </c>
      <c r="D12415" s="30" t="s">
        <v>17055</v>
      </c>
      <c r="E12415" s="234" t="s">
        <v>32740</v>
      </c>
      <c r="F12415" s="30" t="s">
        <v>7967</v>
      </c>
      <c r="G12415" s="30">
        <v>11</v>
      </c>
      <c r="H12415" s="30" t="s">
        <v>19</v>
      </c>
      <c r="I12415" s="30" t="s">
        <v>2598</v>
      </c>
    </row>
    <row r="12416" spans="1:9" x14ac:dyDescent="0.25">
      <c r="A12416" s="30">
        <v>4000</v>
      </c>
      <c r="B12416" s="30" t="s">
        <v>4478</v>
      </c>
      <c r="C12416" s="30">
        <v>1157505300</v>
      </c>
      <c r="D12416" s="30" t="s">
        <v>12947</v>
      </c>
      <c r="E12416" s="234" t="s">
        <v>29116</v>
      </c>
      <c r="F12416" s="30" t="s">
        <v>7967</v>
      </c>
      <c r="G12416" s="30">
        <v>17</v>
      </c>
      <c r="H12416" s="30" t="s">
        <v>19</v>
      </c>
      <c r="I12416" s="30" t="s">
        <v>4880</v>
      </c>
    </row>
    <row r="12417" spans="1:9" ht="26.25" x14ac:dyDescent="0.25">
      <c r="A12417" s="30">
        <v>2000</v>
      </c>
      <c r="B12417" s="30" t="s">
        <v>12</v>
      </c>
      <c r="C12417" s="30">
        <v>1300522006</v>
      </c>
      <c r="D12417" s="30" t="s">
        <v>17056</v>
      </c>
      <c r="E12417" s="234" t="s">
        <v>32741</v>
      </c>
      <c r="F12417" s="30" t="s">
        <v>7967</v>
      </c>
      <c r="G12417" s="30">
        <v>128</v>
      </c>
      <c r="H12417" s="30" t="s">
        <v>19</v>
      </c>
      <c r="I12417" s="30" t="s">
        <v>3506</v>
      </c>
    </row>
    <row r="12418" spans="1:9" ht="26.25" x14ac:dyDescent="0.25">
      <c r="A12418" s="30">
        <v>3000</v>
      </c>
      <c r="B12418" s="30" t="s">
        <v>2431</v>
      </c>
      <c r="C12418" s="30">
        <v>1612007717</v>
      </c>
      <c r="D12418" s="30" t="s">
        <v>17057</v>
      </c>
      <c r="E12418" s="234" t="s">
        <v>22455</v>
      </c>
      <c r="F12418" s="30" t="s">
        <v>7967</v>
      </c>
      <c r="G12418" s="30">
        <v>24</v>
      </c>
      <c r="H12418" s="30" t="s">
        <v>19</v>
      </c>
      <c r="I12418" s="30" t="s">
        <v>2567</v>
      </c>
    </row>
    <row r="12419" spans="1:9" ht="39" x14ac:dyDescent="0.25">
      <c r="A12419" s="30">
        <v>3000</v>
      </c>
      <c r="B12419" s="30" t="s">
        <v>2431</v>
      </c>
      <c r="C12419" s="30">
        <v>1224305014</v>
      </c>
      <c r="D12419" s="30" t="s">
        <v>17058</v>
      </c>
      <c r="E12419" s="234" t="s">
        <v>32742</v>
      </c>
      <c r="F12419" s="30" t="s">
        <v>7967</v>
      </c>
      <c r="G12419" s="30">
        <v>161</v>
      </c>
      <c r="H12419" s="30" t="s">
        <v>539</v>
      </c>
      <c r="I12419" s="30" t="s">
        <v>2446</v>
      </c>
    </row>
    <row r="12420" spans="1:9" ht="26.25" x14ac:dyDescent="0.25">
      <c r="A12420" s="30">
        <v>2000</v>
      </c>
      <c r="B12420" s="30" t="s">
        <v>12</v>
      </c>
      <c r="C12420" s="30">
        <v>1480148525</v>
      </c>
      <c r="D12420" s="30" t="s">
        <v>17059</v>
      </c>
      <c r="E12420" s="234" t="s">
        <v>28798</v>
      </c>
      <c r="F12420" s="30" t="s">
        <v>7967</v>
      </c>
      <c r="G12420" s="30">
        <v>168</v>
      </c>
      <c r="H12420" s="30" t="s">
        <v>19</v>
      </c>
      <c r="I12420" s="30" t="s">
        <v>696</v>
      </c>
    </row>
    <row r="12421" spans="1:9" ht="39" x14ac:dyDescent="0.25">
      <c r="A12421" s="30">
        <v>6000</v>
      </c>
      <c r="B12421" s="30" t="s">
        <v>7912</v>
      </c>
      <c r="C12421" s="30">
        <v>1040516003</v>
      </c>
      <c r="D12421" s="30" t="s">
        <v>17060</v>
      </c>
      <c r="E12421" s="234" t="s">
        <v>32743</v>
      </c>
      <c r="F12421" s="30" t="s">
        <v>7967</v>
      </c>
      <c r="G12421" s="30">
        <v>2</v>
      </c>
      <c r="H12421" s="30" t="s">
        <v>19</v>
      </c>
      <c r="I12421" s="30" t="s">
        <v>2435</v>
      </c>
    </row>
    <row r="12422" spans="1:9" ht="39" x14ac:dyDescent="0.25">
      <c r="A12422" s="30">
        <v>3000</v>
      </c>
      <c r="B12422" s="30" t="s">
        <v>2431</v>
      </c>
      <c r="C12422" s="30">
        <v>1340501017</v>
      </c>
      <c r="D12422" s="30" t="s">
        <v>17061</v>
      </c>
      <c r="E12422" s="234" t="s">
        <v>32744</v>
      </c>
      <c r="F12422" s="30" t="s">
        <v>7967</v>
      </c>
      <c r="G12422" s="30">
        <v>4</v>
      </c>
      <c r="H12422" s="30" t="s">
        <v>19</v>
      </c>
      <c r="I12422" s="30" t="s">
        <v>3503</v>
      </c>
    </row>
    <row r="12423" spans="1:9" ht="26.25" x14ac:dyDescent="0.25">
      <c r="A12423" s="30">
        <v>3000</v>
      </c>
      <c r="B12423" s="30" t="s">
        <v>2431</v>
      </c>
      <c r="C12423" s="30">
        <v>1247515023</v>
      </c>
      <c r="D12423" s="30" t="s">
        <v>17062</v>
      </c>
      <c r="E12423" s="234" t="s">
        <v>32745</v>
      </c>
      <c r="F12423" s="30" t="s">
        <v>7967</v>
      </c>
      <c r="G12423" s="30">
        <v>4</v>
      </c>
      <c r="H12423" s="30" t="s">
        <v>19</v>
      </c>
      <c r="I12423" s="30" t="s">
        <v>4177</v>
      </c>
    </row>
    <row r="12424" spans="1:9" ht="26.25" x14ac:dyDescent="0.25">
      <c r="A12424" s="30">
        <v>3000</v>
      </c>
      <c r="B12424" s="30" t="s">
        <v>2431</v>
      </c>
      <c r="C12424" s="30">
        <v>1619910607</v>
      </c>
      <c r="D12424" s="30" t="s">
        <v>17063</v>
      </c>
      <c r="E12424" s="234" t="s">
        <v>22322</v>
      </c>
      <c r="F12424" s="30" t="s">
        <v>7967</v>
      </c>
      <c r="G12424" s="30">
        <v>44</v>
      </c>
      <c r="H12424" s="30" t="s">
        <v>19</v>
      </c>
      <c r="I12424" s="30" t="s">
        <v>696</v>
      </c>
    </row>
    <row r="12425" spans="1:9" ht="39" x14ac:dyDescent="0.25">
      <c r="A12425" s="30">
        <v>5000</v>
      </c>
      <c r="B12425" s="30" t="s">
        <v>4668</v>
      </c>
      <c r="C12425" s="30">
        <v>1900512133</v>
      </c>
      <c r="D12425" s="30" t="s">
        <v>17064</v>
      </c>
      <c r="E12425" s="234" t="s">
        <v>32746</v>
      </c>
      <c r="F12425" s="30" t="s">
        <v>7967</v>
      </c>
      <c r="G12425" s="30">
        <v>44</v>
      </c>
      <c r="H12425" s="30" t="s">
        <v>19</v>
      </c>
      <c r="I12425" s="30" t="s">
        <v>3315</v>
      </c>
    </row>
    <row r="12426" spans="1:9" ht="26.25" x14ac:dyDescent="0.25">
      <c r="A12426" s="30">
        <v>2000</v>
      </c>
      <c r="B12426" s="30" t="s">
        <v>12</v>
      </c>
      <c r="C12426" s="30">
        <v>1460701172</v>
      </c>
      <c r="D12426" s="30" t="s">
        <v>17065</v>
      </c>
      <c r="E12426" s="234" t="s">
        <v>32747</v>
      </c>
      <c r="F12426" s="30" t="s">
        <v>7967</v>
      </c>
      <c r="G12426" s="30">
        <v>2</v>
      </c>
      <c r="H12426" s="30" t="s">
        <v>19</v>
      </c>
      <c r="I12426" s="30" t="s">
        <v>2453</v>
      </c>
    </row>
    <row r="12427" spans="1:9" ht="26.25" x14ac:dyDescent="0.25">
      <c r="A12427" s="30">
        <v>4000</v>
      </c>
      <c r="B12427" s="30" t="s">
        <v>4478</v>
      </c>
      <c r="C12427" s="30">
        <v>1600900004</v>
      </c>
      <c r="D12427" s="30" t="s">
        <v>17066</v>
      </c>
      <c r="E12427" s="234" t="s">
        <v>32748</v>
      </c>
      <c r="F12427" s="30" t="s">
        <v>7967</v>
      </c>
      <c r="G12427" s="30">
        <v>6</v>
      </c>
      <c r="H12427" s="30" t="s">
        <v>19</v>
      </c>
      <c r="I12427" s="30" t="s">
        <v>3677</v>
      </c>
    </row>
    <row r="12428" spans="1:9" ht="26.25" x14ac:dyDescent="0.25">
      <c r="A12428" s="30">
        <v>4000</v>
      </c>
      <c r="B12428" s="30" t="s">
        <v>4478</v>
      </c>
      <c r="C12428" s="30">
        <v>1168050097</v>
      </c>
      <c r="D12428" s="30" t="s">
        <v>17067</v>
      </c>
      <c r="E12428" s="234" t="s">
        <v>32749</v>
      </c>
      <c r="F12428" s="30" t="s">
        <v>7967</v>
      </c>
      <c r="G12428" s="30">
        <v>2</v>
      </c>
      <c r="H12428" s="30" t="s">
        <v>19</v>
      </c>
      <c r="I12428" s="30" t="s">
        <v>2435</v>
      </c>
    </row>
    <row r="12429" spans="1:9" ht="26.25" x14ac:dyDescent="0.25">
      <c r="A12429" s="30">
        <v>3000</v>
      </c>
      <c r="B12429" s="30" t="s">
        <v>2431</v>
      </c>
      <c r="C12429" s="30">
        <v>1300584001</v>
      </c>
      <c r="D12429" s="30" t="s">
        <v>17068</v>
      </c>
      <c r="E12429" s="234" t="s">
        <v>32750</v>
      </c>
      <c r="F12429" s="30" t="s">
        <v>7967</v>
      </c>
      <c r="G12429" s="30">
        <v>2</v>
      </c>
      <c r="H12429" s="30" t="s">
        <v>19</v>
      </c>
      <c r="I12429" s="30" t="s">
        <v>2446</v>
      </c>
    </row>
    <row r="12430" spans="1:9" ht="39" x14ac:dyDescent="0.25">
      <c r="A12430" s="30">
        <v>3000</v>
      </c>
      <c r="B12430" s="30" t="s">
        <v>2431</v>
      </c>
      <c r="C12430" s="30">
        <v>1220489002</v>
      </c>
      <c r="D12430" s="30" t="s">
        <v>17069</v>
      </c>
      <c r="E12430" s="234" t="s">
        <v>32751</v>
      </c>
      <c r="F12430" s="30" t="s">
        <v>7967</v>
      </c>
      <c r="G12430" s="30">
        <v>26</v>
      </c>
      <c r="H12430" s="30" t="s">
        <v>19</v>
      </c>
      <c r="I12430" s="30" t="s">
        <v>696</v>
      </c>
    </row>
    <row r="12431" spans="1:9" ht="26.25" x14ac:dyDescent="0.25">
      <c r="A12431" s="30">
        <v>3000</v>
      </c>
      <c r="B12431" s="30" t="s">
        <v>2431</v>
      </c>
      <c r="C12431" s="30">
        <v>1619910480</v>
      </c>
      <c r="D12431" s="30" t="s">
        <v>17070</v>
      </c>
      <c r="E12431" s="234" t="s">
        <v>32752</v>
      </c>
      <c r="F12431" s="30" t="s">
        <v>7967</v>
      </c>
      <c r="G12431" s="30">
        <v>15</v>
      </c>
      <c r="H12431" s="30" t="s">
        <v>19</v>
      </c>
      <c r="I12431" s="30" t="s">
        <v>2453</v>
      </c>
    </row>
    <row r="12432" spans="1:9" ht="26.25" x14ac:dyDescent="0.25">
      <c r="A12432" s="30">
        <v>4000</v>
      </c>
      <c r="B12432" s="30" t="s">
        <v>4478</v>
      </c>
      <c r="C12432" s="30">
        <v>1619914713</v>
      </c>
      <c r="D12432" s="30" t="s">
        <v>17071</v>
      </c>
      <c r="E12432" s="234" t="s">
        <v>32753</v>
      </c>
      <c r="F12432" s="30" t="s">
        <v>7967</v>
      </c>
      <c r="G12432" s="30">
        <v>1</v>
      </c>
      <c r="H12432" s="30" t="s">
        <v>19</v>
      </c>
      <c r="I12432" s="30" t="s">
        <v>5733</v>
      </c>
    </row>
    <row r="12433" spans="1:9" ht="26.25" x14ac:dyDescent="0.25">
      <c r="A12433" s="30">
        <v>2000</v>
      </c>
      <c r="B12433" s="30" t="s">
        <v>12</v>
      </c>
      <c r="C12433" s="30">
        <v>1300815063</v>
      </c>
      <c r="D12433" s="30" t="s">
        <v>17072</v>
      </c>
      <c r="E12433" s="234" t="s">
        <v>32754</v>
      </c>
      <c r="F12433" s="30" t="s">
        <v>7967</v>
      </c>
      <c r="G12433" s="30">
        <v>2</v>
      </c>
      <c r="H12433" s="30" t="s">
        <v>19</v>
      </c>
      <c r="I12433" s="30" t="s">
        <v>2453</v>
      </c>
    </row>
    <row r="12434" spans="1:9" x14ac:dyDescent="0.25">
      <c r="A12434" s="30">
        <v>4000</v>
      </c>
      <c r="B12434" s="30" t="s">
        <v>4478</v>
      </c>
      <c r="C12434" s="30">
        <v>1619915610</v>
      </c>
      <c r="D12434" s="30" t="s">
        <v>17073</v>
      </c>
      <c r="E12434" s="234" t="s">
        <v>32755</v>
      </c>
      <c r="F12434" s="30" t="s">
        <v>7967</v>
      </c>
      <c r="G12434" s="30">
        <v>1</v>
      </c>
      <c r="H12434" s="30" t="s">
        <v>19</v>
      </c>
      <c r="I12434" s="30" t="s">
        <v>2446</v>
      </c>
    </row>
    <row r="12435" spans="1:9" ht="51.75" x14ac:dyDescent="0.25">
      <c r="A12435" s="30">
        <v>6000</v>
      </c>
      <c r="B12435" s="30" t="s">
        <v>7912</v>
      </c>
      <c r="C12435" s="30">
        <v>1161309001</v>
      </c>
      <c r="D12435" s="30" t="s">
        <v>17074</v>
      </c>
      <c r="E12435" s="234" t="s">
        <v>32756</v>
      </c>
      <c r="F12435" s="30" t="s">
        <v>7967</v>
      </c>
      <c r="G12435" s="30">
        <v>12</v>
      </c>
      <c r="H12435" s="30" t="s">
        <v>19</v>
      </c>
      <c r="I12435" s="30" t="s">
        <v>2435</v>
      </c>
    </row>
    <row r="12436" spans="1:9" ht="39" x14ac:dyDescent="0.25">
      <c r="A12436" s="30">
        <v>3000</v>
      </c>
      <c r="B12436" s="30" t="s">
        <v>2431</v>
      </c>
      <c r="C12436" s="30">
        <v>1240208008</v>
      </c>
      <c r="D12436" s="30" t="s">
        <v>17075</v>
      </c>
      <c r="E12436" s="234" t="s">
        <v>32757</v>
      </c>
      <c r="F12436" s="30" t="s">
        <v>7967</v>
      </c>
      <c r="G12436" s="30">
        <v>9</v>
      </c>
      <c r="H12436" s="30" t="s">
        <v>301</v>
      </c>
      <c r="I12436" s="30" t="s">
        <v>3506</v>
      </c>
    </row>
    <row r="12437" spans="1:9" ht="26.25" x14ac:dyDescent="0.25">
      <c r="A12437" s="30">
        <v>5000</v>
      </c>
      <c r="B12437" s="30" t="s">
        <v>4668</v>
      </c>
      <c r="C12437" s="30">
        <v>1263006002</v>
      </c>
      <c r="D12437" s="30" t="s">
        <v>17076</v>
      </c>
      <c r="E12437" s="234" t="s">
        <v>32758</v>
      </c>
      <c r="F12437" s="30" t="s">
        <v>7967</v>
      </c>
      <c r="G12437" s="30">
        <v>21</v>
      </c>
      <c r="H12437" s="30" t="s">
        <v>19</v>
      </c>
      <c r="I12437" s="30" t="s">
        <v>2506</v>
      </c>
    </row>
    <row r="12438" spans="1:9" x14ac:dyDescent="0.25">
      <c r="A12438" s="30">
        <v>2000</v>
      </c>
      <c r="B12438" s="30" t="s">
        <v>12</v>
      </c>
      <c r="C12438" s="30">
        <v>1461081908</v>
      </c>
      <c r="D12438" s="30" t="s">
        <v>17077</v>
      </c>
      <c r="E12438" s="234" t="s">
        <v>21</v>
      </c>
      <c r="F12438" s="30" t="s">
        <v>7967</v>
      </c>
      <c r="G12438" s="30">
        <v>4</v>
      </c>
      <c r="H12438" s="30" t="s">
        <v>19</v>
      </c>
      <c r="I12438" s="30" t="s">
        <v>2453</v>
      </c>
    </row>
    <row r="12439" spans="1:9" ht="26.25" x14ac:dyDescent="0.25">
      <c r="A12439" s="30">
        <v>4000</v>
      </c>
      <c r="B12439" s="30" t="s">
        <v>4478</v>
      </c>
      <c r="C12439" s="30">
        <v>1619915441</v>
      </c>
      <c r="D12439" s="30" t="s">
        <v>17078</v>
      </c>
      <c r="E12439" s="234" t="s">
        <v>32759</v>
      </c>
      <c r="F12439" s="30" t="s">
        <v>7967</v>
      </c>
      <c r="G12439" s="30">
        <v>2</v>
      </c>
      <c r="H12439" s="30" t="s">
        <v>19</v>
      </c>
      <c r="I12439" s="30" t="s">
        <v>673</v>
      </c>
    </row>
    <row r="12440" spans="1:9" x14ac:dyDescent="0.25">
      <c r="A12440" s="30">
        <v>3000</v>
      </c>
      <c r="B12440" s="30" t="s">
        <v>2431</v>
      </c>
      <c r="C12440" s="30">
        <v>1041121009</v>
      </c>
      <c r="D12440" s="30" t="s">
        <v>17079</v>
      </c>
      <c r="E12440" s="234" t="s">
        <v>21</v>
      </c>
      <c r="F12440" s="30" t="s">
        <v>7967</v>
      </c>
      <c r="G12440" s="30">
        <v>2</v>
      </c>
      <c r="H12440" s="30" t="s">
        <v>19</v>
      </c>
      <c r="I12440" s="30" t="s">
        <v>2463</v>
      </c>
    </row>
    <row r="12441" spans="1:9" ht="39" x14ac:dyDescent="0.25">
      <c r="A12441" s="30">
        <v>3000</v>
      </c>
      <c r="B12441" s="30" t="s">
        <v>2431</v>
      </c>
      <c r="C12441" s="30">
        <v>1360864585</v>
      </c>
      <c r="D12441" s="30" t="s">
        <v>12088</v>
      </c>
      <c r="E12441" s="234" t="s">
        <v>28351</v>
      </c>
      <c r="F12441" s="30" t="s">
        <v>7967</v>
      </c>
      <c r="G12441" s="30">
        <v>6</v>
      </c>
      <c r="H12441" s="30" t="s">
        <v>2223</v>
      </c>
      <c r="I12441" s="30" t="s">
        <v>3397</v>
      </c>
    </row>
    <row r="12442" spans="1:9" ht="26.25" x14ac:dyDescent="0.25">
      <c r="A12442" s="30">
        <v>4000</v>
      </c>
      <c r="B12442" s="30" t="s">
        <v>4478</v>
      </c>
      <c r="C12442" s="30">
        <v>1130420003</v>
      </c>
      <c r="D12442" s="30" t="s">
        <v>17080</v>
      </c>
      <c r="E12442" s="234" t="s">
        <v>32760</v>
      </c>
      <c r="F12442" s="30" t="s">
        <v>7967</v>
      </c>
      <c r="G12442" s="30">
        <v>1</v>
      </c>
      <c r="H12442" s="30" t="s">
        <v>19</v>
      </c>
      <c r="I12442" s="30" t="s">
        <v>2545</v>
      </c>
    </row>
    <row r="12443" spans="1:9" ht="26.25" x14ac:dyDescent="0.25">
      <c r="A12443" s="30">
        <v>2000</v>
      </c>
      <c r="B12443" s="30" t="s">
        <v>12</v>
      </c>
      <c r="C12443" s="30">
        <v>1461022097</v>
      </c>
      <c r="D12443" s="30" t="s">
        <v>17081</v>
      </c>
      <c r="E12443" s="234" t="s">
        <v>32761</v>
      </c>
      <c r="F12443" s="30" t="s">
        <v>7967</v>
      </c>
      <c r="G12443" s="30">
        <v>1</v>
      </c>
      <c r="H12443" s="30" t="s">
        <v>19</v>
      </c>
      <c r="I12443" s="30" t="s">
        <v>2453</v>
      </c>
    </row>
    <row r="12444" spans="1:9" ht="26.25" x14ac:dyDescent="0.25">
      <c r="A12444" s="30">
        <v>3000</v>
      </c>
      <c r="B12444" s="30" t="s">
        <v>2431</v>
      </c>
      <c r="C12444" s="30">
        <v>1420210242</v>
      </c>
      <c r="D12444" s="30" t="s">
        <v>17082</v>
      </c>
      <c r="E12444" s="234" t="s">
        <v>27730</v>
      </c>
      <c r="F12444" s="30" t="s">
        <v>7967</v>
      </c>
      <c r="G12444" s="30">
        <v>3</v>
      </c>
      <c r="H12444" s="30" t="s">
        <v>19</v>
      </c>
      <c r="I12444" s="30" t="s">
        <v>2453</v>
      </c>
    </row>
    <row r="12445" spans="1:9" ht="26.25" x14ac:dyDescent="0.25">
      <c r="A12445" s="30">
        <v>2000</v>
      </c>
      <c r="B12445" s="30" t="s">
        <v>12</v>
      </c>
      <c r="C12445" s="30">
        <v>1461086022</v>
      </c>
      <c r="D12445" s="30" t="s">
        <v>17083</v>
      </c>
      <c r="E12445" s="234" t="s">
        <v>32762</v>
      </c>
      <c r="F12445" s="30" t="s">
        <v>7967</v>
      </c>
      <c r="G12445" s="30">
        <v>2</v>
      </c>
      <c r="H12445" s="30" t="s">
        <v>19</v>
      </c>
      <c r="I12445" s="30" t="s">
        <v>2453</v>
      </c>
    </row>
    <row r="12446" spans="1:9" ht="26.25" x14ac:dyDescent="0.25">
      <c r="A12446" s="30">
        <v>2000</v>
      </c>
      <c r="B12446" s="30" t="s">
        <v>12</v>
      </c>
      <c r="C12446" s="30">
        <v>1040690017</v>
      </c>
      <c r="D12446" s="30" t="s">
        <v>17084</v>
      </c>
      <c r="E12446" s="234" t="s">
        <v>32763</v>
      </c>
      <c r="F12446" s="30" t="s">
        <v>7967</v>
      </c>
      <c r="G12446" s="30">
        <v>6</v>
      </c>
      <c r="H12446" s="30" t="s">
        <v>19</v>
      </c>
      <c r="I12446" s="30" t="s">
        <v>2463</v>
      </c>
    </row>
    <row r="12447" spans="1:9" x14ac:dyDescent="0.25">
      <c r="A12447" s="30">
        <v>3000</v>
      </c>
      <c r="B12447" s="30" t="s">
        <v>2431</v>
      </c>
      <c r="C12447" s="30">
        <v>1152099010</v>
      </c>
      <c r="D12447" s="30" t="s">
        <v>17085</v>
      </c>
      <c r="E12447" s="234" t="e">
        <v>#N/A</v>
      </c>
      <c r="F12447" s="30" t="s">
        <v>7967</v>
      </c>
      <c r="G12447" s="30">
        <v>49</v>
      </c>
      <c r="H12447" s="30" t="s">
        <v>19</v>
      </c>
      <c r="I12447" s="30" t="s">
        <v>2914</v>
      </c>
    </row>
    <row r="12448" spans="1:9" ht="26.25" x14ac:dyDescent="0.25">
      <c r="A12448" s="30">
        <v>3000</v>
      </c>
      <c r="B12448" s="30" t="s">
        <v>2431</v>
      </c>
      <c r="C12448" s="30">
        <v>1461516009</v>
      </c>
      <c r="D12448" s="30" t="s">
        <v>17086</v>
      </c>
      <c r="E12448" s="234" t="s">
        <v>32764</v>
      </c>
      <c r="F12448" s="30" t="s">
        <v>7967</v>
      </c>
      <c r="G12448" s="30">
        <v>16</v>
      </c>
      <c r="H12448" s="30" t="s">
        <v>19</v>
      </c>
      <c r="I12448" s="30" t="s">
        <v>2453</v>
      </c>
    </row>
    <row r="12449" spans="1:9" ht="26.25" x14ac:dyDescent="0.25">
      <c r="A12449" s="30">
        <v>4000</v>
      </c>
      <c r="B12449" s="30" t="s">
        <v>4478</v>
      </c>
      <c r="C12449" s="30">
        <v>1224260002</v>
      </c>
      <c r="D12449" s="30" t="s">
        <v>17087</v>
      </c>
      <c r="E12449" s="234" t="s">
        <v>32765</v>
      </c>
      <c r="F12449" s="30" t="s">
        <v>7967</v>
      </c>
      <c r="G12449" s="30">
        <v>50</v>
      </c>
      <c r="H12449" s="30" t="s">
        <v>19</v>
      </c>
      <c r="I12449" s="30" t="s">
        <v>696</v>
      </c>
    </row>
    <row r="12450" spans="1:9" x14ac:dyDescent="0.25">
      <c r="A12450" s="30">
        <v>3000</v>
      </c>
      <c r="B12450" s="30" t="s">
        <v>2431</v>
      </c>
      <c r="C12450" s="30">
        <v>1169922028</v>
      </c>
      <c r="D12450" s="30" t="s">
        <v>17088</v>
      </c>
      <c r="E12450" s="234" t="s">
        <v>32766</v>
      </c>
      <c r="F12450" s="30" t="s">
        <v>7967</v>
      </c>
      <c r="G12450" s="30">
        <v>1</v>
      </c>
      <c r="H12450" s="30" t="s">
        <v>19</v>
      </c>
      <c r="I12450" s="30" t="s">
        <v>2435</v>
      </c>
    </row>
    <row r="12451" spans="1:9" ht="26.25" x14ac:dyDescent="0.25">
      <c r="A12451" s="30">
        <v>4000</v>
      </c>
      <c r="B12451" s="30" t="s">
        <v>4478</v>
      </c>
      <c r="C12451" s="30">
        <v>1080399057</v>
      </c>
      <c r="D12451" s="30" t="s">
        <v>17089</v>
      </c>
      <c r="E12451" s="234" t="s">
        <v>32767</v>
      </c>
      <c r="F12451" s="30" t="s">
        <v>7967</v>
      </c>
      <c r="G12451" s="30">
        <v>1</v>
      </c>
      <c r="H12451" s="30" t="s">
        <v>19</v>
      </c>
      <c r="I12451" s="30" t="s">
        <v>3446</v>
      </c>
    </row>
    <row r="12452" spans="1:9" ht="26.25" x14ac:dyDescent="0.25">
      <c r="A12452" s="30">
        <v>3000</v>
      </c>
      <c r="B12452" s="30" t="s">
        <v>2431</v>
      </c>
      <c r="C12452" s="30">
        <v>1561531022</v>
      </c>
      <c r="D12452" s="30" t="s">
        <v>17090</v>
      </c>
      <c r="E12452" s="234" t="s">
        <v>32262</v>
      </c>
      <c r="F12452" s="30" t="s">
        <v>7967</v>
      </c>
      <c r="G12452" s="30">
        <v>8</v>
      </c>
      <c r="H12452" s="30" t="s">
        <v>19</v>
      </c>
      <c r="I12452" s="30" t="s">
        <v>2453</v>
      </c>
    </row>
    <row r="12453" spans="1:9" ht="26.25" x14ac:dyDescent="0.25">
      <c r="A12453" s="30">
        <v>3000</v>
      </c>
      <c r="B12453" s="30" t="s">
        <v>2431</v>
      </c>
      <c r="C12453" s="30">
        <v>1923110001</v>
      </c>
      <c r="D12453" s="30" t="s">
        <v>17091</v>
      </c>
      <c r="E12453" s="234" t="s">
        <v>32768</v>
      </c>
      <c r="F12453" s="30" t="s">
        <v>7967</v>
      </c>
      <c r="G12453" s="30">
        <v>10</v>
      </c>
      <c r="H12453" s="30" t="s">
        <v>1311</v>
      </c>
      <c r="I12453" s="30" t="s">
        <v>4961</v>
      </c>
    </row>
    <row r="12454" spans="1:9" ht="26.25" x14ac:dyDescent="0.25">
      <c r="A12454" s="30">
        <v>3000</v>
      </c>
      <c r="B12454" s="30" t="s">
        <v>2431</v>
      </c>
      <c r="C12454" s="30">
        <v>1612003446</v>
      </c>
      <c r="D12454" s="30" t="s">
        <v>17092</v>
      </c>
      <c r="E12454" s="234" t="s">
        <v>2645</v>
      </c>
      <c r="F12454" s="30" t="s">
        <v>7967</v>
      </c>
      <c r="G12454" s="30">
        <v>2</v>
      </c>
      <c r="H12454" s="30" t="s">
        <v>19</v>
      </c>
      <c r="I12454" s="30" t="s">
        <v>2567</v>
      </c>
    </row>
    <row r="12455" spans="1:9" ht="39" x14ac:dyDescent="0.25">
      <c r="A12455" s="30">
        <v>2000</v>
      </c>
      <c r="B12455" s="30" t="s">
        <v>12</v>
      </c>
      <c r="C12455" s="30">
        <v>1464020024</v>
      </c>
      <c r="D12455" s="30" t="s">
        <v>17093</v>
      </c>
      <c r="E12455" s="234" t="s">
        <v>32769</v>
      </c>
      <c r="F12455" s="30" t="s">
        <v>7967</v>
      </c>
      <c r="G12455" s="30">
        <v>2</v>
      </c>
      <c r="H12455" s="30" t="s">
        <v>19</v>
      </c>
      <c r="I12455" s="30" t="s">
        <v>2435</v>
      </c>
    </row>
    <row r="12456" spans="1:9" x14ac:dyDescent="0.25">
      <c r="A12456" s="30">
        <v>3000</v>
      </c>
      <c r="B12456" s="30" t="s">
        <v>2431</v>
      </c>
      <c r="C12456" s="30">
        <v>1480104011</v>
      </c>
      <c r="D12456" s="30" t="s">
        <v>17094</v>
      </c>
      <c r="E12456" s="234" t="s">
        <v>32770</v>
      </c>
      <c r="F12456" s="30" t="s">
        <v>7967</v>
      </c>
      <c r="G12456" s="30">
        <v>1</v>
      </c>
      <c r="H12456" s="30" t="s">
        <v>19</v>
      </c>
      <c r="I12456" s="30" t="s">
        <v>2453</v>
      </c>
    </row>
    <row r="12457" spans="1:9" ht="26.25" x14ac:dyDescent="0.25">
      <c r="A12457" s="30">
        <v>3000</v>
      </c>
      <c r="B12457" s="30" t="s">
        <v>2431</v>
      </c>
      <c r="C12457" s="30">
        <v>1480161011</v>
      </c>
      <c r="D12457" s="30" t="s">
        <v>17095</v>
      </c>
      <c r="E12457" s="234" t="s">
        <v>29463</v>
      </c>
      <c r="F12457" s="30" t="s">
        <v>7967</v>
      </c>
      <c r="G12457" s="30">
        <v>1</v>
      </c>
      <c r="H12457" s="30" t="s">
        <v>19</v>
      </c>
      <c r="I12457" s="30" t="s">
        <v>2453</v>
      </c>
    </row>
    <row r="12458" spans="1:9" x14ac:dyDescent="0.25">
      <c r="A12458" s="30">
        <v>2000</v>
      </c>
      <c r="B12458" s="30" t="s">
        <v>12</v>
      </c>
      <c r="C12458" s="30">
        <v>1352010046</v>
      </c>
      <c r="D12458" s="30" t="s">
        <v>17096</v>
      </c>
      <c r="E12458" s="234" t="e">
        <v>#N/A</v>
      </c>
      <c r="F12458" s="30" t="s">
        <v>7967</v>
      </c>
      <c r="G12458" s="30">
        <v>1</v>
      </c>
      <c r="H12458" s="30" t="s">
        <v>19</v>
      </c>
      <c r="I12458" s="30" t="s">
        <v>2463</v>
      </c>
    </row>
    <row r="12459" spans="1:9" ht="26.25" x14ac:dyDescent="0.25">
      <c r="A12459" s="30">
        <v>3000</v>
      </c>
      <c r="B12459" s="30" t="s">
        <v>2431</v>
      </c>
      <c r="C12459" s="30">
        <v>1300515018</v>
      </c>
      <c r="D12459" s="30" t="s">
        <v>17097</v>
      </c>
      <c r="E12459" s="234" t="s">
        <v>32771</v>
      </c>
      <c r="F12459" s="30" t="s">
        <v>7967</v>
      </c>
      <c r="G12459" s="30">
        <v>1</v>
      </c>
      <c r="H12459" s="30" t="s">
        <v>19</v>
      </c>
      <c r="I12459" s="30" t="s">
        <v>2453</v>
      </c>
    </row>
    <row r="12460" spans="1:9" ht="26.25" x14ac:dyDescent="0.25">
      <c r="A12460" s="30">
        <v>3000</v>
      </c>
      <c r="B12460" s="30" t="s">
        <v>2431</v>
      </c>
      <c r="C12460" s="30">
        <v>1420212012</v>
      </c>
      <c r="D12460" s="30" t="s">
        <v>17098</v>
      </c>
      <c r="E12460" s="234" t="s">
        <v>32772</v>
      </c>
      <c r="F12460" s="30" t="s">
        <v>7967</v>
      </c>
      <c r="G12460" s="30">
        <v>2</v>
      </c>
      <c r="H12460" s="30" t="s">
        <v>19</v>
      </c>
      <c r="I12460" s="30" t="s">
        <v>2453</v>
      </c>
    </row>
    <row r="12461" spans="1:9" ht="26.25" x14ac:dyDescent="0.25">
      <c r="A12461" s="30">
        <v>2000</v>
      </c>
      <c r="B12461" s="30" t="s">
        <v>12</v>
      </c>
      <c r="C12461" s="30">
        <v>1561584042</v>
      </c>
      <c r="D12461" s="30" t="s">
        <v>17099</v>
      </c>
      <c r="E12461" s="234" t="s">
        <v>32773</v>
      </c>
      <c r="F12461" s="30" t="s">
        <v>7967</v>
      </c>
      <c r="G12461" s="30">
        <v>1</v>
      </c>
      <c r="H12461" s="30" t="s">
        <v>19</v>
      </c>
      <c r="I12461" s="30" t="s">
        <v>9677</v>
      </c>
    </row>
    <row r="12462" spans="1:9" ht="26.25" x14ac:dyDescent="0.25">
      <c r="A12462" s="30">
        <v>3000</v>
      </c>
      <c r="B12462" s="30" t="s">
        <v>2431</v>
      </c>
      <c r="C12462" s="30">
        <v>1380526214</v>
      </c>
      <c r="D12462" s="30" t="s">
        <v>17100</v>
      </c>
      <c r="E12462" s="234" t="s">
        <v>32774</v>
      </c>
      <c r="F12462" s="30" t="s">
        <v>7967</v>
      </c>
      <c r="G12462" s="30">
        <v>13</v>
      </c>
      <c r="H12462" s="30" t="s">
        <v>19</v>
      </c>
      <c r="I12462" s="30" t="s">
        <v>3407</v>
      </c>
    </row>
    <row r="12463" spans="1:9" ht="26.25" x14ac:dyDescent="0.25">
      <c r="A12463" s="30">
        <v>2000</v>
      </c>
      <c r="B12463" s="30" t="s">
        <v>12</v>
      </c>
      <c r="C12463" s="30">
        <v>1616002391</v>
      </c>
      <c r="D12463" s="30" t="s">
        <v>17101</v>
      </c>
      <c r="E12463" s="234" t="s">
        <v>32715</v>
      </c>
      <c r="F12463" s="30" t="s">
        <v>7967</v>
      </c>
      <c r="G12463" s="30">
        <v>6</v>
      </c>
      <c r="H12463" s="30" t="s">
        <v>19</v>
      </c>
      <c r="I12463" s="30" t="s">
        <v>696</v>
      </c>
    </row>
    <row r="12464" spans="1:9" x14ac:dyDescent="0.25">
      <c r="A12464" s="30">
        <v>3000</v>
      </c>
      <c r="B12464" s="30" t="s">
        <v>2431</v>
      </c>
      <c r="C12464" s="30">
        <v>1612007256</v>
      </c>
      <c r="D12464" s="30" t="s">
        <v>17102</v>
      </c>
      <c r="E12464" s="234" t="s">
        <v>30666</v>
      </c>
      <c r="F12464" s="30" t="s">
        <v>7967</v>
      </c>
      <c r="G12464" s="30">
        <v>9</v>
      </c>
      <c r="H12464" s="30" t="s">
        <v>19</v>
      </c>
      <c r="I12464" s="30" t="s">
        <v>2446</v>
      </c>
    </row>
    <row r="12465" spans="1:9" ht="26.25" x14ac:dyDescent="0.25">
      <c r="A12465" s="30">
        <v>2000</v>
      </c>
      <c r="B12465" s="30" t="s">
        <v>12</v>
      </c>
      <c r="C12465" s="30">
        <v>1731530043</v>
      </c>
      <c r="D12465" s="30" t="s">
        <v>17103</v>
      </c>
      <c r="E12465" s="234" t="s">
        <v>32775</v>
      </c>
      <c r="F12465" s="30" t="s">
        <v>7967</v>
      </c>
      <c r="G12465" s="30">
        <v>9</v>
      </c>
      <c r="H12465" s="30" t="s">
        <v>19</v>
      </c>
      <c r="I12465" s="30" t="s">
        <v>3244</v>
      </c>
    </row>
    <row r="12466" spans="1:9" ht="26.25" x14ac:dyDescent="0.25">
      <c r="A12466" s="30">
        <v>2000</v>
      </c>
      <c r="B12466" s="30" t="s">
        <v>12</v>
      </c>
      <c r="C12466" s="30">
        <v>1300593058</v>
      </c>
      <c r="D12466" s="30" t="s">
        <v>17104</v>
      </c>
      <c r="E12466" s="234" t="s">
        <v>31312</v>
      </c>
      <c r="F12466" s="30" t="s">
        <v>7967</v>
      </c>
      <c r="G12466" s="30">
        <v>8</v>
      </c>
      <c r="H12466" s="30" t="s">
        <v>19</v>
      </c>
      <c r="I12466" s="30" t="s">
        <v>2453</v>
      </c>
    </row>
    <row r="12467" spans="1:9" x14ac:dyDescent="0.25">
      <c r="A12467" s="30">
        <v>3000</v>
      </c>
      <c r="B12467" s="30" t="s">
        <v>2431</v>
      </c>
      <c r="C12467" s="30">
        <v>1041507105</v>
      </c>
      <c r="D12467" s="30" t="s">
        <v>17105</v>
      </c>
      <c r="E12467" s="234" t="e">
        <v>#N/A</v>
      </c>
      <c r="F12467" s="30" t="s">
        <v>7967</v>
      </c>
      <c r="G12467" s="30">
        <v>2</v>
      </c>
      <c r="H12467" s="30" t="s">
        <v>19</v>
      </c>
      <c r="I12467" s="30" t="s">
        <v>2567</v>
      </c>
    </row>
    <row r="12468" spans="1:9" ht="26.25" x14ac:dyDescent="0.25">
      <c r="A12468" s="30">
        <v>3000</v>
      </c>
      <c r="B12468" s="30" t="s">
        <v>2431</v>
      </c>
      <c r="C12468" s="30">
        <v>1380528116</v>
      </c>
      <c r="D12468" s="30" t="s">
        <v>17106</v>
      </c>
      <c r="E12468" s="234" t="s">
        <v>32776</v>
      </c>
      <c r="F12468" s="30" t="s">
        <v>7967</v>
      </c>
      <c r="G12468" s="30">
        <v>2</v>
      </c>
      <c r="H12468" s="30" t="s">
        <v>19</v>
      </c>
      <c r="I12468" s="30" t="s">
        <v>2498</v>
      </c>
    </row>
    <row r="12469" spans="1:9" ht="39" x14ac:dyDescent="0.25">
      <c r="A12469" s="30">
        <v>4000</v>
      </c>
      <c r="B12469" s="30" t="s">
        <v>4478</v>
      </c>
      <c r="C12469" s="30">
        <v>1040772001</v>
      </c>
      <c r="D12469" s="30" t="s">
        <v>17107</v>
      </c>
      <c r="E12469" s="234" t="s">
        <v>32777</v>
      </c>
      <c r="F12469" s="30" t="s">
        <v>7967</v>
      </c>
      <c r="G12469" s="30">
        <v>1</v>
      </c>
      <c r="H12469" s="30" t="s">
        <v>19</v>
      </c>
      <c r="I12469" s="30" t="s">
        <v>2435</v>
      </c>
    </row>
    <row r="12470" spans="1:9" ht="26.25" x14ac:dyDescent="0.25">
      <c r="A12470" s="30">
        <v>4000</v>
      </c>
      <c r="B12470" s="30" t="s">
        <v>4478</v>
      </c>
      <c r="C12470" s="30">
        <v>1040666013</v>
      </c>
      <c r="D12470" s="30" t="s">
        <v>17108</v>
      </c>
      <c r="E12470" s="234" t="s">
        <v>32778</v>
      </c>
      <c r="F12470" s="30" t="s">
        <v>7967</v>
      </c>
      <c r="G12470" s="30">
        <v>8</v>
      </c>
      <c r="H12470" s="30" t="s">
        <v>19</v>
      </c>
      <c r="I12470" s="30" t="s">
        <v>696</v>
      </c>
    </row>
    <row r="12471" spans="1:9" x14ac:dyDescent="0.25">
      <c r="A12471" s="30">
        <v>2000</v>
      </c>
      <c r="B12471" s="30" t="s">
        <v>12</v>
      </c>
      <c r="C12471" s="30">
        <v>1610202344</v>
      </c>
      <c r="D12471" s="30" t="s">
        <v>17109</v>
      </c>
      <c r="E12471" s="234" t="s">
        <v>32779</v>
      </c>
      <c r="F12471" s="30" t="s">
        <v>7967</v>
      </c>
      <c r="G12471" s="30">
        <v>2</v>
      </c>
      <c r="H12471" s="30" t="s">
        <v>19</v>
      </c>
      <c r="I12471" s="30" t="s">
        <v>3446</v>
      </c>
    </row>
    <row r="12472" spans="1:9" x14ac:dyDescent="0.25">
      <c r="A12472" s="30">
        <v>2000</v>
      </c>
      <c r="B12472" s="30" t="s">
        <v>12</v>
      </c>
      <c r="C12472" s="30">
        <v>1300547066</v>
      </c>
      <c r="D12472" s="30" t="s">
        <v>17110</v>
      </c>
      <c r="E12472" s="234" t="s">
        <v>32780</v>
      </c>
      <c r="F12472" s="30" t="s">
        <v>7967</v>
      </c>
      <c r="G12472" s="30">
        <v>12</v>
      </c>
      <c r="H12472" s="30" t="s">
        <v>19</v>
      </c>
      <c r="I12472" s="30" t="s">
        <v>696</v>
      </c>
    </row>
    <row r="12473" spans="1:9" ht="26.25" x14ac:dyDescent="0.25">
      <c r="A12473" s="30">
        <v>4000</v>
      </c>
      <c r="B12473" s="30" t="s">
        <v>4478</v>
      </c>
      <c r="C12473" s="30">
        <v>1222588001</v>
      </c>
      <c r="D12473" s="30" t="s">
        <v>17111</v>
      </c>
      <c r="E12473" s="234" t="s">
        <v>32781</v>
      </c>
      <c r="F12473" s="30" t="s">
        <v>7967</v>
      </c>
      <c r="G12473" s="30">
        <v>200</v>
      </c>
      <c r="H12473" s="30" t="s">
        <v>19</v>
      </c>
      <c r="I12473" s="30" t="s">
        <v>696</v>
      </c>
    </row>
    <row r="12474" spans="1:9" ht="26.25" x14ac:dyDescent="0.25">
      <c r="A12474" s="30">
        <v>4000</v>
      </c>
      <c r="B12474" s="30" t="s">
        <v>4478</v>
      </c>
      <c r="C12474" s="30">
        <v>1222586004</v>
      </c>
      <c r="D12474" s="30" t="s">
        <v>17112</v>
      </c>
      <c r="E12474" s="234" t="s">
        <v>32782</v>
      </c>
      <c r="F12474" s="30" t="s">
        <v>7967</v>
      </c>
      <c r="G12474" s="30">
        <v>200</v>
      </c>
      <c r="H12474" s="30" t="s">
        <v>19</v>
      </c>
      <c r="I12474" s="30" t="s">
        <v>696</v>
      </c>
    </row>
    <row r="12475" spans="1:9" x14ac:dyDescent="0.25">
      <c r="A12475" s="30">
        <v>4000</v>
      </c>
      <c r="B12475" s="30" t="s">
        <v>4478</v>
      </c>
      <c r="C12475" s="30">
        <v>1619915611</v>
      </c>
      <c r="D12475" s="30" t="s">
        <v>17113</v>
      </c>
      <c r="E12475" s="234" t="s">
        <v>32783</v>
      </c>
      <c r="F12475" s="30" t="s">
        <v>7967</v>
      </c>
      <c r="G12475" s="30">
        <v>1</v>
      </c>
      <c r="H12475" s="30" t="s">
        <v>19</v>
      </c>
      <c r="I12475" s="30" t="s">
        <v>2446</v>
      </c>
    </row>
    <row r="12476" spans="1:9" ht="51.75" x14ac:dyDescent="0.25">
      <c r="A12476" s="30">
        <v>3000</v>
      </c>
      <c r="B12476" s="30" t="s">
        <v>2431</v>
      </c>
      <c r="C12476" s="30">
        <v>1185699004</v>
      </c>
      <c r="D12476" s="30" t="s">
        <v>17114</v>
      </c>
      <c r="E12476" s="234" t="s">
        <v>32784</v>
      </c>
      <c r="F12476" s="30" t="s">
        <v>7967</v>
      </c>
      <c r="G12476" s="30">
        <v>15</v>
      </c>
      <c r="H12476" s="30" t="s">
        <v>19</v>
      </c>
      <c r="I12476" s="30" t="s">
        <v>2870</v>
      </c>
    </row>
    <row r="12477" spans="1:9" x14ac:dyDescent="0.25">
      <c r="A12477" s="30">
        <v>2000</v>
      </c>
      <c r="B12477" s="30" t="s">
        <v>12</v>
      </c>
      <c r="C12477" s="30">
        <v>1610202328</v>
      </c>
      <c r="D12477" s="30" t="s">
        <v>17115</v>
      </c>
      <c r="E12477" s="234" t="s">
        <v>31699</v>
      </c>
      <c r="F12477" s="30" t="s">
        <v>7967</v>
      </c>
      <c r="G12477" s="30">
        <v>3</v>
      </c>
      <c r="H12477" s="30" t="s">
        <v>19</v>
      </c>
      <c r="I12477" s="30" t="s">
        <v>3446</v>
      </c>
    </row>
    <row r="12478" spans="1:9" ht="26.25" x14ac:dyDescent="0.25">
      <c r="A12478" s="30">
        <v>3000</v>
      </c>
      <c r="B12478" s="30" t="s">
        <v>2431</v>
      </c>
      <c r="C12478" s="30">
        <v>1460433052</v>
      </c>
      <c r="D12478" s="30" t="s">
        <v>17116</v>
      </c>
      <c r="E12478" s="234" t="s">
        <v>32785</v>
      </c>
      <c r="F12478" s="30" t="s">
        <v>7967</v>
      </c>
      <c r="G12478" s="30">
        <v>30</v>
      </c>
      <c r="H12478" s="30" t="s">
        <v>19</v>
      </c>
      <c r="I12478" s="30" t="s">
        <v>2567</v>
      </c>
    </row>
    <row r="12479" spans="1:9" x14ac:dyDescent="0.25">
      <c r="A12479" s="30">
        <v>2000</v>
      </c>
      <c r="B12479" s="30" t="s">
        <v>12</v>
      </c>
      <c r="C12479" s="30">
        <v>1461081693</v>
      </c>
      <c r="D12479" s="30" t="s">
        <v>17117</v>
      </c>
      <c r="E12479" s="234" t="s">
        <v>21</v>
      </c>
      <c r="F12479" s="30" t="s">
        <v>7967</v>
      </c>
      <c r="G12479" s="30">
        <v>1</v>
      </c>
      <c r="H12479" s="30" t="s">
        <v>19</v>
      </c>
      <c r="I12479" s="30" t="s">
        <v>2453</v>
      </c>
    </row>
    <row r="12480" spans="1:9" ht="39" x14ac:dyDescent="0.25">
      <c r="A12480" s="30">
        <v>2000</v>
      </c>
      <c r="B12480" s="30" t="s">
        <v>12</v>
      </c>
      <c r="C12480" s="30">
        <v>1460701139</v>
      </c>
      <c r="D12480" s="30" t="s">
        <v>17118</v>
      </c>
      <c r="E12480" s="234" t="s">
        <v>32786</v>
      </c>
      <c r="F12480" s="30" t="s">
        <v>7967</v>
      </c>
      <c r="G12480" s="30">
        <v>2</v>
      </c>
      <c r="H12480" s="30" t="s">
        <v>19</v>
      </c>
      <c r="I12480" s="30" t="s">
        <v>2453</v>
      </c>
    </row>
    <row r="12481" spans="1:9" x14ac:dyDescent="0.25">
      <c r="A12481" s="30">
        <v>4000</v>
      </c>
      <c r="B12481" s="30" t="s">
        <v>4478</v>
      </c>
      <c r="C12481" s="30">
        <v>1812099115</v>
      </c>
      <c r="D12481" s="30" t="s">
        <v>17119</v>
      </c>
      <c r="E12481" s="234" t="s">
        <v>32787</v>
      </c>
      <c r="F12481" s="30" t="s">
        <v>7967</v>
      </c>
      <c r="G12481" s="30">
        <v>1</v>
      </c>
      <c r="H12481" s="30" t="s">
        <v>19</v>
      </c>
      <c r="I12481" s="30" t="s">
        <v>4978</v>
      </c>
    </row>
    <row r="12482" spans="1:9" ht="39" x14ac:dyDescent="0.25">
      <c r="A12482" s="30">
        <v>4000</v>
      </c>
      <c r="B12482" s="30" t="s">
        <v>4478</v>
      </c>
      <c r="C12482" s="30">
        <v>1732013009</v>
      </c>
      <c r="D12482" s="30" t="s">
        <v>17120</v>
      </c>
      <c r="E12482" s="234" t="s">
        <v>32788</v>
      </c>
      <c r="F12482" s="30" t="s">
        <v>7967</v>
      </c>
      <c r="G12482" s="30">
        <v>1</v>
      </c>
      <c r="H12482" s="30" t="s">
        <v>19</v>
      </c>
      <c r="I12482" s="30" t="s">
        <v>6491</v>
      </c>
    </row>
    <row r="12483" spans="1:9" ht="26.25" x14ac:dyDescent="0.25">
      <c r="A12483" s="30">
        <v>3000</v>
      </c>
      <c r="B12483" s="30" t="s">
        <v>2431</v>
      </c>
      <c r="C12483" s="30">
        <v>1461516010</v>
      </c>
      <c r="D12483" s="30" t="s">
        <v>17121</v>
      </c>
      <c r="E12483" s="234" t="s">
        <v>32789</v>
      </c>
      <c r="F12483" s="30" t="s">
        <v>7967</v>
      </c>
      <c r="G12483" s="30">
        <v>8</v>
      </c>
      <c r="H12483" s="30" t="s">
        <v>19</v>
      </c>
      <c r="I12483" s="30" t="s">
        <v>2453</v>
      </c>
    </row>
    <row r="12484" spans="1:9" ht="26.25" x14ac:dyDescent="0.25">
      <c r="A12484" s="30">
        <v>3000</v>
      </c>
      <c r="B12484" s="30" t="s">
        <v>2431</v>
      </c>
      <c r="C12484" s="30">
        <v>1152499034</v>
      </c>
      <c r="D12484" s="30" t="s">
        <v>17122</v>
      </c>
      <c r="E12484" s="234" t="s">
        <v>32790</v>
      </c>
      <c r="F12484" s="30" t="s">
        <v>7967</v>
      </c>
      <c r="G12484" s="30">
        <v>4</v>
      </c>
      <c r="H12484" s="30" t="s">
        <v>19</v>
      </c>
      <c r="I12484" s="30" t="s">
        <v>2567</v>
      </c>
    </row>
    <row r="12485" spans="1:9" x14ac:dyDescent="0.25">
      <c r="A12485" s="30">
        <v>3000</v>
      </c>
      <c r="B12485" s="30" t="s">
        <v>2431</v>
      </c>
      <c r="C12485" s="30">
        <v>1614202676</v>
      </c>
      <c r="D12485" s="30" t="s">
        <v>17123</v>
      </c>
      <c r="E12485" s="234" t="s">
        <v>32791</v>
      </c>
      <c r="F12485" s="30" t="s">
        <v>7967</v>
      </c>
      <c r="G12485" s="30">
        <v>31</v>
      </c>
      <c r="H12485" s="30" t="s">
        <v>19</v>
      </c>
      <c r="I12485" s="30" t="s">
        <v>2453</v>
      </c>
    </row>
    <row r="12486" spans="1:9" ht="26.25" x14ac:dyDescent="0.25">
      <c r="A12486" s="30">
        <v>4000</v>
      </c>
      <c r="B12486" s="30" t="s">
        <v>4478</v>
      </c>
      <c r="C12486" s="30">
        <v>1720192031</v>
      </c>
      <c r="D12486" s="30" t="s">
        <v>17124</v>
      </c>
      <c r="E12486" s="234" t="s">
        <v>32792</v>
      </c>
      <c r="F12486" s="30" t="s">
        <v>7967</v>
      </c>
      <c r="G12486" s="30">
        <v>200</v>
      </c>
      <c r="H12486" s="30" t="s">
        <v>2223</v>
      </c>
      <c r="I12486" s="30" t="s">
        <v>2985</v>
      </c>
    </row>
    <row r="12487" spans="1:9" ht="26.25" x14ac:dyDescent="0.25">
      <c r="A12487" s="30">
        <v>2000</v>
      </c>
      <c r="B12487" s="30" t="s">
        <v>12</v>
      </c>
      <c r="C12487" s="30">
        <v>1480184027</v>
      </c>
      <c r="D12487" s="30" t="s">
        <v>17125</v>
      </c>
      <c r="E12487" s="234" t="s">
        <v>28798</v>
      </c>
      <c r="F12487" s="30" t="s">
        <v>7967</v>
      </c>
      <c r="G12487" s="30">
        <v>102</v>
      </c>
      <c r="H12487" s="30" t="s">
        <v>19</v>
      </c>
      <c r="I12487" s="30" t="s">
        <v>696</v>
      </c>
    </row>
    <row r="12488" spans="1:9" ht="26.25" x14ac:dyDescent="0.25">
      <c r="A12488" s="30">
        <v>6000</v>
      </c>
      <c r="B12488" s="30" t="s">
        <v>7912</v>
      </c>
      <c r="C12488" s="30">
        <v>1300600041</v>
      </c>
      <c r="D12488" s="30" t="s">
        <v>17126</v>
      </c>
      <c r="E12488" s="234" t="s">
        <v>32793</v>
      </c>
      <c r="F12488" s="30" t="s">
        <v>7967</v>
      </c>
      <c r="G12488" s="30">
        <v>1</v>
      </c>
      <c r="H12488" s="30" t="s">
        <v>19</v>
      </c>
      <c r="I12488" s="30" t="s">
        <v>696</v>
      </c>
    </row>
    <row r="12489" spans="1:9" ht="39" x14ac:dyDescent="0.25">
      <c r="A12489" s="30">
        <v>3000</v>
      </c>
      <c r="B12489" s="30" t="s">
        <v>2431</v>
      </c>
      <c r="C12489" s="30">
        <v>1614702201</v>
      </c>
      <c r="D12489" s="30" t="s">
        <v>17127</v>
      </c>
      <c r="E12489" s="234" t="s">
        <v>32794</v>
      </c>
      <c r="F12489" s="30" t="s">
        <v>7967</v>
      </c>
      <c r="G12489" s="30">
        <v>1</v>
      </c>
      <c r="H12489" s="30" t="s">
        <v>19</v>
      </c>
      <c r="I12489" s="30" t="s">
        <v>2453</v>
      </c>
    </row>
    <row r="12490" spans="1:9" x14ac:dyDescent="0.25">
      <c r="A12490" s="30">
        <v>4000</v>
      </c>
      <c r="B12490" s="30" t="s">
        <v>4478</v>
      </c>
      <c r="C12490" s="30">
        <v>1168010002</v>
      </c>
      <c r="D12490" s="30" t="s">
        <v>17128</v>
      </c>
      <c r="E12490" s="234" t="s">
        <v>32795</v>
      </c>
      <c r="F12490" s="30" t="s">
        <v>7967</v>
      </c>
      <c r="G12490" s="30">
        <v>2</v>
      </c>
      <c r="H12490" s="30" t="s">
        <v>19</v>
      </c>
      <c r="I12490" s="30" t="s">
        <v>2435</v>
      </c>
    </row>
    <row r="12491" spans="1:9" ht="26.25" x14ac:dyDescent="0.25">
      <c r="A12491" s="30">
        <v>2000</v>
      </c>
      <c r="B12491" s="30" t="s">
        <v>12</v>
      </c>
      <c r="C12491" s="30">
        <v>1610202167</v>
      </c>
      <c r="D12491" s="30" t="s">
        <v>17083</v>
      </c>
      <c r="E12491" s="234" t="s">
        <v>32762</v>
      </c>
      <c r="F12491" s="30" t="s">
        <v>7967</v>
      </c>
      <c r="G12491" s="30">
        <v>2</v>
      </c>
      <c r="H12491" s="30" t="e">
        <v>#N/A</v>
      </c>
      <c r="I12491" s="30" t="e">
        <v>#N/A</v>
      </c>
    </row>
    <row r="12492" spans="1:9" ht="26.25" x14ac:dyDescent="0.25">
      <c r="A12492" s="30">
        <v>3000</v>
      </c>
      <c r="B12492" s="30" t="s">
        <v>2431</v>
      </c>
      <c r="C12492" s="30">
        <v>1619910481</v>
      </c>
      <c r="D12492" s="30" t="s">
        <v>17129</v>
      </c>
      <c r="E12492" s="234" t="s">
        <v>32796</v>
      </c>
      <c r="F12492" s="30" t="s">
        <v>7967</v>
      </c>
      <c r="G12492" s="30">
        <v>63</v>
      </c>
      <c r="H12492" s="30" t="s">
        <v>19</v>
      </c>
      <c r="I12492" s="30" t="s">
        <v>2453</v>
      </c>
    </row>
    <row r="12493" spans="1:9" ht="26.25" x14ac:dyDescent="0.25">
      <c r="A12493" s="30">
        <v>3000</v>
      </c>
      <c r="B12493" s="30" t="s">
        <v>2431</v>
      </c>
      <c r="C12493" s="30">
        <v>1480532006</v>
      </c>
      <c r="D12493" s="30" t="s">
        <v>17130</v>
      </c>
      <c r="E12493" s="234" t="s">
        <v>32797</v>
      </c>
      <c r="F12493" s="30" t="s">
        <v>7967</v>
      </c>
      <c r="G12493" s="30">
        <v>5</v>
      </c>
      <c r="H12493" s="30" t="s">
        <v>19</v>
      </c>
      <c r="I12493" s="30" t="s">
        <v>2567</v>
      </c>
    </row>
    <row r="12494" spans="1:9" ht="26.25" x14ac:dyDescent="0.25">
      <c r="A12494" s="30">
        <v>2000</v>
      </c>
      <c r="B12494" s="30" t="s">
        <v>12</v>
      </c>
      <c r="C12494" s="30">
        <v>1461030527</v>
      </c>
      <c r="D12494" s="30" t="s">
        <v>17131</v>
      </c>
      <c r="E12494" s="234" t="s">
        <v>32798</v>
      </c>
      <c r="F12494" s="30" t="s">
        <v>7967</v>
      </c>
      <c r="G12494" s="30">
        <v>2</v>
      </c>
      <c r="H12494" s="30" t="s">
        <v>19</v>
      </c>
      <c r="I12494" s="30" t="s">
        <v>2435</v>
      </c>
    </row>
    <row r="12495" spans="1:9" ht="26.25" x14ac:dyDescent="0.25">
      <c r="A12495" s="30">
        <v>2000</v>
      </c>
      <c r="B12495" s="30" t="s">
        <v>12</v>
      </c>
      <c r="C12495" s="30">
        <v>1185801002</v>
      </c>
      <c r="D12495" s="30" t="s">
        <v>17132</v>
      </c>
      <c r="E12495" s="234" t="s">
        <v>32799</v>
      </c>
      <c r="F12495" s="30" t="s">
        <v>7967</v>
      </c>
      <c r="G12495" s="30">
        <v>50</v>
      </c>
      <c r="H12495" s="30" t="s">
        <v>19</v>
      </c>
      <c r="I12495" s="30" t="s">
        <v>3522</v>
      </c>
    </row>
    <row r="12496" spans="1:9" x14ac:dyDescent="0.25">
      <c r="A12496" s="30">
        <v>4000</v>
      </c>
      <c r="B12496" s="30" t="s">
        <v>4478</v>
      </c>
      <c r="C12496" s="30">
        <v>1619914181</v>
      </c>
      <c r="D12496" s="30" t="s">
        <v>17133</v>
      </c>
      <c r="E12496" s="234" t="s">
        <v>32800</v>
      </c>
      <c r="F12496" s="30" t="s">
        <v>7967</v>
      </c>
      <c r="G12496" s="30">
        <v>6</v>
      </c>
      <c r="H12496" s="30" t="s">
        <v>19</v>
      </c>
      <c r="I12496" s="30" t="s">
        <v>4978</v>
      </c>
    </row>
    <row r="12497" spans="1:9" ht="39" x14ac:dyDescent="0.25">
      <c r="A12497" s="30">
        <v>5000</v>
      </c>
      <c r="B12497" s="30" t="s">
        <v>4668</v>
      </c>
      <c r="C12497" s="30">
        <v>1360945015</v>
      </c>
      <c r="D12497" s="30" t="s">
        <v>17134</v>
      </c>
      <c r="E12497" s="234" t="s">
        <v>32801</v>
      </c>
      <c r="F12497" s="30" t="s">
        <v>7967</v>
      </c>
      <c r="G12497" s="30">
        <v>4</v>
      </c>
      <c r="H12497" s="30" t="s">
        <v>19</v>
      </c>
      <c r="I12497" s="30" t="s">
        <v>3397</v>
      </c>
    </row>
    <row r="12498" spans="1:9" ht="26.25" x14ac:dyDescent="0.25">
      <c r="A12498" s="30">
        <v>6000</v>
      </c>
      <c r="B12498" s="30" t="s">
        <v>7912</v>
      </c>
      <c r="C12498" s="30">
        <v>1960153017</v>
      </c>
      <c r="D12498" s="30" t="s">
        <v>17135</v>
      </c>
      <c r="E12498" s="234" t="s">
        <v>32802</v>
      </c>
      <c r="F12498" s="30" t="s">
        <v>7967</v>
      </c>
      <c r="G12498" s="30">
        <v>2</v>
      </c>
      <c r="H12498" s="30" t="s">
        <v>19</v>
      </c>
      <c r="I12498" s="30" t="s">
        <v>2598</v>
      </c>
    </row>
    <row r="12499" spans="1:9" ht="26.25" x14ac:dyDescent="0.25">
      <c r="A12499" s="30">
        <v>3000</v>
      </c>
      <c r="B12499" s="30" t="s">
        <v>2431</v>
      </c>
      <c r="C12499" s="30">
        <v>1420210239</v>
      </c>
      <c r="D12499" s="30" t="s">
        <v>17136</v>
      </c>
      <c r="E12499" s="234" t="s">
        <v>32803</v>
      </c>
      <c r="F12499" s="30" t="s">
        <v>7967</v>
      </c>
      <c r="G12499" s="30">
        <v>36</v>
      </c>
      <c r="H12499" s="30" t="s">
        <v>19</v>
      </c>
      <c r="I12499" s="30" t="s">
        <v>2567</v>
      </c>
    </row>
    <row r="12500" spans="1:9" ht="39" x14ac:dyDescent="0.25">
      <c r="A12500" s="30">
        <v>3000</v>
      </c>
      <c r="B12500" s="30" t="s">
        <v>2431</v>
      </c>
      <c r="C12500" s="30">
        <v>1480532014</v>
      </c>
      <c r="D12500" s="30" t="s">
        <v>17137</v>
      </c>
      <c r="E12500" s="234" t="s">
        <v>32804</v>
      </c>
      <c r="F12500" s="30" t="s">
        <v>7967</v>
      </c>
      <c r="G12500" s="30">
        <v>6</v>
      </c>
      <c r="H12500" s="30" t="s">
        <v>19</v>
      </c>
      <c r="I12500" s="30" t="s">
        <v>673</v>
      </c>
    </row>
    <row r="12501" spans="1:9" ht="26.25" x14ac:dyDescent="0.25">
      <c r="A12501" s="30">
        <v>3000</v>
      </c>
      <c r="B12501" s="30" t="s">
        <v>2431</v>
      </c>
      <c r="C12501" s="30">
        <v>1619913788</v>
      </c>
      <c r="D12501" s="30" t="s">
        <v>17138</v>
      </c>
      <c r="E12501" s="234" t="s">
        <v>32805</v>
      </c>
      <c r="F12501" s="30" t="s">
        <v>7967</v>
      </c>
      <c r="G12501" s="30">
        <v>20</v>
      </c>
      <c r="H12501" s="30" t="s">
        <v>19</v>
      </c>
      <c r="I12501" s="30" t="s">
        <v>2914</v>
      </c>
    </row>
    <row r="12502" spans="1:9" ht="39" x14ac:dyDescent="0.25">
      <c r="A12502" s="30">
        <v>3000</v>
      </c>
      <c r="B12502" s="30" t="s">
        <v>2431</v>
      </c>
      <c r="C12502" s="30">
        <v>1260446018</v>
      </c>
      <c r="D12502" s="30" t="s">
        <v>17139</v>
      </c>
      <c r="E12502" s="234" t="s">
        <v>32806</v>
      </c>
      <c r="F12502" s="30" t="s">
        <v>7967</v>
      </c>
      <c r="G12502" s="30">
        <v>1</v>
      </c>
      <c r="H12502" s="30" t="s">
        <v>19</v>
      </c>
      <c r="I12502" s="30" t="s">
        <v>3407</v>
      </c>
    </row>
    <row r="12503" spans="1:9" x14ac:dyDescent="0.25">
      <c r="A12503" s="30">
        <v>2000</v>
      </c>
      <c r="B12503" s="30" t="s">
        <v>12</v>
      </c>
      <c r="C12503" s="30">
        <v>1480196616</v>
      </c>
      <c r="D12503" s="30" t="s">
        <v>17140</v>
      </c>
      <c r="E12503" s="234" t="s">
        <v>21</v>
      </c>
      <c r="F12503" s="30" t="s">
        <v>7967</v>
      </c>
      <c r="G12503" s="30">
        <v>1</v>
      </c>
      <c r="H12503" s="30" t="s">
        <v>19</v>
      </c>
      <c r="I12503" s="30" t="s">
        <v>2453</v>
      </c>
    </row>
    <row r="12504" spans="1:9" ht="26.25" x14ac:dyDescent="0.25">
      <c r="A12504" s="30">
        <v>2000</v>
      </c>
      <c r="B12504" s="30" t="s">
        <v>12</v>
      </c>
      <c r="C12504" s="30">
        <v>1562051014</v>
      </c>
      <c r="D12504" s="30" t="s">
        <v>17141</v>
      </c>
      <c r="E12504" s="234" t="s">
        <v>32807</v>
      </c>
      <c r="F12504" s="30" t="s">
        <v>7967</v>
      </c>
      <c r="G12504" s="30">
        <v>10</v>
      </c>
      <c r="H12504" s="30" t="s">
        <v>19</v>
      </c>
      <c r="I12504" s="30" t="s">
        <v>9677</v>
      </c>
    </row>
    <row r="12505" spans="1:9" ht="26.25" x14ac:dyDescent="0.25">
      <c r="A12505" s="30">
        <v>4000</v>
      </c>
      <c r="B12505" s="30" t="s">
        <v>4478</v>
      </c>
      <c r="C12505" s="30">
        <v>1952036300</v>
      </c>
      <c r="D12505" s="30" t="s">
        <v>17142</v>
      </c>
      <c r="E12505" s="234" t="s">
        <v>32808</v>
      </c>
      <c r="F12505" s="30" t="s">
        <v>7967</v>
      </c>
      <c r="G12505" s="30">
        <v>10</v>
      </c>
      <c r="H12505" s="30" t="s">
        <v>19</v>
      </c>
      <c r="I12505" s="30" t="s">
        <v>4124</v>
      </c>
    </row>
    <row r="12506" spans="1:9" ht="26.25" x14ac:dyDescent="0.25">
      <c r="A12506" s="30">
        <v>3000</v>
      </c>
      <c r="B12506" s="30" t="s">
        <v>2431</v>
      </c>
      <c r="C12506" s="30">
        <v>1920105012</v>
      </c>
      <c r="D12506" s="30" t="s">
        <v>17143</v>
      </c>
      <c r="E12506" s="234" t="s">
        <v>32809</v>
      </c>
      <c r="F12506" s="30" t="s">
        <v>7967</v>
      </c>
      <c r="G12506" s="31">
        <v>10000</v>
      </c>
      <c r="H12506" s="30" t="s">
        <v>4965</v>
      </c>
      <c r="I12506" s="30" t="s">
        <v>4961</v>
      </c>
    </row>
    <row r="12507" spans="1:9" ht="26.25" x14ac:dyDescent="0.25">
      <c r="A12507" s="30">
        <v>3000</v>
      </c>
      <c r="B12507" s="30" t="s">
        <v>2431</v>
      </c>
      <c r="C12507" s="30">
        <v>1480168062</v>
      </c>
      <c r="D12507" s="30" t="s">
        <v>17144</v>
      </c>
      <c r="E12507" s="234" t="s">
        <v>32810</v>
      </c>
      <c r="F12507" s="30" t="s">
        <v>7967</v>
      </c>
      <c r="G12507" s="30">
        <v>2</v>
      </c>
      <c r="H12507" s="30" t="s">
        <v>19</v>
      </c>
      <c r="I12507" s="30" t="s">
        <v>2567</v>
      </c>
    </row>
    <row r="12508" spans="1:9" ht="51.75" x14ac:dyDescent="0.25">
      <c r="A12508" s="30">
        <v>3000</v>
      </c>
      <c r="B12508" s="30" t="s">
        <v>2431</v>
      </c>
      <c r="C12508" s="30">
        <v>1700195008</v>
      </c>
      <c r="D12508" s="30" t="s">
        <v>17145</v>
      </c>
      <c r="E12508" s="234" t="s">
        <v>32811</v>
      </c>
      <c r="F12508" s="30" t="s">
        <v>7967</v>
      </c>
      <c r="G12508" s="30">
        <v>1</v>
      </c>
      <c r="H12508" s="30" t="s">
        <v>19</v>
      </c>
      <c r="I12508" s="30" t="s">
        <v>2478</v>
      </c>
    </row>
    <row r="12509" spans="1:9" ht="26.25" x14ac:dyDescent="0.25">
      <c r="A12509" s="30">
        <v>3000</v>
      </c>
      <c r="B12509" s="30" t="s">
        <v>2431</v>
      </c>
      <c r="C12509" s="30">
        <v>1612008494</v>
      </c>
      <c r="D12509" s="30" t="s">
        <v>17146</v>
      </c>
      <c r="E12509" s="234" t="s">
        <v>32812</v>
      </c>
      <c r="F12509" s="30" t="s">
        <v>7967</v>
      </c>
      <c r="G12509" s="30">
        <v>23</v>
      </c>
      <c r="H12509" s="30" t="s">
        <v>19</v>
      </c>
      <c r="I12509" s="30" t="s">
        <v>2914</v>
      </c>
    </row>
    <row r="12510" spans="1:9" ht="26.25" x14ac:dyDescent="0.25">
      <c r="A12510" s="30">
        <v>3000</v>
      </c>
      <c r="B12510" s="30" t="s">
        <v>2431</v>
      </c>
      <c r="C12510" s="30">
        <v>1035099031</v>
      </c>
      <c r="D12510" s="30" t="s">
        <v>17147</v>
      </c>
      <c r="E12510" s="234" t="s">
        <v>32813</v>
      </c>
      <c r="F12510" s="30" t="s">
        <v>7967</v>
      </c>
      <c r="G12510" s="30">
        <v>3</v>
      </c>
      <c r="H12510" s="30" t="s">
        <v>19</v>
      </c>
      <c r="I12510" s="30" t="s">
        <v>2548</v>
      </c>
    </row>
    <row r="12511" spans="1:9" ht="39" x14ac:dyDescent="0.25">
      <c r="A12511" s="30">
        <v>2000</v>
      </c>
      <c r="B12511" s="30" t="s">
        <v>12</v>
      </c>
      <c r="C12511" s="30">
        <v>1480119015</v>
      </c>
      <c r="D12511" s="30" t="s">
        <v>17148</v>
      </c>
      <c r="E12511" s="234" t="s">
        <v>32814</v>
      </c>
      <c r="F12511" s="30" t="s">
        <v>7967</v>
      </c>
      <c r="G12511" s="30">
        <v>1</v>
      </c>
      <c r="H12511" s="30" t="s">
        <v>19</v>
      </c>
      <c r="I12511" s="30" t="s">
        <v>2453</v>
      </c>
    </row>
    <row r="12512" spans="1:9" ht="39" x14ac:dyDescent="0.25">
      <c r="A12512" s="30">
        <v>3000</v>
      </c>
      <c r="B12512" s="30" t="s">
        <v>2431</v>
      </c>
      <c r="C12512" s="30">
        <v>1480146978</v>
      </c>
      <c r="D12512" s="30" t="s">
        <v>17149</v>
      </c>
      <c r="E12512" s="234" t="s">
        <v>32815</v>
      </c>
      <c r="F12512" s="30" t="s">
        <v>7967</v>
      </c>
      <c r="G12512" s="30">
        <v>8</v>
      </c>
      <c r="H12512" s="30" t="s">
        <v>19</v>
      </c>
      <c r="I12512" s="30" t="s">
        <v>2567</v>
      </c>
    </row>
    <row r="12513" spans="1:9" x14ac:dyDescent="0.25">
      <c r="A12513" s="30">
        <v>2000</v>
      </c>
      <c r="B12513" s="30" t="s">
        <v>12</v>
      </c>
      <c r="C12513" s="30">
        <v>1562008042</v>
      </c>
      <c r="D12513" s="30" t="s">
        <v>17150</v>
      </c>
      <c r="E12513" s="234" t="e">
        <v>#N/A</v>
      </c>
      <c r="F12513" s="30" t="s">
        <v>7967</v>
      </c>
      <c r="G12513" s="30">
        <v>1</v>
      </c>
      <c r="H12513" s="30" t="s">
        <v>19</v>
      </c>
      <c r="I12513" s="30" t="s">
        <v>9677</v>
      </c>
    </row>
    <row r="12514" spans="1:9" x14ac:dyDescent="0.25">
      <c r="A12514" s="30">
        <v>2000</v>
      </c>
      <c r="B12514" s="30" t="s">
        <v>12</v>
      </c>
      <c r="C12514" s="30">
        <v>1562008041</v>
      </c>
      <c r="D12514" s="30" t="s">
        <v>17151</v>
      </c>
      <c r="E12514" s="234" t="e">
        <v>#N/A</v>
      </c>
      <c r="F12514" s="30" t="s">
        <v>7967</v>
      </c>
      <c r="G12514" s="30">
        <v>1</v>
      </c>
      <c r="H12514" s="30" t="s">
        <v>19</v>
      </c>
      <c r="I12514" s="30" t="s">
        <v>9677</v>
      </c>
    </row>
    <row r="12515" spans="1:9" ht="64.5" x14ac:dyDescent="0.25">
      <c r="A12515" s="30">
        <v>4000</v>
      </c>
      <c r="B12515" s="30" t="s">
        <v>4478</v>
      </c>
      <c r="C12515" s="30">
        <v>1160111001</v>
      </c>
      <c r="D12515" s="30" t="s">
        <v>7733</v>
      </c>
      <c r="E12515" s="234" t="s">
        <v>24395</v>
      </c>
      <c r="F12515" s="30" t="s">
        <v>7967</v>
      </c>
      <c r="G12515" s="30">
        <v>4</v>
      </c>
      <c r="H12515" s="30" t="s">
        <v>19</v>
      </c>
      <c r="I12515" s="30" t="s">
        <v>2435</v>
      </c>
    </row>
    <row r="12516" spans="1:9" ht="39" x14ac:dyDescent="0.25">
      <c r="A12516" s="30">
        <v>3000</v>
      </c>
      <c r="B12516" s="30" t="s">
        <v>2431</v>
      </c>
      <c r="C12516" s="30">
        <v>1041107017</v>
      </c>
      <c r="D12516" s="30" t="s">
        <v>17152</v>
      </c>
      <c r="E12516" s="234" t="s">
        <v>32816</v>
      </c>
      <c r="F12516" s="30" t="s">
        <v>7967</v>
      </c>
      <c r="G12516" s="30">
        <v>4</v>
      </c>
      <c r="H12516" s="30" t="s">
        <v>19</v>
      </c>
      <c r="I12516" s="30" t="s">
        <v>2463</v>
      </c>
    </row>
    <row r="12517" spans="1:9" ht="39" x14ac:dyDescent="0.25">
      <c r="A12517" s="30">
        <v>3000</v>
      </c>
      <c r="B12517" s="30" t="s">
        <v>2431</v>
      </c>
      <c r="C12517" s="30">
        <v>1041107016</v>
      </c>
      <c r="D12517" s="30" t="s">
        <v>17153</v>
      </c>
      <c r="E12517" s="234" t="s">
        <v>32817</v>
      </c>
      <c r="F12517" s="30" t="s">
        <v>7967</v>
      </c>
      <c r="G12517" s="30">
        <v>4</v>
      </c>
      <c r="H12517" s="30" t="s">
        <v>19</v>
      </c>
      <c r="I12517" s="30" t="s">
        <v>2463</v>
      </c>
    </row>
    <row r="12518" spans="1:9" ht="39" x14ac:dyDescent="0.25">
      <c r="A12518" s="30">
        <v>6000</v>
      </c>
      <c r="B12518" s="30" t="s">
        <v>7912</v>
      </c>
      <c r="C12518" s="30">
        <v>1361077005</v>
      </c>
      <c r="D12518" s="30" t="s">
        <v>17154</v>
      </c>
      <c r="E12518" s="234" t="s">
        <v>32818</v>
      </c>
      <c r="F12518" s="30" t="s">
        <v>7967</v>
      </c>
      <c r="G12518" s="30">
        <v>5</v>
      </c>
      <c r="H12518" s="30" t="s">
        <v>19</v>
      </c>
      <c r="I12518" s="30" t="s">
        <v>2755</v>
      </c>
    </row>
    <row r="12519" spans="1:9" ht="39" x14ac:dyDescent="0.25">
      <c r="A12519" s="30">
        <v>4000</v>
      </c>
      <c r="B12519" s="30" t="s">
        <v>4478</v>
      </c>
      <c r="C12519" s="30">
        <v>1544100001</v>
      </c>
      <c r="D12519" s="30" t="s">
        <v>17155</v>
      </c>
      <c r="E12519" s="234" t="s">
        <v>32819</v>
      </c>
      <c r="F12519" s="30" t="s">
        <v>7967</v>
      </c>
      <c r="G12519" s="30">
        <v>1</v>
      </c>
      <c r="H12519" s="30" t="s">
        <v>19</v>
      </c>
      <c r="I12519" s="30" t="s">
        <v>2548</v>
      </c>
    </row>
    <row r="12520" spans="1:9" ht="26.25" x14ac:dyDescent="0.25">
      <c r="A12520" s="30">
        <v>6000</v>
      </c>
      <c r="B12520" s="30" t="s">
        <v>7912</v>
      </c>
      <c r="C12520" s="30">
        <v>1040581085</v>
      </c>
      <c r="D12520" s="30" t="s">
        <v>17156</v>
      </c>
      <c r="E12520" s="234" t="s">
        <v>32820</v>
      </c>
      <c r="F12520" s="30" t="s">
        <v>7967</v>
      </c>
      <c r="G12520" s="30">
        <v>58</v>
      </c>
      <c r="H12520" s="30" t="s">
        <v>19</v>
      </c>
      <c r="I12520" s="30" t="s">
        <v>2914</v>
      </c>
    </row>
    <row r="12521" spans="1:9" ht="64.5" x14ac:dyDescent="0.25">
      <c r="A12521" s="30">
        <v>5000</v>
      </c>
      <c r="B12521" s="30" t="s">
        <v>4668</v>
      </c>
      <c r="C12521" s="30">
        <v>1160107656</v>
      </c>
      <c r="D12521" s="30" t="s">
        <v>17157</v>
      </c>
      <c r="E12521" s="234" t="s">
        <v>32821</v>
      </c>
      <c r="F12521" s="30" t="s">
        <v>7967</v>
      </c>
      <c r="G12521" s="30">
        <v>8</v>
      </c>
      <c r="H12521" s="30" t="s">
        <v>19</v>
      </c>
      <c r="I12521" s="30" t="s">
        <v>2435</v>
      </c>
    </row>
    <row r="12522" spans="1:9" ht="39" x14ac:dyDescent="0.25">
      <c r="A12522" s="30">
        <v>3000</v>
      </c>
      <c r="B12522" s="30" t="s">
        <v>2431</v>
      </c>
      <c r="C12522" s="30">
        <v>1220489037</v>
      </c>
      <c r="D12522" s="30" t="s">
        <v>17158</v>
      </c>
      <c r="E12522" s="234" t="s">
        <v>32822</v>
      </c>
      <c r="F12522" s="30" t="s">
        <v>7967</v>
      </c>
      <c r="G12522" s="30">
        <v>120</v>
      </c>
      <c r="H12522" s="30" t="s">
        <v>19</v>
      </c>
      <c r="I12522" s="30" t="s">
        <v>696</v>
      </c>
    </row>
    <row r="12523" spans="1:9" ht="26.25" x14ac:dyDescent="0.25">
      <c r="A12523" s="30">
        <v>3000</v>
      </c>
      <c r="B12523" s="30" t="s">
        <v>2431</v>
      </c>
      <c r="C12523" s="30">
        <v>1189305003</v>
      </c>
      <c r="D12523" s="30" t="s">
        <v>17159</v>
      </c>
      <c r="E12523" s="234" t="s">
        <v>32823</v>
      </c>
      <c r="F12523" s="30" t="s">
        <v>7967</v>
      </c>
      <c r="G12523" s="30">
        <v>4</v>
      </c>
      <c r="H12523" s="30" t="s">
        <v>19</v>
      </c>
      <c r="I12523" s="30" t="s">
        <v>2870</v>
      </c>
    </row>
    <row r="12524" spans="1:9" ht="26.25" x14ac:dyDescent="0.25">
      <c r="A12524" s="30">
        <v>2000</v>
      </c>
      <c r="B12524" s="30" t="s">
        <v>12</v>
      </c>
      <c r="C12524" s="30">
        <v>1461022263</v>
      </c>
      <c r="D12524" s="30" t="s">
        <v>17160</v>
      </c>
      <c r="E12524" s="234" t="s">
        <v>32824</v>
      </c>
      <c r="F12524" s="30" t="s">
        <v>7967</v>
      </c>
      <c r="G12524" s="30">
        <v>1</v>
      </c>
      <c r="H12524" s="30" t="s">
        <v>19</v>
      </c>
      <c r="I12524" s="30" t="s">
        <v>2755</v>
      </c>
    </row>
    <row r="12525" spans="1:9" ht="26.25" x14ac:dyDescent="0.25">
      <c r="A12525" s="30">
        <v>2000</v>
      </c>
      <c r="B12525" s="30" t="s">
        <v>12</v>
      </c>
      <c r="C12525" s="30">
        <v>1480115365</v>
      </c>
      <c r="D12525" s="30" t="s">
        <v>17161</v>
      </c>
      <c r="E12525" s="234" t="s">
        <v>29792</v>
      </c>
      <c r="F12525" s="30" t="s">
        <v>7967</v>
      </c>
      <c r="G12525" s="30">
        <v>5</v>
      </c>
      <c r="H12525" s="30" t="s">
        <v>19</v>
      </c>
      <c r="I12525" s="30" t="s">
        <v>696</v>
      </c>
    </row>
    <row r="12526" spans="1:9" ht="26.25" x14ac:dyDescent="0.25">
      <c r="A12526" s="30">
        <v>3000</v>
      </c>
      <c r="B12526" s="30" t="s">
        <v>2431</v>
      </c>
      <c r="C12526" s="30">
        <v>1300515217</v>
      </c>
      <c r="D12526" s="30" t="s">
        <v>17162</v>
      </c>
      <c r="E12526" s="234" t="s">
        <v>32320</v>
      </c>
      <c r="F12526" s="30" t="s">
        <v>7967</v>
      </c>
      <c r="G12526" s="30">
        <v>2</v>
      </c>
      <c r="H12526" s="30" t="s">
        <v>19</v>
      </c>
      <c r="I12526" s="30" t="s">
        <v>2453</v>
      </c>
    </row>
    <row r="12527" spans="1:9" ht="26.25" x14ac:dyDescent="0.25">
      <c r="A12527" s="30">
        <v>2000</v>
      </c>
      <c r="B12527" s="30" t="s">
        <v>12</v>
      </c>
      <c r="C12527" s="30">
        <v>1461020144</v>
      </c>
      <c r="D12527" s="30" t="s">
        <v>17163</v>
      </c>
      <c r="E12527" s="234" t="s">
        <v>32825</v>
      </c>
      <c r="F12527" s="30" t="s">
        <v>7967</v>
      </c>
      <c r="G12527" s="30">
        <v>1</v>
      </c>
      <c r="H12527" s="30" t="s">
        <v>19</v>
      </c>
      <c r="I12527" s="30" t="s">
        <v>3570</v>
      </c>
    </row>
    <row r="12528" spans="1:9" ht="26.25" x14ac:dyDescent="0.25">
      <c r="A12528" s="30">
        <v>2000</v>
      </c>
      <c r="B12528" s="30" t="s">
        <v>12</v>
      </c>
      <c r="C12528" s="30">
        <v>1300509666</v>
      </c>
      <c r="D12528" s="30" t="s">
        <v>17164</v>
      </c>
      <c r="E12528" s="234" t="s">
        <v>32826</v>
      </c>
      <c r="F12528" s="30" t="s">
        <v>7967</v>
      </c>
      <c r="G12528" s="30">
        <v>4</v>
      </c>
      <c r="H12528" s="30" t="s">
        <v>19</v>
      </c>
      <c r="I12528" s="30" t="s">
        <v>2453</v>
      </c>
    </row>
    <row r="12529" spans="1:9" x14ac:dyDescent="0.25">
      <c r="A12529" s="30">
        <v>3000</v>
      </c>
      <c r="B12529" s="30" t="s">
        <v>2431</v>
      </c>
      <c r="C12529" s="30">
        <v>1041507113</v>
      </c>
      <c r="D12529" s="30" t="s">
        <v>17165</v>
      </c>
      <c r="E12529" s="234" t="e">
        <v>#N/A</v>
      </c>
      <c r="F12529" s="30" t="s">
        <v>7967</v>
      </c>
      <c r="G12529" s="30">
        <v>16</v>
      </c>
      <c r="H12529" s="30" t="s">
        <v>19</v>
      </c>
      <c r="I12529" s="30" t="s">
        <v>696</v>
      </c>
    </row>
    <row r="12530" spans="1:9" ht="26.25" x14ac:dyDescent="0.25">
      <c r="A12530" s="30">
        <v>3000</v>
      </c>
      <c r="B12530" s="30" t="s">
        <v>2431</v>
      </c>
      <c r="C12530" s="30">
        <v>1300521063</v>
      </c>
      <c r="D12530" s="30" t="s">
        <v>17166</v>
      </c>
      <c r="E12530" s="234" t="s">
        <v>32827</v>
      </c>
      <c r="F12530" s="30" t="s">
        <v>7967</v>
      </c>
      <c r="G12530" s="30">
        <v>22</v>
      </c>
      <c r="H12530" s="30" t="s">
        <v>19</v>
      </c>
      <c r="I12530" s="30" t="s">
        <v>696</v>
      </c>
    </row>
    <row r="12531" spans="1:9" ht="26.25" x14ac:dyDescent="0.25">
      <c r="A12531" s="30">
        <v>5000</v>
      </c>
      <c r="B12531" s="30" t="s">
        <v>4668</v>
      </c>
      <c r="C12531" s="30">
        <v>1279013025</v>
      </c>
      <c r="D12531" s="30" t="s">
        <v>17167</v>
      </c>
      <c r="E12531" s="234" t="s">
        <v>32828</v>
      </c>
      <c r="F12531" s="30" t="s">
        <v>7967</v>
      </c>
      <c r="G12531" s="30">
        <v>21</v>
      </c>
      <c r="H12531" s="30" t="s">
        <v>19</v>
      </c>
      <c r="I12531" s="30" t="s">
        <v>3412</v>
      </c>
    </row>
    <row r="12532" spans="1:9" x14ac:dyDescent="0.25">
      <c r="A12532" s="30">
        <v>4000</v>
      </c>
      <c r="B12532" s="30" t="s">
        <v>4478</v>
      </c>
      <c r="C12532" s="30">
        <v>1731398027</v>
      </c>
      <c r="D12532" s="30" t="s">
        <v>17168</v>
      </c>
      <c r="E12532" s="234" t="e">
        <v>#N/A</v>
      </c>
      <c r="F12532" s="30" t="s">
        <v>7967</v>
      </c>
      <c r="G12532" s="30">
        <v>1</v>
      </c>
      <c r="H12532" s="30" t="s">
        <v>19</v>
      </c>
      <c r="I12532" s="30" t="s">
        <v>673</v>
      </c>
    </row>
    <row r="12533" spans="1:9" x14ac:dyDescent="0.25">
      <c r="A12533" s="30">
        <v>3000</v>
      </c>
      <c r="B12533" s="30" t="s">
        <v>2431</v>
      </c>
      <c r="C12533" s="30">
        <v>1152099033</v>
      </c>
      <c r="D12533" s="30" t="s">
        <v>17169</v>
      </c>
      <c r="E12533" s="234" t="e">
        <v>#N/A</v>
      </c>
      <c r="F12533" s="30" t="s">
        <v>7967</v>
      </c>
      <c r="G12533" s="30">
        <v>72</v>
      </c>
      <c r="H12533" s="30" t="s">
        <v>19</v>
      </c>
      <c r="I12533" s="30" t="s">
        <v>2914</v>
      </c>
    </row>
    <row r="12534" spans="1:9" ht="64.5" x14ac:dyDescent="0.25">
      <c r="A12534" s="30">
        <v>3000</v>
      </c>
      <c r="B12534" s="30" t="s">
        <v>2431</v>
      </c>
      <c r="C12534" s="30">
        <v>1720550040</v>
      </c>
      <c r="D12534" s="30" t="s">
        <v>17170</v>
      </c>
      <c r="E12534" s="234" t="s">
        <v>32829</v>
      </c>
      <c r="F12534" s="30" t="s">
        <v>7967</v>
      </c>
      <c r="G12534" s="30">
        <v>13.85</v>
      </c>
      <c r="H12534" s="30" t="s">
        <v>539</v>
      </c>
      <c r="I12534" s="30" t="s">
        <v>2985</v>
      </c>
    </row>
    <row r="12535" spans="1:9" ht="26.25" x14ac:dyDescent="0.25">
      <c r="A12535" s="30">
        <v>3000</v>
      </c>
      <c r="B12535" s="30" t="s">
        <v>2431</v>
      </c>
      <c r="C12535" s="30">
        <v>1480147202</v>
      </c>
      <c r="D12535" s="30" t="s">
        <v>17171</v>
      </c>
      <c r="E12535" s="234" t="s">
        <v>32830</v>
      </c>
      <c r="F12535" s="30" t="s">
        <v>7967</v>
      </c>
      <c r="G12535" s="30">
        <v>63</v>
      </c>
      <c r="H12535" s="30" t="s">
        <v>19</v>
      </c>
      <c r="I12535" s="30" t="s">
        <v>2453</v>
      </c>
    </row>
    <row r="12536" spans="1:9" ht="26.25" x14ac:dyDescent="0.25">
      <c r="A12536" s="30">
        <v>3000</v>
      </c>
      <c r="B12536" s="30" t="s">
        <v>2431</v>
      </c>
      <c r="C12536" s="30">
        <v>1440210398</v>
      </c>
      <c r="D12536" s="30" t="s">
        <v>17172</v>
      </c>
      <c r="E12536" s="234" t="s">
        <v>22809</v>
      </c>
      <c r="F12536" s="30" t="s">
        <v>7967</v>
      </c>
      <c r="G12536" s="30">
        <v>2</v>
      </c>
      <c r="H12536" s="30" t="s">
        <v>19</v>
      </c>
      <c r="I12536" s="30" t="s">
        <v>2453</v>
      </c>
    </row>
    <row r="12537" spans="1:9" ht="26.25" x14ac:dyDescent="0.25">
      <c r="A12537" s="30">
        <v>2000</v>
      </c>
      <c r="B12537" s="30" t="s">
        <v>12</v>
      </c>
      <c r="C12537" s="30">
        <v>1480184002</v>
      </c>
      <c r="D12537" s="30" t="s">
        <v>17173</v>
      </c>
      <c r="E12537" s="234" t="s">
        <v>32831</v>
      </c>
      <c r="F12537" s="30" t="s">
        <v>7967</v>
      </c>
      <c r="G12537" s="30">
        <v>40</v>
      </c>
      <c r="H12537" s="30" t="s">
        <v>19</v>
      </c>
      <c r="I12537" s="30" t="s">
        <v>2534</v>
      </c>
    </row>
    <row r="12538" spans="1:9" ht="26.25" x14ac:dyDescent="0.25">
      <c r="A12538" s="30">
        <v>2000</v>
      </c>
      <c r="B12538" s="30" t="s">
        <v>12</v>
      </c>
      <c r="C12538" s="30">
        <v>1420217002</v>
      </c>
      <c r="D12538" s="30" t="s">
        <v>17174</v>
      </c>
      <c r="E12538" s="234" t="s">
        <v>32832</v>
      </c>
      <c r="F12538" s="30" t="s">
        <v>7967</v>
      </c>
      <c r="G12538" s="30">
        <v>6</v>
      </c>
      <c r="H12538" s="30" t="s">
        <v>19</v>
      </c>
      <c r="I12538" s="30" t="s">
        <v>2755</v>
      </c>
    </row>
    <row r="12539" spans="1:9" ht="26.25" x14ac:dyDescent="0.25">
      <c r="A12539" s="30">
        <v>2000</v>
      </c>
      <c r="B12539" s="30" t="s">
        <v>12</v>
      </c>
      <c r="C12539" s="30">
        <v>1241526026</v>
      </c>
      <c r="D12539" s="30" t="s">
        <v>17175</v>
      </c>
      <c r="E12539" s="234" t="s">
        <v>32833</v>
      </c>
      <c r="F12539" s="30" t="s">
        <v>7967</v>
      </c>
      <c r="G12539" s="30">
        <v>2</v>
      </c>
      <c r="H12539" s="30" t="s">
        <v>19</v>
      </c>
      <c r="I12539" s="30" t="s">
        <v>4177</v>
      </c>
    </row>
    <row r="12540" spans="1:9" ht="39" x14ac:dyDescent="0.25">
      <c r="A12540" s="30">
        <v>3000</v>
      </c>
      <c r="B12540" s="30" t="s">
        <v>2431</v>
      </c>
      <c r="C12540" s="30">
        <v>1052030022</v>
      </c>
      <c r="D12540" s="30" t="s">
        <v>17176</v>
      </c>
      <c r="E12540" s="234" t="s">
        <v>32834</v>
      </c>
      <c r="F12540" s="30" t="s">
        <v>7967</v>
      </c>
      <c r="G12540" s="30">
        <v>12</v>
      </c>
      <c r="H12540" s="30" t="s">
        <v>19</v>
      </c>
      <c r="I12540" s="30" t="s">
        <v>2463</v>
      </c>
    </row>
    <row r="12541" spans="1:9" ht="39" x14ac:dyDescent="0.25">
      <c r="A12541" s="30">
        <v>4000</v>
      </c>
      <c r="B12541" s="30" t="s">
        <v>4478</v>
      </c>
      <c r="C12541" s="30">
        <v>1030490003</v>
      </c>
      <c r="D12541" s="30" t="s">
        <v>17177</v>
      </c>
      <c r="E12541" s="234" t="s">
        <v>31582</v>
      </c>
      <c r="F12541" s="30" t="s">
        <v>7967</v>
      </c>
      <c r="G12541" s="30">
        <v>1</v>
      </c>
      <c r="H12541" s="30" t="s">
        <v>19</v>
      </c>
      <c r="I12541" s="30" t="s">
        <v>3787</v>
      </c>
    </row>
    <row r="12542" spans="1:9" ht="26.25" x14ac:dyDescent="0.25">
      <c r="A12542" s="30">
        <v>3000</v>
      </c>
      <c r="B12542" s="30" t="s">
        <v>2431</v>
      </c>
      <c r="C12542" s="30">
        <v>1480114125</v>
      </c>
      <c r="D12542" s="30" t="s">
        <v>17178</v>
      </c>
      <c r="E12542" s="234" t="s">
        <v>32835</v>
      </c>
      <c r="F12542" s="30" t="s">
        <v>7967</v>
      </c>
      <c r="G12542" s="30">
        <v>4</v>
      </c>
      <c r="H12542" s="30" t="s">
        <v>19</v>
      </c>
      <c r="I12542" s="30" t="s">
        <v>2548</v>
      </c>
    </row>
    <row r="12543" spans="1:9" ht="39" x14ac:dyDescent="0.25">
      <c r="A12543" s="30">
        <v>2000</v>
      </c>
      <c r="B12543" s="30" t="s">
        <v>12</v>
      </c>
      <c r="C12543" s="30">
        <v>1602018001</v>
      </c>
      <c r="D12543" s="30" t="s">
        <v>17179</v>
      </c>
      <c r="E12543" s="234" t="s">
        <v>32836</v>
      </c>
      <c r="F12543" s="30" t="s">
        <v>7967</v>
      </c>
      <c r="G12543" s="30">
        <v>5</v>
      </c>
      <c r="H12543" s="30" t="s">
        <v>19</v>
      </c>
      <c r="I12543" s="30" t="s">
        <v>3677</v>
      </c>
    </row>
    <row r="12544" spans="1:9" ht="39" x14ac:dyDescent="0.25">
      <c r="A12544" s="30">
        <v>3000</v>
      </c>
      <c r="B12544" s="30" t="s">
        <v>2431</v>
      </c>
      <c r="C12544" s="30">
        <v>1179208025</v>
      </c>
      <c r="D12544" s="30" t="s">
        <v>17180</v>
      </c>
      <c r="E12544" s="234" t="s">
        <v>32837</v>
      </c>
      <c r="F12544" s="30" t="s">
        <v>7967</v>
      </c>
      <c r="G12544" s="30">
        <v>13</v>
      </c>
      <c r="H12544" s="30" t="s">
        <v>19</v>
      </c>
      <c r="I12544" s="30" t="s">
        <v>3570</v>
      </c>
    </row>
    <row r="12545" spans="1:9" ht="26.25" x14ac:dyDescent="0.25">
      <c r="A12545" s="30">
        <v>3000</v>
      </c>
      <c r="B12545" s="30" t="s">
        <v>2431</v>
      </c>
      <c r="C12545" s="30">
        <v>1480130655</v>
      </c>
      <c r="D12545" s="30" t="s">
        <v>17181</v>
      </c>
      <c r="E12545" s="234" t="s">
        <v>32838</v>
      </c>
      <c r="F12545" s="30" t="s">
        <v>7967</v>
      </c>
      <c r="G12545" s="30">
        <v>7</v>
      </c>
      <c r="H12545" s="30" t="s">
        <v>19</v>
      </c>
      <c r="I12545" s="30" t="s">
        <v>2548</v>
      </c>
    </row>
    <row r="12546" spans="1:9" x14ac:dyDescent="0.25">
      <c r="A12546" s="30">
        <v>6000</v>
      </c>
      <c r="B12546" s="30" t="s">
        <v>7912</v>
      </c>
      <c r="C12546" s="30">
        <v>1160703004</v>
      </c>
      <c r="D12546" s="30" t="s">
        <v>17182</v>
      </c>
      <c r="E12546" s="234" t="s">
        <v>32839</v>
      </c>
      <c r="F12546" s="30" t="s">
        <v>7967</v>
      </c>
      <c r="G12546" s="30">
        <v>6</v>
      </c>
      <c r="H12546" s="30" t="s">
        <v>19</v>
      </c>
      <c r="I12546" s="30" t="s">
        <v>2435</v>
      </c>
    </row>
    <row r="12547" spans="1:9" ht="64.5" x14ac:dyDescent="0.25">
      <c r="A12547" s="30">
        <v>3000</v>
      </c>
      <c r="B12547" s="30" t="s">
        <v>2431</v>
      </c>
      <c r="C12547" s="30">
        <v>1160107653</v>
      </c>
      <c r="D12547" s="30" t="s">
        <v>17183</v>
      </c>
      <c r="E12547" s="234" t="s">
        <v>32840</v>
      </c>
      <c r="F12547" s="30" t="s">
        <v>7967</v>
      </c>
      <c r="G12547" s="30">
        <v>17</v>
      </c>
      <c r="H12547" s="30" t="s">
        <v>19</v>
      </c>
      <c r="I12547" s="30" t="s">
        <v>2435</v>
      </c>
    </row>
    <row r="12548" spans="1:9" ht="26.25" x14ac:dyDescent="0.25">
      <c r="A12548" s="30">
        <v>3000</v>
      </c>
      <c r="B12548" s="30" t="s">
        <v>2431</v>
      </c>
      <c r="C12548" s="30">
        <v>1420303017</v>
      </c>
      <c r="D12548" s="30" t="s">
        <v>17184</v>
      </c>
      <c r="E12548" s="234" t="s">
        <v>32841</v>
      </c>
      <c r="F12548" s="30" t="s">
        <v>7967</v>
      </c>
      <c r="G12548" s="30">
        <v>21</v>
      </c>
      <c r="H12548" s="30" t="s">
        <v>19</v>
      </c>
      <c r="I12548" s="30" t="s">
        <v>696</v>
      </c>
    </row>
    <row r="12549" spans="1:9" ht="64.5" x14ac:dyDescent="0.25">
      <c r="A12549" s="30">
        <v>3000</v>
      </c>
      <c r="B12549" s="30" t="s">
        <v>2431</v>
      </c>
      <c r="C12549" s="30">
        <v>1040577044</v>
      </c>
      <c r="D12549" s="30" t="s">
        <v>17185</v>
      </c>
      <c r="E12549" s="234" t="s">
        <v>32842</v>
      </c>
      <c r="F12549" s="30" t="s">
        <v>7967</v>
      </c>
      <c r="G12549" s="30">
        <v>8</v>
      </c>
      <c r="H12549" s="30" t="s">
        <v>19</v>
      </c>
      <c r="I12549" s="30" t="s">
        <v>2463</v>
      </c>
    </row>
    <row r="12550" spans="1:9" x14ac:dyDescent="0.25">
      <c r="A12550" s="30">
        <v>4000</v>
      </c>
      <c r="B12550" s="30" t="s">
        <v>4478</v>
      </c>
      <c r="C12550" s="30">
        <v>1731390037</v>
      </c>
      <c r="D12550" s="30" t="s">
        <v>17186</v>
      </c>
      <c r="E12550" s="234" t="e">
        <v>#N/A</v>
      </c>
      <c r="F12550" s="30" t="s">
        <v>7967</v>
      </c>
      <c r="G12550" s="30">
        <v>2</v>
      </c>
      <c r="H12550" s="30" t="s">
        <v>19</v>
      </c>
      <c r="I12550" s="30" t="s">
        <v>673</v>
      </c>
    </row>
    <row r="12551" spans="1:9" x14ac:dyDescent="0.25">
      <c r="A12551" s="30">
        <v>4000</v>
      </c>
      <c r="B12551" s="30" t="s">
        <v>4478</v>
      </c>
      <c r="C12551" s="30">
        <v>1619915230</v>
      </c>
      <c r="D12551" s="30" t="s">
        <v>17187</v>
      </c>
      <c r="E12551" s="234" t="s">
        <v>32843</v>
      </c>
      <c r="F12551" s="30" t="s">
        <v>7967</v>
      </c>
      <c r="G12551" s="30">
        <v>1</v>
      </c>
      <c r="H12551" s="30" t="s">
        <v>19</v>
      </c>
      <c r="I12551" s="30" t="s">
        <v>3446</v>
      </c>
    </row>
    <row r="12552" spans="1:9" ht="26.25" x14ac:dyDescent="0.25">
      <c r="A12552" s="30">
        <v>2000</v>
      </c>
      <c r="B12552" s="30" t="s">
        <v>12</v>
      </c>
      <c r="C12552" s="30">
        <v>1480149181</v>
      </c>
      <c r="D12552" s="30" t="s">
        <v>17188</v>
      </c>
      <c r="E12552" s="234" t="s">
        <v>32844</v>
      </c>
      <c r="F12552" s="30" t="s">
        <v>7967</v>
      </c>
      <c r="G12552" s="30">
        <v>4</v>
      </c>
      <c r="H12552" s="30" t="s">
        <v>19</v>
      </c>
      <c r="I12552" s="30" t="s">
        <v>2453</v>
      </c>
    </row>
    <row r="12553" spans="1:9" ht="26.25" x14ac:dyDescent="0.25">
      <c r="A12553" s="30">
        <v>4000</v>
      </c>
      <c r="B12553" s="30" t="s">
        <v>4478</v>
      </c>
      <c r="C12553" s="30">
        <v>1856999021</v>
      </c>
      <c r="D12553" s="30" t="s">
        <v>17189</v>
      </c>
      <c r="E12553" s="234" t="s">
        <v>32845</v>
      </c>
      <c r="F12553" s="30" t="s">
        <v>7967</v>
      </c>
      <c r="G12553" s="30">
        <v>1</v>
      </c>
      <c r="H12553" s="30" t="s">
        <v>19</v>
      </c>
      <c r="I12553" s="30" t="s">
        <v>3400</v>
      </c>
    </row>
    <row r="12554" spans="1:9" ht="26.25" x14ac:dyDescent="0.25">
      <c r="A12554" s="30">
        <v>3000</v>
      </c>
      <c r="B12554" s="30" t="s">
        <v>2431</v>
      </c>
      <c r="C12554" s="30">
        <v>1300522016</v>
      </c>
      <c r="D12554" s="30" t="s">
        <v>17190</v>
      </c>
      <c r="E12554" s="234" t="s">
        <v>32846</v>
      </c>
      <c r="F12554" s="30" t="s">
        <v>7967</v>
      </c>
      <c r="G12554" s="30">
        <v>12</v>
      </c>
      <c r="H12554" s="30" t="s">
        <v>19</v>
      </c>
      <c r="I12554" s="30" t="s">
        <v>696</v>
      </c>
    </row>
    <row r="12555" spans="1:9" ht="26.25" x14ac:dyDescent="0.25">
      <c r="A12555" s="30">
        <v>3000</v>
      </c>
      <c r="B12555" s="30" t="s">
        <v>2431</v>
      </c>
      <c r="C12555" s="30">
        <v>1340501330</v>
      </c>
      <c r="D12555" s="30" t="s">
        <v>17191</v>
      </c>
      <c r="E12555" s="234" t="s">
        <v>32847</v>
      </c>
      <c r="F12555" s="30" t="s">
        <v>7967</v>
      </c>
      <c r="G12555" s="30">
        <v>1</v>
      </c>
      <c r="H12555" s="30" t="s">
        <v>19</v>
      </c>
      <c r="I12555" s="30" t="s">
        <v>3503</v>
      </c>
    </row>
    <row r="12556" spans="1:9" ht="26.25" x14ac:dyDescent="0.25">
      <c r="A12556" s="30">
        <v>4000</v>
      </c>
      <c r="B12556" s="30" t="s">
        <v>4478</v>
      </c>
      <c r="C12556" s="30">
        <v>1100620089</v>
      </c>
      <c r="D12556" s="30" t="s">
        <v>17192</v>
      </c>
      <c r="E12556" s="234" t="s">
        <v>32848</v>
      </c>
      <c r="F12556" s="30" t="s">
        <v>7967</v>
      </c>
      <c r="G12556" s="30">
        <v>5</v>
      </c>
      <c r="H12556" s="30" t="s">
        <v>19</v>
      </c>
      <c r="I12556" s="30" t="s">
        <v>2534</v>
      </c>
    </row>
    <row r="12557" spans="1:9" ht="26.25" x14ac:dyDescent="0.25">
      <c r="A12557" s="30">
        <v>3000</v>
      </c>
      <c r="B12557" s="30" t="s">
        <v>2431</v>
      </c>
      <c r="C12557" s="30">
        <v>1361033002</v>
      </c>
      <c r="D12557" s="30" t="s">
        <v>17193</v>
      </c>
      <c r="E12557" s="234" t="s">
        <v>32849</v>
      </c>
      <c r="F12557" s="30" t="s">
        <v>7967</v>
      </c>
      <c r="G12557" s="30">
        <v>10</v>
      </c>
      <c r="H12557" s="30" t="s">
        <v>19</v>
      </c>
      <c r="I12557" s="30" t="s">
        <v>2548</v>
      </c>
    </row>
    <row r="12558" spans="1:9" ht="26.25" x14ac:dyDescent="0.25">
      <c r="A12558" s="30">
        <v>3000</v>
      </c>
      <c r="B12558" s="30" t="s">
        <v>2431</v>
      </c>
      <c r="C12558" s="30">
        <v>1382510027</v>
      </c>
      <c r="D12558" s="30" t="s">
        <v>17194</v>
      </c>
      <c r="E12558" s="234" t="s">
        <v>32850</v>
      </c>
      <c r="F12558" s="30" t="s">
        <v>7967</v>
      </c>
      <c r="G12558" s="30">
        <v>48</v>
      </c>
      <c r="H12558" s="30" t="s">
        <v>19</v>
      </c>
      <c r="I12558" s="30" t="s">
        <v>696</v>
      </c>
    </row>
    <row r="12559" spans="1:9" ht="51.75" x14ac:dyDescent="0.25">
      <c r="A12559" s="30">
        <v>3000</v>
      </c>
      <c r="B12559" s="30" t="s">
        <v>2431</v>
      </c>
      <c r="C12559" s="30">
        <v>1040505201</v>
      </c>
      <c r="D12559" s="30" t="s">
        <v>17195</v>
      </c>
      <c r="E12559" s="234" t="s">
        <v>32851</v>
      </c>
      <c r="F12559" s="30" t="s">
        <v>7967</v>
      </c>
      <c r="G12559" s="30">
        <v>10</v>
      </c>
      <c r="H12559" s="30" t="s">
        <v>19</v>
      </c>
      <c r="I12559" s="30" t="s">
        <v>2463</v>
      </c>
    </row>
    <row r="12560" spans="1:9" ht="26.25" x14ac:dyDescent="0.25">
      <c r="A12560" s="30">
        <v>2000</v>
      </c>
      <c r="B12560" s="30" t="s">
        <v>12</v>
      </c>
      <c r="C12560" s="30">
        <v>1562021371</v>
      </c>
      <c r="D12560" s="30" t="s">
        <v>17196</v>
      </c>
      <c r="E12560" s="234" t="s">
        <v>32852</v>
      </c>
      <c r="F12560" s="30" t="s">
        <v>7967</v>
      </c>
      <c r="G12560" s="30">
        <v>1</v>
      </c>
      <c r="H12560" s="30" t="s">
        <v>19</v>
      </c>
      <c r="I12560" s="30" t="s">
        <v>5636</v>
      </c>
    </row>
    <row r="12561" spans="1:9" ht="26.25" x14ac:dyDescent="0.25">
      <c r="A12561" s="30">
        <v>2000</v>
      </c>
      <c r="B12561" s="30" t="s">
        <v>12</v>
      </c>
      <c r="C12561" s="30">
        <v>1168103012</v>
      </c>
      <c r="D12561" s="30" t="s">
        <v>17197</v>
      </c>
      <c r="E12561" s="234" t="s">
        <v>32853</v>
      </c>
      <c r="F12561" s="30" t="s">
        <v>7967</v>
      </c>
      <c r="G12561" s="30">
        <v>1</v>
      </c>
      <c r="H12561" s="30" t="s">
        <v>19</v>
      </c>
      <c r="I12561" s="30" t="s">
        <v>2446</v>
      </c>
    </row>
    <row r="12562" spans="1:9" ht="26.25" x14ac:dyDescent="0.25">
      <c r="A12562" s="30">
        <v>2000</v>
      </c>
      <c r="B12562" s="30" t="s">
        <v>12</v>
      </c>
      <c r="C12562" s="30">
        <v>1616002336</v>
      </c>
      <c r="D12562" s="30" t="s">
        <v>17198</v>
      </c>
      <c r="E12562" s="234" t="s">
        <v>32854</v>
      </c>
      <c r="F12562" s="30" t="s">
        <v>7967</v>
      </c>
      <c r="G12562" s="30">
        <v>11</v>
      </c>
      <c r="H12562" s="30" t="s">
        <v>19</v>
      </c>
      <c r="I12562" s="30" t="s">
        <v>2534</v>
      </c>
    </row>
    <row r="12563" spans="1:9" x14ac:dyDescent="0.25">
      <c r="A12563" s="30">
        <v>4000</v>
      </c>
      <c r="B12563" s="30" t="s">
        <v>4478</v>
      </c>
      <c r="C12563" s="30">
        <v>1619915931</v>
      </c>
      <c r="D12563" s="30" t="s">
        <v>17199</v>
      </c>
      <c r="E12563" s="234" t="s">
        <v>32855</v>
      </c>
      <c r="F12563" s="30" t="s">
        <v>7967</v>
      </c>
      <c r="G12563" s="30">
        <v>1</v>
      </c>
      <c r="H12563" s="30" t="s">
        <v>19</v>
      </c>
      <c r="I12563" s="30" t="s">
        <v>2545</v>
      </c>
    </row>
    <row r="12564" spans="1:9" x14ac:dyDescent="0.25">
      <c r="A12564" s="30">
        <v>3000</v>
      </c>
      <c r="B12564" s="30" t="s">
        <v>2431</v>
      </c>
      <c r="C12564" s="30">
        <v>1806020027</v>
      </c>
      <c r="D12564" s="30" t="s">
        <v>17200</v>
      </c>
      <c r="E12564" s="234" t="s">
        <v>32856</v>
      </c>
      <c r="F12564" s="30" t="s">
        <v>7967</v>
      </c>
      <c r="G12564" s="30">
        <v>1</v>
      </c>
      <c r="H12564" s="30" t="s">
        <v>19</v>
      </c>
      <c r="I12564" s="30" t="s">
        <v>5163</v>
      </c>
    </row>
    <row r="12565" spans="1:9" ht="26.25" x14ac:dyDescent="0.25">
      <c r="A12565" s="30">
        <v>3000</v>
      </c>
      <c r="B12565" s="30" t="s">
        <v>2431</v>
      </c>
      <c r="C12565" s="30">
        <v>1461517004</v>
      </c>
      <c r="D12565" s="30" t="s">
        <v>17201</v>
      </c>
      <c r="E12565" s="234" t="s">
        <v>32857</v>
      </c>
      <c r="F12565" s="30" t="s">
        <v>7967</v>
      </c>
      <c r="G12565" s="30">
        <v>6</v>
      </c>
      <c r="H12565" s="30" t="s">
        <v>19</v>
      </c>
      <c r="I12565" s="30" t="s">
        <v>2755</v>
      </c>
    </row>
    <row r="12566" spans="1:9" x14ac:dyDescent="0.25">
      <c r="A12566" s="30">
        <v>2000</v>
      </c>
      <c r="B12566" s="30" t="s">
        <v>12</v>
      </c>
      <c r="C12566" s="30">
        <v>1480196359</v>
      </c>
      <c r="D12566" s="30" t="s">
        <v>17202</v>
      </c>
      <c r="E12566" s="234" t="s">
        <v>21</v>
      </c>
      <c r="F12566" s="30" t="s">
        <v>7967</v>
      </c>
      <c r="G12566" s="30">
        <v>20</v>
      </c>
      <c r="H12566" s="30" t="s">
        <v>19</v>
      </c>
      <c r="I12566" s="30" t="s">
        <v>2453</v>
      </c>
    </row>
    <row r="12567" spans="1:9" x14ac:dyDescent="0.25">
      <c r="A12567" s="30">
        <v>3000</v>
      </c>
      <c r="B12567" s="30" t="s">
        <v>2431</v>
      </c>
      <c r="C12567" s="30">
        <v>1169922003</v>
      </c>
      <c r="D12567" s="30" t="s">
        <v>17203</v>
      </c>
      <c r="E12567" s="234" t="s">
        <v>32858</v>
      </c>
      <c r="F12567" s="30" t="s">
        <v>7967</v>
      </c>
      <c r="G12567" s="30">
        <v>2</v>
      </c>
      <c r="H12567" s="30" t="s">
        <v>19</v>
      </c>
      <c r="I12567" s="30" t="s">
        <v>2435</v>
      </c>
    </row>
    <row r="12568" spans="1:9" ht="26.25" x14ac:dyDescent="0.25">
      <c r="A12568" s="30">
        <v>2000</v>
      </c>
      <c r="B12568" s="30" t="s">
        <v>12</v>
      </c>
      <c r="C12568" s="30">
        <v>1480161068</v>
      </c>
      <c r="D12568" s="30" t="s">
        <v>17204</v>
      </c>
      <c r="E12568" s="234" t="s">
        <v>31438</v>
      </c>
      <c r="F12568" s="30" t="s">
        <v>7967</v>
      </c>
      <c r="G12568" s="30">
        <v>2</v>
      </c>
      <c r="H12568" s="30" t="s">
        <v>19</v>
      </c>
      <c r="I12568" s="30" t="s">
        <v>696</v>
      </c>
    </row>
    <row r="12569" spans="1:9" ht="26.25" x14ac:dyDescent="0.25">
      <c r="A12569" s="30">
        <v>2000</v>
      </c>
      <c r="B12569" s="30" t="s">
        <v>12</v>
      </c>
      <c r="C12569" s="30">
        <v>1480184006</v>
      </c>
      <c r="D12569" s="30" t="s">
        <v>17205</v>
      </c>
      <c r="E12569" s="234" t="s">
        <v>32859</v>
      </c>
      <c r="F12569" s="30" t="s">
        <v>7967</v>
      </c>
      <c r="G12569" s="30">
        <v>4</v>
      </c>
      <c r="H12569" s="30" t="s">
        <v>19</v>
      </c>
      <c r="I12569" s="30" t="s">
        <v>2435</v>
      </c>
    </row>
    <row r="12570" spans="1:9" ht="26.25" x14ac:dyDescent="0.25">
      <c r="A12570" s="30">
        <v>4000</v>
      </c>
      <c r="B12570" s="30" t="s">
        <v>4478</v>
      </c>
      <c r="C12570" s="30">
        <v>1731865545</v>
      </c>
      <c r="D12570" s="30" t="s">
        <v>17206</v>
      </c>
      <c r="E12570" s="234" t="s">
        <v>32860</v>
      </c>
      <c r="F12570" s="30" t="s">
        <v>7967</v>
      </c>
      <c r="G12570" s="30">
        <v>2</v>
      </c>
      <c r="H12570" s="30" t="s">
        <v>19</v>
      </c>
      <c r="I12570" s="30" t="s">
        <v>2498</v>
      </c>
    </row>
    <row r="12571" spans="1:9" ht="26.25" x14ac:dyDescent="0.25">
      <c r="A12571" s="30">
        <v>4000</v>
      </c>
      <c r="B12571" s="30" t="s">
        <v>4478</v>
      </c>
      <c r="C12571" s="30">
        <v>1700105675</v>
      </c>
      <c r="D12571" s="30" t="s">
        <v>17207</v>
      </c>
      <c r="E12571" s="234" t="s">
        <v>32861</v>
      </c>
      <c r="F12571" s="30" t="s">
        <v>7967</v>
      </c>
      <c r="G12571" s="30">
        <v>1</v>
      </c>
      <c r="H12571" s="30" t="s">
        <v>19</v>
      </c>
      <c r="I12571" s="30" t="s">
        <v>2630</v>
      </c>
    </row>
    <row r="12572" spans="1:9" x14ac:dyDescent="0.25">
      <c r="A12572" s="30">
        <v>3000</v>
      </c>
      <c r="B12572" s="30" t="s">
        <v>2431</v>
      </c>
      <c r="C12572" s="30">
        <v>1152099004</v>
      </c>
      <c r="D12572" s="30" t="s">
        <v>17208</v>
      </c>
      <c r="E12572" s="234" t="e">
        <v>#N/A</v>
      </c>
      <c r="F12572" s="30" t="s">
        <v>7967</v>
      </c>
      <c r="G12572" s="30">
        <v>48</v>
      </c>
      <c r="H12572" s="30" t="s">
        <v>19</v>
      </c>
      <c r="I12572" s="30" t="s">
        <v>2914</v>
      </c>
    </row>
    <row r="12573" spans="1:9" ht="26.25" x14ac:dyDescent="0.25">
      <c r="A12573" s="30">
        <v>2000</v>
      </c>
      <c r="B12573" s="30" t="s">
        <v>12</v>
      </c>
      <c r="C12573" s="30">
        <v>1461081212</v>
      </c>
      <c r="D12573" s="30" t="s">
        <v>17209</v>
      </c>
      <c r="E12573" s="234" t="s">
        <v>32862</v>
      </c>
      <c r="F12573" s="30" t="s">
        <v>7967</v>
      </c>
      <c r="G12573" s="30">
        <v>2</v>
      </c>
      <c r="H12573" s="30" t="s">
        <v>19</v>
      </c>
      <c r="I12573" s="30" t="s">
        <v>2453</v>
      </c>
    </row>
    <row r="12574" spans="1:9" ht="26.25" x14ac:dyDescent="0.25">
      <c r="A12574" s="30">
        <v>2000</v>
      </c>
      <c r="B12574" s="30" t="s">
        <v>12</v>
      </c>
      <c r="C12574" s="30">
        <v>1041523045</v>
      </c>
      <c r="D12574" s="30" t="s">
        <v>11930</v>
      </c>
      <c r="E12574" s="234" t="s">
        <v>28214</v>
      </c>
      <c r="F12574" s="30" t="s">
        <v>7967</v>
      </c>
      <c r="G12574" s="30">
        <v>3</v>
      </c>
      <c r="H12574" s="30" t="s">
        <v>19</v>
      </c>
      <c r="I12574" s="30" t="s">
        <v>2463</v>
      </c>
    </row>
    <row r="12575" spans="1:9" ht="39" x14ac:dyDescent="0.25">
      <c r="A12575" s="30">
        <v>3000</v>
      </c>
      <c r="B12575" s="30" t="s">
        <v>2431</v>
      </c>
      <c r="C12575" s="30">
        <v>1731881004</v>
      </c>
      <c r="D12575" s="30" t="s">
        <v>17210</v>
      </c>
      <c r="E12575" s="234" t="s">
        <v>32863</v>
      </c>
      <c r="F12575" s="30" t="s">
        <v>7967</v>
      </c>
      <c r="G12575" s="30">
        <v>6</v>
      </c>
      <c r="H12575" s="30" t="s">
        <v>19</v>
      </c>
      <c r="I12575" s="30" t="s">
        <v>2498</v>
      </c>
    </row>
    <row r="12576" spans="1:9" ht="26.25" x14ac:dyDescent="0.25">
      <c r="A12576" s="30">
        <v>4000</v>
      </c>
      <c r="B12576" s="30" t="s">
        <v>4478</v>
      </c>
      <c r="C12576" s="30">
        <v>1220798028</v>
      </c>
      <c r="D12576" s="30" t="s">
        <v>17211</v>
      </c>
      <c r="E12576" s="234" t="s">
        <v>32864</v>
      </c>
      <c r="F12576" s="30" t="s">
        <v>7967</v>
      </c>
      <c r="G12576" s="30">
        <v>148</v>
      </c>
      <c r="H12576" s="30" t="s">
        <v>19</v>
      </c>
      <c r="I12576" s="30" t="s">
        <v>696</v>
      </c>
    </row>
    <row r="12577" spans="1:9" x14ac:dyDescent="0.25">
      <c r="A12577" s="30">
        <v>2000</v>
      </c>
      <c r="B12577" s="30" t="s">
        <v>12</v>
      </c>
      <c r="C12577" s="30">
        <v>1381520019</v>
      </c>
      <c r="D12577" s="30" t="s">
        <v>17212</v>
      </c>
      <c r="E12577" s="234" t="e">
        <v>#N/A</v>
      </c>
      <c r="F12577" s="30" t="s">
        <v>7967</v>
      </c>
      <c r="G12577" s="30">
        <v>45</v>
      </c>
      <c r="H12577" s="30" t="s">
        <v>19</v>
      </c>
      <c r="I12577" s="30" t="s">
        <v>696</v>
      </c>
    </row>
    <row r="12578" spans="1:9" ht="26.25" x14ac:dyDescent="0.25">
      <c r="A12578" s="30">
        <v>2000</v>
      </c>
      <c r="B12578" s="30" t="s">
        <v>12</v>
      </c>
      <c r="C12578" s="30">
        <v>1480178067</v>
      </c>
      <c r="D12578" s="30" t="s">
        <v>17213</v>
      </c>
      <c r="E12578" s="234" t="s">
        <v>32865</v>
      </c>
      <c r="F12578" s="30" t="s">
        <v>7967</v>
      </c>
      <c r="G12578" s="30">
        <v>10</v>
      </c>
      <c r="H12578" s="30" t="s">
        <v>19</v>
      </c>
      <c r="I12578" s="30" t="s">
        <v>696</v>
      </c>
    </row>
    <row r="12579" spans="1:9" ht="26.25" x14ac:dyDescent="0.25">
      <c r="A12579" s="30">
        <v>3000</v>
      </c>
      <c r="B12579" s="30" t="s">
        <v>2431</v>
      </c>
      <c r="C12579" s="30">
        <v>1612005163</v>
      </c>
      <c r="D12579" s="30" t="s">
        <v>17214</v>
      </c>
      <c r="E12579" s="234" t="s">
        <v>32866</v>
      </c>
      <c r="F12579" s="30" t="s">
        <v>7967</v>
      </c>
      <c r="G12579" s="30">
        <v>82</v>
      </c>
      <c r="H12579" s="30" t="s">
        <v>19</v>
      </c>
      <c r="I12579" s="30" t="s">
        <v>2914</v>
      </c>
    </row>
    <row r="12580" spans="1:9" ht="39" x14ac:dyDescent="0.25">
      <c r="A12580" s="30">
        <v>3000</v>
      </c>
      <c r="B12580" s="30" t="s">
        <v>2431</v>
      </c>
      <c r="C12580" s="30">
        <v>1612005105</v>
      </c>
      <c r="D12580" s="30" t="s">
        <v>17215</v>
      </c>
      <c r="E12580" s="234" t="s">
        <v>32867</v>
      </c>
      <c r="F12580" s="30" t="s">
        <v>7967</v>
      </c>
      <c r="G12580" s="30">
        <v>9</v>
      </c>
      <c r="H12580" s="30" t="s">
        <v>19</v>
      </c>
      <c r="I12580" s="30" t="s">
        <v>2567</v>
      </c>
    </row>
    <row r="12581" spans="1:9" ht="26.25" x14ac:dyDescent="0.25">
      <c r="A12581" s="30">
        <v>2000</v>
      </c>
      <c r="B12581" s="30" t="s">
        <v>12</v>
      </c>
      <c r="C12581" s="30">
        <v>1480154080</v>
      </c>
      <c r="D12581" s="30" t="s">
        <v>17216</v>
      </c>
      <c r="E12581" s="234" t="s">
        <v>32868</v>
      </c>
      <c r="F12581" s="30" t="s">
        <v>7967</v>
      </c>
      <c r="G12581" s="30">
        <v>1</v>
      </c>
      <c r="H12581" s="30" t="s">
        <v>19</v>
      </c>
      <c r="I12581" s="30" t="s">
        <v>2453</v>
      </c>
    </row>
    <row r="12582" spans="1:9" ht="26.25" x14ac:dyDescent="0.25">
      <c r="A12582" s="30">
        <v>3000</v>
      </c>
      <c r="B12582" s="30" t="s">
        <v>2431</v>
      </c>
      <c r="C12582" s="30">
        <v>1730810104</v>
      </c>
      <c r="D12582" s="30" t="s">
        <v>17217</v>
      </c>
      <c r="E12582" s="234" t="s">
        <v>32869</v>
      </c>
      <c r="F12582" s="30" t="s">
        <v>7967</v>
      </c>
      <c r="G12582" s="30">
        <v>4</v>
      </c>
      <c r="H12582" s="30" t="s">
        <v>19</v>
      </c>
      <c r="I12582" s="30" t="s">
        <v>5733</v>
      </c>
    </row>
    <row r="12583" spans="1:9" ht="39" x14ac:dyDescent="0.25">
      <c r="A12583" s="30">
        <v>3000</v>
      </c>
      <c r="B12583" s="30" t="s">
        <v>2431</v>
      </c>
      <c r="C12583" s="30">
        <v>1340501019</v>
      </c>
      <c r="D12583" s="30" t="s">
        <v>17218</v>
      </c>
      <c r="E12583" s="234" t="s">
        <v>32870</v>
      </c>
      <c r="F12583" s="30" t="s">
        <v>7967</v>
      </c>
      <c r="G12583" s="30">
        <v>4</v>
      </c>
      <c r="H12583" s="30" t="s">
        <v>19</v>
      </c>
      <c r="I12583" s="30" t="s">
        <v>3503</v>
      </c>
    </row>
    <row r="12584" spans="1:9" ht="26.25" x14ac:dyDescent="0.25">
      <c r="A12584" s="30">
        <v>3000</v>
      </c>
      <c r="B12584" s="30" t="s">
        <v>2431</v>
      </c>
      <c r="C12584" s="30">
        <v>1185546001</v>
      </c>
      <c r="D12584" s="30" t="s">
        <v>17219</v>
      </c>
      <c r="E12584" s="234" t="s">
        <v>32871</v>
      </c>
      <c r="F12584" s="30" t="s">
        <v>7967</v>
      </c>
      <c r="G12584" s="30">
        <v>46</v>
      </c>
      <c r="H12584" s="30" t="s">
        <v>19</v>
      </c>
      <c r="I12584" s="30" t="s">
        <v>2870</v>
      </c>
    </row>
    <row r="12585" spans="1:9" x14ac:dyDescent="0.25">
      <c r="A12585" s="30">
        <v>4000</v>
      </c>
      <c r="B12585" s="30" t="s">
        <v>4478</v>
      </c>
      <c r="C12585" s="30">
        <v>1619915700</v>
      </c>
      <c r="D12585" s="30" t="s">
        <v>17220</v>
      </c>
      <c r="E12585" s="234" t="s">
        <v>32872</v>
      </c>
      <c r="F12585" s="30" t="s">
        <v>7967</v>
      </c>
      <c r="G12585" s="30">
        <v>5</v>
      </c>
      <c r="H12585" s="30" t="s">
        <v>19</v>
      </c>
      <c r="I12585" s="30" t="s">
        <v>2985</v>
      </c>
    </row>
    <row r="12586" spans="1:9" x14ac:dyDescent="0.25">
      <c r="A12586" s="30">
        <v>3000</v>
      </c>
      <c r="B12586" s="30" t="s">
        <v>2431</v>
      </c>
      <c r="C12586" s="30">
        <v>1612007551</v>
      </c>
      <c r="D12586" s="30" t="s">
        <v>17221</v>
      </c>
      <c r="E12586" s="234" t="s">
        <v>22459</v>
      </c>
      <c r="F12586" s="30" t="s">
        <v>7967</v>
      </c>
      <c r="G12586" s="30">
        <v>14</v>
      </c>
      <c r="H12586" s="30" t="s">
        <v>19</v>
      </c>
      <c r="I12586" s="30" t="s">
        <v>2598</v>
      </c>
    </row>
    <row r="12587" spans="1:9" ht="26.25" x14ac:dyDescent="0.25">
      <c r="A12587" s="30">
        <v>3000</v>
      </c>
      <c r="B12587" s="30" t="s">
        <v>2431</v>
      </c>
      <c r="C12587" s="30">
        <v>1480120004</v>
      </c>
      <c r="D12587" s="30" t="s">
        <v>17222</v>
      </c>
      <c r="E12587" s="234" t="s">
        <v>32873</v>
      </c>
      <c r="F12587" s="30" t="s">
        <v>7967</v>
      </c>
      <c r="G12587" s="30">
        <v>20</v>
      </c>
      <c r="H12587" s="30" t="s">
        <v>19</v>
      </c>
      <c r="I12587" s="30" t="s">
        <v>2453</v>
      </c>
    </row>
    <row r="12588" spans="1:9" ht="26.25" x14ac:dyDescent="0.25">
      <c r="A12588" s="30">
        <v>3000</v>
      </c>
      <c r="B12588" s="30" t="s">
        <v>2431</v>
      </c>
      <c r="C12588" s="30">
        <v>1169922002</v>
      </c>
      <c r="D12588" s="30" t="s">
        <v>17223</v>
      </c>
      <c r="E12588" s="234" t="s">
        <v>32874</v>
      </c>
      <c r="F12588" s="30" t="s">
        <v>7967</v>
      </c>
      <c r="G12588" s="30">
        <v>1</v>
      </c>
      <c r="H12588" s="30" t="s">
        <v>19</v>
      </c>
      <c r="I12588" s="30" t="s">
        <v>2435</v>
      </c>
    </row>
    <row r="12589" spans="1:9" ht="39" x14ac:dyDescent="0.25">
      <c r="A12589" s="30">
        <v>3000</v>
      </c>
      <c r="B12589" s="30" t="s">
        <v>2431</v>
      </c>
      <c r="C12589" s="30">
        <v>1480168256</v>
      </c>
      <c r="D12589" s="30" t="s">
        <v>17224</v>
      </c>
      <c r="E12589" s="234" t="s">
        <v>32875</v>
      </c>
      <c r="F12589" s="30" t="s">
        <v>7967</v>
      </c>
      <c r="G12589" s="30">
        <v>3</v>
      </c>
      <c r="H12589" s="30" t="s">
        <v>19</v>
      </c>
      <c r="I12589" s="30" t="s">
        <v>2453</v>
      </c>
    </row>
    <row r="12590" spans="1:9" ht="26.25" x14ac:dyDescent="0.25">
      <c r="A12590" s="30">
        <v>2000</v>
      </c>
      <c r="B12590" s="30" t="s">
        <v>12</v>
      </c>
      <c r="C12590" s="30">
        <v>1616002203</v>
      </c>
      <c r="D12590" s="30" t="s">
        <v>17225</v>
      </c>
      <c r="E12590" s="234" t="s">
        <v>32854</v>
      </c>
      <c r="F12590" s="30" t="s">
        <v>7967</v>
      </c>
      <c r="G12590" s="30">
        <v>48</v>
      </c>
      <c r="H12590" s="30" t="s">
        <v>19</v>
      </c>
      <c r="I12590" s="30" t="s">
        <v>2534</v>
      </c>
    </row>
    <row r="12591" spans="1:9" ht="26.25" x14ac:dyDescent="0.25">
      <c r="A12591" s="30">
        <v>3000</v>
      </c>
      <c r="B12591" s="30" t="s">
        <v>2431</v>
      </c>
      <c r="C12591" s="30">
        <v>1380544001</v>
      </c>
      <c r="D12591" s="30" t="s">
        <v>17226</v>
      </c>
      <c r="E12591" s="234" t="s">
        <v>32876</v>
      </c>
      <c r="F12591" s="30" t="s">
        <v>7967</v>
      </c>
      <c r="G12591" s="30">
        <v>52</v>
      </c>
      <c r="H12591" s="30" t="s">
        <v>19</v>
      </c>
      <c r="I12591" s="30" t="s">
        <v>2914</v>
      </c>
    </row>
    <row r="12592" spans="1:9" ht="39" x14ac:dyDescent="0.25">
      <c r="A12592" s="30">
        <v>6000</v>
      </c>
      <c r="B12592" s="30" t="s">
        <v>7912</v>
      </c>
      <c r="C12592" s="30">
        <v>1247530076</v>
      </c>
      <c r="D12592" s="30" t="s">
        <v>17227</v>
      </c>
      <c r="E12592" s="234" t="s">
        <v>32877</v>
      </c>
      <c r="F12592" s="30" t="s">
        <v>7967</v>
      </c>
      <c r="G12592" s="30">
        <v>68</v>
      </c>
      <c r="H12592" s="30" t="s">
        <v>19</v>
      </c>
      <c r="I12592" s="30" t="s">
        <v>3506</v>
      </c>
    </row>
    <row r="12593" spans="1:9" ht="26.25" x14ac:dyDescent="0.25">
      <c r="A12593" s="30">
        <v>3000</v>
      </c>
      <c r="B12593" s="30" t="s">
        <v>2431</v>
      </c>
      <c r="C12593" s="30">
        <v>1460421030</v>
      </c>
      <c r="D12593" s="30" t="s">
        <v>17228</v>
      </c>
      <c r="E12593" s="234" t="s">
        <v>32878</v>
      </c>
      <c r="F12593" s="30" t="s">
        <v>7967</v>
      </c>
      <c r="G12593" s="30">
        <v>7</v>
      </c>
      <c r="H12593" s="30" t="s">
        <v>19</v>
      </c>
      <c r="I12593" s="30" t="s">
        <v>696</v>
      </c>
    </row>
    <row r="12594" spans="1:9" ht="26.25" x14ac:dyDescent="0.25">
      <c r="A12594" s="30">
        <v>2000</v>
      </c>
      <c r="B12594" s="30" t="s">
        <v>12</v>
      </c>
      <c r="C12594" s="30">
        <v>1460701111</v>
      </c>
      <c r="D12594" s="30" t="s">
        <v>17229</v>
      </c>
      <c r="E12594" s="234" t="s">
        <v>32879</v>
      </c>
      <c r="F12594" s="30" t="s">
        <v>7967</v>
      </c>
      <c r="G12594" s="30">
        <v>4</v>
      </c>
      <c r="H12594" s="30" t="s">
        <v>19</v>
      </c>
      <c r="I12594" s="30" t="s">
        <v>2453</v>
      </c>
    </row>
    <row r="12595" spans="1:9" ht="39" x14ac:dyDescent="0.25">
      <c r="A12595" s="30">
        <v>4000</v>
      </c>
      <c r="B12595" s="30" t="s">
        <v>4478</v>
      </c>
      <c r="C12595" s="30">
        <v>1720902314</v>
      </c>
      <c r="D12595" s="30" t="s">
        <v>17230</v>
      </c>
      <c r="E12595" s="234" t="s">
        <v>32880</v>
      </c>
      <c r="F12595" s="30" t="s">
        <v>7967</v>
      </c>
      <c r="G12595" s="30">
        <v>55</v>
      </c>
      <c r="H12595" s="30" t="s">
        <v>19</v>
      </c>
      <c r="I12595" s="30" t="s">
        <v>2985</v>
      </c>
    </row>
    <row r="12596" spans="1:9" x14ac:dyDescent="0.25">
      <c r="A12596" s="30">
        <v>2000</v>
      </c>
      <c r="B12596" s="30" t="s">
        <v>12</v>
      </c>
      <c r="C12596" s="30">
        <v>1480196630</v>
      </c>
      <c r="D12596" s="30" t="s">
        <v>17231</v>
      </c>
      <c r="E12596" s="234" t="s">
        <v>21</v>
      </c>
      <c r="F12596" s="30" t="s">
        <v>7967</v>
      </c>
      <c r="G12596" s="30">
        <v>3</v>
      </c>
      <c r="H12596" s="30" t="s">
        <v>19</v>
      </c>
      <c r="I12596" s="30" t="s">
        <v>2453</v>
      </c>
    </row>
    <row r="12597" spans="1:9" x14ac:dyDescent="0.25">
      <c r="A12597" s="30">
        <v>4000</v>
      </c>
      <c r="B12597" s="30" t="s">
        <v>4478</v>
      </c>
      <c r="C12597" s="30">
        <v>1161622002</v>
      </c>
      <c r="D12597" s="30" t="s">
        <v>17232</v>
      </c>
      <c r="E12597" s="234" t="s">
        <v>32881</v>
      </c>
      <c r="F12597" s="30" t="s">
        <v>7967</v>
      </c>
      <c r="G12597" s="30">
        <v>2</v>
      </c>
      <c r="H12597" s="30" t="s">
        <v>19</v>
      </c>
      <c r="I12597" s="30" t="s">
        <v>2435</v>
      </c>
    </row>
    <row r="12598" spans="1:9" ht="26.25" x14ac:dyDescent="0.25">
      <c r="A12598" s="30">
        <v>3000</v>
      </c>
      <c r="B12598" s="30" t="s">
        <v>2431</v>
      </c>
      <c r="C12598" s="30">
        <v>1300532005</v>
      </c>
      <c r="D12598" s="30" t="s">
        <v>17233</v>
      </c>
      <c r="E12598" s="234" t="s">
        <v>32882</v>
      </c>
      <c r="F12598" s="30" t="s">
        <v>7967</v>
      </c>
      <c r="G12598" s="30">
        <v>1</v>
      </c>
      <c r="H12598" s="30" t="s">
        <v>19</v>
      </c>
      <c r="I12598" s="30" t="s">
        <v>2567</v>
      </c>
    </row>
    <row r="12599" spans="1:9" ht="26.25" x14ac:dyDescent="0.25">
      <c r="A12599" s="30">
        <v>2000</v>
      </c>
      <c r="B12599" s="30" t="s">
        <v>12</v>
      </c>
      <c r="C12599" s="30">
        <v>1480161049</v>
      </c>
      <c r="D12599" s="30" t="s">
        <v>17234</v>
      </c>
      <c r="E12599" s="234" t="s">
        <v>32883</v>
      </c>
      <c r="F12599" s="30" t="s">
        <v>7967</v>
      </c>
      <c r="G12599" s="30">
        <v>46</v>
      </c>
      <c r="H12599" s="30" t="s">
        <v>19</v>
      </c>
      <c r="I12599" s="30" t="s">
        <v>2914</v>
      </c>
    </row>
    <row r="12600" spans="1:9" ht="26.25" x14ac:dyDescent="0.25">
      <c r="A12600" s="30">
        <v>2000</v>
      </c>
      <c r="B12600" s="30" t="s">
        <v>12</v>
      </c>
      <c r="C12600" s="30">
        <v>1300574002</v>
      </c>
      <c r="D12600" s="30" t="s">
        <v>17235</v>
      </c>
      <c r="E12600" s="234" t="s">
        <v>32884</v>
      </c>
      <c r="F12600" s="30" t="s">
        <v>7967</v>
      </c>
      <c r="G12600" s="30">
        <v>1</v>
      </c>
      <c r="H12600" s="30" t="s">
        <v>19</v>
      </c>
      <c r="I12600" s="30" t="s">
        <v>2453</v>
      </c>
    </row>
    <row r="12601" spans="1:9" ht="39" x14ac:dyDescent="0.25">
      <c r="A12601" s="30">
        <v>3000</v>
      </c>
      <c r="B12601" s="30" t="s">
        <v>2431</v>
      </c>
      <c r="C12601" s="30">
        <v>1440210040</v>
      </c>
      <c r="D12601" s="30" t="s">
        <v>17236</v>
      </c>
      <c r="E12601" s="234" t="s">
        <v>32885</v>
      </c>
      <c r="F12601" s="30" t="s">
        <v>7967</v>
      </c>
      <c r="G12601" s="30">
        <v>8</v>
      </c>
      <c r="H12601" s="30" t="s">
        <v>19</v>
      </c>
      <c r="I12601" s="30" t="s">
        <v>2453</v>
      </c>
    </row>
    <row r="12602" spans="1:9" ht="51.75" x14ac:dyDescent="0.25">
      <c r="A12602" s="30">
        <v>4000</v>
      </c>
      <c r="B12602" s="30" t="s">
        <v>4478</v>
      </c>
      <c r="C12602" s="30">
        <v>1730726025</v>
      </c>
      <c r="D12602" s="30" t="s">
        <v>17237</v>
      </c>
      <c r="E12602" s="234" t="s">
        <v>32886</v>
      </c>
      <c r="F12602" s="30" t="s">
        <v>7967</v>
      </c>
      <c r="G12602" s="30">
        <v>3</v>
      </c>
      <c r="H12602" s="30" t="s">
        <v>19</v>
      </c>
      <c r="I12602" s="30" t="s">
        <v>4045</v>
      </c>
    </row>
    <row r="12603" spans="1:9" x14ac:dyDescent="0.25">
      <c r="A12603" s="30">
        <v>2000</v>
      </c>
      <c r="B12603" s="30" t="s">
        <v>12</v>
      </c>
      <c r="C12603" s="30">
        <v>1461060913</v>
      </c>
      <c r="D12603" s="30" t="s">
        <v>17238</v>
      </c>
      <c r="E12603" s="234" t="s">
        <v>21</v>
      </c>
      <c r="F12603" s="30" t="s">
        <v>7967</v>
      </c>
      <c r="G12603" s="30">
        <v>6</v>
      </c>
      <c r="H12603" s="30" t="s">
        <v>19</v>
      </c>
      <c r="I12603" s="30" t="s">
        <v>2453</v>
      </c>
    </row>
    <row r="12604" spans="1:9" ht="26.25" x14ac:dyDescent="0.25">
      <c r="A12604" s="30">
        <v>3000</v>
      </c>
      <c r="B12604" s="30" t="s">
        <v>2431</v>
      </c>
      <c r="C12604" s="30">
        <v>1195599013</v>
      </c>
      <c r="D12604" s="30" t="s">
        <v>17239</v>
      </c>
      <c r="E12604" s="234" t="s">
        <v>32887</v>
      </c>
      <c r="F12604" s="30" t="s">
        <v>7967</v>
      </c>
      <c r="G12604" s="30">
        <v>50</v>
      </c>
      <c r="H12604" s="30" t="s">
        <v>19</v>
      </c>
      <c r="I12604" s="30" t="s">
        <v>2870</v>
      </c>
    </row>
    <row r="12605" spans="1:9" ht="39" x14ac:dyDescent="0.25">
      <c r="A12605" s="30">
        <v>3000</v>
      </c>
      <c r="B12605" s="30" t="s">
        <v>2431</v>
      </c>
      <c r="C12605" s="30">
        <v>1960201015</v>
      </c>
      <c r="D12605" s="30" t="s">
        <v>17240</v>
      </c>
      <c r="E12605" s="234" t="s">
        <v>32888</v>
      </c>
      <c r="F12605" s="30" t="s">
        <v>7967</v>
      </c>
      <c r="G12605" s="30">
        <v>16</v>
      </c>
      <c r="H12605" s="30" t="s">
        <v>19</v>
      </c>
      <c r="I12605" s="30" t="s">
        <v>2942</v>
      </c>
    </row>
    <row r="12606" spans="1:9" ht="26.25" x14ac:dyDescent="0.25">
      <c r="A12606" s="30">
        <v>2000</v>
      </c>
      <c r="B12606" s="30" t="s">
        <v>12</v>
      </c>
      <c r="C12606" s="30">
        <v>1461022966</v>
      </c>
      <c r="D12606" s="30" t="s">
        <v>17241</v>
      </c>
      <c r="E12606" s="234" t="s">
        <v>32889</v>
      </c>
      <c r="F12606" s="30" t="s">
        <v>7967</v>
      </c>
      <c r="G12606" s="30">
        <v>12</v>
      </c>
      <c r="H12606" s="30" t="s">
        <v>19</v>
      </c>
      <c r="I12606" s="30" t="s">
        <v>2446</v>
      </c>
    </row>
    <row r="12607" spans="1:9" x14ac:dyDescent="0.25">
      <c r="A12607" s="30">
        <v>4000</v>
      </c>
      <c r="B12607" s="30" t="s">
        <v>4478</v>
      </c>
      <c r="C12607" s="30">
        <v>1576018053</v>
      </c>
      <c r="D12607" s="30" t="s">
        <v>17242</v>
      </c>
      <c r="E12607" s="234" t="s">
        <v>32890</v>
      </c>
      <c r="F12607" s="30" t="s">
        <v>7967</v>
      </c>
      <c r="G12607" s="30">
        <v>2</v>
      </c>
      <c r="H12607" s="30" t="s">
        <v>19</v>
      </c>
      <c r="I12607" s="30" t="s">
        <v>2567</v>
      </c>
    </row>
    <row r="12608" spans="1:9" ht="26.25" x14ac:dyDescent="0.25">
      <c r="A12608" s="30">
        <v>2000</v>
      </c>
      <c r="B12608" s="30" t="s">
        <v>12</v>
      </c>
      <c r="C12608" s="30">
        <v>1480154972</v>
      </c>
      <c r="D12608" s="30" t="s">
        <v>17243</v>
      </c>
      <c r="E12608" s="234" t="s">
        <v>32891</v>
      </c>
      <c r="F12608" s="30" t="s">
        <v>7967</v>
      </c>
      <c r="G12608" s="30">
        <v>9</v>
      </c>
      <c r="H12608" s="30" t="s">
        <v>19</v>
      </c>
      <c r="I12608" s="30" t="s">
        <v>2567</v>
      </c>
    </row>
    <row r="12609" spans="1:9" x14ac:dyDescent="0.25">
      <c r="A12609" s="30">
        <v>2000</v>
      </c>
      <c r="B12609" s="30" t="s">
        <v>12</v>
      </c>
      <c r="C12609" s="30">
        <v>1460701069</v>
      </c>
      <c r="D12609" s="30" t="s">
        <v>17244</v>
      </c>
      <c r="E12609" s="234" t="s">
        <v>21</v>
      </c>
      <c r="F12609" s="30" t="s">
        <v>7967</v>
      </c>
      <c r="G12609" s="30">
        <v>2</v>
      </c>
      <c r="H12609" s="30" t="s">
        <v>19</v>
      </c>
      <c r="I12609" s="30" t="s">
        <v>2453</v>
      </c>
    </row>
    <row r="12610" spans="1:9" ht="26.25" x14ac:dyDescent="0.25">
      <c r="A12610" s="30">
        <v>4000</v>
      </c>
      <c r="B12610" s="30" t="s">
        <v>4478</v>
      </c>
      <c r="C12610" s="30">
        <v>1080610009</v>
      </c>
      <c r="D12610" s="30" t="s">
        <v>17245</v>
      </c>
      <c r="E12610" s="234" t="s">
        <v>32892</v>
      </c>
      <c r="F12610" s="30" t="s">
        <v>7967</v>
      </c>
      <c r="G12610" s="30">
        <v>2</v>
      </c>
      <c r="H12610" s="30" t="s">
        <v>19</v>
      </c>
      <c r="I12610" s="30" t="s">
        <v>3973</v>
      </c>
    </row>
    <row r="12611" spans="1:9" x14ac:dyDescent="0.25">
      <c r="A12611" s="30">
        <v>4000</v>
      </c>
      <c r="B12611" s="30" t="s">
        <v>4478</v>
      </c>
      <c r="C12611" s="30">
        <v>1619915608</v>
      </c>
      <c r="D12611" s="30" t="s">
        <v>17246</v>
      </c>
      <c r="E12611" s="234" t="s">
        <v>32893</v>
      </c>
      <c r="F12611" s="30" t="s">
        <v>7967</v>
      </c>
      <c r="G12611" s="30">
        <v>1</v>
      </c>
      <c r="H12611" s="30" t="s">
        <v>19</v>
      </c>
      <c r="I12611" s="30" t="s">
        <v>2446</v>
      </c>
    </row>
    <row r="12612" spans="1:9" x14ac:dyDescent="0.25">
      <c r="A12612" s="30">
        <v>3000</v>
      </c>
      <c r="B12612" s="30" t="s">
        <v>2431</v>
      </c>
      <c r="C12612" s="30">
        <v>1041510001</v>
      </c>
      <c r="D12612" s="30" t="s">
        <v>17247</v>
      </c>
      <c r="E12612" s="234" t="e">
        <v>#N/A</v>
      </c>
      <c r="F12612" s="30" t="s">
        <v>7967</v>
      </c>
      <c r="G12612" s="30">
        <v>2</v>
      </c>
      <c r="H12612" s="30" t="s">
        <v>19</v>
      </c>
      <c r="I12612" s="30" t="s">
        <v>2567</v>
      </c>
    </row>
    <row r="12613" spans="1:9" ht="26.25" x14ac:dyDescent="0.25">
      <c r="A12613" s="30">
        <v>2000</v>
      </c>
      <c r="B12613" s="30" t="s">
        <v>12</v>
      </c>
      <c r="C12613" s="30">
        <v>1612001657</v>
      </c>
      <c r="D12613" s="30" t="s">
        <v>17248</v>
      </c>
      <c r="E12613" s="234" t="s">
        <v>32894</v>
      </c>
      <c r="F12613" s="30" t="s">
        <v>7967</v>
      </c>
      <c r="G12613" s="30">
        <v>4</v>
      </c>
      <c r="H12613" s="30" t="s">
        <v>19</v>
      </c>
      <c r="I12613" s="30" t="s">
        <v>14893</v>
      </c>
    </row>
    <row r="12614" spans="1:9" ht="26.25" x14ac:dyDescent="0.25">
      <c r="A12614" s="30">
        <v>2000</v>
      </c>
      <c r="B12614" s="30" t="s">
        <v>12</v>
      </c>
      <c r="C12614" s="30">
        <v>1461075388</v>
      </c>
      <c r="D12614" s="30" t="s">
        <v>17249</v>
      </c>
      <c r="E12614" s="234" t="s">
        <v>32895</v>
      </c>
      <c r="F12614" s="30" t="s">
        <v>7967</v>
      </c>
      <c r="G12614" s="30">
        <v>10</v>
      </c>
      <c r="H12614" s="30" t="s">
        <v>19</v>
      </c>
      <c r="I12614" s="30" t="s">
        <v>696</v>
      </c>
    </row>
    <row r="12615" spans="1:9" ht="26.25" x14ac:dyDescent="0.25">
      <c r="A12615" s="30">
        <v>6000</v>
      </c>
      <c r="B12615" s="30" t="s">
        <v>7912</v>
      </c>
      <c r="C12615" s="30">
        <v>1619910365</v>
      </c>
      <c r="D12615" s="30" t="s">
        <v>17250</v>
      </c>
      <c r="E12615" s="234" t="s">
        <v>32896</v>
      </c>
      <c r="F12615" s="30" t="s">
        <v>7967</v>
      </c>
      <c r="G12615" s="30">
        <v>1</v>
      </c>
      <c r="H12615" s="30" t="s">
        <v>19</v>
      </c>
      <c r="I12615" s="30" t="s">
        <v>2598</v>
      </c>
    </row>
    <row r="12616" spans="1:9" x14ac:dyDescent="0.25">
      <c r="A12616" s="30">
        <v>4000</v>
      </c>
      <c r="B12616" s="30" t="s">
        <v>4478</v>
      </c>
      <c r="C12616" s="30">
        <v>1825012009</v>
      </c>
      <c r="D12616" s="30" t="s">
        <v>17251</v>
      </c>
      <c r="E12616" s="234" t="s">
        <v>32897</v>
      </c>
      <c r="F12616" s="30" t="s">
        <v>7967</v>
      </c>
      <c r="G12616" s="30">
        <v>1</v>
      </c>
      <c r="H12616" s="30" t="s">
        <v>19</v>
      </c>
      <c r="I12616" s="30" t="s">
        <v>2545</v>
      </c>
    </row>
    <row r="12617" spans="1:9" ht="26.25" x14ac:dyDescent="0.25">
      <c r="A12617" s="30">
        <v>5000</v>
      </c>
      <c r="B12617" s="30" t="s">
        <v>4668</v>
      </c>
      <c r="C12617" s="30">
        <v>1150312002</v>
      </c>
      <c r="D12617" s="30" t="s">
        <v>17252</v>
      </c>
      <c r="E12617" s="234" t="s">
        <v>32898</v>
      </c>
      <c r="F12617" s="30" t="s">
        <v>7967</v>
      </c>
      <c r="G12617" s="30">
        <v>1</v>
      </c>
      <c r="H12617" s="30" t="s">
        <v>19</v>
      </c>
      <c r="I12617" s="30" t="s">
        <v>2567</v>
      </c>
    </row>
    <row r="12618" spans="1:9" x14ac:dyDescent="0.25">
      <c r="A12618" s="30">
        <v>2000</v>
      </c>
      <c r="B12618" s="30" t="s">
        <v>12</v>
      </c>
      <c r="C12618" s="30">
        <v>1461081964</v>
      </c>
      <c r="D12618" s="30" t="s">
        <v>17253</v>
      </c>
      <c r="E12618" s="234" t="s">
        <v>21</v>
      </c>
      <c r="F12618" s="30" t="s">
        <v>7967</v>
      </c>
      <c r="G12618" s="30">
        <v>2</v>
      </c>
      <c r="H12618" s="30" t="s">
        <v>19</v>
      </c>
      <c r="I12618" s="30" t="s">
        <v>2453</v>
      </c>
    </row>
    <row r="12619" spans="1:9" ht="26.25" x14ac:dyDescent="0.25">
      <c r="A12619" s="30">
        <v>6000</v>
      </c>
      <c r="B12619" s="30" t="s">
        <v>7912</v>
      </c>
      <c r="C12619" s="30">
        <v>1300552020</v>
      </c>
      <c r="D12619" s="30" t="s">
        <v>17254</v>
      </c>
      <c r="E12619" s="234" t="s">
        <v>32899</v>
      </c>
      <c r="F12619" s="30" t="s">
        <v>7967</v>
      </c>
      <c r="G12619" s="30">
        <v>5</v>
      </c>
      <c r="H12619" s="30" t="s">
        <v>19</v>
      </c>
      <c r="I12619" s="30" t="s">
        <v>696</v>
      </c>
    </row>
    <row r="12620" spans="1:9" x14ac:dyDescent="0.25">
      <c r="A12620" s="30">
        <v>2000</v>
      </c>
      <c r="B12620" s="30" t="s">
        <v>12</v>
      </c>
      <c r="C12620" s="30">
        <v>1480145020</v>
      </c>
      <c r="D12620" s="30" t="s">
        <v>17255</v>
      </c>
      <c r="E12620" s="234" t="s">
        <v>21</v>
      </c>
      <c r="F12620" s="30" t="s">
        <v>7967</v>
      </c>
      <c r="G12620" s="30">
        <v>1</v>
      </c>
      <c r="H12620" s="30" t="s">
        <v>19</v>
      </c>
      <c r="I12620" s="30" t="s">
        <v>2453</v>
      </c>
    </row>
    <row r="12621" spans="1:9" ht="39" x14ac:dyDescent="0.25">
      <c r="A12621" s="30">
        <v>6000</v>
      </c>
      <c r="B12621" s="30" t="s">
        <v>7912</v>
      </c>
      <c r="C12621" s="30">
        <v>1040580038</v>
      </c>
      <c r="D12621" s="30" t="s">
        <v>17256</v>
      </c>
      <c r="E12621" s="234" t="s">
        <v>32900</v>
      </c>
      <c r="F12621" s="30" t="s">
        <v>7967</v>
      </c>
      <c r="G12621" s="30">
        <v>10</v>
      </c>
      <c r="H12621" s="30" t="s">
        <v>19</v>
      </c>
      <c r="I12621" s="30" t="s">
        <v>2548</v>
      </c>
    </row>
    <row r="12622" spans="1:9" ht="26.25" x14ac:dyDescent="0.25">
      <c r="A12622" s="30">
        <v>6000</v>
      </c>
      <c r="B12622" s="30" t="s">
        <v>7912</v>
      </c>
      <c r="C12622" s="30">
        <v>1460452008</v>
      </c>
      <c r="D12622" s="30" t="s">
        <v>17257</v>
      </c>
      <c r="E12622" s="234" t="s">
        <v>32630</v>
      </c>
      <c r="F12622" s="30" t="s">
        <v>7967</v>
      </c>
      <c r="G12622" s="30">
        <v>1</v>
      </c>
      <c r="H12622" s="30" t="s">
        <v>19</v>
      </c>
      <c r="I12622" s="30" t="s">
        <v>2598</v>
      </c>
    </row>
    <row r="12623" spans="1:9" ht="26.25" x14ac:dyDescent="0.25">
      <c r="A12623" s="30">
        <v>2000</v>
      </c>
      <c r="B12623" s="30" t="s">
        <v>12</v>
      </c>
      <c r="C12623" s="30">
        <v>1461022309</v>
      </c>
      <c r="D12623" s="30" t="s">
        <v>17258</v>
      </c>
      <c r="E12623" s="234" t="s">
        <v>27604</v>
      </c>
      <c r="F12623" s="30" t="s">
        <v>7967</v>
      </c>
      <c r="G12623" s="30">
        <v>4</v>
      </c>
      <c r="H12623" s="30" t="s">
        <v>19</v>
      </c>
      <c r="I12623" s="30" t="s">
        <v>2453</v>
      </c>
    </row>
    <row r="12624" spans="1:9" ht="26.25" x14ac:dyDescent="0.25">
      <c r="A12624" s="30">
        <v>3000</v>
      </c>
      <c r="B12624" s="30" t="s">
        <v>2431</v>
      </c>
      <c r="C12624" s="30">
        <v>1730810143</v>
      </c>
      <c r="D12624" s="30" t="s">
        <v>17259</v>
      </c>
      <c r="E12624" s="234" t="s">
        <v>32901</v>
      </c>
      <c r="F12624" s="30" t="s">
        <v>7967</v>
      </c>
      <c r="G12624" s="30">
        <v>4</v>
      </c>
      <c r="H12624" s="30" t="s">
        <v>19</v>
      </c>
      <c r="I12624" s="30" t="s">
        <v>5733</v>
      </c>
    </row>
    <row r="12625" spans="1:9" ht="26.25" x14ac:dyDescent="0.25">
      <c r="A12625" s="30">
        <v>3000</v>
      </c>
      <c r="B12625" s="30" t="s">
        <v>2431</v>
      </c>
      <c r="C12625" s="30">
        <v>1730810142</v>
      </c>
      <c r="D12625" s="30" t="s">
        <v>17260</v>
      </c>
      <c r="E12625" s="234" t="s">
        <v>32902</v>
      </c>
      <c r="F12625" s="30" t="s">
        <v>7967</v>
      </c>
      <c r="G12625" s="30">
        <v>4</v>
      </c>
      <c r="H12625" s="30" t="s">
        <v>19</v>
      </c>
      <c r="I12625" s="30" t="s">
        <v>2498</v>
      </c>
    </row>
    <row r="12626" spans="1:9" ht="26.25" x14ac:dyDescent="0.25">
      <c r="A12626" s="30">
        <v>3000</v>
      </c>
      <c r="B12626" s="30" t="s">
        <v>2431</v>
      </c>
      <c r="C12626" s="30">
        <v>1730810075</v>
      </c>
      <c r="D12626" s="30" t="s">
        <v>17261</v>
      </c>
      <c r="E12626" s="234" t="s">
        <v>32903</v>
      </c>
      <c r="F12626" s="30" t="s">
        <v>7967</v>
      </c>
      <c r="G12626" s="30">
        <v>4</v>
      </c>
      <c r="H12626" s="30" t="s">
        <v>19</v>
      </c>
      <c r="I12626" s="30" t="s">
        <v>5733</v>
      </c>
    </row>
    <row r="12627" spans="1:9" ht="26.25" x14ac:dyDescent="0.25">
      <c r="A12627" s="30">
        <v>2000</v>
      </c>
      <c r="B12627" s="30" t="s">
        <v>12</v>
      </c>
      <c r="C12627" s="30">
        <v>1221399005</v>
      </c>
      <c r="D12627" s="30" t="s">
        <v>17262</v>
      </c>
      <c r="E12627" s="234" t="s">
        <v>32904</v>
      </c>
      <c r="F12627" s="30" t="s">
        <v>7967</v>
      </c>
      <c r="G12627" s="30">
        <v>4</v>
      </c>
      <c r="H12627" s="30" t="s">
        <v>19</v>
      </c>
      <c r="I12627" s="30" t="s">
        <v>696</v>
      </c>
    </row>
    <row r="12628" spans="1:9" ht="39" x14ac:dyDescent="0.25">
      <c r="A12628" s="30">
        <v>3000</v>
      </c>
      <c r="B12628" s="30" t="s">
        <v>2431</v>
      </c>
      <c r="C12628" s="30">
        <v>1040602027</v>
      </c>
      <c r="D12628" s="30" t="s">
        <v>17263</v>
      </c>
      <c r="E12628" s="234" t="s">
        <v>32905</v>
      </c>
      <c r="F12628" s="30" t="s">
        <v>7967</v>
      </c>
      <c r="G12628" s="30">
        <v>1</v>
      </c>
      <c r="H12628" s="30" t="s">
        <v>19</v>
      </c>
      <c r="I12628" s="30" t="s">
        <v>2463</v>
      </c>
    </row>
    <row r="12629" spans="1:9" ht="26.25" x14ac:dyDescent="0.25">
      <c r="A12629" s="30">
        <v>2000</v>
      </c>
      <c r="B12629" s="30" t="s">
        <v>12</v>
      </c>
      <c r="C12629" s="30">
        <v>1480145143</v>
      </c>
      <c r="D12629" s="30" t="s">
        <v>17264</v>
      </c>
      <c r="E12629" s="234" t="s">
        <v>32906</v>
      </c>
      <c r="F12629" s="30" t="s">
        <v>7967</v>
      </c>
      <c r="G12629" s="30">
        <v>5</v>
      </c>
      <c r="H12629" s="30" t="s">
        <v>19</v>
      </c>
      <c r="I12629" s="30" t="s">
        <v>2453</v>
      </c>
    </row>
    <row r="12630" spans="1:9" ht="26.25" x14ac:dyDescent="0.25">
      <c r="A12630" s="30">
        <v>4000</v>
      </c>
      <c r="B12630" s="30" t="s">
        <v>4478</v>
      </c>
      <c r="C12630" s="30">
        <v>1145038008</v>
      </c>
      <c r="D12630" s="30" t="s">
        <v>17265</v>
      </c>
      <c r="E12630" s="234" t="s">
        <v>32907</v>
      </c>
      <c r="F12630" s="30" t="s">
        <v>7967</v>
      </c>
      <c r="G12630" s="30">
        <v>3</v>
      </c>
      <c r="H12630" s="30" t="s">
        <v>2223</v>
      </c>
      <c r="I12630" s="30" t="s">
        <v>2905</v>
      </c>
    </row>
    <row r="12631" spans="1:9" ht="26.25" x14ac:dyDescent="0.25">
      <c r="A12631" s="30">
        <v>4000</v>
      </c>
      <c r="B12631" s="30" t="s">
        <v>4478</v>
      </c>
      <c r="C12631" s="30">
        <v>1100620193</v>
      </c>
      <c r="D12631" s="30" t="s">
        <v>17266</v>
      </c>
      <c r="E12631" s="234" t="s">
        <v>32908</v>
      </c>
      <c r="F12631" s="30" t="s">
        <v>7967</v>
      </c>
      <c r="G12631" s="30">
        <v>1</v>
      </c>
      <c r="H12631" s="30" t="s">
        <v>19</v>
      </c>
      <c r="I12631" s="30" t="s">
        <v>2567</v>
      </c>
    </row>
    <row r="12632" spans="1:9" ht="26.25" x14ac:dyDescent="0.25">
      <c r="A12632" s="30">
        <v>3000</v>
      </c>
      <c r="B12632" s="30" t="s">
        <v>2431</v>
      </c>
      <c r="C12632" s="30">
        <v>1410950025</v>
      </c>
      <c r="D12632" s="30" t="s">
        <v>17267</v>
      </c>
      <c r="E12632" s="234" t="s">
        <v>28026</v>
      </c>
      <c r="F12632" s="30" t="s">
        <v>7967</v>
      </c>
      <c r="G12632" s="30">
        <v>2</v>
      </c>
      <c r="H12632" s="30" t="s">
        <v>19</v>
      </c>
      <c r="I12632" s="30" t="s">
        <v>2598</v>
      </c>
    </row>
    <row r="12633" spans="1:9" x14ac:dyDescent="0.25">
      <c r="A12633" s="30">
        <v>4000</v>
      </c>
      <c r="B12633" s="30" t="s">
        <v>4478</v>
      </c>
      <c r="C12633" s="30">
        <v>1619915609</v>
      </c>
      <c r="D12633" s="30" t="s">
        <v>17268</v>
      </c>
      <c r="E12633" s="234" t="s">
        <v>32909</v>
      </c>
      <c r="F12633" s="30" t="s">
        <v>7967</v>
      </c>
      <c r="G12633" s="30">
        <v>1</v>
      </c>
      <c r="H12633" s="30" t="s">
        <v>19</v>
      </c>
      <c r="I12633" s="30" t="s">
        <v>2446</v>
      </c>
    </row>
    <row r="12634" spans="1:9" x14ac:dyDescent="0.25">
      <c r="A12634" s="30">
        <v>4000</v>
      </c>
      <c r="B12634" s="30" t="s">
        <v>4478</v>
      </c>
      <c r="C12634" s="30">
        <v>1195125006</v>
      </c>
      <c r="D12634" s="30" t="s">
        <v>17269</v>
      </c>
      <c r="E12634" s="234" t="s">
        <v>32910</v>
      </c>
      <c r="F12634" s="30" t="s">
        <v>7967</v>
      </c>
      <c r="G12634" s="30">
        <v>18</v>
      </c>
      <c r="H12634" s="30" t="s">
        <v>2223</v>
      </c>
      <c r="I12634" s="30" t="s">
        <v>4710</v>
      </c>
    </row>
    <row r="12635" spans="1:9" ht="39" x14ac:dyDescent="0.25">
      <c r="A12635" s="30">
        <v>2000</v>
      </c>
      <c r="B12635" s="30" t="s">
        <v>12</v>
      </c>
      <c r="C12635" s="30">
        <v>1300816052</v>
      </c>
      <c r="D12635" s="30" t="s">
        <v>17270</v>
      </c>
      <c r="E12635" s="234" t="s">
        <v>32911</v>
      </c>
      <c r="F12635" s="30" t="s">
        <v>7967</v>
      </c>
      <c r="G12635" s="30">
        <v>1</v>
      </c>
      <c r="H12635" s="30" t="s">
        <v>19</v>
      </c>
      <c r="I12635" s="30" t="s">
        <v>2453</v>
      </c>
    </row>
    <row r="12636" spans="1:9" ht="26.25" x14ac:dyDescent="0.25">
      <c r="A12636" s="30">
        <v>3000</v>
      </c>
      <c r="B12636" s="30" t="s">
        <v>2431</v>
      </c>
      <c r="C12636" s="30">
        <v>1300522026</v>
      </c>
      <c r="D12636" s="30" t="s">
        <v>17271</v>
      </c>
      <c r="E12636" s="234" t="s">
        <v>32912</v>
      </c>
      <c r="F12636" s="30" t="s">
        <v>7967</v>
      </c>
      <c r="G12636" s="30">
        <v>2</v>
      </c>
      <c r="H12636" s="30" t="s">
        <v>19</v>
      </c>
      <c r="I12636" s="30" t="s">
        <v>3057</v>
      </c>
    </row>
    <row r="12637" spans="1:9" x14ac:dyDescent="0.25">
      <c r="A12637" s="30">
        <v>4000</v>
      </c>
      <c r="B12637" s="30" t="s">
        <v>4478</v>
      </c>
      <c r="C12637" s="30">
        <v>1150708013</v>
      </c>
      <c r="D12637" s="30" t="s">
        <v>17272</v>
      </c>
      <c r="E12637" s="234" t="s">
        <v>32913</v>
      </c>
      <c r="F12637" s="30" t="s">
        <v>7967</v>
      </c>
      <c r="G12637" s="30">
        <v>2</v>
      </c>
      <c r="H12637" s="30" t="s">
        <v>19</v>
      </c>
      <c r="I12637" s="30" t="s">
        <v>2567</v>
      </c>
    </row>
    <row r="12638" spans="1:9" ht="39" x14ac:dyDescent="0.25">
      <c r="A12638" s="30">
        <v>4000</v>
      </c>
      <c r="B12638" s="30" t="s">
        <v>4478</v>
      </c>
      <c r="C12638" s="30">
        <v>1221145049</v>
      </c>
      <c r="D12638" s="30" t="s">
        <v>17273</v>
      </c>
      <c r="E12638" s="234" t="s">
        <v>32914</v>
      </c>
      <c r="F12638" s="30" t="s">
        <v>7967</v>
      </c>
      <c r="G12638" s="30">
        <v>75</v>
      </c>
      <c r="H12638" s="30" t="s">
        <v>539</v>
      </c>
      <c r="I12638" s="30" t="s">
        <v>3601</v>
      </c>
    </row>
    <row r="12639" spans="1:9" ht="26.25" x14ac:dyDescent="0.25">
      <c r="A12639" s="30">
        <v>2000</v>
      </c>
      <c r="B12639" s="30" t="s">
        <v>12</v>
      </c>
      <c r="C12639" s="30">
        <v>1300547193</v>
      </c>
      <c r="D12639" s="30" t="s">
        <v>17274</v>
      </c>
      <c r="E12639" s="234" t="s">
        <v>32915</v>
      </c>
      <c r="F12639" s="30" t="s">
        <v>7967</v>
      </c>
      <c r="G12639" s="30">
        <v>1</v>
      </c>
      <c r="H12639" s="30" t="s">
        <v>19</v>
      </c>
      <c r="I12639" s="30" t="s">
        <v>696</v>
      </c>
    </row>
    <row r="12640" spans="1:9" ht="26.25" x14ac:dyDescent="0.25">
      <c r="A12640" s="30">
        <v>4000</v>
      </c>
      <c r="B12640" s="30" t="s">
        <v>4478</v>
      </c>
      <c r="C12640" s="30">
        <v>1145038007</v>
      </c>
      <c r="D12640" s="30" t="s">
        <v>17275</v>
      </c>
      <c r="E12640" s="234" t="s">
        <v>32916</v>
      </c>
      <c r="F12640" s="30" t="s">
        <v>7967</v>
      </c>
      <c r="G12640" s="30">
        <v>3</v>
      </c>
      <c r="H12640" s="30" t="s">
        <v>2223</v>
      </c>
      <c r="I12640" s="30" t="s">
        <v>2905</v>
      </c>
    </row>
    <row r="12641" spans="1:9" ht="26.25" x14ac:dyDescent="0.25">
      <c r="A12641" s="30">
        <v>2000</v>
      </c>
      <c r="B12641" s="30" t="s">
        <v>12</v>
      </c>
      <c r="C12641" s="30">
        <v>1612005429</v>
      </c>
      <c r="D12641" s="30" t="s">
        <v>17276</v>
      </c>
      <c r="E12641" s="234" t="s">
        <v>32917</v>
      </c>
      <c r="F12641" s="30" t="s">
        <v>7967</v>
      </c>
      <c r="G12641" s="30">
        <v>6</v>
      </c>
      <c r="H12641" s="30" t="s">
        <v>19</v>
      </c>
      <c r="I12641" s="30" t="s">
        <v>2548</v>
      </c>
    </row>
    <row r="12642" spans="1:9" ht="39" x14ac:dyDescent="0.25">
      <c r="A12642" s="30">
        <v>3000</v>
      </c>
      <c r="B12642" s="30" t="s">
        <v>2431</v>
      </c>
      <c r="C12642" s="30">
        <v>1460431002</v>
      </c>
      <c r="D12642" s="30" t="s">
        <v>17277</v>
      </c>
      <c r="E12642" s="234" t="s">
        <v>32918</v>
      </c>
      <c r="F12642" s="30" t="s">
        <v>7967</v>
      </c>
      <c r="G12642" s="30">
        <v>5</v>
      </c>
      <c r="H12642" s="30" t="s">
        <v>19</v>
      </c>
      <c r="I12642" s="30" t="s">
        <v>2453</v>
      </c>
    </row>
    <row r="12643" spans="1:9" ht="26.25" x14ac:dyDescent="0.25">
      <c r="A12643" s="30">
        <v>3000</v>
      </c>
      <c r="B12643" s="30" t="s">
        <v>2431</v>
      </c>
      <c r="C12643" s="30">
        <v>1344830011</v>
      </c>
      <c r="D12643" s="30" t="s">
        <v>17278</v>
      </c>
      <c r="E12643" s="234" t="s">
        <v>32919</v>
      </c>
      <c r="F12643" s="30" t="s">
        <v>7967</v>
      </c>
      <c r="G12643" s="30">
        <v>2</v>
      </c>
      <c r="H12643" s="30" t="s">
        <v>19</v>
      </c>
      <c r="I12643" s="30" t="s">
        <v>2598</v>
      </c>
    </row>
    <row r="12644" spans="1:9" ht="26.25" x14ac:dyDescent="0.25">
      <c r="A12644" s="30">
        <v>3000</v>
      </c>
      <c r="B12644" s="30" t="s">
        <v>2431</v>
      </c>
      <c r="C12644" s="30">
        <v>1300532711</v>
      </c>
      <c r="D12644" s="30" t="s">
        <v>17279</v>
      </c>
      <c r="E12644" s="234" t="s">
        <v>32920</v>
      </c>
      <c r="F12644" s="30" t="s">
        <v>7967</v>
      </c>
      <c r="G12644" s="30">
        <v>1</v>
      </c>
      <c r="H12644" s="30" t="s">
        <v>19</v>
      </c>
      <c r="I12644" s="30" t="s">
        <v>3092</v>
      </c>
    </row>
    <row r="12645" spans="1:9" ht="39" x14ac:dyDescent="0.25">
      <c r="A12645" s="30">
        <v>2000</v>
      </c>
      <c r="B12645" s="30" t="s">
        <v>12</v>
      </c>
      <c r="C12645" s="30">
        <v>1040602024</v>
      </c>
      <c r="D12645" s="30" t="s">
        <v>17280</v>
      </c>
      <c r="E12645" s="234" t="s">
        <v>32921</v>
      </c>
      <c r="F12645" s="30" t="s">
        <v>7967</v>
      </c>
      <c r="G12645" s="30">
        <v>1</v>
      </c>
      <c r="H12645" s="30" t="s">
        <v>19</v>
      </c>
      <c r="I12645" s="30" t="s">
        <v>2463</v>
      </c>
    </row>
    <row r="12646" spans="1:9" ht="26.25" x14ac:dyDescent="0.25">
      <c r="A12646" s="30">
        <v>4000</v>
      </c>
      <c r="B12646" s="30" t="s">
        <v>4478</v>
      </c>
      <c r="C12646" s="30">
        <v>1619918246</v>
      </c>
      <c r="D12646" s="30" t="s">
        <v>17281</v>
      </c>
      <c r="E12646" s="234" t="s">
        <v>32922</v>
      </c>
      <c r="F12646" s="30" t="s">
        <v>7967</v>
      </c>
      <c r="G12646" s="30">
        <v>2</v>
      </c>
      <c r="H12646" s="30" t="s">
        <v>19</v>
      </c>
      <c r="I12646" s="30" t="s">
        <v>2598</v>
      </c>
    </row>
    <row r="12647" spans="1:9" ht="26.25" x14ac:dyDescent="0.25">
      <c r="A12647" s="30">
        <v>3000</v>
      </c>
      <c r="B12647" s="30" t="s">
        <v>2431</v>
      </c>
      <c r="C12647" s="30">
        <v>1030401019</v>
      </c>
      <c r="D12647" s="30" t="s">
        <v>17282</v>
      </c>
      <c r="E12647" s="234" t="s">
        <v>32923</v>
      </c>
      <c r="F12647" s="30" t="s">
        <v>7967</v>
      </c>
      <c r="G12647" s="30">
        <v>1</v>
      </c>
      <c r="H12647" s="30" t="s">
        <v>19</v>
      </c>
      <c r="I12647" s="30" t="s">
        <v>2453</v>
      </c>
    </row>
    <row r="12648" spans="1:9" ht="39" x14ac:dyDescent="0.25">
      <c r="A12648" s="30">
        <v>3000</v>
      </c>
      <c r="B12648" s="30" t="s">
        <v>2431</v>
      </c>
      <c r="C12648" s="30">
        <v>1410401067</v>
      </c>
      <c r="D12648" s="30" t="s">
        <v>17283</v>
      </c>
      <c r="E12648" s="234" t="s">
        <v>31220</v>
      </c>
      <c r="F12648" s="30" t="s">
        <v>7967</v>
      </c>
      <c r="G12648" s="30">
        <v>4</v>
      </c>
      <c r="H12648" s="30" t="s">
        <v>19</v>
      </c>
      <c r="I12648" s="30" t="s">
        <v>2453</v>
      </c>
    </row>
    <row r="12649" spans="1:9" ht="39" x14ac:dyDescent="0.25">
      <c r="A12649" s="30">
        <v>3000</v>
      </c>
      <c r="B12649" s="30" t="s">
        <v>2431</v>
      </c>
      <c r="C12649" s="30">
        <v>1380525011</v>
      </c>
      <c r="D12649" s="30" t="s">
        <v>17284</v>
      </c>
      <c r="E12649" s="234" t="s">
        <v>32924</v>
      </c>
      <c r="F12649" s="30" t="s">
        <v>7967</v>
      </c>
      <c r="G12649" s="30">
        <v>26</v>
      </c>
      <c r="H12649" s="30" t="s">
        <v>19</v>
      </c>
      <c r="I12649" s="30" t="s">
        <v>2453</v>
      </c>
    </row>
    <row r="12650" spans="1:9" ht="64.5" x14ac:dyDescent="0.25">
      <c r="A12650" s="30">
        <v>4000</v>
      </c>
      <c r="B12650" s="30" t="s">
        <v>4478</v>
      </c>
      <c r="C12650" s="30">
        <v>1160111009</v>
      </c>
      <c r="D12650" s="30" t="s">
        <v>17285</v>
      </c>
      <c r="E12650" s="234" t="s">
        <v>32925</v>
      </c>
      <c r="F12650" s="30" t="s">
        <v>7967</v>
      </c>
      <c r="G12650" s="30">
        <v>7</v>
      </c>
      <c r="H12650" s="30" t="s">
        <v>19</v>
      </c>
      <c r="I12650" s="30" t="s">
        <v>2435</v>
      </c>
    </row>
    <row r="12651" spans="1:9" ht="26.25" x14ac:dyDescent="0.25">
      <c r="A12651" s="30">
        <v>4000</v>
      </c>
      <c r="B12651" s="30" t="s">
        <v>4478</v>
      </c>
      <c r="C12651" s="30">
        <v>1856911015</v>
      </c>
      <c r="D12651" s="30" t="s">
        <v>17286</v>
      </c>
      <c r="E12651" s="234" t="s">
        <v>32926</v>
      </c>
      <c r="F12651" s="30" t="s">
        <v>7967</v>
      </c>
      <c r="G12651" s="30">
        <v>1</v>
      </c>
      <c r="H12651" s="30" t="s">
        <v>19</v>
      </c>
      <c r="I12651" s="30" t="s">
        <v>3400</v>
      </c>
    </row>
    <row r="12652" spans="1:9" ht="26.25" x14ac:dyDescent="0.25">
      <c r="A12652" s="30">
        <v>4000</v>
      </c>
      <c r="B12652" s="30" t="s">
        <v>4478</v>
      </c>
      <c r="C12652" s="30">
        <v>1619918944</v>
      </c>
      <c r="D12652" s="30" t="s">
        <v>17287</v>
      </c>
      <c r="E12652" s="234" t="s">
        <v>32927</v>
      </c>
      <c r="F12652" s="30" t="s">
        <v>7967</v>
      </c>
      <c r="G12652" s="30">
        <v>10</v>
      </c>
      <c r="H12652" s="30" t="s">
        <v>19</v>
      </c>
      <c r="I12652" s="30" t="s">
        <v>2914</v>
      </c>
    </row>
    <row r="12653" spans="1:9" ht="26.25" x14ac:dyDescent="0.25">
      <c r="A12653" s="30">
        <v>3000</v>
      </c>
      <c r="B12653" s="30" t="s">
        <v>2431</v>
      </c>
      <c r="C12653" s="30">
        <v>1480132984</v>
      </c>
      <c r="D12653" s="30" t="s">
        <v>17288</v>
      </c>
      <c r="E12653" s="234" t="s">
        <v>32928</v>
      </c>
      <c r="F12653" s="30" t="s">
        <v>7967</v>
      </c>
      <c r="G12653" s="30">
        <v>2</v>
      </c>
      <c r="H12653" s="30" t="s">
        <v>19</v>
      </c>
      <c r="I12653" s="30" t="s">
        <v>2453</v>
      </c>
    </row>
    <row r="12654" spans="1:9" ht="39" x14ac:dyDescent="0.25">
      <c r="A12654" s="30">
        <v>4000</v>
      </c>
      <c r="B12654" s="30" t="s">
        <v>4478</v>
      </c>
      <c r="C12654" s="30">
        <v>1821880143</v>
      </c>
      <c r="D12654" s="30" t="s">
        <v>17289</v>
      </c>
      <c r="E12654" s="234" t="s">
        <v>32929</v>
      </c>
      <c r="F12654" s="30" t="s">
        <v>7967</v>
      </c>
      <c r="G12654" s="30">
        <v>2</v>
      </c>
      <c r="H12654" s="30" t="s">
        <v>19</v>
      </c>
      <c r="I12654" s="30" t="s">
        <v>3446</v>
      </c>
    </row>
    <row r="12655" spans="1:9" x14ac:dyDescent="0.25">
      <c r="A12655" s="30">
        <v>3000</v>
      </c>
      <c r="B12655" s="30" t="s">
        <v>2431</v>
      </c>
      <c r="C12655" s="30">
        <v>1619910455</v>
      </c>
      <c r="D12655" s="30" t="s">
        <v>17290</v>
      </c>
      <c r="E12655" s="234" t="s">
        <v>22344</v>
      </c>
      <c r="F12655" s="30" t="s">
        <v>7967</v>
      </c>
      <c r="G12655" s="30">
        <v>40</v>
      </c>
      <c r="H12655" s="30" t="s">
        <v>19</v>
      </c>
      <c r="I12655" s="30" t="s">
        <v>2914</v>
      </c>
    </row>
    <row r="12656" spans="1:9" x14ac:dyDescent="0.25">
      <c r="A12656" s="30">
        <v>4000</v>
      </c>
      <c r="B12656" s="30" t="s">
        <v>4478</v>
      </c>
      <c r="C12656" s="30">
        <v>1152499076</v>
      </c>
      <c r="D12656" s="30" t="s">
        <v>17291</v>
      </c>
      <c r="E12656" s="234" t="s">
        <v>32930</v>
      </c>
      <c r="F12656" s="30" t="s">
        <v>7967</v>
      </c>
      <c r="G12656" s="30">
        <v>1</v>
      </c>
      <c r="H12656" s="30" t="s">
        <v>19</v>
      </c>
      <c r="I12656" s="30" t="s">
        <v>2567</v>
      </c>
    </row>
    <row r="12657" spans="1:9" x14ac:dyDescent="0.25">
      <c r="A12657" s="30">
        <v>4000</v>
      </c>
      <c r="B12657" s="30" t="s">
        <v>4478</v>
      </c>
      <c r="C12657" s="30">
        <v>1152499075</v>
      </c>
      <c r="D12657" s="30" t="s">
        <v>17292</v>
      </c>
      <c r="E12657" s="234" t="s">
        <v>32931</v>
      </c>
      <c r="F12657" s="30" t="s">
        <v>7967</v>
      </c>
      <c r="G12657" s="30">
        <v>1</v>
      </c>
      <c r="H12657" s="30" t="s">
        <v>19</v>
      </c>
      <c r="I12657" s="30" t="s">
        <v>2567</v>
      </c>
    </row>
    <row r="12658" spans="1:9" x14ac:dyDescent="0.25">
      <c r="A12658" s="30">
        <v>4000</v>
      </c>
      <c r="B12658" s="30" t="s">
        <v>4478</v>
      </c>
      <c r="C12658" s="30">
        <v>1152499074</v>
      </c>
      <c r="D12658" s="30" t="s">
        <v>17293</v>
      </c>
      <c r="E12658" s="234" t="s">
        <v>32932</v>
      </c>
      <c r="F12658" s="30" t="s">
        <v>7967</v>
      </c>
      <c r="G12658" s="30">
        <v>1</v>
      </c>
      <c r="H12658" s="30" t="s">
        <v>19</v>
      </c>
      <c r="I12658" s="30" t="s">
        <v>2567</v>
      </c>
    </row>
    <row r="12659" spans="1:9" x14ac:dyDescent="0.25">
      <c r="A12659" s="30">
        <v>4000</v>
      </c>
      <c r="B12659" s="30" t="s">
        <v>4478</v>
      </c>
      <c r="C12659" s="30">
        <v>1152499073</v>
      </c>
      <c r="D12659" s="30" t="s">
        <v>17294</v>
      </c>
      <c r="E12659" s="234" t="s">
        <v>32933</v>
      </c>
      <c r="F12659" s="30" t="s">
        <v>7967</v>
      </c>
      <c r="G12659" s="30">
        <v>1</v>
      </c>
      <c r="H12659" s="30" t="s">
        <v>19</v>
      </c>
      <c r="I12659" s="30" t="s">
        <v>2567</v>
      </c>
    </row>
    <row r="12660" spans="1:9" x14ac:dyDescent="0.25">
      <c r="A12660" s="30">
        <v>4000</v>
      </c>
      <c r="B12660" s="30" t="s">
        <v>4478</v>
      </c>
      <c r="C12660" s="30">
        <v>1152499071</v>
      </c>
      <c r="D12660" s="30" t="s">
        <v>17295</v>
      </c>
      <c r="E12660" s="234" t="s">
        <v>32934</v>
      </c>
      <c r="F12660" s="30" t="s">
        <v>7967</v>
      </c>
      <c r="G12660" s="30">
        <v>1</v>
      </c>
      <c r="H12660" s="30" t="s">
        <v>19</v>
      </c>
      <c r="I12660" s="30" t="s">
        <v>2567</v>
      </c>
    </row>
    <row r="12661" spans="1:9" x14ac:dyDescent="0.25">
      <c r="A12661" s="30">
        <v>4000</v>
      </c>
      <c r="B12661" s="30" t="s">
        <v>4478</v>
      </c>
      <c r="C12661" s="30">
        <v>1152499070</v>
      </c>
      <c r="D12661" s="30" t="s">
        <v>17296</v>
      </c>
      <c r="E12661" s="234" t="s">
        <v>32935</v>
      </c>
      <c r="F12661" s="30" t="s">
        <v>7967</v>
      </c>
      <c r="G12661" s="30">
        <v>1</v>
      </c>
      <c r="H12661" s="30" t="s">
        <v>19</v>
      </c>
      <c r="I12661" s="30" t="s">
        <v>2567</v>
      </c>
    </row>
    <row r="12662" spans="1:9" ht="26.25" x14ac:dyDescent="0.25">
      <c r="A12662" s="30">
        <v>3000</v>
      </c>
      <c r="B12662" s="30" t="s">
        <v>2431</v>
      </c>
      <c r="C12662" s="30">
        <v>1614202907</v>
      </c>
      <c r="D12662" s="30" t="s">
        <v>17297</v>
      </c>
      <c r="E12662" s="234" t="s">
        <v>32936</v>
      </c>
      <c r="F12662" s="30" t="s">
        <v>7967</v>
      </c>
      <c r="G12662" s="30">
        <v>13</v>
      </c>
      <c r="H12662" s="30" t="s">
        <v>19</v>
      </c>
      <c r="I12662" s="30" t="s">
        <v>2914</v>
      </c>
    </row>
    <row r="12663" spans="1:9" ht="26.25" x14ac:dyDescent="0.25">
      <c r="A12663" s="30">
        <v>3000</v>
      </c>
      <c r="B12663" s="30" t="s">
        <v>2431</v>
      </c>
      <c r="C12663" s="30">
        <v>1480168067</v>
      </c>
      <c r="D12663" s="30" t="s">
        <v>17298</v>
      </c>
      <c r="E12663" s="234" t="s">
        <v>32937</v>
      </c>
      <c r="F12663" s="30" t="s">
        <v>7967</v>
      </c>
      <c r="G12663" s="30">
        <v>1</v>
      </c>
      <c r="H12663" s="30" t="s">
        <v>19</v>
      </c>
      <c r="I12663" s="30" t="s">
        <v>2567</v>
      </c>
    </row>
    <row r="12664" spans="1:9" ht="39" x14ac:dyDescent="0.25">
      <c r="A12664" s="30">
        <v>2000</v>
      </c>
      <c r="B12664" s="30" t="s">
        <v>12</v>
      </c>
      <c r="C12664" s="30">
        <v>1300502243</v>
      </c>
      <c r="D12664" s="30" t="s">
        <v>17299</v>
      </c>
      <c r="E12664" s="234" t="s">
        <v>32938</v>
      </c>
      <c r="F12664" s="30" t="s">
        <v>7967</v>
      </c>
      <c r="G12664" s="30">
        <v>2</v>
      </c>
      <c r="H12664" s="30" t="s">
        <v>19</v>
      </c>
      <c r="I12664" s="30" t="s">
        <v>2453</v>
      </c>
    </row>
    <row r="12665" spans="1:9" ht="26.25" x14ac:dyDescent="0.25">
      <c r="A12665" s="30">
        <v>4000</v>
      </c>
      <c r="B12665" s="30" t="s">
        <v>4478</v>
      </c>
      <c r="C12665" s="30">
        <v>1100620097</v>
      </c>
      <c r="D12665" s="30" t="s">
        <v>17300</v>
      </c>
      <c r="E12665" s="234" t="s">
        <v>32939</v>
      </c>
      <c r="F12665" s="30" t="s">
        <v>7967</v>
      </c>
      <c r="G12665" s="30">
        <v>3</v>
      </c>
      <c r="H12665" s="30" t="s">
        <v>19</v>
      </c>
      <c r="I12665" s="30" t="s">
        <v>3402</v>
      </c>
    </row>
    <row r="12666" spans="1:9" ht="26.25" x14ac:dyDescent="0.25">
      <c r="A12666" s="30">
        <v>3000</v>
      </c>
      <c r="B12666" s="30" t="s">
        <v>2431</v>
      </c>
      <c r="C12666" s="30">
        <v>1030205025</v>
      </c>
      <c r="D12666" s="30" t="s">
        <v>17301</v>
      </c>
      <c r="E12666" s="234" t="s">
        <v>32940</v>
      </c>
      <c r="F12666" s="30" t="s">
        <v>7967</v>
      </c>
      <c r="G12666" s="30">
        <v>6</v>
      </c>
      <c r="H12666" s="30" t="s">
        <v>19</v>
      </c>
      <c r="I12666" s="30" t="s">
        <v>2453</v>
      </c>
    </row>
    <row r="12667" spans="1:9" x14ac:dyDescent="0.25">
      <c r="A12667" s="30">
        <v>3000</v>
      </c>
      <c r="B12667" s="30" t="s">
        <v>2431</v>
      </c>
      <c r="C12667" s="30">
        <v>1561542509</v>
      </c>
      <c r="D12667" s="30" t="s">
        <v>17302</v>
      </c>
      <c r="E12667" s="234" t="e">
        <v>#N/A</v>
      </c>
      <c r="F12667" s="30" t="s">
        <v>7967</v>
      </c>
      <c r="G12667" s="30">
        <v>2</v>
      </c>
      <c r="H12667" s="30" t="s">
        <v>19</v>
      </c>
      <c r="I12667" s="30" t="s">
        <v>2453</v>
      </c>
    </row>
    <row r="12668" spans="1:9" x14ac:dyDescent="0.25">
      <c r="A12668" s="30">
        <v>4000</v>
      </c>
      <c r="B12668" s="30" t="s">
        <v>4478</v>
      </c>
      <c r="C12668" s="30">
        <v>1619915216</v>
      </c>
      <c r="D12668" s="30" t="s">
        <v>17303</v>
      </c>
      <c r="E12668" s="234" t="s">
        <v>32941</v>
      </c>
      <c r="F12668" s="30" t="s">
        <v>7967</v>
      </c>
      <c r="G12668" s="30">
        <v>1</v>
      </c>
      <c r="H12668" s="30" t="s">
        <v>19</v>
      </c>
      <c r="I12668" s="30" t="s">
        <v>2567</v>
      </c>
    </row>
    <row r="12669" spans="1:9" x14ac:dyDescent="0.25">
      <c r="A12669" s="30">
        <v>2000</v>
      </c>
      <c r="B12669" s="30" t="s">
        <v>12</v>
      </c>
      <c r="C12669" s="30">
        <v>1300602020</v>
      </c>
      <c r="D12669" s="30" t="s">
        <v>17304</v>
      </c>
      <c r="E12669" s="234" t="s">
        <v>32942</v>
      </c>
      <c r="F12669" s="30" t="s">
        <v>7967</v>
      </c>
      <c r="G12669" s="30">
        <v>2</v>
      </c>
      <c r="H12669" s="30" t="s">
        <v>19</v>
      </c>
      <c r="I12669" s="30" t="s">
        <v>2453</v>
      </c>
    </row>
    <row r="12670" spans="1:9" ht="26.25" x14ac:dyDescent="0.25">
      <c r="A12670" s="30">
        <v>3000</v>
      </c>
      <c r="B12670" s="30" t="s">
        <v>2431</v>
      </c>
      <c r="C12670" s="30">
        <v>1300532004</v>
      </c>
      <c r="D12670" s="30" t="s">
        <v>17305</v>
      </c>
      <c r="E12670" s="234" t="s">
        <v>32943</v>
      </c>
      <c r="F12670" s="30" t="s">
        <v>7967</v>
      </c>
      <c r="G12670" s="30">
        <v>1</v>
      </c>
      <c r="H12670" s="30" t="s">
        <v>19</v>
      </c>
      <c r="I12670" s="30" t="s">
        <v>2567</v>
      </c>
    </row>
    <row r="12671" spans="1:9" ht="26.25" x14ac:dyDescent="0.25">
      <c r="A12671" s="30">
        <v>4000</v>
      </c>
      <c r="B12671" s="30" t="s">
        <v>4478</v>
      </c>
      <c r="C12671" s="30">
        <v>1630205534</v>
      </c>
      <c r="D12671" s="30" t="s">
        <v>17306</v>
      </c>
      <c r="E12671" s="234" t="s">
        <v>32944</v>
      </c>
      <c r="F12671" s="30" t="s">
        <v>7967</v>
      </c>
      <c r="G12671" s="30">
        <v>2</v>
      </c>
      <c r="H12671" s="30" t="s">
        <v>19</v>
      </c>
      <c r="I12671" s="30" t="s">
        <v>3973</v>
      </c>
    </row>
    <row r="12672" spans="1:9" ht="26.25" x14ac:dyDescent="0.25">
      <c r="A12672" s="30">
        <v>2000</v>
      </c>
      <c r="B12672" s="30" t="s">
        <v>12</v>
      </c>
      <c r="C12672" s="30">
        <v>1700501544</v>
      </c>
      <c r="D12672" s="30" t="s">
        <v>17307</v>
      </c>
      <c r="E12672" s="234" t="s">
        <v>32945</v>
      </c>
      <c r="F12672" s="30" t="s">
        <v>7967</v>
      </c>
      <c r="G12672" s="30">
        <v>1</v>
      </c>
      <c r="H12672" s="30" t="s">
        <v>19</v>
      </c>
      <c r="I12672" s="30" t="s">
        <v>2478</v>
      </c>
    </row>
    <row r="12673" spans="1:9" x14ac:dyDescent="0.25">
      <c r="A12673" s="30">
        <v>4000</v>
      </c>
      <c r="B12673" s="30" t="s">
        <v>4478</v>
      </c>
      <c r="C12673" s="30">
        <v>1302802048</v>
      </c>
      <c r="D12673" s="30" t="s">
        <v>17308</v>
      </c>
      <c r="E12673" s="234" t="s">
        <v>21</v>
      </c>
      <c r="F12673" s="30" t="s">
        <v>7967</v>
      </c>
      <c r="G12673" s="30">
        <v>1</v>
      </c>
      <c r="H12673" s="30" t="s">
        <v>19</v>
      </c>
      <c r="I12673" s="30" t="s">
        <v>2453</v>
      </c>
    </row>
    <row r="12674" spans="1:9" ht="26.25" x14ac:dyDescent="0.25">
      <c r="A12674" s="30">
        <v>3000</v>
      </c>
      <c r="B12674" s="30" t="s">
        <v>2431</v>
      </c>
      <c r="C12674" s="30">
        <v>1480118733</v>
      </c>
      <c r="D12674" s="30" t="s">
        <v>17309</v>
      </c>
      <c r="E12674" s="234" t="s">
        <v>32946</v>
      </c>
      <c r="F12674" s="30" t="s">
        <v>7967</v>
      </c>
      <c r="G12674" s="30">
        <v>1</v>
      </c>
      <c r="H12674" s="30" t="s">
        <v>19</v>
      </c>
      <c r="I12674" s="30" t="s">
        <v>2453</v>
      </c>
    </row>
    <row r="12675" spans="1:9" x14ac:dyDescent="0.25">
      <c r="A12675" s="30">
        <v>3000</v>
      </c>
      <c r="B12675" s="30" t="s">
        <v>2431</v>
      </c>
      <c r="C12675" s="30">
        <v>1260490009</v>
      </c>
      <c r="D12675" s="30" t="s">
        <v>17310</v>
      </c>
      <c r="E12675" s="234" t="e">
        <v>#N/A</v>
      </c>
      <c r="F12675" s="30" t="s">
        <v>7967</v>
      </c>
      <c r="G12675" s="30">
        <v>2</v>
      </c>
      <c r="H12675" s="30" t="s">
        <v>19</v>
      </c>
      <c r="I12675" s="30" t="s">
        <v>3407</v>
      </c>
    </row>
    <row r="12676" spans="1:9" x14ac:dyDescent="0.25">
      <c r="A12676" s="30">
        <v>2000</v>
      </c>
      <c r="B12676" s="30" t="s">
        <v>12</v>
      </c>
      <c r="C12676" s="30">
        <v>1461081402</v>
      </c>
      <c r="D12676" s="30" t="s">
        <v>17311</v>
      </c>
      <c r="E12676" s="234" t="s">
        <v>21</v>
      </c>
      <c r="F12676" s="30" t="s">
        <v>7967</v>
      </c>
      <c r="G12676" s="30">
        <v>1</v>
      </c>
      <c r="H12676" s="30" t="s">
        <v>19</v>
      </c>
      <c r="I12676" s="30" t="s">
        <v>2453</v>
      </c>
    </row>
    <row r="12677" spans="1:9" ht="26.25" x14ac:dyDescent="0.25">
      <c r="A12677" s="30">
        <v>3000</v>
      </c>
      <c r="B12677" s="30" t="s">
        <v>2431</v>
      </c>
      <c r="C12677" s="30">
        <v>1152099049</v>
      </c>
      <c r="D12677" s="30" t="s">
        <v>17312</v>
      </c>
      <c r="E12677" s="234" t="s">
        <v>32947</v>
      </c>
      <c r="F12677" s="30" t="s">
        <v>7967</v>
      </c>
      <c r="G12677" s="30">
        <v>72</v>
      </c>
      <c r="H12677" s="30" t="s">
        <v>19</v>
      </c>
      <c r="I12677" s="30" t="s">
        <v>2914</v>
      </c>
    </row>
    <row r="12678" spans="1:9" ht="26.25" x14ac:dyDescent="0.25">
      <c r="A12678" s="30">
        <v>2000</v>
      </c>
      <c r="B12678" s="30" t="s">
        <v>12</v>
      </c>
      <c r="C12678" s="30">
        <v>1464099045</v>
      </c>
      <c r="D12678" s="30" t="s">
        <v>17313</v>
      </c>
      <c r="E12678" s="234" t="s">
        <v>32948</v>
      </c>
      <c r="F12678" s="30" t="s">
        <v>7967</v>
      </c>
      <c r="G12678" s="30">
        <v>6</v>
      </c>
      <c r="H12678" s="30" t="s">
        <v>19</v>
      </c>
      <c r="I12678" s="30" t="s">
        <v>2453</v>
      </c>
    </row>
    <row r="12679" spans="1:9" x14ac:dyDescent="0.25">
      <c r="A12679" s="30">
        <v>3000</v>
      </c>
      <c r="B12679" s="30" t="s">
        <v>2431</v>
      </c>
      <c r="C12679" s="30">
        <v>1461515108</v>
      </c>
      <c r="D12679" s="30" t="s">
        <v>17314</v>
      </c>
      <c r="E12679" s="234" t="s">
        <v>21</v>
      </c>
      <c r="F12679" s="30" t="s">
        <v>7967</v>
      </c>
      <c r="G12679" s="30">
        <v>2</v>
      </c>
      <c r="H12679" s="30" t="s">
        <v>19</v>
      </c>
      <c r="I12679" s="30" t="s">
        <v>2453</v>
      </c>
    </row>
    <row r="12680" spans="1:9" ht="26.25" x14ac:dyDescent="0.25">
      <c r="A12680" s="30">
        <v>6000</v>
      </c>
      <c r="B12680" s="30" t="s">
        <v>7912</v>
      </c>
      <c r="C12680" s="30">
        <v>1261506017</v>
      </c>
      <c r="D12680" s="30" t="s">
        <v>17315</v>
      </c>
      <c r="E12680" s="234" t="s">
        <v>32949</v>
      </c>
      <c r="F12680" s="30" t="s">
        <v>7967</v>
      </c>
      <c r="G12680" s="30">
        <v>14</v>
      </c>
      <c r="H12680" s="30" t="s">
        <v>19</v>
      </c>
      <c r="I12680" s="30" t="s">
        <v>3787</v>
      </c>
    </row>
    <row r="12681" spans="1:9" ht="26.25" x14ac:dyDescent="0.25">
      <c r="A12681" s="30">
        <v>2000</v>
      </c>
      <c r="B12681" s="30" t="s">
        <v>12</v>
      </c>
      <c r="C12681" s="30">
        <v>1480178070</v>
      </c>
      <c r="D12681" s="30" t="s">
        <v>17316</v>
      </c>
      <c r="E12681" s="234" t="s">
        <v>32950</v>
      </c>
      <c r="F12681" s="30" t="s">
        <v>7967</v>
      </c>
      <c r="G12681" s="30">
        <v>2</v>
      </c>
      <c r="H12681" s="30" t="s">
        <v>19</v>
      </c>
      <c r="I12681" s="30" t="s">
        <v>2453</v>
      </c>
    </row>
    <row r="12682" spans="1:9" ht="26.25" x14ac:dyDescent="0.25">
      <c r="A12682" s="30">
        <v>3000</v>
      </c>
      <c r="B12682" s="30" t="s">
        <v>2431</v>
      </c>
      <c r="C12682" s="30">
        <v>1619910507</v>
      </c>
      <c r="D12682" s="30" t="s">
        <v>17317</v>
      </c>
      <c r="E12682" s="234" t="s">
        <v>32951</v>
      </c>
      <c r="F12682" s="30" t="s">
        <v>7967</v>
      </c>
      <c r="G12682" s="30">
        <v>1</v>
      </c>
      <c r="H12682" s="30" t="s">
        <v>19</v>
      </c>
      <c r="I12682" s="30" t="s">
        <v>2548</v>
      </c>
    </row>
    <row r="12683" spans="1:9" ht="51.75" x14ac:dyDescent="0.25">
      <c r="A12683" s="30">
        <v>2000</v>
      </c>
      <c r="B12683" s="30" t="s">
        <v>12</v>
      </c>
      <c r="C12683" s="30">
        <v>1195103018</v>
      </c>
      <c r="D12683" s="30" t="s">
        <v>17318</v>
      </c>
      <c r="E12683" s="234" t="s">
        <v>32952</v>
      </c>
      <c r="F12683" s="30" t="s">
        <v>7967</v>
      </c>
      <c r="G12683" s="30">
        <v>16</v>
      </c>
      <c r="H12683" s="30" t="s">
        <v>2223</v>
      </c>
      <c r="I12683" s="30" t="s">
        <v>4710</v>
      </c>
    </row>
    <row r="12684" spans="1:9" x14ac:dyDescent="0.25">
      <c r="A12684" s="30">
        <v>4000</v>
      </c>
      <c r="B12684" s="30" t="s">
        <v>4478</v>
      </c>
      <c r="C12684" s="30">
        <v>1152307006</v>
      </c>
      <c r="D12684" s="30" t="s">
        <v>17319</v>
      </c>
      <c r="E12684" s="234" t="s">
        <v>32953</v>
      </c>
      <c r="F12684" s="30" t="s">
        <v>7967</v>
      </c>
      <c r="G12684" s="30">
        <v>25</v>
      </c>
      <c r="H12684" s="30" t="s">
        <v>19</v>
      </c>
      <c r="I12684" s="30" t="s">
        <v>2567</v>
      </c>
    </row>
    <row r="12685" spans="1:9" ht="26.25" x14ac:dyDescent="0.25">
      <c r="A12685" s="30">
        <v>2000</v>
      </c>
      <c r="B12685" s="30" t="s">
        <v>12</v>
      </c>
      <c r="C12685" s="30">
        <v>1480142189</v>
      </c>
      <c r="D12685" s="30" t="s">
        <v>17320</v>
      </c>
      <c r="E12685" s="234" t="s">
        <v>32954</v>
      </c>
      <c r="F12685" s="30" t="s">
        <v>7967</v>
      </c>
      <c r="G12685" s="30">
        <v>2</v>
      </c>
      <c r="H12685" s="30" t="s">
        <v>19</v>
      </c>
      <c r="I12685" s="30" t="s">
        <v>3446</v>
      </c>
    </row>
    <row r="12686" spans="1:9" ht="26.25" x14ac:dyDescent="0.25">
      <c r="A12686" s="30">
        <v>2000</v>
      </c>
      <c r="B12686" s="30" t="s">
        <v>12</v>
      </c>
      <c r="C12686" s="30">
        <v>1600592002</v>
      </c>
      <c r="D12686" s="30" t="s">
        <v>17321</v>
      </c>
      <c r="E12686" s="234" t="s">
        <v>32955</v>
      </c>
      <c r="F12686" s="30" t="s">
        <v>7967</v>
      </c>
      <c r="G12686" s="30">
        <v>2</v>
      </c>
      <c r="H12686" s="30" t="s">
        <v>19</v>
      </c>
      <c r="I12686" s="30" t="s">
        <v>696</v>
      </c>
    </row>
    <row r="12687" spans="1:9" ht="26.25" x14ac:dyDescent="0.25">
      <c r="A12687" s="30">
        <v>2000</v>
      </c>
      <c r="B12687" s="30" t="s">
        <v>12</v>
      </c>
      <c r="C12687" s="30">
        <v>1300811381</v>
      </c>
      <c r="D12687" s="30" t="s">
        <v>17322</v>
      </c>
      <c r="E12687" s="234" t="s">
        <v>32956</v>
      </c>
      <c r="F12687" s="30" t="s">
        <v>7967</v>
      </c>
      <c r="G12687" s="30">
        <v>4</v>
      </c>
      <c r="H12687" s="30" t="s">
        <v>19</v>
      </c>
      <c r="I12687" s="30" t="s">
        <v>2453</v>
      </c>
    </row>
    <row r="12688" spans="1:9" ht="26.25" x14ac:dyDescent="0.25">
      <c r="A12688" s="30">
        <v>6000</v>
      </c>
      <c r="B12688" s="30" t="s">
        <v>7912</v>
      </c>
      <c r="C12688" s="30">
        <v>1960161208</v>
      </c>
      <c r="D12688" s="30" t="s">
        <v>17323</v>
      </c>
      <c r="E12688" s="234" t="s">
        <v>32957</v>
      </c>
      <c r="F12688" s="30" t="s">
        <v>7967</v>
      </c>
      <c r="G12688" s="30">
        <v>12</v>
      </c>
      <c r="H12688" s="30" t="s">
        <v>19</v>
      </c>
      <c r="I12688" s="30" t="s">
        <v>8467</v>
      </c>
    </row>
    <row r="12689" spans="1:9" ht="26.25" x14ac:dyDescent="0.25">
      <c r="A12689" s="30">
        <v>3000</v>
      </c>
      <c r="B12689" s="30" t="s">
        <v>2431</v>
      </c>
      <c r="C12689" s="30">
        <v>1152099051</v>
      </c>
      <c r="D12689" s="30" t="s">
        <v>17324</v>
      </c>
      <c r="E12689" s="234" t="s">
        <v>32958</v>
      </c>
      <c r="F12689" s="30" t="s">
        <v>7967</v>
      </c>
      <c r="G12689" s="30">
        <v>18</v>
      </c>
      <c r="H12689" s="30" t="s">
        <v>19</v>
      </c>
      <c r="I12689" s="30" t="s">
        <v>2914</v>
      </c>
    </row>
    <row r="12690" spans="1:9" ht="64.5" x14ac:dyDescent="0.25">
      <c r="A12690" s="30">
        <v>6000</v>
      </c>
      <c r="B12690" s="30" t="s">
        <v>7912</v>
      </c>
      <c r="C12690" s="30">
        <v>1160109007</v>
      </c>
      <c r="D12690" s="30" t="s">
        <v>17325</v>
      </c>
      <c r="E12690" s="234" t="s">
        <v>32959</v>
      </c>
      <c r="F12690" s="30" t="s">
        <v>7967</v>
      </c>
      <c r="G12690" s="30">
        <v>26</v>
      </c>
      <c r="H12690" s="30" t="s">
        <v>19</v>
      </c>
      <c r="I12690" s="30" t="s">
        <v>2435</v>
      </c>
    </row>
    <row r="12691" spans="1:9" ht="39" x14ac:dyDescent="0.25">
      <c r="A12691" s="30">
        <v>3000</v>
      </c>
      <c r="B12691" s="30" t="s">
        <v>2431</v>
      </c>
      <c r="C12691" s="30">
        <v>1750104007</v>
      </c>
      <c r="D12691" s="30" t="s">
        <v>17326</v>
      </c>
      <c r="E12691" s="234" t="s">
        <v>32960</v>
      </c>
      <c r="F12691" s="30" t="s">
        <v>7967</v>
      </c>
      <c r="G12691" s="30">
        <v>3</v>
      </c>
      <c r="H12691" s="30" t="s">
        <v>19</v>
      </c>
      <c r="I12691" s="30" t="s">
        <v>2613</v>
      </c>
    </row>
    <row r="12692" spans="1:9" ht="39" x14ac:dyDescent="0.25">
      <c r="A12692" s="30">
        <v>4000</v>
      </c>
      <c r="B12692" s="30" t="s">
        <v>4478</v>
      </c>
      <c r="C12692" s="30">
        <v>1821880154</v>
      </c>
      <c r="D12692" s="30" t="s">
        <v>17327</v>
      </c>
      <c r="E12692" s="234" t="s">
        <v>32961</v>
      </c>
      <c r="F12692" s="30" t="s">
        <v>7967</v>
      </c>
      <c r="G12692" s="30">
        <v>2</v>
      </c>
      <c r="H12692" s="30" t="s">
        <v>19</v>
      </c>
      <c r="I12692" s="30" t="s">
        <v>3446</v>
      </c>
    </row>
    <row r="12693" spans="1:9" ht="26.25" x14ac:dyDescent="0.25">
      <c r="A12693" s="30">
        <v>2000</v>
      </c>
      <c r="B12693" s="30" t="s">
        <v>12</v>
      </c>
      <c r="C12693" s="30">
        <v>1460499008</v>
      </c>
      <c r="D12693" s="30" t="s">
        <v>17328</v>
      </c>
      <c r="E12693" s="234" t="s">
        <v>30391</v>
      </c>
      <c r="F12693" s="30" t="s">
        <v>7967</v>
      </c>
      <c r="G12693" s="30">
        <v>10</v>
      </c>
      <c r="H12693" s="30" t="s">
        <v>19</v>
      </c>
      <c r="I12693" s="30" t="s">
        <v>696</v>
      </c>
    </row>
    <row r="12694" spans="1:9" ht="26.25" x14ac:dyDescent="0.25">
      <c r="A12694" s="30">
        <v>3000</v>
      </c>
      <c r="B12694" s="30" t="s">
        <v>2431</v>
      </c>
      <c r="C12694" s="30">
        <v>1480132114</v>
      </c>
      <c r="D12694" s="30" t="s">
        <v>17329</v>
      </c>
      <c r="E12694" s="234" t="s">
        <v>32962</v>
      </c>
      <c r="F12694" s="30" t="s">
        <v>7967</v>
      </c>
      <c r="G12694" s="30">
        <v>2</v>
      </c>
      <c r="H12694" s="30" t="s">
        <v>19</v>
      </c>
      <c r="I12694" s="30" t="s">
        <v>2453</v>
      </c>
    </row>
    <row r="12695" spans="1:9" ht="39" x14ac:dyDescent="0.25">
      <c r="A12695" s="30">
        <v>4000</v>
      </c>
      <c r="B12695" s="30" t="s">
        <v>4478</v>
      </c>
      <c r="C12695" s="30">
        <v>1360500002</v>
      </c>
      <c r="D12695" s="30" t="s">
        <v>17330</v>
      </c>
      <c r="E12695" s="234" t="s">
        <v>32963</v>
      </c>
      <c r="F12695" s="30" t="s">
        <v>7967</v>
      </c>
      <c r="G12695" s="30">
        <v>8</v>
      </c>
      <c r="H12695" s="30" t="s">
        <v>19</v>
      </c>
      <c r="I12695" s="30" t="s">
        <v>3971</v>
      </c>
    </row>
    <row r="12696" spans="1:9" ht="26.25" x14ac:dyDescent="0.25">
      <c r="A12696" s="30">
        <v>2000</v>
      </c>
      <c r="B12696" s="30" t="s">
        <v>12</v>
      </c>
      <c r="C12696" s="30">
        <v>1616002455</v>
      </c>
      <c r="D12696" s="30" t="s">
        <v>17331</v>
      </c>
      <c r="E12696" s="234" t="s">
        <v>1585</v>
      </c>
      <c r="F12696" s="30" t="s">
        <v>7967</v>
      </c>
      <c r="G12696" s="30">
        <v>2</v>
      </c>
      <c r="H12696" s="30" t="s">
        <v>19</v>
      </c>
      <c r="I12696" s="30" t="s">
        <v>2567</v>
      </c>
    </row>
    <row r="12697" spans="1:9" ht="39" x14ac:dyDescent="0.25">
      <c r="A12697" s="30">
        <v>4000</v>
      </c>
      <c r="B12697" s="30" t="s">
        <v>4478</v>
      </c>
      <c r="C12697" s="30">
        <v>1161906020</v>
      </c>
      <c r="D12697" s="30" t="s">
        <v>17332</v>
      </c>
      <c r="E12697" s="234" t="s">
        <v>32964</v>
      </c>
      <c r="F12697" s="30" t="s">
        <v>7967</v>
      </c>
      <c r="G12697" s="30">
        <v>4</v>
      </c>
      <c r="H12697" s="30" t="s">
        <v>19</v>
      </c>
      <c r="I12697" s="30" t="s">
        <v>2435</v>
      </c>
    </row>
    <row r="12698" spans="1:9" ht="39" x14ac:dyDescent="0.25">
      <c r="A12698" s="30">
        <v>3000</v>
      </c>
      <c r="B12698" s="30" t="s">
        <v>2431</v>
      </c>
      <c r="C12698" s="30">
        <v>1341499001</v>
      </c>
      <c r="D12698" s="30" t="s">
        <v>17333</v>
      </c>
      <c r="E12698" s="234" t="s">
        <v>32965</v>
      </c>
      <c r="F12698" s="30" t="s">
        <v>7967</v>
      </c>
      <c r="G12698" s="30">
        <v>3</v>
      </c>
      <c r="H12698" s="30" t="s">
        <v>19</v>
      </c>
      <c r="I12698" s="30" t="s">
        <v>3787</v>
      </c>
    </row>
    <row r="12699" spans="1:9" ht="26.25" x14ac:dyDescent="0.25">
      <c r="A12699" s="30">
        <v>4000</v>
      </c>
      <c r="B12699" s="30" t="s">
        <v>4478</v>
      </c>
      <c r="C12699" s="30">
        <v>1700693010</v>
      </c>
      <c r="D12699" s="30" t="s">
        <v>17334</v>
      </c>
      <c r="E12699" s="234" t="s">
        <v>32966</v>
      </c>
      <c r="F12699" s="30" t="s">
        <v>7967</v>
      </c>
      <c r="G12699" s="30">
        <v>1</v>
      </c>
      <c r="H12699" s="30" t="s">
        <v>19</v>
      </c>
      <c r="I12699" s="30" t="s">
        <v>2478</v>
      </c>
    </row>
    <row r="12700" spans="1:9" x14ac:dyDescent="0.25">
      <c r="A12700" s="30">
        <v>4000</v>
      </c>
      <c r="B12700" s="30" t="s">
        <v>4478</v>
      </c>
      <c r="C12700" s="30">
        <v>1168050076</v>
      </c>
      <c r="D12700" s="30" t="s">
        <v>17335</v>
      </c>
      <c r="E12700" s="234" t="s">
        <v>32967</v>
      </c>
      <c r="F12700" s="30" t="s">
        <v>7967</v>
      </c>
      <c r="G12700" s="30">
        <v>4</v>
      </c>
      <c r="H12700" s="30" t="s">
        <v>19</v>
      </c>
      <c r="I12700" s="30" t="s">
        <v>2567</v>
      </c>
    </row>
    <row r="12701" spans="1:9" ht="26.25" x14ac:dyDescent="0.25">
      <c r="A12701" s="30">
        <v>3000</v>
      </c>
      <c r="B12701" s="30" t="s">
        <v>2431</v>
      </c>
      <c r="C12701" s="30">
        <v>1152099078</v>
      </c>
      <c r="D12701" s="30" t="s">
        <v>17336</v>
      </c>
      <c r="E12701" s="234" t="s">
        <v>32968</v>
      </c>
      <c r="F12701" s="30" t="s">
        <v>7967</v>
      </c>
      <c r="G12701" s="30">
        <v>14</v>
      </c>
      <c r="H12701" s="30" t="s">
        <v>19</v>
      </c>
      <c r="I12701" s="30" t="s">
        <v>2914</v>
      </c>
    </row>
    <row r="12702" spans="1:9" ht="26.25" x14ac:dyDescent="0.25">
      <c r="A12702" s="30">
        <v>3000</v>
      </c>
      <c r="B12702" s="30" t="s">
        <v>2431</v>
      </c>
      <c r="C12702" s="30">
        <v>1110499005</v>
      </c>
      <c r="D12702" s="30" t="s">
        <v>17337</v>
      </c>
      <c r="E12702" s="234" t="s">
        <v>32969</v>
      </c>
      <c r="F12702" s="30" t="s">
        <v>7967</v>
      </c>
      <c r="G12702" s="30">
        <v>1</v>
      </c>
      <c r="H12702" s="30" t="s">
        <v>19</v>
      </c>
      <c r="I12702" s="30" t="s">
        <v>3601</v>
      </c>
    </row>
    <row r="12703" spans="1:9" x14ac:dyDescent="0.25">
      <c r="A12703" s="30">
        <v>4000</v>
      </c>
      <c r="B12703" s="30" t="s">
        <v>4478</v>
      </c>
      <c r="C12703" s="30">
        <v>1461090006</v>
      </c>
      <c r="D12703" s="30" t="s">
        <v>17338</v>
      </c>
      <c r="E12703" s="234" t="s">
        <v>32970</v>
      </c>
      <c r="F12703" s="30" t="s">
        <v>7967</v>
      </c>
      <c r="G12703" s="30">
        <v>1</v>
      </c>
      <c r="H12703" s="30" t="s">
        <v>19</v>
      </c>
      <c r="I12703" s="30" t="s">
        <v>2498</v>
      </c>
    </row>
    <row r="12704" spans="1:9" ht="26.25" x14ac:dyDescent="0.25">
      <c r="A12704" s="30">
        <v>3000</v>
      </c>
      <c r="B12704" s="30" t="s">
        <v>2431</v>
      </c>
      <c r="C12704" s="30">
        <v>1300600052</v>
      </c>
      <c r="D12704" s="30" t="s">
        <v>17339</v>
      </c>
      <c r="E12704" s="234" t="s">
        <v>32971</v>
      </c>
      <c r="F12704" s="30" t="s">
        <v>7967</v>
      </c>
      <c r="G12704" s="30">
        <v>1</v>
      </c>
      <c r="H12704" s="30" t="s">
        <v>19</v>
      </c>
      <c r="I12704" s="30" t="s">
        <v>4177</v>
      </c>
    </row>
    <row r="12705" spans="1:9" x14ac:dyDescent="0.25">
      <c r="A12705" s="30">
        <v>3000</v>
      </c>
      <c r="B12705" s="30" t="s">
        <v>2431</v>
      </c>
      <c r="C12705" s="30">
        <v>1360621002</v>
      </c>
      <c r="D12705" s="30" t="s">
        <v>17340</v>
      </c>
      <c r="E12705" s="234" t="s">
        <v>32972</v>
      </c>
      <c r="F12705" s="30" t="s">
        <v>7967</v>
      </c>
      <c r="G12705" s="30">
        <v>4</v>
      </c>
      <c r="H12705" s="30" t="s">
        <v>19</v>
      </c>
      <c r="I12705" s="30" t="s">
        <v>2755</v>
      </c>
    </row>
    <row r="12706" spans="1:9" ht="26.25" x14ac:dyDescent="0.25">
      <c r="A12706" s="30">
        <v>2000</v>
      </c>
      <c r="B12706" s="30" t="s">
        <v>12</v>
      </c>
      <c r="C12706" s="30">
        <v>1461040501</v>
      </c>
      <c r="D12706" s="30" t="s">
        <v>17341</v>
      </c>
      <c r="E12706" s="234" t="s">
        <v>32973</v>
      </c>
      <c r="F12706" s="30" t="s">
        <v>7967</v>
      </c>
      <c r="G12706" s="30">
        <v>49</v>
      </c>
      <c r="H12706" s="30" t="s">
        <v>19</v>
      </c>
      <c r="I12706" s="30" t="s">
        <v>2567</v>
      </c>
    </row>
    <row r="12707" spans="1:9" ht="26.25" x14ac:dyDescent="0.25">
      <c r="A12707" s="30">
        <v>2000</v>
      </c>
      <c r="B12707" s="30" t="s">
        <v>12</v>
      </c>
      <c r="C12707" s="30">
        <v>1480510329</v>
      </c>
      <c r="D12707" s="30" t="s">
        <v>17342</v>
      </c>
      <c r="E12707" s="234" t="s">
        <v>32974</v>
      </c>
      <c r="F12707" s="30" t="s">
        <v>7967</v>
      </c>
      <c r="G12707" s="30">
        <v>3</v>
      </c>
      <c r="H12707" s="30" t="s">
        <v>19</v>
      </c>
      <c r="I12707" s="30" t="s">
        <v>2534</v>
      </c>
    </row>
    <row r="12708" spans="1:9" ht="26.25" x14ac:dyDescent="0.25">
      <c r="A12708" s="30">
        <v>4000</v>
      </c>
      <c r="B12708" s="30" t="s">
        <v>4478</v>
      </c>
      <c r="C12708" s="30">
        <v>1188212010</v>
      </c>
      <c r="D12708" s="30" t="s">
        <v>17343</v>
      </c>
      <c r="E12708" s="234" t="s">
        <v>32975</v>
      </c>
      <c r="F12708" s="30" t="s">
        <v>7967</v>
      </c>
      <c r="G12708" s="30">
        <v>1</v>
      </c>
      <c r="H12708" s="30" t="s">
        <v>19</v>
      </c>
      <c r="I12708" s="30" t="s">
        <v>2870</v>
      </c>
    </row>
    <row r="12709" spans="1:9" ht="26.25" x14ac:dyDescent="0.25">
      <c r="A12709" s="30">
        <v>3000</v>
      </c>
      <c r="B12709" s="30" t="s">
        <v>2431</v>
      </c>
      <c r="C12709" s="30">
        <v>1480515050</v>
      </c>
      <c r="D12709" s="30" t="s">
        <v>17344</v>
      </c>
      <c r="E12709" s="234" t="s">
        <v>32976</v>
      </c>
      <c r="F12709" s="30" t="s">
        <v>7967</v>
      </c>
      <c r="G12709" s="30">
        <v>1</v>
      </c>
      <c r="H12709" s="30" t="s">
        <v>19</v>
      </c>
      <c r="I12709" s="30" t="s">
        <v>2453</v>
      </c>
    </row>
    <row r="12710" spans="1:9" x14ac:dyDescent="0.25">
      <c r="A12710" s="30">
        <v>4000</v>
      </c>
      <c r="B12710" s="30" t="s">
        <v>4478</v>
      </c>
      <c r="C12710" s="30">
        <v>1731390017</v>
      </c>
      <c r="D12710" s="30" t="s">
        <v>17345</v>
      </c>
      <c r="E12710" s="234" t="e">
        <v>#N/A</v>
      </c>
      <c r="F12710" s="30" t="s">
        <v>7967</v>
      </c>
      <c r="G12710" s="30">
        <v>1</v>
      </c>
      <c r="H12710" s="30" t="s">
        <v>19</v>
      </c>
      <c r="I12710" s="30" t="s">
        <v>673</v>
      </c>
    </row>
    <row r="12711" spans="1:9" ht="26.25" x14ac:dyDescent="0.25">
      <c r="A12711" s="30">
        <v>2000</v>
      </c>
      <c r="B12711" s="30" t="s">
        <v>12</v>
      </c>
      <c r="C12711" s="30">
        <v>1300542987</v>
      </c>
      <c r="D12711" s="30" t="s">
        <v>13201</v>
      </c>
      <c r="E12711" s="234" t="s">
        <v>29340</v>
      </c>
      <c r="F12711" s="30" t="s">
        <v>7967</v>
      </c>
      <c r="G12711" s="30">
        <v>3</v>
      </c>
      <c r="H12711" s="30" t="s">
        <v>19</v>
      </c>
      <c r="I12711" s="30" t="s">
        <v>2905</v>
      </c>
    </row>
    <row r="12712" spans="1:9" ht="39" x14ac:dyDescent="0.25">
      <c r="A12712" s="30">
        <v>4000</v>
      </c>
      <c r="B12712" s="30" t="s">
        <v>4478</v>
      </c>
      <c r="C12712" s="30">
        <v>1139001002</v>
      </c>
      <c r="D12712" s="30" t="s">
        <v>17346</v>
      </c>
      <c r="E12712" s="234" t="s">
        <v>32977</v>
      </c>
      <c r="F12712" s="30" t="s">
        <v>7967</v>
      </c>
      <c r="G12712" s="30">
        <v>5</v>
      </c>
      <c r="H12712" s="30" t="s">
        <v>301</v>
      </c>
      <c r="I12712" s="30" t="s">
        <v>2545</v>
      </c>
    </row>
    <row r="12713" spans="1:9" ht="26.25" x14ac:dyDescent="0.25">
      <c r="A12713" s="30">
        <v>4000</v>
      </c>
      <c r="B12713" s="30" t="s">
        <v>4478</v>
      </c>
      <c r="C12713" s="30">
        <v>1730720304</v>
      </c>
      <c r="D12713" s="30" t="s">
        <v>17347</v>
      </c>
      <c r="E12713" s="234" t="s">
        <v>32978</v>
      </c>
      <c r="F12713" s="30" t="s">
        <v>7967</v>
      </c>
      <c r="G12713" s="30">
        <v>1</v>
      </c>
      <c r="H12713" s="30" t="s">
        <v>19</v>
      </c>
      <c r="I12713" s="30" t="s">
        <v>4045</v>
      </c>
    </row>
    <row r="12714" spans="1:9" x14ac:dyDescent="0.25">
      <c r="A12714" s="30">
        <v>4000</v>
      </c>
      <c r="B12714" s="30" t="s">
        <v>4478</v>
      </c>
      <c r="C12714" s="30">
        <v>1563001060</v>
      </c>
      <c r="D12714" s="30" t="s">
        <v>17348</v>
      </c>
      <c r="E12714" s="234" t="e">
        <v>#N/A</v>
      </c>
      <c r="F12714" s="30" t="s">
        <v>7967</v>
      </c>
      <c r="G12714" s="30">
        <v>3</v>
      </c>
      <c r="H12714" s="30" t="s">
        <v>19</v>
      </c>
      <c r="I12714" s="30" t="s">
        <v>2453</v>
      </c>
    </row>
    <row r="12715" spans="1:9" ht="26.25" x14ac:dyDescent="0.25">
      <c r="A12715" s="30">
        <v>4000</v>
      </c>
      <c r="B12715" s="30" t="s">
        <v>4478</v>
      </c>
      <c r="C12715" s="30">
        <v>1080399066</v>
      </c>
      <c r="D12715" s="30" t="s">
        <v>17349</v>
      </c>
      <c r="E12715" s="234" t="s">
        <v>32979</v>
      </c>
      <c r="F12715" s="30" t="s">
        <v>7967</v>
      </c>
      <c r="G12715" s="30">
        <v>2</v>
      </c>
      <c r="H12715" s="30" t="s">
        <v>19</v>
      </c>
      <c r="I12715" s="30" t="s">
        <v>2435</v>
      </c>
    </row>
    <row r="12716" spans="1:9" ht="26.25" x14ac:dyDescent="0.25">
      <c r="A12716" s="30">
        <v>3000</v>
      </c>
      <c r="B12716" s="30" t="s">
        <v>2431</v>
      </c>
      <c r="C12716" s="30">
        <v>1610202307</v>
      </c>
      <c r="D12716" s="30" t="s">
        <v>17350</v>
      </c>
      <c r="E12716" s="234" t="s">
        <v>32552</v>
      </c>
      <c r="F12716" s="30" t="s">
        <v>7967</v>
      </c>
      <c r="G12716" s="30">
        <v>3</v>
      </c>
      <c r="H12716" s="30" t="s">
        <v>19</v>
      </c>
      <c r="I12716" s="30" t="s">
        <v>2598</v>
      </c>
    </row>
    <row r="12717" spans="1:9" ht="39" x14ac:dyDescent="0.25">
      <c r="A12717" s="30">
        <v>2000</v>
      </c>
      <c r="B12717" s="30" t="s">
        <v>12</v>
      </c>
      <c r="C12717" s="30">
        <v>1960101005</v>
      </c>
      <c r="D12717" s="30" t="s">
        <v>17351</v>
      </c>
      <c r="E12717" s="234" t="s">
        <v>32980</v>
      </c>
      <c r="F12717" s="30" t="s">
        <v>7967</v>
      </c>
      <c r="G12717" s="30">
        <v>34</v>
      </c>
      <c r="H12717" s="30" t="s">
        <v>19</v>
      </c>
      <c r="I12717" s="30" t="s">
        <v>4486</v>
      </c>
    </row>
    <row r="12718" spans="1:9" ht="26.25" x14ac:dyDescent="0.25">
      <c r="A12718" s="30">
        <v>3000</v>
      </c>
      <c r="B12718" s="30" t="s">
        <v>2431</v>
      </c>
      <c r="C12718" s="30">
        <v>1440210415</v>
      </c>
      <c r="D12718" s="30" t="s">
        <v>17352</v>
      </c>
      <c r="E12718" s="234" t="s">
        <v>22809</v>
      </c>
      <c r="F12718" s="30" t="s">
        <v>7967</v>
      </c>
      <c r="G12718" s="30">
        <v>6</v>
      </c>
      <c r="H12718" s="30" t="s">
        <v>19</v>
      </c>
      <c r="I12718" s="30" t="s">
        <v>2453</v>
      </c>
    </row>
    <row r="12719" spans="1:9" ht="51.75" x14ac:dyDescent="0.25">
      <c r="A12719" s="30">
        <v>4000</v>
      </c>
      <c r="B12719" s="30" t="s">
        <v>4478</v>
      </c>
      <c r="C12719" s="30">
        <v>1291001017</v>
      </c>
      <c r="D12719" s="30" t="s">
        <v>17353</v>
      </c>
      <c r="E12719" s="234" t="s">
        <v>32981</v>
      </c>
      <c r="F12719" s="30" t="s">
        <v>7967</v>
      </c>
      <c r="G12719" s="30">
        <v>2</v>
      </c>
      <c r="H12719" s="30" t="s">
        <v>19</v>
      </c>
      <c r="I12719" s="30" t="s">
        <v>2809</v>
      </c>
    </row>
    <row r="12720" spans="1:9" ht="39" x14ac:dyDescent="0.25">
      <c r="A12720" s="30">
        <v>5000</v>
      </c>
      <c r="B12720" s="30" t="s">
        <v>4668</v>
      </c>
      <c r="C12720" s="30">
        <v>1183320003</v>
      </c>
      <c r="D12720" s="30" t="s">
        <v>17354</v>
      </c>
      <c r="E12720" s="234" t="s">
        <v>32982</v>
      </c>
      <c r="F12720" s="30" t="s">
        <v>7967</v>
      </c>
      <c r="G12720" s="30">
        <v>104</v>
      </c>
      <c r="H12720" s="30" t="s">
        <v>19</v>
      </c>
      <c r="I12720" s="30" t="s">
        <v>2870</v>
      </c>
    </row>
    <row r="12721" spans="1:9" ht="51.75" x14ac:dyDescent="0.25">
      <c r="A12721" s="30">
        <v>6000</v>
      </c>
      <c r="B12721" s="30" t="s">
        <v>7912</v>
      </c>
      <c r="C12721" s="30">
        <v>1980510222</v>
      </c>
      <c r="D12721" s="30" t="s">
        <v>17355</v>
      </c>
      <c r="E12721" s="234" t="s">
        <v>32983</v>
      </c>
      <c r="F12721" s="30" t="s">
        <v>7967</v>
      </c>
      <c r="G12721" s="30">
        <v>7</v>
      </c>
      <c r="H12721" s="30" t="s">
        <v>19</v>
      </c>
      <c r="I12721" s="30" t="s">
        <v>5131</v>
      </c>
    </row>
    <row r="12722" spans="1:9" x14ac:dyDescent="0.25">
      <c r="A12722" s="30">
        <v>2000</v>
      </c>
      <c r="B12722" s="30" t="s">
        <v>12</v>
      </c>
      <c r="C12722" s="30">
        <v>1731553503</v>
      </c>
      <c r="D12722" s="30" t="s">
        <v>17356</v>
      </c>
      <c r="E12722" s="234" t="s">
        <v>32984</v>
      </c>
      <c r="F12722" s="30" t="s">
        <v>7967</v>
      </c>
      <c r="G12722" s="30">
        <v>9</v>
      </c>
      <c r="H12722" s="30" t="s">
        <v>19</v>
      </c>
      <c r="I12722" s="30" t="s">
        <v>3244</v>
      </c>
    </row>
    <row r="12723" spans="1:9" ht="39" x14ac:dyDescent="0.25">
      <c r="A12723" s="30">
        <v>4000</v>
      </c>
      <c r="B12723" s="30" t="s">
        <v>4478</v>
      </c>
      <c r="C12723" s="30">
        <v>1619915315</v>
      </c>
      <c r="D12723" s="30" t="s">
        <v>17357</v>
      </c>
      <c r="E12723" s="234" t="s">
        <v>32985</v>
      </c>
      <c r="F12723" s="30" t="s">
        <v>7967</v>
      </c>
      <c r="G12723" s="30">
        <v>1</v>
      </c>
      <c r="H12723" s="30" t="s">
        <v>19</v>
      </c>
      <c r="I12723" s="30" t="s">
        <v>3506</v>
      </c>
    </row>
    <row r="12724" spans="1:9" ht="26.25" x14ac:dyDescent="0.25">
      <c r="A12724" s="30">
        <v>3000</v>
      </c>
      <c r="B12724" s="30" t="s">
        <v>2431</v>
      </c>
      <c r="C12724" s="30">
        <v>1460421254</v>
      </c>
      <c r="D12724" s="30" t="s">
        <v>17358</v>
      </c>
      <c r="E12724" s="234" t="s">
        <v>32605</v>
      </c>
      <c r="F12724" s="30" t="s">
        <v>7967</v>
      </c>
      <c r="G12724" s="30">
        <v>2</v>
      </c>
      <c r="H12724" s="30" t="s">
        <v>19</v>
      </c>
      <c r="I12724" s="30" t="s">
        <v>2498</v>
      </c>
    </row>
    <row r="12725" spans="1:9" ht="64.5" x14ac:dyDescent="0.25">
      <c r="A12725" s="30">
        <v>2000</v>
      </c>
      <c r="B12725" s="30" t="s">
        <v>12</v>
      </c>
      <c r="C12725" s="30">
        <v>1160107655</v>
      </c>
      <c r="D12725" s="30" t="s">
        <v>17359</v>
      </c>
      <c r="E12725" s="234" t="s">
        <v>32986</v>
      </c>
      <c r="F12725" s="30" t="s">
        <v>7967</v>
      </c>
      <c r="G12725" s="30">
        <v>10</v>
      </c>
      <c r="H12725" s="30" t="s">
        <v>19</v>
      </c>
      <c r="I12725" s="30" t="s">
        <v>2435</v>
      </c>
    </row>
    <row r="12726" spans="1:9" ht="26.25" x14ac:dyDescent="0.25">
      <c r="A12726" s="30">
        <v>3000</v>
      </c>
      <c r="B12726" s="30" t="s">
        <v>2431</v>
      </c>
      <c r="C12726" s="30">
        <v>1040532002</v>
      </c>
      <c r="D12726" s="30" t="s">
        <v>17360</v>
      </c>
      <c r="E12726" s="234" t="s">
        <v>32987</v>
      </c>
      <c r="F12726" s="30" t="s">
        <v>7967</v>
      </c>
      <c r="G12726" s="30">
        <v>10</v>
      </c>
      <c r="H12726" s="30" t="s">
        <v>19</v>
      </c>
      <c r="I12726" s="30" t="s">
        <v>2463</v>
      </c>
    </row>
    <row r="12727" spans="1:9" ht="26.25" x14ac:dyDescent="0.25">
      <c r="A12727" s="30">
        <v>6000</v>
      </c>
      <c r="B12727" s="30" t="s">
        <v>7912</v>
      </c>
      <c r="C12727" s="30">
        <v>1460452007</v>
      </c>
      <c r="D12727" s="30" t="s">
        <v>17361</v>
      </c>
      <c r="E12727" s="234" t="s">
        <v>32630</v>
      </c>
      <c r="F12727" s="30" t="s">
        <v>7967</v>
      </c>
      <c r="G12727" s="30">
        <v>1</v>
      </c>
      <c r="H12727" s="30" t="s">
        <v>19</v>
      </c>
      <c r="I12727" s="30" t="s">
        <v>2598</v>
      </c>
    </row>
    <row r="12728" spans="1:9" ht="26.25" x14ac:dyDescent="0.25">
      <c r="A12728" s="30">
        <v>2000</v>
      </c>
      <c r="B12728" s="30" t="s">
        <v>12</v>
      </c>
      <c r="C12728" s="30">
        <v>1900102010</v>
      </c>
      <c r="D12728" s="30" t="s">
        <v>17362</v>
      </c>
      <c r="E12728" s="234" t="s">
        <v>32988</v>
      </c>
      <c r="F12728" s="30" t="s">
        <v>7967</v>
      </c>
      <c r="G12728" s="30">
        <v>52</v>
      </c>
      <c r="H12728" s="30" t="s">
        <v>19</v>
      </c>
      <c r="I12728" s="30" t="s">
        <v>3315</v>
      </c>
    </row>
    <row r="12729" spans="1:9" x14ac:dyDescent="0.25">
      <c r="A12729" s="30">
        <v>4000</v>
      </c>
      <c r="B12729" s="30" t="s">
        <v>4478</v>
      </c>
      <c r="C12729" s="30">
        <v>1821892660</v>
      </c>
      <c r="D12729" s="30" t="s">
        <v>17363</v>
      </c>
      <c r="E12729" s="234" t="s">
        <v>32989</v>
      </c>
      <c r="F12729" s="30" t="s">
        <v>7967</v>
      </c>
      <c r="G12729" s="30">
        <v>1</v>
      </c>
      <c r="H12729" s="30" t="s">
        <v>19</v>
      </c>
      <c r="I12729" s="30" t="s">
        <v>3446</v>
      </c>
    </row>
    <row r="12730" spans="1:9" x14ac:dyDescent="0.25">
      <c r="A12730" s="30">
        <v>2000</v>
      </c>
      <c r="B12730" s="30" t="s">
        <v>12</v>
      </c>
      <c r="C12730" s="30">
        <v>1460499146</v>
      </c>
      <c r="D12730" s="30" t="s">
        <v>17364</v>
      </c>
      <c r="E12730" s="234" t="s">
        <v>32990</v>
      </c>
      <c r="F12730" s="30" t="s">
        <v>7967</v>
      </c>
      <c r="G12730" s="30">
        <v>15</v>
      </c>
      <c r="H12730" s="30" t="s">
        <v>19</v>
      </c>
      <c r="I12730" s="30" t="s">
        <v>2567</v>
      </c>
    </row>
    <row r="12731" spans="1:9" ht="26.25" x14ac:dyDescent="0.25">
      <c r="A12731" s="30">
        <v>3000</v>
      </c>
      <c r="B12731" s="30" t="s">
        <v>2431</v>
      </c>
      <c r="C12731" s="30">
        <v>1562021189</v>
      </c>
      <c r="D12731" s="30" t="s">
        <v>17365</v>
      </c>
      <c r="E12731" s="234" t="s">
        <v>32991</v>
      </c>
      <c r="F12731" s="30" t="s">
        <v>7967</v>
      </c>
      <c r="G12731" s="30">
        <v>8</v>
      </c>
      <c r="H12731" s="30" t="s">
        <v>19</v>
      </c>
      <c r="I12731" s="30" t="s">
        <v>2985</v>
      </c>
    </row>
    <row r="12732" spans="1:9" ht="26.25" x14ac:dyDescent="0.25">
      <c r="A12732" s="30">
        <v>2000</v>
      </c>
      <c r="B12732" s="30" t="s">
        <v>12</v>
      </c>
      <c r="C12732" s="30">
        <v>1300581018</v>
      </c>
      <c r="D12732" s="30" t="s">
        <v>17366</v>
      </c>
      <c r="E12732" s="234" t="s">
        <v>32992</v>
      </c>
      <c r="F12732" s="30" t="s">
        <v>7967</v>
      </c>
      <c r="G12732" s="30">
        <v>10</v>
      </c>
      <c r="H12732" s="30" t="s">
        <v>19</v>
      </c>
      <c r="I12732" s="30" t="s">
        <v>2567</v>
      </c>
    </row>
    <row r="12733" spans="1:9" x14ac:dyDescent="0.25">
      <c r="A12733" s="30">
        <v>2000</v>
      </c>
      <c r="B12733" s="30" t="s">
        <v>12</v>
      </c>
      <c r="C12733" s="30">
        <v>1732635012</v>
      </c>
      <c r="D12733" s="30" t="s">
        <v>17367</v>
      </c>
      <c r="E12733" s="234" t="e">
        <v>#N/A</v>
      </c>
      <c r="F12733" s="30" t="s">
        <v>7967</v>
      </c>
      <c r="G12733" s="30">
        <v>1</v>
      </c>
      <c r="H12733" s="30" t="s">
        <v>19</v>
      </c>
      <c r="I12733" s="30" t="s">
        <v>3596</v>
      </c>
    </row>
    <row r="12734" spans="1:9" ht="26.25" x14ac:dyDescent="0.25">
      <c r="A12734" s="30">
        <v>3000</v>
      </c>
      <c r="B12734" s="30" t="s">
        <v>2431</v>
      </c>
      <c r="C12734" s="30">
        <v>1183318002</v>
      </c>
      <c r="D12734" s="30" t="s">
        <v>17368</v>
      </c>
      <c r="E12734" s="234" t="s">
        <v>32993</v>
      </c>
      <c r="F12734" s="30" t="s">
        <v>7967</v>
      </c>
      <c r="G12734" s="30">
        <v>50</v>
      </c>
      <c r="H12734" s="30" t="s">
        <v>19</v>
      </c>
      <c r="I12734" s="30" t="s">
        <v>2870</v>
      </c>
    </row>
    <row r="12735" spans="1:9" ht="26.25" x14ac:dyDescent="0.25">
      <c r="A12735" s="30">
        <v>3000</v>
      </c>
      <c r="B12735" s="30" t="s">
        <v>2431</v>
      </c>
      <c r="C12735" s="30">
        <v>1041523025</v>
      </c>
      <c r="D12735" s="30" t="s">
        <v>17369</v>
      </c>
      <c r="E12735" s="234" t="s">
        <v>32994</v>
      </c>
      <c r="F12735" s="30" t="s">
        <v>7967</v>
      </c>
      <c r="G12735" s="30">
        <v>14</v>
      </c>
      <c r="H12735" s="30" t="s">
        <v>19</v>
      </c>
      <c r="I12735" s="30" t="s">
        <v>2567</v>
      </c>
    </row>
    <row r="12736" spans="1:9" ht="26.25" x14ac:dyDescent="0.25">
      <c r="A12736" s="30">
        <v>4000</v>
      </c>
      <c r="B12736" s="30" t="s">
        <v>4478</v>
      </c>
      <c r="C12736" s="30">
        <v>1030234003</v>
      </c>
      <c r="D12736" s="30" t="s">
        <v>17370</v>
      </c>
      <c r="E12736" s="234" t="s">
        <v>32995</v>
      </c>
      <c r="F12736" s="30" t="s">
        <v>7967</v>
      </c>
      <c r="G12736" s="30">
        <v>1</v>
      </c>
      <c r="H12736" s="30" t="s">
        <v>19</v>
      </c>
      <c r="I12736" s="30" t="s">
        <v>2760</v>
      </c>
    </row>
    <row r="12737" spans="1:9" x14ac:dyDescent="0.25">
      <c r="A12737" s="30">
        <v>4000</v>
      </c>
      <c r="B12737" s="30" t="s">
        <v>4478</v>
      </c>
      <c r="C12737" s="30">
        <v>1731395025</v>
      </c>
      <c r="D12737" s="30" t="s">
        <v>17371</v>
      </c>
      <c r="E12737" s="234" t="e">
        <v>#N/A</v>
      </c>
      <c r="F12737" s="30" t="s">
        <v>7967</v>
      </c>
      <c r="G12737" s="30">
        <v>6</v>
      </c>
      <c r="H12737" s="30" t="s">
        <v>19</v>
      </c>
      <c r="I12737" s="30" t="s">
        <v>673</v>
      </c>
    </row>
    <row r="12738" spans="1:9" ht="26.25" x14ac:dyDescent="0.25">
      <c r="A12738" s="30">
        <v>2000</v>
      </c>
      <c r="B12738" s="30" t="s">
        <v>12</v>
      </c>
      <c r="C12738" s="30">
        <v>1610202310</v>
      </c>
      <c r="D12738" s="30" t="s">
        <v>17372</v>
      </c>
      <c r="E12738" s="234" t="s">
        <v>32996</v>
      </c>
      <c r="F12738" s="30" t="s">
        <v>7967</v>
      </c>
      <c r="G12738" s="30">
        <v>2</v>
      </c>
      <c r="H12738" s="30" t="s">
        <v>19</v>
      </c>
      <c r="I12738" s="30" t="s">
        <v>2453</v>
      </c>
    </row>
    <row r="12739" spans="1:9" ht="26.25" x14ac:dyDescent="0.25">
      <c r="A12739" s="30">
        <v>3000</v>
      </c>
      <c r="B12739" s="30" t="s">
        <v>2431</v>
      </c>
      <c r="C12739" s="30">
        <v>1614203332</v>
      </c>
      <c r="D12739" s="30" t="s">
        <v>17373</v>
      </c>
      <c r="E12739" s="234" t="s">
        <v>32997</v>
      </c>
      <c r="F12739" s="30" t="s">
        <v>7967</v>
      </c>
      <c r="G12739" s="30">
        <v>6</v>
      </c>
      <c r="H12739" s="30" t="s">
        <v>19</v>
      </c>
      <c r="I12739" s="30" t="s">
        <v>2453</v>
      </c>
    </row>
    <row r="12740" spans="1:9" ht="26.25" x14ac:dyDescent="0.25">
      <c r="A12740" s="30">
        <v>3000</v>
      </c>
      <c r="B12740" s="30" t="s">
        <v>2431</v>
      </c>
      <c r="C12740" s="30">
        <v>1380529116</v>
      </c>
      <c r="D12740" s="30" t="s">
        <v>17374</v>
      </c>
      <c r="E12740" s="234" t="s">
        <v>30337</v>
      </c>
      <c r="F12740" s="30" t="s">
        <v>7967</v>
      </c>
      <c r="G12740" s="30">
        <v>1</v>
      </c>
      <c r="H12740" s="30" t="s">
        <v>19</v>
      </c>
      <c r="I12740" s="30" t="s">
        <v>4543</v>
      </c>
    </row>
    <row r="12741" spans="1:9" ht="39" x14ac:dyDescent="0.25">
      <c r="A12741" s="30">
        <v>4000</v>
      </c>
      <c r="B12741" s="30" t="s">
        <v>4478</v>
      </c>
      <c r="C12741" s="30">
        <v>1221210220</v>
      </c>
      <c r="D12741" s="30" t="s">
        <v>17375</v>
      </c>
      <c r="E12741" s="234" t="s">
        <v>32998</v>
      </c>
      <c r="F12741" s="30" t="s">
        <v>7967</v>
      </c>
      <c r="G12741" s="30">
        <v>100</v>
      </c>
      <c r="H12741" s="30" t="s">
        <v>301</v>
      </c>
      <c r="I12741" s="30" t="s">
        <v>696</v>
      </c>
    </row>
    <row r="12742" spans="1:9" ht="26.25" x14ac:dyDescent="0.25">
      <c r="A12742" s="30">
        <v>4000</v>
      </c>
      <c r="B12742" s="30" t="s">
        <v>4478</v>
      </c>
      <c r="C12742" s="30">
        <v>1130181032</v>
      </c>
      <c r="D12742" s="30" t="s">
        <v>17376</v>
      </c>
      <c r="E12742" s="234" t="s">
        <v>32999</v>
      </c>
      <c r="F12742" s="30" t="s">
        <v>7967</v>
      </c>
      <c r="G12742" s="30">
        <v>2</v>
      </c>
      <c r="H12742" s="30" t="s">
        <v>19</v>
      </c>
      <c r="I12742" s="30" t="s">
        <v>2545</v>
      </c>
    </row>
    <row r="12743" spans="1:9" ht="26.25" x14ac:dyDescent="0.25">
      <c r="A12743" s="30">
        <v>5000</v>
      </c>
      <c r="B12743" s="30" t="s">
        <v>4668</v>
      </c>
      <c r="C12743" s="30">
        <v>1890502430</v>
      </c>
      <c r="D12743" s="30" t="s">
        <v>17377</v>
      </c>
      <c r="E12743" s="234" t="s">
        <v>33000</v>
      </c>
      <c r="F12743" s="30" t="s">
        <v>7967</v>
      </c>
      <c r="G12743" s="30">
        <v>2</v>
      </c>
      <c r="H12743" s="30" t="s">
        <v>19</v>
      </c>
      <c r="I12743" s="30" t="s">
        <v>2985</v>
      </c>
    </row>
    <row r="12744" spans="1:9" ht="26.25" x14ac:dyDescent="0.25">
      <c r="A12744" s="30">
        <v>3000</v>
      </c>
      <c r="B12744" s="30" t="s">
        <v>2431</v>
      </c>
      <c r="C12744" s="30">
        <v>1030228006</v>
      </c>
      <c r="D12744" s="30" t="s">
        <v>17378</v>
      </c>
      <c r="E12744" s="234" t="s">
        <v>33001</v>
      </c>
      <c r="F12744" s="30" t="s">
        <v>7967</v>
      </c>
      <c r="G12744" s="30">
        <v>15</v>
      </c>
      <c r="H12744" s="30" t="s">
        <v>19</v>
      </c>
      <c r="I12744" s="30" t="s">
        <v>2567</v>
      </c>
    </row>
    <row r="12745" spans="1:9" ht="51.75" x14ac:dyDescent="0.25">
      <c r="A12745" s="30">
        <v>3000</v>
      </c>
      <c r="B12745" s="30" t="s">
        <v>2431</v>
      </c>
      <c r="C12745" s="30">
        <v>1132199013</v>
      </c>
      <c r="D12745" s="30" t="s">
        <v>17379</v>
      </c>
      <c r="E12745" s="234" t="s">
        <v>33002</v>
      </c>
      <c r="F12745" s="30" t="s">
        <v>7967</v>
      </c>
      <c r="G12745" s="30">
        <v>2</v>
      </c>
      <c r="H12745" s="30" t="s">
        <v>19</v>
      </c>
      <c r="I12745" s="30" t="s">
        <v>2545</v>
      </c>
    </row>
    <row r="12746" spans="1:9" ht="26.25" x14ac:dyDescent="0.25">
      <c r="A12746" s="30">
        <v>2000</v>
      </c>
      <c r="B12746" s="30" t="s">
        <v>12</v>
      </c>
      <c r="C12746" s="30">
        <v>1380551002</v>
      </c>
      <c r="D12746" s="30" t="s">
        <v>17380</v>
      </c>
      <c r="E12746" s="234" t="s">
        <v>33003</v>
      </c>
      <c r="F12746" s="30" t="s">
        <v>7967</v>
      </c>
      <c r="G12746" s="30">
        <v>1</v>
      </c>
      <c r="H12746" s="30" t="s">
        <v>19</v>
      </c>
      <c r="I12746" s="30" t="s">
        <v>2453</v>
      </c>
    </row>
    <row r="12747" spans="1:9" ht="39" x14ac:dyDescent="0.25">
      <c r="A12747" s="30">
        <v>3000</v>
      </c>
      <c r="B12747" s="30" t="s">
        <v>2431</v>
      </c>
      <c r="C12747" s="30">
        <v>1824090006</v>
      </c>
      <c r="D12747" s="30" t="s">
        <v>17381</v>
      </c>
      <c r="E12747" s="234" t="s">
        <v>33004</v>
      </c>
      <c r="F12747" s="30" t="s">
        <v>7967</v>
      </c>
      <c r="G12747" s="30">
        <v>3</v>
      </c>
      <c r="H12747" s="30" t="s">
        <v>19</v>
      </c>
      <c r="I12747" s="30" t="s">
        <v>3387</v>
      </c>
    </row>
    <row r="12748" spans="1:9" ht="26.25" x14ac:dyDescent="0.25">
      <c r="A12748" s="30">
        <v>2000</v>
      </c>
      <c r="B12748" s="30" t="s">
        <v>12</v>
      </c>
      <c r="C12748" s="30">
        <v>1461030544</v>
      </c>
      <c r="D12748" s="30" t="s">
        <v>17382</v>
      </c>
      <c r="E12748" s="234" t="s">
        <v>32715</v>
      </c>
      <c r="F12748" s="30" t="s">
        <v>7967</v>
      </c>
      <c r="G12748" s="30">
        <v>136</v>
      </c>
      <c r="H12748" s="30" t="s">
        <v>19</v>
      </c>
      <c r="I12748" s="30" t="s">
        <v>696</v>
      </c>
    </row>
    <row r="12749" spans="1:9" ht="26.25" x14ac:dyDescent="0.25">
      <c r="A12749" s="30">
        <v>2000</v>
      </c>
      <c r="B12749" s="30" t="s">
        <v>12</v>
      </c>
      <c r="C12749" s="30">
        <v>1480186690</v>
      </c>
      <c r="D12749" s="30" t="s">
        <v>17383</v>
      </c>
      <c r="E12749" s="234" t="s">
        <v>33005</v>
      </c>
      <c r="F12749" s="30" t="s">
        <v>7967</v>
      </c>
      <c r="G12749" s="30">
        <v>1</v>
      </c>
      <c r="H12749" s="30" t="s">
        <v>19</v>
      </c>
      <c r="I12749" s="30" t="s">
        <v>2453</v>
      </c>
    </row>
    <row r="12750" spans="1:9" ht="39" x14ac:dyDescent="0.25">
      <c r="A12750" s="30">
        <v>3000</v>
      </c>
      <c r="B12750" s="30" t="s">
        <v>2431</v>
      </c>
      <c r="C12750" s="30">
        <v>1041199017</v>
      </c>
      <c r="D12750" s="30" t="s">
        <v>17384</v>
      </c>
      <c r="E12750" s="234" t="s">
        <v>33006</v>
      </c>
      <c r="F12750" s="30" t="s">
        <v>7967</v>
      </c>
      <c r="G12750" s="30">
        <v>2</v>
      </c>
      <c r="H12750" s="30" t="s">
        <v>19</v>
      </c>
      <c r="I12750" s="30" t="s">
        <v>2463</v>
      </c>
    </row>
    <row r="12751" spans="1:9" ht="64.5" x14ac:dyDescent="0.25">
      <c r="A12751" s="30">
        <v>3000</v>
      </c>
      <c r="B12751" s="30" t="s">
        <v>2431</v>
      </c>
      <c r="C12751" s="30">
        <v>1261004003</v>
      </c>
      <c r="D12751" s="30" t="s">
        <v>17385</v>
      </c>
      <c r="E12751" s="234" t="s">
        <v>33007</v>
      </c>
      <c r="F12751" s="30" t="s">
        <v>7967</v>
      </c>
      <c r="G12751" s="30">
        <v>4</v>
      </c>
      <c r="H12751" s="30" t="s">
        <v>19</v>
      </c>
      <c r="I12751" s="30" t="s">
        <v>2514</v>
      </c>
    </row>
    <row r="12752" spans="1:9" ht="26.25" x14ac:dyDescent="0.25">
      <c r="A12752" s="30">
        <v>3000</v>
      </c>
      <c r="B12752" s="30" t="s">
        <v>2431</v>
      </c>
      <c r="C12752" s="30">
        <v>1952012013</v>
      </c>
      <c r="D12752" s="30" t="s">
        <v>17386</v>
      </c>
      <c r="E12752" s="234" t="s">
        <v>33008</v>
      </c>
      <c r="F12752" s="30" t="s">
        <v>7967</v>
      </c>
      <c r="G12752" s="30">
        <v>85</v>
      </c>
      <c r="H12752" s="30" t="s">
        <v>19</v>
      </c>
      <c r="I12752" s="30" t="s">
        <v>4124</v>
      </c>
    </row>
    <row r="12753" spans="1:9" ht="26.25" x14ac:dyDescent="0.25">
      <c r="A12753" s="30">
        <v>2000</v>
      </c>
      <c r="B12753" s="30" t="s">
        <v>12</v>
      </c>
      <c r="C12753" s="30">
        <v>1562021037</v>
      </c>
      <c r="D12753" s="30" t="s">
        <v>17387</v>
      </c>
      <c r="E12753" s="234" t="s">
        <v>33009</v>
      </c>
      <c r="F12753" s="30" t="s">
        <v>7967</v>
      </c>
      <c r="G12753" s="30">
        <v>3</v>
      </c>
      <c r="H12753" s="30" t="s">
        <v>19</v>
      </c>
      <c r="I12753" s="30" t="s">
        <v>3787</v>
      </c>
    </row>
    <row r="12754" spans="1:9" ht="26.25" x14ac:dyDescent="0.25">
      <c r="A12754" s="30">
        <v>3000</v>
      </c>
      <c r="B12754" s="30" t="s">
        <v>2431</v>
      </c>
      <c r="C12754" s="30">
        <v>1480132078</v>
      </c>
      <c r="D12754" s="30" t="s">
        <v>17388</v>
      </c>
      <c r="E12754" s="234" t="s">
        <v>33010</v>
      </c>
      <c r="F12754" s="30" t="s">
        <v>7967</v>
      </c>
      <c r="G12754" s="30">
        <v>1</v>
      </c>
      <c r="H12754" s="30" t="s">
        <v>19</v>
      </c>
      <c r="I12754" s="30" t="s">
        <v>2545</v>
      </c>
    </row>
    <row r="12755" spans="1:9" ht="26.25" x14ac:dyDescent="0.25">
      <c r="A12755" s="30">
        <v>2000</v>
      </c>
      <c r="B12755" s="30" t="s">
        <v>12</v>
      </c>
      <c r="C12755" s="30">
        <v>1613802314</v>
      </c>
      <c r="D12755" s="30" t="s">
        <v>17389</v>
      </c>
      <c r="E12755" s="234" t="s">
        <v>33011</v>
      </c>
      <c r="F12755" s="30" t="s">
        <v>7967</v>
      </c>
      <c r="G12755" s="30">
        <v>1</v>
      </c>
      <c r="H12755" s="30" t="s">
        <v>19</v>
      </c>
      <c r="I12755" s="30" t="s">
        <v>2435</v>
      </c>
    </row>
    <row r="12756" spans="1:9" ht="39" x14ac:dyDescent="0.25">
      <c r="A12756" s="30">
        <v>2000</v>
      </c>
      <c r="B12756" s="30" t="s">
        <v>12</v>
      </c>
      <c r="C12756" s="30">
        <v>1260448005</v>
      </c>
      <c r="D12756" s="30" t="s">
        <v>13704</v>
      </c>
      <c r="E12756" s="234" t="s">
        <v>29773</v>
      </c>
      <c r="F12756" s="30" t="s">
        <v>7967</v>
      </c>
      <c r="G12756" s="30">
        <v>180</v>
      </c>
      <c r="H12756" s="30" t="s">
        <v>19</v>
      </c>
      <c r="I12756" s="30" t="s">
        <v>3407</v>
      </c>
    </row>
    <row r="12757" spans="1:9" ht="39" x14ac:dyDescent="0.25">
      <c r="A12757" s="30">
        <v>3000</v>
      </c>
      <c r="B12757" s="30" t="s">
        <v>2431</v>
      </c>
      <c r="C12757" s="30">
        <v>1480183001</v>
      </c>
      <c r="D12757" s="30" t="s">
        <v>17390</v>
      </c>
      <c r="E12757" s="234" t="s">
        <v>33012</v>
      </c>
      <c r="F12757" s="30" t="s">
        <v>7967</v>
      </c>
      <c r="G12757" s="30">
        <v>16</v>
      </c>
      <c r="H12757" s="30" t="s">
        <v>19</v>
      </c>
      <c r="I12757" s="30" t="s">
        <v>2755</v>
      </c>
    </row>
    <row r="12758" spans="1:9" ht="26.25" x14ac:dyDescent="0.25">
      <c r="A12758" s="30">
        <v>3000</v>
      </c>
      <c r="B12758" s="30" t="s">
        <v>2431</v>
      </c>
      <c r="C12758" s="30">
        <v>1034015032</v>
      </c>
      <c r="D12758" s="30" t="s">
        <v>17391</v>
      </c>
      <c r="E12758" s="234" t="s">
        <v>33013</v>
      </c>
      <c r="F12758" s="30" t="s">
        <v>7967</v>
      </c>
      <c r="G12758" s="30">
        <v>2</v>
      </c>
      <c r="H12758" s="30" t="s">
        <v>19</v>
      </c>
      <c r="I12758" s="30" t="s">
        <v>2453</v>
      </c>
    </row>
    <row r="12759" spans="1:9" ht="26.25" x14ac:dyDescent="0.25">
      <c r="A12759" s="30">
        <v>3000</v>
      </c>
      <c r="B12759" s="30" t="s">
        <v>2431</v>
      </c>
      <c r="C12759" s="30">
        <v>1440212045</v>
      </c>
      <c r="D12759" s="30" t="s">
        <v>17392</v>
      </c>
      <c r="E12759" s="234" t="s">
        <v>3205</v>
      </c>
      <c r="F12759" s="30" t="s">
        <v>7967</v>
      </c>
      <c r="G12759" s="30">
        <v>1</v>
      </c>
      <c r="H12759" s="30" t="s">
        <v>19</v>
      </c>
      <c r="I12759" s="30" t="s">
        <v>2453</v>
      </c>
    </row>
    <row r="12760" spans="1:9" ht="26.25" x14ac:dyDescent="0.25">
      <c r="A12760" s="30">
        <v>3000</v>
      </c>
      <c r="B12760" s="30" t="s">
        <v>2431</v>
      </c>
      <c r="C12760" s="30">
        <v>1480149820</v>
      </c>
      <c r="D12760" s="30" t="s">
        <v>17393</v>
      </c>
      <c r="E12760" s="234" t="s">
        <v>33014</v>
      </c>
      <c r="F12760" s="30" t="s">
        <v>7967</v>
      </c>
      <c r="G12760" s="30">
        <v>20</v>
      </c>
      <c r="H12760" s="30" t="s">
        <v>19</v>
      </c>
      <c r="I12760" s="30" t="s">
        <v>696</v>
      </c>
    </row>
    <row r="12761" spans="1:9" x14ac:dyDescent="0.25">
      <c r="A12761" s="30">
        <v>2000</v>
      </c>
      <c r="B12761" s="30" t="s">
        <v>12</v>
      </c>
      <c r="C12761" s="30">
        <v>1710101009</v>
      </c>
      <c r="D12761" s="30" t="s">
        <v>17394</v>
      </c>
      <c r="E12761" s="234" t="e">
        <v>#N/A</v>
      </c>
      <c r="F12761" s="30" t="s">
        <v>7967</v>
      </c>
      <c r="G12761" s="30">
        <v>100</v>
      </c>
      <c r="H12761" s="30" t="s">
        <v>19</v>
      </c>
      <c r="I12761" s="30" t="s">
        <v>4469</v>
      </c>
    </row>
    <row r="12762" spans="1:9" x14ac:dyDescent="0.25">
      <c r="A12762" s="30">
        <v>2000</v>
      </c>
      <c r="B12762" s="30" t="s">
        <v>12</v>
      </c>
      <c r="C12762" s="30">
        <v>1619910019</v>
      </c>
      <c r="D12762" s="30" t="s">
        <v>17395</v>
      </c>
      <c r="E12762" s="234" t="s">
        <v>33015</v>
      </c>
      <c r="F12762" s="30" t="s">
        <v>7967</v>
      </c>
      <c r="G12762" s="30">
        <v>1</v>
      </c>
      <c r="H12762" s="30" t="s">
        <v>19</v>
      </c>
      <c r="I12762" s="30" t="s">
        <v>2567</v>
      </c>
    </row>
    <row r="12763" spans="1:9" ht="26.25" x14ac:dyDescent="0.25">
      <c r="A12763" s="30">
        <v>4000</v>
      </c>
      <c r="B12763" s="30" t="s">
        <v>4478</v>
      </c>
      <c r="C12763" s="30">
        <v>1630457043</v>
      </c>
      <c r="D12763" s="30" t="s">
        <v>17396</v>
      </c>
      <c r="E12763" s="234" t="s">
        <v>33016</v>
      </c>
      <c r="F12763" s="30" t="s">
        <v>7967</v>
      </c>
      <c r="G12763" s="30">
        <v>60</v>
      </c>
      <c r="H12763" s="30" t="s">
        <v>301</v>
      </c>
      <c r="I12763" s="30" t="s">
        <v>2506</v>
      </c>
    </row>
    <row r="12764" spans="1:9" ht="26.25" x14ac:dyDescent="0.25">
      <c r="A12764" s="30">
        <v>4000</v>
      </c>
      <c r="B12764" s="30" t="s">
        <v>4478</v>
      </c>
      <c r="C12764" s="30">
        <v>1222583009</v>
      </c>
      <c r="D12764" s="30" t="s">
        <v>17397</v>
      </c>
      <c r="E12764" s="234" t="s">
        <v>33017</v>
      </c>
      <c r="F12764" s="30" t="s">
        <v>7967</v>
      </c>
      <c r="G12764" s="30">
        <v>472</v>
      </c>
      <c r="H12764" s="30" t="s">
        <v>539</v>
      </c>
      <c r="I12764" s="30" t="s">
        <v>696</v>
      </c>
    </row>
    <row r="12765" spans="1:9" ht="26.25" x14ac:dyDescent="0.25">
      <c r="A12765" s="30">
        <v>3000</v>
      </c>
      <c r="B12765" s="30" t="s">
        <v>2431</v>
      </c>
      <c r="C12765" s="30">
        <v>1420210511</v>
      </c>
      <c r="D12765" s="30" t="s">
        <v>17398</v>
      </c>
      <c r="E12765" s="234" t="s">
        <v>33018</v>
      </c>
      <c r="F12765" s="30" t="s">
        <v>7967</v>
      </c>
      <c r="G12765" s="30">
        <v>16</v>
      </c>
      <c r="H12765" s="30" t="s">
        <v>19</v>
      </c>
      <c r="I12765" s="30" t="s">
        <v>2435</v>
      </c>
    </row>
    <row r="12766" spans="1:9" ht="26.25" x14ac:dyDescent="0.25">
      <c r="A12766" s="30">
        <v>6000</v>
      </c>
      <c r="B12766" s="30" t="s">
        <v>7912</v>
      </c>
      <c r="C12766" s="30">
        <v>1562021302</v>
      </c>
      <c r="D12766" s="30" t="s">
        <v>14690</v>
      </c>
      <c r="E12766" s="234" t="s">
        <v>30651</v>
      </c>
      <c r="F12766" s="30" t="s">
        <v>7967</v>
      </c>
      <c r="G12766" s="30">
        <v>4</v>
      </c>
      <c r="H12766" s="30" t="s">
        <v>19</v>
      </c>
      <c r="I12766" s="30" t="s">
        <v>2453</v>
      </c>
    </row>
    <row r="12767" spans="1:9" ht="39" x14ac:dyDescent="0.25">
      <c r="A12767" s="30">
        <v>6000</v>
      </c>
      <c r="B12767" s="30" t="s">
        <v>7912</v>
      </c>
      <c r="C12767" s="30">
        <v>1040579028</v>
      </c>
      <c r="D12767" s="30" t="s">
        <v>17399</v>
      </c>
      <c r="E12767" s="234" t="s">
        <v>33019</v>
      </c>
      <c r="F12767" s="30" t="s">
        <v>7967</v>
      </c>
      <c r="G12767" s="30">
        <v>5</v>
      </c>
      <c r="H12767" s="30" t="s">
        <v>19</v>
      </c>
      <c r="I12767" s="30" t="s">
        <v>696</v>
      </c>
    </row>
    <row r="12768" spans="1:9" ht="26.25" x14ac:dyDescent="0.25">
      <c r="A12768" s="30">
        <v>3000</v>
      </c>
      <c r="B12768" s="30" t="s">
        <v>2431</v>
      </c>
      <c r="C12768" s="30">
        <v>1245015028</v>
      </c>
      <c r="D12768" s="30" t="s">
        <v>17400</v>
      </c>
      <c r="E12768" s="234" t="s">
        <v>33020</v>
      </c>
      <c r="F12768" s="30" t="s">
        <v>7967</v>
      </c>
      <c r="G12768" s="30">
        <v>1</v>
      </c>
      <c r="H12768" s="30" t="s">
        <v>19</v>
      </c>
      <c r="I12768" s="30" t="s">
        <v>2446</v>
      </c>
    </row>
    <row r="12769" spans="1:9" ht="26.25" x14ac:dyDescent="0.25">
      <c r="A12769" s="30">
        <v>4000</v>
      </c>
      <c r="B12769" s="30" t="s">
        <v>4478</v>
      </c>
      <c r="C12769" s="30">
        <v>1619913068</v>
      </c>
      <c r="D12769" s="30" t="s">
        <v>17401</v>
      </c>
      <c r="E12769" s="234" t="s">
        <v>33021</v>
      </c>
      <c r="F12769" s="30" t="s">
        <v>7967</v>
      </c>
      <c r="G12769" s="30">
        <v>3</v>
      </c>
      <c r="H12769" s="30" t="s">
        <v>19</v>
      </c>
      <c r="I12769" s="30" t="s">
        <v>2506</v>
      </c>
    </row>
    <row r="12770" spans="1:9" ht="26.25" x14ac:dyDescent="0.25">
      <c r="A12770" s="30">
        <v>3000</v>
      </c>
      <c r="B12770" s="30" t="s">
        <v>2431</v>
      </c>
      <c r="C12770" s="30">
        <v>1480132060</v>
      </c>
      <c r="D12770" s="30" t="s">
        <v>17402</v>
      </c>
      <c r="E12770" s="234" t="s">
        <v>27860</v>
      </c>
      <c r="F12770" s="30" t="s">
        <v>7967</v>
      </c>
      <c r="G12770" s="30">
        <v>2</v>
      </c>
      <c r="H12770" s="30" t="s">
        <v>19</v>
      </c>
      <c r="I12770" s="30" t="s">
        <v>2598</v>
      </c>
    </row>
    <row r="12771" spans="1:9" x14ac:dyDescent="0.25">
      <c r="A12771" s="30">
        <v>3000</v>
      </c>
      <c r="B12771" s="30" t="s">
        <v>2431</v>
      </c>
      <c r="C12771" s="30">
        <v>1361093012</v>
      </c>
      <c r="D12771" s="30" t="s">
        <v>17403</v>
      </c>
      <c r="E12771" s="234" t="s">
        <v>32184</v>
      </c>
      <c r="F12771" s="30" t="s">
        <v>7967</v>
      </c>
      <c r="G12771" s="30">
        <v>1</v>
      </c>
      <c r="H12771" s="30" t="s">
        <v>19</v>
      </c>
      <c r="I12771" s="30" t="s">
        <v>2453</v>
      </c>
    </row>
    <row r="12772" spans="1:9" ht="26.25" x14ac:dyDescent="0.25">
      <c r="A12772" s="30">
        <v>4000</v>
      </c>
      <c r="B12772" s="30" t="s">
        <v>4478</v>
      </c>
      <c r="C12772" s="30">
        <v>1188209001</v>
      </c>
      <c r="D12772" s="30" t="s">
        <v>17404</v>
      </c>
      <c r="E12772" s="234" t="s">
        <v>33022</v>
      </c>
      <c r="F12772" s="30" t="s">
        <v>7967</v>
      </c>
      <c r="G12772" s="30">
        <v>37</v>
      </c>
      <c r="H12772" s="30" t="s">
        <v>19</v>
      </c>
      <c r="I12772" s="30" t="s">
        <v>2870</v>
      </c>
    </row>
    <row r="12773" spans="1:9" ht="26.25" x14ac:dyDescent="0.25">
      <c r="A12773" s="30">
        <v>3000</v>
      </c>
      <c r="B12773" s="30" t="s">
        <v>2431</v>
      </c>
      <c r="C12773" s="30">
        <v>1040901002</v>
      </c>
      <c r="D12773" s="30" t="s">
        <v>17405</v>
      </c>
      <c r="E12773" s="234" t="s">
        <v>33023</v>
      </c>
      <c r="F12773" s="30" t="s">
        <v>7967</v>
      </c>
      <c r="G12773" s="30">
        <v>2</v>
      </c>
      <c r="H12773" s="30" t="s">
        <v>19</v>
      </c>
      <c r="I12773" s="30" t="s">
        <v>2463</v>
      </c>
    </row>
    <row r="12774" spans="1:9" ht="26.25" x14ac:dyDescent="0.25">
      <c r="A12774" s="30">
        <v>3000</v>
      </c>
      <c r="B12774" s="30" t="s">
        <v>2431</v>
      </c>
      <c r="C12774" s="30">
        <v>1220489039</v>
      </c>
      <c r="D12774" s="30" t="s">
        <v>17406</v>
      </c>
      <c r="E12774" s="234" t="s">
        <v>33024</v>
      </c>
      <c r="F12774" s="30" t="s">
        <v>7967</v>
      </c>
      <c r="G12774" s="30">
        <v>51</v>
      </c>
      <c r="H12774" s="30" t="s">
        <v>19</v>
      </c>
      <c r="I12774" s="30" t="s">
        <v>2567</v>
      </c>
    </row>
    <row r="12775" spans="1:9" ht="26.25" x14ac:dyDescent="0.25">
      <c r="A12775" s="30">
        <v>3000</v>
      </c>
      <c r="B12775" s="30" t="s">
        <v>2431</v>
      </c>
      <c r="C12775" s="30">
        <v>1619910582</v>
      </c>
      <c r="D12775" s="30" t="s">
        <v>17407</v>
      </c>
      <c r="E12775" s="234" t="s">
        <v>33025</v>
      </c>
      <c r="F12775" s="30" t="s">
        <v>7967</v>
      </c>
      <c r="G12775" s="30">
        <v>1</v>
      </c>
      <c r="H12775" s="30" t="s">
        <v>19</v>
      </c>
      <c r="I12775" s="30" t="s">
        <v>2453</v>
      </c>
    </row>
    <row r="12776" spans="1:9" ht="51.75" x14ac:dyDescent="0.25">
      <c r="A12776" s="30">
        <v>3000</v>
      </c>
      <c r="B12776" s="30" t="s">
        <v>2431</v>
      </c>
      <c r="C12776" s="30">
        <v>1430138017</v>
      </c>
      <c r="D12776" s="30" t="s">
        <v>17408</v>
      </c>
      <c r="E12776" s="234" t="s">
        <v>33026</v>
      </c>
      <c r="F12776" s="30" t="s">
        <v>7967</v>
      </c>
      <c r="G12776" s="30">
        <v>4</v>
      </c>
      <c r="H12776" s="30" t="s">
        <v>19</v>
      </c>
      <c r="I12776" s="30" t="s">
        <v>4177</v>
      </c>
    </row>
    <row r="12777" spans="1:9" ht="26.25" x14ac:dyDescent="0.25">
      <c r="A12777" s="30">
        <v>3000</v>
      </c>
      <c r="B12777" s="30" t="s">
        <v>2431</v>
      </c>
      <c r="C12777" s="30">
        <v>1461516032</v>
      </c>
      <c r="D12777" s="30" t="s">
        <v>17409</v>
      </c>
      <c r="E12777" s="234" t="s">
        <v>33027</v>
      </c>
      <c r="F12777" s="30" t="s">
        <v>7967</v>
      </c>
      <c r="G12777" s="30">
        <v>36</v>
      </c>
      <c r="H12777" s="30" t="s">
        <v>19</v>
      </c>
      <c r="I12777" s="30" t="s">
        <v>2453</v>
      </c>
    </row>
    <row r="12778" spans="1:9" ht="26.25" x14ac:dyDescent="0.25">
      <c r="A12778" s="30">
        <v>2000</v>
      </c>
      <c r="B12778" s="30" t="s">
        <v>12</v>
      </c>
      <c r="C12778" s="30">
        <v>1460437035</v>
      </c>
      <c r="D12778" s="30" t="s">
        <v>17410</v>
      </c>
      <c r="E12778" s="234" t="s">
        <v>33028</v>
      </c>
      <c r="F12778" s="30" t="s">
        <v>7967</v>
      </c>
      <c r="G12778" s="30">
        <v>2</v>
      </c>
      <c r="H12778" s="30" t="s">
        <v>19</v>
      </c>
      <c r="I12778" s="30" t="s">
        <v>2453</v>
      </c>
    </row>
    <row r="12779" spans="1:9" ht="26.25" x14ac:dyDescent="0.25">
      <c r="A12779" s="30">
        <v>5000</v>
      </c>
      <c r="B12779" s="30" t="s">
        <v>4668</v>
      </c>
      <c r="C12779" s="30">
        <v>1195501013</v>
      </c>
      <c r="D12779" s="30" t="s">
        <v>17411</v>
      </c>
      <c r="E12779" s="234" t="s">
        <v>33029</v>
      </c>
      <c r="F12779" s="30" t="s">
        <v>7967</v>
      </c>
      <c r="G12779" s="30">
        <v>141</v>
      </c>
      <c r="H12779" s="30" t="s">
        <v>19</v>
      </c>
      <c r="I12779" s="30" t="s">
        <v>2870</v>
      </c>
    </row>
    <row r="12780" spans="1:9" ht="26.25" x14ac:dyDescent="0.25">
      <c r="A12780" s="30">
        <v>3000</v>
      </c>
      <c r="B12780" s="30" t="s">
        <v>2431</v>
      </c>
      <c r="C12780" s="30">
        <v>1361023655</v>
      </c>
      <c r="D12780" s="30" t="s">
        <v>17412</v>
      </c>
      <c r="E12780" s="234" t="s">
        <v>33030</v>
      </c>
      <c r="F12780" s="30" t="s">
        <v>7967</v>
      </c>
      <c r="G12780" s="30">
        <v>6</v>
      </c>
      <c r="H12780" s="30" t="s">
        <v>19</v>
      </c>
      <c r="I12780" s="30" t="s">
        <v>2797</v>
      </c>
    </row>
    <row r="12781" spans="1:9" ht="26.25" x14ac:dyDescent="0.25">
      <c r="A12781" s="30">
        <v>4000</v>
      </c>
      <c r="B12781" s="30" t="s">
        <v>4478</v>
      </c>
      <c r="C12781" s="30">
        <v>1185805001</v>
      </c>
      <c r="D12781" s="30" t="s">
        <v>17413</v>
      </c>
      <c r="E12781" s="234" t="s">
        <v>33031</v>
      </c>
      <c r="F12781" s="30" t="s">
        <v>7967</v>
      </c>
      <c r="G12781" s="30">
        <v>1</v>
      </c>
      <c r="H12781" s="30" t="s">
        <v>19</v>
      </c>
      <c r="I12781" s="30" t="s">
        <v>2870</v>
      </c>
    </row>
    <row r="12782" spans="1:9" x14ac:dyDescent="0.25">
      <c r="A12782" s="30">
        <v>5000</v>
      </c>
      <c r="B12782" s="30" t="s">
        <v>4668</v>
      </c>
      <c r="C12782" s="30">
        <v>1823882020</v>
      </c>
      <c r="D12782" s="30" t="s">
        <v>14582</v>
      </c>
      <c r="E12782" s="234" t="e">
        <v>#N/A</v>
      </c>
      <c r="F12782" s="30" t="s">
        <v>7967</v>
      </c>
      <c r="G12782" s="30">
        <v>2</v>
      </c>
      <c r="H12782" s="30" t="s">
        <v>19</v>
      </c>
      <c r="I12782" s="30" t="s">
        <v>2498</v>
      </c>
    </row>
    <row r="12783" spans="1:9" ht="26.25" x14ac:dyDescent="0.25">
      <c r="A12783" s="30">
        <v>6000</v>
      </c>
      <c r="B12783" s="30" t="s">
        <v>7912</v>
      </c>
      <c r="C12783" s="30">
        <v>1950516002</v>
      </c>
      <c r="D12783" s="30" t="s">
        <v>17414</v>
      </c>
      <c r="E12783" s="234" t="s">
        <v>33032</v>
      </c>
      <c r="F12783" s="30" t="s">
        <v>7967</v>
      </c>
      <c r="G12783" s="30">
        <v>1</v>
      </c>
      <c r="H12783" s="30" t="s">
        <v>19</v>
      </c>
      <c r="I12783" s="30" t="s">
        <v>3402</v>
      </c>
    </row>
    <row r="12784" spans="1:9" ht="26.25" x14ac:dyDescent="0.25">
      <c r="A12784" s="30">
        <v>3000</v>
      </c>
      <c r="B12784" s="30" t="s">
        <v>2431</v>
      </c>
      <c r="C12784" s="30">
        <v>1340501275</v>
      </c>
      <c r="D12784" s="30" t="s">
        <v>17415</v>
      </c>
      <c r="E12784" s="234" t="s">
        <v>33033</v>
      </c>
      <c r="F12784" s="30" t="s">
        <v>7967</v>
      </c>
      <c r="G12784" s="30">
        <v>1</v>
      </c>
      <c r="H12784" s="30" t="s">
        <v>19</v>
      </c>
      <c r="I12784" s="30" t="s">
        <v>3503</v>
      </c>
    </row>
    <row r="12785" spans="1:9" ht="26.25" x14ac:dyDescent="0.25">
      <c r="A12785" s="30">
        <v>4000</v>
      </c>
      <c r="B12785" s="30" t="s">
        <v>4478</v>
      </c>
      <c r="C12785" s="30">
        <v>1100620100</v>
      </c>
      <c r="D12785" s="30" t="s">
        <v>17416</v>
      </c>
      <c r="E12785" s="234" t="s">
        <v>33034</v>
      </c>
      <c r="F12785" s="30" t="s">
        <v>7967</v>
      </c>
      <c r="G12785" s="30">
        <v>1</v>
      </c>
      <c r="H12785" s="30" t="s">
        <v>19</v>
      </c>
      <c r="I12785" s="30" t="s">
        <v>3402</v>
      </c>
    </row>
    <row r="12786" spans="1:9" ht="39" x14ac:dyDescent="0.25">
      <c r="A12786" s="30">
        <v>2000</v>
      </c>
      <c r="B12786" s="30" t="s">
        <v>12</v>
      </c>
      <c r="C12786" s="30">
        <v>1460437084</v>
      </c>
      <c r="D12786" s="30" t="s">
        <v>17417</v>
      </c>
      <c r="E12786" s="234" t="s">
        <v>33035</v>
      </c>
      <c r="F12786" s="30" t="s">
        <v>7967</v>
      </c>
      <c r="G12786" s="30">
        <v>2</v>
      </c>
      <c r="H12786" s="30" t="s">
        <v>19</v>
      </c>
      <c r="I12786" s="30" t="s">
        <v>2453</v>
      </c>
    </row>
    <row r="12787" spans="1:9" ht="26.25" x14ac:dyDescent="0.25">
      <c r="A12787" s="30">
        <v>2000</v>
      </c>
      <c r="B12787" s="30" t="s">
        <v>12</v>
      </c>
      <c r="C12787" s="30">
        <v>1461024116</v>
      </c>
      <c r="D12787" s="30" t="s">
        <v>17418</v>
      </c>
      <c r="E12787" s="234" t="s">
        <v>32715</v>
      </c>
      <c r="F12787" s="30" t="s">
        <v>7967</v>
      </c>
      <c r="G12787" s="30">
        <v>35</v>
      </c>
      <c r="H12787" s="30" t="s">
        <v>19</v>
      </c>
      <c r="I12787" s="30" t="s">
        <v>696</v>
      </c>
    </row>
    <row r="12788" spans="1:9" ht="26.25" x14ac:dyDescent="0.25">
      <c r="A12788" s="30">
        <v>3000</v>
      </c>
      <c r="B12788" s="30" t="s">
        <v>2431</v>
      </c>
      <c r="C12788" s="30">
        <v>1400202001</v>
      </c>
      <c r="D12788" s="30" t="s">
        <v>17419</v>
      </c>
      <c r="E12788" s="234" t="s">
        <v>33036</v>
      </c>
      <c r="F12788" s="30" t="s">
        <v>7967</v>
      </c>
      <c r="G12788" s="30">
        <v>2</v>
      </c>
      <c r="H12788" s="30" t="s">
        <v>19</v>
      </c>
      <c r="I12788" s="30" t="s">
        <v>2453</v>
      </c>
    </row>
    <row r="12789" spans="1:9" ht="26.25" x14ac:dyDescent="0.25">
      <c r="A12789" s="30">
        <v>3000</v>
      </c>
      <c r="B12789" s="30" t="s">
        <v>2431</v>
      </c>
      <c r="C12789" s="30">
        <v>1380529046</v>
      </c>
      <c r="D12789" s="30" t="s">
        <v>17420</v>
      </c>
      <c r="E12789" s="234" t="s">
        <v>33037</v>
      </c>
      <c r="F12789" s="30" t="s">
        <v>7967</v>
      </c>
      <c r="G12789" s="30">
        <v>2</v>
      </c>
      <c r="H12789" s="30" t="s">
        <v>19</v>
      </c>
      <c r="I12789" s="30" t="s">
        <v>2453</v>
      </c>
    </row>
    <row r="12790" spans="1:9" ht="26.25" x14ac:dyDescent="0.25">
      <c r="A12790" s="30">
        <v>2000</v>
      </c>
      <c r="B12790" s="30" t="s">
        <v>12</v>
      </c>
      <c r="C12790" s="30">
        <v>1240505005</v>
      </c>
      <c r="D12790" s="30" t="s">
        <v>17421</v>
      </c>
      <c r="E12790" s="234" t="s">
        <v>33038</v>
      </c>
      <c r="F12790" s="30" t="s">
        <v>7967</v>
      </c>
      <c r="G12790" s="30">
        <v>160</v>
      </c>
      <c r="H12790" s="30" t="s">
        <v>19</v>
      </c>
      <c r="I12790" s="30" t="s">
        <v>3506</v>
      </c>
    </row>
    <row r="12791" spans="1:9" ht="39" x14ac:dyDescent="0.25">
      <c r="A12791" s="30">
        <v>4000</v>
      </c>
      <c r="B12791" s="30" t="s">
        <v>4478</v>
      </c>
      <c r="C12791" s="30">
        <v>1731391004</v>
      </c>
      <c r="D12791" s="30" t="s">
        <v>17422</v>
      </c>
      <c r="E12791" s="234" t="s">
        <v>33039</v>
      </c>
      <c r="F12791" s="30" t="s">
        <v>7967</v>
      </c>
      <c r="G12791" s="30">
        <v>10</v>
      </c>
      <c r="H12791" s="30" t="s">
        <v>19</v>
      </c>
      <c r="I12791" s="30" t="s">
        <v>673</v>
      </c>
    </row>
    <row r="12792" spans="1:9" ht="39" x14ac:dyDescent="0.25">
      <c r="A12792" s="30">
        <v>6000</v>
      </c>
      <c r="B12792" s="30" t="s">
        <v>7912</v>
      </c>
      <c r="C12792" s="30">
        <v>1195102013</v>
      </c>
      <c r="D12792" s="30" t="s">
        <v>15600</v>
      </c>
      <c r="E12792" s="234" t="s">
        <v>31467</v>
      </c>
      <c r="F12792" s="30" t="s">
        <v>7967</v>
      </c>
      <c r="G12792" s="30">
        <v>23</v>
      </c>
      <c r="H12792" s="30" t="s">
        <v>2223</v>
      </c>
      <c r="I12792" s="30" t="s">
        <v>4710</v>
      </c>
    </row>
    <row r="12793" spans="1:9" ht="26.25" x14ac:dyDescent="0.25">
      <c r="A12793" s="30">
        <v>4000</v>
      </c>
      <c r="B12793" s="30" t="s">
        <v>4478</v>
      </c>
      <c r="C12793" s="30">
        <v>1040670047</v>
      </c>
      <c r="D12793" s="30" t="s">
        <v>17423</v>
      </c>
      <c r="E12793" s="234" t="s">
        <v>33040</v>
      </c>
      <c r="F12793" s="30" t="s">
        <v>7967</v>
      </c>
      <c r="G12793" s="30">
        <v>8</v>
      </c>
      <c r="H12793" s="30" t="s">
        <v>19</v>
      </c>
      <c r="I12793" s="30" t="s">
        <v>2567</v>
      </c>
    </row>
    <row r="12794" spans="1:9" ht="26.25" x14ac:dyDescent="0.25">
      <c r="A12794" s="30">
        <v>3000</v>
      </c>
      <c r="B12794" s="30" t="s">
        <v>2431</v>
      </c>
      <c r="C12794" s="30">
        <v>1614202420</v>
      </c>
      <c r="D12794" s="30" t="s">
        <v>17424</v>
      </c>
      <c r="E12794" s="234" t="s">
        <v>33041</v>
      </c>
      <c r="F12794" s="30" t="s">
        <v>7967</v>
      </c>
      <c r="G12794" s="30">
        <v>7</v>
      </c>
      <c r="H12794" s="30" t="s">
        <v>19</v>
      </c>
      <c r="I12794" s="30" t="s">
        <v>2453</v>
      </c>
    </row>
    <row r="12795" spans="1:9" ht="26.25" x14ac:dyDescent="0.25">
      <c r="A12795" s="30">
        <v>4000</v>
      </c>
      <c r="B12795" s="30" t="s">
        <v>4478</v>
      </c>
      <c r="C12795" s="30">
        <v>1821892659</v>
      </c>
      <c r="D12795" s="30" t="s">
        <v>17425</v>
      </c>
      <c r="E12795" s="234" t="s">
        <v>33042</v>
      </c>
      <c r="F12795" s="30" t="s">
        <v>7967</v>
      </c>
      <c r="G12795" s="30">
        <v>1</v>
      </c>
      <c r="H12795" s="30" t="s">
        <v>19</v>
      </c>
      <c r="I12795" s="30" t="s">
        <v>3446</v>
      </c>
    </row>
    <row r="12796" spans="1:9" ht="51.75" x14ac:dyDescent="0.25">
      <c r="A12796" s="30">
        <v>4000</v>
      </c>
      <c r="B12796" s="30" t="s">
        <v>4478</v>
      </c>
      <c r="C12796" s="30">
        <v>1821880208</v>
      </c>
      <c r="D12796" s="30" t="s">
        <v>17426</v>
      </c>
      <c r="E12796" s="234" t="s">
        <v>33043</v>
      </c>
      <c r="F12796" s="30" t="s">
        <v>7967</v>
      </c>
      <c r="G12796" s="30">
        <v>1</v>
      </c>
      <c r="H12796" s="30" t="s">
        <v>19</v>
      </c>
      <c r="I12796" s="30" t="s">
        <v>3446</v>
      </c>
    </row>
    <row r="12797" spans="1:9" ht="26.25" x14ac:dyDescent="0.25">
      <c r="A12797" s="30">
        <v>2000</v>
      </c>
      <c r="B12797" s="30" t="s">
        <v>12</v>
      </c>
      <c r="C12797" s="30">
        <v>1300509602</v>
      </c>
      <c r="D12797" s="30" t="s">
        <v>17427</v>
      </c>
      <c r="E12797" s="234" t="s">
        <v>33044</v>
      </c>
      <c r="F12797" s="30" t="s">
        <v>7967</v>
      </c>
      <c r="G12797" s="30">
        <v>155</v>
      </c>
      <c r="H12797" s="30" t="s">
        <v>19</v>
      </c>
      <c r="I12797" s="30" t="s">
        <v>696</v>
      </c>
    </row>
    <row r="12798" spans="1:9" x14ac:dyDescent="0.25">
      <c r="A12798" s="30">
        <v>2000</v>
      </c>
      <c r="B12798" s="30" t="s">
        <v>12</v>
      </c>
      <c r="C12798" s="30">
        <v>1300811220</v>
      </c>
      <c r="D12798" s="30" t="s">
        <v>17428</v>
      </c>
      <c r="E12798" s="234" t="s">
        <v>33045</v>
      </c>
      <c r="F12798" s="30" t="s">
        <v>7967</v>
      </c>
      <c r="G12798" s="30">
        <v>2</v>
      </c>
      <c r="H12798" s="30" t="s">
        <v>19</v>
      </c>
      <c r="I12798" s="30" t="s">
        <v>2453</v>
      </c>
    </row>
    <row r="12799" spans="1:9" ht="26.25" x14ac:dyDescent="0.25">
      <c r="A12799" s="30">
        <v>3000</v>
      </c>
      <c r="B12799" s="30" t="s">
        <v>2431</v>
      </c>
      <c r="C12799" s="30">
        <v>1460421970</v>
      </c>
      <c r="D12799" s="30" t="s">
        <v>17429</v>
      </c>
      <c r="E12799" s="234" t="s">
        <v>26529</v>
      </c>
      <c r="F12799" s="30" t="s">
        <v>7967</v>
      </c>
      <c r="G12799" s="30">
        <v>3</v>
      </c>
      <c r="H12799" s="30" t="s">
        <v>19</v>
      </c>
      <c r="I12799" s="30" t="s">
        <v>2453</v>
      </c>
    </row>
    <row r="12800" spans="1:9" ht="26.25" x14ac:dyDescent="0.25">
      <c r="A12800" s="30">
        <v>4000</v>
      </c>
      <c r="B12800" s="30" t="s">
        <v>4478</v>
      </c>
      <c r="C12800" s="30">
        <v>1750401009</v>
      </c>
      <c r="D12800" s="30" t="s">
        <v>17430</v>
      </c>
      <c r="E12800" s="234" t="s">
        <v>33046</v>
      </c>
      <c r="F12800" s="30" t="s">
        <v>7967</v>
      </c>
      <c r="G12800" s="30">
        <v>1</v>
      </c>
      <c r="H12800" s="30" t="s">
        <v>19</v>
      </c>
      <c r="I12800" s="30" t="s">
        <v>2985</v>
      </c>
    </row>
    <row r="12801" spans="1:9" ht="26.25" x14ac:dyDescent="0.25">
      <c r="A12801" s="30">
        <v>4000</v>
      </c>
      <c r="B12801" s="30" t="s">
        <v>4478</v>
      </c>
      <c r="C12801" s="30">
        <v>1750401008</v>
      </c>
      <c r="D12801" s="30" t="s">
        <v>17431</v>
      </c>
      <c r="E12801" s="234" t="s">
        <v>33047</v>
      </c>
      <c r="F12801" s="30" t="s">
        <v>7967</v>
      </c>
      <c r="G12801" s="30">
        <v>1</v>
      </c>
      <c r="H12801" s="30" t="s">
        <v>19</v>
      </c>
      <c r="I12801" s="30" t="s">
        <v>2985</v>
      </c>
    </row>
    <row r="12802" spans="1:9" ht="26.25" x14ac:dyDescent="0.25">
      <c r="A12802" s="30">
        <v>2000</v>
      </c>
      <c r="B12802" s="30" t="s">
        <v>12</v>
      </c>
      <c r="C12802" s="30">
        <v>1300821729</v>
      </c>
      <c r="D12802" s="30" t="s">
        <v>17432</v>
      </c>
      <c r="E12802" s="234" t="s">
        <v>33048</v>
      </c>
      <c r="F12802" s="30" t="s">
        <v>7967</v>
      </c>
      <c r="G12802" s="30">
        <v>5</v>
      </c>
      <c r="H12802" s="30" t="s">
        <v>19</v>
      </c>
      <c r="I12802" s="30" t="s">
        <v>2453</v>
      </c>
    </row>
    <row r="12803" spans="1:9" ht="39" x14ac:dyDescent="0.25">
      <c r="A12803" s="30">
        <v>3000</v>
      </c>
      <c r="B12803" s="30" t="s">
        <v>2431</v>
      </c>
      <c r="C12803" s="30">
        <v>1562019061</v>
      </c>
      <c r="D12803" s="30" t="s">
        <v>17433</v>
      </c>
      <c r="E12803" s="234" t="s">
        <v>33049</v>
      </c>
      <c r="F12803" s="30" t="s">
        <v>7967</v>
      </c>
      <c r="G12803" s="30">
        <v>2</v>
      </c>
      <c r="H12803" s="30" t="s">
        <v>19</v>
      </c>
      <c r="I12803" s="30" t="s">
        <v>673</v>
      </c>
    </row>
    <row r="12804" spans="1:9" x14ac:dyDescent="0.25">
      <c r="A12804" s="30">
        <v>2000</v>
      </c>
      <c r="B12804" s="30" t="s">
        <v>12</v>
      </c>
      <c r="C12804" s="30">
        <v>1480196483</v>
      </c>
      <c r="D12804" s="30" t="s">
        <v>17434</v>
      </c>
      <c r="E12804" s="234" t="s">
        <v>21</v>
      </c>
      <c r="F12804" s="30" t="s">
        <v>7967</v>
      </c>
      <c r="G12804" s="30">
        <v>40</v>
      </c>
      <c r="H12804" s="30" t="s">
        <v>19</v>
      </c>
      <c r="I12804" s="30" t="s">
        <v>2453</v>
      </c>
    </row>
    <row r="12805" spans="1:9" ht="51.75" x14ac:dyDescent="0.25">
      <c r="A12805" s="30">
        <v>4000</v>
      </c>
      <c r="B12805" s="30" t="s">
        <v>4478</v>
      </c>
      <c r="C12805" s="30">
        <v>1923749003</v>
      </c>
      <c r="D12805" s="30" t="s">
        <v>17435</v>
      </c>
      <c r="E12805" s="234" t="s">
        <v>33050</v>
      </c>
      <c r="F12805" s="30" t="s">
        <v>7967</v>
      </c>
      <c r="G12805" s="30">
        <v>12</v>
      </c>
      <c r="H12805" s="30" t="s">
        <v>539</v>
      </c>
      <c r="I12805" s="30" t="s">
        <v>4966</v>
      </c>
    </row>
    <row r="12806" spans="1:9" ht="26.25" x14ac:dyDescent="0.25">
      <c r="A12806" s="30">
        <v>4000</v>
      </c>
      <c r="B12806" s="30" t="s">
        <v>4478</v>
      </c>
      <c r="C12806" s="30">
        <v>1619918948</v>
      </c>
      <c r="D12806" s="30" t="s">
        <v>17436</v>
      </c>
      <c r="E12806" s="234" t="s">
        <v>33051</v>
      </c>
      <c r="F12806" s="30" t="s">
        <v>7967</v>
      </c>
      <c r="G12806" s="30">
        <v>2</v>
      </c>
      <c r="H12806" s="30" t="s">
        <v>19</v>
      </c>
      <c r="I12806" s="30" t="s">
        <v>3057</v>
      </c>
    </row>
    <row r="12807" spans="1:9" ht="26.25" x14ac:dyDescent="0.25">
      <c r="A12807" s="30">
        <v>4000</v>
      </c>
      <c r="B12807" s="30" t="s">
        <v>4478</v>
      </c>
      <c r="C12807" s="30">
        <v>1619918946</v>
      </c>
      <c r="D12807" s="30" t="s">
        <v>17437</v>
      </c>
      <c r="E12807" s="234" t="s">
        <v>33052</v>
      </c>
      <c r="F12807" s="30" t="s">
        <v>7967</v>
      </c>
      <c r="G12807" s="30">
        <v>2</v>
      </c>
      <c r="H12807" s="30" t="s">
        <v>19</v>
      </c>
      <c r="I12807" s="30" t="s">
        <v>3057</v>
      </c>
    </row>
    <row r="12808" spans="1:9" ht="51.75" x14ac:dyDescent="0.25">
      <c r="A12808" s="30">
        <v>6000</v>
      </c>
      <c r="B12808" s="30" t="s">
        <v>7912</v>
      </c>
      <c r="C12808" s="30">
        <v>1161618006</v>
      </c>
      <c r="D12808" s="30" t="s">
        <v>17438</v>
      </c>
      <c r="E12808" s="234" t="s">
        <v>33053</v>
      </c>
      <c r="F12808" s="30" t="s">
        <v>7967</v>
      </c>
      <c r="G12808" s="30">
        <v>4</v>
      </c>
      <c r="H12808" s="30" t="s">
        <v>19</v>
      </c>
      <c r="I12808" s="30" t="s">
        <v>2435</v>
      </c>
    </row>
    <row r="12809" spans="1:9" ht="26.25" x14ac:dyDescent="0.25">
      <c r="A12809" s="30">
        <v>2000</v>
      </c>
      <c r="B12809" s="30" t="s">
        <v>12</v>
      </c>
      <c r="C12809" s="30">
        <v>1461024017</v>
      </c>
      <c r="D12809" s="30" t="s">
        <v>17439</v>
      </c>
      <c r="E12809" s="234" t="s">
        <v>33054</v>
      </c>
      <c r="F12809" s="30" t="s">
        <v>7967</v>
      </c>
      <c r="G12809" s="30">
        <v>3</v>
      </c>
      <c r="H12809" s="30" t="s">
        <v>19</v>
      </c>
      <c r="I12809" s="30" t="s">
        <v>2453</v>
      </c>
    </row>
    <row r="12810" spans="1:9" ht="26.25" x14ac:dyDescent="0.25">
      <c r="A12810" s="30">
        <v>2000</v>
      </c>
      <c r="B12810" s="30" t="s">
        <v>12</v>
      </c>
      <c r="C12810" s="30">
        <v>1610202203</v>
      </c>
      <c r="D12810" s="30" t="s">
        <v>17440</v>
      </c>
      <c r="E12810" s="234" t="s">
        <v>33055</v>
      </c>
      <c r="F12810" s="30" t="s">
        <v>7967</v>
      </c>
      <c r="G12810" s="30">
        <v>1</v>
      </c>
      <c r="H12810" s="30" t="s">
        <v>19</v>
      </c>
      <c r="I12810" s="30" t="s">
        <v>2598</v>
      </c>
    </row>
    <row r="12811" spans="1:9" ht="39" x14ac:dyDescent="0.25">
      <c r="A12811" s="30">
        <v>3000</v>
      </c>
      <c r="B12811" s="30" t="s">
        <v>2431</v>
      </c>
      <c r="C12811" s="30">
        <v>1040581618</v>
      </c>
      <c r="D12811" s="30" t="s">
        <v>17441</v>
      </c>
      <c r="E12811" s="234" t="s">
        <v>33056</v>
      </c>
      <c r="F12811" s="30" t="s">
        <v>7967</v>
      </c>
      <c r="G12811" s="30">
        <v>1</v>
      </c>
      <c r="H12811" s="30" t="s">
        <v>19</v>
      </c>
      <c r="I12811" s="30" t="s">
        <v>696</v>
      </c>
    </row>
    <row r="12812" spans="1:9" ht="39" x14ac:dyDescent="0.25">
      <c r="A12812" s="30">
        <v>5000</v>
      </c>
      <c r="B12812" s="30" t="s">
        <v>4668</v>
      </c>
      <c r="C12812" s="30">
        <v>1600901007</v>
      </c>
      <c r="D12812" s="30" t="s">
        <v>17442</v>
      </c>
      <c r="E12812" s="234" t="s">
        <v>33057</v>
      </c>
      <c r="F12812" s="30" t="s">
        <v>7967</v>
      </c>
      <c r="G12812" s="30">
        <v>1</v>
      </c>
      <c r="H12812" s="30" t="s">
        <v>19</v>
      </c>
      <c r="I12812" s="30" t="s">
        <v>3397</v>
      </c>
    </row>
    <row r="12813" spans="1:9" ht="26.25" x14ac:dyDescent="0.25">
      <c r="A12813" s="30">
        <v>3000</v>
      </c>
      <c r="B12813" s="30" t="s">
        <v>2431</v>
      </c>
      <c r="C12813" s="30">
        <v>1040748126</v>
      </c>
      <c r="D12813" s="30" t="s">
        <v>17443</v>
      </c>
      <c r="E12813" s="234" t="s">
        <v>33058</v>
      </c>
      <c r="F12813" s="30" t="s">
        <v>7967</v>
      </c>
      <c r="G12813" s="30">
        <v>10</v>
      </c>
      <c r="H12813" s="30" t="s">
        <v>19</v>
      </c>
      <c r="I12813" s="30" t="s">
        <v>2463</v>
      </c>
    </row>
    <row r="12814" spans="1:9" x14ac:dyDescent="0.25">
      <c r="A12814" s="30">
        <v>3000</v>
      </c>
      <c r="B12814" s="30" t="s">
        <v>2431</v>
      </c>
      <c r="C12814" s="30">
        <v>1152099013</v>
      </c>
      <c r="D12814" s="30" t="s">
        <v>17444</v>
      </c>
      <c r="E12814" s="234" t="e">
        <v>#N/A</v>
      </c>
      <c r="F12814" s="30" t="s">
        <v>7967</v>
      </c>
      <c r="G12814" s="30">
        <v>37</v>
      </c>
      <c r="H12814" s="30" t="s">
        <v>19</v>
      </c>
      <c r="I12814" s="30" t="s">
        <v>2914</v>
      </c>
    </row>
    <row r="12815" spans="1:9" ht="39" x14ac:dyDescent="0.25">
      <c r="A12815" s="30">
        <v>2000</v>
      </c>
      <c r="B12815" s="30" t="s">
        <v>12</v>
      </c>
      <c r="C12815" s="30">
        <v>1247518003</v>
      </c>
      <c r="D12815" s="30" t="s">
        <v>17445</v>
      </c>
      <c r="E12815" s="234" t="s">
        <v>33059</v>
      </c>
      <c r="F12815" s="30" t="s">
        <v>7967</v>
      </c>
      <c r="G12815" s="30">
        <v>24</v>
      </c>
      <c r="H12815" s="30" t="s">
        <v>19</v>
      </c>
      <c r="I12815" s="30" t="s">
        <v>3506</v>
      </c>
    </row>
    <row r="12816" spans="1:9" ht="26.25" x14ac:dyDescent="0.25">
      <c r="A12816" s="30">
        <v>4000</v>
      </c>
      <c r="B12816" s="30" t="s">
        <v>4478</v>
      </c>
      <c r="C12816" s="30">
        <v>1195106137</v>
      </c>
      <c r="D12816" s="30" t="s">
        <v>17446</v>
      </c>
      <c r="E12816" s="234" t="s">
        <v>33060</v>
      </c>
      <c r="F12816" s="30" t="s">
        <v>7967</v>
      </c>
      <c r="G12816" s="30">
        <v>40</v>
      </c>
      <c r="H12816" s="30" t="s">
        <v>19</v>
      </c>
      <c r="I12816" s="30" t="s">
        <v>2870</v>
      </c>
    </row>
    <row r="12817" spans="1:9" ht="26.25" x14ac:dyDescent="0.25">
      <c r="A12817" s="30">
        <v>2000</v>
      </c>
      <c r="B12817" s="30" t="s">
        <v>12</v>
      </c>
      <c r="C12817" s="30">
        <v>1731060072</v>
      </c>
      <c r="D12817" s="30" t="s">
        <v>17447</v>
      </c>
      <c r="E12817" s="234" t="s">
        <v>33061</v>
      </c>
      <c r="F12817" s="30" t="s">
        <v>7967</v>
      </c>
      <c r="G12817" s="30">
        <v>2</v>
      </c>
      <c r="H12817" s="30" t="s">
        <v>19</v>
      </c>
      <c r="I12817" s="30" t="s">
        <v>673</v>
      </c>
    </row>
    <row r="12818" spans="1:9" x14ac:dyDescent="0.25">
      <c r="A12818" s="30">
        <v>4000</v>
      </c>
      <c r="B12818" s="30" t="s">
        <v>4478</v>
      </c>
      <c r="C12818" s="30">
        <v>1619915482</v>
      </c>
      <c r="D12818" s="30" t="s">
        <v>17448</v>
      </c>
      <c r="E12818" s="234" t="s">
        <v>33062</v>
      </c>
      <c r="F12818" s="30" t="s">
        <v>7967</v>
      </c>
      <c r="G12818" s="30">
        <v>4</v>
      </c>
      <c r="H12818" s="30" t="s">
        <v>19</v>
      </c>
      <c r="I12818" s="30" t="s">
        <v>2567</v>
      </c>
    </row>
    <row r="12819" spans="1:9" ht="26.25" x14ac:dyDescent="0.25">
      <c r="A12819" s="30">
        <v>3000</v>
      </c>
      <c r="B12819" s="30" t="s">
        <v>2431</v>
      </c>
      <c r="C12819" s="30">
        <v>1300532012</v>
      </c>
      <c r="D12819" s="30" t="s">
        <v>17449</v>
      </c>
      <c r="E12819" s="234" t="s">
        <v>33063</v>
      </c>
      <c r="F12819" s="30" t="s">
        <v>7967</v>
      </c>
      <c r="G12819" s="30">
        <v>3</v>
      </c>
      <c r="H12819" s="30" t="s">
        <v>19</v>
      </c>
      <c r="I12819" s="30" t="s">
        <v>2755</v>
      </c>
    </row>
    <row r="12820" spans="1:9" ht="39" x14ac:dyDescent="0.25">
      <c r="A12820" s="30">
        <v>3000</v>
      </c>
      <c r="B12820" s="30" t="s">
        <v>2431</v>
      </c>
      <c r="C12820" s="30">
        <v>1184941007</v>
      </c>
      <c r="D12820" s="30" t="s">
        <v>17450</v>
      </c>
      <c r="E12820" s="234" t="s">
        <v>33064</v>
      </c>
      <c r="F12820" s="30" t="s">
        <v>7967</v>
      </c>
      <c r="G12820" s="30">
        <v>57</v>
      </c>
      <c r="H12820" s="30" t="s">
        <v>19</v>
      </c>
      <c r="I12820" s="30" t="s">
        <v>2870</v>
      </c>
    </row>
    <row r="12821" spans="1:9" ht="51.75" x14ac:dyDescent="0.25">
      <c r="A12821" s="30">
        <v>5000</v>
      </c>
      <c r="B12821" s="30" t="s">
        <v>4668</v>
      </c>
      <c r="C12821" s="30">
        <v>1161908004</v>
      </c>
      <c r="D12821" s="30" t="s">
        <v>17451</v>
      </c>
      <c r="E12821" s="234" t="s">
        <v>33065</v>
      </c>
      <c r="F12821" s="30" t="s">
        <v>7967</v>
      </c>
      <c r="G12821" s="30">
        <v>1</v>
      </c>
      <c r="H12821" s="30" t="s">
        <v>19</v>
      </c>
      <c r="I12821" s="30" t="s">
        <v>2435</v>
      </c>
    </row>
    <row r="12822" spans="1:9" ht="39" x14ac:dyDescent="0.25">
      <c r="A12822" s="30">
        <v>2000</v>
      </c>
      <c r="B12822" s="30" t="s">
        <v>12</v>
      </c>
      <c r="C12822" s="30">
        <v>1247530064</v>
      </c>
      <c r="D12822" s="30" t="s">
        <v>17452</v>
      </c>
      <c r="E12822" s="234" t="s">
        <v>33066</v>
      </c>
      <c r="F12822" s="30" t="s">
        <v>7967</v>
      </c>
      <c r="G12822" s="30">
        <v>24</v>
      </c>
      <c r="H12822" s="30" t="s">
        <v>19</v>
      </c>
      <c r="I12822" s="30" t="s">
        <v>3506</v>
      </c>
    </row>
    <row r="12823" spans="1:9" ht="26.25" x14ac:dyDescent="0.25">
      <c r="A12823" s="30">
        <v>4000</v>
      </c>
      <c r="B12823" s="30" t="s">
        <v>4478</v>
      </c>
      <c r="C12823" s="30">
        <v>1630304175</v>
      </c>
      <c r="D12823" s="30" t="s">
        <v>17453</v>
      </c>
      <c r="E12823" s="234" t="s">
        <v>33067</v>
      </c>
      <c r="F12823" s="30" t="s">
        <v>7967</v>
      </c>
      <c r="G12823" s="30">
        <v>25</v>
      </c>
      <c r="H12823" s="30" t="s">
        <v>19</v>
      </c>
      <c r="I12823" s="30" t="s">
        <v>4732</v>
      </c>
    </row>
    <row r="12824" spans="1:9" ht="26.25" x14ac:dyDescent="0.25">
      <c r="A12824" s="30">
        <v>3000</v>
      </c>
      <c r="B12824" s="30" t="s">
        <v>2431</v>
      </c>
      <c r="C12824" s="30">
        <v>1612005065</v>
      </c>
      <c r="D12824" s="30" t="s">
        <v>12216</v>
      </c>
      <c r="E12824" s="234" t="s">
        <v>28466</v>
      </c>
      <c r="F12824" s="30" t="s">
        <v>7967</v>
      </c>
      <c r="G12824" s="30">
        <v>12</v>
      </c>
      <c r="H12824" s="30" t="s">
        <v>19</v>
      </c>
      <c r="I12824" s="30" t="s">
        <v>2567</v>
      </c>
    </row>
    <row r="12825" spans="1:9" ht="39" x14ac:dyDescent="0.25">
      <c r="A12825" s="30">
        <v>4000</v>
      </c>
      <c r="B12825" s="30" t="s">
        <v>4478</v>
      </c>
      <c r="C12825" s="30">
        <v>1139001009</v>
      </c>
      <c r="D12825" s="30" t="s">
        <v>17454</v>
      </c>
      <c r="E12825" s="234" t="s">
        <v>33068</v>
      </c>
      <c r="F12825" s="30" t="s">
        <v>7967</v>
      </c>
      <c r="G12825" s="30">
        <v>1</v>
      </c>
      <c r="H12825" s="30" t="s">
        <v>301</v>
      </c>
      <c r="I12825" s="30" t="s">
        <v>2545</v>
      </c>
    </row>
    <row r="12826" spans="1:9" x14ac:dyDescent="0.25">
      <c r="A12826" s="30">
        <v>3000</v>
      </c>
      <c r="B12826" s="30" t="s">
        <v>2431</v>
      </c>
      <c r="C12826" s="30">
        <v>1561542007</v>
      </c>
      <c r="D12826" s="30" t="s">
        <v>17455</v>
      </c>
      <c r="E12826" s="234" t="e">
        <v>#N/A</v>
      </c>
      <c r="F12826" s="30" t="s">
        <v>7967</v>
      </c>
      <c r="G12826" s="30">
        <v>29</v>
      </c>
      <c r="H12826" s="30" t="s">
        <v>19</v>
      </c>
      <c r="I12826" s="30" t="s">
        <v>2755</v>
      </c>
    </row>
    <row r="12827" spans="1:9" ht="26.25" x14ac:dyDescent="0.25">
      <c r="A12827" s="30">
        <v>6000</v>
      </c>
      <c r="B12827" s="30" t="s">
        <v>7912</v>
      </c>
      <c r="C12827" s="30">
        <v>1040579064</v>
      </c>
      <c r="D12827" s="30" t="s">
        <v>17456</v>
      </c>
      <c r="E12827" s="234" t="s">
        <v>33069</v>
      </c>
      <c r="F12827" s="30" t="s">
        <v>7967</v>
      </c>
      <c r="G12827" s="30">
        <v>5</v>
      </c>
      <c r="H12827" s="30" t="s">
        <v>19</v>
      </c>
      <c r="I12827" s="30" t="s">
        <v>2463</v>
      </c>
    </row>
    <row r="12828" spans="1:9" x14ac:dyDescent="0.25">
      <c r="A12828" s="30">
        <v>3000</v>
      </c>
      <c r="B12828" s="30" t="s">
        <v>2431</v>
      </c>
      <c r="C12828" s="30">
        <v>1614202615</v>
      </c>
      <c r="D12828" s="30" t="s">
        <v>17457</v>
      </c>
      <c r="E12828" s="234" t="s">
        <v>33070</v>
      </c>
      <c r="F12828" s="30" t="s">
        <v>7967</v>
      </c>
      <c r="G12828" s="30">
        <v>1</v>
      </c>
      <c r="H12828" s="30" t="s">
        <v>19</v>
      </c>
      <c r="I12828" s="30" t="s">
        <v>2567</v>
      </c>
    </row>
    <row r="12829" spans="1:9" ht="26.25" x14ac:dyDescent="0.25">
      <c r="A12829" s="30">
        <v>3000</v>
      </c>
      <c r="B12829" s="30" t="s">
        <v>2431</v>
      </c>
      <c r="C12829" s="30">
        <v>1440208035</v>
      </c>
      <c r="D12829" s="30" t="s">
        <v>17458</v>
      </c>
      <c r="E12829" s="234" t="s">
        <v>33071</v>
      </c>
      <c r="F12829" s="30" t="s">
        <v>7967</v>
      </c>
      <c r="G12829" s="30">
        <v>1</v>
      </c>
      <c r="H12829" s="30" t="s">
        <v>19</v>
      </c>
      <c r="I12829" s="30" t="s">
        <v>2453</v>
      </c>
    </row>
    <row r="12830" spans="1:9" ht="39" x14ac:dyDescent="0.25">
      <c r="A12830" s="30">
        <v>4000</v>
      </c>
      <c r="B12830" s="30" t="s">
        <v>4478</v>
      </c>
      <c r="C12830" s="30">
        <v>1731599005</v>
      </c>
      <c r="D12830" s="30" t="s">
        <v>17459</v>
      </c>
      <c r="E12830" s="234" t="s">
        <v>33072</v>
      </c>
      <c r="F12830" s="30" t="s">
        <v>7967</v>
      </c>
      <c r="G12830" s="30">
        <v>3</v>
      </c>
      <c r="H12830" s="30" t="s">
        <v>19</v>
      </c>
      <c r="I12830" s="30" t="s">
        <v>3244</v>
      </c>
    </row>
    <row r="12831" spans="1:9" ht="39" x14ac:dyDescent="0.25">
      <c r="A12831" s="30">
        <v>6000</v>
      </c>
      <c r="B12831" s="30" t="s">
        <v>7912</v>
      </c>
      <c r="C12831" s="30">
        <v>1221145065</v>
      </c>
      <c r="D12831" s="30" t="s">
        <v>17460</v>
      </c>
      <c r="E12831" s="234" t="s">
        <v>33073</v>
      </c>
      <c r="F12831" s="30" t="s">
        <v>7967</v>
      </c>
      <c r="G12831" s="30">
        <v>53</v>
      </c>
      <c r="H12831" s="30" t="s">
        <v>539</v>
      </c>
      <c r="I12831" s="30" t="s">
        <v>696</v>
      </c>
    </row>
    <row r="12832" spans="1:9" ht="51.75" x14ac:dyDescent="0.25">
      <c r="A12832" s="30">
        <v>3000</v>
      </c>
      <c r="B12832" s="30" t="s">
        <v>2431</v>
      </c>
      <c r="C12832" s="30">
        <v>1410401143</v>
      </c>
      <c r="D12832" s="30" t="s">
        <v>17461</v>
      </c>
      <c r="E12832" s="234" t="s">
        <v>33074</v>
      </c>
      <c r="F12832" s="30" t="s">
        <v>7967</v>
      </c>
      <c r="G12832" s="30">
        <v>1</v>
      </c>
      <c r="H12832" s="30" t="s">
        <v>19</v>
      </c>
      <c r="I12832" s="30" t="s">
        <v>2453</v>
      </c>
    </row>
    <row r="12833" spans="1:9" x14ac:dyDescent="0.25">
      <c r="A12833" s="30">
        <v>4000</v>
      </c>
      <c r="B12833" s="30" t="s">
        <v>4478</v>
      </c>
      <c r="C12833" s="30">
        <v>1168050072</v>
      </c>
      <c r="D12833" s="30" t="s">
        <v>17462</v>
      </c>
      <c r="E12833" s="234" t="s">
        <v>33075</v>
      </c>
      <c r="F12833" s="30" t="s">
        <v>7967</v>
      </c>
      <c r="G12833" s="30">
        <v>2</v>
      </c>
      <c r="H12833" s="30" t="s">
        <v>19</v>
      </c>
      <c r="I12833" s="30" t="s">
        <v>2567</v>
      </c>
    </row>
    <row r="12834" spans="1:9" ht="26.25" x14ac:dyDescent="0.25">
      <c r="A12834" s="30">
        <v>2000</v>
      </c>
      <c r="B12834" s="30" t="s">
        <v>12</v>
      </c>
      <c r="C12834" s="30">
        <v>1562021134</v>
      </c>
      <c r="D12834" s="30" t="s">
        <v>17463</v>
      </c>
      <c r="E12834" s="234" t="s">
        <v>33076</v>
      </c>
      <c r="F12834" s="30" t="s">
        <v>7967</v>
      </c>
      <c r="G12834" s="30">
        <v>3</v>
      </c>
      <c r="H12834" s="30" t="s">
        <v>19</v>
      </c>
      <c r="I12834" s="30" t="s">
        <v>2755</v>
      </c>
    </row>
    <row r="12835" spans="1:9" ht="39" x14ac:dyDescent="0.25">
      <c r="A12835" s="30">
        <v>3000</v>
      </c>
      <c r="B12835" s="30" t="s">
        <v>2431</v>
      </c>
      <c r="C12835" s="30">
        <v>1952049013</v>
      </c>
      <c r="D12835" s="30" t="s">
        <v>17464</v>
      </c>
      <c r="E12835" s="234" t="s">
        <v>33077</v>
      </c>
      <c r="F12835" s="30" t="s">
        <v>7967</v>
      </c>
      <c r="G12835" s="30">
        <v>34</v>
      </c>
      <c r="H12835" s="30" t="s">
        <v>19</v>
      </c>
      <c r="I12835" s="30" t="s">
        <v>4124</v>
      </c>
    </row>
    <row r="12836" spans="1:9" ht="26.25" x14ac:dyDescent="0.25">
      <c r="A12836" s="30">
        <v>4000</v>
      </c>
      <c r="B12836" s="30" t="s">
        <v>4478</v>
      </c>
      <c r="C12836" s="30">
        <v>1619915188</v>
      </c>
      <c r="D12836" s="30" t="s">
        <v>17465</v>
      </c>
      <c r="E12836" s="234" t="s">
        <v>33078</v>
      </c>
      <c r="F12836" s="30" t="s">
        <v>7967</v>
      </c>
      <c r="G12836" s="30">
        <v>2</v>
      </c>
      <c r="H12836" s="30" t="s">
        <v>19</v>
      </c>
      <c r="I12836" s="30" t="s">
        <v>2755</v>
      </c>
    </row>
    <row r="12837" spans="1:9" x14ac:dyDescent="0.25">
      <c r="A12837" s="30">
        <v>2000</v>
      </c>
      <c r="B12837" s="30" t="s">
        <v>12</v>
      </c>
      <c r="C12837" s="30">
        <v>1612003331</v>
      </c>
      <c r="D12837" s="30" t="s">
        <v>17466</v>
      </c>
      <c r="E12837" s="234" t="s">
        <v>30666</v>
      </c>
      <c r="F12837" s="30" t="s">
        <v>7967</v>
      </c>
      <c r="G12837" s="30">
        <v>3</v>
      </c>
      <c r="H12837" s="30" t="s">
        <v>19</v>
      </c>
      <c r="I12837" s="30" t="s">
        <v>2453</v>
      </c>
    </row>
    <row r="12838" spans="1:9" ht="26.25" x14ac:dyDescent="0.25">
      <c r="A12838" s="30">
        <v>2000</v>
      </c>
      <c r="B12838" s="30" t="s">
        <v>12</v>
      </c>
      <c r="C12838" s="30">
        <v>1480120001</v>
      </c>
      <c r="D12838" s="30" t="s">
        <v>17467</v>
      </c>
      <c r="E12838" s="234" t="s">
        <v>33079</v>
      </c>
      <c r="F12838" s="30" t="s">
        <v>7967</v>
      </c>
      <c r="G12838" s="30">
        <v>15</v>
      </c>
      <c r="H12838" s="30" t="s">
        <v>19</v>
      </c>
      <c r="I12838" s="30" t="s">
        <v>2453</v>
      </c>
    </row>
    <row r="12839" spans="1:9" ht="26.25" x14ac:dyDescent="0.25">
      <c r="A12839" s="30">
        <v>3000</v>
      </c>
      <c r="B12839" s="30" t="s">
        <v>2431</v>
      </c>
      <c r="C12839" s="30">
        <v>1420302105</v>
      </c>
      <c r="D12839" s="30" t="s">
        <v>17468</v>
      </c>
      <c r="E12839" s="234" t="s">
        <v>33080</v>
      </c>
      <c r="F12839" s="30" t="s">
        <v>7967</v>
      </c>
      <c r="G12839" s="30">
        <v>6</v>
      </c>
      <c r="H12839" s="30" t="s">
        <v>19</v>
      </c>
      <c r="I12839" s="30" t="s">
        <v>696</v>
      </c>
    </row>
    <row r="12840" spans="1:9" ht="26.25" x14ac:dyDescent="0.25">
      <c r="A12840" s="30">
        <v>3000</v>
      </c>
      <c r="B12840" s="30" t="s">
        <v>2431</v>
      </c>
      <c r="C12840" s="30">
        <v>1300502100</v>
      </c>
      <c r="D12840" s="30" t="s">
        <v>17469</v>
      </c>
      <c r="E12840" s="234" t="s">
        <v>33081</v>
      </c>
      <c r="F12840" s="30" t="s">
        <v>7967</v>
      </c>
      <c r="G12840" s="30">
        <v>1</v>
      </c>
      <c r="H12840" s="30" t="s">
        <v>19</v>
      </c>
      <c r="I12840" s="30" t="s">
        <v>2453</v>
      </c>
    </row>
    <row r="12841" spans="1:9" ht="39" x14ac:dyDescent="0.25">
      <c r="A12841" s="30">
        <v>3000</v>
      </c>
      <c r="B12841" s="30" t="s">
        <v>2431</v>
      </c>
      <c r="C12841" s="30">
        <v>1420280008</v>
      </c>
      <c r="D12841" s="30" t="s">
        <v>17470</v>
      </c>
      <c r="E12841" s="234" t="s">
        <v>33082</v>
      </c>
      <c r="F12841" s="30" t="s">
        <v>7967</v>
      </c>
      <c r="G12841" s="30">
        <v>6</v>
      </c>
      <c r="H12841" s="30" t="s">
        <v>19</v>
      </c>
      <c r="I12841" s="30" t="s">
        <v>2453</v>
      </c>
    </row>
    <row r="12842" spans="1:9" ht="39" x14ac:dyDescent="0.25">
      <c r="A12842" s="30">
        <v>2000</v>
      </c>
      <c r="B12842" s="30" t="s">
        <v>12</v>
      </c>
      <c r="C12842" s="30">
        <v>1220486008</v>
      </c>
      <c r="D12842" s="30" t="s">
        <v>15606</v>
      </c>
      <c r="E12842" s="234" t="s">
        <v>31472</v>
      </c>
      <c r="F12842" s="30" t="s">
        <v>7967</v>
      </c>
      <c r="G12842" s="30">
        <v>65</v>
      </c>
      <c r="H12842" s="30" t="s">
        <v>539</v>
      </c>
      <c r="I12842" s="30" t="s">
        <v>696</v>
      </c>
    </row>
    <row r="12843" spans="1:9" x14ac:dyDescent="0.25">
      <c r="A12843" s="30">
        <v>3000</v>
      </c>
      <c r="B12843" s="30" t="s">
        <v>2431</v>
      </c>
      <c r="C12843" s="30">
        <v>1460499141</v>
      </c>
      <c r="D12843" s="30" t="s">
        <v>17471</v>
      </c>
      <c r="E12843" s="234" t="s">
        <v>32990</v>
      </c>
      <c r="F12843" s="30" t="s">
        <v>7967</v>
      </c>
      <c r="G12843" s="30">
        <v>129</v>
      </c>
      <c r="H12843" s="30" t="s">
        <v>19</v>
      </c>
      <c r="I12843" s="30" t="s">
        <v>2567</v>
      </c>
    </row>
    <row r="12844" spans="1:9" ht="51.75" x14ac:dyDescent="0.25">
      <c r="A12844" s="30">
        <v>5000</v>
      </c>
      <c r="B12844" s="30" t="s">
        <v>4668</v>
      </c>
      <c r="C12844" s="30">
        <v>1160717002</v>
      </c>
      <c r="D12844" s="30" t="s">
        <v>17472</v>
      </c>
      <c r="E12844" s="234" t="s">
        <v>33083</v>
      </c>
      <c r="F12844" s="30" t="s">
        <v>7967</v>
      </c>
      <c r="G12844" s="30">
        <v>7</v>
      </c>
      <c r="H12844" s="30" t="s">
        <v>19</v>
      </c>
      <c r="I12844" s="30" t="s">
        <v>2435</v>
      </c>
    </row>
    <row r="12845" spans="1:9" ht="39" x14ac:dyDescent="0.25">
      <c r="A12845" s="30">
        <v>4000</v>
      </c>
      <c r="B12845" s="30" t="s">
        <v>4478</v>
      </c>
      <c r="C12845" s="30">
        <v>1188508008</v>
      </c>
      <c r="D12845" s="30" t="s">
        <v>17473</v>
      </c>
      <c r="E12845" s="234" t="s">
        <v>33084</v>
      </c>
      <c r="F12845" s="30" t="s">
        <v>7967</v>
      </c>
      <c r="G12845" s="30">
        <v>11</v>
      </c>
      <c r="H12845" s="30" t="s">
        <v>19</v>
      </c>
      <c r="I12845" s="30" t="s">
        <v>2870</v>
      </c>
    </row>
    <row r="12846" spans="1:9" x14ac:dyDescent="0.25">
      <c r="A12846" s="30">
        <v>2000</v>
      </c>
      <c r="B12846" s="30" t="s">
        <v>12</v>
      </c>
      <c r="C12846" s="30">
        <v>1187210021</v>
      </c>
      <c r="D12846" s="30" t="s">
        <v>17474</v>
      </c>
      <c r="E12846" s="234" t="s">
        <v>33085</v>
      </c>
      <c r="F12846" s="30" t="s">
        <v>7967</v>
      </c>
      <c r="G12846" s="30">
        <v>50</v>
      </c>
      <c r="H12846" s="30" t="s">
        <v>19</v>
      </c>
      <c r="I12846" s="30" t="s">
        <v>2870</v>
      </c>
    </row>
    <row r="12847" spans="1:9" ht="39" x14ac:dyDescent="0.25">
      <c r="A12847" s="30">
        <v>4000</v>
      </c>
      <c r="B12847" s="30" t="s">
        <v>4478</v>
      </c>
      <c r="C12847" s="30">
        <v>1139001019</v>
      </c>
      <c r="D12847" s="30" t="s">
        <v>17475</v>
      </c>
      <c r="E12847" s="234" t="s">
        <v>33086</v>
      </c>
      <c r="F12847" s="30" t="s">
        <v>7967</v>
      </c>
      <c r="G12847" s="30">
        <v>5</v>
      </c>
      <c r="H12847" s="30" t="s">
        <v>301</v>
      </c>
      <c r="I12847" s="30" t="s">
        <v>2545</v>
      </c>
    </row>
    <row r="12848" spans="1:9" ht="39" x14ac:dyDescent="0.25">
      <c r="A12848" s="30">
        <v>3000</v>
      </c>
      <c r="B12848" s="30" t="s">
        <v>2431</v>
      </c>
      <c r="C12848" s="30">
        <v>1910115173</v>
      </c>
      <c r="D12848" s="30" t="s">
        <v>17476</v>
      </c>
      <c r="E12848" s="234" t="s">
        <v>33087</v>
      </c>
      <c r="F12848" s="30" t="s">
        <v>7967</v>
      </c>
      <c r="G12848" s="30">
        <v>5</v>
      </c>
      <c r="H12848" s="30" t="s">
        <v>19</v>
      </c>
      <c r="I12848" s="30" t="s">
        <v>4124</v>
      </c>
    </row>
    <row r="12849" spans="1:9" ht="26.25" x14ac:dyDescent="0.25">
      <c r="A12849" s="30">
        <v>3000</v>
      </c>
      <c r="B12849" s="30" t="s">
        <v>2431</v>
      </c>
      <c r="C12849" s="30">
        <v>1344830127</v>
      </c>
      <c r="D12849" s="30" t="s">
        <v>17477</v>
      </c>
      <c r="E12849" s="234" t="s">
        <v>33088</v>
      </c>
      <c r="F12849" s="30" t="s">
        <v>7967</v>
      </c>
      <c r="G12849" s="30">
        <v>1</v>
      </c>
      <c r="H12849" s="30" t="s">
        <v>19</v>
      </c>
      <c r="I12849" s="30" t="s">
        <v>2446</v>
      </c>
    </row>
    <row r="12850" spans="1:9" ht="26.25" x14ac:dyDescent="0.25">
      <c r="A12850" s="30">
        <v>3000</v>
      </c>
      <c r="B12850" s="30" t="s">
        <v>2431</v>
      </c>
      <c r="C12850" s="30">
        <v>1330190362</v>
      </c>
      <c r="D12850" s="30" t="s">
        <v>17478</v>
      </c>
      <c r="E12850" s="234" t="s">
        <v>33089</v>
      </c>
      <c r="F12850" s="30" t="s">
        <v>7967</v>
      </c>
      <c r="G12850" s="30">
        <v>1</v>
      </c>
      <c r="H12850" s="30" t="s">
        <v>19</v>
      </c>
      <c r="I12850" s="30" t="s">
        <v>3405</v>
      </c>
    </row>
    <row r="12851" spans="1:9" ht="26.25" x14ac:dyDescent="0.25">
      <c r="A12851" s="30">
        <v>2000</v>
      </c>
      <c r="B12851" s="30" t="s">
        <v>12</v>
      </c>
      <c r="C12851" s="30">
        <v>1040810045</v>
      </c>
      <c r="D12851" s="30" t="s">
        <v>17479</v>
      </c>
      <c r="E12851" s="234" t="s">
        <v>33090</v>
      </c>
      <c r="F12851" s="30" t="s">
        <v>7967</v>
      </c>
      <c r="G12851" s="30">
        <v>10</v>
      </c>
      <c r="H12851" s="30" t="s">
        <v>19</v>
      </c>
      <c r="I12851" s="30" t="s">
        <v>2463</v>
      </c>
    </row>
    <row r="12852" spans="1:9" ht="39" x14ac:dyDescent="0.25">
      <c r="A12852" s="30">
        <v>2000</v>
      </c>
      <c r="B12852" s="30" t="s">
        <v>12</v>
      </c>
      <c r="C12852" s="30">
        <v>1300502866</v>
      </c>
      <c r="D12852" s="30" t="s">
        <v>17480</v>
      </c>
      <c r="E12852" s="234" t="s">
        <v>33091</v>
      </c>
      <c r="F12852" s="30" t="s">
        <v>7967</v>
      </c>
      <c r="G12852" s="30">
        <v>8</v>
      </c>
      <c r="H12852" s="30" t="s">
        <v>19</v>
      </c>
      <c r="I12852" s="30" t="s">
        <v>696</v>
      </c>
    </row>
    <row r="12853" spans="1:9" ht="26.25" x14ac:dyDescent="0.25">
      <c r="A12853" s="30">
        <v>2000</v>
      </c>
      <c r="B12853" s="30" t="s">
        <v>12</v>
      </c>
      <c r="C12853" s="30">
        <v>1461022306</v>
      </c>
      <c r="D12853" s="30" t="s">
        <v>17481</v>
      </c>
      <c r="E12853" s="234" t="s">
        <v>27604</v>
      </c>
      <c r="F12853" s="30" t="s">
        <v>7967</v>
      </c>
      <c r="G12853" s="30">
        <v>9</v>
      </c>
      <c r="H12853" s="30" t="s">
        <v>19</v>
      </c>
      <c r="I12853" s="30" t="s">
        <v>2453</v>
      </c>
    </row>
    <row r="12854" spans="1:9" ht="26.25" x14ac:dyDescent="0.25">
      <c r="A12854" s="30">
        <v>2000</v>
      </c>
      <c r="B12854" s="30" t="s">
        <v>12</v>
      </c>
      <c r="C12854" s="30">
        <v>1900107304</v>
      </c>
      <c r="D12854" s="30" t="s">
        <v>17482</v>
      </c>
      <c r="E12854" s="234" t="s">
        <v>30849</v>
      </c>
      <c r="F12854" s="30" t="s">
        <v>7967</v>
      </c>
      <c r="G12854" s="30">
        <v>3</v>
      </c>
      <c r="H12854" s="30" t="s">
        <v>19</v>
      </c>
      <c r="I12854" s="30" t="s">
        <v>3925</v>
      </c>
    </row>
    <row r="12855" spans="1:9" ht="26.25" x14ac:dyDescent="0.25">
      <c r="A12855" s="30">
        <v>6000</v>
      </c>
      <c r="B12855" s="30" t="s">
        <v>7912</v>
      </c>
      <c r="C12855" s="30">
        <v>1740504032</v>
      </c>
      <c r="D12855" s="30" t="s">
        <v>17483</v>
      </c>
      <c r="E12855" s="234" t="s">
        <v>33092</v>
      </c>
      <c r="F12855" s="30" t="s">
        <v>7967</v>
      </c>
      <c r="G12855" s="30">
        <v>1</v>
      </c>
      <c r="H12855" s="30" t="s">
        <v>19</v>
      </c>
      <c r="I12855" s="30" t="s">
        <v>2985</v>
      </c>
    </row>
    <row r="12856" spans="1:9" ht="39" x14ac:dyDescent="0.25">
      <c r="A12856" s="30">
        <v>3000</v>
      </c>
      <c r="B12856" s="30" t="s">
        <v>2431</v>
      </c>
      <c r="C12856" s="30">
        <v>1040705004</v>
      </c>
      <c r="D12856" s="30" t="s">
        <v>17484</v>
      </c>
      <c r="E12856" s="234" t="s">
        <v>33093</v>
      </c>
      <c r="F12856" s="30" t="s">
        <v>7967</v>
      </c>
      <c r="G12856" s="30">
        <v>2</v>
      </c>
      <c r="H12856" s="30" t="s">
        <v>19</v>
      </c>
      <c r="I12856" s="30" t="s">
        <v>2548</v>
      </c>
    </row>
    <row r="12857" spans="1:9" ht="26.25" x14ac:dyDescent="0.25">
      <c r="A12857" s="30">
        <v>2000</v>
      </c>
      <c r="B12857" s="30" t="s">
        <v>12</v>
      </c>
      <c r="C12857" s="30">
        <v>1480162005</v>
      </c>
      <c r="D12857" s="30" t="s">
        <v>17485</v>
      </c>
      <c r="E12857" s="234" t="s">
        <v>33094</v>
      </c>
      <c r="F12857" s="30" t="s">
        <v>7967</v>
      </c>
      <c r="G12857" s="30">
        <v>2</v>
      </c>
      <c r="H12857" s="30" t="s">
        <v>19</v>
      </c>
      <c r="I12857" s="30" t="s">
        <v>2453</v>
      </c>
    </row>
    <row r="12858" spans="1:9" ht="26.25" x14ac:dyDescent="0.25">
      <c r="A12858" s="30">
        <v>3000</v>
      </c>
      <c r="B12858" s="30" t="s">
        <v>2431</v>
      </c>
      <c r="C12858" s="30">
        <v>1480132350</v>
      </c>
      <c r="D12858" s="30" t="s">
        <v>17486</v>
      </c>
      <c r="E12858" s="234" t="s">
        <v>33095</v>
      </c>
      <c r="F12858" s="30" t="s">
        <v>7967</v>
      </c>
      <c r="G12858" s="30">
        <v>3</v>
      </c>
      <c r="H12858" s="30" t="s">
        <v>19</v>
      </c>
      <c r="I12858" s="30" t="s">
        <v>2453</v>
      </c>
    </row>
    <row r="12859" spans="1:9" ht="26.25" x14ac:dyDescent="0.25">
      <c r="A12859" s="30">
        <v>3000</v>
      </c>
      <c r="B12859" s="30" t="s">
        <v>2431</v>
      </c>
      <c r="C12859" s="30">
        <v>1300543025</v>
      </c>
      <c r="D12859" s="30" t="s">
        <v>17487</v>
      </c>
      <c r="E12859" s="234" t="s">
        <v>33096</v>
      </c>
      <c r="F12859" s="30" t="s">
        <v>7967</v>
      </c>
      <c r="G12859" s="30">
        <v>205</v>
      </c>
      <c r="H12859" s="30" t="s">
        <v>19</v>
      </c>
      <c r="I12859" s="30" t="s">
        <v>696</v>
      </c>
    </row>
    <row r="12860" spans="1:9" ht="26.25" x14ac:dyDescent="0.25">
      <c r="A12860" s="30">
        <v>4000</v>
      </c>
      <c r="B12860" s="30" t="s">
        <v>4478</v>
      </c>
      <c r="C12860" s="30">
        <v>1132201007</v>
      </c>
      <c r="D12860" s="30" t="s">
        <v>17488</v>
      </c>
      <c r="E12860" s="234" t="s">
        <v>33097</v>
      </c>
      <c r="F12860" s="30" t="s">
        <v>7967</v>
      </c>
      <c r="G12860" s="30">
        <v>2</v>
      </c>
      <c r="H12860" s="30" t="s">
        <v>19</v>
      </c>
      <c r="I12860" s="30" t="s">
        <v>2545</v>
      </c>
    </row>
    <row r="12861" spans="1:9" ht="26.25" x14ac:dyDescent="0.25">
      <c r="A12861" s="30">
        <v>4000</v>
      </c>
      <c r="B12861" s="30" t="s">
        <v>4478</v>
      </c>
      <c r="C12861" s="30">
        <v>1132201006</v>
      </c>
      <c r="D12861" s="30" t="s">
        <v>17489</v>
      </c>
      <c r="E12861" s="234" t="s">
        <v>33098</v>
      </c>
      <c r="F12861" s="30" t="s">
        <v>7967</v>
      </c>
      <c r="G12861" s="30">
        <v>2</v>
      </c>
      <c r="H12861" s="30" t="s">
        <v>19</v>
      </c>
      <c r="I12861" s="30" t="s">
        <v>2545</v>
      </c>
    </row>
    <row r="12862" spans="1:9" ht="39" x14ac:dyDescent="0.25">
      <c r="A12862" s="30">
        <v>3000</v>
      </c>
      <c r="B12862" s="30" t="s">
        <v>2431</v>
      </c>
      <c r="C12862" s="30">
        <v>1930725037</v>
      </c>
      <c r="D12862" s="30" t="s">
        <v>6781</v>
      </c>
      <c r="E12862" s="234" t="s">
        <v>23647</v>
      </c>
      <c r="F12862" s="30" t="s">
        <v>7967</v>
      </c>
      <c r="G12862" s="30">
        <v>40</v>
      </c>
      <c r="H12862" s="30" t="s">
        <v>19</v>
      </c>
      <c r="I12862" s="30" t="s">
        <v>4960</v>
      </c>
    </row>
    <row r="12863" spans="1:9" ht="39" x14ac:dyDescent="0.25">
      <c r="A12863" s="30">
        <v>4000</v>
      </c>
      <c r="B12863" s="30" t="s">
        <v>4478</v>
      </c>
      <c r="C12863" s="30">
        <v>1221211007</v>
      </c>
      <c r="D12863" s="30" t="s">
        <v>17490</v>
      </c>
      <c r="E12863" s="234" t="s">
        <v>33099</v>
      </c>
      <c r="F12863" s="30" t="s">
        <v>7967</v>
      </c>
      <c r="G12863" s="30">
        <v>90</v>
      </c>
      <c r="H12863" s="30" t="s">
        <v>19</v>
      </c>
      <c r="I12863" s="30" t="s">
        <v>696</v>
      </c>
    </row>
    <row r="12864" spans="1:9" ht="26.25" x14ac:dyDescent="0.25">
      <c r="A12864" s="30">
        <v>3000</v>
      </c>
      <c r="B12864" s="30" t="s">
        <v>2431</v>
      </c>
      <c r="C12864" s="30">
        <v>1611502568</v>
      </c>
      <c r="D12864" s="30" t="s">
        <v>17491</v>
      </c>
      <c r="E12864" s="234" t="s">
        <v>33100</v>
      </c>
      <c r="F12864" s="30" t="s">
        <v>7967</v>
      </c>
      <c r="G12864" s="30">
        <v>2</v>
      </c>
      <c r="H12864" s="30" t="s">
        <v>19</v>
      </c>
      <c r="I12864" s="30" t="s">
        <v>696</v>
      </c>
    </row>
    <row r="12865" spans="1:9" ht="26.25" x14ac:dyDescent="0.25">
      <c r="A12865" s="30">
        <v>3000</v>
      </c>
      <c r="B12865" s="30" t="s">
        <v>2431</v>
      </c>
      <c r="C12865" s="30">
        <v>1480134015</v>
      </c>
      <c r="D12865" s="30" t="s">
        <v>17492</v>
      </c>
      <c r="E12865" s="234" t="s">
        <v>33101</v>
      </c>
      <c r="F12865" s="30" t="s">
        <v>7967</v>
      </c>
      <c r="G12865" s="30">
        <v>4</v>
      </c>
      <c r="H12865" s="30" t="s">
        <v>19</v>
      </c>
      <c r="I12865" s="30" t="s">
        <v>2435</v>
      </c>
    </row>
    <row r="12866" spans="1:9" ht="26.25" x14ac:dyDescent="0.25">
      <c r="A12866" s="30">
        <v>3000</v>
      </c>
      <c r="B12866" s="30" t="s">
        <v>2431</v>
      </c>
      <c r="C12866" s="30">
        <v>1300531028</v>
      </c>
      <c r="D12866" s="30" t="s">
        <v>17493</v>
      </c>
      <c r="E12866" s="234" t="s">
        <v>33102</v>
      </c>
      <c r="F12866" s="30" t="s">
        <v>7967</v>
      </c>
      <c r="G12866" s="30">
        <v>2</v>
      </c>
      <c r="H12866" s="30" t="s">
        <v>19</v>
      </c>
      <c r="I12866" s="30" t="s">
        <v>2453</v>
      </c>
    </row>
    <row r="12867" spans="1:9" ht="26.25" x14ac:dyDescent="0.25">
      <c r="A12867" s="30">
        <v>3000</v>
      </c>
      <c r="B12867" s="30" t="s">
        <v>2431</v>
      </c>
      <c r="C12867" s="30">
        <v>1461516020</v>
      </c>
      <c r="D12867" s="30" t="s">
        <v>17494</v>
      </c>
      <c r="E12867" s="234" t="s">
        <v>33103</v>
      </c>
      <c r="F12867" s="30" t="s">
        <v>7967</v>
      </c>
      <c r="G12867" s="30">
        <v>32</v>
      </c>
      <c r="H12867" s="30" t="s">
        <v>19</v>
      </c>
      <c r="I12867" s="30" t="s">
        <v>2453</v>
      </c>
    </row>
    <row r="12868" spans="1:9" ht="26.25" x14ac:dyDescent="0.25">
      <c r="A12868" s="30">
        <v>4000</v>
      </c>
      <c r="B12868" s="30" t="s">
        <v>4478</v>
      </c>
      <c r="C12868" s="30">
        <v>1480590002</v>
      </c>
      <c r="D12868" s="30" t="s">
        <v>17495</v>
      </c>
      <c r="E12868" s="234" t="s">
        <v>33104</v>
      </c>
      <c r="F12868" s="30" t="s">
        <v>7967</v>
      </c>
      <c r="G12868" s="30">
        <v>2</v>
      </c>
      <c r="H12868" s="30" t="s">
        <v>19</v>
      </c>
      <c r="I12868" s="30" t="s">
        <v>9677</v>
      </c>
    </row>
    <row r="12869" spans="1:9" ht="39" x14ac:dyDescent="0.25">
      <c r="A12869" s="30">
        <v>4000</v>
      </c>
      <c r="B12869" s="30" t="s">
        <v>4478</v>
      </c>
      <c r="C12869" s="30">
        <v>1030490002</v>
      </c>
      <c r="D12869" s="30" t="s">
        <v>17496</v>
      </c>
      <c r="E12869" s="234" t="s">
        <v>33105</v>
      </c>
      <c r="F12869" s="30" t="s">
        <v>7967</v>
      </c>
      <c r="G12869" s="30">
        <v>1</v>
      </c>
      <c r="H12869" s="30" t="s">
        <v>19</v>
      </c>
      <c r="I12869" s="30" t="s">
        <v>3787</v>
      </c>
    </row>
    <row r="12870" spans="1:9" x14ac:dyDescent="0.25">
      <c r="A12870" s="30">
        <v>4000</v>
      </c>
      <c r="B12870" s="30" t="s">
        <v>4478</v>
      </c>
      <c r="C12870" s="30">
        <v>1168050067</v>
      </c>
      <c r="D12870" s="30" t="s">
        <v>17497</v>
      </c>
      <c r="E12870" s="234" t="s">
        <v>33106</v>
      </c>
      <c r="F12870" s="30" t="s">
        <v>7967</v>
      </c>
      <c r="G12870" s="30">
        <v>48</v>
      </c>
      <c r="H12870" s="30" t="s">
        <v>19</v>
      </c>
      <c r="I12870" s="30" t="s">
        <v>2548</v>
      </c>
    </row>
    <row r="12871" spans="1:9" ht="26.25" x14ac:dyDescent="0.25">
      <c r="A12871" s="30">
        <v>3000</v>
      </c>
      <c r="B12871" s="30" t="s">
        <v>2431</v>
      </c>
      <c r="C12871" s="30">
        <v>1881043029</v>
      </c>
      <c r="D12871" s="30" t="s">
        <v>17498</v>
      </c>
      <c r="E12871" s="234" t="s">
        <v>33107</v>
      </c>
      <c r="F12871" s="30" t="s">
        <v>7967</v>
      </c>
      <c r="G12871" s="30">
        <v>1</v>
      </c>
      <c r="H12871" s="30" t="s">
        <v>19</v>
      </c>
      <c r="I12871" s="30" t="s">
        <v>3446</v>
      </c>
    </row>
    <row r="12872" spans="1:9" ht="39" x14ac:dyDescent="0.25">
      <c r="A12872" s="30">
        <v>3000</v>
      </c>
      <c r="B12872" s="30" t="s">
        <v>2431</v>
      </c>
      <c r="C12872" s="30">
        <v>1960201093</v>
      </c>
      <c r="D12872" s="30" t="s">
        <v>17499</v>
      </c>
      <c r="E12872" s="234" t="s">
        <v>33108</v>
      </c>
      <c r="F12872" s="30" t="s">
        <v>7967</v>
      </c>
      <c r="G12872" s="30">
        <v>8</v>
      </c>
      <c r="H12872" s="30" t="s">
        <v>19</v>
      </c>
      <c r="I12872" s="30" t="s">
        <v>2942</v>
      </c>
    </row>
    <row r="12873" spans="1:9" ht="51.75" x14ac:dyDescent="0.25">
      <c r="A12873" s="30">
        <v>2000</v>
      </c>
      <c r="B12873" s="30" t="s">
        <v>12</v>
      </c>
      <c r="C12873" s="30">
        <v>1740101006</v>
      </c>
      <c r="D12873" s="30" t="s">
        <v>17500</v>
      </c>
      <c r="E12873" s="234" t="s">
        <v>33109</v>
      </c>
      <c r="F12873" s="30" t="s">
        <v>7967</v>
      </c>
      <c r="G12873" s="30">
        <v>15</v>
      </c>
      <c r="H12873" s="30" t="s">
        <v>19</v>
      </c>
      <c r="I12873" s="30" t="s">
        <v>2534</v>
      </c>
    </row>
    <row r="12874" spans="1:9" ht="26.25" x14ac:dyDescent="0.25">
      <c r="A12874" s="30">
        <v>4000</v>
      </c>
      <c r="B12874" s="30" t="s">
        <v>4478</v>
      </c>
      <c r="C12874" s="30">
        <v>1740108014</v>
      </c>
      <c r="D12874" s="30" t="s">
        <v>17501</v>
      </c>
      <c r="E12874" s="234" t="s">
        <v>33110</v>
      </c>
      <c r="F12874" s="30" t="s">
        <v>7967</v>
      </c>
      <c r="G12874" s="30">
        <v>10</v>
      </c>
      <c r="H12874" s="30" t="s">
        <v>19</v>
      </c>
      <c r="I12874" s="30" t="s">
        <v>2534</v>
      </c>
    </row>
    <row r="12875" spans="1:9" ht="26.25" x14ac:dyDescent="0.25">
      <c r="A12875" s="30">
        <v>3000</v>
      </c>
      <c r="B12875" s="30" t="s">
        <v>2431</v>
      </c>
      <c r="C12875" s="30">
        <v>1480130663</v>
      </c>
      <c r="D12875" s="30" t="s">
        <v>17502</v>
      </c>
      <c r="E12875" s="234" t="s">
        <v>33111</v>
      </c>
      <c r="F12875" s="30" t="s">
        <v>7967</v>
      </c>
      <c r="G12875" s="30">
        <v>1</v>
      </c>
      <c r="H12875" s="30" t="s">
        <v>19</v>
      </c>
      <c r="I12875" s="30" t="s">
        <v>2453</v>
      </c>
    </row>
    <row r="12876" spans="1:9" ht="26.25" x14ac:dyDescent="0.25">
      <c r="A12876" s="30">
        <v>2000</v>
      </c>
      <c r="B12876" s="30" t="s">
        <v>12</v>
      </c>
      <c r="C12876" s="30">
        <v>1610202391</v>
      </c>
      <c r="D12876" s="30" t="s">
        <v>17503</v>
      </c>
      <c r="E12876" s="234" t="s">
        <v>33112</v>
      </c>
      <c r="F12876" s="30" t="s">
        <v>7967</v>
      </c>
      <c r="G12876" s="30">
        <v>2</v>
      </c>
      <c r="H12876" s="30" t="s">
        <v>19</v>
      </c>
      <c r="I12876" s="30" t="s">
        <v>2453</v>
      </c>
    </row>
    <row r="12877" spans="1:9" x14ac:dyDescent="0.25">
      <c r="A12877" s="30">
        <v>2000</v>
      </c>
      <c r="B12877" s="30" t="s">
        <v>12</v>
      </c>
      <c r="C12877" s="30">
        <v>1340414027</v>
      </c>
      <c r="D12877" s="30" t="s">
        <v>17504</v>
      </c>
      <c r="E12877" s="234" t="s">
        <v>33113</v>
      </c>
      <c r="F12877" s="30" t="s">
        <v>7967</v>
      </c>
      <c r="G12877" s="30">
        <v>8</v>
      </c>
      <c r="H12877" s="30" t="s">
        <v>19</v>
      </c>
      <c r="I12877" s="30" t="s">
        <v>696</v>
      </c>
    </row>
    <row r="12878" spans="1:9" ht="51.75" x14ac:dyDescent="0.25">
      <c r="A12878" s="30">
        <v>4000</v>
      </c>
      <c r="B12878" s="30" t="s">
        <v>4478</v>
      </c>
      <c r="C12878" s="30">
        <v>1162105002</v>
      </c>
      <c r="D12878" s="30" t="s">
        <v>17505</v>
      </c>
      <c r="E12878" s="234" t="s">
        <v>33114</v>
      </c>
      <c r="F12878" s="30" t="s">
        <v>7967</v>
      </c>
      <c r="G12878" s="30">
        <v>10</v>
      </c>
      <c r="H12878" s="30" t="s">
        <v>19</v>
      </c>
      <c r="I12878" s="30" t="s">
        <v>2435</v>
      </c>
    </row>
    <row r="12879" spans="1:9" ht="26.25" x14ac:dyDescent="0.25">
      <c r="A12879" s="30">
        <v>3000</v>
      </c>
      <c r="B12879" s="30" t="s">
        <v>2431</v>
      </c>
      <c r="C12879" s="30">
        <v>1612007518</v>
      </c>
      <c r="D12879" s="30" t="s">
        <v>17506</v>
      </c>
      <c r="E12879" s="234" t="s">
        <v>3341</v>
      </c>
      <c r="F12879" s="30" t="s">
        <v>7967</v>
      </c>
      <c r="G12879" s="30">
        <v>120</v>
      </c>
      <c r="H12879" s="30" t="s">
        <v>19</v>
      </c>
      <c r="I12879" s="30" t="s">
        <v>696</v>
      </c>
    </row>
    <row r="12880" spans="1:9" ht="26.25" x14ac:dyDescent="0.25">
      <c r="A12880" s="30">
        <v>2000</v>
      </c>
      <c r="B12880" s="30" t="s">
        <v>12</v>
      </c>
      <c r="C12880" s="30">
        <v>1461022079</v>
      </c>
      <c r="D12880" s="30" t="s">
        <v>17507</v>
      </c>
      <c r="E12880" s="234" t="s">
        <v>33115</v>
      </c>
      <c r="F12880" s="30" t="s">
        <v>7967</v>
      </c>
      <c r="G12880" s="30">
        <v>11</v>
      </c>
      <c r="H12880" s="30" t="s">
        <v>19</v>
      </c>
      <c r="I12880" s="30" t="s">
        <v>2453</v>
      </c>
    </row>
    <row r="12881" spans="1:9" ht="39" x14ac:dyDescent="0.25">
      <c r="A12881" s="30">
        <v>2000</v>
      </c>
      <c r="B12881" s="30" t="s">
        <v>12</v>
      </c>
      <c r="C12881" s="30">
        <v>1612008902</v>
      </c>
      <c r="D12881" s="30" t="s">
        <v>17508</v>
      </c>
      <c r="E12881" s="234" t="s">
        <v>33116</v>
      </c>
      <c r="F12881" s="30" t="s">
        <v>7967</v>
      </c>
      <c r="G12881" s="30">
        <v>1</v>
      </c>
      <c r="H12881" s="30" t="s">
        <v>19</v>
      </c>
      <c r="I12881" s="30" t="s">
        <v>2453</v>
      </c>
    </row>
    <row r="12882" spans="1:9" ht="26.25" x14ac:dyDescent="0.25">
      <c r="A12882" s="30">
        <v>4000</v>
      </c>
      <c r="B12882" s="30" t="s">
        <v>4478</v>
      </c>
      <c r="C12882" s="30">
        <v>1731865539</v>
      </c>
      <c r="D12882" s="30" t="s">
        <v>17509</v>
      </c>
      <c r="E12882" s="234" t="s">
        <v>33117</v>
      </c>
      <c r="F12882" s="30" t="s">
        <v>7967</v>
      </c>
      <c r="G12882" s="30">
        <v>1</v>
      </c>
      <c r="H12882" s="30" t="s">
        <v>19</v>
      </c>
      <c r="I12882" s="30" t="s">
        <v>2498</v>
      </c>
    </row>
    <row r="12883" spans="1:9" ht="39" x14ac:dyDescent="0.25">
      <c r="A12883" s="30">
        <v>4000</v>
      </c>
      <c r="B12883" s="30" t="s">
        <v>4478</v>
      </c>
      <c r="C12883" s="30">
        <v>1730725649</v>
      </c>
      <c r="D12883" s="30" t="s">
        <v>17510</v>
      </c>
      <c r="E12883" s="234" t="s">
        <v>33118</v>
      </c>
      <c r="F12883" s="30" t="s">
        <v>7967</v>
      </c>
      <c r="G12883" s="30">
        <v>1</v>
      </c>
      <c r="H12883" s="30" t="s">
        <v>19</v>
      </c>
      <c r="I12883" s="30" t="s">
        <v>4045</v>
      </c>
    </row>
    <row r="12884" spans="1:9" ht="39" x14ac:dyDescent="0.25">
      <c r="A12884" s="30">
        <v>4000</v>
      </c>
      <c r="B12884" s="30" t="s">
        <v>4478</v>
      </c>
      <c r="C12884" s="30">
        <v>1720192011</v>
      </c>
      <c r="D12884" s="30" t="s">
        <v>17511</v>
      </c>
      <c r="E12884" s="234" t="s">
        <v>33119</v>
      </c>
      <c r="F12884" s="30" t="s">
        <v>7967</v>
      </c>
      <c r="G12884" s="30">
        <v>500</v>
      </c>
      <c r="H12884" s="30" t="s">
        <v>2223</v>
      </c>
      <c r="I12884" s="30" t="s">
        <v>2985</v>
      </c>
    </row>
    <row r="12885" spans="1:9" x14ac:dyDescent="0.25">
      <c r="A12885" s="30">
        <v>3000</v>
      </c>
      <c r="B12885" s="30" t="s">
        <v>2431</v>
      </c>
      <c r="C12885" s="30">
        <v>1619915253</v>
      </c>
      <c r="D12885" s="30" t="s">
        <v>17512</v>
      </c>
      <c r="E12885" s="234" t="s">
        <v>33120</v>
      </c>
      <c r="F12885" s="30" t="s">
        <v>7967</v>
      </c>
      <c r="G12885" s="30">
        <v>1</v>
      </c>
      <c r="H12885" s="30" t="s">
        <v>19</v>
      </c>
      <c r="I12885" s="30" t="s">
        <v>2598</v>
      </c>
    </row>
    <row r="12886" spans="1:9" x14ac:dyDescent="0.25">
      <c r="A12886" s="30">
        <v>4000</v>
      </c>
      <c r="B12886" s="30" t="s">
        <v>4478</v>
      </c>
      <c r="C12886" s="30">
        <v>1619915108</v>
      </c>
      <c r="D12886" s="30" t="s">
        <v>17513</v>
      </c>
      <c r="E12886" s="234" t="s">
        <v>33121</v>
      </c>
      <c r="F12886" s="30" t="s">
        <v>7967</v>
      </c>
      <c r="G12886" s="30">
        <v>5</v>
      </c>
      <c r="H12886" s="30" t="s">
        <v>19</v>
      </c>
      <c r="I12886" s="30" t="s">
        <v>3973</v>
      </c>
    </row>
    <row r="12887" spans="1:9" ht="26.25" x14ac:dyDescent="0.25">
      <c r="A12887" s="30">
        <v>3000</v>
      </c>
      <c r="B12887" s="30" t="s">
        <v>2431</v>
      </c>
      <c r="C12887" s="30">
        <v>1340501344</v>
      </c>
      <c r="D12887" s="30" t="s">
        <v>17514</v>
      </c>
      <c r="E12887" s="234" t="s">
        <v>33122</v>
      </c>
      <c r="F12887" s="30" t="s">
        <v>7967</v>
      </c>
      <c r="G12887" s="30">
        <v>4</v>
      </c>
      <c r="H12887" s="30" t="s">
        <v>19</v>
      </c>
      <c r="I12887" s="30" t="s">
        <v>3503</v>
      </c>
    </row>
    <row r="12888" spans="1:9" ht="26.25" x14ac:dyDescent="0.25">
      <c r="A12888" s="30">
        <v>2000</v>
      </c>
      <c r="B12888" s="30" t="s">
        <v>12</v>
      </c>
      <c r="C12888" s="30">
        <v>1461020998</v>
      </c>
      <c r="D12888" s="30" t="s">
        <v>17515</v>
      </c>
      <c r="E12888" s="234" t="s">
        <v>32617</v>
      </c>
      <c r="F12888" s="30" t="s">
        <v>7967</v>
      </c>
      <c r="G12888" s="30">
        <v>2</v>
      </c>
      <c r="H12888" s="30" t="s">
        <v>19</v>
      </c>
      <c r="I12888" s="30" t="s">
        <v>3244</v>
      </c>
    </row>
    <row r="12889" spans="1:9" x14ac:dyDescent="0.25">
      <c r="A12889" s="30">
        <v>3000</v>
      </c>
      <c r="B12889" s="30" t="s">
        <v>2431</v>
      </c>
      <c r="C12889" s="30">
        <v>1480116062</v>
      </c>
      <c r="D12889" s="30" t="s">
        <v>17516</v>
      </c>
      <c r="E12889" s="234" t="s">
        <v>33123</v>
      </c>
      <c r="F12889" s="30" t="s">
        <v>7967</v>
      </c>
      <c r="G12889" s="30">
        <v>3</v>
      </c>
      <c r="H12889" s="30" t="s">
        <v>19</v>
      </c>
      <c r="I12889" s="30" t="s">
        <v>2453</v>
      </c>
    </row>
    <row r="12890" spans="1:9" ht="26.25" x14ac:dyDescent="0.25">
      <c r="A12890" s="30">
        <v>3000</v>
      </c>
      <c r="B12890" s="30" t="s">
        <v>2431</v>
      </c>
      <c r="C12890" s="30">
        <v>1480135063</v>
      </c>
      <c r="D12890" s="30" t="s">
        <v>17517</v>
      </c>
      <c r="E12890" s="234" t="s">
        <v>30936</v>
      </c>
      <c r="F12890" s="30" t="s">
        <v>7967</v>
      </c>
      <c r="G12890" s="30">
        <v>1</v>
      </c>
      <c r="H12890" s="30" t="s">
        <v>19</v>
      </c>
      <c r="I12890" s="30" t="s">
        <v>2453</v>
      </c>
    </row>
    <row r="12891" spans="1:9" x14ac:dyDescent="0.25">
      <c r="A12891" s="30">
        <v>2000</v>
      </c>
      <c r="B12891" s="30" t="s">
        <v>12</v>
      </c>
      <c r="C12891" s="30">
        <v>1930104011</v>
      </c>
      <c r="D12891" s="30" t="s">
        <v>17518</v>
      </c>
      <c r="E12891" s="234" t="s">
        <v>21</v>
      </c>
      <c r="F12891" s="30" t="s">
        <v>7967</v>
      </c>
      <c r="G12891" s="30">
        <v>30</v>
      </c>
      <c r="H12891" s="30" t="s">
        <v>1311</v>
      </c>
      <c r="I12891" s="30" t="s">
        <v>6373</v>
      </c>
    </row>
    <row r="12892" spans="1:9" ht="26.25" x14ac:dyDescent="0.25">
      <c r="A12892" s="30">
        <v>4000</v>
      </c>
      <c r="B12892" s="30" t="s">
        <v>4478</v>
      </c>
      <c r="C12892" s="30">
        <v>1619918444</v>
      </c>
      <c r="D12892" s="30" t="s">
        <v>17519</v>
      </c>
      <c r="E12892" s="234" t="s">
        <v>33124</v>
      </c>
      <c r="F12892" s="30" t="s">
        <v>7967</v>
      </c>
      <c r="G12892" s="30">
        <v>1</v>
      </c>
      <c r="H12892" s="30" t="s">
        <v>19</v>
      </c>
      <c r="I12892" s="30" t="s">
        <v>2470</v>
      </c>
    </row>
    <row r="12893" spans="1:9" ht="26.25" x14ac:dyDescent="0.25">
      <c r="A12893" s="30">
        <v>3000</v>
      </c>
      <c r="B12893" s="30" t="s">
        <v>2431</v>
      </c>
      <c r="C12893" s="30">
        <v>1040575012</v>
      </c>
      <c r="D12893" s="30" t="s">
        <v>17520</v>
      </c>
      <c r="E12893" s="234" t="s">
        <v>33125</v>
      </c>
      <c r="F12893" s="30" t="s">
        <v>7967</v>
      </c>
      <c r="G12893" s="30">
        <v>1</v>
      </c>
      <c r="H12893" s="30" t="s">
        <v>19</v>
      </c>
      <c r="I12893" s="30" t="s">
        <v>696</v>
      </c>
    </row>
    <row r="12894" spans="1:9" ht="26.25" x14ac:dyDescent="0.25">
      <c r="A12894" s="30">
        <v>4000</v>
      </c>
      <c r="B12894" s="30" t="s">
        <v>4478</v>
      </c>
      <c r="C12894" s="30">
        <v>1633002001</v>
      </c>
      <c r="D12894" s="30" t="s">
        <v>17521</v>
      </c>
      <c r="E12894" s="234" t="s">
        <v>33126</v>
      </c>
      <c r="F12894" s="30" t="s">
        <v>7967</v>
      </c>
      <c r="G12894" s="30">
        <v>5</v>
      </c>
      <c r="H12894" s="30" t="s">
        <v>19</v>
      </c>
      <c r="I12894" s="30" t="s">
        <v>2435</v>
      </c>
    </row>
    <row r="12895" spans="1:9" x14ac:dyDescent="0.25">
      <c r="A12895" s="30">
        <v>3000</v>
      </c>
      <c r="B12895" s="30" t="s">
        <v>2431</v>
      </c>
      <c r="C12895" s="30">
        <v>1152099020</v>
      </c>
      <c r="D12895" s="30" t="s">
        <v>17522</v>
      </c>
      <c r="E12895" s="234" t="e">
        <v>#N/A</v>
      </c>
      <c r="F12895" s="30" t="s">
        <v>7967</v>
      </c>
      <c r="G12895" s="30">
        <v>59</v>
      </c>
      <c r="H12895" s="30" t="s">
        <v>19</v>
      </c>
      <c r="I12895" s="30" t="s">
        <v>2914</v>
      </c>
    </row>
    <row r="12896" spans="1:9" ht="39" x14ac:dyDescent="0.25">
      <c r="A12896" s="30">
        <v>2000</v>
      </c>
      <c r="B12896" s="30" t="s">
        <v>12</v>
      </c>
      <c r="C12896" s="30">
        <v>1195109003</v>
      </c>
      <c r="D12896" s="30" t="s">
        <v>17523</v>
      </c>
      <c r="E12896" s="234" t="s">
        <v>33127</v>
      </c>
      <c r="F12896" s="30" t="s">
        <v>7967</v>
      </c>
      <c r="G12896" s="30">
        <v>85</v>
      </c>
      <c r="H12896" s="30" t="s">
        <v>2223</v>
      </c>
      <c r="I12896" s="30" t="s">
        <v>4710</v>
      </c>
    </row>
    <row r="12897" spans="1:9" ht="26.25" x14ac:dyDescent="0.25">
      <c r="A12897" s="30">
        <v>3000</v>
      </c>
      <c r="B12897" s="30" t="s">
        <v>2431</v>
      </c>
      <c r="C12897" s="30">
        <v>1040645003</v>
      </c>
      <c r="D12897" s="30" t="s">
        <v>17524</v>
      </c>
      <c r="E12897" s="234" t="s">
        <v>33128</v>
      </c>
      <c r="F12897" s="30" t="s">
        <v>7967</v>
      </c>
      <c r="G12897" s="30">
        <v>4</v>
      </c>
      <c r="H12897" s="30" t="s">
        <v>19</v>
      </c>
      <c r="I12897" s="30" t="s">
        <v>2463</v>
      </c>
    </row>
    <row r="12898" spans="1:9" x14ac:dyDescent="0.25">
      <c r="A12898" s="30">
        <v>2000</v>
      </c>
      <c r="B12898" s="30" t="s">
        <v>12</v>
      </c>
      <c r="C12898" s="30">
        <v>1461020103</v>
      </c>
      <c r="D12898" s="30" t="s">
        <v>17525</v>
      </c>
      <c r="E12898" s="234" t="s">
        <v>33129</v>
      </c>
      <c r="F12898" s="30" t="s">
        <v>7967</v>
      </c>
      <c r="G12898" s="30">
        <v>12</v>
      </c>
      <c r="H12898" s="30" t="s">
        <v>19</v>
      </c>
      <c r="I12898" s="30" t="s">
        <v>2453</v>
      </c>
    </row>
    <row r="12899" spans="1:9" ht="26.25" x14ac:dyDescent="0.25">
      <c r="A12899" s="30">
        <v>3000</v>
      </c>
      <c r="B12899" s="30" t="s">
        <v>2431</v>
      </c>
      <c r="C12899" s="30">
        <v>1460421706</v>
      </c>
      <c r="D12899" s="30" t="s">
        <v>16977</v>
      </c>
      <c r="E12899" s="234" t="s">
        <v>25541</v>
      </c>
      <c r="F12899" s="30" t="s">
        <v>7967</v>
      </c>
      <c r="G12899" s="30">
        <v>3</v>
      </c>
      <c r="H12899" s="30" t="s">
        <v>19</v>
      </c>
      <c r="I12899" s="30" t="s">
        <v>2545</v>
      </c>
    </row>
    <row r="12900" spans="1:9" x14ac:dyDescent="0.25">
      <c r="A12900" s="30">
        <v>3000</v>
      </c>
      <c r="B12900" s="30" t="s">
        <v>2431</v>
      </c>
      <c r="C12900" s="30">
        <v>1330190467</v>
      </c>
      <c r="D12900" s="30" t="s">
        <v>17526</v>
      </c>
      <c r="E12900" s="234" t="s">
        <v>33130</v>
      </c>
      <c r="F12900" s="30" t="s">
        <v>7967</v>
      </c>
      <c r="G12900" s="30">
        <v>118</v>
      </c>
      <c r="H12900" s="30" t="s">
        <v>19</v>
      </c>
      <c r="I12900" s="30" t="s">
        <v>3405</v>
      </c>
    </row>
    <row r="12901" spans="1:9" ht="26.25" x14ac:dyDescent="0.25">
      <c r="A12901" s="30">
        <v>5000</v>
      </c>
      <c r="B12901" s="30" t="s">
        <v>4668</v>
      </c>
      <c r="C12901" s="30">
        <v>1731010021</v>
      </c>
      <c r="D12901" s="30" t="s">
        <v>17527</v>
      </c>
      <c r="E12901" s="234" t="s">
        <v>33131</v>
      </c>
      <c r="F12901" s="30" t="s">
        <v>7967</v>
      </c>
      <c r="G12901" s="30">
        <v>1</v>
      </c>
      <c r="H12901" s="30" t="s">
        <v>19</v>
      </c>
      <c r="I12901" s="30" t="s">
        <v>673</v>
      </c>
    </row>
    <row r="12902" spans="1:9" ht="26.25" x14ac:dyDescent="0.25">
      <c r="A12902" s="30">
        <v>3000</v>
      </c>
      <c r="B12902" s="30" t="s">
        <v>2431</v>
      </c>
      <c r="C12902" s="30">
        <v>1300522058</v>
      </c>
      <c r="D12902" s="30" t="s">
        <v>17528</v>
      </c>
      <c r="E12902" s="234" t="s">
        <v>33132</v>
      </c>
      <c r="F12902" s="30" t="s">
        <v>7967</v>
      </c>
      <c r="G12902" s="30">
        <v>11</v>
      </c>
      <c r="H12902" s="30" t="s">
        <v>19</v>
      </c>
      <c r="I12902" s="30" t="s">
        <v>2453</v>
      </c>
    </row>
    <row r="12903" spans="1:9" ht="39" x14ac:dyDescent="0.25">
      <c r="A12903" s="30">
        <v>3000</v>
      </c>
      <c r="B12903" s="30" t="s">
        <v>2431</v>
      </c>
      <c r="C12903" s="30">
        <v>1035014951</v>
      </c>
      <c r="D12903" s="30" t="s">
        <v>17529</v>
      </c>
      <c r="E12903" s="234" t="s">
        <v>33133</v>
      </c>
      <c r="F12903" s="30" t="s">
        <v>7967</v>
      </c>
      <c r="G12903" s="30">
        <v>1</v>
      </c>
      <c r="H12903" s="30" t="s">
        <v>19</v>
      </c>
      <c r="I12903" s="30" t="s">
        <v>9677</v>
      </c>
    </row>
    <row r="12904" spans="1:9" ht="51.75" x14ac:dyDescent="0.25">
      <c r="A12904" s="30">
        <v>4000</v>
      </c>
      <c r="B12904" s="30" t="s">
        <v>4478</v>
      </c>
      <c r="C12904" s="30">
        <v>1960163030</v>
      </c>
      <c r="D12904" s="30" t="s">
        <v>17530</v>
      </c>
      <c r="E12904" s="234" t="s">
        <v>33134</v>
      </c>
      <c r="F12904" s="30" t="s">
        <v>7967</v>
      </c>
      <c r="G12904" s="30">
        <v>6</v>
      </c>
      <c r="H12904" s="30" t="s">
        <v>19</v>
      </c>
      <c r="I12904" s="30" t="s">
        <v>4607</v>
      </c>
    </row>
    <row r="12905" spans="1:9" ht="26.25" x14ac:dyDescent="0.25">
      <c r="A12905" s="30">
        <v>2000</v>
      </c>
      <c r="B12905" s="30" t="s">
        <v>12</v>
      </c>
      <c r="C12905" s="30">
        <v>1900107303</v>
      </c>
      <c r="D12905" s="30" t="s">
        <v>17531</v>
      </c>
      <c r="E12905" s="234" t="s">
        <v>30849</v>
      </c>
      <c r="F12905" s="30" t="s">
        <v>7967</v>
      </c>
      <c r="G12905" s="30">
        <v>3</v>
      </c>
      <c r="H12905" s="30" t="s">
        <v>19</v>
      </c>
      <c r="I12905" s="30" t="s">
        <v>3925</v>
      </c>
    </row>
    <row r="12906" spans="1:9" ht="26.25" x14ac:dyDescent="0.25">
      <c r="A12906" s="30">
        <v>3000</v>
      </c>
      <c r="B12906" s="30" t="s">
        <v>2431</v>
      </c>
      <c r="C12906" s="30">
        <v>1300617005</v>
      </c>
      <c r="D12906" s="30" t="s">
        <v>17532</v>
      </c>
      <c r="E12906" s="234" t="s">
        <v>33135</v>
      </c>
      <c r="F12906" s="30" t="s">
        <v>7967</v>
      </c>
      <c r="G12906" s="30">
        <v>2</v>
      </c>
      <c r="H12906" s="30" t="s">
        <v>19</v>
      </c>
      <c r="I12906" s="30" t="s">
        <v>3971</v>
      </c>
    </row>
    <row r="12907" spans="1:9" x14ac:dyDescent="0.25">
      <c r="A12907" s="30">
        <v>4000</v>
      </c>
      <c r="B12907" s="30" t="s">
        <v>4478</v>
      </c>
      <c r="C12907" s="30">
        <v>1823882026</v>
      </c>
      <c r="D12907" s="30" t="s">
        <v>17533</v>
      </c>
      <c r="E12907" s="234" t="e">
        <v>#N/A</v>
      </c>
      <c r="F12907" s="30" t="s">
        <v>7967</v>
      </c>
      <c r="G12907" s="30">
        <v>1</v>
      </c>
      <c r="H12907" s="30" t="s">
        <v>19</v>
      </c>
      <c r="I12907" s="30" t="s">
        <v>2498</v>
      </c>
    </row>
    <row r="12908" spans="1:9" ht="26.25" x14ac:dyDescent="0.25">
      <c r="A12908" s="30">
        <v>6000</v>
      </c>
      <c r="B12908" s="30" t="s">
        <v>7912</v>
      </c>
      <c r="C12908" s="30">
        <v>1900515072</v>
      </c>
      <c r="D12908" s="30" t="s">
        <v>15944</v>
      </c>
      <c r="E12908" s="234" t="s">
        <v>31770</v>
      </c>
      <c r="F12908" s="30" t="s">
        <v>7967</v>
      </c>
      <c r="G12908" s="30">
        <v>6</v>
      </c>
      <c r="H12908" s="30" t="s">
        <v>19</v>
      </c>
      <c r="I12908" s="30" t="s">
        <v>3315</v>
      </c>
    </row>
    <row r="12909" spans="1:9" ht="26.25" x14ac:dyDescent="0.25">
      <c r="A12909" s="30">
        <v>4000</v>
      </c>
      <c r="B12909" s="30" t="s">
        <v>4478</v>
      </c>
      <c r="C12909" s="30">
        <v>1040748108</v>
      </c>
      <c r="D12909" s="30" t="s">
        <v>17534</v>
      </c>
      <c r="E12909" s="234" t="s">
        <v>33136</v>
      </c>
      <c r="F12909" s="30" t="s">
        <v>7967</v>
      </c>
      <c r="G12909" s="30">
        <v>1</v>
      </c>
      <c r="H12909" s="30" t="s">
        <v>19</v>
      </c>
      <c r="I12909" s="30" t="s">
        <v>2548</v>
      </c>
    </row>
    <row r="12910" spans="1:9" ht="51.75" x14ac:dyDescent="0.25">
      <c r="A12910" s="30">
        <v>5000</v>
      </c>
      <c r="B12910" s="30" t="s">
        <v>4668</v>
      </c>
      <c r="C12910" s="30">
        <v>1662508004</v>
      </c>
      <c r="D12910" s="30" t="s">
        <v>17535</v>
      </c>
      <c r="E12910" s="234" t="s">
        <v>33137</v>
      </c>
      <c r="F12910" s="30" t="s">
        <v>7967</v>
      </c>
      <c r="G12910" s="30">
        <v>3</v>
      </c>
      <c r="H12910" s="30" t="s">
        <v>19</v>
      </c>
      <c r="I12910" s="30" t="s">
        <v>17536</v>
      </c>
    </row>
    <row r="12911" spans="1:9" x14ac:dyDescent="0.25">
      <c r="A12911" s="30">
        <v>2000</v>
      </c>
      <c r="B12911" s="30" t="s">
        <v>12</v>
      </c>
      <c r="C12911" s="30">
        <v>1361066044</v>
      </c>
      <c r="D12911" s="30" t="s">
        <v>17537</v>
      </c>
      <c r="E12911" s="234" t="s">
        <v>21</v>
      </c>
      <c r="F12911" s="30" t="s">
        <v>7967</v>
      </c>
      <c r="G12911" s="30">
        <v>1</v>
      </c>
      <c r="H12911" s="30" t="s">
        <v>19</v>
      </c>
      <c r="I12911" s="30" t="s">
        <v>2453</v>
      </c>
    </row>
    <row r="12912" spans="1:9" ht="26.25" x14ac:dyDescent="0.25">
      <c r="A12912" s="30">
        <v>4000</v>
      </c>
      <c r="B12912" s="30" t="s">
        <v>4478</v>
      </c>
      <c r="C12912" s="30">
        <v>1100620027</v>
      </c>
      <c r="D12912" s="30" t="s">
        <v>17538</v>
      </c>
      <c r="E12912" s="234" t="s">
        <v>33138</v>
      </c>
      <c r="F12912" s="30" t="s">
        <v>7967</v>
      </c>
      <c r="G12912" s="30">
        <v>1</v>
      </c>
      <c r="H12912" s="30" t="s">
        <v>19</v>
      </c>
      <c r="I12912" s="30" t="s">
        <v>2502</v>
      </c>
    </row>
    <row r="12913" spans="1:9" ht="26.25" x14ac:dyDescent="0.25">
      <c r="A12913" s="30">
        <v>2000</v>
      </c>
      <c r="B12913" s="30" t="s">
        <v>12</v>
      </c>
      <c r="C12913" s="30">
        <v>1461053210</v>
      </c>
      <c r="D12913" s="30" t="s">
        <v>17539</v>
      </c>
      <c r="E12913" s="234" t="s">
        <v>33139</v>
      </c>
      <c r="F12913" s="30" t="s">
        <v>7967</v>
      </c>
      <c r="G12913" s="30">
        <v>6</v>
      </c>
      <c r="H12913" s="30" t="s">
        <v>19</v>
      </c>
      <c r="I12913" s="30" t="s">
        <v>2453</v>
      </c>
    </row>
    <row r="12914" spans="1:9" ht="26.25" x14ac:dyDescent="0.25">
      <c r="A12914" s="30">
        <v>4000</v>
      </c>
      <c r="B12914" s="30" t="s">
        <v>4478</v>
      </c>
      <c r="C12914" s="30">
        <v>1630457156</v>
      </c>
      <c r="D12914" s="30" t="s">
        <v>17540</v>
      </c>
      <c r="E12914" s="234" t="s">
        <v>33140</v>
      </c>
      <c r="F12914" s="30" t="s">
        <v>7967</v>
      </c>
      <c r="G12914" s="30">
        <v>1</v>
      </c>
      <c r="H12914" s="30" t="s">
        <v>19</v>
      </c>
      <c r="I12914" s="30" t="s">
        <v>2446</v>
      </c>
    </row>
    <row r="12915" spans="1:9" ht="26.25" x14ac:dyDescent="0.25">
      <c r="A12915" s="30">
        <v>4000</v>
      </c>
      <c r="B12915" s="30" t="s">
        <v>4478</v>
      </c>
      <c r="C12915" s="30">
        <v>1630457144</v>
      </c>
      <c r="D12915" s="30" t="s">
        <v>17541</v>
      </c>
      <c r="E12915" s="234" t="s">
        <v>33140</v>
      </c>
      <c r="F12915" s="30" t="s">
        <v>7967</v>
      </c>
      <c r="G12915" s="30">
        <v>1</v>
      </c>
      <c r="H12915" s="30" t="s">
        <v>19</v>
      </c>
      <c r="I12915" s="30" t="s">
        <v>2446</v>
      </c>
    </row>
    <row r="12916" spans="1:9" ht="26.25" x14ac:dyDescent="0.25">
      <c r="A12916" s="30">
        <v>2000</v>
      </c>
      <c r="B12916" s="30" t="s">
        <v>12</v>
      </c>
      <c r="C12916" s="30">
        <v>1460437173</v>
      </c>
      <c r="D12916" s="30" t="s">
        <v>17542</v>
      </c>
      <c r="E12916" s="234" t="s">
        <v>33141</v>
      </c>
      <c r="F12916" s="30" t="s">
        <v>7967</v>
      </c>
      <c r="G12916" s="30">
        <v>5</v>
      </c>
      <c r="H12916" s="30" t="s">
        <v>19</v>
      </c>
      <c r="I12916" s="30" t="s">
        <v>2453</v>
      </c>
    </row>
    <row r="12917" spans="1:9" x14ac:dyDescent="0.25">
      <c r="A12917" s="30">
        <v>3000</v>
      </c>
      <c r="B12917" s="30" t="s">
        <v>2431</v>
      </c>
      <c r="C12917" s="30">
        <v>1612005101</v>
      </c>
      <c r="D12917" s="30" t="s">
        <v>17543</v>
      </c>
      <c r="E12917" s="234" t="s">
        <v>31984</v>
      </c>
      <c r="F12917" s="30" t="s">
        <v>7967</v>
      </c>
      <c r="G12917" s="30">
        <v>3</v>
      </c>
      <c r="H12917" s="30" t="s">
        <v>19</v>
      </c>
      <c r="I12917" s="30" t="s">
        <v>2870</v>
      </c>
    </row>
    <row r="12918" spans="1:9" ht="39" x14ac:dyDescent="0.25">
      <c r="A12918" s="30">
        <v>5000</v>
      </c>
      <c r="B12918" s="30" t="s">
        <v>4668</v>
      </c>
      <c r="C12918" s="30">
        <v>1613302176</v>
      </c>
      <c r="D12918" s="30" t="s">
        <v>17544</v>
      </c>
      <c r="E12918" s="234" t="s">
        <v>33142</v>
      </c>
      <c r="F12918" s="30" t="s">
        <v>7967</v>
      </c>
      <c r="G12918" s="30">
        <v>4</v>
      </c>
      <c r="H12918" s="30" t="s">
        <v>19</v>
      </c>
      <c r="I12918" s="30" t="s">
        <v>3677</v>
      </c>
    </row>
    <row r="12919" spans="1:9" x14ac:dyDescent="0.25">
      <c r="A12919" s="30">
        <v>2000</v>
      </c>
      <c r="B12919" s="30" t="s">
        <v>12</v>
      </c>
      <c r="C12919" s="30">
        <v>1300542927</v>
      </c>
      <c r="D12919" s="30" t="s">
        <v>17545</v>
      </c>
      <c r="E12919" s="234" t="s">
        <v>33143</v>
      </c>
      <c r="F12919" s="30" t="s">
        <v>7967</v>
      </c>
      <c r="G12919" s="30">
        <v>1</v>
      </c>
      <c r="H12919" s="30" t="s">
        <v>19</v>
      </c>
      <c r="I12919" s="30" t="s">
        <v>2453</v>
      </c>
    </row>
    <row r="12920" spans="1:9" x14ac:dyDescent="0.25">
      <c r="A12920" s="30">
        <v>2000</v>
      </c>
      <c r="B12920" s="30" t="s">
        <v>12</v>
      </c>
      <c r="C12920" s="30">
        <v>1480196465</v>
      </c>
      <c r="D12920" s="30" t="s">
        <v>17546</v>
      </c>
      <c r="E12920" s="234" t="s">
        <v>21</v>
      </c>
      <c r="F12920" s="30" t="s">
        <v>7967</v>
      </c>
      <c r="G12920" s="30">
        <v>1</v>
      </c>
      <c r="H12920" s="30" t="s">
        <v>19</v>
      </c>
      <c r="I12920" s="30" t="s">
        <v>2453</v>
      </c>
    </row>
    <row r="12921" spans="1:9" ht="26.25" x14ac:dyDescent="0.25">
      <c r="A12921" s="30">
        <v>2000</v>
      </c>
      <c r="B12921" s="30" t="s">
        <v>12</v>
      </c>
      <c r="C12921" s="30">
        <v>1300540489</v>
      </c>
      <c r="D12921" s="30" t="s">
        <v>17547</v>
      </c>
      <c r="E12921" s="234" t="s">
        <v>33144</v>
      </c>
      <c r="F12921" s="30" t="s">
        <v>7967</v>
      </c>
      <c r="G12921" s="30">
        <v>3</v>
      </c>
      <c r="H12921" s="30" t="s">
        <v>19</v>
      </c>
      <c r="I12921" s="30" t="s">
        <v>2545</v>
      </c>
    </row>
    <row r="12922" spans="1:9" x14ac:dyDescent="0.25">
      <c r="A12922" s="30">
        <v>4000</v>
      </c>
      <c r="B12922" s="30" t="s">
        <v>4478</v>
      </c>
      <c r="C12922" s="30">
        <v>1619913633</v>
      </c>
      <c r="D12922" s="30" t="s">
        <v>17548</v>
      </c>
      <c r="E12922" s="234" t="s">
        <v>33145</v>
      </c>
      <c r="F12922" s="30" t="s">
        <v>7967</v>
      </c>
      <c r="G12922" s="30">
        <v>11</v>
      </c>
      <c r="H12922" s="30" t="s">
        <v>19</v>
      </c>
      <c r="I12922" s="30" t="s">
        <v>3971</v>
      </c>
    </row>
    <row r="12923" spans="1:9" ht="39" x14ac:dyDescent="0.25">
      <c r="A12923" s="30">
        <v>3000</v>
      </c>
      <c r="B12923" s="30" t="s">
        <v>2431</v>
      </c>
      <c r="C12923" s="30">
        <v>1480518069</v>
      </c>
      <c r="D12923" s="30" t="s">
        <v>17549</v>
      </c>
      <c r="E12923" s="234" t="s">
        <v>33146</v>
      </c>
      <c r="F12923" s="30" t="s">
        <v>7967</v>
      </c>
      <c r="G12923" s="30">
        <v>14</v>
      </c>
      <c r="H12923" s="30" t="s">
        <v>19</v>
      </c>
      <c r="I12923" s="30" t="s">
        <v>2453</v>
      </c>
    </row>
    <row r="12924" spans="1:9" ht="26.25" x14ac:dyDescent="0.25">
      <c r="A12924" s="30">
        <v>3000</v>
      </c>
      <c r="B12924" s="30" t="s">
        <v>2431</v>
      </c>
      <c r="C12924" s="30">
        <v>1300515540</v>
      </c>
      <c r="D12924" s="30" t="s">
        <v>17550</v>
      </c>
      <c r="E12924" s="234" t="s">
        <v>33147</v>
      </c>
      <c r="F12924" s="30" t="s">
        <v>7967</v>
      </c>
      <c r="G12924" s="30">
        <v>4</v>
      </c>
      <c r="H12924" s="30" t="s">
        <v>19</v>
      </c>
      <c r="I12924" s="30" t="s">
        <v>2446</v>
      </c>
    </row>
    <row r="12925" spans="1:9" ht="26.25" x14ac:dyDescent="0.25">
      <c r="A12925" s="30">
        <v>4000</v>
      </c>
      <c r="B12925" s="30" t="s">
        <v>4478</v>
      </c>
      <c r="C12925" s="30">
        <v>1730720303</v>
      </c>
      <c r="D12925" s="30" t="s">
        <v>17551</v>
      </c>
      <c r="E12925" s="234" t="s">
        <v>33148</v>
      </c>
      <c r="F12925" s="30" t="s">
        <v>7967</v>
      </c>
      <c r="G12925" s="30">
        <v>1</v>
      </c>
      <c r="H12925" s="30" t="s">
        <v>19</v>
      </c>
      <c r="I12925" s="30" t="s">
        <v>4045</v>
      </c>
    </row>
    <row r="12926" spans="1:9" ht="26.25" x14ac:dyDescent="0.25">
      <c r="A12926" s="30">
        <v>2000</v>
      </c>
      <c r="B12926" s="30" t="s">
        <v>12</v>
      </c>
      <c r="C12926" s="30">
        <v>1461030512</v>
      </c>
      <c r="D12926" s="30" t="s">
        <v>17552</v>
      </c>
      <c r="E12926" s="234" t="s">
        <v>33149</v>
      </c>
      <c r="F12926" s="30" t="s">
        <v>7967</v>
      </c>
      <c r="G12926" s="30">
        <v>111</v>
      </c>
      <c r="H12926" s="30" t="s">
        <v>19</v>
      </c>
      <c r="I12926" s="30" t="s">
        <v>696</v>
      </c>
    </row>
    <row r="12927" spans="1:9" ht="26.25" x14ac:dyDescent="0.25">
      <c r="A12927" s="30">
        <v>3000</v>
      </c>
      <c r="B12927" s="30" t="s">
        <v>2431</v>
      </c>
      <c r="C12927" s="30">
        <v>1340502014</v>
      </c>
      <c r="D12927" s="30" t="s">
        <v>17553</v>
      </c>
      <c r="E12927" s="234" t="s">
        <v>33150</v>
      </c>
      <c r="F12927" s="30" t="s">
        <v>7967</v>
      </c>
      <c r="G12927" s="30">
        <v>1</v>
      </c>
      <c r="H12927" s="30" t="s">
        <v>19</v>
      </c>
      <c r="I12927" s="30" t="s">
        <v>3503</v>
      </c>
    </row>
    <row r="12928" spans="1:9" ht="26.25" x14ac:dyDescent="0.25">
      <c r="A12928" s="30">
        <v>3000</v>
      </c>
      <c r="B12928" s="30" t="s">
        <v>2431</v>
      </c>
      <c r="C12928" s="30">
        <v>1350112077</v>
      </c>
      <c r="D12928" s="30" t="s">
        <v>17554</v>
      </c>
      <c r="E12928" s="234" t="s">
        <v>33151</v>
      </c>
      <c r="F12928" s="30" t="s">
        <v>7967</v>
      </c>
      <c r="G12928" s="30">
        <v>1</v>
      </c>
      <c r="H12928" s="30" t="s">
        <v>19</v>
      </c>
      <c r="I12928" s="30" t="s">
        <v>6491</v>
      </c>
    </row>
    <row r="12929" spans="1:9" ht="26.25" x14ac:dyDescent="0.25">
      <c r="A12929" s="30">
        <v>3000</v>
      </c>
      <c r="B12929" s="30" t="s">
        <v>2431</v>
      </c>
      <c r="C12929" s="30">
        <v>1224457002</v>
      </c>
      <c r="D12929" s="30" t="s">
        <v>17555</v>
      </c>
      <c r="E12929" s="234" t="s">
        <v>33152</v>
      </c>
      <c r="F12929" s="30" t="s">
        <v>7967</v>
      </c>
      <c r="G12929" s="30">
        <v>43</v>
      </c>
      <c r="H12929" s="30" t="s">
        <v>19</v>
      </c>
      <c r="I12929" s="30" t="s">
        <v>2651</v>
      </c>
    </row>
    <row r="12930" spans="1:9" ht="26.25" x14ac:dyDescent="0.25">
      <c r="A12930" s="30">
        <v>2000</v>
      </c>
      <c r="B12930" s="30" t="s">
        <v>12</v>
      </c>
      <c r="C12930" s="30">
        <v>1600505040</v>
      </c>
      <c r="D12930" s="30" t="s">
        <v>17556</v>
      </c>
      <c r="E12930" s="234" t="s">
        <v>33153</v>
      </c>
      <c r="F12930" s="30" t="s">
        <v>7967</v>
      </c>
      <c r="G12930" s="30">
        <v>2</v>
      </c>
      <c r="H12930" s="30" t="s">
        <v>19</v>
      </c>
      <c r="I12930" s="30" t="s">
        <v>3677</v>
      </c>
    </row>
    <row r="12931" spans="1:9" ht="26.25" x14ac:dyDescent="0.25">
      <c r="A12931" s="30">
        <v>4000</v>
      </c>
      <c r="B12931" s="30" t="s">
        <v>4478</v>
      </c>
      <c r="C12931" s="30">
        <v>1125071031</v>
      </c>
      <c r="D12931" s="30" t="s">
        <v>17557</v>
      </c>
      <c r="E12931" s="234" t="s">
        <v>31141</v>
      </c>
      <c r="F12931" s="30" t="s">
        <v>7967</v>
      </c>
      <c r="G12931" s="30">
        <v>1</v>
      </c>
      <c r="H12931" s="30" t="s">
        <v>19</v>
      </c>
      <c r="I12931" s="30" t="s">
        <v>2435</v>
      </c>
    </row>
    <row r="12932" spans="1:9" ht="26.25" x14ac:dyDescent="0.25">
      <c r="A12932" s="30">
        <v>3000</v>
      </c>
      <c r="B12932" s="30" t="s">
        <v>2431</v>
      </c>
      <c r="C12932" s="30">
        <v>1300515931</v>
      </c>
      <c r="D12932" s="30" t="s">
        <v>17558</v>
      </c>
      <c r="E12932" s="234" t="s">
        <v>33154</v>
      </c>
      <c r="F12932" s="30" t="s">
        <v>7967</v>
      </c>
      <c r="G12932" s="30">
        <v>2</v>
      </c>
      <c r="H12932" s="30" t="s">
        <v>19</v>
      </c>
      <c r="I12932" s="30" t="s">
        <v>2545</v>
      </c>
    </row>
    <row r="12933" spans="1:9" ht="26.25" x14ac:dyDescent="0.25">
      <c r="A12933" s="30">
        <v>3000</v>
      </c>
      <c r="B12933" s="30" t="s">
        <v>2431</v>
      </c>
      <c r="C12933" s="30">
        <v>1380545006</v>
      </c>
      <c r="D12933" s="30" t="s">
        <v>17559</v>
      </c>
      <c r="E12933" s="234" t="s">
        <v>33155</v>
      </c>
      <c r="F12933" s="30" t="s">
        <v>7967</v>
      </c>
      <c r="G12933" s="30">
        <v>36</v>
      </c>
      <c r="H12933" s="30" t="s">
        <v>19</v>
      </c>
      <c r="I12933" s="30" t="s">
        <v>2914</v>
      </c>
    </row>
    <row r="12934" spans="1:9" ht="26.25" x14ac:dyDescent="0.25">
      <c r="A12934" s="30">
        <v>3000</v>
      </c>
      <c r="B12934" s="30" t="s">
        <v>2431</v>
      </c>
      <c r="C12934" s="30">
        <v>1480132164</v>
      </c>
      <c r="D12934" s="30" t="s">
        <v>17560</v>
      </c>
      <c r="E12934" s="234" t="s">
        <v>33156</v>
      </c>
      <c r="F12934" s="30" t="s">
        <v>7967</v>
      </c>
      <c r="G12934" s="30">
        <v>1</v>
      </c>
      <c r="H12934" s="30" t="s">
        <v>19</v>
      </c>
      <c r="I12934" s="30" t="s">
        <v>2598</v>
      </c>
    </row>
    <row r="12935" spans="1:9" x14ac:dyDescent="0.25">
      <c r="A12935" s="30">
        <v>5000</v>
      </c>
      <c r="B12935" s="30" t="s">
        <v>4668</v>
      </c>
      <c r="C12935" s="30">
        <v>1310550003</v>
      </c>
      <c r="D12935" s="30" t="s">
        <v>17561</v>
      </c>
      <c r="E12935" s="234" t="s">
        <v>28860</v>
      </c>
      <c r="F12935" s="30" t="s">
        <v>7967</v>
      </c>
      <c r="G12935" s="30">
        <v>2</v>
      </c>
      <c r="H12935" s="30" t="s">
        <v>19</v>
      </c>
      <c r="I12935" s="30" t="s">
        <v>2567</v>
      </c>
    </row>
    <row r="12936" spans="1:9" ht="39" x14ac:dyDescent="0.25">
      <c r="A12936" s="30">
        <v>6000</v>
      </c>
      <c r="B12936" s="30" t="s">
        <v>7912</v>
      </c>
      <c r="C12936" s="30">
        <v>1160102002</v>
      </c>
      <c r="D12936" s="30" t="s">
        <v>17562</v>
      </c>
      <c r="E12936" s="234" t="s">
        <v>33157</v>
      </c>
      <c r="F12936" s="30" t="s">
        <v>7967</v>
      </c>
      <c r="G12936" s="30">
        <v>2</v>
      </c>
      <c r="H12936" s="30" t="s">
        <v>19</v>
      </c>
      <c r="I12936" s="30" t="s">
        <v>2435</v>
      </c>
    </row>
    <row r="12937" spans="1:9" ht="26.25" x14ac:dyDescent="0.25">
      <c r="A12937" s="30">
        <v>2000</v>
      </c>
      <c r="B12937" s="30" t="s">
        <v>12</v>
      </c>
      <c r="C12937" s="30">
        <v>1461036015</v>
      </c>
      <c r="D12937" s="30" t="s">
        <v>17563</v>
      </c>
      <c r="E12937" s="234" t="s">
        <v>33158</v>
      </c>
      <c r="F12937" s="30" t="s">
        <v>7967</v>
      </c>
      <c r="G12937" s="30">
        <v>1</v>
      </c>
      <c r="H12937" s="30" t="s">
        <v>19</v>
      </c>
      <c r="I12937" s="30" t="s">
        <v>2453</v>
      </c>
    </row>
    <row r="12938" spans="1:9" ht="26.25" x14ac:dyDescent="0.25">
      <c r="A12938" s="30">
        <v>3000</v>
      </c>
      <c r="B12938" s="30" t="s">
        <v>2431</v>
      </c>
      <c r="C12938" s="30">
        <v>1480132389</v>
      </c>
      <c r="D12938" s="30" t="s">
        <v>17564</v>
      </c>
      <c r="E12938" s="234" t="s">
        <v>33159</v>
      </c>
      <c r="F12938" s="30" t="s">
        <v>7967</v>
      </c>
      <c r="G12938" s="30">
        <v>10</v>
      </c>
      <c r="H12938" s="30" t="s">
        <v>19</v>
      </c>
      <c r="I12938" s="30" t="s">
        <v>673</v>
      </c>
    </row>
    <row r="12939" spans="1:9" ht="26.25" x14ac:dyDescent="0.25">
      <c r="A12939" s="30">
        <v>2000</v>
      </c>
      <c r="B12939" s="30" t="s">
        <v>12</v>
      </c>
      <c r="C12939" s="30">
        <v>1616002121</v>
      </c>
      <c r="D12939" s="30" t="s">
        <v>17565</v>
      </c>
      <c r="E12939" s="234" t="s">
        <v>33160</v>
      </c>
      <c r="F12939" s="30" t="s">
        <v>7967</v>
      </c>
      <c r="G12939" s="30">
        <v>3</v>
      </c>
      <c r="H12939" s="30" t="s">
        <v>19</v>
      </c>
      <c r="I12939" s="30" t="s">
        <v>2598</v>
      </c>
    </row>
    <row r="12940" spans="1:9" ht="26.25" x14ac:dyDescent="0.25">
      <c r="A12940" s="30">
        <v>3000</v>
      </c>
      <c r="B12940" s="30" t="s">
        <v>2431</v>
      </c>
      <c r="C12940" s="30">
        <v>1732011360</v>
      </c>
      <c r="D12940" s="30" t="s">
        <v>17566</v>
      </c>
      <c r="E12940" s="234" t="s">
        <v>33161</v>
      </c>
      <c r="F12940" s="30" t="s">
        <v>7967</v>
      </c>
      <c r="G12940" s="30">
        <v>1</v>
      </c>
      <c r="H12940" s="30" t="s">
        <v>19</v>
      </c>
      <c r="I12940" s="30" t="s">
        <v>3382</v>
      </c>
    </row>
    <row r="12941" spans="1:9" ht="39" x14ac:dyDescent="0.25">
      <c r="A12941" s="30">
        <v>5000</v>
      </c>
      <c r="B12941" s="30" t="s">
        <v>4668</v>
      </c>
      <c r="C12941" s="30">
        <v>1130221007</v>
      </c>
      <c r="D12941" s="30" t="s">
        <v>13668</v>
      </c>
      <c r="E12941" s="234" t="s">
        <v>29740</v>
      </c>
      <c r="F12941" s="30" t="s">
        <v>7967</v>
      </c>
      <c r="G12941" s="30">
        <v>3</v>
      </c>
      <c r="H12941" s="30" t="s">
        <v>19</v>
      </c>
      <c r="I12941" s="30" t="s">
        <v>2545</v>
      </c>
    </row>
    <row r="12942" spans="1:9" ht="26.25" x14ac:dyDescent="0.25">
      <c r="A12942" s="30">
        <v>2000</v>
      </c>
      <c r="B12942" s="30" t="s">
        <v>12</v>
      </c>
      <c r="C12942" s="30">
        <v>1619910638</v>
      </c>
      <c r="D12942" s="30" t="s">
        <v>17567</v>
      </c>
      <c r="E12942" s="234" t="s">
        <v>33162</v>
      </c>
      <c r="F12942" s="30" t="s">
        <v>7967</v>
      </c>
      <c r="G12942" s="30">
        <v>2</v>
      </c>
      <c r="H12942" s="30" t="s">
        <v>19</v>
      </c>
      <c r="I12942" s="30" t="s">
        <v>2453</v>
      </c>
    </row>
    <row r="12943" spans="1:9" ht="26.25" x14ac:dyDescent="0.25">
      <c r="A12943" s="30">
        <v>4000</v>
      </c>
      <c r="B12943" s="30" t="s">
        <v>4478</v>
      </c>
      <c r="C12943" s="30">
        <v>1732011354</v>
      </c>
      <c r="D12943" s="30" t="s">
        <v>17568</v>
      </c>
      <c r="E12943" s="234" t="s">
        <v>33163</v>
      </c>
      <c r="F12943" s="30" t="s">
        <v>7967</v>
      </c>
      <c r="G12943" s="30">
        <v>1</v>
      </c>
      <c r="H12943" s="30" t="s">
        <v>19</v>
      </c>
      <c r="I12943" s="30" t="s">
        <v>673</v>
      </c>
    </row>
    <row r="12944" spans="1:9" ht="39" x14ac:dyDescent="0.25">
      <c r="A12944" s="30">
        <v>4000</v>
      </c>
      <c r="B12944" s="30" t="s">
        <v>4478</v>
      </c>
      <c r="C12944" s="30">
        <v>1150728001</v>
      </c>
      <c r="D12944" s="30" t="s">
        <v>17569</v>
      </c>
      <c r="E12944" s="234" t="s">
        <v>33164</v>
      </c>
      <c r="F12944" s="30" t="s">
        <v>7967</v>
      </c>
      <c r="G12944" s="30">
        <v>1</v>
      </c>
      <c r="H12944" s="30" t="s">
        <v>19</v>
      </c>
      <c r="I12944" s="30" t="s">
        <v>2567</v>
      </c>
    </row>
    <row r="12945" spans="1:9" ht="26.25" x14ac:dyDescent="0.25">
      <c r="A12945" s="30">
        <v>3000</v>
      </c>
      <c r="B12945" s="30" t="s">
        <v>2431</v>
      </c>
      <c r="C12945" s="30">
        <v>1730810109</v>
      </c>
      <c r="D12945" s="30" t="s">
        <v>17570</v>
      </c>
      <c r="E12945" s="234" t="s">
        <v>33165</v>
      </c>
      <c r="F12945" s="30" t="s">
        <v>7967</v>
      </c>
      <c r="G12945" s="30">
        <v>4</v>
      </c>
      <c r="H12945" s="30" t="s">
        <v>19</v>
      </c>
      <c r="I12945" s="30" t="s">
        <v>5733</v>
      </c>
    </row>
    <row r="12946" spans="1:9" ht="39" x14ac:dyDescent="0.25">
      <c r="A12946" s="30">
        <v>2000</v>
      </c>
      <c r="B12946" s="30" t="s">
        <v>12</v>
      </c>
      <c r="C12946" s="30">
        <v>1730781002</v>
      </c>
      <c r="D12946" s="30" t="s">
        <v>17571</v>
      </c>
      <c r="E12946" s="234" t="s">
        <v>33166</v>
      </c>
      <c r="F12946" s="30" t="s">
        <v>7967</v>
      </c>
      <c r="G12946" s="30">
        <v>2</v>
      </c>
      <c r="H12946" s="30" t="s">
        <v>19</v>
      </c>
      <c r="I12946" s="30" t="s">
        <v>4045</v>
      </c>
    </row>
    <row r="12947" spans="1:9" ht="26.25" x14ac:dyDescent="0.25">
      <c r="A12947" s="30">
        <v>3000</v>
      </c>
      <c r="B12947" s="30" t="s">
        <v>2431</v>
      </c>
      <c r="C12947" s="30">
        <v>1612007949</v>
      </c>
      <c r="D12947" s="30" t="s">
        <v>17572</v>
      </c>
      <c r="E12947" s="234" t="s">
        <v>33167</v>
      </c>
      <c r="F12947" s="30" t="s">
        <v>7967</v>
      </c>
      <c r="G12947" s="30">
        <v>1</v>
      </c>
      <c r="H12947" s="30" t="s">
        <v>19</v>
      </c>
      <c r="I12947" s="30" t="s">
        <v>2809</v>
      </c>
    </row>
    <row r="12948" spans="1:9" ht="39" x14ac:dyDescent="0.25">
      <c r="A12948" s="30">
        <v>4000</v>
      </c>
      <c r="B12948" s="30" t="s">
        <v>4478</v>
      </c>
      <c r="C12948" s="30">
        <v>1040712002</v>
      </c>
      <c r="D12948" s="30" t="s">
        <v>17573</v>
      </c>
      <c r="E12948" s="234" t="s">
        <v>33168</v>
      </c>
      <c r="F12948" s="30" t="s">
        <v>7967</v>
      </c>
      <c r="G12948" s="30">
        <v>1</v>
      </c>
      <c r="H12948" s="30" t="s">
        <v>19</v>
      </c>
      <c r="I12948" s="30" t="s">
        <v>3057</v>
      </c>
    </row>
    <row r="12949" spans="1:9" ht="26.25" x14ac:dyDescent="0.25">
      <c r="A12949" s="30">
        <v>2000</v>
      </c>
      <c r="B12949" s="30" t="s">
        <v>12</v>
      </c>
      <c r="C12949" s="30">
        <v>1461022270</v>
      </c>
      <c r="D12949" s="30" t="s">
        <v>17574</v>
      </c>
      <c r="E12949" s="234" t="s">
        <v>33169</v>
      </c>
      <c r="F12949" s="30" t="s">
        <v>7967</v>
      </c>
      <c r="G12949" s="30">
        <v>16</v>
      </c>
      <c r="H12949" s="30" t="s">
        <v>19</v>
      </c>
      <c r="I12949" s="30" t="s">
        <v>2914</v>
      </c>
    </row>
    <row r="12950" spans="1:9" ht="26.25" x14ac:dyDescent="0.25">
      <c r="A12950" s="30">
        <v>2000</v>
      </c>
      <c r="B12950" s="30" t="s">
        <v>12</v>
      </c>
      <c r="C12950" s="30">
        <v>1461036003</v>
      </c>
      <c r="D12950" s="30" t="s">
        <v>17575</v>
      </c>
      <c r="E12950" s="234" t="s">
        <v>33170</v>
      </c>
      <c r="F12950" s="30" t="s">
        <v>7967</v>
      </c>
      <c r="G12950" s="30">
        <v>1</v>
      </c>
      <c r="H12950" s="30" t="s">
        <v>19</v>
      </c>
      <c r="I12950" s="30" t="s">
        <v>2435</v>
      </c>
    </row>
    <row r="12951" spans="1:9" ht="26.25" x14ac:dyDescent="0.25">
      <c r="A12951" s="30">
        <v>4000</v>
      </c>
      <c r="B12951" s="30" t="s">
        <v>4478</v>
      </c>
      <c r="C12951" s="30">
        <v>1208099061</v>
      </c>
      <c r="D12951" s="30" t="s">
        <v>17576</v>
      </c>
      <c r="E12951" s="234" t="s">
        <v>33171</v>
      </c>
      <c r="F12951" s="30" t="s">
        <v>7967</v>
      </c>
      <c r="G12951" s="30">
        <v>2</v>
      </c>
      <c r="H12951" s="30" t="s">
        <v>19</v>
      </c>
      <c r="I12951" s="30" t="s">
        <v>2598</v>
      </c>
    </row>
    <row r="12952" spans="1:9" ht="26.25" x14ac:dyDescent="0.25">
      <c r="A12952" s="30">
        <v>3000</v>
      </c>
      <c r="B12952" s="30" t="s">
        <v>2431</v>
      </c>
      <c r="C12952" s="30">
        <v>1480510361</v>
      </c>
      <c r="D12952" s="30" t="s">
        <v>17577</v>
      </c>
      <c r="E12952" s="234" t="s">
        <v>33172</v>
      </c>
      <c r="F12952" s="30" t="s">
        <v>7967</v>
      </c>
      <c r="G12952" s="30">
        <v>8</v>
      </c>
      <c r="H12952" s="30" t="s">
        <v>19</v>
      </c>
      <c r="I12952" s="30" t="s">
        <v>2498</v>
      </c>
    </row>
    <row r="12953" spans="1:9" ht="39" x14ac:dyDescent="0.25">
      <c r="A12953" s="30">
        <v>3000</v>
      </c>
      <c r="B12953" s="30" t="s">
        <v>2431</v>
      </c>
      <c r="C12953" s="30">
        <v>1201010086</v>
      </c>
      <c r="D12953" s="30" t="s">
        <v>17578</v>
      </c>
      <c r="E12953" s="234" t="s">
        <v>33173</v>
      </c>
      <c r="F12953" s="30" t="s">
        <v>7967</v>
      </c>
      <c r="G12953" s="30">
        <v>182</v>
      </c>
      <c r="H12953" s="30" t="s">
        <v>5298</v>
      </c>
      <c r="I12953" s="30" t="s">
        <v>2598</v>
      </c>
    </row>
    <row r="12954" spans="1:9" ht="26.25" x14ac:dyDescent="0.25">
      <c r="A12954" s="30">
        <v>2000</v>
      </c>
      <c r="B12954" s="30" t="s">
        <v>12</v>
      </c>
      <c r="C12954" s="30">
        <v>1562075003</v>
      </c>
      <c r="D12954" s="30" t="s">
        <v>17579</v>
      </c>
      <c r="E12954" s="234" t="s">
        <v>33174</v>
      </c>
      <c r="F12954" s="30" t="s">
        <v>7967</v>
      </c>
      <c r="G12954" s="30">
        <v>2</v>
      </c>
      <c r="H12954" s="30" t="s">
        <v>19</v>
      </c>
      <c r="I12954" s="30" t="s">
        <v>9677</v>
      </c>
    </row>
    <row r="12955" spans="1:9" x14ac:dyDescent="0.25">
      <c r="A12955" s="30">
        <v>2000</v>
      </c>
      <c r="B12955" s="30" t="s">
        <v>12</v>
      </c>
      <c r="C12955" s="30">
        <v>1619910496</v>
      </c>
      <c r="D12955" s="30" t="s">
        <v>13593</v>
      </c>
      <c r="E12955" s="234" t="s">
        <v>26453</v>
      </c>
      <c r="F12955" s="30" t="s">
        <v>7967</v>
      </c>
      <c r="G12955" s="30">
        <v>1</v>
      </c>
      <c r="H12955" s="30" t="s">
        <v>19</v>
      </c>
      <c r="I12955" s="30" t="s">
        <v>2463</v>
      </c>
    </row>
    <row r="12956" spans="1:9" ht="26.25" x14ac:dyDescent="0.25">
      <c r="A12956" s="30">
        <v>4000</v>
      </c>
      <c r="B12956" s="30" t="s">
        <v>4478</v>
      </c>
      <c r="C12956" s="30">
        <v>1195106143</v>
      </c>
      <c r="D12956" s="30" t="s">
        <v>17580</v>
      </c>
      <c r="E12956" s="234" t="s">
        <v>33175</v>
      </c>
      <c r="F12956" s="30" t="s">
        <v>7967</v>
      </c>
      <c r="G12956" s="30">
        <v>37</v>
      </c>
      <c r="H12956" s="30" t="s">
        <v>19</v>
      </c>
      <c r="I12956" s="30" t="s">
        <v>2870</v>
      </c>
    </row>
    <row r="12957" spans="1:9" x14ac:dyDescent="0.25">
      <c r="A12957" s="30">
        <v>2000</v>
      </c>
      <c r="B12957" s="30" t="s">
        <v>12</v>
      </c>
      <c r="C12957" s="30">
        <v>1612007785</v>
      </c>
      <c r="D12957" s="30" t="s">
        <v>17581</v>
      </c>
      <c r="E12957" s="234" t="s">
        <v>30666</v>
      </c>
      <c r="F12957" s="30" t="s">
        <v>7967</v>
      </c>
      <c r="G12957" s="30">
        <v>12</v>
      </c>
      <c r="H12957" s="30" t="s">
        <v>19</v>
      </c>
      <c r="I12957" s="30" t="s">
        <v>2446</v>
      </c>
    </row>
    <row r="12958" spans="1:9" x14ac:dyDescent="0.25">
      <c r="A12958" s="30">
        <v>3000</v>
      </c>
      <c r="B12958" s="30" t="s">
        <v>2431</v>
      </c>
      <c r="C12958" s="30">
        <v>1152099014</v>
      </c>
      <c r="D12958" s="30" t="s">
        <v>17582</v>
      </c>
      <c r="E12958" s="234" t="e">
        <v>#N/A</v>
      </c>
      <c r="F12958" s="30" t="s">
        <v>7967</v>
      </c>
      <c r="G12958" s="30">
        <v>41</v>
      </c>
      <c r="H12958" s="30" t="s">
        <v>19</v>
      </c>
      <c r="I12958" s="30" t="s">
        <v>2914</v>
      </c>
    </row>
    <row r="12959" spans="1:9" ht="64.5" x14ac:dyDescent="0.25">
      <c r="A12959" s="30">
        <v>2000</v>
      </c>
      <c r="B12959" s="30" t="s">
        <v>12</v>
      </c>
      <c r="C12959" s="30">
        <v>1146110013</v>
      </c>
      <c r="D12959" s="30" t="s">
        <v>17583</v>
      </c>
      <c r="E12959" s="234" t="s">
        <v>33176</v>
      </c>
      <c r="F12959" s="30" t="s">
        <v>7967</v>
      </c>
      <c r="G12959" s="30">
        <v>5.07</v>
      </c>
      <c r="H12959" s="30" t="s">
        <v>539</v>
      </c>
      <c r="I12959" s="30" t="s">
        <v>2985</v>
      </c>
    </row>
    <row r="12960" spans="1:9" ht="26.25" x14ac:dyDescent="0.25">
      <c r="A12960" s="30">
        <v>3000</v>
      </c>
      <c r="B12960" s="30" t="s">
        <v>2431</v>
      </c>
      <c r="C12960" s="30">
        <v>1300543020</v>
      </c>
      <c r="D12960" s="30" t="s">
        <v>17584</v>
      </c>
      <c r="E12960" s="234" t="s">
        <v>33177</v>
      </c>
      <c r="F12960" s="30" t="s">
        <v>7967</v>
      </c>
      <c r="G12960" s="30">
        <v>13</v>
      </c>
      <c r="H12960" s="30" t="s">
        <v>19</v>
      </c>
      <c r="I12960" s="30" t="s">
        <v>696</v>
      </c>
    </row>
    <row r="12961" spans="1:9" ht="26.25" x14ac:dyDescent="0.25">
      <c r="A12961" s="30">
        <v>2000</v>
      </c>
      <c r="B12961" s="30" t="s">
        <v>12</v>
      </c>
      <c r="C12961" s="30">
        <v>1480149713</v>
      </c>
      <c r="D12961" s="30" t="s">
        <v>17585</v>
      </c>
      <c r="E12961" s="234" t="s">
        <v>28798</v>
      </c>
      <c r="F12961" s="30" t="s">
        <v>7967</v>
      </c>
      <c r="G12961" s="30">
        <v>46</v>
      </c>
      <c r="H12961" s="30" t="s">
        <v>19</v>
      </c>
      <c r="I12961" s="30" t="s">
        <v>696</v>
      </c>
    </row>
    <row r="12962" spans="1:9" ht="39" x14ac:dyDescent="0.25">
      <c r="A12962" s="30">
        <v>4000</v>
      </c>
      <c r="B12962" s="30" t="s">
        <v>4478</v>
      </c>
      <c r="C12962" s="30">
        <v>1040726001</v>
      </c>
      <c r="D12962" s="30" t="s">
        <v>17586</v>
      </c>
      <c r="E12962" s="234" t="s">
        <v>33178</v>
      </c>
      <c r="F12962" s="30" t="s">
        <v>7967</v>
      </c>
      <c r="G12962" s="30">
        <v>1</v>
      </c>
      <c r="H12962" s="30" t="s">
        <v>19</v>
      </c>
      <c r="I12962" s="30" t="s">
        <v>2506</v>
      </c>
    </row>
    <row r="12963" spans="1:9" x14ac:dyDescent="0.25">
      <c r="A12963" s="30">
        <v>3000</v>
      </c>
      <c r="B12963" s="30" t="s">
        <v>2431</v>
      </c>
      <c r="C12963" s="30">
        <v>1619913501</v>
      </c>
      <c r="D12963" s="30" t="s">
        <v>17587</v>
      </c>
      <c r="E12963" s="234" t="s">
        <v>33179</v>
      </c>
      <c r="F12963" s="30" t="s">
        <v>7967</v>
      </c>
      <c r="G12963" s="30">
        <v>10</v>
      </c>
      <c r="H12963" s="30" t="s">
        <v>19</v>
      </c>
      <c r="I12963" s="30" t="s">
        <v>2446</v>
      </c>
    </row>
    <row r="12964" spans="1:9" ht="26.25" x14ac:dyDescent="0.25">
      <c r="A12964" s="30">
        <v>3000</v>
      </c>
      <c r="B12964" s="30" t="s">
        <v>2431</v>
      </c>
      <c r="C12964" s="30">
        <v>1612007536</v>
      </c>
      <c r="D12964" s="30" t="s">
        <v>17588</v>
      </c>
      <c r="E12964" s="234" t="s">
        <v>33180</v>
      </c>
      <c r="F12964" s="30" t="s">
        <v>7967</v>
      </c>
      <c r="G12964" s="30">
        <v>25</v>
      </c>
      <c r="H12964" s="30" t="s">
        <v>19</v>
      </c>
      <c r="I12964" s="30" t="s">
        <v>2985</v>
      </c>
    </row>
    <row r="12965" spans="1:9" ht="26.25" x14ac:dyDescent="0.25">
      <c r="A12965" s="30">
        <v>4000</v>
      </c>
      <c r="B12965" s="30" t="s">
        <v>4478</v>
      </c>
      <c r="C12965" s="30">
        <v>1541130049</v>
      </c>
      <c r="D12965" s="30" t="s">
        <v>17589</v>
      </c>
      <c r="E12965" s="234" t="s">
        <v>33181</v>
      </c>
      <c r="F12965" s="30" t="s">
        <v>7967</v>
      </c>
      <c r="G12965" s="30">
        <v>4</v>
      </c>
      <c r="H12965" s="30" t="s">
        <v>19</v>
      </c>
      <c r="I12965" s="30" t="s">
        <v>2446</v>
      </c>
    </row>
    <row r="12966" spans="1:9" ht="39" x14ac:dyDescent="0.25">
      <c r="A12966" s="30">
        <v>6000</v>
      </c>
      <c r="B12966" s="30" t="s">
        <v>7912</v>
      </c>
      <c r="C12966" s="30">
        <v>1700501115</v>
      </c>
      <c r="D12966" s="30" t="s">
        <v>17590</v>
      </c>
      <c r="E12966" s="234" t="s">
        <v>33182</v>
      </c>
      <c r="F12966" s="30" t="s">
        <v>7967</v>
      </c>
      <c r="G12966" s="30">
        <v>1</v>
      </c>
      <c r="H12966" s="30" t="s">
        <v>19</v>
      </c>
      <c r="I12966" s="30" t="s">
        <v>2478</v>
      </c>
    </row>
    <row r="12967" spans="1:9" x14ac:dyDescent="0.25">
      <c r="A12967" s="30">
        <v>4000</v>
      </c>
      <c r="B12967" s="30" t="s">
        <v>4478</v>
      </c>
      <c r="C12967" s="30">
        <v>1223719008</v>
      </c>
      <c r="D12967" s="30" t="s">
        <v>17591</v>
      </c>
      <c r="E12967" s="234" t="e">
        <v>#N/A</v>
      </c>
      <c r="F12967" s="30" t="s">
        <v>7967</v>
      </c>
      <c r="G12967" s="30">
        <v>25</v>
      </c>
      <c r="H12967" s="30" t="s">
        <v>19</v>
      </c>
      <c r="I12967" s="30" t="s">
        <v>696</v>
      </c>
    </row>
    <row r="12968" spans="1:9" ht="26.25" x14ac:dyDescent="0.25">
      <c r="A12968" s="30">
        <v>3000</v>
      </c>
      <c r="B12968" s="30" t="s">
        <v>2431</v>
      </c>
      <c r="C12968" s="30">
        <v>1480172055</v>
      </c>
      <c r="D12968" s="30" t="s">
        <v>17592</v>
      </c>
      <c r="E12968" s="234" t="s">
        <v>33183</v>
      </c>
      <c r="F12968" s="30" t="s">
        <v>7967</v>
      </c>
      <c r="G12968" s="30">
        <v>4</v>
      </c>
      <c r="H12968" s="30" t="s">
        <v>19</v>
      </c>
      <c r="I12968" s="30" t="s">
        <v>2914</v>
      </c>
    </row>
    <row r="12969" spans="1:9" ht="26.25" x14ac:dyDescent="0.25">
      <c r="A12969" s="30">
        <v>6000</v>
      </c>
      <c r="B12969" s="30" t="s">
        <v>7912</v>
      </c>
      <c r="C12969" s="30">
        <v>1034010004</v>
      </c>
      <c r="D12969" s="30" t="s">
        <v>17593</v>
      </c>
      <c r="E12969" s="234" t="s">
        <v>33184</v>
      </c>
      <c r="F12969" s="30" t="s">
        <v>7967</v>
      </c>
      <c r="G12969" s="30">
        <v>2</v>
      </c>
      <c r="H12969" s="30" t="s">
        <v>19</v>
      </c>
      <c r="I12969" s="30" t="s">
        <v>2809</v>
      </c>
    </row>
    <row r="12970" spans="1:9" ht="26.25" x14ac:dyDescent="0.25">
      <c r="A12970" s="30">
        <v>2000</v>
      </c>
      <c r="B12970" s="30" t="s">
        <v>12</v>
      </c>
      <c r="C12970" s="30">
        <v>1300505068</v>
      </c>
      <c r="D12970" s="30" t="s">
        <v>17594</v>
      </c>
      <c r="E12970" s="234" t="s">
        <v>33185</v>
      </c>
      <c r="F12970" s="30" t="s">
        <v>7967</v>
      </c>
      <c r="G12970" s="30">
        <v>6</v>
      </c>
      <c r="H12970" s="30" t="s">
        <v>19</v>
      </c>
      <c r="I12970" s="30" t="s">
        <v>2453</v>
      </c>
    </row>
    <row r="12971" spans="1:9" x14ac:dyDescent="0.25">
      <c r="A12971" s="30">
        <v>4000</v>
      </c>
      <c r="B12971" s="30" t="s">
        <v>4478</v>
      </c>
      <c r="C12971" s="30">
        <v>1152307003</v>
      </c>
      <c r="D12971" s="30" t="s">
        <v>17595</v>
      </c>
      <c r="E12971" s="234" t="s">
        <v>33186</v>
      </c>
      <c r="F12971" s="30" t="s">
        <v>7967</v>
      </c>
      <c r="G12971" s="30">
        <v>25</v>
      </c>
      <c r="H12971" s="30" t="s">
        <v>19</v>
      </c>
      <c r="I12971" s="30" t="s">
        <v>2567</v>
      </c>
    </row>
    <row r="12972" spans="1:9" ht="39" x14ac:dyDescent="0.25">
      <c r="A12972" s="30">
        <v>3000</v>
      </c>
      <c r="B12972" s="30" t="s">
        <v>2431</v>
      </c>
      <c r="C12972" s="30">
        <v>1480519137</v>
      </c>
      <c r="D12972" s="30" t="s">
        <v>14418</v>
      </c>
      <c r="E12972" s="234" t="s">
        <v>30411</v>
      </c>
      <c r="F12972" s="30" t="s">
        <v>7967</v>
      </c>
      <c r="G12972" s="30">
        <v>3</v>
      </c>
      <c r="H12972" s="30" t="s">
        <v>19</v>
      </c>
      <c r="I12972" s="30" t="s">
        <v>2755</v>
      </c>
    </row>
    <row r="12973" spans="1:9" ht="26.25" x14ac:dyDescent="0.25">
      <c r="A12973" s="30">
        <v>3000</v>
      </c>
      <c r="B12973" s="30" t="s">
        <v>2431</v>
      </c>
      <c r="C12973" s="30">
        <v>1360644010</v>
      </c>
      <c r="D12973" s="30" t="s">
        <v>17596</v>
      </c>
      <c r="E12973" s="234" t="s">
        <v>33187</v>
      </c>
      <c r="F12973" s="30" t="s">
        <v>7967</v>
      </c>
      <c r="G12973" s="30">
        <v>1</v>
      </c>
      <c r="H12973" s="30" t="s">
        <v>19</v>
      </c>
      <c r="I12973" s="30" t="s">
        <v>2862</v>
      </c>
    </row>
    <row r="12974" spans="1:9" ht="26.25" x14ac:dyDescent="0.25">
      <c r="A12974" s="30">
        <v>4000</v>
      </c>
      <c r="B12974" s="30" t="s">
        <v>4478</v>
      </c>
      <c r="C12974" s="30">
        <v>1740108024</v>
      </c>
      <c r="D12974" s="30" t="s">
        <v>17597</v>
      </c>
      <c r="E12974" s="234" t="s">
        <v>33188</v>
      </c>
      <c r="F12974" s="30" t="s">
        <v>7967</v>
      </c>
      <c r="G12974" s="30">
        <v>10</v>
      </c>
      <c r="H12974" s="30" t="s">
        <v>19</v>
      </c>
      <c r="I12974" s="30" t="s">
        <v>2534</v>
      </c>
    </row>
    <row r="12975" spans="1:9" ht="39" x14ac:dyDescent="0.25">
      <c r="A12975" s="30">
        <v>5000</v>
      </c>
      <c r="B12975" s="30" t="s">
        <v>4668</v>
      </c>
      <c r="C12975" s="30">
        <v>1360945020</v>
      </c>
      <c r="D12975" s="30" t="s">
        <v>17598</v>
      </c>
      <c r="E12975" s="234" t="s">
        <v>33189</v>
      </c>
      <c r="F12975" s="30" t="s">
        <v>7967</v>
      </c>
      <c r="G12975" s="30">
        <v>2</v>
      </c>
      <c r="H12975" s="30" t="s">
        <v>19</v>
      </c>
      <c r="I12975" s="30" t="s">
        <v>3397</v>
      </c>
    </row>
    <row r="12976" spans="1:9" ht="39" x14ac:dyDescent="0.25">
      <c r="A12976" s="30">
        <v>4000</v>
      </c>
      <c r="B12976" s="30" t="s">
        <v>4478</v>
      </c>
      <c r="C12976" s="30">
        <v>1221212003</v>
      </c>
      <c r="D12976" s="30" t="s">
        <v>17599</v>
      </c>
      <c r="E12976" s="234" t="s">
        <v>33190</v>
      </c>
      <c r="F12976" s="30" t="s">
        <v>7967</v>
      </c>
      <c r="G12976" s="30">
        <v>50</v>
      </c>
      <c r="H12976" s="30" t="s">
        <v>539</v>
      </c>
      <c r="I12976" s="30" t="s">
        <v>696</v>
      </c>
    </row>
    <row r="12977" spans="1:9" ht="26.25" x14ac:dyDescent="0.25">
      <c r="A12977" s="30">
        <v>6000</v>
      </c>
      <c r="B12977" s="30" t="s">
        <v>7912</v>
      </c>
      <c r="C12977" s="30">
        <v>1300543010</v>
      </c>
      <c r="D12977" s="30" t="s">
        <v>14041</v>
      </c>
      <c r="E12977" s="234" t="s">
        <v>30073</v>
      </c>
      <c r="F12977" s="30" t="s">
        <v>7967</v>
      </c>
      <c r="G12977" s="30">
        <v>13</v>
      </c>
      <c r="H12977" s="30" t="s">
        <v>19</v>
      </c>
      <c r="I12977" s="30" t="s">
        <v>2453</v>
      </c>
    </row>
    <row r="12978" spans="1:9" ht="26.25" x14ac:dyDescent="0.25">
      <c r="A12978" s="30">
        <v>2000</v>
      </c>
      <c r="B12978" s="30" t="s">
        <v>12</v>
      </c>
      <c r="C12978" s="30">
        <v>1300811299</v>
      </c>
      <c r="D12978" s="30" t="s">
        <v>17600</v>
      </c>
      <c r="E12978" s="234" t="s">
        <v>33191</v>
      </c>
      <c r="F12978" s="30" t="s">
        <v>7967</v>
      </c>
      <c r="G12978" s="30">
        <v>3</v>
      </c>
      <c r="H12978" s="30" t="s">
        <v>19</v>
      </c>
      <c r="I12978" s="30" t="s">
        <v>2453</v>
      </c>
    </row>
    <row r="12979" spans="1:9" ht="51.75" x14ac:dyDescent="0.25">
      <c r="A12979" s="30">
        <v>3000</v>
      </c>
      <c r="B12979" s="30" t="s">
        <v>2431</v>
      </c>
      <c r="C12979" s="30">
        <v>1300601016</v>
      </c>
      <c r="D12979" s="30" t="s">
        <v>17601</v>
      </c>
      <c r="E12979" s="234" t="s">
        <v>33192</v>
      </c>
      <c r="F12979" s="30" t="s">
        <v>7967</v>
      </c>
      <c r="G12979" s="30">
        <v>1</v>
      </c>
      <c r="H12979" s="30" t="s">
        <v>19</v>
      </c>
      <c r="I12979" s="30" t="s">
        <v>2797</v>
      </c>
    </row>
    <row r="12980" spans="1:9" ht="26.25" x14ac:dyDescent="0.25">
      <c r="A12980" s="30">
        <v>2000</v>
      </c>
      <c r="B12980" s="30" t="s">
        <v>12</v>
      </c>
      <c r="C12980" s="30">
        <v>1612004040</v>
      </c>
      <c r="D12980" s="30" t="s">
        <v>17602</v>
      </c>
      <c r="E12980" s="234" t="s">
        <v>33193</v>
      </c>
      <c r="F12980" s="30" t="s">
        <v>7967</v>
      </c>
      <c r="G12980" s="30">
        <v>69</v>
      </c>
      <c r="H12980" s="30" t="s">
        <v>19</v>
      </c>
      <c r="I12980" s="30" t="s">
        <v>2453</v>
      </c>
    </row>
    <row r="12981" spans="1:9" ht="26.25" x14ac:dyDescent="0.25">
      <c r="A12981" s="30">
        <v>3000</v>
      </c>
      <c r="B12981" s="30" t="s">
        <v>2431</v>
      </c>
      <c r="C12981" s="30">
        <v>1614202285</v>
      </c>
      <c r="D12981" s="30" t="s">
        <v>17603</v>
      </c>
      <c r="E12981" s="234" t="s">
        <v>33194</v>
      </c>
      <c r="F12981" s="30" t="s">
        <v>7967</v>
      </c>
      <c r="G12981" s="30">
        <v>2</v>
      </c>
      <c r="H12981" s="30" t="s">
        <v>19</v>
      </c>
      <c r="I12981" s="30" t="s">
        <v>2545</v>
      </c>
    </row>
    <row r="12982" spans="1:9" x14ac:dyDescent="0.25">
      <c r="A12982" s="30">
        <v>4000</v>
      </c>
      <c r="B12982" s="30" t="s">
        <v>4478</v>
      </c>
      <c r="C12982" s="30">
        <v>1720930007</v>
      </c>
      <c r="D12982" s="30" t="s">
        <v>17604</v>
      </c>
      <c r="E12982" s="234" t="e">
        <v>#N/A</v>
      </c>
      <c r="F12982" s="30" t="s">
        <v>7967</v>
      </c>
      <c r="G12982" s="30">
        <v>50</v>
      </c>
      <c r="H12982" s="30" t="s">
        <v>19</v>
      </c>
      <c r="I12982" s="30" t="s">
        <v>673</v>
      </c>
    </row>
    <row r="12983" spans="1:9" ht="26.25" x14ac:dyDescent="0.25">
      <c r="A12983" s="30">
        <v>3000</v>
      </c>
      <c r="B12983" s="30" t="s">
        <v>2431</v>
      </c>
      <c r="C12983" s="30">
        <v>1330190361</v>
      </c>
      <c r="D12983" s="30" t="s">
        <v>17605</v>
      </c>
      <c r="E12983" s="234" t="s">
        <v>33195</v>
      </c>
      <c r="F12983" s="30" t="s">
        <v>7967</v>
      </c>
      <c r="G12983" s="30">
        <v>1</v>
      </c>
      <c r="H12983" s="30" t="s">
        <v>19</v>
      </c>
      <c r="I12983" s="30" t="s">
        <v>3405</v>
      </c>
    </row>
    <row r="12984" spans="1:9" x14ac:dyDescent="0.25">
      <c r="A12984" s="30">
        <v>2000</v>
      </c>
      <c r="B12984" s="30" t="s">
        <v>12</v>
      </c>
      <c r="C12984" s="30">
        <v>1720106021</v>
      </c>
      <c r="D12984" s="30" t="s">
        <v>17606</v>
      </c>
      <c r="E12984" s="234" t="s">
        <v>33196</v>
      </c>
      <c r="F12984" s="30" t="s">
        <v>7967</v>
      </c>
      <c r="G12984" s="30">
        <v>2</v>
      </c>
      <c r="H12984" s="30" t="s">
        <v>19</v>
      </c>
      <c r="I12984" s="30" t="s">
        <v>2985</v>
      </c>
    </row>
    <row r="12985" spans="1:9" ht="26.25" x14ac:dyDescent="0.25">
      <c r="A12985" s="30">
        <v>4000</v>
      </c>
      <c r="B12985" s="30" t="s">
        <v>4478</v>
      </c>
      <c r="C12985" s="30">
        <v>1260489001</v>
      </c>
      <c r="D12985" s="30" t="s">
        <v>17607</v>
      </c>
      <c r="E12985" s="234" t="s">
        <v>33197</v>
      </c>
      <c r="F12985" s="30" t="s">
        <v>7967</v>
      </c>
      <c r="G12985" s="30">
        <v>2</v>
      </c>
      <c r="H12985" s="30" t="s">
        <v>19</v>
      </c>
      <c r="I12985" s="30" t="s">
        <v>3407</v>
      </c>
    </row>
    <row r="12986" spans="1:9" x14ac:dyDescent="0.25">
      <c r="A12986" s="30">
        <v>3000</v>
      </c>
      <c r="B12986" s="30" t="s">
        <v>2431</v>
      </c>
      <c r="C12986" s="30">
        <v>1041108011</v>
      </c>
      <c r="D12986" s="30" t="s">
        <v>17608</v>
      </c>
      <c r="E12986" s="234" t="s">
        <v>21</v>
      </c>
      <c r="F12986" s="30" t="s">
        <v>7967</v>
      </c>
      <c r="G12986" s="30">
        <v>1</v>
      </c>
      <c r="H12986" s="30" t="s">
        <v>19</v>
      </c>
      <c r="I12986" s="30" t="s">
        <v>2463</v>
      </c>
    </row>
    <row r="12987" spans="1:9" ht="26.25" x14ac:dyDescent="0.25">
      <c r="A12987" s="30">
        <v>3000</v>
      </c>
      <c r="B12987" s="30" t="s">
        <v>2431</v>
      </c>
      <c r="C12987" s="30">
        <v>1562021371</v>
      </c>
      <c r="D12987" s="30" t="s">
        <v>17196</v>
      </c>
      <c r="E12987" s="234" t="s">
        <v>32852</v>
      </c>
      <c r="F12987" s="30" t="s">
        <v>7967</v>
      </c>
      <c r="G12987" s="30">
        <v>2</v>
      </c>
      <c r="H12987" s="30" t="s">
        <v>19</v>
      </c>
      <c r="I12987" s="30" t="s">
        <v>5636</v>
      </c>
    </row>
    <row r="12988" spans="1:9" x14ac:dyDescent="0.25">
      <c r="A12988" s="30">
        <v>4000</v>
      </c>
      <c r="B12988" s="30" t="s">
        <v>4478</v>
      </c>
      <c r="C12988" s="30">
        <v>1619913199</v>
      </c>
      <c r="D12988" s="30" t="s">
        <v>17609</v>
      </c>
      <c r="E12988" s="234" t="s">
        <v>23414</v>
      </c>
      <c r="F12988" s="30" t="s">
        <v>7967</v>
      </c>
      <c r="G12988" s="30">
        <v>1</v>
      </c>
      <c r="H12988" s="30" t="s">
        <v>19</v>
      </c>
      <c r="I12988" s="30" t="s">
        <v>3407</v>
      </c>
    </row>
    <row r="12989" spans="1:9" ht="26.25" x14ac:dyDescent="0.25">
      <c r="A12989" s="30">
        <v>2000</v>
      </c>
      <c r="B12989" s="30" t="s">
        <v>12</v>
      </c>
      <c r="C12989" s="30">
        <v>1300540384</v>
      </c>
      <c r="D12989" s="30" t="s">
        <v>17610</v>
      </c>
      <c r="E12989" s="234" t="s">
        <v>32500</v>
      </c>
      <c r="F12989" s="30" t="s">
        <v>7967</v>
      </c>
      <c r="G12989" s="30">
        <v>1</v>
      </c>
      <c r="H12989" s="30" t="s">
        <v>19</v>
      </c>
      <c r="I12989" s="30" t="s">
        <v>2506</v>
      </c>
    </row>
    <row r="12990" spans="1:9" x14ac:dyDescent="0.25">
      <c r="A12990" s="30">
        <v>3000</v>
      </c>
      <c r="B12990" s="30" t="s">
        <v>2431</v>
      </c>
      <c r="C12990" s="30">
        <v>1152499035</v>
      </c>
      <c r="D12990" s="30" t="s">
        <v>17611</v>
      </c>
      <c r="E12990" s="234" t="s">
        <v>33198</v>
      </c>
      <c r="F12990" s="30" t="s">
        <v>7967</v>
      </c>
      <c r="G12990" s="30">
        <v>2</v>
      </c>
      <c r="H12990" s="30" t="s">
        <v>19</v>
      </c>
      <c r="I12990" s="30" t="s">
        <v>2567</v>
      </c>
    </row>
    <row r="12991" spans="1:9" x14ac:dyDescent="0.25">
      <c r="A12991" s="30">
        <v>3000</v>
      </c>
      <c r="B12991" s="30" t="s">
        <v>2431</v>
      </c>
      <c r="C12991" s="30">
        <v>1612007419</v>
      </c>
      <c r="D12991" s="30" t="s">
        <v>17612</v>
      </c>
      <c r="E12991" s="234" t="s">
        <v>2788</v>
      </c>
      <c r="F12991" s="30" t="s">
        <v>7967</v>
      </c>
      <c r="G12991" s="30">
        <v>6</v>
      </c>
      <c r="H12991" s="30" t="s">
        <v>19</v>
      </c>
      <c r="I12991" s="30" t="s">
        <v>2567</v>
      </c>
    </row>
    <row r="12992" spans="1:9" ht="26.25" x14ac:dyDescent="0.25">
      <c r="A12992" s="30">
        <v>3000</v>
      </c>
      <c r="B12992" s="30" t="s">
        <v>2431</v>
      </c>
      <c r="C12992" s="30">
        <v>1480116040</v>
      </c>
      <c r="D12992" s="30" t="s">
        <v>17613</v>
      </c>
      <c r="E12992" s="234" t="s">
        <v>30248</v>
      </c>
      <c r="F12992" s="30" t="s">
        <v>7967</v>
      </c>
      <c r="G12992" s="30">
        <v>1</v>
      </c>
      <c r="H12992" s="30" t="s">
        <v>19</v>
      </c>
      <c r="I12992" s="30" t="s">
        <v>2598</v>
      </c>
    </row>
    <row r="12993" spans="1:9" ht="26.25" x14ac:dyDescent="0.25">
      <c r="A12993" s="30">
        <v>2000</v>
      </c>
      <c r="B12993" s="30" t="s">
        <v>12</v>
      </c>
      <c r="C12993" s="30">
        <v>1461040592</v>
      </c>
      <c r="D12993" s="30" t="s">
        <v>17614</v>
      </c>
      <c r="E12993" s="234" t="s">
        <v>33199</v>
      </c>
      <c r="F12993" s="30" t="s">
        <v>7967</v>
      </c>
      <c r="G12993" s="30">
        <v>1</v>
      </c>
      <c r="H12993" s="30" t="s">
        <v>19</v>
      </c>
      <c r="I12993" s="30" t="s">
        <v>2453</v>
      </c>
    </row>
    <row r="12994" spans="1:9" x14ac:dyDescent="0.25">
      <c r="A12994" s="30">
        <v>3000</v>
      </c>
      <c r="B12994" s="30" t="s">
        <v>2431</v>
      </c>
      <c r="C12994" s="30">
        <v>1461022374</v>
      </c>
      <c r="D12994" s="30" t="s">
        <v>17615</v>
      </c>
      <c r="E12994" s="234" t="s">
        <v>33200</v>
      </c>
      <c r="F12994" s="30" t="s">
        <v>7967</v>
      </c>
      <c r="G12994" s="30">
        <v>2</v>
      </c>
      <c r="H12994" s="30" t="s">
        <v>19</v>
      </c>
      <c r="I12994" s="30" t="s">
        <v>2567</v>
      </c>
    </row>
    <row r="12995" spans="1:9" x14ac:dyDescent="0.25">
      <c r="A12995" s="30">
        <v>3000</v>
      </c>
      <c r="B12995" s="30" t="s">
        <v>2431</v>
      </c>
      <c r="C12995" s="30">
        <v>1152099017</v>
      </c>
      <c r="D12995" s="30" t="s">
        <v>17616</v>
      </c>
      <c r="E12995" s="234" t="e">
        <v>#N/A</v>
      </c>
      <c r="F12995" s="30" t="s">
        <v>7967</v>
      </c>
      <c r="G12995" s="30">
        <v>60</v>
      </c>
      <c r="H12995" s="30" t="s">
        <v>19</v>
      </c>
      <c r="I12995" s="30" t="s">
        <v>2914</v>
      </c>
    </row>
    <row r="12996" spans="1:9" ht="26.25" x14ac:dyDescent="0.25">
      <c r="A12996" s="30">
        <v>4000</v>
      </c>
      <c r="B12996" s="30" t="s">
        <v>4478</v>
      </c>
      <c r="C12996" s="30">
        <v>1720904324</v>
      </c>
      <c r="D12996" s="30" t="s">
        <v>17617</v>
      </c>
      <c r="E12996" s="234" t="s">
        <v>33201</v>
      </c>
      <c r="F12996" s="30" t="s">
        <v>7967</v>
      </c>
      <c r="G12996" s="30">
        <v>28</v>
      </c>
      <c r="H12996" s="30" t="s">
        <v>19</v>
      </c>
      <c r="I12996" s="30" t="s">
        <v>2985</v>
      </c>
    </row>
    <row r="12997" spans="1:9" ht="26.25" x14ac:dyDescent="0.25">
      <c r="A12997" s="30">
        <v>3000</v>
      </c>
      <c r="B12997" s="30" t="s">
        <v>2431</v>
      </c>
      <c r="C12997" s="30">
        <v>1030207008</v>
      </c>
      <c r="D12997" s="30" t="s">
        <v>17618</v>
      </c>
      <c r="E12997" s="234" t="s">
        <v>33202</v>
      </c>
      <c r="F12997" s="30" t="s">
        <v>7967</v>
      </c>
      <c r="G12997" s="30">
        <v>26</v>
      </c>
      <c r="H12997" s="30" t="s">
        <v>19</v>
      </c>
      <c r="I12997" s="30" t="s">
        <v>2567</v>
      </c>
    </row>
    <row r="12998" spans="1:9" ht="51.75" x14ac:dyDescent="0.25">
      <c r="A12998" s="30">
        <v>6000</v>
      </c>
      <c r="B12998" s="30" t="s">
        <v>7912</v>
      </c>
      <c r="C12998" s="30">
        <v>1161307004</v>
      </c>
      <c r="D12998" s="30" t="s">
        <v>17619</v>
      </c>
      <c r="E12998" s="234" t="s">
        <v>33203</v>
      </c>
      <c r="F12998" s="30" t="s">
        <v>7967</v>
      </c>
      <c r="G12998" s="30">
        <v>7</v>
      </c>
      <c r="H12998" s="30" t="s">
        <v>19</v>
      </c>
      <c r="I12998" s="30" t="s">
        <v>2435</v>
      </c>
    </row>
    <row r="12999" spans="1:9" ht="26.25" x14ac:dyDescent="0.25">
      <c r="A12999" s="30">
        <v>3000</v>
      </c>
      <c r="B12999" s="30" t="s">
        <v>2431</v>
      </c>
      <c r="C12999" s="30">
        <v>1300515630</v>
      </c>
      <c r="D12999" s="30" t="s">
        <v>17620</v>
      </c>
      <c r="E12999" s="234" t="s">
        <v>31806</v>
      </c>
      <c r="F12999" s="30" t="s">
        <v>7967</v>
      </c>
      <c r="G12999" s="30">
        <v>1</v>
      </c>
      <c r="H12999" s="30" t="s">
        <v>19</v>
      </c>
      <c r="I12999" s="30" t="s">
        <v>2985</v>
      </c>
    </row>
    <row r="13000" spans="1:9" x14ac:dyDescent="0.25">
      <c r="A13000" s="30">
        <v>4000</v>
      </c>
      <c r="B13000" s="30" t="s">
        <v>4478</v>
      </c>
      <c r="C13000" s="30">
        <v>1823605011</v>
      </c>
      <c r="D13000" s="30" t="s">
        <v>17621</v>
      </c>
      <c r="E13000" s="234" t="s">
        <v>33204</v>
      </c>
      <c r="F13000" s="30" t="s">
        <v>7967</v>
      </c>
      <c r="G13000" s="30">
        <v>5</v>
      </c>
      <c r="H13000" s="30" t="s">
        <v>19</v>
      </c>
      <c r="I13000" s="30" t="s">
        <v>3092</v>
      </c>
    </row>
    <row r="13001" spans="1:9" ht="26.25" x14ac:dyDescent="0.25">
      <c r="A13001" s="30">
        <v>3000</v>
      </c>
      <c r="B13001" s="30" t="s">
        <v>2431</v>
      </c>
      <c r="C13001" s="30">
        <v>1480135092</v>
      </c>
      <c r="D13001" s="30" t="s">
        <v>17622</v>
      </c>
      <c r="E13001" s="234" t="s">
        <v>33205</v>
      </c>
      <c r="F13001" s="30" t="s">
        <v>7967</v>
      </c>
      <c r="G13001" s="30">
        <v>1</v>
      </c>
      <c r="H13001" s="30" t="s">
        <v>19</v>
      </c>
      <c r="I13001" s="30" t="s">
        <v>2453</v>
      </c>
    </row>
    <row r="13002" spans="1:9" ht="26.25" x14ac:dyDescent="0.25">
      <c r="A13002" s="30">
        <v>3000</v>
      </c>
      <c r="B13002" s="30" t="s">
        <v>2431</v>
      </c>
      <c r="C13002" s="30">
        <v>1480118770</v>
      </c>
      <c r="D13002" s="30" t="s">
        <v>17623</v>
      </c>
      <c r="E13002" s="234" t="s">
        <v>33206</v>
      </c>
      <c r="F13002" s="30" t="s">
        <v>7967</v>
      </c>
      <c r="G13002" s="30">
        <v>3</v>
      </c>
      <c r="H13002" s="30" t="s">
        <v>19</v>
      </c>
      <c r="I13002" s="30" t="s">
        <v>2567</v>
      </c>
    </row>
    <row r="13003" spans="1:9" ht="26.25" x14ac:dyDescent="0.25">
      <c r="A13003" s="30">
        <v>3000</v>
      </c>
      <c r="B13003" s="30" t="s">
        <v>2431</v>
      </c>
      <c r="C13003" s="30">
        <v>1380557024</v>
      </c>
      <c r="D13003" s="30" t="s">
        <v>17624</v>
      </c>
      <c r="E13003" s="234" t="s">
        <v>33207</v>
      </c>
      <c r="F13003" s="30" t="s">
        <v>7967</v>
      </c>
      <c r="G13003" s="30">
        <v>2</v>
      </c>
      <c r="H13003" s="30" t="s">
        <v>19</v>
      </c>
      <c r="I13003" s="30" t="s">
        <v>3787</v>
      </c>
    </row>
    <row r="13004" spans="1:9" ht="26.25" x14ac:dyDescent="0.25">
      <c r="A13004" s="30">
        <v>2000</v>
      </c>
      <c r="B13004" s="30" t="s">
        <v>12</v>
      </c>
      <c r="C13004" s="30">
        <v>1611500103</v>
      </c>
      <c r="D13004" s="30" t="s">
        <v>17625</v>
      </c>
      <c r="E13004" s="234" t="s">
        <v>33208</v>
      </c>
      <c r="F13004" s="30" t="s">
        <v>7967</v>
      </c>
      <c r="G13004" s="30">
        <v>1</v>
      </c>
      <c r="H13004" s="30" t="s">
        <v>19</v>
      </c>
      <c r="I13004" s="30" t="s">
        <v>4543</v>
      </c>
    </row>
    <row r="13005" spans="1:9" ht="26.25" x14ac:dyDescent="0.25">
      <c r="A13005" s="30">
        <v>3000</v>
      </c>
      <c r="B13005" s="30" t="s">
        <v>2431</v>
      </c>
      <c r="C13005" s="30">
        <v>1040795014</v>
      </c>
      <c r="D13005" s="30" t="s">
        <v>17626</v>
      </c>
      <c r="E13005" s="234" t="s">
        <v>33209</v>
      </c>
      <c r="F13005" s="30" t="s">
        <v>7967</v>
      </c>
      <c r="G13005" s="30">
        <v>8</v>
      </c>
      <c r="H13005" s="30" t="s">
        <v>19</v>
      </c>
      <c r="I13005" s="30" t="s">
        <v>2463</v>
      </c>
    </row>
    <row r="13006" spans="1:9" x14ac:dyDescent="0.25">
      <c r="A13006" s="30">
        <v>3000</v>
      </c>
      <c r="B13006" s="30" t="s">
        <v>2431</v>
      </c>
      <c r="C13006" s="30">
        <v>1152099009</v>
      </c>
      <c r="D13006" s="30" t="s">
        <v>17627</v>
      </c>
      <c r="E13006" s="234" t="e">
        <v>#N/A</v>
      </c>
      <c r="F13006" s="30" t="s">
        <v>7967</v>
      </c>
      <c r="G13006" s="30">
        <v>63</v>
      </c>
      <c r="H13006" s="30" t="s">
        <v>19</v>
      </c>
      <c r="I13006" s="30" t="s">
        <v>2914</v>
      </c>
    </row>
    <row r="13007" spans="1:9" ht="26.25" x14ac:dyDescent="0.25">
      <c r="A13007" s="30">
        <v>3000</v>
      </c>
      <c r="B13007" s="30" t="s">
        <v>2431</v>
      </c>
      <c r="C13007" s="30">
        <v>1480510354</v>
      </c>
      <c r="D13007" s="30" t="s">
        <v>17628</v>
      </c>
      <c r="E13007" s="234" t="s">
        <v>33210</v>
      </c>
      <c r="F13007" s="30" t="s">
        <v>7967</v>
      </c>
      <c r="G13007" s="30">
        <v>6</v>
      </c>
      <c r="H13007" s="30" t="s">
        <v>19</v>
      </c>
      <c r="I13007" s="30" t="s">
        <v>2534</v>
      </c>
    </row>
    <row r="13008" spans="1:9" ht="26.25" x14ac:dyDescent="0.25">
      <c r="A13008" s="30">
        <v>3000</v>
      </c>
      <c r="B13008" s="30" t="s">
        <v>2431</v>
      </c>
      <c r="C13008" s="30">
        <v>1612005102</v>
      </c>
      <c r="D13008" s="30" t="s">
        <v>17629</v>
      </c>
      <c r="E13008" s="234" t="s">
        <v>33211</v>
      </c>
      <c r="F13008" s="30" t="s">
        <v>7967</v>
      </c>
      <c r="G13008" s="30">
        <v>74</v>
      </c>
      <c r="H13008" s="30" t="s">
        <v>19</v>
      </c>
      <c r="I13008" s="30" t="s">
        <v>2567</v>
      </c>
    </row>
    <row r="13009" spans="1:9" ht="26.25" x14ac:dyDescent="0.25">
      <c r="A13009" s="30">
        <v>6000</v>
      </c>
      <c r="B13009" s="30" t="s">
        <v>7912</v>
      </c>
      <c r="C13009" s="30">
        <v>1930725007</v>
      </c>
      <c r="D13009" s="30" t="s">
        <v>17630</v>
      </c>
      <c r="E13009" s="234" t="s">
        <v>33212</v>
      </c>
      <c r="F13009" s="30" t="s">
        <v>7967</v>
      </c>
      <c r="G13009" s="30">
        <v>33</v>
      </c>
      <c r="H13009" s="30" t="s">
        <v>19</v>
      </c>
      <c r="I13009" s="30" t="s">
        <v>4960</v>
      </c>
    </row>
    <row r="13010" spans="1:9" ht="39" x14ac:dyDescent="0.25">
      <c r="A13010" s="30">
        <v>4000</v>
      </c>
      <c r="B13010" s="30" t="s">
        <v>4478</v>
      </c>
      <c r="C13010" s="30">
        <v>1184941002</v>
      </c>
      <c r="D13010" s="30" t="s">
        <v>17631</v>
      </c>
      <c r="E13010" s="234" t="s">
        <v>33213</v>
      </c>
      <c r="F13010" s="30" t="s">
        <v>7967</v>
      </c>
      <c r="G13010" s="30">
        <v>79</v>
      </c>
      <c r="H13010" s="30" t="s">
        <v>19</v>
      </c>
      <c r="I13010" s="30" t="s">
        <v>2870</v>
      </c>
    </row>
    <row r="13011" spans="1:9" ht="26.25" x14ac:dyDescent="0.25">
      <c r="A13011" s="30">
        <v>4000</v>
      </c>
      <c r="B13011" s="30" t="s">
        <v>4478</v>
      </c>
      <c r="C13011" s="30">
        <v>1480590001</v>
      </c>
      <c r="D13011" s="30" t="s">
        <v>17632</v>
      </c>
      <c r="E13011" s="234" t="s">
        <v>33214</v>
      </c>
      <c r="F13011" s="30" t="s">
        <v>7967</v>
      </c>
      <c r="G13011" s="30">
        <v>2</v>
      </c>
      <c r="H13011" s="30" t="s">
        <v>19</v>
      </c>
      <c r="I13011" s="30" t="s">
        <v>9677</v>
      </c>
    </row>
    <row r="13012" spans="1:9" x14ac:dyDescent="0.25">
      <c r="A13012" s="30">
        <v>4000</v>
      </c>
      <c r="B13012" s="30" t="s">
        <v>4478</v>
      </c>
      <c r="C13012" s="30">
        <v>1825017014</v>
      </c>
      <c r="D13012" s="30" t="s">
        <v>17633</v>
      </c>
      <c r="E13012" s="234" t="s">
        <v>33215</v>
      </c>
      <c r="F13012" s="30" t="s">
        <v>7967</v>
      </c>
      <c r="G13012" s="30">
        <v>1</v>
      </c>
      <c r="H13012" s="30" t="s">
        <v>19</v>
      </c>
      <c r="I13012" s="30" t="s">
        <v>2545</v>
      </c>
    </row>
    <row r="13013" spans="1:9" ht="51.75" x14ac:dyDescent="0.25">
      <c r="A13013" s="30">
        <v>3000</v>
      </c>
      <c r="B13013" s="30" t="s">
        <v>2431</v>
      </c>
      <c r="C13013" s="30">
        <v>1740199011</v>
      </c>
      <c r="D13013" s="30" t="s">
        <v>17634</v>
      </c>
      <c r="E13013" s="234" t="s">
        <v>33216</v>
      </c>
      <c r="F13013" s="30" t="s">
        <v>7967</v>
      </c>
      <c r="G13013" s="30">
        <v>100</v>
      </c>
      <c r="H13013" s="30" t="s">
        <v>19</v>
      </c>
      <c r="I13013" s="30" t="s">
        <v>2613</v>
      </c>
    </row>
    <row r="13014" spans="1:9" ht="26.25" x14ac:dyDescent="0.25">
      <c r="A13014" s="30">
        <v>3000</v>
      </c>
      <c r="B13014" s="30" t="s">
        <v>2431</v>
      </c>
      <c r="C13014" s="30">
        <v>1221210203</v>
      </c>
      <c r="D13014" s="30" t="s">
        <v>17635</v>
      </c>
      <c r="E13014" s="234" t="s">
        <v>33217</v>
      </c>
      <c r="F13014" s="30" t="s">
        <v>7967</v>
      </c>
      <c r="G13014" s="30">
        <v>2</v>
      </c>
      <c r="H13014" s="30" t="s">
        <v>19</v>
      </c>
      <c r="I13014" s="30" t="s">
        <v>696</v>
      </c>
    </row>
    <row r="13015" spans="1:9" ht="51.75" x14ac:dyDescent="0.25">
      <c r="A13015" s="30">
        <v>5000</v>
      </c>
      <c r="B13015" s="30" t="s">
        <v>4668</v>
      </c>
      <c r="C13015" s="30">
        <v>1161909008</v>
      </c>
      <c r="D13015" s="30" t="s">
        <v>15653</v>
      </c>
      <c r="E13015" s="234" t="s">
        <v>31513</v>
      </c>
      <c r="F13015" s="30" t="s">
        <v>7967</v>
      </c>
      <c r="G13015" s="30">
        <v>1</v>
      </c>
      <c r="H13015" s="30" t="s">
        <v>19</v>
      </c>
      <c r="I13015" s="30" t="s">
        <v>2435</v>
      </c>
    </row>
    <row r="13016" spans="1:9" ht="26.25" x14ac:dyDescent="0.25">
      <c r="A13016" s="30">
        <v>2000</v>
      </c>
      <c r="B13016" s="30" t="s">
        <v>12</v>
      </c>
      <c r="C13016" s="30">
        <v>1700501542</v>
      </c>
      <c r="D13016" s="30" t="s">
        <v>17636</v>
      </c>
      <c r="E13016" s="234" t="s">
        <v>33218</v>
      </c>
      <c r="F13016" s="30" t="s">
        <v>7967</v>
      </c>
      <c r="G13016" s="30">
        <v>1</v>
      </c>
      <c r="H13016" s="30" t="s">
        <v>19</v>
      </c>
      <c r="I13016" s="30" t="s">
        <v>2478</v>
      </c>
    </row>
    <row r="13017" spans="1:9" ht="26.25" x14ac:dyDescent="0.25">
      <c r="A13017" s="30">
        <v>2000</v>
      </c>
      <c r="B13017" s="30" t="s">
        <v>12</v>
      </c>
      <c r="C13017" s="30">
        <v>1300541520</v>
      </c>
      <c r="D13017" s="30" t="s">
        <v>17637</v>
      </c>
      <c r="E13017" s="234" t="s">
        <v>33219</v>
      </c>
      <c r="F13017" s="30" t="s">
        <v>7967</v>
      </c>
      <c r="G13017" s="30">
        <v>4</v>
      </c>
      <c r="H13017" s="30" t="s">
        <v>19</v>
      </c>
      <c r="I13017" s="30" t="s">
        <v>2453</v>
      </c>
    </row>
    <row r="13018" spans="1:9" ht="39" x14ac:dyDescent="0.25">
      <c r="A13018" s="30">
        <v>4000</v>
      </c>
      <c r="B13018" s="30" t="s">
        <v>4478</v>
      </c>
      <c r="C13018" s="30">
        <v>1040712001</v>
      </c>
      <c r="D13018" s="30" t="s">
        <v>17638</v>
      </c>
      <c r="E13018" s="234" t="s">
        <v>33220</v>
      </c>
      <c r="F13018" s="30" t="s">
        <v>7967</v>
      </c>
      <c r="G13018" s="30">
        <v>1</v>
      </c>
      <c r="H13018" s="30" t="s">
        <v>19</v>
      </c>
      <c r="I13018" s="30" t="s">
        <v>2548</v>
      </c>
    </row>
    <row r="13019" spans="1:9" ht="39" x14ac:dyDescent="0.25">
      <c r="A13019" s="30">
        <v>4000</v>
      </c>
      <c r="B13019" s="30" t="s">
        <v>4478</v>
      </c>
      <c r="C13019" s="30">
        <v>1040687042</v>
      </c>
      <c r="D13019" s="30" t="s">
        <v>17639</v>
      </c>
      <c r="E13019" s="234" t="s">
        <v>33221</v>
      </c>
      <c r="F13019" s="30" t="s">
        <v>7967</v>
      </c>
      <c r="G13019" s="30">
        <v>2</v>
      </c>
      <c r="H13019" s="30" t="s">
        <v>19</v>
      </c>
      <c r="I13019" s="30" t="s">
        <v>2463</v>
      </c>
    </row>
    <row r="13020" spans="1:9" ht="26.25" x14ac:dyDescent="0.25">
      <c r="A13020" s="30">
        <v>4000</v>
      </c>
      <c r="B13020" s="30" t="s">
        <v>4478</v>
      </c>
      <c r="C13020" s="30">
        <v>1201099047</v>
      </c>
      <c r="D13020" s="30" t="s">
        <v>17640</v>
      </c>
      <c r="E13020" s="234" t="s">
        <v>33222</v>
      </c>
      <c r="F13020" s="30" t="s">
        <v>7967</v>
      </c>
      <c r="G13020" s="30">
        <v>27</v>
      </c>
      <c r="H13020" s="30" t="s">
        <v>2223</v>
      </c>
      <c r="I13020" s="30" t="s">
        <v>2598</v>
      </c>
    </row>
    <row r="13021" spans="1:9" x14ac:dyDescent="0.25">
      <c r="A13021" s="30">
        <v>2000</v>
      </c>
      <c r="B13021" s="30" t="s">
        <v>12</v>
      </c>
      <c r="C13021" s="30">
        <v>1600573023</v>
      </c>
      <c r="D13021" s="30" t="s">
        <v>17641</v>
      </c>
      <c r="E13021" s="234" t="s">
        <v>21</v>
      </c>
      <c r="F13021" s="30" t="s">
        <v>7967</v>
      </c>
      <c r="G13021" s="30">
        <v>2</v>
      </c>
      <c r="H13021" s="30" t="s">
        <v>19</v>
      </c>
      <c r="I13021" s="30" t="s">
        <v>3677</v>
      </c>
    </row>
    <row r="13022" spans="1:9" ht="26.25" x14ac:dyDescent="0.25">
      <c r="A13022" s="30">
        <v>2000</v>
      </c>
      <c r="B13022" s="30" t="s">
        <v>12</v>
      </c>
      <c r="C13022" s="30">
        <v>1480178133</v>
      </c>
      <c r="D13022" s="30" t="s">
        <v>17642</v>
      </c>
      <c r="E13022" s="234" t="s">
        <v>33223</v>
      </c>
      <c r="F13022" s="30" t="s">
        <v>7967</v>
      </c>
      <c r="G13022" s="30">
        <v>22</v>
      </c>
      <c r="H13022" s="30" t="s">
        <v>19</v>
      </c>
      <c r="I13022" s="30" t="s">
        <v>696</v>
      </c>
    </row>
    <row r="13023" spans="1:9" ht="39" x14ac:dyDescent="0.25">
      <c r="A13023" s="30">
        <v>2000</v>
      </c>
      <c r="B13023" s="30" t="s">
        <v>12</v>
      </c>
      <c r="C13023" s="30">
        <v>1950516019</v>
      </c>
      <c r="D13023" s="30" t="s">
        <v>17643</v>
      </c>
      <c r="E13023" s="234" t="s">
        <v>33224</v>
      </c>
      <c r="F13023" s="30" t="s">
        <v>7967</v>
      </c>
      <c r="G13023" s="30">
        <v>2</v>
      </c>
      <c r="H13023" s="30" t="s">
        <v>19</v>
      </c>
      <c r="I13023" s="30" t="s">
        <v>2506</v>
      </c>
    </row>
    <row r="13024" spans="1:9" ht="39" x14ac:dyDescent="0.25">
      <c r="A13024" s="30">
        <v>2000</v>
      </c>
      <c r="B13024" s="30" t="s">
        <v>12</v>
      </c>
      <c r="C13024" s="30">
        <v>1247530041</v>
      </c>
      <c r="D13024" s="30" t="s">
        <v>17644</v>
      </c>
      <c r="E13024" s="234" t="s">
        <v>33225</v>
      </c>
      <c r="F13024" s="30" t="s">
        <v>7967</v>
      </c>
      <c r="G13024" s="30">
        <v>27</v>
      </c>
      <c r="H13024" s="30" t="s">
        <v>19</v>
      </c>
      <c r="I13024" s="30" t="s">
        <v>3506</v>
      </c>
    </row>
    <row r="13025" spans="1:9" ht="39" x14ac:dyDescent="0.25">
      <c r="A13025" s="30">
        <v>3000</v>
      </c>
      <c r="B13025" s="30" t="s">
        <v>2431</v>
      </c>
      <c r="C13025" s="30">
        <v>1562021365</v>
      </c>
      <c r="D13025" s="30" t="s">
        <v>17645</v>
      </c>
      <c r="E13025" s="234" t="s">
        <v>33226</v>
      </c>
      <c r="F13025" s="30" t="s">
        <v>7967</v>
      </c>
      <c r="G13025" s="30">
        <v>1</v>
      </c>
      <c r="H13025" s="30" t="s">
        <v>19</v>
      </c>
      <c r="I13025" s="30" t="s">
        <v>2690</v>
      </c>
    </row>
    <row r="13026" spans="1:9" ht="26.25" x14ac:dyDescent="0.25">
      <c r="A13026" s="30">
        <v>3000</v>
      </c>
      <c r="B13026" s="30" t="s">
        <v>2431</v>
      </c>
      <c r="C13026" s="30">
        <v>1562021271</v>
      </c>
      <c r="D13026" s="30" t="s">
        <v>17646</v>
      </c>
      <c r="E13026" s="234" t="s">
        <v>33227</v>
      </c>
      <c r="F13026" s="30" t="s">
        <v>7967</v>
      </c>
      <c r="G13026" s="30">
        <v>2</v>
      </c>
      <c r="H13026" s="30" t="s">
        <v>19</v>
      </c>
      <c r="I13026" s="30" t="s">
        <v>2453</v>
      </c>
    </row>
    <row r="13027" spans="1:9" ht="39" x14ac:dyDescent="0.25">
      <c r="A13027" s="30">
        <v>3000</v>
      </c>
      <c r="B13027" s="30" t="s">
        <v>2431</v>
      </c>
      <c r="C13027" s="30">
        <v>1480133599</v>
      </c>
      <c r="D13027" s="30" t="s">
        <v>17647</v>
      </c>
      <c r="E13027" s="234" t="s">
        <v>33228</v>
      </c>
      <c r="F13027" s="30" t="s">
        <v>7967</v>
      </c>
      <c r="G13027" s="30">
        <v>2</v>
      </c>
      <c r="H13027" s="30" t="s">
        <v>19</v>
      </c>
      <c r="I13027" s="30" t="s">
        <v>3446</v>
      </c>
    </row>
    <row r="13028" spans="1:9" ht="26.25" x14ac:dyDescent="0.25">
      <c r="A13028" s="30">
        <v>4000</v>
      </c>
      <c r="B13028" s="30" t="s">
        <v>4478</v>
      </c>
      <c r="C13028" s="30">
        <v>1619913648</v>
      </c>
      <c r="D13028" s="30" t="s">
        <v>17648</v>
      </c>
      <c r="E13028" s="234" t="s">
        <v>33229</v>
      </c>
      <c r="F13028" s="30" t="s">
        <v>7967</v>
      </c>
      <c r="G13028" s="30">
        <v>1</v>
      </c>
      <c r="H13028" s="30" t="s">
        <v>19</v>
      </c>
      <c r="I13028" s="30" t="s">
        <v>2965</v>
      </c>
    </row>
    <row r="13029" spans="1:9" ht="26.25" x14ac:dyDescent="0.25">
      <c r="A13029" s="30">
        <v>4000</v>
      </c>
      <c r="B13029" s="30" t="s">
        <v>4478</v>
      </c>
      <c r="C13029" s="30">
        <v>1619914176</v>
      </c>
      <c r="D13029" s="30" t="s">
        <v>17649</v>
      </c>
      <c r="E13029" s="234" t="s">
        <v>33230</v>
      </c>
      <c r="F13029" s="30" t="s">
        <v>7967</v>
      </c>
      <c r="G13029" s="30">
        <v>1</v>
      </c>
      <c r="H13029" s="30" t="s">
        <v>19</v>
      </c>
      <c r="I13029" s="30" t="s">
        <v>5733</v>
      </c>
    </row>
    <row r="13030" spans="1:9" ht="26.25" x14ac:dyDescent="0.25">
      <c r="A13030" s="30">
        <v>4000</v>
      </c>
      <c r="B13030" s="30" t="s">
        <v>4478</v>
      </c>
      <c r="C13030" s="30">
        <v>1480590049</v>
      </c>
      <c r="D13030" s="30" t="s">
        <v>17650</v>
      </c>
      <c r="E13030" s="234" t="s">
        <v>33231</v>
      </c>
      <c r="F13030" s="30" t="s">
        <v>7967</v>
      </c>
      <c r="G13030" s="30">
        <v>1</v>
      </c>
      <c r="H13030" s="30" t="s">
        <v>19</v>
      </c>
      <c r="I13030" s="30" t="s">
        <v>9677</v>
      </c>
    </row>
    <row r="13031" spans="1:9" ht="26.25" x14ac:dyDescent="0.25">
      <c r="A13031" s="30">
        <v>3000</v>
      </c>
      <c r="B13031" s="30" t="s">
        <v>2431</v>
      </c>
      <c r="C13031" s="30">
        <v>1619913437</v>
      </c>
      <c r="D13031" s="30" t="s">
        <v>17651</v>
      </c>
      <c r="E13031" s="234" t="s">
        <v>33232</v>
      </c>
      <c r="F13031" s="30" t="s">
        <v>7967</v>
      </c>
      <c r="G13031" s="30">
        <v>1</v>
      </c>
      <c r="H13031" s="30" t="s">
        <v>19</v>
      </c>
      <c r="I13031" s="30" t="s">
        <v>3315</v>
      </c>
    </row>
    <row r="13032" spans="1:9" ht="26.25" x14ac:dyDescent="0.25">
      <c r="A13032" s="30">
        <v>2000</v>
      </c>
      <c r="B13032" s="30" t="s">
        <v>12</v>
      </c>
      <c r="C13032" s="30">
        <v>1480100436</v>
      </c>
      <c r="D13032" s="30" t="s">
        <v>17652</v>
      </c>
      <c r="E13032" s="234" t="s">
        <v>33233</v>
      </c>
      <c r="F13032" s="30" t="s">
        <v>7967</v>
      </c>
      <c r="G13032" s="30">
        <v>3</v>
      </c>
      <c r="H13032" s="30" t="s">
        <v>19</v>
      </c>
      <c r="I13032" s="30" t="s">
        <v>2755</v>
      </c>
    </row>
    <row r="13033" spans="1:9" ht="26.25" x14ac:dyDescent="0.25">
      <c r="A13033" s="30">
        <v>2000</v>
      </c>
      <c r="B13033" s="30" t="s">
        <v>12</v>
      </c>
      <c r="C13033" s="30">
        <v>1461014018</v>
      </c>
      <c r="D13033" s="30" t="s">
        <v>17653</v>
      </c>
      <c r="E13033" s="234" t="s">
        <v>31786</v>
      </c>
      <c r="F13033" s="30" t="s">
        <v>7967</v>
      </c>
      <c r="G13033" s="30">
        <v>4</v>
      </c>
      <c r="H13033" s="30" t="s">
        <v>19</v>
      </c>
      <c r="I13033" s="30" t="s">
        <v>2567</v>
      </c>
    </row>
    <row r="13034" spans="1:9" ht="26.25" x14ac:dyDescent="0.25">
      <c r="A13034" s="30">
        <v>2000</v>
      </c>
      <c r="B13034" s="30" t="s">
        <v>12</v>
      </c>
      <c r="C13034" s="30">
        <v>1480154016</v>
      </c>
      <c r="D13034" s="30" t="s">
        <v>17654</v>
      </c>
      <c r="E13034" s="234" t="s">
        <v>33234</v>
      </c>
      <c r="F13034" s="30" t="s">
        <v>7967</v>
      </c>
      <c r="G13034" s="30">
        <v>4</v>
      </c>
      <c r="H13034" s="30" t="s">
        <v>19</v>
      </c>
      <c r="I13034" s="30" t="s">
        <v>2453</v>
      </c>
    </row>
    <row r="13035" spans="1:9" x14ac:dyDescent="0.25">
      <c r="A13035" s="30">
        <v>2000</v>
      </c>
      <c r="B13035" s="30" t="s">
        <v>12</v>
      </c>
      <c r="C13035" s="30">
        <v>1460701063</v>
      </c>
      <c r="D13035" s="30" t="s">
        <v>17655</v>
      </c>
      <c r="E13035" s="234" t="s">
        <v>21</v>
      </c>
      <c r="F13035" s="30" t="s">
        <v>7967</v>
      </c>
      <c r="G13035" s="30">
        <v>3</v>
      </c>
      <c r="H13035" s="30" t="s">
        <v>19</v>
      </c>
      <c r="I13035" s="30" t="s">
        <v>2453</v>
      </c>
    </row>
    <row r="13036" spans="1:9" ht="39" x14ac:dyDescent="0.25">
      <c r="A13036" s="30">
        <v>3000</v>
      </c>
      <c r="B13036" s="30" t="s">
        <v>2431</v>
      </c>
      <c r="C13036" s="30">
        <v>1980510145</v>
      </c>
      <c r="D13036" s="30" t="s">
        <v>17656</v>
      </c>
      <c r="E13036" s="234" t="s">
        <v>33235</v>
      </c>
      <c r="F13036" s="30" t="s">
        <v>7967</v>
      </c>
      <c r="G13036" s="30">
        <v>8</v>
      </c>
      <c r="H13036" s="30" t="s">
        <v>19</v>
      </c>
      <c r="I13036" s="30" t="s">
        <v>4607</v>
      </c>
    </row>
    <row r="13037" spans="1:9" ht="26.25" x14ac:dyDescent="0.25">
      <c r="A13037" s="30">
        <v>3000</v>
      </c>
      <c r="B13037" s="30" t="s">
        <v>2431</v>
      </c>
      <c r="C13037" s="30">
        <v>1410402608</v>
      </c>
      <c r="D13037" s="30" t="s">
        <v>17657</v>
      </c>
      <c r="E13037" s="234" t="s">
        <v>33236</v>
      </c>
      <c r="F13037" s="30" t="s">
        <v>7967</v>
      </c>
      <c r="G13037" s="30">
        <v>4</v>
      </c>
      <c r="H13037" s="30" t="s">
        <v>19</v>
      </c>
      <c r="I13037" s="30" t="s">
        <v>696</v>
      </c>
    </row>
    <row r="13038" spans="1:9" ht="26.25" x14ac:dyDescent="0.25">
      <c r="A13038" s="30">
        <v>6000</v>
      </c>
      <c r="B13038" s="30" t="s">
        <v>7912</v>
      </c>
      <c r="C13038" s="30">
        <v>1731584005</v>
      </c>
      <c r="D13038" s="30" t="s">
        <v>17658</v>
      </c>
      <c r="E13038" s="234" t="s">
        <v>33237</v>
      </c>
      <c r="F13038" s="30" t="s">
        <v>7967</v>
      </c>
      <c r="G13038" s="30">
        <v>1</v>
      </c>
      <c r="H13038" s="30" t="s">
        <v>19</v>
      </c>
      <c r="I13038" s="30" t="s">
        <v>3244</v>
      </c>
    </row>
    <row r="13039" spans="1:9" ht="26.25" x14ac:dyDescent="0.25">
      <c r="A13039" s="30">
        <v>4000</v>
      </c>
      <c r="B13039" s="30" t="s">
        <v>4478</v>
      </c>
      <c r="C13039" s="30">
        <v>1730307001</v>
      </c>
      <c r="D13039" s="30" t="s">
        <v>17659</v>
      </c>
      <c r="E13039" s="234" t="s">
        <v>33238</v>
      </c>
      <c r="F13039" s="30" t="s">
        <v>7967</v>
      </c>
      <c r="G13039" s="30">
        <v>1</v>
      </c>
      <c r="H13039" s="30" t="s">
        <v>19</v>
      </c>
      <c r="I13039" s="30" t="s">
        <v>4491</v>
      </c>
    </row>
    <row r="13040" spans="1:9" ht="26.25" x14ac:dyDescent="0.25">
      <c r="A13040" s="30">
        <v>4000</v>
      </c>
      <c r="B13040" s="30" t="s">
        <v>4478</v>
      </c>
      <c r="C13040" s="30">
        <v>1730199006</v>
      </c>
      <c r="D13040" s="30" t="s">
        <v>17660</v>
      </c>
      <c r="E13040" s="234" t="s">
        <v>33239</v>
      </c>
      <c r="F13040" s="30" t="s">
        <v>7967</v>
      </c>
      <c r="G13040" s="30">
        <v>1</v>
      </c>
      <c r="H13040" s="30" t="s">
        <v>19</v>
      </c>
      <c r="I13040" s="30" t="s">
        <v>4491</v>
      </c>
    </row>
    <row r="13041" spans="1:9" ht="26.25" x14ac:dyDescent="0.25">
      <c r="A13041" s="30">
        <v>3000</v>
      </c>
      <c r="B13041" s="30" t="s">
        <v>2431</v>
      </c>
      <c r="C13041" s="30">
        <v>1480161098</v>
      </c>
      <c r="D13041" s="30" t="s">
        <v>17661</v>
      </c>
      <c r="E13041" s="234" t="s">
        <v>33240</v>
      </c>
      <c r="F13041" s="30" t="s">
        <v>7967</v>
      </c>
      <c r="G13041" s="30">
        <v>4</v>
      </c>
      <c r="H13041" s="30" t="s">
        <v>19</v>
      </c>
      <c r="I13041" s="30" t="s">
        <v>2755</v>
      </c>
    </row>
    <row r="13042" spans="1:9" ht="26.25" x14ac:dyDescent="0.25">
      <c r="A13042" s="30">
        <v>5000</v>
      </c>
      <c r="B13042" s="30" t="s">
        <v>4668</v>
      </c>
      <c r="C13042" s="30">
        <v>1460415508</v>
      </c>
      <c r="D13042" s="30" t="s">
        <v>17662</v>
      </c>
      <c r="E13042" s="234" t="s">
        <v>33241</v>
      </c>
      <c r="F13042" s="30" t="s">
        <v>7967</v>
      </c>
      <c r="G13042" s="30">
        <v>1</v>
      </c>
      <c r="H13042" s="30" t="s">
        <v>19</v>
      </c>
      <c r="I13042" s="30" t="s">
        <v>2545</v>
      </c>
    </row>
    <row r="13043" spans="1:9" ht="26.25" x14ac:dyDescent="0.25">
      <c r="A13043" s="30">
        <v>3000</v>
      </c>
      <c r="B13043" s="30" t="s">
        <v>2431</v>
      </c>
      <c r="C13043" s="30">
        <v>1340501323</v>
      </c>
      <c r="D13043" s="30" t="s">
        <v>17663</v>
      </c>
      <c r="E13043" s="234" t="s">
        <v>33242</v>
      </c>
      <c r="F13043" s="30" t="s">
        <v>7967</v>
      </c>
      <c r="G13043" s="30">
        <v>1</v>
      </c>
      <c r="H13043" s="30" t="s">
        <v>19</v>
      </c>
      <c r="I13043" s="30" t="s">
        <v>3503</v>
      </c>
    </row>
    <row r="13044" spans="1:9" ht="26.25" x14ac:dyDescent="0.25">
      <c r="A13044" s="30">
        <v>4000</v>
      </c>
      <c r="B13044" s="30" t="s">
        <v>4478</v>
      </c>
      <c r="C13044" s="30">
        <v>1480114886</v>
      </c>
      <c r="D13044" s="30" t="s">
        <v>17664</v>
      </c>
      <c r="E13044" s="234" t="s">
        <v>33243</v>
      </c>
      <c r="F13044" s="30" t="s">
        <v>7967</v>
      </c>
      <c r="G13044" s="30">
        <v>2</v>
      </c>
      <c r="H13044" s="30" t="s">
        <v>19</v>
      </c>
      <c r="I13044" s="30" t="s">
        <v>696</v>
      </c>
    </row>
    <row r="13045" spans="1:9" ht="26.25" x14ac:dyDescent="0.25">
      <c r="A13045" s="30">
        <v>2000</v>
      </c>
      <c r="B13045" s="30" t="s">
        <v>12</v>
      </c>
      <c r="C13045" s="30">
        <v>1300542870</v>
      </c>
      <c r="D13045" s="30" t="s">
        <v>17665</v>
      </c>
      <c r="E13045" s="234" t="s">
        <v>33244</v>
      </c>
      <c r="F13045" s="30" t="s">
        <v>7967</v>
      </c>
      <c r="G13045" s="30">
        <v>1</v>
      </c>
      <c r="H13045" s="30" t="s">
        <v>19</v>
      </c>
      <c r="I13045" s="30" t="s">
        <v>2453</v>
      </c>
    </row>
    <row r="13046" spans="1:9" x14ac:dyDescent="0.25">
      <c r="A13046" s="30">
        <v>2000</v>
      </c>
      <c r="B13046" s="30" t="s">
        <v>12</v>
      </c>
      <c r="C13046" s="30">
        <v>1461081889</v>
      </c>
      <c r="D13046" s="30" t="s">
        <v>17666</v>
      </c>
      <c r="E13046" s="234" t="s">
        <v>21</v>
      </c>
      <c r="F13046" s="30" t="s">
        <v>7967</v>
      </c>
      <c r="G13046" s="30">
        <v>2</v>
      </c>
      <c r="H13046" s="30" t="s">
        <v>19</v>
      </c>
      <c r="I13046" s="30" t="s">
        <v>2453</v>
      </c>
    </row>
    <row r="13047" spans="1:9" ht="26.25" x14ac:dyDescent="0.25">
      <c r="A13047" s="30">
        <v>3000</v>
      </c>
      <c r="B13047" s="30" t="s">
        <v>2431</v>
      </c>
      <c r="C13047" s="30">
        <v>1420301724</v>
      </c>
      <c r="D13047" s="30" t="s">
        <v>17667</v>
      </c>
      <c r="E13047" s="234" t="s">
        <v>33245</v>
      </c>
      <c r="F13047" s="30" t="s">
        <v>7967</v>
      </c>
      <c r="G13047" s="30">
        <v>2</v>
      </c>
      <c r="H13047" s="30" t="s">
        <v>19</v>
      </c>
      <c r="I13047" s="30" t="s">
        <v>2478</v>
      </c>
    </row>
    <row r="13048" spans="1:9" ht="39" x14ac:dyDescent="0.25">
      <c r="A13048" s="30">
        <v>3000</v>
      </c>
      <c r="B13048" s="30" t="s">
        <v>2431</v>
      </c>
      <c r="C13048" s="30">
        <v>1619913012</v>
      </c>
      <c r="D13048" s="30" t="s">
        <v>17668</v>
      </c>
      <c r="E13048" s="234" t="s">
        <v>33246</v>
      </c>
      <c r="F13048" s="30" t="s">
        <v>7967</v>
      </c>
      <c r="G13048" s="30">
        <v>8</v>
      </c>
      <c r="H13048" s="30" t="s">
        <v>19</v>
      </c>
      <c r="I13048" s="30" t="s">
        <v>2598</v>
      </c>
    </row>
    <row r="13049" spans="1:9" x14ac:dyDescent="0.25">
      <c r="A13049" s="30">
        <v>3000</v>
      </c>
      <c r="B13049" s="30" t="s">
        <v>2431</v>
      </c>
      <c r="C13049" s="30">
        <v>1152005001</v>
      </c>
      <c r="D13049" s="30" t="s">
        <v>17669</v>
      </c>
      <c r="E13049" s="234" t="e">
        <v>#N/A</v>
      </c>
      <c r="F13049" s="30" t="s">
        <v>7967</v>
      </c>
      <c r="G13049" s="30">
        <v>8</v>
      </c>
      <c r="H13049" s="30" t="s">
        <v>19</v>
      </c>
      <c r="I13049" s="30" t="s">
        <v>2914</v>
      </c>
    </row>
    <row r="13050" spans="1:9" ht="26.25" x14ac:dyDescent="0.25">
      <c r="A13050" s="30">
        <v>3000</v>
      </c>
      <c r="B13050" s="30" t="s">
        <v>2431</v>
      </c>
      <c r="C13050" s="30">
        <v>1562021152</v>
      </c>
      <c r="D13050" s="30" t="s">
        <v>17670</v>
      </c>
      <c r="E13050" s="234" t="s">
        <v>22550</v>
      </c>
      <c r="F13050" s="30" t="s">
        <v>7967</v>
      </c>
      <c r="G13050" s="30">
        <v>8</v>
      </c>
      <c r="H13050" s="30" t="s">
        <v>19</v>
      </c>
      <c r="I13050" s="30" t="s">
        <v>2446</v>
      </c>
    </row>
    <row r="13051" spans="1:9" ht="26.25" x14ac:dyDescent="0.25">
      <c r="A13051" s="30">
        <v>4000</v>
      </c>
      <c r="B13051" s="30" t="s">
        <v>4478</v>
      </c>
      <c r="C13051" s="30">
        <v>1130237013</v>
      </c>
      <c r="D13051" s="30" t="s">
        <v>17671</v>
      </c>
      <c r="E13051" s="234" t="s">
        <v>33247</v>
      </c>
      <c r="F13051" s="30" t="s">
        <v>7967</v>
      </c>
      <c r="G13051" s="30">
        <v>2</v>
      </c>
      <c r="H13051" s="30" t="s">
        <v>19</v>
      </c>
      <c r="I13051" s="30" t="s">
        <v>2545</v>
      </c>
    </row>
    <row r="13052" spans="1:9" x14ac:dyDescent="0.25">
      <c r="A13052" s="30">
        <v>4000</v>
      </c>
      <c r="B13052" s="30" t="s">
        <v>4478</v>
      </c>
      <c r="C13052" s="30">
        <v>1360950018</v>
      </c>
      <c r="D13052" s="30" t="s">
        <v>17672</v>
      </c>
      <c r="E13052" s="234" t="s">
        <v>33248</v>
      </c>
      <c r="F13052" s="30" t="s">
        <v>7967</v>
      </c>
      <c r="G13052" s="30">
        <v>1</v>
      </c>
      <c r="H13052" s="30" t="s">
        <v>19</v>
      </c>
      <c r="I13052" s="30" t="s">
        <v>673</v>
      </c>
    </row>
    <row r="13053" spans="1:9" ht="26.25" x14ac:dyDescent="0.25">
      <c r="A13053" s="30">
        <v>5000</v>
      </c>
      <c r="B13053" s="30" t="s">
        <v>4668</v>
      </c>
      <c r="C13053" s="30">
        <v>1360894613</v>
      </c>
      <c r="D13053" s="30" t="s">
        <v>17673</v>
      </c>
      <c r="E13053" s="234" t="s">
        <v>33249</v>
      </c>
      <c r="F13053" s="30" t="s">
        <v>7967</v>
      </c>
      <c r="G13053" s="30">
        <v>1</v>
      </c>
      <c r="H13053" s="30" t="s">
        <v>19</v>
      </c>
      <c r="I13053" s="30" t="s">
        <v>673</v>
      </c>
    </row>
    <row r="13054" spans="1:9" ht="51.75" x14ac:dyDescent="0.25">
      <c r="A13054" s="30">
        <v>5000</v>
      </c>
      <c r="B13054" s="30" t="s">
        <v>4668</v>
      </c>
      <c r="C13054" s="30">
        <v>1160109031</v>
      </c>
      <c r="D13054" s="30" t="s">
        <v>17674</v>
      </c>
      <c r="E13054" s="234" t="s">
        <v>33250</v>
      </c>
      <c r="F13054" s="30" t="s">
        <v>7967</v>
      </c>
      <c r="G13054" s="30">
        <v>2</v>
      </c>
      <c r="H13054" s="30" t="s">
        <v>19</v>
      </c>
      <c r="I13054" s="30" t="s">
        <v>2435</v>
      </c>
    </row>
    <row r="13055" spans="1:9" ht="26.25" x14ac:dyDescent="0.25">
      <c r="A13055" s="30">
        <v>3000</v>
      </c>
      <c r="B13055" s="30" t="s">
        <v>2431</v>
      </c>
      <c r="C13055" s="30">
        <v>1824199007</v>
      </c>
      <c r="D13055" s="30" t="s">
        <v>17675</v>
      </c>
      <c r="E13055" s="234" t="s">
        <v>33251</v>
      </c>
      <c r="F13055" s="30" t="s">
        <v>7967</v>
      </c>
      <c r="G13055" s="30">
        <v>4</v>
      </c>
      <c r="H13055" s="30" t="s">
        <v>19</v>
      </c>
      <c r="I13055" s="30" t="s">
        <v>3674</v>
      </c>
    </row>
    <row r="13056" spans="1:9" ht="64.5" x14ac:dyDescent="0.25">
      <c r="A13056" s="30">
        <v>5000</v>
      </c>
      <c r="B13056" s="30" t="s">
        <v>4668</v>
      </c>
      <c r="C13056" s="30">
        <v>1160111011</v>
      </c>
      <c r="D13056" s="30" t="s">
        <v>17676</v>
      </c>
      <c r="E13056" s="234" t="s">
        <v>33252</v>
      </c>
      <c r="F13056" s="30" t="s">
        <v>7967</v>
      </c>
      <c r="G13056" s="30">
        <v>1</v>
      </c>
      <c r="H13056" s="30" t="s">
        <v>19</v>
      </c>
      <c r="I13056" s="30" t="s">
        <v>2435</v>
      </c>
    </row>
    <row r="13057" spans="1:9" ht="26.25" x14ac:dyDescent="0.25">
      <c r="A13057" s="30">
        <v>2000</v>
      </c>
      <c r="B13057" s="30" t="s">
        <v>12</v>
      </c>
      <c r="C13057" s="30">
        <v>1460443043</v>
      </c>
      <c r="D13057" s="30" t="s">
        <v>17677</v>
      </c>
      <c r="E13057" s="234" t="s">
        <v>27744</v>
      </c>
      <c r="F13057" s="30" t="s">
        <v>7967</v>
      </c>
      <c r="G13057" s="30">
        <v>8</v>
      </c>
      <c r="H13057" s="30" t="s">
        <v>19</v>
      </c>
      <c r="I13057" s="30" t="s">
        <v>696</v>
      </c>
    </row>
    <row r="13058" spans="1:9" ht="26.25" x14ac:dyDescent="0.25">
      <c r="A13058" s="30">
        <v>3000</v>
      </c>
      <c r="B13058" s="30" t="s">
        <v>2431</v>
      </c>
      <c r="C13058" s="30">
        <v>1619910360</v>
      </c>
      <c r="D13058" s="30" t="s">
        <v>17678</v>
      </c>
      <c r="E13058" s="234" t="s">
        <v>26859</v>
      </c>
      <c r="F13058" s="30" t="s">
        <v>7967</v>
      </c>
      <c r="G13058" s="30">
        <v>3</v>
      </c>
      <c r="H13058" s="30" t="s">
        <v>19</v>
      </c>
      <c r="I13058" s="30" t="s">
        <v>2453</v>
      </c>
    </row>
    <row r="13059" spans="1:9" ht="26.25" x14ac:dyDescent="0.25">
      <c r="A13059" s="30">
        <v>2000</v>
      </c>
      <c r="B13059" s="30" t="s">
        <v>12</v>
      </c>
      <c r="C13059" s="30">
        <v>1260510015</v>
      </c>
      <c r="D13059" s="30" t="s">
        <v>17679</v>
      </c>
      <c r="E13059" s="234" t="s">
        <v>33253</v>
      </c>
      <c r="F13059" s="30" t="s">
        <v>7967</v>
      </c>
      <c r="G13059" s="30">
        <v>39</v>
      </c>
      <c r="H13059" s="30" t="s">
        <v>19</v>
      </c>
      <c r="I13059" s="30" t="s">
        <v>3506</v>
      </c>
    </row>
    <row r="13060" spans="1:9" ht="26.25" x14ac:dyDescent="0.25">
      <c r="A13060" s="30">
        <v>3000</v>
      </c>
      <c r="B13060" s="30" t="s">
        <v>2431</v>
      </c>
      <c r="C13060" s="30">
        <v>1619910014</v>
      </c>
      <c r="D13060" s="30" t="s">
        <v>17680</v>
      </c>
      <c r="E13060" s="234" t="s">
        <v>33254</v>
      </c>
      <c r="F13060" s="30" t="s">
        <v>7967</v>
      </c>
      <c r="G13060" s="30">
        <v>24</v>
      </c>
      <c r="H13060" s="30" t="s">
        <v>19</v>
      </c>
      <c r="I13060" s="30" t="s">
        <v>2567</v>
      </c>
    </row>
    <row r="13061" spans="1:9" ht="39" x14ac:dyDescent="0.25">
      <c r="A13061" s="30">
        <v>4000</v>
      </c>
      <c r="B13061" s="30" t="s">
        <v>4478</v>
      </c>
      <c r="C13061" s="30">
        <v>1821880164</v>
      </c>
      <c r="D13061" s="30" t="s">
        <v>17681</v>
      </c>
      <c r="E13061" s="234" t="s">
        <v>33255</v>
      </c>
      <c r="F13061" s="30" t="s">
        <v>7967</v>
      </c>
      <c r="G13061" s="30">
        <v>1</v>
      </c>
      <c r="H13061" s="30" t="s">
        <v>19</v>
      </c>
      <c r="I13061" s="30" t="s">
        <v>3446</v>
      </c>
    </row>
    <row r="13062" spans="1:9" ht="26.25" x14ac:dyDescent="0.25">
      <c r="A13062" s="30">
        <v>4000</v>
      </c>
      <c r="B13062" s="30" t="s">
        <v>4478</v>
      </c>
      <c r="C13062" s="30">
        <v>1043080109</v>
      </c>
      <c r="D13062" s="30" t="s">
        <v>17682</v>
      </c>
      <c r="E13062" s="234" t="s">
        <v>33256</v>
      </c>
      <c r="F13062" s="30" t="s">
        <v>7967</v>
      </c>
      <c r="G13062" s="30">
        <v>2</v>
      </c>
      <c r="H13062" s="30" t="s">
        <v>19</v>
      </c>
      <c r="I13062" s="30" t="s">
        <v>696</v>
      </c>
    </row>
    <row r="13063" spans="1:9" ht="51.75" x14ac:dyDescent="0.25">
      <c r="A13063" s="30">
        <v>4000</v>
      </c>
      <c r="B13063" s="30" t="s">
        <v>4478</v>
      </c>
      <c r="C13063" s="30">
        <v>1731585014</v>
      </c>
      <c r="D13063" s="30" t="s">
        <v>17683</v>
      </c>
      <c r="E13063" s="234" t="s">
        <v>33257</v>
      </c>
      <c r="F13063" s="30" t="s">
        <v>7967</v>
      </c>
      <c r="G13063" s="30">
        <v>6</v>
      </c>
      <c r="H13063" s="30" t="s">
        <v>19</v>
      </c>
      <c r="I13063" s="30" t="s">
        <v>3244</v>
      </c>
    </row>
    <row r="13064" spans="1:9" ht="26.25" x14ac:dyDescent="0.25">
      <c r="A13064" s="30">
        <v>3000</v>
      </c>
      <c r="B13064" s="30" t="s">
        <v>2431</v>
      </c>
      <c r="C13064" s="30">
        <v>1562021136</v>
      </c>
      <c r="D13064" s="30" t="s">
        <v>17684</v>
      </c>
      <c r="E13064" s="234" t="s">
        <v>33258</v>
      </c>
      <c r="F13064" s="30" t="s">
        <v>7967</v>
      </c>
      <c r="G13064" s="30">
        <v>3</v>
      </c>
      <c r="H13064" s="30" t="s">
        <v>19</v>
      </c>
      <c r="I13064" s="30" t="s">
        <v>2453</v>
      </c>
    </row>
    <row r="13065" spans="1:9" ht="26.25" x14ac:dyDescent="0.25">
      <c r="A13065" s="30">
        <v>2000</v>
      </c>
      <c r="B13065" s="30" t="s">
        <v>12</v>
      </c>
      <c r="C13065" s="30">
        <v>1461040591</v>
      </c>
      <c r="D13065" s="30" t="s">
        <v>17685</v>
      </c>
      <c r="E13065" s="234" t="s">
        <v>33259</v>
      </c>
      <c r="F13065" s="30" t="s">
        <v>7967</v>
      </c>
      <c r="G13065" s="30">
        <v>1</v>
      </c>
      <c r="H13065" s="30" t="s">
        <v>19</v>
      </c>
      <c r="I13065" s="30" t="s">
        <v>2453</v>
      </c>
    </row>
    <row r="13066" spans="1:9" ht="26.25" x14ac:dyDescent="0.25">
      <c r="A13066" s="30">
        <v>2000</v>
      </c>
      <c r="B13066" s="30" t="s">
        <v>12</v>
      </c>
      <c r="C13066" s="30">
        <v>1460443003</v>
      </c>
      <c r="D13066" s="30" t="s">
        <v>17686</v>
      </c>
      <c r="E13066" s="234" t="s">
        <v>33260</v>
      </c>
      <c r="F13066" s="30" t="s">
        <v>7967</v>
      </c>
      <c r="G13066" s="30">
        <v>2</v>
      </c>
      <c r="H13066" s="30" t="s">
        <v>19</v>
      </c>
      <c r="I13066" s="30" t="s">
        <v>2453</v>
      </c>
    </row>
    <row r="13067" spans="1:9" ht="39" x14ac:dyDescent="0.25">
      <c r="A13067" s="30">
        <v>2000</v>
      </c>
      <c r="B13067" s="30" t="s">
        <v>12</v>
      </c>
      <c r="C13067" s="30">
        <v>1480148001</v>
      </c>
      <c r="D13067" s="30" t="s">
        <v>17687</v>
      </c>
      <c r="E13067" s="234" t="s">
        <v>33261</v>
      </c>
      <c r="F13067" s="30" t="s">
        <v>7967</v>
      </c>
      <c r="G13067" s="30">
        <v>7</v>
      </c>
      <c r="H13067" s="30" t="s">
        <v>19</v>
      </c>
      <c r="I13067" s="30" t="s">
        <v>3787</v>
      </c>
    </row>
    <row r="13068" spans="1:9" x14ac:dyDescent="0.25">
      <c r="A13068" s="30">
        <v>4000</v>
      </c>
      <c r="B13068" s="30" t="s">
        <v>4478</v>
      </c>
      <c r="C13068" s="30">
        <v>1030717355</v>
      </c>
      <c r="D13068" s="30" t="s">
        <v>17688</v>
      </c>
      <c r="E13068" s="234" t="s">
        <v>33262</v>
      </c>
      <c r="F13068" s="30" t="s">
        <v>7967</v>
      </c>
      <c r="G13068" s="30">
        <v>4</v>
      </c>
      <c r="H13068" s="30" t="s">
        <v>19</v>
      </c>
      <c r="I13068" s="30" t="s">
        <v>2453</v>
      </c>
    </row>
    <row r="13069" spans="1:9" ht="26.25" x14ac:dyDescent="0.25">
      <c r="A13069" s="30">
        <v>4000</v>
      </c>
      <c r="B13069" s="30" t="s">
        <v>4478</v>
      </c>
      <c r="C13069" s="30">
        <v>1812099059</v>
      </c>
      <c r="D13069" s="30" t="s">
        <v>17689</v>
      </c>
      <c r="E13069" s="234" t="s">
        <v>33263</v>
      </c>
      <c r="F13069" s="30" t="s">
        <v>7967</v>
      </c>
      <c r="G13069" s="30">
        <v>1</v>
      </c>
      <c r="H13069" s="30" t="s">
        <v>19</v>
      </c>
      <c r="I13069" s="30" t="s">
        <v>4978</v>
      </c>
    </row>
    <row r="13070" spans="1:9" ht="26.25" x14ac:dyDescent="0.25">
      <c r="A13070" s="30">
        <v>4000</v>
      </c>
      <c r="B13070" s="30" t="s">
        <v>4478</v>
      </c>
      <c r="C13070" s="30">
        <v>1225909005</v>
      </c>
      <c r="D13070" s="30" t="s">
        <v>17690</v>
      </c>
      <c r="E13070" s="234" t="s">
        <v>33264</v>
      </c>
      <c r="F13070" s="30" t="s">
        <v>7967</v>
      </c>
      <c r="G13070" s="30">
        <v>20</v>
      </c>
      <c r="H13070" s="30" t="s">
        <v>19</v>
      </c>
      <c r="I13070" s="30" t="s">
        <v>696</v>
      </c>
    </row>
    <row r="13071" spans="1:9" ht="26.25" x14ac:dyDescent="0.25">
      <c r="A13071" s="30">
        <v>3000</v>
      </c>
      <c r="B13071" s="30" t="s">
        <v>2431</v>
      </c>
      <c r="C13071" s="30">
        <v>1614203142</v>
      </c>
      <c r="D13071" s="30" t="s">
        <v>17691</v>
      </c>
      <c r="E13071" s="234" t="s">
        <v>33265</v>
      </c>
      <c r="F13071" s="30" t="s">
        <v>7967</v>
      </c>
      <c r="G13071" s="30">
        <v>4</v>
      </c>
      <c r="H13071" s="30" t="s">
        <v>19</v>
      </c>
      <c r="I13071" s="30" t="s">
        <v>2548</v>
      </c>
    </row>
    <row r="13072" spans="1:9" x14ac:dyDescent="0.25">
      <c r="A13072" s="30">
        <v>4000</v>
      </c>
      <c r="B13072" s="30" t="s">
        <v>4478</v>
      </c>
      <c r="C13072" s="30">
        <v>1750745030</v>
      </c>
      <c r="D13072" s="30" t="s">
        <v>17692</v>
      </c>
      <c r="E13072" s="234" t="s">
        <v>33266</v>
      </c>
      <c r="F13072" s="30" t="s">
        <v>7967</v>
      </c>
      <c r="G13072" s="30">
        <v>1</v>
      </c>
      <c r="H13072" s="30" t="s">
        <v>19</v>
      </c>
      <c r="I13072" s="30" t="s">
        <v>4346</v>
      </c>
    </row>
    <row r="13073" spans="1:9" ht="26.25" x14ac:dyDescent="0.25">
      <c r="A13073" s="30">
        <v>2000</v>
      </c>
      <c r="B13073" s="30" t="s">
        <v>12</v>
      </c>
      <c r="C13073" s="30">
        <v>1461022389</v>
      </c>
      <c r="D13073" s="30" t="s">
        <v>17693</v>
      </c>
      <c r="E13073" s="234" t="s">
        <v>33267</v>
      </c>
      <c r="F13073" s="30" t="s">
        <v>7967</v>
      </c>
      <c r="G13073" s="30">
        <v>8</v>
      </c>
      <c r="H13073" s="30" t="s">
        <v>19</v>
      </c>
      <c r="I13073" s="30" t="s">
        <v>2567</v>
      </c>
    </row>
    <row r="13074" spans="1:9" ht="26.25" x14ac:dyDescent="0.25">
      <c r="A13074" s="30">
        <v>4000</v>
      </c>
      <c r="B13074" s="30" t="s">
        <v>4478</v>
      </c>
      <c r="C13074" s="30">
        <v>1731060070</v>
      </c>
      <c r="D13074" s="30" t="s">
        <v>17694</v>
      </c>
      <c r="E13074" s="234" t="s">
        <v>33268</v>
      </c>
      <c r="F13074" s="30" t="s">
        <v>7967</v>
      </c>
      <c r="G13074" s="30">
        <v>8</v>
      </c>
      <c r="H13074" s="30" t="s">
        <v>19</v>
      </c>
      <c r="I13074" s="30" t="s">
        <v>673</v>
      </c>
    </row>
    <row r="13075" spans="1:9" ht="26.25" x14ac:dyDescent="0.25">
      <c r="A13075" s="30">
        <v>3000</v>
      </c>
      <c r="B13075" s="30" t="s">
        <v>2431</v>
      </c>
      <c r="C13075" s="30">
        <v>1461509115</v>
      </c>
      <c r="D13075" s="30" t="s">
        <v>17695</v>
      </c>
      <c r="E13075" s="234" t="s">
        <v>33269</v>
      </c>
      <c r="F13075" s="30" t="s">
        <v>7967</v>
      </c>
      <c r="G13075" s="30">
        <v>32</v>
      </c>
      <c r="H13075" s="30" t="s">
        <v>19</v>
      </c>
      <c r="I13075" s="30" t="s">
        <v>2567</v>
      </c>
    </row>
    <row r="13076" spans="1:9" ht="26.25" x14ac:dyDescent="0.25">
      <c r="A13076" s="30">
        <v>2000</v>
      </c>
      <c r="B13076" s="30" t="s">
        <v>12</v>
      </c>
      <c r="C13076" s="30">
        <v>1480178042</v>
      </c>
      <c r="D13076" s="30" t="s">
        <v>17696</v>
      </c>
      <c r="E13076" s="234" t="s">
        <v>29344</v>
      </c>
      <c r="F13076" s="30" t="s">
        <v>7967</v>
      </c>
      <c r="G13076" s="30">
        <v>4</v>
      </c>
      <c r="H13076" s="30" t="s">
        <v>19</v>
      </c>
      <c r="I13076" s="30" t="s">
        <v>2567</v>
      </c>
    </row>
    <row r="13077" spans="1:9" x14ac:dyDescent="0.25">
      <c r="A13077" s="30">
        <v>2000</v>
      </c>
      <c r="B13077" s="30" t="s">
        <v>12</v>
      </c>
      <c r="C13077" s="30">
        <v>1480196427</v>
      </c>
      <c r="D13077" s="30" t="s">
        <v>17697</v>
      </c>
      <c r="E13077" s="234" t="s">
        <v>21</v>
      </c>
      <c r="F13077" s="30" t="s">
        <v>7967</v>
      </c>
      <c r="G13077" s="30">
        <v>4</v>
      </c>
      <c r="H13077" s="30" t="s">
        <v>19</v>
      </c>
      <c r="I13077" s="30" t="s">
        <v>2453</v>
      </c>
    </row>
    <row r="13078" spans="1:9" ht="26.25" x14ac:dyDescent="0.25">
      <c r="A13078" s="30">
        <v>3000</v>
      </c>
      <c r="B13078" s="30" t="s">
        <v>2431</v>
      </c>
      <c r="C13078" s="30">
        <v>1040748128</v>
      </c>
      <c r="D13078" s="30" t="s">
        <v>17698</v>
      </c>
      <c r="E13078" s="234" t="s">
        <v>33270</v>
      </c>
      <c r="F13078" s="30" t="s">
        <v>7967</v>
      </c>
      <c r="G13078" s="30">
        <v>4</v>
      </c>
      <c r="H13078" s="30" t="s">
        <v>19</v>
      </c>
      <c r="I13078" s="30" t="s">
        <v>2463</v>
      </c>
    </row>
    <row r="13079" spans="1:9" x14ac:dyDescent="0.25">
      <c r="A13079" s="30">
        <v>4000</v>
      </c>
      <c r="B13079" s="30" t="s">
        <v>4478</v>
      </c>
      <c r="C13079" s="30">
        <v>1731395028</v>
      </c>
      <c r="D13079" s="30" t="s">
        <v>17699</v>
      </c>
      <c r="E13079" s="234" t="e">
        <v>#N/A</v>
      </c>
      <c r="F13079" s="30" t="s">
        <v>7967</v>
      </c>
      <c r="G13079" s="30">
        <v>2</v>
      </c>
      <c r="H13079" s="30" t="s">
        <v>19</v>
      </c>
      <c r="I13079" s="30" t="s">
        <v>673</v>
      </c>
    </row>
    <row r="13080" spans="1:9" ht="51.75" x14ac:dyDescent="0.25">
      <c r="A13080" s="30">
        <v>2000</v>
      </c>
      <c r="B13080" s="30" t="s">
        <v>12</v>
      </c>
      <c r="C13080" s="30">
        <v>1921526001</v>
      </c>
      <c r="D13080" s="30" t="s">
        <v>9385</v>
      </c>
      <c r="E13080" s="234" t="s">
        <v>25950</v>
      </c>
      <c r="F13080" s="30" t="s">
        <v>7967</v>
      </c>
      <c r="G13080" s="30">
        <v>75</v>
      </c>
      <c r="H13080" s="30" t="s">
        <v>539</v>
      </c>
      <c r="I13080" s="30" t="s">
        <v>4961</v>
      </c>
    </row>
    <row r="13081" spans="1:9" ht="26.25" x14ac:dyDescent="0.25">
      <c r="A13081" s="30">
        <v>2000</v>
      </c>
      <c r="B13081" s="30" t="s">
        <v>12</v>
      </c>
      <c r="C13081" s="30">
        <v>1040810017</v>
      </c>
      <c r="D13081" s="30" t="s">
        <v>17700</v>
      </c>
      <c r="E13081" s="234" t="s">
        <v>33271</v>
      </c>
      <c r="F13081" s="30" t="s">
        <v>7967</v>
      </c>
      <c r="G13081" s="30">
        <v>6</v>
      </c>
      <c r="H13081" s="30" t="s">
        <v>19</v>
      </c>
      <c r="I13081" s="30" t="s">
        <v>2463</v>
      </c>
    </row>
    <row r="13082" spans="1:9" ht="51.75" x14ac:dyDescent="0.25">
      <c r="A13082" s="30">
        <v>3000</v>
      </c>
      <c r="B13082" s="30" t="s">
        <v>2431</v>
      </c>
      <c r="C13082" s="30">
        <v>1161606003</v>
      </c>
      <c r="D13082" s="30" t="s">
        <v>7703</v>
      </c>
      <c r="E13082" s="234" t="s">
        <v>24365</v>
      </c>
      <c r="F13082" s="30" t="s">
        <v>7967</v>
      </c>
      <c r="G13082" s="30">
        <v>2</v>
      </c>
      <c r="H13082" s="30" t="s">
        <v>19</v>
      </c>
      <c r="I13082" s="30" t="s">
        <v>2435</v>
      </c>
    </row>
    <row r="13083" spans="1:9" ht="26.25" x14ac:dyDescent="0.25">
      <c r="A13083" s="30">
        <v>2000</v>
      </c>
      <c r="B13083" s="30" t="s">
        <v>12</v>
      </c>
      <c r="C13083" s="30">
        <v>1340310511</v>
      </c>
      <c r="D13083" s="30" t="s">
        <v>17701</v>
      </c>
      <c r="E13083" s="234" t="s">
        <v>33272</v>
      </c>
      <c r="F13083" s="30" t="s">
        <v>7967</v>
      </c>
      <c r="G13083" s="30">
        <v>2</v>
      </c>
      <c r="H13083" s="30" t="s">
        <v>19</v>
      </c>
      <c r="I13083" s="30" t="s">
        <v>2755</v>
      </c>
    </row>
    <row r="13084" spans="1:9" x14ac:dyDescent="0.25">
      <c r="A13084" s="30">
        <v>3000</v>
      </c>
      <c r="B13084" s="30" t="s">
        <v>2431</v>
      </c>
      <c r="C13084" s="30">
        <v>1247531002</v>
      </c>
      <c r="D13084" s="30" t="s">
        <v>17702</v>
      </c>
      <c r="E13084" s="234" t="s">
        <v>33273</v>
      </c>
      <c r="F13084" s="30" t="s">
        <v>7967</v>
      </c>
      <c r="G13084" s="30">
        <v>3</v>
      </c>
      <c r="H13084" s="30" t="s">
        <v>19</v>
      </c>
      <c r="I13084" s="30" t="s">
        <v>3506</v>
      </c>
    </row>
    <row r="13085" spans="1:9" ht="26.25" x14ac:dyDescent="0.25">
      <c r="A13085" s="30">
        <v>2000</v>
      </c>
      <c r="B13085" s="30" t="s">
        <v>12</v>
      </c>
      <c r="C13085" s="30">
        <v>1300811156</v>
      </c>
      <c r="D13085" s="30" t="s">
        <v>17703</v>
      </c>
      <c r="E13085" s="234" t="s">
        <v>33274</v>
      </c>
      <c r="F13085" s="30" t="s">
        <v>7967</v>
      </c>
      <c r="G13085" s="30">
        <v>1</v>
      </c>
      <c r="H13085" s="30" t="s">
        <v>19</v>
      </c>
      <c r="I13085" s="30" t="s">
        <v>2453</v>
      </c>
    </row>
    <row r="13086" spans="1:9" ht="26.25" x14ac:dyDescent="0.25">
      <c r="A13086" s="30">
        <v>3000</v>
      </c>
      <c r="B13086" s="30" t="s">
        <v>2431</v>
      </c>
      <c r="C13086" s="30">
        <v>1730810148</v>
      </c>
      <c r="D13086" s="30" t="s">
        <v>17704</v>
      </c>
      <c r="E13086" s="234" t="s">
        <v>33275</v>
      </c>
      <c r="F13086" s="30" t="s">
        <v>7967</v>
      </c>
      <c r="G13086" s="30">
        <v>2</v>
      </c>
      <c r="H13086" s="30" t="s">
        <v>19</v>
      </c>
      <c r="I13086" s="30" t="s">
        <v>2498</v>
      </c>
    </row>
    <row r="13087" spans="1:9" ht="39" x14ac:dyDescent="0.25">
      <c r="A13087" s="30">
        <v>3000</v>
      </c>
      <c r="B13087" s="30" t="s">
        <v>2431</v>
      </c>
      <c r="C13087" s="30">
        <v>1300600059</v>
      </c>
      <c r="D13087" s="30" t="s">
        <v>17705</v>
      </c>
      <c r="E13087" s="234" t="s">
        <v>33276</v>
      </c>
      <c r="F13087" s="30" t="s">
        <v>7967</v>
      </c>
      <c r="G13087" s="30">
        <v>200</v>
      </c>
      <c r="H13087" s="30" t="s">
        <v>19</v>
      </c>
      <c r="I13087" s="30" t="s">
        <v>3787</v>
      </c>
    </row>
    <row r="13088" spans="1:9" ht="26.25" x14ac:dyDescent="0.25">
      <c r="A13088" s="30">
        <v>2000</v>
      </c>
      <c r="B13088" s="30" t="s">
        <v>12</v>
      </c>
      <c r="C13088" s="30">
        <v>1460437054</v>
      </c>
      <c r="D13088" s="30" t="s">
        <v>17706</v>
      </c>
      <c r="E13088" s="234" t="s">
        <v>33277</v>
      </c>
      <c r="F13088" s="30" t="s">
        <v>7967</v>
      </c>
      <c r="G13088" s="30">
        <v>2</v>
      </c>
      <c r="H13088" s="30" t="s">
        <v>19</v>
      </c>
      <c r="I13088" s="30" t="s">
        <v>2453</v>
      </c>
    </row>
    <row r="13089" spans="1:9" ht="26.25" x14ac:dyDescent="0.25">
      <c r="A13089" s="30">
        <v>4000</v>
      </c>
      <c r="B13089" s="30" t="s">
        <v>4478</v>
      </c>
      <c r="C13089" s="30">
        <v>1731060061</v>
      </c>
      <c r="D13089" s="30" t="s">
        <v>17707</v>
      </c>
      <c r="E13089" s="234" t="s">
        <v>33278</v>
      </c>
      <c r="F13089" s="30" t="s">
        <v>7967</v>
      </c>
      <c r="G13089" s="30">
        <v>5</v>
      </c>
      <c r="H13089" s="30" t="s">
        <v>19</v>
      </c>
      <c r="I13089" s="30" t="s">
        <v>673</v>
      </c>
    </row>
    <row r="13090" spans="1:9" ht="39" x14ac:dyDescent="0.25">
      <c r="A13090" s="30">
        <v>3000</v>
      </c>
      <c r="B13090" s="30" t="s">
        <v>2431</v>
      </c>
      <c r="C13090" s="30">
        <v>1246809002</v>
      </c>
      <c r="D13090" s="30" t="s">
        <v>17708</v>
      </c>
      <c r="E13090" s="234" t="s">
        <v>33279</v>
      </c>
      <c r="F13090" s="30" t="s">
        <v>7967</v>
      </c>
      <c r="G13090" s="30">
        <v>1</v>
      </c>
      <c r="H13090" s="30" t="s">
        <v>19</v>
      </c>
      <c r="I13090" s="30" t="s">
        <v>2446</v>
      </c>
    </row>
    <row r="13091" spans="1:9" ht="26.25" x14ac:dyDescent="0.25">
      <c r="A13091" s="30">
        <v>3000</v>
      </c>
      <c r="B13091" s="30" t="s">
        <v>2431</v>
      </c>
      <c r="C13091" s="30">
        <v>1480134033</v>
      </c>
      <c r="D13091" s="30" t="s">
        <v>17709</v>
      </c>
      <c r="E13091" s="234" t="s">
        <v>22433</v>
      </c>
      <c r="F13091" s="30" t="s">
        <v>7967</v>
      </c>
      <c r="G13091" s="30">
        <v>461</v>
      </c>
      <c r="H13091" s="30" t="s">
        <v>19</v>
      </c>
      <c r="I13091" s="30" t="s">
        <v>2914</v>
      </c>
    </row>
    <row r="13092" spans="1:9" ht="39" x14ac:dyDescent="0.25">
      <c r="A13092" s="30">
        <v>3000</v>
      </c>
      <c r="B13092" s="30" t="s">
        <v>2431</v>
      </c>
      <c r="C13092" s="30">
        <v>1440210031</v>
      </c>
      <c r="D13092" s="30" t="s">
        <v>17710</v>
      </c>
      <c r="E13092" s="234" t="s">
        <v>33280</v>
      </c>
      <c r="F13092" s="30" t="s">
        <v>7967</v>
      </c>
      <c r="G13092" s="30">
        <v>8</v>
      </c>
      <c r="H13092" s="30" t="s">
        <v>19</v>
      </c>
      <c r="I13092" s="30" t="s">
        <v>2453</v>
      </c>
    </row>
    <row r="13093" spans="1:9" ht="26.25" x14ac:dyDescent="0.25">
      <c r="A13093" s="30">
        <v>3000</v>
      </c>
      <c r="B13093" s="30" t="s">
        <v>2431</v>
      </c>
      <c r="C13093" s="30">
        <v>1344830066</v>
      </c>
      <c r="D13093" s="30" t="s">
        <v>17711</v>
      </c>
      <c r="E13093" s="234" t="s">
        <v>33281</v>
      </c>
      <c r="F13093" s="30" t="s">
        <v>7967</v>
      </c>
      <c r="G13093" s="30">
        <v>2</v>
      </c>
      <c r="H13093" s="30" t="s">
        <v>19</v>
      </c>
      <c r="I13093" s="30" t="s">
        <v>2985</v>
      </c>
    </row>
    <row r="13094" spans="1:9" x14ac:dyDescent="0.25">
      <c r="A13094" s="30">
        <v>4000</v>
      </c>
      <c r="B13094" s="30" t="s">
        <v>4478</v>
      </c>
      <c r="C13094" s="30">
        <v>1152307004</v>
      </c>
      <c r="D13094" s="30" t="s">
        <v>17712</v>
      </c>
      <c r="E13094" s="234" t="s">
        <v>33282</v>
      </c>
      <c r="F13094" s="30" t="s">
        <v>7967</v>
      </c>
      <c r="G13094" s="30">
        <v>25</v>
      </c>
      <c r="H13094" s="30" t="s">
        <v>19</v>
      </c>
      <c r="I13094" s="30" t="s">
        <v>2567</v>
      </c>
    </row>
    <row r="13095" spans="1:9" ht="26.25" x14ac:dyDescent="0.25">
      <c r="A13095" s="30">
        <v>3000</v>
      </c>
      <c r="B13095" s="30" t="s">
        <v>2431</v>
      </c>
      <c r="C13095" s="30">
        <v>1480168128</v>
      </c>
      <c r="D13095" s="30" t="s">
        <v>17713</v>
      </c>
      <c r="E13095" s="234" t="s">
        <v>33283</v>
      </c>
      <c r="F13095" s="30" t="s">
        <v>7967</v>
      </c>
      <c r="G13095" s="30">
        <v>3</v>
      </c>
      <c r="H13095" s="30" t="s">
        <v>19</v>
      </c>
      <c r="I13095" s="30" t="s">
        <v>2453</v>
      </c>
    </row>
    <row r="13096" spans="1:9" ht="26.25" x14ac:dyDescent="0.25">
      <c r="A13096" s="30">
        <v>2000</v>
      </c>
      <c r="B13096" s="30" t="s">
        <v>12</v>
      </c>
      <c r="C13096" s="30">
        <v>1354015050</v>
      </c>
      <c r="D13096" s="30" t="s">
        <v>17714</v>
      </c>
      <c r="E13096" s="234" t="s">
        <v>33284</v>
      </c>
      <c r="F13096" s="30" t="s">
        <v>7967</v>
      </c>
      <c r="G13096" s="30">
        <v>12</v>
      </c>
      <c r="H13096" s="30" t="s">
        <v>19</v>
      </c>
      <c r="I13096" s="30" t="s">
        <v>2755</v>
      </c>
    </row>
    <row r="13097" spans="1:9" ht="51.75" x14ac:dyDescent="0.25">
      <c r="A13097" s="30">
        <v>2000</v>
      </c>
      <c r="B13097" s="30" t="s">
        <v>12</v>
      </c>
      <c r="C13097" s="30">
        <v>1461006073</v>
      </c>
      <c r="D13097" s="30" t="s">
        <v>17715</v>
      </c>
      <c r="E13097" s="234" t="s">
        <v>33285</v>
      </c>
      <c r="F13097" s="30" t="s">
        <v>7967</v>
      </c>
      <c r="G13097" s="30">
        <v>4</v>
      </c>
      <c r="H13097" s="30" t="s">
        <v>19</v>
      </c>
      <c r="I13097" s="30" t="s">
        <v>2435</v>
      </c>
    </row>
    <row r="13098" spans="1:9" ht="26.25" x14ac:dyDescent="0.25">
      <c r="A13098" s="30">
        <v>3000</v>
      </c>
      <c r="B13098" s="30" t="s">
        <v>2431</v>
      </c>
      <c r="C13098" s="30">
        <v>1480115633</v>
      </c>
      <c r="D13098" s="30" t="s">
        <v>17716</v>
      </c>
      <c r="E13098" s="234" t="s">
        <v>33286</v>
      </c>
      <c r="F13098" s="30" t="s">
        <v>7967</v>
      </c>
      <c r="G13098" s="30">
        <v>2</v>
      </c>
      <c r="H13098" s="30" t="s">
        <v>19</v>
      </c>
      <c r="I13098" s="30" t="s">
        <v>2914</v>
      </c>
    </row>
    <row r="13099" spans="1:9" ht="64.5" x14ac:dyDescent="0.25">
      <c r="A13099" s="30">
        <v>4000</v>
      </c>
      <c r="B13099" s="30" t="s">
        <v>4478</v>
      </c>
      <c r="C13099" s="30">
        <v>1160109038</v>
      </c>
      <c r="D13099" s="30" t="s">
        <v>17717</v>
      </c>
      <c r="E13099" s="234" t="s">
        <v>33287</v>
      </c>
      <c r="F13099" s="30" t="s">
        <v>7967</v>
      </c>
      <c r="G13099" s="30">
        <v>2</v>
      </c>
      <c r="H13099" s="30" t="s">
        <v>19</v>
      </c>
      <c r="I13099" s="30" t="s">
        <v>2435</v>
      </c>
    </row>
    <row r="13100" spans="1:9" ht="26.25" x14ac:dyDescent="0.25">
      <c r="A13100" s="30">
        <v>4000</v>
      </c>
      <c r="B13100" s="30" t="s">
        <v>4478</v>
      </c>
      <c r="C13100" s="30">
        <v>1040712005</v>
      </c>
      <c r="D13100" s="30" t="s">
        <v>17718</v>
      </c>
      <c r="E13100" s="234" t="s">
        <v>33288</v>
      </c>
      <c r="F13100" s="30" t="s">
        <v>7967</v>
      </c>
      <c r="G13100" s="30">
        <v>1</v>
      </c>
      <c r="H13100" s="30" t="s">
        <v>19</v>
      </c>
      <c r="I13100" s="30" t="s">
        <v>2548</v>
      </c>
    </row>
    <row r="13101" spans="1:9" ht="26.25" x14ac:dyDescent="0.25">
      <c r="A13101" s="30">
        <v>5000</v>
      </c>
      <c r="B13101" s="30" t="s">
        <v>4668</v>
      </c>
      <c r="C13101" s="30">
        <v>1900107145</v>
      </c>
      <c r="D13101" s="30" t="s">
        <v>17719</v>
      </c>
      <c r="E13101" s="234" t="s">
        <v>33289</v>
      </c>
      <c r="F13101" s="30" t="s">
        <v>7967</v>
      </c>
      <c r="G13101" s="30">
        <v>1</v>
      </c>
      <c r="H13101" s="30" t="s">
        <v>19</v>
      </c>
      <c r="I13101" s="30" t="s">
        <v>3925</v>
      </c>
    </row>
    <row r="13102" spans="1:9" ht="39" x14ac:dyDescent="0.25">
      <c r="A13102" s="30">
        <v>5000</v>
      </c>
      <c r="B13102" s="30" t="s">
        <v>4668</v>
      </c>
      <c r="C13102" s="30">
        <v>1130501001</v>
      </c>
      <c r="D13102" s="30" t="s">
        <v>17720</v>
      </c>
      <c r="E13102" s="234" t="s">
        <v>33290</v>
      </c>
      <c r="F13102" s="30" t="s">
        <v>7967</v>
      </c>
      <c r="G13102" s="30">
        <v>21</v>
      </c>
      <c r="H13102" s="30" t="s">
        <v>19</v>
      </c>
      <c r="I13102" s="30" t="s">
        <v>2545</v>
      </c>
    </row>
    <row r="13103" spans="1:9" x14ac:dyDescent="0.25">
      <c r="A13103" s="30">
        <v>2000</v>
      </c>
      <c r="B13103" s="30" t="s">
        <v>12</v>
      </c>
      <c r="C13103" s="30">
        <v>1187210020</v>
      </c>
      <c r="D13103" s="30" t="s">
        <v>17721</v>
      </c>
      <c r="E13103" s="234" t="s">
        <v>33291</v>
      </c>
      <c r="F13103" s="30" t="s">
        <v>7967</v>
      </c>
      <c r="G13103" s="30">
        <v>50</v>
      </c>
      <c r="H13103" s="30" t="s">
        <v>19</v>
      </c>
      <c r="I13103" s="30" t="s">
        <v>2870</v>
      </c>
    </row>
    <row r="13104" spans="1:9" x14ac:dyDescent="0.25">
      <c r="A13104" s="30">
        <v>2000</v>
      </c>
      <c r="B13104" s="30" t="s">
        <v>12</v>
      </c>
      <c r="C13104" s="30">
        <v>1361066051</v>
      </c>
      <c r="D13104" s="30" t="s">
        <v>17722</v>
      </c>
      <c r="E13104" s="234" t="s">
        <v>21</v>
      </c>
      <c r="F13104" s="30" t="s">
        <v>7967</v>
      </c>
      <c r="G13104" s="30">
        <v>1</v>
      </c>
      <c r="H13104" s="30" t="s">
        <v>19</v>
      </c>
      <c r="I13104" s="30" t="s">
        <v>2453</v>
      </c>
    </row>
    <row r="13105" spans="1:9" x14ac:dyDescent="0.25">
      <c r="A13105" s="30">
        <v>4000</v>
      </c>
      <c r="B13105" s="30" t="s">
        <v>4478</v>
      </c>
      <c r="C13105" s="30">
        <v>1188202001</v>
      </c>
      <c r="D13105" s="30" t="s">
        <v>17723</v>
      </c>
      <c r="E13105" s="234" t="s">
        <v>33292</v>
      </c>
      <c r="F13105" s="30" t="s">
        <v>7967</v>
      </c>
      <c r="G13105" s="30">
        <v>4</v>
      </c>
      <c r="H13105" s="30" t="s">
        <v>19</v>
      </c>
      <c r="I13105" s="30" t="s">
        <v>2870</v>
      </c>
    </row>
    <row r="13106" spans="1:9" ht="26.25" x14ac:dyDescent="0.25">
      <c r="A13106" s="30">
        <v>3000</v>
      </c>
      <c r="B13106" s="30" t="s">
        <v>2431</v>
      </c>
      <c r="C13106" s="30">
        <v>1030412517</v>
      </c>
      <c r="D13106" s="30" t="s">
        <v>17724</v>
      </c>
      <c r="E13106" s="234" t="s">
        <v>33293</v>
      </c>
      <c r="F13106" s="30" t="s">
        <v>7967</v>
      </c>
      <c r="G13106" s="30">
        <v>2</v>
      </c>
      <c r="H13106" s="30" t="s">
        <v>19</v>
      </c>
      <c r="I13106" s="30" t="s">
        <v>2548</v>
      </c>
    </row>
    <row r="13107" spans="1:9" ht="26.25" x14ac:dyDescent="0.25">
      <c r="A13107" s="30">
        <v>3000</v>
      </c>
      <c r="B13107" s="30" t="s">
        <v>2431</v>
      </c>
      <c r="C13107" s="30">
        <v>1619910472</v>
      </c>
      <c r="D13107" s="30" t="s">
        <v>17725</v>
      </c>
      <c r="E13107" s="234" t="s">
        <v>33294</v>
      </c>
      <c r="F13107" s="30" t="s">
        <v>7967</v>
      </c>
      <c r="G13107" s="30">
        <v>2</v>
      </c>
      <c r="H13107" s="30" t="s">
        <v>19</v>
      </c>
      <c r="I13107" s="30" t="s">
        <v>2453</v>
      </c>
    </row>
    <row r="13108" spans="1:9" ht="26.25" x14ac:dyDescent="0.25">
      <c r="A13108" s="30">
        <v>6000</v>
      </c>
      <c r="B13108" s="30" t="s">
        <v>7912</v>
      </c>
      <c r="C13108" s="30">
        <v>1561571020</v>
      </c>
      <c r="D13108" s="30" t="s">
        <v>17726</v>
      </c>
      <c r="E13108" s="234" t="s">
        <v>33295</v>
      </c>
      <c r="F13108" s="30" t="s">
        <v>7967</v>
      </c>
      <c r="G13108" s="30">
        <v>2</v>
      </c>
      <c r="H13108" s="30" t="s">
        <v>19</v>
      </c>
      <c r="I13108" s="30" t="s">
        <v>2453</v>
      </c>
    </row>
    <row r="13109" spans="1:9" ht="26.25" x14ac:dyDescent="0.25">
      <c r="A13109" s="30">
        <v>2000</v>
      </c>
      <c r="B13109" s="30" t="s">
        <v>12</v>
      </c>
      <c r="C13109" s="30">
        <v>1461040590</v>
      </c>
      <c r="D13109" s="30" t="s">
        <v>17727</v>
      </c>
      <c r="E13109" s="234" t="s">
        <v>33296</v>
      </c>
      <c r="F13109" s="30" t="s">
        <v>7967</v>
      </c>
      <c r="G13109" s="30">
        <v>1</v>
      </c>
      <c r="H13109" s="30" t="s">
        <v>19</v>
      </c>
      <c r="I13109" s="30" t="s">
        <v>2453</v>
      </c>
    </row>
    <row r="13110" spans="1:9" ht="26.25" x14ac:dyDescent="0.25">
      <c r="A13110" s="30">
        <v>3000</v>
      </c>
      <c r="B13110" s="30" t="s">
        <v>2431</v>
      </c>
      <c r="C13110" s="30">
        <v>1562021037</v>
      </c>
      <c r="D13110" s="30" t="s">
        <v>17387</v>
      </c>
      <c r="E13110" s="234" t="s">
        <v>33009</v>
      </c>
      <c r="F13110" s="30" t="s">
        <v>7967</v>
      </c>
      <c r="G13110" s="30">
        <v>11</v>
      </c>
      <c r="H13110" s="30" t="s">
        <v>19</v>
      </c>
      <c r="I13110" s="30" t="s">
        <v>3787</v>
      </c>
    </row>
    <row r="13111" spans="1:9" ht="39" x14ac:dyDescent="0.25">
      <c r="A13111" s="30">
        <v>3000</v>
      </c>
      <c r="B13111" s="30" t="s">
        <v>2431</v>
      </c>
      <c r="C13111" s="30">
        <v>1480132010</v>
      </c>
      <c r="D13111" s="30" t="s">
        <v>17728</v>
      </c>
      <c r="E13111" s="234" t="s">
        <v>33297</v>
      </c>
      <c r="F13111" s="30" t="s">
        <v>7967</v>
      </c>
      <c r="G13111" s="30">
        <v>1</v>
      </c>
      <c r="H13111" s="30" t="s">
        <v>19</v>
      </c>
      <c r="I13111" s="30" t="s">
        <v>2598</v>
      </c>
    </row>
    <row r="13112" spans="1:9" ht="26.25" x14ac:dyDescent="0.25">
      <c r="A13112" s="30">
        <v>4000</v>
      </c>
      <c r="B13112" s="30" t="s">
        <v>4478</v>
      </c>
      <c r="C13112" s="30">
        <v>1100620163</v>
      </c>
      <c r="D13112" s="30" t="s">
        <v>17729</v>
      </c>
      <c r="E13112" s="234" t="s">
        <v>33298</v>
      </c>
      <c r="F13112" s="30" t="s">
        <v>7967</v>
      </c>
      <c r="G13112" s="30">
        <v>14</v>
      </c>
      <c r="H13112" s="30" t="s">
        <v>19</v>
      </c>
      <c r="I13112" s="30" t="s">
        <v>696</v>
      </c>
    </row>
    <row r="13113" spans="1:9" ht="26.25" x14ac:dyDescent="0.25">
      <c r="A13113" s="30">
        <v>2000</v>
      </c>
      <c r="B13113" s="30" t="s">
        <v>12</v>
      </c>
      <c r="C13113" s="30">
        <v>1480161036</v>
      </c>
      <c r="D13113" s="30" t="s">
        <v>17730</v>
      </c>
      <c r="E13113" s="234" t="s">
        <v>33299</v>
      </c>
      <c r="F13113" s="30" t="s">
        <v>7967</v>
      </c>
      <c r="G13113" s="30">
        <v>28</v>
      </c>
      <c r="H13113" s="30" t="s">
        <v>19</v>
      </c>
      <c r="I13113" s="30" t="s">
        <v>2914</v>
      </c>
    </row>
    <row r="13114" spans="1:9" ht="26.25" x14ac:dyDescent="0.25">
      <c r="A13114" s="30">
        <v>6000</v>
      </c>
      <c r="B13114" s="30" t="s">
        <v>7912</v>
      </c>
      <c r="C13114" s="30">
        <v>1619913305</v>
      </c>
      <c r="D13114" s="30" t="s">
        <v>17731</v>
      </c>
      <c r="E13114" s="234" t="s">
        <v>33300</v>
      </c>
      <c r="F13114" s="30" t="s">
        <v>7967</v>
      </c>
      <c r="G13114" s="31">
        <v>1530</v>
      </c>
      <c r="H13114" s="30" t="s">
        <v>19</v>
      </c>
      <c r="I13114" s="30" t="s">
        <v>7328</v>
      </c>
    </row>
    <row r="13115" spans="1:9" ht="39" x14ac:dyDescent="0.25">
      <c r="A13115" s="30">
        <v>4000</v>
      </c>
      <c r="B13115" s="30" t="s">
        <v>4478</v>
      </c>
      <c r="C13115" s="30">
        <v>1619918869</v>
      </c>
      <c r="D13115" s="30" t="s">
        <v>17732</v>
      </c>
      <c r="E13115" s="234" t="s">
        <v>33301</v>
      </c>
      <c r="F13115" s="30" t="s">
        <v>7967</v>
      </c>
      <c r="G13115" s="30">
        <v>88</v>
      </c>
      <c r="H13115" s="30" t="s">
        <v>19</v>
      </c>
      <c r="I13115" s="30" t="s">
        <v>2914</v>
      </c>
    </row>
    <row r="13116" spans="1:9" ht="26.25" x14ac:dyDescent="0.25">
      <c r="A13116" s="30">
        <v>3000</v>
      </c>
      <c r="B13116" s="30" t="s">
        <v>2431</v>
      </c>
      <c r="C13116" s="30">
        <v>1461516003</v>
      </c>
      <c r="D13116" s="30" t="s">
        <v>17733</v>
      </c>
      <c r="E13116" s="234" t="s">
        <v>33302</v>
      </c>
      <c r="F13116" s="30" t="s">
        <v>7967</v>
      </c>
      <c r="G13116" s="30">
        <v>10</v>
      </c>
      <c r="H13116" s="30" t="s">
        <v>19</v>
      </c>
      <c r="I13116" s="30" t="s">
        <v>2453</v>
      </c>
    </row>
    <row r="13117" spans="1:9" ht="26.25" x14ac:dyDescent="0.25">
      <c r="A13117" s="30">
        <v>4000</v>
      </c>
      <c r="B13117" s="30" t="s">
        <v>4478</v>
      </c>
      <c r="C13117" s="30">
        <v>1130181005</v>
      </c>
      <c r="D13117" s="30" t="s">
        <v>17734</v>
      </c>
      <c r="E13117" s="234" t="s">
        <v>33303</v>
      </c>
      <c r="F13117" s="30" t="s">
        <v>7967</v>
      </c>
      <c r="G13117" s="30">
        <v>1</v>
      </c>
      <c r="H13117" s="30" t="s">
        <v>19</v>
      </c>
      <c r="I13117" s="30" t="s">
        <v>2545</v>
      </c>
    </row>
    <row r="13118" spans="1:9" x14ac:dyDescent="0.25">
      <c r="A13118" s="30">
        <v>4000</v>
      </c>
      <c r="B13118" s="30" t="s">
        <v>4478</v>
      </c>
      <c r="C13118" s="30">
        <v>1360990059</v>
      </c>
      <c r="D13118" s="30" t="s">
        <v>17735</v>
      </c>
      <c r="E13118" s="234" t="s">
        <v>33304</v>
      </c>
      <c r="F13118" s="30" t="s">
        <v>7967</v>
      </c>
      <c r="G13118" s="30">
        <v>14</v>
      </c>
      <c r="H13118" s="30" t="s">
        <v>19</v>
      </c>
      <c r="I13118" s="30" t="s">
        <v>3397</v>
      </c>
    </row>
    <row r="13119" spans="1:9" ht="51.75" x14ac:dyDescent="0.25">
      <c r="A13119" s="30">
        <v>4000</v>
      </c>
      <c r="B13119" s="30" t="s">
        <v>4478</v>
      </c>
      <c r="C13119" s="30">
        <v>1840222002</v>
      </c>
      <c r="D13119" s="30" t="s">
        <v>17736</v>
      </c>
      <c r="E13119" s="234" t="s">
        <v>33305</v>
      </c>
      <c r="F13119" s="30" t="s">
        <v>7967</v>
      </c>
      <c r="G13119" s="30">
        <v>5</v>
      </c>
      <c r="H13119" s="30" t="s">
        <v>19</v>
      </c>
      <c r="I13119" s="30" t="s">
        <v>3522</v>
      </c>
    </row>
    <row r="13120" spans="1:9" ht="39" x14ac:dyDescent="0.25">
      <c r="A13120" s="30">
        <v>3000</v>
      </c>
      <c r="B13120" s="30" t="s">
        <v>2431</v>
      </c>
      <c r="C13120" s="30">
        <v>1340501016</v>
      </c>
      <c r="D13120" s="30" t="s">
        <v>17737</v>
      </c>
      <c r="E13120" s="234" t="s">
        <v>33306</v>
      </c>
      <c r="F13120" s="30" t="s">
        <v>7967</v>
      </c>
      <c r="G13120" s="30">
        <v>2</v>
      </c>
      <c r="H13120" s="30" t="s">
        <v>19</v>
      </c>
      <c r="I13120" s="30" t="s">
        <v>3503</v>
      </c>
    </row>
    <row r="13121" spans="1:9" ht="39" x14ac:dyDescent="0.25">
      <c r="A13121" s="30">
        <v>3000</v>
      </c>
      <c r="B13121" s="30" t="s">
        <v>2431</v>
      </c>
      <c r="C13121" s="30">
        <v>1361003003</v>
      </c>
      <c r="D13121" s="30" t="s">
        <v>17738</v>
      </c>
      <c r="E13121" s="234" t="s">
        <v>33307</v>
      </c>
      <c r="F13121" s="30" t="s">
        <v>7967</v>
      </c>
      <c r="G13121" s="30">
        <v>7</v>
      </c>
      <c r="H13121" s="30" t="s">
        <v>19</v>
      </c>
      <c r="I13121" s="30" t="s">
        <v>2506</v>
      </c>
    </row>
    <row r="13122" spans="1:9" x14ac:dyDescent="0.25">
      <c r="A13122" s="30">
        <v>3000</v>
      </c>
      <c r="B13122" s="30" t="s">
        <v>2431</v>
      </c>
      <c r="C13122" s="30">
        <v>1480135172</v>
      </c>
      <c r="D13122" s="30" t="s">
        <v>17739</v>
      </c>
      <c r="E13122" s="234" t="s">
        <v>21</v>
      </c>
      <c r="F13122" s="30" t="s">
        <v>7967</v>
      </c>
      <c r="G13122" s="30">
        <v>1</v>
      </c>
      <c r="H13122" s="30" t="s">
        <v>19</v>
      </c>
      <c r="I13122" s="30" t="s">
        <v>2453</v>
      </c>
    </row>
    <row r="13123" spans="1:9" ht="26.25" x14ac:dyDescent="0.25">
      <c r="A13123" s="30">
        <v>2000</v>
      </c>
      <c r="B13123" s="30" t="s">
        <v>12</v>
      </c>
      <c r="C13123" s="30">
        <v>1460443032</v>
      </c>
      <c r="D13123" s="30" t="s">
        <v>17740</v>
      </c>
      <c r="E13123" s="234" t="s">
        <v>32715</v>
      </c>
      <c r="F13123" s="30" t="s">
        <v>7967</v>
      </c>
      <c r="G13123" s="30">
        <v>6</v>
      </c>
      <c r="H13123" s="30" t="s">
        <v>19</v>
      </c>
      <c r="I13123" s="30" t="s">
        <v>696</v>
      </c>
    </row>
    <row r="13124" spans="1:9" x14ac:dyDescent="0.25">
      <c r="A13124" s="30">
        <v>2000</v>
      </c>
      <c r="B13124" s="30" t="s">
        <v>12</v>
      </c>
      <c r="C13124" s="30">
        <v>1480154021</v>
      </c>
      <c r="D13124" s="30" t="s">
        <v>17741</v>
      </c>
      <c r="E13124" s="234" t="s">
        <v>21</v>
      </c>
      <c r="F13124" s="30" t="s">
        <v>7967</v>
      </c>
      <c r="G13124" s="30">
        <v>1</v>
      </c>
      <c r="H13124" s="30" t="s">
        <v>19</v>
      </c>
      <c r="I13124" s="30" t="s">
        <v>2453</v>
      </c>
    </row>
    <row r="13125" spans="1:9" ht="39" x14ac:dyDescent="0.25">
      <c r="A13125" s="30">
        <v>4000</v>
      </c>
      <c r="B13125" s="30" t="s">
        <v>4478</v>
      </c>
      <c r="C13125" s="30">
        <v>1821880140</v>
      </c>
      <c r="D13125" s="30" t="s">
        <v>17742</v>
      </c>
      <c r="E13125" s="234" t="s">
        <v>33308</v>
      </c>
      <c r="F13125" s="30" t="s">
        <v>7967</v>
      </c>
      <c r="G13125" s="30">
        <v>1</v>
      </c>
      <c r="H13125" s="30" t="s">
        <v>19</v>
      </c>
      <c r="I13125" s="30" t="s">
        <v>3446</v>
      </c>
    </row>
    <row r="13126" spans="1:9" ht="26.25" x14ac:dyDescent="0.25">
      <c r="A13126" s="30">
        <v>3000</v>
      </c>
      <c r="B13126" s="30" t="s">
        <v>2431</v>
      </c>
      <c r="C13126" s="30">
        <v>1188219009</v>
      </c>
      <c r="D13126" s="30" t="s">
        <v>17743</v>
      </c>
      <c r="E13126" s="234" t="s">
        <v>33309</v>
      </c>
      <c r="F13126" s="30" t="s">
        <v>7967</v>
      </c>
      <c r="G13126" s="30">
        <v>30</v>
      </c>
      <c r="H13126" s="30" t="s">
        <v>19</v>
      </c>
      <c r="I13126" s="30" t="s">
        <v>3522</v>
      </c>
    </row>
    <row r="13127" spans="1:9" ht="26.25" x14ac:dyDescent="0.25">
      <c r="A13127" s="30">
        <v>3000</v>
      </c>
      <c r="B13127" s="30" t="s">
        <v>2431</v>
      </c>
      <c r="C13127" s="30">
        <v>1152499022</v>
      </c>
      <c r="D13127" s="30" t="s">
        <v>17744</v>
      </c>
      <c r="E13127" s="234" t="s">
        <v>33310</v>
      </c>
      <c r="F13127" s="30" t="s">
        <v>7967</v>
      </c>
      <c r="G13127" s="30">
        <v>92</v>
      </c>
      <c r="H13127" s="30" t="s">
        <v>19</v>
      </c>
      <c r="I13127" s="30" t="s">
        <v>2567</v>
      </c>
    </row>
    <row r="13128" spans="1:9" ht="26.25" x14ac:dyDescent="0.25">
      <c r="A13128" s="30">
        <v>4000</v>
      </c>
      <c r="B13128" s="30" t="s">
        <v>4478</v>
      </c>
      <c r="C13128" s="30">
        <v>1480590072</v>
      </c>
      <c r="D13128" s="30" t="s">
        <v>17745</v>
      </c>
      <c r="E13128" s="234" t="s">
        <v>33311</v>
      </c>
      <c r="F13128" s="30" t="s">
        <v>7967</v>
      </c>
      <c r="G13128" s="30">
        <v>1</v>
      </c>
      <c r="H13128" s="30" t="s">
        <v>19</v>
      </c>
      <c r="I13128" s="30" t="s">
        <v>9677</v>
      </c>
    </row>
    <row r="13129" spans="1:9" ht="39" x14ac:dyDescent="0.25">
      <c r="A13129" s="30">
        <v>4000</v>
      </c>
      <c r="B13129" s="30" t="s">
        <v>4478</v>
      </c>
      <c r="C13129" s="30">
        <v>1043080135</v>
      </c>
      <c r="D13129" s="30" t="s">
        <v>17746</v>
      </c>
      <c r="E13129" s="234" t="s">
        <v>33312</v>
      </c>
      <c r="F13129" s="30" t="s">
        <v>7967</v>
      </c>
      <c r="G13129" s="30">
        <v>1</v>
      </c>
      <c r="H13129" s="30" t="s">
        <v>19</v>
      </c>
      <c r="I13129" s="30" t="s">
        <v>2435</v>
      </c>
    </row>
    <row r="13130" spans="1:9" ht="26.25" x14ac:dyDescent="0.25">
      <c r="A13130" s="30">
        <v>2000</v>
      </c>
      <c r="B13130" s="30" t="s">
        <v>12</v>
      </c>
      <c r="C13130" s="30">
        <v>1980517020</v>
      </c>
      <c r="D13130" s="30" t="s">
        <v>17747</v>
      </c>
      <c r="E13130" s="234" t="s">
        <v>33313</v>
      </c>
      <c r="F13130" s="30" t="s">
        <v>7967</v>
      </c>
      <c r="G13130" s="30">
        <v>24</v>
      </c>
      <c r="H13130" s="30" t="s">
        <v>19</v>
      </c>
      <c r="I13130" s="30" t="s">
        <v>4607</v>
      </c>
    </row>
    <row r="13131" spans="1:9" ht="51.75" x14ac:dyDescent="0.25">
      <c r="A13131" s="30">
        <v>2000</v>
      </c>
      <c r="B13131" s="30" t="s">
        <v>12</v>
      </c>
      <c r="C13131" s="30">
        <v>1700501002</v>
      </c>
      <c r="D13131" s="30" t="s">
        <v>17748</v>
      </c>
      <c r="E13131" s="234" t="s">
        <v>33314</v>
      </c>
      <c r="F13131" s="30" t="s">
        <v>7967</v>
      </c>
      <c r="G13131" s="30">
        <v>1</v>
      </c>
      <c r="H13131" s="30" t="s">
        <v>19</v>
      </c>
      <c r="I13131" s="30" t="s">
        <v>2478</v>
      </c>
    </row>
    <row r="13132" spans="1:9" ht="26.25" x14ac:dyDescent="0.25">
      <c r="A13132" s="30">
        <v>2000</v>
      </c>
      <c r="B13132" s="30" t="s">
        <v>12</v>
      </c>
      <c r="C13132" s="30">
        <v>1260510017</v>
      </c>
      <c r="D13132" s="30" t="s">
        <v>17749</v>
      </c>
      <c r="E13132" s="234" t="s">
        <v>33315</v>
      </c>
      <c r="F13132" s="30" t="s">
        <v>7967</v>
      </c>
      <c r="G13132" s="30">
        <v>27</v>
      </c>
      <c r="H13132" s="30" t="s">
        <v>19</v>
      </c>
      <c r="I13132" s="30" t="s">
        <v>3506</v>
      </c>
    </row>
    <row r="13133" spans="1:9" ht="39" x14ac:dyDescent="0.25">
      <c r="A13133" s="30">
        <v>4000</v>
      </c>
      <c r="B13133" s="30" t="s">
        <v>4478</v>
      </c>
      <c r="C13133" s="30">
        <v>1980515004</v>
      </c>
      <c r="D13133" s="30" t="s">
        <v>17750</v>
      </c>
      <c r="E13133" s="234" t="s">
        <v>33316</v>
      </c>
      <c r="F13133" s="30" t="s">
        <v>7967</v>
      </c>
      <c r="G13133" s="30">
        <v>10</v>
      </c>
      <c r="H13133" s="30" t="s">
        <v>19</v>
      </c>
      <c r="I13133" s="30" t="s">
        <v>4607</v>
      </c>
    </row>
    <row r="13134" spans="1:9" ht="39" x14ac:dyDescent="0.25">
      <c r="A13134" s="30">
        <v>4000</v>
      </c>
      <c r="B13134" s="30" t="s">
        <v>4478</v>
      </c>
      <c r="C13134" s="30">
        <v>1750740654</v>
      </c>
      <c r="D13134" s="30" t="s">
        <v>17751</v>
      </c>
      <c r="E13134" s="234" t="s">
        <v>33317</v>
      </c>
      <c r="F13134" s="30" t="s">
        <v>7967</v>
      </c>
      <c r="G13134" s="30">
        <v>3</v>
      </c>
      <c r="H13134" s="30" t="s">
        <v>19</v>
      </c>
      <c r="I13134" s="30" t="s">
        <v>4346</v>
      </c>
    </row>
    <row r="13135" spans="1:9" ht="26.25" x14ac:dyDescent="0.25">
      <c r="A13135" s="30">
        <v>4000</v>
      </c>
      <c r="B13135" s="30" t="s">
        <v>4478</v>
      </c>
      <c r="C13135" s="30">
        <v>1169922025</v>
      </c>
      <c r="D13135" s="30" t="s">
        <v>17752</v>
      </c>
      <c r="E13135" s="234" t="s">
        <v>33318</v>
      </c>
      <c r="F13135" s="30" t="s">
        <v>7967</v>
      </c>
      <c r="G13135" s="30">
        <v>2</v>
      </c>
      <c r="H13135" s="30" t="s">
        <v>19</v>
      </c>
      <c r="I13135" s="30" t="s">
        <v>2435</v>
      </c>
    </row>
    <row r="13136" spans="1:9" ht="39" x14ac:dyDescent="0.25">
      <c r="A13136" s="30">
        <v>4000</v>
      </c>
      <c r="B13136" s="30" t="s">
        <v>4478</v>
      </c>
      <c r="C13136" s="30">
        <v>1139001020</v>
      </c>
      <c r="D13136" s="30" t="s">
        <v>17753</v>
      </c>
      <c r="E13136" s="234" t="s">
        <v>33319</v>
      </c>
      <c r="F13136" s="30" t="s">
        <v>7967</v>
      </c>
      <c r="G13136" s="30">
        <v>5</v>
      </c>
      <c r="H13136" s="30" t="s">
        <v>301</v>
      </c>
      <c r="I13136" s="30" t="s">
        <v>2545</v>
      </c>
    </row>
    <row r="13137" spans="1:9" ht="39" x14ac:dyDescent="0.25">
      <c r="A13137" s="30">
        <v>4000</v>
      </c>
      <c r="B13137" s="30" t="s">
        <v>4478</v>
      </c>
      <c r="C13137" s="30">
        <v>1139001015</v>
      </c>
      <c r="D13137" s="30" t="s">
        <v>17754</v>
      </c>
      <c r="E13137" s="234" t="s">
        <v>33320</v>
      </c>
      <c r="F13137" s="30" t="s">
        <v>7967</v>
      </c>
      <c r="G13137" s="30">
        <v>5</v>
      </c>
      <c r="H13137" s="30" t="s">
        <v>301</v>
      </c>
      <c r="I13137" s="30" t="s">
        <v>2545</v>
      </c>
    </row>
    <row r="13138" spans="1:9" x14ac:dyDescent="0.25">
      <c r="A13138" s="30">
        <v>4000</v>
      </c>
      <c r="B13138" s="30" t="s">
        <v>4478</v>
      </c>
      <c r="C13138" s="30">
        <v>1040563049</v>
      </c>
      <c r="D13138" s="30" t="s">
        <v>17755</v>
      </c>
      <c r="E13138" s="234" t="s">
        <v>33321</v>
      </c>
      <c r="F13138" s="30" t="s">
        <v>7967</v>
      </c>
      <c r="G13138" s="30">
        <v>1</v>
      </c>
      <c r="H13138" s="30" t="s">
        <v>19</v>
      </c>
      <c r="I13138" s="30" t="s">
        <v>3565</v>
      </c>
    </row>
    <row r="13139" spans="1:9" ht="26.25" x14ac:dyDescent="0.25">
      <c r="A13139" s="30">
        <v>3000</v>
      </c>
      <c r="B13139" s="30" t="s">
        <v>2431</v>
      </c>
      <c r="C13139" s="30">
        <v>1380512001</v>
      </c>
      <c r="D13139" s="30" t="s">
        <v>17756</v>
      </c>
      <c r="E13139" s="234" t="s">
        <v>33322</v>
      </c>
      <c r="F13139" s="30" t="s">
        <v>7967</v>
      </c>
      <c r="G13139" s="30">
        <v>50</v>
      </c>
      <c r="H13139" s="30" t="s">
        <v>19</v>
      </c>
      <c r="I13139" s="30" t="s">
        <v>696</v>
      </c>
    </row>
    <row r="13140" spans="1:9" ht="39" x14ac:dyDescent="0.25">
      <c r="A13140" s="30">
        <v>2000</v>
      </c>
      <c r="B13140" s="30" t="s">
        <v>12</v>
      </c>
      <c r="C13140" s="30">
        <v>1162157001</v>
      </c>
      <c r="D13140" s="30" t="s">
        <v>17757</v>
      </c>
      <c r="E13140" s="234" t="s">
        <v>33323</v>
      </c>
      <c r="F13140" s="30" t="s">
        <v>7967</v>
      </c>
      <c r="G13140" s="30">
        <v>4</v>
      </c>
      <c r="H13140" s="30" t="s">
        <v>19</v>
      </c>
      <c r="I13140" s="30" t="s">
        <v>2435</v>
      </c>
    </row>
    <row r="13141" spans="1:9" ht="26.25" x14ac:dyDescent="0.25">
      <c r="A13141" s="30">
        <v>2000</v>
      </c>
      <c r="B13141" s="30" t="s">
        <v>12</v>
      </c>
      <c r="C13141" s="30">
        <v>1169916027</v>
      </c>
      <c r="D13141" s="30" t="s">
        <v>17758</v>
      </c>
      <c r="E13141" s="234" t="s">
        <v>33324</v>
      </c>
      <c r="F13141" s="30" t="s">
        <v>7967</v>
      </c>
      <c r="G13141" s="30">
        <v>1</v>
      </c>
      <c r="H13141" s="30" t="s">
        <v>19</v>
      </c>
      <c r="I13141" s="30" t="s">
        <v>2435</v>
      </c>
    </row>
    <row r="13142" spans="1:9" ht="39" x14ac:dyDescent="0.25">
      <c r="A13142" s="30">
        <v>6000</v>
      </c>
      <c r="B13142" s="30" t="s">
        <v>7912</v>
      </c>
      <c r="C13142" s="30">
        <v>1040516005</v>
      </c>
      <c r="D13142" s="30" t="s">
        <v>17759</v>
      </c>
      <c r="E13142" s="234" t="s">
        <v>33325</v>
      </c>
      <c r="F13142" s="30" t="s">
        <v>7967</v>
      </c>
      <c r="G13142" s="30">
        <v>1</v>
      </c>
      <c r="H13142" s="30" t="s">
        <v>19</v>
      </c>
      <c r="I13142" s="30" t="s">
        <v>2435</v>
      </c>
    </row>
    <row r="13143" spans="1:9" ht="26.25" x14ac:dyDescent="0.25">
      <c r="A13143" s="30">
        <v>4000</v>
      </c>
      <c r="B13143" s="30" t="s">
        <v>4478</v>
      </c>
      <c r="C13143" s="30">
        <v>1480561002</v>
      </c>
      <c r="D13143" s="30" t="s">
        <v>17760</v>
      </c>
      <c r="E13143" s="234" t="s">
        <v>33326</v>
      </c>
      <c r="F13143" s="30" t="s">
        <v>7967</v>
      </c>
      <c r="G13143" s="30">
        <v>3</v>
      </c>
      <c r="H13143" s="30" t="s">
        <v>19</v>
      </c>
      <c r="I13143" s="30" t="s">
        <v>2755</v>
      </c>
    </row>
    <row r="13144" spans="1:9" ht="26.25" x14ac:dyDescent="0.25">
      <c r="A13144" s="30">
        <v>2000</v>
      </c>
      <c r="B13144" s="30" t="s">
        <v>12</v>
      </c>
      <c r="C13144" s="30">
        <v>1461020450</v>
      </c>
      <c r="D13144" s="30" t="s">
        <v>17761</v>
      </c>
      <c r="E13144" s="234" t="s">
        <v>33327</v>
      </c>
      <c r="F13144" s="30" t="s">
        <v>7967</v>
      </c>
      <c r="G13144" s="30">
        <v>2</v>
      </c>
      <c r="H13144" s="30" t="s">
        <v>19</v>
      </c>
      <c r="I13144" s="30" t="s">
        <v>2498</v>
      </c>
    </row>
    <row r="13145" spans="1:9" ht="26.25" x14ac:dyDescent="0.25">
      <c r="A13145" s="30">
        <v>6000</v>
      </c>
      <c r="B13145" s="30" t="s">
        <v>7912</v>
      </c>
      <c r="C13145" s="30">
        <v>1460452005</v>
      </c>
      <c r="D13145" s="30" t="s">
        <v>17762</v>
      </c>
      <c r="E13145" s="234" t="s">
        <v>30873</v>
      </c>
      <c r="F13145" s="30" t="s">
        <v>7967</v>
      </c>
      <c r="G13145" s="30">
        <v>1</v>
      </c>
      <c r="H13145" s="30" t="s">
        <v>19</v>
      </c>
      <c r="I13145" s="30" t="s">
        <v>2598</v>
      </c>
    </row>
    <row r="13146" spans="1:9" x14ac:dyDescent="0.25">
      <c r="A13146" s="30">
        <v>2000</v>
      </c>
      <c r="B13146" s="30" t="s">
        <v>12</v>
      </c>
      <c r="C13146" s="30">
        <v>1612004059</v>
      </c>
      <c r="D13146" s="30" t="s">
        <v>17763</v>
      </c>
      <c r="E13146" s="234" t="s">
        <v>2769</v>
      </c>
      <c r="F13146" s="30" t="s">
        <v>7967</v>
      </c>
      <c r="G13146" s="30">
        <v>4</v>
      </c>
      <c r="H13146" s="30" t="s">
        <v>19</v>
      </c>
      <c r="I13146" s="30" t="s">
        <v>2453</v>
      </c>
    </row>
    <row r="13147" spans="1:9" x14ac:dyDescent="0.25">
      <c r="A13147" s="30">
        <v>3000</v>
      </c>
      <c r="B13147" s="30" t="s">
        <v>2431</v>
      </c>
      <c r="C13147" s="30">
        <v>1353001021</v>
      </c>
      <c r="D13147" s="30" t="s">
        <v>17764</v>
      </c>
      <c r="E13147" s="234" t="e">
        <v>#N/A</v>
      </c>
      <c r="F13147" s="30" t="s">
        <v>7967</v>
      </c>
      <c r="G13147" s="30">
        <v>4</v>
      </c>
      <c r="H13147" s="30" t="s">
        <v>19</v>
      </c>
      <c r="I13147" s="30" t="s">
        <v>3601</v>
      </c>
    </row>
    <row r="13148" spans="1:9" ht="26.25" x14ac:dyDescent="0.25">
      <c r="A13148" s="30">
        <v>3000</v>
      </c>
      <c r="B13148" s="30" t="s">
        <v>2431</v>
      </c>
      <c r="C13148" s="30">
        <v>1030208001</v>
      </c>
      <c r="D13148" s="30" t="s">
        <v>17765</v>
      </c>
      <c r="E13148" s="234" t="s">
        <v>33328</v>
      </c>
      <c r="F13148" s="30" t="s">
        <v>7967</v>
      </c>
      <c r="G13148" s="30">
        <v>1</v>
      </c>
      <c r="H13148" s="30" t="s">
        <v>19</v>
      </c>
      <c r="I13148" s="30" t="s">
        <v>2567</v>
      </c>
    </row>
    <row r="13149" spans="1:9" ht="26.25" x14ac:dyDescent="0.25">
      <c r="A13149" s="30">
        <v>3000</v>
      </c>
      <c r="B13149" s="30" t="s">
        <v>2431</v>
      </c>
      <c r="C13149" s="30">
        <v>1480522005</v>
      </c>
      <c r="D13149" s="30" t="s">
        <v>17766</v>
      </c>
      <c r="E13149" s="234" t="s">
        <v>33329</v>
      </c>
      <c r="F13149" s="30" t="s">
        <v>7967</v>
      </c>
      <c r="G13149" s="30">
        <v>1</v>
      </c>
      <c r="H13149" s="30" t="s">
        <v>19</v>
      </c>
      <c r="I13149" s="30" t="s">
        <v>2755</v>
      </c>
    </row>
    <row r="13150" spans="1:9" x14ac:dyDescent="0.25">
      <c r="A13150" s="30">
        <v>4000</v>
      </c>
      <c r="B13150" s="30" t="s">
        <v>4478</v>
      </c>
      <c r="C13150" s="30">
        <v>1132031003</v>
      </c>
      <c r="D13150" s="30" t="s">
        <v>17767</v>
      </c>
      <c r="E13150" s="234" t="e">
        <v>#N/A</v>
      </c>
      <c r="F13150" s="30" t="s">
        <v>7967</v>
      </c>
      <c r="G13150" s="30">
        <v>4</v>
      </c>
      <c r="H13150" s="30" t="s">
        <v>19</v>
      </c>
      <c r="I13150" s="30" t="s">
        <v>2545</v>
      </c>
    </row>
    <row r="13151" spans="1:9" ht="39" x14ac:dyDescent="0.25">
      <c r="A13151" s="30">
        <v>5000</v>
      </c>
      <c r="B13151" s="30" t="s">
        <v>4668</v>
      </c>
      <c r="C13151" s="30">
        <v>1900512055</v>
      </c>
      <c r="D13151" s="30" t="s">
        <v>17768</v>
      </c>
      <c r="E13151" s="234" t="s">
        <v>33330</v>
      </c>
      <c r="F13151" s="30" t="s">
        <v>7967</v>
      </c>
      <c r="G13151" s="30">
        <v>28</v>
      </c>
      <c r="H13151" s="30" t="s">
        <v>19</v>
      </c>
      <c r="I13151" s="30" t="s">
        <v>3315</v>
      </c>
    </row>
    <row r="13152" spans="1:9" x14ac:dyDescent="0.25">
      <c r="A13152" s="30">
        <v>4000</v>
      </c>
      <c r="B13152" s="30" t="s">
        <v>4478</v>
      </c>
      <c r="C13152" s="30">
        <v>1731801022</v>
      </c>
      <c r="D13152" s="30" t="s">
        <v>17769</v>
      </c>
      <c r="E13152" s="234" t="s">
        <v>33331</v>
      </c>
      <c r="F13152" s="30" t="s">
        <v>7967</v>
      </c>
      <c r="G13152" s="30">
        <v>2</v>
      </c>
      <c r="H13152" s="30" t="s">
        <v>19</v>
      </c>
      <c r="I13152" s="30" t="s">
        <v>2498</v>
      </c>
    </row>
    <row r="13153" spans="1:9" ht="39" x14ac:dyDescent="0.25">
      <c r="A13153" s="30">
        <v>3000</v>
      </c>
      <c r="B13153" s="30" t="s">
        <v>2431</v>
      </c>
      <c r="C13153" s="30">
        <v>1040543005</v>
      </c>
      <c r="D13153" s="30" t="s">
        <v>17770</v>
      </c>
      <c r="E13153" s="234" t="s">
        <v>33332</v>
      </c>
      <c r="F13153" s="30" t="s">
        <v>7967</v>
      </c>
      <c r="G13153" s="30">
        <v>9</v>
      </c>
      <c r="H13153" s="30" t="s">
        <v>19</v>
      </c>
      <c r="I13153" s="30" t="s">
        <v>2567</v>
      </c>
    </row>
    <row r="13154" spans="1:9" ht="26.25" x14ac:dyDescent="0.25">
      <c r="A13154" s="30">
        <v>2000</v>
      </c>
      <c r="B13154" s="30" t="s">
        <v>12</v>
      </c>
      <c r="C13154" s="30">
        <v>1461023655</v>
      </c>
      <c r="D13154" s="30" t="s">
        <v>17771</v>
      </c>
      <c r="E13154" s="234" t="s">
        <v>2049</v>
      </c>
      <c r="F13154" s="30" t="s">
        <v>7967</v>
      </c>
      <c r="G13154" s="30">
        <v>38</v>
      </c>
      <c r="H13154" s="30" t="s">
        <v>19</v>
      </c>
      <c r="I13154" s="30" t="s">
        <v>2914</v>
      </c>
    </row>
    <row r="13155" spans="1:9" ht="39" x14ac:dyDescent="0.25">
      <c r="A13155" s="30">
        <v>3000</v>
      </c>
      <c r="B13155" s="30" t="s">
        <v>2431</v>
      </c>
      <c r="C13155" s="30">
        <v>1041164008</v>
      </c>
      <c r="D13155" s="30" t="s">
        <v>17772</v>
      </c>
      <c r="E13155" s="234" t="s">
        <v>33333</v>
      </c>
      <c r="F13155" s="30" t="s">
        <v>7967</v>
      </c>
      <c r="G13155" s="30">
        <v>2</v>
      </c>
      <c r="H13155" s="30" t="s">
        <v>19</v>
      </c>
      <c r="I13155" s="30" t="s">
        <v>2463</v>
      </c>
    </row>
    <row r="13156" spans="1:9" ht="39" x14ac:dyDescent="0.25">
      <c r="A13156" s="30">
        <v>3000</v>
      </c>
      <c r="B13156" s="30" t="s">
        <v>2431</v>
      </c>
      <c r="C13156" s="30">
        <v>1041164007</v>
      </c>
      <c r="D13156" s="30" t="s">
        <v>17773</v>
      </c>
      <c r="E13156" s="234" t="s">
        <v>33333</v>
      </c>
      <c r="F13156" s="30" t="s">
        <v>7967</v>
      </c>
      <c r="G13156" s="30">
        <v>2</v>
      </c>
      <c r="H13156" s="30" t="s">
        <v>19</v>
      </c>
      <c r="I13156" s="30" t="s">
        <v>2463</v>
      </c>
    </row>
    <row r="13157" spans="1:9" ht="26.25" x14ac:dyDescent="0.25">
      <c r="A13157" s="30">
        <v>2000</v>
      </c>
      <c r="B13157" s="30" t="s">
        <v>12</v>
      </c>
      <c r="C13157" s="30">
        <v>1341499003</v>
      </c>
      <c r="D13157" s="30" t="s">
        <v>17774</v>
      </c>
      <c r="E13157" s="234" t="s">
        <v>33334</v>
      </c>
      <c r="F13157" s="30" t="s">
        <v>7967</v>
      </c>
      <c r="G13157" s="30">
        <v>5</v>
      </c>
      <c r="H13157" s="30" t="s">
        <v>19</v>
      </c>
      <c r="I13157" s="30" t="s">
        <v>696</v>
      </c>
    </row>
    <row r="13158" spans="1:9" ht="26.25" x14ac:dyDescent="0.25">
      <c r="A13158" s="30">
        <v>4000</v>
      </c>
      <c r="B13158" s="30" t="s">
        <v>4478</v>
      </c>
      <c r="C13158" s="30">
        <v>1195106139</v>
      </c>
      <c r="D13158" s="30" t="s">
        <v>17775</v>
      </c>
      <c r="E13158" s="234" t="s">
        <v>33335</v>
      </c>
      <c r="F13158" s="30" t="s">
        <v>7967</v>
      </c>
      <c r="G13158" s="30">
        <v>38</v>
      </c>
      <c r="H13158" s="30" t="s">
        <v>19</v>
      </c>
      <c r="I13158" s="30" t="s">
        <v>2870</v>
      </c>
    </row>
    <row r="13159" spans="1:9" x14ac:dyDescent="0.25">
      <c r="A13159" s="30">
        <v>4000</v>
      </c>
      <c r="B13159" s="30" t="s">
        <v>4478</v>
      </c>
      <c r="C13159" s="30">
        <v>1185899001</v>
      </c>
      <c r="D13159" s="30" t="s">
        <v>17776</v>
      </c>
      <c r="E13159" s="234" t="s">
        <v>33336</v>
      </c>
      <c r="F13159" s="30" t="s">
        <v>7967</v>
      </c>
      <c r="G13159" s="30">
        <v>10</v>
      </c>
      <c r="H13159" s="30" t="s">
        <v>19</v>
      </c>
      <c r="I13159" s="30" t="s">
        <v>2870</v>
      </c>
    </row>
    <row r="13160" spans="1:9" ht="26.25" x14ac:dyDescent="0.25">
      <c r="A13160" s="30">
        <v>3000</v>
      </c>
      <c r="B13160" s="30" t="s">
        <v>2431</v>
      </c>
      <c r="C13160" s="30">
        <v>1480132836</v>
      </c>
      <c r="D13160" s="30" t="s">
        <v>17777</v>
      </c>
      <c r="E13160" s="234" t="s">
        <v>33337</v>
      </c>
      <c r="F13160" s="30" t="s">
        <v>7967</v>
      </c>
      <c r="G13160" s="30">
        <v>2</v>
      </c>
      <c r="H13160" s="30" t="s">
        <v>19</v>
      </c>
      <c r="I13160" s="30" t="s">
        <v>2534</v>
      </c>
    </row>
    <row r="13161" spans="1:9" ht="39" x14ac:dyDescent="0.25">
      <c r="A13161" s="30">
        <v>6000</v>
      </c>
      <c r="B13161" s="30" t="s">
        <v>7912</v>
      </c>
      <c r="C13161" s="30">
        <v>1224305013</v>
      </c>
      <c r="D13161" s="30" t="s">
        <v>17778</v>
      </c>
      <c r="E13161" s="234" t="s">
        <v>33338</v>
      </c>
      <c r="F13161" s="30" t="s">
        <v>7967</v>
      </c>
      <c r="G13161" s="30">
        <v>148</v>
      </c>
      <c r="H13161" s="30" t="s">
        <v>539</v>
      </c>
      <c r="I13161" s="30" t="s">
        <v>2446</v>
      </c>
    </row>
    <row r="13162" spans="1:9" x14ac:dyDescent="0.25">
      <c r="A13162" s="30">
        <v>4000</v>
      </c>
      <c r="B13162" s="30" t="s">
        <v>4478</v>
      </c>
      <c r="C13162" s="30">
        <v>1619915918</v>
      </c>
      <c r="D13162" s="30" t="s">
        <v>17779</v>
      </c>
      <c r="E13162" s="234" t="s">
        <v>33339</v>
      </c>
      <c r="F13162" s="30" t="s">
        <v>7967</v>
      </c>
      <c r="G13162" s="30">
        <v>4</v>
      </c>
      <c r="H13162" s="30" t="s">
        <v>19</v>
      </c>
      <c r="I13162" s="30" t="s">
        <v>2446</v>
      </c>
    </row>
    <row r="13163" spans="1:9" x14ac:dyDescent="0.25">
      <c r="A13163" s="30">
        <v>4000</v>
      </c>
      <c r="B13163" s="30" t="s">
        <v>4478</v>
      </c>
      <c r="C13163" s="30">
        <v>1619914737</v>
      </c>
      <c r="D13163" s="30" t="s">
        <v>17780</v>
      </c>
      <c r="E13163" s="234" t="s">
        <v>33340</v>
      </c>
      <c r="F13163" s="30" t="s">
        <v>7967</v>
      </c>
      <c r="G13163" s="30">
        <v>1</v>
      </c>
      <c r="H13163" s="30" t="s">
        <v>19</v>
      </c>
      <c r="I13163" s="30" t="s">
        <v>5733</v>
      </c>
    </row>
    <row r="13164" spans="1:9" ht="26.25" x14ac:dyDescent="0.25">
      <c r="A13164" s="30">
        <v>2000</v>
      </c>
      <c r="B13164" s="30" t="s">
        <v>12</v>
      </c>
      <c r="C13164" s="30">
        <v>1616002346</v>
      </c>
      <c r="D13164" s="30" t="s">
        <v>3789</v>
      </c>
      <c r="E13164" s="234" t="s">
        <v>32715</v>
      </c>
      <c r="F13164" s="30" t="s">
        <v>7967</v>
      </c>
      <c r="G13164" s="30">
        <v>50</v>
      </c>
      <c r="H13164" s="30" t="s">
        <v>19</v>
      </c>
      <c r="I13164" s="30" t="s">
        <v>696</v>
      </c>
    </row>
    <row r="13165" spans="1:9" x14ac:dyDescent="0.25">
      <c r="A13165" s="30">
        <v>3000</v>
      </c>
      <c r="B13165" s="30" t="s">
        <v>2431</v>
      </c>
      <c r="C13165" s="30">
        <v>1169920013</v>
      </c>
      <c r="D13165" s="30" t="s">
        <v>17781</v>
      </c>
      <c r="E13165" s="234" t="s">
        <v>33341</v>
      </c>
      <c r="F13165" s="30" t="s">
        <v>7967</v>
      </c>
      <c r="G13165" s="30">
        <v>4</v>
      </c>
      <c r="H13165" s="30" t="s">
        <v>19</v>
      </c>
      <c r="I13165" s="30" t="s">
        <v>2435</v>
      </c>
    </row>
    <row r="13166" spans="1:9" ht="26.25" x14ac:dyDescent="0.25">
      <c r="A13166" s="30">
        <v>4000</v>
      </c>
      <c r="B13166" s="30" t="s">
        <v>4478</v>
      </c>
      <c r="C13166" s="30">
        <v>1619913069</v>
      </c>
      <c r="D13166" s="30" t="s">
        <v>17782</v>
      </c>
      <c r="E13166" s="234" t="s">
        <v>33342</v>
      </c>
      <c r="F13166" s="30" t="s">
        <v>7967</v>
      </c>
      <c r="G13166" s="30">
        <v>10</v>
      </c>
      <c r="H13166" s="30" t="s">
        <v>19</v>
      </c>
      <c r="I13166" s="30" t="s">
        <v>2446</v>
      </c>
    </row>
    <row r="13167" spans="1:9" x14ac:dyDescent="0.25">
      <c r="A13167" s="30">
        <v>6000</v>
      </c>
      <c r="B13167" s="30" t="s">
        <v>7912</v>
      </c>
      <c r="C13167" s="30">
        <v>1960501010</v>
      </c>
      <c r="D13167" s="30" t="s">
        <v>17783</v>
      </c>
      <c r="E13167" s="234" t="s">
        <v>33343</v>
      </c>
      <c r="F13167" s="30" t="s">
        <v>7967</v>
      </c>
      <c r="G13167" s="30">
        <v>2</v>
      </c>
      <c r="H13167" s="30" t="s">
        <v>19</v>
      </c>
      <c r="I13167" s="30" t="s">
        <v>8467</v>
      </c>
    </row>
    <row r="13168" spans="1:9" ht="26.25" x14ac:dyDescent="0.25">
      <c r="A13168" s="30">
        <v>3000</v>
      </c>
      <c r="B13168" s="30" t="s">
        <v>2431</v>
      </c>
      <c r="C13168" s="30">
        <v>1461516021</v>
      </c>
      <c r="D13168" s="30" t="s">
        <v>17784</v>
      </c>
      <c r="E13168" s="234" t="s">
        <v>33344</v>
      </c>
      <c r="F13168" s="30" t="s">
        <v>7967</v>
      </c>
      <c r="G13168" s="30">
        <v>32</v>
      </c>
      <c r="H13168" s="30" t="s">
        <v>19</v>
      </c>
      <c r="I13168" s="30" t="s">
        <v>2453</v>
      </c>
    </row>
    <row r="13169" spans="1:9" ht="26.25" x14ac:dyDescent="0.25">
      <c r="A13169" s="30">
        <v>3000</v>
      </c>
      <c r="B13169" s="30" t="s">
        <v>2431</v>
      </c>
      <c r="C13169" s="30">
        <v>1611563277</v>
      </c>
      <c r="D13169" s="30" t="s">
        <v>17785</v>
      </c>
      <c r="E13169" s="234" t="s">
        <v>33345</v>
      </c>
      <c r="F13169" s="30" t="s">
        <v>7967</v>
      </c>
      <c r="G13169" s="30">
        <v>18</v>
      </c>
      <c r="H13169" s="30" t="s">
        <v>19</v>
      </c>
      <c r="I13169" s="30" t="s">
        <v>2914</v>
      </c>
    </row>
    <row r="13170" spans="1:9" ht="26.25" x14ac:dyDescent="0.25">
      <c r="A13170" s="30">
        <v>3000</v>
      </c>
      <c r="B13170" s="30" t="s">
        <v>2431</v>
      </c>
      <c r="C13170" s="30">
        <v>1821880131</v>
      </c>
      <c r="D13170" s="30" t="s">
        <v>17786</v>
      </c>
      <c r="E13170" s="234" t="s">
        <v>33346</v>
      </c>
      <c r="F13170" s="30" t="s">
        <v>7967</v>
      </c>
      <c r="G13170" s="30">
        <v>1</v>
      </c>
      <c r="H13170" s="30" t="s">
        <v>19</v>
      </c>
      <c r="I13170" s="30" t="s">
        <v>3446</v>
      </c>
    </row>
    <row r="13171" spans="1:9" ht="26.25" x14ac:dyDescent="0.25">
      <c r="A13171" s="30">
        <v>3000</v>
      </c>
      <c r="B13171" s="30" t="s">
        <v>2431</v>
      </c>
      <c r="C13171" s="30">
        <v>1152499030</v>
      </c>
      <c r="D13171" s="30" t="s">
        <v>17787</v>
      </c>
      <c r="E13171" s="234" t="s">
        <v>33347</v>
      </c>
      <c r="F13171" s="30" t="s">
        <v>7967</v>
      </c>
      <c r="G13171" s="30">
        <v>33</v>
      </c>
      <c r="H13171" s="30" t="s">
        <v>19</v>
      </c>
      <c r="I13171" s="30" t="s">
        <v>2567</v>
      </c>
    </row>
    <row r="13172" spans="1:9" ht="26.25" x14ac:dyDescent="0.25">
      <c r="A13172" s="30">
        <v>2000</v>
      </c>
      <c r="B13172" s="30" t="s">
        <v>12</v>
      </c>
      <c r="C13172" s="30">
        <v>1480120018</v>
      </c>
      <c r="D13172" s="30" t="s">
        <v>17788</v>
      </c>
      <c r="E13172" s="234" t="s">
        <v>30329</v>
      </c>
      <c r="F13172" s="30" t="s">
        <v>7967</v>
      </c>
      <c r="G13172" s="30">
        <v>2</v>
      </c>
      <c r="H13172" s="30" t="s">
        <v>19</v>
      </c>
      <c r="I13172" s="30" t="s">
        <v>2453</v>
      </c>
    </row>
    <row r="13173" spans="1:9" x14ac:dyDescent="0.25">
      <c r="A13173" s="30">
        <v>3000</v>
      </c>
      <c r="B13173" s="30" t="s">
        <v>2431</v>
      </c>
      <c r="C13173" s="30">
        <v>1612003415</v>
      </c>
      <c r="D13173" s="30" t="s">
        <v>17789</v>
      </c>
      <c r="E13173" s="234" t="s">
        <v>22487</v>
      </c>
      <c r="F13173" s="30" t="s">
        <v>7967</v>
      </c>
      <c r="G13173" s="30">
        <v>18</v>
      </c>
      <c r="H13173" s="30" t="s">
        <v>19</v>
      </c>
      <c r="I13173" s="30" t="s">
        <v>696</v>
      </c>
    </row>
    <row r="13174" spans="1:9" ht="26.25" x14ac:dyDescent="0.25">
      <c r="A13174" s="30">
        <v>2000</v>
      </c>
      <c r="B13174" s="30" t="s">
        <v>12</v>
      </c>
      <c r="C13174" s="30">
        <v>1480191080</v>
      </c>
      <c r="D13174" s="30" t="s">
        <v>17790</v>
      </c>
      <c r="E13174" s="234" t="s">
        <v>33348</v>
      </c>
      <c r="F13174" s="30" t="s">
        <v>7967</v>
      </c>
      <c r="G13174" s="30">
        <v>8</v>
      </c>
      <c r="H13174" s="30" t="s">
        <v>19</v>
      </c>
      <c r="I13174" s="30" t="s">
        <v>2453</v>
      </c>
    </row>
    <row r="13175" spans="1:9" ht="39" x14ac:dyDescent="0.25">
      <c r="A13175" s="30">
        <v>4000</v>
      </c>
      <c r="B13175" s="30" t="s">
        <v>4478</v>
      </c>
      <c r="C13175" s="30">
        <v>1543900013</v>
      </c>
      <c r="D13175" s="30" t="s">
        <v>17791</v>
      </c>
      <c r="E13175" s="234" t="s">
        <v>33349</v>
      </c>
      <c r="F13175" s="30" t="s">
        <v>7967</v>
      </c>
      <c r="G13175" s="30">
        <v>1</v>
      </c>
      <c r="H13175" s="30" t="s">
        <v>19</v>
      </c>
      <c r="I13175" s="30" t="s">
        <v>2435</v>
      </c>
    </row>
    <row r="13176" spans="1:9" ht="26.25" x14ac:dyDescent="0.25">
      <c r="A13176" s="30">
        <v>2000</v>
      </c>
      <c r="B13176" s="30" t="s">
        <v>12</v>
      </c>
      <c r="C13176" s="30">
        <v>1300547185</v>
      </c>
      <c r="D13176" s="30" t="s">
        <v>17792</v>
      </c>
      <c r="E13176" s="234" t="s">
        <v>33350</v>
      </c>
      <c r="F13176" s="30" t="s">
        <v>7967</v>
      </c>
      <c r="G13176" s="30">
        <v>18</v>
      </c>
      <c r="H13176" s="30" t="s">
        <v>19</v>
      </c>
      <c r="I13176" s="30" t="s">
        <v>696</v>
      </c>
    </row>
    <row r="13177" spans="1:9" ht="26.25" x14ac:dyDescent="0.25">
      <c r="A13177" s="30">
        <v>3000</v>
      </c>
      <c r="B13177" s="30" t="s">
        <v>2431</v>
      </c>
      <c r="C13177" s="30">
        <v>1461516610</v>
      </c>
      <c r="D13177" s="30" t="s">
        <v>17793</v>
      </c>
      <c r="E13177" s="234" t="s">
        <v>33351</v>
      </c>
      <c r="F13177" s="30" t="s">
        <v>7967</v>
      </c>
      <c r="G13177" s="30">
        <v>2</v>
      </c>
      <c r="H13177" s="30" t="s">
        <v>19</v>
      </c>
      <c r="I13177" s="30" t="s">
        <v>2914</v>
      </c>
    </row>
    <row r="13178" spans="1:9" x14ac:dyDescent="0.25">
      <c r="A13178" s="30">
        <v>6000</v>
      </c>
      <c r="B13178" s="30" t="s">
        <v>7912</v>
      </c>
      <c r="C13178" s="30">
        <v>1460427101</v>
      </c>
      <c r="D13178" s="30" t="s">
        <v>17794</v>
      </c>
      <c r="E13178" s="234" t="s">
        <v>33352</v>
      </c>
      <c r="F13178" s="30" t="s">
        <v>7967</v>
      </c>
      <c r="G13178" s="30">
        <v>1</v>
      </c>
      <c r="H13178" s="30" t="s">
        <v>19</v>
      </c>
      <c r="I13178" s="30" t="s">
        <v>2498</v>
      </c>
    </row>
    <row r="13179" spans="1:9" ht="26.25" x14ac:dyDescent="0.25">
      <c r="A13179" s="30">
        <v>4000</v>
      </c>
      <c r="B13179" s="30" t="s">
        <v>4478</v>
      </c>
      <c r="C13179" s="30">
        <v>1619913452</v>
      </c>
      <c r="D13179" s="30" t="s">
        <v>17795</v>
      </c>
      <c r="E13179" s="234" t="s">
        <v>33353</v>
      </c>
      <c r="F13179" s="30" t="s">
        <v>7967</v>
      </c>
      <c r="G13179" s="30">
        <v>1</v>
      </c>
      <c r="H13179" s="30" t="s">
        <v>19</v>
      </c>
      <c r="I13179" s="30" t="s">
        <v>2446</v>
      </c>
    </row>
    <row r="13180" spans="1:9" ht="26.25" x14ac:dyDescent="0.25">
      <c r="A13180" s="30">
        <v>3000</v>
      </c>
      <c r="B13180" s="30" t="s">
        <v>2431</v>
      </c>
      <c r="C13180" s="30">
        <v>1330190282</v>
      </c>
      <c r="D13180" s="30" t="s">
        <v>17796</v>
      </c>
      <c r="E13180" s="234" t="s">
        <v>33354</v>
      </c>
      <c r="F13180" s="30" t="s">
        <v>7967</v>
      </c>
      <c r="G13180" s="30">
        <v>118</v>
      </c>
      <c r="H13180" s="30" t="s">
        <v>19</v>
      </c>
      <c r="I13180" s="30" t="s">
        <v>3405</v>
      </c>
    </row>
    <row r="13181" spans="1:9" ht="26.25" x14ac:dyDescent="0.25">
      <c r="A13181" s="30">
        <v>3000</v>
      </c>
      <c r="B13181" s="30" t="s">
        <v>2431</v>
      </c>
      <c r="C13181" s="30">
        <v>1041525032</v>
      </c>
      <c r="D13181" s="30" t="s">
        <v>17797</v>
      </c>
      <c r="E13181" s="234" t="s">
        <v>33355</v>
      </c>
      <c r="F13181" s="30" t="s">
        <v>7967</v>
      </c>
      <c r="G13181" s="30">
        <v>1</v>
      </c>
      <c r="H13181" s="30" t="s">
        <v>19</v>
      </c>
      <c r="I13181" s="30" t="s">
        <v>2463</v>
      </c>
    </row>
    <row r="13182" spans="1:9" ht="26.25" x14ac:dyDescent="0.25">
      <c r="A13182" s="30">
        <v>3000</v>
      </c>
      <c r="B13182" s="30" t="s">
        <v>2431</v>
      </c>
      <c r="C13182" s="30">
        <v>1480115203</v>
      </c>
      <c r="D13182" s="30" t="s">
        <v>17798</v>
      </c>
      <c r="E13182" s="234" t="s">
        <v>33356</v>
      </c>
      <c r="F13182" s="30" t="s">
        <v>7967</v>
      </c>
      <c r="G13182" s="30">
        <v>1</v>
      </c>
      <c r="H13182" s="30" t="s">
        <v>19</v>
      </c>
      <c r="I13182" s="30" t="s">
        <v>696</v>
      </c>
    </row>
    <row r="13183" spans="1:9" ht="39" x14ac:dyDescent="0.25">
      <c r="A13183" s="30">
        <v>2000</v>
      </c>
      <c r="B13183" s="30" t="s">
        <v>12</v>
      </c>
      <c r="C13183" s="30">
        <v>1152405010</v>
      </c>
      <c r="D13183" s="30" t="s">
        <v>17799</v>
      </c>
      <c r="E13183" s="234" t="s">
        <v>33357</v>
      </c>
      <c r="F13183" s="30" t="s">
        <v>7967</v>
      </c>
      <c r="G13183" s="30">
        <v>4</v>
      </c>
      <c r="H13183" s="30" t="s">
        <v>19</v>
      </c>
      <c r="I13183" s="30" t="s">
        <v>2567</v>
      </c>
    </row>
    <row r="13184" spans="1:9" ht="39" x14ac:dyDescent="0.25">
      <c r="A13184" s="30">
        <v>3000</v>
      </c>
      <c r="B13184" s="30" t="s">
        <v>2431</v>
      </c>
      <c r="C13184" s="30">
        <v>1121010009</v>
      </c>
      <c r="D13184" s="30" t="s">
        <v>17800</v>
      </c>
      <c r="E13184" s="234" t="s">
        <v>33358</v>
      </c>
      <c r="F13184" s="30" t="s">
        <v>7967</v>
      </c>
      <c r="G13184" s="30">
        <v>16</v>
      </c>
      <c r="H13184" s="30" t="s">
        <v>19</v>
      </c>
      <c r="I13184" s="30" t="s">
        <v>2879</v>
      </c>
    </row>
    <row r="13185" spans="1:9" ht="26.25" x14ac:dyDescent="0.25">
      <c r="A13185" s="30">
        <v>2000</v>
      </c>
      <c r="B13185" s="30" t="s">
        <v>12</v>
      </c>
      <c r="C13185" s="30">
        <v>1224401019</v>
      </c>
      <c r="D13185" s="30" t="s">
        <v>7570</v>
      </c>
      <c r="E13185" s="234" t="s">
        <v>24248</v>
      </c>
      <c r="F13185" s="30" t="s">
        <v>7967</v>
      </c>
      <c r="G13185" s="30">
        <v>36</v>
      </c>
      <c r="H13185" s="30" t="s">
        <v>19</v>
      </c>
      <c r="I13185" s="30" t="s">
        <v>2446</v>
      </c>
    </row>
    <row r="13186" spans="1:9" ht="26.25" x14ac:dyDescent="0.25">
      <c r="A13186" s="30">
        <v>6000</v>
      </c>
      <c r="B13186" s="30" t="s">
        <v>7912</v>
      </c>
      <c r="C13186" s="30">
        <v>1619910330</v>
      </c>
      <c r="D13186" s="30" t="s">
        <v>17801</v>
      </c>
      <c r="E13186" s="234" t="s">
        <v>22490</v>
      </c>
      <c r="F13186" s="30" t="s">
        <v>7967</v>
      </c>
      <c r="G13186" s="30">
        <v>5</v>
      </c>
      <c r="H13186" s="30" t="s">
        <v>19</v>
      </c>
      <c r="I13186" s="30" t="s">
        <v>2755</v>
      </c>
    </row>
    <row r="13187" spans="1:9" ht="26.25" x14ac:dyDescent="0.25">
      <c r="A13187" s="30">
        <v>5000</v>
      </c>
      <c r="B13187" s="30" t="s">
        <v>4668</v>
      </c>
      <c r="C13187" s="30">
        <v>1731215010</v>
      </c>
      <c r="D13187" s="30" t="s">
        <v>17802</v>
      </c>
      <c r="E13187" s="234" t="s">
        <v>33359</v>
      </c>
      <c r="F13187" s="30" t="s">
        <v>7967</v>
      </c>
      <c r="G13187" s="30">
        <v>3</v>
      </c>
      <c r="H13187" s="30" t="s">
        <v>19</v>
      </c>
      <c r="I13187" s="30" t="s">
        <v>673</v>
      </c>
    </row>
    <row r="13188" spans="1:9" ht="26.25" x14ac:dyDescent="0.25">
      <c r="A13188" s="30">
        <v>3000</v>
      </c>
      <c r="B13188" s="30" t="s">
        <v>2431</v>
      </c>
      <c r="C13188" s="30">
        <v>1420301544</v>
      </c>
      <c r="D13188" s="30" t="s">
        <v>17803</v>
      </c>
      <c r="E13188" s="234" t="s">
        <v>33360</v>
      </c>
      <c r="F13188" s="30" t="s">
        <v>7967</v>
      </c>
      <c r="G13188" s="30">
        <v>10</v>
      </c>
      <c r="H13188" s="30" t="s">
        <v>19</v>
      </c>
      <c r="I13188" s="30" t="s">
        <v>2446</v>
      </c>
    </row>
    <row r="13189" spans="1:9" ht="26.25" x14ac:dyDescent="0.25">
      <c r="A13189" s="30">
        <v>4000</v>
      </c>
      <c r="B13189" s="30" t="s">
        <v>4478</v>
      </c>
      <c r="C13189" s="30">
        <v>1544800121</v>
      </c>
      <c r="D13189" s="30" t="s">
        <v>17804</v>
      </c>
      <c r="E13189" s="234" t="s">
        <v>33361</v>
      </c>
      <c r="F13189" s="30" t="s">
        <v>7967</v>
      </c>
      <c r="G13189" s="30">
        <v>2</v>
      </c>
      <c r="H13189" s="30" t="s">
        <v>19</v>
      </c>
      <c r="I13189" s="30" t="s">
        <v>2567</v>
      </c>
    </row>
    <row r="13190" spans="1:9" ht="26.25" x14ac:dyDescent="0.25">
      <c r="A13190" s="30">
        <v>2000</v>
      </c>
      <c r="B13190" s="30" t="s">
        <v>12</v>
      </c>
      <c r="C13190" s="30">
        <v>1461020521</v>
      </c>
      <c r="D13190" s="30" t="s">
        <v>17805</v>
      </c>
      <c r="E13190" s="234" t="s">
        <v>33362</v>
      </c>
      <c r="F13190" s="30" t="s">
        <v>7967</v>
      </c>
      <c r="G13190" s="30">
        <v>1</v>
      </c>
      <c r="H13190" s="30" t="s">
        <v>19</v>
      </c>
      <c r="I13190" s="30" t="s">
        <v>2453</v>
      </c>
    </row>
    <row r="13191" spans="1:9" ht="26.25" x14ac:dyDescent="0.25">
      <c r="A13191" s="30">
        <v>3000</v>
      </c>
      <c r="B13191" s="30" t="s">
        <v>2431</v>
      </c>
      <c r="C13191" s="30">
        <v>1420210326</v>
      </c>
      <c r="D13191" s="30" t="s">
        <v>17806</v>
      </c>
      <c r="E13191" s="234" t="s">
        <v>33363</v>
      </c>
      <c r="F13191" s="30" t="s">
        <v>7967</v>
      </c>
      <c r="G13191" s="30">
        <v>4</v>
      </c>
      <c r="H13191" s="30" t="s">
        <v>19</v>
      </c>
      <c r="I13191" s="30" t="s">
        <v>2453</v>
      </c>
    </row>
    <row r="13192" spans="1:9" x14ac:dyDescent="0.25">
      <c r="A13192" s="30">
        <v>3000</v>
      </c>
      <c r="B13192" s="30" t="s">
        <v>2431</v>
      </c>
      <c r="C13192" s="30">
        <v>1480170010</v>
      </c>
      <c r="D13192" s="30" t="s">
        <v>17807</v>
      </c>
      <c r="E13192" s="234" t="s">
        <v>33364</v>
      </c>
      <c r="F13192" s="30" t="s">
        <v>7967</v>
      </c>
      <c r="G13192" s="30">
        <v>2</v>
      </c>
      <c r="H13192" s="30" t="s">
        <v>19</v>
      </c>
      <c r="I13192" s="30" t="s">
        <v>2548</v>
      </c>
    </row>
    <row r="13193" spans="1:9" x14ac:dyDescent="0.25">
      <c r="A13193" s="30">
        <v>4000</v>
      </c>
      <c r="B13193" s="30" t="s">
        <v>4478</v>
      </c>
      <c r="C13193" s="30">
        <v>1360990070</v>
      </c>
      <c r="D13193" s="30" t="s">
        <v>17808</v>
      </c>
      <c r="E13193" s="234" t="s">
        <v>33365</v>
      </c>
      <c r="F13193" s="30" t="s">
        <v>7967</v>
      </c>
      <c r="G13193" s="30">
        <v>2</v>
      </c>
      <c r="H13193" s="30" t="s">
        <v>547</v>
      </c>
      <c r="I13193" s="30" t="s">
        <v>2690</v>
      </c>
    </row>
    <row r="13194" spans="1:9" ht="26.25" x14ac:dyDescent="0.25">
      <c r="A13194" s="30">
        <v>3000</v>
      </c>
      <c r="B13194" s="30" t="s">
        <v>2431</v>
      </c>
      <c r="C13194" s="30">
        <v>1360616331</v>
      </c>
      <c r="D13194" s="30" t="s">
        <v>17809</v>
      </c>
      <c r="E13194" s="234" t="s">
        <v>33366</v>
      </c>
      <c r="F13194" s="30" t="s">
        <v>7967</v>
      </c>
      <c r="G13194" s="30">
        <v>2</v>
      </c>
      <c r="H13194" s="30" t="s">
        <v>19</v>
      </c>
      <c r="I13194" s="30" t="s">
        <v>2755</v>
      </c>
    </row>
    <row r="13195" spans="1:9" x14ac:dyDescent="0.25">
      <c r="A13195" s="30">
        <v>2000</v>
      </c>
      <c r="B13195" s="30" t="s">
        <v>12</v>
      </c>
      <c r="C13195" s="30">
        <v>1464008037</v>
      </c>
      <c r="D13195" s="30" t="s">
        <v>17810</v>
      </c>
      <c r="E13195" s="234" t="s">
        <v>33367</v>
      </c>
      <c r="F13195" s="30" t="s">
        <v>7967</v>
      </c>
      <c r="G13195" s="30">
        <v>3</v>
      </c>
      <c r="H13195" s="30" t="s">
        <v>19</v>
      </c>
      <c r="I13195" s="30" t="s">
        <v>696</v>
      </c>
    </row>
    <row r="13196" spans="1:9" ht="26.25" x14ac:dyDescent="0.25">
      <c r="A13196" s="30">
        <v>2000</v>
      </c>
      <c r="B13196" s="30" t="s">
        <v>12</v>
      </c>
      <c r="C13196" s="30">
        <v>1480196016</v>
      </c>
      <c r="D13196" s="30" t="s">
        <v>17811</v>
      </c>
      <c r="E13196" s="234" t="s">
        <v>33368</v>
      </c>
      <c r="F13196" s="30" t="s">
        <v>7967</v>
      </c>
      <c r="G13196" s="30">
        <v>1</v>
      </c>
      <c r="H13196" s="30" t="s">
        <v>19</v>
      </c>
      <c r="I13196" s="30" t="s">
        <v>2453</v>
      </c>
    </row>
    <row r="13197" spans="1:9" x14ac:dyDescent="0.25">
      <c r="A13197" s="30">
        <v>3000</v>
      </c>
      <c r="B13197" s="30" t="s">
        <v>2431</v>
      </c>
      <c r="C13197" s="30">
        <v>1480132347</v>
      </c>
      <c r="D13197" s="30" t="s">
        <v>17812</v>
      </c>
      <c r="E13197" s="234" t="s">
        <v>33369</v>
      </c>
      <c r="F13197" s="30" t="s">
        <v>7967</v>
      </c>
      <c r="G13197" s="30">
        <v>1</v>
      </c>
      <c r="H13197" s="30" t="s">
        <v>19</v>
      </c>
      <c r="I13197" s="30" t="s">
        <v>2453</v>
      </c>
    </row>
    <row r="13198" spans="1:9" x14ac:dyDescent="0.25">
      <c r="A13198" s="30">
        <v>3000</v>
      </c>
      <c r="B13198" s="30" t="s">
        <v>2431</v>
      </c>
      <c r="C13198" s="30">
        <v>1619910231</v>
      </c>
      <c r="D13198" s="30" t="s">
        <v>17813</v>
      </c>
      <c r="E13198" s="234" t="s">
        <v>30666</v>
      </c>
      <c r="F13198" s="30" t="s">
        <v>7967</v>
      </c>
      <c r="G13198" s="30">
        <v>7</v>
      </c>
      <c r="H13198" s="30" t="s">
        <v>19</v>
      </c>
      <c r="I13198" s="30" t="s">
        <v>2446</v>
      </c>
    </row>
    <row r="13199" spans="1:9" ht="51.75" x14ac:dyDescent="0.25">
      <c r="A13199" s="30">
        <v>3000</v>
      </c>
      <c r="B13199" s="30" t="s">
        <v>2431</v>
      </c>
      <c r="C13199" s="30">
        <v>1410401150</v>
      </c>
      <c r="D13199" s="30" t="s">
        <v>17814</v>
      </c>
      <c r="E13199" s="234" t="s">
        <v>29741</v>
      </c>
      <c r="F13199" s="30" t="s">
        <v>7967</v>
      </c>
      <c r="G13199" s="30">
        <v>2</v>
      </c>
      <c r="H13199" s="30" t="s">
        <v>19</v>
      </c>
      <c r="I13199" s="30" t="s">
        <v>2453</v>
      </c>
    </row>
    <row r="13200" spans="1:9" ht="51.75" x14ac:dyDescent="0.25">
      <c r="A13200" s="30">
        <v>2000</v>
      </c>
      <c r="B13200" s="30" t="s">
        <v>12</v>
      </c>
      <c r="C13200" s="30">
        <v>1146110012</v>
      </c>
      <c r="D13200" s="30" t="s">
        <v>17815</v>
      </c>
      <c r="E13200" s="234" t="s">
        <v>33370</v>
      </c>
      <c r="F13200" s="30" t="s">
        <v>7967</v>
      </c>
      <c r="G13200" s="30">
        <v>4.76</v>
      </c>
      <c r="H13200" s="30" t="s">
        <v>539</v>
      </c>
      <c r="I13200" s="30" t="s">
        <v>2985</v>
      </c>
    </row>
    <row r="13201" spans="1:9" ht="26.25" x14ac:dyDescent="0.25">
      <c r="A13201" s="30">
        <v>2000</v>
      </c>
      <c r="B13201" s="30" t="s">
        <v>12</v>
      </c>
      <c r="C13201" s="30">
        <v>1480162026</v>
      </c>
      <c r="D13201" s="30" t="s">
        <v>17816</v>
      </c>
      <c r="E13201" s="234" t="s">
        <v>33371</v>
      </c>
      <c r="F13201" s="30" t="s">
        <v>7967</v>
      </c>
      <c r="G13201" s="30">
        <v>16</v>
      </c>
      <c r="H13201" s="30" t="s">
        <v>19</v>
      </c>
      <c r="I13201" s="30" t="s">
        <v>696</v>
      </c>
    </row>
    <row r="13202" spans="1:9" ht="26.25" x14ac:dyDescent="0.25">
      <c r="A13202" s="30">
        <v>2000</v>
      </c>
      <c r="B13202" s="30" t="s">
        <v>12</v>
      </c>
      <c r="C13202" s="30">
        <v>1480142607</v>
      </c>
      <c r="D13202" s="30" t="s">
        <v>15045</v>
      </c>
      <c r="E13202" s="234" t="s">
        <v>30968</v>
      </c>
      <c r="F13202" s="30" t="s">
        <v>7967</v>
      </c>
      <c r="G13202" s="30">
        <v>10</v>
      </c>
      <c r="H13202" s="30" t="s">
        <v>19</v>
      </c>
      <c r="I13202" s="30" t="s">
        <v>2453</v>
      </c>
    </row>
    <row r="13203" spans="1:9" x14ac:dyDescent="0.25">
      <c r="A13203" s="30">
        <v>4000</v>
      </c>
      <c r="B13203" s="30" t="s">
        <v>4478</v>
      </c>
      <c r="C13203" s="30">
        <v>1619914789</v>
      </c>
      <c r="D13203" s="30" t="s">
        <v>17817</v>
      </c>
      <c r="E13203" s="234" t="s">
        <v>33372</v>
      </c>
      <c r="F13203" s="30" t="s">
        <v>7967</v>
      </c>
      <c r="G13203" s="30">
        <v>9</v>
      </c>
      <c r="H13203" s="30" t="s">
        <v>19</v>
      </c>
      <c r="I13203" s="30" t="s">
        <v>2498</v>
      </c>
    </row>
    <row r="13204" spans="1:9" ht="26.25" x14ac:dyDescent="0.25">
      <c r="A13204" s="30">
        <v>4000</v>
      </c>
      <c r="B13204" s="30" t="s">
        <v>4478</v>
      </c>
      <c r="C13204" s="30">
        <v>1195106144</v>
      </c>
      <c r="D13204" s="30" t="s">
        <v>17818</v>
      </c>
      <c r="E13204" s="234" t="s">
        <v>33373</v>
      </c>
      <c r="F13204" s="30" t="s">
        <v>7967</v>
      </c>
      <c r="G13204" s="30">
        <v>37</v>
      </c>
      <c r="H13204" s="30" t="s">
        <v>19</v>
      </c>
      <c r="I13204" s="30" t="s">
        <v>2870</v>
      </c>
    </row>
    <row r="13205" spans="1:9" x14ac:dyDescent="0.25">
      <c r="A13205" s="30">
        <v>2000</v>
      </c>
      <c r="B13205" s="30" t="s">
        <v>12</v>
      </c>
      <c r="C13205" s="30">
        <v>1461081053</v>
      </c>
      <c r="D13205" s="30" t="s">
        <v>17819</v>
      </c>
      <c r="E13205" s="234" t="s">
        <v>33374</v>
      </c>
      <c r="F13205" s="30" t="s">
        <v>7967</v>
      </c>
      <c r="G13205" s="30">
        <v>3</v>
      </c>
      <c r="H13205" s="30" t="s">
        <v>19</v>
      </c>
      <c r="I13205" s="30" t="s">
        <v>2453</v>
      </c>
    </row>
    <row r="13206" spans="1:9" ht="26.25" x14ac:dyDescent="0.25">
      <c r="A13206" s="30">
        <v>4000</v>
      </c>
      <c r="B13206" s="30" t="s">
        <v>4478</v>
      </c>
      <c r="C13206" s="30">
        <v>1930111004</v>
      </c>
      <c r="D13206" s="30" t="s">
        <v>17820</v>
      </c>
      <c r="E13206" s="234" t="s">
        <v>33375</v>
      </c>
      <c r="F13206" s="30" t="s">
        <v>7967</v>
      </c>
      <c r="G13206" s="30">
        <v>30</v>
      </c>
      <c r="H13206" s="30" t="s">
        <v>1311</v>
      </c>
      <c r="I13206" s="30" t="s">
        <v>6373</v>
      </c>
    </row>
    <row r="13207" spans="1:9" ht="26.25" x14ac:dyDescent="0.25">
      <c r="A13207" s="30">
        <v>4000</v>
      </c>
      <c r="B13207" s="30" t="s">
        <v>4478</v>
      </c>
      <c r="C13207" s="30">
        <v>1080314002</v>
      </c>
      <c r="D13207" s="30" t="s">
        <v>17821</v>
      </c>
      <c r="E13207" s="234" t="s">
        <v>33376</v>
      </c>
      <c r="F13207" s="30" t="s">
        <v>7967</v>
      </c>
      <c r="G13207" s="30">
        <v>12</v>
      </c>
      <c r="H13207" s="30" t="s">
        <v>19</v>
      </c>
      <c r="I13207" s="30" t="s">
        <v>673</v>
      </c>
    </row>
    <row r="13208" spans="1:9" ht="26.25" x14ac:dyDescent="0.25">
      <c r="A13208" s="30">
        <v>3000</v>
      </c>
      <c r="B13208" s="30" t="s">
        <v>2431</v>
      </c>
      <c r="C13208" s="30">
        <v>1562021071</v>
      </c>
      <c r="D13208" s="30" t="s">
        <v>17822</v>
      </c>
      <c r="E13208" s="234" t="s">
        <v>33377</v>
      </c>
      <c r="F13208" s="30" t="s">
        <v>7967</v>
      </c>
      <c r="G13208" s="30">
        <v>8</v>
      </c>
      <c r="H13208" s="30" t="s">
        <v>19</v>
      </c>
      <c r="I13208" s="30" t="s">
        <v>2453</v>
      </c>
    </row>
    <row r="13209" spans="1:9" x14ac:dyDescent="0.25">
      <c r="A13209" s="30">
        <v>3000</v>
      </c>
      <c r="B13209" s="30" t="s">
        <v>2431</v>
      </c>
      <c r="C13209" s="30">
        <v>1041115008</v>
      </c>
      <c r="D13209" s="30" t="s">
        <v>17823</v>
      </c>
      <c r="E13209" s="234" t="s">
        <v>21</v>
      </c>
      <c r="F13209" s="30" t="s">
        <v>7967</v>
      </c>
      <c r="G13209" s="30">
        <v>2</v>
      </c>
      <c r="H13209" s="30" t="s">
        <v>19</v>
      </c>
      <c r="I13209" s="30" t="s">
        <v>2463</v>
      </c>
    </row>
    <row r="13210" spans="1:9" ht="26.25" x14ac:dyDescent="0.25">
      <c r="A13210" s="30">
        <v>3000</v>
      </c>
      <c r="B13210" s="30" t="s">
        <v>2431</v>
      </c>
      <c r="C13210" s="30">
        <v>1460433081</v>
      </c>
      <c r="D13210" s="30" t="s">
        <v>17824</v>
      </c>
      <c r="E13210" s="234" t="s">
        <v>33378</v>
      </c>
      <c r="F13210" s="30" t="s">
        <v>7967</v>
      </c>
      <c r="G13210" s="30">
        <v>1</v>
      </c>
      <c r="H13210" s="30" t="s">
        <v>19</v>
      </c>
      <c r="I13210" s="30" t="s">
        <v>696</v>
      </c>
    </row>
    <row r="13211" spans="1:9" x14ac:dyDescent="0.25">
      <c r="A13211" s="30">
        <v>4000</v>
      </c>
      <c r="B13211" s="30" t="s">
        <v>4478</v>
      </c>
      <c r="C13211" s="30">
        <v>1152004001</v>
      </c>
      <c r="D13211" s="30" t="s">
        <v>17825</v>
      </c>
      <c r="E13211" s="234" t="e">
        <v>#N/A</v>
      </c>
      <c r="F13211" s="30" t="s">
        <v>7967</v>
      </c>
      <c r="G13211" s="30">
        <v>6</v>
      </c>
      <c r="H13211" s="30" t="s">
        <v>19</v>
      </c>
      <c r="I13211" s="30" t="s">
        <v>2914</v>
      </c>
    </row>
    <row r="13212" spans="1:9" x14ac:dyDescent="0.25">
      <c r="A13212" s="30">
        <v>4000</v>
      </c>
      <c r="B13212" s="30" t="s">
        <v>4478</v>
      </c>
      <c r="C13212" s="30">
        <v>1923746004</v>
      </c>
      <c r="D13212" s="30" t="s">
        <v>17826</v>
      </c>
      <c r="E13212" s="234" t="s">
        <v>33379</v>
      </c>
      <c r="F13212" s="30" t="s">
        <v>7967</v>
      </c>
      <c r="G13212" s="30">
        <v>50</v>
      </c>
      <c r="H13212" s="30" t="s">
        <v>539</v>
      </c>
      <c r="I13212" s="30" t="s">
        <v>4961</v>
      </c>
    </row>
    <row r="13213" spans="1:9" ht="26.25" x14ac:dyDescent="0.25">
      <c r="A13213" s="30">
        <v>4000</v>
      </c>
      <c r="B13213" s="30" t="s">
        <v>4478</v>
      </c>
      <c r="C13213" s="30">
        <v>1139001003</v>
      </c>
      <c r="D13213" s="30" t="s">
        <v>17827</v>
      </c>
      <c r="E13213" s="234" t="s">
        <v>33380</v>
      </c>
      <c r="F13213" s="30" t="s">
        <v>7967</v>
      </c>
      <c r="G13213" s="30">
        <v>5</v>
      </c>
      <c r="H13213" s="30" t="s">
        <v>301</v>
      </c>
      <c r="I13213" s="30" t="s">
        <v>2545</v>
      </c>
    </row>
    <row r="13214" spans="1:9" ht="26.25" x14ac:dyDescent="0.25">
      <c r="A13214" s="30">
        <v>5000</v>
      </c>
      <c r="B13214" s="30" t="s">
        <v>4668</v>
      </c>
      <c r="C13214" s="30">
        <v>1633003002</v>
      </c>
      <c r="D13214" s="30" t="s">
        <v>17828</v>
      </c>
      <c r="E13214" s="234" t="s">
        <v>33381</v>
      </c>
      <c r="F13214" s="30" t="s">
        <v>7967</v>
      </c>
      <c r="G13214" s="30">
        <v>110</v>
      </c>
      <c r="H13214" s="30" t="s">
        <v>19</v>
      </c>
      <c r="I13214" s="30" t="s">
        <v>2453</v>
      </c>
    </row>
    <row r="13215" spans="1:9" ht="26.25" x14ac:dyDescent="0.25">
      <c r="A13215" s="30">
        <v>3000</v>
      </c>
      <c r="B13215" s="30" t="s">
        <v>2431</v>
      </c>
      <c r="C13215" s="30">
        <v>1420212029</v>
      </c>
      <c r="D13215" s="30" t="s">
        <v>17829</v>
      </c>
      <c r="E13215" s="234" t="s">
        <v>33382</v>
      </c>
      <c r="F13215" s="30" t="s">
        <v>7967</v>
      </c>
      <c r="G13215" s="30">
        <v>8</v>
      </c>
      <c r="H13215" s="30" t="s">
        <v>19</v>
      </c>
      <c r="I13215" s="30" t="s">
        <v>2453</v>
      </c>
    </row>
    <row r="13216" spans="1:9" x14ac:dyDescent="0.25">
      <c r="A13216" s="30">
        <v>4000</v>
      </c>
      <c r="B13216" s="30" t="s">
        <v>4478</v>
      </c>
      <c r="C13216" s="30">
        <v>1168050041</v>
      </c>
      <c r="D13216" s="30" t="s">
        <v>17830</v>
      </c>
      <c r="E13216" s="234" t="s">
        <v>33106</v>
      </c>
      <c r="F13216" s="30" t="s">
        <v>7967</v>
      </c>
      <c r="G13216" s="30">
        <v>12</v>
      </c>
      <c r="H13216" s="30" t="s">
        <v>19</v>
      </c>
      <c r="I13216" s="30" t="s">
        <v>2548</v>
      </c>
    </row>
    <row r="13217" spans="1:9" ht="26.25" x14ac:dyDescent="0.25">
      <c r="A13217" s="30">
        <v>4000</v>
      </c>
      <c r="B13217" s="30" t="s">
        <v>4478</v>
      </c>
      <c r="C13217" s="30">
        <v>1145038005</v>
      </c>
      <c r="D13217" s="30" t="s">
        <v>17831</v>
      </c>
      <c r="E13217" s="234" t="s">
        <v>33383</v>
      </c>
      <c r="F13217" s="30" t="s">
        <v>7967</v>
      </c>
      <c r="G13217" s="30">
        <v>5</v>
      </c>
      <c r="H13217" s="30" t="s">
        <v>2223</v>
      </c>
      <c r="I13217" s="30" t="s">
        <v>2905</v>
      </c>
    </row>
    <row r="13218" spans="1:9" x14ac:dyDescent="0.25">
      <c r="A13218" s="30">
        <v>2000</v>
      </c>
      <c r="B13218" s="30" t="s">
        <v>12</v>
      </c>
      <c r="C13218" s="30">
        <v>1710101016</v>
      </c>
      <c r="D13218" s="30" t="s">
        <v>17832</v>
      </c>
      <c r="E13218" s="234" t="e">
        <v>#N/A</v>
      </c>
      <c r="F13218" s="30" t="s">
        <v>7967</v>
      </c>
      <c r="G13218" s="30">
        <v>1</v>
      </c>
      <c r="H13218" s="30" t="s">
        <v>19</v>
      </c>
      <c r="I13218" s="30" t="s">
        <v>4469</v>
      </c>
    </row>
    <row r="13219" spans="1:9" ht="26.25" x14ac:dyDescent="0.25">
      <c r="A13219" s="30">
        <v>3000</v>
      </c>
      <c r="B13219" s="30" t="s">
        <v>2431</v>
      </c>
      <c r="C13219" s="30">
        <v>1040691015</v>
      </c>
      <c r="D13219" s="30" t="s">
        <v>17833</v>
      </c>
      <c r="E13219" s="234" t="s">
        <v>33384</v>
      </c>
      <c r="F13219" s="30" t="s">
        <v>7967</v>
      </c>
      <c r="G13219" s="30">
        <v>2</v>
      </c>
      <c r="H13219" s="30" t="s">
        <v>19</v>
      </c>
      <c r="I13219" s="30" t="s">
        <v>2567</v>
      </c>
    </row>
    <row r="13220" spans="1:9" ht="51.75" x14ac:dyDescent="0.25">
      <c r="A13220" s="30">
        <v>4000</v>
      </c>
      <c r="B13220" s="30" t="s">
        <v>4478</v>
      </c>
      <c r="C13220" s="30">
        <v>1731060073</v>
      </c>
      <c r="D13220" s="30" t="s">
        <v>17834</v>
      </c>
      <c r="E13220" s="234" t="s">
        <v>33385</v>
      </c>
      <c r="F13220" s="30" t="s">
        <v>7967</v>
      </c>
      <c r="G13220" s="30">
        <v>2</v>
      </c>
      <c r="H13220" s="30" t="s">
        <v>19</v>
      </c>
      <c r="I13220" s="30" t="s">
        <v>673</v>
      </c>
    </row>
    <row r="13221" spans="1:9" ht="26.25" x14ac:dyDescent="0.25">
      <c r="A13221" s="30">
        <v>2000</v>
      </c>
      <c r="B13221" s="30" t="s">
        <v>12</v>
      </c>
      <c r="C13221" s="30">
        <v>1461040888</v>
      </c>
      <c r="D13221" s="30" t="s">
        <v>17835</v>
      </c>
      <c r="E13221" s="234" t="s">
        <v>33386</v>
      </c>
      <c r="F13221" s="30" t="s">
        <v>7967</v>
      </c>
      <c r="G13221" s="30">
        <v>1</v>
      </c>
      <c r="H13221" s="30" t="s">
        <v>19</v>
      </c>
      <c r="I13221" s="30" t="s">
        <v>2453</v>
      </c>
    </row>
    <row r="13222" spans="1:9" ht="39" x14ac:dyDescent="0.25">
      <c r="A13222" s="30">
        <v>3000</v>
      </c>
      <c r="B13222" s="30" t="s">
        <v>2431</v>
      </c>
      <c r="C13222" s="30">
        <v>1041199009</v>
      </c>
      <c r="D13222" s="30" t="s">
        <v>17836</v>
      </c>
      <c r="E13222" s="234" t="s">
        <v>33387</v>
      </c>
      <c r="F13222" s="30" t="s">
        <v>7967</v>
      </c>
      <c r="G13222" s="30">
        <v>2</v>
      </c>
      <c r="H13222" s="30" t="s">
        <v>19</v>
      </c>
      <c r="I13222" s="30" t="s">
        <v>2463</v>
      </c>
    </row>
    <row r="13223" spans="1:9" ht="26.25" x14ac:dyDescent="0.25">
      <c r="A13223" s="30">
        <v>2000</v>
      </c>
      <c r="B13223" s="30" t="s">
        <v>12</v>
      </c>
      <c r="C13223" s="30">
        <v>1461016010</v>
      </c>
      <c r="D13223" s="30" t="s">
        <v>17837</v>
      </c>
      <c r="E13223" s="234" t="s">
        <v>33388</v>
      </c>
      <c r="F13223" s="30" t="s">
        <v>7967</v>
      </c>
      <c r="G13223" s="30">
        <v>2</v>
      </c>
      <c r="H13223" s="30" t="s">
        <v>19</v>
      </c>
      <c r="I13223" s="30" t="s">
        <v>2453</v>
      </c>
    </row>
    <row r="13224" spans="1:9" ht="26.25" x14ac:dyDescent="0.25">
      <c r="A13224" s="30">
        <v>4000</v>
      </c>
      <c r="B13224" s="30" t="s">
        <v>4478</v>
      </c>
      <c r="C13224" s="30">
        <v>1195215010</v>
      </c>
      <c r="D13224" s="30" t="s">
        <v>17838</v>
      </c>
      <c r="E13224" s="234" t="s">
        <v>33389</v>
      </c>
      <c r="F13224" s="30" t="s">
        <v>7967</v>
      </c>
      <c r="G13224" s="30">
        <v>5</v>
      </c>
      <c r="H13224" s="30" t="s">
        <v>2223</v>
      </c>
      <c r="I13224" s="30" t="s">
        <v>4710</v>
      </c>
    </row>
    <row r="13225" spans="1:9" ht="51.75" x14ac:dyDescent="0.25">
      <c r="A13225" s="30">
        <v>3000</v>
      </c>
      <c r="B13225" s="30" t="s">
        <v>2431</v>
      </c>
      <c r="C13225" s="30">
        <v>1161919020</v>
      </c>
      <c r="D13225" s="30" t="s">
        <v>17839</v>
      </c>
      <c r="E13225" s="234" t="s">
        <v>33390</v>
      </c>
      <c r="F13225" s="30" t="s">
        <v>7967</v>
      </c>
      <c r="G13225" s="30">
        <v>4</v>
      </c>
      <c r="H13225" s="30" t="s">
        <v>19</v>
      </c>
      <c r="I13225" s="30" t="s">
        <v>2435</v>
      </c>
    </row>
    <row r="13226" spans="1:9" ht="64.5" x14ac:dyDescent="0.25">
      <c r="A13226" s="30">
        <v>4000</v>
      </c>
      <c r="B13226" s="30" t="s">
        <v>4478</v>
      </c>
      <c r="C13226" s="30">
        <v>1160216028</v>
      </c>
      <c r="D13226" s="30" t="s">
        <v>17840</v>
      </c>
      <c r="E13226" s="234" t="s">
        <v>33391</v>
      </c>
      <c r="F13226" s="30" t="s">
        <v>7967</v>
      </c>
      <c r="G13226" s="30">
        <v>2</v>
      </c>
      <c r="H13226" s="30" t="s">
        <v>19</v>
      </c>
      <c r="I13226" s="30" t="s">
        <v>2435</v>
      </c>
    </row>
    <row r="13227" spans="1:9" ht="39" x14ac:dyDescent="0.25">
      <c r="A13227" s="30">
        <v>6000</v>
      </c>
      <c r="B13227" s="30" t="s">
        <v>7912</v>
      </c>
      <c r="C13227" s="30">
        <v>1161305002</v>
      </c>
      <c r="D13227" s="30" t="s">
        <v>17841</v>
      </c>
      <c r="E13227" s="234" t="s">
        <v>33392</v>
      </c>
      <c r="F13227" s="30" t="s">
        <v>7967</v>
      </c>
      <c r="G13227" s="30">
        <v>10</v>
      </c>
      <c r="H13227" s="30" t="s">
        <v>19</v>
      </c>
      <c r="I13227" s="30" t="s">
        <v>2435</v>
      </c>
    </row>
    <row r="13228" spans="1:9" ht="26.25" x14ac:dyDescent="0.25">
      <c r="A13228" s="30">
        <v>2000</v>
      </c>
      <c r="B13228" s="30" t="s">
        <v>12</v>
      </c>
      <c r="C13228" s="30">
        <v>1900524001</v>
      </c>
      <c r="D13228" s="30" t="s">
        <v>17842</v>
      </c>
      <c r="E13228" s="234" t="s">
        <v>33393</v>
      </c>
      <c r="F13228" s="30" t="s">
        <v>7967</v>
      </c>
      <c r="G13228" s="30">
        <v>3</v>
      </c>
      <c r="H13228" s="30" t="s">
        <v>19</v>
      </c>
      <c r="I13228" s="30" t="s">
        <v>3315</v>
      </c>
    </row>
    <row r="13229" spans="1:9" ht="26.25" x14ac:dyDescent="0.25">
      <c r="A13229" s="30">
        <v>2000</v>
      </c>
      <c r="B13229" s="30" t="s">
        <v>12</v>
      </c>
      <c r="C13229" s="30">
        <v>1158699025</v>
      </c>
      <c r="D13229" s="30" t="s">
        <v>17843</v>
      </c>
      <c r="E13229" s="234" t="s">
        <v>33394</v>
      </c>
      <c r="F13229" s="30" t="s">
        <v>7967</v>
      </c>
      <c r="G13229" s="30">
        <v>52</v>
      </c>
      <c r="H13229" s="30" t="s">
        <v>19</v>
      </c>
      <c r="I13229" s="30" t="s">
        <v>2567</v>
      </c>
    </row>
    <row r="13230" spans="1:9" ht="39" x14ac:dyDescent="0.25">
      <c r="A13230" s="30">
        <v>4000</v>
      </c>
      <c r="B13230" s="30" t="s">
        <v>4478</v>
      </c>
      <c r="C13230" s="30">
        <v>1619914231</v>
      </c>
      <c r="D13230" s="30" t="s">
        <v>17844</v>
      </c>
      <c r="E13230" s="234" t="s">
        <v>33395</v>
      </c>
      <c r="F13230" s="30" t="s">
        <v>7967</v>
      </c>
      <c r="G13230" s="30">
        <v>1</v>
      </c>
      <c r="H13230" s="30" t="s">
        <v>19</v>
      </c>
      <c r="I13230" s="30" t="s">
        <v>2446</v>
      </c>
    </row>
    <row r="13231" spans="1:9" x14ac:dyDescent="0.25">
      <c r="A13231" s="30">
        <v>2000</v>
      </c>
      <c r="B13231" s="30" t="s">
        <v>12</v>
      </c>
      <c r="C13231" s="30">
        <v>1460436260</v>
      </c>
      <c r="D13231" s="30" t="s">
        <v>17845</v>
      </c>
      <c r="E13231" s="234" t="s">
        <v>33396</v>
      </c>
      <c r="F13231" s="30" t="s">
        <v>7967</v>
      </c>
      <c r="G13231" s="30">
        <v>6</v>
      </c>
      <c r="H13231" s="30" t="s">
        <v>19</v>
      </c>
      <c r="I13231" s="30" t="s">
        <v>2453</v>
      </c>
    </row>
    <row r="13232" spans="1:9" ht="26.25" x14ac:dyDescent="0.25">
      <c r="A13232" s="30">
        <v>3000</v>
      </c>
      <c r="B13232" s="30" t="s">
        <v>2431</v>
      </c>
      <c r="C13232" s="30">
        <v>1480132997</v>
      </c>
      <c r="D13232" s="30" t="s">
        <v>17846</v>
      </c>
      <c r="E13232" s="234" t="s">
        <v>33397</v>
      </c>
      <c r="F13232" s="30" t="s">
        <v>7967</v>
      </c>
      <c r="G13232" s="30">
        <v>1</v>
      </c>
      <c r="H13232" s="30" t="s">
        <v>19</v>
      </c>
      <c r="I13232" s="30" t="s">
        <v>2598</v>
      </c>
    </row>
    <row r="13233" spans="1:9" ht="26.25" x14ac:dyDescent="0.25">
      <c r="A13233" s="30">
        <v>3000</v>
      </c>
      <c r="B13233" s="30" t="s">
        <v>2431</v>
      </c>
      <c r="C13233" s="30">
        <v>1614203054</v>
      </c>
      <c r="D13233" s="30" t="s">
        <v>17847</v>
      </c>
      <c r="E13233" s="234" t="s">
        <v>33398</v>
      </c>
      <c r="F13233" s="30" t="s">
        <v>7967</v>
      </c>
      <c r="G13233" s="30">
        <v>2</v>
      </c>
      <c r="H13233" s="30" t="s">
        <v>19</v>
      </c>
      <c r="I13233" s="30" t="s">
        <v>2453</v>
      </c>
    </row>
    <row r="13234" spans="1:9" ht="26.25" x14ac:dyDescent="0.25">
      <c r="A13234" s="30">
        <v>2000</v>
      </c>
      <c r="B13234" s="30" t="s">
        <v>12</v>
      </c>
      <c r="C13234" s="30">
        <v>1571035006</v>
      </c>
      <c r="D13234" s="30" t="s">
        <v>17848</v>
      </c>
      <c r="E13234" s="234" t="s">
        <v>33399</v>
      </c>
      <c r="F13234" s="30" t="s">
        <v>7967</v>
      </c>
      <c r="G13234" s="30">
        <v>2</v>
      </c>
      <c r="H13234" s="30" t="s">
        <v>19</v>
      </c>
      <c r="I13234" s="30" t="s">
        <v>5009</v>
      </c>
    </row>
    <row r="13235" spans="1:9" ht="26.25" x14ac:dyDescent="0.25">
      <c r="A13235" s="30">
        <v>3000</v>
      </c>
      <c r="B13235" s="30" t="s">
        <v>2431</v>
      </c>
      <c r="C13235" s="30">
        <v>1562054006</v>
      </c>
      <c r="D13235" s="30" t="s">
        <v>17849</v>
      </c>
      <c r="E13235" s="234" t="s">
        <v>33400</v>
      </c>
      <c r="F13235" s="30" t="s">
        <v>7967</v>
      </c>
      <c r="G13235" s="30">
        <v>1</v>
      </c>
      <c r="H13235" s="30" t="s">
        <v>19</v>
      </c>
      <c r="I13235" s="30" t="s">
        <v>2651</v>
      </c>
    </row>
    <row r="13236" spans="1:9" ht="26.25" x14ac:dyDescent="0.25">
      <c r="A13236" s="30">
        <v>3000</v>
      </c>
      <c r="B13236" s="30" t="s">
        <v>2431</v>
      </c>
      <c r="C13236" s="30">
        <v>1460419164</v>
      </c>
      <c r="D13236" s="30" t="s">
        <v>17850</v>
      </c>
      <c r="E13236" s="234" t="s">
        <v>33401</v>
      </c>
      <c r="F13236" s="30" t="s">
        <v>7967</v>
      </c>
      <c r="G13236" s="30">
        <v>2</v>
      </c>
      <c r="H13236" s="30" t="s">
        <v>19</v>
      </c>
      <c r="I13236" s="30" t="s">
        <v>4045</v>
      </c>
    </row>
    <row r="13237" spans="1:9" ht="26.25" x14ac:dyDescent="0.25">
      <c r="A13237" s="30">
        <v>3000</v>
      </c>
      <c r="B13237" s="30" t="s">
        <v>2431</v>
      </c>
      <c r="C13237" s="30">
        <v>1480132269</v>
      </c>
      <c r="D13237" s="30" t="s">
        <v>17851</v>
      </c>
      <c r="E13237" s="234" t="s">
        <v>33402</v>
      </c>
      <c r="F13237" s="30" t="s">
        <v>7967</v>
      </c>
      <c r="G13237" s="30">
        <v>1</v>
      </c>
      <c r="H13237" s="30" t="s">
        <v>19</v>
      </c>
      <c r="I13237" s="30" t="s">
        <v>2506</v>
      </c>
    </row>
    <row r="13238" spans="1:9" ht="39" x14ac:dyDescent="0.25">
      <c r="A13238" s="30">
        <v>6000</v>
      </c>
      <c r="B13238" s="30" t="s">
        <v>7912</v>
      </c>
      <c r="C13238" s="30">
        <v>1040579025</v>
      </c>
      <c r="D13238" s="30" t="s">
        <v>17852</v>
      </c>
      <c r="E13238" s="234" t="s">
        <v>33403</v>
      </c>
      <c r="F13238" s="30" t="s">
        <v>7967</v>
      </c>
      <c r="G13238" s="30">
        <v>8</v>
      </c>
      <c r="H13238" s="30" t="s">
        <v>19</v>
      </c>
      <c r="I13238" s="30" t="s">
        <v>2567</v>
      </c>
    </row>
    <row r="13239" spans="1:9" ht="26.25" x14ac:dyDescent="0.25">
      <c r="A13239" s="30">
        <v>3000</v>
      </c>
      <c r="B13239" s="30" t="s">
        <v>2431</v>
      </c>
      <c r="C13239" s="30">
        <v>1500226001</v>
      </c>
      <c r="D13239" s="30" t="s">
        <v>17853</v>
      </c>
      <c r="E13239" s="234" t="s">
        <v>33404</v>
      </c>
      <c r="F13239" s="30" t="s">
        <v>7967</v>
      </c>
      <c r="G13239" s="30">
        <v>2</v>
      </c>
      <c r="H13239" s="30" t="s">
        <v>19</v>
      </c>
      <c r="I13239" s="30" t="s">
        <v>2567</v>
      </c>
    </row>
    <row r="13240" spans="1:9" ht="26.25" x14ac:dyDescent="0.25">
      <c r="A13240" s="30">
        <v>2000</v>
      </c>
      <c r="B13240" s="30" t="s">
        <v>12</v>
      </c>
      <c r="C13240" s="30">
        <v>1464099029</v>
      </c>
      <c r="D13240" s="30" t="s">
        <v>17854</v>
      </c>
      <c r="E13240" s="234" t="s">
        <v>33405</v>
      </c>
      <c r="F13240" s="30" t="s">
        <v>7967</v>
      </c>
      <c r="G13240" s="30">
        <v>1</v>
      </c>
      <c r="H13240" s="30" t="s">
        <v>19</v>
      </c>
      <c r="I13240" s="30" t="s">
        <v>2453</v>
      </c>
    </row>
    <row r="13241" spans="1:9" ht="39" x14ac:dyDescent="0.25">
      <c r="A13241" s="30">
        <v>6000</v>
      </c>
      <c r="B13241" s="30" t="s">
        <v>7912</v>
      </c>
      <c r="C13241" s="30">
        <v>1241299001</v>
      </c>
      <c r="D13241" s="30" t="s">
        <v>17855</v>
      </c>
      <c r="E13241" s="234" t="s">
        <v>33406</v>
      </c>
      <c r="F13241" s="30" t="s">
        <v>7967</v>
      </c>
      <c r="G13241" s="30">
        <v>9</v>
      </c>
      <c r="H13241" s="30" t="s">
        <v>19</v>
      </c>
      <c r="I13241" s="30" t="s">
        <v>3506</v>
      </c>
    </row>
    <row r="13242" spans="1:9" x14ac:dyDescent="0.25">
      <c r="A13242" s="30">
        <v>2000</v>
      </c>
      <c r="B13242" s="30" t="s">
        <v>12</v>
      </c>
      <c r="C13242" s="30">
        <v>1600573063</v>
      </c>
      <c r="D13242" s="30" t="s">
        <v>17856</v>
      </c>
      <c r="E13242" s="234" t="s">
        <v>21</v>
      </c>
      <c r="F13242" s="30" t="s">
        <v>7967</v>
      </c>
      <c r="G13242" s="30">
        <v>2</v>
      </c>
      <c r="H13242" s="30" t="s">
        <v>19</v>
      </c>
      <c r="I13242" s="30" t="s">
        <v>3677</v>
      </c>
    </row>
    <row r="13243" spans="1:9" ht="39" x14ac:dyDescent="0.25">
      <c r="A13243" s="30">
        <v>3000</v>
      </c>
      <c r="B13243" s="30" t="s">
        <v>2431</v>
      </c>
      <c r="C13243" s="30">
        <v>1185806002</v>
      </c>
      <c r="D13243" s="30" t="s">
        <v>17857</v>
      </c>
      <c r="E13243" s="234" t="s">
        <v>33407</v>
      </c>
      <c r="F13243" s="30" t="s">
        <v>7967</v>
      </c>
      <c r="G13243" s="30">
        <v>10</v>
      </c>
      <c r="H13243" s="30" t="s">
        <v>19</v>
      </c>
      <c r="I13243" s="30" t="s">
        <v>2870</v>
      </c>
    </row>
    <row r="13244" spans="1:9" x14ac:dyDescent="0.25">
      <c r="A13244" s="30">
        <v>3000</v>
      </c>
      <c r="B13244" s="30" t="s">
        <v>2431</v>
      </c>
      <c r="C13244" s="30">
        <v>1900107016</v>
      </c>
      <c r="D13244" s="30" t="s">
        <v>17858</v>
      </c>
      <c r="E13244" s="234" t="s">
        <v>33408</v>
      </c>
      <c r="F13244" s="30" t="s">
        <v>7967</v>
      </c>
      <c r="G13244" s="30">
        <v>5</v>
      </c>
      <c r="H13244" s="30" t="s">
        <v>19</v>
      </c>
      <c r="I13244" s="30" t="s">
        <v>3925</v>
      </c>
    </row>
    <row r="13245" spans="1:9" x14ac:dyDescent="0.25">
      <c r="A13245" s="30">
        <v>4000</v>
      </c>
      <c r="B13245" s="30" t="s">
        <v>4478</v>
      </c>
      <c r="C13245" s="30">
        <v>1302802033</v>
      </c>
      <c r="D13245" s="30" t="s">
        <v>17859</v>
      </c>
      <c r="E13245" s="234" t="s">
        <v>21</v>
      </c>
      <c r="F13245" s="30" t="s">
        <v>7967</v>
      </c>
      <c r="G13245" s="30">
        <v>1</v>
      </c>
      <c r="H13245" s="30" t="s">
        <v>19</v>
      </c>
      <c r="I13245" s="30" t="s">
        <v>2453</v>
      </c>
    </row>
    <row r="13246" spans="1:9" ht="51.75" x14ac:dyDescent="0.25">
      <c r="A13246" s="30">
        <v>3000</v>
      </c>
      <c r="B13246" s="30" t="s">
        <v>2431</v>
      </c>
      <c r="C13246" s="30">
        <v>1340501028</v>
      </c>
      <c r="D13246" s="30" t="s">
        <v>17860</v>
      </c>
      <c r="E13246" s="234" t="s">
        <v>33409</v>
      </c>
      <c r="F13246" s="30" t="s">
        <v>7967</v>
      </c>
      <c r="G13246" s="30">
        <v>18</v>
      </c>
      <c r="H13246" s="30" t="s">
        <v>19</v>
      </c>
      <c r="I13246" s="30" t="s">
        <v>3503</v>
      </c>
    </row>
    <row r="13247" spans="1:9" ht="26.25" x14ac:dyDescent="0.25">
      <c r="A13247" s="30">
        <v>3000</v>
      </c>
      <c r="B13247" s="30" t="s">
        <v>2431</v>
      </c>
      <c r="C13247" s="30">
        <v>1612005194</v>
      </c>
      <c r="D13247" s="30" t="s">
        <v>17861</v>
      </c>
      <c r="E13247" s="234" t="s">
        <v>33410</v>
      </c>
      <c r="F13247" s="30" t="s">
        <v>7967</v>
      </c>
      <c r="G13247" s="30">
        <v>15</v>
      </c>
      <c r="H13247" s="30" t="s">
        <v>19</v>
      </c>
      <c r="I13247" s="30" t="s">
        <v>2453</v>
      </c>
    </row>
    <row r="13248" spans="1:9" ht="26.25" x14ac:dyDescent="0.25">
      <c r="A13248" s="30">
        <v>2000</v>
      </c>
      <c r="B13248" s="30" t="s">
        <v>12</v>
      </c>
      <c r="C13248" s="30">
        <v>1480120010</v>
      </c>
      <c r="D13248" s="30" t="s">
        <v>17862</v>
      </c>
      <c r="E13248" s="234" t="s">
        <v>33411</v>
      </c>
      <c r="F13248" s="30" t="s">
        <v>7967</v>
      </c>
      <c r="G13248" s="30">
        <v>2</v>
      </c>
      <c r="H13248" s="30" t="s">
        <v>19</v>
      </c>
      <c r="I13248" s="30" t="s">
        <v>2453</v>
      </c>
    </row>
    <row r="13249" spans="1:9" ht="26.25" x14ac:dyDescent="0.25">
      <c r="A13249" s="30">
        <v>4000</v>
      </c>
      <c r="B13249" s="30" t="s">
        <v>4478</v>
      </c>
      <c r="C13249" s="30">
        <v>1195106141</v>
      </c>
      <c r="D13249" s="30" t="s">
        <v>17863</v>
      </c>
      <c r="E13249" s="234" t="s">
        <v>33412</v>
      </c>
      <c r="F13249" s="30" t="s">
        <v>7967</v>
      </c>
      <c r="G13249" s="30">
        <v>36</v>
      </c>
      <c r="H13249" s="30" t="s">
        <v>19</v>
      </c>
      <c r="I13249" s="30" t="s">
        <v>2870</v>
      </c>
    </row>
    <row r="13250" spans="1:9" ht="39" x14ac:dyDescent="0.25">
      <c r="A13250" s="30">
        <v>3000</v>
      </c>
      <c r="B13250" s="30" t="s">
        <v>2431</v>
      </c>
      <c r="C13250" s="30">
        <v>1480132842</v>
      </c>
      <c r="D13250" s="30" t="s">
        <v>17864</v>
      </c>
      <c r="E13250" s="234" t="s">
        <v>33413</v>
      </c>
      <c r="F13250" s="30" t="s">
        <v>7967</v>
      </c>
      <c r="G13250" s="30">
        <v>2</v>
      </c>
      <c r="H13250" s="30" t="s">
        <v>19</v>
      </c>
      <c r="I13250" s="30" t="s">
        <v>2453</v>
      </c>
    </row>
    <row r="13251" spans="1:9" ht="26.25" x14ac:dyDescent="0.25">
      <c r="A13251" s="30">
        <v>6000</v>
      </c>
      <c r="B13251" s="30" t="s">
        <v>7912</v>
      </c>
      <c r="C13251" s="30">
        <v>1300552065</v>
      </c>
      <c r="D13251" s="30" t="s">
        <v>17865</v>
      </c>
      <c r="E13251" s="234" t="s">
        <v>33414</v>
      </c>
      <c r="F13251" s="30" t="s">
        <v>7967</v>
      </c>
      <c r="G13251" s="30">
        <v>40</v>
      </c>
      <c r="H13251" s="30" t="s">
        <v>19</v>
      </c>
      <c r="I13251" s="30" t="s">
        <v>2453</v>
      </c>
    </row>
    <row r="13252" spans="1:9" x14ac:dyDescent="0.25">
      <c r="A13252" s="30">
        <v>2000</v>
      </c>
      <c r="B13252" s="30" t="s">
        <v>12</v>
      </c>
      <c r="C13252" s="30">
        <v>1612004052</v>
      </c>
      <c r="D13252" s="30" t="s">
        <v>17866</v>
      </c>
      <c r="E13252" s="234" t="s">
        <v>22467</v>
      </c>
      <c r="F13252" s="30" t="s">
        <v>7967</v>
      </c>
      <c r="G13252" s="30">
        <v>1</v>
      </c>
      <c r="H13252" s="30" t="s">
        <v>19</v>
      </c>
      <c r="I13252" s="30" t="s">
        <v>2453</v>
      </c>
    </row>
    <row r="13253" spans="1:9" ht="26.25" x14ac:dyDescent="0.25">
      <c r="A13253" s="30">
        <v>4000</v>
      </c>
      <c r="B13253" s="30" t="s">
        <v>4478</v>
      </c>
      <c r="C13253" s="30">
        <v>1040670048</v>
      </c>
      <c r="D13253" s="30" t="s">
        <v>17867</v>
      </c>
      <c r="E13253" s="234" t="s">
        <v>33415</v>
      </c>
      <c r="F13253" s="30" t="s">
        <v>7967</v>
      </c>
      <c r="G13253" s="30">
        <v>8</v>
      </c>
      <c r="H13253" s="30" t="s">
        <v>19</v>
      </c>
      <c r="I13253" s="30" t="s">
        <v>2914</v>
      </c>
    </row>
    <row r="13254" spans="1:9" ht="26.25" x14ac:dyDescent="0.25">
      <c r="A13254" s="30">
        <v>4000</v>
      </c>
      <c r="B13254" s="30" t="s">
        <v>4478</v>
      </c>
      <c r="C13254" s="30">
        <v>1145038004</v>
      </c>
      <c r="D13254" s="30" t="s">
        <v>17868</v>
      </c>
      <c r="E13254" s="234" t="s">
        <v>33416</v>
      </c>
      <c r="F13254" s="30" t="s">
        <v>7967</v>
      </c>
      <c r="G13254" s="30">
        <v>5</v>
      </c>
      <c r="H13254" s="30" t="s">
        <v>2223</v>
      </c>
      <c r="I13254" s="30" t="s">
        <v>2905</v>
      </c>
    </row>
    <row r="13255" spans="1:9" ht="26.25" x14ac:dyDescent="0.25">
      <c r="A13255" s="30">
        <v>4000</v>
      </c>
      <c r="B13255" s="30" t="s">
        <v>4478</v>
      </c>
      <c r="C13255" s="30">
        <v>1221322007</v>
      </c>
      <c r="D13255" s="30" t="s">
        <v>17869</v>
      </c>
      <c r="E13255" s="234" t="s">
        <v>33417</v>
      </c>
      <c r="F13255" s="30" t="s">
        <v>7967</v>
      </c>
      <c r="G13255" s="30">
        <v>99</v>
      </c>
      <c r="H13255" s="30" t="s">
        <v>19</v>
      </c>
      <c r="I13255" s="30" t="s">
        <v>696</v>
      </c>
    </row>
    <row r="13256" spans="1:9" ht="26.25" x14ac:dyDescent="0.25">
      <c r="A13256" s="30">
        <v>4000</v>
      </c>
      <c r="B13256" s="30" t="s">
        <v>4478</v>
      </c>
      <c r="C13256" s="30">
        <v>1630457174</v>
      </c>
      <c r="D13256" s="30" t="s">
        <v>17870</v>
      </c>
      <c r="E13256" s="234" t="s">
        <v>33140</v>
      </c>
      <c r="F13256" s="30" t="s">
        <v>7967</v>
      </c>
      <c r="G13256" s="30">
        <v>1</v>
      </c>
      <c r="H13256" s="30" t="s">
        <v>19</v>
      </c>
      <c r="I13256" s="30" t="s">
        <v>2446</v>
      </c>
    </row>
    <row r="13257" spans="1:9" ht="26.25" x14ac:dyDescent="0.25">
      <c r="A13257" s="30">
        <v>4000</v>
      </c>
      <c r="B13257" s="30" t="s">
        <v>4478</v>
      </c>
      <c r="C13257" s="30">
        <v>1630457171</v>
      </c>
      <c r="D13257" s="30" t="s">
        <v>17871</v>
      </c>
      <c r="E13257" s="234" t="s">
        <v>33140</v>
      </c>
      <c r="F13257" s="30" t="s">
        <v>7967</v>
      </c>
      <c r="G13257" s="30">
        <v>1</v>
      </c>
      <c r="H13257" s="30" t="s">
        <v>19</v>
      </c>
      <c r="I13257" s="30" t="s">
        <v>2446</v>
      </c>
    </row>
    <row r="13258" spans="1:9" ht="26.25" x14ac:dyDescent="0.25">
      <c r="A13258" s="30">
        <v>4000</v>
      </c>
      <c r="B13258" s="30" t="s">
        <v>4478</v>
      </c>
      <c r="C13258" s="30">
        <v>1356040005</v>
      </c>
      <c r="D13258" s="30" t="s">
        <v>17872</v>
      </c>
      <c r="E13258" s="234" t="s">
        <v>33418</v>
      </c>
      <c r="F13258" s="30" t="s">
        <v>7967</v>
      </c>
      <c r="G13258" s="30">
        <v>1</v>
      </c>
      <c r="H13258" s="30" t="s">
        <v>19</v>
      </c>
      <c r="I13258" s="30" t="s">
        <v>2446</v>
      </c>
    </row>
    <row r="13259" spans="1:9" ht="26.25" x14ac:dyDescent="0.25">
      <c r="A13259" s="30">
        <v>4000</v>
      </c>
      <c r="B13259" s="30" t="s">
        <v>4478</v>
      </c>
      <c r="C13259" s="30">
        <v>1150725003</v>
      </c>
      <c r="D13259" s="30" t="s">
        <v>17873</v>
      </c>
      <c r="E13259" s="234" t="s">
        <v>33419</v>
      </c>
      <c r="F13259" s="30" t="s">
        <v>7967</v>
      </c>
      <c r="G13259" s="30">
        <v>1</v>
      </c>
      <c r="H13259" s="30" t="s">
        <v>19</v>
      </c>
      <c r="I13259" s="30" t="s">
        <v>2567</v>
      </c>
    </row>
    <row r="13260" spans="1:9" ht="64.5" x14ac:dyDescent="0.25">
      <c r="A13260" s="30">
        <v>4000</v>
      </c>
      <c r="B13260" s="30" t="s">
        <v>4478</v>
      </c>
      <c r="C13260" s="30">
        <v>1168050047</v>
      </c>
      <c r="D13260" s="30" t="s">
        <v>17874</v>
      </c>
      <c r="E13260" s="234" t="s">
        <v>33420</v>
      </c>
      <c r="F13260" s="30" t="s">
        <v>7967</v>
      </c>
      <c r="G13260" s="30">
        <v>2</v>
      </c>
      <c r="H13260" s="30" t="s">
        <v>19</v>
      </c>
      <c r="I13260" s="30" t="s">
        <v>2435</v>
      </c>
    </row>
    <row r="13261" spans="1:9" ht="26.25" x14ac:dyDescent="0.25">
      <c r="A13261" s="30">
        <v>2000</v>
      </c>
      <c r="B13261" s="30" t="s">
        <v>12</v>
      </c>
      <c r="C13261" s="30">
        <v>1461023634</v>
      </c>
      <c r="D13261" s="30" t="s">
        <v>17875</v>
      </c>
      <c r="E13261" s="234" t="s">
        <v>29788</v>
      </c>
      <c r="F13261" s="30" t="s">
        <v>7967</v>
      </c>
      <c r="G13261" s="30">
        <v>2</v>
      </c>
      <c r="H13261" s="30" t="s">
        <v>19</v>
      </c>
      <c r="I13261" s="30" t="s">
        <v>2755</v>
      </c>
    </row>
    <row r="13262" spans="1:9" ht="39" x14ac:dyDescent="0.25">
      <c r="A13262" s="30">
        <v>4000</v>
      </c>
      <c r="B13262" s="30" t="s">
        <v>4478</v>
      </c>
      <c r="C13262" s="30">
        <v>1952036008</v>
      </c>
      <c r="D13262" s="30" t="s">
        <v>17876</v>
      </c>
      <c r="E13262" s="234" t="s">
        <v>33421</v>
      </c>
      <c r="F13262" s="30" t="s">
        <v>7967</v>
      </c>
      <c r="G13262" s="30">
        <v>5</v>
      </c>
      <c r="H13262" s="30" t="s">
        <v>19</v>
      </c>
      <c r="I13262" s="30" t="s">
        <v>4124</v>
      </c>
    </row>
    <row r="13263" spans="1:9" ht="26.25" x14ac:dyDescent="0.25">
      <c r="A13263" s="30">
        <v>2000</v>
      </c>
      <c r="B13263" s="30" t="s">
        <v>12</v>
      </c>
      <c r="C13263" s="30">
        <v>1461020987</v>
      </c>
      <c r="D13263" s="30" t="s">
        <v>17877</v>
      </c>
      <c r="E13263" s="234" t="s">
        <v>33422</v>
      </c>
      <c r="F13263" s="30" t="s">
        <v>7967</v>
      </c>
      <c r="G13263" s="30">
        <v>9</v>
      </c>
      <c r="H13263" s="30" t="s">
        <v>19</v>
      </c>
      <c r="I13263" s="30" t="s">
        <v>2453</v>
      </c>
    </row>
    <row r="13264" spans="1:9" x14ac:dyDescent="0.25">
      <c r="A13264" s="30">
        <v>2000</v>
      </c>
      <c r="B13264" s="30" t="s">
        <v>12</v>
      </c>
      <c r="C13264" s="30">
        <v>1806020097</v>
      </c>
      <c r="D13264" s="30" t="s">
        <v>17878</v>
      </c>
      <c r="E13264" s="234" t="s">
        <v>33423</v>
      </c>
      <c r="F13264" s="30" t="s">
        <v>7967</v>
      </c>
      <c r="G13264" s="30">
        <v>1</v>
      </c>
      <c r="H13264" s="30" t="s">
        <v>19</v>
      </c>
      <c r="I13264" s="30" t="s">
        <v>5163</v>
      </c>
    </row>
    <row r="13265" spans="1:9" ht="26.25" x14ac:dyDescent="0.25">
      <c r="A13265" s="30">
        <v>4000</v>
      </c>
      <c r="B13265" s="30" t="s">
        <v>4478</v>
      </c>
      <c r="C13265" s="30">
        <v>1223992009</v>
      </c>
      <c r="D13265" s="30" t="s">
        <v>17879</v>
      </c>
      <c r="E13265" s="234" t="s">
        <v>33424</v>
      </c>
      <c r="F13265" s="30" t="s">
        <v>7967</v>
      </c>
      <c r="G13265" s="30">
        <v>20</v>
      </c>
      <c r="H13265" s="30" t="s">
        <v>19</v>
      </c>
      <c r="I13265" s="30" t="s">
        <v>696</v>
      </c>
    </row>
    <row r="13266" spans="1:9" ht="26.25" x14ac:dyDescent="0.25">
      <c r="A13266" s="30">
        <v>3000</v>
      </c>
      <c r="B13266" s="30" t="s">
        <v>2431</v>
      </c>
      <c r="C13266" s="30">
        <v>1330190358</v>
      </c>
      <c r="D13266" s="30" t="s">
        <v>17880</v>
      </c>
      <c r="E13266" s="234" t="s">
        <v>33425</v>
      </c>
      <c r="F13266" s="30" t="s">
        <v>7967</v>
      </c>
      <c r="G13266" s="30">
        <v>1</v>
      </c>
      <c r="H13266" s="30" t="s">
        <v>19</v>
      </c>
      <c r="I13266" s="30" t="s">
        <v>3405</v>
      </c>
    </row>
    <row r="13267" spans="1:9" ht="26.25" x14ac:dyDescent="0.25">
      <c r="A13267" s="30">
        <v>3000</v>
      </c>
      <c r="B13267" s="30" t="s">
        <v>2431</v>
      </c>
      <c r="C13267" s="30">
        <v>1330190357</v>
      </c>
      <c r="D13267" s="30" t="s">
        <v>17881</v>
      </c>
      <c r="E13267" s="234" t="s">
        <v>33426</v>
      </c>
      <c r="F13267" s="30" t="s">
        <v>7967</v>
      </c>
      <c r="G13267" s="30">
        <v>1</v>
      </c>
      <c r="H13267" s="30" t="s">
        <v>19</v>
      </c>
      <c r="I13267" s="30" t="s">
        <v>3405</v>
      </c>
    </row>
    <row r="13268" spans="1:9" ht="26.25" x14ac:dyDescent="0.25">
      <c r="A13268" s="30">
        <v>3000</v>
      </c>
      <c r="B13268" s="30" t="s">
        <v>2431</v>
      </c>
      <c r="C13268" s="30">
        <v>1460440007</v>
      </c>
      <c r="D13268" s="30" t="s">
        <v>17882</v>
      </c>
      <c r="E13268" s="234" t="s">
        <v>33427</v>
      </c>
      <c r="F13268" s="30" t="s">
        <v>7967</v>
      </c>
      <c r="G13268" s="30">
        <v>3</v>
      </c>
      <c r="H13268" s="30" t="s">
        <v>19</v>
      </c>
      <c r="I13268" s="30" t="s">
        <v>2755</v>
      </c>
    </row>
    <row r="13269" spans="1:9" ht="26.25" x14ac:dyDescent="0.25">
      <c r="A13269" s="30">
        <v>3000</v>
      </c>
      <c r="B13269" s="30" t="s">
        <v>2431</v>
      </c>
      <c r="C13269" s="30">
        <v>1040565024</v>
      </c>
      <c r="D13269" s="30" t="s">
        <v>17883</v>
      </c>
      <c r="E13269" s="234" t="s">
        <v>33428</v>
      </c>
      <c r="F13269" s="30" t="s">
        <v>7967</v>
      </c>
      <c r="G13269" s="30">
        <v>5</v>
      </c>
      <c r="H13269" s="30" t="s">
        <v>19</v>
      </c>
      <c r="I13269" s="30" t="s">
        <v>2567</v>
      </c>
    </row>
    <row r="13270" spans="1:9" x14ac:dyDescent="0.25">
      <c r="A13270" s="30">
        <v>3000</v>
      </c>
      <c r="B13270" s="30" t="s">
        <v>2431</v>
      </c>
      <c r="C13270" s="30">
        <v>1480116038</v>
      </c>
      <c r="D13270" s="30" t="s">
        <v>17884</v>
      </c>
      <c r="E13270" s="234" t="s">
        <v>33429</v>
      </c>
      <c r="F13270" s="30" t="s">
        <v>7967</v>
      </c>
      <c r="G13270" s="30">
        <v>3</v>
      </c>
      <c r="H13270" s="30" t="s">
        <v>19</v>
      </c>
      <c r="I13270" s="30" t="s">
        <v>2453</v>
      </c>
    </row>
    <row r="13271" spans="1:9" ht="51.75" x14ac:dyDescent="0.25">
      <c r="A13271" s="30">
        <v>4000</v>
      </c>
      <c r="B13271" s="30" t="s">
        <v>4478</v>
      </c>
      <c r="C13271" s="30">
        <v>1700115027</v>
      </c>
      <c r="D13271" s="30" t="s">
        <v>17885</v>
      </c>
      <c r="E13271" s="234" t="s">
        <v>33430</v>
      </c>
      <c r="F13271" s="30" t="s">
        <v>7967</v>
      </c>
      <c r="G13271" s="30">
        <v>1</v>
      </c>
      <c r="H13271" s="30" t="s">
        <v>19</v>
      </c>
      <c r="I13271" s="30" t="s">
        <v>2630</v>
      </c>
    </row>
    <row r="13272" spans="1:9" ht="51.75" x14ac:dyDescent="0.25">
      <c r="A13272" s="30">
        <v>2000</v>
      </c>
      <c r="B13272" s="30" t="s">
        <v>12</v>
      </c>
      <c r="C13272" s="30">
        <v>1223209001</v>
      </c>
      <c r="D13272" s="30" t="s">
        <v>17886</v>
      </c>
      <c r="E13272" s="234" t="s">
        <v>33431</v>
      </c>
      <c r="F13272" s="30" t="s">
        <v>7967</v>
      </c>
      <c r="G13272" s="30">
        <v>80</v>
      </c>
      <c r="H13272" s="30" t="s">
        <v>19</v>
      </c>
      <c r="I13272" s="30" t="s">
        <v>696</v>
      </c>
    </row>
    <row r="13273" spans="1:9" ht="26.25" x14ac:dyDescent="0.25">
      <c r="A13273" s="30">
        <v>2000</v>
      </c>
      <c r="B13273" s="30" t="s">
        <v>12</v>
      </c>
      <c r="C13273" s="30">
        <v>1260492002</v>
      </c>
      <c r="D13273" s="30" t="s">
        <v>17887</v>
      </c>
      <c r="E13273" s="234" t="s">
        <v>33432</v>
      </c>
      <c r="F13273" s="30" t="s">
        <v>7967</v>
      </c>
      <c r="G13273" s="30">
        <v>2</v>
      </c>
      <c r="H13273" s="30" t="s">
        <v>19</v>
      </c>
      <c r="I13273" s="30" t="s">
        <v>3407</v>
      </c>
    </row>
    <row r="13274" spans="1:9" ht="39" x14ac:dyDescent="0.25">
      <c r="A13274" s="30">
        <v>4000</v>
      </c>
      <c r="B13274" s="30" t="s">
        <v>4478</v>
      </c>
      <c r="C13274" s="30">
        <v>1619915696</v>
      </c>
      <c r="D13274" s="30" t="s">
        <v>17888</v>
      </c>
      <c r="E13274" s="234" t="s">
        <v>33433</v>
      </c>
      <c r="F13274" s="30" t="s">
        <v>7967</v>
      </c>
      <c r="G13274" s="30">
        <v>1</v>
      </c>
      <c r="H13274" s="30" t="s">
        <v>19</v>
      </c>
      <c r="I13274" s="30" t="s">
        <v>3387</v>
      </c>
    </row>
    <row r="13275" spans="1:9" ht="39" x14ac:dyDescent="0.25">
      <c r="A13275" s="30">
        <v>4000</v>
      </c>
      <c r="B13275" s="30" t="s">
        <v>4478</v>
      </c>
      <c r="C13275" s="30">
        <v>1619915675</v>
      </c>
      <c r="D13275" s="30" t="s">
        <v>17889</v>
      </c>
      <c r="E13275" s="234" t="s">
        <v>33434</v>
      </c>
      <c r="F13275" s="30" t="s">
        <v>7967</v>
      </c>
      <c r="G13275" s="30">
        <v>1</v>
      </c>
      <c r="H13275" s="30" t="s">
        <v>19</v>
      </c>
      <c r="I13275" s="30" t="s">
        <v>3387</v>
      </c>
    </row>
    <row r="13276" spans="1:9" ht="26.25" x14ac:dyDescent="0.25">
      <c r="A13276" s="30">
        <v>4000</v>
      </c>
      <c r="B13276" s="30" t="s">
        <v>4478</v>
      </c>
      <c r="C13276" s="30">
        <v>1188210002</v>
      </c>
      <c r="D13276" s="30" t="s">
        <v>17890</v>
      </c>
      <c r="E13276" s="234" t="s">
        <v>33435</v>
      </c>
      <c r="F13276" s="30" t="s">
        <v>7967</v>
      </c>
      <c r="G13276" s="30">
        <v>1</v>
      </c>
      <c r="H13276" s="30" t="s">
        <v>19</v>
      </c>
      <c r="I13276" s="30" t="s">
        <v>2870</v>
      </c>
    </row>
    <row r="13277" spans="1:9" ht="26.25" x14ac:dyDescent="0.25">
      <c r="A13277" s="30">
        <v>3000</v>
      </c>
      <c r="B13277" s="30" t="s">
        <v>2431</v>
      </c>
      <c r="C13277" s="30">
        <v>1040748120</v>
      </c>
      <c r="D13277" s="30" t="s">
        <v>17891</v>
      </c>
      <c r="E13277" s="234" t="s">
        <v>33436</v>
      </c>
      <c r="F13277" s="30" t="s">
        <v>7967</v>
      </c>
      <c r="G13277" s="30">
        <v>20</v>
      </c>
      <c r="H13277" s="30" t="s">
        <v>19</v>
      </c>
      <c r="I13277" s="30" t="s">
        <v>2463</v>
      </c>
    </row>
    <row r="13278" spans="1:9" ht="26.25" x14ac:dyDescent="0.25">
      <c r="A13278" s="30">
        <v>2000</v>
      </c>
      <c r="B13278" s="30" t="s">
        <v>12</v>
      </c>
      <c r="C13278" s="30">
        <v>1461032500</v>
      </c>
      <c r="D13278" s="30" t="s">
        <v>17892</v>
      </c>
      <c r="E13278" s="234" t="s">
        <v>33437</v>
      </c>
      <c r="F13278" s="30" t="s">
        <v>7967</v>
      </c>
      <c r="G13278" s="30">
        <v>1</v>
      </c>
      <c r="H13278" s="30" t="s">
        <v>19</v>
      </c>
      <c r="I13278" s="30" t="s">
        <v>2755</v>
      </c>
    </row>
    <row r="13279" spans="1:9" ht="39" x14ac:dyDescent="0.25">
      <c r="A13279" s="30">
        <v>3000</v>
      </c>
      <c r="B13279" s="30" t="s">
        <v>2431</v>
      </c>
      <c r="C13279" s="30">
        <v>1480177003</v>
      </c>
      <c r="D13279" s="30" t="s">
        <v>17893</v>
      </c>
      <c r="E13279" s="234" t="s">
        <v>33438</v>
      </c>
      <c r="F13279" s="30" t="s">
        <v>7967</v>
      </c>
      <c r="G13279" s="30">
        <v>2</v>
      </c>
      <c r="H13279" s="30" t="s">
        <v>19</v>
      </c>
      <c r="I13279" s="30" t="s">
        <v>2453</v>
      </c>
    </row>
    <row r="13280" spans="1:9" ht="51.75" x14ac:dyDescent="0.25">
      <c r="A13280" s="30">
        <v>2000</v>
      </c>
      <c r="B13280" s="30" t="s">
        <v>12</v>
      </c>
      <c r="C13280" s="30">
        <v>1731553511</v>
      </c>
      <c r="D13280" s="30" t="s">
        <v>17894</v>
      </c>
      <c r="E13280" s="234" t="s">
        <v>33439</v>
      </c>
      <c r="F13280" s="30" t="s">
        <v>7967</v>
      </c>
      <c r="G13280" s="30">
        <v>9</v>
      </c>
      <c r="H13280" s="30" t="s">
        <v>19</v>
      </c>
      <c r="I13280" s="30" t="s">
        <v>3244</v>
      </c>
    </row>
    <row r="13281" spans="1:9" ht="26.25" x14ac:dyDescent="0.25">
      <c r="A13281" s="30">
        <v>2000</v>
      </c>
      <c r="B13281" s="30" t="s">
        <v>12</v>
      </c>
      <c r="C13281" s="30">
        <v>1461024079</v>
      </c>
      <c r="D13281" s="30" t="s">
        <v>17895</v>
      </c>
      <c r="E13281" s="234" t="s">
        <v>33440</v>
      </c>
      <c r="F13281" s="30" t="s">
        <v>7967</v>
      </c>
      <c r="G13281" s="30">
        <v>59</v>
      </c>
      <c r="H13281" s="30" t="s">
        <v>19</v>
      </c>
      <c r="I13281" s="30" t="s">
        <v>696</v>
      </c>
    </row>
    <row r="13282" spans="1:9" ht="39" x14ac:dyDescent="0.25">
      <c r="A13282" s="30">
        <v>2000</v>
      </c>
      <c r="B13282" s="30" t="s">
        <v>12</v>
      </c>
      <c r="C13282" s="30">
        <v>1031011005</v>
      </c>
      <c r="D13282" s="30" t="s">
        <v>17896</v>
      </c>
      <c r="E13282" s="234" t="s">
        <v>33441</v>
      </c>
      <c r="F13282" s="30" t="s">
        <v>7967</v>
      </c>
      <c r="G13282" s="30">
        <v>2</v>
      </c>
      <c r="H13282" s="30" t="s">
        <v>19</v>
      </c>
      <c r="I13282" s="30" t="s">
        <v>2760</v>
      </c>
    </row>
    <row r="13283" spans="1:9" x14ac:dyDescent="0.25">
      <c r="A13283" s="30">
        <v>2000</v>
      </c>
      <c r="B13283" s="30" t="s">
        <v>12</v>
      </c>
      <c r="C13283" s="30">
        <v>1165099002</v>
      </c>
      <c r="D13283" s="30" t="s">
        <v>14485</v>
      </c>
      <c r="E13283" s="234" t="s">
        <v>30473</v>
      </c>
      <c r="F13283" s="30" t="s">
        <v>7967</v>
      </c>
      <c r="G13283" s="30">
        <v>4</v>
      </c>
      <c r="H13283" s="30" t="s">
        <v>19</v>
      </c>
      <c r="I13283" s="30" t="s">
        <v>2435</v>
      </c>
    </row>
    <row r="13284" spans="1:9" ht="26.25" x14ac:dyDescent="0.25">
      <c r="A13284" s="30">
        <v>3000</v>
      </c>
      <c r="B13284" s="30" t="s">
        <v>2431</v>
      </c>
      <c r="C13284" s="30">
        <v>1152499011</v>
      </c>
      <c r="D13284" s="30" t="s">
        <v>17897</v>
      </c>
      <c r="E13284" s="234" t="s">
        <v>33442</v>
      </c>
      <c r="F13284" s="30" t="s">
        <v>7967</v>
      </c>
      <c r="G13284" s="30">
        <v>25</v>
      </c>
      <c r="H13284" s="30" t="s">
        <v>19</v>
      </c>
      <c r="I13284" s="30" t="s">
        <v>2567</v>
      </c>
    </row>
    <row r="13285" spans="1:9" x14ac:dyDescent="0.25">
      <c r="A13285" s="30">
        <v>2000</v>
      </c>
      <c r="B13285" s="30" t="s">
        <v>12</v>
      </c>
      <c r="C13285" s="30">
        <v>1461032906</v>
      </c>
      <c r="D13285" s="30" t="s">
        <v>17898</v>
      </c>
      <c r="E13285" s="234" t="s">
        <v>33443</v>
      </c>
      <c r="F13285" s="30" t="s">
        <v>7967</v>
      </c>
      <c r="G13285" s="30">
        <v>2</v>
      </c>
      <c r="H13285" s="30" t="s">
        <v>19</v>
      </c>
      <c r="I13285" s="30" t="s">
        <v>2453</v>
      </c>
    </row>
    <row r="13286" spans="1:9" ht="26.25" x14ac:dyDescent="0.25">
      <c r="A13286" s="30">
        <v>3000</v>
      </c>
      <c r="B13286" s="30" t="s">
        <v>2431</v>
      </c>
      <c r="C13286" s="30">
        <v>1619910602</v>
      </c>
      <c r="D13286" s="30" t="s">
        <v>17899</v>
      </c>
      <c r="E13286" s="234" t="s">
        <v>22322</v>
      </c>
      <c r="F13286" s="30" t="s">
        <v>7967</v>
      </c>
      <c r="G13286" s="30">
        <v>143</v>
      </c>
      <c r="H13286" s="30" t="s">
        <v>19</v>
      </c>
      <c r="I13286" s="30" t="s">
        <v>696</v>
      </c>
    </row>
    <row r="13287" spans="1:9" x14ac:dyDescent="0.25">
      <c r="A13287" s="30">
        <v>4000</v>
      </c>
      <c r="B13287" s="30" t="s">
        <v>4478</v>
      </c>
      <c r="C13287" s="30">
        <v>1241036009</v>
      </c>
      <c r="D13287" s="30" t="s">
        <v>17900</v>
      </c>
      <c r="E13287" s="234" t="s">
        <v>33444</v>
      </c>
      <c r="F13287" s="30" t="s">
        <v>7967</v>
      </c>
      <c r="G13287" s="30">
        <v>8</v>
      </c>
      <c r="H13287" s="30" t="s">
        <v>19</v>
      </c>
      <c r="I13287" s="30" t="s">
        <v>3506</v>
      </c>
    </row>
    <row r="13288" spans="1:9" ht="26.25" x14ac:dyDescent="0.25">
      <c r="A13288" s="30">
        <v>3000</v>
      </c>
      <c r="B13288" s="30" t="s">
        <v>2431</v>
      </c>
      <c r="C13288" s="30">
        <v>1040535027</v>
      </c>
      <c r="D13288" s="30" t="s">
        <v>17901</v>
      </c>
      <c r="E13288" s="234" t="s">
        <v>33445</v>
      </c>
      <c r="F13288" s="30" t="s">
        <v>7967</v>
      </c>
      <c r="G13288" s="30">
        <v>3</v>
      </c>
      <c r="H13288" s="30" t="s">
        <v>19</v>
      </c>
      <c r="I13288" s="30" t="s">
        <v>2545</v>
      </c>
    </row>
    <row r="13289" spans="1:9" x14ac:dyDescent="0.25">
      <c r="A13289" s="30">
        <v>4000</v>
      </c>
      <c r="B13289" s="30" t="s">
        <v>4478</v>
      </c>
      <c r="C13289" s="30">
        <v>1152497004</v>
      </c>
      <c r="D13289" s="30" t="s">
        <v>17902</v>
      </c>
      <c r="E13289" s="234" t="s">
        <v>33446</v>
      </c>
      <c r="F13289" s="30" t="s">
        <v>7967</v>
      </c>
      <c r="G13289" s="30">
        <v>1</v>
      </c>
      <c r="H13289" s="30" t="s">
        <v>19</v>
      </c>
      <c r="I13289" s="30" t="s">
        <v>2548</v>
      </c>
    </row>
    <row r="13290" spans="1:9" ht="26.25" x14ac:dyDescent="0.25">
      <c r="A13290" s="30">
        <v>2000</v>
      </c>
      <c r="B13290" s="30" t="s">
        <v>12</v>
      </c>
      <c r="C13290" s="30">
        <v>1461022763</v>
      </c>
      <c r="D13290" s="30" t="s">
        <v>17903</v>
      </c>
      <c r="E13290" s="234" t="s">
        <v>33447</v>
      </c>
      <c r="F13290" s="30" t="s">
        <v>7967</v>
      </c>
      <c r="G13290" s="30">
        <v>41</v>
      </c>
      <c r="H13290" s="30" t="s">
        <v>19</v>
      </c>
      <c r="I13290" s="30" t="s">
        <v>2567</v>
      </c>
    </row>
    <row r="13291" spans="1:9" ht="26.25" x14ac:dyDescent="0.25">
      <c r="A13291" s="30">
        <v>4000</v>
      </c>
      <c r="B13291" s="30" t="s">
        <v>4478</v>
      </c>
      <c r="C13291" s="30">
        <v>1145038003</v>
      </c>
      <c r="D13291" s="30" t="s">
        <v>17904</v>
      </c>
      <c r="E13291" s="234" t="s">
        <v>33448</v>
      </c>
      <c r="F13291" s="30" t="s">
        <v>7967</v>
      </c>
      <c r="G13291" s="30">
        <v>5</v>
      </c>
      <c r="H13291" s="30" t="s">
        <v>2223</v>
      </c>
      <c r="I13291" s="30" t="s">
        <v>2905</v>
      </c>
    </row>
    <row r="13292" spans="1:9" ht="26.25" x14ac:dyDescent="0.25">
      <c r="A13292" s="30">
        <v>3000</v>
      </c>
      <c r="B13292" s="30" t="s">
        <v>2431</v>
      </c>
      <c r="C13292" s="30">
        <v>1420212010</v>
      </c>
      <c r="D13292" s="30" t="s">
        <v>17905</v>
      </c>
      <c r="E13292" s="234" t="s">
        <v>33449</v>
      </c>
      <c r="F13292" s="30" t="s">
        <v>7967</v>
      </c>
      <c r="G13292" s="30">
        <v>2</v>
      </c>
      <c r="H13292" s="30" t="s">
        <v>19</v>
      </c>
      <c r="I13292" s="30" t="s">
        <v>2453</v>
      </c>
    </row>
    <row r="13293" spans="1:9" ht="26.25" x14ac:dyDescent="0.25">
      <c r="A13293" s="30">
        <v>2000</v>
      </c>
      <c r="B13293" s="30" t="s">
        <v>12</v>
      </c>
      <c r="C13293" s="30">
        <v>1461040887</v>
      </c>
      <c r="D13293" s="30" t="s">
        <v>17906</v>
      </c>
      <c r="E13293" s="234" t="s">
        <v>33386</v>
      </c>
      <c r="F13293" s="30" t="s">
        <v>7967</v>
      </c>
      <c r="G13293" s="30">
        <v>1</v>
      </c>
      <c r="H13293" s="30" t="s">
        <v>19</v>
      </c>
      <c r="I13293" s="30" t="s">
        <v>2453</v>
      </c>
    </row>
    <row r="13294" spans="1:9" ht="26.25" x14ac:dyDescent="0.25">
      <c r="A13294" s="30">
        <v>2000</v>
      </c>
      <c r="B13294" s="30" t="s">
        <v>12</v>
      </c>
      <c r="C13294" s="30">
        <v>1480120002</v>
      </c>
      <c r="D13294" s="30" t="s">
        <v>17907</v>
      </c>
      <c r="E13294" s="234" t="s">
        <v>33450</v>
      </c>
      <c r="F13294" s="30" t="s">
        <v>7967</v>
      </c>
      <c r="G13294" s="30">
        <v>5</v>
      </c>
      <c r="H13294" s="30" t="s">
        <v>19</v>
      </c>
      <c r="I13294" s="30" t="s">
        <v>2453</v>
      </c>
    </row>
    <row r="13295" spans="1:9" ht="26.25" x14ac:dyDescent="0.25">
      <c r="A13295" s="30">
        <v>5000</v>
      </c>
      <c r="B13295" s="30" t="s">
        <v>4668</v>
      </c>
      <c r="C13295" s="30">
        <v>1890502778</v>
      </c>
      <c r="D13295" s="30" t="s">
        <v>17908</v>
      </c>
      <c r="E13295" s="234" t="s">
        <v>31065</v>
      </c>
      <c r="F13295" s="30" t="s">
        <v>7967</v>
      </c>
      <c r="G13295" s="30">
        <v>1</v>
      </c>
      <c r="H13295" s="30" t="s">
        <v>19</v>
      </c>
      <c r="I13295" s="30" t="s">
        <v>2567</v>
      </c>
    </row>
    <row r="13296" spans="1:9" ht="26.25" x14ac:dyDescent="0.25">
      <c r="A13296" s="30">
        <v>5000</v>
      </c>
      <c r="B13296" s="30" t="s">
        <v>4668</v>
      </c>
      <c r="C13296" s="30">
        <v>1890502776</v>
      </c>
      <c r="D13296" s="30" t="s">
        <v>17909</v>
      </c>
      <c r="E13296" s="234" t="s">
        <v>31065</v>
      </c>
      <c r="F13296" s="30" t="s">
        <v>7967</v>
      </c>
      <c r="G13296" s="30">
        <v>1</v>
      </c>
      <c r="H13296" s="30" t="s">
        <v>19</v>
      </c>
      <c r="I13296" s="30" t="s">
        <v>2567</v>
      </c>
    </row>
    <row r="13297" spans="1:9" ht="39" x14ac:dyDescent="0.25">
      <c r="A13297" s="30">
        <v>6000</v>
      </c>
      <c r="B13297" s="30" t="s">
        <v>7912</v>
      </c>
      <c r="C13297" s="30">
        <v>1960162004</v>
      </c>
      <c r="D13297" s="30" t="s">
        <v>17910</v>
      </c>
      <c r="E13297" s="234" t="s">
        <v>33451</v>
      </c>
      <c r="F13297" s="30" t="s">
        <v>7967</v>
      </c>
      <c r="G13297" s="30">
        <v>9</v>
      </c>
      <c r="H13297" s="30" t="s">
        <v>547</v>
      </c>
      <c r="I13297" s="30" t="s">
        <v>6801</v>
      </c>
    </row>
    <row r="13298" spans="1:9" ht="26.25" x14ac:dyDescent="0.25">
      <c r="A13298" s="30">
        <v>2000</v>
      </c>
      <c r="B13298" s="30" t="s">
        <v>12</v>
      </c>
      <c r="C13298" s="30">
        <v>1700501543</v>
      </c>
      <c r="D13298" s="30" t="s">
        <v>17911</v>
      </c>
      <c r="E13298" s="234" t="s">
        <v>33452</v>
      </c>
      <c r="F13298" s="30" t="s">
        <v>7967</v>
      </c>
      <c r="G13298" s="30">
        <v>1</v>
      </c>
      <c r="H13298" s="30" t="s">
        <v>19</v>
      </c>
      <c r="I13298" s="30" t="s">
        <v>2478</v>
      </c>
    </row>
    <row r="13299" spans="1:9" x14ac:dyDescent="0.25">
      <c r="A13299" s="30">
        <v>3000</v>
      </c>
      <c r="B13299" s="30" t="s">
        <v>2431</v>
      </c>
      <c r="C13299" s="30">
        <v>1041108012</v>
      </c>
      <c r="D13299" s="30" t="s">
        <v>17912</v>
      </c>
      <c r="E13299" s="234" t="s">
        <v>21</v>
      </c>
      <c r="F13299" s="30" t="s">
        <v>7967</v>
      </c>
      <c r="G13299" s="30">
        <v>2</v>
      </c>
      <c r="H13299" s="30" t="s">
        <v>19</v>
      </c>
      <c r="I13299" s="30" t="s">
        <v>2463</v>
      </c>
    </row>
    <row r="13300" spans="1:9" x14ac:dyDescent="0.25">
      <c r="A13300" s="30">
        <v>3000</v>
      </c>
      <c r="B13300" s="30" t="s">
        <v>2431</v>
      </c>
      <c r="C13300" s="30">
        <v>1619910242</v>
      </c>
      <c r="D13300" s="30" t="s">
        <v>17913</v>
      </c>
      <c r="E13300" s="234" t="s">
        <v>22506</v>
      </c>
      <c r="F13300" s="30" t="s">
        <v>7967</v>
      </c>
      <c r="G13300" s="30">
        <v>13</v>
      </c>
      <c r="H13300" s="30" t="s">
        <v>19</v>
      </c>
      <c r="I13300" s="30" t="s">
        <v>2453</v>
      </c>
    </row>
    <row r="13301" spans="1:9" ht="26.25" x14ac:dyDescent="0.25">
      <c r="A13301" s="30">
        <v>3000</v>
      </c>
      <c r="B13301" s="30" t="s">
        <v>2431</v>
      </c>
      <c r="C13301" s="30">
        <v>1480132072</v>
      </c>
      <c r="D13301" s="30" t="s">
        <v>17914</v>
      </c>
      <c r="E13301" s="234" t="s">
        <v>33453</v>
      </c>
      <c r="F13301" s="30" t="s">
        <v>7967</v>
      </c>
      <c r="G13301" s="30">
        <v>1</v>
      </c>
      <c r="H13301" s="30" t="s">
        <v>19</v>
      </c>
      <c r="I13301" s="30" t="s">
        <v>2534</v>
      </c>
    </row>
    <row r="13302" spans="1:9" ht="26.25" x14ac:dyDescent="0.25">
      <c r="A13302" s="30">
        <v>4000</v>
      </c>
      <c r="B13302" s="30" t="s">
        <v>4478</v>
      </c>
      <c r="C13302" s="30">
        <v>1201099049</v>
      </c>
      <c r="D13302" s="30" t="s">
        <v>17915</v>
      </c>
      <c r="E13302" s="234" t="s">
        <v>33454</v>
      </c>
      <c r="F13302" s="30" t="s">
        <v>7967</v>
      </c>
      <c r="G13302" s="30">
        <v>40</v>
      </c>
      <c r="H13302" s="30" t="s">
        <v>2223</v>
      </c>
      <c r="I13302" s="30" t="s">
        <v>2598</v>
      </c>
    </row>
    <row r="13303" spans="1:9" ht="26.25" x14ac:dyDescent="0.25">
      <c r="A13303" s="30">
        <v>3000</v>
      </c>
      <c r="B13303" s="30" t="s">
        <v>2431</v>
      </c>
      <c r="C13303" s="30">
        <v>1152099077</v>
      </c>
      <c r="D13303" s="30" t="s">
        <v>17916</v>
      </c>
      <c r="E13303" s="234" t="s">
        <v>33455</v>
      </c>
      <c r="F13303" s="30" t="s">
        <v>7967</v>
      </c>
      <c r="G13303" s="30">
        <v>5</v>
      </c>
      <c r="H13303" s="30" t="s">
        <v>19</v>
      </c>
      <c r="I13303" s="30" t="s">
        <v>2914</v>
      </c>
    </row>
    <row r="13304" spans="1:9" ht="26.25" x14ac:dyDescent="0.25">
      <c r="A13304" s="30">
        <v>3000</v>
      </c>
      <c r="B13304" s="30" t="s">
        <v>2431</v>
      </c>
      <c r="C13304" s="30">
        <v>1480132199</v>
      </c>
      <c r="D13304" s="30" t="s">
        <v>17917</v>
      </c>
      <c r="E13304" s="234" t="s">
        <v>33456</v>
      </c>
      <c r="F13304" s="30" t="s">
        <v>7967</v>
      </c>
      <c r="G13304" s="30">
        <v>3</v>
      </c>
      <c r="H13304" s="30" t="s">
        <v>19</v>
      </c>
      <c r="I13304" s="30" t="s">
        <v>696</v>
      </c>
    </row>
    <row r="13305" spans="1:9" x14ac:dyDescent="0.25">
      <c r="A13305" s="30">
        <v>2000</v>
      </c>
      <c r="B13305" s="30" t="s">
        <v>12</v>
      </c>
      <c r="C13305" s="30">
        <v>1731530042</v>
      </c>
      <c r="D13305" s="30" t="s">
        <v>17918</v>
      </c>
      <c r="E13305" s="234" t="s">
        <v>33457</v>
      </c>
      <c r="F13305" s="30" t="s">
        <v>7967</v>
      </c>
      <c r="G13305" s="30">
        <v>9</v>
      </c>
      <c r="H13305" s="30" t="s">
        <v>19</v>
      </c>
      <c r="I13305" s="30" t="s">
        <v>3244</v>
      </c>
    </row>
    <row r="13306" spans="1:9" x14ac:dyDescent="0.25">
      <c r="A13306" s="30">
        <v>2000</v>
      </c>
      <c r="B13306" s="30" t="s">
        <v>12</v>
      </c>
      <c r="C13306" s="30">
        <v>1731530018</v>
      </c>
      <c r="D13306" s="30" t="s">
        <v>17919</v>
      </c>
      <c r="E13306" s="234" t="s">
        <v>33458</v>
      </c>
      <c r="F13306" s="30" t="s">
        <v>7967</v>
      </c>
      <c r="G13306" s="30">
        <v>9</v>
      </c>
      <c r="H13306" s="30" t="s">
        <v>19</v>
      </c>
      <c r="I13306" s="30" t="s">
        <v>3244</v>
      </c>
    </row>
    <row r="13307" spans="1:9" ht="26.25" x14ac:dyDescent="0.25">
      <c r="A13307" s="30">
        <v>6000</v>
      </c>
      <c r="B13307" s="30" t="s">
        <v>7912</v>
      </c>
      <c r="C13307" s="30">
        <v>1619910294</v>
      </c>
      <c r="D13307" s="30" t="s">
        <v>17920</v>
      </c>
      <c r="E13307" s="234" t="s">
        <v>22361</v>
      </c>
      <c r="F13307" s="30" t="s">
        <v>7967</v>
      </c>
      <c r="G13307" s="30">
        <v>4</v>
      </c>
      <c r="H13307" s="30" t="s">
        <v>19</v>
      </c>
      <c r="I13307" s="30" t="s">
        <v>2453</v>
      </c>
    </row>
    <row r="13308" spans="1:9" ht="64.5" x14ac:dyDescent="0.25">
      <c r="A13308" s="30">
        <v>2000</v>
      </c>
      <c r="B13308" s="30" t="s">
        <v>12</v>
      </c>
      <c r="C13308" s="30">
        <v>1160111008</v>
      </c>
      <c r="D13308" s="30" t="s">
        <v>7731</v>
      </c>
      <c r="E13308" s="234" t="s">
        <v>24393</v>
      </c>
      <c r="F13308" s="30" t="s">
        <v>7967</v>
      </c>
      <c r="G13308" s="30">
        <v>3</v>
      </c>
      <c r="H13308" s="30" t="s">
        <v>19</v>
      </c>
      <c r="I13308" s="30" t="s">
        <v>2435</v>
      </c>
    </row>
    <row r="13309" spans="1:9" ht="26.25" x14ac:dyDescent="0.25">
      <c r="A13309" s="30">
        <v>3000</v>
      </c>
      <c r="B13309" s="30" t="s">
        <v>2431</v>
      </c>
      <c r="C13309" s="30">
        <v>1460421964</v>
      </c>
      <c r="D13309" s="30" t="s">
        <v>17921</v>
      </c>
      <c r="E13309" s="234" t="s">
        <v>33459</v>
      </c>
      <c r="F13309" s="30" t="s">
        <v>7967</v>
      </c>
      <c r="G13309" s="30">
        <v>2</v>
      </c>
      <c r="H13309" s="30" t="s">
        <v>19</v>
      </c>
      <c r="I13309" s="30" t="s">
        <v>2598</v>
      </c>
    </row>
    <row r="13310" spans="1:9" ht="26.25" x14ac:dyDescent="0.25">
      <c r="A13310" s="30">
        <v>2000</v>
      </c>
      <c r="B13310" s="30" t="s">
        <v>12</v>
      </c>
      <c r="C13310" s="30">
        <v>1480145047</v>
      </c>
      <c r="D13310" s="30" t="s">
        <v>17922</v>
      </c>
      <c r="E13310" s="234" t="s">
        <v>33460</v>
      </c>
      <c r="F13310" s="30" t="s">
        <v>7967</v>
      </c>
      <c r="G13310" s="30">
        <v>38</v>
      </c>
      <c r="H13310" s="30" t="s">
        <v>19</v>
      </c>
      <c r="I13310" s="30" t="s">
        <v>2453</v>
      </c>
    </row>
    <row r="13311" spans="1:9" ht="26.25" x14ac:dyDescent="0.25">
      <c r="A13311" s="30">
        <v>5000</v>
      </c>
      <c r="B13311" s="30" t="s">
        <v>4668</v>
      </c>
      <c r="C13311" s="30">
        <v>1185505004</v>
      </c>
      <c r="D13311" s="30" t="s">
        <v>17923</v>
      </c>
      <c r="E13311" s="234" t="s">
        <v>33461</v>
      </c>
      <c r="F13311" s="30" t="s">
        <v>7967</v>
      </c>
      <c r="G13311" s="30">
        <v>30</v>
      </c>
      <c r="H13311" s="30" t="s">
        <v>19</v>
      </c>
      <c r="I13311" s="30" t="s">
        <v>2870</v>
      </c>
    </row>
    <row r="13312" spans="1:9" x14ac:dyDescent="0.25">
      <c r="A13312" s="30">
        <v>4000</v>
      </c>
      <c r="B13312" s="30" t="s">
        <v>4478</v>
      </c>
      <c r="C13312" s="30">
        <v>1825012005</v>
      </c>
      <c r="D13312" s="30" t="s">
        <v>17924</v>
      </c>
      <c r="E13312" s="234" t="s">
        <v>33462</v>
      </c>
      <c r="F13312" s="30" t="s">
        <v>7967</v>
      </c>
      <c r="G13312" s="30">
        <v>1</v>
      </c>
      <c r="H13312" s="30" t="s">
        <v>19</v>
      </c>
      <c r="I13312" s="30" t="s">
        <v>2545</v>
      </c>
    </row>
    <row r="13313" spans="1:9" x14ac:dyDescent="0.25">
      <c r="A13313" s="30">
        <v>4000</v>
      </c>
      <c r="B13313" s="30" t="s">
        <v>4478</v>
      </c>
      <c r="C13313" s="30">
        <v>1825012004</v>
      </c>
      <c r="D13313" s="30" t="s">
        <v>17925</v>
      </c>
      <c r="E13313" s="234" t="s">
        <v>33463</v>
      </c>
      <c r="F13313" s="30" t="s">
        <v>7967</v>
      </c>
      <c r="G13313" s="30">
        <v>1</v>
      </c>
      <c r="H13313" s="30" t="s">
        <v>19</v>
      </c>
      <c r="I13313" s="30" t="s">
        <v>2545</v>
      </c>
    </row>
    <row r="13314" spans="1:9" ht="26.25" x14ac:dyDescent="0.25">
      <c r="A13314" s="30">
        <v>3000</v>
      </c>
      <c r="B13314" s="30" t="s">
        <v>2431</v>
      </c>
      <c r="C13314" s="30">
        <v>1360843001</v>
      </c>
      <c r="D13314" s="30" t="s">
        <v>17926</v>
      </c>
      <c r="E13314" s="234" t="s">
        <v>33464</v>
      </c>
      <c r="F13314" s="30" t="s">
        <v>7967</v>
      </c>
      <c r="G13314" s="30">
        <v>1</v>
      </c>
      <c r="H13314" s="30" t="s">
        <v>19</v>
      </c>
      <c r="I13314" s="30" t="s">
        <v>3397</v>
      </c>
    </row>
    <row r="13315" spans="1:9" ht="26.25" x14ac:dyDescent="0.25">
      <c r="A13315" s="30">
        <v>2000</v>
      </c>
      <c r="B13315" s="30" t="s">
        <v>12</v>
      </c>
      <c r="C13315" s="30">
        <v>1040578002</v>
      </c>
      <c r="D13315" s="30" t="s">
        <v>15063</v>
      </c>
      <c r="E13315" s="234" t="s">
        <v>30985</v>
      </c>
      <c r="F13315" s="30" t="s">
        <v>7967</v>
      </c>
      <c r="G13315" s="30">
        <v>1</v>
      </c>
      <c r="H13315" s="30" t="s">
        <v>19</v>
      </c>
      <c r="I13315" s="30" t="s">
        <v>2844</v>
      </c>
    </row>
    <row r="13316" spans="1:9" ht="26.25" x14ac:dyDescent="0.25">
      <c r="A13316" s="30">
        <v>3000</v>
      </c>
      <c r="B13316" s="30" t="s">
        <v>2431</v>
      </c>
      <c r="C13316" s="30">
        <v>1480510386</v>
      </c>
      <c r="D13316" s="30" t="s">
        <v>17927</v>
      </c>
      <c r="E13316" s="234" t="s">
        <v>33465</v>
      </c>
      <c r="F13316" s="30" t="s">
        <v>7967</v>
      </c>
      <c r="G13316" s="30">
        <v>2</v>
      </c>
      <c r="H13316" s="30" t="s">
        <v>19</v>
      </c>
      <c r="I13316" s="30" t="s">
        <v>2760</v>
      </c>
    </row>
    <row r="13317" spans="1:9" x14ac:dyDescent="0.25">
      <c r="A13317" s="30">
        <v>3000</v>
      </c>
      <c r="B13317" s="30" t="s">
        <v>2431</v>
      </c>
      <c r="C13317" s="30">
        <v>1806020042</v>
      </c>
      <c r="D13317" s="30" t="s">
        <v>17928</v>
      </c>
      <c r="E13317" s="234" t="s">
        <v>33466</v>
      </c>
      <c r="F13317" s="30" t="s">
        <v>7967</v>
      </c>
      <c r="G13317" s="30">
        <v>1</v>
      </c>
      <c r="H13317" s="30" t="s">
        <v>19</v>
      </c>
      <c r="I13317" s="30" t="s">
        <v>5163</v>
      </c>
    </row>
    <row r="13318" spans="1:9" ht="26.25" x14ac:dyDescent="0.25">
      <c r="A13318" s="30">
        <v>2000</v>
      </c>
      <c r="B13318" s="30" t="s">
        <v>12</v>
      </c>
      <c r="C13318" s="30">
        <v>1300606001</v>
      </c>
      <c r="D13318" s="30" t="s">
        <v>17929</v>
      </c>
      <c r="E13318" s="234" t="s">
        <v>33467</v>
      </c>
      <c r="F13318" s="30" t="s">
        <v>7967</v>
      </c>
      <c r="G13318" s="30">
        <v>3</v>
      </c>
      <c r="H13318" s="30" t="s">
        <v>19</v>
      </c>
      <c r="I13318" s="30" t="s">
        <v>2453</v>
      </c>
    </row>
    <row r="13319" spans="1:9" x14ac:dyDescent="0.25">
      <c r="A13319" s="30">
        <v>4000</v>
      </c>
      <c r="B13319" s="30" t="s">
        <v>4478</v>
      </c>
      <c r="C13319" s="30">
        <v>1152307005</v>
      </c>
      <c r="D13319" s="30" t="s">
        <v>17930</v>
      </c>
      <c r="E13319" s="234" t="s">
        <v>33468</v>
      </c>
      <c r="F13319" s="30" t="s">
        <v>7967</v>
      </c>
      <c r="G13319" s="30">
        <v>25</v>
      </c>
      <c r="H13319" s="30" t="s">
        <v>19</v>
      </c>
      <c r="I13319" s="30" t="s">
        <v>2567</v>
      </c>
    </row>
    <row r="13320" spans="1:9" ht="26.25" x14ac:dyDescent="0.25">
      <c r="A13320" s="30">
        <v>4000</v>
      </c>
      <c r="B13320" s="30" t="s">
        <v>4478</v>
      </c>
      <c r="C13320" s="30">
        <v>1040670129</v>
      </c>
      <c r="D13320" s="30" t="s">
        <v>17931</v>
      </c>
      <c r="E13320" s="234" t="s">
        <v>33469</v>
      </c>
      <c r="F13320" s="30" t="s">
        <v>7967</v>
      </c>
      <c r="G13320" s="30">
        <v>2</v>
      </c>
      <c r="H13320" s="30" t="s">
        <v>19</v>
      </c>
      <c r="I13320" s="30" t="s">
        <v>3407</v>
      </c>
    </row>
    <row r="13321" spans="1:9" ht="51.75" x14ac:dyDescent="0.25">
      <c r="A13321" s="30">
        <v>3000</v>
      </c>
      <c r="B13321" s="30" t="s">
        <v>2431</v>
      </c>
      <c r="C13321" s="30">
        <v>1410401149</v>
      </c>
      <c r="D13321" s="30" t="s">
        <v>17932</v>
      </c>
      <c r="E13321" s="234" t="s">
        <v>29741</v>
      </c>
      <c r="F13321" s="30" t="s">
        <v>7967</v>
      </c>
      <c r="G13321" s="30">
        <v>2</v>
      </c>
      <c r="H13321" s="30" t="s">
        <v>19</v>
      </c>
      <c r="I13321" s="30" t="s">
        <v>2453</v>
      </c>
    </row>
    <row r="13322" spans="1:9" ht="64.5" x14ac:dyDescent="0.25">
      <c r="A13322" s="30">
        <v>3000</v>
      </c>
      <c r="B13322" s="30" t="s">
        <v>2431</v>
      </c>
      <c r="C13322" s="30">
        <v>1823880012</v>
      </c>
      <c r="D13322" s="30" t="s">
        <v>17933</v>
      </c>
      <c r="E13322" s="234" t="s">
        <v>33470</v>
      </c>
      <c r="F13322" s="30" t="s">
        <v>7967</v>
      </c>
      <c r="G13322" s="30">
        <v>1</v>
      </c>
      <c r="H13322" s="30" t="s">
        <v>19</v>
      </c>
      <c r="I13322" s="30" t="s">
        <v>2498</v>
      </c>
    </row>
    <row r="13323" spans="1:9" ht="64.5" x14ac:dyDescent="0.25">
      <c r="A13323" s="30">
        <v>3000</v>
      </c>
      <c r="B13323" s="30" t="s">
        <v>2431</v>
      </c>
      <c r="C13323" s="30">
        <v>1823880011</v>
      </c>
      <c r="D13323" s="30" t="s">
        <v>17934</v>
      </c>
      <c r="E13323" s="234" t="s">
        <v>33471</v>
      </c>
      <c r="F13323" s="30" t="s">
        <v>7967</v>
      </c>
      <c r="G13323" s="30">
        <v>1</v>
      </c>
      <c r="H13323" s="30" t="s">
        <v>19</v>
      </c>
      <c r="I13323" s="30" t="s">
        <v>2498</v>
      </c>
    </row>
    <row r="13324" spans="1:9" ht="26.25" x14ac:dyDescent="0.25">
      <c r="A13324" s="30">
        <v>2000</v>
      </c>
      <c r="B13324" s="30" t="s">
        <v>12</v>
      </c>
      <c r="C13324" s="30">
        <v>1600550676</v>
      </c>
      <c r="D13324" s="30" t="s">
        <v>17935</v>
      </c>
      <c r="E13324" s="234" t="s">
        <v>33472</v>
      </c>
      <c r="F13324" s="30" t="s">
        <v>7967</v>
      </c>
      <c r="G13324" s="30">
        <v>2</v>
      </c>
      <c r="H13324" s="30" t="s">
        <v>19</v>
      </c>
      <c r="I13324" s="30" t="s">
        <v>2567</v>
      </c>
    </row>
    <row r="13325" spans="1:9" ht="26.25" x14ac:dyDescent="0.25">
      <c r="A13325" s="30">
        <v>3000</v>
      </c>
      <c r="B13325" s="30" t="s">
        <v>2431</v>
      </c>
      <c r="C13325" s="30">
        <v>1330190510</v>
      </c>
      <c r="D13325" s="30" t="s">
        <v>17936</v>
      </c>
      <c r="E13325" s="234" t="s">
        <v>33473</v>
      </c>
      <c r="F13325" s="30" t="s">
        <v>7967</v>
      </c>
      <c r="G13325" s="30">
        <v>4</v>
      </c>
      <c r="H13325" s="30" t="s">
        <v>19</v>
      </c>
      <c r="I13325" s="30" t="s">
        <v>3405</v>
      </c>
    </row>
    <row r="13326" spans="1:9" ht="39" x14ac:dyDescent="0.25">
      <c r="A13326" s="30">
        <v>3000</v>
      </c>
      <c r="B13326" s="30" t="s">
        <v>2431</v>
      </c>
      <c r="C13326" s="30">
        <v>1410401076</v>
      </c>
      <c r="D13326" s="30" t="s">
        <v>17937</v>
      </c>
      <c r="E13326" s="234" t="s">
        <v>33474</v>
      </c>
      <c r="F13326" s="30" t="s">
        <v>7967</v>
      </c>
      <c r="G13326" s="30">
        <v>30</v>
      </c>
      <c r="H13326" s="30" t="s">
        <v>19</v>
      </c>
      <c r="I13326" s="30" t="s">
        <v>2453</v>
      </c>
    </row>
    <row r="13327" spans="1:9" ht="39" x14ac:dyDescent="0.25">
      <c r="A13327" s="30">
        <v>4000</v>
      </c>
      <c r="B13327" s="30" t="s">
        <v>4478</v>
      </c>
      <c r="C13327" s="30">
        <v>1040687009</v>
      </c>
      <c r="D13327" s="30" t="s">
        <v>17938</v>
      </c>
      <c r="E13327" s="234" t="s">
        <v>33475</v>
      </c>
      <c r="F13327" s="30" t="s">
        <v>7967</v>
      </c>
      <c r="G13327" s="30">
        <v>5</v>
      </c>
      <c r="H13327" s="30" t="s">
        <v>19</v>
      </c>
      <c r="I13327" s="30" t="s">
        <v>2463</v>
      </c>
    </row>
    <row r="13328" spans="1:9" ht="26.25" x14ac:dyDescent="0.25">
      <c r="A13328" s="30">
        <v>2000</v>
      </c>
      <c r="B13328" s="30" t="s">
        <v>12</v>
      </c>
      <c r="C13328" s="30">
        <v>1480142605</v>
      </c>
      <c r="D13328" s="30" t="s">
        <v>17939</v>
      </c>
      <c r="E13328" s="234" t="s">
        <v>33476</v>
      </c>
      <c r="F13328" s="30" t="s">
        <v>7967</v>
      </c>
      <c r="G13328" s="30">
        <v>1</v>
      </c>
      <c r="H13328" s="30" t="s">
        <v>19</v>
      </c>
      <c r="I13328" s="30" t="s">
        <v>4543</v>
      </c>
    </row>
    <row r="13329" spans="1:9" ht="26.25" x14ac:dyDescent="0.25">
      <c r="A13329" s="30">
        <v>4000</v>
      </c>
      <c r="B13329" s="30" t="s">
        <v>4478</v>
      </c>
      <c r="C13329" s="30">
        <v>1195106145</v>
      </c>
      <c r="D13329" s="30" t="s">
        <v>17940</v>
      </c>
      <c r="E13329" s="234" t="s">
        <v>33477</v>
      </c>
      <c r="F13329" s="30" t="s">
        <v>7967</v>
      </c>
      <c r="G13329" s="30">
        <v>39</v>
      </c>
      <c r="H13329" s="30" t="s">
        <v>19</v>
      </c>
      <c r="I13329" s="30" t="s">
        <v>2870</v>
      </c>
    </row>
    <row r="13330" spans="1:9" ht="51.75" x14ac:dyDescent="0.25">
      <c r="A13330" s="30">
        <v>4000</v>
      </c>
      <c r="B13330" s="30" t="s">
        <v>4478</v>
      </c>
      <c r="C13330" s="30">
        <v>1960170019</v>
      </c>
      <c r="D13330" s="30" t="s">
        <v>17941</v>
      </c>
      <c r="E13330" s="234" t="s">
        <v>33478</v>
      </c>
      <c r="F13330" s="30" t="s">
        <v>7967</v>
      </c>
      <c r="G13330" s="30">
        <v>5</v>
      </c>
      <c r="H13330" s="30" t="s">
        <v>547</v>
      </c>
      <c r="I13330" s="30" t="s">
        <v>4486</v>
      </c>
    </row>
    <row r="13331" spans="1:9" ht="26.25" x14ac:dyDescent="0.25">
      <c r="A13331" s="30">
        <v>4000</v>
      </c>
      <c r="B13331" s="30" t="s">
        <v>4478</v>
      </c>
      <c r="C13331" s="30">
        <v>1731593023</v>
      </c>
      <c r="D13331" s="30" t="s">
        <v>17942</v>
      </c>
      <c r="E13331" s="234" t="s">
        <v>33479</v>
      </c>
      <c r="F13331" s="30" t="s">
        <v>7967</v>
      </c>
      <c r="G13331" s="30">
        <v>10</v>
      </c>
      <c r="H13331" s="30" t="s">
        <v>19</v>
      </c>
      <c r="I13331" s="30" t="s">
        <v>3244</v>
      </c>
    </row>
    <row r="13332" spans="1:9" ht="26.25" x14ac:dyDescent="0.25">
      <c r="A13332" s="30">
        <v>3000</v>
      </c>
      <c r="B13332" s="30" t="s">
        <v>2431</v>
      </c>
      <c r="C13332" s="30">
        <v>1460419025</v>
      </c>
      <c r="D13332" s="30" t="s">
        <v>17943</v>
      </c>
      <c r="E13332" s="234" t="s">
        <v>33480</v>
      </c>
      <c r="F13332" s="30" t="s">
        <v>7967</v>
      </c>
      <c r="G13332" s="30">
        <v>22</v>
      </c>
      <c r="H13332" s="30" t="s">
        <v>19</v>
      </c>
      <c r="I13332" s="30" t="s">
        <v>2435</v>
      </c>
    </row>
    <row r="13333" spans="1:9" ht="26.25" x14ac:dyDescent="0.25">
      <c r="A13333" s="30">
        <v>3000</v>
      </c>
      <c r="B13333" s="30" t="s">
        <v>2431</v>
      </c>
      <c r="C13333" s="30">
        <v>1480114122</v>
      </c>
      <c r="D13333" s="30" t="s">
        <v>17944</v>
      </c>
      <c r="E13333" s="234" t="s">
        <v>33481</v>
      </c>
      <c r="F13333" s="30" t="s">
        <v>7967</v>
      </c>
      <c r="G13333" s="30">
        <v>2</v>
      </c>
      <c r="H13333" s="30" t="s">
        <v>19</v>
      </c>
      <c r="I13333" s="30" t="s">
        <v>2567</v>
      </c>
    </row>
    <row r="13334" spans="1:9" ht="26.25" x14ac:dyDescent="0.25">
      <c r="A13334" s="30">
        <v>3000</v>
      </c>
      <c r="B13334" s="30" t="s">
        <v>2431</v>
      </c>
      <c r="C13334" s="30">
        <v>1612005069</v>
      </c>
      <c r="D13334" s="30" t="s">
        <v>17945</v>
      </c>
      <c r="E13334" s="234" t="s">
        <v>33482</v>
      </c>
      <c r="F13334" s="30" t="s">
        <v>7967</v>
      </c>
      <c r="G13334" s="30">
        <v>9</v>
      </c>
      <c r="H13334" s="30" t="s">
        <v>19</v>
      </c>
      <c r="I13334" s="30" t="s">
        <v>2567</v>
      </c>
    </row>
    <row r="13335" spans="1:9" ht="26.25" x14ac:dyDescent="0.25">
      <c r="A13335" s="30">
        <v>2000</v>
      </c>
      <c r="B13335" s="30" t="s">
        <v>12</v>
      </c>
      <c r="C13335" s="30">
        <v>1361078005</v>
      </c>
      <c r="D13335" s="30" t="s">
        <v>17946</v>
      </c>
      <c r="E13335" s="234" t="s">
        <v>33483</v>
      </c>
      <c r="F13335" s="30" t="s">
        <v>7967</v>
      </c>
      <c r="G13335" s="30">
        <v>1</v>
      </c>
      <c r="H13335" s="30" t="s">
        <v>19</v>
      </c>
      <c r="I13335" s="30" t="s">
        <v>2755</v>
      </c>
    </row>
    <row r="13336" spans="1:9" ht="26.25" x14ac:dyDescent="0.25">
      <c r="A13336" s="30">
        <v>3000</v>
      </c>
      <c r="B13336" s="30" t="s">
        <v>2431</v>
      </c>
      <c r="C13336" s="30">
        <v>1460435025</v>
      </c>
      <c r="D13336" s="30" t="s">
        <v>17947</v>
      </c>
      <c r="E13336" s="234" t="s">
        <v>33484</v>
      </c>
      <c r="F13336" s="30" t="s">
        <v>7967</v>
      </c>
      <c r="G13336" s="30">
        <v>17</v>
      </c>
      <c r="H13336" s="30" t="s">
        <v>19</v>
      </c>
      <c r="I13336" s="30" t="s">
        <v>696</v>
      </c>
    </row>
    <row r="13337" spans="1:9" ht="26.25" x14ac:dyDescent="0.25">
      <c r="A13337" s="30">
        <v>5000</v>
      </c>
      <c r="B13337" s="30" t="s">
        <v>4668</v>
      </c>
      <c r="C13337" s="30">
        <v>1040536100</v>
      </c>
      <c r="D13337" s="30" t="s">
        <v>17948</v>
      </c>
      <c r="E13337" s="234" t="s">
        <v>33485</v>
      </c>
      <c r="F13337" s="30" t="s">
        <v>7967</v>
      </c>
      <c r="G13337" s="30">
        <v>2</v>
      </c>
      <c r="H13337" s="30" t="s">
        <v>19</v>
      </c>
      <c r="I13337" s="30" t="s">
        <v>2463</v>
      </c>
    </row>
    <row r="13338" spans="1:9" ht="26.25" x14ac:dyDescent="0.25">
      <c r="A13338" s="30">
        <v>2000</v>
      </c>
      <c r="B13338" s="30" t="s">
        <v>12</v>
      </c>
      <c r="C13338" s="30">
        <v>1480503213</v>
      </c>
      <c r="D13338" s="30" t="s">
        <v>17949</v>
      </c>
      <c r="E13338" s="234" t="s">
        <v>33486</v>
      </c>
      <c r="F13338" s="30" t="s">
        <v>7967</v>
      </c>
      <c r="G13338" s="30">
        <v>2</v>
      </c>
      <c r="H13338" s="30" t="s">
        <v>19</v>
      </c>
      <c r="I13338" s="30" t="s">
        <v>2506</v>
      </c>
    </row>
    <row r="13339" spans="1:9" ht="26.25" x14ac:dyDescent="0.25">
      <c r="A13339" s="30">
        <v>2000</v>
      </c>
      <c r="B13339" s="30" t="s">
        <v>12</v>
      </c>
      <c r="C13339" s="30">
        <v>1461040950</v>
      </c>
      <c r="D13339" s="30" t="s">
        <v>17950</v>
      </c>
      <c r="E13339" s="234" t="s">
        <v>33487</v>
      </c>
      <c r="F13339" s="30" t="s">
        <v>7967</v>
      </c>
      <c r="G13339" s="30">
        <v>18</v>
      </c>
      <c r="H13339" s="30" t="s">
        <v>19</v>
      </c>
      <c r="I13339" s="30" t="s">
        <v>2453</v>
      </c>
    </row>
    <row r="13340" spans="1:9" ht="26.25" x14ac:dyDescent="0.25">
      <c r="A13340" s="30">
        <v>3000</v>
      </c>
      <c r="B13340" s="30" t="s">
        <v>2431</v>
      </c>
      <c r="C13340" s="30">
        <v>1614202145</v>
      </c>
      <c r="D13340" s="30" t="s">
        <v>17951</v>
      </c>
      <c r="E13340" s="234" t="s">
        <v>33488</v>
      </c>
      <c r="F13340" s="30" t="s">
        <v>7967</v>
      </c>
      <c r="G13340" s="30">
        <v>2</v>
      </c>
      <c r="H13340" s="30" t="s">
        <v>19</v>
      </c>
      <c r="I13340" s="30" t="s">
        <v>2453</v>
      </c>
    </row>
    <row r="13341" spans="1:9" x14ac:dyDescent="0.25">
      <c r="A13341" s="30">
        <v>5000</v>
      </c>
      <c r="B13341" s="30" t="s">
        <v>4668</v>
      </c>
      <c r="C13341" s="30">
        <v>1224458001</v>
      </c>
      <c r="D13341" s="30" t="s">
        <v>17952</v>
      </c>
      <c r="E13341" s="234" t="s">
        <v>33489</v>
      </c>
      <c r="F13341" s="30" t="s">
        <v>7967</v>
      </c>
      <c r="G13341" s="30">
        <v>20</v>
      </c>
      <c r="H13341" s="30" t="s">
        <v>19</v>
      </c>
      <c r="I13341" s="30" t="s">
        <v>2446</v>
      </c>
    </row>
    <row r="13342" spans="1:9" ht="26.25" x14ac:dyDescent="0.25">
      <c r="A13342" s="30">
        <v>2000</v>
      </c>
      <c r="B13342" s="30" t="s">
        <v>12</v>
      </c>
      <c r="C13342" s="30">
        <v>1461002006</v>
      </c>
      <c r="D13342" s="30" t="s">
        <v>17953</v>
      </c>
      <c r="E13342" s="234" t="s">
        <v>33490</v>
      </c>
      <c r="F13342" s="30" t="s">
        <v>7967</v>
      </c>
      <c r="G13342" s="30">
        <v>2</v>
      </c>
      <c r="H13342" s="30" t="s">
        <v>19</v>
      </c>
      <c r="I13342" s="30" t="s">
        <v>2453</v>
      </c>
    </row>
    <row r="13343" spans="1:9" ht="26.25" x14ac:dyDescent="0.25">
      <c r="A13343" s="30">
        <v>3000</v>
      </c>
      <c r="B13343" s="30" t="s">
        <v>2431</v>
      </c>
      <c r="C13343" s="30">
        <v>1619910450</v>
      </c>
      <c r="D13343" s="30" t="s">
        <v>17954</v>
      </c>
      <c r="E13343" s="234" t="s">
        <v>33491</v>
      </c>
      <c r="F13343" s="30" t="s">
        <v>7967</v>
      </c>
      <c r="G13343" s="30">
        <v>12</v>
      </c>
      <c r="H13343" s="30" t="s">
        <v>19</v>
      </c>
      <c r="I13343" s="30" t="s">
        <v>2914</v>
      </c>
    </row>
    <row r="13344" spans="1:9" ht="26.25" x14ac:dyDescent="0.25">
      <c r="A13344" s="30">
        <v>4000</v>
      </c>
      <c r="B13344" s="30" t="s">
        <v>4478</v>
      </c>
      <c r="C13344" s="30">
        <v>1040670093</v>
      </c>
      <c r="D13344" s="30" t="s">
        <v>17955</v>
      </c>
      <c r="E13344" s="234" t="s">
        <v>33492</v>
      </c>
      <c r="F13344" s="30" t="s">
        <v>7967</v>
      </c>
      <c r="G13344" s="30">
        <v>4</v>
      </c>
      <c r="H13344" s="30" t="s">
        <v>19</v>
      </c>
      <c r="I13344" s="30" t="s">
        <v>3407</v>
      </c>
    </row>
    <row r="13345" spans="1:9" ht="26.25" x14ac:dyDescent="0.25">
      <c r="A13345" s="30">
        <v>3000</v>
      </c>
      <c r="B13345" s="30" t="s">
        <v>2431</v>
      </c>
      <c r="C13345" s="30">
        <v>1900107216</v>
      </c>
      <c r="D13345" s="30" t="s">
        <v>17956</v>
      </c>
      <c r="E13345" s="234" t="s">
        <v>33493</v>
      </c>
      <c r="F13345" s="30" t="s">
        <v>7967</v>
      </c>
      <c r="G13345" s="30">
        <v>2</v>
      </c>
      <c r="H13345" s="30" t="s">
        <v>19</v>
      </c>
      <c r="I13345" s="30" t="s">
        <v>3925</v>
      </c>
    </row>
    <row r="13346" spans="1:9" x14ac:dyDescent="0.25">
      <c r="A13346" s="30">
        <v>4000</v>
      </c>
      <c r="B13346" s="30" t="s">
        <v>4478</v>
      </c>
      <c r="C13346" s="30">
        <v>1152405006</v>
      </c>
      <c r="D13346" s="30" t="s">
        <v>17957</v>
      </c>
      <c r="E13346" s="234" t="s">
        <v>33494</v>
      </c>
      <c r="F13346" s="30" t="s">
        <v>7967</v>
      </c>
      <c r="G13346" s="30">
        <v>25</v>
      </c>
      <c r="H13346" s="30" t="s">
        <v>19</v>
      </c>
      <c r="I13346" s="30" t="s">
        <v>2567</v>
      </c>
    </row>
    <row r="13347" spans="1:9" ht="26.25" x14ac:dyDescent="0.25">
      <c r="A13347" s="30">
        <v>2000</v>
      </c>
      <c r="B13347" s="30" t="s">
        <v>12</v>
      </c>
      <c r="C13347" s="30">
        <v>1461032615</v>
      </c>
      <c r="D13347" s="30" t="s">
        <v>17958</v>
      </c>
      <c r="E13347" s="234" t="s">
        <v>33495</v>
      </c>
      <c r="F13347" s="30" t="s">
        <v>7967</v>
      </c>
      <c r="G13347" s="30">
        <v>3</v>
      </c>
      <c r="H13347" s="30" t="s">
        <v>19</v>
      </c>
      <c r="I13347" s="30" t="s">
        <v>2453</v>
      </c>
    </row>
    <row r="13348" spans="1:9" ht="39" x14ac:dyDescent="0.25">
      <c r="A13348" s="30">
        <v>5000</v>
      </c>
      <c r="B13348" s="30" t="s">
        <v>4668</v>
      </c>
      <c r="C13348" s="30">
        <v>1750108007</v>
      </c>
      <c r="D13348" s="30" t="s">
        <v>17959</v>
      </c>
      <c r="E13348" s="234" t="s">
        <v>33496</v>
      </c>
      <c r="F13348" s="30" t="s">
        <v>7967</v>
      </c>
      <c r="G13348" s="30">
        <v>4</v>
      </c>
      <c r="H13348" s="30" t="s">
        <v>19</v>
      </c>
      <c r="I13348" s="30" t="s">
        <v>2613</v>
      </c>
    </row>
    <row r="13349" spans="1:9" ht="39" x14ac:dyDescent="0.25">
      <c r="A13349" s="30">
        <v>4000</v>
      </c>
      <c r="B13349" s="30" t="s">
        <v>4478</v>
      </c>
      <c r="C13349" s="30">
        <v>1731585002</v>
      </c>
      <c r="D13349" s="30" t="s">
        <v>17960</v>
      </c>
      <c r="E13349" s="234" t="s">
        <v>33497</v>
      </c>
      <c r="F13349" s="30" t="s">
        <v>7967</v>
      </c>
      <c r="G13349" s="30">
        <v>2</v>
      </c>
      <c r="H13349" s="30" t="s">
        <v>19</v>
      </c>
      <c r="I13349" s="30" t="s">
        <v>3244</v>
      </c>
    </row>
    <row r="13350" spans="1:9" ht="26.25" x14ac:dyDescent="0.25">
      <c r="A13350" s="30">
        <v>4000</v>
      </c>
      <c r="B13350" s="30" t="s">
        <v>4478</v>
      </c>
      <c r="C13350" s="30">
        <v>1183318002</v>
      </c>
      <c r="D13350" s="30" t="s">
        <v>17368</v>
      </c>
      <c r="E13350" s="234" t="s">
        <v>32993</v>
      </c>
      <c r="F13350" s="30" t="s">
        <v>7967</v>
      </c>
      <c r="G13350" s="30">
        <v>88</v>
      </c>
      <c r="H13350" s="30" t="s">
        <v>19</v>
      </c>
      <c r="I13350" s="30" t="s">
        <v>2870</v>
      </c>
    </row>
    <row r="13351" spans="1:9" ht="26.25" x14ac:dyDescent="0.25">
      <c r="A13351" s="30">
        <v>3000</v>
      </c>
      <c r="B13351" s="30" t="s">
        <v>2431</v>
      </c>
      <c r="C13351" s="30">
        <v>1480168115</v>
      </c>
      <c r="D13351" s="30" t="s">
        <v>17961</v>
      </c>
      <c r="E13351" s="234" t="s">
        <v>33498</v>
      </c>
      <c r="F13351" s="30" t="s">
        <v>7967</v>
      </c>
      <c r="G13351" s="30">
        <v>8</v>
      </c>
      <c r="H13351" s="30" t="s">
        <v>19</v>
      </c>
      <c r="I13351" s="30" t="s">
        <v>2453</v>
      </c>
    </row>
    <row r="13352" spans="1:9" ht="39" x14ac:dyDescent="0.25">
      <c r="A13352" s="30">
        <v>6000</v>
      </c>
      <c r="B13352" s="30" t="s">
        <v>7912</v>
      </c>
      <c r="C13352" s="30">
        <v>1195501015</v>
      </c>
      <c r="D13352" s="30" t="s">
        <v>17962</v>
      </c>
      <c r="E13352" s="234" t="s">
        <v>33499</v>
      </c>
      <c r="F13352" s="30" t="s">
        <v>7967</v>
      </c>
      <c r="G13352" s="30">
        <v>36</v>
      </c>
      <c r="H13352" s="30" t="s">
        <v>19</v>
      </c>
      <c r="I13352" s="30" t="s">
        <v>2870</v>
      </c>
    </row>
    <row r="13353" spans="1:9" ht="39" x14ac:dyDescent="0.25">
      <c r="A13353" s="30">
        <v>4000</v>
      </c>
      <c r="B13353" s="30" t="s">
        <v>4478</v>
      </c>
      <c r="C13353" s="30">
        <v>1960170204</v>
      </c>
      <c r="D13353" s="30" t="s">
        <v>17963</v>
      </c>
      <c r="E13353" s="234" t="s">
        <v>33500</v>
      </c>
      <c r="F13353" s="30" t="s">
        <v>7967</v>
      </c>
      <c r="G13353" s="30">
        <v>2</v>
      </c>
      <c r="H13353" s="30" t="s">
        <v>547</v>
      </c>
      <c r="I13353" s="30" t="s">
        <v>4486</v>
      </c>
    </row>
    <row r="13354" spans="1:9" ht="39" x14ac:dyDescent="0.25">
      <c r="A13354" s="30">
        <v>6000</v>
      </c>
      <c r="B13354" s="30" t="s">
        <v>7912</v>
      </c>
      <c r="C13354" s="30">
        <v>1300552008</v>
      </c>
      <c r="D13354" s="30" t="s">
        <v>17964</v>
      </c>
      <c r="E13354" s="234" t="s">
        <v>33501</v>
      </c>
      <c r="F13354" s="30" t="s">
        <v>7967</v>
      </c>
      <c r="G13354" s="30">
        <v>7</v>
      </c>
      <c r="H13354" s="30" t="s">
        <v>19</v>
      </c>
      <c r="I13354" s="30" t="s">
        <v>3392</v>
      </c>
    </row>
    <row r="13355" spans="1:9" ht="26.25" x14ac:dyDescent="0.25">
      <c r="A13355" s="30">
        <v>2000</v>
      </c>
      <c r="B13355" s="30" t="s">
        <v>12</v>
      </c>
      <c r="C13355" s="30">
        <v>1460401576</v>
      </c>
      <c r="D13355" s="30" t="s">
        <v>17965</v>
      </c>
      <c r="E13355" s="234" t="s">
        <v>33502</v>
      </c>
      <c r="F13355" s="30" t="s">
        <v>7967</v>
      </c>
      <c r="G13355" s="30">
        <v>2</v>
      </c>
      <c r="H13355" s="30" t="s">
        <v>19</v>
      </c>
      <c r="I13355" s="30" t="s">
        <v>3787</v>
      </c>
    </row>
    <row r="13356" spans="1:9" x14ac:dyDescent="0.25">
      <c r="A13356" s="30">
        <v>2000</v>
      </c>
      <c r="B13356" s="30" t="s">
        <v>12</v>
      </c>
      <c r="C13356" s="30">
        <v>1480196473</v>
      </c>
      <c r="D13356" s="30" t="s">
        <v>17966</v>
      </c>
      <c r="E13356" s="234" t="s">
        <v>21</v>
      </c>
      <c r="F13356" s="30" t="s">
        <v>7967</v>
      </c>
      <c r="G13356" s="30">
        <v>5</v>
      </c>
      <c r="H13356" s="30" t="s">
        <v>19</v>
      </c>
      <c r="I13356" s="30" t="s">
        <v>2453</v>
      </c>
    </row>
    <row r="13357" spans="1:9" ht="39" x14ac:dyDescent="0.25">
      <c r="A13357" s="30">
        <v>4000</v>
      </c>
      <c r="B13357" s="30" t="s">
        <v>4478</v>
      </c>
      <c r="C13357" s="30">
        <v>1619915295</v>
      </c>
      <c r="D13357" s="30" t="s">
        <v>17967</v>
      </c>
      <c r="E13357" s="234" t="s">
        <v>33503</v>
      </c>
      <c r="F13357" s="30" t="s">
        <v>7967</v>
      </c>
      <c r="G13357" s="30">
        <v>1</v>
      </c>
      <c r="H13357" s="30" t="s">
        <v>19</v>
      </c>
      <c r="I13357" s="30" t="s">
        <v>2567</v>
      </c>
    </row>
    <row r="13358" spans="1:9" ht="39" x14ac:dyDescent="0.25">
      <c r="A13358" s="30">
        <v>3000</v>
      </c>
      <c r="B13358" s="30" t="s">
        <v>2431</v>
      </c>
      <c r="C13358" s="30">
        <v>1900107131</v>
      </c>
      <c r="D13358" s="30" t="s">
        <v>17968</v>
      </c>
      <c r="E13358" s="234" t="s">
        <v>33504</v>
      </c>
      <c r="F13358" s="30" t="s">
        <v>7967</v>
      </c>
      <c r="G13358" s="30">
        <v>1</v>
      </c>
      <c r="H13358" s="30" t="s">
        <v>19</v>
      </c>
      <c r="I13358" s="30" t="s">
        <v>3925</v>
      </c>
    </row>
    <row r="13359" spans="1:9" ht="39" x14ac:dyDescent="0.25">
      <c r="A13359" s="30">
        <v>3000</v>
      </c>
      <c r="B13359" s="30" t="s">
        <v>2431</v>
      </c>
      <c r="C13359" s="30">
        <v>1188889001</v>
      </c>
      <c r="D13359" s="30" t="s">
        <v>17969</v>
      </c>
      <c r="E13359" s="234" t="s">
        <v>33505</v>
      </c>
      <c r="F13359" s="30" t="s">
        <v>7967</v>
      </c>
      <c r="G13359" s="30">
        <v>6</v>
      </c>
      <c r="H13359" s="30" t="s">
        <v>19</v>
      </c>
      <c r="I13359" s="30" t="s">
        <v>2870</v>
      </c>
    </row>
    <row r="13360" spans="1:9" ht="39" x14ac:dyDescent="0.25">
      <c r="A13360" s="30">
        <v>2000</v>
      </c>
      <c r="B13360" s="30" t="s">
        <v>12</v>
      </c>
      <c r="C13360" s="30">
        <v>1220489017</v>
      </c>
      <c r="D13360" s="30" t="s">
        <v>17970</v>
      </c>
      <c r="E13360" s="234" t="s">
        <v>33506</v>
      </c>
      <c r="F13360" s="30" t="s">
        <v>7967</v>
      </c>
      <c r="G13360" s="30">
        <v>24</v>
      </c>
      <c r="H13360" s="30" t="s">
        <v>19</v>
      </c>
      <c r="I13360" s="30" t="s">
        <v>696</v>
      </c>
    </row>
    <row r="13361" spans="1:9" ht="39" x14ac:dyDescent="0.25">
      <c r="A13361" s="30">
        <v>3000</v>
      </c>
      <c r="B13361" s="30" t="s">
        <v>2431</v>
      </c>
      <c r="C13361" s="30">
        <v>1600508604</v>
      </c>
      <c r="D13361" s="30" t="s">
        <v>17971</v>
      </c>
      <c r="E13361" s="234" t="s">
        <v>33507</v>
      </c>
      <c r="F13361" s="30" t="s">
        <v>7967</v>
      </c>
      <c r="G13361" s="30">
        <v>40</v>
      </c>
      <c r="H13361" s="30" t="s">
        <v>19</v>
      </c>
      <c r="I13361" s="30" t="s">
        <v>696</v>
      </c>
    </row>
    <row r="13362" spans="1:9" ht="64.5" x14ac:dyDescent="0.25">
      <c r="A13362" s="30">
        <v>3000</v>
      </c>
      <c r="B13362" s="30" t="s">
        <v>2431</v>
      </c>
      <c r="C13362" s="30">
        <v>1261002009</v>
      </c>
      <c r="D13362" s="30" t="s">
        <v>17972</v>
      </c>
      <c r="E13362" s="234" t="s">
        <v>33508</v>
      </c>
      <c r="F13362" s="30" t="s">
        <v>7967</v>
      </c>
      <c r="G13362" s="30">
        <v>6</v>
      </c>
      <c r="H13362" s="30" t="s">
        <v>19</v>
      </c>
      <c r="I13362" s="30" t="s">
        <v>2514</v>
      </c>
    </row>
    <row r="13363" spans="1:9" ht="26.25" x14ac:dyDescent="0.25">
      <c r="A13363" s="30">
        <v>3000</v>
      </c>
      <c r="B13363" s="30" t="s">
        <v>2431</v>
      </c>
      <c r="C13363" s="30">
        <v>1619913792</v>
      </c>
      <c r="D13363" s="30" t="s">
        <v>17973</v>
      </c>
      <c r="E13363" s="234" t="s">
        <v>33509</v>
      </c>
      <c r="F13363" s="30" t="s">
        <v>7967</v>
      </c>
      <c r="G13363" s="30">
        <v>8</v>
      </c>
      <c r="H13363" s="30" t="s">
        <v>19</v>
      </c>
      <c r="I13363" s="30" t="s">
        <v>2755</v>
      </c>
    </row>
    <row r="13364" spans="1:9" ht="26.25" x14ac:dyDescent="0.25">
      <c r="A13364" s="30">
        <v>4000</v>
      </c>
      <c r="B13364" s="30" t="s">
        <v>4478</v>
      </c>
      <c r="C13364" s="30">
        <v>1152203007</v>
      </c>
      <c r="D13364" s="30" t="s">
        <v>17974</v>
      </c>
      <c r="E13364" s="234" t="s">
        <v>33510</v>
      </c>
      <c r="F13364" s="30" t="s">
        <v>7967</v>
      </c>
      <c r="G13364" s="30">
        <v>6</v>
      </c>
      <c r="H13364" s="30" t="s">
        <v>19</v>
      </c>
      <c r="I13364" s="30" t="s">
        <v>2567</v>
      </c>
    </row>
    <row r="13365" spans="1:9" ht="77.25" x14ac:dyDescent="0.25">
      <c r="A13365" s="30">
        <v>4000</v>
      </c>
      <c r="B13365" s="30" t="s">
        <v>4478</v>
      </c>
      <c r="C13365" s="30">
        <v>1824092038</v>
      </c>
      <c r="D13365" s="30" t="s">
        <v>17975</v>
      </c>
      <c r="E13365" s="234" t="s">
        <v>33511</v>
      </c>
      <c r="F13365" s="30" t="s">
        <v>7967</v>
      </c>
      <c r="G13365" s="30">
        <v>1</v>
      </c>
      <c r="H13365" s="30" t="s">
        <v>19</v>
      </c>
      <c r="I13365" s="30" t="s">
        <v>3387</v>
      </c>
    </row>
    <row r="13366" spans="1:9" ht="26.25" x14ac:dyDescent="0.25">
      <c r="A13366" s="30">
        <v>2000</v>
      </c>
      <c r="B13366" s="30" t="s">
        <v>12</v>
      </c>
      <c r="C13366" s="30">
        <v>1300544444</v>
      </c>
      <c r="D13366" s="30" t="s">
        <v>17976</v>
      </c>
      <c r="E13366" s="234" t="s">
        <v>33512</v>
      </c>
      <c r="F13366" s="30" t="s">
        <v>7967</v>
      </c>
      <c r="G13366" s="30">
        <v>6</v>
      </c>
      <c r="H13366" s="30" t="s">
        <v>19</v>
      </c>
      <c r="I13366" s="30" t="s">
        <v>2567</v>
      </c>
    </row>
    <row r="13367" spans="1:9" x14ac:dyDescent="0.25">
      <c r="A13367" s="30">
        <v>3000</v>
      </c>
      <c r="B13367" s="30" t="s">
        <v>2431</v>
      </c>
      <c r="C13367" s="30">
        <v>1249030006</v>
      </c>
      <c r="D13367" s="30" t="s">
        <v>17977</v>
      </c>
      <c r="E13367" s="234" t="s">
        <v>33513</v>
      </c>
      <c r="F13367" s="30" t="s">
        <v>7967</v>
      </c>
      <c r="G13367" s="30">
        <v>3</v>
      </c>
      <c r="H13367" s="30" t="s">
        <v>19</v>
      </c>
      <c r="I13367" s="30" t="s">
        <v>3506</v>
      </c>
    </row>
    <row r="13368" spans="1:9" ht="26.25" x14ac:dyDescent="0.25">
      <c r="A13368" s="30">
        <v>2000</v>
      </c>
      <c r="B13368" s="30" t="s">
        <v>12</v>
      </c>
      <c r="C13368" s="30">
        <v>1480524031</v>
      </c>
      <c r="D13368" s="30" t="s">
        <v>17978</v>
      </c>
      <c r="E13368" s="234" t="s">
        <v>33514</v>
      </c>
      <c r="F13368" s="30" t="s">
        <v>7967</v>
      </c>
      <c r="G13368" s="30">
        <v>5</v>
      </c>
      <c r="H13368" s="30" t="s">
        <v>19</v>
      </c>
      <c r="I13368" s="30" t="s">
        <v>673</v>
      </c>
    </row>
    <row r="13369" spans="1:9" ht="51.75" x14ac:dyDescent="0.25">
      <c r="A13369" s="30">
        <v>3000</v>
      </c>
      <c r="B13369" s="30" t="s">
        <v>2431</v>
      </c>
      <c r="C13369" s="30">
        <v>1410401151</v>
      </c>
      <c r="D13369" s="30" t="s">
        <v>17979</v>
      </c>
      <c r="E13369" s="234" t="s">
        <v>29741</v>
      </c>
      <c r="F13369" s="30" t="s">
        <v>7967</v>
      </c>
      <c r="G13369" s="30">
        <v>2</v>
      </c>
      <c r="H13369" s="30" t="s">
        <v>19</v>
      </c>
      <c r="I13369" s="30" t="s">
        <v>2453</v>
      </c>
    </row>
    <row r="13370" spans="1:9" ht="26.25" x14ac:dyDescent="0.25">
      <c r="A13370" s="30">
        <v>4000</v>
      </c>
      <c r="B13370" s="30" t="s">
        <v>4478</v>
      </c>
      <c r="C13370" s="30">
        <v>1208099084</v>
      </c>
      <c r="D13370" s="30" t="s">
        <v>17980</v>
      </c>
      <c r="E13370" s="234" t="s">
        <v>33515</v>
      </c>
      <c r="F13370" s="30" t="s">
        <v>7967</v>
      </c>
      <c r="G13370" s="30">
        <v>4</v>
      </c>
      <c r="H13370" s="30" t="s">
        <v>19</v>
      </c>
      <c r="I13370" s="30" t="s">
        <v>2598</v>
      </c>
    </row>
    <row r="13371" spans="1:9" x14ac:dyDescent="0.25">
      <c r="A13371" s="30">
        <v>2000</v>
      </c>
      <c r="B13371" s="30" t="s">
        <v>12</v>
      </c>
      <c r="C13371" s="30">
        <v>1480196027</v>
      </c>
      <c r="D13371" s="30" t="s">
        <v>17981</v>
      </c>
      <c r="E13371" s="234" t="s">
        <v>21</v>
      </c>
      <c r="F13371" s="30" t="s">
        <v>7967</v>
      </c>
      <c r="G13371" s="30">
        <v>1</v>
      </c>
      <c r="H13371" s="30" t="s">
        <v>19</v>
      </c>
      <c r="I13371" s="30" t="s">
        <v>2453</v>
      </c>
    </row>
    <row r="13372" spans="1:9" ht="64.5" x14ac:dyDescent="0.25">
      <c r="A13372" s="30">
        <v>4000</v>
      </c>
      <c r="B13372" s="30" t="s">
        <v>4478</v>
      </c>
      <c r="C13372" s="30">
        <v>1823680012</v>
      </c>
      <c r="D13372" s="30" t="s">
        <v>17982</v>
      </c>
      <c r="E13372" s="234" t="s">
        <v>33516</v>
      </c>
      <c r="F13372" s="30" t="s">
        <v>7967</v>
      </c>
      <c r="G13372" s="30">
        <v>1</v>
      </c>
      <c r="H13372" s="30" t="s">
        <v>19</v>
      </c>
      <c r="I13372" s="30" t="s">
        <v>3092</v>
      </c>
    </row>
    <row r="13373" spans="1:9" ht="51.75" x14ac:dyDescent="0.25">
      <c r="A13373" s="30">
        <v>2000</v>
      </c>
      <c r="B13373" s="30" t="s">
        <v>12</v>
      </c>
      <c r="C13373" s="30">
        <v>1161972002</v>
      </c>
      <c r="D13373" s="30" t="s">
        <v>7693</v>
      </c>
      <c r="E13373" s="234" t="s">
        <v>24354</v>
      </c>
      <c r="F13373" s="30" t="s">
        <v>7967</v>
      </c>
      <c r="G13373" s="30">
        <v>1</v>
      </c>
      <c r="H13373" s="30" t="s">
        <v>19</v>
      </c>
      <c r="I13373" s="30" t="s">
        <v>2435</v>
      </c>
    </row>
    <row r="13374" spans="1:9" ht="39" x14ac:dyDescent="0.25">
      <c r="A13374" s="30">
        <v>3000</v>
      </c>
      <c r="B13374" s="30" t="s">
        <v>2431</v>
      </c>
      <c r="C13374" s="30">
        <v>1040602029</v>
      </c>
      <c r="D13374" s="30" t="s">
        <v>17983</v>
      </c>
      <c r="E13374" s="234" t="s">
        <v>33517</v>
      </c>
      <c r="F13374" s="30" t="s">
        <v>7967</v>
      </c>
      <c r="G13374" s="30">
        <v>1</v>
      </c>
      <c r="H13374" s="30" t="s">
        <v>19</v>
      </c>
      <c r="I13374" s="30" t="s">
        <v>2463</v>
      </c>
    </row>
    <row r="13375" spans="1:9" ht="26.25" x14ac:dyDescent="0.25">
      <c r="A13375" s="30">
        <v>2000</v>
      </c>
      <c r="B13375" s="30" t="s">
        <v>12</v>
      </c>
      <c r="C13375" s="30">
        <v>1461040889</v>
      </c>
      <c r="D13375" s="30" t="s">
        <v>17984</v>
      </c>
      <c r="E13375" s="234" t="s">
        <v>33386</v>
      </c>
      <c r="F13375" s="30" t="s">
        <v>7967</v>
      </c>
      <c r="G13375" s="30">
        <v>1</v>
      </c>
      <c r="H13375" s="30" t="s">
        <v>19</v>
      </c>
      <c r="I13375" s="30" t="s">
        <v>2453</v>
      </c>
    </row>
    <row r="13376" spans="1:9" ht="26.25" x14ac:dyDescent="0.25">
      <c r="A13376" s="30">
        <v>3000</v>
      </c>
      <c r="B13376" s="30" t="s">
        <v>2431</v>
      </c>
      <c r="C13376" s="30">
        <v>1619910537</v>
      </c>
      <c r="D13376" s="30" t="s">
        <v>17985</v>
      </c>
      <c r="E13376" s="234" t="s">
        <v>2645</v>
      </c>
      <c r="F13376" s="30" t="s">
        <v>7967</v>
      </c>
      <c r="G13376" s="30">
        <v>60</v>
      </c>
      <c r="H13376" s="30" t="s">
        <v>19</v>
      </c>
      <c r="I13376" s="30" t="s">
        <v>2567</v>
      </c>
    </row>
    <row r="13377" spans="1:9" ht="26.25" x14ac:dyDescent="0.25">
      <c r="A13377" s="30">
        <v>4000</v>
      </c>
      <c r="B13377" s="30" t="s">
        <v>4478</v>
      </c>
      <c r="C13377" s="30">
        <v>1188506007</v>
      </c>
      <c r="D13377" s="30" t="s">
        <v>17986</v>
      </c>
      <c r="E13377" s="234" t="s">
        <v>33518</v>
      </c>
      <c r="F13377" s="30" t="s">
        <v>7967</v>
      </c>
      <c r="G13377" s="30">
        <v>37</v>
      </c>
      <c r="H13377" s="30" t="s">
        <v>19</v>
      </c>
      <c r="I13377" s="30" t="s">
        <v>2870</v>
      </c>
    </row>
    <row r="13378" spans="1:9" ht="39" x14ac:dyDescent="0.25">
      <c r="A13378" s="30">
        <v>2000</v>
      </c>
      <c r="B13378" s="30" t="s">
        <v>12</v>
      </c>
      <c r="C13378" s="30">
        <v>1461022974</v>
      </c>
      <c r="D13378" s="30" t="s">
        <v>17987</v>
      </c>
      <c r="E13378" s="234" t="s">
        <v>33519</v>
      </c>
      <c r="F13378" s="30" t="s">
        <v>7967</v>
      </c>
      <c r="G13378" s="30">
        <v>12</v>
      </c>
      <c r="H13378" s="30" t="s">
        <v>19</v>
      </c>
      <c r="I13378" s="30" t="s">
        <v>2453</v>
      </c>
    </row>
    <row r="13379" spans="1:9" x14ac:dyDescent="0.25">
      <c r="A13379" s="30">
        <v>4000</v>
      </c>
      <c r="B13379" s="30" t="s">
        <v>4478</v>
      </c>
      <c r="C13379" s="30">
        <v>1169922006</v>
      </c>
      <c r="D13379" s="30" t="s">
        <v>17988</v>
      </c>
      <c r="E13379" s="234" t="s">
        <v>33520</v>
      </c>
      <c r="F13379" s="30" t="s">
        <v>7967</v>
      </c>
      <c r="G13379" s="30">
        <v>4</v>
      </c>
      <c r="H13379" s="30" t="s">
        <v>19</v>
      </c>
      <c r="I13379" s="30" t="s">
        <v>2548</v>
      </c>
    </row>
    <row r="13380" spans="1:9" ht="26.25" x14ac:dyDescent="0.25">
      <c r="A13380" s="30">
        <v>3000</v>
      </c>
      <c r="B13380" s="30" t="s">
        <v>2431</v>
      </c>
      <c r="C13380" s="30">
        <v>1340501144</v>
      </c>
      <c r="D13380" s="30" t="s">
        <v>17989</v>
      </c>
      <c r="E13380" s="234" t="s">
        <v>33521</v>
      </c>
      <c r="F13380" s="30" t="s">
        <v>7967</v>
      </c>
      <c r="G13380" s="30">
        <v>5</v>
      </c>
      <c r="H13380" s="30" t="s">
        <v>19</v>
      </c>
      <c r="I13380" s="30" t="s">
        <v>3503</v>
      </c>
    </row>
    <row r="13381" spans="1:9" ht="51.75" x14ac:dyDescent="0.25">
      <c r="A13381" s="30">
        <v>4000</v>
      </c>
      <c r="B13381" s="30" t="s">
        <v>4478</v>
      </c>
      <c r="C13381" s="30">
        <v>1357103001</v>
      </c>
      <c r="D13381" s="30" t="s">
        <v>17990</v>
      </c>
      <c r="E13381" s="234" t="s">
        <v>33522</v>
      </c>
      <c r="F13381" s="30" t="s">
        <v>7967</v>
      </c>
      <c r="G13381" s="30">
        <v>1</v>
      </c>
      <c r="H13381" s="30" t="s">
        <v>19</v>
      </c>
      <c r="I13381" s="30" t="s">
        <v>4219</v>
      </c>
    </row>
    <row r="13382" spans="1:9" ht="26.25" x14ac:dyDescent="0.25">
      <c r="A13382" s="30">
        <v>3000</v>
      </c>
      <c r="B13382" s="30" t="s">
        <v>2431</v>
      </c>
      <c r="C13382" s="30">
        <v>1460435024</v>
      </c>
      <c r="D13382" s="30" t="s">
        <v>17991</v>
      </c>
      <c r="E13382" s="234" t="s">
        <v>33523</v>
      </c>
      <c r="F13382" s="30" t="s">
        <v>7967</v>
      </c>
      <c r="G13382" s="30">
        <v>6</v>
      </c>
      <c r="H13382" s="30" t="s">
        <v>19</v>
      </c>
      <c r="I13382" s="30" t="s">
        <v>2567</v>
      </c>
    </row>
    <row r="13383" spans="1:9" x14ac:dyDescent="0.25">
      <c r="A13383" s="30">
        <v>2000</v>
      </c>
      <c r="B13383" s="30" t="s">
        <v>12</v>
      </c>
      <c r="C13383" s="30">
        <v>1617910008</v>
      </c>
      <c r="D13383" s="30" t="s">
        <v>17992</v>
      </c>
      <c r="E13383" s="234" t="s">
        <v>33524</v>
      </c>
      <c r="F13383" s="30" t="s">
        <v>7967</v>
      </c>
      <c r="G13383" s="30">
        <v>4</v>
      </c>
      <c r="H13383" s="30" t="s">
        <v>19</v>
      </c>
      <c r="I13383" s="30" t="s">
        <v>2567</v>
      </c>
    </row>
    <row r="13384" spans="1:9" ht="26.25" x14ac:dyDescent="0.25">
      <c r="A13384" s="30">
        <v>3000</v>
      </c>
      <c r="B13384" s="30" t="s">
        <v>2431</v>
      </c>
      <c r="C13384" s="30">
        <v>1300526014</v>
      </c>
      <c r="D13384" s="30" t="s">
        <v>17993</v>
      </c>
      <c r="E13384" s="234" t="s">
        <v>33525</v>
      </c>
      <c r="F13384" s="30" t="s">
        <v>7967</v>
      </c>
      <c r="G13384" s="30">
        <v>8</v>
      </c>
      <c r="H13384" s="30" t="s">
        <v>19</v>
      </c>
      <c r="I13384" s="30" t="s">
        <v>2844</v>
      </c>
    </row>
    <row r="13385" spans="1:9" ht="26.25" x14ac:dyDescent="0.25">
      <c r="A13385" s="30">
        <v>6000</v>
      </c>
      <c r="B13385" s="30" t="s">
        <v>7912</v>
      </c>
      <c r="C13385" s="30">
        <v>1041523039</v>
      </c>
      <c r="D13385" s="30" t="s">
        <v>17994</v>
      </c>
      <c r="E13385" s="234" t="s">
        <v>33526</v>
      </c>
      <c r="F13385" s="30" t="s">
        <v>7967</v>
      </c>
      <c r="G13385" s="30">
        <v>3</v>
      </c>
      <c r="H13385" s="30" t="s">
        <v>19</v>
      </c>
      <c r="I13385" s="30" t="s">
        <v>2914</v>
      </c>
    </row>
    <row r="13386" spans="1:9" x14ac:dyDescent="0.25">
      <c r="A13386" s="30">
        <v>3000</v>
      </c>
      <c r="B13386" s="30" t="s">
        <v>2431</v>
      </c>
      <c r="C13386" s="30">
        <v>1360864580</v>
      </c>
      <c r="D13386" s="30" t="s">
        <v>17995</v>
      </c>
      <c r="E13386" s="234" t="s">
        <v>33527</v>
      </c>
      <c r="F13386" s="30" t="s">
        <v>7967</v>
      </c>
      <c r="G13386" s="30">
        <v>1</v>
      </c>
      <c r="H13386" s="30" t="s">
        <v>19</v>
      </c>
      <c r="I13386" s="30" t="s">
        <v>2567</v>
      </c>
    </row>
    <row r="13387" spans="1:9" x14ac:dyDescent="0.25">
      <c r="A13387" s="30">
        <v>4000</v>
      </c>
      <c r="B13387" s="30" t="s">
        <v>4478</v>
      </c>
      <c r="C13387" s="30">
        <v>1619913886</v>
      </c>
      <c r="D13387" s="30" t="s">
        <v>17996</v>
      </c>
      <c r="E13387" s="234" t="s">
        <v>33528</v>
      </c>
      <c r="F13387" s="30" t="s">
        <v>7967</v>
      </c>
      <c r="G13387" s="30">
        <v>1</v>
      </c>
      <c r="H13387" s="30" t="s">
        <v>19</v>
      </c>
      <c r="I13387" s="30" t="s">
        <v>3407</v>
      </c>
    </row>
    <row r="13388" spans="1:9" ht="26.25" x14ac:dyDescent="0.25">
      <c r="A13388" s="30">
        <v>4000</v>
      </c>
      <c r="B13388" s="30" t="s">
        <v>4478</v>
      </c>
      <c r="C13388" s="30">
        <v>1175015014</v>
      </c>
      <c r="D13388" s="30" t="s">
        <v>17997</v>
      </c>
      <c r="E13388" s="234" t="s">
        <v>33529</v>
      </c>
      <c r="F13388" s="30" t="s">
        <v>7967</v>
      </c>
      <c r="G13388" s="30">
        <v>2</v>
      </c>
      <c r="H13388" s="30" t="s">
        <v>19</v>
      </c>
      <c r="I13388" s="30" t="s">
        <v>3570</v>
      </c>
    </row>
    <row r="13389" spans="1:9" ht="26.25" x14ac:dyDescent="0.25">
      <c r="A13389" s="30">
        <v>3000</v>
      </c>
      <c r="B13389" s="30" t="s">
        <v>2431</v>
      </c>
      <c r="C13389" s="30">
        <v>1612005031</v>
      </c>
      <c r="D13389" s="30" t="s">
        <v>17998</v>
      </c>
      <c r="E13389" s="234" t="s">
        <v>33530</v>
      </c>
      <c r="F13389" s="30" t="s">
        <v>7967</v>
      </c>
      <c r="G13389" s="30">
        <v>3</v>
      </c>
      <c r="H13389" s="30" t="s">
        <v>19</v>
      </c>
      <c r="I13389" s="30" t="s">
        <v>2453</v>
      </c>
    </row>
    <row r="13390" spans="1:9" ht="39" x14ac:dyDescent="0.25">
      <c r="A13390" s="30">
        <v>3000</v>
      </c>
      <c r="B13390" s="30" t="s">
        <v>2431</v>
      </c>
      <c r="C13390" s="30">
        <v>1461515125</v>
      </c>
      <c r="D13390" s="30" t="s">
        <v>17999</v>
      </c>
      <c r="E13390" s="234" t="s">
        <v>33531</v>
      </c>
      <c r="F13390" s="30" t="s">
        <v>7967</v>
      </c>
      <c r="G13390" s="30">
        <v>2</v>
      </c>
      <c r="H13390" s="30" t="s">
        <v>19</v>
      </c>
      <c r="I13390" s="30" t="s">
        <v>2453</v>
      </c>
    </row>
    <row r="13391" spans="1:9" x14ac:dyDescent="0.25">
      <c r="A13391" s="30">
        <v>4000</v>
      </c>
      <c r="B13391" s="30" t="s">
        <v>4478</v>
      </c>
      <c r="C13391" s="30">
        <v>1731230039</v>
      </c>
      <c r="D13391" s="30" t="s">
        <v>18000</v>
      </c>
      <c r="E13391" s="234" t="e">
        <v>#N/A</v>
      </c>
      <c r="F13391" s="30" t="s">
        <v>7967</v>
      </c>
      <c r="G13391" s="30">
        <v>1</v>
      </c>
      <c r="H13391" s="30" t="s">
        <v>19</v>
      </c>
      <c r="I13391" s="30" t="s">
        <v>673</v>
      </c>
    </row>
    <row r="13392" spans="1:9" ht="26.25" x14ac:dyDescent="0.25">
      <c r="A13392" s="30">
        <v>2000</v>
      </c>
      <c r="B13392" s="30" t="s">
        <v>12</v>
      </c>
      <c r="C13392" s="30">
        <v>1360648014</v>
      </c>
      <c r="D13392" s="30" t="s">
        <v>18001</v>
      </c>
      <c r="E13392" s="234" t="s">
        <v>33532</v>
      </c>
      <c r="F13392" s="30" t="s">
        <v>7967</v>
      </c>
      <c r="G13392" s="30">
        <v>6</v>
      </c>
      <c r="H13392" s="30" t="s">
        <v>19</v>
      </c>
      <c r="I13392" s="30" t="s">
        <v>2755</v>
      </c>
    </row>
    <row r="13393" spans="1:9" ht="51.75" x14ac:dyDescent="0.25">
      <c r="A13393" s="30">
        <v>4000</v>
      </c>
      <c r="B13393" s="30" t="s">
        <v>4478</v>
      </c>
      <c r="C13393" s="30">
        <v>1040687064</v>
      </c>
      <c r="D13393" s="30" t="s">
        <v>18002</v>
      </c>
      <c r="E13393" s="234" t="s">
        <v>33533</v>
      </c>
      <c r="F13393" s="30" t="s">
        <v>7967</v>
      </c>
      <c r="G13393" s="30">
        <v>2</v>
      </c>
      <c r="H13393" s="30" t="s">
        <v>19</v>
      </c>
      <c r="I13393" s="30" t="s">
        <v>2545</v>
      </c>
    </row>
    <row r="13394" spans="1:9" x14ac:dyDescent="0.25">
      <c r="A13394" s="30">
        <v>3000</v>
      </c>
      <c r="B13394" s="30" t="s">
        <v>2431</v>
      </c>
      <c r="C13394" s="30">
        <v>1612008098</v>
      </c>
      <c r="D13394" s="30" t="s">
        <v>18003</v>
      </c>
      <c r="E13394" s="234" t="s">
        <v>22453</v>
      </c>
      <c r="F13394" s="30" t="s">
        <v>7967</v>
      </c>
      <c r="G13394" s="30">
        <v>10</v>
      </c>
      <c r="H13394" s="30" t="s">
        <v>19</v>
      </c>
      <c r="I13394" s="30" t="s">
        <v>2446</v>
      </c>
    </row>
    <row r="13395" spans="1:9" ht="64.5" x14ac:dyDescent="0.25">
      <c r="A13395" s="30">
        <v>5000</v>
      </c>
      <c r="B13395" s="30" t="s">
        <v>4668</v>
      </c>
      <c r="C13395" s="30">
        <v>1161407004</v>
      </c>
      <c r="D13395" s="30" t="s">
        <v>16678</v>
      </c>
      <c r="E13395" s="234" t="s">
        <v>32411</v>
      </c>
      <c r="F13395" s="30" t="s">
        <v>7967</v>
      </c>
      <c r="G13395" s="30">
        <v>4</v>
      </c>
      <c r="H13395" s="30" t="s">
        <v>19</v>
      </c>
      <c r="I13395" s="30" t="s">
        <v>2435</v>
      </c>
    </row>
    <row r="13396" spans="1:9" x14ac:dyDescent="0.25">
      <c r="A13396" s="30">
        <v>4000</v>
      </c>
      <c r="B13396" s="30" t="s">
        <v>4478</v>
      </c>
      <c r="C13396" s="30">
        <v>1619915088</v>
      </c>
      <c r="D13396" s="30" t="s">
        <v>18004</v>
      </c>
      <c r="E13396" s="234" t="s">
        <v>33534</v>
      </c>
      <c r="F13396" s="30" t="s">
        <v>7967</v>
      </c>
      <c r="G13396" s="30">
        <v>12</v>
      </c>
      <c r="H13396" s="30" t="s">
        <v>19</v>
      </c>
      <c r="I13396" s="30" t="s">
        <v>696</v>
      </c>
    </row>
    <row r="13397" spans="1:9" ht="51.75" x14ac:dyDescent="0.25">
      <c r="A13397" s="30">
        <v>2000</v>
      </c>
      <c r="B13397" s="30" t="s">
        <v>12</v>
      </c>
      <c r="C13397" s="30">
        <v>1160130020</v>
      </c>
      <c r="D13397" s="30" t="s">
        <v>18005</v>
      </c>
      <c r="E13397" s="234" t="s">
        <v>33535</v>
      </c>
      <c r="F13397" s="30" t="s">
        <v>7967</v>
      </c>
      <c r="G13397" s="30">
        <v>5</v>
      </c>
      <c r="H13397" s="30" t="s">
        <v>19</v>
      </c>
      <c r="I13397" s="30" t="s">
        <v>2435</v>
      </c>
    </row>
    <row r="13398" spans="1:9" ht="26.25" x14ac:dyDescent="0.25">
      <c r="A13398" s="30">
        <v>2000</v>
      </c>
      <c r="B13398" s="30" t="s">
        <v>12</v>
      </c>
      <c r="C13398" s="30">
        <v>1240212001</v>
      </c>
      <c r="D13398" s="30" t="s">
        <v>18006</v>
      </c>
      <c r="E13398" s="234" t="s">
        <v>33536</v>
      </c>
      <c r="F13398" s="30" t="s">
        <v>7967</v>
      </c>
      <c r="G13398" s="30">
        <v>115</v>
      </c>
      <c r="H13398" s="30" t="s">
        <v>19</v>
      </c>
      <c r="I13398" s="30" t="s">
        <v>3506</v>
      </c>
    </row>
    <row r="13399" spans="1:9" ht="39" x14ac:dyDescent="0.25">
      <c r="A13399" s="30">
        <v>5000</v>
      </c>
      <c r="B13399" s="30" t="s">
        <v>4668</v>
      </c>
      <c r="C13399" s="30">
        <v>1360945019</v>
      </c>
      <c r="D13399" s="30" t="s">
        <v>18007</v>
      </c>
      <c r="E13399" s="234" t="s">
        <v>33537</v>
      </c>
      <c r="F13399" s="30" t="s">
        <v>7967</v>
      </c>
      <c r="G13399" s="30">
        <v>2</v>
      </c>
      <c r="H13399" s="30" t="s">
        <v>19</v>
      </c>
      <c r="I13399" s="30" t="s">
        <v>3397</v>
      </c>
    </row>
    <row r="13400" spans="1:9" x14ac:dyDescent="0.25">
      <c r="A13400" s="30">
        <v>3000</v>
      </c>
      <c r="B13400" s="30" t="s">
        <v>2431</v>
      </c>
      <c r="C13400" s="30">
        <v>1043675023</v>
      </c>
      <c r="D13400" s="30" t="s">
        <v>18008</v>
      </c>
      <c r="E13400" s="234" t="s">
        <v>33538</v>
      </c>
      <c r="F13400" s="30" t="s">
        <v>7967</v>
      </c>
      <c r="G13400" s="30">
        <v>1</v>
      </c>
      <c r="H13400" s="30" t="s">
        <v>19</v>
      </c>
      <c r="I13400" s="30" t="s">
        <v>4880</v>
      </c>
    </row>
    <row r="13401" spans="1:9" ht="26.25" x14ac:dyDescent="0.25">
      <c r="A13401" s="30">
        <v>3000</v>
      </c>
      <c r="B13401" s="30" t="s">
        <v>2431</v>
      </c>
      <c r="C13401" s="30">
        <v>1480168063</v>
      </c>
      <c r="D13401" s="30" t="s">
        <v>18009</v>
      </c>
      <c r="E13401" s="234" t="s">
        <v>33539</v>
      </c>
      <c r="F13401" s="30" t="s">
        <v>7967</v>
      </c>
      <c r="G13401" s="30">
        <v>4</v>
      </c>
      <c r="H13401" s="30" t="s">
        <v>19</v>
      </c>
      <c r="I13401" s="30" t="s">
        <v>2567</v>
      </c>
    </row>
    <row r="13402" spans="1:9" ht="39" x14ac:dyDescent="0.25">
      <c r="A13402" s="30">
        <v>4000</v>
      </c>
      <c r="B13402" s="30" t="s">
        <v>4478</v>
      </c>
      <c r="C13402" s="30">
        <v>1900112303</v>
      </c>
      <c r="D13402" s="30" t="s">
        <v>18010</v>
      </c>
      <c r="E13402" s="234" t="s">
        <v>33540</v>
      </c>
      <c r="F13402" s="30" t="s">
        <v>7967</v>
      </c>
      <c r="G13402" s="30">
        <v>2</v>
      </c>
      <c r="H13402" s="30" t="s">
        <v>19</v>
      </c>
      <c r="I13402" s="30" t="s">
        <v>3315</v>
      </c>
    </row>
    <row r="13403" spans="1:9" ht="39" x14ac:dyDescent="0.25">
      <c r="A13403" s="30">
        <v>6000</v>
      </c>
      <c r="B13403" s="30" t="s">
        <v>7912</v>
      </c>
      <c r="C13403" s="30">
        <v>1186215005</v>
      </c>
      <c r="D13403" s="30" t="s">
        <v>18011</v>
      </c>
      <c r="E13403" s="234" t="s">
        <v>33541</v>
      </c>
      <c r="F13403" s="30" t="s">
        <v>7967</v>
      </c>
      <c r="G13403" s="30">
        <v>87</v>
      </c>
      <c r="H13403" s="30" t="s">
        <v>19</v>
      </c>
      <c r="I13403" s="30" t="s">
        <v>2446</v>
      </c>
    </row>
    <row r="13404" spans="1:9" ht="39" x14ac:dyDescent="0.25">
      <c r="A13404" s="30">
        <v>3000</v>
      </c>
      <c r="B13404" s="30" t="s">
        <v>2431</v>
      </c>
      <c r="C13404" s="30">
        <v>1261524048</v>
      </c>
      <c r="D13404" s="30" t="s">
        <v>12153</v>
      </c>
      <c r="E13404" s="234" t="s">
        <v>28408</v>
      </c>
      <c r="F13404" s="30" t="s">
        <v>7967</v>
      </c>
      <c r="G13404" s="30">
        <v>4</v>
      </c>
      <c r="H13404" s="30" t="s">
        <v>19</v>
      </c>
      <c r="I13404" s="30" t="s">
        <v>3787</v>
      </c>
    </row>
    <row r="13405" spans="1:9" ht="51.75" x14ac:dyDescent="0.25">
      <c r="A13405" s="30">
        <v>3000</v>
      </c>
      <c r="B13405" s="30" t="s">
        <v>2431</v>
      </c>
      <c r="C13405" s="30">
        <v>1410401152</v>
      </c>
      <c r="D13405" s="30" t="s">
        <v>18012</v>
      </c>
      <c r="E13405" s="234" t="s">
        <v>29741</v>
      </c>
      <c r="F13405" s="30" t="s">
        <v>7967</v>
      </c>
      <c r="G13405" s="30">
        <v>2</v>
      </c>
      <c r="H13405" s="30" t="s">
        <v>19</v>
      </c>
      <c r="I13405" s="30" t="s">
        <v>2453</v>
      </c>
    </row>
    <row r="13406" spans="1:9" ht="39" x14ac:dyDescent="0.25">
      <c r="A13406" s="30">
        <v>3000</v>
      </c>
      <c r="B13406" s="30" t="s">
        <v>2431</v>
      </c>
      <c r="C13406" s="30">
        <v>1461515106</v>
      </c>
      <c r="D13406" s="30" t="s">
        <v>18013</v>
      </c>
      <c r="E13406" s="234" t="s">
        <v>33542</v>
      </c>
      <c r="F13406" s="30" t="s">
        <v>7967</v>
      </c>
      <c r="G13406" s="30">
        <v>2</v>
      </c>
      <c r="H13406" s="30" t="s">
        <v>19</v>
      </c>
      <c r="I13406" s="30" t="s">
        <v>2453</v>
      </c>
    </row>
    <row r="13407" spans="1:9" x14ac:dyDescent="0.25">
      <c r="A13407" s="30">
        <v>2000</v>
      </c>
      <c r="B13407" s="30" t="s">
        <v>12</v>
      </c>
      <c r="C13407" s="30">
        <v>1461081403</v>
      </c>
      <c r="D13407" s="30" t="s">
        <v>18014</v>
      </c>
      <c r="E13407" s="234" t="s">
        <v>21</v>
      </c>
      <c r="F13407" s="30" t="s">
        <v>7967</v>
      </c>
      <c r="G13407" s="30">
        <v>1</v>
      </c>
      <c r="H13407" s="30" t="s">
        <v>19</v>
      </c>
      <c r="I13407" s="30" t="s">
        <v>2453</v>
      </c>
    </row>
    <row r="13408" spans="1:9" ht="26.25" x14ac:dyDescent="0.25">
      <c r="A13408" s="30">
        <v>2000</v>
      </c>
      <c r="B13408" s="30" t="s">
        <v>12</v>
      </c>
      <c r="C13408" s="30">
        <v>1461020501</v>
      </c>
      <c r="D13408" s="30" t="s">
        <v>18015</v>
      </c>
      <c r="E13408" s="234" t="s">
        <v>30186</v>
      </c>
      <c r="F13408" s="30" t="s">
        <v>7967</v>
      </c>
      <c r="G13408" s="30">
        <v>5</v>
      </c>
      <c r="H13408" s="30" t="s">
        <v>19</v>
      </c>
      <c r="I13408" s="30" t="s">
        <v>2598</v>
      </c>
    </row>
    <row r="13409" spans="1:9" ht="39" x14ac:dyDescent="0.25">
      <c r="A13409" s="30">
        <v>4000</v>
      </c>
      <c r="B13409" s="30" t="s">
        <v>4478</v>
      </c>
      <c r="C13409" s="30">
        <v>1247530055</v>
      </c>
      <c r="D13409" s="30" t="s">
        <v>18016</v>
      </c>
      <c r="E13409" s="234" t="s">
        <v>33543</v>
      </c>
      <c r="F13409" s="30" t="s">
        <v>7967</v>
      </c>
      <c r="G13409" s="30">
        <v>5</v>
      </c>
      <c r="H13409" s="30" t="s">
        <v>19</v>
      </c>
      <c r="I13409" s="30" t="s">
        <v>3506</v>
      </c>
    </row>
    <row r="13410" spans="1:9" ht="26.25" x14ac:dyDescent="0.25">
      <c r="A13410" s="30">
        <v>2000</v>
      </c>
      <c r="B13410" s="30" t="s">
        <v>12</v>
      </c>
      <c r="C13410" s="30">
        <v>1360864534</v>
      </c>
      <c r="D13410" s="30" t="s">
        <v>12310</v>
      </c>
      <c r="E13410" s="234" t="s">
        <v>28551</v>
      </c>
      <c r="F13410" s="30" t="s">
        <v>7967</v>
      </c>
      <c r="G13410" s="30">
        <v>19</v>
      </c>
      <c r="H13410" s="30" t="s">
        <v>19</v>
      </c>
      <c r="I13410" s="30" t="s">
        <v>3397</v>
      </c>
    </row>
    <row r="13411" spans="1:9" ht="26.25" x14ac:dyDescent="0.25">
      <c r="A13411" s="30">
        <v>3000</v>
      </c>
      <c r="B13411" s="30" t="s">
        <v>2431</v>
      </c>
      <c r="C13411" s="30">
        <v>1461502027</v>
      </c>
      <c r="D13411" s="30" t="s">
        <v>18017</v>
      </c>
      <c r="E13411" s="234" t="s">
        <v>33544</v>
      </c>
      <c r="F13411" s="30" t="s">
        <v>7967</v>
      </c>
      <c r="G13411" s="30">
        <v>2</v>
      </c>
      <c r="H13411" s="30" t="s">
        <v>19</v>
      </c>
      <c r="I13411" s="30" t="s">
        <v>2453</v>
      </c>
    </row>
    <row r="13412" spans="1:9" ht="26.25" x14ac:dyDescent="0.25">
      <c r="A13412" s="30">
        <v>6000</v>
      </c>
      <c r="B13412" s="30" t="s">
        <v>7912</v>
      </c>
      <c r="C13412" s="30">
        <v>1460452001</v>
      </c>
      <c r="D13412" s="30" t="s">
        <v>18018</v>
      </c>
      <c r="E13412" s="234" t="s">
        <v>30873</v>
      </c>
      <c r="F13412" s="30" t="s">
        <v>7967</v>
      </c>
      <c r="G13412" s="30">
        <v>1</v>
      </c>
      <c r="H13412" s="30" t="s">
        <v>19</v>
      </c>
      <c r="I13412" s="30" t="s">
        <v>2598</v>
      </c>
    </row>
    <row r="13413" spans="1:9" ht="26.25" x14ac:dyDescent="0.25">
      <c r="A13413" s="30">
        <v>4000</v>
      </c>
      <c r="B13413" s="30" t="s">
        <v>4478</v>
      </c>
      <c r="C13413" s="30">
        <v>1222586010</v>
      </c>
      <c r="D13413" s="30" t="s">
        <v>18019</v>
      </c>
      <c r="E13413" s="234" t="s">
        <v>33545</v>
      </c>
      <c r="F13413" s="30" t="s">
        <v>7967</v>
      </c>
      <c r="G13413" s="30">
        <v>258</v>
      </c>
      <c r="H13413" s="30" t="s">
        <v>19</v>
      </c>
      <c r="I13413" s="30" t="s">
        <v>696</v>
      </c>
    </row>
    <row r="13414" spans="1:9" ht="26.25" x14ac:dyDescent="0.25">
      <c r="A13414" s="30">
        <v>2000</v>
      </c>
      <c r="B13414" s="30" t="s">
        <v>12</v>
      </c>
      <c r="C13414" s="30">
        <v>1612001723</v>
      </c>
      <c r="D13414" s="30" t="s">
        <v>18020</v>
      </c>
      <c r="E13414" s="234" t="s">
        <v>29527</v>
      </c>
      <c r="F13414" s="30" t="s">
        <v>7967</v>
      </c>
      <c r="G13414" s="30">
        <v>1</v>
      </c>
      <c r="H13414" s="30" t="s">
        <v>19</v>
      </c>
      <c r="I13414" s="30" t="s">
        <v>4045</v>
      </c>
    </row>
    <row r="13415" spans="1:9" ht="39" x14ac:dyDescent="0.25">
      <c r="A13415" s="30">
        <v>5000</v>
      </c>
      <c r="B13415" s="30" t="s">
        <v>4668</v>
      </c>
      <c r="C13415" s="30">
        <v>1247530052</v>
      </c>
      <c r="D13415" s="30" t="s">
        <v>18021</v>
      </c>
      <c r="E13415" s="234" t="s">
        <v>33546</v>
      </c>
      <c r="F13415" s="30" t="s">
        <v>7967</v>
      </c>
      <c r="G13415" s="30">
        <v>10</v>
      </c>
      <c r="H13415" s="30" t="s">
        <v>19</v>
      </c>
      <c r="I13415" s="30" t="s">
        <v>3506</v>
      </c>
    </row>
    <row r="13416" spans="1:9" ht="26.25" x14ac:dyDescent="0.25">
      <c r="A13416" s="30">
        <v>3000</v>
      </c>
      <c r="B13416" s="30" t="s">
        <v>2431</v>
      </c>
      <c r="C13416" s="30">
        <v>1361044662</v>
      </c>
      <c r="D13416" s="30" t="s">
        <v>18022</v>
      </c>
      <c r="E13416" s="234" t="s">
        <v>33547</v>
      </c>
      <c r="F13416" s="30" t="s">
        <v>7967</v>
      </c>
      <c r="G13416" s="30">
        <v>12</v>
      </c>
      <c r="H13416" s="30" t="s">
        <v>19</v>
      </c>
      <c r="I13416" s="30" t="s">
        <v>696</v>
      </c>
    </row>
    <row r="13417" spans="1:9" ht="26.25" x14ac:dyDescent="0.25">
      <c r="A13417" s="30">
        <v>3000</v>
      </c>
      <c r="B13417" s="30" t="s">
        <v>2431</v>
      </c>
      <c r="C13417" s="30">
        <v>1612005004</v>
      </c>
      <c r="D13417" s="30" t="s">
        <v>18023</v>
      </c>
      <c r="E13417" s="234" t="s">
        <v>33548</v>
      </c>
      <c r="F13417" s="30" t="s">
        <v>7967</v>
      </c>
      <c r="G13417" s="30">
        <v>51</v>
      </c>
      <c r="H13417" s="30" t="s">
        <v>19</v>
      </c>
      <c r="I13417" s="30" t="s">
        <v>2567</v>
      </c>
    </row>
    <row r="13418" spans="1:9" ht="26.25" x14ac:dyDescent="0.25">
      <c r="A13418" s="30">
        <v>3000</v>
      </c>
      <c r="B13418" s="30" t="s">
        <v>2431</v>
      </c>
      <c r="C13418" s="30">
        <v>1460419605</v>
      </c>
      <c r="D13418" s="30" t="s">
        <v>18024</v>
      </c>
      <c r="E13418" s="234" t="s">
        <v>33549</v>
      </c>
      <c r="F13418" s="30" t="s">
        <v>7967</v>
      </c>
      <c r="G13418" s="30">
        <v>1</v>
      </c>
      <c r="H13418" s="30" t="s">
        <v>19</v>
      </c>
      <c r="I13418" s="30" t="s">
        <v>2453</v>
      </c>
    </row>
    <row r="13419" spans="1:9" ht="26.25" x14ac:dyDescent="0.25">
      <c r="A13419" s="30">
        <v>2000</v>
      </c>
      <c r="B13419" s="30" t="s">
        <v>12</v>
      </c>
      <c r="C13419" s="30">
        <v>1461014016</v>
      </c>
      <c r="D13419" s="30" t="s">
        <v>18025</v>
      </c>
      <c r="E13419" s="234" t="s">
        <v>31786</v>
      </c>
      <c r="F13419" s="30" t="s">
        <v>7967</v>
      </c>
      <c r="G13419" s="30">
        <v>5</v>
      </c>
      <c r="H13419" s="30" t="s">
        <v>19</v>
      </c>
      <c r="I13419" s="30" t="s">
        <v>2567</v>
      </c>
    </row>
    <row r="13420" spans="1:9" ht="26.25" x14ac:dyDescent="0.25">
      <c r="A13420" s="30">
        <v>3000</v>
      </c>
      <c r="B13420" s="30" t="s">
        <v>2431</v>
      </c>
      <c r="C13420" s="30">
        <v>1612005313</v>
      </c>
      <c r="D13420" s="30" t="s">
        <v>18026</v>
      </c>
      <c r="E13420" s="234" t="s">
        <v>33550</v>
      </c>
      <c r="F13420" s="30" t="s">
        <v>7967</v>
      </c>
      <c r="G13420" s="30">
        <v>59</v>
      </c>
      <c r="H13420" s="30" t="s">
        <v>19</v>
      </c>
      <c r="I13420" s="30" t="s">
        <v>2548</v>
      </c>
    </row>
    <row r="13421" spans="1:9" ht="26.25" x14ac:dyDescent="0.25">
      <c r="A13421" s="30">
        <v>6000</v>
      </c>
      <c r="B13421" s="30" t="s">
        <v>7912</v>
      </c>
      <c r="C13421" s="30">
        <v>1300542993</v>
      </c>
      <c r="D13421" s="30" t="s">
        <v>18027</v>
      </c>
      <c r="E13421" s="234" t="s">
        <v>33551</v>
      </c>
      <c r="F13421" s="30" t="s">
        <v>7967</v>
      </c>
      <c r="G13421" s="30">
        <v>30</v>
      </c>
      <c r="H13421" s="30" t="s">
        <v>19</v>
      </c>
      <c r="I13421" s="30" t="s">
        <v>696</v>
      </c>
    </row>
    <row r="13422" spans="1:9" ht="26.25" x14ac:dyDescent="0.25">
      <c r="A13422" s="30">
        <v>2000</v>
      </c>
      <c r="B13422" s="30" t="s">
        <v>12</v>
      </c>
      <c r="C13422" s="30">
        <v>1480102367</v>
      </c>
      <c r="D13422" s="30" t="s">
        <v>18028</v>
      </c>
      <c r="E13422" s="234" t="s">
        <v>33552</v>
      </c>
      <c r="F13422" s="30" t="s">
        <v>7967</v>
      </c>
      <c r="G13422" s="30">
        <v>2</v>
      </c>
      <c r="H13422" s="30" t="s">
        <v>19</v>
      </c>
      <c r="I13422" s="30" t="s">
        <v>2755</v>
      </c>
    </row>
    <row r="13423" spans="1:9" ht="26.25" x14ac:dyDescent="0.25">
      <c r="A13423" s="30">
        <v>4000</v>
      </c>
      <c r="B13423" s="30" t="s">
        <v>4478</v>
      </c>
      <c r="C13423" s="30">
        <v>1480590012</v>
      </c>
      <c r="D13423" s="30" t="s">
        <v>18029</v>
      </c>
      <c r="E13423" s="234" t="s">
        <v>33553</v>
      </c>
      <c r="F13423" s="30" t="s">
        <v>7967</v>
      </c>
      <c r="G13423" s="30">
        <v>6</v>
      </c>
      <c r="H13423" s="30" t="s">
        <v>19</v>
      </c>
      <c r="I13423" s="30" t="s">
        <v>9677</v>
      </c>
    </row>
    <row r="13424" spans="1:9" ht="26.25" x14ac:dyDescent="0.25">
      <c r="A13424" s="30">
        <v>3000</v>
      </c>
      <c r="B13424" s="30" t="s">
        <v>2431</v>
      </c>
      <c r="C13424" s="30">
        <v>1361050035</v>
      </c>
      <c r="D13424" s="30" t="s">
        <v>18030</v>
      </c>
      <c r="E13424" s="234" t="s">
        <v>33554</v>
      </c>
      <c r="F13424" s="30" t="s">
        <v>7967</v>
      </c>
      <c r="G13424" s="30">
        <v>2</v>
      </c>
      <c r="H13424" s="30" t="s">
        <v>19</v>
      </c>
      <c r="I13424" s="30" t="s">
        <v>2598</v>
      </c>
    </row>
    <row r="13425" spans="1:9" ht="26.25" x14ac:dyDescent="0.25">
      <c r="A13425" s="30">
        <v>2000</v>
      </c>
      <c r="B13425" s="30" t="s">
        <v>12</v>
      </c>
      <c r="C13425" s="30">
        <v>1500301001</v>
      </c>
      <c r="D13425" s="30" t="s">
        <v>18031</v>
      </c>
      <c r="E13425" s="234" t="s">
        <v>33555</v>
      </c>
      <c r="F13425" s="30" t="s">
        <v>7967</v>
      </c>
      <c r="G13425" s="30">
        <v>4</v>
      </c>
      <c r="H13425" s="30" t="s">
        <v>19</v>
      </c>
      <c r="I13425" s="30" t="s">
        <v>2755</v>
      </c>
    </row>
    <row r="13426" spans="1:9" ht="26.25" x14ac:dyDescent="0.25">
      <c r="A13426" s="30">
        <v>3000</v>
      </c>
      <c r="B13426" s="30" t="s">
        <v>2431</v>
      </c>
      <c r="C13426" s="30">
        <v>1923155001</v>
      </c>
      <c r="D13426" s="30" t="s">
        <v>18032</v>
      </c>
      <c r="E13426" s="234" t="s">
        <v>33556</v>
      </c>
      <c r="F13426" s="30" t="s">
        <v>7967</v>
      </c>
      <c r="G13426" s="30">
        <v>4</v>
      </c>
      <c r="H13426" s="30" t="s">
        <v>19</v>
      </c>
      <c r="I13426" s="30" t="s">
        <v>4961</v>
      </c>
    </row>
    <row r="13427" spans="1:9" ht="39" x14ac:dyDescent="0.25">
      <c r="A13427" s="30">
        <v>6000</v>
      </c>
      <c r="B13427" s="30" t="s">
        <v>7912</v>
      </c>
      <c r="C13427" s="30">
        <v>1952037013</v>
      </c>
      <c r="D13427" s="30" t="s">
        <v>18033</v>
      </c>
      <c r="E13427" s="234" t="s">
        <v>33557</v>
      </c>
      <c r="F13427" s="30" t="s">
        <v>7967</v>
      </c>
      <c r="G13427" s="30">
        <v>5</v>
      </c>
      <c r="H13427" s="30" t="s">
        <v>19</v>
      </c>
      <c r="I13427" s="30" t="s">
        <v>2518</v>
      </c>
    </row>
    <row r="13428" spans="1:9" ht="26.25" x14ac:dyDescent="0.25">
      <c r="A13428" s="30">
        <v>2000</v>
      </c>
      <c r="B13428" s="30" t="s">
        <v>12</v>
      </c>
      <c r="C13428" s="30">
        <v>1300815114</v>
      </c>
      <c r="D13428" s="30" t="s">
        <v>18034</v>
      </c>
      <c r="E13428" s="234" t="s">
        <v>31504</v>
      </c>
      <c r="F13428" s="30" t="s">
        <v>7967</v>
      </c>
      <c r="G13428" s="30">
        <v>3</v>
      </c>
      <c r="H13428" s="30" t="s">
        <v>19</v>
      </c>
      <c r="I13428" s="30" t="s">
        <v>2453</v>
      </c>
    </row>
    <row r="13429" spans="1:9" ht="51.75" x14ac:dyDescent="0.25">
      <c r="A13429" s="30">
        <v>3000</v>
      </c>
      <c r="B13429" s="30" t="s">
        <v>2431</v>
      </c>
      <c r="C13429" s="30">
        <v>1857020001</v>
      </c>
      <c r="D13429" s="30" t="s">
        <v>18035</v>
      </c>
      <c r="E13429" s="234" t="s">
        <v>33558</v>
      </c>
      <c r="F13429" s="30" t="s">
        <v>7967</v>
      </c>
      <c r="G13429" s="30">
        <v>2</v>
      </c>
      <c r="H13429" s="30" t="s">
        <v>19</v>
      </c>
      <c r="I13429" s="30" t="s">
        <v>6491</v>
      </c>
    </row>
    <row r="13430" spans="1:9" ht="26.25" x14ac:dyDescent="0.25">
      <c r="A13430" s="30">
        <v>2000</v>
      </c>
      <c r="B13430" s="30" t="s">
        <v>12</v>
      </c>
      <c r="C13430" s="30">
        <v>1300815144</v>
      </c>
      <c r="D13430" s="30" t="s">
        <v>18036</v>
      </c>
      <c r="E13430" s="234" t="s">
        <v>33559</v>
      </c>
      <c r="F13430" s="30" t="s">
        <v>7967</v>
      </c>
      <c r="G13430" s="30">
        <v>2</v>
      </c>
      <c r="H13430" s="30" t="s">
        <v>19</v>
      </c>
      <c r="I13430" s="30" t="s">
        <v>2453</v>
      </c>
    </row>
    <row r="13431" spans="1:9" ht="39" x14ac:dyDescent="0.25">
      <c r="A13431" s="30">
        <v>4000</v>
      </c>
      <c r="B13431" s="30" t="s">
        <v>4478</v>
      </c>
      <c r="C13431" s="30">
        <v>1730307002</v>
      </c>
      <c r="D13431" s="30" t="s">
        <v>18037</v>
      </c>
      <c r="E13431" s="234" t="s">
        <v>33560</v>
      </c>
      <c r="F13431" s="30" t="s">
        <v>7967</v>
      </c>
      <c r="G13431" s="30">
        <v>1</v>
      </c>
      <c r="H13431" s="30" t="s">
        <v>19</v>
      </c>
      <c r="I13431" s="30" t="s">
        <v>4491</v>
      </c>
    </row>
    <row r="13432" spans="1:9" ht="39" x14ac:dyDescent="0.25">
      <c r="A13432" s="30">
        <v>4000</v>
      </c>
      <c r="B13432" s="30" t="s">
        <v>4478</v>
      </c>
      <c r="C13432" s="30">
        <v>1040687024</v>
      </c>
      <c r="D13432" s="30" t="s">
        <v>18038</v>
      </c>
      <c r="E13432" s="234" t="s">
        <v>33561</v>
      </c>
      <c r="F13432" s="30" t="s">
        <v>7967</v>
      </c>
      <c r="G13432" s="30">
        <v>2</v>
      </c>
      <c r="H13432" s="30" t="s">
        <v>19</v>
      </c>
      <c r="I13432" s="30" t="s">
        <v>2545</v>
      </c>
    </row>
    <row r="13433" spans="1:9" ht="26.25" x14ac:dyDescent="0.25">
      <c r="A13433" s="30">
        <v>3000</v>
      </c>
      <c r="B13433" s="30" t="s">
        <v>2431</v>
      </c>
      <c r="C13433" s="30">
        <v>1562021114</v>
      </c>
      <c r="D13433" s="30" t="s">
        <v>18039</v>
      </c>
      <c r="E13433" s="234" t="s">
        <v>33562</v>
      </c>
      <c r="F13433" s="30" t="s">
        <v>7967</v>
      </c>
      <c r="G13433" s="30">
        <v>8</v>
      </c>
      <c r="H13433" s="30" t="s">
        <v>19</v>
      </c>
      <c r="I13433" s="30" t="s">
        <v>2453</v>
      </c>
    </row>
    <row r="13434" spans="1:9" x14ac:dyDescent="0.25">
      <c r="A13434" s="30">
        <v>3000</v>
      </c>
      <c r="B13434" s="30" t="s">
        <v>2431</v>
      </c>
      <c r="C13434" s="30">
        <v>1152499039</v>
      </c>
      <c r="D13434" s="30" t="s">
        <v>18040</v>
      </c>
      <c r="E13434" s="234" t="s">
        <v>32374</v>
      </c>
      <c r="F13434" s="30" t="s">
        <v>7967</v>
      </c>
      <c r="G13434" s="30">
        <v>56</v>
      </c>
      <c r="H13434" s="30" t="s">
        <v>19</v>
      </c>
      <c r="I13434" s="30" t="s">
        <v>2567</v>
      </c>
    </row>
    <row r="13435" spans="1:9" ht="26.25" x14ac:dyDescent="0.25">
      <c r="A13435" s="30">
        <v>4000</v>
      </c>
      <c r="B13435" s="30" t="s">
        <v>4478</v>
      </c>
      <c r="C13435" s="30">
        <v>1030717346</v>
      </c>
      <c r="D13435" s="30" t="s">
        <v>18041</v>
      </c>
      <c r="E13435" s="234" t="s">
        <v>33563</v>
      </c>
      <c r="F13435" s="30" t="s">
        <v>7967</v>
      </c>
      <c r="G13435" s="30">
        <v>18</v>
      </c>
      <c r="H13435" s="30" t="s">
        <v>19</v>
      </c>
      <c r="I13435" s="30" t="s">
        <v>2548</v>
      </c>
    </row>
    <row r="13436" spans="1:9" ht="51.75" x14ac:dyDescent="0.25">
      <c r="A13436" s="30">
        <v>3000</v>
      </c>
      <c r="B13436" s="30" t="s">
        <v>2431</v>
      </c>
      <c r="C13436" s="30">
        <v>1923715001</v>
      </c>
      <c r="D13436" s="30" t="s">
        <v>18042</v>
      </c>
      <c r="E13436" s="234" t="s">
        <v>33564</v>
      </c>
      <c r="F13436" s="30" t="s">
        <v>7967</v>
      </c>
      <c r="G13436" s="30">
        <v>87</v>
      </c>
      <c r="H13436" s="30" t="s">
        <v>539</v>
      </c>
      <c r="I13436" s="30" t="s">
        <v>4961</v>
      </c>
    </row>
    <row r="13437" spans="1:9" x14ac:dyDescent="0.25">
      <c r="A13437" s="30">
        <v>3000</v>
      </c>
      <c r="B13437" s="30" t="s">
        <v>2431</v>
      </c>
      <c r="C13437" s="30">
        <v>1300515613</v>
      </c>
      <c r="D13437" s="30" t="s">
        <v>18043</v>
      </c>
      <c r="E13437" s="234" t="s">
        <v>33565</v>
      </c>
      <c r="F13437" s="30" t="s">
        <v>7967</v>
      </c>
      <c r="G13437" s="30">
        <v>1</v>
      </c>
      <c r="H13437" s="30" t="s">
        <v>19</v>
      </c>
      <c r="I13437" s="30" t="s">
        <v>2498</v>
      </c>
    </row>
    <row r="13438" spans="1:9" ht="39" x14ac:dyDescent="0.25">
      <c r="A13438" s="30">
        <v>6000</v>
      </c>
      <c r="B13438" s="30" t="s">
        <v>7912</v>
      </c>
      <c r="C13438" s="30">
        <v>1144508009</v>
      </c>
      <c r="D13438" s="30" t="s">
        <v>14925</v>
      </c>
      <c r="E13438" s="234" t="s">
        <v>30858</v>
      </c>
      <c r="F13438" s="30" t="s">
        <v>7967</v>
      </c>
      <c r="G13438" s="30">
        <v>1</v>
      </c>
      <c r="H13438" s="30" t="s">
        <v>19</v>
      </c>
      <c r="I13438" s="30" t="s">
        <v>7328</v>
      </c>
    </row>
    <row r="13439" spans="1:9" ht="26.25" x14ac:dyDescent="0.25">
      <c r="A13439" s="30">
        <v>2000</v>
      </c>
      <c r="B13439" s="30" t="s">
        <v>12</v>
      </c>
      <c r="C13439" s="30">
        <v>1461030492</v>
      </c>
      <c r="D13439" s="30" t="s">
        <v>18044</v>
      </c>
      <c r="E13439" s="234" t="s">
        <v>33566</v>
      </c>
      <c r="F13439" s="30" t="s">
        <v>7967</v>
      </c>
      <c r="G13439" s="30">
        <v>1</v>
      </c>
      <c r="H13439" s="30" t="s">
        <v>19</v>
      </c>
      <c r="I13439" s="30" t="s">
        <v>2453</v>
      </c>
    </row>
    <row r="13440" spans="1:9" ht="26.25" x14ac:dyDescent="0.25">
      <c r="A13440" s="30">
        <v>4000</v>
      </c>
      <c r="B13440" s="30" t="s">
        <v>4478</v>
      </c>
      <c r="C13440" s="30">
        <v>1480590031</v>
      </c>
      <c r="D13440" s="30" t="s">
        <v>18045</v>
      </c>
      <c r="E13440" s="234" t="s">
        <v>33567</v>
      </c>
      <c r="F13440" s="30" t="s">
        <v>7967</v>
      </c>
      <c r="G13440" s="30">
        <v>1</v>
      </c>
      <c r="H13440" s="30" t="s">
        <v>19</v>
      </c>
      <c r="I13440" s="30" t="s">
        <v>9677</v>
      </c>
    </row>
    <row r="13441" spans="1:9" ht="26.25" x14ac:dyDescent="0.25">
      <c r="A13441" s="30">
        <v>2000</v>
      </c>
      <c r="B13441" s="30" t="s">
        <v>12</v>
      </c>
      <c r="C13441" s="30">
        <v>1461081222</v>
      </c>
      <c r="D13441" s="30" t="s">
        <v>18046</v>
      </c>
      <c r="E13441" s="234" t="s">
        <v>33568</v>
      </c>
      <c r="F13441" s="30" t="s">
        <v>7967</v>
      </c>
      <c r="G13441" s="30">
        <v>29</v>
      </c>
      <c r="H13441" s="30" t="s">
        <v>19</v>
      </c>
      <c r="I13441" s="30" t="s">
        <v>2453</v>
      </c>
    </row>
    <row r="13442" spans="1:9" ht="51.75" x14ac:dyDescent="0.25">
      <c r="A13442" s="30">
        <v>3000</v>
      </c>
      <c r="B13442" s="30" t="s">
        <v>2431</v>
      </c>
      <c r="C13442" s="30">
        <v>1410401157</v>
      </c>
      <c r="D13442" s="30" t="s">
        <v>18047</v>
      </c>
      <c r="E13442" s="234" t="s">
        <v>29741</v>
      </c>
      <c r="F13442" s="30" t="s">
        <v>7967</v>
      </c>
      <c r="G13442" s="30">
        <v>2</v>
      </c>
      <c r="H13442" s="30" t="s">
        <v>19</v>
      </c>
      <c r="I13442" s="30" t="s">
        <v>2453</v>
      </c>
    </row>
    <row r="13443" spans="1:9" ht="26.25" x14ac:dyDescent="0.25">
      <c r="A13443" s="30">
        <v>2000</v>
      </c>
      <c r="B13443" s="30" t="s">
        <v>12</v>
      </c>
      <c r="C13443" s="30">
        <v>1461023652</v>
      </c>
      <c r="D13443" s="30" t="s">
        <v>18048</v>
      </c>
      <c r="E13443" s="234" t="s">
        <v>33569</v>
      </c>
      <c r="F13443" s="30" t="s">
        <v>7967</v>
      </c>
      <c r="G13443" s="30">
        <v>40</v>
      </c>
      <c r="H13443" s="30" t="s">
        <v>19</v>
      </c>
      <c r="I13443" s="30" t="s">
        <v>2567</v>
      </c>
    </row>
    <row r="13444" spans="1:9" ht="26.25" x14ac:dyDescent="0.25">
      <c r="A13444" s="30">
        <v>2000</v>
      </c>
      <c r="B13444" s="30" t="s">
        <v>12</v>
      </c>
      <c r="C13444" s="30">
        <v>1480145032</v>
      </c>
      <c r="D13444" s="30" t="s">
        <v>18049</v>
      </c>
      <c r="E13444" s="234" t="s">
        <v>33570</v>
      </c>
      <c r="F13444" s="30" t="s">
        <v>7967</v>
      </c>
      <c r="G13444" s="30">
        <v>2</v>
      </c>
      <c r="H13444" s="30" t="s">
        <v>19</v>
      </c>
      <c r="I13444" s="30" t="s">
        <v>2453</v>
      </c>
    </row>
    <row r="13445" spans="1:9" x14ac:dyDescent="0.25">
      <c r="A13445" s="30">
        <v>4000</v>
      </c>
      <c r="B13445" s="30" t="s">
        <v>4478</v>
      </c>
      <c r="C13445" s="30">
        <v>1302802026</v>
      </c>
      <c r="D13445" s="30" t="s">
        <v>18050</v>
      </c>
      <c r="E13445" s="234" t="s">
        <v>21</v>
      </c>
      <c r="F13445" s="30" t="s">
        <v>7967</v>
      </c>
      <c r="G13445" s="30">
        <v>1</v>
      </c>
      <c r="H13445" s="30" t="s">
        <v>19</v>
      </c>
      <c r="I13445" s="30" t="s">
        <v>2453</v>
      </c>
    </row>
    <row r="13446" spans="1:9" ht="26.25" x14ac:dyDescent="0.25">
      <c r="A13446" s="30">
        <v>4000</v>
      </c>
      <c r="B13446" s="30" t="s">
        <v>4478</v>
      </c>
      <c r="C13446" s="30">
        <v>1208099081</v>
      </c>
      <c r="D13446" s="30" t="s">
        <v>18051</v>
      </c>
      <c r="E13446" s="234" t="s">
        <v>33571</v>
      </c>
      <c r="F13446" s="30" t="s">
        <v>7967</v>
      </c>
      <c r="G13446" s="30">
        <v>4</v>
      </c>
      <c r="H13446" s="30" t="s">
        <v>19</v>
      </c>
      <c r="I13446" s="30" t="s">
        <v>2598</v>
      </c>
    </row>
    <row r="13447" spans="1:9" x14ac:dyDescent="0.25">
      <c r="A13447" s="30">
        <v>4000</v>
      </c>
      <c r="B13447" s="30" t="s">
        <v>4478</v>
      </c>
      <c r="C13447" s="30">
        <v>1563001034</v>
      </c>
      <c r="D13447" s="30" t="s">
        <v>18052</v>
      </c>
      <c r="E13447" s="234" t="e">
        <v>#N/A</v>
      </c>
      <c r="F13447" s="30" t="s">
        <v>7967</v>
      </c>
      <c r="G13447" s="30">
        <v>2</v>
      </c>
      <c r="H13447" s="30" t="s">
        <v>19</v>
      </c>
      <c r="I13447" s="30" t="s">
        <v>2453</v>
      </c>
    </row>
    <row r="13448" spans="1:9" ht="26.25" x14ac:dyDescent="0.25">
      <c r="A13448" s="30">
        <v>4000</v>
      </c>
      <c r="B13448" s="30" t="s">
        <v>4478</v>
      </c>
      <c r="C13448" s="30">
        <v>1732280002</v>
      </c>
      <c r="D13448" s="30" t="s">
        <v>18053</v>
      </c>
      <c r="E13448" s="234" t="s">
        <v>33572</v>
      </c>
      <c r="F13448" s="30" t="s">
        <v>7967</v>
      </c>
      <c r="G13448" s="30">
        <v>1</v>
      </c>
      <c r="H13448" s="30" t="s">
        <v>19</v>
      </c>
      <c r="I13448" s="30" t="s">
        <v>3446</v>
      </c>
    </row>
    <row r="13449" spans="1:9" ht="39" x14ac:dyDescent="0.25">
      <c r="A13449" s="30">
        <v>4000</v>
      </c>
      <c r="B13449" s="30" t="s">
        <v>4478</v>
      </c>
      <c r="C13449" s="30">
        <v>1732205062</v>
      </c>
      <c r="D13449" s="30" t="s">
        <v>18054</v>
      </c>
      <c r="E13449" s="234" t="s">
        <v>33573</v>
      </c>
      <c r="F13449" s="30" t="s">
        <v>7967</v>
      </c>
      <c r="G13449" s="30">
        <v>1</v>
      </c>
      <c r="H13449" s="30" t="s">
        <v>19</v>
      </c>
      <c r="I13449" s="30" t="s">
        <v>3446</v>
      </c>
    </row>
    <row r="13450" spans="1:9" ht="39" x14ac:dyDescent="0.25">
      <c r="A13450" s="30">
        <v>4000</v>
      </c>
      <c r="B13450" s="30" t="s">
        <v>4478</v>
      </c>
      <c r="C13450" s="30">
        <v>1732205061</v>
      </c>
      <c r="D13450" s="30" t="s">
        <v>18055</v>
      </c>
      <c r="E13450" s="234" t="s">
        <v>33574</v>
      </c>
      <c r="F13450" s="30" t="s">
        <v>7967</v>
      </c>
      <c r="G13450" s="30">
        <v>1</v>
      </c>
      <c r="H13450" s="30" t="s">
        <v>19</v>
      </c>
      <c r="I13450" s="30" t="s">
        <v>3446</v>
      </c>
    </row>
    <row r="13451" spans="1:9" ht="39" x14ac:dyDescent="0.25">
      <c r="A13451" s="30">
        <v>4000</v>
      </c>
      <c r="B13451" s="30" t="s">
        <v>4478</v>
      </c>
      <c r="C13451" s="30">
        <v>1732205060</v>
      </c>
      <c r="D13451" s="30" t="s">
        <v>18056</v>
      </c>
      <c r="E13451" s="234" t="s">
        <v>33575</v>
      </c>
      <c r="F13451" s="30" t="s">
        <v>7967</v>
      </c>
      <c r="G13451" s="30">
        <v>1</v>
      </c>
      <c r="H13451" s="30" t="s">
        <v>19</v>
      </c>
      <c r="I13451" s="30" t="s">
        <v>3446</v>
      </c>
    </row>
    <row r="13452" spans="1:9" ht="39" x14ac:dyDescent="0.25">
      <c r="A13452" s="30">
        <v>4000</v>
      </c>
      <c r="B13452" s="30" t="s">
        <v>4478</v>
      </c>
      <c r="C13452" s="30">
        <v>1732013010</v>
      </c>
      <c r="D13452" s="30" t="s">
        <v>18057</v>
      </c>
      <c r="E13452" s="234" t="s">
        <v>33576</v>
      </c>
      <c r="F13452" s="30" t="s">
        <v>7967</v>
      </c>
      <c r="G13452" s="30">
        <v>2</v>
      </c>
      <c r="H13452" s="30" t="s">
        <v>19</v>
      </c>
      <c r="I13452" s="30" t="s">
        <v>6491</v>
      </c>
    </row>
    <row r="13453" spans="1:9" ht="26.25" x14ac:dyDescent="0.25">
      <c r="A13453" s="30">
        <v>2000</v>
      </c>
      <c r="B13453" s="30" t="s">
        <v>12</v>
      </c>
      <c r="C13453" s="30">
        <v>1158699049</v>
      </c>
      <c r="D13453" s="30" t="s">
        <v>18058</v>
      </c>
      <c r="E13453" s="234" t="s">
        <v>33577</v>
      </c>
      <c r="F13453" s="30" t="s">
        <v>7967</v>
      </c>
      <c r="G13453" s="30">
        <v>55</v>
      </c>
      <c r="H13453" s="30" t="s">
        <v>19</v>
      </c>
      <c r="I13453" s="30" t="s">
        <v>2567</v>
      </c>
    </row>
    <row r="13454" spans="1:9" ht="39" x14ac:dyDescent="0.25">
      <c r="A13454" s="30">
        <v>3000</v>
      </c>
      <c r="B13454" s="30" t="s">
        <v>2431</v>
      </c>
      <c r="C13454" s="30">
        <v>1152499027</v>
      </c>
      <c r="D13454" s="30" t="s">
        <v>18059</v>
      </c>
      <c r="E13454" s="234" t="s">
        <v>33578</v>
      </c>
      <c r="F13454" s="30" t="s">
        <v>7967</v>
      </c>
      <c r="G13454" s="30">
        <v>9</v>
      </c>
      <c r="H13454" s="30" t="s">
        <v>19</v>
      </c>
      <c r="I13454" s="30" t="s">
        <v>2567</v>
      </c>
    </row>
    <row r="13455" spans="1:9" x14ac:dyDescent="0.25">
      <c r="A13455" s="30">
        <v>2000</v>
      </c>
      <c r="B13455" s="30" t="s">
        <v>12</v>
      </c>
      <c r="C13455" s="30">
        <v>1460701061</v>
      </c>
      <c r="D13455" s="30" t="s">
        <v>18060</v>
      </c>
      <c r="E13455" s="234" t="s">
        <v>21</v>
      </c>
      <c r="F13455" s="30" t="s">
        <v>7967</v>
      </c>
      <c r="G13455" s="30">
        <v>3</v>
      </c>
      <c r="H13455" s="30" t="s">
        <v>19</v>
      </c>
      <c r="I13455" s="30" t="s">
        <v>2453</v>
      </c>
    </row>
    <row r="13456" spans="1:9" ht="26.25" x14ac:dyDescent="0.25">
      <c r="A13456" s="30">
        <v>4000</v>
      </c>
      <c r="B13456" s="30" t="s">
        <v>4478</v>
      </c>
      <c r="C13456" s="30">
        <v>1619914078</v>
      </c>
      <c r="D13456" s="30" t="s">
        <v>18061</v>
      </c>
      <c r="E13456" s="234" t="s">
        <v>33579</v>
      </c>
      <c r="F13456" s="30" t="s">
        <v>7967</v>
      </c>
      <c r="G13456" s="30">
        <v>1</v>
      </c>
      <c r="H13456" s="30" t="s">
        <v>19</v>
      </c>
      <c r="I13456" s="30" t="s">
        <v>3506</v>
      </c>
    </row>
    <row r="13457" spans="1:9" ht="39" x14ac:dyDescent="0.25">
      <c r="A13457" s="30">
        <v>6000</v>
      </c>
      <c r="B13457" s="30" t="s">
        <v>7912</v>
      </c>
      <c r="C13457" s="30">
        <v>1480534007</v>
      </c>
      <c r="D13457" s="30" t="s">
        <v>18062</v>
      </c>
      <c r="E13457" s="234" t="s">
        <v>33580</v>
      </c>
      <c r="F13457" s="30" t="s">
        <v>7967</v>
      </c>
      <c r="G13457" s="30">
        <v>4</v>
      </c>
      <c r="H13457" s="30" t="s">
        <v>19</v>
      </c>
      <c r="I13457" s="30" t="s">
        <v>2755</v>
      </c>
    </row>
    <row r="13458" spans="1:9" ht="26.25" x14ac:dyDescent="0.25">
      <c r="A13458" s="30">
        <v>3000</v>
      </c>
      <c r="B13458" s="30" t="s">
        <v>2431</v>
      </c>
      <c r="C13458" s="30">
        <v>1480114004</v>
      </c>
      <c r="D13458" s="30" t="s">
        <v>18063</v>
      </c>
      <c r="E13458" s="234" t="s">
        <v>33581</v>
      </c>
      <c r="F13458" s="30" t="s">
        <v>7967</v>
      </c>
      <c r="G13458" s="30">
        <v>6</v>
      </c>
      <c r="H13458" s="30" t="s">
        <v>19</v>
      </c>
      <c r="I13458" s="30" t="s">
        <v>2453</v>
      </c>
    </row>
    <row r="13459" spans="1:9" ht="26.25" x14ac:dyDescent="0.25">
      <c r="A13459" s="30">
        <v>4000</v>
      </c>
      <c r="B13459" s="30" t="s">
        <v>4478</v>
      </c>
      <c r="C13459" s="30">
        <v>1030717358</v>
      </c>
      <c r="D13459" s="30" t="s">
        <v>18064</v>
      </c>
      <c r="E13459" s="234" t="s">
        <v>33582</v>
      </c>
      <c r="F13459" s="30" t="s">
        <v>7967</v>
      </c>
      <c r="G13459" s="30">
        <v>4</v>
      </c>
      <c r="H13459" s="30" t="s">
        <v>19</v>
      </c>
      <c r="I13459" s="30" t="s">
        <v>2545</v>
      </c>
    </row>
    <row r="13460" spans="1:9" ht="26.25" x14ac:dyDescent="0.25">
      <c r="A13460" s="30">
        <v>4000</v>
      </c>
      <c r="B13460" s="30" t="s">
        <v>4478</v>
      </c>
      <c r="C13460" s="30">
        <v>1619918862</v>
      </c>
      <c r="D13460" s="30" t="s">
        <v>18065</v>
      </c>
      <c r="E13460" s="234" t="s">
        <v>33583</v>
      </c>
      <c r="F13460" s="30" t="s">
        <v>7967</v>
      </c>
      <c r="G13460" s="30">
        <v>1</v>
      </c>
      <c r="H13460" s="30" t="s">
        <v>19</v>
      </c>
      <c r="I13460" s="30" t="s">
        <v>3407</v>
      </c>
    </row>
    <row r="13461" spans="1:9" ht="26.25" x14ac:dyDescent="0.25">
      <c r="A13461" s="30">
        <v>3000</v>
      </c>
      <c r="B13461" s="30" t="s">
        <v>2431</v>
      </c>
      <c r="C13461" s="30">
        <v>1480199017</v>
      </c>
      <c r="D13461" s="30" t="s">
        <v>18066</v>
      </c>
      <c r="E13461" s="234" t="s">
        <v>33584</v>
      </c>
      <c r="F13461" s="30" t="s">
        <v>7967</v>
      </c>
      <c r="G13461" s="30">
        <v>2</v>
      </c>
      <c r="H13461" s="30" t="s">
        <v>19</v>
      </c>
      <c r="I13461" s="30" t="s">
        <v>2598</v>
      </c>
    </row>
    <row r="13462" spans="1:9" x14ac:dyDescent="0.25">
      <c r="A13462" s="30">
        <v>4000</v>
      </c>
      <c r="B13462" s="30" t="s">
        <v>4478</v>
      </c>
      <c r="C13462" s="30">
        <v>1152406007</v>
      </c>
      <c r="D13462" s="30" t="s">
        <v>15853</v>
      </c>
      <c r="E13462" s="234" t="s">
        <v>31686</v>
      </c>
      <c r="F13462" s="30" t="s">
        <v>7967</v>
      </c>
      <c r="G13462" s="30">
        <v>2</v>
      </c>
      <c r="H13462" s="30" t="s">
        <v>19</v>
      </c>
      <c r="I13462" s="30" t="s">
        <v>2567</v>
      </c>
    </row>
    <row r="13463" spans="1:9" ht="26.25" x14ac:dyDescent="0.25">
      <c r="A13463" s="30">
        <v>4000</v>
      </c>
      <c r="B13463" s="30" t="s">
        <v>4478</v>
      </c>
      <c r="C13463" s="30">
        <v>1480590037</v>
      </c>
      <c r="D13463" s="30" t="s">
        <v>18067</v>
      </c>
      <c r="E13463" s="234" t="s">
        <v>33585</v>
      </c>
      <c r="F13463" s="30" t="s">
        <v>7967</v>
      </c>
      <c r="G13463" s="30">
        <v>1</v>
      </c>
      <c r="H13463" s="30" t="s">
        <v>19</v>
      </c>
      <c r="I13463" s="30" t="s">
        <v>9677</v>
      </c>
    </row>
    <row r="13464" spans="1:9" ht="39" x14ac:dyDescent="0.25">
      <c r="A13464" s="30">
        <v>3000</v>
      </c>
      <c r="B13464" s="30" t="s">
        <v>2431</v>
      </c>
      <c r="C13464" s="30">
        <v>1040602018</v>
      </c>
      <c r="D13464" s="30" t="s">
        <v>18068</v>
      </c>
      <c r="E13464" s="234" t="s">
        <v>33586</v>
      </c>
      <c r="F13464" s="30" t="s">
        <v>7967</v>
      </c>
      <c r="G13464" s="30">
        <v>4</v>
      </c>
      <c r="H13464" s="30" t="s">
        <v>19</v>
      </c>
      <c r="I13464" s="30" t="s">
        <v>2463</v>
      </c>
    </row>
    <row r="13465" spans="1:9" ht="26.25" x14ac:dyDescent="0.25">
      <c r="A13465" s="30">
        <v>2000</v>
      </c>
      <c r="B13465" s="30" t="s">
        <v>12</v>
      </c>
      <c r="C13465" s="30">
        <v>1300516033</v>
      </c>
      <c r="D13465" s="30" t="s">
        <v>18069</v>
      </c>
      <c r="E13465" s="234" t="s">
        <v>33587</v>
      </c>
      <c r="F13465" s="30" t="s">
        <v>7967</v>
      </c>
      <c r="G13465" s="30">
        <v>2</v>
      </c>
      <c r="H13465" s="30" t="s">
        <v>19</v>
      </c>
      <c r="I13465" s="30" t="s">
        <v>2453</v>
      </c>
    </row>
    <row r="13466" spans="1:9" ht="39" x14ac:dyDescent="0.25">
      <c r="A13466" s="30">
        <v>2000</v>
      </c>
      <c r="B13466" s="30" t="s">
        <v>12</v>
      </c>
      <c r="C13466" s="30">
        <v>1040635002</v>
      </c>
      <c r="D13466" s="30" t="s">
        <v>18070</v>
      </c>
      <c r="E13466" s="234" t="s">
        <v>33588</v>
      </c>
      <c r="F13466" s="30" t="s">
        <v>7967</v>
      </c>
      <c r="G13466" s="30">
        <v>4</v>
      </c>
      <c r="H13466" s="30" t="s">
        <v>19</v>
      </c>
      <c r="I13466" s="30" t="s">
        <v>2463</v>
      </c>
    </row>
    <row r="13467" spans="1:9" ht="26.25" x14ac:dyDescent="0.25">
      <c r="A13467" s="30">
        <v>3000</v>
      </c>
      <c r="B13467" s="30" t="s">
        <v>2431</v>
      </c>
      <c r="C13467" s="30">
        <v>1300543036</v>
      </c>
      <c r="D13467" s="30" t="s">
        <v>18071</v>
      </c>
      <c r="E13467" s="234" t="s">
        <v>33589</v>
      </c>
      <c r="F13467" s="30" t="s">
        <v>7967</v>
      </c>
      <c r="G13467" s="30">
        <v>15</v>
      </c>
      <c r="H13467" s="30" t="s">
        <v>19</v>
      </c>
      <c r="I13467" s="30" t="s">
        <v>2506</v>
      </c>
    </row>
    <row r="13468" spans="1:9" ht="39" x14ac:dyDescent="0.25">
      <c r="A13468" s="30">
        <v>2000</v>
      </c>
      <c r="B13468" s="30" t="s">
        <v>12</v>
      </c>
      <c r="C13468" s="30">
        <v>1261510001</v>
      </c>
      <c r="D13468" s="30" t="s">
        <v>18072</v>
      </c>
      <c r="E13468" s="234" t="s">
        <v>33590</v>
      </c>
      <c r="F13468" s="30" t="s">
        <v>7967</v>
      </c>
      <c r="G13468" s="30">
        <v>3</v>
      </c>
      <c r="H13468" s="30" t="s">
        <v>19</v>
      </c>
      <c r="I13468" s="30" t="s">
        <v>3787</v>
      </c>
    </row>
    <row r="13469" spans="1:9" ht="51.75" x14ac:dyDescent="0.25">
      <c r="A13469" s="30">
        <v>3000</v>
      </c>
      <c r="B13469" s="30" t="s">
        <v>2431</v>
      </c>
      <c r="C13469" s="30">
        <v>1410401140</v>
      </c>
      <c r="D13469" s="30" t="s">
        <v>18073</v>
      </c>
      <c r="E13469" s="234" t="s">
        <v>33591</v>
      </c>
      <c r="F13469" s="30" t="s">
        <v>7967</v>
      </c>
      <c r="G13469" s="30">
        <v>1</v>
      </c>
      <c r="H13469" s="30" t="s">
        <v>19</v>
      </c>
      <c r="I13469" s="30" t="s">
        <v>2453</v>
      </c>
    </row>
    <row r="13470" spans="1:9" ht="51.75" x14ac:dyDescent="0.25">
      <c r="A13470" s="30">
        <v>3000</v>
      </c>
      <c r="B13470" s="30" t="s">
        <v>2431</v>
      </c>
      <c r="C13470" s="30">
        <v>1410401139</v>
      </c>
      <c r="D13470" s="30" t="s">
        <v>18074</v>
      </c>
      <c r="E13470" s="234" t="s">
        <v>33591</v>
      </c>
      <c r="F13470" s="30" t="s">
        <v>7967</v>
      </c>
      <c r="G13470" s="30">
        <v>1</v>
      </c>
      <c r="H13470" s="30" t="s">
        <v>19</v>
      </c>
      <c r="I13470" s="30" t="s">
        <v>2453</v>
      </c>
    </row>
    <row r="13471" spans="1:9" ht="26.25" x14ac:dyDescent="0.25">
      <c r="A13471" s="30">
        <v>4000</v>
      </c>
      <c r="B13471" s="30" t="s">
        <v>4478</v>
      </c>
      <c r="C13471" s="30">
        <v>1825012026</v>
      </c>
      <c r="D13471" s="30" t="s">
        <v>18075</v>
      </c>
      <c r="E13471" s="234" t="s">
        <v>33592</v>
      </c>
      <c r="F13471" s="30" t="s">
        <v>7967</v>
      </c>
      <c r="G13471" s="30">
        <v>2</v>
      </c>
      <c r="H13471" s="30" t="s">
        <v>19</v>
      </c>
      <c r="I13471" s="30" t="s">
        <v>2545</v>
      </c>
    </row>
    <row r="13472" spans="1:9" x14ac:dyDescent="0.25">
      <c r="A13472" s="30">
        <v>3000</v>
      </c>
      <c r="B13472" s="30" t="s">
        <v>2431</v>
      </c>
      <c r="C13472" s="30">
        <v>1353001026</v>
      </c>
      <c r="D13472" s="30" t="s">
        <v>18076</v>
      </c>
      <c r="E13472" s="234" t="e">
        <v>#N/A</v>
      </c>
      <c r="F13472" s="30" t="s">
        <v>7967</v>
      </c>
      <c r="G13472" s="30">
        <v>4</v>
      </c>
      <c r="H13472" s="30" t="s">
        <v>19</v>
      </c>
      <c r="I13472" s="30" t="s">
        <v>2548</v>
      </c>
    </row>
    <row r="13473" spans="1:9" x14ac:dyDescent="0.25">
      <c r="A13473" s="30">
        <v>3000</v>
      </c>
      <c r="B13473" s="30" t="s">
        <v>2431</v>
      </c>
      <c r="C13473" s="30">
        <v>1132029001</v>
      </c>
      <c r="D13473" s="30" t="s">
        <v>18077</v>
      </c>
      <c r="E13473" s="234" t="e">
        <v>#N/A</v>
      </c>
      <c r="F13473" s="30" t="s">
        <v>7967</v>
      </c>
      <c r="G13473" s="30">
        <v>5</v>
      </c>
      <c r="H13473" s="30" t="s">
        <v>19</v>
      </c>
      <c r="I13473" s="30" t="s">
        <v>6491</v>
      </c>
    </row>
    <row r="13474" spans="1:9" ht="26.25" x14ac:dyDescent="0.25">
      <c r="A13474" s="30">
        <v>2000</v>
      </c>
      <c r="B13474" s="30" t="s">
        <v>12</v>
      </c>
      <c r="C13474" s="30">
        <v>1300815143</v>
      </c>
      <c r="D13474" s="30" t="s">
        <v>18078</v>
      </c>
      <c r="E13474" s="234" t="s">
        <v>33593</v>
      </c>
      <c r="F13474" s="30" t="s">
        <v>7967</v>
      </c>
      <c r="G13474" s="30">
        <v>6</v>
      </c>
      <c r="H13474" s="30" t="s">
        <v>19</v>
      </c>
      <c r="I13474" s="30" t="s">
        <v>2453</v>
      </c>
    </row>
    <row r="13475" spans="1:9" ht="26.25" x14ac:dyDescent="0.25">
      <c r="A13475" s="30">
        <v>2000</v>
      </c>
      <c r="B13475" s="30" t="s">
        <v>12</v>
      </c>
      <c r="C13475" s="30">
        <v>1030454019</v>
      </c>
      <c r="D13475" s="30" t="s">
        <v>18079</v>
      </c>
      <c r="E13475" s="234" t="s">
        <v>33594</v>
      </c>
      <c r="F13475" s="30" t="s">
        <v>7967</v>
      </c>
      <c r="G13475" s="30">
        <v>1</v>
      </c>
      <c r="H13475" s="30" t="s">
        <v>19</v>
      </c>
      <c r="I13475" s="30" t="s">
        <v>2760</v>
      </c>
    </row>
    <row r="13476" spans="1:9" ht="39" x14ac:dyDescent="0.25">
      <c r="A13476" s="30">
        <v>4000</v>
      </c>
      <c r="B13476" s="30" t="s">
        <v>4478</v>
      </c>
      <c r="C13476" s="30">
        <v>1139001021</v>
      </c>
      <c r="D13476" s="30" t="s">
        <v>18080</v>
      </c>
      <c r="E13476" s="234" t="s">
        <v>33595</v>
      </c>
      <c r="F13476" s="30" t="s">
        <v>7967</v>
      </c>
      <c r="G13476" s="30">
        <v>5</v>
      </c>
      <c r="H13476" s="30" t="s">
        <v>301</v>
      </c>
      <c r="I13476" s="30" t="s">
        <v>2545</v>
      </c>
    </row>
    <row r="13477" spans="1:9" ht="39" x14ac:dyDescent="0.25">
      <c r="A13477" s="30">
        <v>3000</v>
      </c>
      <c r="B13477" s="30" t="s">
        <v>2431</v>
      </c>
      <c r="C13477" s="30">
        <v>1440212314</v>
      </c>
      <c r="D13477" s="30" t="s">
        <v>18081</v>
      </c>
      <c r="E13477" s="234" t="s">
        <v>33596</v>
      </c>
      <c r="F13477" s="30" t="s">
        <v>7967</v>
      </c>
      <c r="G13477" s="30">
        <v>5</v>
      </c>
      <c r="H13477" s="30" t="s">
        <v>19</v>
      </c>
      <c r="I13477" s="30" t="s">
        <v>2498</v>
      </c>
    </row>
    <row r="13478" spans="1:9" ht="26.25" x14ac:dyDescent="0.25">
      <c r="A13478" s="30">
        <v>3000</v>
      </c>
      <c r="B13478" s="30" t="s">
        <v>2431</v>
      </c>
      <c r="C13478" s="30">
        <v>1330190370</v>
      </c>
      <c r="D13478" s="30" t="s">
        <v>18082</v>
      </c>
      <c r="E13478" s="234" t="s">
        <v>33597</v>
      </c>
      <c r="F13478" s="30" t="s">
        <v>7967</v>
      </c>
      <c r="G13478" s="30">
        <v>20</v>
      </c>
      <c r="H13478" s="30" t="s">
        <v>19</v>
      </c>
      <c r="I13478" s="30" t="s">
        <v>3405</v>
      </c>
    </row>
    <row r="13479" spans="1:9" ht="26.25" x14ac:dyDescent="0.25">
      <c r="A13479" s="30">
        <v>3000</v>
      </c>
      <c r="B13479" s="30" t="s">
        <v>2431</v>
      </c>
      <c r="C13479" s="30">
        <v>1330190368</v>
      </c>
      <c r="D13479" s="30" t="s">
        <v>18083</v>
      </c>
      <c r="E13479" s="234" t="s">
        <v>33598</v>
      </c>
      <c r="F13479" s="30" t="s">
        <v>7967</v>
      </c>
      <c r="G13479" s="30">
        <v>20</v>
      </c>
      <c r="H13479" s="30" t="s">
        <v>19</v>
      </c>
      <c r="I13479" s="30" t="s">
        <v>3405</v>
      </c>
    </row>
    <row r="13480" spans="1:9" ht="51.75" x14ac:dyDescent="0.25">
      <c r="A13480" s="30">
        <v>3000</v>
      </c>
      <c r="B13480" s="30" t="s">
        <v>2431</v>
      </c>
      <c r="C13480" s="30">
        <v>1040568022</v>
      </c>
      <c r="D13480" s="30" t="s">
        <v>18084</v>
      </c>
      <c r="E13480" s="234" t="s">
        <v>33599</v>
      </c>
      <c r="F13480" s="30" t="s">
        <v>7967</v>
      </c>
      <c r="G13480" s="30">
        <v>10</v>
      </c>
      <c r="H13480" s="30" t="s">
        <v>19</v>
      </c>
      <c r="I13480" s="30" t="s">
        <v>2506</v>
      </c>
    </row>
    <row r="13481" spans="1:9" ht="39" x14ac:dyDescent="0.25">
      <c r="A13481" s="30">
        <v>5000</v>
      </c>
      <c r="B13481" s="30" t="s">
        <v>4668</v>
      </c>
      <c r="C13481" s="30">
        <v>1226406002</v>
      </c>
      <c r="D13481" s="30" t="s">
        <v>18085</v>
      </c>
      <c r="E13481" s="234" t="s">
        <v>33600</v>
      </c>
      <c r="F13481" s="30" t="s">
        <v>7967</v>
      </c>
      <c r="G13481" s="30">
        <v>200</v>
      </c>
      <c r="H13481" s="30" t="s">
        <v>19</v>
      </c>
      <c r="I13481" s="30" t="s">
        <v>696</v>
      </c>
    </row>
    <row r="13482" spans="1:9" ht="26.25" x14ac:dyDescent="0.25">
      <c r="A13482" s="30">
        <v>3000</v>
      </c>
      <c r="B13482" s="30" t="s">
        <v>2431</v>
      </c>
      <c r="C13482" s="30">
        <v>1619910531</v>
      </c>
      <c r="D13482" s="30" t="s">
        <v>18086</v>
      </c>
      <c r="E13482" s="234" t="s">
        <v>33601</v>
      </c>
      <c r="F13482" s="30" t="s">
        <v>7967</v>
      </c>
      <c r="G13482" s="30">
        <v>10</v>
      </c>
      <c r="H13482" s="30" t="s">
        <v>19</v>
      </c>
      <c r="I13482" s="30" t="s">
        <v>2567</v>
      </c>
    </row>
    <row r="13483" spans="1:9" ht="26.25" x14ac:dyDescent="0.25">
      <c r="A13483" s="30">
        <v>3000</v>
      </c>
      <c r="B13483" s="30" t="s">
        <v>2431</v>
      </c>
      <c r="C13483" s="30">
        <v>1480168079</v>
      </c>
      <c r="D13483" s="30" t="s">
        <v>18087</v>
      </c>
      <c r="E13483" s="234" t="s">
        <v>33602</v>
      </c>
      <c r="F13483" s="30" t="s">
        <v>7967</v>
      </c>
      <c r="G13483" s="30">
        <v>2</v>
      </c>
      <c r="H13483" s="30" t="s">
        <v>19</v>
      </c>
      <c r="I13483" s="30" t="s">
        <v>2498</v>
      </c>
    </row>
    <row r="13484" spans="1:9" ht="26.25" x14ac:dyDescent="0.25">
      <c r="A13484" s="30">
        <v>3000</v>
      </c>
      <c r="B13484" s="30" t="s">
        <v>2431</v>
      </c>
      <c r="C13484" s="30">
        <v>1480132061</v>
      </c>
      <c r="D13484" s="30" t="s">
        <v>18088</v>
      </c>
      <c r="E13484" s="234" t="s">
        <v>27860</v>
      </c>
      <c r="F13484" s="30" t="s">
        <v>7967</v>
      </c>
      <c r="G13484" s="30">
        <v>1</v>
      </c>
      <c r="H13484" s="30" t="s">
        <v>19</v>
      </c>
      <c r="I13484" s="30" t="s">
        <v>2598</v>
      </c>
    </row>
    <row r="13485" spans="1:9" ht="26.25" x14ac:dyDescent="0.25">
      <c r="A13485" s="30">
        <v>5000</v>
      </c>
      <c r="B13485" s="30" t="s">
        <v>4668</v>
      </c>
      <c r="C13485" s="30">
        <v>1360990123</v>
      </c>
      <c r="D13485" s="30" t="s">
        <v>18089</v>
      </c>
      <c r="E13485" s="234" t="s">
        <v>33603</v>
      </c>
      <c r="F13485" s="30" t="s">
        <v>7967</v>
      </c>
      <c r="G13485" s="30">
        <v>1</v>
      </c>
      <c r="H13485" s="30" t="s">
        <v>19</v>
      </c>
      <c r="I13485" s="30" t="s">
        <v>2630</v>
      </c>
    </row>
    <row r="13486" spans="1:9" ht="26.25" x14ac:dyDescent="0.25">
      <c r="A13486" s="30">
        <v>2000</v>
      </c>
      <c r="B13486" s="30" t="s">
        <v>12</v>
      </c>
      <c r="C13486" s="30">
        <v>1300540910</v>
      </c>
      <c r="D13486" s="30" t="s">
        <v>18090</v>
      </c>
      <c r="E13486" s="234" t="s">
        <v>33604</v>
      </c>
      <c r="F13486" s="30" t="s">
        <v>7967</v>
      </c>
      <c r="G13486" s="30">
        <v>5</v>
      </c>
      <c r="H13486" s="30" t="s">
        <v>19</v>
      </c>
      <c r="I13486" s="30" t="s">
        <v>2453</v>
      </c>
    </row>
    <row r="13487" spans="1:9" ht="39" x14ac:dyDescent="0.25">
      <c r="A13487" s="30">
        <v>4000</v>
      </c>
      <c r="B13487" s="30" t="s">
        <v>4478</v>
      </c>
      <c r="C13487" s="30">
        <v>1152203002</v>
      </c>
      <c r="D13487" s="30" t="s">
        <v>18091</v>
      </c>
      <c r="E13487" s="234" t="s">
        <v>33605</v>
      </c>
      <c r="F13487" s="30" t="s">
        <v>7967</v>
      </c>
      <c r="G13487" s="30">
        <v>1</v>
      </c>
      <c r="H13487" s="30" t="s">
        <v>19</v>
      </c>
      <c r="I13487" s="30" t="s">
        <v>2567</v>
      </c>
    </row>
    <row r="13488" spans="1:9" ht="26.25" x14ac:dyDescent="0.25">
      <c r="A13488" s="30">
        <v>2000</v>
      </c>
      <c r="B13488" s="30" t="s">
        <v>12</v>
      </c>
      <c r="C13488" s="30">
        <v>1612004025</v>
      </c>
      <c r="D13488" s="30" t="s">
        <v>18092</v>
      </c>
      <c r="E13488" s="234" t="s">
        <v>33606</v>
      </c>
      <c r="F13488" s="30" t="s">
        <v>7967</v>
      </c>
      <c r="G13488" s="30">
        <v>1</v>
      </c>
      <c r="H13488" s="30" t="s">
        <v>19</v>
      </c>
      <c r="I13488" s="30" t="s">
        <v>2453</v>
      </c>
    </row>
    <row r="13489" spans="1:9" ht="26.25" x14ac:dyDescent="0.25">
      <c r="A13489" s="30">
        <v>4000</v>
      </c>
      <c r="B13489" s="30" t="s">
        <v>4478</v>
      </c>
      <c r="C13489" s="30">
        <v>1824090601</v>
      </c>
      <c r="D13489" s="30" t="s">
        <v>18093</v>
      </c>
      <c r="E13489" s="234" t="s">
        <v>33607</v>
      </c>
      <c r="F13489" s="30" t="s">
        <v>7967</v>
      </c>
      <c r="G13489" s="30">
        <v>2</v>
      </c>
      <c r="H13489" s="30" t="s">
        <v>19</v>
      </c>
      <c r="I13489" s="30" t="s">
        <v>3387</v>
      </c>
    </row>
    <row r="13490" spans="1:9" ht="26.25" x14ac:dyDescent="0.25">
      <c r="A13490" s="30">
        <v>3000</v>
      </c>
      <c r="B13490" s="30" t="s">
        <v>2431</v>
      </c>
      <c r="C13490" s="30">
        <v>1461030481</v>
      </c>
      <c r="D13490" s="30" t="s">
        <v>18094</v>
      </c>
      <c r="E13490" s="234" t="s">
        <v>33608</v>
      </c>
      <c r="F13490" s="30" t="s">
        <v>7967</v>
      </c>
      <c r="G13490" s="30">
        <v>3</v>
      </c>
      <c r="H13490" s="30" t="s">
        <v>19</v>
      </c>
      <c r="I13490" s="30" t="s">
        <v>2453</v>
      </c>
    </row>
    <row r="13491" spans="1:9" ht="26.25" x14ac:dyDescent="0.25">
      <c r="A13491" s="30">
        <v>4000</v>
      </c>
      <c r="B13491" s="30" t="s">
        <v>4478</v>
      </c>
      <c r="C13491" s="30">
        <v>1952012336</v>
      </c>
      <c r="D13491" s="30" t="s">
        <v>18095</v>
      </c>
      <c r="E13491" s="234" t="s">
        <v>33609</v>
      </c>
      <c r="F13491" s="30" t="s">
        <v>7967</v>
      </c>
      <c r="G13491" s="30">
        <v>16</v>
      </c>
      <c r="H13491" s="30" t="s">
        <v>19</v>
      </c>
      <c r="I13491" s="30" t="s">
        <v>6801</v>
      </c>
    </row>
    <row r="13492" spans="1:9" ht="26.25" x14ac:dyDescent="0.25">
      <c r="A13492" s="30">
        <v>2000</v>
      </c>
      <c r="B13492" s="30" t="s">
        <v>12</v>
      </c>
      <c r="C13492" s="30">
        <v>1480148854</v>
      </c>
      <c r="D13492" s="30" t="s">
        <v>18096</v>
      </c>
      <c r="E13492" s="234" t="s">
        <v>33610</v>
      </c>
      <c r="F13492" s="30" t="s">
        <v>7967</v>
      </c>
      <c r="G13492" s="30">
        <v>16</v>
      </c>
      <c r="H13492" s="30" t="s">
        <v>19</v>
      </c>
      <c r="I13492" s="30" t="s">
        <v>2453</v>
      </c>
    </row>
    <row r="13493" spans="1:9" ht="26.25" x14ac:dyDescent="0.25">
      <c r="A13493" s="30">
        <v>4000</v>
      </c>
      <c r="B13493" s="30" t="s">
        <v>4478</v>
      </c>
      <c r="C13493" s="30">
        <v>1030717304</v>
      </c>
      <c r="D13493" s="30" t="s">
        <v>18097</v>
      </c>
      <c r="E13493" s="234" t="s">
        <v>33611</v>
      </c>
      <c r="F13493" s="30" t="s">
        <v>7967</v>
      </c>
      <c r="G13493" s="30">
        <v>4</v>
      </c>
      <c r="H13493" s="30" t="s">
        <v>19</v>
      </c>
      <c r="I13493" s="30" t="s">
        <v>2598</v>
      </c>
    </row>
    <row r="13494" spans="1:9" x14ac:dyDescent="0.25">
      <c r="A13494" s="30">
        <v>2000</v>
      </c>
      <c r="B13494" s="30" t="s">
        <v>12</v>
      </c>
      <c r="C13494" s="30">
        <v>1619802071</v>
      </c>
      <c r="D13494" s="30" t="s">
        <v>18098</v>
      </c>
      <c r="E13494" s="234" t="s">
        <v>33612</v>
      </c>
      <c r="F13494" s="30" t="s">
        <v>7967</v>
      </c>
      <c r="G13494" s="30">
        <v>10</v>
      </c>
      <c r="H13494" s="30" t="s">
        <v>19</v>
      </c>
      <c r="I13494" s="30" t="s">
        <v>3392</v>
      </c>
    </row>
    <row r="13495" spans="1:9" ht="39" x14ac:dyDescent="0.25">
      <c r="A13495" s="30">
        <v>3000</v>
      </c>
      <c r="B13495" s="30" t="s">
        <v>2431</v>
      </c>
      <c r="C13495" s="30">
        <v>1340501018</v>
      </c>
      <c r="D13495" s="30" t="s">
        <v>18099</v>
      </c>
      <c r="E13495" s="234" t="s">
        <v>33613</v>
      </c>
      <c r="F13495" s="30" t="s">
        <v>7967</v>
      </c>
      <c r="G13495" s="30">
        <v>2</v>
      </c>
      <c r="H13495" s="30" t="s">
        <v>19</v>
      </c>
      <c r="I13495" s="30" t="s">
        <v>3503</v>
      </c>
    </row>
    <row r="13496" spans="1:9" ht="26.25" x14ac:dyDescent="0.25">
      <c r="A13496" s="30">
        <v>4000</v>
      </c>
      <c r="B13496" s="30" t="s">
        <v>4478</v>
      </c>
      <c r="C13496" s="30">
        <v>1730199003</v>
      </c>
      <c r="D13496" s="30" t="s">
        <v>18100</v>
      </c>
      <c r="E13496" s="234" t="s">
        <v>33614</v>
      </c>
      <c r="F13496" s="30" t="s">
        <v>7967</v>
      </c>
      <c r="G13496" s="30">
        <v>1</v>
      </c>
      <c r="H13496" s="30" t="s">
        <v>19</v>
      </c>
      <c r="I13496" s="30" t="s">
        <v>4491</v>
      </c>
    </row>
    <row r="13497" spans="1:9" ht="39" x14ac:dyDescent="0.25">
      <c r="A13497" s="30">
        <v>3000</v>
      </c>
      <c r="B13497" s="30" t="s">
        <v>2431</v>
      </c>
      <c r="C13497" s="30">
        <v>1223799004</v>
      </c>
      <c r="D13497" s="30" t="s">
        <v>18101</v>
      </c>
      <c r="E13497" s="234" t="s">
        <v>33615</v>
      </c>
      <c r="F13497" s="30" t="s">
        <v>7967</v>
      </c>
      <c r="G13497" s="30">
        <v>40</v>
      </c>
      <c r="H13497" s="30" t="s">
        <v>19</v>
      </c>
      <c r="I13497" s="30" t="s">
        <v>696</v>
      </c>
    </row>
    <row r="13498" spans="1:9" ht="26.25" x14ac:dyDescent="0.25">
      <c r="A13498" s="30">
        <v>2000</v>
      </c>
      <c r="B13498" s="30" t="s">
        <v>12</v>
      </c>
      <c r="C13498" s="30">
        <v>1040810028</v>
      </c>
      <c r="D13498" s="30" t="s">
        <v>18102</v>
      </c>
      <c r="E13498" s="234" t="s">
        <v>33616</v>
      </c>
      <c r="F13498" s="30" t="s">
        <v>7967</v>
      </c>
      <c r="G13498" s="30">
        <v>20</v>
      </c>
      <c r="H13498" s="30" t="s">
        <v>19</v>
      </c>
      <c r="I13498" s="30" t="s">
        <v>2567</v>
      </c>
    </row>
    <row r="13499" spans="1:9" x14ac:dyDescent="0.25">
      <c r="A13499" s="30">
        <v>3000</v>
      </c>
      <c r="B13499" s="30" t="s">
        <v>2431</v>
      </c>
      <c r="C13499" s="30">
        <v>1731590004</v>
      </c>
      <c r="D13499" s="30" t="s">
        <v>18103</v>
      </c>
      <c r="E13499" s="234" t="s">
        <v>33617</v>
      </c>
      <c r="F13499" s="30" t="s">
        <v>7967</v>
      </c>
      <c r="G13499" s="30">
        <v>4</v>
      </c>
      <c r="H13499" s="30" t="s">
        <v>19</v>
      </c>
      <c r="I13499" s="30" t="s">
        <v>3929</v>
      </c>
    </row>
    <row r="13500" spans="1:9" ht="39" x14ac:dyDescent="0.25">
      <c r="A13500" s="30">
        <v>4000</v>
      </c>
      <c r="B13500" s="30" t="s">
        <v>4478</v>
      </c>
      <c r="C13500" s="30">
        <v>1040762001</v>
      </c>
      <c r="D13500" s="30" t="s">
        <v>18104</v>
      </c>
      <c r="E13500" s="234" t="s">
        <v>33618</v>
      </c>
      <c r="F13500" s="30" t="s">
        <v>7967</v>
      </c>
      <c r="G13500" s="30">
        <v>1</v>
      </c>
      <c r="H13500" s="30" t="s">
        <v>19</v>
      </c>
      <c r="I13500" s="30" t="s">
        <v>3407</v>
      </c>
    </row>
    <row r="13501" spans="1:9" ht="26.25" x14ac:dyDescent="0.25">
      <c r="A13501" s="30">
        <v>4000</v>
      </c>
      <c r="B13501" s="30" t="s">
        <v>4478</v>
      </c>
      <c r="C13501" s="30">
        <v>1040684001</v>
      </c>
      <c r="D13501" s="30" t="s">
        <v>18105</v>
      </c>
      <c r="E13501" s="234" t="s">
        <v>33619</v>
      </c>
      <c r="F13501" s="30" t="s">
        <v>7967</v>
      </c>
      <c r="G13501" s="30">
        <v>1</v>
      </c>
      <c r="H13501" s="30" t="s">
        <v>19</v>
      </c>
      <c r="I13501" s="30" t="s">
        <v>3407</v>
      </c>
    </row>
    <row r="13502" spans="1:9" ht="26.25" x14ac:dyDescent="0.25">
      <c r="A13502" s="30">
        <v>4000</v>
      </c>
      <c r="B13502" s="30" t="s">
        <v>4478</v>
      </c>
      <c r="C13502" s="30">
        <v>1208099058</v>
      </c>
      <c r="D13502" s="30" t="s">
        <v>18106</v>
      </c>
      <c r="E13502" s="234" t="s">
        <v>33620</v>
      </c>
      <c r="F13502" s="30" t="s">
        <v>7967</v>
      </c>
      <c r="G13502" s="30">
        <v>2</v>
      </c>
      <c r="H13502" s="30" t="s">
        <v>19</v>
      </c>
      <c r="I13502" s="30" t="s">
        <v>2598</v>
      </c>
    </row>
    <row r="13503" spans="1:9" ht="26.25" x14ac:dyDescent="0.25">
      <c r="A13503" s="30">
        <v>5000</v>
      </c>
      <c r="B13503" s="30" t="s">
        <v>4668</v>
      </c>
      <c r="C13503" s="30">
        <v>1960202001</v>
      </c>
      <c r="D13503" s="30" t="s">
        <v>18107</v>
      </c>
      <c r="E13503" s="234" t="s">
        <v>33621</v>
      </c>
      <c r="F13503" s="30" t="s">
        <v>7967</v>
      </c>
      <c r="G13503" s="30">
        <v>10</v>
      </c>
      <c r="H13503" s="30" t="s">
        <v>19</v>
      </c>
      <c r="I13503" s="30" t="s">
        <v>3315</v>
      </c>
    </row>
    <row r="13504" spans="1:9" x14ac:dyDescent="0.25">
      <c r="A13504" s="30">
        <v>4000</v>
      </c>
      <c r="B13504" s="30" t="s">
        <v>4478</v>
      </c>
      <c r="C13504" s="30">
        <v>1731593057</v>
      </c>
      <c r="D13504" s="30" t="s">
        <v>18108</v>
      </c>
      <c r="E13504" s="234" t="s">
        <v>33622</v>
      </c>
      <c r="F13504" s="30" t="s">
        <v>7967</v>
      </c>
      <c r="G13504" s="30">
        <v>900</v>
      </c>
      <c r="H13504" s="30" t="s">
        <v>19</v>
      </c>
      <c r="I13504" s="30" t="s">
        <v>3244</v>
      </c>
    </row>
    <row r="13505" spans="1:9" ht="39" x14ac:dyDescent="0.25">
      <c r="A13505" s="30">
        <v>3000</v>
      </c>
      <c r="B13505" s="30" t="s">
        <v>2431</v>
      </c>
      <c r="C13505" s="30">
        <v>1040705001</v>
      </c>
      <c r="D13505" s="30" t="s">
        <v>18109</v>
      </c>
      <c r="E13505" s="234" t="s">
        <v>33623</v>
      </c>
      <c r="F13505" s="30" t="s">
        <v>7967</v>
      </c>
      <c r="G13505" s="30">
        <v>2</v>
      </c>
      <c r="H13505" s="30" t="s">
        <v>19</v>
      </c>
      <c r="I13505" s="30" t="s">
        <v>696</v>
      </c>
    </row>
    <row r="13506" spans="1:9" ht="39" x14ac:dyDescent="0.25">
      <c r="A13506" s="30">
        <v>6000</v>
      </c>
      <c r="B13506" s="30" t="s">
        <v>7912</v>
      </c>
      <c r="C13506" s="30">
        <v>1300522005</v>
      </c>
      <c r="D13506" s="30" t="s">
        <v>16740</v>
      </c>
      <c r="E13506" s="234" t="s">
        <v>32470</v>
      </c>
      <c r="F13506" s="30" t="s">
        <v>7967</v>
      </c>
      <c r="G13506" s="30">
        <v>21</v>
      </c>
      <c r="H13506" s="30" t="s">
        <v>19</v>
      </c>
      <c r="I13506" s="30" t="s">
        <v>2453</v>
      </c>
    </row>
    <row r="13507" spans="1:9" ht="26.25" x14ac:dyDescent="0.25">
      <c r="A13507" s="30">
        <v>6000</v>
      </c>
      <c r="B13507" s="30" t="s">
        <v>7912</v>
      </c>
      <c r="C13507" s="30">
        <v>1040579063</v>
      </c>
      <c r="D13507" s="30" t="s">
        <v>18110</v>
      </c>
      <c r="E13507" s="234" t="s">
        <v>33624</v>
      </c>
      <c r="F13507" s="30" t="s">
        <v>7967</v>
      </c>
      <c r="G13507" s="30">
        <v>4</v>
      </c>
      <c r="H13507" s="30" t="s">
        <v>19</v>
      </c>
      <c r="I13507" s="30" t="s">
        <v>2463</v>
      </c>
    </row>
    <row r="13508" spans="1:9" ht="26.25" x14ac:dyDescent="0.25">
      <c r="A13508" s="30">
        <v>2000</v>
      </c>
      <c r="B13508" s="30" t="s">
        <v>12</v>
      </c>
      <c r="C13508" s="30">
        <v>1610202225</v>
      </c>
      <c r="D13508" s="30" t="s">
        <v>18111</v>
      </c>
      <c r="E13508" s="234" t="s">
        <v>31402</v>
      </c>
      <c r="F13508" s="30" t="s">
        <v>7967</v>
      </c>
      <c r="G13508" s="30">
        <v>2</v>
      </c>
      <c r="H13508" s="30" t="s">
        <v>19</v>
      </c>
      <c r="I13508" s="30" t="s">
        <v>3787</v>
      </c>
    </row>
    <row r="13509" spans="1:9" x14ac:dyDescent="0.25">
      <c r="A13509" s="30">
        <v>2000</v>
      </c>
      <c r="B13509" s="30" t="s">
        <v>12</v>
      </c>
      <c r="C13509" s="30">
        <v>1043080092</v>
      </c>
      <c r="D13509" s="30" t="s">
        <v>18112</v>
      </c>
      <c r="E13509" s="234" t="s">
        <v>33625</v>
      </c>
      <c r="F13509" s="30" t="s">
        <v>7967</v>
      </c>
      <c r="G13509" s="30">
        <v>10</v>
      </c>
      <c r="H13509" s="30" t="s">
        <v>19</v>
      </c>
      <c r="I13509" s="30" t="s">
        <v>2567</v>
      </c>
    </row>
    <row r="13510" spans="1:9" x14ac:dyDescent="0.25">
      <c r="A13510" s="30">
        <v>2000</v>
      </c>
      <c r="B13510" s="30" t="s">
        <v>12</v>
      </c>
      <c r="C13510" s="30">
        <v>1600573017</v>
      </c>
      <c r="D13510" s="30" t="s">
        <v>18113</v>
      </c>
      <c r="E13510" s="234" t="s">
        <v>21</v>
      </c>
      <c r="F13510" s="30" t="s">
        <v>7967</v>
      </c>
      <c r="G13510" s="30">
        <v>2</v>
      </c>
      <c r="H13510" s="30" t="s">
        <v>19</v>
      </c>
      <c r="I13510" s="30" t="s">
        <v>3677</v>
      </c>
    </row>
    <row r="13511" spans="1:9" ht="26.25" x14ac:dyDescent="0.25">
      <c r="A13511" s="30">
        <v>4000</v>
      </c>
      <c r="B13511" s="30" t="s">
        <v>4478</v>
      </c>
      <c r="C13511" s="30">
        <v>1900512960</v>
      </c>
      <c r="D13511" s="30" t="s">
        <v>18114</v>
      </c>
      <c r="E13511" s="234" t="s">
        <v>33626</v>
      </c>
      <c r="F13511" s="30" t="s">
        <v>7967</v>
      </c>
      <c r="G13511" s="30">
        <v>19</v>
      </c>
      <c r="H13511" s="30" t="s">
        <v>19</v>
      </c>
      <c r="I13511" s="30" t="s">
        <v>3315</v>
      </c>
    </row>
    <row r="13512" spans="1:9" ht="39" x14ac:dyDescent="0.25">
      <c r="A13512" s="30">
        <v>2000</v>
      </c>
      <c r="B13512" s="30" t="s">
        <v>12</v>
      </c>
      <c r="C13512" s="30">
        <v>1035099021</v>
      </c>
      <c r="D13512" s="30" t="s">
        <v>18115</v>
      </c>
      <c r="E13512" s="234" t="s">
        <v>33627</v>
      </c>
      <c r="F13512" s="30" t="s">
        <v>7967</v>
      </c>
      <c r="G13512" s="30">
        <v>1</v>
      </c>
      <c r="H13512" s="30" t="s">
        <v>19</v>
      </c>
      <c r="I13512" s="30" t="s">
        <v>2755</v>
      </c>
    </row>
    <row r="13513" spans="1:9" ht="26.25" x14ac:dyDescent="0.25">
      <c r="A13513" s="30">
        <v>4000</v>
      </c>
      <c r="B13513" s="30" t="s">
        <v>4478</v>
      </c>
      <c r="C13513" s="30">
        <v>1222583008</v>
      </c>
      <c r="D13513" s="30" t="s">
        <v>18116</v>
      </c>
      <c r="E13513" s="234" t="s">
        <v>33628</v>
      </c>
      <c r="F13513" s="30" t="s">
        <v>7967</v>
      </c>
      <c r="G13513" s="30">
        <v>495</v>
      </c>
      <c r="H13513" s="30" t="s">
        <v>19</v>
      </c>
      <c r="I13513" s="30" t="s">
        <v>696</v>
      </c>
    </row>
    <row r="13514" spans="1:9" ht="26.25" x14ac:dyDescent="0.25">
      <c r="A13514" s="30">
        <v>3000</v>
      </c>
      <c r="B13514" s="30" t="s">
        <v>2431</v>
      </c>
      <c r="C13514" s="30">
        <v>1410402205</v>
      </c>
      <c r="D13514" s="30" t="s">
        <v>18117</v>
      </c>
      <c r="E13514" s="234" t="s">
        <v>33629</v>
      </c>
      <c r="F13514" s="30" t="s">
        <v>7967</v>
      </c>
      <c r="G13514" s="30">
        <v>3</v>
      </c>
      <c r="H13514" s="30" t="s">
        <v>19</v>
      </c>
      <c r="I13514" s="30" t="s">
        <v>2914</v>
      </c>
    </row>
    <row r="13515" spans="1:9" ht="39" x14ac:dyDescent="0.25">
      <c r="A13515" s="30">
        <v>6000</v>
      </c>
      <c r="B13515" s="30" t="s">
        <v>7912</v>
      </c>
      <c r="C13515" s="30">
        <v>1221145035</v>
      </c>
      <c r="D13515" s="30" t="s">
        <v>18118</v>
      </c>
      <c r="E13515" s="234" t="s">
        <v>33630</v>
      </c>
      <c r="F13515" s="30" t="s">
        <v>7967</v>
      </c>
      <c r="G13515" s="30">
        <v>50</v>
      </c>
      <c r="H13515" s="30" t="s">
        <v>539</v>
      </c>
      <c r="I13515" s="30" t="s">
        <v>696</v>
      </c>
    </row>
    <row r="13516" spans="1:9" ht="26.25" x14ac:dyDescent="0.25">
      <c r="A13516" s="30">
        <v>3000</v>
      </c>
      <c r="B13516" s="30" t="s">
        <v>2431</v>
      </c>
      <c r="C13516" s="30">
        <v>1361078005</v>
      </c>
      <c r="D13516" s="30" t="s">
        <v>17946</v>
      </c>
      <c r="E13516" s="234" t="s">
        <v>33483</v>
      </c>
      <c r="F13516" s="30" t="s">
        <v>7967</v>
      </c>
      <c r="G13516" s="30">
        <v>3</v>
      </c>
      <c r="H13516" s="30" t="s">
        <v>19</v>
      </c>
      <c r="I13516" s="30" t="s">
        <v>2755</v>
      </c>
    </row>
    <row r="13517" spans="1:9" x14ac:dyDescent="0.25">
      <c r="A13517" s="30">
        <v>4000</v>
      </c>
      <c r="B13517" s="30" t="s">
        <v>4478</v>
      </c>
      <c r="C13517" s="30">
        <v>1731290056</v>
      </c>
      <c r="D13517" s="30" t="s">
        <v>18119</v>
      </c>
      <c r="E13517" s="234" t="e">
        <v>#N/A</v>
      </c>
      <c r="F13517" s="30" t="s">
        <v>7967</v>
      </c>
      <c r="G13517" s="30">
        <v>10</v>
      </c>
      <c r="H13517" s="30" t="s">
        <v>19</v>
      </c>
      <c r="I13517" s="30" t="s">
        <v>673</v>
      </c>
    </row>
    <row r="13518" spans="1:9" ht="26.25" x14ac:dyDescent="0.25">
      <c r="A13518" s="30">
        <v>3000</v>
      </c>
      <c r="B13518" s="30" t="s">
        <v>2431</v>
      </c>
      <c r="C13518" s="30">
        <v>1680108097</v>
      </c>
      <c r="D13518" s="30" t="s">
        <v>18120</v>
      </c>
      <c r="E13518" s="234" t="s">
        <v>33631</v>
      </c>
      <c r="F13518" s="30" t="s">
        <v>7967</v>
      </c>
      <c r="G13518" s="30">
        <v>4</v>
      </c>
      <c r="H13518" s="30" t="s">
        <v>19</v>
      </c>
      <c r="I13518" s="30" t="s">
        <v>2453</v>
      </c>
    </row>
    <row r="13519" spans="1:9" ht="26.25" x14ac:dyDescent="0.25">
      <c r="A13519" s="30">
        <v>3000</v>
      </c>
      <c r="B13519" s="30" t="s">
        <v>2431</v>
      </c>
      <c r="C13519" s="30">
        <v>1612006550</v>
      </c>
      <c r="D13519" s="30" t="s">
        <v>18121</v>
      </c>
      <c r="E13519" s="234" t="s">
        <v>33632</v>
      </c>
      <c r="F13519" s="30" t="s">
        <v>7967</v>
      </c>
      <c r="G13519" s="30">
        <v>24</v>
      </c>
      <c r="H13519" s="30" t="s">
        <v>19</v>
      </c>
      <c r="I13519" s="30" t="s">
        <v>2567</v>
      </c>
    </row>
    <row r="13520" spans="1:9" x14ac:dyDescent="0.25">
      <c r="A13520" s="30">
        <v>3000</v>
      </c>
      <c r="B13520" s="30" t="s">
        <v>2431</v>
      </c>
      <c r="C13520" s="30">
        <v>1806020031</v>
      </c>
      <c r="D13520" s="30" t="s">
        <v>18122</v>
      </c>
      <c r="E13520" s="234" t="s">
        <v>33633</v>
      </c>
      <c r="F13520" s="30" t="s">
        <v>7967</v>
      </c>
      <c r="G13520" s="30">
        <v>1</v>
      </c>
      <c r="H13520" s="30" t="s">
        <v>19</v>
      </c>
      <c r="I13520" s="30" t="s">
        <v>5163</v>
      </c>
    </row>
    <row r="13521" spans="1:9" ht="26.25" x14ac:dyDescent="0.25">
      <c r="A13521" s="30">
        <v>3000</v>
      </c>
      <c r="B13521" s="30" t="s">
        <v>2431</v>
      </c>
      <c r="C13521" s="30">
        <v>1461040033</v>
      </c>
      <c r="D13521" s="30" t="s">
        <v>18123</v>
      </c>
      <c r="E13521" s="234" t="s">
        <v>33634</v>
      </c>
      <c r="F13521" s="30" t="s">
        <v>7967</v>
      </c>
      <c r="G13521" s="30">
        <v>16</v>
      </c>
      <c r="H13521" s="30" t="s">
        <v>19</v>
      </c>
      <c r="I13521" s="30" t="s">
        <v>696</v>
      </c>
    </row>
    <row r="13522" spans="1:9" ht="39" x14ac:dyDescent="0.25">
      <c r="A13522" s="30">
        <v>6000</v>
      </c>
      <c r="B13522" s="30" t="s">
        <v>7912</v>
      </c>
      <c r="C13522" s="30">
        <v>1480162015</v>
      </c>
      <c r="D13522" s="30" t="s">
        <v>18124</v>
      </c>
      <c r="E13522" s="234" t="s">
        <v>33635</v>
      </c>
      <c r="F13522" s="30" t="s">
        <v>7967</v>
      </c>
      <c r="G13522" s="30">
        <v>4</v>
      </c>
      <c r="H13522" s="30" t="s">
        <v>19</v>
      </c>
      <c r="I13522" s="30" t="s">
        <v>2755</v>
      </c>
    </row>
    <row r="13523" spans="1:9" ht="51.75" x14ac:dyDescent="0.25">
      <c r="A13523" s="30">
        <v>4000</v>
      </c>
      <c r="B13523" s="30" t="s">
        <v>4478</v>
      </c>
      <c r="C13523" s="30">
        <v>1169916012</v>
      </c>
      <c r="D13523" s="30" t="s">
        <v>18125</v>
      </c>
      <c r="E13523" s="234" t="s">
        <v>33636</v>
      </c>
      <c r="F13523" s="30" t="s">
        <v>7967</v>
      </c>
      <c r="G13523" s="30">
        <v>6</v>
      </c>
      <c r="H13523" s="30" t="s">
        <v>19</v>
      </c>
      <c r="I13523" s="30" t="s">
        <v>2435</v>
      </c>
    </row>
    <row r="13524" spans="1:9" ht="26.25" x14ac:dyDescent="0.25">
      <c r="A13524" s="30">
        <v>2000</v>
      </c>
      <c r="B13524" s="30" t="s">
        <v>12</v>
      </c>
      <c r="C13524" s="30">
        <v>1460415300</v>
      </c>
      <c r="D13524" s="30" t="s">
        <v>12879</v>
      </c>
      <c r="E13524" s="234" t="s">
        <v>29057</v>
      </c>
      <c r="F13524" s="30" t="s">
        <v>7967</v>
      </c>
      <c r="G13524" s="30">
        <v>1</v>
      </c>
      <c r="H13524" s="30" t="s">
        <v>19</v>
      </c>
      <c r="I13524" s="30" t="s">
        <v>2567</v>
      </c>
    </row>
    <row r="13525" spans="1:9" ht="26.25" x14ac:dyDescent="0.25">
      <c r="A13525" s="30">
        <v>2000</v>
      </c>
      <c r="B13525" s="30" t="s">
        <v>12</v>
      </c>
      <c r="C13525" s="30">
        <v>1355018001</v>
      </c>
      <c r="D13525" s="30" t="s">
        <v>18126</v>
      </c>
      <c r="E13525" s="234" t="s">
        <v>33637</v>
      </c>
      <c r="F13525" s="30" t="s">
        <v>7967</v>
      </c>
      <c r="G13525" s="30">
        <v>8</v>
      </c>
      <c r="H13525" s="30" t="s">
        <v>19</v>
      </c>
      <c r="I13525" s="30" t="s">
        <v>4219</v>
      </c>
    </row>
    <row r="13526" spans="1:9" ht="39" x14ac:dyDescent="0.25">
      <c r="A13526" s="30">
        <v>4000</v>
      </c>
      <c r="B13526" s="30" t="s">
        <v>4478</v>
      </c>
      <c r="C13526" s="30">
        <v>1980515007</v>
      </c>
      <c r="D13526" s="30" t="s">
        <v>13398</v>
      </c>
      <c r="E13526" s="234" t="s">
        <v>29514</v>
      </c>
      <c r="F13526" s="30" t="s">
        <v>7967</v>
      </c>
      <c r="G13526" s="30">
        <v>8</v>
      </c>
      <c r="H13526" s="30" t="s">
        <v>19</v>
      </c>
      <c r="I13526" s="30" t="s">
        <v>4607</v>
      </c>
    </row>
    <row r="13527" spans="1:9" ht="26.25" x14ac:dyDescent="0.25">
      <c r="A13527" s="30">
        <v>4000</v>
      </c>
      <c r="B13527" s="30" t="s">
        <v>4478</v>
      </c>
      <c r="C13527" s="30">
        <v>1080314001</v>
      </c>
      <c r="D13527" s="30" t="s">
        <v>18127</v>
      </c>
      <c r="E13527" s="234" t="s">
        <v>33638</v>
      </c>
      <c r="F13527" s="30" t="s">
        <v>7967</v>
      </c>
      <c r="G13527" s="30">
        <v>40</v>
      </c>
      <c r="H13527" s="30" t="s">
        <v>19</v>
      </c>
      <c r="I13527" s="30" t="s">
        <v>673</v>
      </c>
    </row>
    <row r="13528" spans="1:9" ht="26.25" x14ac:dyDescent="0.25">
      <c r="A13528" s="30">
        <v>3000</v>
      </c>
      <c r="B13528" s="30" t="s">
        <v>2431</v>
      </c>
      <c r="C13528" s="30">
        <v>1612005390</v>
      </c>
      <c r="D13528" s="30" t="s">
        <v>18128</v>
      </c>
      <c r="E13528" s="234" t="s">
        <v>33639</v>
      </c>
      <c r="F13528" s="30" t="s">
        <v>7967</v>
      </c>
      <c r="G13528" s="30">
        <v>16</v>
      </c>
      <c r="H13528" s="30" t="s">
        <v>19</v>
      </c>
      <c r="I13528" s="30" t="s">
        <v>696</v>
      </c>
    </row>
    <row r="13529" spans="1:9" ht="39" x14ac:dyDescent="0.25">
      <c r="A13529" s="30">
        <v>3000</v>
      </c>
      <c r="B13529" s="30" t="s">
        <v>2431</v>
      </c>
      <c r="C13529" s="30">
        <v>1480105010</v>
      </c>
      <c r="D13529" s="30" t="s">
        <v>18129</v>
      </c>
      <c r="E13529" s="234" t="s">
        <v>33640</v>
      </c>
      <c r="F13529" s="30" t="s">
        <v>7967</v>
      </c>
      <c r="G13529" s="30">
        <v>1</v>
      </c>
      <c r="H13529" s="30" t="s">
        <v>19</v>
      </c>
      <c r="I13529" s="30" t="s">
        <v>2755</v>
      </c>
    </row>
    <row r="13530" spans="1:9" x14ac:dyDescent="0.25">
      <c r="A13530" s="30">
        <v>3000</v>
      </c>
      <c r="B13530" s="30" t="s">
        <v>2431</v>
      </c>
      <c r="C13530" s="30">
        <v>1040697002</v>
      </c>
      <c r="D13530" s="30" t="s">
        <v>18130</v>
      </c>
      <c r="E13530" s="234" t="s">
        <v>33641</v>
      </c>
      <c r="F13530" s="30" t="s">
        <v>7967</v>
      </c>
      <c r="G13530" s="30">
        <v>16</v>
      </c>
      <c r="H13530" s="30" t="s">
        <v>19</v>
      </c>
      <c r="I13530" s="30" t="s">
        <v>2914</v>
      </c>
    </row>
    <row r="13531" spans="1:9" ht="64.5" x14ac:dyDescent="0.25">
      <c r="A13531" s="30">
        <v>4000</v>
      </c>
      <c r="B13531" s="30" t="s">
        <v>4478</v>
      </c>
      <c r="C13531" s="30">
        <v>1160106006</v>
      </c>
      <c r="D13531" s="30" t="s">
        <v>18131</v>
      </c>
      <c r="E13531" s="234" t="s">
        <v>33642</v>
      </c>
      <c r="F13531" s="30" t="s">
        <v>7967</v>
      </c>
      <c r="G13531" s="30">
        <v>6</v>
      </c>
      <c r="H13531" s="30" t="s">
        <v>19</v>
      </c>
      <c r="I13531" s="30" t="s">
        <v>2435</v>
      </c>
    </row>
    <row r="13532" spans="1:9" ht="26.25" x14ac:dyDescent="0.25">
      <c r="A13532" s="30">
        <v>4000</v>
      </c>
      <c r="B13532" s="30" t="s">
        <v>4478</v>
      </c>
      <c r="C13532" s="30">
        <v>1150390004</v>
      </c>
      <c r="D13532" s="30" t="s">
        <v>18132</v>
      </c>
      <c r="E13532" s="234" t="s">
        <v>33643</v>
      </c>
      <c r="F13532" s="30" t="s">
        <v>7967</v>
      </c>
      <c r="G13532" s="30">
        <v>1</v>
      </c>
      <c r="H13532" s="30" t="s">
        <v>19</v>
      </c>
      <c r="I13532" s="30" t="s">
        <v>2548</v>
      </c>
    </row>
    <row r="13533" spans="1:9" x14ac:dyDescent="0.25">
      <c r="A13533" s="30">
        <v>4000</v>
      </c>
      <c r="B13533" s="30" t="s">
        <v>4478</v>
      </c>
      <c r="C13533" s="30">
        <v>1731290027</v>
      </c>
      <c r="D13533" s="30" t="s">
        <v>18133</v>
      </c>
      <c r="E13533" s="234" t="e">
        <v>#N/A</v>
      </c>
      <c r="F13533" s="30" t="s">
        <v>7967</v>
      </c>
      <c r="G13533" s="30">
        <v>6</v>
      </c>
      <c r="H13533" s="30" t="s">
        <v>19</v>
      </c>
      <c r="I13533" s="30" t="s">
        <v>673</v>
      </c>
    </row>
    <row r="13534" spans="1:9" ht="26.25" x14ac:dyDescent="0.25">
      <c r="A13534" s="30">
        <v>3000</v>
      </c>
      <c r="B13534" s="30" t="s">
        <v>2431</v>
      </c>
      <c r="C13534" s="30">
        <v>1420212329</v>
      </c>
      <c r="D13534" s="30" t="s">
        <v>18134</v>
      </c>
      <c r="E13534" s="234" t="s">
        <v>33644</v>
      </c>
      <c r="F13534" s="30" t="s">
        <v>7967</v>
      </c>
      <c r="G13534" s="30">
        <v>1</v>
      </c>
      <c r="H13534" s="30" t="s">
        <v>19</v>
      </c>
      <c r="I13534" s="30" t="s">
        <v>3392</v>
      </c>
    </row>
    <row r="13535" spans="1:9" ht="26.25" x14ac:dyDescent="0.25">
      <c r="A13535" s="30">
        <v>6000</v>
      </c>
      <c r="B13535" s="30" t="s">
        <v>7912</v>
      </c>
      <c r="C13535" s="30">
        <v>1224401026</v>
      </c>
      <c r="D13535" s="30" t="s">
        <v>18135</v>
      </c>
      <c r="E13535" s="234" t="s">
        <v>33645</v>
      </c>
      <c r="F13535" s="30" t="s">
        <v>7967</v>
      </c>
      <c r="G13535" s="30">
        <v>41</v>
      </c>
      <c r="H13535" s="30" t="s">
        <v>19</v>
      </c>
      <c r="I13535" s="30" t="s">
        <v>2446</v>
      </c>
    </row>
    <row r="13536" spans="1:9" ht="39" x14ac:dyDescent="0.25">
      <c r="A13536" s="30">
        <v>3000</v>
      </c>
      <c r="B13536" s="30" t="s">
        <v>2431</v>
      </c>
      <c r="C13536" s="30">
        <v>1980510144</v>
      </c>
      <c r="D13536" s="30" t="s">
        <v>18136</v>
      </c>
      <c r="E13536" s="234" t="s">
        <v>33646</v>
      </c>
      <c r="F13536" s="30" t="s">
        <v>7967</v>
      </c>
      <c r="G13536" s="30">
        <v>6</v>
      </c>
      <c r="H13536" s="30" t="s">
        <v>19</v>
      </c>
      <c r="I13536" s="30" t="s">
        <v>4607</v>
      </c>
    </row>
    <row r="13537" spans="1:9" x14ac:dyDescent="0.25">
      <c r="A13537" s="30">
        <v>3000</v>
      </c>
      <c r="B13537" s="30" t="s">
        <v>2431</v>
      </c>
      <c r="C13537" s="30">
        <v>1900103021</v>
      </c>
      <c r="D13537" s="30" t="s">
        <v>18137</v>
      </c>
      <c r="E13537" s="234" t="s">
        <v>33647</v>
      </c>
      <c r="F13537" s="30" t="s">
        <v>7967</v>
      </c>
      <c r="G13537" s="30">
        <v>1</v>
      </c>
      <c r="H13537" s="30" t="s">
        <v>19</v>
      </c>
      <c r="I13537" s="30" t="s">
        <v>6846</v>
      </c>
    </row>
    <row r="13538" spans="1:9" ht="26.25" x14ac:dyDescent="0.25">
      <c r="A13538" s="30">
        <v>2000</v>
      </c>
      <c r="B13538" s="30" t="s">
        <v>12</v>
      </c>
      <c r="C13538" s="30">
        <v>1168103013</v>
      </c>
      <c r="D13538" s="30" t="s">
        <v>18138</v>
      </c>
      <c r="E13538" s="234" t="s">
        <v>33648</v>
      </c>
      <c r="F13538" s="30" t="s">
        <v>7967</v>
      </c>
      <c r="G13538" s="30">
        <v>1</v>
      </c>
      <c r="H13538" s="30" t="s">
        <v>19</v>
      </c>
      <c r="I13538" s="30" t="s">
        <v>2446</v>
      </c>
    </row>
    <row r="13539" spans="1:9" ht="26.25" x14ac:dyDescent="0.25">
      <c r="A13539" s="30">
        <v>3000</v>
      </c>
      <c r="B13539" s="30" t="s">
        <v>2431</v>
      </c>
      <c r="C13539" s="30">
        <v>1461516027</v>
      </c>
      <c r="D13539" s="30" t="s">
        <v>18139</v>
      </c>
      <c r="E13539" s="234" t="s">
        <v>33649</v>
      </c>
      <c r="F13539" s="30" t="s">
        <v>7967</v>
      </c>
      <c r="G13539" s="30">
        <v>10</v>
      </c>
      <c r="H13539" s="30" t="s">
        <v>19</v>
      </c>
      <c r="I13539" s="30" t="s">
        <v>3244</v>
      </c>
    </row>
    <row r="13540" spans="1:9" ht="26.25" x14ac:dyDescent="0.25">
      <c r="A13540" s="30">
        <v>3000</v>
      </c>
      <c r="B13540" s="30" t="s">
        <v>2431</v>
      </c>
      <c r="C13540" s="30">
        <v>1480158019</v>
      </c>
      <c r="D13540" s="30" t="s">
        <v>18140</v>
      </c>
      <c r="E13540" s="234" t="s">
        <v>33650</v>
      </c>
      <c r="F13540" s="30" t="s">
        <v>7967</v>
      </c>
      <c r="G13540" s="30">
        <v>50</v>
      </c>
      <c r="H13540" s="30" t="s">
        <v>19</v>
      </c>
      <c r="I13540" s="30" t="s">
        <v>2453</v>
      </c>
    </row>
    <row r="13541" spans="1:9" ht="39" x14ac:dyDescent="0.25">
      <c r="A13541" s="30">
        <v>3000</v>
      </c>
      <c r="B13541" s="30" t="s">
        <v>2431</v>
      </c>
      <c r="C13541" s="30">
        <v>1440210412</v>
      </c>
      <c r="D13541" s="30" t="s">
        <v>18141</v>
      </c>
      <c r="E13541" s="234" t="s">
        <v>33651</v>
      </c>
      <c r="F13541" s="30" t="s">
        <v>7967</v>
      </c>
      <c r="G13541" s="30">
        <v>6</v>
      </c>
      <c r="H13541" s="30" t="s">
        <v>19</v>
      </c>
      <c r="I13541" s="30" t="s">
        <v>2453</v>
      </c>
    </row>
    <row r="13542" spans="1:9" ht="39" x14ac:dyDescent="0.25">
      <c r="A13542" s="30">
        <v>3000</v>
      </c>
      <c r="B13542" s="30" t="s">
        <v>2431</v>
      </c>
      <c r="C13542" s="30">
        <v>1410400034</v>
      </c>
      <c r="D13542" s="30" t="s">
        <v>18142</v>
      </c>
      <c r="E13542" s="234" t="s">
        <v>33652</v>
      </c>
      <c r="F13542" s="30" t="s">
        <v>7967</v>
      </c>
      <c r="G13542" s="30">
        <v>30</v>
      </c>
      <c r="H13542" s="30" t="s">
        <v>19</v>
      </c>
      <c r="I13542" s="30" t="s">
        <v>2453</v>
      </c>
    </row>
    <row r="13543" spans="1:9" ht="26.25" x14ac:dyDescent="0.25">
      <c r="A13543" s="30">
        <v>4000</v>
      </c>
      <c r="B13543" s="30" t="s">
        <v>4478</v>
      </c>
      <c r="C13543" s="30">
        <v>1740302067</v>
      </c>
      <c r="D13543" s="30" t="s">
        <v>18143</v>
      </c>
      <c r="E13543" s="234" t="s">
        <v>33653</v>
      </c>
      <c r="F13543" s="30" t="s">
        <v>7967</v>
      </c>
      <c r="G13543" s="30">
        <v>1</v>
      </c>
      <c r="H13543" s="30" t="s">
        <v>19</v>
      </c>
      <c r="I13543" s="30" t="s">
        <v>2534</v>
      </c>
    </row>
    <row r="13544" spans="1:9" ht="26.25" x14ac:dyDescent="0.25">
      <c r="A13544" s="30">
        <v>6000</v>
      </c>
      <c r="B13544" s="30" t="s">
        <v>7912</v>
      </c>
      <c r="C13544" s="30">
        <v>1040580053</v>
      </c>
      <c r="D13544" s="30" t="s">
        <v>18144</v>
      </c>
      <c r="E13544" s="234" t="s">
        <v>33654</v>
      </c>
      <c r="F13544" s="30" t="s">
        <v>7967</v>
      </c>
      <c r="G13544" s="30">
        <v>2</v>
      </c>
      <c r="H13544" s="30" t="s">
        <v>19</v>
      </c>
      <c r="I13544" s="30" t="s">
        <v>2463</v>
      </c>
    </row>
    <row r="13545" spans="1:9" ht="26.25" x14ac:dyDescent="0.25">
      <c r="A13545" s="30">
        <v>3000</v>
      </c>
      <c r="B13545" s="30" t="s">
        <v>2431</v>
      </c>
      <c r="C13545" s="30">
        <v>1223721002</v>
      </c>
      <c r="D13545" s="30" t="s">
        <v>18145</v>
      </c>
      <c r="E13545" s="234" t="s">
        <v>33655</v>
      </c>
      <c r="F13545" s="30" t="s">
        <v>7967</v>
      </c>
      <c r="G13545" s="30">
        <v>1</v>
      </c>
      <c r="H13545" s="30" t="s">
        <v>19</v>
      </c>
      <c r="I13545" s="30" t="s">
        <v>696</v>
      </c>
    </row>
    <row r="13546" spans="1:9" ht="26.25" x14ac:dyDescent="0.25">
      <c r="A13546" s="30">
        <v>3000</v>
      </c>
      <c r="B13546" s="30" t="s">
        <v>2431</v>
      </c>
      <c r="C13546" s="30">
        <v>1461517017</v>
      </c>
      <c r="D13546" s="30" t="s">
        <v>18146</v>
      </c>
      <c r="E13546" s="234" t="s">
        <v>33656</v>
      </c>
      <c r="F13546" s="30" t="s">
        <v>7967</v>
      </c>
      <c r="G13546" s="30">
        <v>10</v>
      </c>
      <c r="H13546" s="30" t="s">
        <v>19</v>
      </c>
      <c r="I13546" s="30" t="s">
        <v>2453</v>
      </c>
    </row>
    <row r="13547" spans="1:9" ht="26.25" x14ac:dyDescent="0.25">
      <c r="A13547" s="30">
        <v>3000</v>
      </c>
      <c r="B13547" s="30" t="s">
        <v>2431</v>
      </c>
      <c r="C13547" s="30">
        <v>1480584006</v>
      </c>
      <c r="D13547" s="30" t="s">
        <v>12754</v>
      </c>
      <c r="E13547" s="234" t="s">
        <v>27144</v>
      </c>
      <c r="F13547" s="30" t="s">
        <v>7967</v>
      </c>
      <c r="G13547" s="30">
        <v>2</v>
      </c>
      <c r="H13547" s="30" t="s">
        <v>19</v>
      </c>
      <c r="I13547" s="30" t="s">
        <v>2755</v>
      </c>
    </row>
    <row r="13548" spans="1:9" x14ac:dyDescent="0.25">
      <c r="A13548" s="30">
        <v>3000</v>
      </c>
      <c r="B13548" s="30" t="s">
        <v>2431</v>
      </c>
      <c r="C13548" s="30">
        <v>1041507107</v>
      </c>
      <c r="D13548" s="30" t="s">
        <v>18147</v>
      </c>
      <c r="E13548" s="234" t="e">
        <v>#N/A</v>
      </c>
      <c r="F13548" s="30" t="s">
        <v>7967</v>
      </c>
      <c r="G13548" s="30">
        <v>2</v>
      </c>
      <c r="H13548" s="30" t="s">
        <v>19</v>
      </c>
      <c r="I13548" s="30" t="s">
        <v>2567</v>
      </c>
    </row>
    <row r="13549" spans="1:9" ht="26.25" x14ac:dyDescent="0.25">
      <c r="A13549" s="30">
        <v>3000</v>
      </c>
      <c r="B13549" s="30" t="s">
        <v>2431</v>
      </c>
      <c r="C13549" s="30">
        <v>1344830115</v>
      </c>
      <c r="D13549" s="30" t="s">
        <v>18148</v>
      </c>
      <c r="E13549" s="234" t="s">
        <v>33657</v>
      </c>
      <c r="F13549" s="30" t="s">
        <v>7967</v>
      </c>
      <c r="G13549" s="30">
        <v>5</v>
      </c>
      <c r="H13549" s="30" t="s">
        <v>19</v>
      </c>
      <c r="I13549" s="30" t="s">
        <v>4710</v>
      </c>
    </row>
    <row r="13550" spans="1:9" ht="64.5" x14ac:dyDescent="0.25">
      <c r="A13550" s="30">
        <v>3000</v>
      </c>
      <c r="B13550" s="30" t="s">
        <v>2431</v>
      </c>
      <c r="C13550" s="30">
        <v>1040505102</v>
      </c>
      <c r="D13550" s="30" t="s">
        <v>18149</v>
      </c>
      <c r="E13550" s="234" t="s">
        <v>33658</v>
      </c>
      <c r="F13550" s="30" t="s">
        <v>7967</v>
      </c>
      <c r="G13550" s="30">
        <v>10</v>
      </c>
      <c r="H13550" s="30" t="s">
        <v>19</v>
      </c>
      <c r="I13550" s="30" t="s">
        <v>696</v>
      </c>
    </row>
    <row r="13551" spans="1:9" x14ac:dyDescent="0.25">
      <c r="A13551" s="30">
        <v>4000</v>
      </c>
      <c r="B13551" s="30" t="s">
        <v>4478</v>
      </c>
      <c r="C13551" s="30">
        <v>1168050069</v>
      </c>
      <c r="D13551" s="30" t="s">
        <v>18150</v>
      </c>
      <c r="E13551" s="234" t="s">
        <v>33106</v>
      </c>
      <c r="F13551" s="30" t="s">
        <v>7967</v>
      </c>
      <c r="G13551" s="30">
        <v>28</v>
      </c>
      <c r="H13551" s="30" t="s">
        <v>19</v>
      </c>
      <c r="I13551" s="30" t="s">
        <v>2548</v>
      </c>
    </row>
    <row r="13552" spans="1:9" ht="26.25" x14ac:dyDescent="0.25">
      <c r="A13552" s="30">
        <v>4000</v>
      </c>
      <c r="B13552" s="30" t="s">
        <v>4478</v>
      </c>
      <c r="C13552" s="30">
        <v>1145038006</v>
      </c>
      <c r="D13552" s="30" t="s">
        <v>18151</v>
      </c>
      <c r="E13552" s="234" t="s">
        <v>33659</v>
      </c>
      <c r="F13552" s="30" t="s">
        <v>7967</v>
      </c>
      <c r="G13552" s="30">
        <v>3</v>
      </c>
      <c r="H13552" s="30" t="s">
        <v>2223</v>
      </c>
      <c r="I13552" s="30" t="s">
        <v>2905</v>
      </c>
    </row>
    <row r="13553" spans="1:9" ht="26.25" x14ac:dyDescent="0.25">
      <c r="A13553" s="30">
        <v>4000</v>
      </c>
      <c r="B13553" s="30" t="s">
        <v>4478</v>
      </c>
      <c r="C13553" s="30">
        <v>1223724019</v>
      </c>
      <c r="D13553" s="30" t="s">
        <v>18152</v>
      </c>
      <c r="E13553" s="234" t="s">
        <v>33660</v>
      </c>
      <c r="F13553" s="30" t="s">
        <v>7967</v>
      </c>
      <c r="G13553" s="31">
        <v>1000</v>
      </c>
      <c r="H13553" s="30" t="s">
        <v>19</v>
      </c>
      <c r="I13553" s="30" t="s">
        <v>696</v>
      </c>
    </row>
    <row r="13554" spans="1:9" ht="39" x14ac:dyDescent="0.25">
      <c r="A13554" s="30">
        <v>6000</v>
      </c>
      <c r="B13554" s="30" t="s">
        <v>7912</v>
      </c>
      <c r="C13554" s="30">
        <v>1227010017</v>
      </c>
      <c r="D13554" s="30" t="s">
        <v>18153</v>
      </c>
      <c r="E13554" s="234" t="s">
        <v>33661</v>
      </c>
      <c r="F13554" s="30" t="s">
        <v>7967</v>
      </c>
      <c r="G13554" s="30">
        <v>50</v>
      </c>
      <c r="H13554" s="30" t="s">
        <v>539</v>
      </c>
      <c r="I13554" s="30" t="s">
        <v>696</v>
      </c>
    </row>
    <row r="13555" spans="1:9" x14ac:dyDescent="0.25">
      <c r="A13555" s="30">
        <v>5000</v>
      </c>
      <c r="B13555" s="30" t="s">
        <v>4668</v>
      </c>
      <c r="C13555" s="30">
        <v>1320114015</v>
      </c>
      <c r="D13555" s="30" t="s">
        <v>18154</v>
      </c>
      <c r="E13555" s="234" t="s">
        <v>33662</v>
      </c>
      <c r="F13555" s="30" t="s">
        <v>7967</v>
      </c>
      <c r="G13555" s="30">
        <v>3</v>
      </c>
      <c r="H13555" s="30" t="s">
        <v>19</v>
      </c>
      <c r="I13555" s="30" t="s">
        <v>3925</v>
      </c>
    </row>
    <row r="13556" spans="1:9" ht="51.75" x14ac:dyDescent="0.25">
      <c r="A13556" s="30">
        <v>4000</v>
      </c>
      <c r="B13556" s="30" t="s">
        <v>4478</v>
      </c>
      <c r="C13556" s="30">
        <v>1160136003</v>
      </c>
      <c r="D13556" s="30" t="s">
        <v>18155</v>
      </c>
      <c r="E13556" s="234" t="s">
        <v>33663</v>
      </c>
      <c r="F13556" s="30" t="s">
        <v>7967</v>
      </c>
      <c r="G13556" s="30">
        <v>2</v>
      </c>
      <c r="H13556" s="30" t="s">
        <v>19</v>
      </c>
      <c r="I13556" s="30" t="s">
        <v>2435</v>
      </c>
    </row>
    <row r="13557" spans="1:9" ht="39" x14ac:dyDescent="0.25">
      <c r="A13557" s="30">
        <v>3000</v>
      </c>
      <c r="B13557" s="30" t="s">
        <v>2431</v>
      </c>
      <c r="C13557" s="30">
        <v>1040536031</v>
      </c>
      <c r="D13557" s="30" t="s">
        <v>18156</v>
      </c>
      <c r="E13557" s="234" t="s">
        <v>33664</v>
      </c>
      <c r="F13557" s="30" t="s">
        <v>7967</v>
      </c>
      <c r="G13557" s="30">
        <v>1</v>
      </c>
      <c r="H13557" s="30" t="s">
        <v>19</v>
      </c>
      <c r="I13557" s="30" t="s">
        <v>2463</v>
      </c>
    </row>
    <row r="13558" spans="1:9" ht="39" x14ac:dyDescent="0.25">
      <c r="A13558" s="30">
        <v>5000</v>
      </c>
      <c r="B13558" s="30" t="s">
        <v>4668</v>
      </c>
      <c r="C13558" s="30">
        <v>1952037014</v>
      </c>
      <c r="D13558" s="30" t="s">
        <v>18157</v>
      </c>
      <c r="E13558" s="234" t="s">
        <v>33665</v>
      </c>
      <c r="F13558" s="30" t="s">
        <v>7967</v>
      </c>
      <c r="G13558" s="30">
        <v>6</v>
      </c>
      <c r="H13558" s="30" t="s">
        <v>19</v>
      </c>
      <c r="I13558" s="30" t="s">
        <v>8467</v>
      </c>
    </row>
    <row r="13559" spans="1:9" ht="39" x14ac:dyDescent="0.25">
      <c r="A13559" s="30">
        <v>5000</v>
      </c>
      <c r="B13559" s="30" t="s">
        <v>4668</v>
      </c>
      <c r="C13559" s="30">
        <v>1923735007</v>
      </c>
      <c r="D13559" s="30" t="s">
        <v>18158</v>
      </c>
      <c r="E13559" s="234" t="s">
        <v>33666</v>
      </c>
      <c r="F13559" s="30" t="s">
        <v>7967</v>
      </c>
      <c r="G13559" s="30">
        <v>5</v>
      </c>
      <c r="H13559" s="30" t="s">
        <v>19</v>
      </c>
      <c r="I13559" s="30" t="s">
        <v>4961</v>
      </c>
    </row>
    <row r="13560" spans="1:9" ht="39" x14ac:dyDescent="0.25">
      <c r="A13560" s="30">
        <v>5000</v>
      </c>
      <c r="B13560" s="30" t="s">
        <v>4668</v>
      </c>
      <c r="C13560" s="30">
        <v>1464099035</v>
      </c>
      <c r="D13560" s="30" t="s">
        <v>18159</v>
      </c>
      <c r="E13560" s="234" t="s">
        <v>33667</v>
      </c>
      <c r="F13560" s="30" t="s">
        <v>7967</v>
      </c>
      <c r="G13560" s="30">
        <v>1</v>
      </c>
      <c r="H13560" s="30" t="s">
        <v>19</v>
      </c>
      <c r="I13560" s="30" t="s">
        <v>3397</v>
      </c>
    </row>
    <row r="13561" spans="1:9" x14ac:dyDescent="0.25">
      <c r="A13561" s="30">
        <v>5000</v>
      </c>
      <c r="B13561" s="30" t="s">
        <v>4668</v>
      </c>
      <c r="C13561" s="30">
        <v>1360630409</v>
      </c>
      <c r="D13561" s="30" t="s">
        <v>18160</v>
      </c>
      <c r="E13561" s="234" t="s">
        <v>33668</v>
      </c>
      <c r="F13561" s="30" t="s">
        <v>7967</v>
      </c>
      <c r="G13561" s="30">
        <v>1</v>
      </c>
      <c r="H13561" s="30" t="s">
        <v>19</v>
      </c>
      <c r="I13561" s="30" t="s">
        <v>2879</v>
      </c>
    </row>
    <row r="13562" spans="1:9" ht="26.25" x14ac:dyDescent="0.25">
      <c r="A13562" s="30">
        <v>3000</v>
      </c>
      <c r="B13562" s="30" t="s">
        <v>2431</v>
      </c>
      <c r="C13562" s="30">
        <v>1224218002</v>
      </c>
      <c r="D13562" s="30" t="s">
        <v>18161</v>
      </c>
      <c r="E13562" s="234" t="s">
        <v>33669</v>
      </c>
      <c r="F13562" s="30" t="s">
        <v>7967</v>
      </c>
      <c r="G13562" s="30">
        <v>100</v>
      </c>
      <c r="H13562" s="30" t="s">
        <v>19</v>
      </c>
      <c r="I13562" s="30" t="s">
        <v>696</v>
      </c>
    </row>
    <row r="13563" spans="1:9" ht="26.25" x14ac:dyDescent="0.25">
      <c r="A13563" s="30">
        <v>3000</v>
      </c>
      <c r="B13563" s="30" t="s">
        <v>2431</v>
      </c>
      <c r="C13563" s="30">
        <v>1040663011</v>
      </c>
      <c r="D13563" s="30" t="s">
        <v>18162</v>
      </c>
      <c r="E13563" s="234" t="s">
        <v>33670</v>
      </c>
      <c r="F13563" s="30" t="s">
        <v>7967</v>
      </c>
      <c r="G13563" s="30">
        <v>1</v>
      </c>
      <c r="H13563" s="30" t="s">
        <v>19</v>
      </c>
      <c r="I13563" s="30" t="s">
        <v>2548</v>
      </c>
    </row>
    <row r="13564" spans="1:9" ht="26.25" x14ac:dyDescent="0.25">
      <c r="A13564" s="30">
        <v>3000</v>
      </c>
      <c r="B13564" s="30" t="s">
        <v>2431</v>
      </c>
      <c r="C13564" s="30">
        <v>1361080004</v>
      </c>
      <c r="D13564" s="30" t="s">
        <v>18163</v>
      </c>
      <c r="E13564" s="234" t="s">
        <v>33671</v>
      </c>
      <c r="F13564" s="30" t="s">
        <v>7967</v>
      </c>
      <c r="G13564" s="30">
        <v>6</v>
      </c>
      <c r="H13564" s="30" t="s">
        <v>19</v>
      </c>
      <c r="I13564" s="30" t="s">
        <v>2755</v>
      </c>
    </row>
    <row r="13565" spans="1:9" ht="26.25" x14ac:dyDescent="0.25">
      <c r="A13565" s="30">
        <v>6000</v>
      </c>
      <c r="B13565" s="30" t="s">
        <v>7912</v>
      </c>
      <c r="C13565" s="30">
        <v>1561571013</v>
      </c>
      <c r="D13565" s="30" t="s">
        <v>18164</v>
      </c>
      <c r="E13565" s="234" t="s">
        <v>33672</v>
      </c>
      <c r="F13565" s="30" t="s">
        <v>7967</v>
      </c>
      <c r="G13565" s="30">
        <v>4</v>
      </c>
      <c r="H13565" s="30" t="s">
        <v>19</v>
      </c>
      <c r="I13565" s="30" t="s">
        <v>2453</v>
      </c>
    </row>
    <row r="13566" spans="1:9" ht="26.25" x14ac:dyDescent="0.25">
      <c r="A13566" s="30">
        <v>2000</v>
      </c>
      <c r="B13566" s="30" t="s">
        <v>12</v>
      </c>
      <c r="C13566" s="30">
        <v>1616002054</v>
      </c>
      <c r="D13566" s="30" t="s">
        <v>18165</v>
      </c>
      <c r="E13566" s="234" t="s">
        <v>31793</v>
      </c>
      <c r="F13566" s="30" t="s">
        <v>7967</v>
      </c>
      <c r="G13566" s="30">
        <v>2</v>
      </c>
      <c r="H13566" s="30" t="s">
        <v>19</v>
      </c>
      <c r="I13566" s="30" t="s">
        <v>3742</v>
      </c>
    </row>
    <row r="13567" spans="1:9" ht="26.25" x14ac:dyDescent="0.25">
      <c r="A13567" s="30">
        <v>2000</v>
      </c>
      <c r="B13567" s="30" t="s">
        <v>12</v>
      </c>
      <c r="C13567" s="30">
        <v>1461010013</v>
      </c>
      <c r="D13567" s="30" t="s">
        <v>18166</v>
      </c>
      <c r="E13567" s="234" t="s">
        <v>33673</v>
      </c>
      <c r="F13567" s="30" t="s">
        <v>7967</v>
      </c>
      <c r="G13567" s="30">
        <v>7</v>
      </c>
      <c r="H13567" s="30" t="s">
        <v>19</v>
      </c>
      <c r="I13567" s="30" t="s">
        <v>3407</v>
      </c>
    </row>
    <row r="13568" spans="1:9" ht="26.25" x14ac:dyDescent="0.25">
      <c r="A13568" s="30">
        <v>3000</v>
      </c>
      <c r="B13568" s="30" t="s">
        <v>2431</v>
      </c>
      <c r="C13568" s="30">
        <v>1223280004</v>
      </c>
      <c r="D13568" s="30" t="s">
        <v>18167</v>
      </c>
      <c r="E13568" s="234" t="s">
        <v>33674</v>
      </c>
      <c r="F13568" s="30" t="s">
        <v>7967</v>
      </c>
      <c r="G13568" s="30">
        <v>130</v>
      </c>
      <c r="H13568" s="30" t="s">
        <v>19</v>
      </c>
      <c r="I13568" s="30" t="s">
        <v>696</v>
      </c>
    </row>
    <row r="13569" spans="1:9" ht="26.25" x14ac:dyDescent="0.25">
      <c r="A13569" s="30">
        <v>3000</v>
      </c>
      <c r="B13569" s="30" t="s">
        <v>2431</v>
      </c>
      <c r="C13569" s="30">
        <v>1040768001</v>
      </c>
      <c r="D13569" s="30" t="s">
        <v>18168</v>
      </c>
      <c r="E13569" s="234" t="s">
        <v>33675</v>
      </c>
      <c r="F13569" s="30" t="s">
        <v>7967</v>
      </c>
      <c r="G13569" s="30">
        <v>100</v>
      </c>
      <c r="H13569" s="30" t="s">
        <v>19</v>
      </c>
      <c r="I13569" s="30" t="s">
        <v>2914</v>
      </c>
    </row>
    <row r="13570" spans="1:9" x14ac:dyDescent="0.25">
      <c r="A13570" s="30">
        <v>4000</v>
      </c>
      <c r="B13570" s="30" t="s">
        <v>4478</v>
      </c>
      <c r="C13570" s="30">
        <v>1731290051</v>
      </c>
      <c r="D13570" s="30" t="s">
        <v>18169</v>
      </c>
      <c r="E13570" s="234" t="e">
        <v>#N/A</v>
      </c>
      <c r="F13570" s="30" t="s">
        <v>8159</v>
      </c>
      <c r="G13570" s="30">
        <v>4</v>
      </c>
      <c r="H13570" s="30" t="e">
        <v>#N/A</v>
      </c>
      <c r="I13570" s="30" t="e">
        <v>#N/A</v>
      </c>
    </row>
    <row r="13571" spans="1:9" x14ac:dyDescent="0.25">
      <c r="A13571" s="30">
        <v>4000</v>
      </c>
      <c r="B13571" s="30" t="s">
        <v>4478</v>
      </c>
      <c r="C13571" s="30">
        <v>1160216018</v>
      </c>
      <c r="D13571" s="30" t="s">
        <v>18170</v>
      </c>
      <c r="E13571" s="234" t="s">
        <v>33676</v>
      </c>
      <c r="F13571" s="30" t="s">
        <v>7967</v>
      </c>
      <c r="G13571" s="30">
        <v>4</v>
      </c>
      <c r="H13571" s="30" t="s">
        <v>19</v>
      </c>
      <c r="I13571" s="30" t="s">
        <v>2435</v>
      </c>
    </row>
    <row r="13572" spans="1:9" ht="51.75" x14ac:dyDescent="0.25">
      <c r="A13572" s="30">
        <v>5000</v>
      </c>
      <c r="B13572" s="30" t="s">
        <v>4668</v>
      </c>
      <c r="C13572" s="30">
        <v>1161909010</v>
      </c>
      <c r="D13572" s="30" t="s">
        <v>18171</v>
      </c>
      <c r="E13572" s="234" t="s">
        <v>33677</v>
      </c>
      <c r="F13572" s="30" t="s">
        <v>7967</v>
      </c>
      <c r="G13572" s="30">
        <v>6</v>
      </c>
      <c r="H13572" s="30" t="s">
        <v>19</v>
      </c>
      <c r="I13572" s="30" t="s">
        <v>2435</v>
      </c>
    </row>
    <row r="13573" spans="1:9" x14ac:dyDescent="0.25">
      <c r="A13573" s="30">
        <v>3000</v>
      </c>
      <c r="B13573" s="30" t="s">
        <v>2431</v>
      </c>
      <c r="C13573" s="30">
        <v>1201010095</v>
      </c>
      <c r="D13573" s="30" t="s">
        <v>18172</v>
      </c>
      <c r="E13573" s="234" t="s">
        <v>33678</v>
      </c>
      <c r="F13573" s="30" t="s">
        <v>7967</v>
      </c>
      <c r="G13573" s="30">
        <v>112</v>
      </c>
      <c r="H13573" s="30" t="s">
        <v>5298</v>
      </c>
      <c r="I13573" s="30" t="s">
        <v>2598</v>
      </c>
    </row>
    <row r="13574" spans="1:9" x14ac:dyDescent="0.25">
      <c r="A13574" s="30">
        <v>3000</v>
      </c>
      <c r="B13574" s="30" t="s">
        <v>2431</v>
      </c>
      <c r="C13574" s="30">
        <v>1381515003</v>
      </c>
      <c r="D13574" s="30" t="s">
        <v>18173</v>
      </c>
      <c r="E13574" s="234" t="e">
        <v>#N/A</v>
      </c>
      <c r="F13574" s="30" t="s">
        <v>7967</v>
      </c>
      <c r="G13574" s="30">
        <v>2</v>
      </c>
      <c r="H13574" s="30" t="s">
        <v>19</v>
      </c>
      <c r="I13574" s="30" t="s">
        <v>3677</v>
      </c>
    </row>
    <row r="13575" spans="1:9" ht="26.25" x14ac:dyDescent="0.25">
      <c r="A13575" s="30">
        <v>3000</v>
      </c>
      <c r="B13575" s="30" t="s">
        <v>2431</v>
      </c>
      <c r="C13575" s="30">
        <v>1460420017</v>
      </c>
      <c r="D13575" s="30" t="s">
        <v>18174</v>
      </c>
      <c r="E13575" s="234" t="s">
        <v>33679</v>
      </c>
      <c r="F13575" s="30" t="s">
        <v>7967</v>
      </c>
      <c r="G13575" s="30">
        <v>4</v>
      </c>
      <c r="H13575" s="30" t="s">
        <v>19</v>
      </c>
      <c r="I13575" s="30" t="s">
        <v>696</v>
      </c>
    </row>
    <row r="13576" spans="1:9" ht="26.25" x14ac:dyDescent="0.25">
      <c r="A13576" s="30">
        <v>2000</v>
      </c>
      <c r="B13576" s="30" t="s">
        <v>12</v>
      </c>
      <c r="C13576" s="30">
        <v>1461022039</v>
      </c>
      <c r="D13576" s="30" t="s">
        <v>18175</v>
      </c>
      <c r="E13576" s="234" t="s">
        <v>33680</v>
      </c>
      <c r="F13576" s="30" t="s">
        <v>7967</v>
      </c>
      <c r="G13576" s="30">
        <v>3</v>
      </c>
      <c r="H13576" s="30" t="s">
        <v>19</v>
      </c>
      <c r="I13576" s="30" t="s">
        <v>2453</v>
      </c>
    </row>
    <row r="13577" spans="1:9" ht="39" x14ac:dyDescent="0.25">
      <c r="A13577" s="30">
        <v>3000</v>
      </c>
      <c r="B13577" s="30" t="s">
        <v>2431</v>
      </c>
      <c r="C13577" s="30">
        <v>1922520001</v>
      </c>
      <c r="D13577" s="30" t="s">
        <v>18176</v>
      </c>
      <c r="E13577" s="234" t="s">
        <v>33681</v>
      </c>
      <c r="F13577" s="30" t="s">
        <v>7967</v>
      </c>
      <c r="G13577" s="30">
        <v>16</v>
      </c>
      <c r="H13577" s="30" t="s">
        <v>19</v>
      </c>
      <c r="I13577" s="30" t="s">
        <v>4961</v>
      </c>
    </row>
    <row r="13578" spans="1:9" ht="26.25" x14ac:dyDescent="0.25">
      <c r="A13578" s="30">
        <v>2000</v>
      </c>
      <c r="B13578" s="30" t="s">
        <v>12</v>
      </c>
      <c r="C13578" s="30">
        <v>1612005215</v>
      </c>
      <c r="D13578" s="30" t="s">
        <v>18177</v>
      </c>
      <c r="E13578" s="234" t="s">
        <v>3341</v>
      </c>
      <c r="F13578" s="30" t="s">
        <v>7967</v>
      </c>
      <c r="G13578" s="30">
        <v>43</v>
      </c>
      <c r="H13578" s="30" t="s">
        <v>19</v>
      </c>
      <c r="I13578" s="30" t="s">
        <v>696</v>
      </c>
    </row>
    <row r="13579" spans="1:9" ht="39" x14ac:dyDescent="0.25">
      <c r="A13579" s="30">
        <v>3000</v>
      </c>
      <c r="B13579" s="30" t="s">
        <v>2431</v>
      </c>
      <c r="C13579" s="30">
        <v>1562040002</v>
      </c>
      <c r="D13579" s="30" t="s">
        <v>18178</v>
      </c>
      <c r="E13579" s="234" t="s">
        <v>33682</v>
      </c>
      <c r="F13579" s="30" t="s">
        <v>7967</v>
      </c>
      <c r="G13579" s="30">
        <v>17</v>
      </c>
      <c r="H13579" s="30" t="s">
        <v>19</v>
      </c>
      <c r="I13579" s="30" t="s">
        <v>2435</v>
      </c>
    </row>
    <row r="13580" spans="1:9" ht="26.25" x14ac:dyDescent="0.25">
      <c r="A13580" s="30">
        <v>3000</v>
      </c>
      <c r="B13580" s="30" t="s">
        <v>2431</v>
      </c>
      <c r="C13580" s="30">
        <v>1856015002</v>
      </c>
      <c r="D13580" s="30" t="s">
        <v>18179</v>
      </c>
      <c r="E13580" s="234" t="s">
        <v>33683</v>
      </c>
      <c r="F13580" s="30" t="s">
        <v>7967</v>
      </c>
      <c r="G13580" s="30">
        <v>2</v>
      </c>
      <c r="H13580" s="30" t="s">
        <v>19</v>
      </c>
      <c r="I13580" s="30" t="s">
        <v>2545</v>
      </c>
    </row>
    <row r="13581" spans="1:9" ht="26.25" x14ac:dyDescent="0.25">
      <c r="A13581" s="30">
        <v>4000</v>
      </c>
      <c r="B13581" s="30" t="s">
        <v>4478</v>
      </c>
      <c r="C13581" s="30">
        <v>1158699002</v>
      </c>
      <c r="D13581" s="30" t="s">
        <v>18180</v>
      </c>
      <c r="E13581" s="234" t="s">
        <v>33684</v>
      </c>
      <c r="F13581" s="30" t="s">
        <v>7967</v>
      </c>
      <c r="G13581" s="30">
        <v>40</v>
      </c>
      <c r="H13581" s="30" t="s">
        <v>19</v>
      </c>
      <c r="I13581" s="30" t="s">
        <v>2567</v>
      </c>
    </row>
    <row r="13582" spans="1:9" x14ac:dyDescent="0.25">
      <c r="A13582" s="30">
        <v>3000</v>
      </c>
      <c r="B13582" s="30" t="s">
        <v>2431</v>
      </c>
      <c r="C13582" s="30">
        <v>1731595018</v>
      </c>
      <c r="D13582" s="30" t="s">
        <v>18181</v>
      </c>
      <c r="E13582" s="234" t="s">
        <v>33685</v>
      </c>
      <c r="F13582" s="30" t="s">
        <v>7967</v>
      </c>
      <c r="G13582" s="30">
        <v>3</v>
      </c>
      <c r="H13582" s="30" t="s">
        <v>19</v>
      </c>
      <c r="I13582" s="30" t="s">
        <v>3382</v>
      </c>
    </row>
    <row r="13583" spans="1:9" ht="39" x14ac:dyDescent="0.25">
      <c r="A13583" s="30">
        <v>3000</v>
      </c>
      <c r="B13583" s="30" t="s">
        <v>2431</v>
      </c>
      <c r="C13583" s="30">
        <v>1260210003</v>
      </c>
      <c r="D13583" s="30" t="s">
        <v>18182</v>
      </c>
      <c r="E13583" s="234" t="s">
        <v>33686</v>
      </c>
      <c r="F13583" s="30" t="s">
        <v>7967</v>
      </c>
      <c r="G13583" s="30">
        <v>10</v>
      </c>
      <c r="H13583" s="30" t="s">
        <v>2223</v>
      </c>
      <c r="I13583" s="30" t="s">
        <v>3971</v>
      </c>
    </row>
    <row r="13584" spans="1:9" ht="39" x14ac:dyDescent="0.25">
      <c r="A13584" s="30">
        <v>4000</v>
      </c>
      <c r="B13584" s="30" t="s">
        <v>4478</v>
      </c>
      <c r="C13584" s="30">
        <v>1030461003</v>
      </c>
      <c r="D13584" s="30" t="s">
        <v>18183</v>
      </c>
      <c r="E13584" s="234" t="s">
        <v>33687</v>
      </c>
      <c r="F13584" s="30" t="s">
        <v>7967</v>
      </c>
      <c r="G13584" s="30">
        <v>3</v>
      </c>
      <c r="H13584" s="30" t="s">
        <v>19</v>
      </c>
      <c r="I13584" s="30" t="s">
        <v>2545</v>
      </c>
    </row>
    <row r="13585" spans="1:9" ht="26.25" x14ac:dyDescent="0.25">
      <c r="A13585" s="30">
        <v>4000</v>
      </c>
      <c r="B13585" s="30" t="s">
        <v>4478</v>
      </c>
      <c r="C13585" s="30">
        <v>1030413003</v>
      </c>
      <c r="D13585" s="30" t="s">
        <v>18184</v>
      </c>
      <c r="E13585" s="234" t="s">
        <v>33688</v>
      </c>
      <c r="F13585" s="30" t="s">
        <v>7967</v>
      </c>
      <c r="G13585" s="30">
        <v>3</v>
      </c>
      <c r="H13585" s="30" t="s">
        <v>19</v>
      </c>
      <c r="I13585" s="30" t="s">
        <v>2545</v>
      </c>
    </row>
    <row r="13586" spans="1:9" ht="26.25" x14ac:dyDescent="0.25">
      <c r="A13586" s="30">
        <v>3000</v>
      </c>
      <c r="B13586" s="30" t="s">
        <v>2431</v>
      </c>
      <c r="C13586" s="30">
        <v>1344830076</v>
      </c>
      <c r="D13586" s="30" t="s">
        <v>18185</v>
      </c>
      <c r="E13586" s="234" t="s">
        <v>33689</v>
      </c>
      <c r="F13586" s="30" t="s">
        <v>7967</v>
      </c>
      <c r="G13586" s="30">
        <v>1</v>
      </c>
      <c r="H13586" s="30" t="s">
        <v>19</v>
      </c>
      <c r="I13586" s="30" t="s">
        <v>3503</v>
      </c>
    </row>
    <row r="13587" spans="1:9" x14ac:dyDescent="0.25">
      <c r="A13587" s="30">
        <v>2000</v>
      </c>
      <c r="B13587" s="30" t="s">
        <v>12</v>
      </c>
      <c r="C13587" s="30">
        <v>1612008985</v>
      </c>
      <c r="D13587" s="30" t="s">
        <v>18186</v>
      </c>
      <c r="E13587" s="234" t="s">
        <v>22459</v>
      </c>
      <c r="F13587" s="30" t="s">
        <v>7967</v>
      </c>
      <c r="G13587" s="30">
        <v>1</v>
      </c>
      <c r="H13587" s="30" t="s">
        <v>19</v>
      </c>
      <c r="I13587" s="30" t="s">
        <v>2453</v>
      </c>
    </row>
    <row r="13588" spans="1:9" ht="64.5" x14ac:dyDescent="0.25">
      <c r="A13588" s="30">
        <v>3000</v>
      </c>
      <c r="B13588" s="30" t="s">
        <v>2431</v>
      </c>
      <c r="C13588" s="30">
        <v>1261002001</v>
      </c>
      <c r="D13588" s="30" t="s">
        <v>18187</v>
      </c>
      <c r="E13588" s="234" t="s">
        <v>33690</v>
      </c>
      <c r="F13588" s="30" t="s">
        <v>7967</v>
      </c>
      <c r="G13588" s="30">
        <v>3</v>
      </c>
      <c r="H13588" s="30" t="s">
        <v>19</v>
      </c>
      <c r="I13588" s="30" t="s">
        <v>2514</v>
      </c>
    </row>
    <row r="13589" spans="1:9" x14ac:dyDescent="0.25">
      <c r="A13589" s="30">
        <v>2000</v>
      </c>
      <c r="B13589" s="30" t="s">
        <v>12</v>
      </c>
      <c r="C13589" s="30">
        <v>1890585016</v>
      </c>
      <c r="D13589" s="30" t="s">
        <v>18188</v>
      </c>
      <c r="E13589" s="234" t="s">
        <v>33691</v>
      </c>
      <c r="F13589" s="30" t="s">
        <v>7967</v>
      </c>
      <c r="G13589" s="30">
        <v>29</v>
      </c>
      <c r="H13589" s="30" t="s">
        <v>19</v>
      </c>
      <c r="I13589" s="30" t="s">
        <v>696</v>
      </c>
    </row>
    <row r="13590" spans="1:9" ht="39" x14ac:dyDescent="0.25">
      <c r="A13590" s="30">
        <v>2000</v>
      </c>
      <c r="B13590" s="30" t="s">
        <v>12</v>
      </c>
      <c r="C13590" s="30">
        <v>1300811152</v>
      </c>
      <c r="D13590" s="30" t="s">
        <v>18189</v>
      </c>
      <c r="E13590" s="234" t="s">
        <v>33692</v>
      </c>
      <c r="F13590" s="30" t="s">
        <v>7967</v>
      </c>
      <c r="G13590" s="30">
        <v>2</v>
      </c>
      <c r="H13590" s="30" t="s">
        <v>19</v>
      </c>
      <c r="I13590" s="30" t="s">
        <v>2453</v>
      </c>
    </row>
    <row r="13591" spans="1:9" x14ac:dyDescent="0.25">
      <c r="A13591" s="30">
        <v>2000</v>
      </c>
      <c r="B13591" s="30" t="s">
        <v>12</v>
      </c>
      <c r="C13591" s="30">
        <v>1480196026</v>
      </c>
      <c r="D13591" s="30" t="s">
        <v>18190</v>
      </c>
      <c r="E13591" s="234" t="s">
        <v>21</v>
      </c>
      <c r="F13591" s="30" t="s">
        <v>7967</v>
      </c>
      <c r="G13591" s="30">
        <v>1</v>
      </c>
      <c r="H13591" s="30" t="s">
        <v>19</v>
      </c>
      <c r="I13591" s="30" t="s">
        <v>2453</v>
      </c>
    </row>
    <row r="13592" spans="1:9" x14ac:dyDescent="0.25">
      <c r="A13592" s="30">
        <v>2000</v>
      </c>
      <c r="B13592" s="30" t="s">
        <v>12</v>
      </c>
      <c r="C13592" s="30">
        <v>1461081468</v>
      </c>
      <c r="D13592" s="30" t="s">
        <v>18191</v>
      </c>
      <c r="E13592" s="234" t="s">
        <v>21</v>
      </c>
      <c r="F13592" s="30" t="s">
        <v>7967</v>
      </c>
      <c r="G13592" s="30">
        <v>2</v>
      </c>
      <c r="H13592" s="30" t="s">
        <v>19</v>
      </c>
      <c r="I13592" s="30" t="s">
        <v>2453</v>
      </c>
    </row>
    <row r="13593" spans="1:9" ht="51.75" x14ac:dyDescent="0.25">
      <c r="A13593" s="30">
        <v>3000</v>
      </c>
      <c r="B13593" s="30" t="s">
        <v>2431</v>
      </c>
      <c r="C13593" s="30">
        <v>1184942005</v>
      </c>
      <c r="D13593" s="30" t="s">
        <v>4243</v>
      </c>
      <c r="E13593" s="234" t="s">
        <v>33693</v>
      </c>
      <c r="F13593" s="30" t="s">
        <v>7967</v>
      </c>
      <c r="G13593" s="30">
        <v>348</v>
      </c>
      <c r="H13593" s="30" t="s">
        <v>19</v>
      </c>
      <c r="I13593" s="30" t="s">
        <v>2870</v>
      </c>
    </row>
    <row r="13594" spans="1:9" ht="39" x14ac:dyDescent="0.25">
      <c r="A13594" s="30">
        <v>4000</v>
      </c>
      <c r="B13594" s="30" t="s">
        <v>4478</v>
      </c>
      <c r="C13594" s="30">
        <v>1821880125</v>
      </c>
      <c r="D13594" s="30" t="s">
        <v>18192</v>
      </c>
      <c r="E13594" s="234" t="s">
        <v>33694</v>
      </c>
      <c r="F13594" s="30" t="s">
        <v>7967</v>
      </c>
      <c r="G13594" s="30">
        <v>2</v>
      </c>
      <c r="H13594" s="30" t="s">
        <v>19</v>
      </c>
      <c r="I13594" s="30" t="s">
        <v>3446</v>
      </c>
    </row>
    <row r="13595" spans="1:9" ht="26.25" x14ac:dyDescent="0.25">
      <c r="A13595" s="30">
        <v>3000</v>
      </c>
      <c r="B13595" s="30" t="s">
        <v>2431</v>
      </c>
      <c r="C13595" s="30">
        <v>1460421114</v>
      </c>
      <c r="D13595" s="30" t="s">
        <v>18193</v>
      </c>
      <c r="E13595" s="234" t="s">
        <v>22738</v>
      </c>
      <c r="F13595" s="30" t="s">
        <v>7967</v>
      </c>
      <c r="G13595" s="30">
        <v>7</v>
      </c>
      <c r="H13595" s="30" t="s">
        <v>19</v>
      </c>
      <c r="I13595" s="30" t="s">
        <v>2453</v>
      </c>
    </row>
    <row r="13596" spans="1:9" ht="26.25" x14ac:dyDescent="0.25">
      <c r="A13596" s="30">
        <v>3000</v>
      </c>
      <c r="B13596" s="30" t="s">
        <v>2431</v>
      </c>
      <c r="C13596" s="30">
        <v>1410804029</v>
      </c>
      <c r="D13596" s="30" t="s">
        <v>18194</v>
      </c>
      <c r="E13596" s="234" t="s">
        <v>33695</v>
      </c>
      <c r="F13596" s="30" t="s">
        <v>7967</v>
      </c>
      <c r="G13596" s="30">
        <v>8</v>
      </c>
      <c r="H13596" s="30" t="s">
        <v>19</v>
      </c>
      <c r="I13596" s="30" t="s">
        <v>2548</v>
      </c>
    </row>
    <row r="13597" spans="1:9" ht="26.25" x14ac:dyDescent="0.25">
      <c r="A13597" s="30">
        <v>2000</v>
      </c>
      <c r="B13597" s="30" t="s">
        <v>12</v>
      </c>
      <c r="C13597" s="30">
        <v>1616002201</v>
      </c>
      <c r="D13597" s="30" t="s">
        <v>18195</v>
      </c>
      <c r="E13597" s="234" t="s">
        <v>33696</v>
      </c>
      <c r="F13597" s="30" t="s">
        <v>7967</v>
      </c>
      <c r="G13597" s="30">
        <v>6</v>
      </c>
      <c r="H13597" s="30" t="s">
        <v>19</v>
      </c>
      <c r="I13597" s="30" t="s">
        <v>2453</v>
      </c>
    </row>
    <row r="13598" spans="1:9" ht="39" x14ac:dyDescent="0.25">
      <c r="A13598" s="30">
        <v>3000</v>
      </c>
      <c r="B13598" s="30" t="s">
        <v>2431</v>
      </c>
      <c r="C13598" s="30">
        <v>1410401167</v>
      </c>
      <c r="D13598" s="30" t="s">
        <v>18196</v>
      </c>
      <c r="E13598" s="234" t="s">
        <v>33697</v>
      </c>
      <c r="F13598" s="30" t="s">
        <v>7967</v>
      </c>
      <c r="G13598" s="30">
        <v>10</v>
      </c>
      <c r="H13598" s="30" t="s">
        <v>19</v>
      </c>
      <c r="I13598" s="30" t="s">
        <v>2453</v>
      </c>
    </row>
    <row r="13599" spans="1:9" ht="26.25" x14ac:dyDescent="0.25">
      <c r="A13599" s="30">
        <v>2000</v>
      </c>
      <c r="B13599" s="30" t="s">
        <v>12</v>
      </c>
      <c r="C13599" s="30">
        <v>1613202021</v>
      </c>
      <c r="D13599" s="30" t="s">
        <v>18197</v>
      </c>
      <c r="E13599" s="234" t="s">
        <v>33698</v>
      </c>
      <c r="F13599" s="30" t="s">
        <v>7967</v>
      </c>
      <c r="G13599" s="30">
        <v>1</v>
      </c>
      <c r="H13599" s="30" t="s">
        <v>19</v>
      </c>
      <c r="I13599" s="30" t="s">
        <v>3787</v>
      </c>
    </row>
    <row r="13600" spans="1:9" ht="39" x14ac:dyDescent="0.25">
      <c r="A13600" s="30">
        <v>3000</v>
      </c>
      <c r="B13600" s="30" t="s">
        <v>2431</v>
      </c>
      <c r="C13600" s="30">
        <v>1195218024</v>
      </c>
      <c r="D13600" s="30" t="s">
        <v>18198</v>
      </c>
      <c r="E13600" s="234" t="s">
        <v>33699</v>
      </c>
      <c r="F13600" s="30" t="s">
        <v>7967</v>
      </c>
      <c r="G13600" s="30">
        <v>10</v>
      </c>
      <c r="H13600" s="30" t="s">
        <v>19</v>
      </c>
      <c r="I13600" s="30" t="s">
        <v>5084</v>
      </c>
    </row>
    <row r="13601" spans="1:9" ht="51.75" x14ac:dyDescent="0.25">
      <c r="A13601" s="30">
        <v>6000</v>
      </c>
      <c r="B13601" s="30" t="s">
        <v>7912</v>
      </c>
      <c r="C13601" s="30">
        <v>1160320005</v>
      </c>
      <c r="D13601" s="30" t="s">
        <v>18199</v>
      </c>
      <c r="E13601" s="234" t="s">
        <v>33700</v>
      </c>
      <c r="F13601" s="30" t="s">
        <v>7967</v>
      </c>
      <c r="G13601" s="30">
        <v>30</v>
      </c>
      <c r="H13601" s="30" t="s">
        <v>19</v>
      </c>
      <c r="I13601" s="30" t="s">
        <v>2435</v>
      </c>
    </row>
    <row r="13602" spans="1:9" x14ac:dyDescent="0.25">
      <c r="A13602" s="30">
        <v>4000</v>
      </c>
      <c r="B13602" s="30" t="s">
        <v>4478</v>
      </c>
      <c r="C13602" s="30">
        <v>1152307007</v>
      </c>
      <c r="D13602" s="30" t="s">
        <v>18200</v>
      </c>
      <c r="E13602" s="234" t="s">
        <v>33701</v>
      </c>
      <c r="F13602" s="30" t="s">
        <v>7967</v>
      </c>
      <c r="G13602" s="30">
        <v>25</v>
      </c>
      <c r="H13602" s="30" t="s">
        <v>19</v>
      </c>
      <c r="I13602" s="30" t="s">
        <v>2567</v>
      </c>
    </row>
    <row r="13603" spans="1:9" ht="26.25" x14ac:dyDescent="0.25">
      <c r="A13603" s="30">
        <v>2000</v>
      </c>
      <c r="B13603" s="30" t="s">
        <v>12</v>
      </c>
      <c r="C13603" s="30">
        <v>1616002315</v>
      </c>
      <c r="D13603" s="30" t="s">
        <v>18201</v>
      </c>
      <c r="E13603" s="234" t="s">
        <v>28081</v>
      </c>
      <c r="F13603" s="30" t="s">
        <v>7967</v>
      </c>
      <c r="G13603" s="30">
        <v>4</v>
      </c>
      <c r="H13603" s="30" t="s">
        <v>19</v>
      </c>
      <c r="I13603" s="30" t="s">
        <v>2567</v>
      </c>
    </row>
    <row r="13604" spans="1:9" x14ac:dyDescent="0.25">
      <c r="A13604" s="30">
        <v>4000</v>
      </c>
      <c r="B13604" s="30" t="s">
        <v>4478</v>
      </c>
      <c r="C13604" s="30">
        <v>1246021006</v>
      </c>
      <c r="D13604" s="30" t="s">
        <v>18202</v>
      </c>
      <c r="E13604" s="234" t="s">
        <v>33702</v>
      </c>
      <c r="F13604" s="30" t="s">
        <v>7967</v>
      </c>
      <c r="G13604" s="30">
        <v>10</v>
      </c>
      <c r="H13604" s="30" t="s">
        <v>19</v>
      </c>
      <c r="I13604" s="30" t="s">
        <v>4177</v>
      </c>
    </row>
    <row r="13605" spans="1:9" ht="39" x14ac:dyDescent="0.25">
      <c r="A13605" s="30">
        <v>3000</v>
      </c>
      <c r="B13605" s="30" t="s">
        <v>2431</v>
      </c>
      <c r="C13605" s="30">
        <v>1730810083</v>
      </c>
      <c r="D13605" s="30" t="s">
        <v>18203</v>
      </c>
      <c r="E13605" s="234" t="s">
        <v>33703</v>
      </c>
      <c r="F13605" s="30" t="s">
        <v>7967</v>
      </c>
      <c r="G13605" s="30">
        <v>4</v>
      </c>
      <c r="H13605" s="30" t="s">
        <v>19</v>
      </c>
      <c r="I13605" s="30" t="s">
        <v>4045</v>
      </c>
    </row>
    <row r="13606" spans="1:9" ht="39" x14ac:dyDescent="0.25">
      <c r="A13606" s="30">
        <v>3000</v>
      </c>
      <c r="B13606" s="30" t="s">
        <v>2431</v>
      </c>
      <c r="C13606" s="30">
        <v>1260475003</v>
      </c>
      <c r="D13606" s="30" t="s">
        <v>18204</v>
      </c>
      <c r="E13606" s="234" t="s">
        <v>33704</v>
      </c>
      <c r="F13606" s="30" t="s">
        <v>7967</v>
      </c>
      <c r="G13606" s="30">
        <v>36</v>
      </c>
      <c r="H13606" s="30" t="s">
        <v>19</v>
      </c>
      <c r="I13606" s="30" t="s">
        <v>2446</v>
      </c>
    </row>
    <row r="13607" spans="1:9" x14ac:dyDescent="0.25">
      <c r="A13607" s="30">
        <v>3000</v>
      </c>
      <c r="B13607" s="30" t="s">
        <v>2431</v>
      </c>
      <c r="C13607" s="30">
        <v>1132031017</v>
      </c>
      <c r="D13607" s="30" t="s">
        <v>18205</v>
      </c>
      <c r="E13607" s="234" t="e">
        <v>#N/A</v>
      </c>
      <c r="F13607" s="30" t="s">
        <v>7967</v>
      </c>
      <c r="G13607" s="30">
        <v>9</v>
      </c>
      <c r="H13607" s="30" t="s">
        <v>19</v>
      </c>
      <c r="I13607" s="30" t="s">
        <v>2545</v>
      </c>
    </row>
    <row r="13608" spans="1:9" x14ac:dyDescent="0.25">
      <c r="A13608" s="30">
        <v>3000</v>
      </c>
      <c r="B13608" s="30" t="s">
        <v>2431</v>
      </c>
      <c r="C13608" s="30">
        <v>1480115064</v>
      </c>
      <c r="D13608" s="30" t="s">
        <v>18206</v>
      </c>
      <c r="E13608" s="234" t="s">
        <v>33705</v>
      </c>
      <c r="F13608" s="30" t="s">
        <v>7967</v>
      </c>
      <c r="G13608" s="30">
        <v>3</v>
      </c>
      <c r="H13608" s="30" t="s">
        <v>19</v>
      </c>
      <c r="I13608" s="30" t="s">
        <v>2545</v>
      </c>
    </row>
    <row r="13609" spans="1:9" x14ac:dyDescent="0.25">
      <c r="A13609" s="30">
        <v>6000</v>
      </c>
      <c r="B13609" s="30" t="s">
        <v>7912</v>
      </c>
      <c r="C13609" s="30">
        <v>1602010005</v>
      </c>
      <c r="D13609" s="30" t="s">
        <v>18207</v>
      </c>
      <c r="E13609" s="234" t="s">
        <v>33706</v>
      </c>
      <c r="F13609" s="30" t="s">
        <v>7967</v>
      </c>
      <c r="G13609" s="30">
        <v>2</v>
      </c>
      <c r="H13609" s="30" t="s">
        <v>19</v>
      </c>
      <c r="I13609" s="30" t="s">
        <v>3677</v>
      </c>
    </row>
    <row r="13610" spans="1:9" ht="26.25" x14ac:dyDescent="0.25">
      <c r="A13610" s="30">
        <v>2000</v>
      </c>
      <c r="B13610" s="30" t="s">
        <v>12</v>
      </c>
      <c r="C13610" s="30">
        <v>1300580769</v>
      </c>
      <c r="D13610" s="30" t="s">
        <v>18208</v>
      </c>
      <c r="E13610" s="234" t="s">
        <v>33707</v>
      </c>
      <c r="F13610" s="30" t="s">
        <v>7967</v>
      </c>
      <c r="G13610" s="30">
        <v>2</v>
      </c>
      <c r="H13610" s="30" t="s">
        <v>19</v>
      </c>
      <c r="I13610" s="30" t="s">
        <v>2755</v>
      </c>
    </row>
    <row r="13611" spans="1:9" ht="39" x14ac:dyDescent="0.25">
      <c r="A13611" s="30">
        <v>2000</v>
      </c>
      <c r="B13611" s="30" t="s">
        <v>12</v>
      </c>
      <c r="C13611" s="30">
        <v>1300811151</v>
      </c>
      <c r="D13611" s="30" t="s">
        <v>18209</v>
      </c>
      <c r="E13611" s="234" t="s">
        <v>33708</v>
      </c>
      <c r="F13611" s="30" t="s">
        <v>7967</v>
      </c>
      <c r="G13611" s="30">
        <v>2</v>
      </c>
      <c r="H13611" s="30" t="s">
        <v>19</v>
      </c>
      <c r="I13611" s="30" t="s">
        <v>2453</v>
      </c>
    </row>
    <row r="13612" spans="1:9" ht="26.25" x14ac:dyDescent="0.25">
      <c r="A13612" s="30">
        <v>3000</v>
      </c>
      <c r="B13612" s="30" t="s">
        <v>2431</v>
      </c>
      <c r="C13612" s="30">
        <v>1361080003</v>
      </c>
      <c r="D13612" s="30" t="s">
        <v>18210</v>
      </c>
      <c r="E13612" s="234" t="s">
        <v>33709</v>
      </c>
      <c r="F13612" s="30" t="s">
        <v>7967</v>
      </c>
      <c r="G13612" s="30">
        <v>1</v>
      </c>
      <c r="H13612" s="30" t="s">
        <v>19</v>
      </c>
      <c r="I13612" s="30" t="s">
        <v>2755</v>
      </c>
    </row>
    <row r="13613" spans="1:9" x14ac:dyDescent="0.25">
      <c r="A13613" s="30">
        <v>3000</v>
      </c>
      <c r="B13613" s="30" t="s">
        <v>2431</v>
      </c>
      <c r="C13613" s="30">
        <v>1381522013</v>
      </c>
      <c r="D13613" s="30" t="s">
        <v>18211</v>
      </c>
      <c r="E13613" s="234" t="e">
        <v>#N/A</v>
      </c>
      <c r="F13613" s="30" t="s">
        <v>7967</v>
      </c>
      <c r="G13613" s="30">
        <v>1</v>
      </c>
      <c r="H13613" s="30" t="s">
        <v>19</v>
      </c>
      <c r="I13613" s="30" t="s">
        <v>2453</v>
      </c>
    </row>
    <row r="13614" spans="1:9" ht="26.25" x14ac:dyDescent="0.25">
      <c r="A13614" s="30">
        <v>4000</v>
      </c>
      <c r="B13614" s="30" t="s">
        <v>4478</v>
      </c>
      <c r="C13614" s="30">
        <v>1225909004</v>
      </c>
      <c r="D13614" s="30" t="s">
        <v>18212</v>
      </c>
      <c r="E13614" s="234" t="s">
        <v>33710</v>
      </c>
      <c r="F13614" s="30" t="s">
        <v>7967</v>
      </c>
      <c r="G13614" s="30">
        <v>15</v>
      </c>
      <c r="H13614" s="30" t="s">
        <v>19</v>
      </c>
      <c r="I13614" s="30" t="s">
        <v>696</v>
      </c>
    </row>
    <row r="13615" spans="1:9" ht="26.25" x14ac:dyDescent="0.25">
      <c r="A13615" s="30">
        <v>3000</v>
      </c>
      <c r="B13615" s="30" t="s">
        <v>2431</v>
      </c>
      <c r="C13615" s="30">
        <v>1900107145</v>
      </c>
      <c r="D13615" s="30" t="s">
        <v>17719</v>
      </c>
      <c r="E13615" s="234" t="s">
        <v>33289</v>
      </c>
      <c r="F13615" s="30" t="s">
        <v>7967</v>
      </c>
      <c r="G13615" s="30">
        <v>1</v>
      </c>
      <c r="H13615" s="30" t="s">
        <v>19</v>
      </c>
      <c r="I13615" s="30" t="s">
        <v>3925</v>
      </c>
    </row>
    <row r="13616" spans="1:9" ht="51.75" x14ac:dyDescent="0.25">
      <c r="A13616" s="30">
        <v>6000</v>
      </c>
      <c r="B13616" s="30" t="s">
        <v>7912</v>
      </c>
      <c r="C13616" s="30">
        <v>1960166013</v>
      </c>
      <c r="D13616" s="30" t="s">
        <v>18213</v>
      </c>
      <c r="E13616" s="234" t="s">
        <v>33711</v>
      </c>
      <c r="F13616" s="30" t="s">
        <v>7967</v>
      </c>
      <c r="G13616" s="30">
        <v>12</v>
      </c>
      <c r="H13616" s="30" t="s">
        <v>19</v>
      </c>
      <c r="I13616" s="30" t="s">
        <v>4486</v>
      </c>
    </row>
    <row r="13617" spans="1:9" ht="39" x14ac:dyDescent="0.25">
      <c r="A13617" s="30">
        <v>3000</v>
      </c>
      <c r="B13617" s="30" t="s">
        <v>2431</v>
      </c>
      <c r="C13617" s="30">
        <v>1440208067</v>
      </c>
      <c r="D13617" s="30" t="s">
        <v>18214</v>
      </c>
      <c r="E13617" s="234" t="s">
        <v>33712</v>
      </c>
      <c r="F13617" s="30" t="s">
        <v>7967</v>
      </c>
      <c r="G13617" s="30">
        <v>4</v>
      </c>
      <c r="H13617" s="30" t="s">
        <v>19</v>
      </c>
      <c r="I13617" s="30" t="s">
        <v>696</v>
      </c>
    </row>
    <row r="13618" spans="1:9" x14ac:dyDescent="0.25">
      <c r="A13618" s="30">
        <v>3000</v>
      </c>
      <c r="B13618" s="30" t="s">
        <v>2431</v>
      </c>
      <c r="C13618" s="30">
        <v>1125090074</v>
      </c>
      <c r="D13618" s="30" t="s">
        <v>18215</v>
      </c>
      <c r="E13618" s="234" t="s">
        <v>21</v>
      </c>
      <c r="F13618" s="30" t="s">
        <v>7967</v>
      </c>
      <c r="G13618" s="30">
        <v>10</v>
      </c>
      <c r="H13618" s="30" t="s">
        <v>19</v>
      </c>
      <c r="I13618" s="30" t="s">
        <v>2879</v>
      </c>
    </row>
    <row r="13619" spans="1:9" ht="39" x14ac:dyDescent="0.25">
      <c r="A13619" s="30">
        <v>3000</v>
      </c>
      <c r="B13619" s="30" t="s">
        <v>2431</v>
      </c>
      <c r="C13619" s="30">
        <v>1410400022</v>
      </c>
      <c r="D13619" s="30" t="s">
        <v>18216</v>
      </c>
      <c r="E13619" s="234" t="s">
        <v>33713</v>
      </c>
      <c r="F13619" s="30" t="s">
        <v>7967</v>
      </c>
      <c r="G13619" s="30">
        <v>2</v>
      </c>
      <c r="H13619" s="30" t="s">
        <v>19</v>
      </c>
      <c r="I13619" s="30" t="s">
        <v>2453</v>
      </c>
    </row>
    <row r="13620" spans="1:9" ht="39" x14ac:dyDescent="0.25">
      <c r="A13620" s="30">
        <v>3000</v>
      </c>
      <c r="B13620" s="30" t="s">
        <v>2431</v>
      </c>
      <c r="C13620" s="30">
        <v>1040536023</v>
      </c>
      <c r="D13620" s="30" t="s">
        <v>18217</v>
      </c>
      <c r="E13620" s="234" t="s">
        <v>33714</v>
      </c>
      <c r="F13620" s="30" t="s">
        <v>7967</v>
      </c>
      <c r="G13620" s="30">
        <v>1</v>
      </c>
      <c r="H13620" s="30" t="s">
        <v>19</v>
      </c>
      <c r="I13620" s="30" t="s">
        <v>2463</v>
      </c>
    </row>
    <row r="13621" spans="1:9" ht="26.25" x14ac:dyDescent="0.25">
      <c r="A13621" s="30">
        <v>3000</v>
      </c>
      <c r="B13621" s="30" t="s">
        <v>2431</v>
      </c>
      <c r="C13621" s="30">
        <v>1279035001</v>
      </c>
      <c r="D13621" s="30" t="s">
        <v>18218</v>
      </c>
      <c r="E13621" s="234" t="s">
        <v>33715</v>
      </c>
      <c r="F13621" s="30" t="s">
        <v>7967</v>
      </c>
      <c r="G13621" s="30">
        <v>5</v>
      </c>
      <c r="H13621" s="30" t="s">
        <v>19</v>
      </c>
      <c r="I13621" s="30" t="s">
        <v>3412</v>
      </c>
    </row>
    <row r="13622" spans="1:9" x14ac:dyDescent="0.25">
      <c r="A13622" s="30">
        <v>4000</v>
      </c>
      <c r="B13622" s="30" t="s">
        <v>4478</v>
      </c>
      <c r="C13622" s="30">
        <v>1900116027</v>
      </c>
      <c r="D13622" s="30" t="s">
        <v>18219</v>
      </c>
      <c r="E13622" s="234" t="s">
        <v>33716</v>
      </c>
      <c r="F13622" s="30" t="s">
        <v>7967</v>
      </c>
      <c r="G13622" s="30">
        <v>2</v>
      </c>
      <c r="H13622" s="30" t="s">
        <v>19</v>
      </c>
      <c r="I13622" s="30" t="s">
        <v>3315</v>
      </c>
    </row>
    <row r="13623" spans="1:9" x14ac:dyDescent="0.25">
      <c r="A13623" s="30">
        <v>3000</v>
      </c>
      <c r="B13623" s="30" t="s">
        <v>2431</v>
      </c>
      <c r="C13623" s="30">
        <v>1223713001</v>
      </c>
      <c r="D13623" s="30" t="s">
        <v>18220</v>
      </c>
      <c r="E13623" s="234" t="e">
        <v>#N/A</v>
      </c>
      <c r="F13623" s="30" t="s">
        <v>7967</v>
      </c>
      <c r="G13623" s="30">
        <v>25</v>
      </c>
      <c r="H13623" s="30" t="s">
        <v>539</v>
      </c>
      <c r="I13623" s="30" t="s">
        <v>696</v>
      </c>
    </row>
    <row r="13624" spans="1:9" ht="26.25" x14ac:dyDescent="0.25">
      <c r="A13624" s="30">
        <v>3000</v>
      </c>
      <c r="B13624" s="30" t="s">
        <v>2431</v>
      </c>
      <c r="C13624" s="30">
        <v>1612005067</v>
      </c>
      <c r="D13624" s="30" t="s">
        <v>18221</v>
      </c>
      <c r="E13624" s="234" t="s">
        <v>33717</v>
      </c>
      <c r="F13624" s="30" t="s">
        <v>7967</v>
      </c>
      <c r="G13624" s="30">
        <v>32</v>
      </c>
      <c r="H13624" s="30" t="s">
        <v>19</v>
      </c>
      <c r="I13624" s="30" t="s">
        <v>2567</v>
      </c>
    </row>
    <row r="13625" spans="1:9" ht="26.25" x14ac:dyDescent="0.25">
      <c r="A13625" s="30">
        <v>2000</v>
      </c>
      <c r="B13625" s="30" t="s">
        <v>12</v>
      </c>
      <c r="C13625" s="30">
        <v>1461020303</v>
      </c>
      <c r="D13625" s="30" t="s">
        <v>18222</v>
      </c>
      <c r="E13625" s="234" t="s">
        <v>33718</v>
      </c>
      <c r="F13625" s="30" t="s">
        <v>7967</v>
      </c>
      <c r="G13625" s="30">
        <v>2</v>
      </c>
      <c r="H13625" s="30" t="s">
        <v>19</v>
      </c>
      <c r="I13625" s="30" t="s">
        <v>2453</v>
      </c>
    </row>
    <row r="13626" spans="1:9" ht="51.75" x14ac:dyDescent="0.25">
      <c r="A13626" s="30">
        <v>5000</v>
      </c>
      <c r="B13626" s="30" t="s">
        <v>4668</v>
      </c>
      <c r="C13626" s="30">
        <v>1246837002</v>
      </c>
      <c r="D13626" s="30" t="s">
        <v>18223</v>
      </c>
      <c r="E13626" s="234" t="s">
        <v>33719</v>
      </c>
      <c r="F13626" s="30" t="s">
        <v>7967</v>
      </c>
      <c r="G13626" s="30">
        <v>2</v>
      </c>
      <c r="H13626" s="30" t="s">
        <v>19</v>
      </c>
      <c r="I13626" s="30" t="s">
        <v>3506</v>
      </c>
    </row>
    <row r="13627" spans="1:9" ht="26.25" x14ac:dyDescent="0.25">
      <c r="A13627" s="30">
        <v>3000</v>
      </c>
      <c r="B13627" s="30" t="s">
        <v>2431</v>
      </c>
      <c r="C13627" s="30">
        <v>1562021141</v>
      </c>
      <c r="D13627" s="30" t="s">
        <v>18224</v>
      </c>
      <c r="E13627" s="234" t="s">
        <v>33720</v>
      </c>
      <c r="F13627" s="30" t="s">
        <v>7967</v>
      </c>
      <c r="G13627" s="30">
        <v>8</v>
      </c>
      <c r="H13627" s="30" t="s">
        <v>19</v>
      </c>
      <c r="I13627" s="30" t="s">
        <v>2985</v>
      </c>
    </row>
    <row r="13628" spans="1:9" ht="26.25" x14ac:dyDescent="0.25">
      <c r="A13628" s="30">
        <v>3000</v>
      </c>
      <c r="B13628" s="30" t="s">
        <v>2431</v>
      </c>
      <c r="C13628" s="30">
        <v>1910115404</v>
      </c>
      <c r="D13628" s="30" t="s">
        <v>18225</v>
      </c>
      <c r="E13628" s="234" t="s">
        <v>33721</v>
      </c>
      <c r="F13628" s="30" t="s">
        <v>7967</v>
      </c>
      <c r="G13628" s="30">
        <v>5</v>
      </c>
      <c r="H13628" s="30" t="s">
        <v>19</v>
      </c>
      <c r="I13628" s="30" t="s">
        <v>4124</v>
      </c>
    </row>
    <row r="13629" spans="1:9" ht="26.25" x14ac:dyDescent="0.25">
      <c r="A13629" s="30">
        <v>2000</v>
      </c>
      <c r="B13629" s="30" t="s">
        <v>12</v>
      </c>
      <c r="C13629" s="30">
        <v>1461020130</v>
      </c>
      <c r="D13629" s="30" t="s">
        <v>18226</v>
      </c>
      <c r="E13629" s="234" t="s">
        <v>33722</v>
      </c>
      <c r="F13629" s="30" t="s">
        <v>7967</v>
      </c>
      <c r="G13629" s="30">
        <v>22</v>
      </c>
      <c r="H13629" s="30" t="s">
        <v>19</v>
      </c>
      <c r="I13629" s="30" t="s">
        <v>696</v>
      </c>
    </row>
    <row r="13630" spans="1:9" ht="26.25" x14ac:dyDescent="0.25">
      <c r="A13630" s="30">
        <v>2000</v>
      </c>
      <c r="B13630" s="30" t="s">
        <v>12</v>
      </c>
      <c r="C13630" s="30">
        <v>1460402024</v>
      </c>
      <c r="D13630" s="30" t="s">
        <v>18227</v>
      </c>
      <c r="E13630" s="234" t="s">
        <v>33723</v>
      </c>
      <c r="F13630" s="30" t="s">
        <v>7967</v>
      </c>
      <c r="G13630" s="30">
        <v>24</v>
      </c>
      <c r="H13630" s="30" t="s">
        <v>19</v>
      </c>
      <c r="I13630" s="30" t="s">
        <v>696</v>
      </c>
    </row>
    <row r="13631" spans="1:9" ht="39" x14ac:dyDescent="0.25">
      <c r="A13631" s="30">
        <v>2000</v>
      </c>
      <c r="B13631" s="30" t="s">
        <v>12</v>
      </c>
      <c r="C13631" s="30">
        <v>1300521039</v>
      </c>
      <c r="D13631" s="30" t="s">
        <v>18228</v>
      </c>
      <c r="E13631" s="234" t="s">
        <v>33724</v>
      </c>
      <c r="F13631" s="30" t="s">
        <v>7967</v>
      </c>
      <c r="G13631" s="30">
        <v>6</v>
      </c>
      <c r="H13631" s="30" t="s">
        <v>19</v>
      </c>
      <c r="I13631" s="30" t="s">
        <v>4219</v>
      </c>
    </row>
    <row r="13632" spans="1:9" ht="26.25" x14ac:dyDescent="0.25">
      <c r="A13632" s="30">
        <v>3000</v>
      </c>
      <c r="B13632" s="30" t="s">
        <v>2431</v>
      </c>
      <c r="C13632" s="30">
        <v>1562019038</v>
      </c>
      <c r="D13632" s="30" t="s">
        <v>18229</v>
      </c>
      <c r="E13632" s="234" t="s">
        <v>33725</v>
      </c>
      <c r="F13632" s="30" t="s">
        <v>7967</v>
      </c>
      <c r="G13632" s="30">
        <v>30</v>
      </c>
      <c r="H13632" s="30" t="s">
        <v>19</v>
      </c>
      <c r="I13632" s="30" t="s">
        <v>696</v>
      </c>
    </row>
    <row r="13633" spans="1:9" x14ac:dyDescent="0.25">
      <c r="A13633" s="30">
        <v>4000</v>
      </c>
      <c r="B13633" s="30" t="s">
        <v>4478</v>
      </c>
      <c r="C13633" s="30">
        <v>1179199037</v>
      </c>
      <c r="D13633" s="30" t="s">
        <v>18230</v>
      </c>
      <c r="E13633" s="234" t="s">
        <v>33726</v>
      </c>
      <c r="F13633" s="30" t="s">
        <v>7967</v>
      </c>
      <c r="G13633" s="30">
        <v>2</v>
      </c>
      <c r="H13633" s="30" t="s">
        <v>19</v>
      </c>
      <c r="I13633" s="30" t="s">
        <v>3570</v>
      </c>
    </row>
    <row r="13634" spans="1:9" ht="26.25" x14ac:dyDescent="0.25">
      <c r="A13634" s="30">
        <v>4000</v>
      </c>
      <c r="B13634" s="30" t="s">
        <v>4478</v>
      </c>
      <c r="C13634" s="30">
        <v>1195106148</v>
      </c>
      <c r="D13634" s="30" t="s">
        <v>18231</v>
      </c>
      <c r="E13634" s="234" t="s">
        <v>33727</v>
      </c>
      <c r="F13634" s="30" t="s">
        <v>7967</v>
      </c>
      <c r="G13634" s="30">
        <v>33</v>
      </c>
      <c r="H13634" s="30" t="s">
        <v>19</v>
      </c>
      <c r="I13634" s="30" t="s">
        <v>2870</v>
      </c>
    </row>
    <row r="13635" spans="1:9" ht="26.25" x14ac:dyDescent="0.25">
      <c r="A13635" s="30">
        <v>4000</v>
      </c>
      <c r="B13635" s="30" t="s">
        <v>4478</v>
      </c>
      <c r="C13635" s="30">
        <v>1184410001</v>
      </c>
      <c r="D13635" s="30" t="s">
        <v>18232</v>
      </c>
      <c r="E13635" s="234" t="s">
        <v>33728</v>
      </c>
      <c r="F13635" s="30" t="s">
        <v>7967</v>
      </c>
      <c r="G13635" s="30">
        <v>2</v>
      </c>
      <c r="H13635" s="30" t="s">
        <v>19</v>
      </c>
      <c r="I13635" s="30" t="s">
        <v>2870</v>
      </c>
    </row>
    <row r="13636" spans="1:9" ht="26.25" x14ac:dyDescent="0.25">
      <c r="A13636" s="30">
        <v>4000</v>
      </c>
      <c r="B13636" s="30" t="s">
        <v>4478</v>
      </c>
      <c r="C13636" s="30">
        <v>1168699002</v>
      </c>
      <c r="D13636" s="30" t="s">
        <v>18233</v>
      </c>
      <c r="E13636" s="234" t="s">
        <v>33729</v>
      </c>
      <c r="F13636" s="30" t="s">
        <v>7967</v>
      </c>
      <c r="G13636" s="30">
        <v>3</v>
      </c>
      <c r="H13636" s="30" t="s">
        <v>19</v>
      </c>
      <c r="I13636" s="30" t="s">
        <v>696</v>
      </c>
    </row>
    <row r="13637" spans="1:9" x14ac:dyDescent="0.25">
      <c r="A13637" s="30">
        <v>3000</v>
      </c>
      <c r="B13637" s="30" t="s">
        <v>2431</v>
      </c>
      <c r="C13637" s="30">
        <v>1041507108</v>
      </c>
      <c r="D13637" s="30" t="s">
        <v>18234</v>
      </c>
      <c r="E13637" s="234" t="e">
        <v>#N/A</v>
      </c>
      <c r="F13637" s="30" t="s">
        <v>7967</v>
      </c>
      <c r="G13637" s="30">
        <v>4</v>
      </c>
      <c r="H13637" s="30" t="s">
        <v>19</v>
      </c>
      <c r="I13637" s="30" t="s">
        <v>2914</v>
      </c>
    </row>
    <row r="13638" spans="1:9" ht="39" x14ac:dyDescent="0.25">
      <c r="A13638" s="30">
        <v>2000</v>
      </c>
      <c r="B13638" s="30" t="s">
        <v>12</v>
      </c>
      <c r="C13638" s="30">
        <v>1460701234</v>
      </c>
      <c r="D13638" s="30" t="s">
        <v>18235</v>
      </c>
      <c r="E13638" s="234" t="s">
        <v>33730</v>
      </c>
      <c r="F13638" s="30" t="s">
        <v>7967</v>
      </c>
      <c r="G13638" s="30">
        <v>20</v>
      </c>
      <c r="H13638" s="30" t="s">
        <v>19</v>
      </c>
      <c r="I13638" s="30" t="s">
        <v>2453</v>
      </c>
    </row>
    <row r="13639" spans="1:9" ht="26.25" x14ac:dyDescent="0.25">
      <c r="A13639" s="30">
        <v>3000</v>
      </c>
      <c r="B13639" s="30" t="s">
        <v>2431</v>
      </c>
      <c r="C13639" s="30">
        <v>1420212009</v>
      </c>
      <c r="D13639" s="30" t="s">
        <v>18236</v>
      </c>
      <c r="E13639" s="234" t="s">
        <v>33731</v>
      </c>
      <c r="F13639" s="30" t="s">
        <v>7967</v>
      </c>
      <c r="G13639" s="30">
        <v>2</v>
      </c>
      <c r="H13639" s="30" t="s">
        <v>19</v>
      </c>
      <c r="I13639" s="30" t="s">
        <v>2453</v>
      </c>
    </row>
    <row r="13640" spans="1:9" ht="26.25" x14ac:dyDescent="0.25">
      <c r="A13640" s="30">
        <v>2000</v>
      </c>
      <c r="B13640" s="30" t="s">
        <v>12</v>
      </c>
      <c r="C13640" s="30">
        <v>1461081244</v>
      </c>
      <c r="D13640" s="30" t="s">
        <v>18237</v>
      </c>
      <c r="E13640" s="234" t="s">
        <v>33732</v>
      </c>
      <c r="F13640" s="30" t="s">
        <v>7967</v>
      </c>
      <c r="G13640" s="30">
        <v>1</v>
      </c>
      <c r="H13640" s="30" t="s">
        <v>19</v>
      </c>
      <c r="I13640" s="30" t="s">
        <v>2453</v>
      </c>
    </row>
    <row r="13641" spans="1:9" ht="26.25" x14ac:dyDescent="0.25">
      <c r="A13641" s="30">
        <v>2000</v>
      </c>
      <c r="B13641" s="30" t="s">
        <v>12</v>
      </c>
      <c r="C13641" s="30">
        <v>1480188006</v>
      </c>
      <c r="D13641" s="30" t="s">
        <v>18238</v>
      </c>
      <c r="E13641" s="234" t="s">
        <v>33733</v>
      </c>
      <c r="F13641" s="30" t="s">
        <v>7967</v>
      </c>
      <c r="G13641" s="30">
        <v>2</v>
      </c>
      <c r="H13641" s="30" t="s">
        <v>19</v>
      </c>
      <c r="I13641" s="30" t="s">
        <v>2453</v>
      </c>
    </row>
    <row r="13642" spans="1:9" ht="51.75" x14ac:dyDescent="0.25">
      <c r="A13642" s="30">
        <v>4000</v>
      </c>
      <c r="B13642" s="30" t="s">
        <v>4478</v>
      </c>
      <c r="C13642" s="30">
        <v>1162035002</v>
      </c>
      <c r="D13642" s="30" t="s">
        <v>18239</v>
      </c>
      <c r="E13642" s="234" t="s">
        <v>33734</v>
      </c>
      <c r="F13642" s="30" t="s">
        <v>7967</v>
      </c>
      <c r="G13642" s="30">
        <v>1</v>
      </c>
      <c r="H13642" s="30" t="s">
        <v>19</v>
      </c>
      <c r="I13642" s="30" t="s">
        <v>2435</v>
      </c>
    </row>
    <row r="13643" spans="1:9" ht="39" x14ac:dyDescent="0.25">
      <c r="A13643" s="30">
        <v>3000</v>
      </c>
      <c r="B13643" s="30" t="s">
        <v>2431</v>
      </c>
      <c r="C13643" s="30">
        <v>1480130059</v>
      </c>
      <c r="D13643" s="30" t="s">
        <v>18240</v>
      </c>
      <c r="E13643" s="234" t="s">
        <v>33735</v>
      </c>
      <c r="F13643" s="30" t="s">
        <v>7967</v>
      </c>
      <c r="G13643" s="30">
        <v>4</v>
      </c>
      <c r="H13643" s="30" t="s">
        <v>19</v>
      </c>
      <c r="I13643" s="30" t="s">
        <v>3446</v>
      </c>
    </row>
    <row r="13644" spans="1:9" ht="26.25" x14ac:dyDescent="0.25">
      <c r="A13644" s="30">
        <v>3000</v>
      </c>
      <c r="B13644" s="30" t="s">
        <v>2431</v>
      </c>
      <c r="C13644" s="30">
        <v>1614202313</v>
      </c>
      <c r="D13644" s="30" t="s">
        <v>18241</v>
      </c>
      <c r="E13644" s="234" t="s">
        <v>33736</v>
      </c>
      <c r="F13644" s="30" t="s">
        <v>7967</v>
      </c>
      <c r="G13644" s="30">
        <v>1</v>
      </c>
      <c r="H13644" s="30" t="s">
        <v>19</v>
      </c>
      <c r="I13644" s="30" t="s">
        <v>2453</v>
      </c>
    </row>
    <row r="13645" spans="1:9" ht="26.25" x14ac:dyDescent="0.25">
      <c r="A13645" s="30">
        <v>3000</v>
      </c>
      <c r="B13645" s="30" t="s">
        <v>2431</v>
      </c>
      <c r="C13645" s="30">
        <v>1480170031</v>
      </c>
      <c r="D13645" s="30" t="s">
        <v>18242</v>
      </c>
      <c r="E13645" s="234" t="s">
        <v>33737</v>
      </c>
      <c r="F13645" s="30" t="s">
        <v>7967</v>
      </c>
      <c r="G13645" s="30">
        <v>2</v>
      </c>
      <c r="H13645" s="30" t="s">
        <v>19</v>
      </c>
      <c r="I13645" s="30" t="s">
        <v>2435</v>
      </c>
    </row>
    <row r="13646" spans="1:9" ht="26.25" x14ac:dyDescent="0.25">
      <c r="A13646" s="30">
        <v>3000</v>
      </c>
      <c r="B13646" s="30" t="s">
        <v>2431</v>
      </c>
      <c r="C13646" s="30">
        <v>1732011361</v>
      </c>
      <c r="D13646" s="30" t="s">
        <v>18243</v>
      </c>
      <c r="E13646" s="234" t="s">
        <v>33738</v>
      </c>
      <c r="F13646" s="30" t="s">
        <v>7967</v>
      </c>
      <c r="G13646" s="30">
        <v>1</v>
      </c>
      <c r="H13646" s="30" t="s">
        <v>19</v>
      </c>
      <c r="I13646" s="30" t="s">
        <v>3382</v>
      </c>
    </row>
    <row r="13647" spans="1:9" ht="26.25" x14ac:dyDescent="0.25">
      <c r="A13647" s="30">
        <v>2000</v>
      </c>
      <c r="B13647" s="30" t="s">
        <v>12</v>
      </c>
      <c r="C13647" s="30">
        <v>1320114007</v>
      </c>
      <c r="D13647" s="30" t="s">
        <v>18244</v>
      </c>
      <c r="E13647" s="234" t="s">
        <v>33739</v>
      </c>
      <c r="F13647" s="30" t="s">
        <v>7967</v>
      </c>
      <c r="G13647" s="30">
        <v>2</v>
      </c>
      <c r="H13647" s="30" t="s">
        <v>19</v>
      </c>
      <c r="I13647" s="30" t="s">
        <v>3925</v>
      </c>
    </row>
    <row r="13648" spans="1:9" ht="39" x14ac:dyDescent="0.25">
      <c r="A13648" s="30">
        <v>3000</v>
      </c>
      <c r="B13648" s="30" t="s">
        <v>2431</v>
      </c>
      <c r="C13648" s="30">
        <v>1532099052</v>
      </c>
      <c r="D13648" s="30" t="s">
        <v>18245</v>
      </c>
      <c r="E13648" s="234" t="s">
        <v>33740</v>
      </c>
      <c r="F13648" s="30" t="s">
        <v>7967</v>
      </c>
      <c r="G13648" s="30">
        <v>1</v>
      </c>
      <c r="H13648" s="30" t="s">
        <v>19</v>
      </c>
      <c r="I13648" s="30" t="s">
        <v>4469</v>
      </c>
    </row>
    <row r="13649" spans="1:9" x14ac:dyDescent="0.25">
      <c r="A13649" s="30">
        <v>6000</v>
      </c>
      <c r="B13649" s="30" t="s">
        <v>7912</v>
      </c>
      <c r="C13649" s="30">
        <v>1562021909</v>
      </c>
      <c r="D13649" s="30" t="s">
        <v>18246</v>
      </c>
      <c r="E13649" s="234" t="s">
        <v>33741</v>
      </c>
      <c r="F13649" s="30" t="s">
        <v>7967</v>
      </c>
      <c r="G13649" s="30">
        <v>5</v>
      </c>
      <c r="H13649" s="30" t="s">
        <v>19</v>
      </c>
      <c r="I13649" s="30" t="s">
        <v>2755</v>
      </c>
    </row>
    <row r="13650" spans="1:9" ht="64.5" x14ac:dyDescent="0.25">
      <c r="A13650" s="30">
        <v>6000</v>
      </c>
      <c r="B13650" s="30" t="s">
        <v>7912</v>
      </c>
      <c r="C13650" s="30">
        <v>1160107005</v>
      </c>
      <c r="D13650" s="30" t="s">
        <v>18247</v>
      </c>
      <c r="E13650" s="234" t="s">
        <v>33742</v>
      </c>
      <c r="F13650" s="30" t="s">
        <v>7967</v>
      </c>
      <c r="G13650" s="30">
        <v>6</v>
      </c>
      <c r="H13650" s="30" t="s">
        <v>19</v>
      </c>
      <c r="I13650" s="30" t="s">
        <v>2435</v>
      </c>
    </row>
    <row r="13651" spans="1:9" ht="26.25" x14ac:dyDescent="0.25">
      <c r="A13651" s="30">
        <v>4000</v>
      </c>
      <c r="B13651" s="30" t="s">
        <v>4478</v>
      </c>
      <c r="C13651" s="30">
        <v>1196108003</v>
      </c>
      <c r="D13651" s="30" t="s">
        <v>18248</v>
      </c>
      <c r="E13651" s="234" t="s">
        <v>33743</v>
      </c>
      <c r="F13651" s="30" t="s">
        <v>7967</v>
      </c>
      <c r="G13651" s="30">
        <v>4</v>
      </c>
      <c r="H13651" s="30" t="s">
        <v>19</v>
      </c>
      <c r="I13651" s="30" t="s">
        <v>2797</v>
      </c>
    </row>
    <row r="13652" spans="1:9" x14ac:dyDescent="0.25">
      <c r="A13652" s="30">
        <v>2000</v>
      </c>
      <c r="B13652" s="30" t="s">
        <v>12</v>
      </c>
      <c r="C13652" s="30">
        <v>1461081496</v>
      </c>
      <c r="D13652" s="30" t="s">
        <v>18249</v>
      </c>
      <c r="E13652" s="234" t="s">
        <v>21</v>
      </c>
      <c r="F13652" s="30" t="s">
        <v>7967</v>
      </c>
      <c r="G13652" s="30">
        <v>2</v>
      </c>
      <c r="H13652" s="30" t="s">
        <v>19</v>
      </c>
      <c r="I13652" s="30" t="s">
        <v>2453</v>
      </c>
    </row>
    <row r="13653" spans="1:9" ht="26.25" x14ac:dyDescent="0.25">
      <c r="A13653" s="30">
        <v>2000</v>
      </c>
      <c r="B13653" s="30" t="s">
        <v>12</v>
      </c>
      <c r="C13653" s="30">
        <v>1610202325</v>
      </c>
      <c r="D13653" s="30" t="s">
        <v>18250</v>
      </c>
      <c r="E13653" s="234" t="s">
        <v>33744</v>
      </c>
      <c r="F13653" s="30" t="s">
        <v>7967</v>
      </c>
      <c r="G13653" s="30">
        <v>3</v>
      </c>
      <c r="H13653" s="30" t="s">
        <v>19</v>
      </c>
      <c r="I13653" s="30" t="s">
        <v>3446</v>
      </c>
    </row>
    <row r="13654" spans="1:9" ht="26.25" x14ac:dyDescent="0.25">
      <c r="A13654" s="30">
        <v>2000</v>
      </c>
      <c r="B13654" s="30" t="s">
        <v>12</v>
      </c>
      <c r="C13654" s="30">
        <v>1480184024</v>
      </c>
      <c r="D13654" s="30" t="s">
        <v>18251</v>
      </c>
      <c r="E13654" s="234" t="s">
        <v>33745</v>
      </c>
      <c r="F13654" s="30" t="s">
        <v>7967</v>
      </c>
      <c r="G13654" s="30">
        <v>3</v>
      </c>
      <c r="H13654" s="30" t="s">
        <v>19</v>
      </c>
      <c r="I13654" s="30" t="s">
        <v>2548</v>
      </c>
    </row>
    <row r="13655" spans="1:9" ht="26.25" x14ac:dyDescent="0.25">
      <c r="A13655" s="30">
        <v>3000</v>
      </c>
      <c r="B13655" s="30" t="s">
        <v>2431</v>
      </c>
      <c r="C13655" s="30">
        <v>1480168187</v>
      </c>
      <c r="D13655" s="30" t="s">
        <v>18252</v>
      </c>
      <c r="E13655" s="234" t="s">
        <v>33746</v>
      </c>
      <c r="F13655" s="30" t="s">
        <v>7967</v>
      </c>
      <c r="G13655" s="30">
        <v>1</v>
      </c>
      <c r="H13655" s="30" t="s">
        <v>19</v>
      </c>
      <c r="I13655" s="30" t="s">
        <v>2453</v>
      </c>
    </row>
    <row r="13656" spans="1:9" x14ac:dyDescent="0.25">
      <c r="A13656" s="30">
        <v>3000</v>
      </c>
      <c r="B13656" s="30" t="s">
        <v>2431</v>
      </c>
      <c r="C13656" s="30">
        <v>1380525010</v>
      </c>
      <c r="D13656" s="30" t="s">
        <v>18253</v>
      </c>
      <c r="E13656" s="234" t="s">
        <v>28167</v>
      </c>
      <c r="F13656" s="30" t="s">
        <v>7967</v>
      </c>
      <c r="G13656" s="30">
        <v>3</v>
      </c>
      <c r="H13656" s="30" t="s">
        <v>19</v>
      </c>
      <c r="I13656" s="30" t="s">
        <v>3787</v>
      </c>
    </row>
    <row r="13657" spans="1:9" ht="26.25" x14ac:dyDescent="0.25">
      <c r="A13657" s="30">
        <v>3000</v>
      </c>
      <c r="B13657" s="30" t="s">
        <v>2431</v>
      </c>
      <c r="C13657" s="30">
        <v>1380528945</v>
      </c>
      <c r="D13657" s="30" t="s">
        <v>18254</v>
      </c>
      <c r="E13657" s="234" t="s">
        <v>33747</v>
      </c>
      <c r="F13657" s="30" t="s">
        <v>7967</v>
      </c>
      <c r="G13657" s="30">
        <v>3</v>
      </c>
      <c r="H13657" s="30" t="s">
        <v>19</v>
      </c>
      <c r="I13657" s="30" t="s">
        <v>2453</v>
      </c>
    </row>
    <row r="13658" spans="1:9" x14ac:dyDescent="0.25">
      <c r="A13658" s="30">
        <v>2000</v>
      </c>
      <c r="B13658" s="30" t="s">
        <v>12</v>
      </c>
      <c r="C13658" s="30">
        <v>1562010003</v>
      </c>
      <c r="D13658" s="30" t="s">
        <v>18255</v>
      </c>
      <c r="E13658" s="234" t="e">
        <v>#N/A</v>
      </c>
      <c r="F13658" s="30" t="s">
        <v>7967</v>
      </c>
      <c r="G13658" s="30">
        <v>4</v>
      </c>
      <c r="H13658" s="30" t="s">
        <v>19</v>
      </c>
      <c r="I13658" s="30" t="s">
        <v>2755</v>
      </c>
    </row>
    <row r="13659" spans="1:9" ht="26.25" x14ac:dyDescent="0.25">
      <c r="A13659" s="30">
        <v>4000</v>
      </c>
      <c r="B13659" s="30" t="s">
        <v>4478</v>
      </c>
      <c r="C13659" s="30">
        <v>1731490004</v>
      </c>
      <c r="D13659" s="30" t="s">
        <v>18256</v>
      </c>
      <c r="E13659" s="234" t="s">
        <v>33748</v>
      </c>
      <c r="F13659" s="30" t="s">
        <v>7967</v>
      </c>
      <c r="G13659" s="30">
        <v>1</v>
      </c>
      <c r="H13659" s="30" t="s">
        <v>19</v>
      </c>
      <c r="I13659" s="30" t="s">
        <v>3446</v>
      </c>
    </row>
    <row r="13660" spans="1:9" ht="39" x14ac:dyDescent="0.25">
      <c r="A13660" s="30">
        <v>4000</v>
      </c>
      <c r="B13660" s="30" t="s">
        <v>4478</v>
      </c>
      <c r="C13660" s="30">
        <v>1150726002</v>
      </c>
      <c r="D13660" s="30" t="s">
        <v>18257</v>
      </c>
      <c r="E13660" s="234" t="s">
        <v>33749</v>
      </c>
      <c r="F13660" s="30" t="s">
        <v>7967</v>
      </c>
      <c r="G13660" s="30">
        <v>1</v>
      </c>
      <c r="H13660" s="30" t="s">
        <v>19</v>
      </c>
      <c r="I13660" s="30" t="s">
        <v>2567</v>
      </c>
    </row>
    <row r="13661" spans="1:9" ht="39" x14ac:dyDescent="0.25">
      <c r="A13661" s="30">
        <v>4000</v>
      </c>
      <c r="B13661" s="30" t="s">
        <v>4478</v>
      </c>
      <c r="C13661" s="30">
        <v>1150726001</v>
      </c>
      <c r="D13661" s="30" t="s">
        <v>18258</v>
      </c>
      <c r="E13661" s="234" t="s">
        <v>33750</v>
      </c>
      <c r="F13661" s="30" t="s">
        <v>7967</v>
      </c>
      <c r="G13661" s="30">
        <v>1</v>
      </c>
      <c r="H13661" s="30" t="s">
        <v>19</v>
      </c>
      <c r="I13661" s="30" t="s">
        <v>2567</v>
      </c>
    </row>
    <row r="13662" spans="1:9" ht="26.25" x14ac:dyDescent="0.25">
      <c r="A13662" s="30">
        <v>4000</v>
      </c>
      <c r="B13662" s="30" t="s">
        <v>4478</v>
      </c>
      <c r="C13662" s="30">
        <v>1043080148</v>
      </c>
      <c r="D13662" s="30" t="s">
        <v>18259</v>
      </c>
      <c r="E13662" s="234" t="s">
        <v>33751</v>
      </c>
      <c r="F13662" s="30" t="s">
        <v>7967</v>
      </c>
      <c r="G13662" s="30">
        <v>1</v>
      </c>
      <c r="H13662" s="30" t="s">
        <v>19</v>
      </c>
      <c r="I13662" s="30" t="s">
        <v>2914</v>
      </c>
    </row>
    <row r="13663" spans="1:9" ht="26.25" x14ac:dyDescent="0.25">
      <c r="A13663" s="30">
        <v>4000</v>
      </c>
      <c r="B13663" s="30" t="s">
        <v>4478</v>
      </c>
      <c r="C13663" s="30">
        <v>1731593049</v>
      </c>
      <c r="D13663" s="30" t="s">
        <v>18260</v>
      </c>
      <c r="E13663" s="234" t="s">
        <v>33752</v>
      </c>
      <c r="F13663" s="30" t="s">
        <v>7967</v>
      </c>
      <c r="G13663" s="30">
        <v>78</v>
      </c>
      <c r="H13663" s="30" t="s">
        <v>19</v>
      </c>
      <c r="I13663" s="30" t="s">
        <v>3244</v>
      </c>
    </row>
    <row r="13664" spans="1:9" ht="26.25" x14ac:dyDescent="0.25">
      <c r="A13664" s="30">
        <v>3000</v>
      </c>
      <c r="B13664" s="30" t="s">
        <v>2431</v>
      </c>
      <c r="C13664" s="30">
        <v>1612005113</v>
      </c>
      <c r="D13664" s="30" t="s">
        <v>18261</v>
      </c>
      <c r="E13664" s="234" t="s">
        <v>33753</v>
      </c>
      <c r="F13664" s="30" t="s">
        <v>7967</v>
      </c>
      <c r="G13664" s="30">
        <v>33</v>
      </c>
      <c r="H13664" s="30" t="s">
        <v>19</v>
      </c>
      <c r="I13664" s="30" t="s">
        <v>696</v>
      </c>
    </row>
    <row r="13665" spans="1:9" ht="39" x14ac:dyDescent="0.25">
      <c r="A13665" s="30">
        <v>3000</v>
      </c>
      <c r="B13665" s="30" t="s">
        <v>2431</v>
      </c>
      <c r="C13665" s="30">
        <v>1410802022</v>
      </c>
      <c r="D13665" s="30" t="s">
        <v>18262</v>
      </c>
      <c r="E13665" s="234" t="s">
        <v>33754</v>
      </c>
      <c r="F13665" s="30" t="s">
        <v>7967</v>
      </c>
      <c r="G13665" s="30">
        <v>2</v>
      </c>
      <c r="H13665" s="30" t="s">
        <v>19</v>
      </c>
      <c r="I13665" s="30" t="s">
        <v>2567</v>
      </c>
    </row>
    <row r="13666" spans="1:9" ht="26.25" x14ac:dyDescent="0.25">
      <c r="A13666" s="30">
        <v>2000</v>
      </c>
      <c r="B13666" s="30" t="s">
        <v>12</v>
      </c>
      <c r="C13666" s="30">
        <v>1480145040</v>
      </c>
      <c r="D13666" s="30" t="s">
        <v>18263</v>
      </c>
      <c r="E13666" s="234" t="s">
        <v>33755</v>
      </c>
      <c r="F13666" s="30" t="s">
        <v>7967</v>
      </c>
      <c r="G13666" s="30">
        <v>36</v>
      </c>
      <c r="H13666" s="30" t="s">
        <v>19</v>
      </c>
      <c r="I13666" s="30" t="s">
        <v>2453</v>
      </c>
    </row>
    <row r="13667" spans="1:9" ht="39" x14ac:dyDescent="0.25">
      <c r="A13667" s="30">
        <v>3000</v>
      </c>
      <c r="B13667" s="30" t="s">
        <v>2431</v>
      </c>
      <c r="C13667" s="30">
        <v>1040563007</v>
      </c>
      <c r="D13667" s="30" t="s">
        <v>18264</v>
      </c>
      <c r="E13667" s="234" t="s">
        <v>33756</v>
      </c>
      <c r="F13667" s="30" t="s">
        <v>7967</v>
      </c>
      <c r="G13667" s="30">
        <v>3</v>
      </c>
      <c r="H13667" s="30" t="s">
        <v>19</v>
      </c>
      <c r="I13667" s="30" t="s">
        <v>696</v>
      </c>
    </row>
    <row r="13668" spans="1:9" ht="26.25" x14ac:dyDescent="0.25">
      <c r="A13668" s="30">
        <v>3000</v>
      </c>
      <c r="B13668" s="30" t="s">
        <v>2431</v>
      </c>
      <c r="C13668" s="30">
        <v>1480118625</v>
      </c>
      <c r="D13668" s="30" t="s">
        <v>18265</v>
      </c>
      <c r="E13668" s="234" t="s">
        <v>33757</v>
      </c>
      <c r="F13668" s="30" t="s">
        <v>7967</v>
      </c>
      <c r="G13668" s="30">
        <v>2</v>
      </c>
      <c r="H13668" s="30" t="s">
        <v>19</v>
      </c>
      <c r="I13668" s="30" t="s">
        <v>2548</v>
      </c>
    </row>
    <row r="13669" spans="1:9" ht="26.25" x14ac:dyDescent="0.25">
      <c r="A13669" s="30">
        <v>3000</v>
      </c>
      <c r="B13669" s="30" t="s">
        <v>2431</v>
      </c>
      <c r="C13669" s="30">
        <v>1040564032</v>
      </c>
      <c r="D13669" s="30" t="s">
        <v>18266</v>
      </c>
      <c r="E13669" s="234" t="s">
        <v>33758</v>
      </c>
      <c r="F13669" s="30" t="s">
        <v>7967</v>
      </c>
      <c r="G13669" s="30">
        <v>4</v>
      </c>
      <c r="H13669" s="30" t="s">
        <v>19</v>
      </c>
      <c r="I13669" s="30" t="s">
        <v>2567</v>
      </c>
    </row>
    <row r="13670" spans="1:9" ht="26.25" x14ac:dyDescent="0.25">
      <c r="A13670" s="30">
        <v>2000</v>
      </c>
      <c r="B13670" s="30" t="s">
        <v>12</v>
      </c>
      <c r="C13670" s="30">
        <v>1480145028</v>
      </c>
      <c r="D13670" s="30" t="s">
        <v>18267</v>
      </c>
      <c r="E13670" s="234" t="s">
        <v>33759</v>
      </c>
      <c r="F13670" s="30" t="s">
        <v>7967</v>
      </c>
      <c r="G13670" s="30">
        <v>6</v>
      </c>
      <c r="H13670" s="30" t="s">
        <v>19</v>
      </c>
      <c r="I13670" s="30" t="s">
        <v>2453</v>
      </c>
    </row>
    <row r="13671" spans="1:9" ht="26.25" x14ac:dyDescent="0.25">
      <c r="A13671" s="30">
        <v>3000</v>
      </c>
      <c r="B13671" s="30" t="s">
        <v>2431</v>
      </c>
      <c r="C13671" s="30">
        <v>1040795015</v>
      </c>
      <c r="D13671" s="30" t="s">
        <v>18268</v>
      </c>
      <c r="E13671" s="234" t="s">
        <v>33760</v>
      </c>
      <c r="F13671" s="30" t="s">
        <v>7967</v>
      </c>
      <c r="G13671" s="30">
        <v>8</v>
      </c>
      <c r="H13671" s="30" t="s">
        <v>19</v>
      </c>
      <c r="I13671" s="30" t="s">
        <v>2463</v>
      </c>
    </row>
    <row r="13672" spans="1:9" x14ac:dyDescent="0.25">
      <c r="A13672" s="30">
        <v>4000</v>
      </c>
      <c r="B13672" s="30" t="s">
        <v>4478</v>
      </c>
      <c r="C13672" s="30">
        <v>1179199012</v>
      </c>
      <c r="D13672" s="30" t="s">
        <v>18269</v>
      </c>
      <c r="E13672" s="234" t="s">
        <v>33761</v>
      </c>
      <c r="F13672" s="30" t="s">
        <v>7967</v>
      </c>
      <c r="G13672" s="30">
        <v>1</v>
      </c>
      <c r="H13672" s="30" t="s">
        <v>19</v>
      </c>
      <c r="I13672" s="30" t="s">
        <v>3570</v>
      </c>
    </row>
    <row r="13673" spans="1:9" ht="51.75" x14ac:dyDescent="0.25">
      <c r="A13673" s="30">
        <v>3000</v>
      </c>
      <c r="B13673" s="30" t="s">
        <v>2431</v>
      </c>
      <c r="C13673" s="30">
        <v>1910115595</v>
      </c>
      <c r="D13673" s="30" t="s">
        <v>18270</v>
      </c>
      <c r="E13673" s="234" t="s">
        <v>33762</v>
      </c>
      <c r="F13673" s="30" t="s">
        <v>7967</v>
      </c>
      <c r="G13673" s="30">
        <v>2</v>
      </c>
      <c r="H13673" s="30" t="s">
        <v>19</v>
      </c>
      <c r="I13673" s="30" t="s">
        <v>4880</v>
      </c>
    </row>
    <row r="13674" spans="1:9" ht="39" x14ac:dyDescent="0.25">
      <c r="A13674" s="30">
        <v>3000</v>
      </c>
      <c r="B13674" s="30" t="s">
        <v>2431</v>
      </c>
      <c r="C13674" s="30">
        <v>1480146974</v>
      </c>
      <c r="D13674" s="30" t="s">
        <v>18271</v>
      </c>
      <c r="E13674" s="234" t="s">
        <v>33763</v>
      </c>
      <c r="F13674" s="30" t="s">
        <v>7967</v>
      </c>
      <c r="G13674" s="30">
        <v>8</v>
      </c>
      <c r="H13674" s="30" t="s">
        <v>19</v>
      </c>
      <c r="I13674" s="30" t="s">
        <v>2914</v>
      </c>
    </row>
    <row r="13675" spans="1:9" ht="26.25" x14ac:dyDescent="0.25">
      <c r="A13675" s="30">
        <v>4000</v>
      </c>
      <c r="B13675" s="30" t="s">
        <v>4478</v>
      </c>
      <c r="C13675" s="30">
        <v>1122020002</v>
      </c>
      <c r="D13675" s="30" t="s">
        <v>18272</v>
      </c>
      <c r="E13675" s="234" t="s">
        <v>33764</v>
      </c>
      <c r="F13675" s="30" t="s">
        <v>7967</v>
      </c>
      <c r="G13675" s="30">
        <v>98</v>
      </c>
      <c r="H13675" s="30" t="s">
        <v>19</v>
      </c>
      <c r="I13675" s="30" t="s">
        <v>696</v>
      </c>
    </row>
    <row r="13676" spans="1:9" ht="26.25" x14ac:dyDescent="0.25">
      <c r="A13676" s="30">
        <v>2000</v>
      </c>
      <c r="B13676" s="30" t="s">
        <v>12</v>
      </c>
      <c r="C13676" s="30">
        <v>1600550305</v>
      </c>
      <c r="D13676" s="30" t="s">
        <v>18273</v>
      </c>
      <c r="E13676" s="234" t="s">
        <v>33765</v>
      </c>
      <c r="F13676" s="30" t="s">
        <v>7967</v>
      </c>
      <c r="G13676" s="30">
        <v>3</v>
      </c>
      <c r="H13676" s="30" t="s">
        <v>19</v>
      </c>
      <c r="I13676" s="30" t="s">
        <v>2567</v>
      </c>
    </row>
    <row r="13677" spans="1:9" x14ac:dyDescent="0.25">
      <c r="A13677" s="30">
        <v>3000</v>
      </c>
      <c r="B13677" s="30" t="s">
        <v>2431</v>
      </c>
      <c r="C13677" s="30">
        <v>1612008097</v>
      </c>
      <c r="D13677" s="30" t="s">
        <v>18274</v>
      </c>
      <c r="E13677" s="234" t="s">
        <v>33766</v>
      </c>
      <c r="F13677" s="30" t="s">
        <v>7967</v>
      </c>
      <c r="G13677" s="30">
        <v>1</v>
      </c>
      <c r="H13677" s="30" t="s">
        <v>19</v>
      </c>
      <c r="I13677" s="30" t="s">
        <v>2453</v>
      </c>
    </row>
    <row r="13678" spans="1:9" ht="26.25" x14ac:dyDescent="0.25">
      <c r="A13678" s="30">
        <v>6000</v>
      </c>
      <c r="B13678" s="30" t="s">
        <v>7912</v>
      </c>
      <c r="C13678" s="30">
        <v>1980515011</v>
      </c>
      <c r="D13678" s="30" t="s">
        <v>18275</v>
      </c>
      <c r="E13678" s="234" t="s">
        <v>33767</v>
      </c>
      <c r="F13678" s="30" t="s">
        <v>7967</v>
      </c>
      <c r="G13678" s="30">
        <v>11</v>
      </c>
      <c r="H13678" s="30" t="s">
        <v>19</v>
      </c>
      <c r="I13678" s="30" t="s">
        <v>4607</v>
      </c>
    </row>
    <row r="13679" spans="1:9" ht="39" x14ac:dyDescent="0.25">
      <c r="A13679" s="30">
        <v>3000</v>
      </c>
      <c r="B13679" s="30" t="s">
        <v>2431</v>
      </c>
      <c r="C13679" s="30">
        <v>1750359015</v>
      </c>
      <c r="D13679" s="30" t="s">
        <v>18276</v>
      </c>
      <c r="E13679" s="234" t="s">
        <v>33768</v>
      </c>
      <c r="F13679" s="30" t="s">
        <v>7967</v>
      </c>
      <c r="G13679" s="30">
        <v>6</v>
      </c>
      <c r="H13679" s="30" t="s">
        <v>19</v>
      </c>
      <c r="I13679" s="30" t="s">
        <v>2965</v>
      </c>
    </row>
    <row r="13680" spans="1:9" ht="26.25" x14ac:dyDescent="0.25">
      <c r="A13680" s="30">
        <v>5000</v>
      </c>
      <c r="B13680" s="30" t="s">
        <v>4668</v>
      </c>
      <c r="C13680" s="30">
        <v>1824090014</v>
      </c>
      <c r="D13680" s="30" t="s">
        <v>18277</v>
      </c>
      <c r="E13680" s="234" t="s">
        <v>33769</v>
      </c>
      <c r="F13680" s="30" t="s">
        <v>7967</v>
      </c>
      <c r="G13680" s="30">
        <v>1</v>
      </c>
      <c r="H13680" s="30" t="s">
        <v>19</v>
      </c>
      <c r="I13680" s="30" t="s">
        <v>3397</v>
      </c>
    </row>
    <row r="13681" spans="1:9" ht="26.25" x14ac:dyDescent="0.25">
      <c r="A13681" s="30">
        <v>3000</v>
      </c>
      <c r="B13681" s="30" t="s">
        <v>2431</v>
      </c>
      <c r="C13681" s="30">
        <v>1420401006</v>
      </c>
      <c r="D13681" s="30" t="s">
        <v>18278</v>
      </c>
      <c r="E13681" s="234" t="s">
        <v>33770</v>
      </c>
      <c r="F13681" s="30" t="s">
        <v>7967</v>
      </c>
      <c r="G13681" s="30">
        <v>2</v>
      </c>
      <c r="H13681" s="30" t="s">
        <v>19</v>
      </c>
      <c r="I13681" s="30" t="s">
        <v>2755</v>
      </c>
    </row>
    <row r="13682" spans="1:9" x14ac:dyDescent="0.25">
      <c r="A13682" s="30">
        <v>2000</v>
      </c>
      <c r="B13682" s="30" t="s">
        <v>12</v>
      </c>
      <c r="C13682" s="30">
        <v>1500220301</v>
      </c>
      <c r="D13682" s="30" t="s">
        <v>18279</v>
      </c>
      <c r="E13682" s="234" t="s">
        <v>33771</v>
      </c>
      <c r="F13682" s="30" t="s">
        <v>7967</v>
      </c>
      <c r="G13682" s="30">
        <v>4</v>
      </c>
      <c r="H13682" s="30" t="s">
        <v>19</v>
      </c>
      <c r="I13682" s="30" t="s">
        <v>2755</v>
      </c>
    </row>
    <row r="13683" spans="1:9" ht="26.25" x14ac:dyDescent="0.25">
      <c r="A13683" s="30">
        <v>4000</v>
      </c>
      <c r="B13683" s="30" t="s">
        <v>4478</v>
      </c>
      <c r="C13683" s="30">
        <v>1619918311</v>
      </c>
      <c r="D13683" s="30" t="s">
        <v>18280</v>
      </c>
      <c r="E13683" s="234" t="s">
        <v>33772</v>
      </c>
      <c r="F13683" s="30" t="s">
        <v>7967</v>
      </c>
      <c r="G13683" s="30">
        <v>2</v>
      </c>
      <c r="H13683" s="30" t="s">
        <v>19</v>
      </c>
      <c r="I13683" s="30" t="s">
        <v>696</v>
      </c>
    </row>
    <row r="13684" spans="1:9" ht="39" x14ac:dyDescent="0.25">
      <c r="A13684" s="30">
        <v>3000</v>
      </c>
      <c r="B13684" s="30" t="s">
        <v>2431</v>
      </c>
      <c r="C13684" s="30">
        <v>1121010008</v>
      </c>
      <c r="D13684" s="30" t="s">
        <v>18281</v>
      </c>
      <c r="E13684" s="234" t="s">
        <v>33773</v>
      </c>
      <c r="F13684" s="30" t="s">
        <v>7967</v>
      </c>
      <c r="G13684" s="30">
        <v>12</v>
      </c>
      <c r="H13684" s="30" t="s">
        <v>19</v>
      </c>
      <c r="I13684" s="30" t="s">
        <v>2879</v>
      </c>
    </row>
    <row r="13685" spans="1:9" ht="26.25" x14ac:dyDescent="0.25">
      <c r="A13685" s="30">
        <v>3000</v>
      </c>
      <c r="B13685" s="30" t="s">
        <v>2431</v>
      </c>
      <c r="C13685" s="30">
        <v>1460433037</v>
      </c>
      <c r="D13685" s="30" t="s">
        <v>18282</v>
      </c>
      <c r="E13685" s="234" t="s">
        <v>33774</v>
      </c>
      <c r="F13685" s="30" t="s">
        <v>7967</v>
      </c>
      <c r="G13685" s="30">
        <v>18</v>
      </c>
      <c r="H13685" s="30" t="s">
        <v>19</v>
      </c>
      <c r="I13685" s="30" t="s">
        <v>2914</v>
      </c>
    </row>
    <row r="13686" spans="1:9" ht="39" x14ac:dyDescent="0.25">
      <c r="A13686" s="30">
        <v>3000</v>
      </c>
      <c r="B13686" s="30" t="s">
        <v>2431</v>
      </c>
      <c r="C13686" s="30">
        <v>1041523008</v>
      </c>
      <c r="D13686" s="30" t="s">
        <v>18283</v>
      </c>
      <c r="E13686" s="234" t="s">
        <v>33775</v>
      </c>
      <c r="F13686" s="30" t="s">
        <v>7967</v>
      </c>
      <c r="G13686" s="30">
        <v>8</v>
      </c>
      <c r="H13686" s="30" t="s">
        <v>19</v>
      </c>
      <c r="I13686" s="30" t="s">
        <v>2567</v>
      </c>
    </row>
    <row r="13687" spans="1:9" x14ac:dyDescent="0.25">
      <c r="A13687" s="30">
        <v>4000</v>
      </c>
      <c r="B13687" s="30" t="s">
        <v>4478</v>
      </c>
      <c r="C13687" s="30">
        <v>1187601010</v>
      </c>
      <c r="D13687" s="30" t="s">
        <v>18284</v>
      </c>
      <c r="E13687" s="234" t="s">
        <v>33776</v>
      </c>
      <c r="F13687" s="30" t="s">
        <v>7967</v>
      </c>
      <c r="G13687" s="30">
        <v>20</v>
      </c>
      <c r="H13687" s="30" t="s">
        <v>19</v>
      </c>
      <c r="I13687" s="30" t="s">
        <v>3522</v>
      </c>
    </row>
    <row r="13688" spans="1:9" ht="51.75" x14ac:dyDescent="0.25">
      <c r="A13688" s="30">
        <v>3000</v>
      </c>
      <c r="B13688" s="30" t="s">
        <v>2431</v>
      </c>
      <c r="C13688" s="30">
        <v>1410401148</v>
      </c>
      <c r="D13688" s="30" t="s">
        <v>18285</v>
      </c>
      <c r="E13688" s="234" t="s">
        <v>29741</v>
      </c>
      <c r="F13688" s="30" t="s">
        <v>7967</v>
      </c>
      <c r="G13688" s="30">
        <v>2</v>
      </c>
      <c r="H13688" s="30" t="s">
        <v>19</v>
      </c>
      <c r="I13688" s="30" t="s">
        <v>2453</v>
      </c>
    </row>
    <row r="13689" spans="1:9" ht="51.75" x14ac:dyDescent="0.25">
      <c r="A13689" s="30">
        <v>5000</v>
      </c>
      <c r="B13689" s="30" t="s">
        <v>4668</v>
      </c>
      <c r="C13689" s="30">
        <v>1700111091</v>
      </c>
      <c r="D13689" s="30" t="s">
        <v>18286</v>
      </c>
      <c r="E13689" s="234" t="s">
        <v>33777</v>
      </c>
      <c r="F13689" s="30" t="s">
        <v>7967</v>
      </c>
      <c r="G13689" s="30">
        <v>1</v>
      </c>
      <c r="H13689" s="30" t="s">
        <v>19</v>
      </c>
      <c r="I13689" s="30" t="s">
        <v>2567</v>
      </c>
    </row>
    <row r="13690" spans="1:9" x14ac:dyDescent="0.25">
      <c r="A13690" s="30">
        <v>4000</v>
      </c>
      <c r="B13690" s="30" t="s">
        <v>4478</v>
      </c>
      <c r="C13690" s="30">
        <v>1161118004</v>
      </c>
      <c r="D13690" s="30" t="s">
        <v>18287</v>
      </c>
      <c r="E13690" s="234" t="s">
        <v>33778</v>
      </c>
      <c r="F13690" s="30" t="s">
        <v>7967</v>
      </c>
      <c r="G13690" s="30">
        <v>20</v>
      </c>
      <c r="H13690" s="30" t="s">
        <v>19</v>
      </c>
      <c r="I13690" s="30" t="s">
        <v>2435</v>
      </c>
    </row>
    <row r="13691" spans="1:9" ht="26.25" x14ac:dyDescent="0.25">
      <c r="A13691" s="30">
        <v>2000</v>
      </c>
      <c r="B13691" s="30" t="s">
        <v>12</v>
      </c>
      <c r="C13691" s="30">
        <v>1241526031</v>
      </c>
      <c r="D13691" s="30" t="s">
        <v>18288</v>
      </c>
      <c r="E13691" s="234" t="s">
        <v>33779</v>
      </c>
      <c r="F13691" s="30" t="s">
        <v>7967</v>
      </c>
      <c r="G13691" s="30">
        <v>2</v>
      </c>
      <c r="H13691" s="30" t="s">
        <v>19</v>
      </c>
      <c r="I13691" s="30" t="s">
        <v>4177</v>
      </c>
    </row>
    <row r="13692" spans="1:9" ht="64.5" x14ac:dyDescent="0.25">
      <c r="A13692" s="30">
        <v>3000</v>
      </c>
      <c r="B13692" s="30" t="s">
        <v>2431</v>
      </c>
      <c r="C13692" s="30">
        <v>1350115001</v>
      </c>
      <c r="D13692" s="30" t="s">
        <v>18289</v>
      </c>
      <c r="E13692" s="234" t="s">
        <v>33780</v>
      </c>
      <c r="F13692" s="30" t="s">
        <v>7967</v>
      </c>
      <c r="G13692" s="30">
        <v>5</v>
      </c>
      <c r="H13692" s="30" t="s">
        <v>19</v>
      </c>
      <c r="I13692" s="30" t="s">
        <v>7976</v>
      </c>
    </row>
    <row r="13693" spans="1:9" ht="26.25" x14ac:dyDescent="0.25">
      <c r="A13693" s="30">
        <v>2000</v>
      </c>
      <c r="B13693" s="30" t="s">
        <v>12</v>
      </c>
      <c r="C13693" s="30">
        <v>1260488034</v>
      </c>
      <c r="D13693" s="30" t="s">
        <v>18290</v>
      </c>
      <c r="E13693" s="234" t="s">
        <v>33781</v>
      </c>
      <c r="F13693" s="30" t="s">
        <v>7967</v>
      </c>
      <c r="G13693" s="30">
        <v>1</v>
      </c>
      <c r="H13693" s="30" t="s">
        <v>301</v>
      </c>
      <c r="I13693" s="30" t="s">
        <v>3407</v>
      </c>
    </row>
    <row r="13694" spans="1:9" ht="26.25" x14ac:dyDescent="0.25">
      <c r="A13694" s="30">
        <v>3000</v>
      </c>
      <c r="B13694" s="30" t="s">
        <v>2431</v>
      </c>
      <c r="C13694" s="30">
        <v>1380526020</v>
      </c>
      <c r="D13694" s="30" t="s">
        <v>18291</v>
      </c>
      <c r="E13694" s="234" t="s">
        <v>33782</v>
      </c>
      <c r="F13694" s="30" t="s">
        <v>7967</v>
      </c>
      <c r="G13694" s="30">
        <v>6</v>
      </c>
      <c r="H13694" s="30" t="s">
        <v>19</v>
      </c>
      <c r="I13694" s="30" t="s">
        <v>2435</v>
      </c>
    </row>
    <row r="13695" spans="1:9" ht="26.25" x14ac:dyDescent="0.25">
      <c r="A13695" s="30">
        <v>3000</v>
      </c>
      <c r="B13695" s="30" t="s">
        <v>2431</v>
      </c>
      <c r="C13695" s="30">
        <v>1500216004</v>
      </c>
      <c r="D13695" s="30" t="s">
        <v>18292</v>
      </c>
      <c r="E13695" s="234" t="s">
        <v>33783</v>
      </c>
      <c r="F13695" s="30" t="s">
        <v>7967</v>
      </c>
      <c r="G13695" s="30">
        <v>2</v>
      </c>
      <c r="H13695" s="30" t="s">
        <v>19</v>
      </c>
      <c r="I13695" s="30" t="s">
        <v>2567</v>
      </c>
    </row>
    <row r="13696" spans="1:9" x14ac:dyDescent="0.25">
      <c r="A13696" s="30">
        <v>3000</v>
      </c>
      <c r="B13696" s="30" t="s">
        <v>2431</v>
      </c>
      <c r="C13696" s="30">
        <v>1480132193</v>
      </c>
      <c r="D13696" s="30" t="s">
        <v>18293</v>
      </c>
      <c r="E13696" s="234" t="s">
        <v>29442</v>
      </c>
      <c r="F13696" s="30" t="s">
        <v>7967</v>
      </c>
      <c r="G13696" s="30">
        <v>3</v>
      </c>
      <c r="H13696" s="30" t="s">
        <v>19</v>
      </c>
      <c r="I13696" s="30" t="s">
        <v>696</v>
      </c>
    </row>
    <row r="13697" spans="1:9" ht="26.25" x14ac:dyDescent="0.25">
      <c r="A13697" s="30">
        <v>3000</v>
      </c>
      <c r="B13697" s="30" t="s">
        <v>2431</v>
      </c>
      <c r="C13697" s="30">
        <v>1041525024</v>
      </c>
      <c r="D13697" s="30" t="s">
        <v>18294</v>
      </c>
      <c r="E13697" s="234" t="s">
        <v>33784</v>
      </c>
      <c r="F13697" s="30" t="s">
        <v>7967</v>
      </c>
      <c r="G13697" s="30">
        <v>3</v>
      </c>
      <c r="H13697" s="30" t="s">
        <v>19</v>
      </c>
      <c r="I13697" s="30" t="s">
        <v>2567</v>
      </c>
    </row>
    <row r="13698" spans="1:9" x14ac:dyDescent="0.25">
      <c r="A13698" s="30">
        <v>2000</v>
      </c>
      <c r="B13698" s="30" t="s">
        <v>12</v>
      </c>
      <c r="C13698" s="30">
        <v>1900107305</v>
      </c>
      <c r="D13698" s="30" t="s">
        <v>18295</v>
      </c>
      <c r="E13698" s="234" t="s">
        <v>33785</v>
      </c>
      <c r="F13698" s="30" t="s">
        <v>7967</v>
      </c>
      <c r="G13698" s="30">
        <v>2</v>
      </c>
      <c r="H13698" s="30" t="s">
        <v>19</v>
      </c>
      <c r="I13698" s="30" t="s">
        <v>3925</v>
      </c>
    </row>
    <row r="13699" spans="1:9" x14ac:dyDescent="0.25">
      <c r="A13699" s="30">
        <v>3000</v>
      </c>
      <c r="B13699" s="30" t="s">
        <v>2431</v>
      </c>
      <c r="C13699" s="30">
        <v>1340501436</v>
      </c>
      <c r="D13699" s="30" t="s">
        <v>18296</v>
      </c>
      <c r="E13699" s="234" t="e">
        <v>#N/A</v>
      </c>
      <c r="F13699" s="30" t="s">
        <v>7967</v>
      </c>
      <c r="G13699" s="30">
        <v>4</v>
      </c>
      <c r="H13699" s="30" t="s">
        <v>19</v>
      </c>
      <c r="I13699" s="30" t="s">
        <v>3503</v>
      </c>
    </row>
    <row r="13700" spans="1:9" x14ac:dyDescent="0.25">
      <c r="A13700" s="30">
        <v>2000</v>
      </c>
      <c r="B13700" s="30" t="s">
        <v>12</v>
      </c>
      <c r="C13700" s="30">
        <v>1612004057</v>
      </c>
      <c r="D13700" s="30" t="s">
        <v>18297</v>
      </c>
      <c r="E13700" s="234" t="s">
        <v>2769</v>
      </c>
      <c r="F13700" s="30" t="s">
        <v>7967</v>
      </c>
      <c r="G13700" s="30">
        <v>2</v>
      </c>
      <c r="H13700" s="30" t="s">
        <v>19</v>
      </c>
      <c r="I13700" s="30" t="s">
        <v>2453</v>
      </c>
    </row>
    <row r="13701" spans="1:9" ht="26.25" x14ac:dyDescent="0.25">
      <c r="A13701" s="30">
        <v>4000</v>
      </c>
      <c r="B13701" s="30" t="s">
        <v>4478</v>
      </c>
      <c r="C13701" s="30">
        <v>1260512002</v>
      </c>
      <c r="D13701" s="30" t="s">
        <v>18298</v>
      </c>
      <c r="E13701" s="234" t="s">
        <v>33786</v>
      </c>
      <c r="F13701" s="30" t="s">
        <v>7967</v>
      </c>
      <c r="G13701" s="30">
        <v>1</v>
      </c>
      <c r="H13701" s="30" t="s">
        <v>19</v>
      </c>
      <c r="I13701" s="30" t="s">
        <v>2446</v>
      </c>
    </row>
    <row r="13702" spans="1:9" ht="26.25" x14ac:dyDescent="0.25">
      <c r="A13702" s="30">
        <v>2000</v>
      </c>
      <c r="B13702" s="30" t="s">
        <v>12</v>
      </c>
      <c r="C13702" s="30">
        <v>1461028039</v>
      </c>
      <c r="D13702" s="30" t="s">
        <v>18299</v>
      </c>
      <c r="E13702" s="234" t="s">
        <v>2422</v>
      </c>
      <c r="F13702" s="30" t="s">
        <v>7967</v>
      </c>
      <c r="G13702" s="30">
        <v>1</v>
      </c>
      <c r="H13702" s="30" t="s">
        <v>19</v>
      </c>
      <c r="I13702" s="30" t="s">
        <v>2453</v>
      </c>
    </row>
    <row r="13703" spans="1:9" ht="26.25" x14ac:dyDescent="0.25">
      <c r="A13703" s="30">
        <v>3000</v>
      </c>
      <c r="B13703" s="30" t="s">
        <v>2431</v>
      </c>
      <c r="C13703" s="30">
        <v>1460435007</v>
      </c>
      <c r="D13703" s="30" t="s">
        <v>18300</v>
      </c>
      <c r="E13703" s="234" t="s">
        <v>33787</v>
      </c>
      <c r="F13703" s="30" t="s">
        <v>7967</v>
      </c>
      <c r="G13703" s="30">
        <v>31</v>
      </c>
      <c r="H13703" s="30" t="s">
        <v>19</v>
      </c>
      <c r="I13703" s="30" t="s">
        <v>696</v>
      </c>
    </row>
    <row r="13704" spans="1:9" ht="26.25" x14ac:dyDescent="0.25">
      <c r="A13704" s="30">
        <v>3000</v>
      </c>
      <c r="B13704" s="30" t="s">
        <v>2431</v>
      </c>
      <c r="C13704" s="30">
        <v>1030207013</v>
      </c>
      <c r="D13704" s="30" t="s">
        <v>18301</v>
      </c>
      <c r="E13704" s="234" t="s">
        <v>33788</v>
      </c>
      <c r="F13704" s="30" t="s">
        <v>7967</v>
      </c>
      <c r="G13704" s="30">
        <v>7</v>
      </c>
      <c r="H13704" s="30" t="s">
        <v>19</v>
      </c>
      <c r="I13704" s="30" t="s">
        <v>2446</v>
      </c>
    </row>
    <row r="13705" spans="1:9" x14ac:dyDescent="0.25">
      <c r="A13705" s="30">
        <v>3000</v>
      </c>
      <c r="B13705" s="30" t="s">
        <v>2431</v>
      </c>
      <c r="C13705" s="30">
        <v>1152004002</v>
      </c>
      <c r="D13705" s="30" t="s">
        <v>18302</v>
      </c>
      <c r="E13705" s="234" t="e">
        <v>#N/A</v>
      </c>
      <c r="F13705" s="30" t="s">
        <v>7967</v>
      </c>
      <c r="G13705" s="30">
        <v>8</v>
      </c>
      <c r="H13705" s="30" t="s">
        <v>19</v>
      </c>
      <c r="I13705" s="30" t="s">
        <v>2914</v>
      </c>
    </row>
    <row r="13706" spans="1:9" ht="26.25" x14ac:dyDescent="0.25">
      <c r="A13706" s="30">
        <v>3000</v>
      </c>
      <c r="B13706" s="30" t="s">
        <v>2431</v>
      </c>
      <c r="C13706" s="30">
        <v>1145037004</v>
      </c>
      <c r="D13706" s="30" t="s">
        <v>18303</v>
      </c>
      <c r="E13706" s="234" t="s">
        <v>33789</v>
      </c>
      <c r="F13706" s="30" t="s">
        <v>7967</v>
      </c>
      <c r="G13706" s="30">
        <v>18</v>
      </c>
      <c r="H13706" s="30" t="s">
        <v>2223</v>
      </c>
      <c r="I13706" s="30" t="s">
        <v>2905</v>
      </c>
    </row>
    <row r="13707" spans="1:9" ht="26.25" x14ac:dyDescent="0.25">
      <c r="A13707" s="30">
        <v>3000</v>
      </c>
      <c r="B13707" s="30" t="s">
        <v>2431</v>
      </c>
      <c r="C13707" s="30">
        <v>1043675028</v>
      </c>
      <c r="D13707" s="30" t="s">
        <v>18304</v>
      </c>
      <c r="E13707" s="234" t="s">
        <v>33790</v>
      </c>
      <c r="F13707" s="30" t="s">
        <v>7967</v>
      </c>
      <c r="G13707" s="30">
        <v>1</v>
      </c>
      <c r="H13707" s="30" t="s">
        <v>19</v>
      </c>
      <c r="I13707" s="30" t="s">
        <v>4710</v>
      </c>
    </row>
    <row r="13708" spans="1:9" ht="64.5" x14ac:dyDescent="0.25">
      <c r="A13708" s="30">
        <v>5000</v>
      </c>
      <c r="B13708" s="30" t="s">
        <v>4668</v>
      </c>
      <c r="C13708" s="30">
        <v>1731060010</v>
      </c>
      <c r="D13708" s="30" t="s">
        <v>18305</v>
      </c>
      <c r="E13708" s="234" t="s">
        <v>33791</v>
      </c>
      <c r="F13708" s="30" t="s">
        <v>7967</v>
      </c>
      <c r="G13708" s="30">
        <v>2</v>
      </c>
      <c r="H13708" s="30" t="s">
        <v>19</v>
      </c>
      <c r="I13708" s="30" t="s">
        <v>673</v>
      </c>
    </row>
    <row r="13709" spans="1:9" ht="64.5" x14ac:dyDescent="0.25">
      <c r="A13709" s="30">
        <v>2000</v>
      </c>
      <c r="B13709" s="30" t="s">
        <v>12</v>
      </c>
      <c r="C13709" s="30">
        <v>1731391006</v>
      </c>
      <c r="D13709" s="30" t="s">
        <v>18306</v>
      </c>
      <c r="E13709" s="234" t="s">
        <v>31915</v>
      </c>
      <c r="F13709" s="30" t="s">
        <v>7967</v>
      </c>
      <c r="G13709" s="30">
        <v>1</v>
      </c>
      <c r="H13709" s="30" t="s">
        <v>19</v>
      </c>
      <c r="I13709" s="30" t="s">
        <v>4988</v>
      </c>
    </row>
    <row r="13710" spans="1:9" x14ac:dyDescent="0.25">
      <c r="A13710" s="30">
        <v>4000</v>
      </c>
      <c r="B13710" s="30" t="s">
        <v>4478</v>
      </c>
      <c r="C13710" s="30">
        <v>1279023015</v>
      </c>
      <c r="D13710" s="30" t="s">
        <v>18307</v>
      </c>
      <c r="E13710" s="234" t="s">
        <v>33792</v>
      </c>
      <c r="F13710" s="30" t="s">
        <v>7967</v>
      </c>
      <c r="G13710" s="30">
        <v>1</v>
      </c>
      <c r="H13710" s="30" t="s">
        <v>19</v>
      </c>
      <c r="I13710" s="30" t="s">
        <v>3601</v>
      </c>
    </row>
    <row r="13711" spans="1:9" ht="51.75" x14ac:dyDescent="0.25">
      <c r="A13711" s="30">
        <v>2000</v>
      </c>
      <c r="B13711" s="30" t="s">
        <v>12</v>
      </c>
      <c r="C13711" s="30">
        <v>1720401006</v>
      </c>
      <c r="D13711" s="30" t="s">
        <v>18308</v>
      </c>
      <c r="E13711" s="234" t="s">
        <v>33793</v>
      </c>
      <c r="F13711" s="30" t="s">
        <v>7967</v>
      </c>
      <c r="G13711" s="30">
        <v>3</v>
      </c>
      <c r="H13711" s="30" t="s">
        <v>3727</v>
      </c>
      <c r="I13711" s="30" t="s">
        <v>2985</v>
      </c>
    </row>
    <row r="13712" spans="1:9" x14ac:dyDescent="0.25">
      <c r="A13712" s="30">
        <v>3000</v>
      </c>
      <c r="B13712" s="30" t="s">
        <v>2431</v>
      </c>
      <c r="C13712" s="30">
        <v>1300521042</v>
      </c>
      <c r="D13712" s="30" t="s">
        <v>18309</v>
      </c>
      <c r="E13712" s="234" t="s">
        <v>33794</v>
      </c>
      <c r="F13712" s="30" t="s">
        <v>7967</v>
      </c>
      <c r="G13712" s="30">
        <v>2</v>
      </c>
      <c r="H13712" s="30" t="s">
        <v>19</v>
      </c>
      <c r="I13712" s="30" t="s">
        <v>3392</v>
      </c>
    </row>
    <row r="13713" spans="1:9" ht="39" x14ac:dyDescent="0.25">
      <c r="A13713" s="30">
        <v>4000</v>
      </c>
      <c r="B13713" s="30" t="s">
        <v>4478</v>
      </c>
      <c r="C13713" s="30">
        <v>1480590039</v>
      </c>
      <c r="D13713" s="30" t="s">
        <v>18310</v>
      </c>
      <c r="E13713" s="234" t="s">
        <v>33795</v>
      </c>
      <c r="F13713" s="30" t="s">
        <v>7967</v>
      </c>
      <c r="G13713" s="30">
        <v>4</v>
      </c>
      <c r="H13713" s="30" t="s">
        <v>2223</v>
      </c>
      <c r="I13713" s="30" t="s">
        <v>9677</v>
      </c>
    </row>
    <row r="13714" spans="1:9" ht="26.25" x14ac:dyDescent="0.25">
      <c r="A13714" s="30">
        <v>6000</v>
      </c>
      <c r="B13714" s="30" t="s">
        <v>7912</v>
      </c>
      <c r="C13714" s="30">
        <v>1380511002</v>
      </c>
      <c r="D13714" s="30" t="s">
        <v>18311</v>
      </c>
      <c r="E13714" s="234" t="s">
        <v>33796</v>
      </c>
      <c r="F13714" s="30" t="s">
        <v>7967</v>
      </c>
      <c r="G13714" s="30">
        <v>1</v>
      </c>
      <c r="H13714" s="30" t="s">
        <v>19</v>
      </c>
      <c r="I13714" s="30" t="s">
        <v>696</v>
      </c>
    </row>
    <row r="13715" spans="1:9" ht="39" x14ac:dyDescent="0.25">
      <c r="A13715" s="30">
        <v>2000</v>
      </c>
      <c r="B13715" s="30" t="s">
        <v>12</v>
      </c>
      <c r="C13715" s="30">
        <v>1161605005</v>
      </c>
      <c r="D13715" s="30" t="s">
        <v>18312</v>
      </c>
      <c r="E13715" s="234" t="s">
        <v>33797</v>
      </c>
      <c r="F13715" s="30" t="s">
        <v>7967</v>
      </c>
      <c r="G13715" s="30">
        <v>6</v>
      </c>
      <c r="H13715" s="30" t="s">
        <v>19</v>
      </c>
      <c r="I13715" s="30" t="s">
        <v>2435</v>
      </c>
    </row>
    <row r="13716" spans="1:9" ht="26.25" x14ac:dyDescent="0.25">
      <c r="A13716" s="30">
        <v>3000</v>
      </c>
      <c r="B13716" s="30" t="s">
        <v>2431</v>
      </c>
      <c r="C13716" s="30">
        <v>1420210086</v>
      </c>
      <c r="D13716" s="30" t="s">
        <v>18313</v>
      </c>
      <c r="E13716" s="234" t="s">
        <v>27728</v>
      </c>
      <c r="F13716" s="30" t="s">
        <v>7967</v>
      </c>
      <c r="G13716" s="30">
        <v>13</v>
      </c>
      <c r="H13716" s="30" t="s">
        <v>19</v>
      </c>
      <c r="I13716" s="30" t="s">
        <v>2453</v>
      </c>
    </row>
    <row r="13717" spans="1:9" ht="26.25" x14ac:dyDescent="0.25">
      <c r="A13717" s="30">
        <v>3000</v>
      </c>
      <c r="B13717" s="30" t="s">
        <v>2431</v>
      </c>
      <c r="C13717" s="30">
        <v>1420212053</v>
      </c>
      <c r="D13717" s="30" t="s">
        <v>18314</v>
      </c>
      <c r="E13717" s="234" t="s">
        <v>33798</v>
      </c>
      <c r="F13717" s="30" t="s">
        <v>7967</v>
      </c>
      <c r="G13717" s="30">
        <v>4</v>
      </c>
      <c r="H13717" s="30" t="s">
        <v>19</v>
      </c>
      <c r="I13717" s="30" t="s">
        <v>2453</v>
      </c>
    </row>
    <row r="13718" spans="1:9" ht="39" x14ac:dyDescent="0.25">
      <c r="A13718" s="30">
        <v>4000</v>
      </c>
      <c r="B13718" s="30" t="s">
        <v>4478</v>
      </c>
      <c r="C13718" s="30">
        <v>1720970026</v>
      </c>
      <c r="D13718" s="30" t="s">
        <v>18315</v>
      </c>
      <c r="E13718" s="234" t="s">
        <v>33799</v>
      </c>
      <c r="F13718" s="30" t="s">
        <v>7967</v>
      </c>
      <c r="G13718" s="30">
        <v>5</v>
      </c>
      <c r="H13718" s="30" t="s">
        <v>19</v>
      </c>
      <c r="I13718" s="30" t="s">
        <v>2985</v>
      </c>
    </row>
    <row r="13719" spans="1:9" x14ac:dyDescent="0.25">
      <c r="A13719" s="30">
        <v>2000</v>
      </c>
      <c r="B13719" s="30" t="s">
        <v>12</v>
      </c>
      <c r="C13719" s="30">
        <v>1480196279</v>
      </c>
      <c r="D13719" s="30" t="s">
        <v>18316</v>
      </c>
      <c r="E13719" s="234" t="s">
        <v>21</v>
      </c>
      <c r="F13719" s="30" t="s">
        <v>7967</v>
      </c>
      <c r="G13719" s="30">
        <v>1</v>
      </c>
      <c r="H13719" s="30" t="s">
        <v>19</v>
      </c>
      <c r="I13719" s="30" t="s">
        <v>2453</v>
      </c>
    </row>
    <row r="13720" spans="1:9" ht="26.25" x14ac:dyDescent="0.25">
      <c r="A13720" s="30">
        <v>3000</v>
      </c>
      <c r="B13720" s="30" t="s">
        <v>2431</v>
      </c>
      <c r="C13720" s="30">
        <v>1040810017</v>
      </c>
      <c r="D13720" s="30" t="s">
        <v>17700</v>
      </c>
      <c r="E13720" s="234" t="s">
        <v>33271</v>
      </c>
      <c r="F13720" s="30" t="s">
        <v>7967</v>
      </c>
      <c r="G13720" s="30">
        <v>4</v>
      </c>
      <c r="H13720" s="30" t="s">
        <v>19</v>
      </c>
      <c r="I13720" s="30" t="s">
        <v>2463</v>
      </c>
    </row>
    <row r="13721" spans="1:9" ht="26.25" x14ac:dyDescent="0.25">
      <c r="A13721" s="30">
        <v>3000</v>
      </c>
      <c r="B13721" s="30" t="s">
        <v>2431</v>
      </c>
      <c r="C13721" s="30">
        <v>1043080050</v>
      </c>
      <c r="D13721" s="30" t="s">
        <v>18317</v>
      </c>
      <c r="E13721" s="234" t="s">
        <v>33800</v>
      </c>
      <c r="F13721" s="30" t="s">
        <v>7967</v>
      </c>
      <c r="G13721" s="30">
        <v>4</v>
      </c>
      <c r="H13721" s="30" t="s">
        <v>19</v>
      </c>
      <c r="I13721" s="30" t="s">
        <v>2463</v>
      </c>
    </row>
    <row r="13722" spans="1:9" ht="26.25" x14ac:dyDescent="0.25">
      <c r="A13722" s="30">
        <v>4000</v>
      </c>
      <c r="B13722" s="30" t="s">
        <v>4478</v>
      </c>
      <c r="C13722" s="30">
        <v>1619918365</v>
      </c>
      <c r="D13722" s="30" t="s">
        <v>18318</v>
      </c>
      <c r="E13722" s="234" t="s">
        <v>33801</v>
      </c>
      <c r="F13722" s="30" t="s">
        <v>7967</v>
      </c>
      <c r="G13722" s="30">
        <v>4</v>
      </c>
      <c r="H13722" s="30" t="s">
        <v>19</v>
      </c>
      <c r="I13722" s="30" t="s">
        <v>2914</v>
      </c>
    </row>
    <row r="13723" spans="1:9" ht="39" x14ac:dyDescent="0.25">
      <c r="A13723" s="30">
        <v>3000</v>
      </c>
      <c r="B13723" s="30" t="s">
        <v>2431</v>
      </c>
      <c r="C13723" s="30">
        <v>1168010000</v>
      </c>
      <c r="D13723" s="30" t="s">
        <v>15597</v>
      </c>
      <c r="E13723" s="234" t="s">
        <v>31464</v>
      </c>
      <c r="F13723" s="30" t="s">
        <v>7967</v>
      </c>
      <c r="G13723" s="30">
        <v>3</v>
      </c>
      <c r="H13723" s="30" t="s">
        <v>19</v>
      </c>
      <c r="I13723" s="30" t="s">
        <v>2435</v>
      </c>
    </row>
    <row r="13724" spans="1:9" ht="26.25" x14ac:dyDescent="0.25">
      <c r="A13724" s="30">
        <v>3000</v>
      </c>
      <c r="B13724" s="30" t="s">
        <v>2431</v>
      </c>
      <c r="C13724" s="30">
        <v>1900107076</v>
      </c>
      <c r="D13724" s="30" t="s">
        <v>18319</v>
      </c>
      <c r="E13724" s="234" t="s">
        <v>33802</v>
      </c>
      <c r="F13724" s="30" t="s">
        <v>7967</v>
      </c>
      <c r="G13724" s="30">
        <v>2</v>
      </c>
      <c r="H13724" s="30" t="s">
        <v>19</v>
      </c>
      <c r="I13724" s="30" t="s">
        <v>3925</v>
      </c>
    </row>
    <row r="13725" spans="1:9" ht="26.25" x14ac:dyDescent="0.25">
      <c r="A13725" s="30">
        <v>3000</v>
      </c>
      <c r="B13725" s="30" t="s">
        <v>2431</v>
      </c>
      <c r="C13725" s="30">
        <v>1030401021</v>
      </c>
      <c r="D13725" s="30" t="s">
        <v>18320</v>
      </c>
      <c r="E13725" s="234" t="s">
        <v>33803</v>
      </c>
      <c r="F13725" s="30" t="s">
        <v>7967</v>
      </c>
      <c r="G13725" s="30">
        <v>4</v>
      </c>
      <c r="H13725" s="30" t="s">
        <v>19</v>
      </c>
      <c r="I13725" s="30" t="s">
        <v>2453</v>
      </c>
    </row>
    <row r="13726" spans="1:9" ht="26.25" x14ac:dyDescent="0.25">
      <c r="A13726" s="30">
        <v>4000</v>
      </c>
      <c r="B13726" s="30" t="s">
        <v>4478</v>
      </c>
      <c r="C13726" s="30">
        <v>1900512953</v>
      </c>
      <c r="D13726" s="30" t="s">
        <v>18321</v>
      </c>
      <c r="E13726" s="234" t="s">
        <v>33804</v>
      </c>
      <c r="F13726" s="30" t="s">
        <v>7967</v>
      </c>
      <c r="G13726" s="30">
        <v>18</v>
      </c>
      <c r="H13726" s="30" t="s">
        <v>19</v>
      </c>
      <c r="I13726" s="30" t="s">
        <v>3315</v>
      </c>
    </row>
    <row r="13727" spans="1:9" ht="64.5" x14ac:dyDescent="0.25">
      <c r="A13727" s="30">
        <v>5000</v>
      </c>
      <c r="B13727" s="30" t="s">
        <v>4668</v>
      </c>
      <c r="C13727" s="30">
        <v>1160107659</v>
      </c>
      <c r="D13727" s="30" t="s">
        <v>18322</v>
      </c>
      <c r="E13727" s="234" t="s">
        <v>33805</v>
      </c>
      <c r="F13727" s="30" t="s">
        <v>7967</v>
      </c>
      <c r="G13727" s="30">
        <v>15</v>
      </c>
      <c r="H13727" s="30" t="s">
        <v>19</v>
      </c>
      <c r="I13727" s="30" t="s">
        <v>2435</v>
      </c>
    </row>
    <row r="13728" spans="1:9" ht="51.75" x14ac:dyDescent="0.25">
      <c r="A13728" s="30">
        <v>2000</v>
      </c>
      <c r="B13728" s="30" t="s">
        <v>12</v>
      </c>
      <c r="C13728" s="30">
        <v>1161614002</v>
      </c>
      <c r="D13728" s="30" t="s">
        <v>18323</v>
      </c>
      <c r="E13728" s="234" t="s">
        <v>33806</v>
      </c>
      <c r="F13728" s="30" t="s">
        <v>7967</v>
      </c>
      <c r="G13728" s="30">
        <v>26</v>
      </c>
      <c r="H13728" s="30" t="s">
        <v>19</v>
      </c>
      <c r="I13728" s="30" t="s">
        <v>2435</v>
      </c>
    </row>
    <row r="13729" spans="1:9" x14ac:dyDescent="0.25">
      <c r="A13729" s="30">
        <v>2000</v>
      </c>
      <c r="B13729" s="30" t="s">
        <v>12</v>
      </c>
      <c r="C13729" s="30">
        <v>1610202326</v>
      </c>
      <c r="D13729" s="30" t="s">
        <v>18324</v>
      </c>
      <c r="E13729" s="234" t="s">
        <v>31699</v>
      </c>
      <c r="F13729" s="30" t="s">
        <v>7967</v>
      </c>
      <c r="G13729" s="30">
        <v>2</v>
      </c>
      <c r="H13729" s="30" t="s">
        <v>19</v>
      </c>
      <c r="I13729" s="30" t="s">
        <v>3446</v>
      </c>
    </row>
    <row r="13730" spans="1:9" ht="26.25" x14ac:dyDescent="0.25">
      <c r="A13730" s="30">
        <v>2000</v>
      </c>
      <c r="B13730" s="30" t="s">
        <v>12</v>
      </c>
      <c r="C13730" s="30">
        <v>1460499010</v>
      </c>
      <c r="D13730" s="30" t="s">
        <v>18325</v>
      </c>
      <c r="E13730" s="234" t="s">
        <v>33807</v>
      </c>
      <c r="F13730" s="30" t="s">
        <v>7967</v>
      </c>
      <c r="G13730" s="30">
        <v>4</v>
      </c>
      <c r="H13730" s="30" t="s">
        <v>19</v>
      </c>
      <c r="I13730" s="30" t="s">
        <v>696</v>
      </c>
    </row>
    <row r="13731" spans="1:9" ht="26.25" x14ac:dyDescent="0.25">
      <c r="A13731" s="30">
        <v>2000</v>
      </c>
      <c r="B13731" s="30" t="s">
        <v>12</v>
      </c>
      <c r="C13731" s="30">
        <v>1480139105</v>
      </c>
      <c r="D13731" s="30" t="s">
        <v>18326</v>
      </c>
      <c r="E13731" s="234" t="s">
        <v>31761</v>
      </c>
      <c r="F13731" s="30" t="s">
        <v>7967</v>
      </c>
      <c r="G13731" s="30">
        <v>4</v>
      </c>
      <c r="H13731" s="30" t="s">
        <v>19</v>
      </c>
      <c r="I13731" s="30" t="s">
        <v>696</v>
      </c>
    </row>
    <row r="13732" spans="1:9" x14ac:dyDescent="0.25">
      <c r="A13732" s="30">
        <v>4000</v>
      </c>
      <c r="B13732" s="30" t="s">
        <v>4478</v>
      </c>
      <c r="C13732" s="30">
        <v>1563001041</v>
      </c>
      <c r="D13732" s="30" t="s">
        <v>18327</v>
      </c>
      <c r="E13732" s="234" t="e">
        <v>#N/A</v>
      </c>
      <c r="F13732" s="30" t="s">
        <v>7967</v>
      </c>
      <c r="G13732" s="30">
        <v>2</v>
      </c>
      <c r="H13732" s="30" t="s">
        <v>19</v>
      </c>
      <c r="I13732" s="30" t="s">
        <v>2453</v>
      </c>
    </row>
    <row r="13733" spans="1:9" ht="26.25" x14ac:dyDescent="0.25">
      <c r="A13733" s="30">
        <v>5000</v>
      </c>
      <c r="B13733" s="30" t="s">
        <v>4668</v>
      </c>
      <c r="C13733" s="30">
        <v>1310510661</v>
      </c>
      <c r="D13733" s="30" t="s">
        <v>18328</v>
      </c>
      <c r="E13733" s="234" t="s">
        <v>33808</v>
      </c>
      <c r="F13733" s="30" t="s">
        <v>7967</v>
      </c>
      <c r="G13733" s="30">
        <v>1</v>
      </c>
      <c r="H13733" s="30" t="s">
        <v>19</v>
      </c>
      <c r="I13733" s="30" t="s">
        <v>2545</v>
      </c>
    </row>
    <row r="13734" spans="1:9" ht="39" x14ac:dyDescent="0.25">
      <c r="A13734" s="30">
        <v>2000</v>
      </c>
      <c r="B13734" s="30" t="s">
        <v>12</v>
      </c>
      <c r="C13734" s="30">
        <v>1611503000</v>
      </c>
      <c r="D13734" s="30" t="s">
        <v>18329</v>
      </c>
      <c r="E13734" s="234" t="s">
        <v>33809</v>
      </c>
      <c r="F13734" s="30" t="s">
        <v>7967</v>
      </c>
      <c r="G13734" s="30">
        <v>3</v>
      </c>
      <c r="H13734" s="30" t="s">
        <v>19</v>
      </c>
      <c r="I13734" s="30" t="s">
        <v>4543</v>
      </c>
    </row>
    <row r="13735" spans="1:9" ht="26.25" x14ac:dyDescent="0.25">
      <c r="A13735" s="30">
        <v>3000</v>
      </c>
      <c r="B13735" s="30" t="s">
        <v>2431</v>
      </c>
      <c r="C13735" s="30">
        <v>1420218010</v>
      </c>
      <c r="D13735" s="30" t="s">
        <v>18330</v>
      </c>
      <c r="E13735" s="234" t="s">
        <v>33810</v>
      </c>
      <c r="F13735" s="30" t="s">
        <v>7967</v>
      </c>
      <c r="G13735" s="30">
        <v>52</v>
      </c>
      <c r="H13735" s="30" t="s">
        <v>19</v>
      </c>
      <c r="I13735" s="30" t="s">
        <v>2914</v>
      </c>
    </row>
    <row r="13736" spans="1:9" ht="26.25" x14ac:dyDescent="0.25">
      <c r="A13736" s="30">
        <v>2000</v>
      </c>
      <c r="B13736" s="30" t="s">
        <v>12</v>
      </c>
      <c r="C13736" s="30">
        <v>1152499026</v>
      </c>
      <c r="D13736" s="30" t="s">
        <v>15641</v>
      </c>
      <c r="E13736" s="234" t="s">
        <v>31502</v>
      </c>
      <c r="F13736" s="30" t="s">
        <v>7967</v>
      </c>
      <c r="G13736" s="30">
        <v>5</v>
      </c>
      <c r="H13736" s="30" t="s">
        <v>19</v>
      </c>
      <c r="I13736" s="30" t="s">
        <v>2567</v>
      </c>
    </row>
    <row r="13737" spans="1:9" ht="26.25" x14ac:dyDescent="0.25">
      <c r="A13737" s="30">
        <v>6000</v>
      </c>
      <c r="B13737" s="30" t="s">
        <v>7912</v>
      </c>
      <c r="C13737" s="30">
        <v>1900116034</v>
      </c>
      <c r="D13737" s="30" t="s">
        <v>18331</v>
      </c>
      <c r="E13737" s="234" t="s">
        <v>33811</v>
      </c>
      <c r="F13737" s="30" t="s">
        <v>7967</v>
      </c>
      <c r="G13737" s="30">
        <v>195</v>
      </c>
      <c r="H13737" s="30" t="s">
        <v>19</v>
      </c>
      <c r="I13737" s="30" t="s">
        <v>3315</v>
      </c>
    </row>
    <row r="13738" spans="1:9" ht="26.25" x14ac:dyDescent="0.25">
      <c r="A13738" s="30">
        <v>3000</v>
      </c>
      <c r="B13738" s="30" t="s">
        <v>2431</v>
      </c>
      <c r="C13738" s="30">
        <v>1614202668</v>
      </c>
      <c r="D13738" s="30" t="s">
        <v>18332</v>
      </c>
      <c r="E13738" s="234" t="s">
        <v>33812</v>
      </c>
      <c r="F13738" s="30" t="s">
        <v>7967</v>
      </c>
      <c r="G13738" s="30">
        <v>1</v>
      </c>
      <c r="H13738" s="30" t="s">
        <v>19</v>
      </c>
      <c r="I13738" s="30" t="s">
        <v>2453</v>
      </c>
    </row>
    <row r="13739" spans="1:9" ht="51.75" x14ac:dyDescent="0.25">
      <c r="A13739" s="30">
        <v>4000</v>
      </c>
      <c r="B13739" s="30" t="s">
        <v>4478</v>
      </c>
      <c r="C13739" s="30">
        <v>1720401002</v>
      </c>
      <c r="D13739" s="30" t="s">
        <v>18333</v>
      </c>
      <c r="E13739" s="234" t="s">
        <v>33813</v>
      </c>
      <c r="F13739" s="30" t="s">
        <v>7967</v>
      </c>
      <c r="G13739" s="30">
        <v>100</v>
      </c>
      <c r="H13739" s="30" t="s">
        <v>2223</v>
      </c>
      <c r="I13739" s="30" t="s">
        <v>2985</v>
      </c>
    </row>
    <row r="13740" spans="1:9" ht="51.75" x14ac:dyDescent="0.25">
      <c r="A13740" s="30">
        <v>3000</v>
      </c>
      <c r="B13740" s="30" t="s">
        <v>2431</v>
      </c>
      <c r="C13740" s="30">
        <v>1160718001</v>
      </c>
      <c r="D13740" s="30" t="s">
        <v>18334</v>
      </c>
      <c r="E13740" s="234" t="s">
        <v>33814</v>
      </c>
      <c r="F13740" s="30" t="s">
        <v>7967</v>
      </c>
      <c r="G13740" s="30">
        <v>2</v>
      </c>
      <c r="H13740" s="30" t="s">
        <v>19</v>
      </c>
      <c r="I13740" s="30" t="s">
        <v>2435</v>
      </c>
    </row>
    <row r="13741" spans="1:9" ht="26.25" x14ac:dyDescent="0.25">
      <c r="A13741" s="30">
        <v>3000</v>
      </c>
      <c r="B13741" s="30" t="s">
        <v>2431</v>
      </c>
      <c r="C13741" s="30">
        <v>1152499045</v>
      </c>
      <c r="D13741" s="30" t="s">
        <v>18335</v>
      </c>
      <c r="E13741" s="234" t="s">
        <v>33815</v>
      </c>
      <c r="F13741" s="30" t="s">
        <v>7967</v>
      </c>
      <c r="G13741" s="30">
        <v>10</v>
      </c>
      <c r="H13741" s="30" t="s">
        <v>19</v>
      </c>
      <c r="I13741" s="30" t="s">
        <v>2567</v>
      </c>
    </row>
    <row r="13742" spans="1:9" x14ac:dyDescent="0.25">
      <c r="A13742" s="30">
        <v>4000</v>
      </c>
      <c r="B13742" s="30" t="s">
        <v>4478</v>
      </c>
      <c r="C13742" s="30">
        <v>1152307001</v>
      </c>
      <c r="D13742" s="30" t="s">
        <v>18336</v>
      </c>
      <c r="E13742" s="234" t="s">
        <v>33816</v>
      </c>
      <c r="F13742" s="30" t="s">
        <v>7967</v>
      </c>
      <c r="G13742" s="30">
        <v>25</v>
      </c>
      <c r="H13742" s="30" t="s">
        <v>19</v>
      </c>
      <c r="I13742" s="30" t="s">
        <v>2567</v>
      </c>
    </row>
    <row r="13743" spans="1:9" x14ac:dyDescent="0.25">
      <c r="A13743" s="30">
        <v>4000</v>
      </c>
      <c r="B13743" s="30" t="s">
        <v>4478</v>
      </c>
      <c r="C13743" s="30">
        <v>1223719007</v>
      </c>
      <c r="D13743" s="30" t="s">
        <v>18337</v>
      </c>
      <c r="E13743" s="234" t="e">
        <v>#N/A</v>
      </c>
      <c r="F13743" s="30" t="s">
        <v>7967</v>
      </c>
      <c r="G13743" s="30">
        <v>25</v>
      </c>
      <c r="H13743" s="30" t="s">
        <v>19</v>
      </c>
      <c r="I13743" s="30" t="s">
        <v>696</v>
      </c>
    </row>
    <row r="13744" spans="1:9" ht="26.25" x14ac:dyDescent="0.25">
      <c r="A13744" s="30">
        <v>4000</v>
      </c>
      <c r="B13744" s="30" t="s">
        <v>4478</v>
      </c>
      <c r="C13744" s="30">
        <v>1195106133</v>
      </c>
      <c r="D13744" s="30" t="s">
        <v>18338</v>
      </c>
      <c r="E13744" s="234" t="s">
        <v>33817</v>
      </c>
      <c r="F13744" s="30" t="s">
        <v>7967</v>
      </c>
      <c r="G13744" s="30">
        <v>18</v>
      </c>
      <c r="H13744" s="30" t="s">
        <v>19</v>
      </c>
      <c r="I13744" s="30" t="s">
        <v>2870</v>
      </c>
    </row>
    <row r="13745" spans="1:9" ht="64.5" x14ac:dyDescent="0.25">
      <c r="A13745" s="30">
        <v>3000</v>
      </c>
      <c r="B13745" s="30" t="s">
        <v>2431</v>
      </c>
      <c r="C13745" s="30">
        <v>1260492003</v>
      </c>
      <c r="D13745" s="30" t="s">
        <v>18339</v>
      </c>
      <c r="E13745" s="234" t="s">
        <v>33818</v>
      </c>
      <c r="F13745" s="30" t="s">
        <v>7967</v>
      </c>
      <c r="G13745" s="30">
        <v>1</v>
      </c>
      <c r="H13745" s="30" t="s">
        <v>19</v>
      </c>
      <c r="I13745" s="30" t="s">
        <v>3407</v>
      </c>
    </row>
    <row r="13746" spans="1:9" x14ac:dyDescent="0.25">
      <c r="A13746" s="30">
        <v>4000</v>
      </c>
      <c r="B13746" s="30" t="s">
        <v>4478</v>
      </c>
      <c r="C13746" s="30">
        <v>1152499072</v>
      </c>
      <c r="D13746" s="30" t="s">
        <v>18340</v>
      </c>
      <c r="E13746" s="234" t="s">
        <v>33819</v>
      </c>
      <c r="F13746" s="30" t="s">
        <v>7967</v>
      </c>
      <c r="G13746" s="30">
        <v>1</v>
      </c>
      <c r="H13746" s="30" t="s">
        <v>19</v>
      </c>
      <c r="I13746" s="30" t="s">
        <v>2567</v>
      </c>
    </row>
    <row r="13747" spans="1:9" ht="39" x14ac:dyDescent="0.25">
      <c r="A13747" s="30">
        <v>3000</v>
      </c>
      <c r="B13747" s="30" t="s">
        <v>2431</v>
      </c>
      <c r="C13747" s="30">
        <v>1161629001</v>
      </c>
      <c r="D13747" s="30" t="s">
        <v>18341</v>
      </c>
      <c r="E13747" s="234" t="s">
        <v>33820</v>
      </c>
      <c r="F13747" s="30" t="s">
        <v>7967</v>
      </c>
      <c r="G13747" s="30">
        <v>6</v>
      </c>
      <c r="H13747" s="30" t="s">
        <v>19</v>
      </c>
      <c r="I13747" s="30" t="s">
        <v>2435</v>
      </c>
    </row>
    <row r="13748" spans="1:9" ht="26.25" x14ac:dyDescent="0.25">
      <c r="A13748" s="30">
        <v>4000</v>
      </c>
      <c r="B13748" s="30" t="s">
        <v>4478</v>
      </c>
      <c r="C13748" s="30">
        <v>1145038001</v>
      </c>
      <c r="D13748" s="30" t="s">
        <v>18342</v>
      </c>
      <c r="E13748" s="234" t="s">
        <v>33821</v>
      </c>
      <c r="F13748" s="30" t="s">
        <v>7967</v>
      </c>
      <c r="G13748" s="30">
        <v>4</v>
      </c>
      <c r="H13748" s="30" t="s">
        <v>2223</v>
      </c>
      <c r="I13748" s="30" t="s">
        <v>2905</v>
      </c>
    </row>
    <row r="13749" spans="1:9" ht="26.25" x14ac:dyDescent="0.25">
      <c r="A13749" s="30">
        <v>2000</v>
      </c>
      <c r="B13749" s="30" t="s">
        <v>12</v>
      </c>
      <c r="C13749" s="30">
        <v>1460701117</v>
      </c>
      <c r="D13749" s="30" t="s">
        <v>18343</v>
      </c>
      <c r="E13749" s="234" t="s">
        <v>32879</v>
      </c>
      <c r="F13749" s="30" t="s">
        <v>7967</v>
      </c>
      <c r="G13749" s="30">
        <v>3</v>
      </c>
      <c r="H13749" s="30" t="s">
        <v>19</v>
      </c>
      <c r="I13749" s="30" t="s">
        <v>2453</v>
      </c>
    </row>
    <row r="13750" spans="1:9" ht="26.25" x14ac:dyDescent="0.25">
      <c r="A13750" s="30">
        <v>4000</v>
      </c>
      <c r="B13750" s="30" t="s">
        <v>4478</v>
      </c>
      <c r="C13750" s="30">
        <v>1139001005</v>
      </c>
      <c r="D13750" s="30" t="s">
        <v>18344</v>
      </c>
      <c r="E13750" s="234" t="s">
        <v>33822</v>
      </c>
      <c r="F13750" s="30" t="s">
        <v>7967</v>
      </c>
      <c r="G13750" s="30">
        <v>5</v>
      </c>
      <c r="H13750" s="30" t="s">
        <v>301</v>
      </c>
      <c r="I13750" s="30" t="s">
        <v>2545</v>
      </c>
    </row>
    <row r="13751" spans="1:9" ht="26.25" x14ac:dyDescent="0.25">
      <c r="A13751" s="30">
        <v>4000</v>
      </c>
      <c r="B13751" s="30" t="s">
        <v>4478</v>
      </c>
      <c r="C13751" s="30">
        <v>1139001004</v>
      </c>
      <c r="D13751" s="30" t="s">
        <v>18345</v>
      </c>
      <c r="E13751" s="234" t="s">
        <v>33823</v>
      </c>
      <c r="F13751" s="30" t="s">
        <v>7967</v>
      </c>
      <c r="G13751" s="30">
        <v>5</v>
      </c>
      <c r="H13751" s="30" t="s">
        <v>301</v>
      </c>
      <c r="I13751" s="30" t="s">
        <v>2545</v>
      </c>
    </row>
    <row r="13752" spans="1:9" ht="26.25" x14ac:dyDescent="0.25">
      <c r="A13752" s="30">
        <v>3000</v>
      </c>
      <c r="B13752" s="30" t="s">
        <v>2431</v>
      </c>
      <c r="C13752" s="30">
        <v>1730810139</v>
      </c>
      <c r="D13752" s="30" t="s">
        <v>18346</v>
      </c>
      <c r="E13752" s="234" t="s">
        <v>33824</v>
      </c>
      <c r="F13752" s="30" t="s">
        <v>7967</v>
      </c>
      <c r="G13752" s="30">
        <v>4</v>
      </c>
      <c r="H13752" s="30" t="s">
        <v>19</v>
      </c>
      <c r="I13752" s="30" t="s">
        <v>2985</v>
      </c>
    </row>
    <row r="13753" spans="1:9" ht="26.25" x14ac:dyDescent="0.25">
      <c r="A13753" s="30">
        <v>3000</v>
      </c>
      <c r="B13753" s="30" t="s">
        <v>2431</v>
      </c>
      <c r="C13753" s="30">
        <v>1730810069</v>
      </c>
      <c r="D13753" s="30" t="s">
        <v>18347</v>
      </c>
      <c r="E13753" s="234" t="s">
        <v>33825</v>
      </c>
      <c r="F13753" s="30" t="s">
        <v>7967</v>
      </c>
      <c r="G13753" s="30">
        <v>4</v>
      </c>
      <c r="H13753" s="30" t="s">
        <v>19</v>
      </c>
      <c r="I13753" s="30" t="s">
        <v>2498</v>
      </c>
    </row>
    <row r="13754" spans="1:9" x14ac:dyDescent="0.25">
      <c r="A13754" s="30">
        <v>4000</v>
      </c>
      <c r="B13754" s="30" t="s">
        <v>4478</v>
      </c>
      <c r="C13754" s="30">
        <v>1825017015</v>
      </c>
      <c r="D13754" s="30" t="s">
        <v>18348</v>
      </c>
      <c r="E13754" s="234" t="s">
        <v>33826</v>
      </c>
      <c r="F13754" s="30" t="s">
        <v>7967</v>
      </c>
      <c r="G13754" s="30">
        <v>1</v>
      </c>
      <c r="H13754" s="30" t="s">
        <v>19</v>
      </c>
      <c r="I13754" s="30" t="s">
        <v>2545</v>
      </c>
    </row>
    <row r="13755" spans="1:9" ht="39" x14ac:dyDescent="0.25">
      <c r="A13755" s="30">
        <v>4000</v>
      </c>
      <c r="B13755" s="30" t="s">
        <v>4478</v>
      </c>
      <c r="C13755" s="30">
        <v>1144508002</v>
      </c>
      <c r="D13755" s="30" t="s">
        <v>18349</v>
      </c>
      <c r="E13755" s="234" t="s">
        <v>33827</v>
      </c>
      <c r="F13755" s="30" t="s">
        <v>7967</v>
      </c>
      <c r="G13755" s="30">
        <v>25</v>
      </c>
      <c r="H13755" s="30" t="s">
        <v>19</v>
      </c>
      <c r="I13755" s="30" t="s">
        <v>7328</v>
      </c>
    </row>
    <row r="13756" spans="1:9" ht="26.25" x14ac:dyDescent="0.25">
      <c r="A13756" s="30">
        <v>3000</v>
      </c>
      <c r="B13756" s="30" t="s">
        <v>2431</v>
      </c>
      <c r="C13756" s="30">
        <v>1300542988</v>
      </c>
      <c r="D13756" s="30" t="s">
        <v>18350</v>
      </c>
      <c r="E13756" s="234" t="s">
        <v>33828</v>
      </c>
      <c r="F13756" s="30" t="s">
        <v>7967</v>
      </c>
      <c r="G13756" s="30">
        <v>4</v>
      </c>
      <c r="H13756" s="30" t="s">
        <v>19</v>
      </c>
      <c r="I13756" s="30" t="s">
        <v>696</v>
      </c>
    </row>
    <row r="13757" spans="1:9" ht="39" x14ac:dyDescent="0.25">
      <c r="A13757" s="30">
        <v>2000</v>
      </c>
      <c r="B13757" s="30" t="s">
        <v>12</v>
      </c>
      <c r="C13757" s="30">
        <v>1923720021</v>
      </c>
      <c r="D13757" s="30" t="s">
        <v>16664</v>
      </c>
      <c r="E13757" s="234" t="s">
        <v>32397</v>
      </c>
      <c r="F13757" s="30" t="s">
        <v>7967</v>
      </c>
      <c r="G13757" s="31">
        <v>3990</v>
      </c>
      <c r="H13757" s="30" t="s">
        <v>4965</v>
      </c>
      <c r="I13757" s="30" t="s">
        <v>4961</v>
      </c>
    </row>
    <row r="13758" spans="1:9" ht="26.25" x14ac:dyDescent="0.25">
      <c r="A13758" s="30">
        <v>3000</v>
      </c>
      <c r="B13758" s="30" t="s">
        <v>2431</v>
      </c>
      <c r="C13758" s="30">
        <v>1615002264</v>
      </c>
      <c r="D13758" s="30" t="s">
        <v>18351</v>
      </c>
      <c r="E13758" s="234" t="s">
        <v>33829</v>
      </c>
      <c r="F13758" s="30" t="s">
        <v>7967</v>
      </c>
      <c r="G13758" s="30">
        <v>680</v>
      </c>
      <c r="H13758" s="30" t="s">
        <v>19</v>
      </c>
      <c r="I13758" s="30" t="s">
        <v>696</v>
      </c>
    </row>
    <row r="13759" spans="1:9" x14ac:dyDescent="0.25">
      <c r="A13759" s="30">
        <v>3000</v>
      </c>
      <c r="B13759" s="30" t="s">
        <v>2431</v>
      </c>
      <c r="C13759" s="30">
        <v>1619910562</v>
      </c>
      <c r="D13759" s="30" t="s">
        <v>18352</v>
      </c>
      <c r="E13759" s="234" t="s">
        <v>22331</v>
      </c>
      <c r="F13759" s="30" t="s">
        <v>7967</v>
      </c>
      <c r="G13759" s="30">
        <v>3</v>
      </c>
      <c r="H13759" s="30" t="s">
        <v>19</v>
      </c>
      <c r="I13759" s="30" t="s">
        <v>2453</v>
      </c>
    </row>
    <row r="13760" spans="1:9" ht="26.25" x14ac:dyDescent="0.25">
      <c r="A13760" s="30">
        <v>4000</v>
      </c>
      <c r="B13760" s="30" t="s">
        <v>4478</v>
      </c>
      <c r="C13760" s="30">
        <v>1249032005</v>
      </c>
      <c r="D13760" s="30" t="s">
        <v>18353</v>
      </c>
      <c r="E13760" s="234" t="s">
        <v>33830</v>
      </c>
      <c r="F13760" s="30" t="s">
        <v>7967</v>
      </c>
      <c r="G13760" s="30">
        <v>4</v>
      </c>
      <c r="H13760" s="30" t="s">
        <v>19</v>
      </c>
      <c r="I13760" s="30" t="s">
        <v>2506</v>
      </c>
    </row>
    <row r="13761" spans="1:9" x14ac:dyDescent="0.25">
      <c r="A13761" s="30">
        <v>3000</v>
      </c>
      <c r="B13761" s="30" t="s">
        <v>2431</v>
      </c>
      <c r="C13761" s="30">
        <v>1340501448</v>
      </c>
      <c r="D13761" s="30" t="s">
        <v>18354</v>
      </c>
      <c r="E13761" s="234" t="e">
        <v>#N/A</v>
      </c>
      <c r="F13761" s="30" t="s">
        <v>7967</v>
      </c>
      <c r="G13761" s="30">
        <v>4</v>
      </c>
      <c r="H13761" s="30" t="s">
        <v>19</v>
      </c>
      <c r="I13761" s="30" t="s">
        <v>3503</v>
      </c>
    </row>
    <row r="13762" spans="1:9" x14ac:dyDescent="0.25">
      <c r="A13762" s="30">
        <v>3000</v>
      </c>
      <c r="B13762" s="30" t="s">
        <v>2431</v>
      </c>
      <c r="C13762" s="30">
        <v>1340501447</v>
      </c>
      <c r="D13762" s="30" t="s">
        <v>18355</v>
      </c>
      <c r="E13762" s="234" t="e">
        <v>#N/A</v>
      </c>
      <c r="F13762" s="30" t="s">
        <v>7967</v>
      </c>
      <c r="G13762" s="30">
        <v>4</v>
      </c>
      <c r="H13762" s="30" t="s">
        <v>19</v>
      </c>
      <c r="I13762" s="30" t="s">
        <v>3503</v>
      </c>
    </row>
    <row r="13763" spans="1:9" ht="39" x14ac:dyDescent="0.25">
      <c r="A13763" s="30">
        <v>4000</v>
      </c>
      <c r="B13763" s="30" t="s">
        <v>4478</v>
      </c>
      <c r="C13763" s="30">
        <v>1952060003</v>
      </c>
      <c r="D13763" s="30" t="s">
        <v>18356</v>
      </c>
      <c r="E13763" s="234" t="s">
        <v>33831</v>
      </c>
      <c r="F13763" s="30" t="s">
        <v>7967</v>
      </c>
      <c r="G13763" s="30">
        <v>5</v>
      </c>
      <c r="H13763" s="30" t="s">
        <v>19</v>
      </c>
      <c r="I13763" s="30" t="s">
        <v>4124</v>
      </c>
    </row>
    <row r="13764" spans="1:9" ht="26.25" x14ac:dyDescent="0.25">
      <c r="A13764" s="30">
        <v>3000</v>
      </c>
      <c r="B13764" s="30" t="s">
        <v>2431</v>
      </c>
      <c r="C13764" s="30">
        <v>1562021048</v>
      </c>
      <c r="D13764" s="30" t="s">
        <v>18357</v>
      </c>
      <c r="E13764" s="234" t="s">
        <v>33832</v>
      </c>
      <c r="F13764" s="30" t="s">
        <v>7967</v>
      </c>
      <c r="G13764" s="30">
        <v>5</v>
      </c>
      <c r="H13764" s="30" t="s">
        <v>19</v>
      </c>
      <c r="I13764" s="30" t="s">
        <v>2567</v>
      </c>
    </row>
    <row r="13765" spans="1:9" ht="26.25" x14ac:dyDescent="0.25">
      <c r="A13765" s="30">
        <v>2000</v>
      </c>
      <c r="B13765" s="30" t="s">
        <v>12</v>
      </c>
      <c r="C13765" s="30">
        <v>1461035009</v>
      </c>
      <c r="D13765" s="30" t="s">
        <v>18358</v>
      </c>
      <c r="E13765" s="234" t="s">
        <v>33833</v>
      </c>
      <c r="F13765" s="30" t="s">
        <v>7967</v>
      </c>
      <c r="G13765" s="30">
        <v>1</v>
      </c>
      <c r="H13765" s="30" t="s">
        <v>19</v>
      </c>
      <c r="I13765" s="30" t="s">
        <v>2453</v>
      </c>
    </row>
    <row r="13766" spans="1:9" ht="26.25" x14ac:dyDescent="0.25">
      <c r="A13766" s="30">
        <v>3000</v>
      </c>
      <c r="B13766" s="30" t="s">
        <v>2431</v>
      </c>
      <c r="C13766" s="30">
        <v>1480115006</v>
      </c>
      <c r="D13766" s="30" t="s">
        <v>18359</v>
      </c>
      <c r="E13766" s="234" t="s">
        <v>33834</v>
      </c>
      <c r="F13766" s="30" t="s">
        <v>7967</v>
      </c>
      <c r="G13766" s="30">
        <v>2</v>
      </c>
      <c r="H13766" s="30" t="s">
        <v>19</v>
      </c>
      <c r="I13766" s="30" t="s">
        <v>2453</v>
      </c>
    </row>
    <row r="13767" spans="1:9" ht="39" x14ac:dyDescent="0.25">
      <c r="A13767" s="30">
        <v>3000</v>
      </c>
      <c r="B13767" s="30" t="s">
        <v>2431</v>
      </c>
      <c r="C13767" s="30">
        <v>1360642001</v>
      </c>
      <c r="D13767" s="30" t="s">
        <v>18360</v>
      </c>
      <c r="E13767" s="234" t="s">
        <v>33835</v>
      </c>
      <c r="F13767" s="30" t="s">
        <v>7967</v>
      </c>
      <c r="G13767" s="30">
        <v>1</v>
      </c>
      <c r="H13767" s="30" t="s">
        <v>301</v>
      </c>
      <c r="I13767" s="30" t="s">
        <v>3582</v>
      </c>
    </row>
    <row r="13768" spans="1:9" ht="51.75" x14ac:dyDescent="0.25">
      <c r="A13768" s="30">
        <v>6000</v>
      </c>
      <c r="B13768" s="30" t="s">
        <v>7912</v>
      </c>
      <c r="C13768" s="30">
        <v>1960170017</v>
      </c>
      <c r="D13768" s="30" t="s">
        <v>18361</v>
      </c>
      <c r="E13768" s="234" t="s">
        <v>33836</v>
      </c>
      <c r="F13768" s="30" t="s">
        <v>7967</v>
      </c>
      <c r="G13768" s="30">
        <v>4</v>
      </c>
      <c r="H13768" s="30" t="s">
        <v>547</v>
      </c>
      <c r="I13768" s="30" t="s">
        <v>4486</v>
      </c>
    </row>
    <row r="13769" spans="1:9" ht="39" x14ac:dyDescent="0.25">
      <c r="A13769" s="30">
        <v>4000</v>
      </c>
      <c r="B13769" s="30" t="s">
        <v>4478</v>
      </c>
      <c r="C13769" s="30">
        <v>1040687020</v>
      </c>
      <c r="D13769" s="30" t="s">
        <v>18362</v>
      </c>
      <c r="E13769" s="234" t="s">
        <v>33837</v>
      </c>
      <c r="F13769" s="30" t="s">
        <v>7967</v>
      </c>
      <c r="G13769" s="30">
        <v>3</v>
      </c>
      <c r="H13769" s="30" t="s">
        <v>19</v>
      </c>
      <c r="I13769" s="30" t="s">
        <v>2463</v>
      </c>
    </row>
    <row r="13770" spans="1:9" ht="26.25" x14ac:dyDescent="0.25">
      <c r="A13770" s="30">
        <v>3000</v>
      </c>
      <c r="B13770" s="30" t="s">
        <v>2431</v>
      </c>
      <c r="C13770" s="30">
        <v>1614203248</v>
      </c>
      <c r="D13770" s="30" t="s">
        <v>18363</v>
      </c>
      <c r="E13770" s="234" t="s">
        <v>33838</v>
      </c>
      <c r="F13770" s="30" t="s">
        <v>7967</v>
      </c>
      <c r="G13770" s="30">
        <v>11</v>
      </c>
      <c r="H13770" s="30" t="s">
        <v>19</v>
      </c>
      <c r="I13770" s="30" t="s">
        <v>696</v>
      </c>
    </row>
    <row r="13771" spans="1:9" ht="39" x14ac:dyDescent="0.25">
      <c r="A13771" s="30">
        <v>3000</v>
      </c>
      <c r="B13771" s="30" t="s">
        <v>2431</v>
      </c>
      <c r="C13771" s="30">
        <v>1247530060</v>
      </c>
      <c r="D13771" s="30" t="s">
        <v>18364</v>
      </c>
      <c r="E13771" s="234" t="s">
        <v>33839</v>
      </c>
      <c r="F13771" s="30" t="s">
        <v>7967</v>
      </c>
      <c r="G13771" s="30">
        <v>23</v>
      </c>
      <c r="H13771" s="30" t="s">
        <v>19</v>
      </c>
      <c r="I13771" s="30" t="s">
        <v>3506</v>
      </c>
    </row>
    <row r="13772" spans="1:9" ht="26.25" x14ac:dyDescent="0.25">
      <c r="A13772" s="30">
        <v>6000</v>
      </c>
      <c r="B13772" s="30" t="s">
        <v>7912</v>
      </c>
      <c r="C13772" s="30">
        <v>1158699028</v>
      </c>
      <c r="D13772" s="30" t="s">
        <v>6209</v>
      </c>
      <c r="E13772" s="234" t="s">
        <v>23127</v>
      </c>
      <c r="F13772" s="30" t="s">
        <v>7967</v>
      </c>
      <c r="G13772" s="30">
        <v>157</v>
      </c>
      <c r="H13772" s="30" t="s">
        <v>19</v>
      </c>
      <c r="I13772" s="30" t="s">
        <v>2567</v>
      </c>
    </row>
    <row r="13773" spans="1:9" ht="26.25" x14ac:dyDescent="0.25">
      <c r="A13773" s="30">
        <v>4000</v>
      </c>
      <c r="B13773" s="30" t="s">
        <v>4478</v>
      </c>
      <c r="C13773" s="30">
        <v>1188506002</v>
      </c>
      <c r="D13773" s="30" t="s">
        <v>18365</v>
      </c>
      <c r="E13773" s="234" t="s">
        <v>33840</v>
      </c>
      <c r="F13773" s="30" t="s">
        <v>7967</v>
      </c>
      <c r="G13773" s="30">
        <v>4</v>
      </c>
      <c r="H13773" s="30" t="s">
        <v>19</v>
      </c>
      <c r="I13773" s="30" t="s">
        <v>2870</v>
      </c>
    </row>
    <row r="13774" spans="1:9" ht="51.75" x14ac:dyDescent="0.25">
      <c r="A13774" s="30">
        <v>4000</v>
      </c>
      <c r="B13774" s="30" t="s">
        <v>4478</v>
      </c>
      <c r="C13774" s="30">
        <v>1821880157</v>
      </c>
      <c r="D13774" s="30" t="s">
        <v>18366</v>
      </c>
      <c r="E13774" s="234" t="s">
        <v>33841</v>
      </c>
      <c r="F13774" s="30" t="s">
        <v>7967</v>
      </c>
      <c r="G13774" s="30">
        <v>1</v>
      </c>
      <c r="H13774" s="30" t="s">
        <v>19</v>
      </c>
      <c r="I13774" s="30" t="s">
        <v>3446</v>
      </c>
    </row>
    <row r="13775" spans="1:9" ht="26.25" x14ac:dyDescent="0.25">
      <c r="A13775" s="30">
        <v>4000</v>
      </c>
      <c r="B13775" s="30" t="s">
        <v>4478</v>
      </c>
      <c r="C13775" s="30">
        <v>1480590078</v>
      </c>
      <c r="D13775" s="30" t="s">
        <v>18367</v>
      </c>
      <c r="E13775" s="234" t="s">
        <v>33842</v>
      </c>
      <c r="F13775" s="30" t="s">
        <v>7967</v>
      </c>
      <c r="G13775" s="30">
        <v>1</v>
      </c>
      <c r="H13775" s="30" t="s">
        <v>19</v>
      </c>
      <c r="I13775" s="30" t="s">
        <v>9677</v>
      </c>
    </row>
    <row r="13776" spans="1:9" ht="26.25" x14ac:dyDescent="0.25">
      <c r="A13776" s="30">
        <v>4000</v>
      </c>
      <c r="B13776" s="30" t="s">
        <v>4478</v>
      </c>
      <c r="C13776" s="30">
        <v>1480590071</v>
      </c>
      <c r="D13776" s="30" t="s">
        <v>18368</v>
      </c>
      <c r="E13776" s="234" t="s">
        <v>33843</v>
      </c>
      <c r="F13776" s="30" t="s">
        <v>7967</v>
      </c>
      <c r="G13776" s="30">
        <v>1</v>
      </c>
      <c r="H13776" s="30" t="s">
        <v>19</v>
      </c>
      <c r="I13776" s="30" t="s">
        <v>9677</v>
      </c>
    </row>
    <row r="13777" spans="1:9" ht="26.25" x14ac:dyDescent="0.25">
      <c r="A13777" s="30">
        <v>4000</v>
      </c>
      <c r="B13777" s="30" t="s">
        <v>4478</v>
      </c>
      <c r="C13777" s="30">
        <v>1185540002</v>
      </c>
      <c r="D13777" s="30" t="s">
        <v>18369</v>
      </c>
      <c r="E13777" s="234" t="s">
        <v>33844</v>
      </c>
      <c r="F13777" s="30" t="s">
        <v>7967</v>
      </c>
      <c r="G13777" s="30">
        <v>3</v>
      </c>
      <c r="H13777" s="30" t="s">
        <v>19</v>
      </c>
      <c r="I13777" s="30" t="s">
        <v>2870</v>
      </c>
    </row>
    <row r="13778" spans="1:9" ht="39" x14ac:dyDescent="0.25">
      <c r="A13778" s="30">
        <v>3000</v>
      </c>
      <c r="B13778" s="30" t="s">
        <v>2431</v>
      </c>
      <c r="C13778" s="30">
        <v>1300101436</v>
      </c>
      <c r="D13778" s="30" t="s">
        <v>18370</v>
      </c>
      <c r="E13778" s="234" t="s">
        <v>33845</v>
      </c>
      <c r="F13778" s="30" t="s">
        <v>7967</v>
      </c>
      <c r="G13778" s="30">
        <v>12</v>
      </c>
      <c r="H13778" s="30" t="s">
        <v>19</v>
      </c>
      <c r="I13778" s="30" t="s">
        <v>696</v>
      </c>
    </row>
    <row r="13779" spans="1:9" ht="26.25" x14ac:dyDescent="0.25">
      <c r="A13779" s="30">
        <v>2000</v>
      </c>
      <c r="B13779" s="30" t="s">
        <v>12</v>
      </c>
      <c r="C13779" s="30">
        <v>1610202327</v>
      </c>
      <c r="D13779" s="30" t="s">
        <v>18371</v>
      </c>
      <c r="E13779" s="234" t="s">
        <v>33846</v>
      </c>
      <c r="F13779" s="30" t="s">
        <v>7967</v>
      </c>
      <c r="G13779" s="30">
        <v>1</v>
      </c>
      <c r="H13779" s="30" t="s">
        <v>19</v>
      </c>
      <c r="I13779" s="30" t="s">
        <v>3446</v>
      </c>
    </row>
    <row r="13780" spans="1:9" ht="26.25" x14ac:dyDescent="0.25">
      <c r="A13780" s="30">
        <v>3000</v>
      </c>
      <c r="B13780" s="30" t="s">
        <v>2431</v>
      </c>
      <c r="C13780" s="30">
        <v>1480585005</v>
      </c>
      <c r="D13780" s="30" t="s">
        <v>18372</v>
      </c>
      <c r="E13780" s="234" t="s">
        <v>33847</v>
      </c>
      <c r="F13780" s="30" t="s">
        <v>7967</v>
      </c>
      <c r="G13780" s="30">
        <v>4</v>
      </c>
      <c r="H13780" s="30" t="s">
        <v>19</v>
      </c>
      <c r="I13780" s="30" t="s">
        <v>2755</v>
      </c>
    </row>
    <row r="13781" spans="1:9" ht="39" x14ac:dyDescent="0.25">
      <c r="A13781" s="30">
        <v>4000</v>
      </c>
      <c r="B13781" s="30" t="s">
        <v>4478</v>
      </c>
      <c r="C13781" s="30">
        <v>1132049002</v>
      </c>
      <c r="D13781" s="30" t="s">
        <v>18373</v>
      </c>
      <c r="E13781" s="234" t="s">
        <v>33848</v>
      </c>
      <c r="F13781" s="30" t="s">
        <v>7967</v>
      </c>
      <c r="G13781" s="30">
        <v>1</v>
      </c>
      <c r="H13781" s="30" t="s">
        <v>19</v>
      </c>
      <c r="I13781" s="30" t="s">
        <v>2545</v>
      </c>
    </row>
    <row r="13782" spans="1:9" ht="26.25" x14ac:dyDescent="0.25">
      <c r="A13782" s="30">
        <v>3000</v>
      </c>
      <c r="B13782" s="30" t="s">
        <v>2431</v>
      </c>
      <c r="C13782" s="30">
        <v>1300515628</v>
      </c>
      <c r="D13782" s="30" t="s">
        <v>18374</v>
      </c>
      <c r="E13782" s="234" t="s">
        <v>31806</v>
      </c>
      <c r="F13782" s="30" t="s">
        <v>7967</v>
      </c>
      <c r="G13782" s="30">
        <v>2</v>
      </c>
      <c r="H13782" s="30" t="s">
        <v>19</v>
      </c>
      <c r="I13782" s="30" t="s">
        <v>2985</v>
      </c>
    </row>
    <row r="13783" spans="1:9" x14ac:dyDescent="0.25">
      <c r="A13783" s="30">
        <v>4000</v>
      </c>
      <c r="B13783" s="30" t="s">
        <v>4478</v>
      </c>
      <c r="C13783" s="30">
        <v>1619913357</v>
      </c>
      <c r="D13783" s="30" t="s">
        <v>18375</v>
      </c>
      <c r="E13783" s="234" t="s">
        <v>33849</v>
      </c>
      <c r="F13783" s="30" t="s">
        <v>7967</v>
      </c>
      <c r="G13783" s="30">
        <v>13</v>
      </c>
      <c r="H13783" s="30" t="s">
        <v>19</v>
      </c>
      <c r="I13783" s="30" t="s">
        <v>3971</v>
      </c>
    </row>
    <row r="13784" spans="1:9" ht="39" x14ac:dyDescent="0.25">
      <c r="A13784" s="30">
        <v>3000</v>
      </c>
      <c r="B13784" s="30" t="s">
        <v>2431</v>
      </c>
      <c r="C13784" s="30">
        <v>1900525028</v>
      </c>
      <c r="D13784" s="30" t="s">
        <v>18376</v>
      </c>
      <c r="E13784" s="234" t="s">
        <v>33850</v>
      </c>
      <c r="F13784" s="30" t="s">
        <v>7967</v>
      </c>
      <c r="G13784" s="30">
        <v>3</v>
      </c>
      <c r="H13784" s="30" t="s">
        <v>19</v>
      </c>
      <c r="I13784" s="30" t="s">
        <v>3506</v>
      </c>
    </row>
    <row r="13785" spans="1:9" x14ac:dyDescent="0.25">
      <c r="A13785" s="30">
        <v>4000</v>
      </c>
      <c r="B13785" s="30" t="s">
        <v>4478</v>
      </c>
      <c r="C13785" s="30">
        <v>1302802030</v>
      </c>
      <c r="D13785" s="30" t="s">
        <v>18377</v>
      </c>
      <c r="E13785" s="234" t="s">
        <v>21</v>
      </c>
      <c r="F13785" s="30" t="s">
        <v>7967</v>
      </c>
      <c r="G13785" s="30">
        <v>1</v>
      </c>
      <c r="H13785" s="30" t="s">
        <v>19</v>
      </c>
      <c r="I13785" s="30" t="s">
        <v>2453</v>
      </c>
    </row>
    <row r="13786" spans="1:9" ht="51.75" x14ac:dyDescent="0.25">
      <c r="A13786" s="30">
        <v>2000</v>
      </c>
      <c r="B13786" s="30" t="s">
        <v>12</v>
      </c>
      <c r="C13786" s="30">
        <v>1921528010</v>
      </c>
      <c r="D13786" s="30" t="s">
        <v>10782</v>
      </c>
      <c r="E13786" s="234" t="s">
        <v>27166</v>
      </c>
      <c r="F13786" s="30" t="s">
        <v>7967</v>
      </c>
      <c r="G13786" s="31">
        <v>6000</v>
      </c>
      <c r="H13786" s="30" t="s">
        <v>10783</v>
      </c>
      <c r="I13786" s="30" t="s">
        <v>4961</v>
      </c>
    </row>
    <row r="13787" spans="1:9" ht="26.25" x14ac:dyDescent="0.25">
      <c r="A13787" s="30">
        <v>4000</v>
      </c>
      <c r="B13787" s="30" t="s">
        <v>4478</v>
      </c>
      <c r="C13787" s="30">
        <v>1241563003</v>
      </c>
      <c r="D13787" s="30" t="s">
        <v>18378</v>
      </c>
      <c r="E13787" s="234" t="s">
        <v>33851</v>
      </c>
      <c r="F13787" s="30" t="s">
        <v>7967</v>
      </c>
      <c r="G13787" s="30">
        <v>10</v>
      </c>
      <c r="H13787" s="30" t="s">
        <v>19</v>
      </c>
      <c r="I13787" s="30" t="s">
        <v>4177</v>
      </c>
    </row>
    <row r="13788" spans="1:9" ht="39" x14ac:dyDescent="0.25">
      <c r="A13788" s="30">
        <v>3000</v>
      </c>
      <c r="B13788" s="30" t="s">
        <v>2431</v>
      </c>
      <c r="C13788" s="30">
        <v>1480132087</v>
      </c>
      <c r="D13788" s="30" t="s">
        <v>18379</v>
      </c>
      <c r="E13788" s="234" t="s">
        <v>33852</v>
      </c>
      <c r="F13788" s="30" t="s">
        <v>7967</v>
      </c>
      <c r="G13788" s="30">
        <v>1</v>
      </c>
      <c r="H13788" s="30" t="s">
        <v>19</v>
      </c>
      <c r="I13788" s="30" t="s">
        <v>2534</v>
      </c>
    </row>
    <row r="13789" spans="1:9" ht="39" x14ac:dyDescent="0.25">
      <c r="A13789" s="30">
        <v>3000</v>
      </c>
      <c r="B13789" s="30" t="s">
        <v>2431</v>
      </c>
      <c r="C13789" s="30">
        <v>1040505047</v>
      </c>
      <c r="D13789" s="30" t="s">
        <v>18380</v>
      </c>
      <c r="E13789" s="234" t="s">
        <v>33853</v>
      </c>
      <c r="F13789" s="30" t="s">
        <v>7967</v>
      </c>
      <c r="G13789" s="30">
        <v>6</v>
      </c>
      <c r="H13789" s="30" t="s">
        <v>19</v>
      </c>
      <c r="I13789" s="30" t="s">
        <v>696</v>
      </c>
    </row>
    <row r="13790" spans="1:9" ht="26.25" x14ac:dyDescent="0.25">
      <c r="A13790" s="30">
        <v>3000</v>
      </c>
      <c r="B13790" s="30" t="s">
        <v>2431</v>
      </c>
      <c r="C13790" s="30">
        <v>1420212025</v>
      </c>
      <c r="D13790" s="30" t="s">
        <v>18381</v>
      </c>
      <c r="E13790" s="234" t="s">
        <v>33854</v>
      </c>
      <c r="F13790" s="30" t="s">
        <v>7967</v>
      </c>
      <c r="G13790" s="30">
        <v>4</v>
      </c>
      <c r="H13790" s="30" t="s">
        <v>19</v>
      </c>
      <c r="I13790" s="30" t="s">
        <v>2453</v>
      </c>
    </row>
    <row r="13791" spans="1:9" ht="26.25" x14ac:dyDescent="0.25">
      <c r="A13791" s="30">
        <v>4000</v>
      </c>
      <c r="B13791" s="30" t="s">
        <v>4478</v>
      </c>
      <c r="C13791" s="30">
        <v>1900516012</v>
      </c>
      <c r="D13791" s="30" t="s">
        <v>18382</v>
      </c>
      <c r="E13791" s="234" t="s">
        <v>33855</v>
      </c>
      <c r="F13791" s="30" t="s">
        <v>7967</v>
      </c>
      <c r="G13791" s="30">
        <v>251</v>
      </c>
      <c r="H13791" s="30" t="s">
        <v>19</v>
      </c>
      <c r="I13791" s="30" t="s">
        <v>3315</v>
      </c>
    </row>
    <row r="13792" spans="1:9" ht="39" x14ac:dyDescent="0.25">
      <c r="A13792" s="30">
        <v>3000</v>
      </c>
      <c r="B13792" s="30" t="s">
        <v>2431</v>
      </c>
      <c r="C13792" s="30">
        <v>1330165624</v>
      </c>
      <c r="D13792" s="30" t="s">
        <v>18383</v>
      </c>
      <c r="E13792" s="234" t="s">
        <v>33856</v>
      </c>
      <c r="F13792" s="30" t="s">
        <v>7967</v>
      </c>
      <c r="G13792" s="30">
        <v>10</v>
      </c>
      <c r="H13792" s="30" t="s">
        <v>19</v>
      </c>
      <c r="I13792" s="30" t="s">
        <v>2453</v>
      </c>
    </row>
    <row r="13793" spans="1:9" ht="26.25" x14ac:dyDescent="0.25">
      <c r="A13793" s="30">
        <v>4000</v>
      </c>
      <c r="B13793" s="30" t="s">
        <v>4478</v>
      </c>
      <c r="C13793" s="30">
        <v>1150499002</v>
      </c>
      <c r="D13793" s="30" t="s">
        <v>18384</v>
      </c>
      <c r="E13793" s="234" t="s">
        <v>33857</v>
      </c>
      <c r="F13793" s="30" t="s">
        <v>7967</v>
      </c>
      <c r="G13793" s="30">
        <v>1</v>
      </c>
      <c r="H13793" s="30" t="s">
        <v>19</v>
      </c>
      <c r="I13793" s="30" t="s">
        <v>3582</v>
      </c>
    </row>
    <row r="13794" spans="1:9" ht="26.25" x14ac:dyDescent="0.25">
      <c r="A13794" s="30">
        <v>3000</v>
      </c>
      <c r="B13794" s="30" t="s">
        <v>2431</v>
      </c>
      <c r="C13794" s="30">
        <v>1614202146</v>
      </c>
      <c r="D13794" s="30" t="s">
        <v>18385</v>
      </c>
      <c r="E13794" s="234" t="s">
        <v>33858</v>
      </c>
      <c r="F13794" s="30" t="s">
        <v>7967</v>
      </c>
      <c r="G13794" s="30">
        <v>1</v>
      </c>
      <c r="H13794" s="30" t="s">
        <v>19</v>
      </c>
      <c r="I13794" s="30" t="s">
        <v>2567</v>
      </c>
    </row>
    <row r="13795" spans="1:9" ht="26.25" x14ac:dyDescent="0.25">
      <c r="A13795" s="30">
        <v>3000</v>
      </c>
      <c r="B13795" s="30" t="s">
        <v>2431</v>
      </c>
      <c r="C13795" s="30">
        <v>1380529115</v>
      </c>
      <c r="D13795" s="30" t="s">
        <v>18386</v>
      </c>
      <c r="E13795" s="234" t="s">
        <v>30337</v>
      </c>
      <c r="F13795" s="30" t="s">
        <v>7967</v>
      </c>
      <c r="G13795" s="30">
        <v>1</v>
      </c>
      <c r="H13795" s="30" t="s">
        <v>19</v>
      </c>
      <c r="I13795" s="30" t="s">
        <v>4543</v>
      </c>
    </row>
    <row r="13796" spans="1:9" ht="26.25" x14ac:dyDescent="0.25">
      <c r="A13796" s="30">
        <v>3000</v>
      </c>
      <c r="B13796" s="30" t="s">
        <v>2431</v>
      </c>
      <c r="C13796" s="30">
        <v>1619910235</v>
      </c>
      <c r="D13796" s="30" t="s">
        <v>18387</v>
      </c>
      <c r="E13796" s="234" t="s">
        <v>33859</v>
      </c>
      <c r="F13796" s="30" t="s">
        <v>7967</v>
      </c>
      <c r="G13796" s="30">
        <v>20</v>
      </c>
      <c r="H13796" s="30" t="s">
        <v>19</v>
      </c>
      <c r="I13796" s="30" t="s">
        <v>2446</v>
      </c>
    </row>
    <row r="13797" spans="1:9" ht="26.25" x14ac:dyDescent="0.25">
      <c r="A13797" s="30">
        <v>2000</v>
      </c>
      <c r="B13797" s="30" t="s">
        <v>12</v>
      </c>
      <c r="C13797" s="30">
        <v>1040810036</v>
      </c>
      <c r="D13797" s="30" t="s">
        <v>18388</v>
      </c>
      <c r="E13797" s="234" t="s">
        <v>33860</v>
      </c>
      <c r="F13797" s="30" t="s">
        <v>7967</v>
      </c>
      <c r="G13797" s="30">
        <v>20</v>
      </c>
      <c r="H13797" s="30" t="s">
        <v>19</v>
      </c>
      <c r="I13797" s="30" t="s">
        <v>2567</v>
      </c>
    </row>
    <row r="13798" spans="1:9" ht="26.25" x14ac:dyDescent="0.25">
      <c r="A13798" s="30">
        <v>3000</v>
      </c>
      <c r="B13798" s="30" t="s">
        <v>2431</v>
      </c>
      <c r="C13798" s="30">
        <v>1300532713</v>
      </c>
      <c r="D13798" s="30" t="s">
        <v>18389</v>
      </c>
      <c r="E13798" s="234" t="s">
        <v>33861</v>
      </c>
      <c r="F13798" s="30" t="s">
        <v>7967</v>
      </c>
      <c r="G13798" s="30">
        <v>1</v>
      </c>
      <c r="H13798" s="30" t="s">
        <v>19</v>
      </c>
      <c r="I13798" s="30" t="s">
        <v>3787</v>
      </c>
    </row>
    <row r="13799" spans="1:9" x14ac:dyDescent="0.25">
      <c r="A13799" s="30">
        <v>2000</v>
      </c>
      <c r="B13799" s="30" t="s">
        <v>12</v>
      </c>
      <c r="C13799" s="30">
        <v>1731530021</v>
      </c>
      <c r="D13799" s="30" t="s">
        <v>18390</v>
      </c>
      <c r="E13799" s="234" t="s">
        <v>33862</v>
      </c>
      <c r="F13799" s="30" t="s">
        <v>7967</v>
      </c>
      <c r="G13799" s="30">
        <v>3</v>
      </c>
      <c r="H13799" s="30" t="s">
        <v>19</v>
      </c>
      <c r="I13799" s="30" t="s">
        <v>3244</v>
      </c>
    </row>
    <row r="13800" spans="1:9" ht="51.75" x14ac:dyDescent="0.25">
      <c r="A13800" s="30">
        <v>4000</v>
      </c>
      <c r="B13800" s="30" t="s">
        <v>4478</v>
      </c>
      <c r="C13800" s="30">
        <v>1162114001</v>
      </c>
      <c r="D13800" s="30" t="s">
        <v>18391</v>
      </c>
      <c r="E13800" s="234" t="s">
        <v>33863</v>
      </c>
      <c r="F13800" s="30" t="s">
        <v>7967</v>
      </c>
      <c r="G13800" s="30">
        <v>6</v>
      </c>
      <c r="H13800" s="30" t="s">
        <v>19</v>
      </c>
      <c r="I13800" s="30" t="s">
        <v>2435</v>
      </c>
    </row>
    <row r="13801" spans="1:9" ht="39" x14ac:dyDescent="0.25">
      <c r="A13801" s="30">
        <v>3000</v>
      </c>
      <c r="B13801" s="30" t="s">
        <v>2431</v>
      </c>
      <c r="C13801" s="30">
        <v>1480172050</v>
      </c>
      <c r="D13801" s="30" t="s">
        <v>18392</v>
      </c>
      <c r="E13801" s="234" t="s">
        <v>33864</v>
      </c>
      <c r="F13801" s="30" t="s">
        <v>7967</v>
      </c>
      <c r="G13801" s="30">
        <v>3</v>
      </c>
      <c r="H13801" s="30" t="s">
        <v>19</v>
      </c>
      <c r="I13801" s="30" t="s">
        <v>2567</v>
      </c>
    </row>
    <row r="13802" spans="1:9" ht="26.25" x14ac:dyDescent="0.25">
      <c r="A13802" s="30">
        <v>3000</v>
      </c>
      <c r="B13802" s="30" t="s">
        <v>2431</v>
      </c>
      <c r="C13802" s="30">
        <v>1043713001</v>
      </c>
      <c r="D13802" s="30" t="s">
        <v>18393</v>
      </c>
      <c r="E13802" s="234" t="s">
        <v>33865</v>
      </c>
      <c r="F13802" s="30" t="s">
        <v>7967</v>
      </c>
      <c r="G13802" s="30">
        <v>24</v>
      </c>
      <c r="H13802" s="30" t="s">
        <v>19</v>
      </c>
      <c r="I13802" s="30" t="s">
        <v>3565</v>
      </c>
    </row>
    <row r="13803" spans="1:9" ht="26.25" x14ac:dyDescent="0.25">
      <c r="A13803" s="30">
        <v>3000</v>
      </c>
      <c r="B13803" s="30" t="s">
        <v>2431</v>
      </c>
      <c r="C13803" s="30">
        <v>1480115010</v>
      </c>
      <c r="D13803" s="30" t="s">
        <v>18394</v>
      </c>
      <c r="E13803" s="234" t="s">
        <v>33866</v>
      </c>
      <c r="F13803" s="30" t="s">
        <v>7967</v>
      </c>
      <c r="G13803" s="30">
        <v>4</v>
      </c>
      <c r="H13803" s="30" t="s">
        <v>19</v>
      </c>
      <c r="I13803" s="30" t="s">
        <v>2567</v>
      </c>
    </row>
    <row r="13804" spans="1:9" ht="26.25" x14ac:dyDescent="0.25">
      <c r="A13804" s="30">
        <v>6000</v>
      </c>
      <c r="B13804" s="30" t="s">
        <v>7912</v>
      </c>
      <c r="C13804" s="30">
        <v>1460427110</v>
      </c>
      <c r="D13804" s="30" t="s">
        <v>18395</v>
      </c>
      <c r="E13804" s="234" t="s">
        <v>33867</v>
      </c>
      <c r="F13804" s="30" t="s">
        <v>7967</v>
      </c>
      <c r="G13804" s="30">
        <v>1</v>
      </c>
      <c r="H13804" s="30" t="s">
        <v>19</v>
      </c>
      <c r="I13804" s="30" t="s">
        <v>2797</v>
      </c>
    </row>
    <row r="13805" spans="1:9" x14ac:dyDescent="0.25">
      <c r="A13805" s="30">
        <v>5000</v>
      </c>
      <c r="B13805" s="30" t="s">
        <v>4668</v>
      </c>
      <c r="C13805" s="30">
        <v>1260488008</v>
      </c>
      <c r="D13805" s="30" t="s">
        <v>18396</v>
      </c>
      <c r="E13805" s="234" t="s">
        <v>33868</v>
      </c>
      <c r="F13805" s="30" t="s">
        <v>7967</v>
      </c>
      <c r="G13805" s="30">
        <v>5</v>
      </c>
      <c r="H13805" s="30" t="s">
        <v>19</v>
      </c>
      <c r="I13805" s="30" t="s">
        <v>3407</v>
      </c>
    </row>
    <row r="13806" spans="1:9" ht="39" x14ac:dyDescent="0.25">
      <c r="A13806" s="30">
        <v>4000</v>
      </c>
      <c r="B13806" s="30" t="s">
        <v>4478</v>
      </c>
      <c r="C13806" s="30">
        <v>1900512137</v>
      </c>
      <c r="D13806" s="30" t="s">
        <v>18397</v>
      </c>
      <c r="E13806" s="234" t="s">
        <v>33869</v>
      </c>
      <c r="F13806" s="30" t="s">
        <v>7967</v>
      </c>
      <c r="G13806" s="30">
        <v>15</v>
      </c>
      <c r="H13806" s="30" t="s">
        <v>19</v>
      </c>
      <c r="I13806" s="30" t="s">
        <v>3315</v>
      </c>
    </row>
    <row r="13807" spans="1:9" ht="39" x14ac:dyDescent="0.25">
      <c r="A13807" s="30">
        <v>2000</v>
      </c>
      <c r="B13807" s="30" t="s">
        <v>12</v>
      </c>
      <c r="C13807" s="30">
        <v>1224299001</v>
      </c>
      <c r="D13807" s="30" t="s">
        <v>18398</v>
      </c>
      <c r="E13807" s="234" t="s">
        <v>33870</v>
      </c>
      <c r="F13807" s="30" t="s">
        <v>7967</v>
      </c>
      <c r="G13807" s="30">
        <v>2</v>
      </c>
      <c r="H13807" s="30" t="s">
        <v>19</v>
      </c>
      <c r="I13807" s="30" t="s">
        <v>696</v>
      </c>
    </row>
    <row r="13808" spans="1:9" ht="26.25" x14ac:dyDescent="0.25">
      <c r="A13808" s="30">
        <v>4000</v>
      </c>
      <c r="B13808" s="30" t="s">
        <v>4478</v>
      </c>
      <c r="C13808" s="30">
        <v>1856065004</v>
      </c>
      <c r="D13808" s="30" t="s">
        <v>18399</v>
      </c>
      <c r="E13808" s="234" t="s">
        <v>33871</v>
      </c>
      <c r="F13808" s="30" t="s">
        <v>7967</v>
      </c>
      <c r="G13808" s="30">
        <v>1</v>
      </c>
      <c r="H13808" s="30" t="s">
        <v>19</v>
      </c>
      <c r="I13808" s="30" t="s">
        <v>3582</v>
      </c>
    </row>
    <row r="13809" spans="1:9" ht="26.25" x14ac:dyDescent="0.25">
      <c r="A13809" s="30">
        <v>4000</v>
      </c>
      <c r="B13809" s="30" t="s">
        <v>4478</v>
      </c>
      <c r="C13809" s="30">
        <v>1856065003</v>
      </c>
      <c r="D13809" s="30" t="s">
        <v>18400</v>
      </c>
      <c r="E13809" s="234" t="s">
        <v>33872</v>
      </c>
      <c r="F13809" s="30" t="s">
        <v>7967</v>
      </c>
      <c r="G13809" s="30">
        <v>1</v>
      </c>
      <c r="H13809" s="30" t="s">
        <v>19</v>
      </c>
      <c r="I13809" s="30" t="s">
        <v>3582</v>
      </c>
    </row>
    <row r="13810" spans="1:9" x14ac:dyDescent="0.25">
      <c r="A13810" s="30">
        <v>4000</v>
      </c>
      <c r="B13810" s="30" t="s">
        <v>4478</v>
      </c>
      <c r="C13810" s="30">
        <v>1720910004</v>
      </c>
      <c r="D13810" s="30" t="s">
        <v>18401</v>
      </c>
      <c r="E13810" s="234" t="e">
        <v>#N/A</v>
      </c>
      <c r="F13810" s="30" t="s">
        <v>7967</v>
      </c>
      <c r="G13810" s="30">
        <v>120</v>
      </c>
      <c r="H13810" s="30" t="s">
        <v>19</v>
      </c>
      <c r="I13810" s="30" t="s">
        <v>2985</v>
      </c>
    </row>
    <row r="13811" spans="1:9" x14ac:dyDescent="0.25">
      <c r="A13811" s="30">
        <v>4000</v>
      </c>
      <c r="B13811" s="30" t="s">
        <v>4478</v>
      </c>
      <c r="C13811" s="30">
        <v>1720910003</v>
      </c>
      <c r="D13811" s="30" t="s">
        <v>18402</v>
      </c>
      <c r="E13811" s="234" t="e">
        <v>#N/A</v>
      </c>
      <c r="F13811" s="30" t="s">
        <v>7967</v>
      </c>
      <c r="G13811" s="30">
        <v>120</v>
      </c>
      <c r="H13811" s="30" t="s">
        <v>19</v>
      </c>
      <c r="I13811" s="30" t="s">
        <v>2985</v>
      </c>
    </row>
    <row r="13812" spans="1:9" x14ac:dyDescent="0.25">
      <c r="A13812" s="30">
        <v>3000</v>
      </c>
      <c r="B13812" s="30" t="s">
        <v>2431</v>
      </c>
      <c r="C13812" s="30">
        <v>1041126080</v>
      </c>
      <c r="D13812" s="30" t="s">
        <v>18403</v>
      </c>
      <c r="E13812" s="234" t="s">
        <v>21</v>
      </c>
      <c r="F13812" s="30" t="s">
        <v>7967</v>
      </c>
      <c r="G13812" s="30">
        <v>6</v>
      </c>
      <c r="H13812" s="30" t="s">
        <v>18404</v>
      </c>
      <c r="I13812" s="30" t="s">
        <v>2463</v>
      </c>
    </row>
    <row r="13813" spans="1:9" ht="26.25" x14ac:dyDescent="0.25">
      <c r="A13813" s="30">
        <v>2000</v>
      </c>
      <c r="B13813" s="30" t="s">
        <v>12</v>
      </c>
      <c r="C13813" s="30">
        <v>1460437665</v>
      </c>
      <c r="D13813" s="30" t="s">
        <v>18405</v>
      </c>
      <c r="E13813" s="234" t="s">
        <v>33873</v>
      </c>
      <c r="F13813" s="30" t="s">
        <v>7967</v>
      </c>
      <c r="G13813" s="30">
        <v>1</v>
      </c>
      <c r="H13813" s="30" t="s">
        <v>19</v>
      </c>
      <c r="I13813" s="30" t="s">
        <v>2453</v>
      </c>
    </row>
    <row r="13814" spans="1:9" ht="39" x14ac:dyDescent="0.25">
      <c r="A13814" s="30">
        <v>3000</v>
      </c>
      <c r="B13814" s="30" t="s">
        <v>2431</v>
      </c>
      <c r="C13814" s="30">
        <v>1410400011</v>
      </c>
      <c r="D13814" s="30" t="s">
        <v>18406</v>
      </c>
      <c r="E13814" s="234" t="s">
        <v>33874</v>
      </c>
      <c r="F13814" s="30" t="s">
        <v>7967</v>
      </c>
      <c r="G13814" s="30">
        <v>1</v>
      </c>
      <c r="H13814" s="30" t="s">
        <v>19</v>
      </c>
      <c r="I13814" s="30" t="s">
        <v>2453</v>
      </c>
    </row>
    <row r="13815" spans="1:9" x14ac:dyDescent="0.25">
      <c r="A13815" s="30">
        <v>2000</v>
      </c>
      <c r="B13815" s="30" t="s">
        <v>12</v>
      </c>
      <c r="C13815" s="30">
        <v>1731530019</v>
      </c>
      <c r="D13815" s="30" t="s">
        <v>18407</v>
      </c>
      <c r="E13815" s="234" t="s">
        <v>33875</v>
      </c>
      <c r="F13815" s="30" t="s">
        <v>7967</v>
      </c>
      <c r="G13815" s="30">
        <v>6</v>
      </c>
      <c r="H13815" s="30" t="s">
        <v>19</v>
      </c>
      <c r="I13815" s="30" t="s">
        <v>3244</v>
      </c>
    </row>
    <row r="13816" spans="1:9" x14ac:dyDescent="0.25">
      <c r="A13816" s="30">
        <v>4000</v>
      </c>
      <c r="B13816" s="30" t="s">
        <v>4478</v>
      </c>
      <c r="C13816" s="30">
        <v>1195503014</v>
      </c>
      <c r="D13816" s="30" t="s">
        <v>18408</v>
      </c>
      <c r="E13816" s="234" t="s">
        <v>33876</v>
      </c>
      <c r="F13816" s="30" t="s">
        <v>7967</v>
      </c>
      <c r="G13816" s="30">
        <v>68</v>
      </c>
      <c r="H13816" s="30" t="s">
        <v>19</v>
      </c>
      <c r="I13816" s="30" t="s">
        <v>2870</v>
      </c>
    </row>
    <row r="13817" spans="1:9" x14ac:dyDescent="0.25">
      <c r="A13817" s="30">
        <v>4000</v>
      </c>
      <c r="B13817" s="30" t="s">
        <v>4478</v>
      </c>
      <c r="C13817" s="30">
        <v>1223720005</v>
      </c>
      <c r="D13817" s="30" t="s">
        <v>18409</v>
      </c>
      <c r="E13817" s="234" t="e">
        <v>#N/A</v>
      </c>
      <c r="F13817" s="30" t="s">
        <v>7967</v>
      </c>
      <c r="G13817" s="30">
        <v>50</v>
      </c>
      <c r="H13817" s="30" t="s">
        <v>19</v>
      </c>
      <c r="I13817" s="30" t="s">
        <v>696</v>
      </c>
    </row>
    <row r="13818" spans="1:9" ht="26.25" x14ac:dyDescent="0.25">
      <c r="A13818" s="30">
        <v>3000</v>
      </c>
      <c r="B13818" s="30" t="s">
        <v>2431</v>
      </c>
      <c r="C13818" s="30">
        <v>1380547019</v>
      </c>
      <c r="D13818" s="30" t="s">
        <v>18410</v>
      </c>
      <c r="E13818" s="234" t="s">
        <v>33877</v>
      </c>
      <c r="F13818" s="30" t="s">
        <v>7967</v>
      </c>
      <c r="G13818" s="30">
        <v>20</v>
      </c>
      <c r="H13818" s="30" t="s">
        <v>19</v>
      </c>
      <c r="I13818" s="30" t="s">
        <v>2453</v>
      </c>
    </row>
    <row r="13819" spans="1:9" ht="26.25" x14ac:dyDescent="0.25">
      <c r="A13819" s="30">
        <v>3000</v>
      </c>
      <c r="B13819" s="30" t="s">
        <v>2431</v>
      </c>
      <c r="C13819" s="30">
        <v>1208015003</v>
      </c>
      <c r="D13819" s="30" t="s">
        <v>18411</v>
      </c>
      <c r="E13819" s="234" t="s">
        <v>33878</v>
      </c>
      <c r="F13819" s="30" t="s">
        <v>7967</v>
      </c>
      <c r="G13819" s="30">
        <v>50</v>
      </c>
      <c r="H13819" s="30" t="s">
        <v>19</v>
      </c>
      <c r="I13819" s="30" t="s">
        <v>2446</v>
      </c>
    </row>
    <row r="13820" spans="1:9" ht="26.25" x14ac:dyDescent="0.25">
      <c r="A13820" s="30">
        <v>2000</v>
      </c>
      <c r="B13820" s="30" t="s">
        <v>12</v>
      </c>
      <c r="C13820" s="30">
        <v>1043691011</v>
      </c>
      <c r="D13820" s="30" t="s">
        <v>18412</v>
      </c>
      <c r="E13820" s="234" t="s">
        <v>33879</v>
      </c>
      <c r="F13820" s="30" t="s">
        <v>7967</v>
      </c>
      <c r="G13820" s="30">
        <v>1</v>
      </c>
      <c r="H13820" s="30" t="s">
        <v>19</v>
      </c>
      <c r="I13820" s="30" t="s">
        <v>2463</v>
      </c>
    </row>
    <row r="13821" spans="1:9" x14ac:dyDescent="0.25">
      <c r="A13821" s="30">
        <v>2000</v>
      </c>
      <c r="B13821" s="30" t="s">
        <v>12</v>
      </c>
      <c r="C13821" s="30">
        <v>1612003111</v>
      </c>
      <c r="D13821" s="30" t="s">
        <v>18413</v>
      </c>
      <c r="E13821" s="234" t="s">
        <v>3327</v>
      </c>
      <c r="F13821" s="30" t="s">
        <v>7967</v>
      </c>
      <c r="G13821" s="30">
        <v>10</v>
      </c>
      <c r="H13821" s="30" t="s">
        <v>19</v>
      </c>
      <c r="I13821" s="30" t="s">
        <v>2548</v>
      </c>
    </row>
    <row r="13822" spans="1:9" ht="26.25" x14ac:dyDescent="0.25">
      <c r="A13822" s="30">
        <v>3000</v>
      </c>
      <c r="B13822" s="30" t="s">
        <v>2431</v>
      </c>
      <c r="C13822" s="30">
        <v>1480584001</v>
      </c>
      <c r="D13822" s="30" t="s">
        <v>18414</v>
      </c>
      <c r="E13822" s="234" t="s">
        <v>33880</v>
      </c>
      <c r="F13822" s="30" t="s">
        <v>7967</v>
      </c>
      <c r="G13822" s="30">
        <v>2</v>
      </c>
      <c r="H13822" s="30" t="s">
        <v>19</v>
      </c>
      <c r="I13822" s="30" t="s">
        <v>2453</v>
      </c>
    </row>
    <row r="13823" spans="1:9" ht="26.25" x14ac:dyDescent="0.25">
      <c r="A13823" s="30">
        <v>3000</v>
      </c>
      <c r="B13823" s="30" t="s">
        <v>2431</v>
      </c>
      <c r="C13823" s="30">
        <v>1612005780</v>
      </c>
      <c r="D13823" s="30" t="s">
        <v>18415</v>
      </c>
      <c r="E13823" s="234" t="s">
        <v>33881</v>
      </c>
      <c r="F13823" s="30" t="s">
        <v>7967</v>
      </c>
      <c r="G13823" s="30">
        <v>46</v>
      </c>
      <c r="H13823" s="30" t="s">
        <v>19</v>
      </c>
      <c r="I13823" s="30" t="s">
        <v>2567</v>
      </c>
    </row>
    <row r="13824" spans="1:9" ht="39" x14ac:dyDescent="0.25">
      <c r="A13824" s="30">
        <v>3000</v>
      </c>
      <c r="B13824" s="30" t="s">
        <v>2431</v>
      </c>
      <c r="C13824" s="30">
        <v>1223720015</v>
      </c>
      <c r="D13824" s="30" t="s">
        <v>18416</v>
      </c>
      <c r="E13824" s="234" t="s">
        <v>33882</v>
      </c>
      <c r="F13824" s="30" t="s">
        <v>7967</v>
      </c>
      <c r="G13824" s="30">
        <v>8</v>
      </c>
      <c r="H13824" s="30" t="s">
        <v>19</v>
      </c>
      <c r="I13824" s="30" t="s">
        <v>696</v>
      </c>
    </row>
    <row r="13825" spans="1:9" ht="26.25" x14ac:dyDescent="0.25">
      <c r="A13825" s="30">
        <v>5000</v>
      </c>
      <c r="B13825" s="30" t="s">
        <v>4668</v>
      </c>
      <c r="C13825" s="30">
        <v>1952022101</v>
      </c>
      <c r="D13825" s="30" t="s">
        <v>18417</v>
      </c>
      <c r="E13825" s="234" t="s">
        <v>33883</v>
      </c>
      <c r="F13825" s="30" t="s">
        <v>7967</v>
      </c>
      <c r="G13825" s="30">
        <v>7</v>
      </c>
      <c r="H13825" s="30" t="s">
        <v>19</v>
      </c>
      <c r="I13825" s="30" t="s">
        <v>4961</v>
      </c>
    </row>
    <row r="13826" spans="1:9" ht="26.25" x14ac:dyDescent="0.25">
      <c r="A13826" s="30">
        <v>3000</v>
      </c>
      <c r="B13826" s="30" t="s">
        <v>2431</v>
      </c>
      <c r="C13826" s="30">
        <v>1340501486</v>
      </c>
      <c r="D13826" s="30" t="s">
        <v>18418</v>
      </c>
      <c r="E13826" s="234" t="s">
        <v>33884</v>
      </c>
      <c r="F13826" s="30" t="s">
        <v>7967</v>
      </c>
      <c r="G13826" s="30">
        <v>2</v>
      </c>
      <c r="H13826" s="30" t="s">
        <v>19</v>
      </c>
      <c r="I13826" s="30" t="s">
        <v>3503</v>
      </c>
    </row>
    <row r="13827" spans="1:9" ht="64.5" x14ac:dyDescent="0.25">
      <c r="A13827" s="30">
        <v>6000</v>
      </c>
      <c r="B13827" s="30" t="s">
        <v>7912</v>
      </c>
      <c r="C13827" s="30">
        <v>1160112001</v>
      </c>
      <c r="D13827" s="30" t="s">
        <v>18419</v>
      </c>
      <c r="E13827" s="234" t="s">
        <v>33885</v>
      </c>
      <c r="F13827" s="30" t="s">
        <v>7967</v>
      </c>
      <c r="G13827" s="30">
        <v>20</v>
      </c>
      <c r="H13827" s="30" t="s">
        <v>19</v>
      </c>
      <c r="I13827" s="30" t="s">
        <v>2435</v>
      </c>
    </row>
    <row r="13828" spans="1:9" ht="39" x14ac:dyDescent="0.25">
      <c r="A13828" s="30">
        <v>3000</v>
      </c>
      <c r="B13828" s="30" t="s">
        <v>2431</v>
      </c>
      <c r="C13828" s="30">
        <v>1730810050</v>
      </c>
      <c r="D13828" s="30" t="s">
        <v>18420</v>
      </c>
      <c r="E13828" s="234" t="s">
        <v>33886</v>
      </c>
      <c r="F13828" s="30" t="s">
        <v>7967</v>
      </c>
      <c r="G13828" s="30">
        <v>2</v>
      </c>
      <c r="H13828" s="30" t="s">
        <v>19</v>
      </c>
      <c r="I13828" s="30" t="s">
        <v>2498</v>
      </c>
    </row>
    <row r="13829" spans="1:9" ht="39" x14ac:dyDescent="0.25">
      <c r="A13829" s="30">
        <v>6000</v>
      </c>
      <c r="B13829" s="30" t="s">
        <v>7912</v>
      </c>
      <c r="C13829" s="30">
        <v>1227205001</v>
      </c>
      <c r="D13829" s="30" t="s">
        <v>18421</v>
      </c>
      <c r="E13829" s="234" t="s">
        <v>33887</v>
      </c>
      <c r="F13829" s="30" t="s">
        <v>7967</v>
      </c>
      <c r="G13829" s="30">
        <v>40</v>
      </c>
      <c r="H13829" s="30" t="s">
        <v>539</v>
      </c>
      <c r="I13829" s="30" t="s">
        <v>696</v>
      </c>
    </row>
    <row r="13830" spans="1:9" ht="26.25" x14ac:dyDescent="0.25">
      <c r="A13830" s="30">
        <v>2000</v>
      </c>
      <c r="B13830" s="30" t="s">
        <v>12</v>
      </c>
      <c r="C13830" s="30">
        <v>1461001010</v>
      </c>
      <c r="D13830" s="30" t="s">
        <v>18422</v>
      </c>
      <c r="E13830" s="234" t="s">
        <v>33888</v>
      </c>
      <c r="F13830" s="30" t="s">
        <v>7967</v>
      </c>
      <c r="G13830" s="30">
        <v>9</v>
      </c>
      <c r="H13830" s="30" t="s">
        <v>19</v>
      </c>
      <c r="I13830" s="30" t="s">
        <v>2453</v>
      </c>
    </row>
    <row r="13831" spans="1:9" ht="39" x14ac:dyDescent="0.25">
      <c r="A13831" s="30">
        <v>2000</v>
      </c>
      <c r="B13831" s="30" t="s">
        <v>12</v>
      </c>
      <c r="C13831" s="30">
        <v>1279030001</v>
      </c>
      <c r="D13831" s="30" t="s">
        <v>18423</v>
      </c>
      <c r="E13831" s="234" t="s">
        <v>33889</v>
      </c>
      <c r="F13831" s="30" t="s">
        <v>7967</v>
      </c>
      <c r="G13831" s="30">
        <v>24</v>
      </c>
      <c r="H13831" s="30" t="s">
        <v>19</v>
      </c>
      <c r="I13831" s="30" t="s">
        <v>2446</v>
      </c>
    </row>
    <row r="13832" spans="1:9" ht="26.25" x14ac:dyDescent="0.25">
      <c r="A13832" s="30">
        <v>3000</v>
      </c>
      <c r="B13832" s="30" t="s">
        <v>2431</v>
      </c>
      <c r="C13832" s="30">
        <v>1460435012</v>
      </c>
      <c r="D13832" s="30" t="s">
        <v>18424</v>
      </c>
      <c r="E13832" s="234" t="s">
        <v>33523</v>
      </c>
      <c r="F13832" s="30" t="s">
        <v>7967</v>
      </c>
      <c r="G13832" s="30">
        <v>7</v>
      </c>
      <c r="H13832" s="30" t="s">
        <v>19</v>
      </c>
      <c r="I13832" s="30" t="s">
        <v>2567</v>
      </c>
    </row>
    <row r="13833" spans="1:9" ht="39" x14ac:dyDescent="0.25">
      <c r="A13833" s="30">
        <v>2000</v>
      </c>
      <c r="B13833" s="30" t="s">
        <v>12</v>
      </c>
      <c r="C13833" s="30">
        <v>1740291001</v>
      </c>
      <c r="D13833" s="30" t="s">
        <v>18425</v>
      </c>
      <c r="E13833" s="234" t="s">
        <v>33890</v>
      </c>
      <c r="F13833" s="30" t="s">
        <v>7967</v>
      </c>
      <c r="G13833" s="30">
        <v>5</v>
      </c>
      <c r="H13833" s="30" t="s">
        <v>19</v>
      </c>
      <c r="I13833" s="30" t="s">
        <v>2534</v>
      </c>
    </row>
    <row r="13834" spans="1:9" ht="26.25" x14ac:dyDescent="0.25">
      <c r="A13834" s="30">
        <v>4000</v>
      </c>
      <c r="B13834" s="30" t="s">
        <v>4478</v>
      </c>
      <c r="C13834" s="30">
        <v>1208099021</v>
      </c>
      <c r="D13834" s="30" t="s">
        <v>18426</v>
      </c>
      <c r="E13834" s="234" t="s">
        <v>33891</v>
      </c>
      <c r="F13834" s="30" t="s">
        <v>7967</v>
      </c>
      <c r="G13834" s="30">
        <v>4</v>
      </c>
      <c r="H13834" s="30" t="s">
        <v>19</v>
      </c>
      <c r="I13834" s="30" t="s">
        <v>2598</v>
      </c>
    </row>
    <row r="13835" spans="1:9" ht="26.25" x14ac:dyDescent="0.25">
      <c r="A13835" s="30">
        <v>3000</v>
      </c>
      <c r="B13835" s="30" t="s">
        <v>2431</v>
      </c>
      <c r="C13835" s="30">
        <v>1612006652</v>
      </c>
      <c r="D13835" s="30" t="s">
        <v>18427</v>
      </c>
      <c r="E13835" s="234" t="s">
        <v>33892</v>
      </c>
      <c r="F13835" s="30" t="s">
        <v>7967</v>
      </c>
      <c r="G13835" s="30">
        <v>1</v>
      </c>
      <c r="H13835" s="30" t="s">
        <v>19</v>
      </c>
      <c r="I13835" s="30" t="s">
        <v>2567</v>
      </c>
    </row>
    <row r="13836" spans="1:9" ht="51.75" x14ac:dyDescent="0.25">
      <c r="A13836" s="30">
        <v>3000</v>
      </c>
      <c r="B13836" s="30" t="s">
        <v>2431</v>
      </c>
      <c r="C13836" s="30">
        <v>1410401153</v>
      </c>
      <c r="D13836" s="30" t="s">
        <v>18428</v>
      </c>
      <c r="E13836" s="234" t="s">
        <v>29741</v>
      </c>
      <c r="F13836" s="30" t="s">
        <v>7967</v>
      </c>
      <c r="G13836" s="30">
        <v>2</v>
      </c>
      <c r="H13836" s="30" t="s">
        <v>19</v>
      </c>
      <c r="I13836" s="30" t="s">
        <v>2453</v>
      </c>
    </row>
    <row r="13837" spans="1:9" x14ac:dyDescent="0.25">
      <c r="A13837" s="30">
        <v>3000</v>
      </c>
      <c r="B13837" s="30" t="s">
        <v>2431</v>
      </c>
      <c r="C13837" s="30">
        <v>1750746001</v>
      </c>
      <c r="D13837" s="30" t="s">
        <v>3455</v>
      </c>
      <c r="E13837" s="234" t="s">
        <v>33893</v>
      </c>
      <c r="F13837" s="30" t="s">
        <v>7967</v>
      </c>
      <c r="G13837" s="30">
        <v>3</v>
      </c>
      <c r="H13837" s="30" t="s">
        <v>19</v>
      </c>
      <c r="I13837" s="30" t="s">
        <v>3397</v>
      </c>
    </row>
    <row r="13838" spans="1:9" ht="26.25" x14ac:dyDescent="0.25">
      <c r="A13838" s="30">
        <v>3000</v>
      </c>
      <c r="B13838" s="30" t="s">
        <v>2431</v>
      </c>
      <c r="C13838" s="30">
        <v>1619913787</v>
      </c>
      <c r="D13838" s="30" t="s">
        <v>18429</v>
      </c>
      <c r="E13838" s="234" t="s">
        <v>33894</v>
      </c>
      <c r="F13838" s="30" t="s">
        <v>7967</v>
      </c>
      <c r="G13838" s="30">
        <v>10</v>
      </c>
      <c r="H13838" s="30" t="s">
        <v>19</v>
      </c>
      <c r="I13838" s="30" t="s">
        <v>2914</v>
      </c>
    </row>
    <row r="13839" spans="1:9" ht="39" x14ac:dyDescent="0.25">
      <c r="A13839" s="30">
        <v>3000</v>
      </c>
      <c r="B13839" s="30" t="s">
        <v>2431</v>
      </c>
      <c r="C13839" s="30">
        <v>1420210260</v>
      </c>
      <c r="D13839" s="30" t="s">
        <v>18430</v>
      </c>
      <c r="E13839" s="234" t="s">
        <v>33895</v>
      </c>
      <c r="F13839" s="30" t="s">
        <v>7967</v>
      </c>
      <c r="G13839" s="30">
        <v>1</v>
      </c>
      <c r="H13839" s="30" t="s">
        <v>19</v>
      </c>
      <c r="I13839" s="30" t="s">
        <v>2567</v>
      </c>
    </row>
    <row r="13840" spans="1:9" ht="26.25" x14ac:dyDescent="0.25">
      <c r="A13840" s="30">
        <v>2000</v>
      </c>
      <c r="B13840" s="30" t="s">
        <v>12</v>
      </c>
      <c r="C13840" s="30">
        <v>1461086044</v>
      </c>
      <c r="D13840" s="30" t="s">
        <v>18431</v>
      </c>
      <c r="E13840" s="234" t="s">
        <v>33896</v>
      </c>
      <c r="F13840" s="30" t="s">
        <v>7967</v>
      </c>
      <c r="G13840" s="30">
        <v>2</v>
      </c>
      <c r="H13840" s="30" t="s">
        <v>19</v>
      </c>
      <c r="I13840" s="30" t="s">
        <v>2498</v>
      </c>
    </row>
    <row r="13841" spans="1:9" ht="39" x14ac:dyDescent="0.25">
      <c r="A13841" s="30">
        <v>5000</v>
      </c>
      <c r="B13841" s="30" t="s">
        <v>4668</v>
      </c>
      <c r="C13841" s="30">
        <v>1189505002</v>
      </c>
      <c r="D13841" s="30" t="s">
        <v>18432</v>
      </c>
      <c r="E13841" s="234" t="s">
        <v>33897</v>
      </c>
      <c r="F13841" s="30" t="s">
        <v>7967</v>
      </c>
      <c r="G13841" s="30">
        <v>247</v>
      </c>
      <c r="H13841" s="30" t="s">
        <v>19</v>
      </c>
      <c r="I13841" s="30" t="s">
        <v>2870</v>
      </c>
    </row>
    <row r="13842" spans="1:9" ht="26.25" x14ac:dyDescent="0.25">
      <c r="A13842" s="30">
        <v>3000</v>
      </c>
      <c r="B13842" s="30" t="s">
        <v>2431</v>
      </c>
      <c r="C13842" s="30">
        <v>1223002002</v>
      </c>
      <c r="D13842" s="30" t="s">
        <v>18433</v>
      </c>
      <c r="E13842" s="234" t="s">
        <v>33898</v>
      </c>
      <c r="F13842" s="30" t="s">
        <v>7967</v>
      </c>
      <c r="G13842" s="31">
        <v>6545</v>
      </c>
      <c r="H13842" s="30" t="s">
        <v>19</v>
      </c>
      <c r="I13842" s="30" t="s">
        <v>696</v>
      </c>
    </row>
    <row r="13843" spans="1:9" ht="39" x14ac:dyDescent="0.25">
      <c r="A13843" s="30">
        <v>2000</v>
      </c>
      <c r="B13843" s="30" t="s">
        <v>12</v>
      </c>
      <c r="C13843" s="30">
        <v>1461016112</v>
      </c>
      <c r="D13843" s="30" t="s">
        <v>18434</v>
      </c>
      <c r="E13843" s="234" t="s">
        <v>33899</v>
      </c>
      <c r="F13843" s="30" t="s">
        <v>7967</v>
      </c>
      <c r="G13843" s="30">
        <v>2</v>
      </c>
      <c r="H13843" s="30" t="s">
        <v>19</v>
      </c>
      <c r="I13843" s="30" t="s">
        <v>2453</v>
      </c>
    </row>
    <row r="13844" spans="1:9" ht="26.25" x14ac:dyDescent="0.25">
      <c r="A13844" s="30">
        <v>3000</v>
      </c>
      <c r="B13844" s="30" t="s">
        <v>2431</v>
      </c>
      <c r="C13844" s="30">
        <v>1410208007</v>
      </c>
      <c r="D13844" s="30" t="s">
        <v>18435</v>
      </c>
      <c r="E13844" s="234" t="s">
        <v>33900</v>
      </c>
      <c r="F13844" s="30" t="s">
        <v>7967</v>
      </c>
      <c r="G13844" s="30">
        <v>1</v>
      </c>
      <c r="H13844" s="30" t="s">
        <v>19</v>
      </c>
      <c r="I13844" s="30" t="s">
        <v>2598</v>
      </c>
    </row>
    <row r="13845" spans="1:9" x14ac:dyDescent="0.25">
      <c r="A13845" s="30">
        <v>2000</v>
      </c>
      <c r="B13845" s="30" t="s">
        <v>12</v>
      </c>
      <c r="C13845" s="30">
        <v>1480184009</v>
      </c>
      <c r="D13845" s="30" t="s">
        <v>18436</v>
      </c>
      <c r="E13845" s="234" t="s">
        <v>33901</v>
      </c>
      <c r="F13845" s="30" t="s">
        <v>7967</v>
      </c>
      <c r="G13845" s="30">
        <v>2</v>
      </c>
      <c r="H13845" s="30" t="s">
        <v>19</v>
      </c>
      <c r="I13845" s="30" t="s">
        <v>2453</v>
      </c>
    </row>
    <row r="13846" spans="1:9" x14ac:dyDescent="0.25">
      <c r="A13846" s="30">
        <v>3000</v>
      </c>
      <c r="B13846" s="30" t="s">
        <v>2431</v>
      </c>
      <c r="C13846" s="30">
        <v>1300515634</v>
      </c>
      <c r="D13846" s="30" t="s">
        <v>18437</v>
      </c>
      <c r="E13846" s="234" t="s">
        <v>33902</v>
      </c>
      <c r="F13846" s="30" t="s">
        <v>7967</v>
      </c>
      <c r="G13846" s="30">
        <v>1</v>
      </c>
      <c r="H13846" s="30" t="s">
        <v>19</v>
      </c>
      <c r="I13846" s="30" t="s">
        <v>2985</v>
      </c>
    </row>
    <row r="13847" spans="1:9" x14ac:dyDescent="0.25">
      <c r="A13847" s="30">
        <v>4000</v>
      </c>
      <c r="B13847" s="30" t="s">
        <v>4478</v>
      </c>
      <c r="C13847" s="30">
        <v>1169922046</v>
      </c>
      <c r="D13847" s="30" t="s">
        <v>18438</v>
      </c>
      <c r="E13847" s="234" t="s">
        <v>33903</v>
      </c>
      <c r="F13847" s="30" t="s">
        <v>7967</v>
      </c>
      <c r="G13847" s="30">
        <v>4</v>
      </c>
      <c r="H13847" s="30" t="s">
        <v>19</v>
      </c>
      <c r="I13847" s="30" t="s">
        <v>2435</v>
      </c>
    </row>
    <row r="13848" spans="1:9" ht="39" x14ac:dyDescent="0.25">
      <c r="A13848" s="30">
        <v>3000</v>
      </c>
      <c r="B13848" s="30" t="s">
        <v>2431</v>
      </c>
      <c r="C13848" s="30">
        <v>1300511007</v>
      </c>
      <c r="D13848" s="30" t="s">
        <v>2184</v>
      </c>
      <c r="E13848" s="234" t="s">
        <v>2185</v>
      </c>
      <c r="F13848" s="30" t="s">
        <v>7967</v>
      </c>
      <c r="G13848" s="30">
        <v>20</v>
      </c>
      <c r="H13848" s="30" t="s">
        <v>19</v>
      </c>
      <c r="I13848" s="30" t="s">
        <v>2453</v>
      </c>
    </row>
    <row r="13849" spans="1:9" x14ac:dyDescent="0.25">
      <c r="A13849" s="30">
        <v>2000</v>
      </c>
      <c r="B13849" s="30" t="s">
        <v>12</v>
      </c>
      <c r="C13849" s="30">
        <v>1460436056</v>
      </c>
      <c r="D13849" s="30" t="s">
        <v>18439</v>
      </c>
      <c r="E13849" s="234" t="s">
        <v>33904</v>
      </c>
      <c r="F13849" s="30" t="s">
        <v>7967</v>
      </c>
      <c r="G13849" s="30">
        <v>4</v>
      </c>
      <c r="H13849" s="30" t="s">
        <v>19</v>
      </c>
      <c r="I13849" s="30" t="s">
        <v>2453</v>
      </c>
    </row>
    <row r="13850" spans="1:9" ht="26.25" x14ac:dyDescent="0.25">
      <c r="A13850" s="30">
        <v>2000</v>
      </c>
      <c r="B13850" s="30" t="s">
        <v>12</v>
      </c>
      <c r="C13850" s="30">
        <v>1300526014</v>
      </c>
      <c r="D13850" s="30" t="s">
        <v>17993</v>
      </c>
      <c r="E13850" s="234" t="s">
        <v>33525</v>
      </c>
      <c r="F13850" s="30" t="s">
        <v>7967</v>
      </c>
      <c r="G13850" s="30">
        <v>6</v>
      </c>
      <c r="H13850" s="30" t="s">
        <v>19</v>
      </c>
      <c r="I13850" s="30" t="s">
        <v>2844</v>
      </c>
    </row>
    <row r="13851" spans="1:9" ht="26.25" x14ac:dyDescent="0.25">
      <c r="A13851" s="30">
        <v>4000</v>
      </c>
      <c r="B13851" s="30" t="s">
        <v>4478</v>
      </c>
      <c r="C13851" s="30">
        <v>1633075006</v>
      </c>
      <c r="D13851" s="30" t="s">
        <v>18440</v>
      </c>
      <c r="E13851" s="234" t="s">
        <v>33905</v>
      </c>
      <c r="F13851" s="30" t="s">
        <v>7967</v>
      </c>
      <c r="G13851" s="30">
        <v>1</v>
      </c>
      <c r="H13851" s="30" t="s">
        <v>19</v>
      </c>
      <c r="I13851" s="30" t="s">
        <v>2545</v>
      </c>
    </row>
    <row r="13852" spans="1:9" ht="26.25" x14ac:dyDescent="0.25">
      <c r="A13852" s="30">
        <v>3000</v>
      </c>
      <c r="B13852" s="30" t="s">
        <v>2431</v>
      </c>
      <c r="C13852" s="30">
        <v>1461515184</v>
      </c>
      <c r="D13852" s="30" t="s">
        <v>18441</v>
      </c>
      <c r="E13852" s="234" t="s">
        <v>33906</v>
      </c>
      <c r="F13852" s="30" t="s">
        <v>7967</v>
      </c>
      <c r="G13852" s="30">
        <v>10</v>
      </c>
      <c r="H13852" s="30" t="s">
        <v>19</v>
      </c>
      <c r="I13852" s="30" t="s">
        <v>2453</v>
      </c>
    </row>
    <row r="13853" spans="1:9" x14ac:dyDescent="0.25">
      <c r="A13853" s="30">
        <v>2000</v>
      </c>
      <c r="B13853" s="30" t="s">
        <v>12</v>
      </c>
      <c r="C13853" s="30">
        <v>1260486058</v>
      </c>
      <c r="D13853" s="30" t="s">
        <v>18442</v>
      </c>
      <c r="E13853" s="234" t="s">
        <v>21</v>
      </c>
      <c r="F13853" s="30" t="s">
        <v>7967</v>
      </c>
      <c r="G13853" s="30">
        <v>6</v>
      </c>
      <c r="H13853" s="30" t="s">
        <v>19</v>
      </c>
      <c r="I13853" s="30" t="s">
        <v>3407</v>
      </c>
    </row>
    <row r="13854" spans="1:9" x14ac:dyDescent="0.25">
      <c r="A13854" s="30">
        <v>4000</v>
      </c>
      <c r="B13854" s="30" t="s">
        <v>4478</v>
      </c>
      <c r="C13854" s="30">
        <v>1619913884</v>
      </c>
      <c r="D13854" s="30" t="s">
        <v>18443</v>
      </c>
      <c r="E13854" s="234" t="s">
        <v>33907</v>
      </c>
      <c r="F13854" s="30" t="s">
        <v>7967</v>
      </c>
      <c r="G13854" s="30">
        <v>2</v>
      </c>
      <c r="H13854" s="30" t="s">
        <v>19</v>
      </c>
      <c r="I13854" s="30" t="s">
        <v>3407</v>
      </c>
    </row>
    <row r="13855" spans="1:9" ht="39" x14ac:dyDescent="0.25">
      <c r="A13855" s="30">
        <v>3000</v>
      </c>
      <c r="B13855" s="30" t="s">
        <v>2431</v>
      </c>
      <c r="C13855" s="30">
        <v>1410401314</v>
      </c>
      <c r="D13855" s="30" t="s">
        <v>18444</v>
      </c>
      <c r="E13855" s="234" t="s">
        <v>33908</v>
      </c>
      <c r="F13855" s="30" t="s">
        <v>7967</v>
      </c>
      <c r="G13855" s="30">
        <v>6</v>
      </c>
      <c r="H13855" s="30" t="s">
        <v>19</v>
      </c>
      <c r="I13855" s="30" t="s">
        <v>2453</v>
      </c>
    </row>
    <row r="13856" spans="1:9" ht="26.25" x14ac:dyDescent="0.25">
      <c r="A13856" s="30">
        <v>3000</v>
      </c>
      <c r="B13856" s="30" t="s">
        <v>2431</v>
      </c>
      <c r="C13856" s="30">
        <v>1460421015</v>
      </c>
      <c r="D13856" s="30" t="s">
        <v>18445</v>
      </c>
      <c r="E13856" s="234" t="s">
        <v>33909</v>
      </c>
      <c r="F13856" s="30" t="s">
        <v>7967</v>
      </c>
      <c r="G13856" s="30">
        <v>3</v>
      </c>
      <c r="H13856" s="30" t="s">
        <v>19</v>
      </c>
      <c r="I13856" s="30" t="s">
        <v>2453</v>
      </c>
    </row>
    <row r="13857" spans="1:9" ht="26.25" x14ac:dyDescent="0.25">
      <c r="A13857" s="30">
        <v>2000</v>
      </c>
      <c r="B13857" s="30" t="s">
        <v>12</v>
      </c>
      <c r="C13857" s="30">
        <v>1619910146</v>
      </c>
      <c r="D13857" s="30" t="s">
        <v>18446</v>
      </c>
      <c r="E13857" s="234" t="s">
        <v>33910</v>
      </c>
      <c r="F13857" s="30" t="s">
        <v>7967</v>
      </c>
      <c r="G13857" s="30">
        <v>1</v>
      </c>
      <c r="H13857" s="30" t="s">
        <v>19</v>
      </c>
      <c r="I13857" s="30" t="s">
        <v>2567</v>
      </c>
    </row>
    <row r="13858" spans="1:9" ht="26.25" x14ac:dyDescent="0.25">
      <c r="A13858" s="30">
        <v>3000</v>
      </c>
      <c r="B13858" s="30" t="s">
        <v>2431</v>
      </c>
      <c r="C13858" s="30">
        <v>1040748096</v>
      </c>
      <c r="D13858" s="30" t="s">
        <v>18447</v>
      </c>
      <c r="E13858" s="234" t="s">
        <v>33911</v>
      </c>
      <c r="F13858" s="30" t="s">
        <v>7967</v>
      </c>
      <c r="G13858" s="30">
        <v>13</v>
      </c>
      <c r="H13858" s="30" t="s">
        <v>19</v>
      </c>
      <c r="I13858" s="30" t="s">
        <v>2463</v>
      </c>
    </row>
    <row r="13859" spans="1:9" ht="39" x14ac:dyDescent="0.25">
      <c r="A13859" s="30">
        <v>2000</v>
      </c>
      <c r="B13859" s="30" t="s">
        <v>12</v>
      </c>
      <c r="C13859" s="30">
        <v>1043692009</v>
      </c>
      <c r="D13859" s="30" t="s">
        <v>18448</v>
      </c>
      <c r="E13859" s="234" t="s">
        <v>33912</v>
      </c>
      <c r="F13859" s="30" t="s">
        <v>7967</v>
      </c>
      <c r="G13859" s="30">
        <v>1</v>
      </c>
      <c r="H13859" s="30" t="s">
        <v>19</v>
      </c>
      <c r="I13859" s="30" t="s">
        <v>2463</v>
      </c>
    </row>
    <row r="13860" spans="1:9" x14ac:dyDescent="0.25">
      <c r="A13860" s="30">
        <v>3000</v>
      </c>
      <c r="B13860" s="30" t="s">
        <v>2431</v>
      </c>
      <c r="C13860" s="30">
        <v>1152006026</v>
      </c>
      <c r="D13860" s="30" t="s">
        <v>18449</v>
      </c>
      <c r="E13860" s="234" t="e">
        <v>#N/A</v>
      </c>
      <c r="F13860" s="30" t="s">
        <v>7967</v>
      </c>
      <c r="G13860" s="30">
        <v>10</v>
      </c>
      <c r="H13860" s="30" t="s">
        <v>19</v>
      </c>
      <c r="I13860" s="30" t="s">
        <v>2914</v>
      </c>
    </row>
    <row r="13861" spans="1:9" ht="26.25" x14ac:dyDescent="0.25">
      <c r="A13861" s="30">
        <v>3000</v>
      </c>
      <c r="B13861" s="30" t="s">
        <v>2431</v>
      </c>
      <c r="C13861" s="30">
        <v>1380529982</v>
      </c>
      <c r="D13861" s="30" t="s">
        <v>18450</v>
      </c>
      <c r="E13861" s="234" t="s">
        <v>33913</v>
      </c>
      <c r="F13861" s="30" t="s">
        <v>7967</v>
      </c>
      <c r="G13861" s="30">
        <v>1</v>
      </c>
      <c r="H13861" s="30" t="s">
        <v>19</v>
      </c>
      <c r="I13861" s="30" t="s">
        <v>2567</v>
      </c>
    </row>
    <row r="13862" spans="1:9" x14ac:dyDescent="0.25">
      <c r="A13862" s="30">
        <v>3000</v>
      </c>
      <c r="B13862" s="30" t="s">
        <v>2431</v>
      </c>
      <c r="C13862" s="30">
        <v>1041513005</v>
      </c>
      <c r="D13862" s="30" t="s">
        <v>18451</v>
      </c>
      <c r="E13862" s="234" t="e">
        <v>#N/A</v>
      </c>
      <c r="F13862" s="30" t="s">
        <v>7967</v>
      </c>
      <c r="G13862" s="30">
        <v>1</v>
      </c>
      <c r="H13862" s="30" t="s">
        <v>19</v>
      </c>
      <c r="I13862" s="30" t="s">
        <v>696</v>
      </c>
    </row>
    <row r="13863" spans="1:9" x14ac:dyDescent="0.25">
      <c r="A13863" s="30">
        <v>2000</v>
      </c>
      <c r="B13863" s="30" t="s">
        <v>12</v>
      </c>
      <c r="C13863" s="30">
        <v>1461081987</v>
      </c>
      <c r="D13863" s="30" t="s">
        <v>18452</v>
      </c>
      <c r="E13863" s="234" t="s">
        <v>21</v>
      </c>
      <c r="F13863" s="30" t="s">
        <v>7967</v>
      </c>
      <c r="G13863" s="30">
        <v>4</v>
      </c>
      <c r="H13863" s="30" t="s">
        <v>19</v>
      </c>
      <c r="I13863" s="30" t="s">
        <v>2453</v>
      </c>
    </row>
    <row r="13864" spans="1:9" ht="26.25" x14ac:dyDescent="0.25">
      <c r="A13864" s="30">
        <v>2000</v>
      </c>
      <c r="B13864" s="30" t="s">
        <v>12</v>
      </c>
      <c r="C13864" s="30">
        <v>1480154103</v>
      </c>
      <c r="D13864" s="30" t="s">
        <v>18453</v>
      </c>
      <c r="E13864" s="234" t="s">
        <v>33914</v>
      </c>
      <c r="F13864" s="30" t="s">
        <v>7967</v>
      </c>
      <c r="G13864" s="30">
        <v>2</v>
      </c>
      <c r="H13864" s="30" t="s">
        <v>19</v>
      </c>
      <c r="I13864" s="30" t="s">
        <v>2453</v>
      </c>
    </row>
    <row r="13865" spans="1:9" ht="26.25" x14ac:dyDescent="0.25">
      <c r="A13865" s="30">
        <v>3000</v>
      </c>
      <c r="B13865" s="30" t="s">
        <v>2431</v>
      </c>
      <c r="C13865" s="30">
        <v>1344830069</v>
      </c>
      <c r="D13865" s="30" t="s">
        <v>18454</v>
      </c>
      <c r="E13865" s="234" t="s">
        <v>33915</v>
      </c>
      <c r="F13865" s="30" t="s">
        <v>7967</v>
      </c>
      <c r="G13865" s="30">
        <v>2</v>
      </c>
      <c r="H13865" s="30" t="s">
        <v>19</v>
      </c>
      <c r="I13865" s="30" t="s">
        <v>2598</v>
      </c>
    </row>
    <row r="13866" spans="1:9" ht="39" x14ac:dyDescent="0.25">
      <c r="A13866" s="30">
        <v>3000</v>
      </c>
      <c r="B13866" s="30" t="s">
        <v>2431</v>
      </c>
      <c r="C13866" s="30">
        <v>1040602023</v>
      </c>
      <c r="D13866" s="30" t="s">
        <v>18455</v>
      </c>
      <c r="E13866" s="234" t="s">
        <v>33916</v>
      </c>
      <c r="F13866" s="30" t="s">
        <v>7967</v>
      </c>
      <c r="G13866" s="30">
        <v>1</v>
      </c>
      <c r="H13866" s="30" t="s">
        <v>19</v>
      </c>
      <c r="I13866" s="30" t="s">
        <v>2463</v>
      </c>
    </row>
    <row r="13867" spans="1:9" ht="26.25" x14ac:dyDescent="0.25">
      <c r="A13867" s="30">
        <v>3000</v>
      </c>
      <c r="B13867" s="30" t="s">
        <v>2431</v>
      </c>
      <c r="C13867" s="30">
        <v>1030717340</v>
      </c>
      <c r="D13867" s="30" t="s">
        <v>18456</v>
      </c>
      <c r="E13867" s="234" t="s">
        <v>33917</v>
      </c>
      <c r="F13867" s="30" t="s">
        <v>7967</v>
      </c>
      <c r="G13867" s="30">
        <v>16</v>
      </c>
      <c r="H13867" s="30" t="s">
        <v>19</v>
      </c>
      <c r="I13867" s="30" t="s">
        <v>3506</v>
      </c>
    </row>
    <row r="13868" spans="1:9" ht="26.25" x14ac:dyDescent="0.25">
      <c r="A13868" s="30">
        <v>3000</v>
      </c>
      <c r="B13868" s="30" t="s">
        <v>2431</v>
      </c>
      <c r="C13868" s="30">
        <v>1461511167</v>
      </c>
      <c r="D13868" s="30" t="s">
        <v>18457</v>
      </c>
      <c r="E13868" s="234" t="s">
        <v>33918</v>
      </c>
      <c r="F13868" s="30" t="s">
        <v>7967</v>
      </c>
      <c r="G13868" s="30">
        <v>17</v>
      </c>
      <c r="H13868" s="30" t="s">
        <v>19</v>
      </c>
      <c r="I13868" s="30" t="s">
        <v>2567</v>
      </c>
    </row>
    <row r="13869" spans="1:9" ht="26.25" x14ac:dyDescent="0.25">
      <c r="A13869" s="30">
        <v>2000</v>
      </c>
      <c r="B13869" s="30" t="s">
        <v>12</v>
      </c>
      <c r="C13869" s="30">
        <v>1461086021</v>
      </c>
      <c r="D13869" s="30" t="s">
        <v>18458</v>
      </c>
      <c r="E13869" s="234" t="s">
        <v>33919</v>
      </c>
      <c r="F13869" s="30" t="s">
        <v>7967</v>
      </c>
      <c r="G13869" s="30">
        <v>3</v>
      </c>
      <c r="H13869" s="30" t="s">
        <v>19</v>
      </c>
      <c r="I13869" s="30" t="s">
        <v>2453</v>
      </c>
    </row>
    <row r="13870" spans="1:9" ht="26.25" x14ac:dyDescent="0.25">
      <c r="A13870" s="30">
        <v>4000</v>
      </c>
      <c r="B13870" s="30" t="s">
        <v>4478</v>
      </c>
      <c r="C13870" s="30">
        <v>1225903012</v>
      </c>
      <c r="D13870" s="30" t="s">
        <v>18459</v>
      </c>
      <c r="E13870" s="234" t="s">
        <v>33920</v>
      </c>
      <c r="F13870" s="30" t="s">
        <v>7967</v>
      </c>
      <c r="G13870" s="30">
        <v>7</v>
      </c>
      <c r="H13870" s="30" t="s">
        <v>19</v>
      </c>
      <c r="I13870" s="30" t="s">
        <v>696</v>
      </c>
    </row>
    <row r="13871" spans="1:9" x14ac:dyDescent="0.25">
      <c r="A13871" s="30">
        <v>5000</v>
      </c>
      <c r="B13871" s="30" t="s">
        <v>4668</v>
      </c>
      <c r="C13871" s="30">
        <v>1132032012</v>
      </c>
      <c r="D13871" s="30" t="s">
        <v>18460</v>
      </c>
      <c r="E13871" s="234" t="e">
        <v>#N/A</v>
      </c>
      <c r="F13871" s="30" t="s">
        <v>7967</v>
      </c>
      <c r="G13871" s="30">
        <v>2</v>
      </c>
      <c r="H13871" s="30" t="s">
        <v>19</v>
      </c>
      <c r="I13871" s="30" t="s">
        <v>2545</v>
      </c>
    </row>
    <row r="13872" spans="1:9" ht="26.25" x14ac:dyDescent="0.25">
      <c r="A13872" s="30">
        <v>3000</v>
      </c>
      <c r="B13872" s="30" t="s">
        <v>2431</v>
      </c>
      <c r="C13872" s="30">
        <v>1619910174</v>
      </c>
      <c r="D13872" s="30" t="s">
        <v>18461</v>
      </c>
      <c r="E13872" s="234" t="s">
        <v>33921</v>
      </c>
      <c r="F13872" s="30" t="s">
        <v>7967</v>
      </c>
      <c r="G13872" s="30">
        <v>2</v>
      </c>
      <c r="H13872" s="30" t="s">
        <v>19</v>
      </c>
      <c r="I13872" s="30" t="s">
        <v>2453</v>
      </c>
    </row>
    <row r="13873" spans="1:9" ht="26.25" x14ac:dyDescent="0.25">
      <c r="A13873" s="30">
        <v>3000</v>
      </c>
      <c r="B13873" s="30" t="s">
        <v>2431</v>
      </c>
      <c r="C13873" s="30">
        <v>1480115061</v>
      </c>
      <c r="D13873" s="30" t="s">
        <v>18462</v>
      </c>
      <c r="E13873" s="234" t="s">
        <v>33922</v>
      </c>
      <c r="F13873" s="30" t="s">
        <v>7967</v>
      </c>
      <c r="G13873" s="30">
        <v>1</v>
      </c>
      <c r="H13873" s="30" t="s">
        <v>19</v>
      </c>
      <c r="I13873" s="30" t="s">
        <v>2545</v>
      </c>
    </row>
    <row r="13874" spans="1:9" x14ac:dyDescent="0.25">
      <c r="A13874" s="30">
        <v>4000</v>
      </c>
      <c r="B13874" s="30" t="s">
        <v>4478</v>
      </c>
      <c r="C13874" s="30">
        <v>1740503043</v>
      </c>
      <c r="D13874" s="30" t="s">
        <v>18463</v>
      </c>
      <c r="E13874" s="234" t="e">
        <v>#N/A</v>
      </c>
      <c r="F13874" s="30" t="s">
        <v>7967</v>
      </c>
      <c r="G13874" s="30">
        <v>9</v>
      </c>
      <c r="H13874" s="30" t="s">
        <v>19</v>
      </c>
      <c r="I13874" s="30" t="s">
        <v>2985</v>
      </c>
    </row>
    <row r="13875" spans="1:9" x14ac:dyDescent="0.25">
      <c r="A13875" s="30">
        <v>4000</v>
      </c>
      <c r="B13875" s="30" t="s">
        <v>4478</v>
      </c>
      <c r="C13875" s="30">
        <v>1740402021</v>
      </c>
      <c r="D13875" s="30" t="s">
        <v>18464</v>
      </c>
      <c r="E13875" s="234" t="s">
        <v>33923</v>
      </c>
      <c r="F13875" s="30" t="s">
        <v>7967</v>
      </c>
      <c r="G13875" s="30">
        <v>34</v>
      </c>
      <c r="H13875" s="30" t="s">
        <v>2223</v>
      </c>
      <c r="I13875" s="30" t="s">
        <v>5168</v>
      </c>
    </row>
    <row r="13876" spans="1:9" x14ac:dyDescent="0.25">
      <c r="A13876" s="30">
        <v>2000</v>
      </c>
      <c r="B13876" s="30" t="s">
        <v>12</v>
      </c>
      <c r="C13876" s="30">
        <v>1461075405</v>
      </c>
      <c r="D13876" s="30" t="s">
        <v>18465</v>
      </c>
      <c r="E13876" s="234" t="s">
        <v>33924</v>
      </c>
      <c r="F13876" s="30" t="s">
        <v>7967</v>
      </c>
      <c r="G13876" s="30">
        <v>37</v>
      </c>
      <c r="H13876" s="30" t="s">
        <v>19</v>
      </c>
      <c r="I13876" s="30" t="s">
        <v>696</v>
      </c>
    </row>
    <row r="13877" spans="1:9" ht="26.25" x14ac:dyDescent="0.25">
      <c r="A13877" s="30">
        <v>2000</v>
      </c>
      <c r="B13877" s="30" t="s">
        <v>12</v>
      </c>
      <c r="C13877" s="30">
        <v>1300820393</v>
      </c>
      <c r="D13877" s="30" t="s">
        <v>18466</v>
      </c>
      <c r="E13877" s="234" t="s">
        <v>33925</v>
      </c>
      <c r="F13877" s="30" t="s">
        <v>7967</v>
      </c>
      <c r="G13877" s="30">
        <v>1</v>
      </c>
      <c r="H13877" s="30" t="s">
        <v>19</v>
      </c>
      <c r="I13877" s="30" t="s">
        <v>2453</v>
      </c>
    </row>
    <row r="13878" spans="1:9" ht="26.25" x14ac:dyDescent="0.25">
      <c r="A13878" s="30">
        <v>3000</v>
      </c>
      <c r="B13878" s="30" t="s">
        <v>2431</v>
      </c>
      <c r="C13878" s="30">
        <v>1300542985</v>
      </c>
      <c r="D13878" s="30" t="s">
        <v>18467</v>
      </c>
      <c r="E13878" s="234" t="s">
        <v>33926</v>
      </c>
      <c r="F13878" s="30" t="s">
        <v>7967</v>
      </c>
      <c r="G13878" s="30">
        <v>45</v>
      </c>
      <c r="H13878" s="30" t="s">
        <v>19</v>
      </c>
      <c r="I13878" s="30" t="s">
        <v>696</v>
      </c>
    </row>
    <row r="13879" spans="1:9" ht="26.25" x14ac:dyDescent="0.25">
      <c r="A13879" s="30">
        <v>2000</v>
      </c>
      <c r="B13879" s="30" t="s">
        <v>12</v>
      </c>
      <c r="C13879" s="30">
        <v>1260510014</v>
      </c>
      <c r="D13879" s="30" t="s">
        <v>18468</v>
      </c>
      <c r="E13879" s="234" t="s">
        <v>33927</v>
      </c>
      <c r="F13879" s="30" t="s">
        <v>7967</v>
      </c>
      <c r="G13879" s="30">
        <v>24</v>
      </c>
      <c r="H13879" s="30" t="s">
        <v>19</v>
      </c>
      <c r="I13879" s="30" t="s">
        <v>3506</v>
      </c>
    </row>
    <row r="13880" spans="1:9" x14ac:dyDescent="0.25">
      <c r="A13880" s="30">
        <v>3000</v>
      </c>
      <c r="B13880" s="30" t="s">
        <v>2431</v>
      </c>
      <c r="C13880" s="30">
        <v>1152099006</v>
      </c>
      <c r="D13880" s="30" t="s">
        <v>18469</v>
      </c>
      <c r="E13880" s="234" t="e">
        <v>#N/A</v>
      </c>
      <c r="F13880" s="30" t="s">
        <v>7967</v>
      </c>
      <c r="G13880" s="30">
        <v>22</v>
      </c>
      <c r="H13880" s="30" t="s">
        <v>19</v>
      </c>
      <c r="I13880" s="30" t="s">
        <v>2914</v>
      </c>
    </row>
    <row r="13881" spans="1:9" ht="51.75" x14ac:dyDescent="0.25">
      <c r="A13881" s="30">
        <v>2000</v>
      </c>
      <c r="B13881" s="30" t="s">
        <v>12</v>
      </c>
      <c r="C13881" s="30">
        <v>1162106001</v>
      </c>
      <c r="D13881" s="30" t="s">
        <v>18470</v>
      </c>
      <c r="E13881" s="234" t="s">
        <v>33928</v>
      </c>
      <c r="F13881" s="30" t="s">
        <v>7967</v>
      </c>
      <c r="G13881" s="30">
        <v>1</v>
      </c>
      <c r="H13881" s="30" t="s">
        <v>19</v>
      </c>
      <c r="I13881" s="30" t="s">
        <v>2435</v>
      </c>
    </row>
    <row r="13882" spans="1:9" ht="26.25" x14ac:dyDescent="0.25">
      <c r="A13882" s="30">
        <v>2000</v>
      </c>
      <c r="B13882" s="30" t="s">
        <v>12</v>
      </c>
      <c r="C13882" s="30">
        <v>1480184032</v>
      </c>
      <c r="D13882" s="30" t="s">
        <v>18471</v>
      </c>
      <c r="E13882" s="234" t="s">
        <v>28798</v>
      </c>
      <c r="F13882" s="30" t="s">
        <v>7967</v>
      </c>
      <c r="G13882" s="30">
        <v>105</v>
      </c>
      <c r="H13882" s="30" t="s">
        <v>19</v>
      </c>
      <c r="I13882" s="30" t="s">
        <v>696</v>
      </c>
    </row>
    <row r="13883" spans="1:9" ht="26.25" x14ac:dyDescent="0.25">
      <c r="A13883" s="30">
        <v>2000</v>
      </c>
      <c r="B13883" s="30" t="s">
        <v>12</v>
      </c>
      <c r="C13883" s="30">
        <v>1461040891</v>
      </c>
      <c r="D13883" s="30" t="s">
        <v>18472</v>
      </c>
      <c r="E13883" s="234" t="s">
        <v>22140</v>
      </c>
      <c r="F13883" s="30" t="s">
        <v>7967</v>
      </c>
      <c r="G13883" s="30">
        <v>1</v>
      </c>
      <c r="H13883" s="30" t="s">
        <v>19</v>
      </c>
      <c r="I13883" s="30" t="s">
        <v>2453</v>
      </c>
    </row>
    <row r="13884" spans="1:9" ht="26.25" x14ac:dyDescent="0.25">
      <c r="A13884" s="30">
        <v>4000</v>
      </c>
      <c r="B13884" s="30" t="s">
        <v>4478</v>
      </c>
      <c r="C13884" s="30">
        <v>1630457154</v>
      </c>
      <c r="D13884" s="30" t="s">
        <v>18473</v>
      </c>
      <c r="E13884" s="234" t="s">
        <v>33929</v>
      </c>
      <c r="F13884" s="30" t="s">
        <v>7967</v>
      </c>
      <c r="G13884" s="30">
        <v>1</v>
      </c>
      <c r="H13884" s="30" t="s">
        <v>19</v>
      </c>
      <c r="I13884" s="30" t="s">
        <v>3582</v>
      </c>
    </row>
    <row r="13885" spans="1:9" ht="26.25" x14ac:dyDescent="0.25">
      <c r="A13885" s="30">
        <v>4000</v>
      </c>
      <c r="B13885" s="30" t="s">
        <v>4478</v>
      </c>
      <c r="C13885" s="30">
        <v>1630457150</v>
      </c>
      <c r="D13885" s="30" t="s">
        <v>18474</v>
      </c>
      <c r="E13885" s="234" t="s">
        <v>33929</v>
      </c>
      <c r="F13885" s="30" t="s">
        <v>7967</v>
      </c>
      <c r="G13885" s="30">
        <v>1</v>
      </c>
      <c r="H13885" s="30" t="s">
        <v>19</v>
      </c>
      <c r="I13885" s="30" t="s">
        <v>3582</v>
      </c>
    </row>
    <row r="13886" spans="1:9" ht="26.25" x14ac:dyDescent="0.25">
      <c r="A13886" s="30">
        <v>4000</v>
      </c>
      <c r="B13886" s="30" t="s">
        <v>4478</v>
      </c>
      <c r="C13886" s="30">
        <v>1630457147</v>
      </c>
      <c r="D13886" s="30" t="s">
        <v>18475</v>
      </c>
      <c r="E13886" s="234" t="s">
        <v>33929</v>
      </c>
      <c r="F13886" s="30" t="s">
        <v>7967</v>
      </c>
      <c r="G13886" s="30">
        <v>1</v>
      </c>
      <c r="H13886" s="30" t="s">
        <v>19</v>
      </c>
      <c r="I13886" s="30" t="s">
        <v>3582</v>
      </c>
    </row>
    <row r="13887" spans="1:9" ht="26.25" x14ac:dyDescent="0.25">
      <c r="A13887" s="30">
        <v>4000</v>
      </c>
      <c r="B13887" s="30" t="s">
        <v>4478</v>
      </c>
      <c r="C13887" s="30">
        <v>1630457142</v>
      </c>
      <c r="D13887" s="30" t="s">
        <v>18476</v>
      </c>
      <c r="E13887" s="234" t="s">
        <v>33929</v>
      </c>
      <c r="F13887" s="30" t="s">
        <v>7967</v>
      </c>
      <c r="G13887" s="30">
        <v>1</v>
      </c>
      <c r="H13887" s="30" t="s">
        <v>19</v>
      </c>
      <c r="I13887" s="30" t="s">
        <v>3582</v>
      </c>
    </row>
    <row r="13888" spans="1:9" ht="26.25" x14ac:dyDescent="0.25">
      <c r="A13888" s="30">
        <v>3000</v>
      </c>
      <c r="B13888" s="30" t="s">
        <v>2431</v>
      </c>
      <c r="C13888" s="30">
        <v>1130418037</v>
      </c>
      <c r="D13888" s="30" t="s">
        <v>18477</v>
      </c>
      <c r="E13888" s="234" t="s">
        <v>33930</v>
      </c>
      <c r="F13888" s="30" t="s">
        <v>7967</v>
      </c>
      <c r="G13888" s="30">
        <v>2</v>
      </c>
      <c r="H13888" s="30" t="s">
        <v>19</v>
      </c>
      <c r="I13888" s="30" t="s">
        <v>2545</v>
      </c>
    </row>
    <row r="13889" spans="1:9" ht="39" x14ac:dyDescent="0.25">
      <c r="A13889" s="30">
        <v>3000</v>
      </c>
      <c r="B13889" s="30" t="s">
        <v>2431</v>
      </c>
      <c r="C13889" s="30">
        <v>1152099082</v>
      </c>
      <c r="D13889" s="30" t="s">
        <v>18478</v>
      </c>
      <c r="E13889" s="234" t="s">
        <v>33931</v>
      </c>
      <c r="F13889" s="30" t="s">
        <v>7967</v>
      </c>
      <c r="G13889" s="30">
        <v>30</v>
      </c>
      <c r="H13889" s="30" t="s">
        <v>19</v>
      </c>
      <c r="I13889" s="30" t="s">
        <v>2914</v>
      </c>
    </row>
    <row r="13890" spans="1:9" ht="26.25" x14ac:dyDescent="0.25">
      <c r="A13890" s="30">
        <v>3000</v>
      </c>
      <c r="B13890" s="30" t="s">
        <v>2431</v>
      </c>
      <c r="C13890" s="30">
        <v>1562021306</v>
      </c>
      <c r="D13890" s="30" t="s">
        <v>18479</v>
      </c>
      <c r="E13890" s="234" t="s">
        <v>33932</v>
      </c>
      <c r="F13890" s="30" t="s">
        <v>7967</v>
      </c>
      <c r="G13890" s="30">
        <v>2</v>
      </c>
      <c r="H13890" s="30" t="s">
        <v>19</v>
      </c>
      <c r="I13890" s="30" t="s">
        <v>3057</v>
      </c>
    </row>
    <row r="13891" spans="1:9" ht="26.25" x14ac:dyDescent="0.25">
      <c r="A13891" s="30">
        <v>2000</v>
      </c>
      <c r="B13891" s="30" t="s">
        <v>12</v>
      </c>
      <c r="C13891" s="30">
        <v>1300528238</v>
      </c>
      <c r="D13891" s="30" t="s">
        <v>18480</v>
      </c>
      <c r="E13891" s="234" t="s">
        <v>33933</v>
      </c>
      <c r="F13891" s="30" t="s">
        <v>7967</v>
      </c>
      <c r="G13891" s="30">
        <v>10</v>
      </c>
      <c r="H13891" s="30" t="s">
        <v>19</v>
      </c>
      <c r="I13891" s="30" t="s">
        <v>2453</v>
      </c>
    </row>
    <row r="13892" spans="1:9" ht="26.25" x14ac:dyDescent="0.25">
      <c r="A13892" s="30">
        <v>3000</v>
      </c>
      <c r="B13892" s="30" t="s">
        <v>2431</v>
      </c>
      <c r="C13892" s="30">
        <v>1619915704</v>
      </c>
      <c r="D13892" s="30" t="s">
        <v>10349</v>
      </c>
      <c r="E13892" s="234" t="s">
        <v>26836</v>
      </c>
      <c r="F13892" s="30" t="s">
        <v>7967</v>
      </c>
      <c r="G13892" s="30">
        <v>500</v>
      </c>
      <c r="H13892" s="30" t="s">
        <v>19</v>
      </c>
      <c r="I13892" s="30" t="s">
        <v>4880</v>
      </c>
    </row>
    <row r="13893" spans="1:9" ht="51.75" x14ac:dyDescent="0.25">
      <c r="A13893" s="30">
        <v>4000</v>
      </c>
      <c r="B13893" s="30" t="s">
        <v>4478</v>
      </c>
      <c r="C13893" s="30">
        <v>1662508007</v>
      </c>
      <c r="D13893" s="30" t="s">
        <v>18481</v>
      </c>
      <c r="E13893" s="234" t="s">
        <v>33934</v>
      </c>
      <c r="F13893" s="30" t="s">
        <v>7967</v>
      </c>
      <c r="G13893" s="30">
        <v>1</v>
      </c>
      <c r="H13893" s="30" t="s">
        <v>539</v>
      </c>
      <c r="I13893" s="30" t="s">
        <v>17536</v>
      </c>
    </row>
    <row r="13894" spans="1:9" ht="64.5" x14ac:dyDescent="0.25">
      <c r="A13894" s="30">
        <v>6000</v>
      </c>
      <c r="B13894" s="30" t="s">
        <v>7912</v>
      </c>
      <c r="C13894" s="30">
        <v>1160107658</v>
      </c>
      <c r="D13894" s="30" t="s">
        <v>18482</v>
      </c>
      <c r="E13894" s="234" t="s">
        <v>33935</v>
      </c>
      <c r="F13894" s="30" t="s">
        <v>7967</v>
      </c>
      <c r="G13894" s="30">
        <v>12</v>
      </c>
      <c r="H13894" s="30" t="s">
        <v>19</v>
      </c>
      <c r="I13894" s="30" t="s">
        <v>2435</v>
      </c>
    </row>
    <row r="13895" spans="1:9" ht="26.25" x14ac:dyDescent="0.25">
      <c r="A13895" s="30">
        <v>3000</v>
      </c>
      <c r="B13895" s="30" t="s">
        <v>2431</v>
      </c>
      <c r="C13895" s="30">
        <v>1300515212</v>
      </c>
      <c r="D13895" s="30" t="s">
        <v>18483</v>
      </c>
      <c r="E13895" s="234" t="s">
        <v>33936</v>
      </c>
      <c r="F13895" s="30" t="s">
        <v>7967</v>
      </c>
      <c r="G13895" s="30">
        <v>10</v>
      </c>
      <c r="H13895" s="30" t="s">
        <v>19</v>
      </c>
      <c r="I13895" s="30" t="s">
        <v>696</v>
      </c>
    </row>
    <row r="13896" spans="1:9" x14ac:dyDescent="0.25">
      <c r="A13896" s="30">
        <v>4000</v>
      </c>
      <c r="B13896" s="30" t="s">
        <v>4478</v>
      </c>
      <c r="C13896" s="30">
        <v>1354015043</v>
      </c>
      <c r="D13896" s="30" t="s">
        <v>18484</v>
      </c>
      <c r="E13896" s="234" t="s">
        <v>33937</v>
      </c>
      <c r="F13896" s="30" t="s">
        <v>7967</v>
      </c>
      <c r="G13896" s="30">
        <v>1</v>
      </c>
      <c r="H13896" s="30" t="s">
        <v>19</v>
      </c>
      <c r="I13896" s="30" t="s">
        <v>2755</v>
      </c>
    </row>
    <row r="13897" spans="1:9" ht="26.25" x14ac:dyDescent="0.25">
      <c r="A13897" s="30">
        <v>3000</v>
      </c>
      <c r="B13897" s="30" t="s">
        <v>2431</v>
      </c>
      <c r="C13897" s="30">
        <v>1410804002</v>
      </c>
      <c r="D13897" s="30" t="s">
        <v>18485</v>
      </c>
      <c r="E13897" s="234" t="s">
        <v>33938</v>
      </c>
      <c r="F13897" s="30" t="s">
        <v>7967</v>
      </c>
      <c r="G13897" s="30">
        <v>2</v>
      </c>
      <c r="H13897" s="30" t="s">
        <v>19</v>
      </c>
      <c r="I13897" s="30" t="s">
        <v>2435</v>
      </c>
    </row>
    <row r="13898" spans="1:9" ht="39" x14ac:dyDescent="0.25">
      <c r="A13898" s="30">
        <v>5000</v>
      </c>
      <c r="B13898" s="30" t="s">
        <v>4668</v>
      </c>
      <c r="C13898" s="30">
        <v>1040602016</v>
      </c>
      <c r="D13898" s="30" t="s">
        <v>18486</v>
      </c>
      <c r="E13898" s="234" t="s">
        <v>33939</v>
      </c>
      <c r="F13898" s="30" t="s">
        <v>7967</v>
      </c>
      <c r="G13898" s="30">
        <v>2</v>
      </c>
      <c r="H13898" s="30" t="s">
        <v>19</v>
      </c>
      <c r="I13898" s="30" t="s">
        <v>2463</v>
      </c>
    </row>
    <row r="13899" spans="1:9" ht="26.25" x14ac:dyDescent="0.25">
      <c r="A13899" s="30">
        <v>3000</v>
      </c>
      <c r="B13899" s="30" t="s">
        <v>2431</v>
      </c>
      <c r="C13899" s="30">
        <v>1152099061</v>
      </c>
      <c r="D13899" s="30" t="s">
        <v>18487</v>
      </c>
      <c r="E13899" s="234" t="s">
        <v>33940</v>
      </c>
      <c r="F13899" s="30" t="s">
        <v>7967</v>
      </c>
      <c r="G13899" s="30">
        <v>6</v>
      </c>
      <c r="H13899" s="30" t="s">
        <v>19</v>
      </c>
      <c r="I13899" s="30" t="s">
        <v>2914</v>
      </c>
    </row>
    <row r="13900" spans="1:9" ht="26.25" x14ac:dyDescent="0.25">
      <c r="A13900" s="30">
        <v>3000</v>
      </c>
      <c r="B13900" s="30" t="s">
        <v>2431</v>
      </c>
      <c r="C13900" s="30">
        <v>1040535020</v>
      </c>
      <c r="D13900" s="30" t="s">
        <v>18488</v>
      </c>
      <c r="E13900" s="234" t="s">
        <v>33941</v>
      </c>
      <c r="F13900" s="30" t="s">
        <v>7967</v>
      </c>
      <c r="G13900" s="30">
        <v>2</v>
      </c>
      <c r="H13900" s="30" t="s">
        <v>19</v>
      </c>
      <c r="I13900" s="30" t="s">
        <v>2463</v>
      </c>
    </row>
    <row r="13901" spans="1:9" ht="26.25" x14ac:dyDescent="0.25">
      <c r="A13901" s="30">
        <v>3000</v>
      </c>
      <c r="B13901" s="30" t="s">
        <v>2431</v>
      </c>
      <c r="C13901" s="30">
        <v>1480189086</v>
      </c>
      <c r="D13901" s="30" t="s">
        <v>18489</v>
      </c>
      <c r="E13901" s="234" t="s">
        <v>33942</v>
      </c>
      <c r="F13901" s="30" t="s">
        <v>7967</v>
      </c>
      <c r="G13901" s="30">
        <v>1</v>
      </c>
      <c r="H13901" s="30" t="s">
        <v>19</v>
      </c>
      <c r="I13901" s="30" t="s">
        <v>2453</v>
      </c>
    </row>
    <row r="13902" spans="1:9" ht="26.25" x14ac:dyDescent="0.25">
      <c r="A13902" s="30">
        <v>4000</v>
      </c>
      <c r="B13902" s="30" t="s">
        <v>4478</v>
      </c>
      <c r="C13902" s="30">
        <v>1900512955</v>
      </c>
      <c r="D13902" s="30" t="s">
        <v>18490</v>
      </c>
      <c r="E13902" s="234" t="s">
        <v>33943</v>
      </c>
      <c r="F13902" s="30" t="s">
        <v>7967</v>
      </c>
      <c r="G13902" s="30">
        <v>16</v>
      </c>
      <c r="H13902" s="30" t="s">
        <v>19</v>
      </c>
      <c r="I13902" s="30" t="s">
        <v>3315</v>
      </c>
    </row>
    <row r="13903" spans="1:9" ht="26.25" x14ac:dyDescent="0.25">
      <c r="A13903" s="30">
        <v>4000</v>
      </c>
      <c r="B13903" s="30" t="s">
        <v>4478</v>
      </c>
      <c r="C13903" s="30">
        <v>1900512957</v>
      </c>
      <c r="D13903" s="30" t="s">
        <v>18491</v>
      </c>
      <c r="E13903" s="234" t="s">
        <v>33944</v>
      </c>
      <c r="F13903" s="30" t="s">
        <v>7967</v>
      </c>
      <c r="G13903" s="30">
        <v>16</v>
      </c>
      <c r="H13903" s="30" t="s">
        <v>19</v>
      </c>
      <c r="I13903" s="30" t="s">
        <v>3315</v>
      </c>
    </row>
    <row r="13904" spans="1:9" ht="26.25" x14ac:dyDescent="0.25">
      <c r="A13904" s="30">
        <v>2000</v>
      </c>
      <c r="B13904" s="30" t="s">
        <v>12</v>
      </c>
      <c r="C13904" s="30">
        <v>1461035001</v>
      </c>
      <c r="D13904" s="30" t="s">
        <v>18492</v>
      </c>
      <c r="E13904" s="234" t="s">
        <v>33945</v>
      </c>
      <c r="F13904" s="30" t="s">
        <v>7967</v>
      </c>
      <c r="G13904" s="30">
        <v>1</v>
      </c>
      <c r="H13904" s="30" t="s">
        <v>19</v>
      </c>
      <c r="I13904" s="30" t="s">
        <v>2534</v>
      </c>
    </row>
    <row r="13905" spans="1:9" ht="51.75" x14ac:dyDescent="0.25">
      <c r="A13905" s="30">
        <v>3000</v>
      </c>
      <c r="B13905" s="30" t="s">
        <v>2431</v>
      </c>
      <c r="C13905" s="30">
        <v>1410401154</v>
      </c>
      <c r="D13905" s="30" t="s">
        <v>18493</v>
      </c>
      <c r="E13905" s="234" t="s">
        <v>29741</v>
      </c>
      <c r="F13905" s="30" t="s">
        <v>7967</v>
      </c>
      <c r="G13905" s="30">
        <v>2</v>
      </c>
      <c r="H13905" s="30" t="s">
        <v>19</v>
      </c>
      <c r="I13905" s="30" t="s">
        <v>2453</v>
      </c>
    </row>
    <row r="13906" spans="1:9" ht="26.25" x14ac:dyDescent="0.25">
      <c r="A13906" s="30">
        <v>2000</v>
      </c>
      <c r="B13906" s="30" t="s">
        <v>12</v>
      </c>
      <c r="C13906" s="30">
        <v>1460437059</v>
      </c>
      <c r="D13906" s="30" t="s">
        <v>18494</v>
      </c>
      <c r="E13906" s="234" t="s">
        <v>33946</v>
      </c>
      <c r="F13906" s="30" t="s">
        <v>7967</v>
      </c>
      <c r="G13906" s="30">
        <v>1</v>
      </c>
      <c r="H13906" s="30" t="s">
        <v>19</v>
      </c>
      <c r="I13906" s="30" t="s">
        <v>2453</v>
      </c>
    </row>
    <row r="13907" spans="1:9" ht="26.25" x14ac:dyDescent="0.25">
      <c r="A13907" s="30">
        <v>2000</v>
      </c>
      <c r="B13907" s="30" t="s">
        <v>12</v>
      </c>
      <c r="C13907" s="30">
        <v>1461022304</v>
      </c>
      <c r="D13907" s="30" t="s">
        <v>18495</v>
      </c>
      <c r="E13907" s="234" t="s">
        <v>27604</v>
      </c>
      <c r="F13907" s="30" t="s">
        <v>7967</v>
      </c>
      <c r="G13907" s="30">
        <v>10</v>
      </c>
      <c r="H13907" s="30" t="s">
        <v>19</v>
      </c>
      <c r="I13907" s="30" t="s">
        <v>2453</v>
      </c>
    </row>
    <row r="13908" spans="1:9" ht="26.25" x14ac:dyDescent="0.25">
      <c r="A13908" s="30">
        <v>2000</v>
      </c>
      <c r="B13908" s="30" t="s">
        <v>12</v>
      </c>
      <c r="C13908" s="30">
        <v>1300610019</v>
      </c>
      <c r="D13908" s="30" t="s">
        <v>18496</v>
      </c>
      <c r="E13908" s="234" t="s">
        <v>33947</v>
      </c>
      <c r="F13908" s="30" t="s">
        <v>7967</v>
      </c>
      <c r="G13908" s="30">
        <v>4</v>
      </c>
      <c r="H13908" s="30" t="s">
        <v>19</v>
      </c>
      <c r="I13908" s="30" t="s">
        <v>2453</v>
      </c>
    </row>
    <row r="13909" spans="1:9" ht="26.25" x14ac:dyDescent="0.25">
      <c r="A13909" s="30">
        <v>3000</v>
      </c>
      <c r="B13909" s="30" t="s">
        <v>2431</v>
      </c>
      <c r="C13909" s="30">
        <v>1300515633</v>
      </c>
      <c r="D13909" s="30" t="s">
        <v>18497</v>
      </c>
      <c r="E13909" s="234" t="s">
        <v>31806</v>
      </c>
      <c r="F13909" s="30" t="s">
        <v>7967</v>
      </c>
      <c r="G13909" s="30">
        <v>1</v>
      </c>
      <c r="H13909" s="30" t="s">
        <v>19</v>
      </c>
      <c r="I13909" s="30" t="s">
        <v>2985</v>
      </c>
    </row>
    <row r="13910" spans="1:9" ht="26.25" x14ac:dyDescent="0.25">
      <c r="A13910" s="30">
        <v>3000</v>
      </c>
      <c r="B13910" s="30" t="s">
        <v>2431</v>
      </c>
      <c r="C13910" s="30">
        <v>1614202374</v>
      </c>
      <c r="D13910" s="30" t="s">
        <v>18498</v>
      </c>
      <c r="E13910" s="234" t="s">
        <v>33948</v>
      </c>
      <c r="F13910" s="30" t="s">
        <v>7967</v>
      </c>
      <c r="G13910" s="30">
        <v>1</v>
      </c>
      <c r="H13910" s="30" t="s">
        <v>19</v>
      </c>
      <c r="I13910" s="30" t="s">
        <v>2453</v>
      </c>
    </row>
    <row r="13911" spans="1:9" x14ac:dyDescent="0.25">
      <c r="A13911" s="30">
        <v>4000</v>
      </c>
      <c r="B13911" s="30" t="s">
        <v>4478</v>
      </c>
      <c r="C13911" s="30">
        <v>1152006019</v>
      </c>
      <c r="D13911" s="30" t="s">
        <v>18499</v>
      </c>
      <c r="E13911" s="234" t="e">
        <v>#N/A</v>
      </c>
      <c r="F13911" s="30" t="s">
        <v>7967</v>
      </c>
      <c r="G13911" s="30">
        <v>25</v>
      </c>
      <c r="H13911" s="30" t="s">
        <v>2223</v>
      </c>
      <c r="I13911" s="30" t="s">
        <v>2914</v>
      </c>
    </row>
    <row r="13912" spans="1:9" ht="26.25" x14ac:dyDescent="0.25">
      <c r="A13912" s="30">
        <v>2000</v>
      </c>
      <c r="B13912" s="30" t="s">
        <v>12</v>
      </c>
      <c r="C13912" s="30">
        <v>1461022650</v>
      </c>
      <c r="D13912" s="30" t="s">
        <v>18500</v>
      </c>
      <c r="E13912" s="234" t="s">
        <v>31995</v>
      </c>
      <c r="F13912" s="30" t="s">
        <v>7967</v>
      </c>
      <c r="G13912" s="30">
        <v>2</v>
      </c>
      <c r="H13912" s="30" t="s">
        <v>19</v>
      </c>
      <c r="I13912" s="30" t="s">
        <v>2598</v>
      </c>
    </row>
    <row r="13913" spans="1:9" ht="26.25" x14ac:dyDescent="0.25">
      <c r="A13913" s="30">
        <v>3000</v>
      </c>
      <c r="B13913" s="30" t="s">
        <v>2431</v>
      </c>
      <c r="C13913" s="30">
        <v>1152499010</v>
      </c>
      <c r="D13913" s="30" t="s">
        <v>18501</v>
      </c>
      <c r="E13913" s="234" t="s">
        <v>33949</v>
      </c>
      <c r="F13913" s="30" t="s">
        <v>7967</v>
      </c>
      <c r="G13913" s="30">
        <v>60</v>
      </c>
      <c r="H13913" s="30" t="s">
        <v>19</v>
      </c>
      <c r="I13913" s="30" t="s">
        <v>2567</v>
      </c>
    </row>
    <row r="13914" spans="1:9" ht="26.25" x14ac:dyDescent="0.25">
      <c r="A13914" s="30">
        <v>2000</v>
      </c>
      <c r="B13914" s="30" t="s">
        <v>12</v>
      </c>
      <c r="C13914" s="30">
        <v>1730105011</v>
      </c>
      <c r="D13914" s="30" t="s">
        <v>18502</v>
      </c>
      <c r="E13914" s="234" t="s">
        <v>33950</v>
      </c>
      <c r="F13914" s="30" t="s">
        <v>7967</v>
      </c>
      <c r="G13914" s="30">
        <v>2</v>
      </c>
      <c r="H13914" s="30" t="s">
        <v>19</v>
      </c>
      <c r="I13914" s="30" t="s">
        <v>673</v>
      </c>
    </row>
    <row r="13915" spans="1:9" x14ac:dyDescent="0.25">
      <c r="A13915" s="30">
        <v>4000</v>
      </c>
      <c r="B13915" s="30" t="s">
        <v>4478</v>
      </c>
      <c r="C13915" s="30">
        <v>1152006017</v>
      </c>
      <c r="D13915" s="30" t="s">
        <v>18503</v>
      </c>
      <c r="E13915" s="234" t="e">
        <v>#N/A</v>
      </c>
      <c r="F13915" s="30" t="s">
        <v>7967</v>
      </c>
      <c r="G13915" s="30">
        <v>50</v>
      </c>
      <c r="H13915" s="30" t="s">
        <v>2223</v>
      </c>
      <c r="I13915" s="30" t="s">
        <v>2914</v>
      </c>
    </row>
    <row r="13916" spans="1:9" x14ac:dyDescent="0.25">
      <c r="A13916" s="30">
        <v>4000</v>
      </c>
      <c r="B13916" s="30" t="s">
        <v>4478</v>
      </c>
      <c r="C13916" s="30">
        <v>1152006016</v>
      </c>
      <c r="D13916" s="30" t="s">
        <v>18504</v>
      </c>
      <c r="E13916" s="234" t="e">
        <v>#N/A</v>
      </c>
      <c r="F13916" s="30" t="s">
        <v>7967</v>
      </c>
      <c r="G13916" s="30">
        <v>50</v>
      </c>
      <c r="H13916" s="30" t="s">
        <v>2223</v>
      </c>
      <c r="I13916" s="30" t="s">
        <v>2914</v>
      </c>
    </row>
    <row r="13917" spans="1:9" x14ac:dyDescent="0.25">
      <c r="A13917" s="30">
        <v>4000</v>
      </c>
      <c r="B13917" s="30" t="s">
        <v>4478</v>
      </c>
      <c r="C13917" s="30">
        <v>1152006015</v>
      </c>
      <c r="D13917" s="30" t="s">
        <v>18505</v>
      </c>
      <c r="E13917" s="234" t="e">
        <v>#N/A</v>
      </c>
      <c r="F13917" s="30" t="s">
        <v>7967</v>
      </c>
      <c r="G13917" s="30">
        <v>50</v>
      </c>
      <c r="H13917" s="30" t="s">
        <v>2223</v>
      </c>
      <c r="I13917" s="30" t="s">
        <v>2914</v>
      </c>
    </row>
    <row r="13918" spans="1:9" ht="26.25" x14ac:dyDescent="0.25">
      <c r="A13918" s="30">
        <v>3000</v>
      </c>
      <c r="B13918" s="30" t="s">
        <v>2431</v>
      </c>
      <c r="C13918" s="30">
        <v>1035099044</v>
      </c>
      <c r="D13918" s="30" t="s">
        <v>18506</v>
      </c>
      <c r="E13918" s="234" t="s">
        <v>33951</v>
      </c>
      <c r="F13918" s="30" t="s">
        <v>7967</v>
      </c>
      <c r="G13918" s="30">
        <v>2</v>
      </c>
      <c r="H13918" s="30" t="s">
        <v>19</v>
      </c>
      <c r="I13918" s="30" t="s">
        <v>2914</v>
      </c>
    </row>
    <row r="13919" spans="1:9" ht="26.25" x14ac:dyDescent="0.25">
      <c r="A13919" s="30">
        <v>3000</v>
      </c>
      <c r="B13919" s="30" t="s">
        <v>2431</v>
      </c>
      <c r="C13919" s="30">
        <v>1300515207</v>
      </c>
      <c r="D13919" s="30" t="s">
        <v>18507</v>
      </c>
      <c r="E13919" s="234" t="s">
        <v>33952</v>
      </c>
      <c r="F13919" s="30" t="s">
        <v>7967</v>
      </c>
      <c r="G13919" s="30">
        <v>1</v>
      </c>
      <c r="H13919" s="30" t="s">
        <v>19</v>
      </c>
      <c r="I13919" s="30" t="s">
        <v>2453</v>
      </c>
    </row>
    <row r="13920" spans="1:9" ht="26.25" x14ac:dyDescent="0.25">
      <c r="A13920" s="30">
        <v>4000</v>
      </c>
      <c r="B13920" s="30" t="s">
        <v>4478</v>
      </c>
      <c r="C13920" s="30">
        <v>1740309027</v>
      </c>
      <c r="D13920" s="30" t="s">
        <v>18508</v>
      </c>
      <c r="E13920" s="234" t="s">
        <v>33953</v>
      </c>
      <c r="F13920" s="30" t="s">
        <v>7967</v>
      </c>
      <c r="G13920" s="30">
        <v>15</v>
      </c>
      <c r="H13920" s="30" t="s">
        <v>19</v>
      </c>
      <c r="I13920" s="30" t="s">
        <v>2534</v>
      </c>
    </row>
    <row r="13921" spans="1:9" x14ac:dyDescent="0.25">
      <c r="A13921" s="30">
        <v>2000</v>
      </c>
      <c r="B13921" s="30" t="s">
        <v>12</v>
      </c>
      <c r="C13921" s="30">
        <v>1300821506</v>
      </c>
      <c r="D13921" s="30" t="s">
        <v>18509</v>
      </c>
      <c r="E13921" s="234" t="s">
        <v>21</v>
      </c>
      <c r="F13921" s="30" t="s">
        <v>7967</v>
      </c>
      <c r="G13921" s="30">
        <v>5</v>
      </c>
      <c r="H13921" s="30" t="s">
        <v>19</v>
      </c>
      <c r="I13921" s="30" t="s">
        <v>2453</v>
      </c>
    </row>
    <row r="13922" spans="1:9" ht="51.75" x14ac:dyDescent="0.25">
      <c r="A13922" s="30">
        <v>3000</v>
      </c>
      <c r="B13922" s="30" t="s">
        <v>2431</v>
      </c>
      <c r="C13922" s="30">
        <v>1410401138</v>
      </c>
      <c r="D13922" s="30" t="s">
        <v>18510</v>
      </c>
      <c r="E13922" s="234" t="s">
        <v>33591</v>
      </c>
      <c r="F13922" s="30" t="s">
        <v>7967</v>
      </c>
      <c r="G13922" s="30">
        <v>1</v>
      </c>
      <c r="H13922" s="30" t="s">
        <v>19</v>
      </c>
      <c r="I13922" s="30" t="s">
        <v>2453</v>
      </c>
    </row>
    <row r="13923" spans="1:9" ht="26.25" x14ac:dyDescent="0.25">
      <c r="A13923" s="30">
        <v>3000</v>
      </c>
      <c r="B13923" s="30" t="s">
        <v>2431</v>
      </c>
      <c r="C13923" s="30">
        <v>1480115634</v>
      </c>
      <c r="D13923" s="30" t="s">
        <v>18511</v>
      </c>
      <c r="E13923" s="234" t="s">
        <v>33954</v>
      </c>
      <c r="F13923" s="30" t="s">
        <v>7967</v>
      </c>
      <c r="G13923" s="30">
        <v>1</v>
      </c>
      <c r="H13923" s="30" t="s">
        <v>19</v>
      </c>
      <c r="I13923" s="30" t="s">
        <v>2914</v>
      </c>
    </row>
    <row r="13924" spans="1:9" x14ac:dyDescent="0.25">
      <c r="A13924" s="30">
        <v>4000</v>
      </c>
      <c r="B13924" s="30" t="s">
        <v>4478</v>
      </c>
      <c r="C13924" s="30">
        <v>1731290030</v>
      </c>
      <c r="D13924" s="30" t="s">
        <v>18512</v>
      </c>
      <c r="E13924" s="234" t="e">
        <v>#N/A</v>
      </c>
      <c r="F13924" s="30" t="s">
        <v>7967</v>
      </c>
      <c r="G13924" s="30">
        <v>4</v>
      </c>
      <c r="H13924" s="30" t="s">
        <v>19</v>
      </c>
      <c r="I13924" s="30" t="s">
        <v>673</v>
      </c>
    </row>
    <row r="13925" spans="1:9" ht="26.25" x14ac:dyDescent="0.25">
      <c r="A13925" s="30">
        <v>4000</v>
      </c>
      <c r="B13925" s="30" t="s">
        <v>4478</v>
      </c>
      <c r="C13925" s="30">
        <v>1720904301</v>
      </c>
      <c r="D13925" s="30" t="s">
        <v>18513</v>
      </c>
      <c r="E13925" s="234" t="s">
        <v>33955</v>
      </c>
      <c r="F13925" s="30" t="s">
        <v>7967</v>
      </c>
      <c r="G13925" s="31">
        <v>1800</v>
      </c>
      <c r="H13925" s="30" t="s">
        <v>19</v>
      </c>
      <c r="I13925" s="30" t="s">
        <v>2985</v>
      </c>
    </row>
    <row r="13926" spans="1:9" ht="26.25" x14ac:dyDescent="0.25">
      <c r="A13926" s="30">
        <v>4000</v>
      </c>
      <c r="B13926" s="30" t="s">
        <v>4478</v>
      </c>
      <c r="C13926" s="30">
        <v>1260490198</v>
      </c>
      <c r="D13926" s="30" t="s">
        <v>18514</v>
      </c>
      <c r="E13926" s="234" t="s">
        <v>33956</v>
      </c>
      <c r="F13926" s="30" t="s">
        <v>7967</v>
      </c>
      <c r="G13926" s="30">
        <v>2</v>
      </c>
      <c r="H13926" s="30" t="s">
        <v>19</v>
      </c>
      <c r="I13926" s="30" t="s">
        <v>2506</v>
      </c>
    </row>
    <row r="13927" spans="1:9" ht="26.25" x14ac:dyDescent="0.25">
      <c r="A13927" s="30">
        <v>4000</v>
      </c>
      <c r="B13927" s="30" t="s">
        <v>4478</v>
      </c>
      <c r="C13927" s="30">
        <v>1180499001</v>
      </c>
      <c r="D13927" s="30" t="s">
        <v>18515</v>
      </c>
      <c r="E13927" s="234" t="s">
        <v>33957</v>
      </c>
      <c r="F13927" s="30" t="s">
        <v>7967</v>
      </c>
      <c r="G13927" s="30">
        <v>2</v>
      </c>
      <c r="H13927" s="30" t="s">
        <v>19</v>
      </c>
      <c r="I13927" s="30" t="s">
        <v>2870</v>
      </c>
    </row>
    <row r="13928" spans="1:9" ht="26.25" x14ac:dyDescent="0.25">
      <c r="A13928" s="30">
        <v>3000</v>
      </c>
      <c r="B13928" s="30" t="s">
        <v>2431</v>
      </c>
      <c r="C13928" s="30">
        <v>1730810070</v>
      </c>
      <c r="D13928" s="30" t="s">
        <v>18516</v>
      </c>
      <c r="E13928" s="234" t="s">
        <v>33958</v>
      </c>
      <c r="F13928" s="30" t="s">
        <v>7967</v>
      </c>
      <c r="G13928" s="30">
        <v>4</v>
      </c>
      <c r="H13928" s="30" t="s">
        <v>19</v>
      </c>
      <c r="I13928" s="30" t="s">
        <v>2498</v>
      </c>
    </row>
    <row r="13929" spans="1:9" ht="26.25" x14ac:dyDescent="0.25">
      <c r="A13929" s="30">
        <v>3000</v>
      </c>
      <c r="B13929" s="30" t="s">
        <v>2431</v>
      </c>
      <c r="C13929" s="30">
        <v>1340501305</v>
      </c>
      <c r="D13929" s="30" t="s">
        <v>18517</v>
      </c>
      <c r="E13929" s="234" t="s">
        <v>33959</v>
      </c>
      <c r="F13929" s="30" t="s">
        <v>7967</v>
      </c>
      <c r="G13929" s="30">
        <v>36</v>
      </c>
      <c r="H13929" s="30" t="s">
        <v>19</v>
      </c>
      <c r="I13929" s="30" t="s">
        <v>3503</v>
      </c>
    </row>
    <row r="13930" spans="1:9" x14ac:dyDescent="0.25">
      <c r="A13930" s="30">
        <v>2000</v>
      </c>
      <c r="B13930" s="30" t="s">
        <v>12</v>
      </c>
      <c r="C13930" s="30">
        <v>1461081894</v>
      </c>
      <c r="D13930" s="30" t="s">
        <v>18518</v>
      </c>
      <c r="E13930" s="234" t="s">
        <v>21</v>
      </c>
      <c r="F13930" s="30" t="s">
        <v>7967</v>
      </c>
      <c r="G13930" s="30">
        <v>2</v>
      </c>
      <c r="H13930" s="30" t="s">
        <v>19</v>
      </c>
      <c r="I13930" s="30" t="s">
        <v>2453</v>
      </c>
    </row>
    <row r="13931" spans="1:9" ht="51.75" x14ac:dyDescent="0.25">
      <c r="A13931" s="30">
        <v>3000</v>
      </c>
      <c r="B13931" s="30" t="s">
        <v>2431</v>
      </c>
      <c r="C13931" s="30">
        <v>1220489020</v>
      </c>
      <c r="D13931" s="30" t="s">
        <v>18519</v>
      </c>
      <c r="E13931" s="234" t="s">
        <v>33960</v>
      </c>
      <c r="F13931" s="30" t="s">
        <v>7967</v>
      </c>
      <c r="G13931" s="30">
        <v>32</v>
      </c>
      <c r="H13931" s="30" t="s">
        <v>19</v>
      </c>
      <c r="I13931" s="30" t="s">
        <v>696</v>
      </c>
    </row>
    <row r="13932" spans="1:9" ht="39" x14ac:dyDescent="0.25">
      <c r="A13932" s="30">
        <v>3000</v>
      </c>
      <c r="B13932" s="30" t="s">
        <v>2431</v>
      </c>
      <c r="C13932" s="30">
        <v>1480172047</v>
      </c>
      <c r="D13932" s="30" t="s">
        <v>18520</v>
      </c>
      <c r="E13932" s="234" t="s">
        <v>33961</v>
      </c>
      <c r="F13932" s="30" t="s">
        <v>7967</v>
      </c>
      <c r="G13932" s="30">
        <v>4</v>
      </c>
      <c r="H13932" s="30" t="s">
        <v>19</v>
      </c>
      <c r="I13932" s="30" t="s">
        <v>2567</v>
      </c>
    </row>
    <row r="13933" spans="1:9" ht="26.25" x14ac:dyDescent="0.25">
      <c r="A13933" s="30">
        <v>3000</v>
      </c>
      <c r="B13933" s="30" t="s">
        <v>2431</v>
      </c>
      <c r="C13933" s="30">
        <v>1420218017</v>
      </c>
      <c r="D13933" s="30" t="s">
        <v>18521</v>
      </c>
      <c r="E13933" s="234" t="s">
        <v>33962</v>
      </c>
      <c r="F13933" s="30" t="s">
        <v>7967</v>
      </c>
      <c r="G13933" s="30">
        <v>5</v>
      </c>
      <c r="H13933" s="30" t="s">
        <v>19</v>
      </c>
      <c r="I13933" s="30" t="s">
        <v>2567</v>
      </c>
    </row>
    <row r="13934" spans="1:9" ht="26.25" x14ac:dyDescent="0.25">
      <c r="A13934" s="30">
        <v>3000</v>
      </c>
      <c r="B13934" s="30" t="s">
        <v>2431</v>
      </c>
      <c r="C13934" s="30">
        <v>1562019029</v>
      </c>
      <c r="D13934" s="30" t="s">
        <v>18522</v>
      </c>
      <c r="E13934" s="234" t="s">
        <v>33963</v>
      </c>
      <c r="F13934" s="30" t="s">
        <v>7967</v>
      </c>
      <c r="G13934" s="30">
        <v>1</v>
      </c>
      <c r="H13934" s="30" t="s">
        <v>19</v>
      </c>
      <c r="I13934" s="30" t="s">
        <v>2453</v>
      </c>
    </row>
    <row r="13935" spans="1:9" ht="26.25" x14ac:dyDescent="0.25">
      <c r="A13935" s="30">
        <v>4000</v>
      </c>
      <c r="B13935" s="30" t="s">
        <v>4478</v>
      </c>
      <c r="C13935" s="30">
        <v>1350124006</v>
      </c>
      <c r="D13935" s="30" t="s">
        <v>18523</v>
      </c>
      <c r="E13935" s="234" t="s">
        <v>33964</v>
      </c>
      <c r="F13935" s="30" t="s">
        <v>7967</v>
      </c>
      <c r="G13935" s="30">
        <v>2</v>
      </c>
      <c r="H13935" s="30" t="s">
        <v>19</v>
      </c>
      <c r="I13935" s="30" t="s">
        <v>2755</v>
      </c>
    </row>
    <row r="13936" spans="1:9" ht="26.25" x14ac:dyDescent="0.25">
      <c r="A13936" s="30">
        <v>3000</v>
      </c>
      <c r="B13936" s="30" t="s">
        <v>2431</v>
      </c>
      <c r="C13936" s="30">
        <v>1461511081</v>
      </c>
      <c r="D13936" s="30" t="s">
        <v>18524</v>
      </c>
      <c r="E13936" s="234" t="s">
        <v>22694</v>
      </c>
      <c r="F13936" s="30" t="s">
        <v>7967</v>
      </c>
      <c r="G13936" s="30">
        <v>1</v>
      </c>
      <c r="H13936" s="30" t="s">
        <v>19</v>
      </c>
      <c r="I13936" s="30" t="s">
        <v>2567</v>
      </c>
    </row>
    <row r="13937" spans="1:9" ht="39" x14ac:dyDescent="0.25">
      <c r="A13937" s="30">
        <v>2000</v>
      </c>
      <c r="B13937" s="30" t="s">
        <v>12</v>
      </c>
      <c r="C13937" s="30">
        <v>1461022260</v>
      </c>
      <c r="D13937" s="30" t="s">
        <v>18525</v>
      </c>
      <c r="E13937" s="234" t="s">
        <v>33965</v>
      </c>
      <c r="F13937" s="30" t="s">
        <v>7967</v>
      </c>
      <c r="G13937" s="30">
        <v>2</v>
      </c>
      <c r="H13937" s="30" t="s">
        <v>19</v>
      </c>
      <c r="I13937" s="30" t="s">
        <v>2453</v>
      </c>
    </row>
    <row r="13938" spans="1:9" ht="26.25" x14ac:dyDescent="0.25">
      <c r="A13938" s="30">
        <v>3000</v>
      </c>
      <c r="B13938" s="30" t="s">
        <v>2431</v>
      </c>
      <c r="C13938" s="30">
        <v>1480118412</v>
      </c>
      <c r="D13938" s="30" t="s">
        <v>18526</v>
      </c>
      <c r="E13938" s="234" t="s">
        <v>33966</v>
      </c>
      <c r="F13938" s="30" t="s">
        <v>7967</v>
      </c>
      <c r="G13938" s="30">
        <v>3</v>
      </c>
      <c r="H13938" s="30" t="s">
        <v>19</v>
      </c>
      <c r="I13938" s="30" t="s">
        <v>2446</v>
      </c>
    </row>
    <row r="13939" spans="1:9" ht="26.25" x14ac:dyDescent="0.25">
      <c r="A13939" s="30">
        <v>4000</v>
      </c>
      <c r="B13939" s="30" t="s">
        <v>4478</v>
      </c>
      <c r="C13939" s="30">
        <v>1630457157</v>
      </c>
      <c r="D13939" s="30" t="s">
        <v>18527</v>
      </c>
      <c r="E13939" s="234" t="s">
        <v>33967</v>
      </c>
      <c r="F13939" s="30" t="s">
        <v>7967</v>
      </c>
      <c r="G13939" s="30">
        <v>1</v>
      </c>
      <c r="H13939" s="30" t="s">
        <v>19</v>
      </c>
      <c r="I13939" s="30" t="s">
        <v>2506</v>
      </c>
    </row>
    <row r="13940" spans="1:9" ht="26.25" x14ac:dyDescent="0.25">
      <c r="A13940" s="30">
        <v>4000</v>
      </c>
      <c r="B13940" s="30" t="s">
        <v>4478</v>
      </c>
      <c r="C13940" s="30">
        <v>1030234002</v>
      </c>
      <c r="D13940" s="30" t="s">
        <v>18528</v>
      </c>
      <c r="E13940" s="234" t="s">
        <v>33968</v>
      </c>
      <c r="F13940" s="30" t="s">
        <v>7967</v>
      </c>
      <c r="G13940" s="30">
        <v>6</v>
      </c>
      <c r="H13940" s="30" t="s">
        <v>19</v>
      </c>
      <c r="I13940" s="30" t="s">
        <v>2760</v>
      </c>
    </row>
    <row r="13941" spans="1:9" ht="26.25" x14ac:dyDescent="0.25">
      <c r="A13941" s="30">
        <v>3000</v>
      </c>
      <c r="B13941" s="30" t="s">
        <v>2431</v>
      </c>
      <c r="C13941" s="30">
        <v>1612007532</v>
      </c>
      <c r="D13941" s="30" t="s">
        <v>18529</v>
      </c>
      <c r="E13941" s="234" t="s">
        <v>33969</v>
      </c>
      <c r="F13941" s="30" t="s">
        <v>7967</v>
      </c>
      <c r="G13941" s="30">
        <v>64</v>
      </c>
      <c r="H13941" s="30" t="s">
        <v>19</v>
      </c>
      <c r="I13941" s="30" t="s">
        <v>2567</v>
      </c>
    </row>
    <row r="13942" spans="1:9" ht="26.25" x14ac:dyDescent="0.25">
      <c r="A13942" s="30">
        <v>4000</v>
      </c>
      <c r="B13942" s="30" t="s">
        <v>4478</v>
      </c>
      <c r="C13942" s="30">
        <v>1731590501</v>
      </c>
      <c r="D13942" s="30" t="s">
        <v>18530</v>
      </c>
      <c r="E13942" s="234" t="s">
        <v>33970</v>
      </c>
      <c r="F13942" s="30" t="s">
        <v>7967</v>
      </c>
      <c r="G13942" s="30">
        <v>10</v>
      </c>
      <c r="H13942" s="30" t="s">
        <v>19</v>
      </c>
      <c r="I13942" s="30" t="s">
        <v>3244</v>
      </c>
    </row>
    <row r="13943" spans="1:9" ht="26.25" x14ac:dyDescent="0.25">
      <c r="A13943" s="30">
        <v>4000</v>
      </c>
      <c r="B13943" s="30" t="s">
        <v>4478</v>
      </c>
      <c r="C13943" s="30">
        <v>1619915388</v>
      </c>
      <c r="D13943" s="30" t="s">
        <v>18531</v>
      </c>
      <c r="E13943" s="234" t="s">
        <v>33971</v>
      </c>
      <c r="F13943" s="30" t="s">
        <v>7967</v>
      </c>
      <c r="G13943" s="30">
        <v>2</v>
      </c>
      <c r="H13943" s="30" t="s">
        <v>19</v>
      </c>
      <c r="I13943" s="30" t="s">
        <v>2435</v>
      </c>
    </row>
    <row r="13944" spans="1:9" x14ac:dyDescent="0.25">
      <c r="A13944" s="30">
        <v>4000</v>
      </c>
      <c r="B13944" s="30" t="s">
        <v>4478</v>
      </c>
      <c r="C13944" s="30">
        <v>1619915516</v>
      </c>
      <c r="D13944" s="30" t="s">
        <v>18532</v>
      </c>
      <c r="E13944" s="234" t="s">
        <v>33972</v>
      </c>
      <c r="F13944" s="30" t="s">
        <v>7967</v>
      </c>
      <c r="G13944" s="30">
        <v>72</v>
      </c>
      <c r="H13944" s="30" t="s">
        <v>19</v>
      </c>
      <c r="I13944" s="30" t="s">
        <v>2446</v>
      </c>
    </row>
    <row r="13945" spans="1:9" ht="39" x14ac:dyDescent="0.25">
      <c r="A13945" s="30">
        <v>2000</v>
      </c>
      <c r="B13945" s="30" t="s">
        <v>12</v>
      </c>
      <c r="C13945" s="30">
        <v>1461022910</v>
      </c>
      <c r="D13945" s="30" t="s">
        <v>18533</v>
      </c>
      <c r="E13945" s="234" t="s">
        <v>33973</v>
      </c>
      <c r="F13945" s="30" t="s">
        <v>7967</v>
      </c>
      <c r="G13945" s="30">
        <v>51</v>
      </c>
      <c r="H13945" s="30" t="s">
        <v>19</v>
      </c>
      <c r="I13945" s="30" t="s">
        <v>696</v>
      </c>
    </row>
    <row r="13946" spans="1:9" ht="26.25" x14ac:dyDescent="0.25">
      <c r="A13946" s="30">
        <v>2000</v>
      </c>
      <c r="B13946" s="30" t="s">
        <v>12</v>
      </c>
      <c r="C13946" s="30">
        <v>1300520016</v>
      </c>
      <c r="D13946" s="30" t="s">
        <v>18534</v>
      </c>
      <c r="E13946" s="234" t="s">
        <v>33974</v>
      </c>
      <c r="F13946" s="30" t="s">
        <v>7967</v>
      </c>
      <c r="G13946" s="30">
        <v>274</v>
      </c>
      <c r="H13946" s="30" t="s">
        <v>19</v>
      </c>
      <c r="I13946" s="30" t="s">
        <v>2985</v>
      </c>
    </row>
    <row r="13947" spans="1:9" ht="26.25" x14ac:dyDescent="0.25">
      <c r="A13947" s="30">
        <v>2000</v>
      </c>
      <c r="B13947" s="30" t="s">
        <v>12</v>
      </c>
      <c r="C13947" s="30">
        <v>1464008014</v>
      </c>
      <c r="D13947" s="30" t="s">
        <v>18535</v>
      </c>
      <c r="E13947" s="234" t="s">
        <v>33975</v>
      </c>
      <c r="F13947" s="30" t="s">
        <v>7967</v>
      </c>
      <c r="G13947" s="30">
        <v>1</v>
      </c>
      <c r="H13947" s="30" t="s">
        <v>19</v>
      </c>
      <c r="I13947" s="30" t="s">
        <v>2453</v>
      </c>
    </row>
    <row r="13948" spans="1:9" ht="39" x14ac:dyDescent="0.25">
      <c r="A13948" s="30">
        <v>6000</v>
      </c>
      <c r="B13948" s="30" t="s">
        <v>7912</v>
      </c>
      <c r="C13948" s="30">
        <v>1187508001</v>
      </c>
      <c r="D13948" s="30" t="s">
        <v>18536</v>
      </c>
      <c r="E13948" s="234" t="s">
        <v>33976</v>
      </c>
      <c r="F13948" s="30" t="s">
        <v>7967</v>
      </c>
      <c r="G13948" s="30">
        <v>48</v>
      </c>
      <c r="H13948" s="30" t="s">
        <v>19</v>
      </c>
      <c r="I13948" s="30" t="s">
        <v>2870</v>
      </c>
    </row>
    <row r="13949" spans="1:9" ht="26.25" x14ac:dyDescent="0.25">
      <c r="A13949" s="30">
        <v>4000</v>
      </c>
      <c r="B13949" s="30" t="s">
        <v>4478</v>
      </c>
      <c r="C13949" s="30">
        <v>1630457219</v>
      </c>
      <c r="D13949" s="30" t="s">
        <v>18537</v>
      </c>
      <c r="E13949" s="234" t="s">
        <v>33977</v>
      </c>
      <c r="F13949" s="30" t="s">
        <v>7967</v>
      </c>
      <c r="G13949" s="30">
        <v>120</v>
      </c>
      <c r="H13949" s="30" t="s">
        <v>301</v>
      </c>
      <c r="I13949" s="30" t="s">
        <v>3973</v>
      </c>
    </row>
    <row r="13950" spans="1:9" ht="39" x14ac:dyDescent="0.25">
      <c r="A13950" s="30">
        <v>3000</v>
      </c>
      <c r="B13950" s="30" t="s">
        <v>2431</v>
      </c>
      <c r="C13950" s="30">
        <v>1460431010</v>
      </c>
      <c r="D13950" s="30" t="s">
        <v>18538</v>
      </c>
      <c r="E13950" s="234" t="s">
        <v>33978</v>
      </c>
      <c r="F13950" s="30" t="s">
        <v>7967</v>
      </c>
      <c r="G13950" s="30">
        <v>6</v>
      </c>
      <c r="H13950" s="30" t="s">
        <v>19</v>
      </c>
      <c r="I13950" s="30" t="s">
        <v>2453</v>
      </c>
    </row>
    <row r="13951" spans="1:9" ht="26.25" x14ac:dyDescent="0.25">
      <c r="A13951" s="30">
        <v>3000</v>
      </c>
      <c r="B13951" s="30" t="s">
        <v>2431</v>
      </c>
      <c r="C13951" s="30">
        <v>1420212402</v>
      </c>
      <c r="D13951" s="30" t="s">
        <v>18539</v>
      </c>
      <c r="E13951" s="234" t="s">
        <v>33979</v>
      </c>
      <c r="F13951" s="30" t="s">
        <v>7967</v>
      </c>
      <c r="G13951" s="30">
        <v>1</v>
      </c>
      <c r="H13951" s="30" t="s">
        <v>19</v>
      </c>
      <c r="I13951" s="30" t="s">
        <v>2755</v>
      </c>
    </row>
    <row r="13952" spans="1:9" x14ac:dyDescent="0.25">
      <c r="A13952" s="30">
        <v>3000</v>
      </c>
      <c r="B13952" s="30" t="s">
        <v>2431</v>
      </c>
      <c r="C13952" s="30">
        <v>1300515624</v>
      </c>
      <c r="D13952" s="30" t="s">
        <v>18540</v>
      </c>
      <c r="E13952" s="234" t="s">
        <v>33980</v>
      </c>
      <c r="F13952" s="30" t="s">
        <v>7967</v>
      </c>
      <c r="G13952" s="30">
        <v>1</v>
      </c>
      <c r="H13952" s="30" t="s">
        <v>19</v>
      </c>
      <c r="I13952" s="30" t="s">
        <v>2985</v>
      </c>
    </row>
    <row r="13953" spans="1:9" ht="26.25" x14ac:dyDescent="0.25">
      <c r="A13953" s="30">
        <v>2000</v>
      </c>
      <c r="B13953" s="30" t="s">
        <v>12</v>
      </c>
      <c r="C13953" s="30">
        <v>1480186857</v>
      </c>
      <c r="D13953" s="30" t="s">
        <v>18541</v>
      </c>
      <c r="E13953" s="234" t="s">
        <v>33981</v>
      </c>
      <c r="F13953" s="30" t="s">
        <v>7967</v>
      </c>
      <c r="G13953" s="30">
        <v>1</v>
      </c>
      <c r="H13953" s="30" t="s">
        <v>19</v>
      </c>
      <c r="I13953" s="30" t="s">
        <v>2453</v>
      </c>
    </row>
    <row r="13954" spans="1:9" ht="26.25" x14ac:dyDescent="0.25">
      <c r="A13954" s="30">
        <v>4000</v>
      </c>
      <c r="B13954" s="30" t="s">
        <v>4478</v>
      </c>
      <c r="C13954" s="30">
        <v>1208099064</v>
      </c>
      <c r="D13954" s="30" t="s">
        <v>18542</v>
      </c>
      <c r="E13954" s="234" t="s">
        <v>33982</v>
      </c>
      <c r="F13954" s="30" t="s">
        <v>7967</v>
      </c>
      <c r="G13954" s="30">
        <v>1</v>
      </c>
      <c r="H13954" s="30" t="s">
        <v>19</v>
      </c>
      <c r="I13954" s="30" t="s">
        <v>2598</v>
      </c>
    </row>
    <row r="13955" spans="1:9" ht="64.5" x14ac:dyDescent="0.25">
      <c r="A13955" s="30">
        <v>6000</v>
      </c>
      <c r="B13955" s="30" t="s">
        <v>7912</v>
      </c>
      <c r="C13955" s="30">
        <v>1160137003</v>
      </c>
      <c r="D13955" s="30" t="s">
        <v>18543</v>
      </c>
      <c r="E13955" s="234" t="s">
        <v>33983</v>
      </c>
      <c r="F13955" s="30" t="s">
        <v>7967</v>
      </c>
      <c r="G13955" s="30">
        <v>4</v>
      </c>
      <c r="H13955" s="30" t="s">
        <v>19</v>
      </c>
      <c r="I13955" s="30" t="s">
        <v>2435</v>
      </c>
    </row>
    <row r="13956" spans="1:9" ht="39" x14ac:dyDescent="0.25">
      <c r="A13956" s="30">
        <v>3000</v>
      </c>
      <c r="B13956" s="30" t="s">
        <v>2431</v>
      </c>
      <c r="C13956" s="30">
        <v>1480123006</v>
      </c>
      <c r="D13956" s="30" t="s">
        <v>18544</v>
      </c>
      <c r="E13956" s="234" t="s">
        <v>30776</v>
      </c>
      <c r="F13956" s="30" t="s">
        <v>7967</v>
      </c>
      <c r="G13956" s="30">
        <v>2</v>
      </c>
      <c r="H13956" s="30" t="s">
        <v>19</v>
      </c>
      <c r="I13956" s="30" t="s">
        <v>2567</v>
      </c>
    </row>
    <row r="13957" spans="1:9" x14ac:dyDescent="0.25">
      <c r="A13957" s="30">
        <v>4000</v>
      </c>
      <c r="B13957" s="30" t="s">
        <v>4478</v>
      </c>
      <c r="C13957" s="30">
        <v>1825012062</v>
      </c>
      <c r="D13957" s="30" t="s">
        <v>18545</v>
      </c>
      <c r="E13957" s="234" t="s">
        <v>33984</v>
      </c>
      <c r="F13957" s="30" t="s">
        <v>7967</v>
      </c>
      <c r="G13957" s="30">
        <v>3</v>
      </c>
      <c r="H13957" s="30" t="s">
        <v>19</v>
      </c>
      <c r="I13957" s="30" t="s">
        <v>2545</v>
      </c>
    </row>
    <row r="13958" spans="1:9" ht="26.25" x14ac:dyDescent="0.25">
      <c r="A13958" s="30">
        <v>3000</v>
      </c>
      <c r="B13958" s="30" t="s">
        <v>2431</v>
      </c>
      <c r="C13958" s="30">
        <v>1460415072</v>
      </c>
      <c r="D13958" s="30" t="s">
        <v>18546</v>
      </c>
      <c r="E13958" s="234" t="s">
        <v>33985</v>
      </c>
      <c r="F13958" s="30" t="s">
        <v>7967</v>
      </c>
      <c r="G13958" s="30">
        <v>19</v>
      </c>
      <c r="H13958" s="30" t="s">
        <v>19</v>
      </c>
      <c r="I13958" s="30" t="s">
        <v>2567</v>
      </c>
    </row>
    <row r="13959" spans="1:9" ht="26.25" x14ac:dyDescent="0.25">
      <c r="A13959" s="30">
        <v>4000</v>
      </c>
      <c r="B13959" s="30" t="s">
        <v>4478</v>
      </c>
      <c r="C13959" s="30">
        <v>1132201005</v>
      </c>
      <c r="D13959" s="30" t="s">
        <v>18547</v>
      </c>
      <c r="E13959" s="234" t="s">
        <v>33986</v>
      </c>
      <c r="F13959" s="30" t="s">
        <v>7967</v>
      </c>
      <c r="G13959" s="30">
        <v>2</v>
      </c>
      <c r="H13959" s="30" t="s">
        <v>19</v>
      </c>
      <c r="I13959" s="30" t="s">
        <v>2545</v>
      </c>
    </row>
    <row r="13960" spans="1:9" x14ac:dyDescent="0.25">
      <c r="A13960" s="30">
        <v>4000</v>
      </c>
      <c r="B13960" s="30" t="s">
        <v>4478</v>
      </c>
      <c r="C13960" s="30">
        <v>1930230300</v>
      </c>
      <c r="D13960" s="30" t="s">
        <v>18548</v>
      </c>
      <c r="E13960" s="234" t="e">
        <v>#N/A</v>
      </c>
      <c r="F13960" s="30" t="s">
        <v>7967</v>
      </c>
      <c r="G13960" s="30">
        <v>4</v>
      </c>
      <c r="H13960" s="30" t="s">
        <v>19</v>
      </c>
      <c r="I13960" s="30" t="s">
        <v>3677</v>
      </c>
    </row>
    <row r="13961" spans="1:9" ht="26.25" x14ac:dyDescent="0.25">
      <c r="A13961" s="30">
        <v>3000</v>
      </c>
      <c r="B13961" s="30" t="s">
        <v>2431</v>
      </c>
      <c r="C13961" s="30">
        <v>1461040021</v>
      </c>
      <c r="D13961" s="30" t="s">
        <v>18549</v>
      </c>
      <c r="E13961" s="234" t="s">
        <v>33987</v>
      </c>
      <c r="F13961" s="30" t="s">
        <v>7967</v>
      </c>
      <c r="G13961" s="30">
        <v>40</v>
      </c>
      <c r="H13961" s="30" t="s">
        <v>19</v>
      </c>
      <c r="I13961" s="30" t="s">
        <v>696</v>
      </c>
    </row>
    <row r="13962" spans="1:9" ht="39" x14ac:dyDescent="0.25">
      <c r="A13962" s="30">
        <v>4000</v>
      </c>
      <c r="B13962" s="30" t="s">
        <v>4478</v>
      </c>
      <c r="C13962" s="30">
        <v>1188508001</v>
      </c>
      <c r="D13962" s="30" t="s">
        <v>18550</v>
      </c>
      <c r="E13962" s="234" t="s">
        <v>33988</v>
      </c>
      <c r="F13962" s="30" t="s">
        <v>7967</v>
      </c>
      <c r="G13962" s="30">
        <v>4</v>
      </c>
      <c r="H13962" s="30" t="s">
        <v>19</v>
      </c>
      <c r="I13962" s="30" t="s">
        <v>2870</v>
      </c>
    </row>
    <row r="13963" spans="1:9" x14ac:dyDescent="0.25">
      <c r="A13963" s="30">
        <v>3000</v>
      </c>
      <c r="B13963" s="30" t="s">
        <v>2431</v>
      </c>
      <c r="C13963" s="30">
        <v>1619910453</v>
      </c>
      <c r="D13963" s="30" t="s">
        <v>18551</v>
      </c>
      <c r="E13963" s="234" t="s">
        <v>22344</v>
      </c>
      <c r="F13963" s="30" t="s">
        <v>7967</v>
      </c>
      <c r="G13963" s="30">
        <v>4</v>
      </c>
      <c r="H13963" s="30" t="s">
        <v>19</v>
      </c>
      <c r="I13963" s="30" t="s">
        <v>2914</v>
      </c>
    </row>
    <row r="13964" spans="1:9" ht="39" x14ac:dyDescent="0.25">
      <c r="A13964" s="30">
        <v>6000</v>
      </c>
      <c r="B13964" s="30" t="s">
        <v>7912</v>
      </c>
      <c r="C13964" s="30">
        <v>1160702006</v>
      </c>
      <c r="D13964" s="30" t="s">
        <v>18552</v>
      </c>
      <c r="E13964" s="234" t="s">
        <v>33989</v>
      </c>
      <c r="F13964" s="30" t="s">
        <v>7967</v>
      </c>
      <c r="G13964" s="30">
        <v>1</v>
      </c>
      <c r="H13964" s="30" t="s">
        <v>19</v>
      </c>
      <c r="I13964" s="30" t="s">
        <v>2435</v>
      </c>
    </row>
    <row r="13965" spans="1:9" ht="26.25" x14ac:dyDescent="0.25">
      <c r="A13965" s="30">
        <v>3000</v>
      </c>
      <c r="B13965" s="30" t="s">
        <v>2431</v>
      </c>
      <c r="C13965" s="30">
        <v>1460611001</v>
      </c>
      <c r="D13965" s="30" t="s">
        <v>18553</v>
      </c>
      <c r="E13965" s="234" t="s">
        <v>33990</v>
      </c>
      <c r="F13965" s="30" t="s">
        <v>7967</v>
      </c>
      <c r="G13965" s="30">
        <v>2</v>
      </c>
      <c r="H13965" s="30" t="s">
        <v>19</v>
      </c>
      <c r="I13965" s="30" t="s">
        <v>2755</v>
      </c>
    </row>
    <row r="13966" spans="1:9" ht="51.75" x14ac:dyDescent="0.25">
      <c r="A13966" s="30">
        <v>4000</v>
      </c>
      <c r="B13966" s="30" t="s">
        <v>4478</v>
      </c>
      <c r="C13966" s="30">
        <v>1731541003</v>
      </c>
      <c r="D13966" s="30" t="s">
        <v>18554</v>
      </c>
      <c r="E13966" s="234" t="s">
        <v>33991</v>
      </c>
      <c r="F13966" s="30" t="s">
        <v>7967</v>
      </c>
      <c r="G13966" s="30">
        <v>20</v>
      </c>
      <c r="H13966" s="30" t="s">
        <v>19</v>
      </c>
      <c r="I13966" s="30" t="s">
        <v>3244</v>
      </c>
    </row>
    <row r="13967" spans="1:9" ht="39" x14ac:dyDescent="0.25">
      <c r="A13967" s="30">
        <v>6000</v>
      </c>
      <c r="B13967" s="30" t="s">
        <v>7912</v>
      </c>
      <c r="C13967" s="30">
        <v>1960159016</v>
      </c>
      <c r="D13967" s="30" t="s">
        <v>18555</v>
      </c>
      <c r="E13967" s="234" t="s">
        <v>33992</v>
      </c>
      <c r="F13967" s="30" t="s">
        <v>7967</v>
      </c>
      <c r="G13967" s="30">
        <v>8</v>
      </c>
      <c r="H13967" s="30" t="s">
        <v>19</v>
      </c>
      <c r="I13967" s="30" t="s">
        <v>4607</v>
      </c>
    </row>
    <row r="13968" spans="1:9" ht="26.25" x14ac:dyDescent="0.25">
      <c r="A13968" s="30">
        <v>3000</v>
      </c>
      <c r="B13968" s="30" t="s">
        <v>2431</v>
      </c>
      <c r="C13968" s="30">
        <v>1614203182</v>
      </c>
      <c r="D13968" s="30" t="s">
        <v>18556</v>
      </c>
      <c r="E13968" s="234" t="s">
        <v>33993</v>
      </c>
      <c r="F13968" s="30" t="s">
        <v>7967</v>
      </c>
      <c r="G13968" s="30">
        <v>3</v>
      </c>
      <c r="H13968" s="30" t="s">
        <v>19</v>
      </c>
      <c r="I13968" s="30" t="s">
        <v>2534</v>
      </c>
    </row>
    <row r="13969" spans="1:9" ht="26.25" x14ac:dyDescent="0.25">
      <c r="A13969" s="30">
        <v>3000</v>
      </c>
      <c r="B13969" s="30" t="s">
        <v>2431</v>
      </c>
      <c r="C13969" s="30">
        <v>1344830040</v>
      </c>
      <c r="D13969" s="30" t="s">
        <v>18557</v>
      </c>
      <c r="E13969" s="234" t="s">
        <v>33994</v>
      </c>
      <c r="F13969" s="30" t="s">
        <v>7967</v>
      </c>
      <c r="G13969" s="30">
        <v>1</v>
      </c>
      <c r="H13969" s="30" t="s">
        <v>19</v>
      </c>
      <c r="I13969" s="30" t="s">
        <v>2498</v>
      </c>
    </row>
    <row r="13970" spans="1:9" ht="64.5" x14ac:dyDescent="0.25">
      <c r="A13970" s="30">
        <v>2000</v>
      </c>
      <c r="B13970" s="30" t="s">
        <v>12</v>
      </c>
      <c r="C13970" s="30">
        <v>1821880004</v>
      </c>
      <c r="D13970" s="30" t="s">
        <v>18558</v>
      </c>
      <c r="E13970" s="234" t="s">
        <v>33995</v>
      </c>
      <c r="F13970" s="30" t="s">
        <v>7967</v>
      </c>
      <c r="G13970" s="30">
        <v>2</v>
      </c>
      <c r="H13970" s="30" t="s">
        <v>19</v>
      </c>
      <c r="I13970" s="30" t="s">
        <v>3446</v>
      </c>
    </row>
    <row r="13971" spans="1:9" x14ac:dyDescent="0.25">
      <c r="A13971" s="30">
        <v>2000</v>
      </c>
      <c r="B13971" s="30" t="s">
        <v>12</v>
      </c>
      <c r="C13971" s="30">
        <v>1342011220</v>
      </c>
      <c r="D13971" s="30" t="s">
        <v>18559</v>
      </c>
      <c r="E13971" s="234" t="s">
        <v>33996</v>
      </c>
      <c r="F13971" s="30" t="s">
        <v>7967</v>
      </c>
      <c r="G13971" s="30">
        <v>2</v>
      </c>
      <c r="H13971" s="30" t="s">
        <v>19</v>
      </c>
      <c r="I13971" s="30" t="s">
        <v>3503</v>
      </c>
    </row>
    <row r="13972" spans="1:9" ht="39" x14ac:dyDescent="0.25">
      <c r="A13972" s="30">
        <v>5000</v>
      </c>
      <c r="B13972" s="30" t="s">
        <v>4668</v>
      </c>
      <c r="C13972" s="30">
        <v>1619913594</v>
      </c>
      <c r="D13972" s="30" t="s">
        <v>18560</v>
      </c>
      <c r="E13972" s="234" t="s">
        <v>33997</v>
      </c>
      <c r="F13972" s="30" t="s">
        <v>7967</v>
      </c>
      <c r="G13972" s="30">
        <v>70</v>
      </c>
      <c r="H13972" s="30" t="s">
        <v>19</v>
      </c>
      <c r="I13972" s="30" t="s">
        <v>3973</v>
      </c>
    </row>
    <row r="13973" spans="1:9" ht="26.25" x14ac:dyDescent="0.25">
      <c r="A13973" s="30">
        <v>6000</v>
      </c>
      <c r="B13973" s="30" t="s">
        <v>7912</v>
      </c>
      <c r="C13973" s="30">
        <v>1300601011</v>
      </c>
      <c r="D13973" s="30" t="s">
        <v>18561</v>
      </c>
      <c r="E13973" s="234" t="s">
        <v>33998</v>
      </c>
      <c r="F13973" s="30" t="s">
        <v>7967</v>
      </c>
      <c r="G13973" s="30">
        <v>1</v>
      </c>
      <c r="H13973" s="30" t="s">
        <v>19</v>
      </c>
      <c r="I13973" s="30" t="s">
        <v>3601</v>
      </c>
    </row>
    <row r="13974" spans="1:9" ht="39" x14ac:dyDescent="0.25">
      <c r="A13974" s="30">
        <v>3000</v>
      </c>
      <c r="B13974" s="30" t="s">
        <v>2431</v>
      </c>
      <c r="C13974" s="30">
        <v>1121010006</v>
      </c>
      <c r="D13974" s="30" t="s">
        <v>18562</v>
      </c>
      <c r="E13974" s="234" t="s">
        <v>33999</v>
      </c>
      <c r="F13974" s="30" t="s">
        <v>7967</v>
      </c>
      <c r="G13974" s="30">
        <v>1</v>
      </c>
      <c r="H13974" s="30" t="s">
        <v>19</v>
      </c>
      <c r="I13974" s="30" t="s">
        <v>2879</v>
      </c>
    </row>
    <row r="13975" spans="1:9" ht="26.25" x14ac:dyDescent="0.25">
      <c r="A13975" s="30">
        <v>3000</v>
      </c>
      <c r="B13975" s="30" t="s">
        <v>2431</v>
      </c>
      <c r="C13975" s="30">
        <v>1480134029</v>
      </c>
      <c r="D13975" s="30" t="s">
        <v>18563</v>
      </c>
      <c r="E13975" s="234" t="s">
        <v>34000</v>
      </c>
      <c r="F13975" s="30" t="s">
        <v>7967</v>
      </c>
      <c r="G13975" s="30">
        <v>148</v>
      </c>
      <c r="H13975" s="30" t="s">
        <v>19</v>
      </c>
      <c r="I13975" s="30" t="s">
        <v>696</v>
      </c>
    </row>
    <row r="13976" spans="1:9" ht="26.25" x14ac:dyDescent="0.25">
      <c r="A13976" s="30">
        <v>3000</v>
      </c>
      <c r="B13976" s="30" t="s">
        <v>2431</v>
      </c>
      <c r="C13976" s="30">
        <v>1300515626</v>
      </c>
      <c r="D13976" s="30" t="s">
        <v>18564</v>
      </c>
      <c r="E13976" s="234" t="s">
        <v>31806</v>
      </c>
      <c r="F13976" s="30" t="s">
        <v>7967</v>
      </c>
      <c r="G13976" s="30">
        <v>1</v>
      </c>
      <c r="H13976" s="30" t="s">
        <v>19</v>
      </c>
      <c r="I13976" s="30" t="s">
        <v>2985</v>
      </c>
    </row>
    <row r="13977" spans="1:9" ht="51.75" x14ac:dyDescent="0.25">
      <c r="A13977" s="30">
        <v>4000</v>
      </c>
      <c r="B13977" s="30" t="s">
        <v>4478</v>
      </c>
      <c r="C13977" s="30">
        <v>1731531002</v>
      </c>
      <c r="D13977" s="30" t="s">
        <v>18565</v>
      </c>
      <c r="E13977" s="234" t="s">
        <v>34001</v>
      </c>
      <c r="F13977" s="30" t="s">
        <v>7967</v>
      </c>
      <c r="G13977" s="30">
        <v>7</v>
      </c>
      <c r="H13977" s="30" t="s">
        <v>19</v>
      </c>
      <c r="I13977" s="30" t="s">
        <v>3244</v>
      </c>
    </row>
    <row r="13978" spans="1:9" x14ac:dyDescent="0.25">
      <c r="A13978" s="30">
        <v>2000</v>
      </c>
      <c r="B13978" s="30" t="s">
        <v>12</v>
      </c>
      <c r="C13978" s="30">
        <v>1220768001</v>
      </c>
      <c r="D13978" s="30" t="s">
        <v>7587</v>
      </c>
      <c r="E13978" s="234" t="s">
        <v>24260</v>
      </c>
      <c r="F13978" s="30" t="s">
        <v>7967</v>
      </c>
      <c r="G13978" s="30">
        <v>2</v>
      </c>
      <c r="H13978" s="30" t="s">
        <v>19</v>
      </c>
      <c r="I13978" s="30" t="s">
        <v>4045</v>
      </c>
    </row>
    <row r="13979" spans="1:9" ht="26.25" x14ac:dyDescent="0.25">
      <c r="A13979" s="30">
        <v>3000</v>
      </c>
      <c r="B13979" s="30" t="s">
        <v>2431</v>
      </c>
      <c r="C13979" s="30">
        <v>1480132026</v>
      </c>
      <c r="D13979" s="30" t="s">
        <v>18566</v>
      </c>
      <c r="E13979" s="234" t="s">
        <v>34002</v>
      </c>
      <c r="F13979" s="30" t="s">
        <v>7967</v>
      </c>
      <c r="G13979" s="30">
        <v>1</v>
      </c>
      <c r="H13979" s="30" t="s">
        <v>19</v>
      </c>
      <c r="I13979" s="30" t="s">
        <v>2435</v>
      </c>
    </row>
    <row r="13980" spans="1:9" ht="64.5" x14ac:dyDescent="0.25">
      <c r="A13980" s="30">
        <v>4000</v>
      </c>
      <c r="B13980" s="30" t="s">
        <v>4478</v>
      </c>
      <c r="C13980" s="30">
        <v>1900107101</v>
      </c>
      <c r="D13980" s="30" t="s">
        <v>18567</v>
      </c>
      <c r="E13980" s="234" t="s">
        <v>34003</v>
      </c>
      <c r="F13980" s="30" t="s">
        <v>7967</v>
      </c>
      <c r="G13980" s="30">
        <v>2</v>
      </c>
      <c r="H13980" s="30" t="s">
        <v>19</v>
      </c>
      <c r="I13980" s="30" t="s">
        <v>3925</v>
      </c>
    </row>
    <row r="13981" spans="1:9" ht="26.25" x14ac:dyDescent="0.25">
      <c r="A13981" s="30">
        <v>3000</v>
      </c>
      <c r="B13981" s="30" t="s">
        <v>2431</v>
      </c>
      <c r="C13981" s="30">
        <v>1480114316</v>
      </c>
      <c r="D13981" s="30" t="s">
        <v>18568</v>
      </c>
      <c r="E13981" s="234" t="s">
        <v>34004</v>
      </c>
      <c r="F13981" s="30" t="s">
        <v>7967</v>
      </c>
      <c r="G13981" s="30">
        <v>3</v>
      </c>
      <c r="H13981" s="30" t="s">
        <v>19</v>
      </c>
      <c r="I13981" s="30" t="s">
        <v>2453</v>
      </c>
    </row>
    <row r="13982" spans="1:9" x14ac:dyDescent="0.25">
      <c r="A13982" s="30">
        <v>4000</v>
      </c>
      <c r="B13982" s="30" t="s">
        <v>4478</v>
      </c>
      <c r="C13982" s="30">
        <v>1360990057</v>
      </c>
      <c r="D13982" s="30" t="s">
        <v>18569</v>
      </c>
      <c r="E13982" s="234" t="s">
        <v>34005</v>
      </c>
      <c r="F13982" s="30" t="s">
        <v>7967</v>
      </c>
      <c r="G13982" s="30">
        <v>2</v>
      </c>
      <c r="H13982" s="30" t="s">
        <v>19</v>
      </c>
      <c r="I13982" s="30" t="s">
        <v>3397</v>
      </c>
    </row>
    <row r="13983" spans="1:9" x14ac:dyDescent="0.25">
      <c r="A13983" s="30">
        <v>2000</v>
      </c>
      <c r="B13983" s="30" t="s">
        <v>12</v>
      </c>
      <c r="C13983" s="30">
        <v>1480184022</v>
      </c>
      <c r="D13983" s="30" t="s">
        <v>18570</v>
      </c>
      <c r="E13983" s="234" t="s">
        <v>34006</v>
      </c>
      <c r="F13983" s="30" t="s">
        <v>7967</v>
      </c>
      <c r="G13983" s="30">
        <v>3</v>
      </c>
      <c r="H13983" s="30" t="s">
        <v>19</v>
      </c>
      <c r="I13983" s="30" t="s">
        <v>2548</v>
      </c>
    </row>
    <row r="13984" spans="1:9" ht="26.25" x14ac:dyDescent="0.25">
      <c r="A13984" s="30">
        <v>3000</v>
      </c>
      <c r="B13984" s="30" t="s">
        <v>2431</v>
      </c>
      <c r="C13984" s="30">
        <v>1420210115</v>
      </c>
      <c r="D13984" s="30" t="s">
        <v>18571</v>
      </c>
      <c r="E13984" s="234" t="s">
        <v>32803</v>
      </c>
      <c r="F13984" s="30" t="s">
        <v>7967</v>
      </c>
      <c r="G13984" s="30">
        <v>8</v>
      </c>
      <c r="H13984" s="30" t="s">
        <v>19</v>
      </c>
      <c r="I13984" s="30" t="s">
        <v>2567</v>
      </c>
    </row>
    <row r="13985" spans="1:9" x14ac:dyDescent="0.25">
      <c r="A13985" s="30">
        <v>4000</v>
      </c>
      <c r="B13985" s="30" t="s">
        <v>4478</v>
      </c>
      <c r="C13985" s="30">
        <v>1152405003</v>
      </c>
      <c r="D13985" s="30" t="s">
        <v>18572</v>
      </c>
      <c r="E13985" s="234" t="s">
        <v>34007</v>
      </c>
      <c r="F13985" s="30" t="s">
        <v>7967</v>
      </c>
      <c r="G13985" s="30">
        <v>25</v>
      </c>
      <c r="H13985" s="30" t="s">
        <v>19</v>
      </c>
      <c r="I13985" s="30" t="s">
        <v>2567</v>
      </c>
    </row>
    <row r="13986" spans="1:9" ht="26.25" x14ac:dyDescent="0.25">
      <c r="A13986" s="30">
        <v>2000</v>
      </c>
      <c r="B13986" s="30" t="s">
        <v>12</v>
      </c>
      <c r="C13986" s="30">
        <v>1480120012</v>
      </c>
      <c r="D13986" s="30" t="s">
        <v>18573</v>
      </c>
      <c r="E13986" s="234" t="s">
        <v>34008</v>
      </c>
      <c r="F13986" s="30" t="s">
        <v>7967</v>
      </c>
      <c r="G13986" s="30">
        <v>6</v>
      </c>
      <c r="H13986" s="30" t="s">
        <v>19</v>
      </c>
      <c r="I13986" s="30" t="s">
        <v>2453</v>
      </c>
    </row>
    <row r="13987" spans="1:9" ht="26.25" x14ac:dyDescent="0.25">
      <c r="A13987" s="30">
        <v>4000</v>
      </c>
      <c r="B13987" s="30" t="s">
        <v>4478</v>
      </c>
      <c r="C13987" s="30">
        <v>1222583006</v>
      </c>
      <c r="D13987" s="30" t="s">
        <v>18574</v>
      </c>
      <c r="E13987" s="234" t="s">
        <v>34009</v>
      </c>
      <c r="F13987" s="30" t="s">
        <v>7967</v>
      </c>
      <c r="G13987" s="30">
        <v>587</v>
      </c>
      <c r="H13987" s="30" t="s">
        <v>539</v>
      </c>
      <c r="I13987" s="30" t="s">
        <v>696</v>
      </c>
    </row>
    <row r="13988" spans="1:9" ht="26.25" x14ac:dyDescent="0.25">
      <c r="A13988" s="30">
        <v>2000</v>
      </c>
      <c r="B13988" s="30" t="s">
        <v>12</v>
      </c>
      <c r="C13988" s="30">
        <v>1600550672</v>
      </c>
      <c r="D13988" s="30" t="s">
        <v>18575</v>
      </c>
      <c r="E13988" s="234" t="s">
        <v>34010</v>
      </c>
      <c r="F13988" s="30" t="s">
        <v>7967</v>
      </c>
      <c r="G13988" s="30">
        <v>2</v>
      </c>
      <c r="H13988" s="30" t="s">
        <v>19</v>
      </c>
      <c r="I13988" s="30" t="s">
        <v>2870</v>
      </c>
    </row>
    <row r="13989" spans="1:9" ht="26.25" x14ac:dyDescent="0.25">
      <c r="A13989" s="30">
        <v>2000</v>
      </c>
      <c r="B13989" s="30" t="s">
        <v>12</v>
      </c>
      <c r="C13989" s="30">
        <v>1300582125</v>
      </c>
      <c r="D13989" s="30" t="s">
        <v>18576</v>
      </c>
      <c r="E13989" s="234" t="s">
        <v>34011</v>
      </c>
      <c r="F13989" s="30" t="s">
        <v>7967</v>
      </c>
      <c r="G13989" s="30">
        <v>2</v>
      </c>
      <c r="H13989" s="30" t="s">
        <v>19</v>
      </c>
      <c r="I13989" s="30" t="s">
        <v>673</v>
      </c>
    </row>
    <row r="13990" spans="1:9" ht="26.25" x14ac:dyDescent="0.25">
      <c r="A13990" s="30">
        <v>3000</v>
      </c>
      <c r="B13990" s="30" t="s">
        <v>2431</v>
      </c>
      <c r="C13990" s="30">
        <v>1612005162</v>
      </c>
      <c r="D13990" s="30" t="s">
        <v>18577</v>
      </c>
      <c r="E13990" s="234" t="s">
        <v>34012</v>
      </c>
      <c r="F13990" s="30" t="s">
        <v>7967</v>
      </c>
      <c r="G13990" s="30">
        <v>25</v>
      </c>
      <c r="H13990" s="30" t="s">
        <v>19</v>
      </c>
      <c r="I13990" s="30" t="s">
        <v>2914</v>
      </c>
    </row>
    <row r="13991" spans="1:9" ht="26.25" x14ac:dyDescent="0.25">
      <c r="A13991" s="30">
        <v>2000</v>
      </c>
      <c r="B13991" s="30" t="s">
        <v>12</v>
      </c>
      <c r="C13991" s="30">
        <v>1300543256</v>
      </c>
      <c r="D13991" s="30" t="s">
        <v>18578</v>
      </c>
      <c r="E13991" s="234" t="s">
        <v>34013</v>
      </c>
      <c r="F13991" s="30" t="s">
        <v>7967</v>
      </c>
      <c r="G13991" s="30">
        <v>1</v>
      </c>
      <c r="H13991" s="30" t="s">
        <v>19</v>
      </c>
      <c r="I13991" s="30" t="s">
        <v>2567</v>
      </c>
    </row>
    <row r="13992" spans="1:9" x14ac:dyDescent="0.25">
      <c r="A13992" s="30">
        <v>3000</v>
      </c>
      <c r="B13992" s="30" t="s">
        <v>2431</v>
      </c>
      <c r="C13992" s="30">
        <v>1300531258</v>
      </c>
      <c r="D13992" s="30" t="s">
        <v>18579</v>
      </c>
      <c r="E13992" s="234" t="s">
        <v>34014</v>
      </c>
      <c r="F13992" s="30" t="s">
        <v>7967</v>
      </c>
      <c r="G13992" s="30">
        <v>4</v>
      </c>
      <c r="H13992" s="30" t="s">
        <v>19</v>
      </c>
      <c r="I13992" s="30" t="s">
        <v>2446</v>
      </c>
    </row>
    <row r="13993" spans="1:9" x14ac:dyDescent="0.25">
      <c r="A13993" s="30">
        <v>3000</v>
      </c>
      <c r="B13993" s="30" t="s">
        <v>2431</v>
      </c>
      <c r="C13993" s="30">
        <v>1340501477</v>
      </c>
      <c r="D13993" s="30" t="s">
        <v>18580</v>
      </c>
      <c r="E13993" s="234" t="e">
        <v>#N/A</v>
      </c>
      <c r="F13993" s="30" t="s">
        <v>7967</v>
      </c>
      <c r="G13993" s="30">
        <v>20</v>
      </c>
      <c r="H13993" s="30" t="s">
        <v>19</v>
      </c>
      <c r="I13993" s="30" t="s">
        <v>3503</v>
      </c>
    </row>
    <row r="13994" spans="1:9" ht="26.25" x14ac:dyDescent="0.25">
      <c r="A13994" s="30">
        <v>4000</v>
      </c>
      <c r="B13994" s="30" t="s">
        <v>4478</v>
      </c>
      <c r="C13994" s="30">
        <v>1480590011</v>
      </c>
      <c r="D13994" s="30" t="s">
        <v>18581</v>
      </c>
      <c r="E13994" s="234" t="s">
        <v>34015</v>
      </c>
      <c r="F13994" s="30" t="s">
        <v>7967</v>
      </c>
      <c r="G13994" s="30">
        <v>1</v>
      </c>
      <c r="H13994" s="30" t="s">
        <v>19</v>
      </c>
      <c r="I13994" s="30" t="s">
        <v>9677</v>
      </c>
    </row>
    <row r="13995" spans="1:9" ht="26.25" x14ac:dyDescent="0.25">
      <c r="A13995" s="30">
        <v>2000</v>
      </c>
      <c r="B13995" s="30" t="s">
        <v>12</v>
      </c>
      <c r="C13995" s="30">
        <v>1300547279</v>
      </c>
      <c r="D13995" s="30" t="s">
        <v>18582</v>
      </c>
      <c r="E13995" s="234" t="s">
        <v>34016</v>
      </c>
      <c r="F13995" s="30" t="s">
        <v>7967</v>
      </c>
      <c r="G13995" s="30">
        <v>2</v>
      </c>
      <c r="H13995" s="30" t="s">
        <v>19</v>
      </c>
      <c r="I13995" s="30" t="s">
        <v>2453</v>
      </c>
    </row>
    <row r="13996" spans="1:9" ht="39" x14ac:dyDescent="0.25">
      <c r="A13996" s="30">
        <v>2000</v>
      </c>
      <c r="B13996" s="30" t="s">
        <v>12</v>
      </c>
      <c r="C13996" s="30">
        <v>1160136781</v>
      </c>
      <c r="D13996" s="30" t="s">
        <v>18583</v>
      </c>
      <c r="E13996" s="234" t="s">
        <v>34017</v>
      </c>
      <c r="F13996" s="30" t="s">
        <v>7967</v>
      </c>
      <c r="G13996" s="30">
        <v>4</v>
      </c>
      <c r="H13996" s="30" t="s">
        <v>19</v>
      </c>
      <c r="I13996" s="30" t="s">
        <v>2435</v>
      </c>
    </row>
    <row r="13997" spans="1:9" ht="51.75" x14ac:dyDescent="0.25">
      <c r="A13997" s="30">
        <v>3000</v>
      </c>
      <c r="B13997" s="30" t="s">
        <v>2431</v>
      </c>
      <c r="C13997" s="30">
        <v>1166010005</v>
      </c>
      <c r="D13997" s="30" t="s">
        <v>18584</v>
      </c>
      <c r="E13997" s="234" t="s">
        <v>34018</v>
      </c>
      <c r="F13997" s="30" t="s">
        <v>7967</v>
      </c>
      <c r="G13997" s="30">
        <v>3</v>
      </c>
      <c r="H13997" s="30" t="s">
        <v>19</v>
      </c>
      <c r="I13997" s="30" t="s">
        <v>2435</v>
      </c>
    </row>
    <row r="13998" spans="1:9" ht="39" x14ac:dyDescent="0.25">
      <c r="A13998" s="30">
        <v>5000</v>
      </c>
      <c r="B13998" s="30" t="s">
        <v>4668</v>
      </c>
      <c r="C13998" s="30">
        <v>1187110010</v>
      </c>
      <c r="D13998" s="30" t="s">
        <v>18585</v>
      </c>
      <c r="E13998" s="234" t="s">
        <v>34019</v>
      </c>
      <c r="F13998" s="30" t="s">
        <v>7967</v>
      </c>
      <c r="G13998" s="30">
        <v>25</v>
      </c>
      <c r="H13998" s="30" t="s">
        <v>19</v>
      </c>
      <c r="I13998" s="30" t="s">
        <v>2870</v>
      </c>
    </row>
    <row r="13999" spans="1:9" ht="26.25" x14ac:dyDescent="0.25">
      <c r="A13999" s="30">
        <v>5000</v>
      </c>
      <c r="B13999" s="30" t="s">
        <v>4668</v>
      </c>
      <c r="C13999" s="30">
        <v>1246020012</v>
      </c>
      <c r="D13999" s="30" t="s">
        <v>18586</v>
      </c>
      <c r="E13999" s="234" t="s">
        <v>34020</v>
      </c>
      <c r="F13999" s="30" t="s">
        <v>7967</v>
      </c>
      <c r="G13999" s="30">
        <v>1</v>
      </c>
      <c r="H13999" s="30" t="s">
        <v>19</v>
      </c>
      <c r="I13999" s="30" t="s">
        <v>3506</v>
      </c>
    </row>
    <row r="14000" spans="1:9" ht="26.25" x14ac:dyDescent="0.25">
      <c r="A14000" s="30">
        <v>3000</v>
      </c>
      <c r="B14000" s="30" t="s">
        <v>2431</v>
      </c>
      <c r="C14000" s="30">
        <v>1420212046</v>
      </c>
      <c r="D14000" s="30" t="s">
        <v>18587</v>
      </c>
      <c r="E14000" s="234" t="s">
        <v>34021</v>
      </c>
      <c r="F14000" s="30" t="s">
        <v>7967</v>
      </c>
      <c r="G14000" s="30">
        <v>1</v>
      </c>
      <c r="H14000" s="30" t="s">
        <v>19</v>
      </c>
      <c r="I14000" s="30" t="s">
        <v>2567</v>
      </c>
    </row>
    <row r="14001" spans="1:9" x14ac:dyDescent="0.25">
      <c r="A14001" s="30">
        <v>3000</v>
      </c>
      <c r="B14001" s="30" t="s">
        <v>2431</v>
      </c>
      <c r="C14001" s="30">
        <v>1041513002</v>
      </c>
      <c r="D14001" s="30" t="s">
        <v>18588</v>
      </c>
      <c r="E14001" s="234" t="e">
        <v>#N/A</v>
      </c>
      <c r="F14001" s="30" t="s">
        <v>7967</v>
      </c>
      <c r="G14001" s="30">
        <v>30</v>
      </c>
      <c r="H14001" s="30" t="s">
        <v>19</v>
      </c>
      <c r="I14001" s="30" t="s">
        <v>2463</v>
      </c>
    </row>
    <row r="14002" spans="1:9" ht="39" x14ac:dyDescent="0.25">
      <c r="A14002" s="30">
        <v>3000</v>
      </c>
      <c r="B14002" s="30" t="s">
        <v>2431</v>
      </c>
      <c r="C14002" s="30">
        <v>1040580004</v>
      </c>
      <c r="D14002" s="30" t="s">
        <v>18589</v>
      </c>
      <c r="E14002" s="234" t="s">
        <v>34022</v>
      </c>
      <c r="F14002" s="30" t="s">
        <v>7967</v>
      </c>
      <c r="G14002" s="30">
        <v>2</v>
      </c>
      <c r="H14002" s="30" t="s">
        <v>19</v>
      </c>
      <c r="I14002" s="30" t="s">
        <v>696</v>
      </c>
    </row>
    <row r="14003" spans="1:9" ht="26.25" x14ac:dyDescent="0.25">
      <c r="A14003" s="30">
        <v>2000</v>
      </c>
      <c r="B14003" s="30" t="s">
        <v>12</v>
      </c>
      <c r="C14003" s="30">
        <v>1300542989</v>
      </c>
      <c r="D14003" s="30" t="s">
        <v>16577</v>
      </c>
      <c r="E14003" s="234" t="s">
        <v>32327</v>
      </c>
      <c r="F14003" s="30" t="s">
        <v>7967</v>
      </c>
      <c r="G14003" s="30">
        <v>4</v>
      </c>
      <c r="H14003" s="30" t="s">
        <v>19</v>
      </c>
      <c r="I14003" s="30" t="s">
        <v>2506</v>
      </c>
    </row>
    <row r="14004" spans="1:9" ht="26.25" x14ac:dyDescent="0.25">
      <c r="A14004" s="30">
        <v>3000</v>
      </c>
      <c r="B14004" s="30" t="s">
        <v>2431</v>
      </c>
      <c r="C14004" s="30">
        <v>1480115964</v>
      </c>
      <c r="D14004" s="30" t="s">
        <v>18590</v>
      </c>
      <c r="E14004" s="234" t="s">
        <v>30248</v>
      </c>
      <c r="F14004" s="30" t="s">
        <v>7967</v>
      </c>
      <c r="G14004" s="30">
        <v>1</v>
      </c>
      <c r="H14004" s="30" t="s">
        <v>19</v>
      </c>
      <c r="I14004" s="30" t="s">
        <v>2598</v>
      </c>
    </row>
    <row r="14005" spans="1:9" ht="26.25" x14ac:dyDescent="0.25">
      <c r="A14005" s="30">
        <v>2000</v>
      </c>
      <c r="B14005" s="30" t="s">
        <v>12</v>
      </c>
      <c r="C14005" s="30">
        <v>1361050637</v>
      </c>
      <c r="D14005" s="30" t="s">
        <v>18591</v>
      </c>
      <c r="E14005" s="234" t="s">
        <v>34023</v>
      </c>
      <c r="F14005" s="30" t="s">
        <v>7967</v>
      </c>
      <c r="G14005" s="30">
        <v>1</v>
      </c>
      <c r="H14005" s="30" t="s">
        <v>19</v>
      </c>
      <c r="I14005" s="30" t="s">
        <v>2755</v>
      </c>
    </row>
    <row r="14006" spans="1:9" ht="26.25" x14ac:dyDescent="0.25">
      <c r="A14006" s="30">
        <v>3000</v>
      </c>
      <c r="B14006" s="30" t="s">
        <v>2431</v>
      </c>
      <c r="C14006" s="30">
        <v>1731595017</v>
      </c>
      <c r="D14006" s="30" t="s">
        <v>18592</v>
      </c>
      <c r="E14006" s="234" t="s">
        <v>34024</v>
      </c>
      <c r="F14006" s="30" t="s">
        <v>7967</v>
      </c>
      <c r="G14006" s="30">
        <v>3</v>
      </c>
      <c r="H14006" s="30" t="s">
        <v>19</v>
      </c>
      <c r="I14006" s="30" t="s">
        <v>3382</v>
      </c>
    </row>
    <row r="14007" spans="1:9" ht="26.25" x14ac:dyDescent="0.25">
      <c r="A14007" s="30">
        <v>2000</v>
      </c>
      <c r="B14007" s="30" t="s">
        <v>12</v>
      </c>
      <c r="C14007" s="30">
        <v>1480161018</v>
      </c>
      <c r="D14007" s="30" t="s">
        <v>18593</v>
      </c>
      <c r="E14007" s="234" t="s">
        <v>34025</v>
      </c>
      <c r="F14007" s="30" t="s">
        <v>7967</v>
      </c>
      <c r="G14007" s="30">
        <v>2</v>
      </c>
      <c r="H14007" s="30" t="s">
        <v>19</v>
      </c>
      <c r="I14007" s="30" t="s">
        <v>2453</v>
      </c>
    </row>
    <row r="14008" spans="1:9" ht="39" x14ac:dyDescent="0.25">
      <c r="A14008" s="30">
        <v>4000</v>
      </c>
      <c r="B14008" s="30" t="s">
        <v>4478</v>
      </c>
      <c r="C14008" s="30">
        <v>1900512959</v>
      </c>
      <c r="D14008" s="30" t="s">
        <v>18594</v>
      </c>
      <c r="E14008" s="234" t="s">
        <v>34026</v>
      </c>
      <c r="F14008" s="30" t="s">
        <v>7967</v>
      </c>
      <c r="G14008" s="30">
        <v>15</v>
      </c>
      <c r="H14008" s="30" t="s">
        <v>19</v>
      </c>
      <c r="I14008" s="30" t="s">
        <v>3315</v>
      </c>
    </row>
    <row r="14009" spans="1:9" ht="26.25" x14ac:dyDescent="0.25">
      <c r="A14009" s="30">
        <v>4000</v>
      </c>
      <c r="B14009" s="30" t="s">
        <v>4478</v>
      </c>
      <c r="C14009" s="30">
        <v>1900512956</v>
      </c>
      <c r="D14009" s="30" t="s">
        <v>18595</v>
      </c>
      <c r="E14009" s="234" t="s">
        <v>34027</v>
      </c>
      <c r="F14009" s="30" t="s">
        <v>7967</v>
      </c>
      <c r="G14009" s="30">
        <v>15</v>
      </c>
      <c r="H14009" s="30" t="s">
        <v>19</v>
      </c>
      <c r="I14009" s="30" t="s">
        <v>3315</v>
      </c>
    </row>
    <row r="14010" spans="1:9" ht="26.25" x14ac:dyDescent="0.25">
      <c r="A14010" s="30">
        <v>4000</v>
      </c>
      <c r="B14010" s="30" t="s">
        <v>4478</v>
      </c>
      <c r="C14010" s="30">
        <v>1900512954</v>
      </c>
      <c r="D14010" s="30" t="s">
        <v>18596</v>
      </c>
      <c r="E14010" s="234" t="s">
        <v>34028</v>
      </c>
      <c r="F14010" s="30" t="s">
        <v>7967</v>
      </c>
      <c r="G14010" s="30">
        <v>15</v>
      </c>
      <c r="H14010" s="30" t="s">
        <v>19</v>
      </c>
      <c r="I14010" s="30" t="s">
        <v>3315</v>
      </c>
    </row>
    <row r="14011" spans="1:9" ht="26.25" x14ac:dyDescent="0.25">
      <c r="A14011" s="30">
        <v>3000</v>
      </c>
      <c r="B14011" s="30" t="s">
        <v>2431</v>
      </c>
      <c r="C14011" s="30">
        <v>1562021111</v>
      </c>
      <c r="D14011" s="30" t="s">
        <v>18597</v>
      </c>
      <c r="E14011" s="234" t="s">
        <v>34029</v>
      </c>
      <c r="F14011" s="30" t="s">
        <v>7967</v>
      </c>
      <c r="G14011" s="30">
        <v>99</v>
      </c>
      <c r="H14011" s="30" t="s">
        <v>19</v>
      </c>
      <c r="I14011" s="30" t="s">
        <v>696</v>
      </c>
    </row>
    <row r="14012" spans="1:9" x14ac:dyDescent="0.25">
      <c r="A14012" s="30">
        <v>4000</v>
      </c>
      <c r="B14012" s="30" t="s">
        <v>4478</v>
      </c>
      <c r="C14012" s="30">
        <v>1619914363</v>
      </c>
      <c r="D14012" s="30" t="s">
        <v>18598</v>
      </c>
      <c r="E14012" s="234" t="s">
        <v>34030</v>
      </c>
      <c r="F14012" s="30" t="s">
        <v>7967</v>
      </c>
      <c r="G14012" s="30">
        <v>2</v>
      </c>
      <c r="H14012" s="30" t="s">
        <v>19</v>
      </c>
      <c r="I14012" s="30" t="s">
        <v>2630</v>
      </c>
    </row>
    <row r="14013" spans="1:9" ht="39" x14ac:dyDescent="0.25">
      <c r="A14013" s="30">
        <v>4000</v>
      </c>
      <c r="B14013" s="30" t="s">
        <v>4478</v>
      </c>
      <c r="C14013" s="30">
        <v>1221210165</v>
      </c>
      <c r="D14013" s="30" t="s">
        <v>18599</v>
      </c>
      <c r="E14013" s="234" t="s">
        <v>34031</v>
      </c>
      <c r="F14013" s="30" t="s">
        <v>7967</v>
      </c>
      <c r="G14013" s="30">
        <v>34</v>
      </c>
      <c r="H14013" s="30" t="s">
        <v>19</v>
      </c>
      <c r="I14013" s="30" t="s">
        <v>696</v>
      </c>
    </row>
    <row r="14014" spans="1:9" ht="26.25" x14ac:dyDescent="0.25">
      <c r="A14014" s="30">
        <v>4000</v>
      </c>
      <c r="B14014" s="30" t="s">
        <v>4478</v>
      </c>
      <c r="C14014" s="30">
        <v>1619914064</v>
      </c>
      <c r="D14014" s="30" t="s">
        <v>18600</v>
      </c>
      <c r="E14014" s="234" t="s">
        <v>34032</v>
      </c>
      <c r="F14014" s="30" t="s">
        <v>7967</v>
      </c>
      <c r="G14014" s="30">
        <v>2</v>
      </c>
      <c r="H14014" s="30" t="s">
        <v>19</v>
      </c>
      <c r="I14014" s="30" t="s">
        <v>673</v>
      </c>
    </row>
    <row r="14015" spans="1:9" x14ac:dyDescent="0.25">
      <c r="A14015" s="30">
        <v>3000</v>
      </c>
      <c r="B14015" s="30" t="s">
        <v>2431</v>
      </c>
      <c r="C14015" s="30">
        <v>1730781149</v>
      </c>
      <c r="D14015" s="30" t="s">
        <v>18601</v>
      </c>
      <c r="E14015" s="234" t="s">
        <v>34033</v>
      </c>
      <c r="F14015" s="30" t="s">
        <v>7967</v>
      </c>
      <c r="G14015" s="30">
        <v>1</v>
      </c>
      <c r="H14015" s="30" t="s">
        <v>19</v>
      </c>
      <c r="I14015" s="30" t="s">
        <v>3382</v>
      </c>
    </row>
    <row r="14016" spans="1:9" x14ac:dyDescent="0.25">
      <c r="A14016" s="30">
        <v>4000</v>
      </c>
      <c r="B14016" s="30" t="s">
        <v>4478</v>
      </c>
      <c r="C14016" s="30">
        <v>1720904354</v>
      </c>
      <c r="D14016" s="30" t="s">
        <v>18602</v>
      </c>
      <c r="E14016" s="234" t="s">
        <v>34034</v>
      </c>
      <c r="F14016" s="30" t="s">
        <v>7967</v>
      </c>
      <c r="G14016" s="30">
        <v>663</v>
      </c>
      <c r="H14016" s="30" t="s">
        <v>19</v>
      </c>
      <c r="I14016" s="30" t="s">
        <v>2985</v>
      </c>
    </row>
    <row r="14017" spans="1:9" ht="51.75" x14ac:dyDescent="0.25">
      <c r="A14017" s="30">
        <v>2000</v>
      </c>
      <c r="B14017" s="30" t="s">
        <v>12</v>
      </c>
      <c r="C14017" s="30">
        <v>1195103001</v>
      </c>
      <c r="D14017" s="30" t="s">
        <v>18603</v>
      </c>
      <c r="E14017" s="234" t="s">
        <v>34035</v>
      </c>
      <c r="F14017" s="30" t="s">
        <v>7967</v>
      </c>
      <c r="G14017" s="30">
        <v>6</v>
      </c>
      <c r="H14017" s="30" t="s">
        <v>2223</v>
      </c>
      <c r="I14017" s="30" t="s">
        <v>4710</v>
      </c>
    </row>
    <row r="14018" spans="1:9" x14ac:dyDescent="0.25">
      <c r="A14018" s="30">
        <v>2000</v>
      </c>
      <c r="B14018" s="30" t="s">
        <v>12</v>
      </c>
      <c r="C14018" s="30">
        <v>1480154965</v>
      </c>
      <c r="D14018" s="30" t="s">
        <v>18604</v>
      </c>
      <c r="E14018" s="234" t="s">
        <v>34036</v>
      </c>
      <c r="F14018" s="30" t="s">
        <v>7967</v>
      </c>
      <c r="G14018" s="30">
        <v>4</v>
      </c>
      <c r="H14018" s="30" t="s">
        <v>19</v>
      </c>
      <c r="I14018" s="30" t="s">
        <v>4500</v>
      </c>
    </row>
    <row r="14019" spans="1:9" ht="26.25" x14ac:dyDescent="0.25">
      <c r="A14019" s="30">
        <v>3000</v>
      </c>
      <c r="B14019" s="30" t="s">
        <v>2431</v>
      </c>
      <c r="C14019" s="30">
        <v>1614202923</v>
      </c>
      <c r="D14019" s="30" t="s">
        <v>18605</v>
      </c>
      <c r="E14019" s="234" t="s">
        <v>27860</v>
      </c>
      <c r="F14019" s="30" t="s">
        <v>7967</v>
      </c>
      <c r="G14019" s="30">
        <v>2</v>
      </c>
      <c r="H14019" s="30" t="s">
        <v>19</v>
      </c>
      <c r="I14019" s="30" t="s">
        <v>2598</v>
      </c>
    </row>
    <row r="14020" spans="1:9" ht="26.25" x14ac:dyDescent="0.25">
      <c r="A14020" s="30">
        <v>6000</v>
      </c>
      <c r="B14020" s="30" t="s">
        <v>7912</v>
      </c>
      <c r="C14020" s="30">
        <v>1300552017</v>
      </c>
      <c r="D14020" s="30" t="s">
        <v>18606</v>
      </c>
      <c r="E14020" s="234" t="s">
        <v>34037</v>
      </c>
      <c r="F14020" s="30" t="s">
        <v>7967</v>
      </c>
      <c r="G14020" s="30">
        <v>9</v>
      </c>
      <c r="H14020" s="30" t="s">
        <v>19</v>
      </c>
      <c r="I14020" s="30" t="s">
        <v>2453</v>
      </c>
    </row>
    <row r="14021" spans="1:9" x14ac:dyDescent="0.25">
      <c r="A14021" s="30">
        <v>4000</v>
      </c>
      <c r="B14021" s="30" t="s">
        <v>4478</v>
      </c>
      <c r="C14021" s="30">
        <v>1856080030</v>
      </c>
      <c r="D14021" s="30" t="s">
        <v>18607</v>
      </c>
      <c r="E14021" s="234" t="s">
        <v>34038</v>
      </c>
      <c r="F14021" s="30" t="s">
        <v>7967</v>
      </c>
      <c r="G14021" s="30">
        <v>1</v>
      </c>
      <c r="H14021" s="30" t="s">
        <v>19</v>
      </c>
      <c r="I14021" s="30" t="s">
        <v>3400</v>
      </c>
    </row>
    <row r="14022" spans="1:9" ht="26.25" x14ac:dyDescent="0.25">
      <c r="A14022" s="30">
        <v>3000</v>
      </c>
      <c r="B14022" s="30" t="s">
        <v>2431</v>
      </c>
      <c r="C14022" s="30">
        <v>1730810077</v>
      </c>
      <c r="D14022" s="30" t="s">
        <v>18608</v>
      </c>
      <c r="E14022" s="234" t="s">
        <v>34039</v>
      </c>
      <c r="F14022" s="30" t="s">
        <v>7967</v>
      </c>
      <c r="G14022" s="30">
        <v>4</v>
      </c>
      <c r="H14022" s="30" t="s">
        <v>19</v>
      </c>
      <c r="I14022" s="30" t="s">
        <v>3382</v>
      </c>
    </row>
    <row r="14023" spans="1:9" ht="26.25" x14ac:dyDescent="0.25">
      <c r="A14023" s="30">
        <v>3000</v>
      </c>
      <c r="B14023" s="30" t="s">
        <v>2431</v>
      </c>
      <c r="C14023" s="30">
        <v>1730810076</v>
      </c>
      <c r="D14023" s="30" t="s">
        <v>18609</v>
      </c>
      <c r="E14023" s="234" t="s">
        <v>34040</v>
      </c>
      <c r="F14023" s="30" t="s">
        <v>7967</v>
      </c>
      <c r="G14023" s="30">
        <v>4</v>
      </c>
      <c r="H14023" s="30" t="s">
        <v>19</v>
      </c>
      <c r="I14023" s="30" t="s">
        <v>3382</v>
      </c>
    </row>
    <row r="14024" spans="1:9" ht="26.25" x14ac:dyDescent="0.25">
      <c r="A14024" s="30">
        <v>2000</v>
      </c>
      <c r="B14024" s="30" t="s">
        <v>12</v>
      </c>
      <c r="C14024" s="30">
        <v>1300502857</v>
      </c>
      <c r="D14024" s="30" t="s">
        <v>18610</v>
      </c>
      <c r="E14024" s="234" t="s">
        <v>34041</v>
      </c>
      <c r="F14024" s="30" t="s">
        <v>7967</v>
      </c>
      <c r="G14024" s="30">
        <v>3</v>
      </c>
      <c r="H14024" s="30" t="s">
        <v>19</v>
      </c>
      <c r="I14024" s="30" t="s">
        <v>2453</v>
      </c>
    </row>
    <row r="14025" spans="1:9" ht="26.25" x14ac:dyDescent="0.25">
      <c r="A14025" s="30">
        <v>4000</v>
      </c>
      <c r="B14025" s="30" t="s">
        <v>4478</v>
      </c>
      <c r="C14025" s="30">
        <v>1263016002</v>
      </c>
      <c r="D14025" s="30" t="s">
        <v>18611</v>
      </c>
      <c r="E14025" s="234" t="s">
        <v>34042</v>
      </c>
      <c r="F14025" s="30" t="s">
        <v>7967</v>
      </c>
      <c r="G14025" s="30">
        <v>1</v>
      </c>
      <c r="H14025" s="30" t="s">
        <v>19</v>
      </c>
      <c r="I14025" s="30" t="s">
        <v>2506</v>
      </c>
    </row>
    <row r="14026" spans="1:9" x14ac:dyDescent="0.25">
      <c r="A14026" s="30">
        <v>4000</v>
      </c>
      <c r="B14026" s="30" t="s">
        <v>4478</v>
      </c>
      <c r="C14026" s="30">
        <v>1183322004</v>
      </c>
      <c r="D14026" s="30" t="s">
        <v>18612</v>
      </c>
      <c r="E14026" s="234" t="s">
        <v>34043</v>
      </c>
      <c r="F14026" s="30" t="s">
        <v>7967</v>
      </c>
      <c r="G14026" s="30">
        <v>2</v>
      </c>
      <c r="H14026" s="30" t="s">
        <v>19</v>
      </c>
      <c r="I14026" s="30" t="s">
        <v>2870</v>
      </c>
    </row>
    <row r="14027" spans="1:9" ht="39" x14ac:dyDescent="0.25">
      <c r="A14027" s="30">
        <v>3000</v>
      </c>
      <c r="B14027" s="30" t="s">
        <v>2431</v>
      </c>
      <c r="C14027" s="30">
        <v>1480199231</v>
      </c>
      <c r="D14027" s="30" t="s">
        <v>18613</v>
      </c>
      <c r="E14027" s="234" t="s">
        <v>34044</v>
      </c>
      <c r="F14027" s="30" t="s">
        <v>7967</v>
      </c>
      <c r="G14027" s="30">
        <v>24</v>
      </c>
      <c r="H14027" s="30" t="s">
        <v>19</v>
      </c>
      <c r="I14027" s="30" t="s">
        <v>2453</v>
      </c>
    </row>
    <row r="14028" spans="1:9" ht="26.25" x14ac:dyDescent="0.25">
      <c r="A14028" s="30">
        <v>4000</v>
      </c>
      <c r="B14028" s="30" t="s">
        <v>4478</v>
      </c>
      <c r="C14028" s="30">
        <v>1040670049</v>
      </c>
      <c r="D14028" s="30" t="s">
        <v>18614</v>
      </c>
      <c r="E14028" s="234" t="s">
        <v>34045</v>
      </c>
      <c r="F14028" s="30" t="s">
        <v>7967</v>
      </c>
      <c r="G14028" s="30">
        <v>8</v>
      </c>
      <c r="H14028" s="30" t="s">
        <v>19</v>
      </c>
      <c r="I14028" s="30" t="s">
        <v>2567</v>
      </c>
    </row>
    <row r="14029" spans="1:9" ht="26.25" x14ac:dyDescent="0.25">
      <c r="A14029" s="30">
        <v>4000</v>
      </c>
      <c r="B14029" s="30" t="s">
        <v>4478</v>
      </c>
      <c r="C14029" s="30">
        <v>1619915074</v>
      </c>
      <c r="D14029" s="30" t="s">
        <v>18615</v>
      </c>
      <c r="E14029" s="234" t="s">
        <v>34046</v>
      </c>
      <c r="F14029" s="30" t="s">
        <v>7967</v>
      </c>
      <c r="G14029" s="30">
        <v>1</v>
      </c>
      <c r="H14029" s="30" t="s">
        <v>19</v>
      </c>
      <c r="I14029" s="30" t="s">
        <v>2755</v>
      </c>
    </row>
    <row r="14030" spans="1:9" x14ac:dyDescent="0.25">
      <c r="A14030" s="30">
        <v>3000</v>
      </c>
      <c r="B14030" s="30" t="s">
        <v>2431</v>
      </c>
      <c r="C14030" s="30">
        <v>1960501010</v>
      </c>
      <c r="D14030" s="30" t="s">
        <v>17783</v>
      </c>
      <c r="E14030" s="234" t="s">
        <v>33343</v>
      </c>
      <c r="F14030" s="30" t="s">
        <v>7967</v>
      </c>
      <c r="G14030" s="30">
        <v>1</v>
      </c>
      <c r="H14030" s="30" t="s">
        <v>19</v>
      </c>
      <c r="I14030" s="30" t="s">
        <v>8467</v>
      </c>
    </row>
    <row r="14031" spans="1:9" x14ac:dyDescent="0.25">
      <c r="A14031" s="30">
        <v>3000</v>
      </c>
      <c r="B14031" s="30" t="s">
        <v>2431</v>
      </c>
      <c r="C14031" s="30">
        <v>1612003438</v>
      </c>
      <c r="D14031" s="30" t="s">
        <v>18616</v>
      </c>
      <c r="E14031" s="234" t="s">
        <v>2788</v>
      </c>
      <c r="F14031" s="30" t="s">
        <v>7967</v>
      </c>
      <c r="G14031" s="30">
        <v>4</v>
      </c>
      <c r="H14031" s="30" t="s">
        <v>19</v>
      </c>
      <c r="I14031" s="30" t="s">
        <v>2567</v>
      </c>
    </row>
    <row r="14032" spans="1:9" ht="39" x14ac:dyDescent="0.25">
      <c r="A14032" s="30">
        <v>3000</v>
      </c>
      <c r="B14032" s="30" t="s">
        <v>2431</v>
      </c>
      <c r="C14032" s="30">
        <v>1920105008</v>
      </c>
      <c r="D14032" s="30" t="s">
        <v>18617</v>
      </c>
      <c r="E14032" s="234" t="s">
        <v>34047</v>
      </c>
      <c r="F14032" s="30" t="s">
        <v>7967</v>
      </c>
      <c r="G14032" s="30">
        <v>3</v>
      </c>
      <c r="H14032" s="30" t="s">
        <v>539</v>
      </c>
      <c r="I14032" s="30" t="s">
        <v>4961</v>
      </c>
    </row>
    <row r="14033" spans="1:9" ht="26.25" x14ac:dyDescent="0.25">
      <c r="A14033" s="30">
        <v>3000</v>
      </c>
      <c r="B14033" s="30" t="s">
        <v>2431</v>
      </c>
      <c r="C14033" s="30">
        <v>1361013059</v>
      </c>
      <c r="D14033" s="30" t="s">
        <v>18618</v>
      </c>
      <c r="E14033" s="234" t="s">
        <v>32534</v>
      </c>
      <c r="F14033" s="30" t="s">
        <v>7967</v>
      </c>
      <c r="G14033" s="30">
        <v>2</v>
      </c>
      <c r="H14033" s="30" t="s">
        <v>19</v>
      </c>
      <c r="I14033" s="30" t="s">
        <v>3397</v>
      </c>
    </row>
    <row r="14034" spans="1:9" x14ac:dyDescent="0.25">
      <c r="A14034" s="30">
        <v>3000</v>
      </c>
      <c r="B14034" s="30" t="s">
        <v>2431</v>
      </c>
      <c r="C14034" s="30">
        <v>1410401170</v>
      </c>
      <c r="D14034" s="30" t="s">
        <v>18619</v>
      </c>
      <c r="E14034" s="234" t="s">
        <v>21</v>
      </c>
      <c r="F14034" s="30" t="s">
        <v>7967</v>
      </c>
      <c r="G14034" s="30">
        <v>10</v>
      </c>
      <c r="H14034" s="30" t="s">
        <v>19</v>
      </c>
      <c r="I14034" s="30" t="s">
        <v>2453</v>
      </c>
    </row>
    <row r="14035" spans="1:9" ht="39" x14ac:dyDescent="0.25">
      <c r="A14035" s="30">
        <v>3000</v>
      </c>
      <c r="B14035" s="30" t="s">
        <v>2431</v>
      </c>
      <c r="C14035" s="30">
        <v>1532099053</v>
      </c>
      <c r="D14035" s="30" t="s">
        <v>18620</v>
      </c>
      <c r="E14035" s="234" t="s">
        <v>34048</v>
      </c>
      <c r="F14035" s="30" t="s">
        <v>7967</v>
      </c>
      <c r="G14035" s="30">
        <v>1</v>
      </c>
      <c r="H14035" s="30" t="s">
        <v>19</v>
      </c>
      <c r="I14035" s="30" t="s">
        <v>4469</v>
      </c>
    </row>
    <row r="14036" spans="1:9" x14ac:dyDescent="0.25">
      <c r="A14036" s="30">
        <v>3000</v>
      </c>
      <c r="B14036" s="30" t="s">
        <v>2431</v>
      </c>
      <c r="C14036" s="30">
        <v>1619910351</v>
      </c>
      <c r="D14036" s="30" t="s">
        <v>18621</v>
      </c>
      <c r="E14036" s="234" t="s">
        <v>22450</v>
      </c>
      <c r="F14036" s="30" t="s">
        <v>7967</v>
      </c>
      <c r="G14036" s="30">
        <v>14</v>
      </c>
      <c r="H14036" s="30" t="s">
        <v>19</v>
      </c>
      <c r="I14036" s="30" t="s">
        <v>2567</v>
      </c>
    </row>
    <row r="14037" spans="1:9" ht="51.75" x14ac:dyDescent="0.25">
      <c r="A14037" s="30">
        <v>5000</v>
      </c>
      <c r="B14037" s="30" t="s">
        <v>4668</v>
      </c>
      <c r="C14037" s="30">
        <v>1160311002</v>
      </c>
      <c r="D14037" s="30" t="s">
        <v>18622</v>
      </c>
      <c r="E14037" s="234" t="s">
        <v>34049</v>
      </c>
      <c r="F14037" s="30" t="s">
        <v>7967</v>
      </c>
      <c r="G14037" s="30">
        <v>13</v>
      </c>
      <c r="H14037" s="30" t="s">
        <v>19</v>
      </c>
      <c r="I14037" s="30" t="s">
        <v>2435</v>
      </c>
    </row>
    <row r="14038" spans="1:9" x14ac:dyDescent="0.25">
      <c r="A14038" s="30">
        <v>3000</v>
      </c>
      <c r="B14038" s="30" t="s">
        <v>2431</v>
      </c>
      <c r="C14038" s="30">
        <v>1043688002</v>
      </c>
      <c r="D14038" s="30" t="s">
        <v>18623</v>
      </c>
      <c r="E14038" s="234" t="s">
        <v>34050</v>
      </c>
      <c r="F14038" s="30" t="s">
        <v>7967</v>
      </c>
      <c r="G14038" s="30">
        <v>2</v>
      </c>
      <c r="H14038" s="30" t="s">
        <v>19</v>
      </c>
      <c r="I14038" s="30" t="s">
        <v>2446</v>
      </c>
    </row>
    <row r="14039" spans="1:9" ht="26.25" x14ac:dyDescent="0.25">
      <c r="A14039" s="30">
        <v>2000</v>
      </c>
      <c r="B14039" s="30" t="s">
        <v>12</v>
      </c>
      <c r="C14039" s="30">
        <v>1300516055</v>
      </c>
      <c r="D14039" s="30" t="s">
        <v>18624</v>
      </c>
      <c r="E14039" s="234" t="s">
        <v>34051</v>
      </c>
      <c r="F14039" s="30" t="s">
        <v>7967</v>
      </c>
      <c r="G14039" s="30">
        <v>3</v>
      </c>
      <c r="H14039" s="30" t="s">
        <v>19</v>
      </c>
      <c r="I14039" s="30" t="s">
        <v>2453</v>
      </c>
    </row>
    <row r="14040" spans="1:9" ht="51.75" x14ac:dyDescent="0.25">
      <c r="A14040" s="30">
        <v>2000</v>
      </c>
      <c r="B14040" s="30" t="s">
        <v>12</v>
      </c>
      <c r="C14040" s="30">
        <v>1165025001</v>
      </c>
      <c r="D14040" s="30" t="s">
        <v>18625</v>
      </c>
      <c r="E14040" s="234" t="s">
        <v>34052</v>
      </c>
      <c r="F14040" s="30" t="s">
        <v>7967</v>
      </c>
      <c r="G14040" s="30">
        <v>1</v>
      </c>
      <c r="H14040" s="30" t="s">
        <v>19</v>
      </c>
      <c r="I14040" s="30" t="s">
        <v>2435</v>
      </c>
    </row>
    <row r="14041" spans="1:9" ht="26.25" x14ac:dyDescent="0.25">
      <c r="A14041" s="30">
        <v>4000</v>
      </c>
      <c r="B14041" s="30" t="s">
        <v>4478</v>
      </c>
      <c r="C14041" s="30">
        <v>1630205541</v>
      </c>
      <c r="D14041" s="30" t="s">
        <v>18626</v>
      </c>
      <c r="E14041" s="234" t="s">
        <v>34053</v>
      </c>
      <c r="F14041" s="30" t="s">
        <v>7967</v>
      </c>
      <c r="G14041" s="30">
        <v>1</v>
      </c>
      <c r="H14041" s="30" t="s">
        <v>19</v>
      </c>
      <c r="I14041" s="30" t="s">
        <v>3973</v>
      </c>
    </row>
    <row r="14042" spans="1:9" x14ac:dyDescent="0.25">
      <c r="A14042" s="30">
        <v>4000</v>
      </c>
      <c r="B14042" s="30" t="s">
        <v>4478</v>
      </c>
      <c r="C14042" s="30">
        <v>1161407003</v>
      </c>
      <c r="D14042" s="30" t="s">
        <v>18627</v>
      </c>
      <c r="E14042" s="234" t="s">
        <v>34054</v>
      </c>
      <c r="F14042" s="30" t="s">
        <v>7967</v>
      </c>
      <c r="G14042" s="30">
        <v>1</v>
      </c>
      <c r="H14042" s="30" t="s">
        <v>19</v>
      </c>
      <c r="I14042" s="30" t="s">
        <v>2435</v>
      </c>
    </row>
    <row r="14043" spans="1:9" x14ac:dyDescent="0.25">
      <c r="A14043" s="30">
        <v>3000</v>
      </c>
      <c r="B14043" s="30" t="s">
        <v>2431</v>
      </c>
      <c r="C14043" s="30">
        <v>1223491005</v>
      </c>
      <c r="D14043" s="30" t="s">
        <v>18628</v>
      </c>
      <c r="E14043" s="234" t="e">
        <v>#N/A</v>
      </c>
      <c r="F14043" s="30" t="s">
        <v>7967</v>
      </c>
      <c r="G14043" s="30">
        <v>8</v>
      </c>
      <c r="H14043" s="30" t="s">
        <v>19</v>
      </c>
      <c r="I14043" s="30" t="s">
        <v>696</v>
      </c>
    </row>
    <row r="14044" spans="1:9" ht="39" x14ac:dyDescent="0.25">
      <c r="A14044" s="30">
        <v>2000</v>
      </c>
      <c r="B14044" s="30" t="s">
        <v>12</v>
      </c>
      <c r="C14044" s="30">
        <v>1562019058</v>
      </c>
      <c r="D14044" s="30" t="s">
        <v>18629</v>
      </c>
      <c r="E14044" s="234" t="s">
        <v>34055</v>
      </c>
      <c r="F14044" s="30" t="s">
        <v>7967</v>
      </c>
      <c r="G14044" s="30">
        <v>4</v>
      </c>
      <c r="H14044" s="30" t="s">
        <v>19</v>
      </c>
      <c r="I14044" s="30" t="s">
        <v>2506</v>
      </c>
    </row>
    <row r="14045" spans="1:9" ht="26.25" x14ac:dyDescent="0.25">
      <c r="A14045" s="30">
        <v>4000</v>
      </c>
      <c r="B14045" s="30" t="s">
        <v>4478</v>
      </c>
      <c r="C14045" s="30">
        <v>1260474008</v>
      </c>
      <c r="D14045" s="30" t="s">
        <v>18630</v>
      </c>
      <c r="E14045" s="234" t="s">
        <v>34056</v>
      </c>
      <c r="F14045" s="30" t="s">
        <v>7967</v>
      </c>
      <c r="G14045" s="30">
        <v>4</v>
      </c>
      <c r="H14045" s="30" t="s">
        <v>19</v>
      </c>
      <c r="I14045" s="30" t="s">
        <v>3244</v>
      </c>
    </row>
    <row r="14046" spans="1:9" ht="26.25" x14ac:dyDescent="0.25">
      <c r="A14046" s="30">
        <v>3000</v>
      </c>
      <c r="B14046" s="30" t="s">
        <v>2431</v>
      </c>
      <c r="C14046" s="30">
        <v>1480135232</v>
      </c>
      <c r="D14046" s="30" t="s">
        <v>18631</v>
      </c>
      <c r="E14046" s="234" t="s">
        <v>34057</v>
      </c>
      <c r="F14046" s="30" t="s">
        <v>7967</v>
      </c>
      <c r="G14046" s="30">
        <v>6</v>
      </c>
      <c r="H14046" s="30" t="s">
        <v>19</v>
      </c>
      <c r="I14046" s="30" t="s">
        <v>2453</v>
      </c>
    </row>
    <row r="14047" spans="1:9" ht="39" x14ac:dyDescent="0.25">
      <c r="A14047" s="30">
        <v>4000</v>
      </c>
      <c r="B14047" s="30" t="s">
        <v>4478</v>
      </c>
      <c r="C14047" s="30">
        <v>1139001010</v>
      </c>
      <c r="D14047" s="30" t="s">
        <v>18632</v>
      </c>
      <c r="E14047" s="234" t="s">
        <v>34058</v>
      </c>
      <c r="F14047" s="30" t="s">
        <v>7967</v>
      </c>
      <c r="G14047" s="30">
        <v>1</v>
      </c>
      <c r="H14047" s="30" t="s">
        <v>301</v>
      </c>
      <c r="I14047" s="30" t="s">
        <v>2545</v>
      </c>
    </row>
    <row r="14048" spans="1:9" ht="51.75" x14ac:dyDescent="0.25">
      <c r="A14048" s="30">
        <v>4000</v>
      </c>
      <c r="B14048" s="30" t="s">
        <v>4478</v>
      </c>
      <c r="C14048" s="30">
        <v>1160216052</v>
      </c>
      <c r="D14048" s="30" t="s">
        <v>18287</v>
      </c>
      <c r="E14048" s="234" t="s">
        <v>34059</v>
      </c>
      <c r="F14048" s="30" t="s">
        <v>8159</v>
      </c>
      <c r="G14048" s="30">
        <v>18</v>
      </c>
      <c r="H14048" s="30" t="s">
        <v>19</v>
      </c>
      <c r="I14048" s="30" t="s">
        <v>2435</v>
      </c>
    </row>
    <row r="14049" spans="1:9" ht="26.25" x14ac:dyDescent="0.25">
      <c r="A14049" s="30">
        <v>4000</v>
      </c>
      <c r="B14049" s="30" t="s">
        <v>4478</v>
      </c>
      <c r="C14049" s="30">
        <v>1158699015</v>
      </c>
      <c r="D14049" s="30" t="s">
        <v>18633</v>
      </c>
      <c r="E14049" s="234" t="s">
        <v>34060</v>
      </c>
      <c r="F14049" s="30" t="s">
        <v>7967</v>
      </c>
      <c r="G14049" s="30">
        <v>1</v>
      </c>
      <c r="H14049" s="30" t="s">
        <v>19</v>
      </c>
      <c r="I14049" s="30" t="s">
        <v>2567</v>
      </c>
    </row>
    <row r="14050" spans="1:9" ht="26.25" x14ac:dyDescent="0.25">
      <c r="A14050" s="30">
        <v>6000</v>
      </c>
      <c r="B14050" s="30" t="s">
        <v>7912</v>
      </c>
      <c r="C14050" s="30">
        <v>1246825008</v>
      </c>
      <c r="D14050" s="30" t="s">
        <v>18634</v>
      </c>
      <c r="E14050" s="234" t="s">
        <v>34061</v>
      </c>
      <c r="F14050" s="30" t="s">
        <v>7967</v>
      </c>
      <c r="G14050" s="30">
        <v>1</v>
      </c>
      <c r="H14050" s="30" t="s">
        <v>19</v>
      </c>
      <c r="I14050" s="30" t="s">
        <v>4177</v>
      </c>
    </row>
    <row r="14051" spans="1:9" x14ac:dyDescent="0.25">
      <c r="A14051" s="30">
        <v>2000</v>
      </c>
      <c r="B14051" s="30" t="s">
        <v>12</v>
      </c>
      <c r="C14051" s="30">
        <v>1480196437</v>
      </c>
      <c r="D14051" s="30" t="s">
        <v>18635</v>
      </c>
      <c r="E14051" s="234" t="s">
        <v>21</v>
      </c>
      <c r="F14051" s="30" t="s">
        <v>7967</v>
      </c>
      <c r="G14051" s="30">
        <v>2</v>
      </c>
      <c r="H14051" s="30" t="s">
        <v>19</v>
      </c>
      <c r="I14051" s="30" t="s">
        <v>2453</v>
      </c>
    </row>
    <row r="14052" spans="1:9" ht="51.75" x14ac:dyDescent="0.25">
      <c r="A14052" s="30">
        <v>3000</v>
      </c>
      <c r="B14052" s="30" t="s">
        <v>2431</v>
      </c>
      <c r="C14052" s="30">
        <v>1731830012</v>
      </c>
      <c r="D14052" s="30" t="s">
        <v>18636</v>
      </c>
      <c r="E14052" s="234" t="s">
        <v>34062</v>
      </c>
      <c r="F14052" s="30" t="s">
        <v>7967</v>
      </c>
      <c r="G14052" s="30">
        <v>2</v>
      </c>
      <c r="H14052" s="30" t="s">
        <v>19</v>
      </c>
      <c r="I14052" s="30" t="s">
        <v>2498</v>
      </c>
    </row>
    <row r="14053" spans="1:9" ht="26.25" x14ac:dyDescent="0.25">
      <c r="A14053" s="30">
        <v>2000</v>
      </c>
      <c r="B14053" s="30" t="s">
        <v>12</v>
      </c>
      <c r="C14053" s="30">
        <v>1300522031</v>
      </c>
      <c r="D14053" s="30" t="s">
        <v>18637</v>
      </c>
      <c r="E14053" s="234" t="s">
        <v>34063</v>
      </c>
      <c r="F14053" s="30" t="s">
        <v>7967</v>
      </c>
      <c r="G14053" s="30">
        <v>26</v>
      </c>
      <c r="H14053" s="30" t="s">
        <v>19</v>
      </c>
      <c r="I14053" s="30" t="s">
        <v>2453</v>
      </c>
    </row>
    <row r="14054" spans="1:9" ht="39" x14ac:dyDescent="0.25">
      <c r="A14054" s="30">
        <v>3000</v>
      </c>
      <c r="B14054" s="30" t="s">
        <v>2431</v>
      </c>
      <c r="C14054" s="30">
        <v>1440206194</v>
      </c>
      <c r="D14054" s="30" t="s">
        <v>18638</v>
      </c>
      <c r="E14054" s="234" t="s">
        <v>34064</v>
      </c>
      <c r="F14054" s="30" t="s">
        <v>7967</v>
      </c>
      <c r="G14054" s="30">
        <v>1</v>
      </c>
      <c r="H14054" s="30" t="s">
        <v>19</v>
      </c>
      <c r="I14054" s="30" t="s">
        <v>696</v>
      </c>
    </row>
    <row r="14055" spans="1:9" ht="39" x14ac:dyDescent="0.25">
      <c r="A14055" s="30">
        <v>3000</v>
      </c>
      <c r="B14055" s="30" t="s">
        <v>2431</v>
      </c>
      <c r="C14055" s="30">
        <v>1188712001</v>
      </c>
      <c r="D14055" s="30" t="s">
        <v>18639</v>
      </c>
      <c r="E14055" s="234" t="s">
        <v>34065</v>
      </c>
      <c r="F14055" s="30" t="s">
        <v>7967</v>
      </c>
      <c r="G14055" s="30">
        <v>20</v>
      </c>
      <c r="H14055" s="30" t="s">
        <v>19</v>
      </c>
      <c r="I14055" s="30" t="s">
        <v>2870</v>
      </c>
    </row>
    <row r="14056" spans="1:9" x14ac:dyDescent="0.25">
      <c r="A14056" s="30">
        <v>4000</v>
      </c>
      <c r="B14056" s="30" t="s">
        <v>4478</v>
      </c>
      <c r="C14056" s="30">
        <v>1630205532</v>
      </c>
      <c r="D14056" s="30" t="s">
        <v>18640</v>
      </c>
      <c r="E14056" s="234" t="s">
        <v>34066</v>
      </c>
      <c r="F14056" s="30" t="s">
        <v>7967</v>
      </c>
      <c r="G14056" s="30">
        <v>2</v>
      </c>
      <c r="H14056" s="30" t="s">
        <v>19</v>
      </c>
      <c r="I14056" s="30" t="s">
        <v>3973</v>
      </c>
    </row>
    <row r="14057" spans="1:9" x14ac:dyDescent="0.25">
      <c r="A14057" s="30">
        <v>4000</v>
      </c>
      <c r="B14057" s="30" t="s">
        <v>4478</v>
      </c>
      <c r="C14057" s="30">
        <v>1561542508</v>
      </c>
      <c r="D14057" s="30" t="s">
        <v>18641</v>
      </c>
      <c r="E14057" s="234" t="e">
        <v>#N/A</v>
      </c>
      <c r="F14057" s="30" t="s">
        <v>7967</v>
      </c>
      <c r="G14057" s="30">
        <v>100</v>
      </c>
      <c r="H14057" s="30" t="s">
        <v>19</v>
      </c>
      <c r="I14057" s="30" t="s">
        <v>696</v>
      </c>
    </row>
    <row r="14058" spans="1:9" ht="26.25" x14ac:dyDescent="0.25">
      <c r="A14058" s="30">
        <v>3000</v>
      </c>
      <c r="B14058" s="30" t="s">
        <v>2431</v>
      </c>
      <c r="C14058" s="30">
        <v>1960201003</v>
      </c>
      <c r="D14058" s="30" t="s">
        <v>18642</v>
      </c>
      <c r="E14058" s="234" t="s">
        <v>34067</v>
      </c>
      <c r="F14058" s="30" t="s">
        <v>7967</v>
      </c>
      <c r="G14058" s="30">
        <v>25</v>
      </c>
      <c r="H14058" s="30" t="s">
        <v>19</v>
      </c>
      <c r="I14058" s="30" t="s">
        <v>2942</v>
      </c>
    </row>
    <row r="14059" spans="1:9" x14ac:dyDescent="0.25">
      <c r="A14059" s="30">
        <v>4000</v>
      </c>
      <c r="B14059" s="30" t="s">
        <v>4478</v>
      </c>
      <c r="C14059" s="30">
        <v>1801099003</v>
      </c>
      <c r="D14059" s="30" t="s">
        <v>18643</v>
      </c>
      <c r="E14059" s="234" t="s">
        <v>34068</v>
      </c>
      <c r="F14059" s="30" t="s">
        <v>7967</v>
      </c>
      <c r="G14059" s="30">
        <v>1</v>
      </c>
      <c r="H14059" s="30" t="s">
        <v>19</v>
      </c>
      <c r="I14059" s="30" t="s">
        <v>2755</v>
      </c>
    </row>
    <row r="14060" spans="1:9" ht="39" x14ac:dyDescent="0.25">
      <c r="A14060" s="30">
        <v>6000</v>
      </c>
      <c r="B14060" s="30" t="s">
        <v>7912</v>
      </c>
      <c r="C14060" s="30">
        <v>1241045004</v>
      </c>
      <c r="D14060" s="30" t="s">
        <v>18644</v>
      </c>
      <c r="E14060" s="234" t="s">
        <v>34069</v>
      </c>
      <c r="F14060" s="30" t="s">
        <v>7967</v>
      </c>
      <c r="G14060" s="30">
        <v>11</v>
      </c>
      <c r="H14060" s="30" t="s">
        <v>19</v>
      </c>
      <c r="I14060" s="30" t="s">
        <v>3506</v>
      </c>
    </row>
    <row r="14061" spans="1:9" x14ac:dyDescent="0.25">
      <c r="A14061" s="30">
        <v>4000</v>
      </c>
      <c r="B14061" s="30" t="s">
        <v>4478</v>
      </c>
      <c r="C14061" s="30">
        <v>1223718008</v>
      </c>
      <c r="D14061" s="30" t="s">
        <v>18645</v>
      </c>
      <c r="E14061" s="234" t="e">
        <v>#N/A</v>
      </c>
      <c r="F14061" s="30" t="s">
        <v>7967</v>
      </c>
      <c r="G14061" s="30">
        <v>23</v>
      </c>
      <c r="H14061" s="30" t="s">
        <v>539</v>
      </c>
      <c r="I14061" s="30" t="s">
        <v>696</v>
      </c>
    </row>
    <row r="14062" spans="1:9" ht="39" x14ac:dyDescent="0.25">
      <c r="A14062" s="30">
        <v>3000</v>
      </c>
      <c r="B14062" s="30" t="s">
        <v>2431</v>
      </c>
      <c r="C14062" s="30">
        <v>1030401013</v>
      </c>
      <c r="D14062" s="30" t="s">
        <v>18646</v>
      </c>
      <c r="E14062" s="234" t="s">
        <v>34070</v>
      </c>
      <c r="F14062" s="30" t="s">
        <v>7967</v>
      </c>
      <c r="G14062" s="30">
        <v>4</v>
      </c>
      <c r="H14062" s="30" t="s">
        <v>19</v>
      </c>
      <c r="I14062" s="30" t="s">
        <v>2760</v>
      </c>
    </row>
    <row r="14063" spans="1:9" x14ac:dyDescent="0.25">
      <c r="A14063" s="30">
        <v>4000</v>
      </c>
      <c r="B14063" s="30" t="s">
        <v>4478</v>
      </c>
      <c r="C14063" s="30">
        <v>1152002006</v>
      </c>
      <c r="D14063" s="30" t="s">
        <v>18647</v>
      </c>
      <c r="E14063" s="234" t="e">
        <v>#N/A</v>
      </c>
      <c r="F14063" s="30" t="s">
        <v>7967</v>
      </c>
      <c r="G14063" s="30">
        <v>4</v>
      </c>
      <c r="H14063" s="30" t="s">
        <v>19</v>
      </c>
      <c r="I14063" s="30" t="s">
        <v>2914</v>
      </c>
    </row>
    <row r="14064" spans="1:9" ht="26.25" x14ac:dyDescent="0.25">
      <c r="A14064" s="30">
        <v>2000</v>
      </c>
      <c r="B14064" s="30" t="s">
        <v>12</v>
      </c>
      <c r="C14064" s="30">
        <v>1460415047</v>
      </c>
      <c r="D14064" s="30" t="s">
        <v>18648</v>
      </c>
      <c r="E14064" s="234" t="s">
        <v>34071</v>
      </c>
      <c r="F14064" s="30" t="s">
        <v>7967</v>
      </c>
      <c r="G14064" s="30">
        <v>6</v>
      </c>
      <c r="H14064" s="30" t="s">
        <v>19</v>
      </c>
      <c r="I14064" s="30" t="s">
        <v>2453</v>
      </c>
    </row>
    <row r="14065" spans="1:9" x14ac:dyDescent="0.25">
      <c r="A14065" s="30">
        <v>2000</v>
      </c>
      <c r="B14065" s="30" t="s">
        <v>12</v>
      </c>
      <c r="C14065" s="30">
        <v>1300814002</v>
      </c>
      <c r="D14065" s="30" t="s">
        <v>18649</v>
      </c>
      <c r="E14065" s="234" t="s">
        <v>21</v>
      </c>
      <c r="F14065" s="30" t="s">
        <v>7967</v>
      </c>
      <c r="G14065" s="30">
        <v>2</v>
      </c>
      <c r="H14065" s="30" t="s">
        <v>19</v>
      </c>
      <c r="I14065" s="30" t="s">
        <v>2453</v>
      </c>
    </row>
    <row r="14066" spans="1:9" x14ac:dyDescent="0.25">
      <c r="A14066" s="30">
        <v>6000</v>
      </c>
      <c r="B14066" s="30" t="s">
        <v>7912</v>
      </c>
      <c r="C14066" s="30">
        <v>1350101236</v>
      </c>
      <c r="D14066" s="30" t="s">
        <v>18650</v>
      </c>
      <c r="E14066" s="234" t="s">
        <v>21</v>
      </c>
      <c r="F14066" s="30" t="s">
        <v>7967</v>
      </c>
      <c r="G14066" s="30">
        <v>1</v>
      </c>
      <c r="H14066" s="30" t="s">
        <v>19</v>
      </c>
      <c r="I14066" s="30" t="s">
        <v>7976</v>
      </c>
    </row>
    <row r="14067" spans="1:9" ht="26.25" x14ac:dyDescent="0.25">
      <c r="A14067" s="30">
        <v>3000</v>
      </c>
      <c r="B14067" s="30" t="s">
        <v>2431</v>
      </c>
      <c r="C14067" s="30">
        <v>1612007837</v>
      </c>
      <c r="D14067" s="30" t="s">
        <v>18651</v>
      </c>
      <c r="E14067" s="234" t="s">
        <v>2565</v>
      </c>
      <c r="F14067" s="30" t="s">
        <v>7967</v>
      </c>
      <c r="G14067" s="30">
        <v>4</v>
      </c>
      <c r="H14067" s="30" t="s">
        <v>19</v>
      </c>
      <c r="I14067" s="30" t="s">
        <v>2567</v>
      </c>
    </row>
    <row r="14068" spans="1:9" ht="39" x14ac:dyDescent="0.25">
      <c r="A14068" s="30">
        <v>3000</v>
      </c>
      <c r="B14068" s="30" t="s">
        <v>2431</v>
      </c>
      <c r="C14068" s="30">
        <v>1300515210</v>
      </c>
      <c r="D14068" s="30" t="s">
        <v>18652</v>
      </c>
      <c r="E14068" s="234" t="s">
        <v>34072</v>
      </c>
      <c r="F14068" s="30" t="s">
        <v>7967</v>
      </c>
      <c r="G14068" s="30">
        <v>1</v>
      </c>
      <c r="H14068" s="30" t="s">
        <v>19</v>
      </c>
      <c r="I14068" s="30" t="s">
        <v>2453</v>
      </c>
    </row>
    <row r="14069" spans="1:9" ht="51.75" x14ac:dyDescent="0.25">
      <c r="A14069" s="30">
        <v>3000</v>
      </c>
      <c r="B14069" s="30" t="s">
        <v>2431</v>
      </c>
      <c r="C14069" s="30">
        <v>1040718001</v>
      </c>
      <c r="D14069" s="30" t="s">
        <v>18653</v>
      </c>
      <c r="E14069" s="234" t="s">
        <v>34073</v>
      </c>
      <c r="F14069" s="30" t="s">
        <v>7967</v>
      </c>
      <c r="G14069" s="30">
        <v>22</v>
      </c>
      <c r="H14069" s="30" t="s">
        <v>19</v>
      </c>
      <c r="I14069" s="30" t="s">
        <v>2463</v>
      </c>
    </row>
    <row r="14070" spans="1:9" ht="26.25" x14ac:dyDescent="0.25">
      <c r="A14070" s="30">
        <v>2000</v>
      </c>
      <c r="B14070" s="30" t="s">
        <v>12</v>
      </c>
      <c r="C14070" s="30">
        <v>1480120014</v>
      </c>
      <c r="D14070" s="30" t="s">
        <v>18654</v>
      </c>
      <c r="E14070" s="234" t="s">
        <v>34074</v>
      </c>
      <c r="F14070" s="30" t="s">
        <v>7967</v>
      </c>
      <c r="G14070" s="30">
        <v>1</v>
      </c>
      <c r="H14070" s="30" t="s">
        <v>19</v>
      </c>
      <c r="I14070" s="30" t="s">
        <v>2453</v>
      </c>
    </row>
    <row r="14071" spans="1:9" ht="51.75" x14ac:dyDescent="0.25">
      <c r="A14071" s="30">
        <v>6000</v>
      </c>
      <c r="B14071" s="30" t="s">
        <v>7912</v>
      </c>
      <c r="C14071" s="30">
        <v>1160309005</v>
      </c>
      <c r="D14071" s="30" t="s">
        <v>18655</v>
      </c>
      <c r="E14071" s="234" t="s">
        <v>34075</v>
      </c>
      <c r="F14071" s="30" t="s">
        <v>7967</v>
      </c>
      <c r="G14071" s="30">
        <v>11</v>
      </c>
      <c r="H14071" s="30" t="s">
        <v>19</v>
      </c>
      <c r="I14071" s="30" t="s">
        <v>2435</v>
      </c>
    </row>
    <row r="14072" spans="1:9" ht="26.25" x14ac:dyDescent="0.25">
      <c r="A14072" s="30">
        <v>2000</v>
      </c>
      <c r="B14072" s="30" t="s">
        <v>12</v>
      </c>
      <c r="C14072" s="30">
        <v>1480161024</v>
      </c>
      <c r="D14072" s="30" t="s">
        <v>18656</v>
      </c>
      <c r="E14072" s="234" t="s">
        <v>34076</v>
      </c>
      <c r="F14072" s="30" t="s">
        <v>7967</v>
      </c>
      <c r="G14072" s="30">
        <v>1</v>
      </c>
      <c r="H14072" s="30" t="s">
        <v>19</v>
      </c>
      <c r="I14072" s="30" t="s">
        <v>2453</v>
      </c>
    </row>
    <row r="14073" spans="1:9" ht="51.75" x14ac:dyDescent="0.25">
      <c r="A14073" s="30">
        <v>3000</v>
      </c>
      <c r="B14073" s="30" t="s">
        <v>2431</v>
      </c>
      <c r="C14073" s="30">
        <v>1410401141</v>
      </c>
      <c r="D14073" s="30" t="s">
        <v>18657</v>
      </c>
      <c r="E14073" s="234" t="s">
        <v>33591</v>
      </c>
      <c r="F14073" s="30" t="s">
        <v>7967</v>
      </c>
      <c r="G14073" s="30">
        <v>1</v>
      </c>
      <c r="H14073" s="30" t="s">
        <v>19</v>
      </c>
      <c r="I14073" s="30" t="s">
        <v>2453</v>
      </c>
    </row>
    <row r="14074" spans="1:9" ht="26.25" x14ac:dyDescent="0.25">
      <c r="A14074" s="30">
        <v>2000</v>
      </c>
      <c r="B14074" s="30" t="s">
        <v>12</v>
      </c>
      <c r="C14074" s="30">
        <v>1480102386</v>
      </c>
      <c r="D14074" s="30" t="s">
        <v>18658</v>
      </c>
      <c r="E14074" s="234" t="s">
        <v>34077</v>
      </c>
      <c r="F14074" s="30" t="s">
        <v>7967</v>
      </c>
      <c r="G14074" s="30">
        <v>2</v>
      </c>
      <c r="H14074" s="30" t="s">
        <v>19</v>
      </c>
      <c r="I14074" s="30" t="s">
        <v>2498</v>
      </c>
    </row>
    <row r="14075" spans="1:9" ht="26.25" x14ac:dyDescent="0.25">
      <c r="A14075" s="30">
        <v>2000</v>
      </c>
      <c r="B14075" s="30" t="s">
        <v>12</v>
      </c>
      <c r="C14075" s="30">
        <v>1461030561</v>
      </c>
      <c r="D14075" s="30" t="s">
        <v>18659</v>
      </c>
      <c r="E14075" s="234" t="s">
        <v>34078</v>
      </c>
      <c r="F14075" s="30" t="s">
        <v>7967</v>
      </c>
      <c r="G14075" s="30">
        <v>2</v>
      </c>
      <c r="H14075" s="30" t="s">
        <v>19</v>
      </c>
      <c r="I14075" s="30" t="s">
        <v>2453</v>
      </c>
    </row>
    <row r="14076" spans="1:9" ht="26.25" x14ac:dyDescent="0.25">
      <c r="A14076" s="30">
        <v>3000</v>
      </c>
      <c r="B14076" s="30" t="s">
        <v>2431</v>
      </c>
      <c r="C14076" s="30">
        <v>1480132880</v>
      </c>
      <c r="D14076" s="30" t="s">
        <v>18660</v>
      </c>
      <c r="E14076" s="234" t="s">
        <v>34079</v>
      </c>
      <c r="F14076" s="30" t="s">
        <v>7967</v>
      </c>
      <c r="G14076" s="30">
        <v>2</v>
      </c>
      <c r="H14076" s="30" t="s">
        <v>19</v>
      </c>
      <c r="I14076" s="30" t="s">
        <v>2453</v>
      </c>
    </row>
    <row r="14077" spans="1:9" x14ac:dyDescent="0.25">
      <c r="A14077" s="30">
        <v>3000</v>
      </c>
      <c r="B14077" s="30" t="s">
        <v>2431</v>
      </c>
      <c r="C14077" s="30">
        <v>1223491007</v>
      </c>
      <c r="D14077" s="30" t="s">
        <v>18661</v>
      </c>
      <c r="E14077" s="234" t="e">
        <v>#N/A</v>
      </c>
      <c r="F14077" s="30" t="s">
        <v>7967</v>
      </c>
      <c r="G14077" s="30">
        <v>14</v>
      </c>
      <c r="H14077" s="30" t="s">
        <v>19</v>
      </c>
      <c r="I14077" s="30" t="s">
        <v>696</v>
      </c>
    </row>
    <row r="14078" spans="1:9" ht="26.25" x14ac:dyDescent="0.25">
      <c r="A14078" s="30">
        <v>3000</v>
      </c>
      <c r="B14078" s="30" t="s">
        <v>2431</v>
      </c>
      <c r="C14078" s="30">
        <v>1344830056</v>
      </c>
      <c r="D14078" s="30" t="s">
        <v>18662</v>
      </c>
      <c r="E14078" s="234" t="s">
        <v>34080</v>
      </c>
      <c r="F14078" s="30" t="s">
        <v>7967</v>
      </c>
      <c r="G14078" s="30">
        <v>2</v>
      </c>
      <c r="H14078" s="30" t="s">
        <v>19</v>
      </c>
      <c r="I14078" s="30" t="s">
        <v>2870</v>
      </c>
    </row>
    <row r="14079" spans="1:9" ht="26.25" x14ac:dyDescent="0.25">
      <c r="A14079" s="30">
        <v>2000</v>
      </c>
      <c r="B14079" s="30" t="s">
        <v>12</v>
      </c>
      <c r="C14079" s="30">
        <v>1480120005</v>
      </c>
      <c r="D14079" s="30" t="s">
        <v>18663</v>
      </c>
      <c r="E14079" s="234" t="s">
        <v>34081</v>
      </c>
      <c r="F14079" s="30" t="s">
        <v>7967</v>
      </c>
      <c r="G14079" s="30">
        <v>10</v>
      </c>
      <c r="H14079" s="30" t="s">
        <v>19</v>
      </c>
      <c r="I14079" s="30" t="s">
        <v>2453</v>
      </c>
    </row>
    <row r="14080" spans="1:9" ht="26.25" x14ac:dyDescent="0.25">
      <c r="A14080" s="30">
        <v>3000</v>
      </c>
      <c r="B14080" s="30" t="s">
        <v>2431</v>
      </c>
      <c r="C14080" s="30">
        <v>1619910338</v>
      </c>
      <c r="D14080" s="30" t="s">
        <v>18664</v>
      </c>
      <c r="E14080" s="234" t="s">
        <v>34082</v>
      </c>
      <c r="F14080" s="30" t="s">
        <v>7967</v>
      </c>
      <c r="G14080" s="30">
        <v>48</v>
      </c>
      <c r="H14080" s="30" t="s">
        <v>19</v>
      </c>
      <c r="I14080" s="30" t="s">
        <v>2453</v>
      </c>
    </row>
    <row r="14081" spans="1:9" ht="39" x14ac:dyDescent="0.25">
      <c r="A14081" s="30">
        <v>3000</v>
      </c>
      <c r="B14081" s="30" t="s">
        <v>2431</v>
      </c>
      <c r="C14081" s="30">
        <v>1461515192</v>
      </c>
      <c r="D14081" s="30" t="s">
        <v>18665</v>
      </c>
      <c r="E14081" s="234" t="s">
        <v>34083</v>
      </c>
      <c r="F14081" s="30" t="s">
        <v>7967</v>
      </c>
      <c r="G14081" s="30">
        <v>1</v>
      </c>
      <c r="H14081" s="30" t="s">
        <v>19</v>
      </c>
      <c r="I14081" s="30" t="s">
        <v>2453</v>
      </c>
    </row>
    <row r="14082" spans="1:9" ht="39" x14ac:dyDescent="0.25">
      <c r="A14082" s="30">
        <v>2000</v>
      </c>
      <c r="B14082" s="30" t="s">
        <v>12</v>
      </c>
      <c r="C14082" s="30">
        <v>1480119009</v>
      </c>
      <c r="D14082" s="30" t="s">
        <v>18666</v>
      </c>
      <c r="E14082" s="234" t="s">
        <v>34084</v>
      </c>
      <c r="F14082" s="30" t="s">
        <v>7967</v>
      </c>
      <c r="G14082" s="30">
        <v>2</v>
      </c>
      <c r="H14082" s="30" t="s">
        <v>19</v>
      </c>
      <c r="I14082" s="30" t="s">
        <v>2453</v>
      </c>
    </row>
    <row r="14083" spans="1:9" ht="51.75" x14ac:dyDescent="0.25">
      <c r="A14083" s="30">
        <v>5000</v>
      </c>
      <c r="B14083" s="30" t="s">
        <v>4668</v>
      </c>
      <c r="C14083" s="30">
        <v>1731541007</v>
      </c>
      <c r="D14083" s="30" t="s">
        <v>18667</v>
      </c>
      <c r="E14083" s="234" t="s">
        <v>34085</v>
      </c>
      <c r="F14083" s="30" t="s">
        <v>7967</v>
      </c>
      <c r="G14083" s="30">
        <v>29</v>
      </c>
      <c r="H14083" s="30" t="s">
        <v>19</v>
      </c>
      <c r="I14083" s="30" t="s">
        <v>3244</v>
      </c>
    </row>
    <row r="14084" spans="1:9" ht="26.25" x14ac:dyDescent="0.25">
      <c r="A14084" s="30">
        <v>3000</v>
      </c>
      <c r="B14084" s="30" t="s">
        <v>2431</v>
      </c>
      <c r="C14084" s="30">
        <v>1241038014</v>
      </c>
      <c r="D14084" s="30" t="s">
        <v>18668</v>
      </c>
      <c r="E14084" s="234" t="s">
        <v>34086</v>
      </c>
      <c r="F14084" s="30" t="s">
        <v>7967</v>
      </c>
      <c r="G14084" s="30">
        <v>1</v>
      </c>
      <c r="H14084" s="30" t="s">
        <v>19</v>
      </c>
      <c r="I14084" s="30" t="s">
        <v>3506</v>
      </c>
    </row>
    <row r="14085" spans="1:9" ht="39" x14ac:dyDescent="0.25">
      <c r="A14085" s="30">
        <v>5000</v>
      </c>
      <c r="B14085" s="30" t="s">
        <v>4668</v>
      </c>
      <c r="C14085" s="30">
        <v>1740504022</v>
      </c>
      <c r="D14085" s="30" t="s">
        <v>18669</v>
      </c>
      <c r="E14085" s="234" t="s">
        <v>34087</v>
      </c>
      <c r="F14085" s="30" t="s">
        <v>7967</v>
      </c>
      <c r="G14085" s="30">
        <v>16</v>
      </c>
      <c r="H14085" s="30" t="s">
        <v>19</v>
      </c>
      <c r="I14085" s="30" t="s">
        <v>2498</v>
      </c>
    </row>
    <row r="14086" spans="1:9" ht="26.25" x14ac:dyDescent="0.25">
      <c r="A14086" s="30">
        <v>3000</v>
      </c>
      <c r="B14086" s="30" t="s">
        <v>2431</v>
      </c>
      <c r="C14086" s="30">
        <v>1480130657</v>
      </c>
      <c r="D14086" s="30" t="s">
        <v>18670</v>
      </c>
      <c r="E14086" s="234" t="s">
        <v>34088</v>
      </c>
      <c r="F14086" s="30" t="s">
        <v>7967</v>
      </c>
      <c r="G14086" s="30">
        <v>9</v>
      </c>
      <c r="H14086" s="30" t="s">
        <v>19</v>
      </c>
      <c r="I14086" s="30" t="s">
        <v>2567</v>
      </c>
    </row>
    <row r="14087" spans="1:9" ht="64.5" x14ac:dyDescent="0.25">
      <c r="A14087" s="30">
        <v>4000</v>
      </c>
      <c r="B14087" s="30" t="s">
        <v>4478</v>
      </c>
      <c r="C14087" s="30">
        <v>1160105024</v>
      </c>
      <c r="D14087" s="30" t="s">
        <v>18671</v>
      </c>
      <c r="E14087" s="234" t="s">
        <v>34089</v>
      </c>
      <c r="F14087" s="30" t="s">
        <v>7967</v>
      </c>
      <c r="G14087" s="30">
        <v>2</v>
      </c>
      <c r="H14087" s="30" t="s">
        <v>19</v>
      </c>
      <c r="I14087" s="30" t="s">
        <v>2435</v>
      </c>
    </row>
    <row r="14088" spans="1:9" ht="26.25" x14ac:dyDescent="0.25">
      <c r="A14088" s="30">
        <v>4000</v>
      </c>
      <c r="B14088" s="30" t="s">
        <v>4478</v>
      </c>
      <c r="C14088" s="30">
        <v>1130521043</v>
      </c>
      <c r="D14088" s="30" t="s">
        <v>18672</v>
      </c>
      <c r="E14088" s="234" t="s">
        <v>34090</v>
      </c>
      <c r="F14088" s="30" t="s">
        <v>7967</v>
      </c>
      <c r="G14088" s="30">
        <v>2</v>
      </c>
      <c r="H14088" s="30" t="s">
        <v>19</v>
      </c>
      <c r="I14088" s="30" t="s">
        <v>2545</v>
      </c>
    </row>
    <row r="14089" spans="1:9" ht="26.25" x14ac:dyDescent="0.25">
      <c r="A14089" s="30">
        <v>2000</v>
      </c>
      <c r="B14089" s="30" t="s">
        <v>12</v>
      </c>
      <c r="C14089" s="30">
        <v>1616002070</v>
      </c>
      <c r="D14089" s="30" t="s">
        <v>18673</v>
      </c>
      <c r="E14089" s="234" t="s">
        <v>34091</v>
      </c>
      <c r="F14089" s="30" t="s">
        <v>7967</v>
      </c>
      <c r="G14089" s="30">
        <v>5</v>
      </c>
      <c r="H14089" s="30" t="s">
        <v>19</v>
      </c>
      <c r="I14089" s="30" t="s">
        <v>673</v>
      </c>
    </row>
    <row r="14090" spans="1:9" ht="39" x14ac:dyDescent="0.25">
      <c r="A14090" s="30">
        <v>2000</v>
      </c>
      <c r="B14090" s="30" t="s">
        <v>12</v>
      </c>
      <c r="C14090" s="30">
        <v>1480154985</v>
      </c>
      <c r="D14090" s="30" t="s">
        <v>18674</v>
      </c>
      <c r="E14090" s="234" t="s">
        <v>34092</v>
      </c>
      <c r="F14090" s="30" t="s">
        <v>7967</v>
      </c>
      <c r="G14090" s="30">
        <v>7</v>
      </c>
      <c r="H14090" s="30" t="s">
        <v>19</v>
      </c>
      <c r="I14090" s="30" t="s">
        <v>673</v>
      </c>
    </row>
    <row r="14091" spans="1:9" ht="39" x14ac:dyDescent="0.25">
      <c r="A14091" s="30">
        <v>2000</v>
      </c>
      <c r="B14091" s="30" t="s">
        <v>12</v>
      </c>
      <c r="C14091" s="30">
        <v>1619910443</v>
      </c>
      <c r="D14091" s="30" t="s">
        <v>18675</v>
      </c>
      <c r="E14091" s="234" t="s">
        <v>34093</v>
      </c>
      <c r="F14091" s="30" t="s">
        <v>7967</v>
      </c>
      <c r="G14091" s="30">
        <v>17</v>
      </c>
      <c r="H14091" s="30" t="s">
        <v>19</v>
      </c>
      <c r="I14091" s="30" t="s">
        <v>2567</v>
      </c>
    </row>
    <row r="14092" spans="1:9" x14ac:dyDescent="0.25">
      <c r="A14092" s="30">
        <v>2000</v>
      </c>
      <c r="B14092" s="30" t="s">
        <v>12</v>
      </c>
      <c r="C14092" s="30">
        <v>1461081769</v>
      </c>
      <c r="D14092" s="30" t="s">
        <v>18676</v>
      </c>
      <c r="E14092" s="234" t="s">
        <v>21</v>
      </c>
      <c r="F14092" s="30" t="s">
        <v>7967</v>
      </c>
      <c r="G14092" s="30">
        <v>4</v>
      </c>
      <c r="H14092" s="30" t="s">
        <v>19</v>
      </c>
      <c r="I14092" s="30" t="s">
        <v>2453</v>
      </c>
    </row>
    <row r="14093" spans="1:9" ht="26.25" x14ac:dyDescent="0.25">
      <c r="A14093" s="30">
        <v>4000</v>
      </c>
      <c r="B14093" s="30" t="s">
        <v>4478</v>
      </c>
      <c r="C14093" s="30">
        <v>1139001007</v>
      </c>
      <c r="D14093" s="30" t="s">
        <v>18677</v>
      </c>
      <c r="E14093" s="234" t="s">
        <v>34094</v>
      </c>
      <c r="F14093" s="30" t="s">
        <v>7967</v>
      </c>
      <c r="G14093" s="30">
        <v>5</v>
      </c>
      <c r="H14093" s="30" t="s">
        <v>301</v>
      </c>
      <c r="I14093" s="30" t="s">
        <v>2545</v>
      </c>
    </row>
    <row r="14094" spans="1:9" ht="26.25" x14ac:dyDescent="0.25">
      <c r="A14094" s="30">
        <v>3000</v>
      </c>
      <c r="B14094" s="30" t="s">
        <v>2431</v>
      </c>
      <c r="C14094" s="30">
        <v>1618005039</v>
      </c>
      <c r="D14094" s="30" t="s">
        <v>18678</v>
      </c>
      <c r="E14094" s="234" t="s">
        <v>34095</v>
      </c>
      <c r="F14094" s="30" t="s">
        <v>7967</v>
      </c>
      <c r="G14094" s="30">
        <v>3</v>
      </c>
      <c r="H14094" s="30" t="s">
        <v>19</v>
      </c>
      <c r="I14094" s="30" t="s">
        <v>2453</v>
      </c>
    </row>
    <row r="14095" spans="1:9" ht="26.25" x14ac:dyDescent="0.25">
      <c r="A14095" s="30">
        <v>2000</v>
      </c>
      <c r="B14095" s="30" t="s">
        <v>12</v>
      </c>
      <c r="C14095" s="30">
        <v>1480184033</v>
      </c>
      <c r="D14095" s="30" t="s">
        <v>18679</v>
      </c>
      <c r="E14095" s="234" t="s">
        <v>28798</v>
      </c>
      <c r="F14095" s="30" t="s">
        <v>7967</v>
      </c>
      <c r="G14095" s="30">
        <v>9</v>
      </c>
      <c r="H14095" s="30" t="s">
        <v>19</v>
      </c>
      <c r="I14095" s="30" t="s">
        <v>696</v>
      </c>
    </row>
    <row r="14096" spans="1:9" ht="64.5" x14ac:dyDescent="0.25">
      <c r="A14096" s="30">
        <v>6000</v>
      </c>
      <c r="B14096" s="30" t="s">
        <v>7912</v>
      </c>
      <c r="C14096" s="30">
        <v>1161113001</v>
      </c>
      <c r="D14096" s="30" t="s">
        <v>18680</v>
      </c>
      <c r="E14096" s="234" t="s">
        <v>34096</v>
      </c>
      <c r="F14096" s="30" t="s">
        <v>7967</v>
      </c>
      <c r="G14096" s="30">
        <v>2</v>
      </c>
      <c r="H14096" s="30" t="s">
        <v>19</v>
      </c>
      <c r="I14096" s="30" t="s">
        <v>2435</v>
      </c>
    </row>
    <row r="14097" spans="1:9" ht="26.25" x14ac:dyDescent="0.25">
      <c r="A14097" s="30">
        <v>3000</v>
      </c>
      <c r="B14097" s="30" t="s">
        <v>2431</v>
      </c>
      <c r="C14097" s="30">
        <v>1221564002</v>
      </c>
      <c r="D14097" s="30" t="s">
        <v>18681</v>
      </c>
      <c r="E14097" s="234" t="s">
        <v>34097</v>
      </c>
      <c r="F14097" s="30" t="s">
        <v>7967</v>
      </c>
      <c r="G14097" s="30">
        <v>1</v>
      </c>
      <c r="H14097" s="30" t="s">
        <v>19</v>
      </c>
      <c r="I14097" s="30" t="s">
        <v>696</v>
      </c>
    </row>
    <row r="14098" spans="1:9" ht="26.25" x14ac:dyDescent="0.25">
      <c r="A14098" s="30">
        <v>4000</v>
      </c>
      <c r="B14098" s="30" t="s">
        <v>4478</v>
      </c>
      <c r="C14098" s="30">
        <v>1263016003</v>
      </c>
      <c r="D14098" s="30" t="s">
        <v>18682</v>
      </c>
      <c r="E14098" s="234" t="s">
        <v>34098</v>
      </c>
      <c r="F14098" s="30" t="s">
        <v>7967</v>
      </c>
      <c r="G14098" s="30">
        <v>1</v>
      </c>
      <c r="H14098" s="30" t="s">
        <v>19</v>
      </c>
      <c r="I14098" s="30" t="s">
        <v>2506</v>
      </c>
    </row>
    <row r="14099" spans="1:9" ht="26.25" x14ac:dyDescent="0.25">
      <c r="A14099" s="30">
        <v>3000</v>
      </c>
      <c r="B14099" s="30" t="s">
        <v>2431</v>
      </c>
      <c r="C14099" s="30">
        <v>1480132019</v>
      </c>
      <c r="D14099" s="30" t="s">
        <v>18683</v>
      </c>
      <c r="E14099" s="234" t="s">
        <v>34099</v>
      </c>
      <c r="F14099" s="30" t="s">
        <v>7967</v>
      </c>
      <c r="G14099" s="30">
        <v>4</v>
      </c>
      <c r="H14099" s="30" t="s">
        <v>19</v>
      </c>
      <c r="I14099" s="30" t="s">
        <v>2545</v>
      </c>
    </row>
    <row r="14100" spans="1:9" ht="51.75" x14ac:dyDescent="0.25">
      <c r="A14100" s="30">
        <v>2000</v>
      </c>
      <c r="B14100" s="30" t="s">
        <v>12</v>
      </c>
      <c r="C14100" s="30">
        <v>1960166002</v>
      </c>
      <c r="D14100" s="30" t="s">
        <v>18684</v>
      </c>
      <c r="E14100" s="234" t="s">
        <v>34100</v>
      </c>
      <c r="F14100" s="30" t="s">
        <v>7967</v>
      </c>
      <c r="G14100" s="30">
        <v>5</v>
      </c>
      <c r="H14100" s="30" t="s">
        <v>19</v>
      </c>
      <c r="I14100" s="30" t="s">
        <v>4486</v>
      </c>
    </row>
    <row r="14101" spans="1:9" ht="26.25" x14ac:dyDescent="0.25">
      <c r="A14101" s="30">
        <v>3000</v>
      </c>
      <c r="B14101" s="30" t="s">
        <v>2431</v>
      </c>
      <c r="C14101" s="30">
        <v>1041107015</v>
      </c>
      <c r="D14101" s="30" t="s">
        <v>18685</v>
      </c>
      <c r="E14101" s="234" t="s">
        <v>34101</v>
      </c>
      <c r="F14101" s="30" t="s">
        <v>7967</v>
      </c>
      <c r="G14101" s="30">
        <v>6</v>
      </c>
      <c r="H14101" s="30" t="s">
        <v>19</v>
      </c>
      <c r="I14101" s="30" t="s">
        <v>2463</v>
      </c>
    </row>
    <row r="14102" spans="1:9" ht="26.25" x14ac:dyDescent="0.25">
      <c r="A14102" s="30">
        <v>3000</v>
      </c>
      <c r="B14102" s="30" t="s">
        <v>2431</v>
      </c>
      <c r="C14102" s="30">
        <v>1420301527</v>
      </c>
      <c r="D14102" s="30" t="s">
        <v>18686</v>
      </c>
      <c r="E14102" s="234" t="s">
        <v>30353</v>
      </c>
      <c r="F14102" s="30" t="s">
        <v>7967</v>
      </c>
      <c r="G14102" s="30">
        <v>1</v>
      </c>
      <c r="H14102" s="30" t="s">
        <v>19</v>
      </c>
      <c r="I14102" s="30" t="s">
        <v>2548</v>
      </c>
    </row>
    <row r="14103" spans="1:9" x14ac:dyDescent="0.25">
      <c r="A14103" s="30">
        <v>3000</v>
      </c>
      <c r="B14103" s="30" t="s">
        <v>2431</v>
      </c>
      <c r="C14103" s="30">
        <v>1152499043</v>
      </c>
      <c r="D14103" s="30" t="s">
        <v>18687</v>
      </c>
      <c r="E14103" s="234" t="s">
        <v>34102</v>
      </c>
      <c r="F14103" s="30" t="s">
        <v>7967</v>
      </c>
      <c r="G14103" s="30">
        <v>41</v>
      </c>
      <c r="H14103" s="30" t="s">
        <v>19</v>
      </c>
      <c r="I14103" s="30" t="s">
        <v>2567</v>
      </c>
    </row>
    <row r="14104" spans="1:9" x14ac:dyDescent="0.25">
      <c r="A14104" s="30">
        <v>6000</v>
      </c>
      <c r="B14104" s="30" t="s">
        <v>7912</v>
      </c>
      <c r="C14104" s="30">
        <v>1930115004</v>
      </c>
      <c r="D14104" s="30" t="s">
        <v>18688</v>
      </c>
      <c r="E14104" s="234" t="s">
        <v>34103</v>
      </c>
      <c r="F14104" s="30" t="s">
        <v>7967</v>
      </c>
      <c r="G14104" s="30">
        <v>15</v>
      </c>
      <c r="H14104" s="30" t="s">
        <v>1311</v>
      </c>
      <c r="I14104" s="30" t="s">
        <v>6373</v>
      </c>
    </row>
    <row r="14105" spans="1:9" ht="26.25" x14ac:dyDescent="0.25">
      <c r="A14105" s="30">
        <v>3000</v>
      </c>
      <c r="B14105" s="30" t="s">
        <v>2431</v>
      </c>
      <c r="C14105" s="30">
        <v>1480132282</v>
      </c>
      <c r="D14105" s="30" t="s">
        <v>18689</v>
      </c>
      <c r="E14105" s="234" t="s">
        <v>34104</v>
      </c>
      <c r="F14105" s="30" t="s">
        <v>7967</v>
      </c>
      <c r="G14105" s="30">
        <v>1</v>
      </c>
      <c r="H14105" s="30" t="s">
        <v>19</v>
      </c>
      <c r="I14105" s="30" t="s">
        <v>696</v>
      </c>
    </row>
    <row r="14106" spans="1:9" ht="26.25" x14ac:dyDescent="0.25">
      <c r="A14106" s="30">
        <v>6000</v>
      </c>
      <c r="B14106" s="30" t="s">
        <v>7912</v>
      </c>
      <c r="C14106" s="30">
        <v>1247251001</v>
      </c>
      <c r="D14106" s="30" t="s">
        <v>18690</v>
      </c>
      <c r="E14106" s="234" t="s">
        <v>34105</v>
      </c>
      <c r="F14106" s="30" t="s">
        <v>7967</v>
      </c>
      <c r="G14106" s="30">
        <v>10</v>
      </c>
      <c r="H14106" s="30" t="s">
        <v>19</v>
      </c>
      <c r="I14106" s="30" t="s">
        <v>3506</v>
      </c>
    </row>
    <row r="14107" spans="1:9" ht="26.25" x14ac:dyDescent="0.25">
      <c r="A14107" s="30">
        <v>4000</v>
      </c>
      <c r="B14107" s="30" t="s">
        <v>4478</v>
      </c>
      <c r="C14107" s="30">
        <v>1856070020</v>
      </c>
      <c r="D14107" s="30" t="s">
        <v>18691</v>
      </c>
      <c r="E14107" s="234" t="s">
        <v>34106</v>
      </c>
      <c r="F14107" s="30" t="s">
        <v>7967</v>
      </c>
      <c r="G14107" s="30">
        <v>1</v>
      </c>
      <c r="H14107" s="30" t="s">
        <v>19</v>
      </c>
      <c r="I14107" s="30" t="s">
        <v>2545</v>
      </c>
    </row>
    <row r="14108" spans="1:9" ht="26.25" x14ac:dyDescent="0.25">
      <c r="A14108" s="30">
        <v>4000</v>
      </c>
      <c r="B14108" s="30" t="s">
        <v>4478</v>
      </c>
      <c r="C14108" s="30">
        <v>1730720338</v>
      </c>
      <c r="D14108" s="30" t="s">
        <v>18692</v>
      </c>
      <c r="E14108" s="234" t="s">
        <v>34107</v>
      </c>
      <c r="F14108" s="30" t="s">
        <v>7967</v>
      </c>
      <c r="G14108" s="30">
        <v>1</v>
      </c>
      <c r="H14108" s="30" t="s">
        <v>19</v>
      </c>
      <c r="I14108" s="30" t="s">
        <v>4045</v>
      </c>
    </row>
    <row r="14109" spans="1:9" ht="26.25" x14ac:dyDescent="0.25">
      <c r="A14109" s="30">
        <v>4000</v>
      </c>
      <c r="B14109" s="30" t="s">
        <v>4478</v>
      </c>
      <c r="C14109" s="30">
        <v>1150725004</v>
      </c>
      <c r="D14109" s="30" t="s">
        <v>18693</v>
      </c>
      <c r="E14109" s="234" t="s">
        <v>34108</v>
      </c>
      <c r="F14109" s="30" t="s">
        <v>7967</v>
      </c>
      <c r="G14109" s="30">
        <v>1</v>
      </c>
      <c r="H14109" s="30" t="s">
        <v>19</v>
      </c>
      <c r="I14109" s="30" t="s">
        <v>2567</v>
      </c>
    </row>
    <row r="14110" spans="1:9" ht="26.25" x14ac:dyDescent="0.25">
      <c r="A14110" s="30">
        <v>4000</v>
      </c>
      <c r="B14110" s="30" t="s">
        <v>4478</v>
      </c>
      <c r="C14110" s="30">
        <v>1150725002</v>
      </c>
      <c r="D14110" s="30" t="s">
        <v>18694</v>
      </c>
      <c r="E14110" s="234" t="s">
        <v>34109</v>
      </c>
      <c r="F14110" s="30" t="s">
        <v>7967</v>
      </c>
      <c r="G14110" s="30">
        <v>1</v>
      </c>
      <c r="H14110" s="30" t="s">
        <v>19</v>
      </c>
      <c r="I14110" s="30" t="s">
        <v>2567</v>
      </c>
    </row>
    <row r="14111" spans="1:9" x14ac:dyDescent="0.25">
      <c r="A14111" s="30">
        <v>2000</v>
      </c>
      <c r="B14111" s="30" t="s">
        <v>12</v>
      </c>
      <c r="C14111" s="30">
        <v>1460499167</v>
      </c>
      <c r="D14111" s="30" t="s">
        <v>18695</v>
      </c>
      <c r="E14111" s="234" t="s">
        <v>34110</v>
      </c>
      <c r="F14111" s="30" t="s">
        <v>7967</v>
      </c>
      <c r="G14111" s="30">
        <v>20</v>
      </c>
      <c r="H14111" s="30" t="s">
        <v>19</v>
      </c>
      <c r="I14111" s="30" t="s">
        <v>696</v>
      </c>
    </row>
    <row r="14112" spans="1:9" ht="26.25" x14ac:dyDescent="0.25">
      <c r="A14112" s="30">
        <v>2000</v>
      </c>
      <c r="B14112" s="30" t="s">
        <v>12</v>
      </c>
      <c r="C14112" s="30">
        <v>1300542986</v>
      </c>
      <c r="D14112" s="30" t="s">
        <v>12402</v>
      </c>
      <c r="E14112" s="234" t="s">
        <v>28632</v>
      </c>
      <c r="F14112" s="30" t="s">
        <v>7967</v>
      </c>
      <c r="G14112" s="30">
        <v>4</v>
      </c>
      <c r="H14112" s="30" t="s">
        <v>19</v>
      </c>
      <c r="I14112" s="30" t="s">
        <v>2453</v>
      </c>
    </row>
    <row r="14113" spans="1:9" ht="39" x14ac:dyDescent="0.25">
      <c r="A14113" s="30">
        <v>3000</v>
      </c>
      <c r="B14113" s="30" t="s">
        <v>2431</v>
      </c>
      <c r="C14113" s="30">
        <v>1260486078</v>
      </c>
      <c r="D14113" s="30" t="s">
        <v>18696</v>
      </c>
      <c r="E14113" s="234" t="s">
        <v>34111</v>
      </c>
      <c r="F14113" s="30" t="s">
        <v>7967</v>
      </c>
      <c r="G14113" s="30">
        <v>2</v>
      </c>
      <c r="H14113" s="30" t="s">
        <v>19</v>
      </c>
      <c r="I14113" s="30" t="s">
        <v>3407</v>
      </c>
    </row>
    <row r="14114" spans="1:9" x14ac:dyDescent="0.25">
      <c r="A14114" s="30">
        <v>4000</v>
      </c>
      <c r="B14114" s="30" t="s">
        <v>4478</v>
      </c>
      <c r="C14114" s="30">
        <v>1228010001</v>
      </c>
      <c r="D14114" s="30" t="s">
        <v>18697</v>
      </c>
      <c r="E14114" s="234" t="s">
        <v>34112</v>
      </c>
      <c r="F14114" s="30" t="s">
        <v>7967</v>
      </c>
      <c r="G14114" s="30">
        <v>120</v>
      </c>
      <c r="H14114" s="30" t="s">
        <v>19</v>
      </c>
      <c r="I14114" s="30" t="s">
        <v>2446</v>
      </c>
    </row>
    <row r="14115" spans="1:9" ht="39" x14ac:dyDescent="0.25">
      <c r="A14115" s="30">
        <v>3000</v>
      </c>
      <c r="B14115" s="30" t="s">
        <v>2431</v>
      </c>
      <c r="C14115" s="30">
        <v>1030401011</v>
      </c>
      <c r="D14115" s="30" t="s">
        <v>18698</v>
      </c>
      <c r="E14115" s="234" t="s">
        <v>34113</v>
      </c>
      <c r="F14115" s="30" t="s">
        <v>7967</v>
      </c>
      <c r="G14115" s="30">
        <v>6</v>
      </c>
      <c r="H14115" s="30" t="s">
        <v>19</v>
      </c>
      <c r="I14115" s="30" t="s">
        <v>2760</v>
      </c>
    </row>
    <row r="14116" spans="1:9" ht="26.25" x14ac:dyDescent="0.25">
      <c r="A14116" s="30">
        <v>4000</v>
      </c>
      <c r="B14116" s="30" t="s">
        <v>4478</v>
      </c>
      <c r="C14116" s="30">
        <v>1188506009</v>
      </c>
      <c r="D14116" s="30" t="s">
        <v>18699</v>
      </c>
      <c r="E14116" s="234" t="s">
        <v>34114</v>
      </c>
      <c r="F14116" s="30" t="s">
        <v>7967</v>
      </c>
      <c r="G14116" s="30">
        <v>7</v>
      </c>
      <c r="H14116" s="30" t="s">
        <v>19</v>
      </c>
      <c r="I14116" s="30" t="s">
        <v>2870</v>
      </c>
    </row>
    <row r="14117" spans="1:9" x14ac:dyDescent="0.25">
      <c r="A14117" s="30">
        <v>2000</v>
      </c>
      <c r="B14117" s="30" t="s">
        <v>12</v>
      </c>
      <c r="C14117" s="30">
        <v>1461081399</v>
      </c>
      <c r="D14117" s="30" t="s">
        <v>18700</v>
      </c>
      <c r="E14117" s="234" t="s">
        <v>21</v>
      </c>
      <c r="F14117" s="30" t="s">
        <v>7967</v>
      </c>
      <c r="G14117" s="30">
        <v>24</v>
      </c>
      <c r="H14117" s="30" t="s">
        <v>19</v>
      </c>
      <c r="I14117" s="30" t="s">
        <v>2453</v>
      </c>
    </row>
    <row r="14118" spans="1:9" ht="26.25" x14ac:dyDescent="0.25">
      <c r="A14118" s="30">
        <v>4000</v>
      </c>
      <c r="B14118" s="30" t="s">
        <v>4478</v>
      </c>
      <c r="C14118" s="30">
        <v>1130181011</v>
      </c>
      <c r="D14118" s="30" t="s">
        <v>18701</v>
      </c>
      <c r="E14118" s="234" t="s">
        <v>34115</v>
      </c>
      <c r="F14118" s="30" t="s">
        <v>7967</v>
      </c>
      <c r="G14118" s="30">
        <v>4</v>
      </c>
      <c r="H14118" s="30" t="s">
        <v>19</v>
      </c>
      <c r="I14118" s="30" t="s">
        <v>2545</v>
      </c>
    </row>
    <row r="14119" spans="1:9" ht="39" x14ac:dyDescent="0.25">
      <c r="A14119" s="30">
        <v>3000</v>
      </c>
      <c r="B14119" s="30" t="s">
        <v>2431</v>
      </c>
      <c r="C14119" s="30">
        <v>1350105025</v>
      </c>
      <c r="D14119" s="30" t="s">
        <v>18702</v>
      </c>
      <c r="E14119" s="234" t="s">
        <v>34116</v>
      </c>
      <c r="F14119" s="30" t="s">
        <v>7967</v>
      </c>
      <c r="G14119" s="30">
        <v>10</v>
      </c>
      <c r="H14119" s="30" t="s">
        <v>19</v>
      </c>
      <c r="I14119" s="30" t="s">
        <v>2914</v>
      </c>
    </row>
    <row r="14120" spans="1:9" ht="26.25" x14ac:dyDescent="0.25">
      <c r="A14120" s="30">
        <v>4000</v>
      </c>
      <c r="B14120" s="30" t="s">
        <v>4478</v>
      </c>
      <c r="C14120" s="30">
        <v>1619913403</v>
      </c>
      <c r="D14120" s="30" t="s">
        <v>18703</v>
      </c>
      <c r="E14120" s="234" t="s">
        <v>34117</v>
      </c>
      <c r="F14120" s="30" t="s">
        <v>7967</v>
      </c>
      <c r="G14120" s="30">
        <v>5</v>
      </c>
      <c r="H14120" s="30" t="s">
        <v>19</v>
      </c>
      <c r="I14120" s="30" t="s">
        <v>2985</v>
      </c>
    </row>
    <row r="14121" spans="1:9" ht="39" x14ac:dyDescent="0.25">
      <c r="A14121" s="30">
        <v>3000</v>
      </c>
      <c r="B14121" s="30" t="s">
        <v>2431</v>
      </c>
      <c r="C14121" s="30">
        <v>1152204004</v>
      </c>
      <c r="D14121" s="30" t="s">
        <v>18704</v>
      </c>
      <c r="E14121" s="234" t="s">
        <v>34118</v>
      </c>
      <c r="F14121" s="30" t="s">
        <v>7967</v>
      </c>
      <c r="G14121" s="30">
        <v>8</v>
      </c>
      <c r="H14121" s="30" t="s">
        <v>19</v>
      </c>
      <c r="I14121" s="30" t="s">
        <v>2567</v>
      </c>
    </row>
    <row r="14122" spans="1:9" ht="26.25" x14ac:dyDescent="0.25">
      <c r="A14122" s="30">
        <v>3000</v>
      </c>
      <c r="B14122" s="30" t="s">
        <v>2431</v>
      </c>
      <c r="C14122" s="30">
        <v>1152201009</v>
      </c>
      <c r="D14122" s="30" t="s">
        <v>18705</v>
      </c>
      <c r="E14122" s="234" t="s">
        <v>34119</v>
      </c>
      <c r="F14122" s="30" t="s">
        <v>7967</v>
      </c>
      <c r="G14122" s="30">
        <v>11</v>
      </c>
      <c r="H14122" s="30" t="s">
        <v>19</v>
      </c>
      <c r="I14122" s="30" t="s">
        <v>2567</v>
      </c>
    </row>
    <row r="14123" spans="1:9" x14ac:dyDescent="0.25">
      <c r="A14123" s="30">
        <v>3000</v>
      </c>
      <c r="B14123" s="30" t="s">
        <v>2431</v>
      </c>
      <c r="C14123" s="30">
        <v>1152099030</v>
      </c>
      <c r="D14123" s="30" t="s">
        <v>18706</v>
      </c>
      <c r="E14123" s="234" t="e">
        <v>#N/A</v>
      </c>
      <c r="F14123" s="30" t="s">
        <v>7967</v>
      </c>
      <c r="G14123" s="30">
        <v>76</v>
      </c>
      <c r="H14123" s="30" t="s">
        <v>19</v>
      </c>
      <c r="I14123" s="30" t="s">
        <v>2914</v>
      </c>
    </row>
    <row r="14124" spans="1:9" x14ac:dyDescent="0.25">
      <c r="A14124" s="30">
        <v>5000</v>
      </c>
      <c r="B14124" s="30" t="s">
        <v>4668</v>
      </c>
      <c r="C14124" s="30">
        <v>1890575196</v>
      </c>
      <c r="D14124" s="30" t="s">
        <v>18707</v>
      </c>
      <c r="E14124" s="234" t="s">
        <v>34120</v>
      </c>
      <c r="F14124" s="30" t="s">
        <v>7967</v>
      </c>
      <c r="G14124" s="30">
        <v>1</v>
      </c>
      <c r="H14124" s="30" t="s">
        <v>19</v>
      </c>
      <c r="I14124" s="30" t="s">
        <v>2567</v>
      </c>
    </row>
    <row r="14125" spans="1:9" ht="26.25" x14ac:dyDescent="0.25">
      <c r="A14125" s="30">
        <v>2000</v>
      </c>
      <c r="B14125" s="30" t="s">
        <v>12</v>
      </c>
      <c r="C14125" s="30">
        <v>1460443050</v>
      </c>
      <c r="D14125" s="30" t="s">
        <v>18708</v>
      </c>
      <c r="E14125" s="234" t="s">
        <v>34121</v>
      </c>
      <c r="F14125" s="30" t="s">
        <v>7967</v>
      </c>
      <c r="G14125" s="30">
        <v>30</v>
      </c>
      <c r="H14125" s="30" t="s">
        <v>19</v>
      </c>
      <c r="I14125" s="30" t="s">
        <v>2453</v>
      </c>
    </row>
    <row r="14126" spans="1:9" ht="39" x14ac:dyDescent="0.25">
      <c r="A14126" s="30">
        <v>2000</v>
      </c>
      <c r="B14126" s="30" t="s">
        <v>12</v>
      </c>
      <c r="C14126" s="30">
        <v>1043612010</v>
      </c>
      <c r="D14126" s="30" t="s">
        <v>18709</v>
      </c>
      <c r="E14126" s="234" t="s">
        <v>34122</v>
      </c>
      <c r="F14126" s="30" t="s">
        <v>7967</v>
      </c>
      <c r="G14126" s="30">
        <v>1</v>
      </c>
      <c r="H14126" s="30" t="s">
        <v>19</v>
      </c>
      <c r="I14126" s="30" t="s">
        <v>3057</v>
      </c>
    </row>
    <row r="14127" spans="1:9" ht="26.25" x14ac:dyDescent="0.25">
      <c r="A14127" s="30">
        <v>5000</v>
      </c>
      <c r="B14127" s="30" t="s">
        <v>4668</v>
      </c>
      <c r="C14127" s="30">
        <v>1576044211</v>
      </c>
      <c r="D14127" s="30" t="s">
        <v>18710</v>
      </c>
      <c r="E14127" s="234" t="s">
        <v>34123</v>
      </c>
      <c r="F14127" s="30" t="s">
        <v>7967</v>
      </c>
      <c r="G14127" s="30">
        <v>3</v>
      </c>
      <c r="H14127" s="30" t="s">
        <v>19</v>
      </c>
      <c r="I14127" s="30" t="s">
        <v>2545</v>
      </c>
    </row>
    <row r="14128" spans="1:9" ht="26.25" x14ac:dyDescent="0.25">
      <c r="A14128" s="30">
        <v>3000</v>
      </c>
      <c r="B14128" s="30" t="s">
        <v>2431</v>
      </c>
      <c r="C14128" s="30">
        <v>1480176067</v>
      </c>
      <c r="D14128" s="30" t="s">
        <v>18711</v>
      </c>
      <c r="E14128" s="234" t="s">
        <v>34124</v>
      </c>
      <c r="F14128" s="30" t="s">
        <v>7967</v>
      </c>
      <c r="G14128" s="30">
        <v>18</v>
      </c>
      <c r="H14128" s="30" t="s">
        <v>19</v>
      </c>
      <c r="I14128" s="30" t="s">
        <v>2914</v>
      </c>
    </row>
    <row r="14129" spans="1:9" x14ac:dyDescent="0.25">
      <c r="A14129" s="30">
        <v>3000</v>
      </c>
      <c r="B14129" s="30" t="s">
        <v>2431</v>
      </c>
      <c r="C14129" s="30">
        <v>1152099015</v>
      </c>
      <c r="D14129" s="30" t="s">
        <v>18712</v>
      </c>
      <c r="E14129" s="234" t="e">
        <v>#N/A</v>
      </c>
      <c r="F14129" s="30" t="s">
        <v>7967</v>
      </c>
      <c r="G14129" s="30">
        <v>12</v>
      </c>
      <c r="H14129" s="30" t="s">
        <v>19</v>
      </c>
      <c r="I14129" s="30" t="s">
        <v>2914</v>
      </c>
    </row>
    <row r="14130" spans="1:9" ht="26.25" x14ac:dyDescent="0.25">
      <c r="A14130" s="30">
        <v>3000</v>
      </c>
      <c r="B14130" s="30" t="s">
        <v>2431</v>
      </c>
      <c r="C14130" s="30">
        <v>1480168085</v>
      </c>
      <c r="D14130" s="30" t="s">
        <v>18713</v>
      </c>
      <c r="E14130" s="234" t="s">
        <v>34125</v>
      </c>
      <c r="F14130" s="30" t="s">
        <v>7967</v>
      </c>
      <c r="G14130" s="30">
        <v>1</v>
      </c>
      <c r="H14130" s="30" t="s">
        <v>19</v>
      </c>
      <c r="I14130" s="30" t="s">
        <v>3787</v>
      </c>
    </row>
    <row r="14131" spans="1:9" x14ac:dyDescent="0.25">
      <c r="A14131" s="30">
        <v>3000</v>
      </c>
      <c r="B14131" s="30" t="s">
        <v>2431</v>
      </c>
      <c r="C14131" s="30">
        <v>1361093021</v>
      </c>
      <c r="D14131" s="30" t="s">
        <v>18714</v>
      </c>
      <c r="E14131" s="234" t="s">
        <v>26863</v>
      </c>
      <c r="F14131" s="30" t="s">
        <v>7967</v>
      </c>
      <c r="G14131" s="30">
        <v>1</v>
      </c>
      <c r="H14131" s="30" t="s">
        <v>19</v>
      </c>
      <c r="I14131" s="30" t="s">
        <v>2453</v>
      </c>
    </row>
    <row r="14132" spans="1:9" ht="26.25" x14ac:dyDescent="0.25">
      <c r="A14132" s="30">
        <v>2000</v>
      </c>
      <c r="B14132" s="30" t="s">
        <v>12</v>
      </c>
      <c r="C14132" s="30">
        <v>1480142636</v>
      </c>
      <c r="D14132" s="30" t="s">
        <v>18715</v>
      </c>
      <c r="E14132" s="234" t="s">
        <v>34126</v>
      </c>
      <c r="F14132" s="30" t="s">
        <v>7967</v>
      </c>
      <c r="G14132" s="30">
        <v>2</v>
      </c>
      <c r="H14132" s="30" t="s">
        <v>19</v>
      </c>
      <c r="I14132" s="30" t="s">
        <v>4543</v>
      </c>
    </row>
    <row r="14133" spans="1:9" x14ac:dyDescent="0.25">
      <c r="A14133" s="30">
        <v>2000</v>
      </c>
      <c r="B14133" s="30" t="s">
        <v>12</v>
      </c>
      <c r="C14133" s="30">
        <v>1260820122</v>
      </c>
      <c r="D14133" s="30" t="s">
        <v>18716</v>
      </c>
      <c r="E14133" s="234" t="e">
        <v>#N/A</v>
      </c>
      <c r="F14133" s="30" t="s">
        <v>7967</v>
      </c>
      <c r="G14133" s="30">
        <v>3</v>
      </c>
      <c r="H14133" s="30" t="s">
        <v>19</v>
      </c>
      <c r="I14133" s="30" t="s">
        <v>2862</v>
      </c>
    </row>
    <row r="14134" spans="1:9" ht="26.25" x14ac:dyDescent="0.25">
      <c r="A14134" s="30">
        <v>6000</v>
      </c>
      <c r="B14134" s="30" t="s">
        <v>7912</v>
      </c>
      <c r="C14134" s="30">
        <v>1900102025</v>
      </c>
      <c r="D14134" s="30" t="s">
        <v>6844</v>
      </c>
      <c r="E14134" s="234" t="s">
        <v>23699</v>
      </c>
      <c r="F14134" s="30" t="s">
        <v>7967</v>
      </c>
      <c r="G14134" s="30">
        <v>10</v>
      </c>
      <c r="H14134" s="30" t="s">
        <v>19</v>
      </c>
      <c r="I14134" s="30" t="s">
        <v>3586</v>
      </c>
    </row>
    <row r="14135" spans="1:9" ht="26.25" x14ac:dyDescent="0.25">
      <c r="A14135" s="30">
        <v>2000</v>
      </c>
      <c r="B14135" s="30" t="s">
        <v>12</v>
      </c>
      <c r="C14135" s="30">
        <v>1300522016</v>
      </c>
      <c r="D14135" s="30" t="s">
        <v>17190</v>
      </c>
      <c r="E14135" s="234" t="s">
        <v>32846</v>
      </c>
      <c r="F14135" s="30" t="s">
        <v>7967</v>
      </c>
      <c r="G14135" s="30">
        <v>4</v>
      </c>
      <c r="H14135" s="30" t="s">
        <v>19</v>
      </c>
      <c r="I14135" s="30" t="s">
        <v>696</v>
      </c>
    </row>
    <row r="14136" spans="1:9" ht="26.25" x14ac:dyDescent="0.25">
      <c r="A14136" s="30">
        <v>4000</v>
      </c>
      <c r="B14136" s="30" t="s">
        <v>4478</v>
      </c>
      <c r="C14136" s="30">
        <v>1950540100</v>
      </c>
      <c r="D14136" s="30" t="s">
        <v>18717</v>
      </c>
      <c r="E14136" s="234" t="s">
        <v>34127</v>
      </c>
      <c r="F14136" s="30" t="s">
        <v>7967</v>
      </c>
      <c r="G14136" s="30">
        <v>5</v>
      </c>
      <c r="H14136" s="30" t="s">
        <v>19</v>
      </c>
      <c r="I14136" s="30" t="s">
        <v>6767</v>
      </c>
    </row>
    <row r="14137" spans="1:9" ht="26.25" x14ac:dyDescent="0.25">
      <c r="A14137" s="30">
        <v>4000</v>
      </c>
      <c r="B14137" s="30" t="s">
        <v>4478</v>
      </c>
      <c r="C14137" s="30">
        <v>1480590093</v>
      </c>
      <c r="D14137" s="30" t="s">
        <v>18718</v>
      </c>
      <c r="E14137" s="234" t="s">
        <v>34128</v>
      </c>
      <c r="F14137" s="30" t="s">
        <v>7967</v>
      </c>
      <c r="G14137" s="30">
        <v>2</v>
      </c>
      <c r="H14137" s="30" t="s">
        <v>19</v>
      </c>
      <c r="I14137" s="30" t="s">
        <v>9677</v>
      </c>
    </row>
    <row r="14138" spans="1:9" ht="26.25" x14ac:dyDescent="0.25">
      <c r="A14138" s="30">
        <v>2000</v>
      </c>
      <c r="B14138" s="30" t="s">
        <v>12</v>
      </c>
      <c r="C14138" s="30">
        <v>1480176070</v>
      </c>
      <c r="D14138" s="30" t="s">
        <v>18719</v>
      </c>
      <c r="E14138" s="234" t="s">
        <v>28798</v>
      </c>
      <c r="F14138" s="30" t="s">
        <v>7967</v>
      </c>
      <c r="G14138" s="30">
        <v>13</v>
      </c>
      <c r="H14138" s="30" t="s">
        <v>19</v>
      </c>
      <c r="I14138" s="30" t="s">
        <v>696</v>
      </c>
    </row>
    <row r="14139" spans="1:9" ht="26.25" x14ac:dyDescent="0.25">
      <c r="A14139" s="30">
        <v>4000</v>
      </c>
      <c r="B14139" s="30" t="s">
        <v>4478</v>
      </c>
      <c r="C14139" s="30">
        <v>1856911032</v>
      </c>
      <c r="D14139" s="30" t="s">
        <v>18720</v>
      </c>
      <c r="E14139" s="234" t="s">
        <v>34129</v>
      </c>
      <c r="F14139" s="30" t="s">
        <v>7967</v>
      </c>
      <c r="G14139" s="30">
        <v>1</v>
      </c>
      <c r="H14139" s="30" t="s">
        <v>19</v>
      </c>
      <c r="I14139" s="30" t="s">
        <v>3400</v>
      </c>
    </row>
    <row r="14140" spans="1:9" ht="39" x14ac:dyDescent="0.25">
      <c r="A14140" s="30">
        <v>2000</v>
      </c>
      <c r="B14140" s="30" t="s">
        <v>12</v>
      </c>
      <c r="C14140" s="30">
        <v>1041554004</v>
      </c>
      <c r="D14140" s="30" t="s">
        <v>18721</v>
      </c>
      <c r="E14140" s="234" t="s">
        <v>34130</v>
      </c>
      <c r="F14140" s="30" t="s">
        <v>7967</v>
      </c>
      <c r="G14140" s="30">
        <v>2</v>
      </c>
      <c r="H14140" s="30" t="s">
        <v>19</v>
      </c>
      <c r="I14140" s="30" t="s">
        <v>2435</v>
      </c>
    </row>
    <row r="14141" spans="1:9" ht="26.25" x14ac:dyDescent="0.25">
      <c r="A14141" s="30">
        <v>5000</v>
      </c>
      <c r="B14141" s="30" t="s">
        <v>4668</v>
      </c>
      <c r="C14141" s="30">
        <v>1224401022</v>
      </c>
      <c r="D14141" s="30" t="s">
        <v>18722</v>
      </c>
      <c r="E14141" s="234" t="s">
        <v>34131</v>
      </c>
      <c r="F14141" s="30" t="s">
        <v>7967</v>
      </c>
      <c r="G14141" s="30">
        <v>49</v>
      </c>
      <c r="H14141" s="30" t="s">
        <v>19</v>
      </c>
      <c r="I14141" s="30" t="s">
        <v>2446</v>
      </c>
    </row>
    <row r="14142" spans="1:9" ht="39" x14ac:dyDescent="0.25">
      <c r="A14142" s="30">
        <v>4000</v>
      </c>
      <c r="B14142" s="30" t="s">
        <v>4478</v>
      </c>
      <c r="C14142" s="30">
        <v>1900103015</v>
      </c>
      <c r="D14142" s="30" t="s">
        <v>18723</v>
      </c>
      <c r="E14142" s="234" t="s">
        <v>34132</v>
      </c>
      <c r="F14142" s="30" t="s">
        <v>7967</v>
      </c>
      <c r="G14142" s="30">
        <v>1</v>
      </c>
      <c r="H14142" s="30" t="s">
        <v>19</v>
      </c>
      <c r="I14142" s="30" t="s">
        <v>6846</v>
      </c>
    </row>
    <row r="14143" spans="1:9" ht="26.25" x14ac:dyDescent="0.25">
      <c r="A14143" s="30">
        <v>2000</v>
      </c>
      <c r="B14143" s="30" t="s">
        <v>12</v>
      </c>
      <c r="C14143" s="30">
        <v>1480154083</v>
      </c>
      <c r="D14143" s="30" t="s">
        <v>18724</v>
      </c>
      <c r="E14143" s="234" t="s">
        <v>34133</v>
      </c>
      <c r="F14143" s="30" t="s">
        <v>7967</v>
      </c>
      <c r="G14143" s="30">
        <v>4</v>
      </c>
      <c r="H14143" s="30" t="s">
        <v>19</v>
      </c>
      <c r="I14143" s="30" t="s">
        <v>2453</v>
      </c>
    </row>
    <row r="14144" spans="1:9" ht="26.25" x14ac:dyDescent="0.25">
      <c r="A14144" s="30">
        <v>4000</v>
      </c>
      <c r="B14144" s="30" t="s">
        <v>4478</v>
      </c>
      <c r="C14144" s="30">
        <v>1152409002</v>
      </c>
      <c r="D14144" s="30" t="s">
        <v>18725</v>
      </c>
      <c r="E14144" s="234" t="s">
        <v>34134</v>
      </c>
      <c r="F14144" s="30" t="s">
        <v>7967</v>
      </c>
      <c r="G14144" s="30">
        <v>6</v>
      </c>
      <c r="H14144" s="30" t="s">
        <v>19</v>
      </c>
      <c r="I14144" s="30" t="s">
        <v>2567</v>
      </c>
    </row>
    <row r="14145" spans="1:9" x14ac:dyDescent="0.25">
      <c r="A14145" s="30">
        <v>3000</v>
      </c>
      <c r="B14145" s="30" t="s">
        <v>2431</v>
      </c>
      <c r="C14145" s="30">
        <v>1612007761</v>
      </c>
      <c r="D14145" s="30" t="s">
        <v>18726</v>
      </c>
      <c r="E14145" s="234" t="s">
        <v>3327</v>
      </c>
      <c r="F14145" s="30" t="s">
        <v>7967</v>
      </c>
      <c r="G14145" s="30">
        <v>9</v>
      </c>
      <c r="H14145" s="30" t="s">
        <v>19</v>
      </c>
      <c r="I14145" s="30" t="s">
        <v>2548</v>
      </c>
    </row>
    <row r="14146" spans="1:9" ht="39" x14ac:dyDescent="0.25">
      <c r="A14146" s="30">
        <v>3000</v>
      </c>
      <c r="B14146" s="30" t="s">
        <v>2431</v>
      </c>
      <c r="C14146" s="30">
        <v>1410400012</v>
      </c>
      <c r="D14146" s="30" t="s">
        <v>18727</v>
      </c>
      <c r="E14146" s="234" t="s">
        <v>34135</v>
      </c>
      <c r="F14146" s="30" t="s">
        <v>7967</v>
      </c>
      <c r="G14146" s="30">
        <v>1</v>
      </c>
      <c r="H14146" s="30" t="s">
        <v>19</v>
      </c>
      <c r="I14146" s="30" t="s">
        <v>2453</v>
      </c>
    </row>
    <row r="14147" spans="1:9" ht="26.25" x14ac:dyDescent="0.25">
      <c r="A14147" s="30">
        <v>3000</v>
      </c>
      <c r="B14147" s="30" t="s">
        <v>2431</v>
      </c>
      <c r="C14147" s="30">
        <v>1152499013</v>
      </c>
      <c r="D14147" s="30" t="s">
        <v>18728</v>
      </c>
      <c r="E14147" s="234" t="s">
        <v>34136</v>
      </c>
      <c r="F14147" s="30" t="s">
        <v>7967</v>
      </c>
      <c r="G14147" s="30">
        <v>42</v>
      </c>
      <c r="H14147" s="30" t="s">
        <v>19</v>
      </c>
      <c r="I14147" s="30" t="s">
        <v>2567</v>
      </c>
    </row>
    <row r="14148" spans="1:9" ht="26.25" x14ac:dyDescent="0.25">
      <c r="A14148" s="30">
        <v>4000</v>
      </c>
      <c r="B14148" s="30" t="s">
        <v>4478</v>
      </c>
      <c r="C14148" s="30">
        <v>1208099062</v>
      </c>
      <c r="D14148" s="30" t="s">
        <v>18729</v>
      </c>
      <c r="E14148" s="234" t="s">
        <v>34137</v>
      </c>
      <c r="F14148" s="30" t="s">
        <v>7967</v>
      </c>
      <c r="G14148" s="30">
        <v>1</v>
      </c>
      <c r="H14148" s="30" t="s">
        <v>19</v>
      </c>
      <c r="I14148" s="30" t="s">
        <v>2598</v>
      </c>
    </row>
    <row r="14149" spans="1:9" ht="26.25" x14ac:dyDescent="0.25">
      <c r="A14149" s="30">
        <v>2000</v>
      </c>
      <c r="B14149" s="30" t="s">
        <v>12</v>
      </c>
      <c r="C14149" s="30">
        <v>1619910325</v>
      </c>
      <c r="D14149" s="30" t="s">
        <v>18730</v>
      </c>
      <c r="E14149" s="234" t="s">
        <v>22359</v>
      </c>
      <c r="F14149" s="30" t="s">
        <v>7967</v>
      </c>
      <c r="G14149" s="30">
        <v>1</v>
      </c>
      <c r="H14149" s="30" t="s">
        <v>19</v>
      </c>
      <c r="I14149" s="30" t="s">
        <v>2755</v>
      </c>
    </row>
    <row r="14150" spans="1:9" ht="39" x14ac:dyDescent="0.25">
      <c r="A14150" s="30">
        <v>2000</v>
      </c>
      <c r="B14150" s="30" t="s">
        <v>12</v>
      </c>
      <c r="C14150" s="30">
        <v>1223032005</v>
      </c>
      <c r="D14150" s="30" t="s">
        <v>18731</v>
      </c>
      <c r="E14150" s="234" t="s">
        <v>34138</v>
      </c>
      <c r="F14150" s="30" t="s">
        <v>7967</v>
      </c>
      <c r="G14150" s="30">
        <v>30</v>
      </c>
      <c r="H14150" s="30" t="s">
        <v>19</v>
      </c>
      <c r="I14150" s="30" t="s">
        <v>696</v>
      </c>
    </row>
    <row r="14151" spans="1:9" ht="26.25" x14ac:dyDescent="0.25">
      <c r="A14151" s="30">
        <v>3000</v>
      </c>
      <c r="B14151" s="30" t="s">
        <v>2431</v>
      </c>
      <c r="C14151" s="30">
        <v>1380545027</v>
      </c>
      <c r="D14151" s="30" t="s">
        <v>18732</v>
      </c>
      <c r="E14151" s="234" t="s">
        <v>34139</v>
      </c>
      <c r="F14151" s="30" t="s">
        <v>7967</v>
      </c>
      <c r="G14151" s="30">
        <v>3</v>
      </c>
      <c r="H14151" s="30" t="s">
        <v>19</v>
      </c>
      <c r="I14151" s="30" t="s">
        <v>2567</v>
      </c>
    </row>
    <row r="14152" spans="1:9" x14ac:dyDescent="0.25">
      <c r="A14152" s="30">
        <v>3000</v>
      </c>
      <c r="B14152" s="30" t="s">
        <v>2431</v>
      </c>
      <c r="C14152" s="30">
        <v>1361022031</v>
      </c>
      <c r="D14152" s="30" t="s">
        <v>18733</v>
      </c>
      <c r="E14152" s="234" t="s">
        <v>21</v>
      </c>
      <c r="F14152" s="30" t="s">
        <v>7967</v>
      </c>
      <c r="G14152" s="30">
        <v>1</v>
      </c>
      <c r="H14152" s="30" t="s">
        <v>19</v>
      </c>
      <c r="I14152" s="30" t="s">
        <v>2755</v>
      </c>
    </row>
    <row r="14153" spans="1:9" x14ac:dyDescent="0.25">
      <c r="A14153" s="30">
        <v>4000</v>
      </c>
      <c r="B14153" s="30" t="s">
        <v>4478</v>
      </c>
      <c r="C14153" s="30">
        <v>1302802039</v>
      </c>
      <c r="D14153" s="30" t="s">
        <v>18734</v>
      </c>
      <c r="E14153" s="234" t="s">
        <v>21</v>
      </c>
      <c r="F14153" s="30" t="s">
        <v>7967</v>
      </c>
      <c r="G14153" s="30">
        <v>1</v>
      </c>
      <c r="H14153" s="30" t="s">
        <v>19</v>
      </c>
      <c r="I14153" s="30" t="s">
        <v>2453</v>
      </c>
    </row>
    <row r="14154" spans="1:9" ht="51.75" x14ac:dyDescent="0.25">
      <c r="A14154" s="30">
        <v>3000</v>
      </c>
      <c r="B14154" s="30" t="s">
        <v>2431</v>
      </c>
      <c r="C14154" s="30">
        <v>1162109010</v>
      </c>
      <c r="D14154" s="30" t="s">
        <v>18735</v>
      </c>
      <c r="E14154" s="234" t="s">
        <v>34140</v>
      </c>
      <c r="F14154" s="30" t="s">
        <v>7967</v>
      </c>
      <c r="G14154" s="30">
        <v>2</v>
      </c>
      <c r="H14154" s="30" t="s">
        <v>19</v>
      </c>
      <c r="I14154" s="30" t="s">
        <v>2435</v>
      </c>
    </row>
    <row r="14155" spans="1:9" ht="26.25" x14ac:dyDescent="0.25">
      <c r="A14155" s="30">
        <v>2000</v>
      </c>
      <c r="B14155" s="30" t="s">
        <v>12</v>
      </c>
      <c r="C14155" s="30">
        <v>1461024025</v>
      </c>
      <c r="D14155" s="30" t="s">
        <v>18736</v>
      </c>
      <c r="E14155" s="234" t="s">
        <v>28770</v>
      </c>
      <c r="F14155" s="30" t="s">
        <v>7967</v>
      </c>
      <c r="G14155" s="30">
        <v>5</v>
      </c>
      <c r="H14155" s="30" t="s">
        <v>19</v>
      </c>
      <c r="I14155" s="30" t="s">
        <v>2567</v>
      </c>
    </row>
    <row r="14156" spans="1:9" ht="26.25" x14ac:dyDescent="0.25">
      <c r="A14156" s="30">
        <v>3000</v>
      </c>
      <c r="B14156" s="30" t="s">
        <v>2431</v>
      </c>
      <c r="C14156" s="30">
        <v>1420210276</v>
      </c>
      <c r="D14156" s="30" t="s">
        <v>18737</v>
      </c>
      <c r="E14156" s="234" t="s">
        <v>34141</v>
      </c>
      <c r="F14156" s="30" t="s">
        <v>7967</v>
      </c>
      <c r="G14156" s="30">
        <v>23</v>
      </c>
      <c r="H14156" s="30" t="s">
        <v>19</v>
      </c>
      <c r="I14156" s="30" t="s">
        <v>2453</v>
      </c>
    </row>
    <row r="14157" spans="1:9" ht="26.25" x14ac:dyDescent="0.25">
      <c r="A14157" s="30">
        <v>3000</v>
      </c>
      <c r="B14157" s="30" t="s">
        <v>2431</v>
      </c>
      <c r="C14157" s="30">
        <v>1158699040</v>
      </c>
      <c r="D14157" s="30" t="s">
        <v>18738</v>
      </c>
      <c r="E14157" s="234" t="s">
        <v>34142</v>
      </c>
      <c r="F14157" s="30" t="s">
        <v>7967</v>
      </c>
      <c r="G14157" s="30">
        <v>5</v>
      </c>
      <c r="H14157" s="30" t="s">
        <v>19</v>
      </c>
      <c r="I14157" s="30" t="s">
        <v>2567</v>
      </c>
    </row>
    <row r="14158" spans="1:9" x14ac:dyDescent="0.25">
      <c r="A14158" s="30">
        <v>3000</v>
      </c>
      <c r="B14158" s="30" t="s">
        <v>2431</v>
      </c>
      <c r="C14158" s="30">
        <v>1152004005</v>
      </c>
      <c r="D14158" s="30" t="s">
        <v>18739</v>
      </c>
      <c r="E14158" s="234" t="e">
        <v>#N/A</v>
      </c>
      <c r="F14158" s="30" t="s">
        <v>7967</v>
      </c>
      <c r="G14158" s="30">
        <v>10</v>
      </c>
      <c r="H14158" s="30" t="s">
        <v>19</v>
      </c>
      <c r="I14158" s="30" t="s">
        <v>2914</v>
      </c>
    </row>
    <row r="14159" spans="1:9" x14ac:dyDescent="0.25">
      <c r="A14159" s="30">
        <v>2000</v>
      </c>
      <c r="B14159" s="30" t="s">
        <v>12</v>
      </c>
      <c r="C14159" s="30">
        <v>1900107307</v>
      </c>
      <c r="D14159" s="30" t="s">
        <v>18740</v>
      </c>
      <c r="E14159" s="234" t="s">
        <v>33785</v>
      </c>
      <c r="F14159" s="30" t="s">
        <v>7967</v>
      </c>
      <c r="G14159" s="30">
        <v>1</v>
      </c>
      <c r="H14159" s="30" t="s">
        <v>19</v>
      </c>
      <c r="I14159" s="30" t="s">
        <v>3925</v>
      </c>
    </row>
    <row r="14160" spans="1:9" x14ac:dyDescent="0.25">
      <c r="A14160" s="30">
        <v>3000</v>
      </c>
      <c r="B14160" s="30" t="s">
        <v>2431</v>
      </c>
      <c r="C14160" s="30">
        <v>1330190469</v>
      </c>
      <c r="D14160" s="30" t="s">
        <v>18741</v>
      </c>
      <c r="E14160" s="234" t="s">
        <v>34143</v>
      </c>
      <c r="F14160" s="30" t="s">
        <v>7967</v>
      </c>
      <c r="G14160" s="30">
        <v>12</v>
      </c>
      <c r="H14160" s="30" t="s">
        <v>19</v>
      </c>
      <c r="I14160" s="30" t="s">
        <v>3405</v>
      </c>
    </row>
    <row r="14161" spans="1:9" ht="26.25" x14ac:dyDescent="0.25">
      <c r="A14161" s="30">
        <v>3000</v>
      </c>
      <c r="B14161" s="30" t="s">
        <v>2431</v>
      </c>
      <c r="C14161" s="30">
        <v>1730810001</v>
      </c>
      <c r="D14161" s="30" t="s">
        <v>18742</v>
      </c>
      <c r="E14161" s="234" t="s">
        <v>34144</v>
      </c>
      <c r="F14161" s="30" t="s">
        <v>7967</v>
      </c>
      <c r="G14161" s="30">
        <v>2</v>
      </c>
      <c r="H14161" s="30" t="s">
        <v>19</v>
      </c>
      <c r="I14161" s="30" t="s">
        <v>673</v>
      </c>
    </row>
    <row r="14162" spans="1:9" ht="26.25" x14ac:dyDescent="0.25">
      <c r="A14162" s="30">
        <v>3000</v>
      </c>
      <c r="B14162" s="30" t="s">
        <v>2431</v>
      </c>
      <c r="C14162" s="30">
        <v>1340501345</v>
      </c>
      <c r="D14162" s="30" t="s">
        <v>18743</v>
      </c>
      <c r="E14162" s="234" t="s">
        <v>34145</v>
      </c>
      <c r="F14162" s="30" t="s">
        <v>7967</v>
      </c>
      <c r="G14162" s="30">
        <v>2</v>
      </c>
      <c r="H14162" s="30" t="s">
        <v>19</v>
      </c>
      <c r="I14162" s="30" t="s">
        <v>3503</v>
      </c>
    </row>
    <row r="14163" spans="1:9" ht="26.25" x14ac:dyDescent="0.25">
      <c r="A14163" s="30">
        <v>3000</v>
      </c>
      <c r="B14163" s="30" t="s">
        <v>2431</v>
      </c>
      <c r="C14163" s="30">
        <v>1040795019</v>
      </c>
      <c r="D14163" s="30" t="s">
        <v>18744</v>
      </c>
      <c r="E14163" s="234" t="s">
        <v>34146</v>
      </c>
      <c r="F14163" s="30" t="s">
        <v>7967</v>
      </c>
      <c r="G14163" s="30">
        <v>4</v>
      </c>
      <c r="H14163" s="30" t="s">
        <v>19</v>
      </c>
      <c r="I14163" s="30" t="s">
        <v>2463</v>
      </c>
    </row>
    <row r="14164" spans="1:9" ht="26.25" x14ac:dyDescent="0.25">
      <c r="A14164" s="30">
        <v>2000</v>
      </c>
      <c r="B14164" s="30" t="s">
        <v>12</v>
      </c>
      <c r="C14164" s="30">
        <v>1480154020</v>
      </c>
      <c r="D14164" s="30" t="s">
        <v>18745</v>
      </c>
      <c r="E14164" s="234" t="s">
        <v>34147</v>
      </c>
      <c r="F14164" s="30" t="s">
        <v>7967</v>
      </c>
      <c r="G14164" s="30">
        <v>102</v>
      </c>
      <c r="H14164" s="30" t="s">
        <v>19</v>
      </c>
      <c r="I14164" s="30" t="s">
        <v>696</v>
      </c>
    </row>
    <row r="14165" spans="1:9" ht="26.25" x14ac:dyDescent="0.25">
      <c r="A14165" s="30">
        <v>4000</v>
      </c>
      <c r="B14165" s="30" t="s">
        <v>4478</v>
      </c>
      <c r="C14165" s="30">
        <v>1145038002</v>
      </c>
      <c r="D14165" s="30" t="s">
        <v>18746</v>
      </c>
      <c r="E14165" s="234" t="s">
        <v>34148</v>
      </c>
      <c r="F14165" s="30" t="s">
        <v>7967</v>
      </c>
      <c r="G14165" s="30">
        <v>3</v>
      </c>
      <c r="H14165" s="30" t="s">
        <v>2223</v>
      </c>
      <c r="I14165" s="30" t="s">
        <v>2905</v>
      </c>
    </row>
    <row r="14166" spans="1:9" ht="26.25" x14ac:dyDescent="0.25">
      <c r="A14166" s="30">
        <v>3000</v>
      </c>
      <c r="B14166" s="30" t="s">
        <v>2431</v>
      </c>
      <c r="C14166" s="30">
        <v>1380529011</v>
      </c>
      <c r="D14166" s="30" t="s">
        <v>18747</v>
      </c>
      <c r="E14166" s="234" t="s">
        <v>34149</v>
      </c>
      <c r="F14166" s="30" t="s">
        <v>7967</v>
      </c>
      <c r="G14166" s="30">
        <v>1</v>
      </c>
      <c r="H14166" s="30" t="s">
        <v>19</v>
      </c>
      <c r="I14166" s="30" t="s">
        <v>2453</v>
      </c>
    </row>
    <row r="14167" spans="1:9" ht="26.25" x14ac:dyDescent="0.25">
      <c r="A14167" s="30">
        <v>3000</v>
      </c>
      <c r="B14167" s="30" t="s">
        <v>2431</v>
      </c>
      <c r="C14167" s="30">
        <v>1040537026</v>
      </c>
      <c r="D14167" s="30" t="s">
        <v>18748</v>
      </c>
      <c r="E14167" s="234" t="s">
        <v>34150</v>
      </c>
      <c r="F14167" s="30" t="s">
        <v>7967</v>
      </c>
      <c r="G14167" s="30">
        <v>1</v>
      </c>
      <c r="H14167" s="30" t="s">
        <v>19</v>
      </c>
      <c r="I14167" s="30" t="s">
        <v>2463</v>
      </c>
    </row>
    <row r="14168" spans="1:9" ht="26.25" x14ac:dyDescent="0.25">
      <c r="A14168" s="30">
        <v>4000</v>
      </c>
      <c r="B14168" s="30" t="s">
        <v>4478</v>
      </c>
      <c r="C14168" s="30">
        <v>1480590079</v>
      </c>
      <c r="D14168" s="30" t="s">
        <v>18749</v>
      </c>
      <c r="E14168" s="234" t="s">
        <v>34151</v>
      </c>
      <c r="F14168" s="30" t="s">
        <v>7967</v>
      </c>
      <c r="G14168" s="30">
        <v>1</v>
      </c>
      <c r="H14168" s="30" t="s">
        <v>19</v>
      </c>
      <c r="I14168" s="30" t="s">
        <v>9677</v>
      </c>
    </row>
    <row r="14169" spans="1:9" ht="26.25" x14ac:dyDescent="0.25">
      <c r="A14169" s="30">
        <v>4000</v>
      </c>
      <c r="B14169" s="30" t="s">
        <v>4478</v>
      </c>
      <c r="C14169" s="30">
        <v>1360502002</v>
      </c>
      <c r="D14169" s="30" t="s">
        <v>18750</v>
      </c>
      <c r="E14169" s="234" t="s">
        <v>34152</v>
      </c>
      <c r="F14169" s="30" t="s">
        <v>7967</v>
      </c>
      <c r="G14169" s="30">
        <v>10</v>
      </c>
      <c r="H14169" s="30" t="s">
        <v>2223</v>
      </c>
      <c r="I14169" s="30" t="s">
        <v>3971</v>
      </c>
    </row>
    <row r="14170" spans="1:9" ht="51.75" x14ac:dyDescent="0.25">
      <c r="A14170" s="30">
        <v>4000</v>
      </c>
      <c r="B14170" s="30" t="s">
        <v>4478</v>
      </c>
      <c r="C14170" s="30">
        <v>1160216010</v>
      </c>
      <c r="D14170" s="30" t="s">
        <v>18751</v>
      </c>
      <c r="E14170" s="234" t="s">
        <v>34153</v>
      </c>
      <c r="F14170" s="30" t="s">
        <v>7967</v>
      </c>
      <c r="G14170" s="30">
        <v>6</v>
      </c>
      <c r="H14170" s="30" t="s">
        <v>19</v>
      </c>
      <c r="I14170" s="30" t="s">
        <v>2435</v>
      </c>
    </row>
    <row r="14171" spans="1:9" ht="26.25" x14ac:dyDescent="0.25">
      <c r="A14171" s="30">
        <v>6000</v>
      </c>
      <c r="B14171" s="30" t="s">
        <v>7912</v>
      </c>
      <c r="C14171" s="30">
        <v>1460499304</v>
      </c>
      <c r="D14171" s="30" t="s">
        <v>18752</v>
      </c>
      <c r="E14171" s="234" t="s">
        <v>34154</v>
      </c>
      <c r="F14171" s="30" t="s">
        <v>7967</v>
      </c>
      <c r="G14171" s="30">
        <v>3</v>
      </c>
      <c r="H14171" s="30" t="s">
        <v>19</v>
      </c>
      <c r="I14171" s="30" t="s">
        <v>2755</v>
      </c>
    </row>
    <row r="14172" spans="1:9" ht="26.25" x14ac:dyDescent="0.25">
      <c r="A14172" s="30">
        <v>2000</v>
      </c>
      <c r="B14172" s="30" t="s">
        <v>12</v>
      </c>
      <c r="C14172" s="30">
        <v>1461030493</v>
      </c>
      <c r="D14172" s="30" t="s">
        <v>18753</v>
      </c>
      <c r="E14172" s="234" t="s">
        <v>34155</v>
      </c>
      <c r="F14172" s="30" t="s">
        <v>7967</v>
      </c>
      <c r="G14172" s="30">
        <v>3</v>
      </c>
      <c r="H14172" s="30" t="s">
        <v>19</v>
      </c>
      <c r="I14172" s="30" t="s">
        <v>2453</v>
      </c>
    </row>
    <row r="14173" spans="1:9" ht="26.25" x14ac:dyDescent="0.25">
      <c r="A14173" s="30">
        <v>2000</v>
      </c>
      <c r="B14173" s="30" t="s">
        <v>12</v>
      </c>
      <c r="C14173" s="30">
        <v>1300516852</v>
      </c>
      <c r="D14173" s="30" t="s">
        <v>18754</v>
      </c>
      <c r="E14173" s="234" t="s">
        <v>34156</v>
      </c>
      <c r="F14173" s="30" t="s">
        <v>7967</v>
      </c>
      <c r="G14173" s="30">
        <v>3</v>
      </c>
      <c r="H14173" s="30" t="s">
        <v>19</v>
      </c>
      <c r="I14173" s="30" t="s">
        <v>696</v>
      </c>
    </row>
    <row r="14174" spans="1:9" ht="26.25" x14ac:dyDescent="0.25">
      <c r="A14174" s="30">
        <v>3000</v>
      </c>
      <c r="B14174" s="30" t="s">
        <v>2431</v>
      </c>
      <c r="C14174" s="30">
        <v>1619910506</v>
      </c>
      <c r="D14174" s="30" t="s">
        <v>18755</v>
      </c>
      <c r="E14174" s="234" t="s">
        <v>34157</v>
      </c>
      <c r="F14174" s="30" t="s">
        <v>7967</v>
      </c>
      <c r="G14174" s="30">
        <v>1</v>
      </c>
      <c r="H14174" s="30" t="s">
        <v>19</v>
      </c>
      <c r="I14174" s="30" t="s">
        <v>2548</v>
      </c>
    </row>
    <row r="14175" spans="1:9" ht="39" x14ac:dyDescent="0.25">
      <c r="A14175" s="30">
        <v>3000</v>
      </c>
      <c r="B14175" s="30" t="s">
        <v>2431</v>
      </c>
      <c r="C14175" s="30">
        <v>1340502015</v>
      </c>
      <c r="D14175" s="30" t="s">
        <v>18756</v>
      </c>
      <c r="E14175" s="234" t="s">
        <v>34158</v>
      </c>
      <c r="F14175" s="30" t="s">
        <v>7967</v>
      </c>
      <c r="G14175" s="30">
        <v>3</v>
      </c>
      <c r="H14175" s="30" t="s">
        <v>19</v>
      </c>
      <c r="I14175" s="30" t="s">
        <v>3503</v>
      </c>
    </row>
    <row r="14176" spans="1:9" ht="26.25" x14ac:dyDescent="0.25">
      <c r="A14176" s="30">
        <v>2000</v>
      </c>
      <c r="B14176" s="30" t="s">
        <v>12</v>
      </c>
      <c r="C14176" s="30">
        <v>1125024639</v>
      </c>
      <c r="D14176" s="30" t="s">
        <v>18757</v>
      </c>
      <c r="E14176" s="234" t="s">
        <v>34159</v>
      </c>
      <c r="F14176" s="30" t="s">
        <v>7967</v>
      </c>
      <c r="G14176" s="30">
        <v>1</v>
      </c>
      <c r="H14176" s="30" t="s">
        <v>19</v>
      </c>
      <c r="I14176" s="30" t="s">
        <v>2862</v>
      </c>
    </row>
    <row r="14177" spans="1:9" ht="26.25" x14ac:dyDescent="0.25">
      <c r="A14177" s="30">
        <v>2000</v>
      </c>
      <c r="B14177" s="30" t="s">
        <v>12</v>
      </c>
      <c r="C14177" s="30">
        <v>1300502861</v>
      </c>
      <c r="D14177" s="30" t="s">
        <v>18758</v>
      </c>
      <c r="E14177" s="234" t="s">
        <v>34160</v>
      </c>
      <c r="F14177" s="30" t="s">
        <v>7967</v>
      </c>
      <c r="G14177" s="30">
        <v>37</v>
      </c>
      <c r="H14177" s="30" t="s">
        <v>19</v>
      </c>
      <c r="I14177" s="30" t="s">
        <v>696</v>
      </c>
    </row>
    <row r="14178" spans="1:9" ht="26.25" x14ac:dyDescent="0.25">
      <c r="A14178" s="30">
        <v>2000</v>
      </c>
      <c r="B14178" s="30" t="s">
        <v>12</v>
      </c>
      <c r="C14178" s="30">
        <v>1260510021</v>
      </c>
      <c r="D14178" s="30" t="s">
        <v>18759</v>
      </c>
      <c r="E14178" s="234" t="s">
        <v>34161</v>
      </c>
      <c r="F14178" s="30" t="s">
        <v>7967</v>
      </c>
      <c r="G14178" s="30">
        <v>20</v>
      </c>
      <c r="H14178" s="30" t="s">
        <v>19</v>
      </c>
      <c r="I14178" s="30" t="s">
        <v>3506</v>
      </c>
    </row>
    <row r="14179" spans="1:9" ht="39" x14ac:dyDescent="0.25">
      <c r="A14179" s="30">
        <v>3000</v>
      </c>
      <c r="B14179" s="30" t="s">
        <v>2431</v>
      </c>
      <c r="C14179" s="30">
        <v>1420210247</v>
      </c>
      <c r="D14179" s="30" t="s">
        <v>18760</v>
      </c>
      <c r="E14179" s="234" t="s">
        <v>34162</v>
      </c>
      <c r="F14179" s="30" t="s">
        <v>7967</v>
      </c>
      <c r="G14179" s="30">
        <v>4</v>
      </c>
      <c r="H14179" s="30" t="s">
        <v>19</v>
      </c>
      <c r="I14179" s="30" t="s">
        <v>2506</v>
      </c>
    </row>
    <row r="14180" spans="1:9" ht="39" x14ac:dyDescent="0.25">
      <c r="A14180" s="30">
        <v>3000</v>
      </c>
      <c r="B14180" s="30" t="s">
        <v>2431</v>
      </c>
      <c r="C14180" s="30">
        <v>1740209006</v>
      </c>
      <c r="D14180" s="30" t="s">
        <v>18761</v>
      </c>
      <c r="E14180" s="234" t="s">
        <v>34163</v>
      </c>
      <c r="F14180" s="30" t="s">
        <v>7967</v>
      </c>
      <c r="G14180" s="30">
        <v>3</v>
      </c>
      <c r="H14180" s="30" t="s">
        <v>19</v>
      </c>
      <c r="I14180" s="30" t="s">
        <v>2534</v>
      </c>
    </row>
    <row r="14181" spans="1:9" x14ac:dyDescent="0.25">
      <c r="A14181" s="30">
        <v>2000</v>
      </c>
      <c r="B14181" s="30" t="s">
        <v>12</v>
      </c>
      <c r="C14181" s="30">
        <v>1700105665</v>
      </c>
      <c r="D14181" s="30" t="s">
        <v>18762</v>
      </c>
      <c r="E14181" s="234" t="s">
        <v>34164</v>
      </c>
      <c r="F14181" s="30" t="s">
        <v>7967</v>
      </c>
      <c r="G14181" s="30">
        <v>2</v>
      </c>
      <c r="H14181" s="30" t="s">
        <v>19</v>
      </c>
      <c r="I14181" s="30" t="s">
        <v>2630</v>
      </c>
    </row>
    <row r="14182" spans="1:9" ht="26.25" x14ac:dyDescent="0.25">
      <c r="A14182" s="30">
        <v>5000</v>
      </c>
      <c r="B14182" s="30" t="s">
        <v>4668</v>
      </c>
      <c r="C14182" s="30">
        <v>1310510662</v>
      </c>
      <c r="D14182" s="30" t="s">
        <v>18763</v>
      </c>
      <c r="E14182" s="234" t="s">
        <v>34165</v>
      </c>
      <c r="F14182" s="30" t="s">
        <v>7967</v>
      </c>
      <c r="G14182" s="30">
        <v>1</v>
      </c>
      <c r="H14182" s="30" t="s">
        <v>19</v>
      </c>
      <c r="I14182" s="30" t="s">
        <v>2545</v>
      </c>
    </row>
    <row r="14183" spans="1:9" x14ac:dyDescent="0.25">
      <c r="A14183" s="30">
        <v>2000</v>
      </c>
      <c r="B14183" s="30" t="s">
        <v>12</v>
      </c>
      <c r="C14183" s="30">
        <v>1461041176</v>
      </c>
      <c r="D14183" s="30" t="s">
        <v>18764</v>
      </c>
      <c r="E14183" s="234" t="s">
        <v>21</v>
      </c>
      <c r="F14183" s="30" t="s">
        <v>7967</v>
      </c>
      <c r="G14183" s="30">
        <v>4</v>
      </c>
      <c r="H14183" s="30" t="s">
        <v>19</v>
      </c>
      <c r="I14183" s="30" t="s">
        <v>2453</v>
      </c>
    </row>
    <row r="14184" spans="1:9" ht="26.25" x14ac:dyDescent="0.25">
      <c r="A14184" s="30">
        <v>2000</v>
      </c>
      <c r="B14184" s="30" t="s">
        <v>12</v>
      </c>
      <c r="C14184" s="30">
        <v>1300528235</v>
      </c>
      <c r="D14184" s="30" t="s">
        <v>18765</v>
      </c>
      <c r="E14184" s="234" t="s">
        <v>34166</v>
      </c>
      <c r="F14184" s="30" t="s">
        <v>7967</v>
      </c>
      <c r="G14184" s="30">
        <v>2</v>
      </c>
      <c r="H14184" s="30" t="s">
        <v>19</v>
      </c>
      <c r="I14184" s="30" t="s">
        <v>4177</v>
      </c>
    </row>
    <row r="14185" spans="1:9" ht="39" x14ac:dyDescent="0.25">
      <c r="A14185" s="30">
        <v>3000</v>
      </c>
      <c r="B14185" s="30" t="s">
        <v>2431</v>
      </c>
      <c r="C14185" s="30">
        <v>1980510143</v>
      </c>
      <c r="D14185" s="30" t="s">
        <v>18766</v>
      </c>
      <c r="E14185" s="234" t="s">
        <v>34167</v>
      </c>
      <c r="F14185" s="30" t="s">
        <v>7967</v>
      </c>
      <c r="G14185" s="30">
        <v>4</v>
      </c>
      <c r="H14185" s="30" t="s">
        <v>19</v>
      </c>
      <c r="I14185" s="30" t="s">
        <v>4607</v>
      </c>
    </row>
    <row r="14186" spans="1:9" ht="26.25" x14ac:dyDescent="0.25">
      <c r="A14186" s="30">
        <v>3000</v>
      </c>
      <c r="B14186" s="30" t="s">
        <v>2431</v>
      </c>
      <c r="C14186" s="30">
        <v>1420210191</v>
      </c>
      <c r="D14186" s="30" t="s">
        <v>18767</v>
      </c>
      <c r="E14186" s="234" t="s">
        <v>26274</v>
      </c>
      <c r="F14186" s="30" t="s">
        <v>7967</v>
      </c>
      <c r="G14186" s="30">
        <v>20</v>
      </c>
      <c r="H14186" s="30" t="s">
        <v>19</v>
      </c>
      <c r="I14186" s="30" t="s">
        <v>2567</v>
      </c>
    </row>
    <row r="14187" spans="1:9" ht="26.25" x14ac:dyDescent="0.25">
      <c r="A14187" s="30">
        <v>3000</v>
      </c>
      <c r="B14187" s="30" t="s">
        <v>2431</v>
      </c>
      <c r="C14187" s="30">
        <v>1420210048</v>
      </c>
      <c r="D14187" s="30" t="s">
        <v>18768</v>
      </c>
      <c r="E14187" s="234" t="s">
        <v>31330</v>
      </c>
      <c r="F14187" s="30" t="s">
        <v>7967</v>
      </c>
      <c r="G14187" s="30">
        <v>2</v>
      </c>
      <c r="H14187" s="30" t="s">
        <v>19</v>
      </c>
      <c r="I14187" s="30" t="s">
        <v>2435</v>
      </c>
    </row>
    <row r="14188" spans="1:9" ht="26.25" x14ac:dyDescent="0.25">
      <c r="A14188" s="30">
        <v>3000</v>
      </c>
      <c r="B14188" s="30" t="s">
        <v>2431</v>
      </c>
      <c r="C14188" s="30">
        <v>1279399012</v>
      </c>
      <c r="D14188" s="30" t="s">
        <v>18769</v>
      </c>
      <c r="E14188" s="234" t="s">
        <v>34168</v>
      </c>
      <c r="F14188" s="30" t="s">
        <v>7967</v>
      </c>
      <c r="G14188" s="30">
        <v>4</v>
      </c>
      <c r="H14188" s="30" t="s">
        <v>19</v>
      </c>
      <c r="I14188" s="30" t="s">
        <v>2985</v>
      </c>
    </row>
    <row r="14189" spans="1:9" x14ac:dyDescent="0.25">
      <c r="A14189" s="30">
        <v>3000</v>
      </c>
      <c r="B14189" s="30" t="s">
        <v>2431</v>
      </c>
      <c r="C14189" s="30">
        <v>1350124019</v>
      </c>
      <c r="D14189" s="30" t="s">
        <v>18770</v>
      </c>
      <c r="E14189" s="234" t="s">
        <v>34169</v>
      </c>
      <c r="F14189" s="30" t="s">
        <v>7967</v>
      </c>
      <c r="G14189" s="30">
        <v>1</v>
      </c>
      <c r="H14189" s="30" t="s">
        <v>19</v>
      </c>
      <c r="I14189" s="30" t="s">
        <v>2755</v>
      </c>
    </row>
    <row r="14190" spans="1:9" ht="39" x14ac:dyDescent="0.25">
      <c r="A14190" s="30">
        <v>3000</v>
      </c>
      <c r="B14190" s="30" t="s">
        <v>2431</v>
      </c>
      <c r="C14190" s="30">
        <v>1035005014</v>
      </c>
      <c r="D14190" s="30" t="s">
        <v>18771</v>
      </c>
      <c r="E14190" s="234" t="s">
        <v>34170</v>
      </c>
      <c r="F14190" s="30" t="s">
        <v>7967</v>
      </c>
      <c r="G14190" s="30">
        <v>29</v>
      </c>
      <c r="H14190" s="30" t="s">
        <v>19</v>
      </c>
      <c r="I14190" s="30" t="s">
        <v>673</v>
      </c>
    </row>
    <row r="14191" spans="1:9" ht="39" x14ac:dyDescent="0.25">
      <c r="A14191" s="30">
        <v>3000</v>
      </c>
      <c r="B14191" s="30" t="s">
        <v>2431</v>
      </c>
      <c r="C14191" s="30">
        <v>1223207006</v>
      </c>
      <c r="D14191" s="30" t="s">
        <v>18772</v>
      </c>
      <c r="E14191" s="234" t="s">
        <v>34171</v>
      </c>
      <c r="F14191" s="30" t="s">
        <v>7967</v>
      </c>
      <c r="G14191" s="30">
        <v>4</v>
      </c>
      <c r="H14191" s="30" t="s">
        <v>19</v>
      </c>
      <c r="I14191" s="30" t="s">
        <v>696</v>
      </c>
    </row>
    <row r="14192" spans="1:9" ht="26.25" x14ac:dyDescent="0.25">
      <c r="A14192" s="30">
        <v>2000</v>
      </c>
      <c r="B14192" s="30" t="s">
        <v>12</v>
      </c>
      <c r="C14192" s="30">
        <v>1480157099</v>
      </c>
      <c r="D14192" s="30" t="s">
        <v>18773</v>
      </c>
      <c r="E14192" s="234" t="s">
        <v>34172</v>
      </c>
      <c r="F14192" s="30" t="s">
        <v>7967</v>
      </c>
      <c r="G14192" s="30">
        <v>27</v>
      </c>
      <c r="H14192" s="30" t="s">
        <v>19</v>
      </c>
      <c r="I14192" s="30" t="s">
        <v>2914</v>
      </c>
    </row>
    <row r="14193" spans="1:9" ht="26.25" x14ac:dyDescent="0.25">
      <c r="A14193" s="30">
        <v>3000</v>
      </c>
      <c r="B14193" s="30" t="s">
        <v>2431</v>
      </c>
      <c r="C14193" s="30">
        <v>1410950043</v>
      </c>
      <c r="D14193" s="30" t="s">
        <v>18774</v>
      </c>
      <c r="E14193" s="234" t="s">
        <v>28026</v>
      </c>
      <c r="F14193" s="30" t="s">
        <v>7967</v>
      </c>
      <c r="G14193" s="30">
        <v>2</v>
      </c>
      <c r="H14193" s="30" t="s">
        <v>19</v>
      </c>
      <c r="I14193" s="30" t="s">
        <v>2598</v>
      </c>
    </row>
    <row r="14194" spans="1:9" x14ac:dyDescent="0.25">
      <c r="A14194" s="30">
        <v>2000</v>
      </c>
      <c r="B14194" s="30" t="s">
        <v>12</v>
      </c>
      <c r="C14194" s="30">
        <v>1461081396</v>
      </c>
      <c r="D14194" s="30" t="s">
        <v>18775</v>
      </c>
      <c r="E14194" s="234" t="s">
        <v>21</v>
      </c>
      <c r="F14194" s="30" t="s">
        <v>7967</v>
      </c>
      <c r="G14194" s="30">
        <v>2</v>
      </c>
      <c r="H14194" s="30" t="s">
        <v>19</v>
      </c>
      <c r="I14194" s="30" t="s">
        <v>2453</v>
      </c>
    </row>
    <row r="14195" spans="1:9" ht="39" x14ac:dyDescent="0.25">
      <c r="A14195" s="30">
        <v>6000</v>
      </c>
      <c r="B14195" s="30" t="s">
        <v>7912</v>
      </c>
      <c r="C14195" s="30">
        <v>1041571025</v>
      </c>
      <c r="D14195" s="30" t="s">
        <v>1826</v>
      </c>
      <c r="E14195" s="234" t="s">
        <v>1827</v>
      </c>
      <c r="F14195" s="30" t="s">
        <v>7967</v>
      </c>
      <c r="G14195" s="30">
        <v>3</v>
      </c>
      <c r="H14195" s="30" t="s">
        <v>19</v>
      </c>
      <c r="I14195" s="30" t="s">
        <v>696</v>
      </c>
    </row>
    <row r="14196" spans="1:9" ht="26.25" x14ac:dyDescent="0.25">
      <c r="A14196" s="30">
        <v>3000</v>
      </c>
      <c r="B14196" s="30" t="s">
        <v>2431</v>
      </c>
      <c r="C14196" s="30">
        <v>1224499015</v>
      </c>
      <c r="D14196" s="30" t="s">
        <v>18776</v>
      </c>
      <c r="E14196" s="234" t="s">
        <v>34173</v>
      </c>
      <c r="F14196" s="30" t="s">
        <v>7967</v>
      </c>
      <c r="G14196" s="30">
        <v>10</v>
      </c>
      <c r="H14196" s="30" t="s">
        <v>19</v>
      </c>
      <c r="I14196" s="30" t="s">
        <v>2446</v>
      </c>
    </row>
    <row r="14197" spans="1:9" x14ac:dyDescent="0.25">
      <c r="A14197" s="30">
        <v>2000</v>
      </c>
      <c r="B14197" s="30" t="s">
        <v>12</v>
      </c>
      <c r="C14197" s="30">
        <v>1480196291</v>
      </c>
      <c r="D14197" s="30" t="s">
        <v>18777</v>
      </c>
      <c r="E14197" s="234" t="s">
        <v>21</v>
      </c>
      <c r="F14197" s="30" t="s">
        <v>7967</v>
      </c>
      <c r="G14197" s="30">
        <v>1</v>
      </c>
      <c r="H14197" s="30" t="s">
        <v>19</v>
      </c>
      <c r="I14197" s="30" t="s">
        <v>2453</v>
      </c>
    </row>
    <row r="14198" spans="1:9" ht="26.25" x14ac:dyDescent="0.25">
      <c r="A14198" s="30">
        <v>2000</v>
      </c>
      <c r="B14198" s="30" t="s">
        <v>12</v>
      </c>
      <c r="C14198" s="30">
        <v>1031018006</v>
      </c>
      <c r="D14198" s="30" t="s">
        <v>18778</v>
      </c>
      <c r="E14198" s="234" t="s">
        <v>34174</v>
      </c>
      <c r="F14198" s="30" t="s">
        <v>7967</v>
      </c>
      <c r="G14198" s="30">
        <v>1</v>
      </c>
      <c r="H14198" s="30" t="s">
        <v>19</v>
      </c>
      <c r="I14198" s="30" t="s">
        <v>2453</v>
      </c>
    </row>
    <row r="14199" spans="1:9" ht="39" x14ac:dyDescent="0.25">
      <c r="A14199" s="30">
        <v>3000</v>
      </c>
      <c r="B14199" s="30" t="s">
        <v>2431</v>
      </c>
      <c r="C14199" s="30">
        <v>1561534001</v>
      </c>
      <c r="D14199" s="30" t="s">
        <v>18779</v>
      </c>
      <c r="E14199" s="234" t="s">
        <v>34175</v>
      </c>
      <c r="F14199" s="30" t="s">
        <v>7967</v>
      </c>
      <c r="G14199" s="30">
        <v>2</v>
      </c>
      <c r="H14199" s="30" t="s">
        <v>19</v>
      </c>
      <c r="I14199" s="30" t="s">
        <v>2453</v>
      </c>
    </row>
    <row r="14200" spans="1:9" ht="26.25" x14ac:dyDescent="0.25">
      <c r="A14200" s="30">
        <v>3000</v>
      </c>
      <c r="B14200" s="30" t="s">
        <v>2431</v>
      </c>
      <c r="C14200" s="30">
        <v>1612005073</v>
      </c>
      <c r="D14200" s="30" t="s">
        <v>18780</v>
      </c>
      <c r="E14200" s="234" t="s">
        <v>34176</v>
      </c>
      <c r="F14200" s="30" t="s">
        <v>7967</v>
      </c>
      <c r="G14200" s="30">
        <v>10</v>
      </c>
      <c r="H14200" s="30" t="s">
        <v>19</v>
      </c>
      <c r="I14200" s="30" t="s">
        <v>2446</v>
      </c>
    </row>
    <row r="14201" spans="1:9" ht="26.25" x14ac:dyDescent="0.25">
      <c r="A14201" s="30">
        <v>3000</v>
      </c>
      <c r="B14201" s="30" t="s">
        <v>2431</v>
      </c>
      <c r="C14201" s="30">
        <v>1580504034</v>
      </c>
      <c r="D14201" s="30" t="s">
        <v>18781</v>
      </c>
      <c r="E14201" s="234" t="s">
        <v>34177</v>
      </c>
      <c r="F14201" s="30" t="s">
        <v>7967</v>
      </c>
      <c r="G14201" s="30">
        <v>70</v>
      </c>
      <c r="H14201" s="30" t="s">
        <v>19</v>
      </c>
      <c r="I14201" s="30" t="s">
        <v>696</v>
      </c>
    </row>
    <row r="14202" spans="1:9" ht="51.75" x14ac:dyDescent="0.25">
      <c r="A14202" s="30">
        <v>2000</v>
      </c>
      <c r="B14202" s="30" t="s">
        <v>12</v>
      </c>
      <c r="C14202" s="30">
        <v>1160109031</v>
      </c>
      <c r="D14202" s="30" t="s">
        <v>17674</v>
      </c>
      <c r="E14202" s="234" t="s">
        <v>33250</v>
      </c>
      <c r="F14202" s="30" t="s">
        <v>7967</v>
      </c>
      <c r="G14202" s="30">
        <v>1</v>
      </c>
      <c r="H14202" s="30" t="s">
        <v>19</v>
      </c>
      <c r="I14202" s="30" t="s">
        <v>2435</v>
      </c>
    </row>
    <row r="14203" spans="1:9" ht="26.25" x14ac:dyDescent="0.25">
      <c r="A14203" s="30">
        <v>6000</v>
      </c>
      <c r="B14203" s="30" t="s">
        <v>7912</v>
      </c>
      <c r="C14203" s="30">
        <v>1165099017</v>
      </c>
      <c r="D14203" s="30" t="s">
        <v>18782</v>
      </c>
      <c r="E14203" s="234" t="s">
        <v>34178</v>
      </c>
      <c r="F14203" s="30" t="s">
        <v>7967</v>
      </c>
      <c r="G14203" s="30">
        <v>6</v>
      </c>
      <c r="H14203" s="30" t="s">
        <v>19</v>
      </c>
      <c r="I14203" s="30" t="s">
        <v>2435</v>
      </c>
    </row>
    <row r="14204" spans="1:9" ht="39" x14ac:dyDescent="0.25">
      <c r="A14204" s="30">
        <v>4000</v>
      </c>
      <c r="B14204" s="30" t="s">
        <v>4478</v>
      </c>
      <c r="C14204" s="30">
        <v>1152201011</v>
      </c>
      <c r="D14204" s="30" t="s">
        <v>18783</v>
      </c>
      <c r="E14204" s="234" t="s">
        <v>34179</v>
      </c>
      <c r="F14204" s="30" t="s">
        <v>7967</v>
      </c>
      <c r="G14204" s="30">
        <v>6</v>
      </c>
      <c r="H14204" s="30" t="s">
        <v>19</v>
      </c>
      <c r="I14204" s="30" t="s">
        <v>2567</v>
      </c>
    </row>
    <row r="14205" spans="1:9" ht="26.25" x14ac:dyDescent="0.25">
      <c r="A14205" s="30">
        <v>2000</v>
      </c>
      <c r="B14205" s="30" t="s">
        <v>12</v>
      </c>
      <c r="C14205" s="30">
        <v>1461030509</v>
      </c>
      <c r="D14205" s="30" t="s">
        <v>18784</v>
      </c>
      <c r="E14205" s="234" t="s">
        <v>34180</v>
      </c>
      <c r="F14205" s="30" t="s">
        <v>7967</v>
      </c>
      <c r="G14205" s="30">
        <v>5</v>
      </c>
      <c r="H14205" s="30" t="s">
        <v>19</v>
      </c>
      <c r="I14205" s="30" t="s">
        <v>2755</v>
      </c>
    </row>
    <row r="14206" spans="1:9" ht="39" x14ac:dyDescent="0.25">
      <c r="A14206" s="30">
        <v>3000</v>
      </c>
      <c r="B14206" s="30" t="s">
        <v>2431</v>
      </c>
      <c r="C14206" s="30">
        <v>1440210176</v>
      </c>
      <c r="D14206" s="30" t="s">
        <v>18785</v>
      </c>
      <c r="E14206" s="234" t="s">
        <v>2451</v>
      </c>
      <c r="F14206" s="30" t="s">
        <v>7967</v>
      </c>
      <c r="G14206" s="30">
        <v>5</v>
      </c>
      <c r="H14206" s="30" t="s">
        <v>19</v>
      </c>
      <c r="I14206" s="30" t="s">
        <v>2453</v>
      </c>
    </row>
    <row r="14207" spans="1:9" ht="26.25" x14ac:dyDescent="0.25">
      <c r="A14207" s="30">
        <v>2000</v>
      </c>
      <c r="B14207" s="30" t="s">
        <v>12</v>
      </c>
      <c r="C14207" s="30">
        <v>1461024108</v>
      </c>
      <c r="D14207" s="30" t="s">
        <v>18786</v>
      </c>
      <c r="E14207" s="234" t="s">
        <v>32715</v>
      </c>
      <c r="F14207" s="30" t="s">
        <v>7967</v>
      </c>
      <c r="G14207" s="30">
        <v>8</v>
      </c>
      <c r="H14207" s="30" t="s">
        <v>19</v>
      </c>
      <c r="I14207" s="30" t="s">
        <v>696</v>
      </c>
    </row>
    <row r="14208" spans="1:9" ht="51.75" x14ac:dyDescent="0.25">
      <c r="A14208" s="30">
        <v>2000</v>
      </c>
      <c r="B14208" s="30" t="s">
        <v>12</v>
      </c>
      <c r="C14208" s="30">
        <v>1700195010</v>
      </c>
      <c r="D14208" s="30" t="s">
        <v>18787</v>
      </c>
      <c r="E14208" s="234" t="s">
        <v>34181</v>
      </c>
      <c r="F14208" s="30" t="s">
        <v>7967</v>
      </c>
      <c r="G14208" s="30">
        <v>1</v>
      </c>
      <c r="H14208" s="30" t="s">
        <v>19</v>
      </c>
      <c r="I14208" s="30" t="s">
        <v>2478</v>
      </c>
    </row>
    <row r="14209" spans="1:9" x14ac:dyDescent="0.25">
      <c r="A14209" s="30">
        <v>2000</v>
      </c>
      <c r="B14209" s="30" t="s">
        <v>12</v>
      </c>
      <c r="C14209" s="30">
        <v>1241515003</v>
      </c>
      <c r="D14209" s="30" t="s">
        <v>18788</v>
      </c>
      <c r="E14209" s="234" t="s">
        <v>34182</v>
      </c>
      <c r="F14209" s="30" t="s">
        <v>7967</v>
      </c>
      <c r="G14209" s="30">
        <v>4</v>
      </c>
      <c r="H14209" s="30" t="s">
        <v>19</v>
      </c>
      <c r="I14209" s="30" t="s">
        <v>3397</v>
      </c>
    </row>
    <row r="14210" spans="1:9" x14ac:dyDescent="0.25">
      <c r="A14210" s="30">
        <v>4000</v>
      </c>
      <c r="B14210" s="30" t="s">
        <v>4478</v>
      </c>
      <c r="C14210" s="30">
        <v>1720904300</v>
      </c>
      <c r="D14210" s="30" t="s">
        <v>18789</v>
      </c>
      <c r="E14210" s="234" t="s">
        <v>34183</v>
      </c>
      <c r="F14210" s="30" t="s">
        <v>7967</v>
      </c>
      <c r="G14210" s="31">
        <v>1500</v>
      </c>
      <c r="H14210" s="30" t="s">
        <v>19</v>
      </c>
      <c r="I14210" s="30" t="s">
        <v>2985</v>
      </c>
    </row>
    <row r="14211" spans="1:9" ht="26.25" x14ac:dyDescent="0.25">
      <c r="A14211" s="30">
        <v>4000</v>
      </c>
      <c r="B14211" s="30" t="s">
        <v>4478</v>
      </c>
      <c r="C14211" s="30">
        <v>1139001012</v>
      </c>
      <c r="D14211" s="30" t="s">
        <v>18790</v>
      </c>
      <c r="E14211" s="234" t="s">
        <v>34184</v>
      </c>
      <c r="F14211" s="30" t="s">
        <v>7967</v>
      </c>
      <c r="G14211" s="30">
        <v>5</v>
      </c>
      <c r="H14211" s="30" t="s">
        <v>301</v>
      </c>
      <c r="I14211" s="30" t="s">
        <v>2545</v>
      </c>
    </row>
    <row r="14212" spans="1:9" ht="51.75" x14ac:dyDescent="0.25">
      <c r="A14212" s="30">
        <v>5000</v>
      </c>
      <c r="B14212" s="30" t="s">
        <v>4668</v>
      </c>
      <c r="C14212" s="30">
        <v>1923120015</v>
      </c>
      <c r="D14212" s="30" t="s">
        <v>18791</v>
      </c>
      <c r="E14212" s="234" t="s">
        <v>34185</v>
      </c>
      <c r="F14212" s="30" t="s">
        <v>7967</v>
      </c>
      <c r="G14212" s="30">
        <v>5</v>
      </c>
      <c r="H14212" s="30" t="s">
        <v>19</v>
      </c>
      <c r="I14212" s="30" t="s">
        <v>4961</v>
      </c>
    </row>
    <row r="14213" spans="1:9" x14ac:dyDescent="0.25">
      <c r="A14213" s="30">
        <v>3000</v>
      </c>
      <c r="B14213" s="30" t="s">
        <v>2431</v>
      </c>
      <c r="C14213" s="30">
        <v>1710202001</v>
      </c>
      <c r="D14213" s="30" t="s">
        <v>18792</v>
      </c>
      <c r="E14213" s="234" t="s">
        <v>34186</v>
      </c>
      <c r="F14213" s="30" t="s">
        <v>7967</v>
      </c>
      <c r="G14213" s="30">
        <v>2</v>
      </c>
      <c r="H14213" s="30" t="s">
        <v>19</v>
      </c>
      <c r="I14213" s="30" t="s">
        <v>6491</v>
      </c>
    </row>
    <row r="14214" spans="1:9" ht="26.25" x14ac:dyDescent="0.25">
      <c r="A14214" s="30">
        <v>4000</v>
      </c>
      <c r="B14214" s="30" t="s">
        <v>4478</v>
      </c>
      <c r="C14214" s="30">
        <v>1222583013</v>
      </c>
      <c r="D14214" s="30" t="s">
        <v>18793</v>
      </c>
      <c r="E14214" s="234" t="s">
        <v>34187</v>
      </c>
      <c r="F14214" s="30" t="s">
        <v>7967</v>
      </c>
      <c r="G14214" s="30">
        <v>124</v>
      </c>
      <c r="H14214" s="30" t="s">
        <v>539</v>
      </c>
      <c r="I14214" s="30" t="s">
        <v>696</v>
      </c>
    </row>
    <row r="14215" spans="1:9" ht="26.25" x14ac:dyDescent="0.25">
      <c r="A14215" s="30">
        <v>3000</v>
      </c>
      <c r="B14215" s="30" t="s">
        <v>2431</v>
      </c>
      <c r="C14215" s="30">
        <v>1361023656</v>
      </c>
      <c r="D14215" s="30" t="s">
        <v>18794</v>
      </c>
      <c r="E14215" s="234" t="s">
        <v>34188</v>
      </c>
      <c r="F14215" s="30" t="s">
        <v>7967</v>
      </c>
      <c r="G14215" s="30">
        <v>6</v>
      </c>
      <c r="H14215" s="30" t="s">
        <v>19</v>
      </c>
      <c r="I14215" s="30" t="s">
        <v>2914</v>
      </c>
    </row>
    <row r="14216" spans="1:9" x14ac:dyDescent="0.25">
      <c r="A14216" s="30">
        <v>4000</v>
      </c>
      <c r="B14216" s="30" t="s">
        <v>4478</v>
      </c>
      <c r="C14216" s="30">
        <v>1731290029</v>
      </c>
      <c r="D14216" s="30" t="s">
        <v>18795</v>
      </c>
      <c r="E14216" s="234" t="e">
        <v>#N/A</v>
      </c>
      <c r="F14216" s="30" t="s">
        <v>7967</v>
      </c>
      <c r="G14216" s="30">
        <v>4</v>
      </c>
      <c r="H14216" s="30" t="s">
        <v>19</v>
      </c>
      <c r="I14216" s="30" t="s">
        <v>673</v>
      </c>
    </row>
    <row r="14217" spans="1:9" x14ac:dyDescent="0.25">
      <c r="A14217" s="30">
        <v>3000</v>
      </c>
      <c r="B14217" s="30" t="s">
        <v>2431</v>
      </c>
      <c r="C14217" s="30">
        <v>1300532689</v>
      </c>
      <c r="D14217" s="30" t="s">
        <v>18796</v>
      </c>
      <c r="E14217" s="234" t="s">
        <v>34189</v>
      </c>
      <c r="F14217" s="30" t="s">
        <v>7967</v>
      </c>
      <c r="G14217" s="30">
        <v>1</v>
      </c>
      <c r="H14217" s="30" t="s">
        <v>19</v>
      </c>
      <c r="I14217" s="30" t="s">
        <v>2914</v>
      </c>
    </row>
    <row r="14218" spans="1:9" ht="26.25" x14ac:dyDescent="0.25">
      <c r="A14218" s="30">
        <v>4000</v>
      </c>
      <c r="B14218" s="30" t="s">
        <v>4478</v>
      </c>
      <c r="C14218" s="30">
        <v>1260599001</v>
      </c>
      <c r="D14218" s="30" t="s">
        <v>18797</v>
      </c>
      <c r="E14218" s="234" t="s">
        <v>34190</v>
      </c>
      <c r="F14218" s="30" t="s">
        <v>7967</v>
      </c>
      <c r="G14218" s="30">
        <v>1</v>
      </c>
      <c r="H14218" s="30" t="s">
        <v>19</v>
      </c>
      <c r="I14218" s="30" t="s">
        <v>2446</v>
      </c>
    </row>
    <row r="14219" spans="1:9" ht="26.25" x14ac:dyDescent="0.25">
      <c r="A14219" s="30">
        <v>4000</v>
      </c>
      <c r="B14219" s="30" t="s">
        <v>4478</v>
      </c>
      <c r="C14219" s="30">
        <v>1260512001</v>
      </c>
      <c r="D14219" s="30" t="s">
        <v>18798</v>
      </c>
      <c r="E14219" s="234" t="s">
        <v>34191</v>
      </c>
      <c r="F14219" s="30" t="s">
        <v>7967</v>
      </c>
      <c r="G14219" s="30">
        <v>1</v>
      </c>
      <c r="H14219" s="30" t="s">
        <v>19</v>
      </c>
      <c r="I14219" s="30" t="s">
        <v>2446</v>
      </c>
    </row>
    <row r="14220" spans="1:9" x14ac:dyDescent="0.25">
      <c r="A14220" s="30">
        <v>4000</v>
      </c>
      <c r="B14220" s="30" t="s">
        <v>4478</v>
      </c>
      <c r="C14220" s="30">
        <v>1171807002</v>
      </c>
      <c r="D14220" s="30" t="s">
        <v>18799</v>
      </c>
      <c r="E14220" s="234" t="s">
        <v>34192</v>
      </c>
      <c r="F14220" s="30" t="s">
        <v>7967</v>
      </c>
      <c r="G14220" s="30">
        <v>1</v>
      </c>
      <c r="H14220" s="30" t="s">
        <v>19</v>
      </c>
      <c r="I14220" s="30" t="s">
        <v>3570</v>
      </c>
    </row>
    <row r="14221" spans="1:9" ht="26.25" x14ac:dyDescent="0.25">
      <c r="A14221" s="30">
        <v>2000</v>
      </c>
      <c r="B14221" s="30" t="s">
        <v>12</v>
      </c>
      <c r="C14221" s="30">
        <v>1461024040</v>
      </c>
      <c r="D14221" s="30" t="s">
        <v>18800</v>
      </c>
      <c r="E14221" s="234" t="s">
        <v>31215</v>
      </c>
      <c r="F14221" s="30" t="s">
        <v>7967</v>
      </c>
      <c r="G14221" s="30">
        <v>11</v>
      </c>
      <c r="H14221" s="30" t="s">
        <v>19</v>
      </c>
      <c r="I14221" s="30" t="s">
        <v>2755</v>
      </c>
    </row>
    <row r="14222" spans="1:9" x14ac:dyDescent="0.25">
      <c r="A14222" s="30">
        <v>3000</v>
      </c>
      <c r="B14222" s="30" t="s">
        <v>2431</v>
      </c>
      <c r="C14222" s="30">
        <v>1580504029</v>
      </c>
      <c r="D14222" s="30" t="s">
        <v>18801</v>
      </c>
      <c r="E14222" s="234" t="s">
        <v>34193</v>
      </c>
      <c r="F14222" s="30" t="s">
        <v>7967</v>
      </c>
      <c r="G14222" s="30">
        <v>20</v>
      </c>
      <c r="H14222" s="30" t="s">
        <v>19</v>
      </c>
      <c r="I14222" s="30" t="s">
        <v>696</v>
      </c>
    </row>
    <row r="14223" spans="1:9" x14ac:dyDescent="0.25">
      <c r="A14223" s="30">
        <v>3000</v>
      </c>
      <c r="B14223" s="30" t="s">
        <v>2431</v>
      </c>
      <c r="C14223" s="30">
        <v>1420212130</v>
      </c>
      <c r="D14223" s="30" t="s">
        <v>18802</v>
      </c>
      <c r="E14223" s="234" t="s">
        <v>34194</v>
      </c>
      <c r="F14223" s="30" t="s">
        <v>7967</v>
      </c>
      <c r="G14223" s="30">
        <v>1</v>
      </c>
      <c r="H14223" s="30" t="s">
        <v>19</v>
      </c>
      <c r="I14223" s="30" t="s">
        <v>2567</v>
      </c>
    </row>
    <row r="14224" spans="1:9" ht="26.25" x14ac:dyDescent="0.25">
      <c r="A14224" s="30">
        <v>2000</v>
      </c>
      <c r="B14224" s="30" t="s">
        <v>12</v>
      </c>
      <c r="C14224" s="30">
        <v>1461020146</v>
      </c>
      <c r="D14224" s="30" t="s">
        <v>18803</v>
      </c>
      <c r="E14224" s="234" t="s">
        <v>34195</v>
      </c>
      <c r="F14224" s="30" t="s">
        <v>7967</v>
      </c>
      <c r="G14224" s="30">
        <v>1</v>
      </c>
      <c r="H14224" s="30" t="s">
        <v>19</v>
      </c>
      <c r="I14224" s="30" t="s">
        <v>2567</v>
      </c>
    </row>
    <row r="14225" spans="1:9" ht="26.25" x14ac:dyDescent="0.25">
      <c r="A14225" s="30">
        <v>3000</v>
      </c>
      <c r="B14225" s="30" t="s">
        <v>2431</v>
      </c>
      <c r="C14225" s="30">
        <v>1461040502</v>
      </c>
      <c r="D14225" s="30" t="s">
        <v>18804</v>
      </c>
      <c r="E14225" s="234" t="s">
        <v>34196</v>
      </c>
      <c r="F14225" s="30" t="s">
        <v>7967</v>
      </c>
      <c r="G14225" s="30">
        <v>1</v>
      </c>
      <c r="H14225" s="30" t="s">
        <v>19</v>
      </c>
      <c r="I14225" s="30" t="s">
        <v>2453</v>
      </c>
    </row>
    <row r="14226" spans="1:9" x14ac:dyDescent="0.25">
      <c r="A14226" s="30">
        <v>4000</v>
      </c>
      <c r="B14226" s="30" t="s">
        <v>4478</v>
      </c>
      <c r="C14226" s="30">
        <v>1731395022</v>
      </c>
      <c r="D14226" s="30" t="s">
        <v>18805</v>
      </c>
      <c r="E14226" s="234" t="e">
        <v>#N/A</v>
      </c>
      <c r="F14226" s="30" t="s">
        <v>7967</v>
      </c>
      <c r="G14226" s="30">
        <v>1</v>
      </c>
      <c r="H14226" s="30" t="s">
        <v>19</v>
      </c>
      <c r="I14226" s="30" t="s">
        <v>673</v>
      </c>
    </row>
    <row r="14227" spans="1:9" x14ac:dyDescent="0.25">
      <c r="A14227" s="30">
        <v>4000</v>
      </c>
      <c r="B14227" s="30" t="s">
        <v>4478</v>
      </c>
      <c r="C14227" s="30">
        <v>1731395003</v>
      </c>
      <c r="D14227" s="30" t="s">
        <v>18806</v>
      </c>
      <c r="E14227" s="234" t="e">
        <v>#N/A</v>
      </c>
      <c r="F14227" s="30" t="s">
        <v>7967</v>
      </c>
      <c r="G14227" s="30">
        <v>1</v>
      </c>
      <c r="H14227" s="30" t="s">
        <v>19</v>
      </c>
      <c r="I14227" s="30" t="s">
        <v>673</v>
      </c>
    </row>
    <row r="14228" spans="1:9" ht="39" x14ac:dyDescent="0.25">
      <c r="A14228" s="30">
        <v>4000</v>
      </c>
      <c r="B14228" s="30" t="s">
        <v>4478</v>
      </c>
      <c r="C14228" s="30">
        <v>1619914092</v>
      </c>
      <c r="D14228" s="30" t="s">
        <v>18807</v>
      </c>
      <c r="E14228" s="234" t="s">
        <v>34197</v>
      </c>
      <c r="F14228" s="30" t="s">
        <v>7967</v>
      </c>
      <c r="G14228" s="30">
        <v>1</v>
      </c>
      <c r="H14228" s="30" t="s">
        <v>19</v>
      </c>
      <c r="I14228" s="30" t="s">
        <v>3244</v>
      </c>
    </row>
    <row r="14229" spans="1:9" ht="39" x14ac:dyDescent="0.25">
      <c r="A14229" s="30">
        <v>3000</v>
      </c>
      <c r="B14229" s="30" t="s">
        <v>2431</v>
      </c>
      <c r="C14229" s="30">
        <v>1152099071</v>
      </c>
      <c r="D14229" s="30" t="s">
        <v>18808</v>
      </c>
      <c r="E14229" s="234" t="s">
        <v>34198</v>
      </c>
      <c r="F14229" s="30" t="s">
        <v>7967</v>
      </c>
      <c r="G14229" s="30">
        <v>1</v>
      </c>
      <c r="H14229" s="30" t="s">
        <v>19</v>
      </c>
      <c r="I14229" s="30" t="s">
        <v>2914</v>
      </c>
    </row>
    <row r="14230" spans="1:9" ht="39" x14ac:dyDescent="0.25">
      <c r="A14230" s="30">
        <v>3000</v>
      </c>
      <c r="B14230" s="30" t="s">
        <v>2431</v>
      </c>
      <c r="C14230" s="30">
        <v>1043699143</v>
      </c>
      <c r="D14230" s="30" t="s">
        <v>18809</v>
      </c>
      <c r="E14230" s="234" t="s">
        <v>34199</v>
      </c>
      <c r="F14230" s="30" t="s">
        <v>7967</v>
      </c>
      <c r="G14230" s="30">
        <v>3</v>
      </c>
      <c r="H14230" s="30" t="s">
        <v>19</v>
      </c>
      <c r="I14230" s="30" t="s">
        <v>2463</v>
      </c>
    </row>
    <row r="14231" spans="1:9" ht="26.25" x14ac:dyDescent="0.25">
      <c r="A14231" s="30">
        <v>4000</v>
      </c>
      <c r="B14231" s="30" t="s">
        <v>4478</v>
      </c>
      <c r="C14231" s="30">
        <v>1480524002</v>
      </c>
      <c r="D14231" s="30" t="s">
        <v>18810</v>
      </c>
      <c r="E14231" s="234" t="s">
        <v>34200</v>
      </c>
      <c r="F14231" s="30" t="s">
        <v>7967</v>
      </c>
      <c r="G14231" s="30">
        <v>2</v>
      </c>
      <c r="H14231" s="30" t="s">
        <v>19</v>
      </c>
      <c r="I14231" s="30" t="s">
        <v>2755</v>
      </c>
    </row>
    <row r="14232" spans="1:9" ht="26.25" x14ac:dyDescent="0.25">
      <c r="A14232" s="30">
        <v>4000</v>
      </c>
      <c r="B14232" s="30" t="s">
        <v>4478</v>
      </c>
      <c r="C14232" s="30">
        <v>1247106002</v>
      </c>
      <c r="D14232" s="30" t="s">
        <v>18811</v>
      </c>
      <c r="E14232" s="234" t="s">
        <v>34201</v>
      </c>
      <c r="F14232" s="30" t="s">
        <v>7967</v>
      </c>
      <c r="G14232" s="30">
        <v>2</v>
      </c>
      <c r="H14232" s="30" t="s">
        <v>19</v>
      </c>
      <c r="I14232" s="30" t="s">
        <v>2985</v>
      </c>
    </row>
    <row r="14233" spans="1:9" ht="26.25" x14ac:dyDescent="0.25">
      <c r="A14233" s="30">
        <v>2000</v>
      </c>
      <c r="B14233" s="30" t="s">
        <v>12</v>
      </c>
      <c r="C14233" s="30">
        <v>1300509616</v>
      </c>
      <c r="D14233" s="30" t="s">
        <v>18812</v>
      </c>
      <c r="E14233" s="234" t="s">
        <v>34202</v>
      </c>
      <c r="F14233" s="30" t="s">
        <v>7967</v>
      </c>
      <c r="G14233" s="30">
        <v>4</v>
      </c>
      <c r="H14233" s="30" t="s">
        <v>19</v>
      </c>
      <c r="I14233" s="30" t="s">
        <v>696</v>
      </c>
    </row>
    <row r="14234" spans="1:9" ht="64.5" x14ac:dyDescent="0.25">
      <c r="A14234" s="30">
        <v>4000</v>
      </c>
      <c r="B14234" s="30" t="s">
        <v>4478</v>
      </c>
      <c r="C14234" s="30">
        <v>1900107102</v>
      </c>
      <c r="D14234" s="30" t="s">
        <v>18813</v>
      </c>
      <c r="E14234" s="234" t="s">
        <v>34203</v>
      </c>
      <c r="F14234" s="30" t="s">
        <v>7967</v>
      </c>
      <c r="G14234" s="30">
        <v>2</v>
      </c>
      <c r="H14234" s="30" t="s">
        <v>19</v>
      </c>
      <c r="I14234" s="30" t="s">
        <v>3925</v>
      </c>
    </row>
    <row r="14235" spans="1:9" ht="26.25" x14ac:dyDescent="0.25">
      <c r="A14235" s="30">
        <v>2000</v>
      </c>
      <c r="B14235" s="30" t="s">
        <v>12</v>
      </c>
      <c r="C14235" s="30">
        <v>1613302171</v>
      </c>
      <c r="D14235" s="30" t="s">
        <v>18814</v>
      </c>
      <c r="E14235" s="234" t="s">
        <v>34204</v>
      </c>
      <c r="F14235" s="30" t="s">
        <v>7967</v>
      </c>
      <c r="G14235" s="30">
        <v>1</v>
      </c>
      <c r="H14235" s="30" t="s">
        <v>19</v>
      </c>
      <c r="I14235" s="30" t="s">
        <v>3677</v>
      </c>
    </row>
    <row r="14236" spans="1:9" ht="26.25" x14ac:dyDescent="0.25">
      <c r="A14236" s="30">
        <v>4000</v>
      </c>
      <c r="B14236" s="30" t="s">
        <v>4478</v>
      </c>
      <c r="C14236" s="30">
        <v>1222583004</v>
      </c>
      <c r="D14236" s="30" t="s">
        <v>18815</v>
      </c>
      <c r="E14236" s="234" t="s">
        <v>34205</v>
      </c>
      <c r="F14236" s="30" t="s">
        <v>7967</v>
      </c>
      <c r="G14236" s="30">
        <v>800</v>
      </c>
      <c r="H14236" s="30" t="s">
        <v>539</v>
      </c>
      <c r="I14236" s="30" t="s">
        <v>696</v>
      </c>
    </row>
    <row r="14237" spans="1:9" x14ac:dyDescent="0.25">
      <c r="A14237" s="30">
        <v>4000</v>
      </c>
      <c r="B14237" s="30" t="s">
        <v>4478</v>
      </c>
      <c r="C14237" s="30">
        <v>1152307002</v>
      </c>
      <c r="D14237" s="30" t="s">
        <v>18816</v>
      </c>
      <c r="E14237" s="234" t="s">
        <v>34206</v>
      </c>
      <c r="F14237" s="30" t="s">
        <v>7967</v>
      </c>
      <c r="G14237" s="30">
        <v>25</v>
      </c>
      <c r="H14237" s="30" t="s">
        <v>19</v>
      </c>
      <c r="I14237" s="30" t="s">
        <v>2567</v>
      </c>
    </row>
    <row r="14238" spans="1:9" ht="51.75" x14ac:dyDescent="0.25">
      <c r="A14238" s="30">
        <v>6000</v>
      </c>
      <c r="B14238" s="30" t="s">
        <v>7912</v>
      </c>
      <c r="C14238" s="30">
        <v>1300521052</v>
      </c>
      <c r="D14238" s="30" t="s">
        <v>16187</v>
      </c>
      <c r="E14238" s="234" t="s">
        <v>31979</v>
      </c>
      <c r="F14238" s="30" t="s">
        <v>7967</v>
      </c>
      <c r="G14238" s="30">
        <v>15</v>
      </c>
      <c r="H14238" s="30" t="s">
        <v>19</v>
      </c>
      <c r="I14238" s="30" t="s">
        <v>2446</v>
      </c>
    </row>
    <row r="14239" spans="1:9" ht="51.75" x14ac:dyDescent="0.25">
      <c r="A14239" s="30">
        <v>3000</v>
      </c>
      <c r="B14239" s="30" t="s">
        <v>2431</v>
      </c>
      <c r="C14239" s="30">
        <v>1410401145</v>
      </c>
      <c r="D14239" s="30" t="s">
        <v>18817</v>
      </c>
      <c r="E14239" s="234" t="s">
        <v>33591</v>
      </c>
      <c r="F14239" s="30" t="s">
        <v>7967</v>
      </c>
      <c r="G14239" s="30">
        <v>1</v>
      </c>
      <c r="H14239" s="30" t="s">
        <v>19</v>
      </c>
      <c r="I14239" s="30" t="s">
        <v>2453</v>
      </c>
    </row>
    <row r="14240" spans="1:9" ht="51.75" x14ac:dyDescent="0.25">
      <c r="A14240" s="30">
        <v>3000</v>
      </c>
      <c r="B14240" s="30" t="s">
        <v>2431</v>
      </c>
      <c r="C14240" s="30">
        <v>1040575087</v>
      </c>
      <c r="D14240" s="30" t="s">
        <v>18818</v>
      </c>
      <c r="E14240" s="234" t="s">
        <v>34207</v>
      </c>
      <c r="F14240" s="30" t="s">
        <v>7967</v>
      </c>
      <c r="G14240" s="30">
        <v>4</v>
      </c>
      <c r="H14240" s="30" t="s">
        <v>19</v>
      </c>
      <c r="I14240" s="30" t="s">
        <v>2463</v>
      </c>
    </row>
    <row r="14241" spans="1:9" ht="26.25" x14ac:dyDescent="0.25">
      <c r="A14241" s="30">
        <v>4000</v>
      </c>
      <c r="B14241" s="30" t="s">
        <v>4478</v>
      </c>
      <c r="C14241" s="30">
        <v>1619918366</v>
      </c>
      <c r="D14241" s="30" t="s">
        <v>18819</v>
      </c>
      <c r="E14241" s="234" t="s">
        <v>33801</v>
      </c>
      <c r="F14241" s="30" t="s">
        <v>7967</v>
      </c>
      <c r="G14241" s="30">
        <v>4</v>
      </c>
      <c r="H14241" s="30" t="s">
        <v>19</v>
      </c>
      <c r="I14241" s="30" t="s">
        <v>2914</v>
      </c>
    </row>
    <row r="14242" spans="1:9" ht="26.25" x14ac:dyDescent="0.25">
      <c r="A14242" s="30">
        <v>2000</v>
      </c>
      <c r="B14242" s="30" t="s">
        <v>12</v>
      </c>
      <c r="C14242" s="30">
        <v>1460436807</v>
      </c>
      <c r="D14242" s="30" t="s">
        <v>18820</v>
      </c>
      <c r="E14242" s="234" t="s">
        <v>31133</v>
      </c>
      <c r="F14242" s="30" t="s">
        <v>7967</v>
      </c>
      <c r="G14242" s="30">
        <v>1</v>
      </c>
      <c r="H14242" s="30" t="s">
        <v>19</v>
      </c>
      <c r="I14242" s="30" t="s">
        <v>2598</v>
      </c>
    </row>
    <row r="14243" spans="1:9" x14ac:dyDescent="0.25">
      <c r="A14243" s="30">
        <v>4000</v>
      </c>
      <c r="B14243" s="30" t="s">
        <v>4478</v>
      </c>
      <c r="C14243" s="30">
        <v>1630205538</v>
      </c>
      <c r="D14243" s="30" t="s">
        <v>18821</v>
      </c>
      <c r="E14243" s="234" t="s">
        <v>34208</v>
      </c>
      <c r="F14243" s="30" t="s">
        <v>7967</v>
      </c>
      <c r="G14243" s="30">
        <v>1</v>
      </c>
      <c r="H14243" s="30" t="s">
        <v>19</v>
      </c>
      <c r="I14243" s="30" t="s">
        <v>3973</v>
      </c>
    </row>
    <row r="14244" spans="1:9" ht="51.75" x14ac:dyDescent="0.25">
      <c r="A14244" s="30">
        <v>4000</v>
      </c>
      <c r="B14244" s="30" t="s">
        <v>4478</v>
      </c>
      <c r="C14244" s="30">
        <v>1960170012</v>
      </c>
      <c r="D14244" s="30" t="s">
        <v>18822</v>
      </c>
      <c r="E14244" s="234" t="s">
        <v>34209</v>
      </c>
      <c r="F14244" s="30" t="s">
        <v>7967</v>
      </c>
      <c r="G14244" s="30">
        <v>3</v>
      </c>
      <c r="H14244" s="30" t="s">
        <v>547</v>
      </c>
      <c r="I14244" s="30" t="s">
        <v>4486</v>
      </c>
    </row>
    <row r="14245" spans="1:9" ht="39" x14ac:dyDescent="0.25">
      <c r="A14245" s="30">
        <v>3000</v>
      </c>
      <c r="B14245" s="30" t="s">
        <v>2431</v>
      </c>
      <c r="C14245" s="30">
        <v>1160710001</v>
      </c>
      <c r="D14245" s="30" t="s">
        <v>18823</v>
      </c>
      <c r="E14245" s="234" t="s">
        <v>34210</v>
      </c>
      <c r="F14245" s="30" t="s">
        <v>7967</v>
      </c>
      <c r="G14245" s="30">
        <v>4</v>
      </c>
      <c r="H14245" s="30" t="s">
        <v>19</v>
      </c>
      <c r="I14245" s="30" t="s">
        <v>2435</v>
      </c>
    </row>
    <row r="14246" spans="1:9" ht="26.25" x14ac:dyDescent="0.25">
      <c r="A14246" s="30">
        <v>4000</v>
      </c>
      <c r="B14246" s="30" t="s">
        <v>4478</v>
      </c>
      <c r="C14246" s="30">
        <v>1186205049</v>
      </c>
      <c r="D14246" s="30" t="s">
        <v>18824</v>
      </c>
      <c r="E14246" s="234" t="s">
        <v>34211</v>
      </c>
      <c r="F14246" s="30" t="s">
        <v>7967</v>
      </c>
      <c r="G14246" s="30">
        <v>25</v>
      </c>
      <c r="H14246" s="30" t="s">
        <v>19</v>
      </c>
      <c r="I14246" s="30" t="s">
        <v>2870</v>
      </c>
    </row>
    <row r="14247" spans="1:9" ht="26.25" x14ac:dyDescent="0.25">
      <c r="A14247" s="30">
        <v>4000</v>
      </c>
      <c r="B14247" s="30" t="s">
        <v>4478</v>
      </c>
      <c r="C14247" s="30">
        <v>1249032015</v>
      </c>
      <c r="D14247" s="30" t="s">
        <v>18825</v>
      </c>
      <c r="E14247" s="234" t="s">
        <v>34212</v>
      </c>
      <c r="F14247" s="30" t="s">
        <v>7967</v>
      </c>
      <c r="G14247" s="30">
        <v>4</v>
      </c>
      <c r="H14247" s="30" t="s">
        <v>19</v>
      </c>
      <c r="I14247" s="30" t="s">
        <v>2545</v>
      </c>
    </row>
    <row r="14248" spans="1:9" x14ac:dyDescent="0.25">
      <c r="A14248" s="30">
        <v>3000</v>
      </c>
      <c r="B14248" s="30" t="s">
        <v>2431</v>
      </c>
      <c r="C14248" s="30">
        <v>1612005511</v>
      </c>
      <c r="D14248" s="30" t="s">
        <v>18826</v>
      </c>
      <c r="E14248" s="234" t="s">
        <v>22371</v>
      </c>
      <c r="F14248" s="30" t="s">
        <v>7967</v>
      </c>
      <c r="G14248" s="30">
        <v>3</v>
      </c>
      <c r="H14248" s="30" t="s">
        <v>19</v>
      </c>
      <c r="I14248" s="30" t="s">
        <v>2453</v>
      </c>
    </row>
    <row r="14249" spans="1:9" ht="26.25" x14ac:dyDescent="0.25">
      <c r="A14249" s="30">
        <v>3000</v>
      </c>
      <c r="B14249" s="30" t="s">
        <v>2431</v>
      </c>
      <c r="C14249" s="30">
        <v>1152499006</v>
      </c>
      <c r="D14249" s="30" t="s">
        <v>18827</v>
      </c>
      <c r="E14249" s="234" t="s">
        <v>34213</v>
      </c>
      <c r="F14249" s="30" t="s">
        <v>7967</v>
      </c>
      <c r="G14249" s="30">
        <v>75</v>
      </c>
      <c r="H14249" s="30" t="s">
        <v>19</v>
      </c>
      <c r="I14249" s="30" t="s">
        <v>2567</v>
      </c>
    </row>
    <row r="14250" spans="1:9" ht="39" x14ac:dyDescent="0.25">
      <c r="A14250" s="30">
        <v>3000</v>
      </c>
      <c r="B14250" s="30" t="s">
        <v>2431</v>
      </c>
      <c r="C14250" s="30">
        <v>1480115193</v>
      </c>
      <c r="D14250" s="30" t="s">
        <v>18828</v>
      </c>
      <c r="E14250" s="234" t="s">
        <v>34214</v>
      </c>
      <c r="F14250" s="30" t="s">
        <v>7967</v>
      </c>
      <c r="G14250" s="30">
        <v>1</v>
      </c>
      <c r="H14250" s="30" t="s">
        <v>19</v>
      </c>
      <c r="I14250" s="30" t="s">
        <v>2453</v>
      </c>
    </row>
    <row r="14251" spans="1:9" ht="26.25" x14ac:dyDescent="0.25">
      <c r="A14251" s="30">
        <v>3000</v>
      </c>
      <c r="B14251" s="30" t="s">
        <v>2431</v>
      </c>
      <c r="C14251" s="30">
        <v>1460499227</v>
      </c>
      <c r="D14251" s="30" t="s">
        <v>18829</v>
      </c>
      <c r="E14251" s="234" t="s">
        <v>34215</v>
      </c>
      <c r="F14251" s="30" t="s">
        <v>7967</v>
      </c>
      <c r="G14251" s="30">
        <v>19</v>
      </c>
      <c r="H14251" s="30" t="s">
        <v>19</v>
      </c>
      <c r="I14251" s="30" t="s">
        <v>2914</v>
      </c>
    </row>
    <row r="14252" spans="1:9" x14ac:dyDescent="0.25">
      <c r="A14252" s="30">
        <v>2000</v>
      </c>
      <c r="B14252" s="30" t="s">
        <v>12</v>
      </c>
      <c r="C14252" s="30">
        <v>1260820116</v>
      </c>
      <c r="D14252" s="30" t="s">
        <v>18830</v>
      </c>
      <c r="E14252" s="234" t="e">
        <v>#N/A</v>
      </c>
      <c r="F14252" s="30" t="s">
        <v>7967</v>
      </c>
      <c r="G14252" s="30">
        <v>1</v>
      </c>
      <c r="H14252" s="30" t="s">
        <v>19</v>
      </c>
      <c r="I14252" s="30" t="s">
        <v>2862</v>
      </c>
    </row>
    <row r="14253" spans="1:9" ht="26.25" x14ac:dyDescent="0.25">
      <c r="A14253" s="30">
        <v>2000</v>
      </c>
      <c r="B14253" s="30" t="s">
        <v>12</v>
      </c>
      <c r="C14253" s="30">
        <v>1560101001</v>
      </c>
      <c r="D14253" s="30" t="s">
        <v>18831</v>
      </c>
      <c r="E14253" s="234" t="s">
        <v>34216</v>
      </c>
      <c r="F14253" s="30" t="s">
        <v>7967</v>
      </c>
      <c r="G14253" s="30">
        <v>2</v>
      </c>
      <c r="H14253" s="30" t="s">
        <v>19</v>
      </c>
      <c r="I14253" s="30" t="s">
        <v>2453</v>
      </c>
    </row>
    <row r="14254" spans="1:9" ht="26.25" x14ac:dyDescent="0.25">
      <c r="A14254" s="30">
        <v>2000</v>
      </c>
      <c r="B14254" s="30" t="s">
        <v>12</v>
      </c>
      <c r="C14254" s="30">
        <v>1480142432</v>
      </c>
      <c r="D14254" s="30" t="s">
        <v>18832</v>
      </c>
      <c r="E14254" s="234" t="s">
        <v>34217</v>
      </c>
      <c r="F14254" s="30" t="s">
        <v>7967</v>
      </c>
      <c r="G14254" s="30">
        <v>14</v>
      </c>
      <c r="H14254" s="30" t="s">
        <v>19</v>
      </c>
      <c r="I14254" s="30" t="s">
        <v>2453</v>
      </c>
    </row>
    <row r="14255" spans="1:9" ht="26.25" x14ac:dyDescent="0.25">
      <c r="A14255" s="30">
        <v>4000</v>
      </c>
      <c r="B14255" s="30" t="s">
        <v>4478</v>
      </c>
      <c r="C14255" s="30">
        <v>1130237012</v>
      </c>
      <c r="D14255" s="30" t="s">
        <v>18833</v>
      </c>
      <c r="E14255" s="234" t="s">
        <v>34218</v>
      </c>
      <c r="F14255" s="30" t="s">
        <v>7967</v>
      </c>
      <c r="G14255" s="30">
        <v>2</v>
      </c>
      <c r="H14255" s="30" t="s">
        <v>19</v>
      </c>
      <c r="I14255" s="30" t="s">
        <v>2545</v>
      </c>
    </row>
    <row r="14256" spans="1:9" ht="26.25" x14ac:dyDescent="0.25">
      <c r="A14256" s="30">
        <v>2000</v>
      </c>
      <c r="B14256" s="30" t="s">
        <v>12</v>
      </c>
      <c r="C14256" s="30">
        <v>1040810024</v>
      </c>
      <c r="D14256" s="30" t="s">
        <v>18834</v>
      </c>
      <c r="E14256" s="234" t="s">
        <v>34219</v>
      </c>
      <c r="F14256" s="30" t="s">
        <v>7967</v>
      </c>
      <c r="G14256" s="30">
        <v>31</v>
      </c>
      <c r="H14256" s="30" t="s">
        <v>19</v>
      </c>
      <c r="I14256" s="30" t="s">
        <v>2446</v>
      </c>
    </row>
    <row r="14257" spans="1:9" ht="39" x14ac:dyDescent="0.25">
      <c r="A14257" s="30">
        <v>3000</v>
      </c>
      <c r="B14257" s="30" t="s">
        <v>2431</v>
      </c>
      <c r="C14257" s="30">
        <v>1340502018</v>
      </c>
      <c r="D14257" s="30" t="s">
        <v>18835</v>
      </c>
      <c r="E14257" s="234" t="s">
        <v>34220</v>
      </c>
      <c r="F14257" s="30" t="s">
        <v>7967</v>
      </c>
      <c r="G14257" s="30">
        <v>4</v>
      </c>
      <c r="H14257" s="30" t="s">
        <v>19</v>
      </c>
      <c r="I14257" s="30" t="s">
        <v>3503</v>
      </c>
    </row>
    <row r="14258" spans="1:9" x14ac:dyDescent="0.25">
      <c r="A14258" s="30">
        <v>2000</v>
      </c>
      <c r="B14258" s="30" t="s">
        <v>12</v>
      </c>
      <c r="C14258" s="30">
        <v>1260820119</v>
      </c>
      <c r="D14258" s="30" t="s">
        <v>18836</v>
      </c>
      <c r="E14258" s="234" t="e">
        <v>#N/A</v>
      </c>
      <c r="F14258" s="30" t="s">
        <v>7967</v>
      </c>
      <c r="G14258" s="30">
        <v>2</v>
      </c>
      <c r="H14258" s="30" t="s">
        <v>19</v>
      </c>
      <c r="I14258" s="30" t="s">
        <v>2862</v>
      </c>
    </row>
    <row r="14259" spans="1:9" ht="39" x14ac:dyDescent="0.25">
      <c r="A14259" s="30">
        <v>6000</v>
      </c>
      <c r="B14259" s="30" t="s">
        <v>7912</v>
      </c>
      <c r="C14259" s="30">
        <v>1221210004</v>
      </c>
      <c r="D14259" s="30" t="s">
        <v>18837</v>
      </c>
      <c r="E14259" s="234" t="s">
        <v>34221</v>
      </c>
      <c r="F14259" s="30" t="s">
        <v>7967</v>
      </c>
      <c r="G14259" s="30">
        <v>4</v>
      </c>
      <c r="H14259" s="30" t="s">
        <v>19</v>
      </c>
      <c r="I14259" s="30" t="s">
        <v>696</v>
      </c>
    </row>
    <row r="14260" spans="1:9" x14ac:dyDescent="0.25">
      <c r="A14260" s="30">
        <v>2000</v>
      </c>
      <c r="B14260" s="30" t="s">
        <v>12</v>
      </c>
      <c r="C14260" s="30">
        <v>1480196318</v>
      </c>
      <c r="D14260" s="30" t="s">
        <v>18838</v>
      </c>
      <c r="E14260" s="234" t="s">
        <v>21</v>
      </c>
      <c r="F14260" s="30" t="s">
        <v>7967</v>
      </c>
      <c r="G14260" s="30">
        <v>2</v>
      </c>
      <c r="H14260" s="30" t="s">
        <v>19</v>
      </c>
      <c r="I14260" s="30" t="s">
        <v>2453</v>
      </c>
    </row>
    <row r="14261" spans="1:9" x14ac:dyDescent="0.25">
      <c r="A14261" s="30">
        <v>4000</v>
      </c>
      <c r="B14261" s="30" t="s">
        <v>4478</v>
      </c>
      <c r="C14261" s="30">
        <v>1820646008</v>
      </c>
      <c r="D14261" s="30" t="s">
        <v>18839</v>
      </c>
      <c r="E14261" s="234" t="s">
        <v>34222</v>
      </c>
      <c r="F14261" s="30" t="s">
        <v>7967</v>
      </c>
      <c r="G14261" s="30">
        <v>1</v>
      </c>
      <c r="H14261" s="30" t="s">
        <v>19</v>
      </c>
      <c r="I14261" s="30" t="s">
        <v>2446</v>
      </c>
    </row>
    <row r="14262" spans="1:9" ht="26.25" x14ac:dyDescent="0.25">
      <c r="A14262" s="30">
        <v>2000</v>
      </c>
      <c r="B14262" s="30" t="s">
        <v>12</v>
      </c>
      <c r="C14262" s="30">
        <v>1461080301</v>
      </c>
      <c r="D14262" s="30" t="s">
        <v>18840</v>
      </c>
      <c r="E14262" s="234" t="s">
        <v>34223</v>
      </c>
      <c r="F14262" s="30" t="s">
        <v>7967</v>
      </c>
      <c r="G14262" s="30">
        <v>4</v>
      </c>
      <c r="H14262" s="30" t="s">
        <v>19</v>
      </c>
      <c r="I14262" s="30" t="s">
        <v>2567</v>
      </c>
    </row>
    <row r="14263" spans="1:9" ht="26.25" x14ac:dyDescent="0.25">
      <c r="A14263" s="30">
        <v>3000</v>
      </c>
      <c r="B14263" s="30" t="s">
        <v>2431</v>
      </c>
      <c r="C14263" s="30">
        <v>1480135090</v>
      </c>
      <c r="D14263" s="30" t="s">
        <v>18841</v>
      </c>
      <c r="E14263" s="234" t="s">
        <v>34224</v>
      </c>
      <c r="F14263" s="30" t="s">
        <v>7967</v>
      </c>
      <c r="G14263" s="30">
        <v>1</v>
      </c>
      <c r="H14263" s="30" t="s">
        <v>19</v>
      </c>
      <c r="I14263" s="30" t="s">
        <v>2453</v>
      </c>
    </row>
    <row r="14264" spans="1:9" ht="26.25" x14ac:dyDescent="0.25">
      <c r="A14264" s="30">
        <v>4000</v>
      </c>
      <c r="B14264" s="30" t="s">
        <v>4478</v>
      </c>
      <c r="C14264" s="30">
        <v>1225903011</v>
      </c>
      <c r="D14264" s="30" t="s">
        <v>18842</v>
      </c>
      <c r="E14264" s="234" t="s">
        <v>34225</v>
      </c>
      <c r="F14264" s="30" t="s">
        <v>7967</v>
      </c>
      <c r="G14264" s="30">
        <v>7</v>
      </c>
      <c r="H14264" s="30" t="s">
        <v>19</v>
      </c>
      <c r="I14264" s="30" t="s">
        <v>696</v>
      </c>
    </row>
    <row r="14265" spans="1:9" ht="39" x14ac:dyDescent="0.25">
      <c r="A14265" s="30">
        <v>2000</v>
      </c>
      <c r="B14265" s="30" t="s">
        <v>12</v>
      </c>
      <c r="C14265" s="30">
        <v>1923730001</v>
      </c>
      <c r="D14265" s="30" t="s">
        <v>18843</v>
      </c>
      <c r="E14265" s="234" t="s">
        <v>34226</v>
      </c>
      <c r="F14265" s="30" t="s">
        <v>7967</v>
      </c>
      <c r="G14265" s="31">
        <v>5000</v>
      </c>
      <c r="H14265" s="30" t="s">
        <v>4965</v>
      </c>
      <c r="I14265" s="30" t="s">
        <v>4961</v>
      </c>
    </row>
    <row r="14266" spans="1:9" ht="26.25" x14ac:dyDescent="0.25">
      <c r="A14266" s="30">
        <v>4000</v>
      </c>
      <c r="B14266" s="30" t="s">
        <v>4478</v>
      </c>
      <c r="C14266" s="30">
        <v>1619918919</v>
      </c>
      <c r="D14266" s="30" t="s">
        <v>18844</v>
      </c>
      <c r="E14266" s="234" t="s">
        <v>34227</v>
      </c>
      <c r="F14266" s="30" t="s">
        <v>7967</v>
      </c>
      <c r="G14266" s="30">
        <v>2</v>
      </c>
      <c r="H14266" s="30" t="s">
        <v>19</v>
      </c>
      <c r="I14266" s="30" t="s">
        <v>2567</v>
      </c>
    </row>
    <row r="14267" spans="1:9" ht="26.25" x14ac:dyDescent="0.25">
      <c r="A14267" s="30">
        <v>4000</v>
      </c>
      <c r="B14267" s="30" t="s">
        <v>4478</v>
      </c>
      <c r="C14267" s="30">
        <v>1619918918</v>
      </c>
      <c r="D14267" s="30" t="s">
        <v>18845</v>
      </c>
      <c r="E14267" s="234" t="s">
        <v>34228</v>
      </c>
      <c r="F14267" s="30" t="s">
        <v>7967</v>
      </c>
      <c r="G14267" s="30">
        <v>2</v>
      </c>
      <c r="H14267" s="30" t="s">
        <v>19</v>
      </c>
      <c r="I14267" s="30" t="s">
        <v>2567</v>
      </c>
    </row>
    <row r="14268" spans="1:9" ht="26.25" x14ac:dyDescent="0.25">
      <c r="A14268" s="30">
        <v>4000</v>
      </c>
      <c r="B14268" s="30" t="s">
        <v>4478</v>
      </c>
      <c r="C14268" s="30">
        <v>1619918917</v>
      </c>
      <c r="D14268" s="30" t="s">
        <v>18846</v>
      </c>
      <c r="E14268" s="234" t="s">
        <v>34229</v>
      </c>
      <c r="F14268" s="30" t="s">
        <v>7967</v>
      </c>
      <c r="G14268" s="30">
        <v>2</v>
      </c>
      <c r="H14268" s="30" t="s">
        <v>19</v>
      </c>
      <c r="I14268" s="30" t="s">
        <v>2567</v>
      </c>
    </row>
    <row r="14269" spans="1:9" ht="26.25" x14ac:dyDescent="0.25">
      <c r="A14269" s="30">
        <v>4000</v>
      </c>
      <c r="B14269" s="30" t="s">
        <v>4478</v>
      </c>
      <c r="C14269" s="30">
        <v>1540800108</v>
      </c>
      <c r="D14269" s="30" t="s">
        <v>18847</v>
      </c>
      <c r="E14269" s="234" t="s">
        <v>34230</v>
      </c>
      <c r="F14269" s="30" t="s">
        <v>7967</v>
      </c>
      <c r="G14269" s="30">
        <v>2</v>
      </c>
      <c r="H14269" s="30" t="s">
        <v>19</v>
      </c>
      <c r="I14269" s="30" t="s">
        <v>3057</v>
      </c>
    </row>
    <row r="14270" spans="1:9" ht="26.25" x14ac:dyDescent="0.25">
      <c r="A14270" s="30">
        <v>4000</v>
      </c>
      <c r="B14270" s="30" t="s">
        <v>4478</v>
      </c>
      <c r="C14270" s="30">
        <v>1540800076</v>
      </c>
      <c r="D14270" s="30" t="s">
        <v>18848</v>
      </c>
      <c r="E14270" s="234" t="s">
        <v>34231</v>
      </c>
      <c r="F14270" s="30" t="s">
        <v>7967</v>
      </c>
      <c r="G14270" s="30">
        <v>2</v>
      </c>
      <c r="H14270" s="30" t="s">
        <v>19</v>
      </c>
      <c r="I14270" s="30" t="s">
        <v>3057</v>
      </c>
    </row>
    <row r="14271" spans="1:9" ht="26.25" x14ac:dyDescent="0.25">
      <c r="A14271" s="30">
        <v>3000</v>
      </c>
      <c r="B14271" s="30" t="s">
        <v>2431</v>
      </c>
      <c r="C14271" s="30">
        <v>1300515632</v>
      </c>
      <c r="D14271" s="30" t="s">
        <v>18849</v>
      </c>
      <c r="E14271" s="234" t="s">
        <v>31806</v>
      </c>
      <c r="F14271" s="30" t="s">
        <v>7967</v>
      </c>
      <c r="G14271" s="30">
        <v>1</v>
      </c>
      <c r="H14271" s="30" t="s">
        <v>19</v>
      </c>
      <c r="I14271" s="30" t="s">
        <v>2985</v>
      </c>
    </row>
    <row r="14272" spans="1:9" ht="26.25" x14ac:dyDescent="0.25">
      <c r="A14272" s="30">
        <v>3000</v>
      </c>
      <c r="B14272" s="30" t="s">
        <v>2431</v>
      </c>
      <c r="C14272" s="30">
        <v>1152499020</v>
      </c>
      <c r="D14272" s="30" t="s">
        <v>18850</v>
      </c>
      <c r="E14272" s="234" t="s">
        <v>34232</v>
      </c>
      <c r="F14272" s="30" t="s">
        <v>7967</v>
      </c>
      <c r="G14272" s="30">
        <v>24</v>
      </c>
      <c r="H14272" s="30" t="s">
        <v>19</v>
      </c>
      <c r="I14272" s="30" t="s">
        <v>2567</v>
      </c>
    </row>
    <row r="14273" spans="1:9" ht="39" x14ac:dyDescent="0.25">
      <c r="A14273" s="30">
        <v>4000</v>
      </c>
      <c r="B14273" s="30" t="s">
        <v>4478</v>
      </c>
      <c r="C14273" s="30">
        <v>1040687052</v>
      </c>
      <c r="D14273" s="30" t="s">
        <v>18851</v>
      </c>
      <c r="E14273" s="234" t="s">
        <v>34233</v>
      </c>
      <c r="F14273" s="30" t="s">
        <v>7967</v>
      </c>
      <c r="G14273" s="30">
        <v>4</v>
      </c>
      <c r="H14273" s="30" t="s">
        <v>19</v>
      </c>
      <c r="I14273" s="30" t="s">
        <v>696</v>
      </c>
    </row>
    <row r="14274" spans="1:9" ht="39" x14ac:dyDescent="0.25">
      <c r="A14274" s="30">
        <v>6000</v>
      </c>
      <c r="B14274" s="30" t="s">
        <v>7912</v>
      </c>
      <c r="C14274" s="30">
        <v>1221210034</v>
      </c>
      <c r="D14274" s="30" t="s">
        <v>5090</v>
      </c>
      <c r="E14274" s="234" t="s">
        <v>22184</v>
      </c>
      <c r="F14274" s="30" t="s">
        <v>7967</v>
      </c>
      <c r="G14274" s="30">
        <v>5</v>
      </c>
      <c r="H14274" s="30" t="s">
        <v>19</v>
      </c>
      <c r="I14274" s="30" t="s">
        <v>696</v>
      </c>
    </row>
    <row r="14275" spans="1:9" x14ac:dyDescent="0.25">
      <c r="A14275" s="30">
        <v>2000</v>
      </c>
      <c r="B14275" s="30" t="s">
        <v>12</v>
      </c>
      <c r="C14275" s="30">
        <v>1460499165</v>
      </c>
      <c r="D14275" s="30" t="s">
        <v>18852</v>
      </c>
      <c r="E14275" s="234" t="s">
        <v>34110</v>
      </c>
      <c r="F14275" s="30" t="s">
        <v>7967</v>
      </c>
      <c r="G14275" s="30">
        <v>43</v>
      </c>
      <c r="H14275" s="30" t="s">
        <v>19</v>
      </c>
      <c r="I14275" s="30" t="s">
        <v>696</v>
      </c>
    </row>
    <row r="14276" spans="1:9" x14ac:dyDescent="0.25">
      <c r="A14276" s="30">
        <v>2000</v>
      </c>
      <c r="B14276" s="30" t="s">
        <v>12</v>
      </c>
      <c r="C14276" s="30">
        <v>1612008982</v>
      </c>
      <c r="D14276" s="30" t="s">
        <v>18853</v>
      </c>
      <c r="E14276" s="234" t="s">
        <v>34234</v>
      </c>
      <c r="F14276" s="30" t="s">
        <v>7967</v>
      </c>
      <c r="G14276" s="30">
        <v>6</v>
      </c>
      <c r="H14276" s="30" t="s">
        <v>19</v>
      </c>
      <c r="I14276" s="30" t="s">
        <v>2453</v>
      </c>
    </row>
    <row r="14277" spans="1:9" ht="26.25" x14ac:dyDescent="0.25">
      <c r="A14277" s="30">
        <v>6000</v>
      </c>
      <c r="B14277" s="30" t="s">
        <v>7912</v>
      </c>
      <c r="C14277" s="30">
        <v>1300552022</v>
      </c>
      <c r="D14277" s="30" t="s">
        <v>18854</v>
      </c>
      <c r="E14277" s="234" t="s">
        <v>34235</v>
      </c>
      <c r="F14277" s="30" t="s">
        <v>7967</v>
      </c>
      <c r="G14277" s="30">
        <v>9</v>
      </c>
      <c r="H14277" s="30" t="s">
        <v>19</v>
      </c>
      <c r="I14277" s="30" t="s">
        <v>2545</v>
      </c>
    </row>
    <row r="14278" spans="1:9" x14ac:dyDescent="0.25">
      <c r="A14278" s="30">
        <v>2000</v>
      </c>
      <c r="B14278" s="30" t="s">
        <v>12</v>
      </c>
      <c r="C14278" s="30">
        <v>1480154032</v>
      </c>
      <c r="D14278" s="30" t="s">
        <v>18855</v>
      </c>
      <c r="E14278" s="234" t="s">
        <v>21</v>
      </c>
      <c r="F14278" s="30" t="s">
        <v>7967</v>
      </c>
      <c r="G14278" s="30">
        <v>1</v>
      </c>
      <c r="H14278" s="30" t="s">
        <v>19</v>
      </c>
      <c r="I14278" s="30" t="s">
        <v>2453</v>
      </c>
    </row>
    <row r="14279" spans="1:9" x14ac:dyDescent="0.25">
      <c r="A14279" s="30">
        <v>3000</v>
      </c>
      <c r="B14279" s="30" t="s">
        <v>2431</v>
      </c>
      <c r="C14279" s="30">
        <v>1169922016</v>
      </c>
      <c r="D14279" s="30" t="s">
        <v>18856</v>
      </c>
      <c r="E14279" s="234" t="s">
        <v>34236</v>
      </c>
      <c r="F14279" s="30" t="s">
        <v>7967</v>
      </c>
      <c r="G14279" s="30">
        <v>13</v>
      </c>
      <c r="H14279" s="30" t="s">
        <v>19</v>
      </c>
      <c r="I14279" s="30" t="s">
        <v>2548</v>
      </c>
    </row>
    <row r="14280" spans="1:9" ht="26.25" x14ac:dyDescent="0.25">
      <c r="A14280" s="30">
        <v>2000</v>
      </c>
      <c r="B14280" s="30" t="s">
        <v>12</v>
      </c>
      <c r="C14280" s="30">
        <v>1261522032</v>
      </c>
      <c r="D14280" s="30" t="s">
        <v>7510</v>
      </c>
      <c r="E14280" s="234" t="s">
        <v>24206</v>
      </c>
      <c r="F14280" s="30" t="s">
        <v>7967</v>
      </c>
      <c r="G14280" s="30">
        <v>9</v>
      </c>
      <c r="H14280" s="30" t="s">
        <v>19</v>
      </c>
      <c r="I14280" s="30" t="s">
        <v>3787</v>
      </c>
    </row>
    <row r="14281" spans="1:9" ht="26.25" x14ac:dyDescent="0.25">
      <c r="A14281" s="30">
        <v>2000</v>
      </c>
      <c r="B14281" s="30" t="s">
        <v>12</v>
      </c>
      <c r="C14281" s="30">
        <v>1460443044</v>
      </c>
      <c r="D14281" s="30" t="s">
        <v>18857</v>
      </c>
      <c r="E14281" s="234" t="s">
        <v>34237</v>
      </c>
      <c r="F14281" s="30" t="s">
        <v>7967</v>
      </c>
      <c r="G14281" s="30">
        <v>9</v>
      </c>
      <c r="H14281" s="30" t="s">
        <v>19</v>
      </c>
      <c r="I14281" s="30" t="s">
        <v>2453</v>
      </c>
    </row>
    <row r="14282" spans="1:9" ht="26.25" x14ac:dyDescent="0.25">
      <c r="A14282" s="30">
        <v>2000</v>
      </c>
      <c r="B14282" s="30" t="s">
        <v>12</v>
      </c>
      <c r="C14282" s="30">
        <v>1300543480</v>
      </c>
      <c r="D14282" s="30" t="s">
        <v>18858</v>
      </c>
      <c r="E14282" s="234" t="s">
        <v>34238</v>
      </c>
      <c r="F14282" s="30" t="s">
        <v>7967</v>
      </c>
      <c r="G14282" s="30">
        <v>5</v>
      </c>
      <c r="H14282" s="30" t="e">
        <v>#N/A</v>
      </c>
      <c r="I14282" s="30" t="e">
        <v>#N/A</v>
      </c>
    </row>
    <row r="14283" spans="1:9" ht="39" x14ac:dyDescent="0.25">
      <c r="A14283" s="30">
        <v>3000</v>
      </c>
      <c r="B14283" s="30" t="s">
        <v>2431</v>
      </c>
      <c r="C14283" s="30">
        <v>1952011003</v>
      </c>
      <c r="D14283" s="30" t="s">
        <v>9897</v>
      </c>
      <c r="E14283" s="234" t="s">
        <v>26420</v>
      </c>
      <c r="F14283" s="30" t="s">
        <v>7967</v>
      </c>
      <c r="G14283" s="30">
        <v>20</v>
      </c>
      <c r="H14283" s="30" t="s">
        <v>19</v>
      </c>
      <c r="I14283" s="30" t="s">
        <v>4124</v>
      </c>
    </row>
    <row r="14284" spans="1:9" ht="64.5" x14ac:dyDescent="0.25">
      <c r="A14284" s="30">
        <v>4000</v>
      </c>
      <c r="B14284" s="30" t="s">
        <v>4478</v>
      </c>
      <c r="C14284" s="30">
        <v>1900107103</v>
      </c>
      <c r="D14284" s="30" t="s">
        <v>18859</v>
      </c>
      <c r="E14284" s="234" t="s">
        <v>34239</v>
      </c>
      <c r="F14284" s="30" t="s">
        <v>7967</v>
      </c>
      <c r="G14284" s="30">
        <v>2</v>
      </c>
      <c r="H14284" s="30" t="s">
        <v>19</v>
      </c>
      <c r="I14284" s="30" t="s">
        <v>3925</v>
      </c>
    </row>
    <row r="14285" spans="1:9" ht="51.75" x14ac:dyDescent="0.25">
      <c r="A14285" s="30">
        <v>2000</v>
      </c>
      <c r="B14285" s="30" t="s">
        <v>12</v>
      </c>
      <c r="C14285" s="30">
        <v>1160311006</v>
      </c>
      <c r="D14285" s="30" t="s">
        <v>18860</v>
      </c>
      <c r="E14285" s="234" t="s">
        <v>34240</v>
      </c>
      <c r="F14285" s="30" t="s">
        <v>7967</v>
      </c>
      <c r="G14285" s="30">
        <v>4</v>
      </c>
      <c r="H14285" s="30" t="s">
        <v>19</v>
      </c>
      <c r="I14285" s="30" t="s">
        <v>2435</v>
      </c>
    </row>
    <row r="14286" spans="1:9" ht="64.5" x14ac:dyDescent="0.25">
      <c r="A14286" s="30">
        <v>3000</v>
      </c>
      <c r="B14286" s="30" t="s">
        <v>2431</v>
      </c>
      <c r="C14286" s="30">
        <v>1040577037</v>
      </c>
      <c r="D14286" s="30" t="s">
        <v>18861</v>
      </c>
      <c r="E14286" s="234" t="s">
        <v>34241</v>
      </c>
      <c r="F14286" s="30" t="s">
        <v>7967</v>
      </c>
      <c r="G14286" s="30">
        <v>6</v>
      </c>
      <c r="H14286" s="30" t="s">
        <v>19</v>
      </c>
      <c r="I14286" s="30" t="s">
        <v>2463</v>
      </c>
    </row>
    <row r="14287" spans="1:9" ht="39" x14ac:dyDescent="0.25">
      <c r="A14287" s="30">
        <v>2000</v>
      </c>
      <c r="B14287" s="30" t="s">
        <v>12</v>
      </c>
      <c r="C14287" s="30">
        <v>1031011007</v>
      </c>
      <c r="D14287" s="30" t="s">
        <v>18862</v>
      </c>
      <c r="E14287" s="234" t="s">
        <v>34242</v>
      </c>
      <c r="F14287" s="30" t="s">
        <v>7967</v>
      </c>
      <c r="G14287" s="30">
        <v>2</v>
      </c>
      <c r="H14287" s="30" t="s">
        <v>19</v>
      </c>
      <c r="I14287" s="30" t="s">
        <v>2760</v>
      </c>
    </row>
    <row r="14288" spans="1:9" x14ac:dyDescent="0.25">
      <c r="A14288" s="30">
        <v>4000</v>
      </c>
      <c r="B14288" s="30" t="s">
        <v>4478</v>
      </c>
      <c r="C14288" s="30">
        <v>1460621006</v>
      </c>
      <c r="D14288" s="30" t="s">
        <v>18863</v>
      </c>
      <c r="E14288" s="234" t="s">
        <v>34243</v>
      </c>
      <c r="F14288" s="30" t="s">
        <v>7967</v>
      </c>
      <c r="G14288" s="30">
        <v>4</v>
      </c>
      <c r="H14288" s="30" t="s">
        <v>19</v>
      </c>
      <c r="I14288" s="30" t="s">
        <v>2755</v>
      </c>
    </row>
    <row r="14289" spans="1:9" ht="51.75" x14ac:dyDescent="0.25">
      <c r="A14289" s="30">
        <v>3000</v>
      </c>
      <c r="B14289" s="30" t="s">
        <v>2431</v>
      </c>
      <c r="C14289" s="30">
        <v>1731539002</v>
      </c>
      <c r="D14289" s="30" t="s">
        <v>18864</v>
      </c>
      <c r="E14289" s="234" t="s">
        <v>34244</v>
      </c>
      <c r="F14289" s="30" t="s">
        <v>7967</v>
      </c>
      <c r="G14289" s="30">
        <v>5</v>
      </c>
      <c r="H14289" s="30" t="s">
        <v>19</v>
      </c>
      <c r="I14289" s="30" t="s">
        <v>3244</v>
      </c>
    </row>
    <row r="14290" spans="1:9" x14ac:dyDescent="0.25">
      <c r="A14290" s="30">
        <v>2000</v>
      </c>
      <c r="B14290" s="30" t="s">
        <v>12</v>
      </c>
      <c r="C14290" s="30">
        <v>1040578610</v>
      </c>
      <c r="D14290" s="30" t="s">
        <v>18865</v>
      </c>
      <c r="E14290" s="234" t="s">
        <v>34245</v>
      </c>
      <c r="F14290" s="30" t="s">
        <v>7967</v>
      </c>
      <c r="G14290" s="30">
        <v>4</v>
      </c>
      <c r="H14290" s="30" t="s">
        <v>19</v>
      </c>
      <c r="I14290" s="30" t="s">
        <v>2548</v>
      </c>
    </row>
    <row r="14291" spans="1:9" ht="26.25" x14ac:dyDescent="0.25">
      <c r="A14291" s="30">
        <v>3000</v>
      </c>
      <c r="B14291" s="30" t="s">
        <v>2431</v>
      </c>
      <c r="C14291" s="30">
        <v>1612008517</v>
      </c>
      <c r="D14291" s="30" t="s">
        <v>18866</v>
      </c>
      <c r="E14291" s="234" t="s">
        <v>34246</v>
      </c>
      <c r="F14291" s="30" t="s">
        <v>7967</v>
      </c>
      <c r="G14291" s="30">
        <v>2</v>
      </c>
      <c r="H14291" s="30" t="s">
        <v>19</v>
      </c>
      <c r="I14291" s="30" t="s">
        <v>2506</v>
      </c>
    </row>
    <row r="14292" spans="1:9" ht="26.25" x14ac:dyDescent="0.25">
      <c r="A14292" s="30">
        <v>2000</v>
      </c>
      <c r="B14292" s="30" t="s">
        <v>12</v>
      </c>
      <c r="C14292" s="30">
        <v>1480527001</v>
      </c>
      <c r="D14292" s="30" t="s">
        <v>18867</v>
      </c>
      <c r="E14292" s="234" t="s">
        <v>34247</v>
      </c>
      <c r="F14292" s="30" t="s">
        <v>7967</v>
      </c>
      <c r="G14292" s="30">
        <v>1</v>
      </c>
      <c r="H14292" s="30" t="s">
        <v>19</v>
      </c>
      <c r="I14292" s="30" t="s">
        <v>2755</v>
      </c>
    </row>
    <row r="14293" spans="1:9" ht="26.25" x14ac:dyDescent="0.25">
      <c r="A14293" s="30">
        <v>3000</v>
      </c>
      <c r="B14293" s="30" t="s">
        <v>2431</v>
      </c>
      <c r="C14293" s="30">
        <v>1130418045</v>
      </c>
      <c r="D14293" s="30" t="s">
        <v>18868</v>
      </c>
      <c r="E14293" s="234" t="s">
        <v>34248</v>
      </c>
      <c r="F14293" s="30" t="s">
        <v>7967</v>
      </c>
      <c r="G14293" s="30">
        <v>2</v>
      </c>
      <c r="H14293" s="30" t="s">
        <v>19</v>
      </c>
      <c r="I14293" s="30" t="s">
        <v>2545</v>
      </c>
    </row>
    <row r="14294" spans="1:9" ht="26.25" x14ac:dyDescent="0.25">
      <c r="A14294" s="30">
        <v>2000</v>
      </c>
      <c r="B14294" s="30" t="s">
        <v>12</v>
      </c>
      <c r="C14294" s="30">
        <v>1480158012</v>
      </c>
      <c r="D14294" s="30" t="s">
        <v>18869</v>
      </c>
      <c r="E14294" s="234" t="s">
        <v>34249</v>
      </c>
      <c r="F14294" s="30" t="s">
        <v>7967</v>
      </c>
      <c r="G14294" s="30">
        <v>11</v>
      </c>
      <c r="H14294" s="30" t="s">
        <v>19</v>
      </c>
      <c r="I14294" s="30" t="s">
        <v>2453</v>
      </c>
    </row>
    <row r="14295" spans="1:9" ht="26.25" x14ac:dyDescent="0.25">
      <c r="A14295" s="30">
        <v>3000</v>
      </c>
      <c r="B14295" s="30" t="s">
        <v>2431</v>
      </c>
      <c r="C14295" s="30">
        <v>1480132810</v>
      </c>
      <c r="D14295" s="30" t="s">
        <v>18870</v>
      </c>
      <c r="E14295" s="234" t="s">
        <v>34250</v>
      </c>
      <c r="F14295" s="30" t="s">
        <v>7967</v>
      </c>
      <c r="G14295" s="30">
        <v>2</v>
      </c>
      <c r="H14295" s="30" t="s">
        <v>19</v>
      </c>
      <c r="I14295" s="30" t="s">
        <v>3787</v>
      </c>
    </row>
    <row r="14296" spans="1:9" ht="26.25" x14ac:dyDescent="0.25">
      <c r="A14296" s="30">
        <v>4000</v>
      </c>
      <c r="B14296" s="30" t="s">
        <v>4478</v>
      </c>
      <c r="C14296" s="30">
        <v>1130181007</v>
      </c>
      <c r="D14296" s="30" t="s">
        <v>18871</v>
      </c>
      <c r="E14296" s="234" t="s">
        <v>34251</v>
      </c>
      <c r="F14296" s="30" t="s">
        <v>7967</v>
      </c>
      <c r="G14296" s="30">
        <v>4</v>
      </c>
      <c r="H14296" s="30" t="s">
        <v>19</v>
      </c>
      <c r="I14296" s="30" t="s">
        <v>2545</v>
      </c>
    </row>
    <row r="14297" spans="1:9" ht="26.25" x14ac:dyDescent="0.25">
      <c r="A14297" s="30">
        <v>2000</v>
      </c>
      <c r="B14297" s="30" t="s">
        <v>12</v>
      </c>
      <c r="C14297" s="30">
        <v>1461022664</v>
      </c>
      <c r="D14297" s="30" t="s">
        <v>18872</v>
      </c>
      <c r="E14297" s="234" t="s">
        <v>34252</v>
      </c>
      <c r="F14297" s="30" t="s">
        <v>7967</v>
      </c>
      <c r="G14297" s="30">
        <v>42</v>
      </c>
      <c r="H14297" s="30" t="s">
        <v>19</v>
      </c>
      <c r="I14297" s="30" t="s">
        <v>696</v>
      </c>
    </row>
    <row r="14298" spans="1:9" x14ac:dyDescent="0.25">
      <c r="A14298" s="30">
        <v>2000</v>
      </c>
      <c r="B14298" s="30" t="s">
        <v>12</v>
      </c>
      <c r="C14298" s="30">
        <v>1480149937</v>
      </c>
      <c r="D14298" s="30" t="s">
        <v>18873</v>
      </c>
      <c r="E14298" s="234" t="s">
        <v>33901</v>
      </c>
      <c r="F14298" s="30" t="s">
        <v>7967</v>
      </c>
      <c r="G14298" s="30">
        <v>1</v>
      </c>
      <c r="H14298" s="30" t="s">
        <v>19</v>
      </c>
      <c r="I14298" s="30" t="s">
        <v>2446</v>
      </c>
    </row>
    <row r="14299" spans="1:9" ht="26.25" x14ac:dyDescent="0.25">
      <c r="A14299" s="30">
        <v>4000</v>
      </c>
      <c r="B14299" s="30" t="s">
        <v>4478</v>
      </c>
      <c r="C14299" s="30">
        <v>1544800114</v>
      </c>
      <c r="D14299" s="30" t="s">
        <v>18874</v>
      </c>
      <c r="E14299" s="234" t="s">
        <v>29370</v>
      </c>
      <c r="F14299" s="30" t="s">
        <v>7967</v>
      </c>
      <c r="G14299" s="30">
        <v>1</v>
      </c>
      <c r="H14299" s="30" t="s">
        <v>19</v>
      </c>
      <c r="I14299" s="30" t="s">
        <v>3057</v>
      </c>
    </row>
    <row r="14300" spans="1:9" ht="26.25" x14ac:dyDescent="0.25">
      <c r="A14300" s="30">
        <v>2000</v>
      </c>
      <c r="B14300" s="30" t="s">
        <v>12</v>
      </c>
      <c r="C14300" s="30">
        <v>1461020962</v>
      </c>
      <c r="D14300" s="30" t="s">
        <v>18875</v>
      </c>
      <c r="E14300" s="234" t="s">
        <v>30186</v>
      </c>
      <c r="F14300" s="30" t="s">
        <v>7967</v>
      </c>
      <c r="G14300" s="30">
        <v>4</v>
      </c>
      <c r="H14300" s="30" t="s">
        <v>19</v>
      </c>
      <c r="I14300" s="30" t="s">
        <v>2598</v>
      </c>
    </row>
    <row r="14301" spans="1:9" ht="26.25" x14ac:dyDescent="0.25">
      <c r="A14301" s="30">
        <v>6000</v>
      </c>
      <c r="B14301" s="30" t="s">
        <v>7912</v>
      </c>
      <c r="C14301" s="30">
        <v>1300543025</v>
      </c>
      <c r="D14301" s="30" t="s">
        <v>17487</v>
      </c>
      <c r="E14301" s="234" t="s">
        <v>33096</v>
      </c>
      <c r="F14301" s="30" t="s">
        <v>7967</v>
      </c>
      <c r="G14301" s="30">
        <v>52</v>
      </c>
      <c r="H14301" s="30" t="s">
        <v>19</v>
      </c>
      <c r="I14301" s="30" t="s">
        <v>696</v>
      </c>
    </row>
    <row r="14302" spans="1:9" ht="26.25" x14ac:dyDescent="0.25">
      <c r="A14302" s="30">
        <v>2000</v>
      </c>
      <c r="B14302" s="30" t="s">
        <v>12</v>
      </c>
      <c r="C14302" s="30">
        <v>1043605021</v>
      </c>
      <c r="D14302" s="30" t="s">
        <v>18876</v>
      </c>
      <c r="E14302" s="234" t="s">
        <v>34253</v>
      </c>
      <c r="F14302" s="30" t="s">
        <v>7967</v>
      </c>
      <c r="G14302" s="30">
        <v>1</v>
      </c>
      <c r="H14302" s="30" t="s">
        <v>19</v>
      </c>
      <c r="I14302" s="30" t="s">
        <v>2463</v>
      </c>
    </row>
    <row r="14303" spans="1:9" ht="26.25" x14ac:dyDescent="0.25">
      <c r="A14303" s="30">
        <v>3000</v>
      </c>
      <c r="B14303" s="30" t="s">
        <v>2431</v>
      </c>
      <c r="C14303" s="30">
        <v>1260427004</v>
      </c>
      <c r="D14303" s="30" t="s">
        <v>18877</v>
      </c>
      <c r="E14303" s="234" t="s">
        <v>34254</v>
      </c>
      <c r="F14303" s="30" t="s">
        <v>7967</v>
      </c>
      <c r="G14303" s="30">
        <v>2</v>
      </c>
      <c r="H14303" s="30" t="s">
        <v>19</v>
      </c>
      <c r="I14303" s="30" t="s">
        <v>3407</v>
      </c>
    </row>
    <row r="14304" spans="1:9" ht="26.25" x14ac:dyDescent="0.25">
      <c r="A14304" s="30">
        <v>3000</v>
      </c>
      <c r="B14304" s="30" t="s">
        <v>2431</v>
      </c>
      <c r="C14304" s="30">
        <v>1420210028</v>
      </c>
      <c r="D14304" s="30" t="s">
        <v>18878</v>
      </c>
      <c r="E14304" s="234" t="s">
        <v>34255</v>
      </c>
      <c r="F14304" s="30" t="s">
        <v>7967</v>
      </c>
      <c r="G14304" s="30">
        <v>1</v>
      </c>
      <c r="H14304" s="30" t="s">
        <v>19</v>
      </c>
      <c r="I14304" s="30" t="s">
        <v>2453</v>
      </c>
    </row>
    <row r="14305" spans="1:9" ht="26.25" x14ac:dyDescent="0.25">
      <c r="A14305" s="30">
        <v>3000</v>
      </c>
      <c r="B14305" s="30" t="s">
        <v>2431</v>
      </c>
      <c r="C14305" s="30">
        <v>1619910667</v>
      </c>
      <c r="D14305" s="30" t="s">
        <v>18879</v>
      </c>
      <c r="E14305" s="234" t="s">
        <v>34256</v>
      </c>
      <c r="F14305" s="30" t="s">
        <v>7967</v>
      </c>
      <c r="G14305" s="30">
        <v>6</v>
      </c>
      <c r="H14305" s="30" t="s">
        <v>19</v>
      </c>
      <c r="I14305" s="30" t="s">
        <v>2548</v>
      </c>
    </row>
    <row r="14306" spans="1:9" x14ac:dyDescent="0.25">
      <c r="A14306" s="30">
        <v>3000</v>
      </c>
      <c r="B14306" s="30" t="s">
        <v>2431</v>
      </c>
      <c r="C14306" s="30">
        <v>1740503051</v>
      </c>
      <c r="D14306" s="30" t="s">
        <v>18880</v>
      </c>
      <c r="E14306" s="234" t="e">
        <v>#N/A</v>
      </c>
      <c r="F14306" s="30" t="s">
        <v>7967</v>
      </c>
      <c r="G14306" s="30">
        <v>11</v>
      </c>
      <c r="H14306" s="30" t="s">
        <v>19</v>
      </c>
      <c r="I14306" s="30" t="s">
        <v>2985</v>
      </c>
    </row>
    <row r="14307" spans="1:9" ht="39" x14ac:dyDescent="0.25">
      <c r="A14307" s="30">
        <v>3000</v>
      </c>
      <c r="B14307" s="30" t="s">
        <v>2431</v>
      </c>
      <c r="C14307" s="30">
        <v>1460400106</v>
      </c>
      <c r="D14307" s="30" t="s">
        <v>18881</v>
      </c>
      <c r="E14307" s="234" t="s">
        <v>34257</v>
      </c>
      <c r="F14307" s="30" t="s">
        <v>7967</v>
      </c>
      <c r="G14307" s="30">
        <v>5</v>
      </c>
      <c r="H14307" s="30" t="s">
        <v>19</v>
      </c>
      <c r="I14307" s="30" t="s">
        <v>7568</v>
      </c>
    </row>
    <row r="14308" spans="1:9" ht="26.25" x14ac:dyDescent="0.25">
      <c r="A14308" s="30">
        <v>4000</v>
      </c>
      <c r="B14308" s="30" t="s">
        <v>4478</v>
      </c>
      <c r="C14308" s="30">
        <v>1040670089</v>
      </c>
      <c r="D14308" s="30" t="s">
        <v>18882</v>
      </c>
      <c r="E14308" s="234" t="s">
        <v>34258</v>
      </c>
      <c r="F14308" s="30" t="s">
        <v>7967</v>
      </c>
      <c r="G14308" s="30">
        <v>2</v>
      </c>
      <c r="H14308" s="30" t="s">
        <v>19</v>
      </c>
      <c r="I14308" s="30" t="s">
        <v>2567</v>
      </c>
    </row>
    <row r="14309" spans="1:9" ht="26.25" x14ac:dyDescent="0.25">
      <c r="A14309" s="30">
        <v>5000</v>
      </c>
      <c r="B14309" s="30" t="s">
        <v>4668</v>
      </c>
      <c r="C14309" s="30">
        <v>1720903008</v>
      </c>
      <c r="D14309" s="30" t="s">
        <v>18883</v>
      </c>
      <c r="E14309" s="234" t="s">
        <v>34259</v>
      </c>
      <c r="F14309" s="30" t="s">
        <v>7967</v>
      </c>
      <c r="G14309" s="30">
        <v>2</v>
      </c>
      <c r="H14309" s="30" t="s">
        <v>19</v>
      </c>
      <c r="I14309" s="30" t="s">
        <v>2985</v>
      </c>
    </row>
    <row r="14310" spans="1:9" x14ac:dyDescent="0.25">
      <c r="A14310" s="30">
        <v>2000</v>
      </c>
      <c r="B14310" s="30" t="s">
        <v>12</v>
      </c>
      <c r="C14310" s="30">
        <v>1612005130</v>
      </c>
      <c r="D14310" s="30" t="s">
        <v>18884</v>
      </c>
      <c r="E14310" s="234" t="s">
        <v>34260</v>
      </c>
      <c r="F14310" s="30" t="s">
        <v>7967</v>
      </c>
      <c r="G14310" s="30">
        <v>20</v>
      </c>
      <c r="H14310" s="30" t="s">
        <v>19</v>
      </c>
      <c r="I14310" s="30" t="s">
        <v>696</v>
      </c>
    </row>
    <row r="14311" spans="1:9" ht="39" x14ac:dyDescent="0.25">
      <c r="A14311" s="30">
        <v>3000</v>
      </c>
      <c r="B14311" s="30" t="s">
        <v>2431</v>
      </c>
      <c r="C14311" s="30">
        <v>1480132005</v>
      </c>
      <c r="D14311" s="30" t="s">
        <v>18885</v>
      </c>
      <c r="E14311" s="234" t="s">
        <v>34261</v>
      </c>
      <c r="F14311" s="30" t="s">
        <v>7967</v>
      </c>
      <c r="G14311" s="30">
        <v>2</v>
      </c>
      <c r="H14311" s="30" t="s">
        <v>19</v>
      </c>
      <c r="I14311" s="30" t="s">
        <v>2498</v>
      </c>
    </row>
    <row r="14312" spans="1:9" ht="26.25" x14ac:dyDescent="0.25">
      <c r="A14312" s="30">
        <v>3000</v>
      </c>
      <c r="B14312" s="30" t="s">
        <v>2431</v>
      </c>
      <c r="C14312" s="30">
        <v>1460421100</v>
      </c>
      <c r="D14312" s="30" t="s">
        <v>18886</v>
      </c>
      <c r="E14312" s="234" t="s">
        <v>34262</v>
      </c>
      <c r="F14312" s="30" t="s">
        <v>7967</v>
      </c>
      <c r="G14312" s="30">
        <v>4</v>
      </c>
      <c r="H14312" s="30" t="s">
        <v>19</v>
      </c>
      <c r="I14312" s="30" t="s">
        <v>2567</v>
      </c>
    </row>
    <row r="14313" spans="1:9" ht="39" x14ac:dyDescent="0.25">
      <c r="A14313" s="30">
        <v>2000</v>
      </c>
      <c r="B14313" s="30" t="s">
        <v>12</v>
      </c>
      <c r="C14313" s="30">
        <v>1247518001</v>
      </c>
      <c r="D14313" s="30" t="s">
        <v>18887</v>
      </c>
      <c r="E14313" s="234" t="s">
        <v>34263</v>
      </c>
      <c r="F14313" s="30" t="s">
        <v>7967</v>
      </c>
      <c r="G14313" s="30">
        <v>7</v>
      </c>
      <c r="H14313" s="30" t="s">
        <v>19</v>
      </c>
      <c r="I14313" s="30" t="s">
        <v>3506</v>
      </c>
    </row>
    <row r="14314" spans="1:9" ht="26.25" x14ac:dyDescent="0.25">
      <c r="A14314" s="30">
        <v>2000</v>
      </c>
      <c r="B14314" s="30" t="s">
        <v>12</v>
      </c>
      <c r="C14314" s="30">
        <v>1480132491</v>
      </c>
      <c r="D14314" s="30" t="s">
        <v>18888</v>
      </c>
      <c r="E14314" s="234" t="s">
        <v>34264</v>
      </c>
      <c r="F14314" s="30" t="s">
        <v>7967</v>
      </c>
      <c r="G14314" s="30">
        <v>24</v>
      </c>
      <c r="H14314" s="30" t="s">
        <v>19</v>
      </c>
      <c r="I14314" s="30" t="s">
        <v>2453</v>
      </c>
    </row>
    <row r="14315" spans="1:9" ht="39" x14ac:dyDescent="0.25">
      <c r="A14315" s="30">
        <v>2000</v>
      </c>
      <c r="B14315" s="30" t="s">
        <v>12</v>
      </c>
      <c r="C14315" s="30">
        <v>1952035001</v>
      </c>
      <c r="D14315" s="30" t="s">
        <v>12991</v>
      </c>
      <c r="E14315" s="234" t="s">
        <v>29151</v>
      </c>
      <c r="F14315" s="30" t="s">
        <v>7967</v>
      </c>
      <c r="G14315" s="30">
        <v>11</v>
      </c>
      <c r="H14315" s="30" t="s">
        <v>19</v>
      </c>
      <c r="I14315" s="30" t="s">
        <v>4124</v>
      </c>
    </row>
    <row r="14316" spans="1:9" ht="26.25" x14ac:dyDescent="0.25">
      <c r="A14316" s="30">
        <v>2000</v>
      </c>
      <c r="B14316" s="30" t="s">
        <v>12</v>
      </c>
      <c r="C14316" s="30">
        <v>1461020106</v>
      </c>
      <c r="D14316" s="30" t="s">
        <v>18889</v>
      </c>
      <c r="E14316" s="234" t="s">
        <v>34265</v>
      </c>
      <c r="F14316" s="30" t="s">
        <v>7967</v>
      </c>
      <c r="G14316" s="30">
        <v>3</v>
      </c>
      <c r="H14316" s="30" t="s">
        <v>19</v>
      </c>
      <c r="I14316" s="30" t="s">
        <v>2453</v>
      </c>
    </row>
    <row r="14317" spans="1:9" ht="51.75" x14ac:dyDescent="0.25">
      <c r="A14317" s="30">
        <v>2000</v>
      </c>
      <c r="B14317" s="30" t="s">
        <v>12</v>
      </c>
      <c r="C14317" s="30">
        <v>1161605006</v>
      </c>
      <c r="D14317" s="30" t="s">
        <v>18890</v>
      </c>
      <c r="E14317" s="234" t="s">
        <v>34266</v>
      </c>
      <c r="F14317" s="30" t="s">
        <v>7967</v>
      </c>
      <c r="G14317" s="30">
        <v>4</v>
      </c>
      <c r="H14317" s="30" t="s">
        <v>19</v>
      </c>
      <c r="I14317" s="30" t="s">
        <v>2435</v>
      </c>
    </row>
    <row r="14318" spans="1:9" ht="39" x14ac:dyDescent="0.25">
      <c r="A14318" s="30">
        <v>4000</v>
      </c>
      <c r="B14318" s="30" t="s">
        <v>4478</v>
      </c>
      <c r="C14318" s="30">
        <v>1158617002</v>
      </c>
      <c r="D14318" s="30" t="s">
        <v>18891</v>
      </c>
      <c r="E14318" s="234" t="s">
        <v>34267</v>
      </c>
      <c r="F14318" s="30" t="s">
        <v>7967</v>
      </c>
      <c r="G14318" s="30">
        <v>6</v>
      </c>
      <c r="H14318" s="30" t="s">
        <v>19</v>
      </c>
      <c r="I14318" s="30" t="s">
        <v>2567</v>
      </c>
    </row>
    <row r="14319" spans="1:9" x14ac:dyDescent="0.25">
      <c r="A14319" s="30">
        <v>5000</v>
      </c>
      <c r="B14319" s="30" t="s">
        <v>4668</v>
      </c>
      <c r="C14319" s="30">
        <v>1731055008</v>
      </c>
      <c r="D14319" s="30" t="s">
        <v>18892</v>
      </c>
      <c r="E14319" s="234" t="s">
        <v>30221</v>
      </c>
      <c r="F14319" s="30" t="s">
        <v>7967</v>
      </c>
      <c r="G14319" s="30">
        <v>2</v>
      </c>
      <c r="H14319" s="30" t="s">
        <v>19</v>
      </c>
      <c r="I14319" s="30" t="s">
        <v>673</v>
      </c>
    </row>
    <row r="14320" spans="1:9" ht="26.25" x14ac:dyDescent="0.25">
      <c r="A14320" s="30">
        <v>3000</v>
      </c>
      <c r="B14320" s="30" t="s">
        <v>2431</v>
      </c>
      <c r="C14320" s="30">
        <v>1480132254</v>
      </c>
      <c r="D14320" s="30" t="s">
        <v>18893</v>
      </c>
      <c r="E14320" s="234" t="s">
        <v>34268</v>
      </c>
      <c r="F14320" s="30" t="s">
        <v>7967</v>
      </c>
      <c r="G14320" s="30">
        <v>1</v>
      </c>
      <c r="H14320" s="30" t="s">
        <v>19</v>
      </c>
      <c r="I14320" s="30" t="s">
        <v>2435</v>
      </c>
    </row>
    <row r="14321" spans="1:9" ht="64.5" x14ac:dyDescent="0.25">
      <c r="A14321" s="30">
        <v>4000</v>
      </c>
      <c r="B14321" s="30" t="s">
        <v>4478</v>
      </c>
      <c r="C14321" s="30">
        <v>1160213010</v>
      </c>
      <c r="D14321" s="30" t="s">
        <v>18894</v>
      </c>
      <c r="E14321" s="234" t="s">
        <v>34269</v>
      </c>
      <c r="F14321" s="30" t="s">
        <v>7967</v>
      </c>
      <c r="G14321" s="30">
        <v>1</v>
      </c>
      <c r="H14321" s="30" t="s">
        <v>19</v>
      </c>
      <c r="I14321" s="30" t="s">
        <v>2435</v>
      </c>
    </row>
    <row r="14322" spans="1:9" ht="26.25" x14ac:dyDescent="0.25">
      <c r="A14322" s="30">
        <v>4000</v>
      </c>
      <c r="B14322" s="30" t="s">
        <v>4478</v>
      </c>
      <c r="C14322" s="30">
        <v>1100620169</v>
      </c>
      <c r="D14322" s="30" t="s">
        <v>18895</v>
      </c>
      <c r="E14322" s="234" t="s">
        <v>34270</v>
      </c>
      <c r="F14322" s="30" t="s">
        <v>7967</v>
      </c>
      <c r="G14322" s="30">
        <v>2</v>
      </c>
      <c r="H14322" s="30" t="s">
        <v>19</v>
      </c>
      <c r="I14322" s="30" t="s">
        <v>2914</v>
      </c>
    </row>
    <row r="14323" spans="1:9" ht="26.25" x14ac:dyDescent="0.25">
      <c r="A14323" s="30">
        <v>3000</v>
      </c>
      <c r="B14323" s="30" t="s">
        <v>2431</v>
      </c>
      <c r="C14323" s="30">
        <v>1612008181</v>
      </c>
      <c r="D14323" s="30" t="s">
        <v>18896</v>
      </c>
      <c r="E14323" s="234" t="s">
        <v>34271</v>
      </c>
      <c r="F14323" s="30" t="s">
        <v>7967</v>
      </c>
      <c r="G14323" s="30">
        <v>8</v>
      </c>
      <c r="H14323" s="30" t="s">
        <v>19</v>
      </c>
      <c r="I14323" s="30" t="s">
        <v>2453</v>
      </c>
    </row>
    <row r="14324" spans="1:9" ht="26.25" x14ac:dyDescent="0.25">
      <c r="A14324" s="30">
        <v>2000</v>
      </c>
      <c r="B14324" s="30" t="s">
        <v>12</v>
      </c>
      <c r="C14324" s="30">
        <v>1224401022</v>
      </c>
      <c r="D14324" s="30" t="s">
        <v>18722</v>
      </c>
      <c r="E14324" s="234" t="s">
        <v>34131</v>
      </c>
      <c r="F14324" s="30" t="s">
        <v>7967</v>
      </c>
      <c r="G14324" s="30">
        <v>100</v>
      </c>
      <c r="H14324" s="30" t="s">
        <v>19</v>
      </c>
      <c r="I14324" s="30" t="s">
        <v>2446</v>
      </c>
    </row>
    <row r="14325" spans="1:9" ht="39" x14ac:dyDescent="0.25">
      <c r="A14325" s="30">
        <v>3000</v>
      </c>
      <c r="B14325" s="30" t="s">
        <v>2431</v>
      </c>
      <c r="C14325" s="30">
        <v>1040602017</v>
      </c>
      <c r="D14325" s="30" t="s">
        <v>18897</v>
      </c>
      <c r="E14325" s="234" t="s">
        <v>34272</v>
      </c>
      <c r="F14325" s="30" t="s">
        <v>7967</v>
      </c>
      <c r="G14325" s="30">
        <v>4</v>
      </c>
      <c r="H14325" s="30" t="s">
        <v>19</v>
      </c>
      <c r="I14325" s="30" t="s">
        <v>2463</v>
      </c>
    </row>
    <row r="14326" spans="1:9" ht="26.25" x14ac:dyDescent="0.25">
      <c r="A14326" s="30">
        <v>2000</v>
      </c>
      <c r="B14326" s="30" t="s">
        <v>12</v>
      </c>
      <c r="C14326" s="30">
        <v>1480120004</v>
      </c>
      <c r="D14326" s="30" t="s">
        <v>17222</v>
      </c>
      <c r="E14326" s="234" t="s">
        <v>32873</v>
      </c>
      <c r="F14326" s="30" t="s">
        <v>7967</v>
      </c>
      <c r="G14326" s="30">
        <v>7</v>
      </c>
      <c r="H14326" s="30" t="s">
        <v>19</v>
      </c>
      <c r="I14326" s="30" t="s">
        <v>2453</v>
      </c>
    </row>
    <row r="14327" spans="1:9" ht="39" x14ac:dyDescent="0.25">
      <c r="A14327" s="30">
        <v>3000</v>
      </c>
      <c r="B14327" s="30" t="s">
        <v>2431</v>
      </c>
      <c r="C14327" s="30">
        <v>1300502863</v>
      </c>
      <c r="D14327" s="30" t="s">
        <v>18898</v>
      </c>
      <c r="E14327" s="234" t="s">
        <v>33091</v>
      </c>
      <c r="F14327" s="30" t="s">
        <v>7967</v>
      </c>
      <c r="G14327" s="30">
        <v>16</v>
      </c>
      <c r="H14327" s="30" t="s">
        <v>19</v>
      </c>
      <c r="I14327" s="30" t="s">
        <v>696</v>
      </c>
    </row>
    <row r="14328" spans="1:9" ht="26.25" x14ac:dyDescent="0.25">
      <c r="A14328" s="30">
        <v>4000</v>
      </c>
      <c r="B14328" s="30" t="s">
        <v>4478</v>
      </c>
      <c r="C14328" s="30">
        <v>1249025064</v>
      </c>
      <c r="D14328" s="30" t="s">
        <v>18899</v>
      </c>
      <c r="E14328" s="234" t="s">
        <v>34273</v>
      </c>
      <c r="F14328" s="30" t="s">
        <v>7967</v>
      </c>
      <c r="G14328" s="30">
        <v>4</v>
      </c>
      <c r="H14328" s="30" t="s">
        <v>19</v>
      </c>
      <c r="I14328" s="30" t="s">
        <v>2435</v>
      </c>
    </row>
    <row r="14329" spans="1:9" x14ac:dyDescent="0.25">
      <c r="A14329" s="30">
        <v>4000</v>
      </c>
      <c r="B14329" s="30" t="s">
        <v>4478</v>
      </c>
      <c r="C14329" s="30">
        <v>1900107011</v>
      </c>
      <c r="D14329" s="30" t="s">
        <v>18900</v>
      </c>
      <c r="E14329" s="234" t="s">
        <v>34274</v>
      </c>
      <c r="F14329" s="30" t="s">
        <v>7967</v>
      </c>
      <c r="G14329" s="30">
        <v>2</v>
      </c>
      <c r="H14329" s="30" t="s">
        <v>19</v>
      </c>
      <c r="I14329" s="30" t="s">
        <v>3925</v>
      </c>
    </row>
    <row r="14330" spans="1:9" ht="26.25" x14ac:dyDescent="0.25">
      <c r="A14330" s="30">
        <v>2000</v>
      </c>
      <c r="B14330" s="30" t="s">
        <v>12</v>
      </c>
      <c r="C14330" s="30">
        <v>1300516038</v>
      </c>
      <c r="D14330" s="30" t="s">
        <v>18901</v>
      </c>
      <c r="E14330" s="234" t="s">
        <v>34275</v>
      </c>
      <c r="F14330" s="30" t="s">
        <v>7967</v>
      </c>
      <c r="G14330" s="30">
        <v>1</v>
      </c>
      <c r="H14330" s="30" t="s">
        <v>19</v>
      </c>
      <c r="I14330" s="30" t="s">
        <v>2453</v>
      </c>
    </row>
    <row r="14331" spans="1:9" ht="26.25" x14ac:dyDescent="0.25">
      <c r="A14331" s="30">
        <v>3000</v>
      </c>
      <c r="B14331" s="30" t="s">
        <v>2431</v>
      </c>
      <c r="C14331" s="30">
        <v>1040572031</v>
      </c>
      <c r="D14331" s="30" t="s">
        <v>18902</v>
      </c>
      <c r="E14331" s="234" t="s">
        <v>34276</v>
      </c>
      <c r="F14331" s="30" t="s">
        <v>7967</v>
      </c>
      <c r="G14331" s="30">
        <v>4</v>
      </c>
      <c r="H14331" s="30" t="s">
        <v>19</v>
      </c>
      <c r="I14331" s="30" t="s">
        <v>2463</v>
      </c>
    </row>
    <row r="14332" spans="1:9" x14ac:dyDescent="0.25">
      <c r="A14332" s="30">
        <v>2000</v>
      </c>
      <c r="B14332" s="30" t="s">
        <v>12</v>
      </c>
      <c r="C14332" s="30">
        <v>1381520013</v>
      </c>
      <c r="D14332" s="30" t="s">
        <v>18903</v>
      </c>
      <c r="E14332" s="234" t="e">
        <v>#N/A</v>
      </c>
      <c r="F14332" s="30" t="s">
        <v>7967</v>
      </c>
      <c r="G14332" s="30">
        <v>48</v>
      </c>
      <c r="H14332" s="30" t="s">
        <v>19</v>
      </c>
      <c r="I14332" s="30" t="s">
        <v>696</v>
      </c>
    </row>
    <row r="14333" spans="1:9" ht="26.25" x14ac:dyDescent="0.25">
      <c r="A14333" s="30">
        <v>2000</v>
      </c>
      <c r="B14333" s="30" t="s">
        <v>12</v>
      </c>
      <c r="C14333" s="30">
        <v>1480196009</v>
      </c>
      <c r="D14333" s="30" t="s">
        <v>18904</v>
      </c>
      <c r="E14333" s="234" t="s">
        <v>34277</v>
      </c>
      <c r="F14333" s="30" t="s">
        <v>7967</v>
      </c>
      <c r="G14333" s="30">
        <v>1</v>
      </c>
      <c r="H14333" s="30" t="s">
        <v>19</v>
      </c>
      <c r="I14333" s="30" t="s">
        <v>2453</v>
      </c>
    </row>
    <row r="14334" spans="1:9" x14ac:dyDescent="0.25">
      <c r="A14334" s="30">
        <v>3000</v>
      </c>
      <c r="B14334" s="30" t="s">
        <v>2431</v>
      </c>
      <c r="C14334" s="30">
        <v>1440206143</v>
      </c>
      <c r="D14334" s="30" t="s">
        <v>18905</v>
      </c>
      <c r="E14334" s="234" t="s">
        <v>21</v>
      </c>
      <c r="F14334" s="30" t="s">
        <v>7967</v>
      </c>
      <c r="G14334" s="30">
        <v>4</v>
      </c>
      <c r="H14334" s="30" t="s">
        <v>19</v>
      </c>
      <c r="I14334" s="30" t="s">
        <v>2453</v>
      </c>
    </row>
    <row r="14335" spans="1:9" ht="39" x14ac:dyDescent="0.25">
      <c r="A14335" s="30">
        <v>6000</v>
      </c>
      <c r="B14335" s="30" t="s">
        <v>7912</v>
      </c>
      <c r="C14335" s="30">
        <v>1361079011</v>
      </c>
      <c r="D14335" s="30" t="s">
        <v>18906</v>
      </c>
      <c r="E14335" s="234" t="s">
        <v>34278</v>
      </c>
      <c r="F14335" s="30" t="s">
        <v>7967</v>
      </c>
      <c r="G14335" s="30">
        <v>2</v>
      </c>
      <c r="H14335" s="30" t="s">
        <v>19</v>
      </c>
      <c r="I14335" s="30" t="s">
        <v>2567</v>
      </c>
    </row>
    <row r="14336" spans="1:9" x14ac:dyDescent="0.25">
      <c r="A14336" s="30">
        <v>4000</v>
      </c>
      <c r="B14336" s="30" t="s">
        <v>4478</v>
      </c>
      <c r="C14336" s="30">
        <v>1731290017</v>
      </c>
      <c r="D14336" s="30" t="s">
        <v>18907</v>
      </c>
      <c r="E14336" s="234" t="e">
        <v>#N/A</v>
      </c>
      <c r="F14336" s="30" t="s">
        <v>7967</v>
      </c>
      <c r="G14336" s="30">
        <v>2</v>
      </c>
      <c r="H14336" s="30" t="s">
        <v>19</v>
      </c>
      <c r="I14336" s="30" t="s">
        <v>673</v>
      </c>
    </row>
    <row r="14337" spans="1:9" x14ac:dyDescent="0.25">
      <c r="A14337" s="30">
        <v>4000</v>
      </c>
      <c r="B14337" s="30" t="s">
        <v>4478</v>
      </c>
      <c r="C14337" s="30">
        <v>1812099113</v>
      </c>
      <c r="D14337" s="30" t="s">
        <v>18908</v>
      </c>
      <c r="E14337" s="234" t="s">
        <v>34279</v>
      </c>
      <c r="F14337" s="30" t="s">
        <v>7967</v>
      </c>
      <c r="G14337" s="30">
        <v>1</v>
      </c>
      <c r="H14337" s="30" t="s">
        <v>19</v>
      </c>
      <c r="I14337" s="30" t="s">
        <v>4978</v>
      </c>
    </row>
    <row r="14338" spans="1:9" x14ac:dyDescent="0.25">
      <c r="A14338" s="30">
        <v>4000</v>
      </c>
      <c r="B14338" s="30" t="s">
        <v>4478</v>
      </c>
      <c r="C14338" s="30">
        <v>1812099102</v>
      </c>
      <c r="D14338" s="30" t="s">
        <v>18909</v>
      </c>
      <c r="E14338" s="234" t="s">
        <v>34280</v>
      </c>
      <c r="F14338" s="30" t="s">
        <v>7967</v>
      </c>
      <c r="G14338" s="30">
        <v>1</v>
      </c>
      <c r="H14338" s="30" t="s">
        <v>19</v>
      </c>
      <c r="I14338" s="30" t="s">
        <v>4978</v>
      </c>
    </row>
    <row r="14339" spans="1:9" ht="26.25" x14ac:dyDescent="0.25">
      <c r="A14339" s="30">
        <v>2000</v>
      </c>
      <c r="B14339" s="30" t="s">
        <v>12</v>
      </c>
      <c r="C14339" s="30">
        <v>1616002109</v>
      </c>
      <c r="D14339" s="30" t="s">
        <v>18910</v>
      </c>
      <c r="E14339" s="234" t="s">
        <v>34281</v>
      </c>
      <c r="F14339" s="30" t="s">
        <v>7967</v>
      </c>
      <c r="G14339" s="30">
        <v>8</v>
      </c>
      <c r="H14339" s="30" t="s">
        <v>19</v>
      </c>
      <c r="I14339" s="30" t="s">
        <v>2453</v>
      </c>
    </row>
    <row r="14340" spans="1:9" ht="39" x14ac:dyDescent="0.25">
      <c r="A14340" s="30">
        <v>3000</v>
      </c>
      <c r="B14340" s="30" t="s">
        <v>2431</v>
      </c>
      <c r="C14340" s="30">
        <v>1223282001</v>
      </c>
      <c r="D14340" s="30" t="s">
        <v>18911</v>
      </c>
      <c r="E14340" s="234" t="s">
        <v>34282</v>
      </c>
      <c r="F14340" s="30" t="s">
        <v>7967</v>
      </c>
      <c r="G14340" s="30">
        <v>89</v>
      </c>
      <c r="H14340" s="30" t="s">
        <v>19</v>
      </c>
      <c r="I14340" s="30" t="s">
        <v>696</v>
      </c>
    </row>
    <row r="14341" spans="1:9" ht="26.25" x14ac:dyDescent="0.25">
      <c r="A14341" s="30">
        <v>2000</v>
      </c>
      <c r="B14341" s="30" t="s">
        <v>12</v>
      </c>
      <c r="C14341" s="30">
        <v>1460499304</v>
      </c>
      <c r="D14341" s="30" t="s">
        <v>18752</v>
      </c>
      <c r="E14341" s="234" t="s">
        <v>34154</v>
      </c>
      <c r="F14341" s="30" t="s">
        <v>7967</v>
      </c>
      <c r="G14341" s="30">
        <v>2</v>
      </c>
      <c r="H14341" s="30" t="s">
        <v>19</v>
      </c>
      <c r="I14341" s="30" t="s">
        <v>2755</v>
      </c>
    </row>
    <row r="14342" spans="1:9" x14ac:dyDescent="0.25">
      <c r="A14342" s="30">
        <v>2000</v>
      </c>
      <c r="B14342" s="30" t="s">
        <v>12</v>
      </c>
      <c r="C14342" s="30">
        <v>1461081927</v>
      </c>
      <c r="D14342" s="30" t="s">
        <v>18912</v>
      </c>
      <c r="E14342" s="234" t="s">
        <v>21</v>
      </c>
      <c r="F14342" s="30" t="s">
        <v>7967</v>
      </c>
      <c r="G14342" s="30">
        <v>5</v>
      </c>
      <c r="H14342" s="30" t="s">
        <v>19</v>
      </c>
      <c r="I14342" s="30" t="s">
        <v>2453</v>
      </c>
    </row>
    <row r="14343" spans="1:9" ht="39" x14ac:dyDescent="0.25">
      <c r="A14343" s="30">
        <v>3000</v>
      </c>
      <c r="B14343" s="30" t="s">
        <v>2431</v>
      </c>
      <c r="C14343" s="30">
        <v>1223488002</v>
      </c>
      <c r="D14343" s="30" t="s">
        <v>18913</v>
      </c>
      <c r="E14343" s="234" t="s">
        <v>34283</v>
      </c>
      <c r="F14343" s="30" t="s">
        <v>7967</v>
      </c>
      <c r="G14343" s="30">
        <v>334</v>
      </c>
      <c r="H14343" s="30" t="s">
        <v>19</v>
      </c>
      <c r="I14343" s="30" t="s">
        <v>696</v>
      </c>
    </row>
    <row r="14344" spans="1:9" ht="26.25" x14ac:dyDescent="0.25">
      <c r="A14344" s="30">
        <v>3000</v>
      </c>
      <c r="B14344" s="30" t="s">
        <v>2431</v>
      </c>
      <c r="C14344" s="30">
        <v>1030407057</v>
      </c>
      <c r="D14344" s="30" t="s">
        <v>18914</v>
      </c>
      <c r="E14344" s="234" t="s">
        <v>34284</v>
      </c>
      <c r="F14344" s="30" t="s">
        <v>7967</v>
      </c>
      <c r="G14344" s="30">
        <v>24</v>
      </c>
      <c r="H14344" s="30" t="s">
        <v>19</v>
      </c>
      <c r="I14344" s="30" t="s">
        <v>2567</v>
      </c>
    </row>
    <row r="14345" spans="1:9" ht="39" x14ac:dyDescent="0.25">
      <c r="A14345" s="30">
        <v>4000</v>
      </c>
      <c r="B14345" s="30" t="s">
        <v>4478</v>
      </c>
      <c r="C14345" s="30">
        <v>1619915699</v>
      </c>
      <c r="D14345" s="30" t="s">
        <v>18915</v>
      </c>
      <c r="E14345" s="234" t="s">
        <v>34285</v>
      </c>
      <c r="F14345" s="30" t="s">
        <v>7967</v>
      </c>
      <c r="G14345" s="30">
        <v>1</v>
      </c>
      <c r="H14345" s="30" t="s">
        <v>19</v>
      </c>
      <c r="I14345" s="30" t="s">
        <v>3387</v>
      </c>
    </row>
    <row r="14346" spans="1:9" ht="39" x14ac:dyDescent="0.25">
      <c r="A14346" s="30">
        <v>6000</v>
      </c>
      <c r="B14346" s="30" t="s">
        <v>7912</v>
      </c>
      <c r="C14346" s="30">
        <v>1562019059</v>
      </c>
      <c r="D14346" s="30" t="s">
        <v>18916</v>
      </c>
      <c r="E14346" s="234" t="s">
        <v>34286</v>
      </c>
      <c r="F14346" s="30" t="s">
        <v>7967</v>
      </c>
      <c r="G14346" s="30">
        <v>15</v>
      </c>
      <c r="H14346" s="30" t="s">
        <v>19</v>
      </c>
      <c r="I14346" s="30" t="s">
        <v>2506</v>
      </c>
    </row>
    <row r="14347" spans="1:9" ht="26.25" x14ac:dyDescent="0.25">
      <c r="A14347" s="30">
        <v>3000</v>
      </c>
      <c r="B14347" s="30" t="s">
        <v>2431</v>
      </c>
      <c r="C14347" s="30">
        <v>1900107189</v>
      </c>
      <c r="D14347" s="30" t="s">
        <v>18917</v>
      </c>
      <c r="E14347" s="234" t="s">
        <v>34287</v>
      </c>
      <c r="F14347" s="30" t="s">
        <v>7967</v>
      </c>
      <c r="G14347" s="30">
        <v>1</v>
      </c>
      <c r="H14347" s="30" t="s">
        <v>19</v>
      </c>
      <c r="I14347" s="30" t="s">
        <v>3925</v>
      </c>
    </row>
    <row r="14348" spans="1:9" ht="26.25" x14ac:dyDescent="0.25">
      <c r="A14348" s="30">
        <v>4000</v>
      </c>
      <c r="B14348" s="30" t="s">
        <v>4478</v>
      </c>
      <c r="C14348" s="30">
        <v>1187402016</v>
      </c>
      <c r="D14348" s="30" t="s">
        <v>18918</v>
      </c>
      <c r="E14348" s="234" t="s">
        <v>34288</v>
      </c>
      <c r="F14348" s="30" t="s">
        <v>7967</v>
      </c>
      <c r="G14348" s="30">
        <v>5</v>
      </c>
      <c r="H14348" s="30" t="s">
        <v>19</v>
      </c>
      <c r="I14348" s="30" t="s">
        <v>2506</v>
      </c>
    </row>
    <row r="14349" spans="1:9" ht="26.25" x14ac:dyDescent="0.25">
      <c r="A14349" s="30">
        <v>2000</v>
      </c>
      <c r="B14349" s="30" t="s">
        <v>12</v>
      </c>
      <c r="C14349" s="30">
        <v>1480149860</v>
      </c>
      <c r="D14349" s="30" t="s">
        <v>18919</v>
      </c>
      <c r="E14349" s="234" t="s">
        <v>34289</v>
      </c>
      <c r="F14349" s="30" t="s">
        <v>7967</v>
      </c>
      <c r="G14349" s="30">
        <v>2</v>
      </c>
      <c r="H14349" s="30" t="s">
        <v>19</v>
      </c>
      <c r="I14349" s="30" t="s">
        <v>2453</v>
      </c>
    </row>
    <row r="14350" spans="1:9" ht="26.25" x14ac:dyDescent="0.25">
      <c r="A14350" s="30">
        <v>5000</v>
      </c>
      <c r="B14350" s="30" t="s">
        <v>4668</v>
      </c>
      <c r="C14350" s="30">
        <v>1732246001</v>
      </c>
      <c r="D14350" s="30" t="s">
        <v>18920</v>
      </c>
      <c r="E14350" s="234" t="s">
        <v>34290</v>
      </c>
      <c r="F14350" s="30" t="s">
        <v>7967</v>
      </c>
      <c r="G14350" s="30">
        <v>3</v>
      </c>
      <c r="H14350" s="30" t="s">
        <v>19</v>
      </c>
      <c r="I14350" s="30" t="s">
        <v>3446</v>
      </c>
    </row>
    <row r="14351" spans="1:9" ht="26.25" x14ac:dyDescent="0.25">
      <c r="A14351" s="30">
        <v>3000</v>
      </c>
      <c r="B14351" s="30" t="s">
        <v>2431</v>
      </c>
      <c r="C14351" s="30">
        <v>1460421035</v>
      </c>
      <c r="D14351" s="30" t="s">
        <v>18921</v>
      </c>
      <c r="E14351" s="234" t="s">
        <v>34291</v>
      </c>
      <c r="F14351" s="30" t="s">
        <v>7967</v>
      </c>
      <c r="G14351" s="30">
        <v>8</v>
      </c>
      <c r="H14351" s="30" t="s">
        <v>19</v>
      </c>
      <c r="I14351" s="30" t="s">
        <v>696</v>
      </c>
    </row>
    <row r="14352" spans="1:9" ht="26.25" x14ac:dyDescent="0.25">
      <c r="A14352" s="30">
        <v>3000</v>
      </c>
      <c r="B14352" s="30" t="s">
        <v>2431</v>
      </c>
      <c r="C14352" s="30">
        <v>1340501312</v>
      </c>
      <c r="D14352" s="30" t="s">
        <v>18922</v>
      </c>
      <c r="E14352" s="234" t="s">
        <v>34292</v>
      </c>
      <c r="F14352" s="30" t="s">
        <v>7967</v>
      </c>
      <c r="G14352" s="30">
        <v>2</v>
      </c>
      <c r="H14352" s="30" t="s">
        <v>19</v>
      </c>
      <c r="I14352" s="30" t="s">
        <v>3503</v>
      </c>
    </row>
    <row r="14353" spans="1:9" ht="26.25" x14ac:dyDescent="0.25">
      <c r="A14353" s="30">
        <v>3000</v>
      </c>
      <c r="B14353" s="30" t="s">
        <v>2431</v>
      </c>
      <c r="C14353" s="30">
        <v>1340501308</v>
      </c>
      <c r="D14353" s="30" t="s">
        <v>18923</v>
      </c>
      <c r="E14353" s="234" t="s">
        <v>34293</v>
      </c>
      <c r="F14353" s="30" t="s">
        <v>7967</v>
      </c>
      <c r="G14353" s="30">
        <v>9</v>
      </c>
      <c r="H14353" s="30" t="s">
        <v>19</v>
      </c>
      <c r="I14353" s="30" t="s">
        <v>3503</v>
      </c>
    </row>
    <row r="14354" spans="1:9" x14ac:dyDescent="0.25">
      <c r="A14354" s="30">
        <v>3000</v>
      </c>
      <c r="B14354" s="30" t="s">
        <v>2431</v>
      </c>
      <c r="C14354" s="30">
        <v>1043608020</v>
      </c>
      <c r="D14354" s="30" t="s">
        <v>18924</v>
      </c>
      <c r="E14354" s="234" t="s">
        <v>34294</v>
      </c>
      <c r="F14354" s="30" t="s">
        <v>7967</v>
      </c>
      <c r="G14354" s="30">
        <v>1</v>
      </c>
      <c r="H14354" s="30" t="s">
        <v>19</v>
      </c>
      <c r="I14354" s="30" t="s">
        <v>2567</v>
      </c>
    </row>
    <row r="14355" spans="1:9" ht="26.25" x14ac:dyDescent="0.25">
      <c r="A14355" s="30">
        <v>2000</v>
      </c>
      <c r="B14355" s="30" t="s">
        <v>12</v>
      </c>
      <c r="C14355" s="30">
        <v>1461022095</v>
      </c>
      <c r="D14355" s="30" t="s">
        <v>18925</v>
      </c>
      <c r="E14355" s="234" t="s">
        <v>34295</v>
      </c>
      <c r="F14355" s="30" t="s">
        <v>7967</v>
      </c>
      <c r="G14355" s="30">
        <v>1</v>
      </c>
      <c r="H14355" s="30" t="s">
        <v>19</v>
      </c>
      <c r="I14355" s="30" t="s">
        <v>2453</v>
      </c>
    </row>
    <row r="14356" spans="1:9" ht="26.25" x14ac:dyDescent="0.25">
      <c r="A14356" s="30">
        <v>2000</v>
      </c>
      <c r="B14356" s="30" t="s">
        <v>12</v>
      </c>
      <c r="C14356" s="30">
        <v>1460610356</v>
      </c>
      <c r="D14356" s="30" t="s">
        <v>18926</v>
      </c>
      <c r="E14356" s="234" t="s">
        <v>34296</v>
      </c>
      <c r="F14356" s="30" t="s">
        <v>7967</v>
      </c>
      <c r="G14356" s="30">
        <v>16</v>
      </c>
      <c r="H14356" s="30" t="s">
        <v>19</v>
      </c>
      <c r="I14356" s="30" t="s">
        <v>696</v>
      </c>
    </row>
    <row r="14357" spans="1:9" ht="26.25" x14ac:dyDescent="0.25">
      <c r="A14357" s="30">
        <v>3000</v>
      </c>
      <c r="B14357" s="30" t="s">
        <v>2431</v>
      </c>
      <c r="C14357" s="30">
        <v>1612007701</v>
      </c>
      <c r="D14357" s="30" t="s">
        <v>18927</v>
      </c>
      <c r="E14357" s="234" t="s">
        <v>34297</v>
      </c>
      <c r="F14357" s="30" t="s">
        <v>7967</v>
      </c>
      <c r="G14357" s="30">
        <v>2</v>
      </c>
      <c r="H14357" s="30" t="s">
        <v>19</v>
      </c>
      <c r="I14357" s="30" t="s">
        <v>2453</v>
      </c>
    </row>
    <row r="14358" spans="1:9" x14ac:dyDescent="0.25">
      <c r="A14358" s="30">
        <v>2000</v>
      </c>
      <c r="B14358" s="30" t="s">
        <v>12</v>
      </c>
      <c r="C14358" s="30">
        <v>1600573006</v>
      </c>
      <c r="D14358" s="30" t="s">
        <v>18928</v>
      </c>
      <c r="E14358" s="234" t="s">
        <v>21</v>
      </c>
      <c r="F14358" s="30" t="s">
        <v>7967</v>
      </c>
      <c r="G14358" s="30">
        <v>2</v>
      </c>
      <c r="H14358" s="30" t="s">
        <v>19</v>
      </c>
      <c r="I14358" s="30" t="s">
        <v>3677</v>
      </c>
    </row>
    <row r="14359" spans="1:9" ht="26.25" x14ac:dyDescent="0.25">
      <c r="A14359" s="30">
        <v>2000</v>
      </c>
      <c r="B14359" s="30" t="s">
        <v>12</v>
      </c>
      <c r="C14359" s="30">
        <v>1460610020</v>
      </c>
      <c r="D14359" s="30" t="s">
        <v>18929</v>
      </c>
      <c r="E14359" s="234" t="s">
        <v>34298</v>
      </c>
      <c r="F14359" s="30" t="s">
        <v>7967</v>
      </c>
      <c r="G14359" s="30">
        <v>4</v>
      </c>
      <c r="H14359" s="30" t="s">
        <v>19</v>
      </c>
      <c r="I14359" s="30" t="s">
        <v>2453</v>
      </c>
    </row>
    <row r="14360" spans="1:9" ht="64.5" x14ac:dyDescent="0.25">
      <c r="A14360" s="30">
        <v>5000</v>
      </c>
      <c r="B14360" s="30" t="s">
        <v>4668</v>
      </c>
      <c r="C14360" s="30">
        <v>1161405006</v>
      </c>
      <c r="D14360" s="30" t="s">
        <v>18751</v>
      </c>
      <c r="E14360" s="234" t="s">
        <v>34299</v>
      </c>
      <c r="F14360" s="30" t="s">
        <v>7967</v>
      </c>
      <c r="G14360" s="30">
        <v>4</v>
      </c>
      <c r="H14360" s="30" t="s">
        <v>19</v>
      </c>
      <c r="I14360" s="30" t="s">
        <v>2435</v>
      </c>
    </row>
    <row r="14361" spans="1:9" ht="39" x14ac:dyDescent="0.25">
      <c r="A14361" s="30">
        <v>3000</v>
      </c>
      <c r="B14361" s="30" t="s">
        <v>2431</v>
      </c>
      <c r="C14361" s="30">
        <v>1952049004</v>
      </c>
      <c r="D14361" s="30" t="s">
        <v>6762</v>
      </c>
      <c r="E14361" s="234" t="s">
        <v>34300</v>
      </c>
      <c r="F14361" s="30" t="s">
        <v>7967</v>
      </c>
      <c r="G14361" s="30">
        <v>20</v>
      </c>
      <c r="H14361" s="30" t="s">
        <v>19</v>
      </c>
      <c r="I14361" s="30" t="s">
        <v>4124</v>
      </c>
    </row>
    <row r="14362" spans="1:9" ht="39" x14ac:dyDescent="0.25">
      <c r="A14362" s="30">
        <v>4000</v>
      </c>
      <c r="B14362" s="30" t="s">
        <v>4478</v>
      </c>
      <c r="C14362" s="30">
        <v>1040670008</v>
      </c>
      <c r="D14362" s="30" t="s">
        <v>18930</v>
      </c>
      <c r="E14362" s="234" t="s">
        <v>34301</v>
      </c>
      <c r="F14362" s="30" t="s">
        <v>7967</v>
      </c>
      <c r="G14362" s="30">
        <v>2</v>
      </c>
      <c r="H14362" s="30" t="s">
        <v>19</v>
      </c>
      <c r="I14362" s="30" t="s">
        <v>2435</v>
      </c>
    </row>
    <row r="14363" spans="1:9" ht="26.25" x14ac:dyDescent="0.25">
      <c r="A14363" s="30">
        <v>3000</v>
      </c>
      <c r="B14363" s="30" t="s">
        <v>2431</v>
      </c>
      <c r="C14363" s="30">
        <v>1224202007</v>
      </c>
      <c r="D14363" s="30" t="s">
        <v>18931</v>
      </c>
      <c r="E14363" s="234" t="s">
        <v>34302</v>
      </c>
      <c r="F14363" s="30" t="s">
        <v>7967</v>
      </c>
      <c r="G14363" s="30">
        <v>583</v>
      </c>
      <c r="H14363" s="30" t="s">
        <v>19</v>
      </c>
      <c r="I14363" s="30" t="s">
        <v>696</v>
      </c>
    </row>
    <row r="14364" spans="1:9" ht="26.25" x14ac:dyDescent="0.25">
      <c r="A14364" s="30">
        <v>2000</v>
      </c>
      <c r="B14364" s="30" t="s">
        <v>12</v>
      </c>
      <c r="C14364" s="30">
        <v>1480149657</v>
      </c>
      <c r="D14364" s="30" t="s">
        <v>18932</v>
      </c>
      <c r="E14364" s="234" t="s">
        <v>28798</v>
      </c>
      <c r="F14364" s="30" t="s">
        <v>7967</v>
      </c>
      <c r="G14364" s="30">
        <v>22</v>
      </c>
      <c r="H14364" s="30" t="s">
        <v>19</v>
      </c>
      <c r="I14364" s="30" t="s">
        <v>696</v>
      </c>
    </row>
    <row r="14365" spans="1:9" ht="26.25" x14ac:dyDescent="0.25">
      <c r="A14365" s="30">
        <v>2000</v>
      </c>
      <c r="B14365" s="30" t="s">
        <v>12</v>
      </c>
      <c r="C14365" s="30">
        <v>1461032605</v>
      </c>
      <c r="D14365" s="30" t="s">
        <v>18933</v>
      </c>
      <c r="E14365" s="234" t="s">
        <v>34303</v>
      </c>
      <c r="F14365" s="30" t="s">
        <v>7967</v>
      </c>
      <c r="G14365" s="30">
        <v>3</v>
      </c>
      <c r="H14365" s="30" t="s">
        <v>19</v>
      </c>
      <c r="I14365" s="30" t="s">
        <v>2498</v>
      </c>
    </row>
    <row r="14366" spans="1:9" ht="26.25" x14ac:dyDescent="0.25">
      <c r="A14366" s="30">
        <v>4000</v>
      </c>
      <c r="B14366" s="30" t="s">
        <v>4478</v>
      </c>
      <c r="C14366" s="30">
        <v>1040670086</v>
      </c>
      <c r="D14366" s="30" t="s">
        <v>18934</v>
      </c>
      <c r="E14366" s="234" t="s">
        <v>34304</v>
      </c>
      <c r="F14366" s="30" t="s">
        <v>7967</v>
      </c>
      <c r="G14366" s="30">
        <v>4</v>
      </c>
      <c r="H14366" s="30" t="s">
        <v>19</v>
      </c>
      <c r="I14366" s="30" t="s">
        <v>2914</v>
      </c>
    </row>
    <row r="14367" spans="1:9" ht="39" x14ac:dyDescent="0.25">
      <c r="A14367" s="30">
        <v>3000</v>
      </c>
      <c r="B14367" s="30" t="s">
        <v>2431</v>
      </c>
      <c r="C14367" s="30">
        <v>1169922048</v>
      </c>
      <c r="D14367" s="30" t="s">
        <v>18935</v>
      </c>
      <c r="E14367" s="234" t="s">
        <v>34305</v>
      </c>
      <c r="F14367" s="30" t="s">
        <v>7967</v>
      </c>
      <c r="G14367" s="30">
        <v>6</v>
      </c>
      <c r="H14367" s="30" t="s">
        <v>19</v>
      </c>
      <c r="I14367" s="30" t="s">
        <v>2435</v>
      </c>
    </row>
    <row r="14368" spans="1:9" ht="26.25" x14ac:dyDescent="0.25">
      <c r="A14368" s="30">
        <v>3000</v>
      </c>
      <c r="B14368" s="30" t="s">
        <v>2431</v>
      </c>
      <c r="C14368" s="30">
        <v>1041536003</v>
      </c>
      <c r="D14368" s="30" t="s">
        <v>18936</v>
      </c>
      <c r="E14368" s="234" t="s">
        <v>34306</v>
      </c>
      <c r="F14368" s="30" t="s">
        <v>7967</v>
      </c>
      <c r="G14368" s="30">
        <v>2</v>
      </c>
      <c r="H14368" s="30" t="s">
        <v>19</v>
      </c>
      <c r="I14368" s="30" t="s">
        <v>2463</v>
      </c>
    </row>
    <row r="14369" spans="1:9" ht="26.25" x14ac:dyDescent="0.25">
      <c r="A14369" s="30">
        <v>3000</v>
      </c>
      <c r="B14369" s="30" t="s">
        <v>2431</v>
      </c>
      <c r="C14369" s="30">
        <v>1562021131</v>
      </c>
      <c r="D14369" s="30" t="s">
        <v>18937</v>
      </c>
      <c r="E14369" s="234" t="s">
        <v>34307</v>
      </c>
      <c r="F14369" s="30" t="s">
        <v>7967</v>
      </c>
      <c r="G14369" s="30">
        <v>2</v>
      </c>
      <c r="H14369" s="30" t="s">
        <v>19</v>
      </c>
      <c r="I14369" s="30" t="s">
        <v>2690</v>
      </c>
    </row>
    <row r="14370" spans="1:9" ht="51.75" x14ac:dyDescent="0.25">
      <c r="A14370" s="30">
        <v>3000</v>
      </c>
      <c r="B14370" s="30" t="s">
        <v>2431</v>
      </c>
      <c r="C14370" s="30">
        <v>1410401144</v>
      </c>
      <c r="D14370" s="30" t="s">
        <v>18938</v>
      </c>
      <c r="E14370" s="234" t="s">
        <v>33591</v>
      </c>
      <c r="F14370" s="30" t="s">
        <v>7967</v>
      </c>
      <c r="G14370" s="30">
        <v>1</v>
      </c>
      <c r="H14370" s="30" t="s">
        <v>19</v>
      </c>
      <c r="I14370" s="30" t="s">
        <v>2453</v>
      </c>
    </row>
    <row r="14371" spans="1:9" ht="26.25" x14ac:dyDescent="0.25">
      <c r="A14371" s="30">
        <v>2000</v>
      </c>
      <c r="B14371" s="30" t="s">
        <v>12</v>
      </c>
      <c r="C14371" s="30">
        <v>1300547197</v>
      </c>
      <c r="D14371" s="30" t="s">
        <v>18939</v>
      </c>
      <c r="E14371" s="234" t="s">
        <v>34308</v>
      </c>
      <c r="F14371" s="30" t="s">
        <v>7967</v>
      </c>
      <c r="G14371" s="30">
        <v>1</v>
      </c>
      <c r="H14371" s="30" t="s">
        <v>19</v>
      </c>
      <c r="I14371" s="30" t="s">
        <v>2567</v>
      </c>
    </row>
    <row r="14372" spans="1:9" ht="26.25" x14ac:dyDescent="0.25">
      <c r="A14372" s="30">
        <v>4000</v>
      </c>
      <c r="B14372" s="30" t="s">
        <v>4478</v>
      </c>
      <c r="C14372" s="30">
        <v>1480590085</v>
      </c>
      <c r="D14372" s="30" t="s">
        <v>18940</v>
      </c>
      <c r="E14372" s="234" t="s">
        <v>34309</v>
      </c>
      <c r="F14372" s="30" t="s">
        <v>7967</v>
      </c>
      <c r="G14372" s="30">
        <v>2</v>
      </c>
      <c r="H14372" s="30" t="s">
        <v>19</v>
      </c>
      <c r="I14372" s="30" t="s">
        <v>9677</v>
      </c>
    </row>
    <row r="14373" spans="1:9" ht="26.25" x14ac:dyDescent="0.25">
      <c r="A14373" s="30">
        <v>3000</v>
      </c>
      <c r="B14373" s="30" t="s">
        <v>2431</v>
      </c>
      <c r="C14373" s="30">
        <v>1300515610</v>
      </c>
      <c r="D14373" s="30" t="s">
        <v>18941</v>
      </c>
      <c r="E14373" s="234" t="s">
        <v>31806</v>
      </c>
      <c r="F14373" s="30" t="s">
        <v>7967</v>
      </c>
      <c r="G14373" s="30">
        <v>1</v>
      </c>
      <c r="H14373" s="30" t="s">
        <v>19</v>
      </c>
      <c r="I14373" s="30" t="s">
        <v>2985</v>
      </c>
    </row>
    <row r="14374" spans="1:9" ht="26.25" x14ac:dyDescent="0.25">
      <c r="A14374" s="30">
        <v>2000</v>
      </c>
      <c r="B14374" s="30" t="s">
        <v>12</v>
      </c>
      <c r="C14374" s="30">
        <v>1461024045</v>
      </c>
      <c r="D14374" s="30" t="s">
        <v>18942</v>
      </c>
      <c r="E14374" s="234" t="s">
        <v>34310</v>
      </c>
      <c r="F14374" s="30" t="s">
        <v>7967</v>
      </c>
      <c r="G14374" s="30">
        <v>40</v>
      </c>
      <c r="H14374" s="30" t="s">
        <v>19</v>
      </c>
      <c r="I14374" s="30" t="s">
        <v>696</v>
      </c>
    </row>
    <row r="14375" spans="1:9" ht="26.25" x14ac:dyDescent="0.25">
      <c r="A14375" s="30">
        <v>2000</v>
      </c>
      <c r="B14375" s="30" t="s">
        <v>12</v>
      </c>
      <c r="C14375" s="30">
        <v>1040748157</v>
      </c>
      <c r="D14375" s="30" t="s">
        <v>18943</v>
      </c>
      <c r="E14375" s="234" t="s">
        <v>34311</v>
      </c>
      <c r="F14375" s="30" t="s">
        <v>7967</v>
      </c>
      <c r="G14375" s="30">
        <v>1</v>
      </c>
      <c r="H14375" s="30" t="s">
        <v>19</v>
      </c>
      <c r="I14375" s="30" t="s">
        <v>2463</v>
      </c>
    </row>
    <row r="14376" spans="1:9" ht="39" x14ac:dyDescent="0.25">
      <c r="A14376" s="30">
        <v>2000</v>
      </c>
      <c r="B14376" s="30" t="s">
        <v>12</v>
      </c>
      <c r="C14376" s="30">
        <v>1184941003</v>
      </c>
      <c r="D14376" s="30" t="s">
        <v>18944</v>
      </c>
      <c r="E14376" s="234" t="s">
        <v>34312</v>
      </c>
      <c r="F14376" s="30" t="s">
        <v>7967</v>
      </c>
      <c r="G14376" s="30">
        <v>196</v>
      </c>
      <c r="H14376" s="30" t="s">
        <v>19</v>
      </c>
      <c r="I14376" s="30" t="s">
        <v>2870</v>
      </c>
    </row>
    <row r="14377" spans="1:9" ht="39" x14ac:dyDescent="0.25">
      <c r="A14377" s="30">
        <v>3000</v>
      </c>
      <c r="B14377" s="30" t="s">
        <v>2431</v>
      </c>
      <c r="C14377" s="30">
        <v>1040602028</v>
      </c>
      <c r="D14377" s="30" t="s">
        <v>18945</v>
      </c>
      <c r="E14377" s="234" t="s">
        <v>34313</v>
      </c>
      <c r="F14377" s="30" t="s">
        <v>7967</v>
      </c>
      <c r="G14377" s="30">
        <v>1</v>
      </c>
      <c r="H14377" s="30" t="s">
        <v>19</v>
      </c>
      <c r="I14377" s="30" t="s">
        <v>2463</v>
      </c>
    </row>
    <row r="14378" spans="1:9" ht="51.75" x14ac:dyDescent="0.25">
      <c r="A14378" s="30">
        <v>3000</v>
      </c>
      <c r="B14378" s="30" t="s">
        <v>2431</v>
      </c>
      <c r="C14378" s="30">
        <v>1960166002</v>
      </c>
      <c r="D14378" s="30" t="s">
        <v>18684</v>
      </c>
      <c r="E14378" s="234" t="s">
        <v>34100</v>
      </c>
      <c r="F14378" s="30" t="s">
        <v>7967</v>
      </c>
      <c r="G14378" s="30">
        <v>7</v>
      </c>
      <c r="H14378" s="30" t="s">
        <v>19</v>
      </c>
      <c r="I14378" s="30" t="s">
        <v>4486</v>
      </c>
    </row>
    <row r="14379" spans="1:9" ht="26.25" x14ac:dyDescent="0.25">
      <c r="A14379" s="30">
        <v>2000</v>
      </c>
      <c r="B14379" s="30" t="s">
        <v>12</v>
      </c>
      <c r="C14379" s="30">
        <v>1300541191</v>
      </c>
      <c r="D14379" s="30" t="s">
        <v>18946</v>
      </c>
      <c r="E14379" s="234" t="s">
        <v>34314</v>
      </c>
      <c r="F14379" s="30" t="s">
        <v>7967</v>
      </c>
      <c r="G14379" s="30">
        <v>9</v>
      </c>
      <c r="H14379" s="30" t="s">
        <v>19</v>
      </c>
      <c r="I14379" s="30" t="s">
        <v>2534</v>
      </c>
    </row>
    <row r="14380" spans="1:9" ht="26.25" x14ac:dyDescent="0.25">
      <c r="A14380" s="30">
        <v>3000</v>
      </c>
      <c r="B14380" s="30" t="s">
        <v>2431</v>
      </c>
      <c r="C14380" s="30">
        <v>1166099031</v>
      </c>
      <c r="D14380" s="30" t="s">
        <v>18947</v>
      </c>
      <c r="E14380" s="234" t="s">
        <v>34315</v>
      </c>
      <c r="F14380" s="30" t="s">
        <v>7967</v>
      </c>
      <c r="G14380" s="30">
        <v>10</v>
      </c>
      <c r="H14380" s="30" t="s">
        <v>19</v>
      </c>
      <c r="I14380" s="30" t="s">
        <v>2435</v>
      </c>
    </row>
    <row r="14381" spans="1:9" ht="26.25" x14ac:dyDescent="0.25">
      <c r="A14381" s="30">
        <v>2000</v>
      </c>
      <c r="B14381" s="30" t="s">
        <v>12</v>
      </c>
      <c r="C14381" s="30">
        <v>1480145031</v>
      </c>
      <c r="D14381" s="30" t="s">
        <v>18948</v>
      </c>
      <c r="E14381" s="234" t="s">
        <v>33570</v>
      </c>
      <c r="F14381" s="30" t="s">
        <v>7967</v>
      </c>
      <c r="G14381" s="30">
        <v>1</v>
      </c>
      <c r="H14381" s="30" t="s">
        <v>19</v>
      </c>
      <c r="I14381" s="30" t="s">
        <v>2453</v>
      </c>
    </row>
    <row r="14382" spans="1:9" ht="26.25" x14ac:dyDescent="0.25">
      <c r="A14382" s="30">
        <v>3000</v>
      </c>
      <c r="B14382" s="30" t="s">
        <v>2431</v>
      </c>
      <c r="C14382" s="30">
        <v>1040748125</v>
      </c>
      <c r="D14382" s="30" t="s">
        <v>18949</v>
      </c>
      <c r="E14382" s="234" t="s">
        <v>34316</v>
      </c>
      <c r="F14382" s="30" t="s">
        <v>7967</v>
      </c>
      <c r="G14382" s="30">
        <v>10</v>
      </c>
      <c r="H14382" s="30" t="s">
        <v>19</v>
      </c>
      <c r="I14382" s="30" t="s">
        <v>2463</v>
      </c>
    </row>
    <row r="14383" spans="1:9" ht="39" x14ac:dyDescent="0.25">
      <c r="A14383" s="30">
        <v>2000</v>
      </c>
      <c r="B14383" s="30" t="s">
        <v>12</v>
      </c>
      <c r="C14383" s="30">
        <v>1224305004</v>
      </c>
      <c r="D14383" s="30" t="s">
        <v>6551</v>
      </c>
      <c r="E14383" s="234" t="s">
        <v>34317</v>
      </c>
      <c r="F14383" s="30" t="s">
        <v>7967</v>
      </c>
      <c r="G14383" s="30">
        <v>49</v>
      </c>
      <c r="H14383" s="30" t="s">
        <v>539</v>
      </c>
      <c r="I14383" s="30" t="s">
        <v>2446</v>
      </c>
    </row>
    <row r="14384" spans="1:9" x14ac:dyDescent="0.25">
      <c r="A14384" s="30">
        <v>4000</v>
      </c>
      <c r="B14384" s="30" t="s">
        <v>4478</v>
      </c>
      <c r="C14384" s="30">
        <v>1619915367</v>
      </c>
      <c r="D14384" s="30" t="s">
        <v>18950</v>
      </c>
      <c r="E14384" s="234" t="s">
        <v>34318</v>
      </c>
      <c r="F14384" s="30" t="s">
        <v>7967</v>
      </c>
      <c r="G14384" s="30">
        <v>2</v>
      </c>
      <c r="H14384" s="30" t="s">
        <v>19</v>
      </c>
      <c r="I14384" s="30" t="s">
        <v>2914</v>
      </c>
    </row>
    <row r="14385" spans="1:9" ht="26.25" x14ac:dyDescent="0.25">
      <c r="A14385" s="30">
        <v>4000</v>
      </c>
      <c r="B14385" s="30" t="s">
        <v>4478</v>
      </c>
      <c r="C14385" s="30">
        <v>1360504002</v>
      </c>
      <c r="D14385" s="30" t="s">
        <v>18951</v>
      </c>
      <c r="E14385" s="234" t="s">
        <v>34319</v>
      </c>
      <c r="F14385" s="30" t="s">
        <v>7967</v>
      </c>
      <c r="G14385" s="30">
        <v>9</v>
      </c>
      <c r="H14385" s="30" t="s">
        <v>19</v>
      </c>
      <c r="I14385" s="30" t="s">
        <v>3971</v>
      </c>
    </row>
    <row r="14386" spans="1:9" ht="39" x14ac:dyDescent="0.25">
      <c r="A14386" s="30">
        <v>3000</v>
      </c>
      <c r="B14386" s="30" t="s">
        <v>2431</v>
      </c>
      <c r="C14386" s="30">
        <v>1223724016</v>
      </c>
      <c r="D14386" s="30" t="s">
        <v>18952</v>
      </c>
      <c r="E14386" s="234" t="s">
        <v>34320</v>
      </c>
      <c r="F14386" s="30" t="s">
        <v>7967</v>
      </c>
      <c r="G14386" s="30">
        <v>34</v>
      </c>
      <c r="H14386" s="30" t="s">
        <v>19</v>
      </c>
      <c r="I14386" s="30" t="s">
        <v>696</v>
      </c>
    </row>
    <row r="14387" spans="1:9" ht="39" x14ac:dyDescent="0.25">
      <c r="A14387" s="30">
        <v>4000</v>
      </c>
      <c r="B14387" s="30" t="s">
        <v>4478</v>
      </c>
      <c r="C14387" s="30">
        <v>1731055002</v>
      </c>
      <c r="D14387" s="30" t="s">
        <v>18953</v>
      </c>
      <c r="E14387" s="234" t="s">
        <v>34321</v>
      </c>
      <c r="F14387" s="30" t="s">
        <v>7967</v>
      </c>
      <c r="G14387" s="30">
        <v>1</v>
      </c>
      <c r="H14387" s="30" t="s">
        <v>19</v>
      </c>
      <c r="I14387" s="30" t="s">
        <v>673</v>
      </c>
    </row>
    <row r="14388" spans="1:9" ht="26.25" x14ac:dyDescent="0.25">
      <c r="A14388" s="30">
        <v>3000</v>
      </c>
      <c r="B14388" s="30" t="s">
        <v>2431</v>
      </c>
      <c r="C14388" s="30">
        <v>1382510903</v>
      </c>
      <c r="D14388" s="30" t="s">
        <v>18954</v>
      </c>
      <c r="E14388" s="234" t="s">
        <v>34322</v>
      </c>
      <c r="F14388" s="30" t="s">
        <v>7967</v>
      </c>
      <c r="G14388" s="30">
        <v>1</v>
      </c>
      <c r="H14388" s="30" t="s">
        <v>19</v>
      </c>
      <c r="I14388" s="30" t="s">
        <v>2453</v>
      </c>
    </row>
    <row r="14389" spans="1:9" ht="39" x14ac:dyDescent="0.25">
      <c r="A14389" s="30">
        <v>3000</v>
      </c>
      <c r="B14389" s="30" t="s">
        <v>2431</v>
      </c>
      <c r="C14389" s="30">
        <v>1440204082</v>
      </c>
      <c r="D14389" s="30" t="s">
        <v>18955</v>
      </c>
      <c r="E14389" s="234" t="s">
        <v>34323</v>
      </c>
      <c r="F14389" s="30" t="s">
        <v>7967</v>
      </c>
      <c r="G14389" s="30">
        <v>1</v>
      </c>
      <c r="H14389" s="30" t="s">
        <v>19</v>
      </c>
      <c r="I14389" s="30" t="s">
        <v>696</v>
      </c>
    </row>
    <row r="14390" spans="1:9" ht="26.25" x14ac:dyDescent="0.25">
      <c r="A14390" s="30">
        <v>2000</v>
      </c>
      <c r="B14390" s="30" t="s">
        <v>12</v>
      </c>
      <c r="C14390" s="30">
        <v>1461022388</v>
      </c>
      <c r="D14390" s="30" t="s">
        <v>18956</v>
      </c>
      <c r="E14390" s="234" t="s">
        <v>34324</v>
      </c>
      <c r="F14390" s="30" t="s">
        <v>7967</v>
      </c>
      <c r="G14390" s="30">
        <v>12</v>
      </c>
      <c r="H14390" s="30" t="s">
        <v>19</v>
      </c>
      <c r="I14390" s="30" t="s">
        <v>696</v>
      </c>
    </row>
    <row r="14391" spans="1:9" x14ac:dyDescent="0.25">
      <c r="A14391" s="30">
        <v>4000</v>
      </c>
      <c r="B14391" s="30" t="s">
        <v>4478</v>
      </c>
      <c r="C14391" s="30">
        <v>1825012054</v>
      </c>
      <c r="D14391" s="30" t="s">
        <v>18957</v>
      </c>
      <c r="E14391" s="234" t="s">
        <v>34325</v>
      </c>
      <c r="F14391" s="30" t="s">
        <v>7967</v>
      </c>
      <c r="G14391" s="30">
        <v>1</v>
      </c>
      <c r="H14391" s="30" t="s">
        <v>19</v>
      </c>
      <c r="I14391" s="30" t="s">
        <v>2545</v>
      </c>
    </row>
    <row r="14392" spans="1:9" ht="26.25" x14ac:dyDescent="0.25">
      <c r="A14392" s="30">
        <v>2000</v>
      </c>
      <c r="B14392" s="30" t="s">
        <v>12</v>
      </c>
      <c r="C14392" s="30">
        <v>1461022062</v>
      </c>
      <c r="D14392" s="30" t="s">
        <v>18958</v>
      </c>
      <c r="E14392" s="234" t="s">
        <v>34326</v>
      </c>
      <c r="F14392" s="30" t="s">
        <v>7967</v>
      </c>
      <c r="G14392" s="30">
        <v>50</v>
      </c>
      <c r="H14392" s="30" t="s">
        <v>19</v>
      </c>
      <c r="I14392" s="30" t="s">
        <v>2453</v>
      </c>
    </row>
    <row r="14393" spans="1:9" ht="26.25" x14ac:dyDescent="0.25">
      <c r="A14393" s="30">
        <v>4000</v>
      </c>
      <c r="B14393" s="30" t="s">
        <v>4478</v>
      </c>
      <c r="C14393" s="30">
        <v>1619914412</v>
      </c>
      <c r="D14393" s="30" t="s">
        <v>18959</v>
      </c>
      <c r="E14393" s="234" t="s">
        <v>34327</v>
      </c>
      <c r="F14393" s="30" t="s">
        <v>7967</v>
      </c>
      <c r="G14393" s="30">
        <v>1</v>
      </c>
      <c r="H14393" s="30" t="s">
        <v>19</v>
      </c>
      <c r="I14393" s="30" t="s">
        <v>2506</v>
      </c>
    </row>
    <row r="14394" spans="1:9" x14ac:dyDescent="0.25">
      <c r="A14394" s="30">
        <v>2000</v>
      </c>
      <c r="B14394" s="30" t="s">
        <v>12</v>
      </c>
      <c r="C14394" s="30">
        <v>1480196320</v>
      </c>
      <c r="D14394" s="30" t="s">
        <v>18960</v>
      </c>
      <c r="E14394" s="234" t="s">
        <v>21</v>
      </c>
      <c r="F14394" s="30" t="s">
        <v>7967</v>
      </c>
      <c r="G14394" s="30">
        <v>2</v>
      </c>
      <c r="H14394" s="30" t="s">
        <v>19</v>
      </c>
      <c r="I14394" s="30" t="s">
        <v>2453</v>
      </c>
    </row>
    <row r="14395" spans="1:9" ht="39" x14ac:dyDescent="0.25">
      <c r="A14395" s="30">
        <v>3000</v>
      </c>
      <c r="B14395" s="30" t="s">
        <v>2431</v>
      </c>
      <c r="C14395" s="30">
        <v>1900122003</v>
      </c>
      <c r="D14395" s="30" t="s">
        <v>18961</v>
      </c>
      <c r="E14395" s="234" t="s">
        <v>34328</v>
      </c>
      <c r="F14395" s="30" t="s">
        <v>7967</v>
      </c>
      <c r="G14395" s="30">
        <v>1</v>
      </c>
      <c r="H14395" s="30" t="s">
        <v>19</v>
      </c>
      <c r="I14395" s="30" t="s">
        <v>4469</v>
      </c>
    </row>
    <row r="14396" spans="1:9" ht="39" x14ac:dyDescent="0.25">
      <c r="A14396" s="30">
        <v>3000</v>
      </c>
      <c r="B14396" s="30" t="s">
        <v>2431</v>
      </c>
      <c r="C14396" s="30">
        <v>1410400027</v>
      </c>
      <c r="D14396" s="30" t="s">
        <v>18962</v>
      </c>
      <c r="E14396" s="234" t="s">
        <v>34329</v>
      </c>
      <c r="F14396" s="30" t="s">
        <v>7967</v>
      </c>
      <c r="G14396" s="30">
        <v>1</v>
      </c>
      <c r="H14396" s="30" t="s">
        <v>19</v>
      </c>
      <c r="I14396" s="30" t="s">
        <v>2453</v>
      </c>
    </row>
    <row r="14397" spans="1:9" x14ac:dyDescent="0.25">
      <c r="A14397" s="30">
        <v>6000</v>
      </c>
      <c r="B14397" s="30" t="s">
        <v>7912</v>
      </c>
      <c r="C14397" s="30">
        <v>1561549102</v>
      </c>
      <c r="D14397" s="30" t="s">
        <v>18963</v>
      </c>
      <c r="E14397" s="234" t="e">
        <v>#N/A</v>
      </c>
      <c r="F14397" s="30" t="s">
        <v>7967</v>
      </c>
      <c r="G14397" s="30">
        <v>2</v>
      </c>
      <c r="H14397" s="30" t="s">
        <v>19</v>
      </c>
      <c r="I14397" s="30" t="s">
        <v>5636</v>
      </c>
    </row>
    <row r="14398" spans="1:9" x14ac:dyDescent="0.25">
      <c r="A14398" s="30">
        <v>6000</v>
      </c>
      <c r="B14398" s="30" t="s">
        <v>7912</v>
      </c>
      <c r="C14398" s="30">
        <v>1562000005</v>
      </c>
      <c r="D14398" s="30" t="s">
        <v>18964</v>
      </c>
      <c r="E14398" s="234" t="e">
        <v>#N/A</v>
      </c>
      <c r="F14398" s="30" t="s">
        <v>7967</v>
      </c>
      <c r="G14398" s="30">
        <v>1</v>
      </c>
      <c r="H14398" s="30" t="s">
        <v>19</v>
      </c>
      <c r="I14398" s="30" t="s">
        <v>2651</v>
      </c>
    </row>
    <row r="14399" spans="1:9" x14ac:dyDescent="0.25">
      <c r="A14399" s="30">
        <v>6000</v>
      </c>
      <c r="B14399" s="30" t="s">
        <v>7912</v>
      </c>
      <c r="C14399" s="30">
        <v>1562000004</v>
      </c>
      <c r="D14399" s="30" t="s">
        <v>18965</v>
      </c>
      <c r="E14399" s="234" t="e">
        <v>#N/A</v>
      </c>
      <c r="F14399" s="30" t="s">
        <v>7967</v>
      </c>
      <c r="G14399" s="30">
        <v>1</v>
      </c>
      <c r="H14399" s="30" t="s">
        <v>19</v>
      </c>
      <c r="I14399" s="30" t="s">
        <v>2651</v>
      </c>
    </row>
    <row r="14400" spans="1:9" ht="26.25" x14ac:dyDescent="0.25">
      <c r="A14400" s="30">
        <v>2000</v>
      </c>
      <c r="B14400" s="30" t="s">
        <v>12</v>
      </c>
      <c r="C14400" s="30">
        <v>1616002317</v>
      </c>
      <c r="D14400" s="30" t="s">
        <v>18966</v>
      </c>
      <c r="E14400" s="234" t="s">
        <v>28081</v>
      </c>
      <c r="F14400" s="30" t="s">
        <v>7967</v>
      </c>
      <c r="G14400" s="30">
        <v>3</v>
      </c>
      <c r="H14400" s="30" t="s">
        <v>19</v>
      </c>
      <c r="I14400" s="30" t="s">
        <v>2567</v>
      </c>
    </row>
    <row r="14401" spans="1:9" ht="26.25" x14ac:dyDescent="0.25">
      <c r="A14401" s="30">
        <v>3000</v>
      </c>
      <c r="B14401" s="30" t="s">
        <v>2431</v>
      </c>
      <c r="C14401" s="30">
        <v>1260427003</v>
      </c>
      <c r="D14401" s="30" t="s">
        <v>18967</v>
      </c>
      <c r="E14401" s="234" t="s">
        <v>34330</v>
      </c>
      <c r="F14401" s="30" t="s">
        <v>7967</v>
      </c>
      <c r="G14401" s="30">
        <v>2</v>
      </c>
      <c r="H14401" s="30" t="s">
        <v>19</v>
      </c>
      <c r="I14401" s="30" t="s">
        <v>3407</v>
      </c>
    </row>
    <row r="14402" spans="1:9" x14ac:dyDescent="0.25">
      <c r="A14402" s="30">
        <v>3000</v>
      </c>
      <c r="B14402" s="30" t="s">
        <v>2431</v>
      </c>
      <c r="C14402" s="30">
        <v>1410401169</v>
      </c>
      <c r="D14402" s="30" t="s">
        <v>18968</v>
      </c>
      <c r="E14402" s="234" t="s">
        <v>21</v>
      </c>
      <c r="F14402" s="30" t="s">
        <v>7967</v>
      </c>
      <c r="G14402" s="30">
        <v>10</v>
      </c>
      <c r="H14402" s="30" t="s">
        <v>19</v>
      </c>
      <c r="I14402" s="30" t="s">
        <v>2453</v>
      </c>
    </row>
    <row r="14403" spans="1:9" x14ac:dyDescent="0.25">
      <c r="A14403" s="30">
        <v>3000</v>
      </c>
      <c r="B14403" s="30" t="s">
        <v>2431</v>
      </c>
      <c r="C14403" s="30">
        <v>1619910474</v>
      </c>
      <c r="D14403" s="30" t="s">
        <v>18969</v>
      </c>
      <c r="E14403" s="234" t="s">
        <v>22473</v>
      </c>
      <c r="F14403" s="30" t="s">
        <v>7967</v>
      </c>
      <c r="G14403" s="30">
        <v>9</v>
      </c>
      <c r="H14403" s="30" t="s">
        <v>19</v>
      </c>
      <c r="I14403" s="30" t="s">
        <v>2453</v>
      </c>
    </row>
    <row r="14404" spans="1:9" ht="26.25" x14ac:dyDescent="0.25">
      <c r="A14404" s="30">
        <v>3000</v>
      </c>
      <c r="B14404" s="30" t="s">
        <v>2431</v>
      </c>
      <c r="C14404" s="30">
        <v>1040810034</v>
      </c>
      <c r="D14404" s="30" t="s">
        <v>18970</v>
      </c>
      <c r="E14404" s="234" t="s">
        <v>34331</v>
      </c>
      <c r="F14404" s="30" t="s">
        <v>7967</v>
      </c>
      <c r="G14404" s="30">
        <v>4</v>
      </c>
      <c r="H14404" s="30" t="s">
        <v>19</v>
      </c>
      <c r="I14404" s="30" t="s">
        <v>2463</v>
      </c>
    </row>
    <row r="14405" spans="1:9" ht="26.25" x14ac:dyDescent="0.25">
      <c r="A14405" s="30">
        <v>3000</v>
      </c>
      <c r="B14405" s="30" t="s">
        <v>2431</v>
      </c>
      <c r="C14405" s="30">
        <v>1344830097</v>
      </c>
      <c r="D14405" s="30" t="s">
        <v>18971</v>
      </c>
      <c r="E14405" s="234" t="s">
        <v>34332</v>
      </c>
      <c r="F14405" s="30" t="s">
        <v>7967</v>
      </c>
      <c r="G14405" s="30">
        <v>2</v>
      </c>
      <c r="H14405" s="30" t="s">
        <v>19</v>
      </c>
      <c r="I14405" s="30" t="s">
        <v>2498</v>
      </c>
    </row>
    <row r="14406" spans="1:9" x14ac:dyDescent="0.25">
      <c r="A14406" s="30">
        <v>3000</v>
      </c>
      <c r="B14406" s="30" t="s">
        <v>2431</v>
      </c>
      <c r="C14406" s="30">
        <v>1340501474</v>
      </c>
      <c r="D14406" s="30" t="s">
        <v>18972</v>
      </c>
      <c r="E14406" s="234" t="e">
        <v>#N/A</v>
      </c>
      <c r="F14406" s="30" t="s">
        <v>7967</v>
      </c>
      <c r="G14406" s="30">
        <v>20</v>
      </c>
      <c r="H14406" s="30" t="s">
        <v>19</v>
      </c>
      <c r="I14406" s="30" t="s">
        <v>3503</v>
      </c>
    </row>
    <row r="14407" spans="1:9" ht="26.25" x14ac:dyDescent="0.25">
      <c r="A14407" s="30">
        <v>4000</v>
      </c>
      <c r="B14407" s="30" t="s">
        <v>4478</v>
      </c>
      <c r="C14407" s="30">
        <v>1619915089</v>
      </c>
      <c r="D14407" s="30" t="s">
        <v>18973</v>
      </c>
      <c r="E14407" s="234" t="s">
        <v>34333</v>
      </c>
      <c r="F14407" s="30" t="s">
        <v>7967</v>
      </c>
      <c r="G14407" s="30">
        <v>3</v>
      </c>
      <c r="H14407" s="30" t="s">
        <v>19</v>
      </c>
      <c r="I14407" s="30" t="s">
        <v>5094</v>
      </c>
    </row>
    <row r="14408" spans="1:9" ht="26.25" x14ac:dyDescent="0.25">
      <c r="A14408" s="30">
        <v>5000</v>
      </c>
      <c r="B14408" s="30" t="s">
        <v>4668</v>
      </c>
      <c r="C14408" s="30">
        <v>1910710203</v>
      </c>
      <c r="D14408" s="30" t="s">
        <v>18974</v>
      </c>
      <c r="E14408" s="234" t="s">
        <v>34334</v>
      </c>
      <c r="F14408" s="30" t="s">
        <v>7967</v>
      </c>
      <c r="G14408" s="30">
        <v>89</v>
      </c>
      <c r="H14408" s="30" t="s">
        <v>19</v>
      </c>
      <c r="I14408" s="30" t="s">
        <v>7408</v>
      </c>
    </row>
    <row r="14409" spans="1:9" ht="26.25" x14ac:dyDescent="0.25">
      <c r="A14409" s="30">
        <v>3000</v>
      </c>
      <c r="B14409" s="30" t="s">
        <v>2431</v>
      </c>
      <c r="C14409" s="30">
        <v>1730810010</v>
      </c>
      <c r="D14409" s="30" t="s">
        <v>18975</v>
      </c>
      <c r="E14409" s="234" t="s">
        <v>34335</v>
      </c>
      <c r="F14409" s="30" t="s">
        <v>7967</v>
      </c>
      <c r="G14409" s="30">
        <v>1</v>
      </c>
      <c r="H14409" s="30" t="s">
        <v>19</v>
      </c>
      <c r="I14409" s="30" t="s">
        <v>4988</v>
      </c>
    </row>
    <row r="14410" spans="1:9" ht="26.25" x14ac:dyDescent="0.25">
      <c r="A14410" s="30">
        <v>3000</v>
      </c>
      <c r="B14410" s="30" t="s">
        <v>2431</v>
      </c>
      <c r="C14410" s="30">
        <v>1040705003</v>
      </c>
      <c r="D14410" s="30" t="s">
        <v>18976</v>
      </c>
      <c r="E14410" s="234" t="s">
        <v>34336</v>
      </c>
      <c r="F14410" s="30" t="s">
        <v>7967</v>
      </c>
      <c r="G14410" s="30">
        <v>2</v>
      </c>
      <c r="H14410" s="30" t="s">
        <v>19</v>
      </c>
      <c r="I14410" s="30" t="s">
        <v>2463</v>
      </c>
    </row>
    <row r="14411" spans="1:9" ht="26.25" x14ac:dyDescent="0.25">
      <c r="A14411" s="30">
        <v>6000</v>
      </c>
      <c r="B14411" s="30" t="s">
        <v>7912</v>
      </c>
      <c r="C14411" s="30">
        <v>1279003004</v>
      </c>
      <c r="D14411" s="30" t="s">
        <v>18977</v>
      </c>
      <c r="E14411" s="234" t="s">
        <v>34337</v>
      </c>
      <c r="F14411" s="30" t="s">
        <v>7967</v>
      </c>
      <c r="G14411" s="30">
        <v>1</v>
      </c>
      <c r="H14411" s="30" t="s">
        <v>19</v>
      </c>
      <c r="I14411" s="30" t="s">
        <v>3092</v>
      </c>
    </row>
    <row r="14412" spans="1:9" ht="39" x14ac:dyDescent="0.25">
      <c r="A14412" s="30">
        <v>4000</v>
      </c>
      <c r="B14412" s="30" t="s">
        <v>4478</v>
      </c>
      <c r="C14412" s="30">
        <v>1029099070</v>
      </c>
      <c r="D14412" s="30" t="s">
        <v>18978</v>
      </c>
      <c r="E14412" s="234" t="s">
        <v>34338</v>
      </c>
      <c r="F14412" s="30" t="s">
        <v>7967</v>
      </c>
      <c r="G14412" s="30">
        <v>2</v>
      </c>
      <c r="H14412" s="30" t="s">
        <v>19</v>
      </c>
      <c r="I14412" s="30" t="s">
        <v>2914</v>
      </c>
    </row>
    <row r="14413" spans="1:9" x14ac:dyDescent="0.25">
      <c r="A14413" s="30">
        <v>2000</v>
      </c>
      <c r="B14413" s="30" t="s">
        <v>12</v>
      </c>
      <c r="C14413" s="30">
        <v>1480148922</v>
      </c>
      <c r="D14413" s="30" t="s">
        <v>18979</v>
      </c>
      <c r="E14413" s="234" t="s">
        <v>34339</v>
      </c>
      <c r="F14413" s="30" t="s">
        <v>7967</v>
      </c>
      <c r="G14413" s="30">
        <v>9</v>
      </c>
      <c r="H14413" s="30" t="s">
        <v>19</v>
      </c>
      <c r="I14413" s="30" t="s">
        <v>2914</v>
      </c>
    </row>
    <row r="14414" spans="1:9" x14ac:dyDescent="0.25">
      <c r="A14414" s="30">
        <v>4000</v>
      </c>
      <c r="B14414" s="30" t="s">
        <v>4478</v>
      </c>
      <c r="C14414" s="30">
        <v>1185205017</v>
      </c>
      <c r="D14414" s="30" t="s">
        <v>18980</v>
      </c>
      <c r="E14414" s="234" t="s">
        <v>34340</v>
      </c>
      <c r="F14414" s="30" t="s">
        <v>7967</v>
      </c>
      <c r="G14414" s="30">
        <v>4</v>
      </c>
      <c r="H14414" s="30" t="s">
        <v>19</v>
      </c>
      <c r="I14414" s="30" t="s">
        <v>2870</v>
      </c>
    </row>
    <row r="14415" spans="1:9" ht="26.25" x14ac:dyDescent="0.25">
      <c r="A14415" s="30">
        <v>4000</v>
      </c>
      <c r="B14415" s="30" t="s">
        <v>4478</v>
      </c>
      <c r="C14415" s="30">
        <v>1040710007</v>
      </c>
      <c r="D14415" s="30" t="s">
        <v>18981</v>
      </c>
      <c r="E14415" s="234" t="s">
        <v>34341</v>
      </c>
      <c r="F14415" s="30" t="s">
        <v>7967</v>
      </c>
      <c r="G14415" s="30">
        <v>7</v>
      </c>
      <c r="H14415" s="30" t="s">
        <v>19</v>
      </c>
      <c r="I14415" s="30" t="s">
        <v>2870</v>
      </c>
    </row>
    <row r="14416" spans="1:9" ht="39" x14ac:dyDescent="0.25">
      <c r="A14416" s="30">
        <v>3000</v>
      </c>
      <c r="B14416" s="30" t="s">
        <v>2431</v>
      </c>
      <c r="C14416" s="30">
        <v>1221210027</v>
      </c>
      <c r="D14416" s="30" t="s">
        <v>18982</v>
      </c>
      <c r="E14416" s="234" t="s">
        <v>34342</v>
      </c>
      <c r="F14416" s="30" t="s">
        <v>7967</v>
      </c>
      <c r="G14416" s="30">
        <v>8</v>
      </c>
      <c r="H14416" s="30" t="s">
        <v>19</v>
      </c>
      <c r="I14416" s="30" t="s">
        <v>696</v>
      </c>
    </row>
    <row r="14417" spans="1:9" x14ac:dyDescent="0.25">
      <c r="A14417" s="30">
        <v>2000</v>
      </c>
      <c r="B14417" s="30" t="s">
        <v>12</v>
      </c>
      <c r="C14417" s="30">
        <v>1480196401</v>
      </c>
      <c r="D14417" s="30" t="s">
        <v>18983</v>
      </c>
      <c r="E14417" s="234" t="s">
        <v>21</v>
      </c>
      <c r="F14417" s="30" t="s">
        <v>7967</v>
      </c>
      <c r="G14417" s="30">
        <v>28</v>
      </c>
      <c r="H14417" s="30" t="s">
        <v>19</v>
      </c>
      <c r="I14417" s="30" t="s">
        <v>2453</v>
      </c>
    </row>
    <row r="14418" spans="1:9" ht="26.25" x14ac:dyDescent="0.25">
      <c r="A14418" s="30">
        <v>3000</v>
      </c>
      <c r="B14418" s="30" t="s">
        <v>2431</v>
      </c>
      <c r="C14418" s="30">
        <v>1440212081</v>
      </c>
      <c r="D14418" s="30" t="s">
        <v>18984</v>
      </c>
      <c r="E14418" s="234" t="s">
        <v>34343</v>
      </c>
      <c r="F14418" s="30" t="s">
        <v>7967</v>
      </c>
      <c r="G14418" s="30">
        <v>7</v>
      </c>
      <c r="H14418" s="30" t="s">
        <v>19</v>
      </c>
      <c r="I14418" s="30" t="s">
        <v>2453</v>
      </c>
    </row>
    <row r="14419" spans="1:9" ht="26.25" x14ac:dyDescent="0.25">
      <c r="A14419" s="30">
        <v>6000</v>
      </c>
      <c r="B14419" s="30" t="s">
        <v>7912</v>
      </c>
      <c r="C14419" s="30">
        <v>1246825005</v>
      </c>
      <c r="D14419" s="30" t="s">
        <v>18985</v>
      </c>
      <c r="E14419" s="234" t="s">
        <v>34344</v>
      </c>
      <c r="F14419" s="30" t="s">
        <v>7967</v>
      </c>
      <c r="G14419" s="30">
        <v>1</v>
      </c>
      <c r="H14419" s="30" t="s">
        <v>19</v>
      </c>
      <c r="I14419" s="30" t="s">
        <v>4177</v>
      </c>
    </row>
    <row r="14420" spans="1:9" ht="26.25" x14ac:dyDescent="0.25">
      <c r="A14420" s="30">
        <v>5000</v>
      </c>
      <c r="B14420" s="30" t="s">
        <v>4668</v>
      </c>
      <c r="C14420" s="30">
        <v>1130198006</v>
      </c>
      <c r="D14420" s="30" t="s">
        <v>18986</v>
      </c>
      <c r="E14420" s="234" t="s">
        <v>34345</v>
      </c>
      <c r="F14420" s="30" t="s">
        <v>7967</v>
      </c>
      <c r="G14420" s="30">
        <v>29</v>
      </c>
      <c r="H14420" s="30" t="s">
        <v>19</v>
      </c>
      <c r="I14420" s="30" t="s">
        <v>2870</v>
      </c>
    </row>
    <row r="14421" spans="1:9" ht="26.25" x14ac:dyDescent="0.25">
      <c r="A14421" s="30">
        <v>2000</v>
      </c>
      <c r="B14421" s="30" t="s">
        <v>12</v>
      </c>
      <c r="C14421" s="30">
        <v>1461022054</v>
      </c>
      <c r="D14421" s="30" t="s">
        <v>18987</v>
      </c>
      <c r="E14421" s="234" t="s">
        <v>34346</v>
      </c>
      <c r="F14421" s="30" t="s">
        <v>7967</v>
      </c>
      <c r="G14421" s="30">
        <v>81</v>
      </c>
      <c r="H14421" s="30" t="s">
        <v>19</v>
      </c>
      <c r="I14421" s="30" t="s">
        <v>2453</v>
      </c>
    </row>
    <row r="14422" spans="1:9" x14ac:dyDescent="0.25">
      <c r="A14422" s="30">
        <v>2000</v>
      </c>
      <c r="B14422" s="30" t="s">
        <v>12</v>
      </c>
      <c r="C14422" s="30">
        <v>1300600063</v>
      </c>
      <c r="D14422" s="30" t="s">
        <v>18988</v>
      </c>
      <c r="E14422" s="234" t="s">
        <v>34347</v>
      </c>
      <c r="F14422" s="30" t="s">
        <v>7967</v>
      </c>
      <c r="G14422" s="30">
        <v>2</v>
      </c>
      <c r="H14422" s="30" t="s">
        <v>3727</v>
      </c>
      <c r="I14422" s="30" t="s">
        <v>2446</v>
      </c>
    </row>
    <row r="14423" spans="1:9" ht="39" x14ac:dyDescent="0.25">
      <c r="A14423" s="30">
        <v>3000</v>
      </c>
      <c r="B14423" s="30" t="s">
        <v>2431</v>
      </c>
      <c r="C14423" s="30">
        <v>1040579029</v>
      </c>
      <c r="D14423" s="30" t="s">
        <v>18989</v>
      </c>
      <c r="E14423" s="234" t="s">
        <v>34348</v>
      </c>
      <c r="F14423" s="30" t="s">
        <v>7967</v>
      </c>
      <c r="G14423" s="30">
        <v>62</v>
      </c>
      <c r="H14423" s="30" t="s">
        <v>19</v>
      </c>
      <c r="I14423" s="30" t="s">
        <v>2914</v>
      </c>
    </row>
    <row r="14424" spans="1:9" ht="26.25" x14ac:dyDescent="0.25">
      <c r="A14424" s="30">
        <v>6000</v>
      </c>
      <c r="B14424" s="30" t="s">
        <v>7912</v>
      </c>
      <c r="C14424" s="30">
        <v>1731336006</v>
      </c>
      <c r="D14424" s="30" t="s">
        <v>7051</v>
      </c>
      <c r="E14424" s="234" t="s">
        <v>23840</v>
      </c>
      <c r="F14424" s="30" t="s">
        <v>7967</v>
      </c>
      <c r="G14424" s="30">
        <v>8</v>
      </c>
      <c r="H14424" s="30" t="s">
        <v>19</v>
      </c>
      <c r="I14424" s="30" t="s">
        <v>4491</v>
      </c>
    </row>
    <row r="14425" spans="1:9" ht="26.25" x14ac:dyDescent="0.25">
      <c r="A14425" s="30">
        <v>4000</v>
      </c>
      <c r="B14425" s="30" t="s">
        <v>4478</v>
      </c>
      <c r="C14425" s="30">
        <v>1130318008</v>
      </c>
      <c r="D14425" s="30" t="s">
        <v>18990</v>
      </c>
      <c r="E14425" s="234" t="s">
        <v>34349</v>
      </c>
      <c r="F14425" s="30" t="s">
        <v>7967</v>
      </c>
      <c r="G14425" s="30">
        <v>2</v>
      </c>
      <c r="H14425" s="30" t="s">
        <v>19</v>
      </c>
      <c r="I14425" s="30" t="s">
        <v>2545</v>
      </c>
    </row>
    <row r="14426" spans="1:9" x14ac:dyDescent="0.25">
      <c r="A14426" s="30">
        <v>6000</v>
      </c>
      <c r="B14426" s="30" t="s">
        <v>7912</v>
      </c>
      <c r="C14426" s="30">
        <v>1195216005</v>
      </c>
      <c r="D14426" s="30" t="s">
        <v>18991</v>
      </c>
      <c r="E14426" s="234" t="s">
        <v>34350</v>
      </c>
      <c r="F14426" s="30" t="s">
        <v>7967</v>
      </c>
      <c r="G14426" s="30">
        <v>24</v>
      </c>
      <c r="H14426" s="30" t="s">
        <v>2223</v>
      </c>
      <c r="I14426" s="30" t="s">
        <v>4710</v>
      </c>
    </row>
    <row r="14427" spans="1:9" ht="26.25" x14ac:dyDescent="0.25">
      <c r="A14427" s="30">
        <v>6000</v>
      </c>
      <c r="B14427" s="30" t="s">
        <v>7912</v>
      </c>
      <c r="C14427" s="30">
        <v>1731210014</v>
      </c>
      <c r="D14427" s="30" t="s">
        <v>18992</v>
      </c>
      <c r="E14427" s="234" t="s">
        <v>34351</v>
      </c>
      <c r="F14427" s="30" t="s">
        <v>7967</v>
      </c>
      <c r="G14427" s="30">
        <v>11</v>
      </c>
      <c r="H14427" s="30" t="s">
        <v>19</v>
      </c>
      <c r="I14427" s="30" t="s">
        <v>673</v>
      </c>
    </row>
    <row r="14428" spans="1:9" x14ac:dyDescent="0.25">
      <c r="A14428" s="30">
        <v>2000</v>
      </c>
      <c r="B14428" s="30" t="s">
        <v>12</v>
      </c>
      <c r="C14428" s="30">
        <v>1464008062</v>
      </c>
      <c r="D14428" s="30" t="s">
        <v>18993</v>
      </c>
      <c r="E14428" s="234" t="s">
        <v>29394</v>
      </c>
      <c r="F14428" s="30" t="s">
        <v>7967</v>
      </c>
      <c r="G14428" s="30">
        <v>3</v>
      </c>
      <c r="H14428" s="30" t="s">
        <v>19</v>
      </c>
      <c r="I14428" s="30" t="s">
        <v>2567</v>
      </c>
    </row>
    <row r="14429" spans="1:9" x14ac:dyDescent="0.25">
      <c r="A14429" s="30">
        <v>2000</v>
      </c>
      <c r="B14429" s="30" t="s">
        <v>12</v>
      </c>
      <c r="C14429" s="30">
        <v>1480582006</v>
      </c>
      <c r="D14429" s="30" t="s">
        <v>18994</v>
      </c>
      <c r="E14429" s="234" t="s">
        <v>34352</v>
      </c>
      <c r="F14429" s="30" t="s">
        <v>7967</v>
      </c>
      <c r="G14429" s="30">
        <v>5</v>
      </c>
      <c r="H14429" s="30" t="s">
        <v>19</v>
      </c>
      <c r="I14429" s="30" t="s">
        <v>2567</v>
      </c>
    </row>
    <row r="14430" spans="1:9" ht="26.25" x14ac:dyDescent="0.25">
      <c r="A14430" s="30">
        <v>4000</v>
      </c>
      <c r="B14430" s="30" t="s">
        <v>4478</v>
      </c>
      <c r="C14430" s="30">
        <v>1619915239</v>
      </c>
      <c r="D14430" s="30" t="s">
        <v>18995</v>
      </c>
      <c r="E14430" s="234" t="s">
        <v>34353</v>
      </c>
      <c r="F14430" s="30" t="s">
        <v>7967</v>
      </c>
      <c r="G14430" s="30">
        <v>24</v>
      </c>
      <c r="H14430" s="30" t="s">
        <v>19</v>
      </c>
      <c r="I14430" s="30" t="s">
        <v>696</v>
      </c>
    </row>
    <row r="14431" spans="1:9" ht="26.25" x14ac:dyDescent="0.25">
      <c r="A14431" s="30">
        <v>4000</v>
      </c>
      <c r="B14431" s="30" t="s">
        <v>4478</v>
      </c>
      <c r="C14431" s="30">
        <v>1152203003</v>
      </c>
      <c r="D14431" s="30" t="s">
        <v>18996</v>
      </c>
      <c r="E14431" s="234" t="s">
        <v>34354</v>
      </c>
      <c r="F14431" s="30" t="s">
        <v>7967</v>
      </c>
      <c r="G14431" s="30">
        <v>1</v>
      </c>
      <c r="H14431" s="30" t="s">
        <v>19</v>
      </c>
      <c r="I14431" s="30" t="s">
        <v>2567</v>
      </c>
    </row>
    <row r="14432" spans="1:9" ht="26.25" x14ac:dyDescent="0.25">
      <c r="A14432" s="30">
        <v>5000</v>
      </c>
      <c r="B14432" s="30" t="s">
        <v>4668</v>
      </c>
      <c r="C14432" s="30">
        <v>1890502706</v>
      </c>
      <c r="D14432" s="30" t="s">
        <v>18997</v>
      </c>
      <c r="E14432" s="234" t="s">
        <v>34355</v>
      </c>
      <c r="F14432" s="30" t="s">
        <v>7967</v>
      </c>
      <c r="G14432" s="30">
        <v>1</v>
      </c>
      <c r="H14432" s="30" t="s">
        <v>19</v>
      </c>
      <c r="I14432" s="30" t="s">
        <v>2567</v>
      </c>
    </row>
    <row r="14433" spans="1:9" ht="26.25" x14ac:dyDescent="0.25">
      <c r="A14433" s="30">
        <v>4000</v>
      </c>
      <c r="B14433" s="30" t="s">
        <v>4478</v>
      </c>
      <c r="C14433" s="30">
        <v>1980524004</v>
      </c>
      <c r="D14433" s="30" t="s">
        <v>18998</v>
      </c>
      <c r="E14433" s="234" t="s">
        <v>34356</v>
      </c>
      <c r="F14433" s="30" t="s">
        <v>7967</v>
      </c>
      <c r="G14433" s="30">
        <v>6</v>
      </c>
      <c r="H14433" s="30" t="s">
        <v>19</v>
      </c>
      <c r="I14433" s="30" t="s">
        <v>4486</v>
      </c>
    </row>
    <row r="14434" spans="1:9" ht="26.25" x14ac:dyDescent="0.25">
      <c r="A14434" s="30">
        <v>3000</v>
      </c>
      <c r="B14434" s="30" t="s">
        <v>2431</v>
      </c>
      <c r="C14434" s="30">
        <v>1730810056</v>
      </c>
      <c r="D14434" s="30" t="s">
        <v>18999</v>
      </c>
      <c r="E14434" s="234" t="s">
        <v>34357</v>
      </c>
      <c r="F14434" s="30" t="s">
        <v>7967</v>
      </c>
      <c r="G14434" s="30">
        <v>3</v>
      </c>
      <c r="H14434" s="30" t="s">
        <v>19</v>
      </c>
      <c r="I14434" s="30" t="s">
        <v>4988</v>
      </c>
    </row>
    <row r="14435" spans="1:9" ht="26.25" x14ac:dyDescent="0.25">
      <c r="A14435" s="30">
        <v>3000</v>
      </c>
      <c r="B14435" s="30" t="s">
        <v>2431</v>
      </c>
      <c r="C14435" s="30">
        <v>1562019039</v>
      </c>
      <c r="D14435" s="30" t="s">
        <v>19000</v>
      </c>
      <c r="E14435" s="234" t="s">
        <v>34358</v>
      </c>
      <c r="F14435" s="30" t="s">
        <v>7967</v>
      </c>
      <c r="G14435" s="30">
        <v>2</v>
      </c>
      <c r="H14435" s="30" t="s">
        <v>19</v>
      </c>
      <c r="I14435" s="30" t="s">
        <v>4045</v>
      </c>
    </row>
    <row r="14436" spans="1:9" x14ac:dyDescent="0.25">
      <c r="A14436" s="30">
        <v>4000</v>
      </c>
      <c r="B14436" s="30" t="s">
        <v>4478</v>
      </c>
      <c r="C14436" s="30">
        <v>1890540634</v>
      </c>
      <c r="D14436" s="30" t="s">
        <v>19001</v>
      </c>
      <c r="E14436" s="234" t="s">
        <v>34359</v>
      </c>
      <c r="F14436" s="30" t="s">
        <v>7967</v>
      </c>
      <c r="G14436" s="30">
        <v>4</v>
      </c>
      <c r="H14436" s="30" t="s">
        <v>19</v>
      </c>
      <c r="I14436" s="30" t="s">
        <v>2567</v>
      </c>
    </row>
    <row r="14437" spans="1:9" x14ac:dyDescent="0.25">
      <c r="A14437" s="30">
        <v>3000</v>
      </c>
      <c r="B14437" s="30" t="s">
        <v>2431</v>
      </c>
      <c r="C14437" s="30">
        <v>1152499047</v>
      </c>
      <c r="D14437" s="30" t="s">
        <v>19002</v>
      </c>
      <c r="E14437" s="234" t="s">
        <v>34360</v>
      </c>
      <c r="F14437" s="30" t="s">
        <v>7967</v>
      </c>
      <c r="G14437" s="30">
        <v>25</v>
      </c>
      <c r="H14437" s="30" t="s">
        <v>19</v>
      </c>
      <c r="I14437" s="30" t="s">
        <v>2567</v>
      </c>
    </row>
    <row r="14438" spans="1:9" ht="26.25" x14ac:dyDescent="0.25">
      <c r="A14438" s="30">
        <v>3000</v>
      </c>
      <c r="B14438" s="30" t="s">
        <v>2431</v>
      </c>
      <c r="C14438" s="30">
        <v>1152099062</v>
      </c>
      <c r="D14438" s="30" t="s">
        <v>19003</v>
      </c>
      <c r="E14438" s="234" t="s">
        <v>34361</v>
      </c>
      <c r="F14438" s="30" t="s">
        <v>7967</v>
      </c>
      <c r="G14438" s="30">
        <v>75</v>
      </c>
      <c r="H14438" s="30" t="s">
        <v>19</v>
      </c>
      <c r="I14438" s="30" t="s">
        <v>2914</v>
      </c>
    </row>
    <row r="14439" spans="1:9" ht="26.25" x14ac:dyDescent="0.25">
      <c r="A14439" s="30">
        <v>4000</v>
      </c>
      <c r="B14439" s="30" t="s">
        <v>4478</v>
      </c>
      <c r="C14439" s="30">
        <v>1186215003</v>
      </c>
      <c r="D14439" s="30" t="s">
        <v>19004</v>
      </c>
      <c r="E14439" s="234" t="s">
        <v>34362</v>
      </c>
      <c r="F14439" s="30" t="s">
        <v>7967</v>
      </c>
      <c r="G14439" s="30">
        <v>1</v>
      </c>
      <c r="H14439" s="30" t="s">
        <v>19</v>
      </c>
      <c r="I14439" s="30" t="s">
        <v>2446</v>
      </c>
    </row>
    <row r="14440" spans="1:9" ht="26.25" x14ac:dyDescent="0.25">
      <c r="A14440" s="30">
        <v>3000</v>
      </c>
      <c r="B14440" s="30" t="s">
        <v>2431</v>
      </c>
      <c r="C14440" s="30">
        <v>1040748136</v>
      </c>
      <c r="D14440" s="30" t="s">
        <v>19005</v>
      </c>
      <c r="E14440" s="234" t="s">
        <v>34363</v>
      </c>
      <c r="F14440" s="30" t="s">
        <v>7967</v>
      </c>
      <c r="G14440" s="30">
        <v>16</v>
      </c>
      <c r="H14440" s="30" t="s">
        <v>19</v>
      </c>
      <c r="I14440" s="30" t="s">
        <v>2463</v>
      </c>
    </row>
    <row r="14441" spans="1:9" ht="26.25" x14ac:dyDescent="0.25">
      <c r="A14441" s="30">
        <v>2000</v>
      </c>
      <c r="B14441" s="30" t="s">
        <v>12</v>
      </c>
      <c r="C14441" s="30">
        <v>1461040982</v>
      </c>
      <c r="D14441" s="30" t="s">
        <v>19006</v>
      </c>
      <c r="E14441" s="234" t="s">
        <v>34364</v>
      </c>
      <c r="F14441" s="30" t="s">
        <v>7967</v>
      </c>
      <c r="G14441" s="30">
        <v>35</v>
      </c>
      <c r="H14441" s="30" t="s">
        <v>19</v>
      </c>
      <c r="I14441" s="30" t="s">
        <v>2453</v>
      </c>
    </row>
    <row r="14442" spans="1:9" ht="26.25" x14ac:dyDescent="0.25">
      <c r="A14442" s="30">
        <v>4000</v>
      </c>
      <c r="B14442" s="30" t="s">
        <v>4478</v>
      </c>
      <c r="C14442" s="30">
        <v>1249025065</v>
      </c>
      <c r="D14442" s="30" t="s">
        <v>19007</v>
      </c>
      <c r="E14442" s="234" t="s">
        <v>34365</v>
      </c>
      <c r="F14442" s="30" t="s">
        <v>7967</v>
      </c>
      <c r="G14442" s="30">
        <v>4</v>
      </c>
      <c r="H14442" s="30" t="s">
        <v>19</v>
      </c>
      <c r="I14442" s="30" t="s">
        <v>2446</v>
      </c>
    </row>
    <row r="14443" spans="1:9" ht="26.25" x14ac:dyDescent="0.25">
      <c r="A14443" s="30">
        <v>3000</v>
      </c>
      <c r="B14443" s="30" t="s">
        <v>2431</v>
      </c>
      <c r="C14443" s="30">
        <v>1041524010</v>
      </c>
      <c r="D14443" s="30" t="s">
        <v>19008</v>
      </c>
      <c r="E14443" s="234" t="s">
        <v>34366</v>
      </c>
      <c r="F14443" s="30" t="s">
        <v>7967</v>
      </c>
      <c r="G14443" s="30">
        <v>100</v>
      </c>
      <c r="H14443" s="30" t="s">
        <v>19</v>
      </c>
      <c r="I14443" s="30" t="s">
        <v>696</v>
      </c>
    </row>
    <row r="14444" spans="1:9" x14ac:dyDescent="0.25">
      <c r="A14444" s="30">
        <v>2000</v>
      </c>
      <c r="B14444" s="30" t="s">
        <v>12</v>
      </c>
      <c r="C14444" s="30">
        <v>1460701199</v>
      </c>
      <c r="D14444" s="30" t="s">
        <v>19009</v>
      </c>
      <c r="E14444" s="234" t="s">
        <v>21</v>
      </c>
      <c r="F14444" s="30" t="s">
        <v>7967</v>
      </c>
      <c r="G14444" s="30">
        <v>28</v>
      </c>
      <c r="H14444" s="30" t="s">
        <v>19</v>
      </c>
      <c r="I14444" s="30" t="s">
        <v>2453</v>
      </c>
    </row>
    <row r="14445" spans="1:9" x14ac:dyDescent="0.25">
      <c r="A14445" s="30">
        <v>6000</v>
      </c>
      <c r="B14445" s="30" t="s">
        <v>7912</v>
      </c>
      <c r="C14445" s="30">
        <v>1320199007</v>
      </c>
      <c r="D14445" s="30" t="s">
        <v>10770</v>
      </c>
      <c r="E14445" s="234" t="s">
        <v>27153</v>
      </c>
      <c r="F14445" s="30" t="s">
        <v>7967</v>
      </c>
      <c r="G14445" s="30">
        <v>3</v>
      </c>
      <c r="H14445" s="30" t="s">
        <v>19</v>
      </c>
      <c r="I14445" s="30" t="s">
        <v>2446</v>
      </c>
    </row>
    <row r="14446" spans="1:9" ht="26.25" x14ac:dyDescent="0.25">
      <c r="A14446" s="30">
        <v>3000</v>
      </c>
      <c r="B14446" s="30" t="s">
        <v>2431</v>
      </c>
      <c r="C14446" s="30">
        <v>1040577554</v>
      </c>
      <c r="D14446" s="30" t="s">
        <v>19010</v>
      </c>
      <c r="E14446" s="234" t="s">
        <v>34367</v>
      </c>
      <c r="F14446" s="30" t="s">
        <v>7967</v>
      </c>
      <c r="G14446" s="30">
        <v>12</v>
      </c>
      <c r="H14446" s="30" t="s">
        <v>19</v>
      </c>
      <c r="I14446" s="30" t="s">
        <v>2463</v>
      </c>
    </row>
    <row r="14447" spans="1:9" ht="26.25" x14ac:dyDescent="0.25">
      <c r="A14447" s="30">
        <v>4000</v>
      </c>
      <c r="B14447" s="30" t="s">
        <v>4478</v>
      </c>
      <c r="C14447" s="30">
        <v>1040681004</v>
      </c>
      <c r="D14447" s="30" t="s">
        <v>19011</v>
      </c>
      <c r="E14447" s="234" t="s">
        <v>34368</v>
      </c>
      <c r="F14447" s="30" t="s">
        <v>7967</v>
      </c>
      <c r="G14447" s="30">
        <v>1</v>
      </c>
      <c r="H14447" s="30" t="s">
        <v>19</v>
      </c>
      <c r="I14447" s="30" t="s">
        <v>3407</v>
      </c>
    </row>
    <row r="14448" spans="1:9" ht="26.25" x14ac:dyDescent="0.25">
      <c r="A14448" s="30">
        <v>4000</v>
      </c>
      <c r="B14448" s="30" t="s">
        <v>4478</v>
      </c>
      <c r="C14448" s="30">
        <v>1040681003</v>
      </c>
      <c r="D14448" s="30" t="s">
        <v>19012</v>
      </c>
      <c r="E14448" s="234" t="s">
        <v>34369</v>
      </c>
      <c r="F14448" s="30" t="s">
        <v>7967</v>
      </c>
      <c r="G14448" s="30">
        <v>1</v>
      </c>
      <c r="H14448" s="30" t="s">
        <v>19</v>
      </c>
      <c r="I14448" s="30" t="s">
        <v>3407</v>
      </c>
    </row>
    <row r="14449" spans="1:9" ht="26.25" x14ac:dyDescent="0.25">
      <c r="A14449" s="30">
        <v>4000</v>
      </c>
      <c r="B14449" s="30" t="s">
        <v>4478</v>
      </c>
      <c r="C14449" s="30">
        <v>1040681001</v>
      </c>
      <c r="D14449" s="30" t="s">
        <v>19013</v>
      </c>
      <c r="E14449" s="234" t="s">
        <v>34370</v>
      </c>
      <c r="F14449" s="30" t="s">
        <v>7967</v>
      </c>
      <c r="G14449" s="30">
        <v>1</v>
      </c>
      <c r="H14449" s="30" t="s">
        <v>19</v>
      </c>
      <c r="I14449" s="30" t="s">
        <v>3407</v>
      </c>
    </row>
    <row r="14450" spans="1:9" x14ac:dyDescent="0.25">
      <c r="A14450" s="30">
        <v>3000</v>
      </c>
      <c r="B14450" s="30" t="s">
        <v>2431</v>
      </c>
      <c r="C14450" s="30">
        <v>1619910234</v>
      </c>
      <c r="D14450" s="30" t="s">
        <v>19014</v>
      </c>
      <c r="E14450" s="234" t="s">
        <v>30666</v>
      </c>
      <c r="F14450" s="30" t="s">
        <v>7967</v>
      </c>
      <c r="G14450" s="30">
        <v>14</v>
      </c>
      <c r="H14450" s="30" t="s">
        <v>19</v>
      </c>
      <c r="I14450" s="30" t="s">
        <v>2446</v>
      </c>
    </row>
    <row r="14451" spans="1:9" ht="26.25" x14ac:dyDescent="0.25">
      <c r="A14451" s="30">
        <v>2000</v>
      </c>
      <c r="B14451" s="30" t="s">
        <v>12</v>
      </c>
      <c r="C14451" s="30">
        <v>1300580004</v>
      </c>
      <c r="D14451" s="30" t="s">
        <v>19015</v>
      </c>
      <c r="E14451" s="234" t="s">
        <v>34371</v>
      </c>
      <c r="F14451" s="30" t="s">
        <v>7967</v>
      </c>
      <c r="G14451" s="30">
        <v>1</v>
      </c>
      <c r="H14451" s="30" t="s">
        <v>19</v>
      </c>
      <c r="I14451" s="30" t="s">
        <v>2453</v>
      </c>
    </row>
    <row r="14452" spans="1:9" ht="26.25" x14ac:dyDescent="0.25">
      <c r="A14452" s="30">
        <v>3000</v>
      </c>
      <c r="B14452" s="30" t="s">
        <v>2431</v>
      </c>
      <c r="C14452" s="30">
        <v>1361000003</v>
      </c>
      <c r="D14452" s="30" t="s">
        <v>19016</v>
      </c>
      <c r="E14452" s="234" t="s">
        <v>3359</v>
      </c>
      <c r="F14452" s="30" t="s">
        <v>7967</v>
      </c>
      <c r="G14452" s="30">
        <v>1</v>
      </c>
      <c r="H14452" s="30" t="s">
        <v>19</v>
      </c>
      <c r="I14452" s="30" t="s">
        <v>2755</v>
      </c>
    </row>
    <row r="14453" spans="1:9" ht="26.25" x14ac:dyDescent="0.25">
      <c r="A14453" s="30">
        <v>3000</v>
      </c>
      <c r="B14453" s="30" t="s">
        <v>2431</v>
      </c>
      <c r="C14453" s="30">
        <v>1122505065</v>
      </c>
      <c r="D14453" s="30" t="s">
        <v>7844</v>
      </c>
      <c r="E14453" s="234" t="s">
        <v>24487</v>
      </c>
      <c r="F14453" s="30" t="s">
        <v>7967</v>
      </c>
      <c r="G14453" s="30">
        <v>1</v>
      </c>
      <c r="H14453" s="30" t="s">
        <v>19</v>
      </c>
      <c r="I14453" s="30" t="s">
        <v>2879</v>
      </c>
    </row>
    <row r="14454" spans="1:9" x14ac:dyDescent="0.25">
      <c r="A14454" s="30">
        <v>3000</v>
      </c>
      <c r="B14454" s="30" t="s">
        <v>2431</v>
      </c>
      <c r="C14454" s="30">
        <v>1169917019</v>
      </c>
      <c r="D14454" s="30" t="s">
        <v>19017</v>
      </c>
      <c r="E14454" s="234" t="s">
        <v>34372</v>
      </c>
      <c r="F14454" s="30" t="s">
        <v>7967</v>
      </c>
      <c r="G14454" s="30">
        <v>4</v>
      </c>
      <c r="H14454" s="30" t="s">
        <v>19</v>
      </c>
      <c r="I14454" s="30" t="s">
        <v>2435</v>
      </c>
    </row>
    <row r="14455" spans="1:9" ht="26.25" x14ac:dyDescent="0.25">
      <c r="A14455" s="30">
        <v>2000</v>
      </c>
      <c r="B14455" s="30" t="s">
        <v>12</v>
      </c>
      <c r="C14455" s="30">
        <v>1960201074</v>
      </c>
      <c r="D14455" s="30" t="s">
        <v>19018</v>
      </c>
      <c r="E14455" s="234" t="s">
        <v>34373</v>
      </c>
      <c r="F14455" s="30" t="s">
        <v>7967</v>
      </c>
      <c r="G14455" s="30">
        <v>3</v>
      </c>
      <c r="H14455" s="30" t="s">
        <v>19</v>
      </c>
      <c r="I14455" s="30" t="s">
        <v>2942</v>
      </c>
    </row>
    <row r="14456" spans="1:9" x14ac:dyDescent="0.25">
      <c r="A14456" s="30">
        <v>4000</v>
      </c>
      <c r="B14456" s="30" t="s">
        <v>4478</v>
      </c>
      <c r="C14456" s="30">
        <v>1720930005</v>
      </c>
      <c r="D14456" s="30" t="s">
        <v>19019</v>
      </c>
      <c r="E14456" s="234" t="e">
        <v>#N/A</v>
      </c>
      <c r="F14456" s="30" t="s">
        <v>7967</v>
      </c>
      <c r="G14456" s="30">
        <v>5</v>
      </c>
      <c r="H14456" s="30" t="s">
        <v>19</v>
      </c>
      <c r="I14456" s="30" t="s">
        <v>673</v>
      </c>
    </row>
    <row r="14457" spans="1:9" ht="26.25" x14ac:dyDescent="0.25">
      <c r="A14457" s="30">
        <v>2000</v>
      </c>
      <c r="B14457" s="30" t="s">
        <v>12</v>
      </c>
      <c r="C14457" s="30">
        <v>1740209011</v>
      </c>
      <c r="D14457" s="30" t="s">
        <v>19020</v>
      </c>
      <c r="E14457" s="234" t="s">
        <v>34374</v>
      </c>
      <c r="F14457" s="30" t="s">
        <v>7967</v>
      </c>
      <c r="G14457" s="30">
        <v>1</v>
      </c>
      <c r="H14457" s="30" t="s">
        <v>19</v>
      </c>
      <c r="I14457" s="30" t="s">
        <v>2534</v>
      </c>
    </row>
    <row r="14458" spans="1:9" ht="39" x14ac:dyDescent="0.25">
      <c r="A14458" s="30">
        <v>2000</v>
      </c>
      <c r="B14458" s="30" t="s">
        <v>12</v>
      </c>
      <c r="C14458" s="30">
        <v>1247518004</v>
      </c>
      <c r="D14458" s="30" t="s">
        <v>19021</v>
      </c>
      <c r="E14458" s="234" t="s">
        <v>34375</v>
      </c>
      <c r="F14458" s="30" t="s">
        <v>7967</v>
      </c>
      <c r="G14458" s="30">
        <v>7</v>
      </c>
      <c r="H14458" s="30" t="s">
        <v>19</v>
      </c>
      <c r="I14458" s="30" t="s">
        <v>3506</v>
      </c>
    </row>
    <row r="14459" spans="1:9" ht="26.25" x14ac:dyDescent="0.25">
      <c r="A14459" s="30">
        <v>3000</v>
      </c>
      <c r="B14459" s="30" t="s">
        <v>2431</v>
      </c>
      <c r="C14459" s="30">
        <v>1360602049</v>
      </c>
      <c r="D14459" s="30" t="s">
        <v>19022</v>
      </c>
      <c r="E14459" s="234" t="s">
        <v>34376</v>
      </c>
      <c r="F14459" s="30" t="s">
        <v>7967</v>
      </c>
      <c r="G14459" s="30">
        <v>1</v>
      </c>
      <c r="H14459" s="30" t="s">
        <v>19</v>
      </c>
      <c r="I14459" s="30" t="s">
        <v>2498</v>
      </c>
    </row>
    <row r="14460" spans="1:9" x14ac:dyDescent="0.25">
      <c r="A14460" s="30">
        <v>2000</v>
      </c>
      <c r="B14460" s="30" t="s">
        <v>12</v>
      </c>
      <c r="C14460" s="30">
        <v>1464008088</v>
      </c>
      <c r="D14460" s="30" t="s">
        <v>19023</v>
      </c>
      <c r="E14460" s="234" t="s">
        <v>34377</v>
      </c>
      <c r="F14460" s="30" t="s">
        <v>7967</v>
      </c>
      <c r="G14460" s="30">
        <v>10</v>
      </c>
      <c r="H14460" s="30" t="s">
        <v>19</v>
      </c>
      <c r="I14460" s="30" t="s">
        <v>2453</v>
      </c>
    </row>
    <row r="14461" spans="1:9" ht="39" x14ac:dyDescent="0.25">
      <c r="A14461" s="30">
        <v>4000</v>
      </c>
      <c r="B14461" s="30" t="s">
        <v>4478</v>
      </c>
      <c r="C14461" s="30">
        <v>1930111211</v>
      </c>
      <c r="D14461" s="30" t="s">
        <v>19024</v>
      </c>
      <c r="E14461" s="234" t="s">
        <v>34378</v>
      </c>
      <c r="F14461" s="30" t="s">
        <v>7967</v>
      </c>
      <c r="G14461" s="30">
        <v>5</v>
      </c>
      <c r="H14461" s="30" t="s">
        <v>1311</v>
      </c>
      <c r="I14461" s="30" t="s">
        <v>6373</v>
      </c>
    </row>
    <row r="14462" spans="1:9" ht="26.25" x14ac:dyDescent="0.25">
      <c r="A14462" s="30">
        <v>3000</v>
      </c>
      <c r="B14462" s="30" t="s">
        <v>2431</v>
      </c>
      <c r="C14462" s="30">
        <v>1440212082</v>
      </c>
      <c r="D14462" s="30" t="s">
        <v>19025</v>
      </c>
      <c r="E14462" s="234" t="s">
        <v>34343</v>
      </c>
      <c r="F14462" s="30" t="s">
        <v>7967</v>
      </c>
      <c r="G14462" s="30">
        <v>4</v>
      </c>
      <c r="H14462" s="30" t="s">
        <v>19</v>
      </c>
      <c r="I14462" s="30" t="s">
        <v>2453</v>
      </c>
    </row>
    <row r="14463" spans="1:9" ht="26.25" x14ac:dyDescent="0.25">
      <c r="A14463" s="30">
        <v>4000</v>
      </c>
      <c r="B14463" s="30" t="s">
        <v>4478</v>
      </c>
      <c r="C14463" s="30">
        <v>1180499008</v>
      </c>
      <c r="D14463" s="30" t="s">
        <v>19026</v>
      </c>
      <c r="E14463" s="234" t="s">
        <v>34379</v>
      </c>
      <c r="F14463" s="30" t="s">
        <v>7967</v>
      </c>
      <c r="G14463" s="30">
        <v>2</v>
      </c>
      <c r="H14463" s="30" t="s">
        <v>19</v>
      </c>
      <c r="I14463" s="30" t="s">
        <v>2870</v>
      </c>
    </row>
    <row r="14464" spans="1:9" ht="26.25" x14ac:dyDescent="0.25">
      <c r="A14464" s="30">
        <v>4000</v>
      </c>
      <c r="B14464" s="30" t="s">
        <v>4478</v>
      </c>
      <c r="C14464" s="30">
        <v>1139001008</v>
      </c>
      <c r="D14464" s="30" t="s">
        <v>19027</v>
      </c>
      <c r="E14464" s="234" t="s">
        <v>34380</v>
      </c>
      <c r="F14464" s="30" t="s">
        <v>7967</v>
      </c>
      <c r="G14464" s="30">
        <v>5</v>
      </c>
      <c r="H14464" s="30" t="s">
        <v>301</v>
      </c>
      <c r="I14464" s="30" t="s">
        <v>2545</v>
      </c>
    </row>
    <row r="14465" spans="1:9" ht="26.25" x14ac:dyDescent="0.25">
      <c r="A14465" s="30">
        <v>3000</v>
      </c>
      <c r="B14465" s="30" t="s">
        <v>2431</v>
      </c>
      <c r="C14465" s="30">
        <v>1730810052</v>
      </c>
      <c r="D14465" s="30" t="s">
        <v>19028</v>
      </c>
      <c r="E14465" s="234" t="s">
        <v>34381</v>
      </c>
      <c r="F14465" s="30" t="s">
        <v>7967</v>
      </c>
      <c r="G14465" s="30">
        <v>2</v>
      </c>
      <c r="H14465" s="30" t="s">
        <v>19</v>
      </c>
      <c r="I14465" s="30" t="s">
        <v>673</v>
      </c>
    </row>
    <row r="14466" spans="1:9" ht="26.25" x14ac:dyDescent="0.25">
      <c r="A14466" s="30">
        <v>3000</v>
      </c>
      <c r="B14466" s="30" t="s">
        <v>2431</v>
      </c>
      <c r="C14466" s="30">
        <v>1730810051</v>
      </c>
      <c r="D14466" s="30" t="s">
        <v>19029</v>
      </c>
      <c r="E14466" s="234" t="s">
        <v>34382</v>
      </c>
      <c r="F14466" s="30" t="s">
        <v>7967</v>
      </c>
      <c r="G14466" s="30">
        <v>2</v>
      </c>
      <c r="H14466" s="30" t="s">
        <v>19</v>
      </c>
      <c r="I14466" s="30" t="s">
        <v>673</v>
      </c>
    </row>
    <row r="14467" spans="1:9" ht="26.25" x14ac:dyDescent="0.25">
      <c r="A14467" s="30">
        <v>3000</v>
      </c>
      <c r="B14467" s="30" t="s">
        <v>2431</v>
      </c>
      <c r="C14467" s="30">
        <v>1470510001</v>
      </c>
      <c r="D14467" s="30" t="s">
        <v>19030</v>
      </c>
      <c r="E14467" s="234" t="s">
        <v>34383</v>
      </c>
      <c r="F14467" s="30" t="s">
        <v>7967</v>
      </c>
      <c r="G14467" s="30">
        <v>27</v>
      </c>
      <c r="H14467" s="30" t="s">
        <v>19</v>
      </c>
      <c r="I14467" s="30" t="s">
        <v>2435</v>
      </c>
    </row>
    <row r="14468" spans="1:9" x14ac:dyDescent="0.25">
      <c r="A14468" s="30">
        <v>4000</v>
      </c>
      <c r="B14468" s="30" t="s">
        <v>4478</v>
      </c>
      <c r="C14468" s="30">
        <v>1169922016</v>
      </c>
      <c r="D14468" s="30" t="s">
        <v>18856</v>
      </c>
      <c r="E14468" s="234" t="s">
        <v>34236</v>
      </c>
      <c r="F14468" s="30" t="s">
        <v>7967</v>
      </c>
      <c r="G14468" s="30">
        <v>11</v>
      </c>
      <c r="H14468" s="30" t="s">
        <v>19</v>
      </c>
      <c r="I14468" s="30" t="s">
        <v>2548</v>
      </c>
    </row>
    <row r="14469" spans="1:9" ht="39" x14ac:dyDescent="0.25">
      <c r="A14469" s="30">
        <v>3000</v>
      </c>
      <c r="B14469" s="30" t="s">
        <v>2431</v>
      </c>
      <c r="C14469" s="30">
        <v>1410401026</v>
      </c>
      <c r="D14469" s="30" t="s">
        <v>19031</v>
      </c>
      <c r="E14469" s="234" t="s">
        <v>34384</v>
      </c>
      <c r="F14469" s="30" t="s">
        <v>7967</v>
      </c>
      <c r="G14469" s="30">
        <v>18</v>
      </c>
      <c r="H14469" s="30" t="s">
        <v>19</v>
      </c>
      <c r="I14469" s="30" t="s">
        <v>2453</v>
      </c>
    </row>
    <row r="14470" spans="1:9" x14ac:dyDescent="0.25">
      <c r="A14470" s="30">
        <v>4000</v>
      </c>
      <c r="B14470" s="30" t="s">
        <v>4478</v>
      </c>
      <c r="C14470" s="30">
        <v>1040563038</v>
      </c>
      <c r="D14470" s="30" t="s">
        <v>19032</v>
      </c>
      <c r="E14470" s="234" t="s">
        <v>34385</v>
      </c>
      <c r="F14470" s="30" t="s">
        <v>7967</v>
      </c>
      <c r="G14470" s="30">
        <v>1</v>
      </c>
      <c r="H14470" s="30" t="s">
        <v>19</v>
      </c>
      <c r="I14470" s="30" t="s">
        <v>2463</v>
      </c>
    </row>
    <row r="14471" spans="1:9" ht="39" x14ac:dyDescent="0.25">
      <c r="A14471" s="30">
        <v>2000</v>
      </c>
      <c r="B14471" s="30" t="s">
        <v>12</v>
      </c>
      <c r="C14471" s="30">
        <v>1480196664</v>
      </c>
      <c r="D14471" s="30" t="s">
        <v>19033</v>
      </c>
      <c r="E14471" s="234" t="s">
        <v>34386</v>
      </c>
      <c r="F14471" s="30" t="s">
        <v>7967</v>
      </c>
      <c r="G14471" s="30">
        <v>3</v>
      </c>
      <c r="H14471" s="30" t="s">
        <v>19</v>
      </c>
      <c r="I14471" s="30" t="s">
        <v>2453</v>
      </c>
    </row>
    <row r="14472" spans="1:9" x14ac:dyDescent="0.25">
      <c r="A14472" s="30">
        <v>4000</v>
      </c>
      <c r="B14472" s="30" t="s">
        <v>4478</v>
      </c>
      <c r="C14472" s="30">
        <v>1260486028</v>
      </c>
      <c r="D14472" s="30" t="s">
        <v>19034</v>
      </c>
      <c r="E14472" s="234" t="s">
        <v>34387</v>
      </c>
      <c r="F14472" s="30" t="s">
        <v>7967</v>
      </c>
      <c r="G14472" s="30">
        <v>1</v>
      </c>
      <c r="H14472" s="30" t="s">
        <v>19</v>
      </c>
      <c r="I14472" s="30" t="s">
        <v>3407</v>
      </c>
    </row>
    <row r="14473" spans="1:9" ht="51.75" x14ac:dyDescent="0.25">
      <c r="A14473" s="30">
        <v>5000</v>
      </c>
      <c r="B14473" s="30" t="s">
        <v>4668</v>
      </c>
      <c r="C14473" s="30">
        <v>1161906010</v>
      </c>
      <c r="D14473" s="30" t="s">
        <v>19035</v>
      </c>
      <c r="E14473" s="234" t="s">
        <v>34388</v>
      </c>
      <c r="F14473" s="30" t="s">
        <v>7967</v>
      </c>
      <c r="G14473" s="30">
        <v>1</v>
      </c>
      <c r="H14473" s="30" t="s">
        <v>19</v>
      </c>
      <c r="I14473" s="30" t="s">
        <v>2435</v>
      </c>
    </row>
    <row r="14474" spans="1:9" ht="26.25" x14ac:dyDescent="0.25">
      <c r="A14474" s="30">
        <v>3000</v>
      </c>
      <c r="B14474" s="30" t="s">
        <v>2431</v>
      </c>
      <c r="C14474" s="30">
        <v>1380526115</v>
      </c>
      <c r="D14474" s="30" t="s">
        <v>19036</v>
      </c>
      <c r="E14474" s="234" t="s">
        <v>34389</v>
      </c>
      <c r="F14474" s="30" t="s">
        <v>7967</v>
      </c>
      <c r="G14474" s="30">
        <v>5</v>
      </c>
      <c r="H14474" s="30" t="s">
        <v>19</v>
      </c>
      <c r="I14474" s="30" t="s">
        <v>2567</v>
      </c>
    </row>
    <row r="14475" spans="1:9" ht="64.5" x14ac:dyDescent="0.25">
      <c r="A14475" s="30">
        <v>3000</v>
      </c>
      <c r="B14475" s="30" t="s">
        <v>2431</v>
      </c>
      <c r="C14475" s="30">
        <v>1160111001</v>
      </c>
      <c r="D14475" s="30" t="s">
        <v>7733</v>
      </c>
      <c r="E14475" s="234" t="s">
        <v>24395</v>
      </c>
      <c r="F14475" s="30" t="s">
        <v>7967</v>
      </c>
      <c r="G14475" s="30">
        <v>4</v>
      </c>
      <c r="H14475" s="30" t="s">
        <v>19</v>
      </c>
      <c r="I14475" s="30" t="s">
        <v>2435</v>
      </c>
    </row>
    <row r="14476" spans="1:9" ht="51.75" x14ac:dyDescent="0.25">
      <c r="A14476" s="30">
        <v>4000</v>
      </c>
      <c r="B14476" s="30" t="s">
        <v>4478</v>
      </c>
      <c r="C14476" s="30">
        <v>1700105013</v>
      </c>
      <c r="D14476" s="30" t="s">
        <v>19037</v>
      </c>
      <c r="E14476" s="234" t="s">
        <v>34390</v>
      </c>
      <c r="F14476" s="30" t="s">
        <v>7967</v>
      </c>
      <c r="G14476" s="30">
        <v>1</v>
      </c>
      <c r="H14476" s="30" t="s">
        <v>19</v>
      </c>
      <c r="I14476" s="30" t="s">
        <v>2630</v>
      </c>
    </row>
    <row r="14477" spans="1:9" ht="51.75" x14ac:dyDescent="0.25">
      <c r="A14477" s="30">
        <v>2000</v>
      </c>
      <c r="B14477" s="30" t="s">
        <v>12</v>
      </c>
      <c r="C14477" s="30">
        <v>1162114004</v>
      </c>
      <c r="D14477" s="30" t="s">
        <v>19038</v>
      </c>
      <c r="E14477" s="234" t="s">
        <v>34391</v>
      </c>
      <c r="F14477" s="30" t="s">
        <v>7967</v>
      </c>
      <c r="G14477" s="30">
        <v>1</v>
      </c>
      <c r="H14477" s="30" t="s">
        <v>19</v>
      </c>
      <c r="I14477" s="30" t="s">
        <v>2435</v>
      </c>
    </row>
    <row r="14478" spans="1:9" ht="26.25" x14ac:dyDescent="0.25">
      <c r="A14478" s="30">
        <v>3000</v>
      </c>
      <c r="B14478" s="30" t="s">
        <v>2431</v>
      </c>
      <c r="C14478" s="30">
        <v>1461511129</v>
      </c>
      <c r="D14478" s="30" t="s">
        <v>19039</v>
      </c>
      <c r="E14478" s="234" t="s">
        <v>22694</v>
      </c>
      <c r="F14478" s="30" t="s">
        <v>7967</v>
      </c>
      <c r="G14478" s="30">
        <v>15</v>
      </c>
      <c r="H14478" s="30" t="s">
        <v>19</v>
      </c>
      <c r="I14478" s="30" t="s">
        <v>2567</v>
      </c>
    </row>
    <row r="14479" spans="1:9" x14ac:dyDescent="0.25">
      <c r="A14479" s="30">
        <v>5000</v>
      </c>
      <c r="B14479" s="30" t="s">
        <v>4668</v>
      </c>
      <c r="C14479" s="30">
        <v>1168050087</v>
      </c>
      <c r="D14479" s="30" t="s">
        <v>19040</v>
      </c>
      <c r="E14479" s="234" t="s">
        <v>34392</v>
      </c>
      <c r="F14479" s="30" t="s">
        <v>7967</v>
      </c>
      <c r="G14479" s="30">
        <v>2</v>
      </c>
      <c r="H14479" s="30" t="s">
        <v>19</v>
      </c>
      <c r="I14479" s="30" t="s">
        <v>2435</v>
      </c>
    </row>
    <row r="14480" spans="1:9" ht="39" x14ac:dyDescent="0.25">
      <c r="A14480" s="30">
        <v>4000</v>
      </c>
      <c r="B14480" s="30" t="s">
        <v>4478</v>
      </c>
      <c r="C14480" s="30">
        <v>1221145023</v>
      </c>
      <c r="D14480" s="30" t="s">
        <v>19041</v>
      </c>
      <c r="E14480" s="234" t="s">
        <v>34393</v>
      </c>
      <c r="F14480" s="30" t="s">
        <v>7967</v>
      </c>
      <c r="G14480" s="30">
        <v>25</v>
      </c>
      <c r="H14480" s="30" t="s">
        <v>539</v>
      </c>
      <c r="I14480" s="30" t="s">
        <v>696</v>
      </c>
    </row>
    <row r="14481" spans="1:9" x14ac:dyDescent="0.25">
      <c r="A14481" s="30">
        <v>4000</v>
      </c>
      <c r="B14481" s="30" t="s">
        <v>4478</v>
      </c>
      <c r="C14481" s="30">
        <v>1179199036</v>
      </c>
      <c r="D14481" s="30" t="s">
        <v>19042</v>
      </c>
      <c r="E14481" s="234" t="s">
        <v>34394</v>
      </c>
      <c r="F14481" s="30" t="s">
        <v>7967</v>
      </c>
      <c r="G14481" s="30">
        <v>2</v>
      </c>
      <c r="H14481" s="30" t="s">
        <v>19</v>
      </c>
      <c r="I14481" s="30" t="s">
        <v>3570</v>
      </c>
    </row>
    <row r="14482" spans="1:9" ht="26.25" x14ac:dyDescent="0.25">
      <c r="A14482" s="30">
        <v>5000</v>
      </c>
      <c r="B14482" s="30" t="s">
        <v>4668</v>
      </c>
      <c r="C14482" s="30">
        <v>1900107100</v>
      </c>
      <c r="D14482" s="30" t="s">
        <v>19043</v>
      </c>
      <c r="E14482" s="234" t="s">
        <v>34395</v>
      </c>
      <c r="F14482" s="30" t="s">
        <v>7967</v>
      </c>
      <c r="G14482" s="30">
        <v>6</v>
      </c>
      <c r="H14482" s="30" t="s">
        <v>19</v>
      </c>
      <c r="I14482" s="30" t="s">
        <v>3925</v>
      </c>
    </row>
    <row r="14483" spans="1:9" ht="26.25" x14ac:dyDescent="0.25">
      <c r="A14483" s="30">
        <v>4000</v>
      </c>
      <c r="B14483" s="30" t="s">
        <v>4478</v>
      </c>
      <c r="C14483" s="30">
        <v>1731055026</v>
      </c>
      <c r="D14483" s="30" t="s">
        <v>19044</v>
      </c>
      <c r="E14483" s="234" t="s">
        <v>34396</v>
      </c>
      <c r="F14483" s="30" t="s">
        <v>7967</v>
      </c>
      <c r="G14483" s="30">
        <v>2</v>
      </c>
      <c r="H14483" s="30" t="s">
        <v>19</v>
      </c>
      <c r="I14483" s="30" t="s">
        <v>673</v>
      </c>
    </row>
    <row r="14484" spans="1:9" ht="26.25" x14ac:dyDescent="0.25">
      <c r="A14484" s="30">
        <v>3000</v>
      </c>
      <c r="B14484" s="30" t="s">
        <v>2431</v>
      </c>
      <c r="C14484" s="30">
        <v>1562019062</v>
      </c>
      <c r="D14484" s="30" t="s">
        <v>19045</v>
      </c>
      <c r="E14484" s="234" t="s">
        <v>34397</v>
      </c>
      <c r="F14484" s="30" t="s">
        <v>7967</v>
      </c>
      <c r="G14484" s="30">
        <v>1</v>
      </c>
      <c r="H14484" s="30" t="s">
        <v>19</v>
      </c>
      <c r="I14484" s="30" t="s">
        <v>2755</v>
      </c>
    </row>
    <row r="14485" spans="1:9" ht="26.25" x14ac:dyDescent="0.25">
      <c r="A14485" s="30">
        <v>3000</v>
      </c>
      <c r="B14485" s="30" t="s">
        <v>2431</v>
      </c>
      <c r="C14485" s="30">
        <v>1420212027</v>
      </c>
      <c r="D14485" s="30" t="s">
        <v>19046</v>
      </c>
      <c r="E14485" s="234" t="s">
        <v>34398</v>
      </c>
      <c r="F14485" s="30" t="s">
        <v>7967</v>
      </c>
      <c r="G14485" s="30">
        <v>4</v>
      </c>
      <c r="H14485" s="30" t="s">
        <v>19</v>
      </c>
      <c r="I14485" s="30" t="s">
        <v>2453</v>
      </c>
    </row>
    <row r="14486" spans="1:9" ht="26.25" x14ac:dyDescent="0.25">
      <c r="A14486" s="30">
        <v>2000</v>
      </c>
      <c r="B14486" s="30" t="s">
        <v>12</v>
      </c>
      <c r="C14486" s="30">
        <v>1461023658</v>
      </c>
      <c r="D14486" s="30" t="s">
        <v>19047</v>
      </c>
      <c r="E14486" s="234" t="s">
        <v>28081</v>
      </c>
      <c r="F14486" s="30" t="s">
        <v>7967</v>
      </c>
      <c r="G14486" s="30">
        <v>5</v>
      </c>
      <c r="H14486" s="30" t="s">
        <v>19</v>
      </c>
      <c r="I14486" s="30" t="s">
        <v>2567</v>
      </c>
    </row>
    <row r="14487" spans="1:9" ht="26.25" x14ac:dyDescent="0.25">
      <c r="A14487" s="30">
        <v>2000</v>
      </c>
      <c r="B14487" s="30" t="s">
        <v>12</v>
      </c>
      <c r="C14487" s="30">
        <v>1247510305</v>
      </c>
      <c r="D14487" s="30" t="s">
        <v>19048</v>
      </c>
      <c r="E14487" s="234" t="s">
        <v>34399</v>
      </c>
      <c r="F14487" s="30" t="s">
        <v>7967</v>
      </c>
      <c r="G14487" s="30">
        <v>2</v>
      </c>
      <c r="H14487" s="30" t="s">
        <v>19</v>
      </c>
      <c r="I14487" s="30" t="s">
        <v>3506</v>
      </c>
    </row>
    <row r="14488" spans="1:9" x14ac:dyDescent="0.25">
      <c r="A14488" s="30">
        <v>4000</v>
      </c>
      <c r="B14488" s="30" t="s">
        <v>4478</v>
      </c>
      <c r="C14488" s="30">
        <v>1910115437</v>
      </c>
      <c r="D14488" s="30" t="s">
        <v>19049</v>
      </c>
      <c r="E14488" s="234" t="s">
        <v>34400</v>
      </c>
      <c r="F14488" s="30" t="s">
        <v>7967</v>
      </c>
      <c r="G14488" s="30">
        <v>5</v>
      </c>
      <c r="H14488" s="30" t="s">
        <v>19</v>
      </c>
      <c r="I14488" s="30" t="s">
        <v>4124</v>
      </c>
    </row>
    <row r="14489" spans="1:9" ht="26.25" x14ac:dyDescent="0.25">
      <c r="A14489" s="30">
        <v>4000</v>
      </c>
      <c r="B14489" s="30" t="s">
        <v>4478</v>
      </c>
      <c r="C14489" s="30">
        <v>1130181014</v>
      </c>
      <c r="D14489" s="30" t="s">
        <v>19050</v>
      </c>
      <c r="E14489" s="234" t="s">
        <v>34401</v>
      </c>
      <c r="F14489" s="30" t="s">
        <v>7967</v>
      </c>
      <c r="G14489" s="30">
        <v>3</v>
      </c>
      <c r="H14489" s="30" t="s">
        <v>19</v>
      </c>
      <c r="I14489" s="30" t="s">
        <v>2545</v>
      </c>
    </row>
    <row r="14490" spans="1:9" x14ac:dyDescent="0.25">
      <c r="A14490" s="30">
        <v>4000</v>
      </c>
      <c r="B14490" s="30" t="s">
        <v>4478</v>
      </c>
      <c r="C14490" s="30">
        <v>1152002005</v>
      </c>
      <c r="D14490" s="30" t="s">
        <v>19051</v>
      </c>
      <c r="E14490" s="234" t="e">
        <v>#N/A</v>
      </c>
      <c r="F14490" s="30" t="s">
        <v>7967</v>
      </c>
      <c r="G14490" s="30">
        <v>2</v>
      </c>
      <c r="H14490" s="30" t="s">
        <v>19</v>
      </c>
      <c r="I14490" s="30" t="s">
        <v>2914</v>
      </c>
    </row>
    <row r="14491" spans="1:9" ht="26.25" x14ac:dyDescent="0.25">
      <c r="A14491" s="30">
        <v>2000</v>
      </c>
      <c r="B14491" s="30" t="s">
        <v>12</v>
      </c>
      <c r="C14491" s="30">
        <v>1480145144</v>
      </c>
      <c r="D14491" s="30" t="s">
        <v>19052</v>
      </c>
      <c r="E14491" s="234" t="s">
        <v>34402</v>
      </c>
      <c r="F14491" s="30" t="s">
        <v>7967</v>
      </c>
      <c r="G14491" s="30">
        <v>7</v>
      </c>
      <c r="H14491" s="30" t="s">
        <v>19</v>
      </c>
      <c r="I14491" s="30" t="s">
        <v>2453</v>
      </c>
    </row>
    <row r="14492" spans="1:9" ht="26.25" x14ac:dyDescent="0.25">
      <c r="A14492" s="30">
        <v>3000</v>
      </c>
      <c r="B14492" s="30" t="s">
        <v>2431</v>
      </c>
      <c r="C14492" s="30">
        <v>1420210025</v>
      </c>
      <c r="D14492" s="30" t="s">
        <v>19053</v>
      </c>
      <c r="E14492" s="234" t="s">
        <v>34403</v>
      </c>
      <c r="F14492" s="30" t="s">
        <v>7967</v>
      </c>
      <c r="G14492" s="30">
        <v>8</v>
      </c>
      <c r="H14492" s="30" t="s">
        <v>19</v>
      </c>
      <c r="I14492" s="30" t="s">
        <v>2548</v>
      </c>
    </row>
    <row r="14493" spans="1:9" ht="26.25" x14ac:dyDescent="0.25">
      <c r="A14493" s="30">
        <v>3000</v>
      </c>
      <c r="B14493" s="30" t="s">
        <v>2431</v>
      </c>
      <c r="C14493" s="30">
        <v>1341004024</v>
      </c>
      <c r="D14493" s="30" t="s">
        <v>19054</v>
      </c>
      <c r="E14493" s="234" t="s">
        <v>34404</v>
      </c>
      <c r="F14493" s="30" t="s">
        <v>7967</v>
      </c>
      <c r="G14493" s="30">
        <v>2</v>
      </c>
      <c r="H14493" s="30" t="s">
        <v>19</v>
      </c>
      <c r="I14493" s="30" t="s">
        <v>3503</v>
      </c>
    </row>
    <row r="14494" spans="1:9" ht="26.25" x14ac:dyDescent="0.25">
      <c r="A14494" s="30">
        <v>3000</v>
      </c>
      <c r="B14494" s="30" t="s">
        <v>2431</v>
      </c>
      <c r="C14494" s="30">
        <v>1460806002</v>
      </c>
      <c r="D14494" s="30" t="s">
        <v>19055</v>
      </c>
      <c r="E14494" s="234" t="s">
        <v>34405</v>
      </c>
      <c r="F14494" s="30" t="s">
        <v>7967</v>
      </c>
      <c r="G14494" s="30">
        <v>4</v>
      </c>
      <c r="H14494" s="30" t="s">
        <v>19</v>
      </c>
      <c r="I14494" s="30" t="s">
        <v>696</v>
      </c>
    </row>
    <row r="14495" spans="1:9" ht="26.25" x14ac:dyDescent="0.25">
      <c r="A14495" s="30">
        <v>3000</v>
      </c>
      <c r="B14495" s="30" t="s">
        <v>2431</v>
      </c>
      <c r="C14495" s="30">
        <v>1460421709</v>
      </c>
      <c r="D14495" s="30" t="s">
        <v>19056</v>
      </c>
      <c r="E14495" s="234" t="s">
        <v>30581</v>
      </c>
      <c r="F14495" s="30" t="s">
        <v>7967</v>
      </c>
      <c r="G14495" s="30">
        <v>9</v>
      </c>
      <c r="H14495" s="30" t="s">
        <v>19</v>
      </c>
      <c r="I14495" s="30" t="s">
        <v>2914</v>
      </c>
    </row>
    <row r="14496" spans="1:9" x14ac:dyDescent="0.25">
      <c r="A14496" s="30">
        <v>3000</v>
      </c>
      <c r="B14496" s="30" t="s">
        <v>2431</v>
      </c>
      <c r="C14496" s="30">
        <v>1480176045</v>
      </c>
      <c r="D14496" s="30" t="s">
        <v>19057</v>
      </c>
      <c r="E14496" s="234" t="s">
        <v>32308</v>
      </c>
      <c r="F14496" s="30" t="s">
        <v>7967</v>
      </c>
      <c r="G14496" s="30">
        <v>3</v>
      </c>
      <c r="H14496" s="30" t="s">
        <v>19</v>
      </c>
      <c r="I14496" s="30" t="s">
        <v>2567</v>
      </c>
    </row>
    <row r="14497" spans="1:9" ht="26.25" x14ac:dyDescent="0.25">
      <c r="A14497" s="30">
        <v>3000</v>
      </c>
      <c r="B14497" s="30" t="s">
        <v>2431</v>
      </c>
      <c r="C14497" s="30">
        <v>1053500021</v>
      </c>
      <c r="D14497" s="30" t="s">
        <v>19058</v>
      </c>
      <c r="E14497" s="234" t="s">
        <v>34406</v>
      </c>
      <c r="F14497" s="30" t="s">
        <v>7967</v>
      </c>
      <c r="G14497" s="30">
        <v>16</v>
      </c>
      <c r="H14497" s="30" t="s">
        <v>19</v>
      </c>
      <c r="I14497" s="30" t="s">
        <v>2567</v>
      </c>
    </row>
    <row r="14498" spans="1:9" ht="26.25" x14ac:dyDescent="0.25">
      <c r="A14498" s="30">
        <v>4000</v>
      </c>
      <c r="B14498" s="30" t="s">
        <v>4478</v>
      </c>
      <c r="C14498" s="30">
        <v>1030717302</v>
      </c>
      <c r="D14498" s="30" t="s">
        <v>19059</v>
      </c>
      <c r="E14498" s="234" t="s">
        <v>34407</v>
      </c>
      <c r="F14498" s="30" t="s">
        <v>7967</v>
      </c>
      <c r="G14498" s="30">
        <v>4</v>
      </c>
      <c r="H14498" s="30" t="s">
        <v>19</v>
      </c>
      <c r="I14498" s="30" t="s">
        <v>6385</v>
      </c>
    </row>
    <row r="14499" spans="1:9" x14ac:dyDescent="0.25">
      <c r="A14499" s="30">
        <v>5000</v>
      </c>
      <c r="B14499" s="30" t="s">
        <v>4668</v>
      </c>
      <c r="C14499" s="30">
        <v>1731599029</v>
      </c>
      <c r="D14499" s="30" t="s">
        <v>19060</v>
      </c>
      <c r="E14499" s="234" t="s">
        <v>34408</v>
      </c>
      <c r="F14499" s="30" t="s">
        <v>7967</v>
      </c>
      <c r="G14499" s="30">
        <v>6</v>
      </c>
      <c r="H14499" s="30" t="s">
        <v>19</v>
      </c>
      <c r="I14499" s="30" t="s">
        <v>3244</v>
      </c>
    </row>
    <row r="14500" spans="1:9" ht="39" x14ac:dyDescent="0.25">
      <c r="A14500" s="30">
        <v>3000</v>
      </c>
      <c r="B14500" s="30" t="s">
        <v>2431</v>
      </c>
      <c r="C14500" s="30">
        <v>1740556007</v>
      </c>
      <c r="D14500" s="30" t="s">
        <v>19061</v>
      </c>
      <c r="E14500" s="234" t="s">
        <v>34409</v>
      </c>
      <c r="F14500" s="30" t="s">
        <v>7967</v>
      </c>
      <c r="G14500" s="30">
        <v>9</v>
      </c>
      <c r="H14500" s="30" t="s">
        <v>19</v>
      </c>
      <c r="I14500" s="30" t="s">
        <v>3397</v>
      </c>
    </row>
    <row r="14501" spans="1:9" ht="26.25" x14ac:dyDescent="0.25">
      <c r="A14501" s="30">
        <v>3000</v>
      </c>
      <c r="B14501" s="30" t="s">
        <v>2431</v>
      </c>
      <c r="C14501" s="30">
        <v>1619910697</v>
      </c>
      <c r="D14501" s="30" t="s">
        <v>19062</v>
      </c>
      <c r="E14501" s="234" t="s">
        <v>34410</v>
      </c>
      <c r="F14501" s="30" t="s">
        <v>7967</v>
      </c>
      <c r="G14501" s="30">
        <v>1</v>
      </c>
      <c r="H14501" s="30" t="s">
        <v>19</v>
      </c>
      <c r="I14501" s="30" t="s">
        <v>4045</v>
      </c>
    </row>
    <row r="14502" spans="1:9" ht="39" x14ac:dyDescent="0.25">
      <c r="A14502" s="30">
        <v>6000</v>
      </c>
      <c r="B14502" s="30" t="s">
        <v>7912</v>
      </c>
      <c r="C14502" s="30">
        <v>1181625003</v>
      </c>
      <c r="D14502" s="30" t="s">
        <v>19063</v>
      </c>
      <c r="E14502" s="234" t="s">
        <v>34411</v>
      </c>
      <c r="F14502" s="30" t="s">
        <v>7967</v>
      </c>
      <c r="G14502" s="30">
        <v>152</v>
      </c>
      <c r="H14502" s="30" t="s">
        <v>19</v>
      </c>
      <c r="I14502" s="30" t="s">
        <v>3407</v>
      </c>
    </row>
    <row r="14503" spans="1:9" ht="26.25" x14ac:dyDescent="0.25">
      <c r="A14503" s="30">
        <v>3000</v>
      </c>
      <c r="B14503" s="30" t="s">
        <v>2431</v>
      </c>
      <c r="C14503" s="30">
        <v>1480172028</v>
      </c>
      <c r="D14503" s="30" t="s">
        <v>4477</v>
      </c>
      <c r="E14503" s="234" t="s">
        <v>34412</v>
      </c>
      <c r="F14503" s="30" t="s">
        <v>7967</v>
      </c>
      <c r="G14503" s="30">
        <v>1</v>
      </c>
      <c r="H14503" s="30" t="s">
        <v>19</v>
      </c>
      <c r="I14503" s="30" t="s">
        <v>2567</v>
      </c>
    </row>
    <row r="14504" spans="1:9" x14ac:dyDescent="0.25">
      <c r="A14504" s="30">
        <v>2000</v>
      </c>
      <c r="B14504" s="30" t="s">
        <v>12</v>
      </c>
      <c r="C14504" s="30">
        <v>1619910111</v>
      </c>
      <c r="D14504" s="30" t="s">
        <v>19064</v>
      </c>
      <c r="E14504" s="234" t="s">
        <v>34413</v>
      </c>
      <c r="F14504" s="30" t="s">
        <v>7967</v>
      </c>
      <c r="G14504" s="30">
        <v>2</v>
      </c>
      <c r="H14504" s="30" t="s">
        <v>19</v>
      </c>
      <c r="I14504" s="30" t="s">
        <v>2755</v>
      </c>
    </row>
    <row r="14505" spans="1:9" ht="26.25" x14ac:dyDescent="0.25">
      <c r="A14505" s="30">
        <v>3000</v>
      </c>
      <c r="B14505" s="30" t="s">
        <v>2431</v>
      </c>
      <c r="C14505" s="30">
        <v>1223724002</v>
      </c>
      <c r="D14505" s="30" t="s">
        <v>19065</v>
      </c>
      <c r="E14505" s="234" t="s">
        <v>34414</v>
      </c>
      <c r="F14505" s="30" t="s">
        <v>7967</v>
      </c>
      <c r="G14505" s="30">
        <v>7</v>
      </c>
      <c r="H14505" s="30" t="s">
        <v>19</v>
      </c>
      <c r="I14505" s="30" t="s">
        <v>696</v>
      </c>
    </row>
    <row r="14506" spans="1:9" ht="26.25" x14ac:dyDescent="0.25">
      <c r="A14506" s="30">
        <v>2000</v>
      </c>
      <c r="B14506" s="30" t="s">
        <v>12</v>
      </c>
      <c r="C14506" s="30">
        <v>1461022283</v>
      </c>
      <c r="D14506" s="30" t="s">
        <v>19066</v>
      </c>
      <c r="E14506" s="234" t="s">
        <v>28734</v>
      </c>
      <c r="F14506" s="30" t="s">
        <v>7967</v>
      </c>
      <c r="G14506" s="30">
        <v>8</v>
      </c>
      <c r="H14506" s="30" t="s">
        <v>19</v>
      </c>
      <c r="I14506" s="30" t="s">
        <v>696</v>
      </c>
    </row>
    <row r="14507" spans="1:9" ht="26.25" x14ac:dyDescent="0.25">
      <c r="A14507" s="30">
        <v>3000</v>
      </c>
      <c r="B14507" s="30" t="s">
        <v>2431</v>
      </c>
      <c r="C14507" s="30">
        <v>1221210200</v>
      </c>
      <c r="D14507" s="30" t="s">
        <v>19067</v>
      </c>
      <c r="E14507" s="234" t="s">
        <v>34415</v>
      </c>
      <c r="F14507" s="30" t="s">
        <v>7967</v>
      </c>
      <c r="G14507" s="30">
        <v>34</v>
      </c>
      <c r="H14507" s="30" t="s">
        <v>19</v>
      </c>
      <c r="I14507" s="30" t="s">
        <v>696</v>
      </c>
    </row>
    <row r="14508" spans="1:9" x14ac:dyDescent="0.25">
      <c r="A14508" s="30">
        <v>3000</v>
      </c>
      <c r="B14508" s="30" t="s">
        <v>2431</v>
      </c>
      <c r="C14508" s="30">
        <v>1340501467</v>
      </c>
      <c r="D14508" s="30" t="s">
        <v>19068</v>
      </c>
      <c r="E14508" s="234" t="e">
        <v>#N/A</v>
      </c>
      <c r="F14508" s="30" t="s">
        <v>7967</v>
      </c>
      <c r="G14508" s="30">
        <v>8</v>
      </c>
      <c r="H14508" s="30" t="s">
        <v>19</v>
      </c>
      <c r="I14508" s="30" t="s">
        <v>3503</v>
      </c>
    </row>
    <row r="14509" spans="1:9" ht="26.25" x14ac:dyDescent="0.25">
      <c r="A14509" s="30">
        <v>2000</v>
      </c>
      <c r="B14509" s="30" t="s">
        <v>12</v>
      </c>
      <c r="C14509" s="30">
        <v>1461022998</v>
      </c>
      <c r="D14509" s="30" t="s">
        <v>19069</v>
      </c>
      <c r="E14509" s="234" t="s">
        <v>34416</v>
      </c>
      <c r="F14509" s="30" t="s">
        <v>7967</v>
      </c>
      <c r="G14509" s="30">
        <v>13</v>
      </c>
      <c r="H14509" s="30" t="s">
        <v>19</v>
      </c>
      <c r="I14509" s="30" t="s">
        <v>2567</v>
      </c>
    </row>
    <row r="14510" spans="1:9" ht="26.25" x14ac:dyDescent="0.25">
      <c r="A14510" s="30">
        <v>4000</v>
      </c>
      <c r="B14510" s="30" t="s">
        <v>4478</v>
      </c>
      <c r="C14510" s="30">
        <v>1630205447</v>
      </c>
      <c r="D14510" s="30" t="s">
        <v>19070</v>
      </c>
      <c r="E14510" s="234" t="s">
        <v>34417</v>
      </c>
      <c r="F14510" s="30" t="s">
        <v>7967</v>
      </c>
      <c r="G14510" s="30">
        <v>8</v>
      </c>
      <c r="H14510" s="30" t="s">
        <v>19</v>
      </c>
      <c r="I14510" s="30" t="s">
        <v>3973</v>
      </c>
    </row>
    <row r="14511" spans="1:9" ht="26.25" x14ac:dyDescent="0.25">
      <c r="A14511" s="30">
        <v>2000</v>
      </c>
      <c r="B14511" s="30" t="s">
        <v>12</v>
      </c>
      <c r="C14511" s="30">
        <v>1460499184</v>
      </c>
      <c r="D14511" s="30" t="s">
        <v>19071</v>
      </c>
      <c r="E14511" s="234" t="s">
        <v>34418</v>
      </c>
      <c r="F14511" s="30" t="s">
        <v>7967</v>
      </c>
      <c r="G14511" s="30">
        <v>39</v>
      </c>
      <c r="H14511" s="30" t="s">
        <v>19</v>
      </c>
      <c r="I14511" s="30" t="s">
        <v>696</v>
      </c>
    </row>
    <row r="14512" spans="1:9" ht="64.5" x14ac:dyDescent="0.25">
      <c r="A14512" s="30">
        <v>3000</v>
      </c>
      <c r="B14512" s="30" t="s">
        <v>2431</v>
      </c>
      <c r="C14512" s="30">
        <v>1731532003</v>
      </c>
      <c r="D14512" s="30" t="s">
        <v>7033</v>
      </c>
      <c r="E14512" s="234" t="s">
        <v>23832</v>
      </c>
      <c r="F14512" s="30" t="s">
        <v>7967</v>
      </c>
      <c r="G14512" s="30">
        <v>11</v>
      </c>
      <c r="H14512" s="30" t="s">
        <v>19</v>
      </c>
      <c r="I14512" s="30" t="s">
        <v>3244</v>
      </c>
    </row>
    <row r="14513" spans="1:9" ht="26.25" x14ac:dyDescent="0.25">
      <c r="A14513" s="30">
        <v>4000</v>
      </c>
      <c r="B14513" s="30" t="s">
        <v>4478</v>
      </c>
      <c r="C14513" s="30">
        <v>1720904327</v>
      </c>
      <c r="D14513" s="30" t="s">
        <v>19072</v>
      </c>
      <c r="E14513" s="234" t="s">
        <v>34419</v>
      </c>
      <c r="F14513" s="30" t="s">
        <v>7967</v>
      </c>
      <c r="G14513" s="30">
        <v>230</v>
      </c>
      <c r="H14513" s="30" t="s">
        <v>19</v>
      </c>
      <c r="I14513" s="30" t="s">
        <v>2985</v>
      </c>
    </row>
    <row r="14514" spans="1:9" ht="39" x14ac:dyDescent="0.25">
      <c r="A14514" s="30">
        <v>4000</v>
      </c>
      <c r="B14514" s="30" t="s">
        <v>4478</v>
      </c>
      <c r="C14514" s="30">
        <v>1732013008</v>
      </c>
      <c r="D14514" s="30" t="s">
        <v>19073</v>
      </c>
      <c r="E14514" s="234" t="s">
        <v>34420</v>
      </c>
      <c r="F14514" s="30" t="s">
        <v>7967</v>
      </c>
      <c r="G14514" s="30">
        <v>2</v>
      </c>
      <c r="H14514" s="30" t="s">
        <v>19</v>
      </c>
      <c r="I14514" s="30" t="s">
        <v>4346</v>
      </c>
    </row>
    <row r="14515" spans="1:9" ht="39" x14ac:dyDescent="0.25">
      <c r="A14515" s="30">
        <v>3000</v>
      </c>
      <c r="B14515" s="30" t="s">
        <v>2431</v>
      </c>
      <c r="C14515" s="30">
        <v>1361023015</v>
      </c>
      <c r="D14515" s="30" t="s">
        <v>19074</v>
      </c>
      <c r="E14515" s="234" t="s">
        <v>34421</v>
      </c>
      <c r="F14515" s="30" t="s">
        <v>7967</v>
      </c>
      <c r="G14515" s="30">
        <v>10</v>
      </c>
      <c r="H14515" s="30" t="s">
        <v>19</v>
      </c>
      <c r="I14515" s="30" t="s">
        <v>3392</v>
      </c>
    </row>
    <row r="14516" spans="1:9" ht="26.25" x14ac:dyDescent="0.25">
      <c r="A14516" s="30">
        <v>4000</v>
      </c>
      <c r="B14516" s="30" t="s">
        <v>4478</v>
      </c>
      <c r="C14516" s="30">
        <v>1030717345</v>
      </c>
      <c r="D14516" s="30" t="s">
        <v>19075</v>
      </c>
      <c r="E14516" s="234" t="s">
        <v>34422</v>
      </c>
      <c r="F14516" s="30" t="s">
        <v>7967</v>
      </c>
      <c r="G14516" s="30">
        <v>4</v>
      </c>
      <c r="H14516" s="30" t="s">
        <v>19</v>
      </c>
      <c r="I14516" s="30" t="s">
        <v>2548</v>
      </c>
    </row>
    <row r="14517" spans="1:9" ht="39" x14ac:dyDescent="0.25">
      <c r="A14517" s="30">
        <v>2000</v>
      </c>
      <c r="B14517" s="30" t="s">
        <v>12</v>
      </c>
      <c r="C14517" s="30">
        <v>1461022206</v>
      </c>
      <c r="D14517" s="30" t="s">
        <v>19076</v>
      </c>
      <c r="E14517" s="234" t="s">
        <v>34423</v>
      </c>
      <c r="F14517" s="30" t="s">
        <v>7967</v>
      </c>
      <c r="G14517" s="30">
        <v>16</v>
      </c>
      <c r="H14517" s="30" t="s">
        <v>19</v>
      </c>
      <c r="I14517" s="30" t="s">
        <v>2914</v>
      </c>
    </row>
    <row r="14518" spans="1:9" ht="39" x14ac:dyDescent="0.25">
      <c r="A14518" s="30">
        <v>6000</v>
      </c>
      <c r="B14518" s="30" t="s">
        <v>7912</v>
      </c>
      <c r="C14518" s="30">
        <v>1690110019</v>
      </c>
      <c r="D14518" s="30" t="s">
        <v>19077</v>
      </c>
      <c r="E14518" s="234" t="s">
        <v>34424</v>
      </c>
      <c r="F14518" s="30" t="s">
        <v>7967</v>
      </c>
      <c r="G14518" s="30">
        <v>1</v>
      </c>
      <c r="H14518" s="30" t="s">
        <v>19</v>
      </c>
      <c r="I14518" s="30" t="s">
        <v>3601</v>
      </c>
    </row>
    <row r="14519" spans="1:9" ht="26.25" x14ac:dyDescent="0.25">
      <c r="A14519" s="30">
        <v>3000</v>
      </c>
      <c r="B14519" s="30" t="s">
        <v>2431</v>
      </c>
      <c r="C14519" s="30">
        <v>1730810009</v>
      </c>
      <c r="D14519" s="30" t="s">
        <v>19078</v>
      </c>
      <c r="E14519" s="234" t="s">
        <v>33275</v>
      </c>
      <c r="F14519" s="30" t="s">
        <v>7967</v>
      </c>
      <c r="G14519" s="30">
        <v>2</v>
      </c>
      <c r="H14519" s="30" t="s">
        <v>19</v>
      </c>
      <c r="I14519" s="30" t="s">
        <v>673</v>
      </c>
    </row>
    <row r="14520" spans="1:9" x14ac:dyDescent="0.25">
      <c r="A14520" s="30">
        <v>2000</v>
      </c>
      <c r="B14520" s="30" t="s">
        <v>12</v>
      </c>
      <c r="C14520" s="30">
        <v>1612001769</v>
      </c>
      <c r="D14520" s="30" t="s">
        <v>19079</v>
      </c>
      <c r="E14520" s="234" t="s">
        <v>3327</v>
      </c>
      <c r="F14520" s="30" t="s">
        <v>7967</v>
      </c>
      <c r="G14520" s="30">
        <v>2</v>
      </c>
      <c r="H14520" s="30" t="s">
        <v>19</v>
      </c>
      <c r="I14520" s="30" t="s">
        <v>2548</v>
      </c>
    </row>
    <row r="14521" spans="1:9" ht="26.25" x14ac:dyDescent="0.25">
      <c r="A14521" s="30">
        <v>2000</v>
      </c>
      <c r="B14521" s="30" t="s">
        <v>12</v>
      </c>
      <c r="C14521" s="30">
        <v>1300540922</v>
      </c>
      <c r="D14521" s="30" t="s">
        <v>19080</v>
      </c>
      <c r="E14521" s="234" t="s">
        <v>33604</v>
      </c>
      <c r="F14521" s="30" t="s">
        <v>7967</v>
      </c>
      <c r="G14521" s="30">
        <v>2</v>
      </c>
      <c r="H14521" s="30" t="s">
        <v>19</v>
      </c>
      <c r="I14521" s="30" t="s">
        <v>2453</v>
      </c>
    </row>
    <row r="14522" spans="1:9" ht="26.25" x14ac:dyDescent="0.25">
      <c r="A14522" s="30">
        <v>3000</v>
      </c>
      <c r="B14522" s="30" t="s">
        <v>2431</v>
      </c>
      <c r="C14522" s="30">
        <v>1612005087</v>
      </c>
      <c r="D14522" s="30" t="s">
        <v>19081</v>
      </c>
      <c r="E14522" s="234" t="s">
        <v>34425</v>
      </c>
      <c r="F14522" s="30" t="s">
        <v>7967</v>
      </c>
      <c r="G14522" s="30">
        <v>6</v>
      </c>
      <c r="H14522" s="30" t="s">
        <v>19</v>
      </c>
      <c r="I14522" s="30" t="s">
        <v>2548</v>
      </c>
    </row>
    <row r="14523" spans="1:9" x14ac:dyDescent="0.25">
      <c r="A14523" s="30">
        <v>6000</v>
      </c>
      <c r="B14523" s="30" t="s">
        <v>7912</v>
      </c>
      <c r="C14523" s="30">
        <v>1460427112</v>
      </c>
      <c r="D14523" s="30" t="s">
        <v>19082</v>
      </c>
      <c r="E14523" s="234" t="s">
        <v>34426</v>
      </c>
      <c r="F14523" s="30" t="s">
        <v>7967</v>
      </c>
      <c r="G14523" s="30">
        <v>1</v>
      </c>
      <c r="H14523" s="30" t="s">
        <v>19</v>
      </c>
      <c r="I14523" s="30" t="s">
        <v>2598</v>
      </c>
    </row>
    <row r="14524" spans="1:9" ht="26.25" x14ac:dyDescent="0.25">
      <c r="A14524" s="30">
        <v>3000</v>
      </c>
      <c r="B14524" s="30" t="s">
        <v>2431</v>
      </c>
      <c r="C14524" s="30">
        <v>1480115961</v>
      </c>
      <c r="D14524" s="30" t="s">
        <v>19083</v>
      </c>
      <c r="E14524" s="234" t="s">
        <v>34427</v>
      </c>
      <c r="F14524" s="30" t="s">
        <v>7967</v>
      </c>
      <c r="G14524" s="30">
        <v>2</v>
      </c>
      <c r="H14524" s="30" t="s">
        <v>19</v>
      </c>
      <c r="I14524" s="30" t="s">
        <v>2567</v>
      </c>
    </row>
    <row r="14525" spans="1:9" ht="26.25" x14ac:dyDescent="0.25">
      <c r="A14525" s="30">
        <v>3000</v>
      </c>
      <c r="B14525" s="30" t="s">
        <v>2431</v>
      </c>
      <c r="C14525" s="30">
        <v>1562021050</v>
      </c>
      <c r="D14525" s="30" t="s">
        <v>19084</v>
      </c>
      <c r="E14525" s="234" t="s">
        <v>34428</v>
      </c>
      <c r="F14525" s="30" t="s">
        <v>7967</v>
      </c>
      <c r="G14525" s="30">
        <v>3</v>
      </c>
      <c r="H14525" s="30" t="s">
        <v>19</v>
      </c>
      <c r="I14525" s="30" t="s">
        <v>2567</v>
      </c>
    </row>
    <row r="14526" spans="1:9" ht="26.25" x14ac:dyDescent="0.25">
      <c r="A14526" s="30">
        <v>2000</v>
      </c>
      <c r="B14526" s="30" t="s">
        <v>12</v>
      </c>
      <c r="C14526" s="30">
        <v>1040810046</v>
      </c>
      <c r="D14526" s="30" t="s">
        <v>19085</v>
      </c>
      <c r="E14526" s="234" t="s">
        <v>34429</v>
      </c>
      <c r="F14526" s="30" t="s">
        <v>7967</v>
      </c>
      <c r="G14526" s="30">
        <v>6</v>
      </c>
      <c r="H14526" s="30" t="s">
        <v>19</v>
      </c>
      <c r="I14526" s="30" t="s">
        <v>2463</v>
      </c>
    </row>
    <row r="14527" spans="1:9" x14ac:dyDescent="0.25">
      <c r="A14527" s="30">
        <v>3000</v>
      </c>
      <c r="B14527" s="30" t="s">
        <v>2431</v>
      </c>
      <c r="C14527" s="30">
        <v>1580504030</v>
      </c>
      <c r="D14527" s="30" t="s">
        <v>19086</v>
      </c>
      <c r="E14527" s="234" t="s">
        <v>34193</v>
      </c>
      <c r="F14527" s="30" t="s">
        <v>7967</v>
      </c>
      <c r="G14527" s="30">
        <v>15</v>
      </c>
      <c r="H14527" s="30" t="s">
        <v>19</v>
      </c>
      <c r="I14527" s="30" t="s">
        <v>696</v>
      </c>
    </row>
    <row r="14528" spans="1:9" x14ac:dyDescent="0.25">
      <c r="A14528" s="30">
        <v>4000</v>
      </c>
      <c r="B14528" s="30" t="s">
        <v>4478</v>
      </c>
      <c r="C14528" s="30">
        <v>1152002003</v>
      </c>
      <c r="D14528" s="30" t="s">
        <v>19087</v>
      </c>
      <c r="E14528" s="234" t="e">
        <v>#N/A</v>
      </c>
      <c r="F14528" s="30" t="s">
        <v>7967</v>
      </c>
      <c r="G14528" s="30">
        <v>4</v>
      </c>
      <c r="H14528" s="30" t="s">
        <v>19</v>
      </c>
      <c r="I14528" s="30" t="s">
        <v>2914</v>
      </c>
    </row>
    <row r="14529" spans="1:9" x14ac:dyDescent="0.25">
      <c r="A14529" s="30">
        <v>3000</v>
      </c>
      <c r="B14529" s="30" t="s">
        <v>2431</v>
      </c>
      <c r="C14529" s="30">
        <v>1224350002</v>
      </c>
      <c r="D14529" s="30" t="s">
        <v>19088</v>
      </c>
      <c r="E14529" s="234" t="s">
        <v>34430</v>
      </c>
      <c r="F14529" s="30" t="s">
        <v>7967</v>
      </c>
      <c r="G14529" s="30">
        <v>20</v>
      </c>
      <c r="H14529" s="30" t="s">
        <v>539</v>
      </c>
      <c r="I14529" s="30" t="s">
        <v>696</v>
      </c>
    </row>
    <row r="14530" spans="1:9" x14ac:dyDescent="0.25">
      <c r="A14530" s="30">
        <v>3000</v>
      </c>
      <c r="B14530" s="30" t="s">
        <v>2431</v>
      </c>
      <c r="C14530" s="30">
        <v>1043608014</v>
      </c>
      <c r="D14530" s="30" t="s">
        <v>19089</v>
      </c>
      <c r="E14530" s="234" t="s">
        <v>34431</v>
      </c>
      <c r="F14530" s="30" t="s">
        <v>7967</v>
      </c>
      <c r="G14530" s="30">
        <v>2</v>
      </c>
      <c r="H14530" s="30" t="s">
        <v>19</v>
      </c>
      <c r="I14530" s="30" t="s">
        <v>696</v>
      </c>
    </row>
    <row r="14531" spans="1:9" ht="26.25" x14ac:dyDescent="0.25">
      <c r="A14531" s="30">
        <v>4000</v>
      </c>
      <c r="B14531" s="30" t="s">
        <v>4478</v>
      </c>
      <c r="C14531" s="30">
        <v>1630306011</v>
      </c>
      <c r="D14531" s="30" t="s">
        <v>19090</v>
      </c>
      <c r="E14531" s="234" t="s">
        <v>34432</v>
      </c>
      <c r="F14531" s="30" t="s">
        <v>7967</v>
      </c>
      <c r="G14531" s="30">
        <v>108</v>
      </c>
      <c r="H14531" s="30" t="s">
        <v>19</v>
      </c>
      <c r="I14531" s="30" t="s">
        <v>4732</v>
      </c>
    </row>
    <row r="14532" spans="1:9" x14ac:dyDescent="0.25">
      <c r="A14532" s="30">
        <v>4000</v>
      </c>
      <c r="B14532" s="30" t="s">
        <v>4478</v>
      </c>
      <c r="C14532" s="30">
        <v>1030717305</v>
      </c>
      <c r="D14532" s="30" t="s">
        <v>19091</v>
      </c>
      <c r="E14532" s="234" t="s">
        <v>34433</v>
      </c>
      <c r="F14532" s="30" t="s">
        <v>7967</v>
      </c>
      <c r="G14532" s="30">
        <v>4</v>
      </c>
      <c r="H14532" s="30" t="s">
        <v>19</v>
      </c>
      <c r="I14532" s="30" t="s">
        <v>2506</v>
      </c>
    </row>
    <row r="14533" spans="1:9" ht="39" x14ac:dyDescent="0.25">
      <c r="A14533" s="30">
        <v>4000</v>
      </c>
      <c r="B14533" s="30" t="s">
        <v>4478</v>
      </c>
      <c r="C14533" s="30">
        <v>1152203001</v>
      </c>
      <c r="D14533" s="30" t="s">
        <v>19092</v>
      </c>
      <c r="E14533" s="234" t="s">
        <v>34434</v>
      </c>
      <c r="F14533" s="30" t="s">
        <v>7967</v>
      </c>
      <c r="G14533" s="30">
        <v>1</v>
      </c>
      <c r="H14533" s="30" t="s">
        <v>19</v>
      </c>
      <c r="I14533" s="30" t="s">
        <v>2567</v>
      </c>
    </row>
    <row r="14534" spans="1:9" ht="51.75" x14ac:dyDescent="0.25">
      <c r="A14534" s="30">
        <v>2000</v>
      </c>
      <c r="B14534" s="30" t="s">
        <v>12</v>
      </c>
      <c r="C14534" s="30">
        <v>1223282002</v>
      </c>
      <c r="D14534" s="30" t="s">
        <v>19093</v>
      </c>
      <c r="E14534" s="234" t="s">
        <v>34435</v>
      </c>
      <c r="F14534" s="30" t="s">
        <v>7967</v>
      </c>
      <c r="G14534" s="30">
        <v>29</v>
      </c>
      <c r="H14534" s="30" t="s">
        <v>19</v>
      </c>
      <c r="I14534" s="30" t="s">
        <v>696</v>
      </c>
    </row>
    <row r="14535" spans="1:9" ht="39" x14ac:dyDescent="0.25">
      <c r="A14535" s="30">
        <v>5000</v>
      </c>
      <c r="B14535" s="30" t="s">
        <v>4668</v>
      </c>
      <c r="C14535" s="30">
        <v>1900116053</v>
      </c>
      <c r="D14535" s="30" t="s">
        <v>19094</v>
      </c>
      <c r="E14535" s="234" t="s">
        <v>34436</v>
      </c>
      <c r="F14535" s="30" t="s">
        <v>7967</v>
      </c>
      <c r="G14535" s="30">
        <v>1</v>
      </c>
      <c r="H14535" s="30" t="s">
        <v>19</v>
      </c>
      <c r="I14535" s="30" t="s">
        <v>3925</v>
      </c>
    </row>
    <row r="14536" spans="1:9" ht="39" x14ac:dyDescent="0.25">
      <c r="A14536" s="30">
        <v>3000</v>
      </c>
      <c r="B14536" s="30" t="s">
        <v>2431</v>
      </c>
      <c r="C14536" s="30">
        <v>1166021005</v>
      </c>
      <c r="D14536" s="30" t="s">
        <v>19095</v>
      </c>
      <c r="E14536" s="234" t="s">
        <v>34437</v>
      </c>
      <c r="F14536" s="30" t="s">
        <v>7967</v>
      </c>
      <c r="G14536" s="30">
        <v>4</v>
      </c>
      <c r="H14536" s="30" t="s">
        <v>19</v>
      </c>
      <c r="I14536" s="30" t="s">
        <v>2435</v>
      </c>
    </row>
    <row r="14537" spans="1:9" x14ac:dyDescent="0.25">
      <c r="A14537" s="30">
        <v>3000</v>
      </c>
      <c r="B14537" s="30" t="s">
        <v>2431</v>
      </c>
      <c r="C14537" s="30">
        <v>1806020026</v>
      </c>
      <c r="D14537" s="30" t="s">
        <v>19096</v>
      </c>
      <c r="E14537" s="234" t="s">
        <v>34438</v>
      </c>
      <c r="F14537" s="30" t="s">
        <v>7967</v>
      </c>
      <c r="G14537" s="30">
        <v>1</v>
      </c>
      <c r="H14537" s="30" t="s">
        <v>19</v>
      </c>
      <c r="I14537" s="30" t="s">
        <v>5163</v>
      </c>
    </row>
    <row r="14538" spans="1:9" x14ac:dyDescent="0.25">
      <c r="A14538" s="30">
        <v>2000</v>
      </c>
      <c r="B14538" s="30" t="s">
        <v>12</v>
      </c>
      <c r="C14538" s="30">
        <v>1619910331</v>
      </c>
      <c r="D14538" s="30" t="s">
        <v>19097</v>
      </c>
      <c r="E14538" s="234" t="s">
        <v>34439</v>
      </c>
      <c r="F14538" s="30" t="s">
        <v>7967</v>
      </c>
      <c r="G14538" s="30">
        <v>24</v>
      </c>
      <c r="H14538" s="30" t="s">
        <v>19</v>
      </c>
      <c r="I14538" s="30" t="s">
        <v>2755</v>
      </c>
    </row>
    <row r="14539" spans="1:9" ht="26.25" x14ac:dyDescent="0.25">
      <c r="A14539" s="30">
        <v>2000</v>
      </c>
      <c r="B14539" s="30" t="s">
        <v>12</v>
      </c>
      <c r="C14539" s="30">
        <v>1480191368</v>
      </c>
      <c r="D14539" s="30" t="s">
        <v>19098</v>
      </c>
      <c r="E14539" s="234" t="s">
        <v>34440</v>
      </c>
      <c r="F14539" s="30" t="s">
        <v>7967</v>
      </c>
      <c r="G14539" s="30">
        <v>1</v>
      </c>
      <c r="H14539" s="30" t="s">
        <v>19</v>
      </c>
      <c r="I14539" s="30" t="s">
        <v>2453</v>
      </c>
    </row>
    <row r="14540" spans="1:9" x14ac:dyDescent="0.25">
      <c r="A14540" s="30">
        <v>4000</v>
      </c>
      <c r="B14540" s="30" t="s">
        <v>4478</v>
      </c>
      <c r="C14540" s="30">
        <v>1169922015</v>
      </c>
      <c r="D14540" s="30" t="s">
        <v>19099</v>
      </c>
      <c r="E14540" s="234" t="s">
        <v>34441</v>
      </c>
      <c r="F14540" s="30" t="s">
        <v>7967</v>
      </c>
      <c r="G14540" s="30">
        <v>4</v>
      </c>
      <c r="H14540" s="30" t="s">
        <v>19</v>
      </c>
      <c r="I14540" s="30" t="s">
        <v>2548</v>
      </c>
    </row>
    <row r="14541" spans="1:9" ht="26.25" x14ac:dyDescent="0.25">
      <c r="A14541" s="30">
        <v>2000</v>
      </c>
      <c r="B14541" s="30" t="s">
        <v>12</v>
      </c>
      <c r="C14541" s="30">
        <v>1461010907</v>
      </c>
      <c r="D14541" s="30" t="s">
        <v>19100</v>
      </c>
      <c r="E14541" s="234" t="s">
        <v>34442</v>
      </c>
      <c r="F14541" s="30" t="s">
        <v>7967</v>
      </c>
      <c r="G14541" s="30">
        <v>54</v>
      </c>
      <c r="H14541" s="30" t="s">
        <v>19</v>
      </c>
      <c r="I14541" s="30" t="s">
        <v>696</v>
      </c>
    </row>
    <row r="14542" spans="1:9" ht="26.25" x14ac:dyDescent="0.25">
      <c r="A14542" s="30">
        <v>3000</v>
      </c>
      <c r="B14542" s="30" t="s">
        <v>2431</v>
      </c>
      <c r="C14542" s="30">
        <v>1360990097</v>
      </c>
      <c r="D14542" s="30" t="s">
        <v>10074</v>
      </c>
      <c r="E14542" s="234" t="s">
        <v>26588</v>
      </c>
      <c r="F14542" s="30" t="s">
        <v>7967</v>
      </c>
      <c r="G14542" s="30">
        <v>32</v>
      </c>
      <c r="H14542" s="30" t="s">
        <v>19</v>
      </c>
      <c r="I14542" s="30" t="s">
        <v>2985</v>
      </c>
    </row>
    <row r="14543" spans="1:9" ht="26.25" x14ac:dyDescent="0.25">
      <c r="A14543" s="30">
        <v>3000</v>
      </c>
      <c r="B14543" s="30" t="s">
        <v>2431</v>
      </c>
      <c r="C14543" s="30">
        <v>1420222007</v>
      </c>
      <c r="D14543" s="30" t="s">
        <v>19101</v>
      </c>
      <c r="E14543" s="234" t="s">
        <v>34443</v>
      </c>
      <c r="F14543" s="30" t="s">
        <v>7967</v>
      </c>
      <c r="G14543" s="30">
        <v>6</v>
      </c>
      <c r="H14543" s="30" t="s">
        <v>19</v>
      </c>
      <c r="I14543" s="30" t="s">
        <v>2567</v>
      </c>
    </row>
    <row r="14544" spans="1:9" ht="26.25" x14ac:dyDescent="0.25">
      <c r="A14544" s="30">
        <v>3000</v>
      </c>
      <c r="B14544" s="30" t="s">
        <v>2431</v>
      </c>
      <c r="C14544" s="30">
        <v>1420212028</v>
      </c>
      <c r="D14544" s="30" t="s">
        <v>19102</v>
      </c>
      <c r="E14544" s="234" t="s">
        <v>33854</v>
      </c>
      <c r="F14544" s="30" t="s">
        <v>7967</v>
      </c>
      <c r="G14544" s="30">
        <v>8</v>
      </c>
      <c r="H14544" s="30" t="s">
        <v>19</v>
      </c>
      <c r="I14544" s="30" t="s">
        <v>2453</v>
      </c>
    </row>
    <row r="14545" spans="1:9" ht="26.25" x14ac:dyDescent="0.25">
      <c r="A14545" s="30">
        <v>2000</v>
      </c>
      <c r="B14545" s="30" t="s">
        <v>12</v>
      </c>
      <c r="C14545" s="30">
        <v>1480161078</v>
      </c>
      <c r="D14545" s="30" t="s">
        <v>19103</v>
      </c>
      <c r="E14545" s="234" t="s">
        <v>31953</v>
      </c>
      <c r="F14545" s="30" t="s">
        <v>7967</v>
      </c>
      <c r="G14545" s="30">
        <v>7</v>
      </c>
      <c r="H14545" s="30" t="s">
        <v>19</v>
      </c>
      <c r="I14545" s="30" t="s">
        <v>2914</v>
      </c>
    </row>
    <row r="14546" spans="1:9" ht="39" x14ac:dyDescent="0.25">
      <c r="A14546" s="30">
        <v>3000</v>
      </c>
      <c r="B14546" s="30" t="s">
        <v>2431</v>
      </c>
      <c r="C14546" s="30">
        <v>1261526009</v>
      </c>
      <c r="D14546" s="30" t="s">
        <v>19104</v>
      </c>
      <c r="E14546" s="234" t="s">
        <v>34444</v>
      </c>
      <c r="F14546" s="30" t="s">
        <v>7967</v>
      </c>
      <c r="G14546" s="30">
        <v>20</v>
      </c>
      <c r="H14546" s="30" t="s">
        <v>19</v>
      </c>
      <c r="I14546" s="30" t="s">
        <v>3787</v>
      </c>
    </row>
    <row r="14547" spans="1:9" ht="39" x14ac:dyDescent="0.25">
      <c r="A14547" s="30">
        <v>3000</v>
      </c>
      <c r="B14547" s="30" t="s">
        <v>2431</v>
      </c>
      <c r="C14547" s="30">
        <v>1040748130</v>
      </c>
      <c r="D14547" s="30" t="s">
        <v>19105</v>
      </c>
      <c r="E14547" s="234" t="s">
        <v>34445</v>
      </c>
      <c r="F14547" s="30" t="s">
        <v>7967</v>
      </c>
      <c r="G14547" s="30">
        <v>11</v>
      </c>
      <c r="H14547" s="30" t="s">
        <v>19</v>
      </c>
      <c r="I14547" s="30" t="s">
        <v>2463</v>
      </c>
    </row>
    <row r="14548" spans="1:9" ht="51.75" x14ac:dyDescent="0.25">
      <c r="A14548" s="30">
        <v>3000</v>
      </c>
      <c r="B14548" s="30" t="s">
        <v>2431</v>
      </c>
      <c r="C14548" s="30">
        <v>1612008212</v>
      </c>
      <c r="D14548" s="30" t="s">
        <v>19106</v>
      </c>
      <c r="E14548" s="234" t="s">
        <v>34446</v>
      </c>
      <c r="F14548" s="30" t="s">
        <v>7967</v>
      </c>
      <c r="G14548" s="30">
        <v>6</v>
      </c>
      <c r="H14548" s="30" t="s">
        <v>19</v>
      </c>
      <c r="I14548" s="30" t="s">
        <v>2548</v>
      </c>
    </row>
    <row r="14549" spans="1:9" ht="26.25" x14ac:dyDescent="0.25">
      <c r="A14549" s="30">
        <v>2000</v>
      </c>
      <c r="B14549" s="30" t="s">
        <v>12</v>
      </c>
      <c r="C14549" s="30">
        <v>1300509662</v>
      </c>
      <c r="D14549" s="30" t="s">
        <v>19107</v>
      </c>
      <c r="E14549" s="234" t="s">
        <v>34447</v>
      </c>
      <c r="F14549" s="30" t="s">
        <v>7967</v>
      </c>
      <c r="G14549" s="30">
        <v>5</v>
      </c>
      <c r="H14549" s="30" t="s">
        <v>19</v>
      </c>
      <c r="I14549" s="30" t="s">
        <v>2453</v>
      </c>
    </row>
    <row r="14550" spans="1:9" ht="26.25" x14ac:dyDescent="0.25">
      <c r="A14550" s="30">
        <v>3000</v>
      </c>
      <c r="B14550" s="30" t="s">
        <v>2431</v>
      </c>
      <c r="C14550" s="30">
        <v>1175005003</v>
      </c>
      <c r="D14550" s="30" t="s">
        <v>19108</v>
      </c>
      <c r="E14550" s="234" t="s">
        <v>34448</v>
      </c>
      <c r="F14550" s="30" t="s">
        <v>7967</v>
      </c>
      <c r="G14550" s="30">
        <v>4</v>
      </c>
      <c r="H14550" s="30" t="s">
        <v>19</v>
      </c>
      <c r="I14550" s="30" t="s">
        <v>3570</v>
      </c>
    </row>
    <row r="14551" spans="1:9" x14ac:dyDescent="0.25">
      <c r="A14551" s="30">
        <v>2000</v>
      </c>
      <c r="B14551" s="30" t="s">
        <v>12</v>
      </c>
      <c r="C14551" s="30">
        <v>1460436053</v>
      </c>
      <c r="D14551" s="30" t="s">
        <v>19109</v>
      </c>
      <c r="E14551" s="234" t="s">
        <v>34449</v>
      </c>
      <c r="F14551" s="30" t="s">
        <v>7967</v>
      </c>
      <c r="G14551" s="30">
        <v>6</v>
      </c>
      <c r="H14551" s="30" t="s">
        <v>19</v>
      </c>
      <c r="I14551" s="30" t="s">
        <v>2453</v>
      </c>
    </row>
    <row r="14552" spans="1:9" x14ac:dyDescent="0.25">
      <c r="A14552" s="30">
        <v>6000</v>
      </c>
      <c r="B14552" s="30" t="s">
        <v>7912</v>
      </c>
      <c r="C14552" s="30">
        <v>1223497003</v>
      </c>
      <c r="D14552" s="30" t="s">
        <v>19110</v>
      </c>
      <c r="E14552" s="234" t="e">
        <v>#N/A</v>
      </c>
      <c r="F14552" s="30" t="s">
        <v>7967</v>
      </c>
      <c r="G14552" s="30">
        <v>25</v>
      </c>
      <c r="H14552" s="30" t="s">
        <v>539</v>
      </c>
      <c r="I14552" s="30" t="s">
        <v>696</v>
      </c>
    </row>
    <row r="14553" spans="1:9" ht="26.25" x14ac:dyDescent="0.25">
      <c r="A14553" s="30">
        <v>3000</v>
      </c>
      <c r="B14553" s="30" t="s">
        <v>2431</v>
      </c>
      <c r="C14553" s="30">
        <v>1420301522</v>
      </c>
      <c r="D14553" s="30" t="s">
        <v>19111</v>
      </c>
      <c r="E14553" s="234" t="s">
        <v>30353</v>
      </c>
      <c r="F14553" s="30" t="s">
        <v>7967</v>
      </c>
      <c r="G14553" s="30">
        <v>1</v>
      </c>
      <c r="H14553" s="30" t="s">
        <v>19</v>
      </c>
      <c r="I14553" s="30" t="s">
        <v>2548</v>
      </c>
    </row>
    <row r="14554" spans="1:9" ht="26.25" x14ac:dyDescent="0.25">
      <c r="A14554" s="30">
        <v>3000</v>
      </c>
      <c r="B14554" s="30" t="s">
        <v>2431</v>
      </c>
      <c r="C14554" s="30">
        <v>1030228008</v>
      </c>
      <c r="D14554" s="30" t="s">
        <v>19112</v>
      </c>
      <c r="E14554" s="234" t="s">
        <v>34450</v>
      </c>
      <c r="F14554" s="30" t="s">
        <v>7967</v>
      </c>
      <c r="G14554" s="30">
        <v>9</v>
      </c>
      <c r="H14554" s="30" t="s">
        <v>19</v>
      </c>
      <c r="I14554" s="30" t="s">
        <v>2446</v>
      </c>
    </row>
    <row r="14555" spans="1:9" ht="26.25" x14ac:dyDescent="0.25">
      <c r="A14555" s="30">
        <v>4000</v>
      </c>
      <c r="B14555" s="30" t="s">
        <v>4478</v>
      </c>
      <c r="C14555" s="30">
        <v>1100620094</v>
      </c>
      <c r="D14555" s="30" t="s">
        <v>19113</v>
      </c>
      <c r="E14555" s="234" t="s">
        <v>34451</v>
      </c>
      <c r="F14555" s="30" t="s">
        <v>7967</v>
      </c>
      <c r="G14555" s="30">
        <v>1</v>
      </c>
      <c r="H14555" s="30" t="s">
        <v>19</v>
      </c>
      <c r="I14555" s="30" t="s">
        <v>3402</v>
      </c>
    </row>
    <row r="14556" spans="1:9" ht="26.25" x14ac:dyDescent="0.25">
      <c r="A14556" s="30">
        <v>3000</v>
      </c>
      <c r="B14556" s="30" t="s">
        <v>2431</v>
      </c>
      <c r="C14556" s="30">
        <v>1613802018</v>
      </c>
      <c r="D14556" s="30" t="s">
        <v>19114</v>
      </c>
      <c r="E14556" s="234" t="s">
        <v>34452</v>
      </c>
      <c r="F14556" s="30" t="s">
        <v>7967</v>
      </c>
      <c r="G14556" s="30">
        <v>7</v>
      </c>
      <c r="H14556" s="30" t="s">
        <v>19</v>
      </c>
      <c r="I14556" s="30" t="s">
        <v>2453</v>
      </c>
    </row>
    <row r="14557" spans="1:9" ht="26.25" x14ac:dyDescent="0.25">
      <c r="A14557" s="30">
        <v>4000</v>
      </c>
      <c r="B14557" s="30" t="s">
        <v>4478</v>
      </c>
      <c r="C14557" s="30">
        <v>1223992013</v>
      </c>
      <c r="D14557" s="30" t="s">
        <v>19115</v>
      </c>
      <c r="E14557" s="234" t="s">
        <v>34453</v>
      </c>
      <c r="F14557" s="30" t="s">
        <v>7967</v>
      </c>
      <c r="G14557" s="30">
        <v>20</v>
      </c>
      <c r="H14557" s="30" t="s">
        <v>19</v>
      </c>
      <c r="I14557" s="30" t="s">
        <v>696</v>
      </c>
    </row>
    <row r="14558" spans="1:9" ht="39" x14ac:dyDescent="0.25">
      <c r="A14558" s="30">
        <v>2000</v>
      </c>
      <c r="B14558" s="30" t="s">
        <v>12</v>
      </c>
      <c r="C14558" s="30">
        <v>1300811028</v>
      </c>
      <c r="D14558" s="30" t="s">
        <v>19116</v>
      </c>
      <c r="E14558" s="234" t="s">
        <v>34454</v>
      </c>
      <c r="F14558" s="30" t="s">
        <v>7967</v>
      </c>
      <c r="G14558" s="30">
        <v>3</v>
      </c>
      <c r="H14558" s="30" t="s">
        <v>19</v>
      </c>
      <c r="I14558" s="30" t="s">
        <v>2453</v>
      </c>
    </row>
    <row r="14559" spans="1:9" ht="26.25" x14ac:dyDescent="0.25">
      <c r="A14559" s="30">
        <v>4000</v>
      </c>
      <c r="B14559" s="30" t="s">
        <v>4478</v>
      </c>
      <c r="C14559" s="30">
        <v>1208099056</v>
      </c>
      <c r="D14559" s="30" t="s">
        <v>19117</v>
      </c>
      <c r="E14559" s="234" t="s">
        <v>34455</v>
      </c>
      <c r="F14559" s="30" t="s">
        <v>7967</v>
      </c>
      <c r="G14559" s="30">
        <v>1</v>
      </c>
      <c r="H14559" s="30" t="s">
        <v>19</v>
      </c>
      <c r="I14559" s="30" t="s">
        <v>2598</v>
      </c>
    </row>
    <row r="14560" spans="1:9" ht="26.25" x14ac:dyDescent="0.25">
      <c r="A14560" s="30">
        <v>3000</v>
      </c>
      <c r="B14560" s="30" t="s">
        <v>2431</v>
      </c>
      <c r="C14560" s="30">
        <v>1410402603</v>
      </c>
      <c r="D14560" s="30" t="s">
        <v>19118</v>
      </c>
      <c r="E14560" s="234" t="s">
        <v>33629</v>
      </c>
      <c r="F14560" s="30" t="s">
        <v>7967</v>
      </c>
      <c r="G14560" s="30">
        <v>2</v>
      </c>
      <c r="H14560" s="30" t="s">
        <v>19</v>
      </c>
      <c r="I14560" s="30" t="s">
        <v>2914</v>
      </c>
    </row>
    <row r="14561" spans="1:9" ht="26.25" x14ac:dyDescent="0.25">
      <c r="A14561" s="30">
        <v>3000</v>
      </c>
      <c r="B14561" s="30" t="s">
        <v>2431</v>
      </c>
      <c r="C14561" s="30">
        <v>1480146957</v>
      </c>
      <c r="D14561" s="30" t="s">
        <v>19119</v>
      </c>
      <c r="E14561" s="234" t="s">
        <v>34456</v>
      </c>
      <c r="F14561" s="30" t="s">
        <v>7967</v>
      </c>
      <c r="G14561" s="30">
        <v>7</v>
      </c>
      <c r="H14561" s="30" t="s">
        <v>19</v>
      </c>
      <c r="I14561" s="30" t="s">
        <v>2453</v>
      </c>
    </row>
    <row r="14562" spans="1:9" x14ac:dyDescent="0.25">
      <c r="A14562" s="30">
        <v>2000</v>
      </c>
      <c r="B14562" s="30" t="s">
        <v>12</v>
      </c>
      <c r="C14562" s="30">
        <v>1300811333</v>
      </c>
      <c r="D14562" s="30" t="s">
        <v>19120</v>
      </c>
      <c r="E14562" s="234" t="s">
        <v>34457</v>
      </c>
      <c r="F14562" s="30" t="s">
        <v>7967</v>
      </c>
      <c r="G14562" s="30">
        <v>53</v>
      </c>
      <c r="H14562" s="30" t="s">
        <v>19</v>
      </c>
      <c r="I14562" s="30" t="s">
        <v>2453</v>
      </c>
    </row>
    <row r="14563" spans="1:9" ht="64.5" x14ac:dyDescent="0.25">
      <c r="A14563" s="30">
        <v>3000</v>
      </c>
      <c r="B14563" s="30" t="s">
        <v>2431</v>
      </c>
      <c r="C14563" s="30">
        <v>1740104001</v>
      </c>
      <c r="D14563" s="30" t="s">
        <v>19121</v>
      </c>
      <c r="E14563" s="234" t="s">
        <v>34458</v>
      </c>
      <c r="F14563" s="30" t="s">
        <v>7967</v>
      </c>
      <c r="G14563" s="30">
        <v>10</v>
      </c>
      <c r="H14563" s="30" t="s">
        <v>19</v>
      </c>
      <c r="I14563" s="30" t="s">
        <v>2534</v>
      </c>
    </row>
    <row r="14564" spans="1:9" ht="26.25" x14ac:dyDescent="0.25">
      <c r="A14564" s="30">
        <v>3000</v>
      </c>
      <c r="B14564" s="30" t="s">
        <v>2431</v>
      </c>
      <c r="C14564" s="30">
        <v>1420222008</v>
      </c>
      <c r="D14564" s="30" t="s">
        <v>19122</v>
      </c>
      <c r="E14564" s="234" t="s">
        <v>34459</v>
      </c>
      <c r="F14564" s="30" t="s">
        <v>7967</v>
      </c>
      <c r="G14564" s="30">
        <v>12</v>
      </c>
      <c r="H14564" s="30" t="s">
        <v>19</v>
      </c>
      <c r="I14564" s="30" t="s">
        <v>696</v>
      </c>
    </row>
    <row r="14565" spans="1:9" ht="26.25" x14ac:dyDescent="0.25">
      <c r="A14565" s="30">
        <v>3000</v>
      </c>
      <c r="B14565" s="30" t="s">
        <v>2431</v>
      </c>
      <c r="C14565" s="30">
        <v>1152401020</v>
      </c>
      <c r="D14565" s="30" t="s">
        <v>19123</v>
      </c>
      <c r="E14565" s="234" t="s">
        <v>34460</v>
      </c>
      <c r="F14565" s="30" t="s">
        <v>7967</v>
      </c>
      <c r="G14565" s="30">
        <v>12</v>
      </c>
      <c r="H14565" s="30" t="s">
        <v>19</v>
      </c>
      <c r="I14565" s="30" t="s">
        <v>2567</v>
      </c>
    </row>
    <row r="14566" spans="1:9" ht="26.25" x14ac:dyDescent="0.25">
      <c r="A14566" s="30">
        <v>3000</v>
      </c>
      <c r="B14566" s="30" t="s">
        <v>2431</v>
      </c>
      <c r="C14566" s="30">
        <v>1360864511</v>
      </c>
      <c r="D14566" s="30" t="s">
        <v>19124</v>
      </c>
      <c r="E14566" s="234" t="s">
        <v>34461</v>
      </c>
      <c r="F14566" s="30" t="s">
        <v>7967</v>
      </c>
      <c r="G14566" s="30">
        <v>2</v>
      </c>
      <c r="H14566" s="30" t="s">
        <v>19</v>
      </c>
      <c r="I14566" s="30" t="s">
        <v>2534</v>
      </c>
    </row>
    <row r="14567" spans="1:9" ht="39" x14ac:dyDescent="0.25">
      <c r="A14567" s="30">
        <v>4000</v>
      </c>
      <c r="B14567" s="30" t="s">
        <v>4478</v>
      </c>
      <c r="C14567" s="30">
        <v>1152402022</v>
      </c>
      <c r="D14567" s="30" t="s">
        <v>19125</v>
      </c>
      <c r="E14567" s="234" t="s">
        <v>34462</v>
      </c>
      <c r="F14567" s="30" t="s">
        <v>7967</v>
      </c>
      <c r="G14567" s="30">
        <v>60</v>
      </c>
      <c r="H14567" s="30" t="s">
        <v>19</v>
      </c>
      <c r="I14567" s="30" t="s">
        <v>2567</v>
      </c>
    </row>
    <row r="14568" spans="1:9" ht="39" x14ac:dyDescent="0.25">
      <c r="A14568" s="30">
        <v>4000</v>
      </c>
      <c r="B14568" s="30" t="s">
        <v>4478</v>
      </c>
      <c r="C14568" s="30">
        <v>1960170083</v>
      </c>
      <c r="D14568" s="30" t="s">
        <v>19126</v>
      </c>
      <c r="E14568" s="234" t="s">
        <v>34463</v>
      </c>
      <c r="F14568" s="30" t="s">
        <v>7967</v>
      </c>
      <c r="G14568" s="30">
        <v>1</v>
      </c>
      <c r="H14568" s="30" t="s">
        <v>547</v>
      </c>
      <c r="I14568" s="30" t="s">
        <v>4486</v>
      </c>
    </row>
    <row r="14569" spans="1:9" ht="39" x14ac:dyDescent="0.25">
      <c r="A14569" s="30">
        <v>4000</v>
      </c>
      <c r="B14569" s="30" t="s">
        <v>4478</v>
      </c>
      <c r="C14569" s="30">
        <v>1960170066</v>
      </c>
      <c r="D14569" s="30" t="s">
        <v>19127</v>
      </c>
      <c r="E14569" s="234" t="s">
        <v>34464</v>
      </c>
      <c r="F14569" s="30" t="s">
        <v>7967</v>
      </c>
      <c r="G14569" s="30">
        <v>1</v>
      </c>
      <c r="H14569" s="30" t="s">
        <v>547</v>
      </c>
      <c r="I14569" s="30" t="s">
        <v>4486</v>
      </c>
    </row>
    <row r="14570" spans="1:9" ht="26.25" x14ac:dyDescent="0.25">
      <c r="A14570" s="30">
        <v>4000</v>
      </c>
      <c r="B14570" s="30" t="s">
        <v>4478</v>
      </c>
      <c r="C14570" s="30">
        <v>1619918966</v>
      </c>
      <c r="D14570" s="30" t="s">
        <v>19128</v>
      </c>
      <c r="E14570" s="234" t="s">
        <v>34465</v>
      </c>
      <c r="F14570" s="30" t="s">
        <v>7967</v>
      </c>
      <c r="G14570" s="30">
        <v>1</v>
      </c>
      <c r="H14570" s="30" t="s">
        <v>19</v>
      </c>
      <c r="I14570" s="30" t="s">
        <v>3057</v>
      </c>
    </row>
    <row r="14571" spans="1:9" x14ac:dyDescent="0.25">
      <c r="A14571" s="30">
        <v>4000</v>
      </c>
      <c r="B14571" s="30" t="s">
        <v>4478</v>
      </c>
      <c r="C14571" s="30">
        <v>1563001024</v>
      </c>
      <c r="D14571" s="30" t="s">
        <v>19129</v>
      </c>
      <c r="E14571" s="234" t="e">
        <v>#N/A</v>
      </c>
      <c r="F14571" s="30" t="s">
        <v>7967</v>
      </c>
      <c r="G14571" s="30">
        <v>10</v>
      </c>
      <c r="H14571" s="30" t="s">
        <v>19</v>
      </c>
      <c r="I14571" s="30" t="s">
        <v>2453</v>
      </c>
    </row>
    <row r="14572" spans="1:9" ht="26.25" x14ac:dyDescent="0.25">
      <c r="A14572" s="30">
        <v>4000</v>
      </c>
      <c r="B14572" s="30" t="s">
        <v>4478</v>
      </c>
      <c r="C14572" s="30">
        <v>1222583014</v>
      </c>
      <c r="D14572" s="30" t="s">
        <v>19130</v>
      </c>
      <c r="E14572" s="234" t="s">
        <v>34466</v>
      </c>
      <c r="F14572" s="30" t="s">
        <v>7967</v>
      </c>
      <c r="G14572" s="30">
        <v>66</v>
      </c>
      <c r="H14572" s="30" t="s">
        <v>539</v>
      </c>
      <c r="I14572" s="30" t="s">
        <v>696</v>
      </c>
    </row>
    <row r="14573" spans="1:9" ht="39" x14ac:dyDescent="0.25">
      <c r="A14573" s="30">
        <v>4000</v>
      </c>
      <c r="B14573" s="30" t="s">
        <v>4478</v>
      </c>
      <c r="C14573" s="30">
        <v>1158618006</v>
      </c>
      <c r="D14573" s="30" t="s">
        <v>19131</v>
      </c>
      <c r="E14573" s="234" t="s">
        <v>34467</v>
      </c>
      <c r="F14573" s="30" t="s">
        <v>7967</v>
      </c>
      <c r="G14573" s="30">
        <v>2</v>
      </c>
      <c r="H14573" s="30" t="s">
        <v>19</v>
      </c>
      <c r="I14573" s="30" t="s">
        <v>2567</v>
      </c>
    </row>
    <row r="14574" spans="1:9" ht="39" x14ac:dyDescent="0.25">
      <c r="A14574" s="30">
        <v>3000</v>
      </c>
      <c r="B14574" s="30" t="s">
        <v>2431</v>
      </c>
      <c r="C14574" s="30">
        <v>1981505020</v>
      </c>
      <c r="D14574" s="30" t="s">
        <v>19132</v>
      </c>
      <c r="E14574" s="234" t="s">
        <v>34468</v>
      </c>
      <c r="F14574" s="30" t="s">
        <v>7967</v>
      </c>
      <c r="G14574" s="30">
        <v>1</v>
      </c>
      <c r="H14574" s="30" t="s">
        <v>547</v>
      </c>
      <c r="I14574" s="30" t="s">
        <v>4486</v>
      </c>
    </row>
    <row r="14575" spans="1:9" ht="39" x14ac:dyDescent="0.25">
      <c r="A14575" s="30">
        <v>3000</v>
      </c>
      <c r="B14575" s="30" t="s">
        <v>2431</v>
      </c>
      <c r="C14575" s="30">
        <v>1920728001</v>
      </c>
      <c r="D14575" s="30" t="s">
        <v>19133</v>
      </c>
      <c r="E14575" s="234" t="s">
        <v>34469</v>
      </c>
      <c r="F14575" s="30" t="s">
        <v>7967</v>
      </c>
      <c r="G14575" s="31">
        <v>1000</v>
      </c>
      <c r="H14575" s="30" t="s">
        <v>4965</v>
      </c>
      <c r="I14575" s="30" t="s">
        <v>4961</v>
      </c>
    </row>
    <row r="14576" spans="1:9" ht="26.25" x14ac:dyDescent="0.25">
      <c r="A14576" s="30">
        <v>3000</v>
      </c>
      <c r="B14576" s="30" t="s">
        <v>2431</v>
      </c>
      <c r="C14576" s="30">
        <v>1562021320</v>
      </c>
      <c r="D14576" s="30" t="s">
        <v>19134</v>
      </c>
      <c r="E14576" s="234" t="s">
        <v>34470</v>
      </c>
      <c r="F14576" s="30" t="s">
        <v>7967</v>
      </c>
      <c r="G14576" s="30">
        <v>1</v>
      </c>
      <c r="H14576" s="30" t="s">
        <v>19</v>
      </c>
      <c r="I14576" s="30" t="s">
        <v>2453</v>
      </c>
    </row>
    <row r="14577" spans="1:9" ht="39" x14ac:dyDescent="0.25">
      <c r="A14577" s="30">
        <v>3000</v>
      </c>
      <c r="B14577" s="30" t="s">
        <v>2431</v>
      </c>
      <c r="C14577" s="30">
        <v>1161605001</v>
      </c>
      <c r="D14577" s="30" t="s">
        <v>19135</v>
      </c>
      <c r="E14577" s="234" t="s">
        <v>34471</v>
      </c>
      <c r="F14577" s="30" t="s">
        <v>7967</v>
      </c>
      <c r="G14577" s="30">
        <v>1</v>
      </c>
      <c r="H14577" s="30" t="s">
        <v>19</v>
      </c>
      <c r="I14577" s="30" t="s">
        <v>2435</v>
      </c>
    </row>
    <row r="14578" spans="1:9" x14ac:dyDescent="0.25">
      <c r="A14578" s="30">
        <v>2000</v>
      </c>
      <c r="B14578" s="30" t="s">
        <v>12</v>
      </c>
      <c r="C14578" s="30">
        <v>1461081054</v>
      </c>
      <c r="D14578" s="30" t="s">
        <v>19136</v>
      </c>
      <c r="E14578" s="234" t="s">
        <v>34472</v>
      </c>
      <c r="F14578" s="30" t="s">
        <v>7967</v>
      </c>
      <c r="G14578" s="30">
        <v>1</v>
      </c>
      <c r="H14578" s="30" t="s">
        <v>19</v>
      </c>
      <c r="I14578" s="30" t="s">
        <v>2453</v>
      </c>
    </row>
    <row r="14579" spans="1:9" ht="39" x14ac:dyDescent="0.25">
      <c r="A14579" s="30">
        <v>4000</v>
      </c>
      <c r="B14579" s="30" t="s">
        <v>4478</v>
      </c>
      <c r="C14579" s="30">
        <v>1740505001</v>
      </c>
      <c r="D14579" s="30" t="s">
        <v>19137</v>
      </c>
      <c r="E14579" s="234" t="s">
        <v>34473</v>
      </c>
      <c r="F14579" s="30" t="s">
        <v>7967</v>
      </c>
      <c r="G14579" s="30">
        <v>1</v>
      </c>
      <c r="H14579" s="30" t="s">
        <v>19</v>
      </c>
      <c r="I14579" s="30" t="s">
        <v>3601</v>
      </c>
    </row>
    <row r="14580" spans="1:9" ht="26.25" x14ac:dyDescent="0.25">
      <c r="A14580" s="30">
        <v>3000</v>
      </c>
      <c r="B14580" s="30" t="s">
        <v>2431</v>
      </c>
      <c r="C14580" s="30">
        <v>1152099047</v>
      </c>
      <c r="D14580" s="30" t="s">
        <v>19138</v>
      </c>
      <c r="E14580" s="234" t="s">
        <v>34474</v>
      </c>
      <c r="F14580" s="30" t="s">
        <v>7967</v>
      </c>
      <c r="G14580" s="30">
        <v>20</v>
      </c>
      <c r="H14580" s="30" t="s">
        <v>19</v>
      </c>
      <c r="I14580" s="30" t="s">
        <v>2914</v>
      </c>
    </row>
    <row r="14581" spans="1:9" x14ac:dyDescent="0.25">
      <c r="A14581" s="30">
        <v>3000</v>
      </c>
      <c r="B14581" s="30" t="s">
        <v>2431</v>
      </c>
      <c r="C14581" s="30">
        <v>1152099022</v>
      </c>
      <c r="D14581" s="30" t="s">
        <v>19139</v>
      </c>
      <c r="E14581" s="234" t="e">
        <v>#N/A</v>
      </c>
      <c r="F14581" s="30" t="s">
        <v>7967</v>
      </c>
      <c r="G14581" s="30">
        <v>4</v>
      </c>
      <c r="H14581" s="30" t="s">
        <v>19</v>
      </c>
      <c r="I14581" s="30" t="s">
        <v>2914</v>
      </c>
    </row>
    <row r="14582" spans="1:9" x14ac:dyDescent="0.25">
      <c r="A14582" s="30">
        <v>3000</v>
      </c>
      <c r="B14582" s="30" t="s">
        <v>2431</v>
      </c>
      <c r="C14582" s="30">
        <v>1612007654</v>
      </c>
      <c r="D14582" s="30" t="s">
        <v>19140</v>
      </c>
      <c r="E14582" s="234" t="s">
        <v>22473</v>
      </c>
      <c r="F14582" s="30" t="s">
        <v>7967</v>
      </c>
      <c r="G14582" s="30">
        <v>2</v>
      </c>
      <c r="H14582" s="30" t="s">
        <v>19</v>
      </c>
      <c r="I14582" s="30" t="s">
        <v>2453</v>
      </c>
    </row>
    <row r="14583" spans="1:9" x14ac:dyDescent="0.25">
      <c r="A14583" s="30">
        <v>3000</v>
      </c>
      <c r="B14583" s="30" t="s">
        <v>2431</v>
      </c>
      <c r="C14583" s="30">
        <v>1612005229</v>
      </c>
      <c r="D14583" s="30" t="s">
        <v>19141</v>
      </c>
      <c r="E14583" s="234" t="s">
        <v>34475</v>
      </c>
      <c r="F14583" s="30" t="s">
        <v>7967</v>
      </c>
      <c r="G14583" s="30">
        <v>3</v>
      </c>
      <c r="H14583" s="30" t="s">
        <v>19</v>
      </c>
      <c r="I14583" s="30" t="s">
        <v>2446</v>
      </c>
    </row>
    <row r="14584" spans="1:9" ht="39" x14ac:dyDescent="0.25">
      <c r="A14584" s="30">
        <v>4000</v>
      </c>
      <c r="B14584" s="30" t="s">
        <v>4478</v>
      </c>
      <c r="C14584" s="30">
        <v>1720902307</v>
      </c>
      <c r="D14584" s="30" t="s">
        <v>19142</v>
      </c>
      <c r="E14584" s="234" t="s">
        <v>34476</v>
      </c>
      <c r="F14584" s="30" t="s">
        <v>7967</v>
      </c>
      <c r="G14584" s="30">
        <v>38</v>
      </c>
      <c r="H14584" s="30" t="s">
        <v>19</v>
      </c>
      <c r="I14584" s="30" t="s">
        <v>2985</v>
      </c>
    </row>
    <row r="14585" spans="1:9" ht="26.25" x14ac:dyDescent="0.25">
      <c r="A14585" s="30">
        <v>3000</v>
      </c>
      <c r="B14585" s="30" t="s">
        <v>2431</v>
      </c>
      <c r="C14585" s="30">
        <v>1460499213</v>
      </c>
      <c r="D14585" s="30" t="s">
        <v>19143</v>
      </c>
      <c r="E14585" s="234" t="s">
        <v>34477</v>
      </c>
      <c r="F14585" s="30" t="s">
        <v>7967</v>
      </c>
      <c r="G14585" s="30">
        <v>10</v>
      </c>
      <c r="H14585" s="30" t="s">
        <v>19</v>
      </c>
      <c r="I14585" s="30" t="s">
        <v>2870</v>
      </c>
    </row>
    <row r="14586" spans="1:9" x14ac:dyDescent="0.25">
      <c r="A14586" s="30">
        <v>3000</v>
      </c>
      <c r="B14586" s="30" t="s">
        <v>2431</v>
      </c>
      <c r="C14586" s="30">
        <v>1223992005</v>
      </c>
      <c r="D14586" s="30" t="s">
        <v>19144</v>
      </c>
      <c r="E14586" s="234" t="s">
        <v>34478</v>
      </c>
      <c r="F14586" s="30" t="s">
        <v>7967</v>
      </c>
      <c r="G14586" s="30">
        <v>22</v>
      </c>
      <c r="H14586" s="30" t="s">
        <v>19</v>
      </c>
      <c r="I14586" s="30" t="s">
        <v>696</v>
      </c>
    </row>
    <row r="14587" spans="1:9" ht="26.25" x14ac:dyDescent="0.25">
      <c r="A14587" s="30">
        <v>2000</v>
      </c>
      <c r="B14587" s="30" t="s">
        <v>12</v>
      </c>
      <c r="C14587" s="30">
        <v>1300516600</v>
      </c>
      <c r="D14587" s="30" t="s">
        <v>19145</v>
      </c>
      <c r="E14587" s="234" t="s">
        <v>34479</v>
      </c>
      <c r="F14587" s="30" t="s">
        <v>7967</v>
      </c>
      <c r="G14587" s="30">
        <v>2</v>
      </c>
      <c r="H14587" s="30" t="s">
        <v>19</v>
      </c>
      <c r="I14587" s="30" t="s">
        <v>2453</v>
      </c>
    </row>
    <row r="14588" spans="1:9" ht="51.75" x14ac:dyDescent="0.25">
      <c r="A14588" s="30">
        <v>3000</v>
      </c>
      <c r="B14588" s="30" t="s">
        <v>2431</v>
      </c>
      <c r="C14588" s="30">
        <v>1410401146</v>
      </c>
      <c r="D14588" s="30" t="s">
        <v>19146</v>
      </c>
      <c r="E14588" s="234" t="s">
        <v>34480</v>
      </c>
      <c r="F14588" s="30" t="s">
        <v>7967</v>
      </c>
      <c r="G14588" s="30">
        <v>1</v>
      </c>
      <c r="H14588" s="30" t="s">
        <v>19</v>
      </c>
      <c r="I14588" s="30" t="s">
        <v>2453</v>
      </c>
    </row>
    <row r="14589" spans="1:9" ht="26.25" x14ac:dyDescent="0.25">
      <c r="A14589" s="30">
        <v>3000</v>
      </c>
      <c r="B14589" s="30" t="s">
        <v>2431</v>
      </c>
      <c r="C14589" s="30">
        <v>1183210005</v>
      </c>
      <c r="D14589" s="30" t="s">
        <v>19147</v>
      </c>
      <c r="E14589" s="234" t="s">
        <v>34481</v>
      </c>
      <c r="F14589" s="30" t="s">
        <v>7967</v>
      </c>
      <c r="G14589" s="30">
        <v>26</v>
      </c>
      <c r="H14589" s="30" t="s">
        <v>19</v>
      </c>
      <c r="I14589" s="30" t="s">
        <v>2870</v>
      </c>
    </row>
    <row r="14590" spans="1:9" ht="39" x14ac:dyDescent="0.25">
      <c r="A14590" s="30">
        <v>4000</v>
      </c>
      <c r="B14590" s="30" t="s">
        <v>4478</v>
      </c>
      <c r="C14590" s="30">
        <v>1731060040</v>
      </c>
      <c r="D14590" s="30" t="s">
        <v>19148</v>
      </c>
      <c r="E14590" s="234" t="s">
        <v>34482</v>
      </c>
      <c r="F14590" s="30" t="s">
        <v>7967</v>
      </c>
      <c r="G14590" s="30">
        <v>1</v>
      </c>
      <c r="H14590" s="30" t="s">
        <v>19</v>
      </c>
      <c r="I14590" s="30" t="s">
        <v>673</v>
      </c>
    </row>
    <row r="14591" spans="1:9" ht="39" x14ac:dyDescent="0.25">
      <c r="A14591" s="30">
        <v>6000</v>
      </c>
      <c r="B14591" s="30" t="s">
        <v>7912</v>
      </c>
      <c r="C14591" s="30">
        <v>1040578023</v>
      </c>
      <c r="D14591" s="30" t="s">
        <v>19149</v>
      </c>
      <c r="E14591" s="234" t="s">
        <v>34483</v>
      </c>
      <c r="F14591" s="30" t="s">
        <v>7967</v>
      </c>
      <c r="G14591" s="30">
        <v>4</v>
      </c>
      <c r="H14591" s="30" t="s">
        <v>19</v>
      </c>
      <c r="I14591" s="30" t="s">
        <v>2548</v>
      </c>
    </row>
    <row r="14592" spans="1:9" ht="39" x14ac:dyDescent="0.25">
      <c r="A14592" s="30">
        <v>3000</v>
      </c>
      <c r="B14592" s="30" t="s">
        <v>2431</v>
      </c>
      <c r="C14592" s="30">
        <v>1480132204</v>
      </c>
      <c r="D14592" s="30" t="s">
        <v>19150</v>
      </c>
      <c r="E14592" s="234" t="s">
        <v>34484</v>
      </c>
      <c r="F14592" s="30" t="s">
        <v>7967</v>
      </c>
      <c r="G14592" s="30">
        <v>3</v>
      </c>
      <c r="H14592" s="30" t="s">
        <v>19</v>
      </c>
      <c r="I14592" s="30" t="s">
        <v>2453</v>
      </c>
    </row>
    <row r="14593" spans="1:9" ht="39" x14ac:dyDescent="0.25">
      <c r="A14593" s="30">
        <v>4000</v>
      </c>
      <c r="B14593" s="30" t="s">
        <v>4478</v>
      </c>
      <c r="C14593" s="30">
        <v>1040687050</v>
      </c>
      <c r="D14593" s="30" t="s">
        <v>19151</v>
      </c>
      <c r="E14593" s="234" t="s">
        <v>34485</v>
      </c>
      <c r="F14593" s="30" t="s">
        <v>7967</v>
      </c>
      <c r="G14593" s="30">
        <v>2</v>
      </c>
      <c r="H14593" s="30" t="s">
        <v>19</v>
      </c>
      <c r="I14593" s="30" t="s">
        <v>2463</v>
      </c>
    </row>
    <row r="14594" spans="1:9" ht="26.25" x14ac:dyDescent="0.25">
      <c r="A14594" s="30">
        <v>2000</v>
      </c>
      <c r="B14594" s="30" t="s">
        <v>12</v>
      </c>
      <c r="C14594" s="30">
        <v>1480178134</v>
      </c>
      <c r="D14594" s="30" t="s">
        <v>19152</v>
      </c>
      <c r="E14594" s="234" t="s">
        <v>34486</v>
      </c>
      <c r="F14594" s="30" t="s">
        <v>7967</v>
      </c>
      <c r="G14594" s="30">
        <v>9</v>
      </c>
      <c r="H14594" s="30" t="s">
        <v>19</v>
      </c>
      <c r="I14594" s="30" t="s">
        <v>696</v>
      </c>
    </row>
    <row r="14595" spans="1:9" ht="26.25" x14ac:dyDescent="0.25">
      <c r="A14595" s="30">
        <v>4000</v>
      </c>
      <c r="B14595" s="30" t="s">
        <v>4478</v>
      </c>
      <c r="C14595" s="30">
        <v>1740558001</v>
      </c>
      <c r="D14595" s="30" t="s">
        <v>19153</v>
      </c>
      <c r="E14595" s="234" t="s">
        <v>34487</v>
      </c>
      <c r="F14595" s="30" t="s">
        <v>7967</v>
      </c>
      <c r="G14595" s="30">
        <v>1</v>
      </c>
      <c r="H14595" s="30" t="s">
        <v>19</v>
      </c>
      <c r="I14595" s="30" t="s">
        <v>3412</v>
      </c>
    </row>
    <row r="14596" spans="1:9" ht="26.25" x14ac:dyDescent="0.25">
      <c r="A14596" s="30">
        <v>3000</v>
      </c>
      <c r="B14596" s="30" t="s">
        <v>2431</v>
      </c>
      <c r="C14596" s="30">
        <v>1480132088</v>
      </c>
      <c r="D14596" s="30" t="s">
        <v>19154</v>
      </c>
      <c r="E14596" s="234" t="s">
        <v>34488</v>
      </c>
      <c r="F14596" s="30" t="s">
        <v>7967</v>
      </c>
      <c r="G14596" s="30">
        <v>1</v>
      </c>
      <c r="H14596" s="30" t="s">
        <v>19</v>
      </c>
      <c r="I14596" s="30" t="s">
        <v>2534</v>
      </c>
    </row>
    <row r="14597" spans="1:9" ht="39" x14ac:dyDescent="0.25">
      <c r="A14597" s="30">
        <v>3000</v>
      </c>
      <c r="B14597" s="30" t="s">
        <v>2431</v>
      </c>
      <c r="C14597" s="30">
        <v>1480133594</v>
      </c>
      <c r="D14597" s="30" t="s">
        <v>19155</v>
      </c>
      <c r="E14597" s="234" t="s">
        <v>34489</v>
      </c>
      <c r="F14597" s="30" t="s">
        <v>7967</v>
      </c>
      <c r="G14597" s="30">
        <v>6</v>
      </c>
      <c r="H14597" s="30" t="s">
        <v>19</v>
      </c>
      <c r="I14597" s="30" t="s">
        <v>696</v>
      </c>
    </row>
    <row r="14598" spans="1:9" ht="39" x14ac:dyDescent="0.25">
      <c r="A14598" s="30">
        <v>3000</v>
      </c>
      <c r="B14598" s="30" t="s">
        <v>2431</v>
      </c>
      <c r="C14598" s="30">
        <v>1260210006</v>
      </c>
      <c r="D14598" s="30" t="s">
        <v>19156</v>
      </c>
      <c r="E14598" s="234" t="s">
        <v>34490</v>
      </c>
      <c r="F14598" s="30" t="s">
        <v>7967</v>
      </c>
      <c r="G14598" s="30">
        <v>10</v>
      </c>
      <c r="H14598" s="30" t="s">
        <v>2223</v>
      </c>
      <c r="I14598" s="30" t="s">
        <v>3971</v>
      </c>
    </row>
    <row r="14599" spans="1:9" ht="26.25" x14ac:dyDescent="0.25">
      <c r="A14599" s="30">
        <v>2000</v>
      </c>
      <c r="B14599" s="30" t="s">
        <v>12</v>
      </c>
      <c r="C14599" s="30">
        <v>1731530045</v>
      </c>
      <c r="D14599" s="30" t="s">
        <v>19157</v>
      </c>
      <c r="E14599" s="234" t="s">
        <v>34491</v>
      </c>
      <c r="F14599" s="30" t="s">
        <v>7967</v>
      </c>
      <c r="G14599" s="30">
        <v>9</v>
      </c>
      <c r="H14599" s="30" t="s">
        <v>19</v>
      </c>
      <c r="I14599" s="30" t="s">
        <v>3244</v>
      </c>
    </row>
    <row r="14600" spans="1:9" ht="26.25" x14ac:dyDescent="0.25">
      <c r="A14600" s="30">
        <v>2000</v>
      </c>
      <c r="B14600" s="30" t="s">
        <v>12</v>
      </c>
      <c r="C14600" s="30">
        <v>1040611009</v>
      </c>
      <c r="D14600" s="30" t="s">
        <v>19158</v>
      </c>
      <c r="E14600" s="234" t="s">
        <v>34492</v>
      </c>
      <c r="F14600" s="30" t="s">
        <v>7967</v>
      </c>
      <c r="G14600" s="30">
        <v>1</v>
      </c>
      <c r="H14600" s="30" t="s">
        <v>19</v>
      </c>
      <c r="I14600" s="30" t="s">
        <v>2463</v>
      </c>
    </row>
    <row r="14601" spans="1:9" ht="26.25" x14ac:dyDescent="0.25">
      <c r="A14601" s="30">
        <v>6000</v>
      </c>
      <c r="B14601" s="30" t="s">
        <v>7912</v>
      </c>
      <c r="C14601" s="30">
        <v>1169918013</v>
      </c>
      <c r="D14601" s="30" t="s">
        <v>19159</v>
      </c>
      <c r="E14601" s="234" t="s">
        <v>34493</v>
      </c>
      <c r="F14601" s="30" t="s">
        <v>7967</v>
      </c>
      <c r="G14601" s="30">
        <v>4</v>
      </c>
      <c r="H14601" s="30" t="s">
        <v>19</v>
      </c>
      <c r="I14601" s="30" t="s">
        <v>2435</v>
      </c>
    </row>
    <row r="14602" spans="1:9" ht="39" x14ac:dyDescent="0.25">
      <c r="A14602" s="30">
        <v>3000</v>
      </c>
      <c r="B14602" s="30" t="s">
        <v>2431</v>
      </c>
      <c r="C14602" s="30">
        <v>1910115340</v>
      </c>
      <c r="D14602" s="30" t="s">
        <v>19160</v>
      </c>
      <c r="E14602" s="234" t="s">
        <v>34494</v>
      </c>
      <c r="F14602" s="30" t="s">
        <v>7967</v>
      </c>
      <c r="G14602" s="30">
        <v>1</v>
      </c>
      <c r="H14602" s="30" t="s">
        <v>19</v>
      </c>
      <c r="I14602" s="30" t="s">
        <v>4124</v>
      </c>
    </row>
    <row r="14603" spans="1:9" ht="26.25" x14ac:dyDescent="0.25">
      <c r="A14603" s="30">
        <v>3000</v>
      </c>
      <c r="B14603" s="30" t="s">
        <v>2431</v>
      </c>
      <c r="C14603" s="30">
        <v>1344830138</v>
      </c>
      <c r="D14603" s="30" t="s">
        <v>19161</v>
      </c>
      <c r="E14603" s="234" t="s">
        <v>34495</v>
      </c>
      <c r="F14603" s="30" t="s">
        <v>7967</v>
      </c>
      <c r="G14603" s="30">
        <v>1</v>
      </c>
      <c r="H14603" s="30" t="s">
        <v>19</v>
      </c>
      <c r="I14603" s="30" t="s">
        <v>4543</v>
      </c>
    </row>
    <row r="14604" spans="1:9" ht="26.25" x14ac:dyDescent="0.25">
      <c r="A14604" s="30">
        <v>2000</v>
      </c>
      <c r="B14604" s="30" t="s">
        <v>12</v>
      </c>
      <c r="C14604" s="30">
        <v>1461020996</v>
      </c>
      <c r="D14604" s="30" t="s">
        <v>19162</v>
      </c>
      <c r="E14604" s="234" t="s">
        <v>32617</v>
      </c>
      <c r="F14604" s="30" t="s">
        <v>7967</v>
      </c>
      <c r="G14604" s="30">
        <v>2</v>
      </c>
      <c r="H14604" s="30" t="s">
        <v>19</v>
      </c>
      <c r="I14604" s="30" t="s">
        <v>3244</v>
      </c>
    </row>
    <row r="14605" spans="1:9" ht="26.25" x14ac:dyDescent="0.25">
      <c r="A14605" s="30">
        <v>3000</v>
      </c>
      <c r="B14605" s="30" t="s">
        <v>2431</v>
      </c>
      <c r="C14605" s="30">
        <v>1300515525</v>
      </c>
      <c r="D14605" s="30" t="s">
        <v>19163</v>
      </c>
      <c r="E14605" s="234" t="s">
        <v>32703</v>
      </c>
      <c r="F14605" s="30" t="s">
        <v>7967</v>
      </c>
      <c r="G14605" s="30">
        <v>1</v>
      </c>
      <c r="H14605" s="30" t="s">
        <v>19</v>
      </c>
      <c r="I14605" s="30" t="s">
        <v>3392</v>
      </c>
    </row>
    <row r="14606" spans="1:9" x14ac:dyDescent="0.25">
      <c r="A14606" s="30">
        <v>2000</v>
      </c>
      <c r="B14606" s="30" t="s">
        <v>12</v>
      </c>
      <c r="C14606" s="30">
        <v>1260820124</v>
      </c>
      <c r="D14606" s="30" t="s">
        <v>19164</v>
      </c>
      <c r="E14606" s="234" t="e">
        <v>#N/A</v>
      </c>
      <c r="F14606" s="30" t="s">
        <v>7967</v>
      </c>
      <c r="G14606" s="30">
        <v>2</v>
      </c>
      <c r="H14606" s="30" t="s">
        <v>19</v>
      </c>
      <c r="I14606" s="30" t="s">
        <v>2862</v>
      </c>
    </row>
    <row r="14607" spans="1:9" ht="26.25" x14ac:dyDescent="0.25">
      <c r="A14607" s="30">
        <v>3000</v>
      </c>
      <c r="B14607" s="30" t="s">
        <v>2431</v>
      </c>
      <c r="C14607" s="30">
        <v>1562021065</v>
      </c>
      <c r="D14607" s="30" t="s">
        <v>19165</v>
      </c>
      <c r="E14607" s="234" t="s">
        <v>34496</v>
      </c>
      <c r="F14607" s="30" t="s">
        <v>7967</v>
      </c>
      <c r="G14607" s="30">
        <v>3</v>
      </c>
      <c r="H14607" s="30" t="s">
        <v>19</v>
      </c>
      <c r="I14607" s="30" t="s">
        <v>2498</v>
      </c>
    </row>
    <row r="14608" spans="1:9" ht="26.25" x14ac:dyDescent="0.25">
      <c r="A14608" s="30">
        <v>4000</v>
      </c>
      <c r="B14608" s="30" t="s">
        <v>4478</v>
      </c>
      <c r="C14608" s="30">
        <v>1540800028</v>
      </c>
      <c r="D14608" s="30" t="s">
        <v>19166</v>
      </c>
      <c r="E14608" s="234" t="s">
        <v>34497</v>
      </c>
      <c r="F14608" s="30" t="s">
        <v>7967</v>
      </c>
      <c r="G14608" s="30">
        <v>3</v>
      </c>
      <c r="H14608" s="30" t="s">
        <v>19</v>
      </c>
      <c r="I14608" s="30" t="s">
        <v>3601</v>
      </c>
    </row>
    <row r="14609" spans="1:9" ht="64.5" x14ac:dyDescent="0.25">
      <c r="A14609" s="30">
        <v>3000</v>
      </c>
      <c r="B14609" s="30" t="s">
        <v>2431</v>
      </c>
      <c r="C14609" s="30">
        <v>1220390007</v>
      </c>
      <c r="D14609" s="30" t="s">
        <v>19167</v>
      </c>
      <c r="E14609" s="234" t="s">
        <v>34498</v>
      </c>
      <c r="F14609" s="30" t="s">
        <v>7967</v>
      </c>
      <c r="G14609" s="30">
        <v>30</v>
      </c>
      <c r="H14609" s="30" t="s">
        <v>19</v>
      </c>
      <c r="I14609" s="30" t="s">
        <v>696</v>
      </c>
    </row>
    <row r="14610" spans="1:9" ht="39" x14ac:dyDescent="0.25">
      <c r="A14610" s="30">
        <v>3000</v>
      </c>
      <c r="B14610" s="30" t="s">
        <v>2431</v>
      </c>
      <c r="C14610" s="30">
        <v>1152099085</v>
      </c>
      <c r="D14610" s="30" t="s">
        <v>19168</v>
      </c>
      <c r="E14610" s="234" t="s">
        <v>34499</v>
      </c>
      <c r="F14610" s="30" t="s">
        <v>7967</v>
      </c>
      <c r="G14610" s="30">
        <v>18</v>
      </c>
      <c r="H14610" s="30" t="s">
        <v>19</v>
      </c>
      <c r="I14610" s="30" t="s">
        <v>2914</v>
      </c>
    </row>
    <row r="14611" spans="1:9" ht="39" x14ac:dyDescent="0.25">
      <c r="A14611" s="30">
        <v>3000</v>
      </c>
      <c r="B14611" s="30" t="s">
        <v>2431</v>
      </c>
      <c r="C14611" s="30">
        <v>1152099086</v>
      </c>
      <c r="D14611" s="30" t="s">
        <v>19169</v>
      </c>
      <c r="E14611" s="234" t="s">
        <v>34500</v>
      </c>
      <c r="F14611" s="30" t="s">
        <v>7967</v>
      </c>
      <c r="G14611" s="30">
        <v>16</v>
      </c>
      <c r="H14611" s="30" t="s">
        <v>19</v>
      </c>
      <c r="I14611" s="30" t="s">
        <v>2914</v>
      </c>
    </row>
    <row r="14612" spans="1:9" x14ac:dyDescent="0.25">
      <c r="A14612" s="30">
        <v>2000</v>
      </c>
      <c r="B14612" s="30" t="s">
        <v>12</v>
      </c>
      <c r="C14612" s="30">
        <v>1900107306</v>
      </c>
      <c r="D14612" s="30" t="s">
        <v>19170</v>
      </c>
      <c r="E14612" s="234" t="s">
        <v>33785</v>
      </c>
      <c r="F14612" s="30" t="s">
        <v>7967</v>
      </c>
      <c r="G14612" s="30">
        <v>1</v>
      </c>
      <c r="H14612" s="30" t="s">
        <v>19</v>
      </c>
      <c r="I14612" s="30" t="s">
        <v>3925</v>
      </c>
    </row>
    <row r="14613" spans="1:9" ht="26.25" x14ac:dyDescent="0.25">
      <c r="A14613" s="30">
        <v>2000</v>
      </c>
      <c r="B14613" s="30" t="s">
        <v>12</v>
      </c>
      <c r="C14613" s="30">
        <v>1461022654</v>
      </c>
      <c r="D14613" s="30" t="s">
        <v>19171</v>
      </c>
      <c r="E14613" s="234" t="s">
        <v>34501</v>
      </c>
      <c r="F14613" s="30" t="s">
        <v>7967</v>
      </c>
      <c r="G14613" s="30">
        <v>10</v>
      </c>
      <c r="H14613" s="30" t="s">
        <v>19</v>
      </c>
      <c r="I14613" s="30" t="s">
        <v>2914</v>
      </c>
    </row>
    <row r="14614" spans="1:9" ht="26.25" x14ac:dyDescent="0.25">
      <c r="A14614" s="30">
        <v>3000</v>
      </c>
      <c r="B14614" s="30" t="s">
        <v>2431</v>
      </c>
      <c r="C14614" s="30">
        <v>1035099049</v>
      </c>
      <c r="D14614" s="30" t="s">
        <v>19172</v>
      </c>
      <c r="E14614" s="234" t="s">
        <v>34502</v>
      </c>
      <c r="F14614" s="30" t="s">
        <v>7967</v>
      </c>
      <c r="G14614" s="30">
        <v>11</v>
      </c>
      <c r="H14614" s="30" t="s">
        <v>19</v>
      </c>
      <c r="I14614" s="30" t="s">
        <v>2567</v>
      </c>
    </row>
    <row r="14615" spans="1:9" x14ac:dyDescent="0.25">
      <c r="A14615" s="30">
        <v>3000</v>
      </c>
      <c r="B14615" s="30" t="s">
        <v>2431</v>
      </c>
      <c r="C14615" s="30">
        <v>1361093004</v>
      </c>
      <c r="D14615" s="30" t="s">
        <v>19173</v>
      </c>
      <c r="E14615" s="234" t="s">
        <v>34503</v>
      </c>
      <c r="F14615" s="30" t="s">
        <v>7967</v>
      </c>
      <c r="G14615" s="30">
        <v>1</v>
      </c>
      <c r="H14615" s="30" t="s">
        <v>19</v>
      </c>
      <c r="I14615" s="30" t="s">
        <v>2453</v>
      </c>
    </row>
    <row r="14616" spans="1:9" x14ac:dyDescent="0.25">
      <c r="A14616" s="30">
        <v>2000</v>
      </c>
      <c r="B14616" s="30" t="s">
        <v>12</v>
      </c>
      <c r="C14616" s="30">
        <v>1460417917</v>
      </c>
      <c r="D14616" s="30" t="s">
        <v>19174</v>
      </c>
      <c r="E14616" s="234" t="s">
        <v>34504</v>
      </c>
      <c r="F14616" s="30" t="s">
        <v>7967</v>
      </c>
      <c r="G14616" s="30">
        <v>1</v>
      </c>
      <c r="H14616" s="30" t="s">
        <v>19</v>
      </c>
      <c r="I14616" s="30" t="s">
        <v>2548</v>
      </c>
    </row>
    <row r="14617" spans="1:9" ht="26.25" x14ac:dyDescent="0.25">
      <c r="A14617" s="30">
        <v>4000</v>
      </c>
      <c r="B14617" s="30" t="s">
        <v>4478</v>
      </c>
      <c r="C14617" s="30">
        <v>1619913075</v>
      </c>
      <c r="D14617" s="30" t="s">
        <v>19175</v>
      </c>
      <c r="E14617" s="234" t="s">
        <v>34505</v>
      </c>
      <c r="F14617" s="30" t="s">
        <v>7967</v>
      </c>
      <c r="G14617" s="30">
        <v>3</v>
      </c>
      <c r="H14617" s="30" t="s">
        <v>19</v>
      </c>
      <c r="I14617" s="30" t="s">
        <v>2755</v>
      </c>
    </row>
    <row r="14618" spans="1:9" x14ac:dyDescent="0.25">
      <c r="A14618" s="30">
        <v>2000</v>
      </c>
      <c r="B14618" s="30" t="s">
        <v>12</v>
      </c>
      <c r="C14618" s="30">
        <v>1612004048</v>
      </c>
      <c r="D14618" s="30" t="s">
        <v>19176</v>
      </c>
      <c r="E14618" s="234" t="s">
        <v>22452</v>
      </c>
      <c r="F14618" s="30" t="s">
        <v>7967</v>
      </c>
      <c r="G14618" s="30">
        <v>24</v>
      </c>
      <c r="H14618" s="30" t="s">
        <v>19</v>
      </c>
      <c r="I14618" s="30" t="s">
        <v>696</v>
      </c>
    </row>
    <row r="14619" spans="1:9" ht="39" x14ac:dyDescent="0.25">
      <c r="A14619" s="30">
        <v>5000</v>
      </c>
      <c r="B14619" s="30" t="s">
        <v>4668</v>
      </c>
      <c r="C14619" s="30">
        <v>1910115548</v>
      </c>
      <c r="D14619" s="30" t="s">
        <v>19177</v>
      </c>
      <c r="E14619" s="234" t="s">
        <v>34506</v>
      </c>
      <c r="F14619" s="30" t="s">
        <v>7967</v>
      </c>
      <c r="G14619" s="30">
        <v>15</v>
      </c>
      <c r="H14619" s="30" t="s">
        <v>19</v>
      </c>
      <c r="I14619" s="30" t="s">
        <v>6801</v>
      </c>
    </row>
    <row r="14620" spans="1:9" x14ac:dyDescent="0.25">
      <c r="A14620" s="30">
        <v>2000</v>
      </c>
      <c r="B14620" s="30" t="s">
        <v>12</v>
      </c>
      <c r="C14620" s="30">
        <v>1480154746</v>
      </c>
      <c r="D14620" s="30" t="s">
        <v>19178</v>
      </c>
      <c r="E14620" s="234" t="s">
        <v>34507</v>
      </c>
      <c r="F14620" s="30" t="s">
        <v>7967</v>
      </c>
      <c r="G14620" s="30">
        <v>20</v>
      </c>
      <c r="H14620" s="30" t="s">
        <v>19</v>
      </c>
      <c r="I14620" s="30" t="s">
        <v>696</v>
      </c>
    </row>
    <row r="14621" spans="1:9" x14ac:dyDescent="0.25">
      <c r="A14621" s="30">
        <v>4000</v>
      </c>
      <c r="B14621" s="30" t="s">
        <v>4478</v>
      </c>
      <c r="C14621" s="30">
        <v>1302802011</v>
      </c>
      <c r="D14621" s="30" t="s">
        <v>19179</v>
      </c>
      <c r="E14621" s="234" t="s">
        <v>21</v>
      </c>
      <c r="F14621" s="30" t="s">
        <v>7967</v>
      </c>
      <c r="G14621" s="30">
        <v>1</v>
      </c>
      <c r="H14621" s="30" t="s">
        <v>19</v>
      </c>
      <c r="I14621" s="30" t="s">
        <v>2453</v>
      </c>
    </row>
    <row r="14622" spans="1:9" ht="26.25" x14ac:dyDescent="0.25">
      <c r="A14622" s="30">
        <v>6000</v>
      </c>
      <c r="B14622" s="30" t="s">
        <v>7912</v>
      </c>
      <c r="C14622" s="30">
        <v>1480580002</v>
      </c>
      <c r="D14622" s="30" t="s">
        <v>19180</v>
      </c>
      <c r="E14622" s="234" t="s">
        <v>34508</v>
      </c>
      <c r="F14622" s="30" t="s">
        <v>7967</v>
      </c>
      <c r="G14622" s="30">
        <v>1</v>
      </c>
      <c r="H14622" s="30" t="s">
        <v>19</v>
      </c>
      <c r="I14622" s="30" t="s">
        <v>2435</v>
      </c>
    </row>
    <row r="14623" spans="1:9" ht="26.25" x14ac:dyDescent="0.25">
      <c r="A14623" s="30">
        <v>3000</v>
      </c>
      <c r="B14623" s="30" t="s">
        <v>2431</v>
      </c>
      <c r="C14623" s="30">
        <v>1152401021</v>
      </c>
      <c r="D14623" s="30" t="s">
        <v>19181</v>
      </c>
      <c r="E14623" s="234" t="s">
        <v>34509</v>
      </c>
      <c r="F14623" s="30" t="s">
        <v>7967</v>
      </c>
      <c r="G14623" s="30">
        <v>6</v>
      </c>
      <c r="H14623" s="30" t="s">
        <v>19</v>
      </c>
      <c r="I14623" s="30" t="s">
        <v>2567</v>
      </c>
    </row>
    <row r="14624" spans="1:9" ht="26.25" x14ac:dyDescent="0.25">
      <c r="A14624" s="30">
        <v>2000</v>
      </c>
      <c r="B14624" s="30" t="s">
        <v>12</v>
      </c>
      <c r="C14624" s="30">
        <v>1480120007</v>
      </c>
      <c r="D14624" s="30" t="s">
        <v>19182</v>
      </c>
      <c r="E14624" s="234" t="s">
        <v>33450</v>
      </c>
      <c r="F14624" s="30" t="s">
        <v>7967</v>
      </c>
      <c r="G14624" s="30">
        <v>7</v>
      </c>
      <c r="H14624" s="30" t="s">
        <v>19</v>
      </c>
      <c r="I14624" s="30" t="s">
        <v>2453</v>
      </c>
    </row>
    <row r="14625" spans="1:9" ht="26.25" x14ac:dyDescent="0.25">
      <c r="A14625" s="30">
        <v>3000</v>
      </c>
      <c r="B14625" s="30" t="s">
        <v>2431</v>
      </c>
      <c r="C14625" s="30">
        <v>1410804070</v>
      </c>
      <c r="D14625" s="30" t="s">
        <v>19183</v>
      </c>
      <c r="E14625" s="234" t="s">
        <v>34510</v>
      </c>
      <c r="F14625" s="30" t="s">
        <v>7967</v>
      </c>
      <c r="G14625" s="30">
        <v>2</v>
      </c>
      <c r="H14625" s="30" t="s">
        <v>19</v>
      </c>
      <c r="I14625" s="30" t="s">
        <v>2914</v>
      </c>
    </row>
    <row r="14626" spans="1:9" ht="26.25" x14ac:dyDescent="0.25">
      <c r="A14626" s="30">
        <v>3000</v>
      </c>
      <c r="B14626" s="30" t="s">
        <v>2431</v>
      </c>
      <c r="C14626" s="30">
        <v>1223002005</v>
      </c>
      <c r="D14626" s="30" t="s">
        <v>19184</v>
      </c>
      <c r="E14626" s="234" t="s">
        <v>34511</v>
      </c>
      <c r="F14626" s="30" t="s">
        <v>7967</v>
      </c>
      <c r="G14626" s="31">
        <v>1916</v>
      </c>
      <c r="H14626" s="30" t="s">
        <v>19</v>
      </c>
      <c r="I14626" s="30" t="s">
        <v>696</v>
      </c>
    </row>
    <row r="14627" spans="1:9" ht="26.25" x14ac:dyDescent="0.25">
      <c r="A14627" s="30">
        <v>3000</v>
      </c>
      <c r="B14627" s="30" t="s">
        <v>2431</v>
      </c>
      <c r="C14627" s="30">
        <v>1420212015</v>
      </c>
      <c r="D14627" s="30" t="s">
        <v>19185</v>
      </c>
      <c r="E14627" s="234" t="s">
        <v>34512</v>
      </c>
      <c r="F14627" s="30" t="s">
        <v>7967</v>
      </c>
      <c r="G14627" s="30">
        <v>4</v>
      </c>
      <c r="H14627" s="30" t="s">
        <v>19</v>
      </c>
      <c r="I14627" s="30" t="s">
        <v>2453</v>
      </c>
    </row>
    <row r="14628" spans="1:9" ht="39" x14ac:dyDescent="0.25">
      <c r="A14628" s="30">
        <v>3000</v>
      </c>
      <c r="B14628" s="30" t="s">
        <v>2431</v>
      </c>
      <c r="C14628" s="30">
        <v>1730810103</v>
      </c>
      <c r="D14628" s="30" t="s">
        <v>19186</v>
      </c>
      <c r="E14628" s="234" t="s">
        <v>34513</v>
      </c>
      <c r="F14628" s="30" t="s">
        <v>7967</v>
      </c>
      <c r="G14628" s="30">
        <v>4</v>
      </c>
      <c r="H14628" s="30" t="s">
        <v>19</v>
      </c>
      <c r="I14628" s="30" t="s">
        <v>5733</v>
      </c>
    </row>
    <row r="14629" spans="1:9" ht="26.25" x14ac:dyDescent="0.25">
      <c r="A14629" s="30">
        <v>3000</v>
      </c>
      <c r="B14629" s="30" t="s">
        <v>2431</v>
      </c>
      <c r="C14629" s="30">
        <v>1040537014</v>
      </c>
      <c r="D14629" s="30" t="s">
        <v>19187</v>
      </c>
      <c r="E14629" s="234" t="s">
        <v>34514</v>
      </c>
      <c r="F14629" s="30" t="s">
        <v>7967</v>
      </c>
      <c r="G14629" s="30">
        <v>4</v>
      </c>
      <c r="H14629" s="30" t="s">
        <v>19</v>
      </c>
      <c r="I14629" s="30" t="s">
        <v>2463</v>
      </c>
    </row>
    <row r="14630" spans="1:9" ht="26.25" x14ac:dyDescent="0.25">
      <c r="A14630" s="30">
        <v>4000</v>
      </c>
      <c r="B14630" s="30" t="s">
        <v>4478</v>
      </c>
      <c r="C14630" s="30">
        <v>1249025044</v>
      </c>
      <c r="D14630" s="30" t="s">
        <v>19188</v>
      </c>
      <c r="E14630" s="234" t="s">
        <v>34515</v>
      </c>
      <c r="F14630" s="30" t="s">
        <v>7967</v>
      </c>
      <c r="G14630" s="30">
        <v>6</v>
      </c>
      <c r="H14630" s="30" t="s">
        <v>19</v>
      </c>
      <c r="I14630" s="30" t="s">
        <v>3506</v>
      </c>
    </row>
    <row r="14631" spans="1:9" ht="39" x14ac:dyDescent="0.25">
      <c r="A14631" s="30">
        <v>2000</v>
      </c>
      <c r="B14631" s="30" t="s">
        <v>12</v>
      </c>
      <c r="C14631" s="30">
        <v>1300522003</v>
      </c>
      <c r="D14631" s="30" t="s">
        <v>19189</v>
      </c>
      <c r="E14631" s="234" t="s">
        <v>34516</v>
      </c>
      <c r="F14631" s="30" t="s">
        <v>7967</v>
      </c>
      <c r="G14631" s="30">
        <v>20</v>
      </c>
      <c r="H14631" s="30" t="s">
        <v>19</v>
      </c>
      <c r="I14631" s="30" t="s">
        <v>696</v>
      </c>
    </row>
    <row r="14632" spans="1:9" ht="26.25" x14ac:dyDescent="0.25">
      <c r="A14632" s="30">
        <v>2000</v>
      </c>
      <c r="B14632" s="30" t="s">
        <v>12</v>
      </c>
      <c r="C14632" s="30">
        <v>1480157096</v>
      </c>
      <c r="D14632" s="30" t="s">
        <v>19190</v>
      </c>
      <c r="E14632" s="234" t="s">
        <v>34172</v>
      </c>
      <c r="F14632" s="30" t="s">
        <v>7967</v>
      </c>
      <c r="G14632" s="30">
        <v>29</v>
      </c>
      <c r="H14632" s="30" t="s">
        <v>19</v>
      </c>
      <c r="I14632" s="30" t="s">
        <v>2914</v>
      </c>
    </row>
    <row r="14633" spans="1:9" ht="26.25" x14ac:dyDescent="0.25">
      <c r="A14633" s="30">
        <v>3000</v>
      </c>
      <c r="B14633" s="30" t="s">
        <v>2431</v>
      </c>
      <c r="C14633" s="30">
        <v>1480171050</v>
      </c>
      <c r="D14633" s="30" t="s">
        <v>19191</v>
      </c>
      <c r="E14633" s="234" t="s">
        <v>34517</v>
      </c>
      <c r="F14633" s="30" t="s">
        <v>7967</v>
      </c>
      <c r="G14633" s="30">
        <v>2</v>
      </c>
      <c r="H14633" s="30" t="s">
        <v>19</v>
      </c>
      <c r="I14633" s="30" t="s">
        <v>2760</v>
      </c>
    </row>
    <row r="14634" spans="1:9" x14ac:dyDescent="0.25">
      <c r="A14634" s="30">
        <v>4000</v>
      </c>
      <c r="B14634" s="30" t="s">
        <v>4478</v>
      </c>
      <c r="C14634" s="30">
        <v>1179199009</v>
      </c>
      <c r="D14634" s="30" t="s">
        <v>19192</v>
      </c>
      <c r="E14634" s="234" t="s">
        <v>34518</v>
      </c>
      <c r="F14634" s="30" t="s">
        <v>7967</v>
      </c>
      <c r="G14634" s="30">
        <v>2</v>
      </c>
      <c r="H14634" s="30" t="s">
        <v>19</v>
      </c>
      <c r="I14634" s="30" t="s">
        <v>3570</v>
      </c>
    </row>
    <row r="14635" spans="1:9" ht="39" x14ac:dyDescent="0.25">
      <c r="A14635" s="30">
        <v>3000</v>
      </c>
      <c r="B14635" s="30" t="s">
        <v>2431</v>
      </c>
      <c r="C14635" s="30">
        <v>1340501255</v>
      </c>
      <c r="D14635" s="30" t="s">
        <v>19193</v>
      </c>
      <c r="E14635" s="234" t="s">
        <v>34519</v>
      </c>
      <c r="F14635" s="30" t="s">
        <v>7967</v>
      </c>
      <c r="G14635" s="30">
        <v>1</v>
      </c>
      <c r="H14635" s="30" t="s">
        <v>19</v>
      </c>
      <c r="I14635" s="30" t="s">
        <v>3503</v>
      </c>
    </row>
    <row r="14636" spans="1:9" ht="26.25" x14ac:dyDescent="0.25">
      <c r="A14636" s="30">
        <v>4000</v>
      </c>
      <c r="B14636" s="30" t="s">
        <v>4478</v>
      </c>
      <c r="C14636" s="30">
        <v>1195210102</v>
      </c>
      <c r="D14636" s="30" t="s">
        <v>19194</v>
      </c>
      <c r="E14636" s="234" t="s">
        <v>34520</v>
      </c>
      <c r="F14636" s="30" t="s">
        <v>7967</v>
      </c>
      <c r="G14636" s="30">
        <v>22</v>
      </c>
      <c r="H14636" s="30" t="s">
        <v>19</v>
      </c>
      <c r="I14636" s="30" t="s">
        <v>2797</v>
      </c>
    </row>
    <row r="14637" spans="1:9" ht="26.25" x14ac:dyDescent="0.25">
      <c r="A14637" s="30">
        <v>3000</v>
      </c>
      <c r="B14637" s="30" t="s">
        <v>2431</v>
      </c>
      <c r="C14637" s="30">
        <v>1344830057</v>
      </c>
      <c r="D14637" s="30" t="s">
        <v>19195</v>
      </c>
      <c r="E14637" s="234" t="s">
        <v>34521</v>
      </c>
      <c r="F14637" s="30" t="s">
        <v>7967</v>
      </c>
      <c r="G14637" s="30">
        <v>2</v>
      </c>
      <c r="H14637" s="30" t="s">
        <v>19</v>
      </c>
      <c r="I14637" s="30" t="s">
        <v>2985</v>
      </c>
    </row>
    <row r="14638" spans="1:9" ht="26.25" x14ac:dyDescent="0.25">
      <c r="A14638" s="30">
        <v>2000</v>
      </c>
      <c r="B14638" s="30" t="s">
        <v>12</v>
      </c>
      <c r="C14638" s="30">
        <v>1480178130</v>
      </c>
      <c r="D14638" s="30" t="s">
        <v>19196</v>
      </c>
      <c r="E14638" s="234" t="s">
        <v>34522</v>
      </c>
      <c r="F14638" s="30" t="s">
        <v>7967</v>
      </c>
      <c r="G14638" s="30">
        <v>16</v>
      </c>
      <c r="H14638" s="30" t="s">
        <v>19</v>
      </c>
      <c r="I14638" s="30" t="s">
        <v>696</v>
      </c>
    </row>
    <row r="14639" spans="1:9" ht="26.25" x14ac:dyDescent="0.25">
      <c r="A14639" s="30">
        <v>4000</v>
      </c>
      <c r="B14639" s="30" t="s">
        <v>4478</v>
      </c>
      <c r="C14639" s="30">
        <v>1480590076</v>
      </c>
      <c r="D14639" s="30" t="s">
        <v>19197</v>
      </c>
      <c r="E14639" s="234" t="s">
        <v>34523</v>
      </c>
      <c r="F14639" s="30" t="s">
        <v>7967</v>
      </c>
      <c r="G14639" s="30">
        <v>2</v>
      </c>
      <c r="H14639" s="30" t="s">
        <v>19</v>
      </c>
      <c r="I14639" s="30" t="s">
        <v>9677</v>
      </c>
    </row>
    <row r="14640" spans="1:9" ht="26.25" x14ac:dyDescent="0.25">
      <c r="A14640" s="30">
        <v>3000</v>
      </c>
      <c r="B14640" s="30" t="s">
        <v>2431</v>
      </c>
      <c r="C14640" s="30">
        <v>1460419134</v>
      </c>
      <c r="D14640" s="30" t="s">
        <v>19198</v>
      </c>
      <c r="E14640" s="234" t="s">
        <v>34524</v>
      </c>
      <c r="F14640" s="30" t="s">
        <v>7967</v>
      </c>
      <c r="G14640" s="30">
        <v>33</v>
      </c>
      <c r="H14640" s="30" t="s">
        <v>19</v>
      </c>
      <c r="I14640" s="30" t="s">
        <v>2567</v>
      </c>
    </row>
    <row r="14641" spans="1:9" x14ac:dyDescent="0.25">
      <c r="A14641" s="30">
        <v>2000</v>
      </c>
      <c r="B14641" s="30" t="s">
        <v>12</v>
      </c>
      <c r="C14641" s="30">
        <v>1612004017</v>
      </c>
      <c r="D14641" s="30" t="s">
        <v>19199</v>
      </c>
      <c r="E14641" s="234" t="s">
        <v>34525</v>
      </c>
      <c r="F14641" s="30" t="s">
        <v>7967</v>
      </c>
      <c r="G14641" s="30">
        <v>24</v>
      </c>
      <c r="H14641" s="30" t="s">
        <v>19</v>
      </c>
      <c r="I14641" s="30" t="s">
        <v>2453</v>
      </c>
    </row>
    <row r="14642" spans="1:9" ht="26.25" x14ac:dyDescent="0.25">
      <c r="A14642" s="30">
        <v>2000</v>
      </c>
      <c r="B14642" s="30" t="s">
        <v>12</v>
      </c>
      <c r="C14642" s="30">
        <v>1041523004</v>
      </c>
      <c r="D14642" s="30" t="s">
        <v>19200</v>
      </c>
      <c r="E14642" s="234" t="s">
        <v>34526</v>
      </c>
      <c r="F14642" s="30" t="s">
        <v>7967</v>
      </c>
      <c r="G14642" s="30">
        <v>10</v>
      </c>
      <c r="H14642" s="30" t="s">
        <v>19</v>
      </c>
      <c r="I14642" s="30" t="s">
        <v>696</v>
      </c>
    </row>
    <row r="14643" spans="1:9" ht="39" x14ac:dyDescent="0.25">
      <c r="A14643" s="30">
        <v>3000</v>
      </c>
      <c r="B14643" s="30" t="s">
        <v>2431</v>
      </c>
      <c r="C14643" s="30">
        <v>1221145068</v>
      </c>
      <c r="D14643" s="30" t="s">
        <v>19201</v>
      </c>
      <c r="E14643" s="234" t="s">
        <v>34527</v>
      </c>
      <c r="F14643" s="30" t="s">
        <v>7967</v>
      </c>
      <c r="G14643" s="30">
        <v>15</v>
      </c>
      <c r="H14643" s="30" t="s">
        <v>539</v>
      </c>
      <c r="I14643" s="30" t="s">
        <v>696</v>
      </c>
    </row>
    <row r="14644" spans="1:9" ht="26.25" x14ac:dyDescent="0.25">
      <c r="A14644" s="30">
        <v>3000</v>
      </c>
      <c r="B14644" s="30" t="s">
        <v>2431</v>
      </c>
      <c r="C14644" s="30">
        <v>1040810031</v>
      </c>
      <c r="D14644" s="30" t="s">
        <v>19202</v>
      </c>
      <c r="E14644" s="234" t="s">
        <v>34528</v>
      </c>
      <c r="F14644" s="30" t="s">
        <v>7967</v>
      </c>
      <c r="G14644" s="30">
        <v>1</v>
      </c>
      <c r="H14644" s="30" t="s">
        <v>19</v>
      </c>
      <c r="I14644" s="30" t="s">
        <v>2463</v>
      </c>
    </row>
    <row r="14645" spans="1:9" ht="26.25" x14ac:dyDescent="0.25">
      <c r="A14645" s="30">
        <v>3000</v>
      </c>
      <c r="B14645" s="30" t="s">
        <v>2431</v>
      </c>
      <c r="C14645" s="30">
        <v>1612005208</v>
      </c>
      <c r="D14645" s="30" t="s">
        <v>19203</v>
      </c>
      <c r="E14645" s="234" t="s">
        <v>34529</v>
      </c>
      <c r="F14645" s="30" t="s">
        <v>7967</v>
      </c>
      <c r="G14645" s="30">
        <v>20</v>
      </c>
      <c r="H14645" s="30" t="s">
        <v>19</v>
      </c>
      <c r="I14645" s="30" t="s">
        <v>2453</v>
      </c>
    </row>
    <row r="14646" spans="1:9" ht="26.25" x14ac:dyDescent="0.25">
      <c r="A14646" s="30">
        <v>4000</v>
      </c>
      <c r="B14646" s="30" t="s">
        <v>4478</v>
      </c>
      <c r="C14646" s="30">
        <v>1040748044</v>
      </c>
      <c r="D14646" s="30" t="s">
        <v>19204</v>
      </c>
      <c r="E14646" s="234" t="s">
        <v>34530</v>
      </c>
      <c r="F14646" s="30" t="s">
        <v>7967</v>
      </c>
      <c r="G14646" s="30">
        <v>1</v>
      </c>
      <c r="H14646" s="30" t="s">
        <v>19</v>
      </c>
      <c r="I14646" s="30" t="s">
        <v>2567</v>
      </c>
    </row>
    <row r="14647" spans="1:9" x14ac:dyDescent="0.25">
      <c r="A14647" s="30">
        <v>4000</v>
      </c>
      <c r="B14647" s="30" t="s">
        <v>4478</v>
      </c>
      <c r="C14647" s="30">
        <v>1152405004</v>
      </c>
      <c r="D14647" s="30" t="s">
        <v>19205</v>
      </c>
      <c r="E14647" s="234" t="s">
        <v>34531</v>
      </c>
      <c r="F14647" s="30" t="s">
        <v>7967</v>
      </c>
      <c r="G14647" s="30">
        <v>25</v>
      </c>
      <c r="H14647" s="30" t="s">
        <v>19</v>
      </c>
      <c r="I14647" s="30" t="s">
        <v>2567</v>
      </c>
    </row>
    <row r="14648" spans="1:9" ht="26.25" x14ac:dyDescent="0.25">
      <c r="A14648" s="30">
        <v>3000</v>
      </c>
      <c r="B14648" s="30" t="s">
        <v>2431</v>
      </c>
      <c r="C14648" s="30">
        <v>1380545026</v>
      </c>
      <c r="D14648" s="30" t="s">
        <v>19206</v>
      </c>
      <c r="E14648" s="234" t="s">
        <v>34139</v>
      </c>
      <c r="F14648" s="30" t="s">
        <v>7967</v>
      </c>
      <c r="G14648" s="30">
        <v>3</v>
      </c>
      <c r="H14648" s="30" t="s">
        <v>19</v>
      </c>
      <c r="I14648" s="30" t="s">
        <v>2567</v>
      </c>
    </row>
    <row r="14649" spans="1:9" ht="26.25" x14ac:dyDescent="0.25">
      <c r="A14649" s="30">
        <v>3000</v>
      </c>
      <c r="B14649" s="30" t="s">
        <v>2431</v>
      </c>
      <c r="C14649" s="30">
        <v>1612005204</v>
      </c>
      <c r="D14649" s="30" t="s">
        <v>19207</v>
      </c>
      <c r="E14649" s="234" t="s">
        <v>34532</v>
      </c>
      <c r="F14649" s="30" t="s">
        <v>7967</v>
      </c>
      <c r="G14649" s="30">
        <v>9</v>
      </c>
      <c r="H14649" s="30" t="s">
        <v>19</v>
      </c>
      <c r="I14649" s="30" t="s">
        <v>2453</v>
      </c>
    </row>
    <row r="14650" spans="1:9" ht="39" x14ac:dyDescent="0.25">
      <c r="A14650" s="30">
        <v>4000</v>
      </c>
      <c r="B14650" s="30" t="s">
        <v>4478</v>
      </c>
      <c r="C14650" s="30">
        <v>1040687035</v>
      </c>
      <c r="D14650" s="30" t="s">
        <v>19208</v>
      </c>
      <c r="E14650" s="234" t="s">
        <v>34533</v>
      </c>
      <c r="F14650" s="30" t="s">
        <v>7967</v>
      </c>
      <c r="G14650" s="30">
        <v>2</v>
      </c>
      <c r="H14650" s="30" t="s">
        <v>19</v>
      </c>
      <c r="I14650" s="30" t="s">
        <v>2463</v>
      </c>
    </row>
    <row r="14651" spans="1:9" ht="39" x14ac:dyDescent="0.25">
      <c r="A14651" s="30">
        <v>6000</v>
      </c>
      <c r="B14651" s="30" t="s">
        <v>7912</v>
      </c>
      <c r="C14651" s="30">
        <v>1361077004</v>
      </c>
      <c r="D14651" s="30" t="s">
        <v>19209</v>
      </c>
      <c r="E14651" s="234" t="s">
        <v>34534</v>
      </c>
      <c r="F14651" s="30" t="s">
        <v>7967</v>
      </c>
      <c r="G14651" s="30">
        <v>1</v>
      </c>
      <c r="H14651" s="30" t="s">
        <v>19</v>
      </c>
      <c r="I14651" s="30" t="s">
        <v>3397</v>
      </c>
    </row>
    <row r="14652" spans="1:9" ht="39" x14ac:dyDescent="0.25">
      <c r="A14652" s="30">
        <v>6000</v>
      </c>
      <c r="B14652" s="30" t="s">
        <v>7912</v>
      </c>
      <c r="C14652" s="30">
        <v>1361077003</v>
      </c>
      <c r="D14652" s="30" t="s">
        <v>19210</v>
      </c>
      <c r="E14652" s="234" t="s">
        <v>34535</v>
      </c>
      <c r="F14652" s="30" t="s">
        <v>7967</v>
      </c>
      <c r="G14652" s="30">
        <v>1</v>
      </c>
      <c r="H14652" s="30" t="s">
        <v>19</v>
      </c>
      <c r="I14652" s="30" t="s">
        <v>2755</v>
      </c>
    </row>
    <row r="14653" spans="1:9" x14ac:dyDescent="0.25">
      <c r="A14653" s="30">
        <v>3000</v>
      </c>
      <c r="B14653" s="30" t="s">
        <v>2431</v>
      </c>
      <c r="C14653" s="30">
        <v>1242510102</v>
      </c>
      <c r="D14653" s="30" t="s">
        <v>19211</v>
      </c>
      <c r="E14653" s="234" t="e">
        <v>#N/A</v>
      </c>
      <c r="F14653" s="30" t="s">
        <v>7967</v>
      </c>
      <c r="G14653" s="30">
        <v>2</v>
      </c>
      <c r="H14653" s="30" t="s">
        <v>19</v>
      </c>
      <c r="I14653" s="30" t="s">
        <v>3506</v>
      </c>
    </row>
    <row r="14654" spans="1:9" ht="26.25" x14ac:dyDescent="0.25">
      <c r="A14654" s="30">
        <v>2000</v>
      </c>
      <c r="B14654" s="30" t="s">
        <v>12</v>
      </c>
      <c r="C14654" s="30">
        <v>1612005135</v>
      </c>
      <c r="D14654" s="30" t="s">
        <v>19212</v>
      </c>
      <c r="E14654" s="234" t="s">
        <v>34536</v>
      </c>
      <c r="F14654" s="30" t="s">
        <v>7967</v>
      </c>
      <c r="G14654" s="30">
        <v>3</v>
      </c>
      <c r="H14654" s="30" t="s">
        <v>19</v>
      </c>
      <c r="I14654" s="30" t="s">
        <v>696</v>
      </c>
    </row>
    <row r="14655" spans="1:9" ht="39" x14ac:dyDescent="0.25">
      <c r="A14655" s="30">
        <v>4000</v>
      </c>
      <c r="B14655" s="30" t="s">
        <v>4478</v>
      </c>
      <c r="C14655" s="30">
        <v>1922720006</v>
      </c>
      <c r="D14655" s="30" t="s">
        <v>19213</v>
      </c>
      <c r="E14655" s="234" t="s">
        <v>34537</v>
      </c>
      <c r="F14655" s="30" t="s">
        <v>7967</v>
      </c>
      <c r="G14655" s="30">
        <v>5</v>
      </c>
      <c r="H14655" s="30" t="s">
        <v>1311</v>
      </c>
      <c r="I14655" s="30" t="s">
        <v>4961</v>
      </c>
    </row>
    <row r="14656" spans="1:9" x14ac:dyDescent="0.25">
      <c r="A14656" s="30">
        <v>4000</v>
      </c>
      <c r="B14656" s="30" t="s">
        <v>4478</v>
      </c>
      <c r="C14656" s="30">
        <v>1080405150</v>
      </c>
      <c r="D14656" s="30" t="s">
        <v>19214</v>
      </c>
      <c r="E14656" s="234" t="s">
        <v>34538</v>
      </c>
      <c r="F14656" s="30" t="s">
        <v>7967</v>
      </c>
      <c r="G14656" s="30">
        <v>4</v>
      </c>
      <c r="H14656" s="30" t="s">
        <v>19</v>
      </c>
      <c r="I14656" s="30" t="s">
        <v>2435</v>
      </c>
    </row>
    <row r="14657" spans="1:9" ht="26.25" x14ac:dyDescent="0.25">
      <c r="A14657" s="30">
        <v>3000</v>
      </c>
      <c r="B14657" s="30" t="s">
        <v>2431</v>
      </c>
      <c r="C14657" s="30">
        <v>1460419163</v>
      </c>
      <c r="D14657" s="30" t="s">
        <v>19215</v>
      </c>
      <c r="E14657" s="234" t="s">
        <v>34539</v>
      </c>
      <c r="F14657" s="30" t="s">
        <v>7967</v>
      </c>
      <c r="G14657" s="30">
        <v>1</v>
      </c>
      <c r="H14657" s="30" t="s">
        <v>19</v>
      </c>
      <c r="I14657" s="30" t="s">
        <v>2498</v>
      </c>
    </row>
    <row r="14658" spans="1:9" ht="26.25" x14ac:dyDescent="0.25">
      <c r="A14658" s="30">
        <v>2000</v>
      </c>
      <c r="B14658" s="30" t="s">
        <v>12</v>
      </c>
      <c r="C14658" s="30">
        <v>1480149469</v>
      </c>
      <c r="D14658" s="30" t="s">
        <v>19216</v>
      </c>
      <c r="E14658" s="234" t="s">
        <v>34540</v>
      </c>
      <c r="F14658" s="30" t="s">
        <v>7967</v>
      </c>
      <c r="G14658" s="30">
        <v>20</v>
      </c>
      <c r="H14658" s="30" t="s">
        <v>19</v>
      </c>
      <c r="I14658" s="30" t="s">
        <v>2453</v>
      </c>
    </row>
    <row r="14659" spans="1:9" ht="26.25" x14ac:dyDescent="0.25">
      <c r="A14659" s="30">
        <v>4000</v>
      </c>
      <c r="B14659" s="30" t="s">
        <v>4478</v>
      </c>
      <c r="C14659" s="30">
        <v>1820646007</v>
      </c>
      <c r="D14659" s="30" t="s">
        <v>19217</v>
      </c>
      <c r="E14659" s="234" t="s">
        <v>34541</v>
      </c>
      <c r="F14659" s="30" t="s">
        <v>7967</v>
      </c>
      <c r="G14659" s="30">
        <v>1</v>
      </c>
      <c r="H14659" s="30" t="s">
        <v>19</v>
      </c>
      <c r="I14659" s="30" t="s">
        <v>2446</v>
      </c>
    </row>
    <row r="14660" spans="1:9" ht="26.25" x14ac:dyDescent="0.25">
      <c r="A14660" s="30">
        <v>4000</v>
      </c>
      <c r="B14660" s="30" t="s">
        <v>4478</v>
      </c>
      <c r="C14660" s="30">
        <v>1630457158</v>
      </c>
      <c r="D14660" s="30" t="s">
        <v>19218</v>
      </c>
      <c r="E14660" s="234" t="s">
        <v>34542</v>
      </c>
      <c r="F14660" s="30" t="s">
        <v>7967</v>
      </c>
      <c r="G14660" s="30">
        <v>1</v>
      </c>
      <c r="H14660" s="30" t="s">
        <v>19</v>
      </c>
      <c r="I14660" s="30" t="s">
        <v>3582</v>
      </c>
    </row>
    <row r="14661" spans="1:9" x14ac:dyDescent="0.25">
      <c r="A14661" s="30">
        <v>2000</v>
      </c>
      <c r="B14661" s="30" t="s">
        <v>12</v>
      </c>
      <c r="C14661" s="30">
        <v>1461081692</v>
      </c>
      <c r="D14661" s="30" t="s">
        <v>19219</v>
      </c>
      <c r="E14661" s="234" t="s">
        <v>21</v>
      </c>
      <c r="F14661" s="30" t="s">
        <v>7967</v>
      </c>
      <c r="G14661" s="30">
        <v>1</v>
      </c>
      <c r="H14661" s="30" t="s">
        <v>19</v>
      </c>
      <c r="I14661" s="30" t="s">
        <v>2453</v>
      </c>
    </row>
    <row r="14662" spans="1:9" ht="26.25" x14ac:dyDescent="0.25">
      <c r="A14662" s="30">
        <v>3000</v>
      </c>
      <c r="B14662" s="30" t="s">
        <v>2431</v>
      </c>
      <c r="C14662" s="30">
        <v>1361074012</v>
      </c>
      <c r="D14662" s="30" t="s">
        <v>19220</v>
      </c>
      <c r="E14662" s="234" t="s">
        <v>34543</v>
      </c>
      <c r="F14662" s="30" t="s">
        <v>7967</v>
      </c>
      <c r="G14662" s="30">
        <v>20</v>
      </c>
      <c r="H14662" s="30" t="s">
        <v>19</v>
      </c>
      <c r="I14662" s="30" t="s">
        <v>2446</v>
      </c>
    </row>
    <row r="14663" spans="1:9" ht="26.25" x14ac:dyDescent="0.25">
      <c r="A14663" s="30">
        <v>3000</v>
      </c>
      <c r="B14663" s="30" t="s">
        <v>2431</v>
      </c>
      <c r="C14663" s="30">
        <v>1720966001</v>
      </c>
      <c r="D14663" s="30" t="s">
        <v>19221</v>
      </c>
      <c r="E14663" s="234" t="s">
        <v>34544</v>
      </c>
      <c r="F14663" s="30" t="s">
        <v>7967</v>
      </c>
      <c r="G14663" s="30">
        <v>481</v>
      </c>
      <c r="H14663" s="30" t="s">
        <v>19</v>
      </c>
      <c r="I14663" s="30" t="s">
        <v>3506</v>
      </c>
    </row>
    <row r="14664" spans="1:9" ht="26.25" x14ac:dyDescent="0.25">
      <c r="A14664" s="30">
        <v>3000</v>
      </c>
      <c r="B14664" s="30" t="s">
        <v>2431</v>
      </c>
      <c r="C14664" s="30">
        <v>1480149090</v>
      </c>
      <c r="D14664" s="30" t="s">
        <v>19222</v>
      </c>
      <c r="E14664" s="234" t="s">
        <v>34545</v>
      </c>
      <c r="F14664" s="30" t="s">
        <v>7967</v>
      </c>
      <c r="G14664" s="30">
        <v>45</v>
      </c>
      <c r="H14664" s="30" t="s">
        <v>19</v>
      </c>
      <c r="I14664" s="30" t="s">
        <v>696</v>
      </c>
    </row>
    <row r="14665" spans="1:9" ht="26.25" x14ac:dyDescent="0.25">
      <c r="A14665" s="30">
        <v>3000</v>
      </c>
      <c r="B14665" s="30" t="s">
        <v>2431</v>
      </c>
      <c r="C14665" s="30">
        <v>1460433050</v>
      </c>
      <c r="D14665" s="30" t="s">
        <v>19223</v>
      </c>
      <c r="E14665" s="234" t="s">
        <v>34546</v>
      </c>
      <c r="F14665" s="30" t="s">
        <v>7967</v>
      </c>
      <c r="G14665" s="30">
        <v>4</v>
      </c>
      <c r="H14665" s="30" t="s">
        <v>19</v>
      </c>
      <c r="I14665" s="30" t="s">
        <v>2548</v>
      </c>
    </row>
    <row r="14666" spans="1:9" ht="26.25" x14ac:dyDescent="0.25">
      <c r="A14666" s="30">
        <v>4000</v>
      </c>
      <c r="B14666" s="30" t="s">
        <v>4478</v>
      </c>
      <c r="C14666" s="30">
        <v>1856070022</v>
      </c>
      <c r="D14666" s="30" t="s">
        <v>19224</v>
      </c>
      <c r="E14666" s="234" t="s">
        <v>34547</v>
      </c>
      <c r="F14666" s="30" t="s">
        <v>7967</v>
      </c>
      <c r="G14666" s="30">
        <v>1</v>
      </c>
      <c r="H14666" s="30" t="s">
        <v>19</v>
      </c>
      <c r="I14666" s="30" t="s">
        <v>2545</v>
      </c>
    </row>
    <row r="14667" spans="1:9" ht="26.25" x14ac:dyDescent="0.25">
      <c r="A14667" s="30">
        <v>4000</v>
      </c>
      <c r="B14667" s="30" t="s">
        <v>4478</v>
      </c>
      <c r="C14667" s="30">
        <v>1900512225</v>
      </c>
      <c r="D14667" s="30" t="s">
        <v>19225</v>
      </c>
      <c r="E14667" s="234" t="s">
        <v>34548</v>
      </c>
      <c r="F14667" s="30" t="s">
        <v>7967</v>
      </c>
      <c r="G14667" s="30">
        <v>6</v>
      </c>
      <c r="H14667" s="30" t="s">
        <v>19</v>
      </c>
      <c r="I14667" s="30" t="s">
        <v>3315</v>
      </c>
    </row>
    <row r="14668" spans="1:9" x14ac:dyDescent="0.25">
      <c r="A14668" s="30">
        <v>4000</v>
      </c>
      <c r="B14668" s="30" t="s">
        <v>4478</v>
      </c>
      <c r="C14668" s="30">
        <v>1221210212</v>
      </c>
      <c r="D14668" s="30" t="s">
        <v>19226</v>
      </c>
      <c r="E14668" s="234" t="s">
        <v>34549</v>
      </c>
      <c r="F14668" s="30" t="s">
        <v>7967</v>
      </c>
      <c r="G14668" s="30">
        <v>21</v>
      </c>
      <c r="H14668" s="30" t="s">
        <v>19</v>
      </c>
      <c r="I14668" s="30" t="s">
        <v>696</v>
      </c>
    </row>
    <row r="14669" spans="1:9" ht="39" x14ac:dyDescent="0.25">
      <c r="A14669" s="30">
        <v>3000</v>
      </c>
      <c r="B14669" s="30" t="s">
        <v>2431</v>
      </c>
      <c r="C14669" s="30">
        <v>1043080062</v>
      </c>
      <c r="D14669" s="30" t="s">
        <v>19227</v>
      </c>
      <c r="E14669" s="234" t="s">
        <v>34550</v>
      </c>
      <c r="F14669" s="30" t="s">
        <v>7967</v>
      </c>
      <c r="G14669" s="30">
        <v>20</v>
      </c>
      <c r="H14669" s="30" t="s">
        <v>19</v>
      </c>
      <c r="I14669" s="30" t="s">
        <v>2567</v>
      </c>
    </row>
    <row r="14670" spans="1:9" ht="39" x14ac:dyDescent="0.25">
      <c r="A14670" s="30">
        <v>5000</v>
      </c>
      <c r="B14670" s="30" t="s">
        <v>4668</v>
      </c>
      <c r="C14670" s="30">
        <v>1952024006</v>
      </c>
      <c r="D14670" s="30" t="s">
        <v>19228</v>
      </c>
      <c r="E14670" s="234" t="s">
        <v>34551</v>
      </c>
      <c r="F14670" s="30" t="s">
        <v>7967</v>
      </c>
      <c r="G14670" s="30">
        <v>5</v>
      </c>
      <c r="H14670" s="30" t="s">
        <v>19</v>
      </c>
      <c r="I14670" s="30" t="s">
        <v>4124</v>
      </c>
    </row>
    <row r="14671" spans="1:9" ht="26.25" x14ac:dyDescent="0.25">
      <c r="A14671" s="30">
        <v>3000</v>
      </c>
      <c r="B14671" s="30" t="s">
        <v>2431</v>
      </c>
      <c r="C14671" s="30">
        <v>1420301521</v>
      </c>
      <c r="D14671" s="30" t="s">
        <v>19229</v>
      </c>
      <c r="E14671" s="234" t="s">
        <v>30353</v>
      </c>
      <c r="F14671" s="30" t="s">
        <v>7967</v>
      </c>
      <c r="G14671" s="30">
        <v>1</v>
      </c>
      <c r="H14671" s="30" t="s">
        <v>19</v>
      </c>
      <c r="I14671" s="30" t="s">
        <v>2548</v>
      </c>
    </row>
    <row r="14672" spans="1:9" x14ac:dyDescent="0.25">
      <c r="A14672" s="30">
        <v>3000</v>
      </c>
      <c r="B14672" s="30" t="s">
        <v>2431</v>
      </c>
      <c r="C14672" s="30">
        <v>1612003393</v>
      </c>
      <c r="D14672" s="30" t="s">
        <v>19230</v>
      </c>
      <c r="E14672" s="234" t="s">
        <v>22365</v>
      </c>
      <c r="F14672" s="30" t="s">
        <v>7967</v>
      </c>
      <c r="G14672" s="30">
        <v>1</v>
      </c>
      <c r="H14672" s="30" t="s">
        <v>19</v>
      </c>
      <c r="I14672" s="30" t="s">
        <v>2453</v>
      </c>
    </row>
    <row r="14673" spans="1:9" ht="26.25" x14ac:dyDescent="0.25">
      <c r="A14673" s="30">
        <v>4000</v>
      </c>
      <c r="B14673" s="30" t="s">
        <v>4478</v>
      </c>
      <c r="C14673" s="30">
        <v>1208099076</v>
      </c>
      <c r="D14673" s="30" t="s">
        <v>19231</v>
      </c>
      <c r="E14673" s="234" t="s">
        <v>34552</v>
      </c>
      <c r="F14673" s="30" t="s">
        <v>7967</v>
      </c>
      <c r="G14673" s="30">
        <v>1</v>
      </c>
      <c r="H14673" s="30" t="s">
        <v>19</v>
      </c>
      <c r="I14673" s="30" t="s">
        <v>2598</v>
      </c>
    </row>
    <row r="14674" spans="1:9" ht="26.25" x14ac:dyDescent="0.25">
      <c r="A14674" s="30">
        <v>2000</v>
      </c>
      <c r="B14674" s="30" t="s">
        <v>12</v>
      </c>
      <c r="C14674" s="30">
        <v>1610202307</v>
      </c>
      <c r="D14674" s="30" t="s">
        <v>17350</v>
      </c>
      <c r="E14674" s="234" t="s">
        <v>32552</v>
      </c>
      <c r="F14674" s="30" t="s">
        <v>7967</v>
      </c>
      <c r="G14674" s="30">
        <v>1</v>
      </c>
      <c r="H14674" s="30" t="s">
        <v>19</v>
      </c>
      <c r="I14674" s="30" t="s">
        <v>2598</v>
      </c>
    </row>
    <row r="14675" spans="1:9" ht="26.25" x14ac:dyDescent="0.25">
      <c r="A14675" s="30">
        <v>2000</v>
      </c>
      <c r="B14675" s="30" t="s">
        <v>12</v>
      </c>
      <c r="C14675" s="30">
        <v>1730781004</v>
      </c>
      <c r="D14675" s="30" t="s">
        <v>19232</v>
      </c>
      <c r="E14675" s="234" t="s">
        <v>34553</v>
      </c>
      <c r="F14675" s="30" t="s">
        <v>7967</v>
      </c>
      <c r="G14675" s="30">
        <v>1</v>
      </c>
      <c r="H14675" s="30" t="s">
        <v>19</v>
      </c>
      <c r="I14675" s="30" t="s">
        <v>4045</v>
      </c>
    </row>
    <row r="14676" spans="1:9" ht="39" x14ac:dyDescent="0.25">
      <c r="A14676" s="30">
        <v>4000</v>
      </c>
      <c r="B14676" s="30" t="s">
        <v>4478</v>
      </c>
      <c r="C14676" s="30">
        <v>1040687014</v>
      </c>
      <c r="D14676" s="30" t="s">
        <v>19233</v>
      </c>
      <c r="E14676" s="234" t="s">
        <v>34554</v>
      </c>
      <c r="F14676" s="30" t="s">
        <v>7967</v>
      </c>
      <c r="G14676" s="30">
        <v>5</v>
      </c>
      <c r="H14676" s="30" t="s">
        <v>19</v>
      </c>
      <c r="I14676" s="30" t="s">
        <v>2463</v>
      </c>
    </row>
    <row r="14677" spans="1:9" ht="26.25" x14ac:dyDescent="0.25">
      <c r="A14677" s="30">
        <v>2000</v>
      </c>
      <c r="B14677" s="30" t="s">
        <v>12</v>
      </c>
      <c r="C14677" s="30">
        <v>1166099061</v>
      </c>
      <c r="D14677" s="30" t="s">
        <v>19234</v>
      </c>
      <c r="E14677" s="234" t="s">
        <v>34555</v>
      </c>
      <c r="F14677" s="30" t="s">
        <v>7967</v>
      </c>
      <c r="G14677" s="30">
        <v>1</v>
      </c>
      <c r="H14677" s="30" t="s">
        <v>19</v>
      </c>
      <c r="I14677" s="30" t="s">
        <v>2435</v>
      </c>
    </row>
    <row r="14678" spans="1:9" ht="26.25" x14ac:dyDescent="0.25">
      <c r="A14678" s="30">
        <v>4000</v>
      </c>
      <c r="B14678" s="30" t="s">
        <v>4478</v>
      </c>
      <c r="C14678" s="30">
        <v>1187402029</v>
      </c>
      <c r="D14678" s="30" t="s">
        <v>19235</v>
      </c>
      <c r="E14678" s="234" t="s">
        <v>34556</v>
      </c>
      <c r="F14678" s="30" t="s">
        <v>7967</v>
      </c>
      <c r="G14678" s="30">
        <v>8</v>
      </c>
      <c r="H14678" s="30" t="s">
        <v>19</v>
      </c>
      <c r="I14678" s="30" t="s">
        <v>2506</v>
      </c>
    </row>
    <row r="14679" spans="1:9" ht="51.75" x14ac:dyDescent="0.25">
      <c r="A14679" s="30">
        <v>5000</v>
      </c>
      <c r="B14679" s="30" t="s">
        <v>4668</v>
      </c>
      <c r="C14679" s="30">
        <v>1720101001</v>
      </c>
      <c r="D14679" s="30" t="s">
        <v>19236</v>
      </c>
      <c r="E14679" s="234" t="s">
        <v>34557</v>
      </c>
      <c r="F14679" s="30" t="s">
        <v>7967</v>
      </c>
      <c r="G14679" s="30">
        <v>3</v>
      </c>
      <c r="H14679" s="30" t="s">
        <v>2223</v>
      </c>
      <c r="I14679" s="30" t="s">
        <v>2985</v>
      </c>
    </row>
    <row r="14680" spans="1:9" ht="26.25" x14ac:dyDescent="0.25">
      <c r="A14680" s="30">
        <v>4000</v>
      </c>
      <c r="B14680" s="30" t="s">
        <v>4478</v>
      </c>
      <c r="C14680" s="30">
        <v>1619913070</v>
      </c>
      <c r="D14680" s="30" t="s">
        <v>19237</v>
      </c>
      <c r="E14680" s="234" t="s">
        <v>34558</v>
      </c>
      <c r="F14680" s="30" t="s">
        <v>7967</v>
      </c>
      <c r="G14680" s="30">
        <v>1</v>
      </c>
      <c r="H14680" s="30" t="s">
        <v>19</v>
      </c>
      <c r="I14680" s="30" t="s">
        <v>2545</v>
      </c>
    </row>
    <row r="14681" spans="1:9" ht="39" x14ac:dyDescent="0.25">
      <c r="A14681" s="30">
        <v>4000</v>
      </c>
      <c r="B14681" s="30" t="s">
        <v>4478</v>
      </c>
      <c r="C14681" s="30">
        <v>1169922020</v>
      </c>
      <c r="D14681" s="30" t="s">
        <v>19238</v>
      </c>
      <c r="E14681" s="234" t="s">
        <v>34559</v>
      </c>
      <c r="F14681" s="30" t="s">
        <v>7967</v>
      </c>
      <c r="G14681" s="30">
        <v>4</v>
      </c>
      <c r="H14681" s="30" t="s">
        <v>19</v>
      </c>
      <c r="I14681" s="30" t="s">
        <v>2435</v>
      </c>
    </row>
    <row r="14682" spans="1:9" ht="26.25" x14ac:dyDescent="0.25">
      <c r="A14682" s="30">
        <v>3000</v>
      </c>
      <c r="B14682" s="30" t="s">
        <v>2431</v>
      </c>
      <c r="C14682" s="30">
        <v>1144699007</v>
      </c>
      <c r="D14682" s="30" t="s">
        <v>19239</v>
      </c>
      <c r="E14682" s="234" t="s">
        <v>34560</v>
      </c>
      <c r="F14682" s="30" t="s">
        <v>7967</v>
      </c>
      <c r="G14682" s="30">
        <v>3</v>
      </c>
      <c r="H14682" s="30" t="s">
        <v>19</v>
      </c>
      <c r="I14682" s="30" t="s">
        <v>2905</v>
      </c>
    </row>
    <row r="14683" spans="1:9" ht="39" x14ac:dyDescent="0.25">
      <c r="A14683" s="30">
        <v>6000</v>
      </c>
      <c r="B14683" s="30" t="s">
        <v>7912</v>
      </c>
      <c r="C14683" s="30">
        <v>1261520003</v>
      </c>
      <c r="D14683" s="30" t="s">
        <v>19240</v>
      </c>
      <c r="E14683" s="234" t="s">
        <v>34561</v>
      </c>
      <c r="F14683" s="30" t="s">
        <v>7967</v>
      </c>
      <c r="G14683" s="30">
        <v>12</v>
      </c>
      <c r="H14683" s="30" t="s">
        <v>19</v>
      </c>
      <c r="I14683" s="30" t="s">
        <v>3787</v>
      </c>
    </row>
    <row r="14684" spans="1:9" x14ac:dyDescent="0.25">
      <c r="A14684" s="30">
        <v>3000</v>
      </c>
      <c r="B14684" s="30" t="s">
        <v>2431</v>
      </c>
      <c r="C14684" s="30">
        <v>1806020030</v>
      </c>
      <c r="D14684" s="30" t="s">
        <v>19241</v>
      </c>
      <c r="E14684" s="234" t="s">
        <v>34562</v>
      </c>
      <c r="F14684" s="30" t="s">
        <v>7967</v>
      </c>
      <c r="G14684" s="30">
        <v>1</v>
      </c>
      <c r="H14684" s="30" t="s">
        <v>19</v>
      </c>
      <c r="I14684" s="30" t="s">
        <v>5163</v>
      </c>
    </row>
    <row r="14685" spans="1:9" x14ac:dyDescent="0.25">
      <c r="A14685" s="30">
        <v>3000</v>
      </c>
      <c r="B14685" s="30" t="s">
        <v>2431</v>
      </c>
      <c r="C14685" s="30">
        <v>1041108010</v>
      </c>
      <c r="D14685" s="30" t="s">
        <v>19242</v>
      </c>
      <c r="E14685" s="234" t="s">
        <v>21</v>
      </c>
      <c r="F14685" s="30" t="s">
        <v>7967</v>
      </c>
      <c r="G14685" s="30">
        <v>2</v>
      </c>
      <c r="H14685" s="30" t="s">
        <v>19</v>
      </c>
      <c r="I14685" s="30" t="s">
        <v>2463</v>
      </c>
    </row>
    <row r="14686" spans="1:9" x14ac:dyDescent="0.25">
      <c r="A14686" s="30">
        <v>3000</v>
      </c>
      <c r="B14686" s="30" t="s">
        <v>2431</v>
      </c>
      <c r="C14686" s="30">
        <v>1041108002</v>
      </c>
      <c r="D14686" s="30" t="s">
        <v>19243</v>
      </c>
      <c r="E14686" s="234" t="s">
        <v>21</v>
      </c>
      <c r="F14686" s="30" t="s">
        <v>7967</v>
      </c>
      <c r="G14686" s="30">
        <v>2</v>
      </c>
      <c r="H14686" s="30" t="s">
        <v>19</v>
      </c>
      <c r="I14686" s="30" t="s">
        <v>2463</v>
      </c>
    </row>
    <row r="14687" spans="1:9" ht="26.25" x14ac:dyDescent="0.25">
      <c r="A14687" s="30">
        <v>2000</v>
      </c>
      <c r="B14687" s="30" t="s">
        <v>12</v>
      </c>
      <c r="C14687" s="30">
        <v>1480110002</v>
      </c>
      <c r="D14687" s="30" t="s">
        <v>5722</v>
      </c>
      <c r="E14687" s="234" t="s">
        <v>22673</v>
      </c>
      <c r="F14687" s="30" t="s">
        <v>7967</v>
      </c>
      <c r="G14687" s="30">
        <v>7</v>
      </c>
      <c r="H14687" s="30" t="s">
        <v>19</v>
      </c>
      <c r="I14687" s="30" t="s">
        <v>2453</v>
      </c>
    </row>
    <row r="14688" spans="1:9" x14ac:dyDescent="0.25">
      <c r="A14688" s="30">
        <v>3000</v>
      </c>
      <c r="B14688" s="30" t="s">
        <v>2431</v>
      </c>
      <c r="C14688" s="30">
        <v>1300515635</v>
      </c>
      <c r="D14688" s="30" t="s">
        <v>19244</v>
      </c>
      <c r="E14688" s="234" t="s">
        <v>34563</v>
      </c>
      <c r="F14688" s="30" t="s">
        <v>7967</v>
      </c>
      <c r="G14688" s="30">
        <v>1</v>
      </c>
      <c r="H14688" s="30" t="s">
        <v>19</v>
      </c>
      <c r="I14688" s="30" t="s">
        <v>2446</v>
      </c>
    </row>
    <row r="14689" spans="1:9" ht="26.25" x14ac:dyDescent="0.25">
      <c r="A14689" s="30">
        <v>3000</v>
      </c>
      <c r="B14689" s="30" t="s">
        <v>2431</v>
      </c>
      <c r="C14689" s="30">
        <v>1480114124</v>
      </c>
      <c r="D14689" s="30" t="s">
        <v>19245</v>
      </c>
      <c r="E14689" s="234" t="s">
        <v>34564</v>
      </c>
      <c r="F14689" s="30" t="s">
        <v>7967</v>
      </c>
      <c r="G14689" s="30">
        <v>4</v>
      </c>
      <c r="H14689" s="30" t="s">
        <v>19</v>
      </c>
      <c r="I14689" s="30" t="s">
        <v>2548</v>
      </c>
    </row>
    <row r="14690" spans="1:9" ht="26.25" x14ac:dyDescent="0.25">
      <c r="A14690" s="30">
        <v>6000</v>
      </c>
      <c r="B14690" s="30" t="s">
        <v>7912</v>
      </c>
      <c r="C14690" s="30">
        <v>1619913641</v>
      </c>
      <c r="D14690" s="30" t="s">
        <v>19246</v>
      </c>
      <c r="E14690" s="234" t="s">
        <v>34565</v>
      </c>
      <c r="F14690" s="30" t="s">
        <v>7967</v>
      </c>
      <c r="G14690" s="30">
        <v>11</v>
      </c>
      <c r="H14690" s="30" t="s">
        <v>19</v>
      </c>
      <c r="I14690" s="30" t="s">
        <v>2446</v>
      </c>
    </row>
    <row r="14691" spans="1:9" ht="51.75" x14ac:dyDescent="0.25">
      <c r="A14691" s="30">
        <v>6000</v>
      </c>
      <c r="B14691" s="30" t="s">
        <v>7912</v>
      </c>
      <c r="C14691" s="30">
        <v>1161605002</v>
      </c>
      <c r="D14691" s="30" t="s">
        <v>7705</v>
      </c>
      <c r="E14691" s="234" t="s">
        <v>24367</v>
      </c>
      <c r="F14691" s="30" t="s">
        <v>7967</v>
      </c>
      <c r="G14691" s="30">
        <v>4</v>
      </c>
      <c r="H14691" s="30" t="s">
        <v>19</v>
      </c>
      <c r="I14691" s="30" t="s">
        <v>2435</v>
      </c>
    </row>
    <row r="14692" spans="1:9" ht="26.25" x14ac:dyDescent="0.25">
      <c r="A14692" s="30">
        <v>3000</v>
      </c>
      <c r="B14692" s="30" t="s">
        <v>2431</v>
      </c>
      <c r="C14692" s="30">
        <v>1035099045</v>
      </c>
      <c r="D14692" s="30" t="s">
        <v>19247</v>
      </c>
      <c r="E14692" s="234" t="s">
        <v>34566</v>
      </c>
      <c r="F14692" s="30" t="s">
        <v>7967</v>
      </c>
      <c r="G14692" s="30">
        <v>2</v>
      </c>
      <c r="H14692" s="30" t="s">
        <v>19</v>
      </c>
      <c r="I14692" s="30" t="s">
        <v>2435</v>
      </c>
    </row>
    <row r="14693" spans="1:9" ht="39" x14ac:dyDescent="0.25">
      <c r="A14693" s="30">
        <v>3000</v>
      </c>
      <c r="B14693" s="30" t="s">
        <v>2431</v>
      </c>
      <c r="C14693" s="30">
        <v>1223992001</v>
      </c>
      <c r="D14693" s="30" t="s">
        <v>19248</v>
      </c>
      <c r="E14693" s="234" t="s">
        <v>34567</v>
      </c>
      <c r="F14693" s="30" t="s">
        <v>7967</v>
      </c>
      <c r="G14693" s="30">
        <v>16</v>
      </c>
      <c r="H14693" s="30" t="s">
        <v>19</v>
      </c>
      <c r="I14693" s="30" t="s">
        <v>696</v>
      </c>
    </row>
    <row r="14694" spans="1:9" ht="51.75" x14ac:dyDescent="0.25">
      <c r="A14694" s="30">
        <v>3000</v>
      </c>
      <c r="B14694" s="30" t="s">
        <v>2431</v>
      </c>
      <c r="C14694" s="30">
        <v>1166099010</v>
      </c>
      <c r="D14694" s="30" t="s">
        <v>19249</v>
      </c>
      <c r="E14694" s="234" t="s">
        <v>34568</v>
      </c>
      <c r="F14694" s="30" t="s">
        <v>7967</v>
      </c>
      <c r="G14694" s="30">
        <v>4</v>
      </c>
      <c r="H14694" s="30" t="s">
        <v>19</v>
      </c>
      <c r="I14694" s="30" t="s">
        <v>2435</v>
      </c>
    </row>
    <row r="14695" spans="1:9" x14ac:dyDescent="0.25">
      <c r="A14695" s="30">
        <v>3000</v>
      </c>
      <c r="B14695" s="30" t="s">
        <v>2431</v>
      </c>
      <c r="C14695" s="30">
        <v>1340501459</v>
      </c>
      <c r="D14695" s="30" t="s">
        <v>19250</v>
      </c>
      <c r="E14695" s="234" t="e">
        <v>#N/A</v>
      </c>
      <c r="F14695" s="30" t="s">
        <v>7967</v>
      </c>
      <c r="G14695" s="30">
        <v>8</v>
      </c>
      <c r="H14695" s="30" t="s">
        <v>19</v>
      </c>
      <c r="I14695" s="30" t="s">
        <v>3503</v>
      </c>
    </row>
    <row r="14696" spans="1:9" x14ac:dyDescent="0.25">
      <c r="A14696" s="30">
        <v>4000</v>
      </c>
      <c r="B14696" s="30" t="s">
        <v>4478</v>
      </c>
      <c r="C14696" s="30">
        <v>1302802016</v>
      </c>
      <c r="D14696" s="30" t="s">
        <v>19251</v>
      </c>
      <c r="E14696" s="234" t="s">
        <v>21</v>
      </c>
      <c r="F14696" s="30" t="s">
        <v>7967</v>
      </c>
      <c r="G14696" s="30">
        <v>1</v>
      </c>
      <c r="H14696" s="30" t="s">
        <v>19</v>
      </c>
      <c r="I14696" s="30" t="s">
        <v>2453</v>
      </c>
    </row>
    <row r="14697" spans="1:9" ht="26.25" x14ac:dyDescent="0.25">
      <c r="A14697" s="30">
        <v>2000</v>
      </c>
      <c r="B14697" s="30" t="s">
        <v>12</v>
      </c>
      <c r="C14697" s="30">
        <v>1480157098</v>
      </c>
      <c r="D14697" s="30" t="s">
        <v>19252</v>
      </c>
      <c r="E14697" s="234" t="s">
        <v>34172</v>
      </c>
      <c r="F14697" s="30" t="s">
        <v>7967</v>
      </c>
      <c r="G14697" s="30">
        <v>25</v>
      </c>
      <c r="H14697" s="30" t="s">
        <v>19</v>
      </c>
      <c r="I14697" s="30" t="s">
        <v>2914</v>
      </c>
    </row>
    <row r="14698" spans="1:9" ht="39" x14ac:dyDescent="0.25">
      <c r="A14698" s="30">
        <v>3000</v>
      </c>
      <c r="B14698" s="30" t="s">
        <v>2431</v>
      </c>
      <c r="C14698" s="30">
        <v>1221145022</v>
      </c>
      <c r="D14698" s="30" t="s">
        <v>19253</v>
      </c>
      <c r="E14698" s="234" t="s">
        <v>34569</v>
      </c>
      <c r="F14698" s="30" t="s">
        <v>7967</v>
      </c>
      <c r="G14698" s="30">
        <v>16</v>
      </c>
      <c r="H14698" s="30" t="s">
        <v>539</v>
      </c>
      <c r="I14698" s="30" t="s">
        <v>696</v>
      </c>
    </row>
    <row r="14699" spans="1:9" ht="26.25" x14ac:dyDescent="0.25">
      <c r="A14699" s="30">
        <v>4000</v>
      </c>
      <c r="B14699" s="30" t="s">
        <v>4478</v>
      </c>
      <c r="C14699" s="30">
        <v>1249032011</v>
      </c>
      <c r="D14699" s="30" t="s">
        <v>19254</v>
      </c>
      <c r="E14699" s="234" t="s">
        <v>34570</v>
      </c>
      <c r="F14699" s="30" t="s">
        <v>7967</v>
      </c>
      <c r="G14699" s="30">
        <v>4</v>
      </c>
      <c r="H14699" s="30" t="s">
        <v>19</v>
      </c>
      <c r="I14699" s="30" t="s">
        <v>2567</v>
      </c>
    </row>
    <row r="14700" spans="1:9" ht="26.25" x14ac:dyDescent="0.25">
      <c r="A14700" s="30">
        <v>4000</v>
      </c>
      <c r="B14700" s="30" t="s">
        <v>4478</v>
      </c>
      <c r="C14700" s="30">
        <v>1249025021</v>
      </c>
      <c r="D14700" s="30" t="s">
        <v>19255</v>
      </c>
      <c r="E14700" s="234" t="s">
        <v>34571</v>
      </c>
      <c r="F14700" s="30" t="s">
        <v>7967</v>
      </c>
      <c r="G14700" s="30">
        <v>4</v>
      </c>
      <c r="H14700" s="30" t="s">
        <v>19</v>
      </c>
      <c r="I14700" s="30" t="s">
        <v>2755</v>
      </c>
    </row>
    <row r="14701" spans="1:9" ht="26.25" x14ac:dyDescent="0.25">
      <c r="A14701" s="30">
        <v>4000</v>
      </c>
      <c r="B14701" s="30" t="s">
        <v>4478</v>
      </c>
      <c r="C14701" s="30">
        <v>1125071037</v>
      </c>
      <c r="D14701" s="30" t="s">
        <v>19256</v>
      </c>
      <c r="E14701" s="234" t="s">
        <v>34572</v>
      </c>
      <c r="F14701" s="30" t="s">
        <v>7967</v>
      </c>
      <c r="G14701" s="30">
        <v>2</v>
      </c>
      <c r="H14701" s="30" t="s">
        <v>19</v>
      </c>
      <c r="I14701" s="30" t="s">
        <v>2435</v>
      </c>
    </row>
    <row r="14702" spans="1:9" ht="26.25" x14ac:dyDescent="0.25">
      <c r="A14702" s="30">
        <v>6000</v>
      </c>
      <c r="B14702" s="30" t="s">
        <v>7912</v>
      </c>
      <c r="C14702" s="30">
        <v>1300552039</v>
      </c>
      <c r="D14702" s="30" t="s">
        <v>19257</v>
      </c>
      <c r="E14702" s="234" t="s">
        <v>34573</v>
      </c>
      <c r="F14702" s="30" t="s">
        <v>7967</v>
      </c>
      <c r="G14702" s="30">
        <v>18</v>
      </c>
      <c r="H14702" s="30" t="s">
        <v>19</v>
      </c>
      <c r="I14702" s="30" t="s">
        <v>2453</v>
      </c>
    </row>
    <row r="14703" spans="1:9" ht="26.25" x14ac:dyDescent="0.25">
      <c r="A14703" s="30">
        <v>3000</v>
      </c>
      <c r="B14703" s="30" t="s">
        <v>2431</v>
      </c>
      <c r="C14703" s="30">
        <v>1158699041</v>
      </c>
      <c r="D14703" s="30" t="s">
        <v>19258</v>
      </c>
      <c r="E14703" s="234" t="s">
        <v>34574</v>
      </c>
      <c r="F14703" s="30" t="s">
        <v>7967</v>
      </c>
      <c r="G14703" s="30">
        <v>5</v>
      </c>
      <c r="H14703" s="30" t="s">
        <v>19</v>
      </c>
      <c r="I14703" s="30" t="s">
        <v>2567</v>
      </c>
    </row>
    <row r="14704" spans="1:9" x14ac:dyDescent="0.25">
      <c r="A14704" s="30">
        <v>3000</v>
      </c>
      <c r="B14704" s="30" t="s">
        <v>2431</v>
      </c>
      <c r="C14704" s="30">
        <v>1043716013</v>
      </c>
      <c r="D14704" s="30" t="s">
        <v>19259</v>
      </c>
      <c r="E14704" s="234" t="s">
        <v>34575</v>
      </c>
      <c r="F14704" s="30" t="s">
        <v>7967</v>
      </c>
      <c r="G14704" s="30">
        <v>2</v>
      </c>
      <c r="H14704" s="30" t="s">
        <v>19</v>
      </c>
      <c r="I14704" s="30" t="s">
        <v>2548</v>
      </c>
    </row>
    <row r="14705" spans="1:9" x14ac:dyDescent="0.25">
      <c r="A14705" s="30">
        <v>2000</v>
      </c>
      <c r="B14705" s="30" t="s">
        <v>12</v>
      </c>
      <c r="C14705" s="30">
        <v>1710101015</v>
      </c>
      <c r="D14705" s="30" t="s">
        <v>19260</v>
      </c>
      <c r="E14705" s="234" t="e">
        <v>#N/A</v>
      </c>
      <c r="F14705" s="30" t="s">
        <v>7967</v>
      </c>
      <c r="G14705" s="30">
        <v>5</v>
      </c>
      <c r="H14705" s="30" t="s">
        <v>19</v>
      </c>
      <c r="I14705" s="30" t="s">
        <v>4469</v>
      </c>
    </row>
    <row r="14706" spans="1:9" x14ac:dyDescent="0.25">
      <c r="A14706" s="30">
        <v>3000</v>
      </c>
      <c r="B14706" s="30" t="s">
        <v>2431</v>
      </c>
      <c r="C14706" s="30">
        <v>1300515603</v>
      </c>
      <c r="D14706" s="30" t="s">
        <v>19261</v>
      </c>
      <c r="E14706" s="234" t="s">
        <v>34576</v>
      </c>
      <c r="F14706" s="30" t="s">
        <v>7967</v>
      </c>
      <c r="G14706" s="30">
        <v>1</v>
      </c>
      <c r="H14706" s="30" t="s">
        <v>19</v>
      </c>
      <c r="I14706" s="30" t="s">
        <v>2548</v>
      </c>
    </row>
    <row r="14707" spans="1:9" ht="39" x14ac:dyDescent="0.25">
      <c r="A14707" s="30">
        <v>3000</v>
      </c>
      <c r="B14707" s="30" t="s">
        <v>2431</v>
      </c>
      <c r="C14707" s="30">
        <v>1223207001</v>
      </c>
      <c r="D14707" s="30" t="s">
        <v>19262</v>
      </c>
      <c r="E14707" s="234" t="s">
        <v>34577</v>
      </c>
      <c r="F14707" s="30" t="s">
        <v>7967</v>
      </c>
      <c r="G14707" s="30">
        <v>4</v>
      </c>
      <c r="H14707" s="30" t="s">
        <v>19</v>
      </c>
      <c r="I14707" s="30" t="s">
        <v>696</v>
      </c>
    </row>
    <row r="14708" spans="1:9" ht="39" x14ac:dyDescent="0.25">
      <c r="A14708" s="30">
        <v>4000</v>
      </c>
      <c r="B14708" s="30" t="s">
        <v>4478</v>
      </c>
      <c r="C14708" s="30">
        <v>1731069018</v>
      </c>
      <c r="D14708" s="30" t="s">
        <v>19263</v>
      </c>
      <c r="E14708" s="234" t="s">
        <v>34578</v>
      </c>
      <c r="F14708" s="30" t="s">
        <v>7967</v>
      </c>
      <c r="G14708" s="30">
        <v>2</v>
      </c>
      <c r="H14708" s="30" t="s">
        <v>19</v>
      </c>
      <c r="I14708" s="30" t="s">
        <v>673</v>
      </c>
    </row>
    <row r="14709" spans="1:9" ht="39" x14ac:dyDescent="0.25">
      <c r="A14709" s="30">
        <v>3000</v>
      </c>
      <c r="B14709" s="30" t="s">
        <v>2431</v>
      </c>
      <c r="C14709" s="30">
        <v>1480132935</v>
      </c>
      <c r="D14709" s="30" t="s">
        <v>19264</v>
      </c>
      <c r="E14709" s="234" t="s">
        <v>31298</v>
      </c>
      <c r="F14709" s="30" t="s">
        <v>7967</v>
      </c>
      <c r="G14709" s="30">
        <v>1</v>
      </c>
      <c r="H14709" s="30" t="s">
        <v>19</v>
      </c>
      <c r="I14709" s="30" t="s">
        <v>2453</v>
      </c>
    </row>
    <row r="14710" spans="1:9" ht="39" x14ac:dyDescent="0.25">
      <c r="A14710" s="30">
        <v>6000</v>
      </c>
      <c r="B14710" s="30" t="s">
        <v>7912</v>
      </c>
      <c r="C14710" s="30">
        <v>1040578042</v>
      </c>
      <c r="D14710" s="30" t="s">
        <v>19265</v>
      </c>
      <c r="E14710" s="234" t="s">
        <v>34579</v>
      </c>
      <c r="F14710" s="30" t="s">
        <v>7967</v>
      </c>
      <c r="G14710" s="30">
        <v>8</v>
      </c>
      <c r="H14710" s="30" t="s">
        <v>301</v>
      </c>
      <c r="I14710" s="30" t="s">
        <v>2463</v>
      </c>
    </row>
    <row r="14711" spans="1:9" ht="39" x14ac:dyDescent="0.25">
      <c r="A14711" s="30">
        <v>4000</v>
      </c>
      <c r="B14711" s="30" t="s">
        <v>4478</v>
      </c>
      <c r="C14711" s="30">
        <v>1900512136</v>
      </c>
      <c r="D14711" s="30" t="s">
        <v>19266</v>
      </c>
      <c r="E14711" s="234" t="s">
        <v>34580</v>
      </c>
      <c r="F14711" s="30" t="s">
        <v>7967</v>
      </c>
      <c r="G14711" s="30">
        <v>8</v>
      </c>
      <c r="H14711" s="30" t="s">
        <v>19</v>
      </c>
      <c r="I14711" s="30" t="s">
        <v>3315</v>
      </c>
    </row>
    <row r="14712" spans="1:9" ht="26.25" x14ac:dyDescent="0.25">
      <c r="A14712" s="30">
        <v>4000</v>
      </c>
      <c r="B14712" s="30" t="s">
        <v>4478</v>
      </c>
      <c r="C14712" s="30">
        <v>1900512132</v>
      </c>
      <c r="D14712" s="30" t="s">
        <v>19267</v>
      </c>
      <c r="E14712" s="234" t="s">
        <v>34581</v>
      </c>
      <c r="F14712" s="30" t="s">
        <v>7967</v>
      </c>
      <c r="G14712" s="30">
        <v>8</v>
      </c>
      <c r="H14712" s="30" t="s">
        <v>19</v>
      </c>
      <c r="I14712" s="30" t="s">
        <v>3315</v>
      </c>
    </row>
    <row r="14713" spans="1:9" x14ac:dyDescent="0.25">
      <c r="A14713" s="30">
        <v>3000</v>
      </c>
      <c r="B14713" s="30" t="s">
        <v>2431</v>
      </c>
      <c r="C14713" s="30">
        <v>1612005425</v>
      </c>
      <c r="D14713" s="30" t="s">
        <v>19268</v>
      </c>
      <c r="E14713" s="234" t="s">
        <v>2788</v>
      </c>
      <c r="F14713" s="30" t="s">
        <v>7967</v>
      </c>
      <c r="G14713" s="30">
        <v>14</v>
      </c>
      <c r="H14713" s="30" t="s">
        <v>19</v>
      </c>
      <c r="I14713" s="30" t="s">
        <v>2567</v>
      </c>
    </row>
    <row r="14714" spans="1:9" ht="26.25" x14ac:dyDescent="0.25">
      <c r="A14714" s="30">
        <v>3000</v>
      </c>
      <c r="B14714" s="30" t="s">
        <v>2431</v>
      </c>
      <c r="C14714" s="30">
        <v>1480115430</v>
      </c>
      <c r="D14714" s="30" t="s">
        <v>19269</v>
      </c>
      <c r="E14714" s="234" t="s">
        <v>34582</v>
      </c>
      <c r="F14714" s="30" t="s">
        <v>7967</v>
      </c>
      <c r="G14714" s="30">
        <v>1</v>
      </c>
      <c r="H14714" s="30" t="s">
        <v>19</v>
      </c>
      <c r="I14714" s="30" t="s">
        <v>3787</v>
      </c>
    </row>
    <row r="14715" spans="1:9" ht="26.25" x14ac:dyDescent="0.25">
      <c r="A14715" s="30">
        <v>3000</v>
      </c>
      <c r="B14715" s="30" t="s">
        <v>2431</v>
      </c>
      <c r="C14715" s="30">
        <v>1480118002</v>
      </c>
      <c r="D14715" s="30" t="s">
        <v>19270</v>
      </c>
      <c r="E14715" s="234" t="s">
        <v>34583</v>
      </c>
      <c r="F14715" s="30" t="s">
        <v>7967</v>
      </c>
      <c r="G14715" s="30">
        <v>13</v>
      </c>
      <c r="H14715" s="30" t="s">
        <v>19</v>
      </c>
      <c r="I14715" s="30" t="s">
        <v>2567</v>
      </c>
    </row>
    <row r="14716" spans="1:9" ht="39" x14ac:dyDescent="0.25">
      <c r="A14716" s="30">
        <v>6000</v>
      </c>
      <c r="B14716" s="30" t="s">
        <v>7912</v>
      </c>
      <c r="C14716" s="30">
        <v>1480536411</v>
      </c>
      <c r="D14716" s="30" t="s">
        <v>16096</v>
      </c>
      <c r="E14716" s="234" t="s">
        <v>31902</v>
      </c>
      <c r="F14716" s="30" t="s">
        <v>7967</v>
      </c>
      <c r="G14716" s="30">
        <v>3</v>
      </c>
      <c r="H14716" s="30" t="s">
        <v>19</v>
      </c>
      <c r="I14716" s="30" t="s">
        <v>2755</v>
      </c>
    </row>
    <row r="14717" spans="1:9" x14ac:dyDescent="0.25">
      <c r="A14717" s="30">
        <v>3000</v>
      </c>
      <c r="B14717" s="30" t="s">
        <v>2431</v>
      </c>
      <c r="C14717" s="30">
        <v>1740108029</v>
      </c>
      <c r="D14717" s="30" t="s">
        <v>19271</v>
      </c>
      <c r="E14717" s="234" t="s">
        <v>34584</v>
      </c>
      <c r="F14717" s="30" t="s">
        <v>7967</v>
      </c>
      <c r="G14717" s="30">
        <v>3</v>
      </c>
      <c r="H14717" s="30" t="s">
        <v>19</v>
      </c>
      <c r="I14717" s="30" t="s">
        <v>3382</v>
      </c>
    </row>
    <row r="14718" spans="1:9" ht="39" x14ac:dyDescent="0.25">
      <c r="A14718" s="30">
        <v>3000</v>
      </c>
      <c r="B14718" s="30" t="s">
        <v>2431</v>
      </c>
      <c r="C14718" s="30">
        <v>1041589004</v>
      </c>
      <c r="D14718" s="30" t="s">
        <v>19272</v>
      </c>
      <c r="E14718" s="234" t="s">
        <v>34585</v>
      </c>
      <c r="F14718" s="30" t="s">
        <v>7967</v>
      </c>
      <c r="G14718" s="30">
        <v>44</v>
      </c>
      <c r="H14718" s="30" t="s">
        <v>19</v>
      </c>
      <c r="I14718" s="30" t="s">
        <v>696</v>
      </c>
    </row>
    <row r="14719" spans="1:9" ht="39" x14ac:dyDescent="0.25">
      <c r="A14719" s="30">
        <v>6000</v>
      </c>
      <c r="B14719" s="30" t="s">
        <v>7912</v>
      </c>
      <c r="C14719" s="30">
        <v>1040649001</v>
      </c>
      <c r="D14719" s="30" t="s">
        <v>19273</v>
      </c>
      <c r="E14719" s="234" t="s">
        <v>34586</v>
      </c>
      <c r="F14719" s="30" t="s">
        <v>7967</v>
      </c>
      <c r="G14719" s="30">
        <v>6</v>
      </c>
      <c r="H14719" s="30" t="s">
        <v>19</v>
      </c>
      <c r="I14719" s="30" t="s">
        <v>2435</v>
      </c>
    </row>
    <row r="14720" spans="1:9" ht="26.25" x14ac:dyDescent="0.25">
      <c r="A14720" s="30">
        <v>6000</v>
      </c>
      <c r="B14720" s="30" t="s">
        <v>7912</v>
      </c>
      <c r="C14720" s="30">
        <v>1131010032</v>
      </c>
      <c r="D14720" s="30" t="s">
        <v>19274</v>
      </c>
      <c r="E14720" s="234" t="s">
        <v>34587</v>
      </c>
      <c r="F14720" s="30" t="s">
        <v>7967</v>
      </c>
      <c r="G14720" s="30">
        <v>15</v>
      </c>
      <c r="H14720" s="30" t="s">
        <v>19</v>
      </c>
      <c r="I14720" s="30" t="s">
        <v>2545</v>
      </c>
    </row>
    <row r="14721" spans="1:9" x14ac:dyDescent="0.25">
      <c r="A14721" s="30">
        <v>2000</v>
      </c>
      <c r="B14721" s="30" t="s">
        <v>12</v>
      </c>
      <c r="C14721" s="30">
        <v>1460436016</v>
      </c>
      <c r="D14721" s="30" t="s">
        <v>19275</v>
      </c>
      <c r="E14721" s="234" t="s">
        <v>34588</v>
      </c>
      <c r="F14721" s="30" t="s">
        <v>7967</v>
      </c>
      <c r="G14721" s="30">
        <v>5</v>
      </c>
      <c r="H14721" s="30" t="s">
        <v>19</v>
      </c>
      <c r="I14721" s="30" t="s">
        <v>2453</v>
      </c>
    </row>
    <row r="14722" spans="1:9" ht="26.25" x14ac:dyDescent="0.25">
      <c r="A14722" s="30">
        <v>3000</v>
      </c>
      <c r="B14722" s="30" t="s">
        <v>2431</v>
      </c>
      <c r="C14722" s="30">
        <v>1461502032</v>
      </c>
      <c r="D14722" s="30" t="s">
        <v>19276</v>
      </c>
      <c r="E14722" s="234" t="s">
        <v>34589</v>
      </c>
      <c r="F14722" s="30" t="s">
        <v>7967</v>
      </c>
      <c r="G14722" s="30">
        <v>3</v>
      </c>
      <c r="H14722" s="30" t="s">
        <v>19</v>
      </c>
      <c r="I14722" s="30" t="s">
        <v>2453</v>
      </c>
    </row>
    <row r="14723" spans="1:9" ht="26.25" x14ac:dyDescent="0.25">
      <c r="A14723" s="30">
        <v>4000</v>
      </c>
      <c r="B14723" s="30" t="s">
        <v>4478</v>
      </c>
      <c r="C14723" s="30">
        <v>1100620146</v>
      </c>
      <c r="D14723" s="30" t="s">
        <v>19277</v>
      </c>
      <c r="E14723" s="234" t="s">
        <v>34590</v>
      </c>
      <c r="F14723" s="30" t="s">
        <v>7967</v>
      </c>
      <c r="G14723" s="30">
        <v>1</v>
      </c>
      <c r="H14723" s="30" t="s">
        <v>301</v>
      </c>
      <c r="I14723" s="30" t="s">
        <v>2567</v>
      </c>
    </row>
    <row r="14724" spans="1:9" ht="26.25" x14ac:dyDescent="0.25">
      <c r="A14724" s="30">
        <v>2000</v>
      </c>
      <c r="B14724" s="30" t="s">
        <v>12</v>
      </c>
      <c r="C14724" s="30">
        <v>1480178044</v>
      </c>
      <c r="D14724" s="30" t="s">
        <v>19278</v>
      </c>
      <c r="E14724" s="234" t="s">
        <v>34591</v>
      </c>
      <c r="F14724" s="30" t="s">
        <v>7967</v>
      </c>
      <c r="G14724" s="30">
        <v>2</v>
      </c>
      <c r="H14724" s="30" t="s">
        <v>19</v>
      </c>
      <c r="I14724" s="30" t="s">
        <v>2567</v>
      </c>
    </row>
    <row r="14725" spans="1:9" ht="26.25" x14ac:dyDescent="0.25">
      <c r="A14725" s="30">
        <v>2000</v>
      </c>
      <c r="B14725" s="30" t="s">
        <v>12</v>
      </c>
      <c r="C14725" s="30">
        <v>1480145071</v>
      </c>
      <c r="D14725" s="30" t="s">
        <v>19279</v>
      </c>
      <c r="E14725" s="234" t="s">
        <v>34592</v>
      </c>
      <c r="F14725" s="30" t="s">
        <v>7967</v>
      </c>
      <c r="G14725" s="30">
        <v>3</v>
      </c>
      <c r="H14725" s="30" t="s">
        <v>19</v>
      </c>
      <c r="I14725" s="30" t="s">
        <v>2453</v>
      </c>
    </row>
    <row r="14726" spans="1:9" ht="51.75" x14ac:dyDescent="0.25">
      <c r="A14726" s="30">
        <v>3000</v>
      </c>
      <c r="B14726" s="30" t="s">
        <v>2431</v>
      </c>
      <c r="C14726" s="30">
        <v>1731534001</v>
      </c>
      <c r="D14726" s="30" t="s">
        <v>7032</v>
      </c>
      <c r="E14726" s="234" t="s">
        <v>34593</v>
      </c>
      <c r="F14726" s="30" t="s">
        <v>7967</v>
      </c>
      <c r="G14726" s="30">
        <v>29</v>
      </c>
      <c r="H14726" s="30" t="s">
        <v>19</v>
      </c>
      <c r="I14726" s="30" t="s">
        <v>3244</v>
      </c>
    </row>
    <row r="14727" spans="1:9" ht="26.25" x14ac:dyDescent="0.25">
      <c r="A14727" s="30">
        <v>3000</v>
      </c>
      <c r="B14727" s="30" t="s">
        <v>2431</v>
      </c>
      <c r="C14727" s="30">
        <v>1152499036</v>
      </c>
      <c r="D14727" s="30" t="s">
        <v>19280</v>
      </c>
      <c r="E14727" s="234" t="s">
        <v>34594</v>
      </c>
      <c r="F14727" s="30" t="s">
        <v>7967</v>
      </c>
      <c r="G14727" s="30">
        <v>2</v>
      </c>
      <c r="H14727" s="30" t="s">
        <v>19</v>
      </c>
      <c r="I14727" s="30" t="s">
        <v>2567</v>
      </c>
    </row>
    <row r="14728" spans="1:9" ht="26.25" x14ac:dyDescent="0.25">
      <c r="A14728" s="30">
        <v>3000</v>
      </c>
      <c r="B14728" s="30" t="s">
        <v>2431</v>
      </c>
      <c r="C14728" s="30">
        <v>1035099047</v>
      </c>
      <c r="D14728" s="30" t="s">
        <v>19281</v>
      </c>
      <c r="E14728" s="234" t="s">
        <v>34595</v>
      </c>
      <c r="F14728" s="30" t="s">
        <v>7967</v>
      </c>
      <c r="G14728" s="30">
        <v>2</v>
      </c>
      <c r="H14728" s="30" t="s">
        <v>19</v>
      </c>
      <c r="I14728" s="30" t="s">
        <v>2760</v>
      </c>
    </row>
    <row r="14729" spans="1:9" ht="39" x14ac:dyDescent="0.25">
      <c r="A14729" s="30">
        <v>3000</v>
      </c>
      <c r="B14729" s="30" t="s">
        <v>2431</v>
      </c>
      <c r="C14729" s="30">
        <v>1041523012</v>
      </c>
      <c r="D14729" s="30" t="s">
        <v>19282</v>
      </c>
      <c r="E14729" s="234" t="s">
        <v>34596</v>
      </c>
      <c r="F14729" s="30" t="s">
        <v>7967</v>
      </c>
      <c r="G14729" s="30">
        <v>6</v>
      </c>
      <c r="H14729" s="30" t="s">
        <v>19</v>
      </c>
      <c r="I14729" s="30" t="s">
        <v>696</v>
      </c>
    </row>
    <row r="14730" spans="1:9" ht="26.25" x14ac:dyDescent="0.25">
      <c r="A14730" s="30">
        <v>3000</v>
      </c>
      <c r="B14730" s="30" t="s">
        <v>2431</v>
      </c>
      <c r="C14730" s="30">
        <v>1619910540</v>
      </c>
      <c r="D14730" s="30" t="s">
        <v>19283</v>
      </c>
      <c r="E14730" s="234" t="s">
        <v>2645</v>
      </c>
      <c r="F14730" s="30" t="s">
        <v>7967</v>
      </c>
      <c r="G14730" s="30">
        <v>57</v>
      </c>
      <c r="H14730" s="30" t="s">
        <v>19</v>
      </c>
      <c r="I14730" s="30" t="s">
        <v>2567</v>
      </c>
    </row>
    <row r="14731" spans="1:9" x14ac:dyDescent="0.25">
      <c r="A14731" s="30">
        <v>3000</v>
      </c>
      <c r="B14731" s="30" t="s">
        <v>2431</v>
      </c>
      <c r="C14731" s="30">
        <v>1480170012</v>
      </c>
      <c r="D14731" s="30" t="s">
        <v>19284</v>
      </c>
      <c r="E14731" s="234" t="s">
        <v>34597</v>
      </c>
      <c r="F14731" s="30" t="s">
        <v>7967</v>
      </c>
      <c r="G14731" s="30">
        <v>4</v>
      </c>
      <c r="H14731" s="30" t="s">
        <v>19</v>
      </c>
      <c r="I14731" s="30" t="s">
        <v>2453</v>
      </c>
    </row>
    <row r="14732" spans="1:9" ht="26.25" x14ac:dyDescent="0.25">
      <c r="A14732" s="30">
        <v>3000</v>
      </c>
      <c r="B14732" s="30" t="s">
        <v>2431</v>
      </c>
      <c r="C14732" s="30">
        <v>1480135787</v>
      </c>
      <c r="D14732" s="30" t="s">
        <v>19285</v>
      </c>
      <c r="E14732" s="234" t="s">
        <v>34598</v>
      </c>
      <c r="F14732" s="30" t="s">
        <v>7967</v>
      </c>
      <c r="G14732" s="30">
        <v>12</v>
      </c>
      <c r="H14732" s="30" t="s">
        <v>19</v>
      </c>
      <c r="I14732" s="30" t="s">
        <v>696</v>
      </c>
    </row>
    <row r="14733" spans="1:9" ht="26.25" x14ac:dyDescent="0.25">
      <c r="A14733" s="30">
        <v>2000</v>
      </c>
      <c r="B14733" s="30" t="s">
        <v>12</v>
      </c>
      <c r="C14733" s="30">
        <v>1300580601</v>
      </c>
      <c r="D14733" s="30" t="s">
        <v>19286</v>
      </c>
      <c r="E14733" s="234" t="s">
        <v>34599</v>
      </c>
      <c r="F14733" s="30" t="s">
        <v>7967</v>
      </c>
      <c r="G14733" s="30">
        <v>1</v>
      </c>
      <c r="H14733" s="30" t="s">
        <v>19</v>
      </c>
      <c r="I14733" s="30" t="s">
        <v>2755</v>
      </c>
    </row>
    <row r="14734" spans="1:9" ht="26.25" x14ac:dyDescent="0.25">
      <c r="A14734" s="30">
        <v>4000</v>
      </c>
      <c r="B14734" s="30" t="s">
        <v>4478</v>
      </c>
      <c r="C14734" s="30">
        <v>1208099065</v>
      </c>
      <c r="D14734" s="30" t="s">
        <v>19287</v>
      </c>
      <c r="E14734" s="234" t="s">
        <v>34600</v>
      </c>
      <c r="F14734" s="30" t="s">
        <v>7967</v>
      </c>
      <c r="G14734" s="30">
        <v>1</v>
      </c>
      <c r="H14734" s="30" t="s">
        <v>19</v>
      </c>
      <c r="I14734" s="30" t="s">
        <v>2598</v>
      </c>
    </row>
    <row r="14735" spans="1:9" ht="26.25" x14ac:dyDescent="0.25">
      <c r="A14735" s="30">
        <v>2000</v>
      </c>
      <c r="B14735" s="30" t="s">
        <v>12</v>
      </c>
      <c r="C14735" s="30">
        <v>1300811328</v>
      </c>
      <c r="D14735" s="30" t="s">
        <v>19288</v>
      </c>
      <c r="E14735" s="234" t="s">
        <v>34601</v>
      </c>
      <c r="F14735" s="30" t="s">
        <v>7967</v>
      </c>
      <c r="G14735" s="30">
        <v>1</v>
      </c>
      <c r="H14735" s="30" t="s">
        <v>19</v>
      </c>
      <c r="I14735" s="30" t="s">
        <v>2760</v>
      </c>
    </row>
    <row r="14736" spans="1:9" ht="26.25" x14ac:dyDescent="0.25">
      <c r="A14736" s="30">
        <v>4000</v>
      </c>
      <c r="B14736" s="30" t="s">
        <v>4478</v>
      </c>
      <c r="C14736" s="30">
        <v>1360504005</v>
      </c>
      <c r="D14736" s="30" t="s">
        <v>19289</v>
      </c>
      <c r="E14736" s="234" t="s">
        <v>34602</v>
      </c>
      <c r="F14736" s="30" t="s">
        <v>7967</v>
      </c>
      <c r="G14736" s="30">
        <v>5</v>
      </c>
      <c r="H14736" s="30" t="s">
        <v>19</v>
      </c>
      <c r="I14736" s="30" t="s">
        <v>2879</v>
      </c>
    </row>
    <row r="14737" spans="1:9" ht="26.25" x14ac:dyDescent="0.25">
      <c r="A14737" s="30">
        <v>4000</v>
      </c>
      <c r="B14737" s="30" t="s">
        <v>4478</v>
      </c>
      <c r="C14737" s="30">
        <v>1125083018</v>
      </c>
      <c r="D14737" s="30" t="s">
        <v>19290</v>
      </c>
      <c r="E14737" s="234" t="s">
        <v>34603</v>
      </c>
      <c r="F14737" s="30" t="s">
        <v>7967</v>
      </c>
      <c r="G14737" s="30">
        <v>5</v>
      </c>
      <c r="H14737" s="30" t="s">
        <v>19</v>
      </c>
      <c r="I14737" s="30" t="s">
        <v>2879</v>
      </c>
    </row>
    <row r="14738" spans="1:9" ht="39" x14ac:dyDescent="0.25">
      <c r="A14738" s="30">
        <v>4000</v>
      </c>
      <c r="B14738" s="30" t="s">
        <v>4478</v>
      </c>
      <c r="C14738" s="30">
        <v>1183320016</v>
      </c>
      <c r="D14738" s="30" t="s">
        <v>7646</v>
      </c>
      <c r="E14738" s="234" t="s">
        <v>24314</v>
      </c>
      <c r="F14738" s="30" t="s">
        <v>7967</v>
      </c>
      <c r="G14738" s="30">
        <v>70</v>
      </c>
      <c r="H14738" s="30" t="s">
        <v>19</v>
      </c>
      <c r="I14738" s="30" t="s">
        <v>2870</v>
      </c>
    </row>
    <row r="14739" spans="1:9" ht="26.25" x14ac:dyDescent="0.25">
      <c r="A14739" s="30">
        <v>3000</v>
      </c>
      <c r="B14739" s="30" t="s">
        <v>2431</v>
      </c>
      <c r="C14739" s="30">
        <v>1480132146</v>
      </c>
      <c r="D14739" s="30" t="s">
        <v>19291</v>
      </c>
      <c r="E14739" s="234" t="s">
        <v>33156</v>
      </c>
      <c r="F14739" s="30" t="s">
        <v>7967</v>
      </c>
      <c r="G14739" s="30">
        <v>1</v>
      </c>
      <c r="H14739" s="30" t="s">
        <v>19</v>
      </c>
      <c r="I14739" s="30" t="s">
        <v>2598</v>
      </c>
    </row>
    <row r="14740" spans="1:9" ht="26.25" x14ac:dyDescent="0.25">
      <c r="A14740" s="30">
        <v>2000</v>
      </c>
      <c r="B14740" s="30" t="s">
        <v>12</v>
      </c>
      <c r="C14740" s="30">
        <v>1040618019</v>
      </c>
      <c r="D14740" s="30" t="s">
        <v>19292</v>
      </c>
      <c r="E14740" s="234" t="s">
        <v>34604</v>
      </c>
      <c r="F14740" s="30" t="s">
        <v>7967</v>
      </c>
      <c r="G14740" s="30">
        <v>50</v>
      </c>
      <c r="H14740" s="30" t="s">
        <v>19</v>
      </c>
      <c r="I14740" s="30" t="s">
        <v>2435</v>
      </c>
    </row>
    <row r="14741" spans="1:9" ht="39" x14ac:dyDescent="0.25">
      <c r="A14741" s="30">
        <v>4000</v>
      </c>
      <c r="B14741" s="30" t="s">
        <v>4478</v>
      </c>
      <c r="C14741" s="30">
        <v>1900512133</v>
      </c>
      <c r="D14741" s="30" t="s">
        <v>17064</v>
      </c>
      <c r="E14741" s="234" t="s">
        <v>32746</v>
      </c>
      <c r="F14741" s="30" t="s">
        <v>7967</v>
      </c>
      <c r="G14741" s="30">
        <v>10</v>
      </c>
      <c r="H14741" s="30" t="s">
        <v>19</v>
      </c>
      <c r="I14741" s="30" t="s">
        <v>3315</v>
      </c>
    </row>
    <row r="14742" spans="1:9" ht="26.25" x14ac:dyDescent="0.25">
      <c r="A14742" s="30">
        <v>2000</v>
      </c>
      <c r="B14742" s="30" t="s">
        <v>12</v>
      </c>
      <c r="C14742" s="30">
        <v>1461022996</v>
      </c>
      <c r="D14742" s="30" t="s">
        <v>19293</v>
      </c>
      <c r="E14742" s="234" t="s">
        <v>34605</v>
      </c>
      <c r="F14742" s="30" t="s">
        <v>7967</v>
      </c>
      <c r="G14742" s="30">
        <v>41</v>
      </c>
      <c r="H14742" s="30" t="s">
        <v>19</v>
      </c>
      <c r="I14742" s="30" t="s">
        <v>696</v>
      </c>
    </row>
    <row r="14743" spans="1:9" ht="26.25" x14ac:dyDescent="0.25">
      <c r="A14743" s="30">
        <v>2000</v>
      </c>
      <c r="B14743" s="30" t="s">
        <v>12</v>
      </c>
      <c r="C14743" s="30">
        <v>1461002943</v>
      </c>
      <c r="D14743" s="30" t="s">
        <v>19294</v>
      </c>
      <c r="E14743" s="234" t="s">
        <v>34606</v>
      </c>
      <c r="F14743" s="30" t="s">
        <v>7967</v>
      </c>
      <c r="G14743" s="30">
        <v>2</v>
      </c>
      <c r="H14743" s="30" t="s">
        <v>19</v>
      </c>
      <c r="I14743" s="30" t="s">
        <v>2453</v>
      </c>
    </row>
    <row r="14744" spans="1:9" ht="26.25" x14ac:dyDescent="0.25">
      <c r="A14744" s="30">
        <v>2000</v>
      </c>
      <c r="B14744" s="30" t="s">
        <v>12</v>
      </c>
      <c r="C14744" s="30">
        <v>1480100438</v>
      </c>
      <c r="D14744" s="30" t="s">
        <v>19295</v>
      </c>
      <c r="E14744" s="234" t="s">
        <v>34607</v>
      </c>
      <c r="F14744" s="30" t="s">
        <v>7967</v>
      </c>
      <c r="G14744" s="30">
        <v>2</v>
      </c>
      <c r="H14744" s="30" t="s">
        <v>19</v>
      </c>
      <c r="I14744" s="30" t="s">
        <v>2755</v>
      </c>
    </row>
    <row r="14745" spans="1:9" ht="39" x14ac:dyDescent="0.25">
      <c r="A14745" s="30">
        <v>4000</v>
      </c>
      <c r="B14745" s="30" t="s">
        <v>4478</v>
      </c>
      <c r="C14745" s="30">
        <v>1543900011</v>
      </c>
      <c r="D14745" s="30" t="s">
        <v>19296</v>
      </c>
      <c r="E14745" s="234" t="s">
        <v>34608</v>
      </c>
      <c r="F14745" s="30" t="s">
        <v>7967</v>
      </c>
      <c r="G14745" s="30">
        <v>1</v>
      </c>
      <c r="H14745" s="30" t="s">
        <v>19</v>
      </c>
      <c r="I14745" s="30" t="s">
        <v>2435</v>
      </c>
    </row>
    <row r="14746" spans="1:9" ht="26.25" x14ac:dyDescent="0.25">
      <c r="A14746" s="30">
        <v>6000</v>
      </c>
      <c r="B14746" s="30" t="s">
        <v>7912</v>
      </c>
      <c r="C14746" s="30">
        <v>1900505020</v>
      </c>
      <c r="D14746" s="30" t="s">
        <v>19297</v>
      </c>
      <c r="E14746" s="234" t="s">
        <v>34609</v>
      </c>
      <c r="F14746" s="30" t="s">
        <v>7967</v>
      </c>
      <c r="G14746" s="30">
        <v>1</v>
      </c>
      <c r="H14746" s="30" t="s">
        <v>19</v>
      </c>
      <c r="I14746" s="30" t="s">
        <v>3315</v>
      </c>
    </row>
    <row r="14747" spans="1:9" ht="39" x14ac:dyDescent="0.25">
      <c r="A14747" s="30">
        <v>2000</v>
      </c>
      <c r="B14747" s="30" t="s">
        <v>12</v>
      </c>
      <c r="C14747" s="30">
        <v>1970101212</v>
      </c>
      <c r="D14747" s="30" t="s">
        <v>19298</v>
      </c>
      <c r="E14747" s="234" t="s">
        <v>34610</v>
      </c>
      <c r="F14747" s="30" t="s">
        <v>7967</v>
      </c>
      <c r="G14747" s="30">
        <v>10</v>
      </c>
      <c r="H14747" s="30" t="s">
        <v>19</v>
      </c>
      <c r="I14747" s="30" t="s">
        <v>4124</v>
      </c>
    </row>
    <row r="14748" spans="1:9" ht="39" x14ac:dyDescent="0.25">
      <c r="A14748" s="30">
        <v>3000</v>
      </c>
      <c r="B14748" s="30" t="s">
        <v>2431</v>
      </c>
      <c r="C14748" s="30">
        <v>1041107005</v>
      </c>
      <c r="D14748" s="30" t="s">
        <v>19299</v>
      </c>
      <c r="E14748" s="234" t="s">
        <v>34611</v>
      </c>
      <c r="F14748" s="30" t="s">
        <v>7967</v>
      </c>
      <c r="G14748" s="30">
        <v>2</v>
      </c>
      <c r="H14748" s="30" t="s">
        <v>19</v>
      </c>
      <c r="I14748" s="30" t="s">
        <v>2463</v>
      </c>
    </row>
    <row r="14749" spans="1:9" ht="39" x14ac:dyDescent="0.25">
      <c r="A14749" s="30">
        <v>3000</v>
      </c>
      <c r="B14749" s="30" t="s">
        <v>2431</v>
      </c>
      <c r="C14749" s="30">
        <v>1041107004</v>
      </c>
      <c r="D14749" s="30" t="s">
        <v>19300</v>
      </c>
      <c r="E14749" s="234" t="s">
        <v>34612</v>
      </c>
      <c r="F14749" s="30" t="s">
        <v>7967</v>
      </c>
      <c r="G14749" s="30">
        <v>2</v>
      </c>
      <c r="H14749" s="30" t="s">
        <v>19</v>
      </c>
      <c r="I14749" s="30" t="s">
        <v>2463</v>
      </c>
    </row>
    <row r="14750" spans="1:9" ht="26.25" x14ac:dyDescent="0.25">
      <c r="A14750" s="30">
        <v>4000</v>
      </c>
      <c r="B14750" s="30" t="s">
        <v>4478</v>
      </c>
      <c r="C14750" s="30">
        <v>1856911033</v>
      </c>
      <c r="D14750" s="30" t="s">
        <v>19301</v>
      </c>
      <c r="E14750" s="234" t="s">
        <v>34613</v>
      </c>
      <c r="F14750" s="30" t="s">
        <v>7967</v>
      </c>
      <c r="G14750" s="30">
        <v>2</v>
      </c>
      <c r="H14750" s="30" t="s">
        <v>19</v>
      </c>
      <c r="I14750" s="30" t="s">
        <v>2567</v>
      </c>
    </row>
    <row r="14751" spans="1:9" ht="39" x14ac:dyDescent="0.25">
      <c r="A14751" s="30">
        <v>4000</v>
      </c>
      <c r="B14751" s="30" t="s">
        <v>4478</v>
      </c>
      <c r="C14751" s="30">
        <v>1544800100</v>
      </c>
      <c r="D14751" s="30" t="s">
        <v>19302</v>
      </c>
      <c r="E14751" s="234" t="s">
        <v>34614</v>
      </c>
      <c r="F14751" s="30" t="s">
        <v>7967</v>
      </c>
      <c r="G14751" s="30">
        <v>2</v>
      </c>
      <c r="H14751" s="30" t="s">
        <v>19</v>
      </c>
      <c r="I14751" s="30" t="s">
        <v>2567</v>
      </c>
    </row>
    <row r="14752" spans="1:9" x14ac:dyDescent="0.25">
      <c r="A14752" s="30">
        <v>2000</v>
      </c>
      <c r="B14752" s="30" t="s">
        <v>12</v>
      </c>
      <c r="C14752" s="30">
        <v>1900107308</v>
      </c>
      <c r="D14752" s="30" t="s">
        <v>19303</v>
      </c>
      <c r="E14752" s="234" t="s">
        <v>33785</v>
      </c>
      <c r="F14752" s="30" t="s">
        <v>7967</v>
      </c>
      <c r="G14752" s="30">
        <v>2</v>
      </c>
      <c r="H14752" s="30" t="s">
        <v>19</v>
      </c>
      <c r="I14752" s="30" t="s">
        <v>3925</v>
      </c>
    </row>
    <row r="14753" spans="1:9" ht="64.5" x14ac:dyDescent="0.25">
      <c r="A14753" s="30">
        <v>4000</v>
      </c>
      <c r="B14753" s="30" t="s">
        <v>4478</v>
      </c>
      <c r="C14753" s="30">
        <v>1731391006</v>
      </c>
      <c r="D14753" s="30" t="s">
        <v>18306</v>
      </c>
      <c r="E14753" s="234" t="s">
        <v>31915</v>
      </c>
      <c r="F14753" s="30" t="s">
        <v>7967</v>
      </c>
      <c r="G14753" s="30">
        <v>1</v>
      </c>
      <c r="H14753" s="30" t="s">
        <v>19</v>
      </c>
      <c r="I14753" s="30" t="s">
        <v>4988</v>
      </c>
    </row>
    <row r="14754" spans="1:9" x14ac:dyDescent="0.25">
      <c r="A14754" s="30">
        <v>4000</v>
      </c>
      <c r="B14754" s="30" t="s">
        <v>4478</v>
      </c>
      <c r="C14754" s="30">
        <v>1731250003</v>
      </c>
      <c r="D14754" s="30" t="s">
        <v>19304</v>
      </c>
      <c r="E14754" s="234" t="e">
        <v>#N/A</v>
      </c>
      <c r="F14754" s="30" t="s">
        <v>7967</v>
      </c>
      <c r="G14754" s="30">
        <v>1</v>
      </c>
      <c r="H14754" s="30" t="s">
        <v>19</v>
      </c>
      <c r="I14754" s="30" t="s">
        <v>673</v>
      </c>
    </row>
    <row r="14755" spans="1:9" ht="26.25" x14ac:dyDescent="0.25">
      <c r="A14755" s="30">
        <v>2000</v>
      </c>
      <c r="B14755" s="30" t="s">
        <v>12</v>
      </c>
      <c r="C14755" s="30">
        <v>1480161006</v>
      </c>
      <c r="D14755" s="30" t="s">
        <v>19305</v>
      </c>
      <c r="E14755" s="234" t="s">
        <v>34615</v>
      </c>
      <c r="F14755" s="30" t="s">
        <v>7967</v>
      </c>
      <c r="G14755" s="30">
        <v>1</v>
      </c>
      <c r="H14755" s="30" t="s">
        <v>19</v>
      </c>
      <c r="I14755" s="30" t="s">
        <v>2598</v>
      </c>
    </row>
    <row r="14756" spans="1:9" ht="26.25" x14ac:dyDescent="0.25">
      <c r="A14756" s="30">
        <v>4000</v>
      </c>
      <c r="B14756" s="30" t="s">
        <v>4478</v>
      </c>
      <c r="C14756" s="30">
        <v>1139001006</v>
      </c>
      <c r="D14756" s="30" t="s">
        <v>19306</v>
      </c>
      <c r="E14756" s="234" t="s">
        <v>34616</v>
      </c>
      <c r="F14756" s="30" t="s">
        <v>7967</v>
      </c>
      <c r="G14756" s="30">
        <v>5</v>
      </c>
      <c r="H14756" s="30" t="s">
        <v>301</v>
      </c>
      <c r="I14756" s="30" t="s">
        <v>2545</v>
      </c>
    </row>
    <row r="14757" spans="1:9" ht="26.25" x14ac:dyDescent="0.25">
      <c r="A14757" s="30">
        <v>3000</v>
      </c>
      <c r="B14757" s="30" t="s">
        <v>2431</v>
      </c>
      <c r="C14757" s="30">
        <v>1900102011</v>
      </c>
      <c r="D14757" s="30" t="s">
        <v>6847</v>
      </c>
      <c r="E14757" s="234" t="s">
        <v>23701</v>
      </c>
      <c r="F14757" s="30" t="s">
        <v>7967</v>
      </c>
      <c r="G14757" s="30">
        <v>5</v>
      </c>
      <c r="H14757" s="30" t="s">
        <v>19</v>
      </c>
      <c r="I14757" s="30" t="s">
        <v>6846</v>
      </c>
    </row>
    <row r="14758" spans="1:9" ht="26.25" x14ac:dyDescent="0.25">
      <c r="A14758" s="30">
        <v>3000</v>
      </c>
      <c r="B14758" s="30" t="s">
        <v>2431</v>
      </c>
      <c r="C14758" s="30">
        <v>1730810074</v>
      </c>
      <c r="D14758" s="30" t="s">
        <v>19307</v>
      </c>
      <c r="E14758" s="234" t="s">
        <v>34039</v>
      </c>
      <c r="F14758" s="30" t="s">
        <v>7967</v>
      </c>
      <c r="G14758" s="30">
        <v>4</v>
      </c>
      <c r="H14758" s="30" t="s">
        <v>19</v>
      </c>
      <c r="I14758" s="30" t="s">
        <v>3382</v>
      </c>
    </row>
    <row r="14759" spans="1:9" ht="39" x14ac:dyDescent="0.25">
      <c r="A14759" s="30">
        <v>3000</v>
      </c>
      <c r="B14759" s="30" t="s">
        <v>2431</v>
      </c>
      <c r="C14759" s="30">
        <v>1340501021</v>
      </c>
      <c r="D14759" s="30" t="s">
        <v>19308</v>
      </c>
      <c r="E14759" s="234" t="s">
        <v>34617</v>
      </c>
      <c r="F14759" s="30" t="s">
        <v>7967</v>
      </c>
      <c r="G14759" s="30">
        <v>4</v>
      </c>
      <c r="H14759" s="30" t="s">
        <v>19</v>
      </c>
      <c r="I14759" s="30" t="s">
        <v>3503</v>
      </c>
    </row>
    <row r="14760" spans="1:9" ht="26.25" x14ac:dyDescent="0.25">
      <c r="A14760" s="30">
        <v>5000</v>
      </c>
      <c r="B14760" s="30" t="s">
        <v>4668</v>
      </c>
      <c r="C14760" s="30">
        <v>1930106006</v>
      </c>
      <c r="D14760" s="30" t="s">
        <v>19309</v>
      </c>
      <c r="E14760" s="234" t="s">
        <v>34618</v>
      </c>
      <c r="F14760" s="30" t="s">
        <v>7967</v>
      </c>
      <c r="G14760" s="30">
        <v>20</v>
      </c>
      <c r="H14760" s="30" t="s">
        <v>1311</v>
      </c>
      <c r="I14760" s="30" t="s">
        <v>6373</v>
      </c>
    </row>
    <row r="14761" spans="1:9" ht="26.25" x14ac:dyDescent="0.25">
      <c r="A14761" s="30">
        <v>2000</v>
      </c>
      <c r="B14761" s="30" t="s">
        <v>12</v>
      </c>
      <c r="C14761" s="30">
        <v>1300811251</v>
      </c>
      <c r="D14761" s="30" t="s">
        <v>19310</v>
      </c>
      <c r="E14761" s="234" t="s">
        <v>34619</v>
      </c>
      <c r="F14761" s="30" t="s">
        <v>7967</v>
      </c>
      <c r="G14761" s="30">
        <v>2</v>
      </c>
      <c r="H14761" s="30" t="s">
        <v>19</v>
      </c>
      <c r="I14761" s="30" t="s">
        <v>2453</v>
      </c>
    </row>
    <row r="14762" spans="1:9" x14ac:dyDescent="0.25">
      <c r="A14762" s="30">
        <v>3000</v>
      </c>
      <c r="B14762" s="30" t="s">
        <v>2431</v>
      </c>
      <c r="C14762" s="30">
        <v>1480107079</v>
      </c>
      <c r="D14762" s="30" t="s">
        <v>19311</v>
      </c>
      <c r="E14762" s="234" t="s">
        <v>21</v>
      </c>
      <c r="F14762" s="30" t="s">
        <v>7967</v>
      </c>
      <c r="G14762" s="30">
        <v>1</v>
      </c>
      <c r="H14762" s="30" t="s">
        <v>19</v>
      </c>
      <c r="I14762" s="30" t="s">
        <v>2453</v>
      </c>
    </row>
    <row r="14763" spans="1:9" x14ac:dyDescent="0.25">
      <c r="A14763" s="30">
        <v>2000</v>
      </c>
      <c r="B14763" s="30" t="s">
        <v>12</v>
      </c>
      <c r="C14763" s="30">
        <v>1246030054</v>
      </c>
      <c r="D14763" s="30" t="s">
        <v>19312</v>
      </c>
      <c r="E14763" s="234" t="s">
        <v>34620</v>
      </c>
      <c r="F14763" s="30" t="s">
        <v>7967</v>
      </c>
      <c r="G14763" s="30">
        <v>7</v>
      </c>
      <c r="H14763" s="30" t="s">
        <v>19</v>
      </c>
      <c r="I14763" s="30" t="s">
        <v>3506</v>
      </c>
    </row>
    <row r="14764" spans="1:9" ht="26.25" x14ac:dyDescent="0.25">
      <c r="A14764" s="30">
        <v>3000</v>
      </c>
      <c r="B14764" s="30" t="s">
        <v>2431</v>
      </c>
      <c r="C14764" s="30">
        <v>1223283010</v>
      </c>
      <c r="D14764" s="30" t="s">
        <v>19313</v>
      </c>
      <c r="E14764" s="234" t="s">
        <v>34621</v>
      </c>
      <c r="F14764" s="30" t="s">
        <v>7967</v>
      </c>
      <c r="G14764" s="30">
        <v>12</v>
      </c>
      <c r="H14764" s="30" t="s">
        <v>19</v>
      </c>
      <c r="I14764" s="30" t="s">
        <v>696</v>
      </c>
    </row>
    <row r="14765" spans="1:9" ht="39" x14ac:dyDescent="0.25">
      <c r="A14765" s="30">
        <v>3000</v>
      </c>
      <c r="B14765" s="30" t="s">
        <v>2431</v>
      </c>
      <c r="C14765" s="30">
        <v>1420280009</v>
      </c>
      <c r="D14765" s="30" t="s">
        <v>19314</v>
      </c>
      <c r="E14765" s="234" t="s">
        <v>31985</v>
      </c>
      <c r="F14765" s="30" t="s">
        <v>7967</v>
      </c>
      <c r="G14765" s="30">
        <v>2</v>
      </c>
      <c r="H14765" s="30" t="s">
        <v>19</v>
      </c>
      <c r="I14765" s="30" t="s">
        <v>2905</v>
      </c>
    </row>
    <row r="14766" spans="1:9" ht="39" x14ac:dyDescent="0.25">
      <c r="A14766" s="30">
        <v>4000</v>
      </c>
      <c r="B14766" s="30" t="s">
        <v>4478</v>
      </c>
      <c r="C14766" s="30">
        <v>1544300117</v>
      </c>
      <c r="D14766" s="30" t="s">
        <v>19315</v>
      </c>
      <c r="E14766" s="234" t="s">
        <v>34622</v>
      </c>
      <c r="F14766" s="30" t="s">
        <v>7967</v>
      </c>
      <c r="G14766" s="30">
        <v>150</v>
      </c>
      <c r="H14766" s="30" t="s">
        <v>19</v>
      </c>
      <c r="I14766" s="30" t="s">
        <v>2446</v>
      </c>
    </row>
    <row r="14767" spans="1:9" ht="26.25" x14ac:dyDescent="0.25">
      <c r="A14767" s="30">
        <v>4000</v>
      </c>
      <c r="B14767" s="30" t="s">
        <v>4478</v>
      </c>
      <c r="C14767" s="30">
        <v>1544400007</v>
      </c>
      <c r="D14767" s="30" t="s">
        <v>19316</v>
      </c>
      <c r="E14767" s="234" t="s">
        <v>34623</v>
      </c>
      <c r="F14767" s="30" t="s">
        <v>7967</v>
      </c>
      <c r="G14767" s="30">
        <v>3</v>
      </c>
      <c r="H14767" s="30" t="s">
        <v>19</v>
      </c>
      <c r="I14767" s="30" t="s">
        <v>2914</v>
      </c>
    </row>
    <row r="14768" spans="1:9" ht="39" x14ac:dyDescent="0.25">
      <c r="A14768" s="30">
        <v>6000</v>
      </c>
      <c r="B14768" s="30" t="s">
        <v>7912</v>
      </c>
      <c r="C14768" s="30">
        <v>1720111002</v>
      </c>
      <c r="D14768" s="30" t="s">
        <v>5185</v>
      </c>
      <c r="E14768" s="234" t="s">
        <v>22268</v>
      </c>
      <c r="F14768" s="30" t="s">
        <v>7967</v>
      </c>
      <c r="G14768" s="30">
        <v>400</v>
      </c>
      <c r="H14768" s="30" t="s">
        <v>2223</v>
      </c>
      <c r="I14768" s="30" t="s">
        <v>2985</v>
      </c>
    </row>
    <row r="14769" spans="1:9" ht="51.75" x14ac:dyDescent="0.25">
      <c r="A14769" s="30">
        <v>6000</v>
      </c>
      <c r="B14769" s="30" t="s">
        <v>7912</v>
      </c>
      <c r="C14769" s="30">
        <v>1720111001</v>
      </c>
      <c r="D14769" s="30" t="s">
        <v>19317</v>
      </c>
      <c r="E14769" s="234" t="s">
        <v>34624</v>
      </c>
      <c r="F14769" s="30" t="s">
        <v>7967</v>
      </c>
      <c r="G14769" s="30">
        <v>400</v>
      </c>
      <c r="H14769" s="30" t="s">
        <v>2223</v>
      </c>
      <c r="I14769" s="30" t="s">
        <v>2985</v>
      </c>
    </row>
    <row r="14770" spans="1:9" ht="26.25" x14ac:dyDescent="0.25">
      <c r="A14770" s="30">
        <v>2000</v>
      </c>
      <c r="B14770" s="30" t="s">
        <v>12</v>
      </c>
      <c r="C14770" s="30">
        <v>1480196010</v>
      </c>
      <c r="D14770" s="30" t="s">
        <v>19318</v>
      </c>
      <c r="E14770" s="234" t="s">
        <v>34277</v>
      </c>
      <c r="F14770" s="30" t="s">
        <v>7967</v>
      </c>
      <c r="G14770" s="30">
        <v>1</v>
      </c>
      <c r="H14770" s="30" t="s">
        <v>19</v>
      </c>
      <c r="I14770" s="30" t="s">
        <v>2453</v>
      </c>
    </row>
    <row r="14771" spans="1:9" ht="39" x14ac:dyDescent="0.25">
      <c r="A14771" s="30">
        <v>2000</v>
      </c>
      <c r="B14771" s="30" t="s">
        <v>12</v>
      </c>
      <c r="C14771" s="30">
        <v>1300511008</v>
      </c>
      <c r="D14771" s="30" t="s">
        <v>9985</v>
      </c>
      <c r="E14771" s="234" t="s">
        <v>26505</v>
      </c>
      <c r="F14771" s="30" t="s">
        <v>7967</v>
      </c>
      <c r="G14771" s="30">
        <v>3</v>
      </c>
      <c r="H14771" s="30" t="s">
        <v>19</v>
      </c>
      <c r="I14771" s="30" t="s">
        <v>3392</v>
      </c>
    </row>
    <row r="14772" spans="1:9" ht="26.25" x14ac:dyDescent="0.25">
      <c r="A14772" s="30">
        <v>2000</v>
      </c>
      <c r="B14772" s="30" t="s">
        <v>12</v>
      </c>
      <c r="C14772" s="30">
        <v>1461022294</v>
      </c>
      <c r="D14772" s="30" t="s">
        <v>19319</v>
      </c>
      <c r="E14772" s="234" t="s">
        <v>34625</v>
      </c>
      <c r="F14772" s="30" t="s">
        <v>7967</v>
      </c>
      <c r="G14772" s="30">
        <v>1</v>
      </c>
      <c r="H14772" s="30" t="s">
        <v>19</v>
      </c>
      <c r="I14772" s="30" t="s">
        <v>2598</v>
      </c>
    </row>
    <row r="14773" spans="1:9" ht="64.5" x14ac:dyDescent="0.25">
      <c r="A14773" s="30">
        <v>2000</v>
      </c>
      <c r="B14773" s="30" t="s">
        <v>12</v>
      </c>
      <c r="C14773" s="30">
        <v>1160105006</v>
      </c>
      <c r="D14773" s="30" t="s">
        <v>19320</v>
      </c>
      <c r="E14773" s="234" t="s">
        <v>34626</v>
      </c>
      <c r="F14773" s="30" t="s">
        <v>7967</v>
      </c>
      <c r="G14773" s="30">
        <v>4</v>
      </c>
      <c r="H14773" s="30" t="s">
        <v>19</v>
      </c>
      <c r="I14773" s="30" t="s">
        <v>2435</v>
      </c>
    </row>
    <row r="14774" spans="1:9" ht="26.25" x14ac:dyDescent="0.25">
      <c r="A14774" s="30">
        <v>4000</v>
      </c>
      <c r="B14774" s="30" t="s">
        <v>4478</v>
      </c>
      <c r="C14774" s="30">
        <v>1720902311</v>
      </c>
      <c r="D14774" s="30" t="s">
        <v>19321</v>
      </c>
      <c r="E14774" s="234" t="s">
        <v>34627</v>
      </c>
      <c r="F14774" s="30" t="s">
        <v>7967</v>
      </c>
      <c r="G14774" s="30">
        <v>64</v>
      </c>
      <c r="H14774" s="30" t="s">
        <v>19</v>
      </c>
      <c r="I14774" s="30" t="s">
        <v>2985</v>
      </c>
    </row>
    <row r="14775" spans="1:9" ht="26.25" x14ac:dyDescent="0.25">
      <c r="A14775" s="30">
        <v>3000</v>
      </c>
      <c r="B14775" s="30" t="s">
        <v>2431</v>
      </c>
      <c r="C14775" s="30">
        <v>1461509059</v>
      </c>
      <c r="D14775" s="30" t="s">
        <v>19322</v>
      </c>
      <c r="E14775" s="234" t="s">
        <v>34628</v>
      </c>
      <c r="F14775" s="30" t="s">
        <v>7967</v>
      </c>
      <c r="G14775" s="30">
        <v>6</v>
      </c>
      <c r="H14775" s="30" t="s">
        <v>19</v>
      </c>
      <c r="I14775" s="30" t="s">
        <v>696</v>
      </c>
    </row>
    <row r="14776" spans="1:9" ht="26.25" x14ac:dyDescent="0.25">
      <c r="A14776" s="30">
        <v>3000</v>
      </c>
      <c r="B14776" s="30" t="s">
        <v>2431</v>
      </c>
      <c r="C14776" s="30">
        <v>1300515606</v>
      </c>
      <c r="D14776" s="30" t="s">
        <v>19323</v>
      </c>
      <c r="E14776" s="234" t="s">
        <v>34629</v>
      </c>
      <c r="F14776" s="30" t="s">
        <v>7967</v>
      </c>
      <c r="G14776" s="30">
        <v>1</v>
      </c>
      <c r="H14776" s="30" t="s">
        <v>19</v>
      </c>
      <c r="I14776" s="30" t="s">
        <v>2567</v>
      </c>
    </row>
    <row r="14777" spans="1:9" ht="26.25" x14ac:dyDescent="0.25">
      <c r="A14777" s="30">
        <v>4000</v>
      </c>
      <c r="B14777" s="30" t="s">
        <v>4478</v>
      </c>
      <c r="C14777" s="30">
        <v>1731801027</v>
      </c>
      <c r="D14777" s="30" t="s">
        <v>19324</v>
      </c>
      <c r="E14777" s="234" t="s">
        <v>34630</v>
      </c>
      <c r="F14777" s="30" t="s">
        <v>7967</v>
      </c>
      <c r="G14777" s="30">
        <v>1</v>
      </c>
      <c r="H14777" s="30" t="s">
        <v>19</v>
      </c>
      <c r="I14777" s="30" t="s">
        <v>2498</v>
      </c>
    </row>
    <row r="14778" spans="1:9" x14ac:dyDescent="0.25">
      <c r="A14778" s="30">
        <v>6000</v>
      </c>
      <c r="B14778" s="30" t="s">
        <v>7912</v>
      </c>
      <c r="C14778" s="30">
        <v>1900515037</v>
      </c>
      <c r="D14778" s="30" t="s">
        <v>5140</v>
      </c>
      <c r="E14778" s="234" t="s">
        <v>34631</v>
      </c>
      <c r="F14778" s="30" t="s">
        <v>7967</v>
      </c>
      <c r="G14778" s="30">
        <v>10</v>
      </c>
      <c r="H14778" s="30" t="s">
        <v>19</v>
      </c>
      <c r="I14778" s="30" t="s">
        <v>3315</v>
      </c>
    </row>
    <row r="14779" spans="1:9" ht="26.25" x14ac:dyDescent="0.25">
      <c r="A14779" s="30">
        <v>3000</v>
      </c>
      <c r="B14779" s="30" t="s">
        <v>2431</v>
      </c>
      <c r="C14779" s="30">
        <v>1618005069</v>
      </c>
      <c r="D14779" s="30" t="s">
        <v>19325</v>
      </c>
      <c r="E14779" s="234" t="s">
        <v>34632</v>
      </c>
      <c r="F14779" s="30" t="s">
        <v>7967</v>
      </c>
      <c r="G14779" s="30">
        <v>12</v>
      </c>
      <c r="H14779" s="30" t="s">
        <v>19</v>
      </c>
      <c r="I14779" s="30" t="s">
        <v>2755</v>
      </c>
    </row>
    <row r="14780" spans="1:9" ht="39" x14ac:dyDescent="0.25">
      <c r="A14780" s="30">
        <v>2000</v>
      </c>
      <c r="B14780" s="30" t="s">
        <v>12</v>
      </c>
      <c r="C14780" s="30">
        <v>1040597010</v>
      </c>
      <c r="D14780" s="30" t="s">
        <v>19326</v>
      </c>
      <c r="E14780" s="234" t="s">
        <v>34633</v>
      </c>
      <c r="F14780" s="30" t="s">
        <v>7967</v>
      </c>
      <c r="G14780" s="30">
        <v>3</v>
      </c>
      <c r="H14780" s="30" t="s">
        <v>19</v>
      </c>
      <c r="I14780" s="30" t="s">
        <v>2548</v>
      </c>
    </row>
    <row r="14781" spans="1:9" ht="26.25" x14ac:dyDescent="0.25">
      <c r="A14781" s="30">
        <v>3000</v>
      </c>
      <c r="B14781" s="30" t="s">
        <v>2431</v>
      </c>
      <c r="C14781" s="30">
        <v>1420303011</v>
      </c>
      <c r="D14781" s="30" t="s">
        <v>19327</v>
      </c>
      <c r="E14781" s="234" t="s">
        <v>34634</v>
      </c>
      <c r="F14781" s="30" t="s">
        <v>7967</v>
      </c>
      <c r="G14781" s="30">
        <v>17</v>
      </c>
      <c r="H14781" s="30" t="s">
        <v>19</v>
      </c>
      <c r="I14781" s="30" t="s">
        <v>696</v>
      </c>
    </row>
    <row r="14782" spans="1:9" ht="26.25" x14ac:dyDescent="0.25">
      <c r="A14782" s="30">
        <v>3000</v>
      </c>
      <c r="B14782" s="30" t="s">
        <v>2431</v>
      </c>
      <c r="C14782" s="30">
        <v>1619913046</v>
      </c>
      <c r="D14782" s="30" t="s">
        <v>19328</v>
      </c>
      <c r="E14782" s="234" t="s">
        <v>34635</v>
      </c>
      <c r="F14782" s="30" t="s">
        <v>7967</v>
      </c>
      <c r="G14782" s="30">
        <v>6</v>
      </c>
      <c r="H14782" s="30" t="s">
        <v>19</v>
      </c>
      <c r="I14782" s="30" t="s">
        <v>696</v>
      </c>
    </row>
    <row r="14783" spans="1:9" ht="26.25" x14ac:dyDescent="0.25">
      <c r="A14783" s="30">
        <v>3000</v>
      </c>
      <c r="B14783" s="30" t="s">
        <v>2431</v>
      </c>
      <c r="C14783" s="30">
        <v>1480172017</v>
      </c>
      <c r="D14783" s="30" t="s">
        <v>19329</v>
      </c>
      <c r="E14783" s="234" t="s">
        <v>34636</v>
      </c>
      <c r="F14783" s="30" t="s">
        <v>7967</v>
      </c>
      <c r="G14783" s="30">
        <v>1</v>
      </c>
      <c r="H14783" s="30" t="s">
        <v>19</v>
      </c>
      <c r="I14783" s="30" t="s">
        <v>4543</v>
      </c>
    </row>
    <row r="14784" spans="1:9" x14ac:dyDescent="0.25">
      <c r="A14784" s="30">
        <v>3000</v>
      </c>
      <c r="B14784" s="30" t="s">
        <v>2431</v>
      </c>
      <c r="C14784" s="30">
        <v>1612007148</v>
      </c>
      <c r="D14784" s="30" t="s">
        <v>19330</v>
      </c>
      <c r="E14784" s="234" t="s">
        <v>2788</v>
      </c>
      <c r="F14784" s="30" t="s">
        <v>7967</v>
      </c>
      <c r="G14784" s="30">
        <v>4</v>
      </c>
      <c r="H14784" s="30" t="s">
        <v>19</v>
      </c>
      <c r="I14784" s="30" t="s">
        <v>2567</v>
      </c>
    </row>
    <row r="14785" spans="1:9" ht="26.25" x14ac:dyDescent="0.25">
      <c r="A14785" s="30">
        <v>4000</v>
      </c>
      <c r="B14785" s="30" t="s">
        <v>4478</v>
      </c>
      <c r="C14785" s="30">
        <v>1900576023</v>
      </c>
      <c r="D14785" s="30" t="s">
        <v>19331</v>
      </c>
      <c r="E14785" s="234" t="s">
        <v>34637</v>
      </c>
      <c r="F14785" s="30" t="s">
        <v>7967</v>
      </c>
      <c r="G14785" s="30">
        <v>2</v>
      </c>
      <c r="H14785" s="30" t="s">
        <v>19</v>
      </c>
      <c r="I14785" s="30" t="s">
        <v>3315</v>
      </c>
    </row>
    <row r="14786" spans="1:9" ht="26.25" x14ac:dyDescent="0.25">
      <c r="A14786" s="30">
        <v>4000</v>
      </c>
      <c r="B14786" s="30" t="s">
        <v>4478</v>
      </c>
      <c r="C14786" s="30">
        <v>1900576022</v>
      </c>
      <c r="D14786" s="30" t="s">
        <v>19332</v>
      </c>
      <c r="E14786" s="234" t="s">
        <v>34638</v>
      </c>
      <c r="F14786" s="30" t="s">
        <v>7967</v>
      </c>
      <c r="G14786" s="30">
        <v>2</v>
      </c>
      <c r="H14786" s="30" t="s">
        <v>19</v>
      </c>
      <c r="I14786" s="30" t="s">
        <v>3315</v>
      </c>
    </row>
    <row r="14787" spans="1:9" ht="26.25" x14ac:dyDescent="0.25">
      <c r="A14787" s="30">
        <v>4000</v>
      </c>
      <c r="B14787" s="30" t="s">
        <v>4478</v>
      </c>
      <c r="C14787" s="30">
        <v>1360599004</v>
      </c>
      <c r="D14787" s="30" t="s">
        <v>12460</v>
      </c>
      <c r="E14787" s="234" t="s">
        <v>28686</v>
      </c>
      <c r="F14787" s="30" t="s">
        <v>7967</v>
      </c>
      <c r="G14787" s="30">
        <v>5</v>
      </c>
      <c r="H14787" s="30" t="s">
        <v>2223</v>
      </c>
      <c r="I14787" s="30" t="s">
        <v>3971</v>
      </c>
    </row>
    <row r="14788" spans="1:9" x14ac:dyDescent="0.25">
      <c r="A14788" s="30">
        <v>6000</v>
      </c>
      <c r="B14788" s="30" t="s">
        <v>7912</v>
      </c>
      <c r="C14788" s="30">
        <v>1241299018</v>
      </c>
      <c r="D14788" s="30" t="s">
        <v>19333</v>
      </c>
      <c r="E14788" s="234" t="s">
        <v>34639</v>
      </c>
      <c r="F14788" s="30" t="s">
        <v>7967</v>
      </c>
      <c r="G14788" s="30">
        <v>3</v>
      </c>
      <c r="H14788" s="30" t="s">
        <v>19</v>
      </c>
      <c r="I14788" s="30" t="s">
        <v>3506</v>
      </c>
    </row>
    <row r="14789" spans="1:9" ht="26.25" x14ac:dyDescent="0.25">
      <c r="A14789" s="30">
        <v>4000</v>
      </c>
      <c r="B14789" s="30" t="s">
        <v>4478</v>
      </c>
      <c r="C14789" s="30">
        <v>1900512958</v>
      </c>
      <c r="D14789" s="30" t="s">
        <v>19334</v>
      </c>
      <c r="E14789" s="234" t="s">
        <v>34640</v>
      </c>
      <c r="F14789" s="30" t="s">
        <v>7967</v>
      </c>
      <c r="G14789" s="30">
        <v>8</v>
      </c>
      <c r="H14789" s="30" t="s">
        <v>19</v>
      </c>
      <c r="I14789" s="30" t="s">
        <v>3315</v>
      </c>
    </row>
    <row r="14790" spans="1:9" ht="39" x14ac:dyDescent="0.25">
      <c r="A14790" s="30">
        <v>4000</v>
      </c>
      <c r="B14790" s="30" t="s">
        <v>4478</v>
      </c>
      <c r="C14790" s="30">
        <v>1158617005</v>
      </c>
      <c r="D14790" s="30" t="s">
        <v>19335</v>
      </c>
      <c r="E14790" s="234" t="s">
        <v>34641</v>
      </c>
      <c r="F14790" s="30" t="s">
        <v>7967</v>
      </c>
      <c r="G14790" s="30">
        <v>34</v>
      </c>
      <c r="H14790" s="30" t="s">
        <v>19</v>
      </c>
      <c r="I14790" s="30" t="s">
        <v>2567</v>
      </c>
    </row>
    <row r="14791" spans="1:9" ht="39" x14ac:dyDescent="0.25">
      <c r="A14791" s="30">
        <v>6000</v>
      </c>
      <c r="B14791" s="30" t="s">
        <v>7912</v>
      </c>
      <c r="C14791" s="30">
        <v>1952071001</v>
      </c>
      <c r="D14791" s="30" t="s">
        <v>19336</v>
      </c>
      <c r="E14791" s="234" t="s">
        <v>34642</v>
      </c>
      <c r="F14791" s="30" t="s">
        <v>7967</v>
      </c>
      <c r="G14791" s="30">
        <v>30</v>
      </c>
      <c r="H14791" s="30" t="s">
        <v>19</v>
      </c>
      <c r="I14791" s="30" t="s">
        <v>4124</v>
      </c>
    </row>
    <row r="14792" spans="1:9" ht="39" x14ac:dyDescent="0.25">
      <c r="A14792" s="30">
        <v>6000</v>
      </c>
      <c r="B14792" s="30" t="s">
        <v>7912</v>
      </c>
      <c r="C14792" s="30">
        <v>1227010014</v>
      </c>
      <c r="D14792" s="30" t="s">
        <v>19337</v>
      </c>
      <c r="E14792" s="234" t="s">
        <v>34643</v>
      </c>
      <c r="F14792" s="30" t="s">
        <v>7967</v>
      </c>
      <c r="G14792" s="30">
        <v>24</v>
      </c>
      <c r="H14792" s="30" t="s">
        <v>539</v>
      </c>
      <c r="I14792" s="30" t="s">
        <v>696</v>
      </c>
    </row>
    <row r="14793" spans="1:9" x14ac:dyDescent="0.25">
      <c r="A14793" s="30">
        <v>3000</v>
      </c>
      <c r="B14793" s="30" t="s">
        <v>2431</v>
      </c>
      <c r="C14793" s="30">
        <v>1152401013</v>
      </c>
      <c r="D14793" s="30" t="s">
        <v>19338</v>
      </c>
      <c r="E14793" s="234" t="s">
        <v>34644</v>
      </c>
      <c r="F14793" s="30" t="s">
        <v>7967</v>
      </c>
      <c r="G14793" s="30">
        <v>5</v>
      </c>
      <c r="H14793" s="30" t="s">
        <v>19</v>
      </c>
      <c r="I14793" s="30" t="s">
        <v>2567</v>
      </c>
    </row>
    <row r="14794" spans="1:9" ht="39" x14ac:dyDescent="0.25">
      <c r="A14794" s="30">
        <v>2000</v>
      </c>
      <c r="B14794" s="30" t="s">
        <v>12</v>
      </c>
      <c r="C14794" s="30">
        <v>1224305003</v>
      </c>
      <c r="D14794" s="30" t="s">
        <v>19339</v>
      </c>
      <c r="E14794" s="234" t="s">
        <v>34645</v>
      </c>
      <c r="F14794" s="30" t="s">
        <v>7967</v>
      </c>
      <c r="G14794" s="30">
        <v>69</v>
      </c>
      <c r="H14794" s="30" t="s">
        <v>539</v>
      </c>
      <c r="I14794" s="30" t="s">
        <v>2446</v>
      </c>
    </row>
    <row r="14795" spans="1:9" ht="39" x14ac:dyDescent="0.25">
      <c r="A14795" s="30">
        <v>2000</v>
      </c>
      <c r="B14795" s="30" t="s">
        <v>12</v>
      </c>
      <c r="C14795" s="30">
        <v>1043691007</v>
      </c>
      <c r="D14795" s="30" t="s">
        <v>19340</v>
      </c>
      <c r="E14795" s="234" t="s">
        <v>34646</v>
      </c>
      <c r="F14795" s="30" t="s">
        <v>7967</v>
      </c>
      <c r="G14795" s="30">
        <v>1</v>
      </c>
      <c r="H14795" s="30" t="s">
        <v>19</v>
      </c>
      <c r="I14795" s="30" t="s">
        <v>2463</v>
      </c>
    </row>
    <row r="14796" spans="1:9" ht="39" x14ac:dyDescent="0.25">
      <c r="A14796" s="30">
        <v>4000</v>
      </c>
      <c r="B14796" s="30" t="s">
        <v>4478</v>
      </c>
      <c r="C14796" s="30">
        <v>1856091001</v>
      </c>
      <c r="D14796" s="30" t="s">
        <v>19341</v>
      </c>
      <c r="E14796" s="234" t="s">
        <v>34647</v>
      </c>
      <c r="F14796" s="30" t="s">
        <v>7967</v>
      </c>
      <c r="G14796" s="30">
        <v>1</v>
      </c>
      <c r="H14796" s="30" t="s">
        <v>19</v>
      </c>
      <c r="I14796" s="30" t="s">
        <v>2545</v>
      </c>
    </row>
    <row r="14797" spans="1:9" ht="26.25" x14ac:dyDescent="0.25">
      <c r="A14797" s="30">
        <v>3000</v>
      </c>
      <c r="B14797" s="30" t="s">
        <v>2431</v>
      </c>
      <c r="C14797" s="30">
        <v>1410206014</v>
      </c>
      <c r="D14797" s="30" t="s">
        <v>19342</v>
      </c>
      <c r="E14797" s="234" t="s">
        <v>34648</v>
      </c>
      <c r="F14797" s="30" t="s">
        <v>7967</v>
      </c>
      <c r="G14797" s="30">
        <v>1</v>
      </c>
      <c r="H14797" s="30" t="s">
        <v>19</v>
      </c>
      <c r="I14797" s="30" t="s">
        <v>2453</v>
      </c>
    </row>
    <row r="14798" spans="1:9" ht="51.75" x14ac:dyDescent="0.25">
      <c r="A14798" s="30">
        <v>3000</v>
      </c>
      <c r="B14798" s="30" t="s">
        <v>2431</v>
      </c>
      <c r="C14798" s="30">
        <v>1161909003</v>
      </c>
      <c r="D14798" s="30" t="s">
        <v>15567</v>
      </c>
      <c r="E14798" s="234" t="s">
        <v>31437</v>
      </c>
      <c r="F14798" s="30" t="s">
        <v>7967</v>
      </c>
      <c r="G14798" s="30">
        <v>9</v>
      </c>
      <c r="H14798" s="30" t="s">
        <v>19</v>
      </c>
      <c r="I14798" s="30" t="s">
        <v>2435</v>
      </c>
    </row>
    <row r="14799" spans="1:9" x14ac:dyDescent="0.25">
      <c r="A14799" s="30">
        <v>4000</v>
      </c>
      <c r="B14799" s="30" t="s">
        <v>4478</v>
      </c>
      <c r="C14799" s="30">
        <v>1100620176</v>
      </c>
      <c r="D14799" s="30" t="s">
        <v>19343</v>
      </c>
      <c r="E14799" s="234" t="s">
        <v>34649</v>
      </c>
      <c r="F14799" s="30" t="s">
        <v>7967</v>
      </c>
      <c r="G14799" s="30">
        <v>3</v>
      </c>
      <c r="H14799" s="30" t="s">
        <v>19</v>
      </c>
      <c r="I14799" s="30" t="s">
        <v>2567</v>
      </c>
    </row>
    <row r="14800" spans="1:9" ht="26.25" x14ac:dyDescent="0.25">
      <c r="A14800" s="30">
        <v>3000</v>
      </c>
      <c r="B14800" s="30" t="s">
        <v>2431</v>
      </c>
      <c r="C14800" s="30">
        <v>1420301539</v>
      </c>
      <c r="D14800" s="30" t="s">
        <v>19344</v>
      </c>
      <c r="E14800" s="234" t="s">
        <v>34650</v>
      </c>
      <c r="F14800" s="30" t="s">
        <v>7967</v>
      </c>
      <c r="G14800" s="30">
        <v>1</v>
      </c>
      <c r="H14800" s="30" t="s">
        <v>19</v>
      </c>
      <c r="I14800" s="30" t="s">
        <v>2567</v>
      </c>
    </row>
    <row r="14801" spans="1:9" ht="26.25" x14ac:dyDescent="0.25">
      <c r="A14801" s="30">
        <v>2000</v>
      </c>
      <c r="B14801" s="30" t="s">
        <v>12</v>
      </c>
      <c r="C14801" s="30">
        <v>1461022065</v>
      </c>
      <c r="D14801" s="30" t="s">
        <v>19345</v>
      </c>
      <c r="E14801" s="234" t="s">
        <v>34651</v>
      </c>
      <c r="F14801" s="30" t="s">
        <v>7967</v>
      </c>
      <c r="G14801" s="30">
        <v>5</v>
      </c>
      <c r="H14801" s="30" t="s">
        <v>19</v>
      </c>
      <c r="I14801" s="30" t="s">
        <v>2453</v>
      </c>
    </row>
    <row r="14802" spans="1:9" ht="26.25" x14ac:dyDescent="0.25">
      <c r="A14802" s="30">
        <v>3000</v>
      </c>
      <c r="B14802" s="30" t="s">
        <v>2431</v>
      </c>
      <c r="C14802" s="30">
        <v>1970205005</v>
      </c>
      <c r="D14802" s="30" t="s">
        <v>19346</v>
      </c>
      <c r="E14802" s="234" t="s">
        <v>34652</v>
      </c>
      <c r="F14802" s="30" t="s">
        <v>7967</v>
      </c>
      <c r="G14802" s="30">
        <v>26</v>
      </c>
      <c r="H14802" s="30" t="s">
        <v>19</v>
      </c>
      <c r="I14802" s="30" t="s">
        <v>6801</v>
      </c>
    </row>
    <row r="14803" spans="1:9" ht="39" x14ac:dyDescent="0.25">
      <c r="A14803" s="30">
        <v>3000</v>
      </c>
      <c r="B14803" s="30" t="s">
        <v>2431</v>
      </c>
      <c r="C14803" s="30">
        <v>1223724008</v>
      </c>
      <c r="D14803" s="30" t="s">
        <v>19347</v>
      </c>
      <c r="E14803" s="234" t="s">
        <v>34653</v>
      </c>
      <c r="F14803" s="30" t="s">
        <v>7967</v>
      </c>
      <c r="G14803" s="30">
        <v>1</v>
      </c>
      <c r="H14803" s="30" t="s">
        <v>19</v>
      </c>
      <c r="I14803" s="30" t="s">
        <v>696</v>
      </c>
    </row>
    <row r="14804" spans="1:9" ht="51.75" x14ac:dyDescent="0.25">
      <c r="A14804" s="30">
        <v>2000</v>
      </c>
      <c r="B14804" s="30" t="s">
        <v>12</v>
      </c>
      <c r="C14804" s="30">
        <v>1960166009</v>
      </c>
      <c r="D14804" s="30" t="s">
        <v>15908</v>
      </c>
      <c r="E14804" s="234" t="s">
        <v>31737</v>
      </c>
      <c r="F14804" s="30" t="s">
        <v>7967</v>
      </c>
      <c r="G14804" s="30">
        <v>3</v>
      </c>
      <c r="H14804" s="30" t="s">
        <v>19</v>
      </c>
      <c r="I14804" s="30" t="s">
        <v>4486</v>
      </c>
    </row>
    <row r="14805" spans="1:9" x14ac:dyDescent="0.25">
      <c r="A14805" s="30">
        <v>4000</v>
      </c>
      <c r="B14805" s="30" t="s">
        <v>4478</v>
      </c>
      <c r="C14805" s="30">
        <v>1223719006</v>
      </c>
      <c r="D14805" s="30" t="s">
        <v>19348</v>
      </c>
      <c r="E14805" s="234" t="e">
        <v>#N/A</v>
      </c>
      <c r="F14805" s="30" t="s">
        <v>7967</v>
      </c>
      <c r="G14805" s="30">
        <v>25</v>
      </c>
      <c r="H14805" s="30" t="s">
        <v>19</v>
      </c>
      <c r="I14805" s="30" t="s">
        <v>696</v>
      </c>
    </row>
    <row r="14806" spans="1:9" x14ac:dyDescent="0.25">
      <c r="A14806" s="30">
        <v>3000</v>
      </c>
      <c r="B14806" s="30" t="s">
        <v>2431</v>
      </c>
      <c r="C14806" s="30">
        <v>1806020024</v>
      </c>
      <c r="D14806" s="30" t="s">
        <v>19349</v>
      </c>
      <c r="E14806" s="234" t="s">
        <v>34654</v>
      </c>
      <c r="F14806" s="30" t="s">
        <v>7967</v>
      </c>
      <c r="G14806" s="30">
        <v>1</v>
      </c>
      <c r="H14806" s="30" t="s">
        <v>19</v>
      </c>
      <c r="I14806" s="30" t="s">
        <v>5163</v>
      </c>
    </row>
    <row r="14807" spans="1:9" ht="26.25" x14ac:dyDescent="0.25">
      <c r="A14807" s="30">
        <v>4000</v>
      </c>
      <c r="B14807" s="30" t="s">
        <v>4478</v>
      </c>
      <c r="C14807" s="30">
        <v>1130181019</v>
      </c>
      <c r="D14807" s="30" t="s">
        <v>19350</v>
      </c>
      <c r="E14807" s="234" t="s">
        <v>34655</v>
      </c>
      <c r="F14807" s="30" t="s">
        <v>7967</v>
      </c>
      <c r="G14807" s="30">
        <v>2</v>
      </c>
      <c r="H14807" s="30" t="s">
        <v>19</v>
      </c>
      <c r="I14807" s="30" t="s">
        <v>2545</v>
      </c>
    </row>
    <row r="14808" spans="1:9" ht="26.25" x14ac:dyDescent="0.25">
      <c r="A14808" s="30">
        <v>4000</v>
      </c>
      <c r="B14808" s="30" t="s">
        <v>4478</v>
      </c>
      <c r="C14808" s="30">
        <v>1130181018</v>
      </c>
      <c r="D14808" s="30" t="s">
        <v>19351</v>
      </c>
      <c r="E14808" s="234" t="s">
        <v>34656</v>
      </c>
      <c r="F14808" s="30" t="s">
        <v>7967</v>
      </c>
      <c r="G14808" s="30">
        <v>2</v>
      </c>
      <c r="H14808" s="30" t="s">
        <v>19</v>
      </c>
      <c r="I14808" s="30" t="s">
        <v>2545</v>
      </c>
    </row>
    <row r="14809" spans="1:9" ht="26.25" x14ac:dyDescent="0.25">
      <c r="A14809" s="30">
        <v>4000</v>
      </c>
      <c r="B14809" s="30" t="s">
        <v>4478</v>
      </c>
      <c r="C14809" s="30">
        <v>1130181017</v>
      </c>
      <c r="D14809" s="30" t="s">
        <v>19352</v>
      </c>
      <c r="E14809" s="234" t="s">
        <v>34657</v>
      </c>
      <c r="F14809" s="30" t="s">
        <v>7967</v>
      </c>
      <c r="G14809" s="30">
        <v>2</v>
      </c>
      <c r="H14809" s="30" t="s">
        <v>19</v>
      </c>
      <c r="I14809" s="30" t="s">
        <v>2545</v>
      </c>
    </row>
    <row r="14810" spans="1:9" ht="39" x14ac:dyDescent="0.25">
      <c r="A14810" s="30">
        <v>3000</v>
      </c>
      <c r="B14810" s="30" t="s">
        <v>2431</v>
      </c>
      <c r="C14810" s="30">
        <v>1247518002</v>
      </c>
      <c r="D14810" s="30" t="s">
        <v>19353</v>
      </c>
      <c r="E14810" s="234" t="s">
        <v>34658</v>
      </c>
      <c r="F14810" s="30" t="s">
        <v>7967</v>
      </c>
      <c r="G14810" s="30">
        <v>6</v>
      </c>
      <c r="H14810" s="30" t="s">
        <v>19</v>
      </c>
      <c r="I14810" s="30" t="s">
        <v>3506</v>
      </c>
    </row>
    <row r="14811" spans="1:9" ht="39" x14ac:dyDescent="0.25">
      <c r="A14811" s="30">
        <v>3000</v>
      </c>
      <c r="B14811" s="30" t="s">
        <v>2431</v>
      </c>
      <c r="C14811" s="30">
        <v>1960131007</v>
      </c>
      <c r="D14811" s="30" t="s">
        <v>19354</v>
      </c>
      <c r="E14811" s="234" t="s">
        <v>34659</v>
      </c>
      <c r="F14811" s="30" t="s">
        <v>7967</v>
      </c>
      <c r="G14811" s="30">
        <v>17</v>
      </c>
      <c r="H14811" s="30" t="s">
        <v>19</v>
      </c>
      <c r="I14811" s="30" t="s">
        <v>2502</v>
      </c>
    </row>
    <row r="14812" spans="1:9" ht="26.25" x14ac:dyDescent="0.25">
      <c r="A14812" s="30">
        <v>3000</v>
      </c>
      <c r="B14812" s="30" t="s">
        <v>2431</v>
      </c>
      <c r="C14812" s="30">
        <v>1461517018</v>
      </c>
      <c r="D14812" s="30" t="s">
        <v>19355</v>
      </c>
      <c r="E14812" s="234" t="s">
        <v>34660</v>
      </c>
      <c r="F14812" s="30" t="s">
        <v>7967</v>
      </c>
      <c r="G14812" s="30">
        <v>10</v>
      </c>
      <c r="H14812" s="30" t="s">
        <v>19</v>
      </c>
      <c r="I14812" s="30" t="s">
        <v>2453</v>
      </c>
    </row>
    <row r="14813" spans="1:9" ht="39" x14ac:dyDescent="0.25">
      <c r="A14813" s="30">
        <v>3000</v>
      </c>
      <c r="B14813" s="30" t="s">
        <v>2431</v>
      </c>
      <c r="C14813" s="30">
        <v>1420301030</v>
      </c>
      <c r="D14813" s="30" t="s">
        <v>19356</v>
      </c>
      <c r="E14813" s="234" t="s">
        <v>34661</v>
      </c>
      <c r="F14813" s="30" t="s">
        <v>7967</v>
      </c>
      <c r="G14813" s="30">
        <v>1</v>
      </c>
      <c r="H14813" s="30" t="s">
        <v>19</v>
      </c>
      <c r="I14813" s="30" t="s">
        <v>3787</v>
      </c>
    </row>
    <row r="14814" spans="1:9" ht="51.75" x14ac:dyDescent="0.25">
      <c r="A14814" s="30">
        <v>4000</v>
      </c>
      <c r="B14814" s="30" t="s">
        <v>4478</v>
      </c>
      <c r="C14814" s="30">
        <v>1821880177</v>
      </c>
      <c r="D14814" s="30" t="s">
        <v>19357</v>
      </c>
      <c r="E14814" s="234" t="s">
        <v>34662</v>
      </c>
      <c r="F14814" s="30" t="s">
        <v>7967</v>
      </c>
      <c r="G14814" s="30">
        <v>1</v>
      </c>
      <c r="H14814" s="30" t="s">
        <v>19</v>
      </c>
      <c r="I14814" s="30" t="s">
        <v>3446</v>
      </c>
    </row>
    <row r="14815" spans="1:9" ht="26.25" x14ac:dyDescent="0.25">
      <c r="A14815" s="30">
        <v>3000</v>
      </c>
      <c r="B14815" s="30" t="s">
        <v>2431</v>
      </c>
      <c r="C14815" s="30">
        <v>1152099044</v>
      </c>
      <c r="D14815" s="30" t="s">
        <v>19358</v>
      </c>
      <c r="E14815" s="234" t="s">
        <v>34663</v>
      </c>
      <c r="F14815" s="30" t="s">
        <v>7967</v>
      </c>
      <c r="G14815" s="30">
        <v>10</v>
      </c>
      <c r="H14815" s="30" t="s">
        <v>19</v>
      </c>
      <c r="I14815" s="30" t="s">
        <v>2914</v>
      </c>
    </row>
    <row r="14816" spans="1:9" ht="26.25" x14ac:dyDescent="0.25">
      <c r="A14816" s="30">
        <v>2000</v>
      </c>
      <c r="B14816" s="30" t="s">
        <v>12</v>
      </c>
      <c r="C14816" s="30">
        <v>1480149784</v>
      </c>
      <c r="D14816" s="30" t="s">
        <v>19359</v>
      </c>
      <c r="E14816" s="234" t="s">
        <v>34664</v>
      </c>
      <c r="F14816" s="30" t="s">
        <v>7967</v>
      </c>
      <c r="G14816" s="30">
        <v>5</v>
      </c>
      <c r="H14816" s="30" t="s">
        <v>19</v>
      </c>
      <c r="I14816" s="30" t="s">
        <v>2567</v>
      </c>
    </row>
    <row r="14817" spans="1:9" x14ac:dyDescent="0.25">
      <c r="A14817" s="30">
        <v>3000</v>
      </c>
      <c r="B14817" s="30" t="s">
        <v>2431</v>
      </c>
      <c r="C14817" s="30">
        <v>1152099005</v>
      </c>
      <c r="D14817" s="30" t="s">
        <v>19360</v>
      </c>
      <c r="E14817" s="234" t="e">
        <v>#N/A</v>
      </c>
      <c r="F14817" s="30" t="s">
        <v>7967</v>
      </c>
      <c r="G14817" s="30">
        <v>21</v>
      </c>
      <c r="H14817" s="30" t="s">
        <v>19</v>
      </c>
      <c r="I14817" s="30" t="s">
        <v>2914</v>
      </c>
    </row>
    <row r="14818" spans="1:9" x14ac:dyDescent="0.25">
      <c r="A14818" s="30">
        <v>3000</v>
      </c>
      <c r="B14818" s="30" t="s">
        <v>2431</v>
      </c>
      <c r="C14818" s="30">
        <v>1480118768</v>
      </c>
      <c r="D14818" s="30" t="s">
        <v>19361</v>
      </c>
      <c r="E14818" s="234" t="s">
        <v>34665</v>
      </c>
      <c r="F14818" s="30" t="s">
        <v>7967</v>
      </c>
      <c r="G14818" s="30">
        <v>1</v>
      </c>
      <c r="H14818" s="30" t="s">
        <v>19</v>
      </c>
      <c r="I14818" s="30" t="s">
        <v>2567</v>
      </c>
    </row>
    <row r="14819" spans="1:9" ht="26.25" x14ac:dyDescent="0.25">
      <c r="A14819" s="30">
        <v>3000</v>
      </c>
      <c r="B14819" s="30" t="s">
        <v>2431</v>
      </c>
      <c r="C14819" s="30">
        <v>1344830051</v>
      </c>
      <c r="D14819" s="30" t="s">
        <v>19362</v>
      </c>
      <c r="E14819" s="234" t="s">
        <v>34666</v>
      </c>
      <c r="F14819" s="30" t="s">
        <v>7967</v>
      </c>
      <c r="G14819" s="30">
        <v>1</v>
      </c>
      <c r="H14819" s="30" t="s">
        <v>19</v>
      </c>
      <c r="I14819" s="30" t="s">
        <v>2985</v>
      </c>
    </row>
    <row r="14820" spans="1:9" ht="39" x14ac:dyDescent="0.25">
      <c r="A14820" s="30">
        <v>4000</v>
      </c>
      <c r="B14820" s="30" t="s">
        <v>4478</v>
      </c>
      <c r="C14820" s="30">
        <v>1040687008</v>
      </c>
      <c r="D14820" s="30" t="s">
        <v>19363</v>
      </c>
      <c r="E14820" s="234" t="s">
        <v>34667</v>
      </c>
      <c r="F14820" s="30" t="s">
        <v>7967</v>
      </c>
      <c r="G14820" s="30">
        <v>5</v>
      </c>
      <c r="H14820" s="30" t="s">
        <v>19</v>
      </c>
      <c r="I14820" s="30" t="s">
        <v>3057</v>
      </c>
    </row>
    <row r="14821" spans="1:9" ht="26.25" x14ac:dyDescent="0.25">
      <c r="A14821" s="30">
        <v>3000</v>
      </c>
      <c r="B14821" s="30" t="s">
        <v>2431</v>
      </c>
      <c r="C14821" s="30">
        <v>1612005191</v>
      </c>
      <c r="D14821" s="30" t="s">
        <v>19364</v>
      </c>
      <c r="E14821" s="234" t="s">
        <v>34668</v>
      </c>
      <c r="F14821" s="30" t="s">
        <v>7967</v>
      </c>
      <c r="G14821" s="30">
        <v>4</v>
      </c>
      <c r="H14821" s="30" t="s">
        <v>19</v>
      </c>
      <c r="I14821" s="30" t="s">
        <v>2453</v>
      </c>
    </row>
    <row r="14822" spans="1:9" ht="26.25" x14ac:dyDescent="0.25">
      <c r="A14822" s="30">
        <v>3000</v>
      </c>
      <c r="B14822" s="30" t="s">
        <v>2431</v>
      </c>
      <c r="C14822" s="30">
        <v>1480176068</v>
      </c>
      <c r="D14822" s="30" t="s">
        <v>19365</v>
      </c>
      <c r="E14822" s="234" t="s">
        <v>34124</v>
      </c>
      <c r="F14822" s="30" t="s">
        <v>7967</v>
      </c>
      <c r="G14822" s="30">
        <v>43</v>
      </c>
      <c r="H14822" s="30" t="s">
        <v>19</v>
      </c>
      <c r="I14822" s="30" t="s">
        <v>2914</v>
      </c>
    </row>
    <row r="14823" spans="1:9" ht="39" x14ac:dyDescent="0.25">
      <c r="A14823" s="30">
        <v>3000</v>
      </c>
      <c r="B14823" s="30" t="s">
        <v>2431</v>
      </c>
      <c r="C14823" s="30">
        <v>1152401004</v>
      </c>
      <c r="D14823" s="30" t="s">
        <v>19366</v>
      </c>
      <c r="E14823" s="234" t="s">
        <v>34669</v>
      </c>
      <c r="F14823" s="30" t="s">
        <v>7967</v>
      </c>
      <c r="G14823" s="30">
        <v>6</v>
      </c>
      <c r="H14823" s="30" t="s">
        <v>19</v>
      </c>
      <c r="I14823" s="30" t="s">
        <v>2567</v>
      </c>
    </row>
    <row r="14824" spans="1:9" ht="26.25" x14ac:dyDescent="0.25">
      <c r="A14824" s="30">
        <v>3000</v>
      </c>
      <c r="B14824" s="30" t="s">
        <v>2431</v>
      </c>
      <c r="C14824" s="30">
        <v>1480176057</v>
      </c>
      <c r="D14824" s="30" t="s">
        <v>19367</v>
      </c>
      <c r="E14824" s="234" t="s">
        <v>34670</v>
      </c>
      <c r="F14824" s="30" t="s">
        <v>7967</v>
      </c>
      <c r="G14824" s="30">
        <v>40</v>
      </c>
      <c r="H14824" s="30" t="s">
        <v>19</v>
      </c>
      <c r="I14824" s="30" t="s">
        <v>696</v>
      </c>
    </row>
    <row r="14825" spans="1:9" ht="26.25" x14ac:dyDescent="0.25">
      <c r="A14825" s="30">
        <v>3000</v>
      </c>
      <c r="B14825" s="30" t="s">
        <v>2431</v>
      </c>
      <c r="C14825" s="30">
        <v>1169922024</v>
      </c>
      <c r="D14825" s="30" t="s">
        <v>19368</v>
      </c>
      <c r="E14825" s="234" t="s">
        <v>34671</v>
      </c>
      <c r="F14825" s="30" t="s">
        <v>7967</v>
      </c>
      <c r="G14825" s="30">
        <v>38</v>
      </c>
      <c r="H14825" s="30" t="s">
        <v>19</v>
      </c>
      <c r="I14825" s="30" t="s">
        <v>2548</v>
      </c>
    </row>
    <row r="14826" spans="1:9" ht="39" x14ac:dyDescent="0.25">
      <c r="A14826" s="30">
        <v>6000</v>
      </c>
      <c r="B14826" s="30" t="s">
        <v>7912</v>
      </c>
      <c r="C14826" s="30">
        <v>1145120018</v>
      </c>
      <c r="D14826" s="30" t="s">
        <v>19369</v>
      </c>
      <c r="E14826" s="234" t="s">
        <v>34672</v>
      </c>
      <c r="F14826" s="30" t="s">
        <v>7967</v>
      </c>
      <c r="G14826" s="30">
        <v>8</v>
      </c>
      <c r="H14826" s="30" t="s">
        <v>539</v>
      </c>
      <c r="I14826" s="30" t="s">
        <v>2905</v>
      </c>
    </row>
    <row r="14827" spans="1:9" x14ac:dyDescent="0.25">
      <c r="A14827" s="30">
        <v>3000</v>
      </c>
      <c r="B14827" s="30" t="s">
        <v>2431</v>
      </c>
      <c r="C14827" s="30">
        <v>1041108015</v>
      </c>
      <c r="D14827" s="30" t="s">
        <v>19370</v>
      </c>
      <c r="E14827" s="234" t="s">
        <v>21</v>
      </c>
      <c r="F14827" s="30" t="s">
        <v>7967</v>
      </c>
      <c r="G14827" s="30">
        <v>2</v>
      </c>
      <c r="H14827" s="30" t="s">
        <v>301</v>
      </c>
      <c r="I14827" s="30" t="s">
        <v>2463</v>
      </c>
    </row>
    <row r="14828" spans="1:9" ht="39" x14ac:dyDescent="0.25">
      <c r="A14828" s="30">
        <v>4000</v>
      </c>
      <c r="B14828" s="30" t="s">
        <v>4478</v>
      </c>
      <c r="C14828" s="30">
        <v>1980520069</v>
      </c>
      <c r="D14828" s="30" t="s">
        <v>19371</v>
      </c>
      <c r="E14828" s="234" t="s">
        <v>34673</v>
      </c>
      <c r="F14828" s="30" t="s">
        <v>7967</v>
      </c>
      <c r="G14828" s="30">
        <v>1</v>
      </c>
      <c r="H14828" s="30" t="s">
        <v>19</v>
      </c>
      <c r="I14828" s="30" t="s">
        <v>4607</v>
      </c>
    </row>
    <row r="14829" spans="1:9" ht="26.25" x14ac:dyDescent="0.25">
      <c r="A14829" s="30">
        <v>2000</v>
      </c>
      <c r="B14829" s="30" t="s">
        <v>12</v>
      </c>
      <c r="C14829" s="30">
        <v>1460611001</v>
      </c>
      <c r="D14829" s="30" t="s">
        <v>18553</v>
      </c>
      <c r="E14829" s="234" t="s">
        <v>33990</v>
      </c>
      <c r="F14829" s="30" t="s">
        <v>7967</v>
      </c>
      <c r="G14829" s="30">
        <v>1</v>
      </c>
      <c r="H14829" s="30" t="s">
        <v>19</v>
      </c>
      <c r="I14829" s="30" t="s">
        <v>2755</v>
      </c>
    </row>
    <row r="14830" spans="1:9" ht="39" x14ac:dyDescent="0.25">
      <c r="A14830" s="30">
        <v>3000</v>
      </c>
      <c r="B14830" s="30" t="s">
        <v>2431</v>
      </c>
      <c r="C14830" s="30">
        <v>1960201051</v>
      </c>
      <c r="D14830" s="30" t="s">
        <v>19372</v>
      </c>
      <c r="E14830" s="234" t="s">
        <v>34674</v>
      </c>
      <c r="F14830" s="30" t="s">
        <v>7967</v>
      </c>
      <c r="G14830" s="30">
        <v>1</v>
      </c>
      <c r="H14830" s="30" t="s">
        <v>19</v>
      </c>
      <c r="I14830" s="30" t="s">
        <v>2942</v>
      </c>
    </row>
    <row r="14831" spans="1:9" ht="26.25" x14ac:dyDescent="0.25">
      <c r="A14831" s="30">
        <v>3000</v>
      </c>
      <c r="B14831" s="30" t="s">
        <v>2431</v>
      </c>
      <c r="C14831" s="30">
        <v>1361056001</v>
      </c>
      <c r="D14831" s="30" t="s">
        <v>19373</v>
      </c>
      <c r="E14831" s="234" t="s">
        <v>34675</v>
      </c>
      <c r="F14831" s="30" t="s">
        <v>7967</v>
      </c>
      <c r="G14831" s="30">
        <v>2</v>
      </c>
      <c r="H14831" s="30" t="s">
        <v>19</v>
      </c>
      <c r="I14831" s="30" t="s">
        <v>2755</v>
      </c>
    </row>
    <row r="14832" spans="1:9" ht="26.25" x14ac:dyDescent="0.25">
      <c r="A14832" s="30">
        <v>3000</v>
      </c>
      <c r="B14832" s="30" t="s">
        <v>2431</v>
      </c>
      <c r="C14832" s="30">
        <v>1460420012</v>
      </c>
      <c r="D14832" s="30" t="s">
        <v>19374</v>
      </c>
      <c r="E14832" s="234" t="s">
        <v>34676</v>
      </c>
      <c r="F14832" s="30" t="s">
        <v>7967</v>
      </c>
      <c r="G14832" s="30">
        <v>2</v>
      </c>
      <c r="H14832" s="30" t="s">
        <v>19</v>
      </c>
      <c r="I14832" s="30" t="s">
        <v>2453</v>
      </c>
    </row>
    <row r="14833" spans="1:9" ht="26.25" x14ac:dyDescent="0.25">
      <c r="A14833" s="30">
        <v>2000</v>
      </c>
      <c r="B14833" s="30" t="s">
        <v>12</v>
      </c>
      <c r="C14833" s="30">
        <v>1461023653</v>
      </c>
      <c r="D14833" s="30" t="s">
        <v>19375</v>
      </c>
      <c r="E14833" s="234" t="s">
        <v>34677</v>
      </c>
      <c r="F14833" s="30" t="s">
        <v>7967</v>
      </c>
      <c r="G14833" s="30">
        <v>53</v>
      </c>
      <c r="H14833" s="30" t="s">
        <v>19</v>
      </c>
      <c r="I14833" s="30" t="s">
        <v>2567</v>
      </c>
    </row>
    <row r="14834" spans="1:9" x14ac:dyDescent="0.25">
      <c r="A14834" s="30">
        <v>2000</v>
      </c>
      <c r="B14834" s="30" t="s">
        <v>12</v>
      </c>
      <c r="C14834" s="30">
        <v>1600573013</v>
      </c>
      <c r="D14834" s="30" t="s">
        <v>19376</v>
      </c>
      <c r="E14834" s="234" t="s">
        <v>21</v>
      </c>
      <c r="F14834" s="30" t="s">
        <v>7967</v>
      </c>
      <c r="G14834" s="30">
        <v>1</v>
      </c>
      <c r="H14834" s="30" t="s">
        <v>19</v>
      </c>
      <c r="I14834" s="30" t="s">
        <v>3677</v>
      </c>
    </row>
    <row r="14835" spans="1:9" ht="26.25" x14ac:dyDescent="0.25">
      <c r="A14835" s="30">
        <v>2000</v>
      </c>
      <c r="B14835" s="30" t="s">
        <v>12</v>
      </c>
      <c r="C14835" s="30">
        <v>1470510001</v>
      </c>
      <c r="D14835" s="30" t="s">
        <v>19030</v>
      </c>
      <c r="E14835" s="234" t="s">
        <v>34383</v>
      </c>
      <c r="F14835" s="30" t="s">
        <v>7967</v>
      </c>
      <c r="G14835" s="30">
        <v>16</v>
      </c>
      <c r="H14835" s="30" t="s">
        <v>19</v>
      </c>
      <c r="I14835" s="30" t="s">
        <v>2435</v>
      </c>
    </row>
    <row r="14836" spans="1:9" ht="39" x14ac:dyDescent="0.25">
      <c r="A14836" s="30">
        <v>4000</v>
      </c>
      <c r="B14836" s="30" t="s">
        <v>4478</v>
      </c>
      <c r="C14836" s="30">
        <v>1043080083</v>
      </c>
      <c r="D14836" s="30" t="s">
        <v>19377</v>
      </c>
      <c r="E14836" s="234" t="s">
        <v>34678</v>
      </c>
      <c r="F14836" s="30" t="s">
        <v>7967</v>
      </c>
      <c r="G14836" s="30">
        <v>4</v>
      </c>
      <c r="H14836" s="30" t="s">
        <v>19</v>
      </c>
      <c r="I14836" s="30" t="s">
        <v>3565</v>
      </c>
    </row>
    <row r="14837" spans="1:9" ht="26.25" x14ac:dyDescent="0.25">
      <c r="A14837" s="30">
        <v>4000</v>
      </c>
      <c r="B14837" s="30" t="s">
        <v>4478</v>
      </c>
      <c r="C14837" s="30">
        <v>1040666004</v>
      </c>
      <c r="D14837" s="30" t="s">
        <v>19378</v>
      </c>
      <c r="E14837" s="234" t="s">
        <v>34679</v>
      </c>
      <c r="F14837" s="30" t="s">
        <v>7967</v>
      </c>
      <c r="G14837" s="30">
        <v>1</v>
      </c>
      <c r="H14837" s="30" t="s">
        <v>19</v>
      </c>
      <c r="I14837" s="30" t="s">
        <v>2567</v>
      </c>
    </row>
    <row r="14838" spans="1:9" ht="26.25" x14ac:dyDescent="0.25">
      <c r="A14838" s="30">
        <v>3000</v>
      </c>
      <c r="B14838" s="30" t="s">
        <v>2431</v>
      </c>
      <c r="C14838" s="30">
        <v>1410950001</v>
      </c>
      <c r="D14838" s="30" t="s">
        <v>19379</v>
      </c>
      <c r="E14838" s="234" t="s">
        <v>34680</v>
      </c>
      <c r="F14838" s="30" t="s">
        <v>7967</v>
      </c>
      <c r="G14838" s="30">
        <v>4</v>
      </c>
      <c r="H14838" s="30" t="s">
        <v>19</v>
      </c>
      <c r="I14838" s="30" t="s">
        <v>2453</v>
      </c>
    </row>
    <row r="14839" spans="1:9" ht="26.25" x14ac:dyDescent="0.25">
      <c r="A14839" s="30">
        <v>3000</v>
      </c>
      <c r="B14839" s="30" t="s">
        <v>2431</v>
      </c>
      <c r="C14839" s="30">
        <v>1420301523</v>
      </c>
      <c r="D14839" s="30" t="s">
        <v>19380</v>
      </c>
      <c r="E14839" s="234" t="s">
        <v>30353</v>
      </c>
      <c r="F14839" s="30" t="s">
        <v>7967</v>
      </c>
      <c r="G14839" s="30">
        <v>1</v>
      </c>
      <c r="H14839" s="30" t="s">
        <v>19</v>
      </c>
      <c r="I14839" s="30" t="s">
        <v>2548</v>
      </c>
    </row>
    <row r="14840" spans="1:9" ht="26.25" x14ac:dyDescent="0.25">
      <c r="A14840" s="30">
        <v>2000</v>
      </c>
      <c r="B14840" s="30" t="s">
        <v>12</v>
      </c>
      <c r="C14840" s="30">
        <v>1480178059</v>
      </c>
      <c r="D14840" s="30" t="s">
        <v>19381</v>
      </c>
      <c r="E14840" s="234" t="s">
        <v>34681</v>
      </c>
      <c r="F14840" s="30" t="s">
        <v>7967</v>
      </c>
      <c r="G14840" s="30">
        <v>16</v>
      </c>
      <c r="H14840" s="30" t="s">
        <v>19</v>
      </c>
      <c r="I14840" s="30" t="s">
        <v>2534</v>
      </c>
    </row>
    <row r="14841" spans="1:9" ht="39" x14ac:dyDescent="0.25">
      <c r="A14841" s="30">
        <v>6000</v>
      </c>
      <c r="B14841" s="30" t="s">
        <v>7912</v>
      </c>
      <c r="C14841" s="30">
        <v>1361077001</v>
      </c>
      <c r="D14841" s="30" t="s">
        <v>19382</v>
      </c>
      <c r="E14841" s="234" t="s">
        <v>34682</v>
      </c>
      <c r="F14841" s="30" t="s">
        <v>7967</v>
      </c>
      <c r="G14841" s="30">
        <v>1</v>
      </c>
      <c r="H14841" s="30" t="s">
        <v>19</v>
      </c>
      <c r="I14841" s="30" t="s">
        <v>2755</v>
      </c>
    </row>
    <row r="14842" spans="1:9" x14ac:dyDescent="0.25">
      <c r="A14842" s="30">
        <v>4000</v>
      </c>
      <c r="B14842" s="30" t="s">
        <v>4478</v>
      </c>
      <c r="C14842" s="30">
        <v>1619915196</v>
      </c>
      <c r="D14842" s="30" t="s">
        <v>19383</v>
      </c>
      <c r="E14842" s="234" t="s">
        <v>34683</v>
      </c>
      <c r="F14842" s="30" t="s">
        <v>7967</v>
      </c>
      <c r="G14842" s="30">
        <v>1</v>
      </c>
      <c r="H14842" s="30" t="s">
        <v>19</v>
      </c>
      <c r="I14842" s="30" t="s">
        <v>2755</v>
      </c>
    </row>
    <row r="14843" spans="1:9" ht="26.25" x14ac:dyDescent="0.25">
      <c r="A14843" s="30">
        <v>2000</v>
      </c>
      <c r="B14843" s="30" t="s">
        <v>12</v>
      </c>
      <c r="C14843" s="30">
        <v>1480120011</v>
      </c>
      <c r="D14843" s="30" t="s">
        <v>19384</v>
      </c>
      <c r="E14843" s="234" t="s">
        <v>34684</v>
      </c>
      <c r="F14843" s="30" t="s">
        <v>7967</v>
      </c>
      <c r="G14843" s="30">
        <v>2</v>
      </c>
      <c r="H14843" s="30" t="s">
        <v>19</v>
      </c>
      <c r="I14843" s="30" t="s">
        <v>2453</v>
      </c>
    </row>
    <row r="14844" spans="1:9" ht="26.25" x14ac:dyDescent="0.25">
      <c r="A14844" s="30">
        <v>2000</v>
      </c>
      <c r="B14844" s="30" t="s">
        <v>12</v>
      </c>
      <c r="C14844" s="30">
        <v>1461081384</v>
      </c>
      <c r="D14844" s="30" t="s">
        <v>19385</v>
      </c>
      <c r="E14844" s="234" t="s">
        <v>34685</v>
      </c>
      <c r="F14844" s="30" t="s">
        <v>7967</v>
      </c>
      <c r="G14844" s="30">
        <v>1</v>
      </c>
      <c r="H14844" s="30" t="s">
        <v>19</v>
      </c>
      <c r="I14844" s="30" t="s">
        <v>2453</v>
      </c>
    </row>
    <row r="14845" spans="1:9" ht="26.25" x14ac:dyDescent="0.25">
      <c r="A14845" s="30">
        <v>6000</v>
      </c>
      <c r="B14845" s="30" t="s">
        <v>7912</v>
      </c>
      <c r="C14845" s="30">
        <v>1041589012</v>
      </c>
      <c r="D14845" s="30" t="s">
        <v>14811</v>
      </c>
      <c r="E14845" s="234" t="s">
        <v>30756</v>
      </c>
      <c r="F14845" s="30" t="s">
        <v>7967</v>
      </c>
      <c r="G14845" s="30">
        <v>4</v>
      </c>
      <c r="H14845" s="30" t="s">
        <v>19</v>
      </c>
      <c r="I14845" s="30" t="s">
        <v>3565</v>
      </c>
    </row>
    <row r="14846" spans="1:9" ht="26.25" x14ac:dyDescent="0.25">
      <c r="A14846" s="30">
        <v>3000</v>
      </c>
      <c r="B14846" s="30" t="s">
        <v>2431</v>
      </c>
      <c r="C14846" s="30">
        <v>1246810031</v>
      </c>
      <c r="D14846" s="30" t="s">
        <v>19386</v>
      </c>
      <c r="E14846" s="234" t="s">
        <v>34686</v>
      </c>
      <c r="F14846" s="30" t="s">
        <v>7967</v>
      </c>
      <c r="G14846" s="30">
        <v>2</v>
      </c>
      <c r="H14846" s="30" t="s">
        <v>19</v>
      </c>
      <c r="I14846" s="30" t="s">
        <v>2446</v>
      </c>
    </row>
    <row r="14847" spans="1:9" ht="64.5" x14ac:dyDescent="0.25">
      <c r="A14847" s="30">
        <v>5000</v>
      </c>
      <c r="B14847" s="30" t="s">
        <v>4668</v>
      </c>
      <c r="C14847" s="30">
        <v>1160107009</v>
      </c>
      <c r="D14847" s="30" t="s">
        <v>19387</v>
      </c>
      <c r="E14847" s="234" t="s">
        <v>34687</v>
      </c>
      <c r="F14847" s="30" t="s">
        <v>7967</v>
      </c>
      <c r="G14847" s="30">
        <v>6</v>
      </c>
      <c r="H14847" s="30" t="s">
        <v>19</v>
      </c>
      <c r="I14847" s="30" t="s">
        <v>2435</v>
      </c>
    </row>
    <row r="14848" spans="1:9" ht="26.25" x14ac:dyDescent="0.25">
      <c r="A14848" s="30">
        <v>3000</v>
      </c>
      <c r="B14848" s="30" t="s">
        <v>2431</v>
      </c>
      <c r="C14848" s="30">
        <v>1030411020</v>
      </c>
      <c r="D14848" s="30" t="s">
        <v>19388</v>
      </c>
      <c r="E14848" s="234" t="s">
        <v>34688</v>
      </c>
      <c r="F14848" s="30" t="s">
        <v>7967</v>
      </c>
      <c r="G14848" s="30">
        <v>2</v>
      </c>
      <c r="H14848" s="30" t="s">
        <v>19</v>
      </c>
      <c r="I14848" s="30" t="s">
        <v>2755</v>
      </c>
    </row>
    <row r="14849" spans="1:9" ht="26.25" x14ac:dyDescent="0.25">
      <c r="A14849" s="30">
        <v>5000</v>
      </c>
      <c r="B14849" s="30" t="s">
        <v>4668</v>
      </c>
      <c r="C14849" s="30">
        <v>1241044001</v>
      </c>
      <c r="D14849" s="30" t="s">
        <v>19389</v>
      </c>
      <c r="E14849" s="234" t="s">
        <v>34689</v>
      </c>
      <c r="F14849" s="30" t="s">
        <v>7967</v>
      </c>
      <c r="G14849" s="30">
        <v>2</v>
      </c>
      <c r="H14849" s="30" t="s">
        <v>19</v>
      </c>
      <c r="I14849" s="30" t="s">
        <v>3506</v>
      </c>
    </row>
    <row r="14850" spans="1:9" ht="26.25" x14ac:dyDescent="0.25">
      <c r="A14850" s="30">
        <v>2000</v>
      </c>
      <c r="B14850" s="30" t="s">
        <v>12</v>
      </c>
      <c r="C14850" s="30">
        <v>1562021081</v>
      </c>
      <c r="D14850" s="30" t="s">
        <v>16363</v>
      </c>
      <c r="E14850" s="234" t="s">
        <v>32141</v>
      </c>
      <c r="F14850" s="30" t="s">
        <v>7967</v>
      </c>
      <c r="G14850" s="30">
        <v>1</v>
      </c>
      <c r="H14850" s="30" t="s">
        <v>19</v>
      </c>
      <c r="I14850" s="30" t="s">
        <v>2435</v>
      </c>
    </row>
    <row r="14851" spans="1:9" ht="26.25" x14ac:dyDescent="0.25">
      <c r="A14851" s="30">
        <v>4000</v>
      </c>
      <c r="B14851" s="30" t="s">
        <v>4478</v>
      </c>
      <c r="C14851" s="30">
        <v>1185540008</v>
      </c>
      <c r="D14851" s="30" t="s">
        <v>19390</v>
      </c>
      <c r="E14851" s="234" t="s">
        <v>34690</v>
      </c>
      <c r="F14851" s="30" t="s">
        <v>7967</v>
      </c>
      <c r="G14851" s="30">
        <v>5</v>
      </c>
      <c r="H14851" s="30" t="s">
        <v>19</v>
      </c>
      <c r="I14851" s="30" t="s">
        <v>2870</v>
      </c>
    </row>
    <row r="14852" spans="1:9" x14ac:dyDescent="0.25">
      <c r="A14852" s="30">
        <v>3000</v>
      </c>
      <c r="B14852" s="30" t="s">
        <v>2431</v>
      </c>
      <c r="C14852" s="30">
        <v>1830403010</v>
      </c>
      <c r="D14852" s="30" t="s">
        <v>19391</v>
      </c>
      <c r="E14852" s="234" t="s">
        <v>34691</v>
      </c>
      <c r="F14852" s="30" t="s">
        <v>7967</v>
      </c>
      <c r="G14852" s="30">
        <v>5</v>
      </c>
      <c r="H14852" s="30" t="s">
        <v>19</v>
      </c>
      <c r="I14852" s="30" t="s">
        <v>8329</v>
      </c>
    </row>
    <row r="14853" spans="1:9" ht="26.25" x14ac:dyDescent="0.25">
      <c r="A14853" s="30">
        <v>3000</v>
      </c>
      <c r="B14853" s="30" t="s">
        <v>2431</v>
      </c>
      <c r="C14853" s="30">
        <v>1830403009</v>
      </c>
      <c r="D14853" s="30" t="s">
        <v>19392</v>
      </c>
      <c r="E14853" s="234" t="s">
        <v>34692</v>
      </c>
      <c r="F14853" s="30" t="s">
        <v>7967</v>
      </c>
      <c r="G14853" s="30">
        <v>5</v>
      </c>
      <c r="H14853" s="30" t="s">
        <v>19</v>
      </c>
      <c r="I14853" s="30" t="s">
        <v>8329</v>
      </c>
    </row>
    <row r="14854" spans="1:9" ht="39" x14ac:dyDescent="0.25">
      <c r="A14854" s="30">
        <v>3000</v>
      </c>
      <c r="B14854" s="30" t="s">
        <v>2431</v>
      </c>
      <c r="C14854" s="30">
        <v>1410401332</v>
      </c>
      <c r="D14854" s="30" t="s">
        <v>19393</v>
      </c>
      <c r="E14854" s="234" t="s">
        <v>34693</v>
      </c>
      <c r="F14854" s="30" t="s">
        <v>7967</v>
      </c>
      <c r="G14854" s="30">
        <v>20</v>
      </c>
      <c r="H14854" s="30" t="s">
        <v>19</v>
      </c>
      <c r="I14854" s="30" t="s">
        <v>2453</v>
      </c>
    </row>
    <row r="14855" spans="1:9" ht="26.25" x14ac:dyDescent="0.25">
      <c r="A14855" s="30">
        <v>4000</v>
      </c>
      <c r="B14855" s="30" t="s">
        <v>4478</v>
      </c>
      <c r="C14855" s="30">
        <v>1100620095</v>
      </c>
      <c r="D14855" s="30" t="s">
        <v>19394</v>
      </c>
      <c r="E14855" s="234" t="s">
        <v>34694</v>
      </c>
      <c r="F14855" s="30" t="s">
        <v>7967</v>
      </c>
      <c r="G14855" s="30">
        <v>1</v>
      </c>
      <c r="H14855" s="30" t="s">
        <v>19</v>
      </c>
      <c r="I14855" s="30" t="s">
        <v>3402</v>
      </c>
    </row>
    <row r="14856" spans="1:9" ht="26.25" x14ac:dyDescent="0.25">
      <c r="A14856" s="30">
        <v>2000</v>
      </c>
      <c r="B14856" s="30" t="s">
        <v>12</v>
      </c>
      <c r="C14856" s="30">
        <v>1461023640</v>
      </c>
      <c r="D14856" s="30" t="s">
        <v>19395</v>
      </c>
      <c r="E14856" s="234" t="s">
        <v>2049</v>
      </c>
      <c r="F14856" s="30" t="s">
        <v>7967</v>
      </c>
      <c r="G14856" s="30">
        <v>3</v>
      </c>
      <c r="H14856" s="30" t="s">
        <v>19</v>
      </c>
      <c r="I14856" s="30" t="s">
        <v>2914</v>
      </c>
    </row>
    <row r="14857" spans="1:9" ht="26.25" x14ac:dyDescent="0.25">
      <c r="A14857" s="30">
        <v>2000</v>
      </c>
      <c r="B14857" s="30" t="s">
        <v>12</v>
      </c>
      <c r="C14857" s="30">
        <v>1480119005</v>
      </c>
      <c r="D14857" s="30" t="s">
        <v>19396</v>
      </c>
      <c r="E14857" s="234" t="s">
        <v>34695</v>
      </c>
      <c r="F14857" s="30" t="s">
        <v>7967</v>
      </c>
      <c r="G14857" s="30">
        <v>36</v>
      </c>
      <c r="H14857" s="30" t="s">
        <v>19</v>
      </c>
      <c r="I14857" s="30" t="s">
        <v>2453</v>
      </c>
    </row>
    <row r="14858" spans="1:9" ht="26.25" x14ac:dyDescent="0.25">
      <c r="A14858" s="30">
        <v>3000</v>
      </c>
      <c r="B14858" s="30" t="s">
        <v>2431</v>
      </c>
      <c r="C14858" s="30">
        <v>1460421037</v>
      </c>
      <c r="D14858" s="30" t="s">
        <v>19397</v>
      </c>
      <c r="E14858" s="234" t="s">
        <v>34696</v>
      </c>
      <c r="F14858" s="30" t="s">
        <v>7967</v>
      </c>
      <c r="G14858" s="30">
        <v>4</v>
      </c>
      <c r="H14858" s="30" t="s">
        <v>19</v>
      </c>
      <c r="I14858" s="30" t="s">
        <v>2446</v>
      </c>
    </row>
    <row r="14859" spans="1:9" ht="26.25" x14ac:dyDescent="0.25">
      <c r="A14859" s="30">
        <v>3000</v>
      </c>
      <c r="B14859" s="30" t="s">
        <v>2431</v>
      </c>
      <c r="C14859" s="30">
        <v>1330190104</v>
      </c>
      <c r="D14859" s="30" t="s">
        <v>19398</v>
      </c>
      <c r="E14859" s="234" t="s">
        <v>34697</v>
      </c>
      <c r="F14859" s="30" t="s">
        <v>7967</v>
      </c>
      <c r="G14859" s="30">
        <v>4</v>
      </c>
      <c r="H14859" s="30" t="s">
        <v>19</v>
      </c>
      <c r="I14859" s="30" t="s">
        <v>696</v>
      </c>
    </row>
    <row r="14860" spans="1:9" ht="26.25" x14ac:dyDescent="0.25">
      <c r="A14860" s="30">
        <v>2000</v>
      </c>
      <c r="B14860" s="30" t="s">
        <v>12</v>
      </c>
      <c r="C14860" s="30">
        <v>1614505351</v>
      </c>
      <c r="D14860" s="30" t="s">
        <v>19399</v>
      </c>
      <c r="E14860" s="234" t="s">
        <v>34698</v>
      </c>
      <c r="F14860" s="30" t="s">
        <v>7967</v>
      </c>
      <c r="G14860" s="30">
        <v>8</v>
      </c>
      <c r="H14860" s="30" t="s">
        <v>19</v>
      </c>
      <c r="I14860" s="30" t="s">
        <v>696</v>
      </c>
    </row>
    <row r="14861" spans="1:9" x14ac:dyDescent="0.25">
      <c r="A14861" s="30">
        <v>6000</v>
      </c>
      <c r="B14861" s="30" t="s">
        <v>7912</v>
      </c>
      <c r="C14861" s="30">
        <v>1223717002</v>
      </c>
      <c r="D14861" s="30" t="s">
        <v>19400</v>
      </c>
      <c r="E14861" s="234" t="e">
        <v>#N/A</v>
      </c>
      <c r="F14861" s="30" t="s">
        <v>7967</v>
      </c>
      <c r="G14861" s="30">
        <v>57</v>
      </c>
      <c r="H14861" s="30" t="s">
        <v>539</v>
      </c>
      <c r="I14861" s="30" t="s">
        <v>696</v>
      </c>
    </row>
    <row r="14862" spans="1:9" ht="26.25" x14ac:dyDescent="0.25">
      <c r="A14862" s="30">
        <v>4000</v>
      </c>
      <c r="B14862" s="30" t="s">
        <v>4478</v>
      </c>
      <c r="C14862" s="30">
        <v>1856921001</v>
      </c>
      <c r="D14862" s="30" t="s">
        <v>19401</v>
      </c>
      <c r="E14862" s="234" t="s">
        <v>34699</v>
      </c>
      <c r="F14862" s="30" t="s">
        <v>7967</v>
      </c>
      <c r="G14862" s="30">
        <v>1</v>
      </c>
      <c r="H14862" s="30" t="s">
        <v>19</v>
      </c>
      <c r="I14862" s="30" t="s">
        <v>3400</v>
      </c>
    </row>
    <row r="14863" spans="1:9" ht="39" x14ac:dyDescent="0.25">
      <c r="A14863" s="30">
        <v>3000</v>
      </c>
      <c r="B14863" s="30" t="s">
        <v>2431</v>
      </c>
      <c r="C14863" s="30">
        <v>1260210005</v>
      </c>
      <c r="D14863" s="30" t="s">
        <v>19402</v>
      </c>
      <c r="E14863" s="234" t="s">
        <v>34700</v>
      </c>
      <c r="F14863" s="30" t="s">
        <v>7967</v>
      </c>
      <c r="G14863" s="30">
        <v>10</v>
      </c>
      <c r="H14863" s="30" t="s">
        <v>2223</v>
      </c>
      <c r="I14863" s="30" t="s">
        <v>3971</v>
      </c>
    </row>
    <row r="14864" spans="1:9" ht="26.25" x14ac:dyDescent="0.25">
      <c r="A14864" s="30">
        <v>5000</v>
      </c>
      <c r="B14864" s="30" t="s">
        <v>4668</v>
      </c>
      <c r="C14864" s="30">
        <v>1261522030</v>
      </c>
      <c r="D14864" s="30" t="s">
        <v>19403</v>
      </c>
      <c r="E14864" s="234" t="s">
        <v>34701</v>
      </c>
      <c r="F14864" s="30" t="s">
        <v>7967</v>
      </c>
      <c r="G14864" s="30">
        <v>6</v>
      </c>
      <c r="H14864" s="30" t="s">
        <v>19</v>
      </c>
      <c r="I14864" s="30" t="s">
        <v>3787</v>
      </c>
    </row>
    <row r="14865" spans="1:9" ht="39" x14ac:dyDescent="0.25">
      <c r="A14865" s="30">
        <v>3000</v>
      </c>
      <c r="B14865" s="30" t="s">
        <v>2431</v>
      </c>
      <c r="C14865" s="30">
        <v>1184941002</v>
      </c>
      <c r="D14865" s="30" t="s">
        <v>17631</v>
      </c>
      <c r="E14865" s="234" t="s">
        <v>33213</v>
      </c>
      <c r="F14865" s="30" t="s">
        <v>7967</v>
      </c>
      <c r="G14865" s="30">
        <v>42</v>
      </c>
      <c r="H14865" s="30" t="s">
        <v>19</v>
      </c>
      <c r="I14865" s="30" t="s">
        <v>2870</v>
      </c>
    </row>
    <row r="14866" spans="1:9" ht="51.75" x14ac:dyDescent="0.25">
      <c r="A14866" s="30">
        <v>4000</v>
      </c>
      <c r="B14866" s="30" t="s">
        <v>4478</v>
      </c>
      <c r="C14866" s="30">
        <v>1480590101</v>
      </c>
      <c r="D14866" s="30" t="s">
        <v>19404</v>
      </c>
      <c r="E14866" s="234" t="s">
        <v>34702</v>
      </c>
      <c r="F14866" s="30" t="s">
        <v>7967</v>
      </c>
      <c r="G14866" s="30">
        <v>1</v>
      </c>
      <c r="H14866" s="30" t="s">
        <v>19</v>
      </c>
      <c r="I14866" s="30" t="s">
        <v>9677</v>
      </c>
    </row>
    <row r="14867" spans="1:9" ht="26.25" x14ac:dyDescent="0.25">
      <c r="A14867" s="30">
        <v>2000</v>
      </c>
      <c r="B14867" s="30" t="s">
        <v>12</v>
      </c>
      <c r="C14867" s="30">
        <v>1480184023</v>
      </c>
      <c r="D14867" s="30" t="s">
        <v>19405</v>
      </c>
      <c r="E14867" s="234" t="s">
        <v>34703</v>
      </c>
      <c r="F14867" s="30" t="s">
        <v>7967</v>
      </c>
      <c r="G14867" s="30">
        <v>3</v>
      </c>
      <c r="H14867" s="30" t="s">
        <v>19</v>
      </c>
      <c r="I14867" s="30" t="s">
        <v>2548</v>
      </c>
    </row>
    <row r="14868" spans="1:9" ht="39" x14ac:dyDescent="0.25">
      <c r="A14868" s="30">
        <v>3000</v>
      </c>
      <c r="B14868" s="30" t="s">
        <v>2431</v>
      </c>
      <c r="C14868" s="30">
        <v>1187402007</v>
      </c>
      <c r="D14868" s="30" t="s">
        <v>19406</v>
      </c>
      <c r="E14868" s="234" t="s">
        <v>34704</v>
      </c>
      <c r="F14868" s="30" t="s">
        <v>7967</v>
      </c>
      <c r="G14868" s="30">
        <v>56</v>
      </c>
      <c r="H14868" s="30" t="s">
        <v>19</v>
      </c>
      <c r="I14868" s="30" t="s">
        <v>2506</v>
      </c>
    </row>
    <row r="14869" spans="1:9" ht="26.25" x14ac:dyDescent="0.25">
      <c r="A14869" s="30">
        <v>6000</v>
      </c>
      <c r="B14869" s="30" t="s">
        <v>7912</v>
      </c>
      <c r="C14869" s="30">
        <v>1300552043</v>
      </c>
      <c r="D14869" s="30" t="s">
        <v>19407</v>
      </c>
      <c r="E14869" s="234" t="s">
        <v>34705</v>
      </c>
      <c r="F14869" s="30" t="s">
        <v>7967</v>
      </c>
      <c r="G14869" s="30">
        <v>30</v>
      </c>
      <c r="H14869" s="30" t="s">
        <v>19</v>
      </c>
      <c r="I14869" s="30" t="s">
        <v>696</v>
      </c>
    </row>
    <row r="14870" spans="1:9" ht="51.75" x14ac:dyDescent="0.25">
      <c r="A14870" s="30">
        <v>6000</v>
      </c>
      <c r="B14870" s="30" t="s">
        <v>7912</v>
      </c>
      <c r="C14870" s="30">
        <v>1730720013</v>
      </c>
      <c r="D14870" s="30" t="s">
        <v>19408</v>
      </c>
      <c r="E14870" s="234" t="s">
        <v>34706</v>
      </c>
      <c r="F14870" s="30" t="s">
        <v>7967</v>
      </c>
      <c r="G14870" s="30">
        <v>3</v>
      </c>
      <c r="H14870" s="30" t="s">
        <v>19</v>
      </c>
      <c r="I14870" s="30" t="s">
        <v>4045</v>
      </c>
    </row>
    <row r="14871" spans="1:9" ht="39" x14ac:dyDescent="0.25">
      <c r="A14871" s="30">
        <v>3000</v>
      </c>
      <c r="B14871" s="30" t="s">
        <v>2431</v>
      </c>
      <c r="C14871" s="30">
        <v>1040602016</v>
      </c>
      <c r="D14871" s="30" t="s">
        <v>18486</v>
      </c>
      <c r="E14871" s="234" t="s">
        <v>33939</v>
      </c>
      <c r="F14871" s="30" t="s">
        <v>7967</v>
      </c>
      <c r="G14871" s="30">
        <v>1</v>
      </c>
      <c r="H14871" s="30" t="s">
        <v>19</v>
      </c>
      <c r="I14871" s="30" t="s">
        <v>2463</v>
      </c>
    </row>
    <row r="14872" spans="1:9" ht="26.25" x14ac:dyDescent="0.25">
      <c r="A14872" s="30">
        <v>4000</v>
      </c>
      <c r="B14872" s="30" t="s">
        <v>4478</v>
      </c>
      <c r="C14872" s="30">
        <v>1619914757</v>
      </c>
      <c r="D14872" s="30" t="s">
        <v>19409</v>
      </c>
      <c r="E14872" s="234" t="s">
        <v>34707</v>
      </c>
      <c r="F14872" s="30" t="s">
        <v>7967</v>
      </c>
      <c r="G14872" s="30">
        <v>10</v>
      </c>
      <c r="H14872" s="30" t="s">
        <v>19</v>
      </c>
      <c r="I14872" s="30" t="s">
        <v>2985</v>
      </c>
    </row>
    <row r="14873" spans="1:9" ht="26.25" x14ac:dyDescent="0.25">
      <c r="A14873" s="30">
        <v>3000</v>
      </c>
      <c r="B14873" s="30" t="s">
        <v>2431</v>
      </c>
      <c r="C14873" s="30">
        <v>1041523041</v>
      </c>
      <c r="D14873" s="30" t="s">
        <v>19410</v>
      </c>
      <c r="E14873" s="234" t="s">
        <v>34708</v>
      </c>
      <c r="F14873" s="30" t="s">
        <v>7967</v>
      </c>
      <c r="G14873" s="30">
        <v>255</v>
      </c>
      <c r="H14873" s="30" t="s">
        <v>19</v>
      </c>
      <c r="I14873" s="30" t="s">
        <v>696</v>
      </c>
    </row>
    <row r="14874" spans="1:9" x14ac:dyDescent="0.25">
      <c r="A14874" s="30">
        <v>3000</v>
      </c>
      <c r="B14874" s="30" t="s">
        <v>2431</v>
      </c>
      <c r="C14874" s="30">
        <v>1619914452</v>
      </c>
      <c r="D14874" s="30" t="s">
        <v>19411</v>
      </c>
      <c r="E14874" s="234" t="s">
        <v>34709</v>
      </c>
      <c r="F14874" s="30" t="s">
        <v>7967</v>
      </c>
      <c r="G14874" s="30">
        <v>48</v>
      </c>
      <c r="H14874" s="30" t="s">
        <v>19</v>
      </c>
      <c r="I14874" s="30" t="s">
        <v>2446</v>
      </c>
    </row>
    <row r="14875" spans="1:9" ht="26.25" x14ac:dyDescent="0.25">
      <c r="A14875" s="30">
        <v>4000</v>
      </c>
      <c r="B14875" s="30" t="s">
        <v>4478</v>
      </c>
      <c r="C14875" s="30">
        <v>1731593020</v>
      </c>
      <c r="D14875" s="30" t="s">
        <v>19412</v>
      </c>
      <c r="E14875" s="234" t="s">
        <v>34710</v>
      </c>
      <c r="F14875" s="30" t="s">
        <v>7967</v>
      </c>
      <c r="G14875" s="30">
        <v>2</v>
      </c>
      <c r="H14875" s="30" t="s">
        <v>301</v>
      </c>
      <c r="I14875" s="30" t="s">
        <v>3244</v>
      </c>
    </row>
    <row r="14876" spans="1:9" ht="26.25" x14ac:dyDescent="0.25">
      <c r="A14876" s="30">
        <v>4000</v>
      </c>
      <c r="B14876" s="30" t="s">
        <v>4478</v>
      </c>
      <c r="C14876" s="30">
        <v>1480590064</v>
      </c>
      <c r="D14876" s="30" t="s">
        <v>19413</v>
      </c>
      <c r="E14876" s="234" t="s">
        <v>34711</v>
      </c>
      <c r="F14876" s="30" t="s">
        <v>7967</v>
      </c>
      <c r="G14876" s="30">
        <v>1</v>
      </c>
      <c r="H14876" s="30" t="s">
        <v>19</v>
      </c>
      <c r="I14876" s="30" t="s">
        <v>9677</v>
      </c>
    </row>
    <row r="14877" spans="1:9" ht="39" x14ac:dyDescent="0.25">
      <c r="A14877" s="30">
        <v>4000</v>
      </c>
      <c r="B14877" s="30" t="s">
        <v>4478</v>
      </c>
      <c r="C14877" s="30">
        <v>1900512119</v>
      </c>
      <c r="D14877" s="30" t="s">
        <v>19414</v>
      </c>
      <c r="E14877" s="234" t="s">
        <v>34712</v>
      </c>
      <c r="F14877" s="30" t="s">
        <v>7967</v>
      </c>
      <c r="G14877" s="30">
        <v>7</v>
      </c>
      <c r="H14877" s="30" t="s">
        <v>19</v>
      </c>
      <c r="I14877" s="30" t="s">
        <v>3315</v>
      </c>
    </row>
    <row r="14878" spans="1:9" ht="26.25" x14ac:dyDescent="0.25">
      <c r="A14878" s="30">
        <v>3000</v>
      </c>
      <c r="B14878" s="30" t="s">
        <v>2431</v>
      </c>
      <c r="C14878" s="30">
        <v>1480118769</v>
      </c>
      <c r="D14878" s="30" t="s">
        <v>19415</v>
      </c>
      <c r="E14878" s="234" t="s">
        <v>33206</v>
      </c>
      <c r="F14878" s="30" t="s">
        <v>7967</v>
      </c>
      <c r="G14878" s="30">
        <v>4</v>
      </c>
      <c r="H14878" s="30" t="s">
        <v>19</v>
      </c>
      <c r="I14878" s="30" t="s">
        <v>2567</v>
      </c>
    </row>
    <row r="14879" spans="1:9" ht="26.25" x14ac:dyDescent="0.25">
      <c r="A14879" s="30">
        <v>6000</v>
      </c>
      <c r="B14879" s="30" t="s">
        <v>7912</v>
      </c>
      <c r="C14879" s="30">
        <v>1300543004</v>
      </c>
      <c r="D14879" s="30" t="s">
        <v>19416</v>
      </c>
      <c r="E14879" s="234" t="s">
        <v>34713</v>
      </c>
      <c r="F14879" s="30" t="s">
        <v>7967</v>
      </c>
      <c r="G14879" s="30">
        <v>1</v>
      </c>
      <c r="H14879" s="30" t="s">
        <v>19</v>
      </c>
      <c r="I14879" s="30" t="s">
        <v>2548</v>
      </c>
    </row>
    <row r="14880" spans="1:9" ht="39" x14ac:dyDescent="0.25">
      <c r="A14880" s="30">
        <v>2000</v>
      </c>
      <c r="B14880" s="30" t="s">
        <v>12</v>
      </c>
      <c r="C14880" s="30">
        <v>1740107052</v>
      </c>
      <c r="D14880" s="30" t="s">
        <v>19417</v>
      </c>
      <c r="E14880" s="234" t="s">
        <v>34714</v>
      </c>
      <c r="F14880" s="30" t="s">
        <v>7967</v>
      </c>
      <c r="G14880" s="30">
        <v>361</v>
      </c>
      <c r="H14880" s="30" t="s">
        <v>19</v>
      </c>
      <c r="I14880" s="30" t="s">
        <v>2534</v>
      </c>
    </row>
    <row r="14881" spans="1:9" ht="26.25" x14ac:dyDescent="0.25">
      <c r="A14881" s="30">
        <v>6000</v>
      </c>
      <c r="B14881" s="30" t="s">
        <v>7912</v>
      </c>
      <c r="C14881" s="30">
        <v>1460427105</v>
      </c>
      <c r="D14881" s="30" t="s">
        <v>19418</v>
      </c>
      <c r="E14881" s="234" t="s">
        <v>34715</v>
      </c>
      <c r="F14881" s="30" t="s">
        <v>7967</v>
      </c>
      <c r="G14881" s="30">
        <v>1</v>
      </c>
      <c r="H14881" s="30" t="s">
        <v>19</v>
      </c>
      <c r="I14881" s="30" t="s">
        <v>2905</v>
      </c>
    </row>
    <row r="14882" spans="1:9" ht="26.25" x14ac:dyDescent="0.25">
      <c r="A14882" s="30">
        <v>2000</v>
      </c>
      <c r="B14882" s="30" t="s">
        <v>12</v>
      </c>
      <c r="C14882" s="30">
        <v>1480118769</v>
      </c>
      <c r="D14882" s="30" t="s">
        <v>19415</v>
      </c>
      <c r="E14882" s="234" t="s">
        <v>33206</v>
      </c>
      <c r="F14882" s="30" t="s">
        <v>7967</v>
      </c>
      <c r="G14882" s="30">
        <v>4</v>
      </c>
      <c r="H14882" s="30" t="s">
        <v>19</v>
      </c>
      <c r="I14882" s="30" t="s">
        <v>2567</v>
      </c>
    </row>
    <row r="14883" spans="1:9" ht="51.75" x14ac:dyDescent="0.25">
      <c r="A14883" s="30">
        <v>6000</v>
      </c>
      <c r="B14883" s="30" t="s">
        <v>7912</v>
      </c>
      <c r="C14883" s="30">
        <v>1960170019</v>
      </c>
      <c r="D14883" s="30" t="s">
        <v>17941</v>
      </c>
      <c r="E14883" s="234" t="s">
        <v>33478</v>
      </c>
      <c r="F14883" s="30" t="s">
        <v>7967</v>
      </c>
      <c r="G14883" s="30">
        <v>2</v>
      </c>
      <c r="H14883" s="30" t="s">
        <v>547</v>
      </c>
      <c r="I14883" s="30" t="s">
        <v>4486</v>
      </c>
    </row>
    <row r="14884" spans="1:9" ht="26.25" x14ac:dyDescent="0.25">
      <c r="A14884" s="30">
        <v>6000</v>
      </c>
      <c r="B14884" s="30" t="s">
        <v>7912</v>
      </c>
      <c r="C14884" s="30">
        <v>1300541004</v>
      </c>
      <c r="D14884" s="30" t="s">
        <v>19419</v>
      </c>
      <c r="E14884" s="234" t="s">
        <v>34716</v>
      </c>
      <c r="F14884" s="30" t="s">
        <v>7967</v>
      </c>
      <c r="G14884" s="30">
        <v>40</v>
      </c>
      <c r="H14884" s="30" t="s">
        <v>19</v>
      </c>
      <c r="I14884" s="30" t="s">
        <v>696</v>
      </c>
    </row>
    <row r="14885" spans="1:9" ht="39" x14ac:dyDescent="0.25">
      <c r="A14885" s="30">
        <v>3000</v>
      </c>
      <c r="B14885" s="30" t="s">
        <v>2431</v>
      </c>
      <c r="C14885" s="30">
        <v>1440210383</v>
      </c>
      <c r="D14885" s="30" t="s">
        <v>19420</v>
      </c>
      <c r="E14885" s="234" t="s">
        <v>34717</v>
      </c>
      <c r="F14885" s="30" t="s">
        <v>7967</v>
      </c>
      <c r="G14885" s="30">
        <v>2</v>
      </c>
      <c r="H14885" s="30" t="s">
        <v>19</v>
      </c>
      <c r="I14885" s="30" t="s">
        <v>2567</v>
      </c>
    </row>
    <row r="14886" spans="1:9" ht="39" x14ac:dyDescent="0.25">
      <c r="A14886" s="30">
        <v>3000</v>
      </c>
      <c r="B14886" s="30" t="s">
        <v>2431</v>
      </c>
      <c r="C14886" s="30">
        <v>1340501302</v>
      </c>
      <c r="D14886" s="30" t="s">
        <v>19421</v>
      </c>
      <c r="E14886" s="234" t="s">
        <v>34718</v>
      </c>
      <c r="F14886" s="30" t="s">
        <v>7967</v>
      </c>
      <c r="G14886" s="30">
        <v>4</v>
      </c>
      <c r="H14886" s="30" t="s">
        <v>19</v>
      </c>
      <c r="I14886" s="30" t="s">
        <v>3503</v>
      </c>
    </row>
    <row r="14887" spans="1:9" ht="26.25" x14ac:dyDescent="0.25">
      <c r="A14887" s="30">
        <v>3000</v>
      </c>
      <c r="B14887" s="30" t="s">
        <v>2431</v>
      </c>
      <c r="C14887" s="30">
        <v>1043716003</v>
      </c>
      <c r="D14887" s="30" t="s">
        <v>19422</v>
      </c>
      <c r="E14887" s="234" t="s">
        <v>34719</v>
      </c>
      <c r="F14887" s="30" t="s">
        <v>7967</v>
      </c>
      <c r="G14887" s="30">
        <v>2</v>
      </c>
      <c r="H14887" s="30" t="s">
        <v>19</v>
      </c>
      <c r="I14887" s="30" t="s">
        <v>2463</v>
      </c>
    </row>
    <row r="14888" spans="1:9" ht="26.25" x14ac:dyDescent="0.25">
      <c r="A14888" s="30">
        <v>2000</v>
      </c>
      <c r="B14888" s="30" t="s">
        <v>12</v>
      </c>
      <c r="C14888" s="30">
        <v>1460436041</v>
      </c>
      <c r="D14888" s="30" t="s">
        <v>19423</v>
      </c>
      <c r="E14888" s="234" t="s">
        <v>34720</v>
      </c>
      <c r="F14888" s="30" t="s">
        <v>7967</v>
      </c>
      <c r="G14888" s="30">
        <v>3</v>
      </c>
      <c r="H14888" s="30" t="s">
        <v>19</v>
      </c>
      <c r="I14888" s="30" t="s">
        <v>2453</v>
      </c>
    </row>
    <row r="14889" spans="1:9" ht="39" x14ac:dyDescent="0.25">
      <c r="A14889" s="30">
        <v>4000</v>
      </c>
      <c r="B14889" s="30" t="s">
        <v>4478</v>
      </c>
      <c r="C14889" s="30">
        <v>1900512138</v>
      </c>
      <c r="D14889" s="30" t="s">
        <v>19424</v>
      </c>
      <c r="E14889" s="234" t="s">
        <v>34721</v>
      </c>
      <c r="F14889" s="30" t="s">
        <v>7967</v>
      </c>
      <c r="G14889" s="30">
        <v>7</v>
      </c>
      <c r="H14889" s="30" t="s">
        <v>19</v>
      </c>
      <c r="I14889" s="30" t="s">
        <v>3315</v>
      </c>
    </row>
    <row r="14890" spans="1:9" ht="39" x14ac:dyDescent="0.25">
      <c r="A14890" s="30">
        <v>4000</v>
      </c>
      <c r="B14890" s="30" t="s">
        <v>4478</v>
      </c>
      <c r="C14890" s="30">
        <v>1900512112</v>
      </c>
      <c r="D14890" s="30" t="s">
        <v>19425</v>
      </c>
      <c r="E14890" s="234" t="s">
        <v>34722</v>
      </c>
      <c r="F14890" s="30" t="s">
        <v>7967</v>
      </c>
      <c r="G14890" s="30">
        <v>7</v>
      </c>
      <c r="H14890" s="30" t="s">
        <v>19</v>
      </c>
      <c r="I14890" s="30" t="s">
        <v>3315</v>
      </c>
    </row>
    <row r="14891" spans="1:9" ht="26.25" x14ac:dyDescent="0.25">
      <c r="A14891" s="30">
        <v>2000</v>
      </c>
      <c r="B14891" s="30" t="s">
        <v>12</v>
      </c>
      <c r="C14891" s="30">
        <v>1461020134</v>
      </c>
      <c r="D14891" s="30" t="s">
        <v>19426</v>
      </c>
      <c r="E14891" s="234" t="s">
        <v>34723</v>
      </c>
      <c r="F14891" s="30" t="s">
        <v>7967</v>
      </c>
      <c r="G14891" s="30">
        <v>9</v>
      </c>
      <c r="H14891" s="30" t="s">
        <v>19</v>
      </c>
      <c r="I14891" s="30" t="s">
        <v>696</v>
      </c>
    </row>
    <row r="14892" spans="1:9" ht="39" x14ac:dyDescent="0.25">
      <c r="A14892" s="30">
        <v>3000</v>
      </c>
      <c r="B14892" s="30" t="s">
        <v>2431</v>
      </c>
      <c r="C14892" s="30">
        <v>1223207005</v>
      </c>
      <c r="D14892" s="30" t="s">
        <v>19427</v>
      </c>
      <c r="E14892" s="234" t="s">
        <v>34724</v>
      </c>
      <c r="F14892" s="30" t="s">
        <v>7967</v>
      </c>
      <c r="G14892" s="30">
        <v>24</v>
      </c>
      <c r="H14892" s="30" t="s">
        <v>19</v>
      </c>
      <c r="I14892" s="30" t="s">
        <v>696</v>
      </c>
    </row>
    <row r="14893" spans="1:9" ht="26.25" x14ac:dyDescent="0.25">
      <c r="A14893" s="30">
        <v>3000</v>
      </c>
      <c r="B14893" s="30" t="s">
        <v>2431</v>
      </c>
      <c r="C14893" s="30">
        <v>1030228005</v>
      </c>
      <c r="D14893" s="30" t="s">
        <v>19428</v>
      </c>
      <c r="E14893" s="234" t="s">
        <v>33001</v>
      </c>
      <c r="F14893" s="30" t="s">
        <v>7967</v>
      </c>
      <c r="G14893" s="30">
        <v>20</v>
      </c>
      <c r="H14893" s="30" t="s">
        <v>19</v>
      </c>
      <c r="I14893" s="30" t="s">
        <v>2567</v>
      </c>
    </row>
    <row r="14894" spans="1:9" x14ac:dyDescent="0.25">
      <c r="A14894" s="30">
        <v>2000</v>
      </c>
      <c r="B14894" s="30" t="s">
        <v>12</v>
      </c>
      <c r="C14894" s="30">
        <v>1260820123</v>
      </c>
      <c r="D14894" s="30" t="s">
        <v>19429</v>
      </c>
      <c r="E14894" s="234" t="e">
        <v>#N/A</v>
      </c>
      <c r="F14894" s="30" t="s">
        <v>7967</v>
      </c>
      <c r="G14894" s="30">
        <v>2</v>
      </c>
      <c r="H14894" s="30" t="s">
        <v>19</v>
      </c>
      <c r="I14894" s="30" t="s">
        <v>2862</v>
      </c>
    </row>
    <row r="14895" spans="1:9" ht="39" x14ac:dyDescent="0.25">
      <c r="A14895" s="30">
        <v>4000</v>
      </c>
      <c r="B14895" s="30" t="s">
        <v>4478</v>
      </c>
      <c r="C14895" s="30">
        <v>1480590013</v>
      </c>
      <c r="D14895" s="30" t="s">
        <v>19430</v>
      </c>
      <c r="E14895" s="234" t="s">
        <v>34725</v>
      </c>
      <c r="F14895" s="30" t="s">
        <v>7967</v>
      </c>
      <c r="G14895" s="30">
        <v>6</v>
      </c>
      <c r="H14895" s="30" t="s">
        <v>19</v>
      </c>
      <c r="I14895" s="30" t="s">
        <v>9677</v>
      </c>
    </row>
    <row r="14896" spans="1:9" ht="39" x14ac:dyDescent="0.25">
      <c r="A14896" s="30">
        <v>6000</v>
      </c>
      <c r="B14896" s="30" t="s">
        <v>7912</v>
      </c>
      <c r="C14896" s="30">
        <v>1040579053</v>
      </c>
      <c r="D14896" s="30" t="s">
        <v>19431</v>
      </c>
      <c r="E14896" s="234" t="s">
        <v>34726</v>
      </c>
      <c r="F14896" s="30" t="s">
        <v>7967</v>
      </c>
      <c r="G14896" s="30">
        <v>14</v>
      </c>
      <c r="H14896" s="30" t="s">
        <v>19</v>
      </c>
      <c r="I14896" s="30" t="s">
        <v>696</v>
      </c>
    </row>
    <row r="14897" spans="1:9" ht="26.25" x14ac:dyDescent="0.25">
      <c r="A14897" s="30">
        <v>4000</v>
      </c>
      <c r="B14897" s="30" t="s">
        <v>4478</v>
      </c>
      <c r="C14897" s="30">
        <v>1152402016</v>
      </c>
      <c r="D14897" s="30" t="s">
        <v>19432</v>
      </c>
      <c r="E14897" s="234" t="s">
        <v>34727</v>
      </c>
      <c r="F14897" s="30" t="s">
        <v>7967</v>
      </c>
      <c r="G14897" s="30">
        <v>6</v>
      </c>
      <c r="H14897" s="30" t="s">
        <v>19</v>
      </c>
      <c r="I14897" s="30" t="s">
        <v>2567</v>
      </c>
    </row>
    <row r="14898" spans="1:9" ht="26.25" x14ac:dyDescent="0.25">
      <c r="A14898" s="30">
        <v>3000</v>
      </c>
      <c r="B14898" s="30" t="s">
        <v>2431</v>
      </c>
      <c r="C14898" s="30">
        <v>1035099029</v>
      </c>
      <c r="D14898" s="30" t="s">
        <v>19433</v>
      </c>
      <c r="E14898" s="234" t="s">
        <v>34728</v>
      </c>
      <c r="F14898" s="30" t="s">
        <v>7967</v>
      </c>
      <c r="G14898" s="30">
        <v>1</v>
      </c>
      <c r="H14898" s="30" t="s">
        <v>19</v>
      </c>
      <c r="I14898" s="30" t="s">
        <v>2567</v>
      </c>
    </row>
    <row r="14899" spans="1:9" ht="39" x14ac:dyDescent="0.25">
      <c r="A14899" s="30">
        <v>4000</v>
      </c>
      <c r="B14899" s="30" t="s">
        <v>4478</v>
      </c>
      <c r="C14899" s="30">
        <v>1930101005</v>
      </c>
      <c r="D14899" s="30" t="s">
        <v>19434</v>
      </c>
      <c r="E14899" s="234" t="s">
        <v>34729</v>
      </c>
      <c r="F14899" s="30" t="s">
        <v>7967</v>
      </c>
      <c r="G14899" s="30">
        <v>9</v>
      </c>
      <c r="H14899" s="30" t="s">
        <v>1311</v>
      </c>
      <c r="I14899" s="30" t="s">
        <v>6373</v>
      </c>
    </row>
    <row r="14900" spans="1:9" ht="26.25" x14ac:dyDescent="0.25">
      <c r="A14900" s="30">
        <v>4000</v>
      </c>
      <c r="B14900" s="30" t="s">
        <v>4478</v>
      </c>
      <c r="C14900" s="30">
        <v>1152201006</v>
      </c>
      <c r="D14900" s="30" t="s">
        <v>19435</v>
      </c>
      <c r="E14900" s="234" t="s">
        <v>34730</v>
      </c>
      <c r="F14900" s="30" t="s">
        <v>7967</v>
      </c>
      <c r="G14900" s="30">
        <v>18</v>
      </c>
      <c r="H14900" s="30" t="s">
        <v>19</v>
      </c>
      <c r="I14900" s="30" t="s">
        <v>2567</v>
      </c>
    </row>
    <row r="14901" spans="1:9" ht="26.25" x14ac:dyDescent="0.25">
      <c r="A14901" s="30">
        <v>4000</v>
      </c>
      <c r="B14901" s="30" t="s">
        <v>4478</v>
      </c>
      <c r="C14901" s="30">
        <v>1355031001</v>
      </c>
      <c r="D14901" s="30" t="s">
        <v>19436</v>
      </c>
      <c r="E14901" s="234" t="s">
        <v>34731</v>
      </c>
      <c r="F14901" s="30" t="s">
        <v>7967</v>
      </c>
      <c r="G14901" s="30">
        <v>2</v>
      </c>
      <c r="H14901" s="30" t="s">
        <v>19</v>
      </c>
      <c r="I14901" s="30" t="s">
        <v>4219</v>
      </c>
    </row>
    <row r="14902" spans="1:9" ht="26.25" x14ac:dyDescent="0.25">
      <c r="A14902" s="30">
        <v>3000</v>
      </c>
      <c r="B14902" s="30" t="s">
        <v>2431</v>
      </c>
      <c r="C14902" s="30">
        <v>1612005175</v>
      </c>
      <c r="D14902" s="30" t="s">
        <v>19437</v>
      </c>
      <c r="E14902" s="234" t="s">
        <v>34732</v>
      </c>
      <c r="F14902" s="30" t="s">
        <v>7967</v>
      </c>
      <c r="G14902" s="30">
        <v>6</v>
      </c>
      <c r="H14902" s="30" t="s">
        <v>19</v>
      </c>
      <c r="I14902" s="30" t="s">
        <v>2914</v>
      </c>
    </row>
    <row r="14903" spans="1:9" ht="51.75" x14ac:dyDescent="0.25">
      <c r="A14903" s="30">
        <v>4000</v>
      </c>
      <c r="B14903" s="30" t="s">
        <v>4478</v>
      </c>
      <c r="C14903" s="30">
        <v>1960201124</v>
      </c>
      <c r="D14903" s="30" t="s">
        <v>19438</v>
      </c>
      <c r="E14903" s="234" t="s">
        <v>34733</v>
      </c>
      <c r="F14903" s="30" t="s">
        <v>7967</v>
      </c>
      <c r="G14903" s="30">
        <v>2</v>
      </c>
      <c r="H14903" s="30" t="s">
        <v>19</v>
      </c>
      <c r="I14903" s="30" t="s">
        <v>2942</v>
      </c>
    </row>
    <row r="14904" spans="1:9" ht="26.25" x14ac:dyDescent="0.25">
      <c r="A14904" s="30">
        <v>2000</v>
      </c>
      <c r="B14904" s="30" t="s">
        <v>12</v>
      </c>
      <c r="C14904" s="30">
        <v>1460443031</v>
      </c>
      <c r="D14904" s="30" t="s">
        <v>19439</v>
      </c>
      <c r="E14904" s="234" t="s">
        <v>32715</v>
      </c>
      <c r="F14904" s="30" t="s">
        <v>7967</v>
      </c>
      <c r="G14904" s="30">
        <v>21</v>
      </c>
      <c r="H14904" s="30" t="s">
        <v>19</v>
      </c>
      <c r="I14904" s="30" t="s">
        <v>696</v>
      </c>
    </row>
    <row r="14905" spans="1:9" ht="51.75" x14ac:dyDescent="0.25">
      <c r="A14905" s="30">
        <v>3000</v>
      </c>
      <c r="B14905" s="30" t="s">
        <v>2431</v>
      </c>
      <c r="C14905" s="30">
        <v>1169916095</v>
      </c>
      <c r="D14905" s="30" t="s">
        <v>19440</v>
      </c>
      <c r="E14905" s="234" t="s">
        <v>34734</v>
      </c>
      <c r="F14905" s="30" t="s">
        <v>7967</v>
      </c>
      <c r="G14905" s="30">
        <v>2</v>
      </c>
      <c r="H14905" s="30" t="s">
        <v>19</v>
      </c>
      <c r="I14905" s="30" t="s">
        <v>2435</v>
      </c>
    </row>
    <row r="14906" spans="1:9" ht="26.25" x14ac:dyDescent="0.25">
      <c r="A14906" s="30">
        <v>2000</v>
      </c>
      <c r="B14906" s="30" t="s">
        <v>12</v>
      </c>
      <c r="C14906" s="30">
        <v>1460436026</v>
      </c>
      <c r="D14906" s="30" t="s">
        <v>19441</v>
      </c>
      <c r="E14906" s="234" t="s">
        <v>34735</v>
      </c>
      <c r="F14906" s="30" t="s">
        <v>7967</v>
      </c>
      <c r="G14906" s="30">
        <v>7</v>
      </c>
      <c r="H14906" s="30" t="s">
        <v>19</v>
      </c>
      <c r="I14906" s="30" t="s">
        <v>2453</v>
      </c>
    </row>
    <row r="14907" spans="1:9" ht="39" x14ac:dyDescent="0.25">
      <c r="A14907" s="30">
        <v>6000</v>
      </c>
      <c r="B14907" s="30" t="s">
        <v>7912</v>
      </c>
      <c r="C14907" s="30">
        <v>1361077002</v>
      </c>
      <c r="D14907" s="30" t="s">
        <v>19442</v>
      </c>
      <c r="E14907" s="234" t="s">
        <v>34736</v>
      </c>
      <c r="F14907" s="30" t="s">
        <v>7967</v>
      </c>
      <c r="G14907" s="30">
        <v>1</v>
      </c>
      <c r="H14907" s="30" t="s">
        <v>19</v>
      </c>
      <c r="I14907" s="30" t="s">
        <v>2755</v>
      </c>
    </row>
    <row r="14908" spans="1:9" ht="51.75" x14ac:dyDescent="0.25">
      <c r="A14908" s="30">
        <v>3000</v>
      </c>
      <c r="B14908" s="30" t="s">
        <v>2431</v>
      </c>
      <c r="C14908" s="30">
        <v>1151499001</v>
      </c>
      <c r="D14908" s="30" t="s">
        <v>19443</v>
      </c>
      <c r="E14908" s="234" t="s">
        <v>34737</v>
      </c>
      <c r="F14908" s="30" t="s">
        <v>7967</v>
      </c>
      <c r="G14908" s="30">
        <v>2</v>
      </c>
      <c r="H14908" s="30" t="s">
        <v>19</v>
      </c>
      <c r="I14908" s="30" t="s">
        <v>2567</v>
      </c>
    </row>
    <row r="14909" spans="1:9" ht="26.25" x14ac:dyDescent="0.25">
      <c r="A14909" s="30">
        <v>3000</v>
      </c>
      <c r="B14909" s="30" t="s">
        <v>2431</v>
      </c>
      <c r="C14909" s="30">
        <v>1480524031</v>
      </c>
      <c r="D14909" s="30" t="s">
        <v>17978</v>
      </c>
      <c r="E14909" s="234" t="s">
        <v>33514</v>
      </c>
      <c r="F14909" s="30" t="s">
        <v>7967</v>
      </c>
      <c r="G14909" s="30">
        <v>2</v>
      </c>
      <c r="H14909" s="30" t="s">
        <v>19</v>
      </c>
      <c r="I14909" s="30" t="s">
        <v>673</v>
      </c>
    </row>
    <row r="14910" spans="1:9" ht="26.25" x14ac:dyDescent="0.25">
      <c r="A14910" s="30">
        <v>4000</v>
      </c>
      <c r="B14910" s="30" t="s">
        <v>4478</v>
      </c>
      <c r="C14910" s="30">
        <v>1720902313</v>
      </c>
      <c r="D14910" s="30" t="s">
        <v>19444</v>
      </c>
      <c r="E14910" s="234" t="s">
        <v>34738</v>
      </c>
      <c r="F14910" s="30" t="s">
        <v>7967</v>
      </c>
      <c r="G14910" s="30">
        <v>41</v>
      </c>
      <c r="H14910" s="30" t="s">
        <v>19</v>
      </c>
      <c r="I14910" s="30" t="s">
        <v>2985</v>
      </c>
    </row>
    <row r="14911" spans="1:9" ht="26.25" x14ac:dyDescent="0.25">
      <c r="A14911" s="30">
        <v>4000</v>
      </c>
      <c r="B14911" s="30" t="s">
        <v>4478</v>
      </c>
      <c r="C14911" s="30">
        <v>1619918861</v>
      </c>
      <c r="D14911" s="30" t="s">
        <v>19445</v>
      </c>
      <c r="E14911" s="234" t="s">
        <v>34739</v>
      </c>
      <c r="F14911" s="30" t="s">
        <v>7967</v>
      </c>
      <c r="G14911" s="30">
        <v>1</v>
      </c>
      <c r="H14911" s="30" t="s">
        <v>19</v>
      </c>
      <c r="I14911" s="30" t="s">
        <v>3407</v>
      </c>
    </row>
    <row r="14912" spans="1:9" ht="26.25" x14ac:dyDescent="0.25">
      <c r="A14912" s="30">
        <v>4000</v>
      </c>
      <c r="B14912" s="30" t="s">
        <v>4478</v>
      </c>
      <c r="C14912" s="30">
        <v>1544200004</v>
      </c>
      <c r="D14912" s="30" t="s">
        <v>19446</v>
      </c>
      <c r="E14912" s="234" t="s">
        <v>34740</v>
      </c>
      <c r="F14912" s="30" t="s">
        <v>7967</v>
      </c>
      <c r="G14912" s="30">
        <v>1</v>
      </c>
      <c r="H14912" s="30" t="s">
        <v>19</v>
      </c>
      <c r="I14912" s="30" t="s">
        <v>2435</v>
      </c>
    </row>
    <row r="14913" spans="1:9" ht="26.25" x14ac:dyDescent="0.25">
      <c r="A14913" s="30">
        <v>3000</v>
      </c>
      <c r="B14913" s="30" t="s">
        <v>2431</v>
      </c>
      <c r="C14913" s="30">
        <v>1900107074</v>
      </c>
      <c r="D14913" s="30" t="s">
        <v>19447</v>
      </c>
      <c r="E14913" s="234" t="s">
        <v>34741</v>
      </c>
      <c r="F14913" s="30" t="s">
        <v>7967</v>
      </c>
      <c r="G14913" s="30">
        <v>1</v>
      </c>
      <c r="H14913" s="30" t="s">
        <v>19</v>
      </c>
      <c r="I14913" s="30" t="s">
        <v>3925</v>
      </c>
    </row>
    <row r="14914" spans="1:9" ht="26.25" x14ac:dyDescent="0.25">
      <c r="A14914" s="30">
        <v>3000</v>
      </c>
      <c r="B14914" s="30" t="s">
        <v>2431</v>
      </c>
      <c r="C14914" s="30">
        <v>1420212032</v>
      </c>
      <c r="D14914" s="30" t="s">
        <v>19448</v>
      </c>
      <c r="E14914" s="234" t="s">
        <v>34742</v>
      </c>
      <c r="F14914" s="30" t="s">
        <v>7967</v>
      </c>
      <c r="G14914" s="30">
        <v>4</v>
      </c>
      <c r="H14914" s="30" t="s">
        <v>19</v>
      </c>
      <c r="I14914" s="30" t="s">
        <v>2453</v>
      </c>
    </row>
    <row r="14915" spans="1:9" ht="26.25" x14ac:dyDescent="0.25">
      <c r="A14915" s="30">
        <v>3000</v>
      </c>
      <c r="B14915" s="30" t="s">
        <v>2431</v>
      </c>
      <c r="C14915" s="30">
        <v>1562021166</v>
      </c>
      <c r="D14915" s="30" t="s">
        <v>19449</v>
      </c>
      <c r="E14915" s="234" t="s">
        <v>34743</v>
      </c>
      <c r="F14915" s="30" t="s">
        <v>7967</v>
      </c>
      <c r="G14915" s="30">
        <v>1</v>
      </c>
      <c r="H14915" s="30" t="s">
        <v>19</v>
      </c>
      <c r="I14915" s="30" t="s">
        <v>2498</v>
      </c>
    </row>
    <row r="14916" spans="1:9" ht="39" x14ac:dyDescent="0.25">
      <c r="A14916" s="30">
        <v>3000</v>
      </c>
      <c r="B14916" s="30" t="s">
        <v>2431</v>
      </c>
      <c r="C14916" s="30">
        <v>1223724003</v>
      </c>
      <c r="D14916" s="30" t="s">
        <v>19450</v>
      </c>
      <c r="E14916" s="234" t="s">
        <v>34744</v>
      </c>
      <c r="F14916" s="30" t="s">
        <v>7967</v>
      </c>
      <c r="G14916" s="30">
        <v>15</v>
      </c>
      <c r="H14916" s="30" t="s">
        <v>19</v>
      </c>
      <c r="I14916" s="30" t="s">
        <v>696</v>
      </c>
    </row>
    <row r="14917" spans="1:9" ht="51.75" x14ac:dyDescent="0.25">
      <c r="A14917" s="30">
        <v>6000</v>
      </c>
      <c r="B14917" s="30" t="s">
        <v>7912</v>
      </c>
      <c r="C14917" s="30">
        <v>1160311005</v>
      </c>
      <c r="D14917" s="30" t="s">
        <v>19451</v>
      </c>
      <c r="E14917" s="234" t="s">
        <v>34745</v>
      </c>
      <c r="F14917" s="30" t="s">
        <v>7967</v>
      </c>
      <c r="G14917" s="30">
        <v>5</v>
      </c>
      <c r="H14917" s="30" t="s">
        <v>19</v>
      </c>
      <c r="I14917" s="30" t="s">
        <v>2435</v>
      </c>
    </row>
    <row r="14918" spans="1:9" ht="26.25" x14ac:dyDescent="0.25">
      <c r="A14918" s="30">
        <v>4000</v>
      </c>
      <c r="B14918" s="30" t="s">
        <v>4478</v>
      </c>
      <c r="C14918" s="30">
        <v>1480590003</v>
      </c>
      <c r="D14918" s="30" t="s">
        <v>19452</v>
      </c>
      <c r="E14918" s="234" t="s">
        <v>34746</v>
      </c>
      <c r="F14918" s="30" t="s">
        <v>7967</v>
      </c>
      <c r="G14918" s="30">
        <v>1</v>
      </c>
      <c r="H14918" s="30" t="s">
        <v>19</v>
      </c>
      <c r="I14918" s="30" t="s">
        <v>9677</v>
      </c>
    </row>
    <row r="14919" spans="1:9" ht="26.25" x14ac:dyDescent="0.25">
      <c r="A14919" s="30">
        <v>6000</v>
      </c>
      <c r="B14919" s="30" t="s">
        <v>7912</v>
      </c>
      <c r="C14919" s="30">
        <v>1300543011</v>
      </c>
      <c r="D14919" s="30" t="s">
        <v>13328</v>
      </c>
      <c r="E14919" s="234" t="s">
        <v>29450</v>
      </c>
      <c r="F14919" s="30" t="s">
        <v>7967</v>
      </c>
      <c r="G14919" s="30">
        <v>6</v>
      </c>
      <c r="H14919" s="30" t="s">
        <v>19</v>
      </c>
      <c r="I14919" s="30" t="s">
        <v>696</v>
      </c>
    </row>
    <row r="14920" spans="1:9" ht="26.25" x14ac:dyDescent="0.25">
      <c r="A14920" s="30">
        <v>2000</v>
      </c>
      <c r="B14920" s="30" t="s">
        <v>12</v>
      </c>
      <c r="C14920" s="30">
        <v>1612008959</v>
      </c>
      <c r="D14920" s="30" t="s">
        <v>19453</v>
      </c>
      <c r="E14920" s="234" t="s">
        <v>34747</v>
      </c>
      <c r="F14920" s="30" t="s">
        <v>7967</v>
      </c>
      <c r="G14920" s="30">
        <v>2</v>
      </c>
      <c r="H14920" s="30" t="s">
        <v>19</v>
      </c>
      <c r="I14920" s="30" t="s">
        <v>2453</v>
      </c>
    </row>
    <row r="14921" spans="1:9" ht="39" x14ac:dyDescent="0.25">
      <c r="A14921" s="30">
        <v>2000</v>
      </c>
      <c r="B14921" s="30" t="s">
        <v>12</v>
      </c>
      <c r="C14921" s="30">
        <v>1460437196</v>
      </c>
      <c r="D14921" s="30" t="s">
        <v>19454</v>
      </c>
      <c r="E14921" s="234" t="s">
        <v>34748</v>
      </c>
      <c r="F14921" s="30" t="s">
        <v>7967</v>
      </c>
      <c r="G14921" s="30">
        <v>1</v>
      </c>
      <c r="H14921" s="30" t="s">
        <v>19</v>
      </c>
      <c r="I14921" s="30" t="s">
        <v>2453</v>
      </c>
    </row>
    <row r="14922" spans="1:9" ht="26.25" x14ac:dyDescent="0.25">
      <c r="A14922" s="30">
        <v>3000</v>
      </c>
      <c r="B14922" s="30" t="s">
        <v>2431</v>
      </c>
      <c r="C14922" s="30">
        <v>1461516028</v>
      </c>
      <c r="D14922" s="30" t="s">
        <v>19455</v>
      </c>
      <c r="E14922" s="234" t="s">
        <v>34749</v>
      </c>
      <c r="F14922" s="30" t="s">
        <v>7967</v>
      </c>
      <c r="G14922" s="30">
        <v>2</v>
      </c>
      <c r="H14922" s="30" t="s">
        <v>19</v>
      </c>
      <c r="I14922" s="30" t="s">
        <v>2453</v>
      </c>
    </row>
    <row r="14923" spans="1:9" ht="39" x14ac:dyDescent="0.25">
      <c r="A14923" s="30">
        <v>6000</v>
      </c>
      <c r="B14923" s="30" t="s">
        <v>7912</v>
      </c>
      <c r="C14923" s="30">
        <v>1824093001</v>
      </c>
      <c r="D14923" s="30" t="s">
        <v>19456</v>
      </c>
      <c r="E14923" s="234" t="s">
        <v>34750</v>
      </c>
      <c r="F14923" s="30" t="s">
        <v>7967</v>
      </c>
      <c r="G14923" s="30">
        <v>1</v>
      </c>
      <c r="H14923" s="30" t="s">
        <v>19</v>
      </c>
      <c r="I14923" s="30" t="s">
        <v>2498</v>
      </c>
    </row>
    <row r="14924" spans="1:9" ht="26.25" x14ac:dyDescent="0.25">
      <c r="A14924" s="30">
        <v>3000</v>
      </c>
      <c r="B14924" s="30" t="s">
        <v>2431</v>
      </c>
      <c r="C14924" s="30">
        <v>1440212819</v>
      </c>
      <c r="D14924" s="30" t="s">
        <v>19457</v>
      </c>
      <c r="E14924" s="234" t="s">
        <v>34751</v>
      </c>
      <c r="F14924" s="30" t="s">
        <v>7967</v>
      </c>
      <c r="G14924" s="30">
        <v>1</v>
      </c>
      <c r="H14924" s="30" t="s">
        <v>19</v>
      </c>
      <c r="I14924" s="30" t="s">
        <v>2567</v>
      </c>
    </row>
    <row r="14925" spans="1:9" ht="26.25" x14ac:dyDescent="0.25">
      <c r="A14925" s="30">
        <v>2000</v>
      </c>
      <c r="B14925" s="30" t="s">
        <v>12</v>
      </c>
      <c r="C14925" s="30">
        <v>1300543018</v>
      </c>
      <c r="D14925" s="30" t="s">
        <v>11842</v>
      </c>
      <c r="E14925" s="234" t="s">
        <v>28134</v>
      </c>
      <c r="F14925" s="30" t="s">
        <v>7967</v>
      </c>
      <c r="G14925" s="30">
        <v>20</v>
      </c>
      <c r="H14925" s="30" t="s">
        <v>19</v>
      </c>
      <c r="I14925" s="30" t="s">
        <v>696</v>
      </c>
    </row>
    <row r="14926" spans="1:9" ht="39" x14ac:dyDescent="0.25">
      <c r="A14926" s="30">
        <v>2000</v>
      </c>
      <c r="B14926" s="30" t="s">
        <v>12</v>
      </c>
      <c r="C14926" s="30">
        <v>1040568057</v>
      </c>
      <c r="D14926" s="30" t="s">
        <v>16261</v>
      </c>
      <c r="E14926" s="234" t="s">
        <v>32044</v>
      </c>
      <c r="F14926" s="30" t="s">
        <v>7967</v>
      </c>
      <c r="G14926" s="30">
        <v>8</v>
      </c>
      <c r="H14926" s="30" t="s">
        <v>19</v>
      </c>
      <c r="I14926" s="30" t="s">
        <v>696</v>
      </c>
    </row>
    <row r="14927" spans="1:9" ht="26.25" x14ac:dyDescent="0.25">
      <c r="A14927" s="30">
        <v>3000</v>
      </c>
      <c r="B14927" s="30" t="s">
        <v>2431</v>
      </c>
      <c r="C14927" s="30">
        <v>1619910673</v>
      </c>
      <c r="D14927" s="30" t="s">
        <v>19458</v>
      </c>
      <c r="E14927" s="234" t="s">
        <v>34752</v>
      </c>
      <c r="F14927" s="30" t="s">
        <v>7967</v>
      </c>
      <c r="G14927" s="30">
        <v>3</v>
      </c>
      <c r="H14927" s="30" t="s">
        <v>19</v>
      </c>
      <c r="I14927" s="30" t="s">
        <v>2567</v>
      </c>
    </row>
    <row r="14928" spans="1:9" ht="26.25" x14ac:dyDescent="0.25">
      <c r="A14928" s="30">
        <v>2000</v>
      </c>
      <c r="B14928" s="30" t="s">
        <v>12</v>
      </c>
      <c r="C14928" s="30">
        <v>1461020974</v>
      </c>
      <c r="D14928" s="30" t="s">
        <v>19459</v>
      </c>
      <c r="E14928" s="234" t="s">
        <v>34753</v>
      </c>
      <c r="F14928" s="30" t="s">
        <v>7967</v>
      </c>
      <c r="G14928" s="30">
        <v>1</v>
      </c>
      <c r="H14928" s="30" t="s">
        <v>19</v>
      </c>
      <c r="I14928" s="30" t="s">
        <v>2453</v>
      </c>
    </row>
    <row r="14929" spans="1:9" ht="26.25" x14ac:dyDescent="0.25">
      <c r="A14929" s="30">
        <v>3000</v>
      </c>
      <c r="B14929" s="30" t="s">
        <v>2431</v>
      </c>
      <c r="C14929" s="30">
        <v>1420210306</v>
      </c>
      <c r="D14929" s="30" t="s">
        <v>19460</v>
      </c>
      <c r="E14929" s="234" t="s">
        <v>34754</v>
      </c>
      <c r="F14929" s="30" t="s">
        <v>7967</v>
      </c>
      <c r="G14929" s="30">
        <v>4</v>
      </c>
      <c r="H14929" s="30" t="s">
        <v>19</v>
      </c>
      <c r="I14929" s="30" t="s">
        <v>2453</v>
      </c>
    </row>
    <row r="14930" spans="1:9" ht="26.25" x14ac:dyDescent="0.25">
      <c r="A14930" s="30">
        <v>4000</v>
      </c>
      <c r="B14930" s="30" t="s">
        <v>4478</v>
      </c>
      <c r="C14930" s="30">
        <v>1158699030</v>
      </c>
      <c r="D14930" s="30" t="s">
        <v>19461</v>
      </c>
      <c r="E14930" s="234" t="s">
        <v>34755</v>
      </c>
      <c r="F14930" s="30" t="s">
        <v>7967</v>
      </c>
      <c r="G14930" s="30">
        <v>1</v>
      </c>
      <c r="H14930" s="30" t="s">
        <v>19</v>
      </c>
      <c r="I14930" s="30" t="s">
        <v>2567</v>
      </c>
    </row>
    <row r="14931" spans="1:9" ht="26.25" x14ac:dyDescent="0.25">
      <c r="A14931" s="30">
        <v>2000</v>
      </c>
      <c r="B14931" s="30" t="s">
        <v>12</v>
      </c>
      <c r="C14931" s="30">
        <v>1461022382</v>
      </c>
      <c r="D14931" s="30" t="s">
        <v>19462</v>
      </c>
      <c r="E14931" s="234" t="s">
        <v>34756</v>
      </c>
      <c r="F14931" s="30" t="s">
        <v>7967</v>
      </c>
      <c r="G14931" s="30">
        <v>3</v>
      </c>
      <c r="H14931" s="30" t="s">
        <v>19</v>
      </c>
      <c r="I14931" s="30" t="s">
        <v>2755</v>
      </c>
    </row>
    <row r="14932" spans="1:9" ht="26.25" x14ac:dyDescent="0.25">
      <c r="A14932" s="30">
        <v>3000</v>
      </c>
      <c r="B14932" s="30" t="s">
        <v>2431</v>
      </c>
      <c r="C14932" s="30">
        <v>1614203103</v>
      </c>
      <c r="D14932" s="30" t="s">
        <v>19463</v>
      </c>
      <c r="E14932" s="234" t="s">
        <v>34757</v>
      </c>
      <c r="F14932" s="30" t="s">
        <v>7967</v>
      </c>
      <c r="G14932" s="30">
        <v>2</v>
      </c>
      <c r="H14932" s="30" t="s">
        <v>19</v>
      </c>
      <c r="I14932" s="30" t="s">
        <v>2453</v>
      </c>
    </row>
    <row r="14933" spans="1:9" ht="26.25" x14ac:dyDescent="0.25">
      <c r="A14933" s="30">
        <v>2000</v>
      </c>
      <c r="B14933" s="30" t="s">
        <v>12</v>
      </c>
      <c r="C14933" s="30">
        <v>1300811267</v>
      </c>
      <c r="D14933" s="30" t="s">
        <v>19464</v>
      </c>
      <c r="E14933" s="234" t="s">
        <v>34758</v>
      </c>
      <c r="F14933" s="30" t="s">
        <v>7967</v>
      </c>
      <c r="G14933" s="30">
        <v>1</v>
      </c>
      <c r="H14933" s="30" t="s">
        <v>19</v>
      </c>
      <c r="I14933" s="30" t="s">
        <v>2760</v>
      </c>
    </row>
    <row r="14934" spans="1:9" x14ac:dyDescent="0.25">
      <c r="A14934" s="30">
        <v>3000</v>
      </c>
      <c r="B14934" s="30" t="s">
        <v>2431</v>
      </c>
      <c r="C14934" s="30">
        <v>1340501450</v>
      </c>
      <c r="D14934" s="30" t="s">
        <v>19465</v>
      </c>
      <c r="E14934" s="234" t="e">
        <v>#N/A</v>
      </c>
      <c r="F14934" s="30" t="s">
        <v>7967</v>
      </c>
      <c r="G14934" s="30">
        <v>8</v>
      </c>
      <c r="H14934" s="30" t="s">
        <v>19</v>
      </c>
      <c r="I14934" s="30" t="s">
        <v>3503</v>
      </c>
    </row>
    <row r="14935" spans="1:9" ht="26.25" x14ac:dyDescent="0.25">
      <c r="A14935" s="30">
        <v>3000</v>
      </c>
      <c r="B14935" s="30" t="s">
        <v>2431</v>
      </c>
      <c r="C14935" s="30">
        <v>1614202125</v>
      </c>
      <c r="D14935" s="30" t="s">
        <v>19466</v>
      </c>
      <c r="E14935" s="234" t="s">
        <v>34759</v>
      </c>
      <c r="F14935" s="30" t="s">
        <v>7967</v>
      </c>
      <c r="G14935" s="30">
        <v>1</v>
      </c>
      <c r="H14935" s="30" t="s">
        <v>19</v>
      </c>
      <c r="I14935" s="30" t="s">
        <v>3787</v>
      </c>
    </row>
    <row r="14936" spans="1:9" ht="26.25" x14ac:dyDescent="0.25">
      <c r="A14936" s="30">
        <v>2000</v>
      </c>
      <c r="B14936" s="30" t="s">
        <v>12</v>
      </c>
      <c r="C14936" s="30">
        <v>1300547284</v>
      </c>
      <c r="D14936" s="30" t="s">
        <v>19467</v>
      </c>
      <c r="E14936" s="234" t="s">
        <v>34760</v>
      </c>
      <c r="F14936" s="30" t="s">
        <v>7967</v>
      </c>
      <c r="G14936" s="30">
        <v>4</v>
      </c>
      <c r="H14936" s="30" t="s">
        <v>19</v>
      </c>
      <c r="I14936" s="30" t="s">
        <v>9677</v>
      </c>
    </row>
    <row r="14937" spans="1:9" ht="26.25" x14ac:dyDescent="0.25">
      <c r="A14937" s="30">
        <v>4000</v>
      </c>
      <c r="B14937" s="30" t="s">
        <v>4478</v>
      </c>
      <c r="C14937" s="30">
        <v>1187402014</v>
      </c>
      <c r="D14937" s="30" t="s">
        <v>19468</v>
      </c>
      <c r="E14937" s="234" t="s">
        <v>34761</v>
      </c>
      <c r="F14937" s="30" t="s">
        <v>7967</v>
      </c>
      <c r="G14937" s="30">
        <v>5</v>
      </c>
      <c r="H14937" s="30" t="s">
        <v>19</v>
      </c>
      <c r="I14937" s="30" t="s">
        <v>2506</v>
      </c>
    </row>
    <row r="14938" spans="1:9" ht="39" x14ac:dyDescent="0.25">
      <c r="A14938" s="30">
        <v>3000</v>
      </c>
      <c r="B14938" s="30" t="s">
        <v>2431</v>
      </c>
      <c r="C14938" s="30">
        <v>1040568006</v>
      </c>
      <c r="D14938" s="30" t="s">
        <v>19469</v>
      </c>
      <c r="E14938" s="234" t="s">
        <v>34762</v>
      </c>
      <c r="F14938" s="30" t="s">
        <v>7967</v>
      </c>
      <c r="G14938" s="30">
        <v>4</v>
      </c>
      <c r="H14938" s="30" t="s">
        <v>19</v>
      </c>
      <c r="I14938" s="30" t="s">
        <v>3446</v>
      </c>
    </row>
    <row r="14939" spans="1:9" ht="39" x14ac:dyDescent="0.25">
      <c r="A14939" s="30">
        <v>4000</v>
      </c>
      <c r="B14939" s="30" t="s">
        <v>4478</v>
      </c>
      <c r="C14939" s="30">
        <v>1158617010</v>
      </c>
      <c r="D14939" s="30" t="s">
        <v>19470</v>
      </c>
      <c r="E14939" s="234" t="s">
        <v>34763</v>
      </c>
      <c r="F14939" s="30" t="s">
        <v>7967</v>
      </c>
      <c r="G14939" s="30">
        <v>15</v>
      </c>
      <c r="H14939" s="30" t="s">
        <v>19</v>
      </c>
      <c r="I14939" s="30" t="s">
        <v>2567</v>
      </c>
    </row>
    <row r="14940" spans="1:9" ht="26.25" x14ac:dyDescent="0.25">
      <c r="A14940" s="30">
        <v>2000</v>
      </c>
      <c r="B14940" s="30" t="s">
        <v>12</v>
      </c>
      <c r="C14940" s="30">
        <v>1461509108</v>
      </c>
      <c r="D14940" s="30" t="s">
        <v>19471</v>
      </c>
      <c r="E14940" s="234" t="s">
        <v>34764</v>
      </c>
      <c r="F14940" s="30" t="s">
        <v>7967</v>
      </c>
      <c r="G14940" s="30">
        <v>2</v>
      </c>
      <c r="H14940" s="30" t="s">
        <v>19</v>
      </c>
      <c r="I14940" s="30" t="s">
        <v>2755</v>
      </c>
    </row>
    <row r="14941" spans="1:9" ht="39" x14ac:dyDescent="0.25">
      <c r="A14941" s="30">
        <v>2000</v>
      </c>
      <c r="B14941" s="30" t="s">
        <v>12</v>
      </c>
      <c r="C14941" s="30">
        <v>1600552002</v>
      </c>
      <c r="D14941" s="30" t="s">
        <v>19472</v>
      </c>
      <c r="E14941" s="234" t="s">
        <v>34765</v>
      </c>
      <c r="F14941" s="30" t="s">
        <v>7967</v>
      </c>
      <c r="G14941" s="30">
        <v>6</v>
      </c>
      <c r="H14941" s="30" t="s">
        <v>19</v>
      </c>
      <c r="I14941" s="30" t="s">
        <v>696</v>
      </c>
    </row>
    <row r="14942" spans="1:9" ht="39" x14ac:dyDescent="0.25">
      <c r="A14942" s="30">
        <v>4000</v>
      </c>
      <c r="B14942" s="30" t="s">
        <v>4478</v>
      </c>
      <c r="C14942" s="30">
        <v>1021549017</v>
      </c>
      <c r="D14942" s="30" t="s">
        <v>19473</v>
      </c>
      <c r="E14942" s="234" t="s">
        <v>34766</v>
      </c>
      <c r="F14942" s="30" t="s">
        <v>7967</v>
      </c>
      <c r="G14942" s="30">
        <v>4</v>
      </c>
      <c r="H14942" s="30" t="s">
        <v>19</v>
      </c>
      <c r="I14942" s="30" t="s">
        <v>3681</v>
      </c>
    </row>
    <row r="14943" spans="1:9" ht="39" x14ac:dyDescent="0.25">
      <c r="A14943" s="30">
        <v>3000</v>
      </c>
      <c r="B14943" s="30" t="s">
        <v>2431</v>
      </c>
      <c r="C14943" s="30">
        <v>1460610615</v>
      </c>
      <c r="D14943" s="30" t="s">
        <v>19474</v>
      </c>
      <c r="E14943" s="234" t="s">
        <v>34767</v>
      </c>
      <c r="F14943" s="30" t="s">
        <v>7967</v>
      </c>
      <c r="G14943" s="30">
        <v>1</v>
      </c>
      <c r="H14943" s="30" t="s">
        <v>19</v>
      </c>
      <c r="I14943" s="30" t="s">
        <v>2453</v>
      </c>
    </row>
    <row r="14944" spans="1:9" ht="26.25" x14ac:dyDescent="0.25">
      <c r="A14944" s="30">
        <v>3000</v>
      </c>
      <c r="B14944" s="30" t="s">
        <v>2431</v>
      </c>
      <c r="C14944" s="30">
        <v>1612005021</v>
      </c>
      <c r="D14944" s="30" t="s">
        <v>19475</v>
      </c>
      <c r="E14944" s="234" t="s">
        <v>34768</v>
      </c>
      <c r="F14944" s="30" t="s">
        <v>7967</v>
      </c>
      <c r="G14944" s="30">
        <v>10</v>
      </c>
      <c r="H14944" s="30" t="s">
        <v>19</v>
      </c>
      <c r="I14944" s="30" t="s">
        <v>2914</v>
      </c>
    </row>
    <row r="14945" spans="1:9" ht="26.25" x14ac:dyDescent="0.25">
      <c r="A14945" s="30">
        <v>2000</v>
      </c>
      <c r="B14945" s="30" t="s">
        <v>12</v>
      </c>
      <c r="C14945" s="30">
        <v>1461024120</v>
      </c>
      <c r="D14945" s="30" t="s">
        <v>19476</v>
      </c>
      <c r="E14945" s="234" t="s">
        <v>31170</v>
      </c>
      <c r="F14945" s="30" t="s">
        <v>7967</v>
      </c>
      <c r="G14945" s="30">
        <v>9</v>
      </c>
      <c r="H14945" s="30" t="s">
        <v>19</v>
      </c>
      <c r="I14945" s="30" t="s">
        <v>696</v>
      </c>
    </row>
    <row r="14946" spans="1:9" ht="26.25" x14ac:dyDescent="0.25">
      <c r="A14946" s="30">
        <v>3000</v>
      </c>
      <c r="B14946" s="30" t="s">
        <v>2431</v>
      </c>
      <c r="C14946" s="30">
        <v>1612006311</v>
      </c>
      <c r="D14946" s="30" t="s">
        <v>19477</v>
      </c>
      <c r="E14946" s="234" t="s">
        <v>34769</v>
      </c>
      <c r="F14946" s="30" t="s">
        <v>7967</v>
      </c>
      <c r="G14946" s="30">
        <v>2</v>
      </c>
      <c r="H14946" s="30" t="s">
        <v>19</v>
      </c>
      <c r="I14946" s="30" t="s">
        <v>2567</v>
      </c>
    </row>
    <row r="14947" spans="1:9" x14ac:dyDescent="0.25">
      <c r="A14947" s="30">
        <v>4000</v>
      </c>
      <c r="B14947" s="30" t="s">
        <v>4478</v>
      </c>
      <c r="C14947" s="30">
        <v>1700680006</v>
      </c>
      <c r="D14947" s="30" t="s">
        <v>19478</v>
      </c>
      <c r="E14947" s="234" t="s">
        <v>34770</v>
      </c>
      <c r="F14947" s="30" t="s">
        <v>7967</v>
      </c>
      <c r="G14947" s="30">
        <v>1</v>
      </c>
      <c r="H14947" s="30" t="s">
        <v>19</v>
      </c>
      <c r="I14947" s="30" t="s">
        <v>4252</v>
      </c>
    </row>
    <row r="14948" spans="1:9" ht="26.25" x14ac:dyDescent="0.25">
      <c r="A14948" s="30">
        <v>4000</v>
      </c>
      <c r="B14948" s="30" t="s">
        <v>4478</v>
      </c>
      <c r="C14948" s="30">
        <v>1630457146</v>
      </c>
      <c r="D14948" s="30" t="s">
        <v>19479</v>
      </c>
      <c r="E14948" s="234" t="s">
        <v>34542</v>
      </c>
      <c r="F14948" s="30" t="s">
        <v>7967</v>
      </c>
      <c r="G14948" s="30">
        <v>1</v>
      </c>
      <c r="H14948" s="30" t="s">
        <v>19</v>
      </c>
      <c r="I14948" s="30" t="s">
        <v>3582</v>
      </c>
    </row>
    <row r="14949" spans="1:9" ht="26.25" x14ac:dyDescent="0.25">
      <c r="A14949" s="30">
        <v>2000</v>
      </c>
      <c r="B14949" s="30" t="s">
        <v>12</v>
      </c>
      <c r="C14949" s="30">
        <v>1619913639</v>
      </c>
      <c r="D14949" s="30" t="s">
        <v>19480</v>
      </c>
      <c r="E14949" s="234" t="s">
        <v>34771</v>
      </c>
      <c r="F14949" s="30" t="s">
        <v>7967</v>
      </c>
      <c r="G14949" s="30">
        <v>1</v>
      </c>
      <c r="H14949" s="30" t="s">
        <v>19</v>
      </c>
      <c r="I14949" s="30" t="s">
        <v>2446</v>
      </c>
    </row>
    <row r="14950" spans="1:9" ht="26.25" x14ac:dyDescent="0.25">
      <c r="A14950" s="30">
        <v>4000</v>
      </c>
      <c r="B14950" s="30" t="s">
        <v>4478</v>
      </c>
      <c r="C14950" s="30">
        <v>1856070023</v>
      </c>
      <c r="D14950" s="30" t="s">
        <v>19481</v>
      </c>
      <c r="E14950" s="234" t="s">
        <v>34772</v>
      </c>
      <c r="F14950" s="30" t="s">
        <v>7967</v>
      </c>
      <c r="G14950" s="30">
        <v>1</v>
      </c>
      <c r="H14950" s="30" t="s">
        <v>19</v>
      </c>
      <c r="I14950" s="30" t="s">
        <v>2545</v>
      </c>
    </row>
    <row r="14951" spans="1:9" x14ac:dyDescent="0.25">
      <c r="A14951" s="30">
        <v>4000</v>
      </c>
      <c r="B14951" s="30" t="s">
        <v>4478</v>
      </c>
      <c r="C14951" s="30">
        <v>1187601006</v>
      </c>
      <c r="D14951" s="30" t="s">
        <v>19482</v>
      </c>
      <c r="E14951" s="234" t="s">
        <v>34773</v>
      </c>
      <c r="F14951" s="30" t="s">
        <v>7967</v>
      </c>
      <c r="G14951" s="30">
        <v>15</v>
      </c>
      <c r="H14951" s="30" t="s">
        <v>19</v>
      </c>
      <c r="I14951" s="30" t="s">
        <v>3522</v>
      </c>
    </row>
    <row r="14952" spans="1:9" x14ac:dyDescent="0.25">
      <c r="A14952" s="30">
        <v>4000</v>
      </c>
      <c r="B14952" s="30" t="s">
        <v>4478</v>
      </c>
      <c r="C14952" s="30">
        <v>1732390053</v>
      </c>
      <c r="D14952" s="30" t="s">
        <v>19483</v>
      </c>
      <c r="E14952" s="234" t="e">
        <v>#N/A</v>
      </c>
      <c r="F14952" s="30" t="s">
        <v>7967</v>
      </c>
      <c r="G14952" s="30">
        <v>2</v>
      </c>
      <c r="H14952" s="30" t="s">
        <v>19</v>
      </c>
      <c r="I14952" s="30" t="s">
        <v>2922</v>
      </c>
    </row>
    <row r="14953" spans="1:9" ht="39" x14ac:dyDescent="0.25">
      <c r="A14953" s="30">
        <v>2000</v>
      </c>
      <c r="B14953" s="30" t="s">
        <v>12</v>
      </c>
      <c r="C14953" s="30">
        <v>1261522033</v>
      </c>
      <c r="D14953" s="30" t="s">
        <v>19484</v>
      </c>
      <c r="E14953" s="234" t="s">
        <v>34774</v>
      </c>
      <c r="F14953" s="30" t="s">
        <v>7967</v>
      </c>
      <c r="G14953" s="30">
        <v>8</v>
      </c>
      <c r="H14953" s="30" t="s">
        <v>19</v>
      </c>
      <c r="I14953" s="30" t="s">
        <v>3787</v>
      </c>
    </row>
    <row r="14954" spans="1:9" ht="64.5" x14ac:dyDescent="0.25">
      <c r="A14954" s="30">
        <v>6000</v>
      </c>
      <c r="B14954" s="30" t="s">
        <v>7912</v>
      </c>
      <c r="C14954" s="30">
        <v>1731553532</v>
      </c>
      <c r="D14954" s="30" t="s">
        <v>19485</v>
      </c>
      <c r="E14954" s="234" t="s">
        <v>34775</v>
      </c>
      <c r="F14954" s="30" t="s">
        <v>7967</v>
      </c>
      <c r="G14954" s="30">
        <v>26</v>
      </c>
      <c r="H14954" s="30" t="s">
        <v>19</v>
      </c>
      <c r="I14954" s="30" t="s">
        <v>3244</v>
      </c>
    </row>
    <row r="14955" spans="1:9" ht="26.25" x14ac:dyDescent="0.25">
      <c r="A14955" s="30">
        <v>2000</v>
      </c>
      <c r="B14955" s="30" t="s">
        <v>12</v>
      </c>
      <c r="C14955" s="30">
        <v>1300543158</v>
      </c>
      <c r="D14955" s="30" t="s">
        <v>19486</v>
      </c>
      <c r="E14955" s="234" t="s">
        <v>34776</v>
      </c>
      <c r="F14955" s="30" t="s">
        <v>7967</v>
      </c>
      <c r="G14955" s="30">
        <v>2</v>
      </c>
      <c r="H14955" s="30" t="s">
        <v>19</v>
      </c>
      <c r="I14955" s="30" t="s">
        <v>2985</v>
      </c>
    </row>
    <row r="14956" spans="1:9" ht="26.25" x14ac:dyDescent="0.25">
      <c r="A14956" s="30">
        <v>3000</v>
      </c>
      <c r="B14956" s="30" t="s">
        <v>2431</v>
      </c>
      <c r="C14956" s="30">
        <v>1152099057</v>
      </c>
      <c r="D14956" s="30" t="s">
        <v>19487</v>
      </c>
      <c r="E14956" s="234" t="s">
        <v>34777</v>
      </c>
      <c r="F14956" s="30" t="s">
        <v>7967</v>
      </c>
      <c r="G14956" s="30">
        <v>12</v>
      </c>
      <c r="H14956" s="30" t="s">
        <v>19</v>
      </c>
      <c r="I14956" s="30" t="s">
        <v>2914</v>
      </c>
    </row>
    <row r="14957" spans="1:9" ht="39" x14ac:dyDescent="0.25">
      <c r="A14957" s="30">
        <v>4000</v>
      </c>
      <c r="B14957" s="30" t="s">
        <v>4478</v>
      </c>
      <c r="C14957" s="30">
        <v>1130187027</v>
      </c>
      <c r="D14957" s="30" t="s">
        <v>19488</v>
      </c>
      <c r="E14957" s="234" t="s">
        <v>34778</v>
      </c>
      <c r="F14957" s="30" t="s">
        <v>7967</v>
      </c>
      <c r="G14957" s="30">
        <v>2</v>
      </c>
      <c r="H14957" s="30" t="s">
        <v>19</v>
      </c>
      <c r="I14957" s="30" t="s">
        <v>2545</v>
      </c>
    </row>
    <row r="14958" spans="1:9" ht="26.25" x14ac:dyDescent="0.25">
      <c r="A14958" s="30">
        <v>3000</v>
      </c>
      <c r="B14958" s="30" t="s">
        <v>2431</v>
      </c>
      <c r="C14958" s="30">
        <v>1340501238</v>
      </c>
      <c r="D14958" s="30" t="s">
        <v>19489</v>
      </c>
      <c r="E14958" s="234" t="s">
        <v>34779</v>
      </c>
      <c r="F14958" s="30" t="s">
        <v>7967</v>
      </c>
      <c r="G14958" s="30">
        <v>2</v>
      </c>
      <c r="H14958" s="30" t="s">
        <v>19</v>
      </c>
      <c r="I14958" s="30" t="s">
        <v>3503</v>
      </c>
    </row>
    <row r="14959" spans="1:9" ht="26.25" x14ac:dyDescent="0.25">
      <c r="A14959" s="30">
        <v>3000</v>
      </c>
      <c r="B14959" s="30" t="s">
        <v>2431</v>
      </c>
      <c r="C14959" s="30">
        <v>1612005602</v>
      </c>
      <c r="D14959" s="30" t="s">
        <v>19490</v>
      </c>
      <c r="E14959" s="234" t="s">
        <v>34780</v>
      </c>
      <c r="F14959" s="30" t="s">
        <v>7967</v>
      </c>
      <c r="G14959" s="30">
        <v>6</v>
      </c>
      <c r="H14959" s="30" t="s">
        <v>19</v>
      </c>
      <c r="I14959" s="30" t="s">
        <v>2567</v>
      </c>
    </row>
    <row r="14960" spans="1:9" ht="26.25" x14ac:dyDescent="0.25">
      <c r="A14960" s="30">
        <v>4000</v>
      </c>
      <c r="B14960" s="30" t="s">
        <v>4478</v>
      </c>
      <c r="C14960" s="30">
        <v>1040670087</v>
      </c>
      <c r="D14960" s="30" t="s">
        <v>19491</v>
      </c>
      <c r="E14960" s="234" t="s">
        <v>34781</v>
      </c>
      <c r="F14960" s="30" t="s">
        <v>7967</v>
      </c>
      <c r="G14960" s="30">
        <v>4</v>
      </c>
      <c r="H14960" s="30" t="s">
        <v>19</v>
      </c>
      <c r="I14960" s="30" t="s">
        <v>2567</v>
      </c>
    </row>
    <row r="14961" spans="1:9" ht="26.25" x14ac:dyDescent="0.25">
      <c r="A14961" s="30">
        <v>4000</v>
      </c>
      <c r="B14961" s="30" t="s">
        <v>4478</v>
      </c>
      <c r="C14961" s="30">
        <v>1731593024</v>
      </c>
      <c r="D14961" s="30" t="s">
        <v>19492</v>
      </c>
      <c r="E14961" s="234" t="s">
        <v>34782</v>
      </c>
      <c r="F14961" s="30" t="s">
        <v>7967</v>
      </c>
      <c r="G14961" s="30">
        <v>5</v>
      </c>
      <c r="H14961" s="30" t="s">
        <v>19</v>
      </c>
      <c r="I14961" s="30" t="s">
        <v>3244</v>
      </c>
    </row>
    <row r="14962" spans="1:9" ht="26.25" x14ac:dyDescent="0.25">
      <c r="A14962" s="30">
        <v>2000</v>
      </c>
      <c r="B14962" s="30" t="s">
        <v>12</v>
      </c>
      <c r="C14962" s="30">
        <v>1040618016</v>
      </c>
      <c r="D14962" s="30" t="s">
        <v>19493</v>
      </c>
      <c r="E14962" s="234" t="s">
        <v>34783</v>
      </c>
      <c r="F14962" s="30" t="s">
        <v>7967</v>
      </c>
      <c r="G14962" s="30">
        <v>75</v>
      </c>
      <c r="H14962" s="30" t="s">
        <v>19</v>
      </c>
      <c r="I14962" s="30" t="s">
        <v>696</v>
      </c>
    </row>
    <row r="14963" spans="1:9" ht="26.25" x14ac:dyDescent="0.25">
      <c r="A14963" s="30">
        <v>2000</v>
      </c>
      <c r="B14963" s="30" t="s">
        <v>12</v>
      </c>
      <c r="C14963" s="30">
        <v>1461075397</v>
      </c>
      <c r="D14963" s="30" t="s">
        <v>19494</v>
      </c>
      <c r="E14963" s="234" t="s">
        <v>34784</v>
      </c>
      <c r="F14963" s="30" t="s">
        <v>7967</v>
      </c>
      <c r="G14963" s="30">
        <v>2</v>
      </c>
      <c r="H14963" s="30" t="s">
        <v>19</v>
      </c>
      <c r="I14963" s="30" t="s">
        <v>696</v>
      </c>
    </row>
    <row r="14964" spans="1:9" ht="26.25" x14ac:dyDescent="0.25">
      <c r="A14964" s="30">
        <v>3000</v>
      </c>
      <c r="B14964" s="30" t="s">
        <v>2431</v>
      </c>
      <c r="C14964" s="30">
        <v>1300505037</v>
      </c>
      <c r="D14964" s="30" t="s">
        <v>19495</v>
      </c>
      <c r="E14964" s="234" t="s">
        <v>32523</v>
      </c>
      <c r="F14964" s="30" t="s">
        <v>7967</v>
      </c>
      <c r="G14964" s="30">
        <v>6</v>
      </c>
      <c r="H14964" s="30" t="s">
        <v>19</v>
      </c>
      <c r="I14964" s="30" t="s">
        <v>2567</v>
      </c>
    </row>
    <row r="14965" spans="1:9" ht="26.25" x14ac:dyDescent="0.25">
      <c r="A14965" s="30">
        <v>3000</v>
      </c>
      <c r="B14965" s="30" t="s">
        <v>2431</v>
      </c>
      <c r="C14965" s="30">
        <v>1562021912</v>
      </c>
      <c r="D14965" s="30" t="s">
        <v>19496</v>
      </c>
      <c r="E14965" s="234" t="s">
        <v>34785</v>
      </c>
      <c r="F14965" s="30" t="s">
        <v>7967</v>
      </c>
      <c r="G14965" s="30">
        <v>6</v>
      </c>
      <c r="H14965" s="30" t="s">
        <v>19</v>
      </c>
      <c r="I14965" s="30" t="s">
        <v>2453</v>
      </c>
    </row>
    <row r="14966" spans="1:9" x14ac:dyDescent="0.25">
      <c r="A14966" s="30">
        <v>2000</v>
      </c>
      <c r="B14966" s="30" t="s">
        <v>12</v>
      </c>
      <c r="C14966" s="30">
        <v>1461081469</v>
      </c>
      <c r="D14966" s="30" t="s">
        <v>19497</v>
      </c>
      <c r="E14966" s="234" t="s">
        <v>21</v>
      </c>
      <c r="F14966" s="30" t="s">
        <v>7967</v>
      </c>
      <c r="G14966" s="30">
        <v>1</v>
      </c>
      <c r="H14966" s="30" t="s">
        <v>19</v>
      </c>
      <c r="I14966" s="30" t="s">
        <v>2453</v>
      </c>
    </row>
    <row r="14967" spans="1:9" ht="26.25" x14ac:dyDescent="0.25">
      <c r="A14967" s="30">
        <v>3000</v>
      </c>
      <c r="B14967" s="30" t="s">
        <v>2431</v>
      </c>
      <c r="C14967" s="30">
        <v>1612003424</v>
      </c>
      <c r="D14967" s="30" t="s">
        <v>19498</v>
      </c>
      <c r="E14967" s="234" t="s">
        <v>22527</v>
      </c>
      <c r="F14967" s="30" t="s">
        <v>7967</v>
      </c>
      <c r="G14967" s="30">
        <v>2</v>
      </c>
      <c r="H14967" s="30" t="s">
        <v>19</v>
      </c>
      <c r="I14967" s="30" t="s">
        <v>2914</v>
      </c>
    </row>
    <row r="14968" spans="1:9" ht="26.25" x14ac:dyDescent="0.25">
      <c r="A14968" s="30">
        <v>3000</v>
      </c>
      <c r="B14968" s="30" t="s">
        <v>2431</v>
      </c>
      <c r="C14968" s="30">
        <v>1300543004</v>
      </c>
      <c r="D14968" s="30" t="s">
        <v>19416</v>
      </c>
      <c r="E14968" s="234" t="s">
        <v>34713</v>
      </c>
      <c r="F14968" s="30" t="s">
        <v>7967</v>
      </c>
      <c r="G14968" s="30">
        <v>1</v>
      </c>
      <c r="H14968" s="30" t="s">
        <v>19</v>
      </c>
      <c r="I14968" s="30" t="s">
        <v>2548</v>
      </c>
    </row>
    <row r="14969" spans="1:9" ht="39" x14ac:dyDescent="0.25">
      <c r="A14969" s="30">
        <v>3000</v>
      </c>
      <c r="B14969" s="30" t="s">
        <v>2431</v>
      </c>
      <c r="C14969" s="30">
        <v>1030401006</v>
      </c>
      <c r="D14969" s="30" t="s">
        <v>19499</v>
      </c>
      <c r="E14969" s="234" t="s">
        <v>34786</v>
      </c>
      <c r="F14969" s="30" t="s">
        <v>7967</v>
      </c>
      <c r="G14969" s="30">
        <v>2</v>
      </c>
      <c r="H14969" s="30" t="s">
        <v>19</v>
      </c>
      <c r="I14969" s="30" t="s">
        <v>2760</v>
      </c>
    </row>
    <row r="14970" spans="1:9" ht="26.25" x14ac:dyDescent="0.25">
      <c r="A14970" s="30">
        <v>6000</v>
      </c>
      <c r="B14970" s="30" t="s">
        <v>7912</v>
      </c>
      <c r="C14970" s="30">
        <v>1900516032</v>
      </c>
      <c r="D14970" s="30" t="s">
        <v>4970</v>
      </c>
      <c r="E14970" s="234" t="s">
        <v>22079</v>
      </c>
      <c r="F14970" s="30" t="s">
        <v>7967</v>
      </c>
      <c r="G14970" s="30">
        <v>43</v>
      </c>
      <c r="H14970" s="30" t="s">
        <v>19</v>
      </c>
      <c r="I14970" s="30" t="s">
        <v>3315</v>
      </c>
    </row>
    <row r="14971" spans="1:9" ht="26.25" x14ac:dyDescent="0.25">
      <c r="A14971" s="30">
        <v>2000</v>
      </c>
      <c r="B14971" s="30" t="s">
        <v>12</v>
      </c>
      <c r="C14971" s="30">
        <v>1480178046</v>
      </c>
      <c r="D14971" s="30" t="s">
        <v>19500</v>
      </c>
      <c r="E14971" s="234" t="s">
        <v>34787</v>
      </c>
      <c r="F14971" s="30" t="s">
        <v>7967</v>
      </c>
      <c r="G14971" s="30">
        <v>9</v>
      </c>
      <c r="H14971" s="30" t="s">
        <v>19</v>
      </c>
      <c r="I14971" s="30" t="s">
        <v>2567</v>
      </c>
    </row>
    <row r="14972" spans="1:9" ht="26.25" x14ac:dyDescent="0.25">
      <c r="A14972" s="30">
        <v>2000</v>
      </c>
      <c r="B14972" s="30" t="s">
        <v>12</v>
      </c>
      <c r="C14972" s="30">
        <v>1461024094</v>
      </c>
      <c r="D14972" s="30" t="s">
        <v>19501</v>
      </c>
      <c r="E14972" s="234" t="s">
        <v>34788</v>
      </c>
      <c r="F14972" s="30" t="s">
        <v>7967</v>
      </c>
      <c r="G14972" s="30">
        <v>18</v>
      </c>
      <c r="H14972" s="30" t="s">
        <v>19</v>
      </c>
      <c r="I14972" s="30" t="s">
        <v>696</v>
      </c>
    </row>
    <row r="14973" spans="1:9" ht="39" x14ac:dyDescent="0.25">
      <c r="A14973" s="30">
        <v>4000</v>
      </c>
      <c r="B14973" s="30" t="s">
        <v>4478</v>
      </c>
      <c r="C14973" s="30">
        <v>1900561018</v>
      </c>
      <c r="D14973" s="30" t="s">
        <v>19502</v>
      </c>
      <c r="E14973" s="234" t="s">
        <v>34789</v>
      </c>
      <c r="F14973" s="30" t="s">
        <v>7967</v>
      </c>
      <c r="G14973" s="30">
        <v>12</v>
      </c>
      <c r="H14973" s="30" t="s">
        <v>19</v>
      </c>
      <c r="I14973" s="30" t="s">
        <v>3315</v>
      </c>
    </row>
    <row r="14974" spans="1:9" ht="39" x14ac:dyDescent="0.25">
      <c r="A14974" s="30">
        <v>4000</v>
      </c>
      <c r="B14974" s="30" t="s">
        <v>4478</v>
      </c>
      <c r="C14974" s="30">
        <v>1900561017</v>
      </c>
      <c r="D14974" s="30" t="s">
        <v>19503</v>
      </c>
      <c r="E14974" s="234" t="s">
        <v>34790</v>
      </c>
      <c r="F14974" s="30" t="s">
        <v>7967</v>
      </c>
      <c r="G14974" s="30">
        <v>12</v>
      </c>
      <c r="H14974" s="30" t="s">
        <v>19</v>
      </c>
      <c r="I14974" s="30" t="s">
        <v>3315</v>
      </c>
    </row>
    <row r="14975" spans="1:9" ht="64.5" x14ac:dyDescent="0.25">
      <c r="A14975" s="30">
        <v>6000</v>
      </c>
      <c r="B14975" s="30" t="s">
        <v>7912</v>
      </c>
      <c r="C14975" s="30">
        <v>1160107656</v>
      </c>
      <c r="D14975" s="30" t="s">
        <v>17157</v>
      </c>
      <c r="E14975" s="234" t="s">
        <v>32821</v>
      </c>
      <c r="F14975" s="30" t="s">
        <v>7967</v>
      </c>
      <c r="G14975" s="30">
        <v>6</v>
      </c>
      <c r="H14975" s="30" t="s">
        <v>19</v>
      </c>
      <c r="I14975" s="30" t="s">
        <v>2435</v>
      </c>
    </row>
    <row r="14976" spans="1:9" ht="26.25" x14ac:dyDescent="0.25">
      <c r="A14976" s="30">
        <v>4000</v>
      </c>
      <c r="B14976" s="30" t="s">
        <v>4478</v>
      </c>
      <c r="C14976" s="30">
        <v>1030717342</v>
      </c>
      <c r="D14976" s="30" t="s">
        <v>19504</v>
      </c>
      <c r="E14976" s="234" t="s">
        <v>34791</v>
      </c>
      <c r="F14976" s="30" t="s">
        <v>7967</v>
      </c>
      <c r="G14976" s="30">
        <v>7</v>
      </c>
      <c r="H14976" s="30" t="s">
        <v>19</v>
      </c>
      <c r="I14976" s="30" t="s">
        <v>2446</v>
      </c>
    </row>
    <row r="14977" spans="1:9" ht="26.25" x14ac:dyDescent="0.25">
      <c r="A14977" s="30">
        <v>4000</v>
      </c>
      <c r="B14977" s="30" t="s">
        <v>4478</v>
      </c>
      <c r="C14977" s="30">
        <v>1720455010</v>
      </c>
      <c r="D14977" s="30" t="s">
        <v>19505</v>
      </c>
      <c r="E14977" s="234" t="s">
        <v>34792</v>
      </c>
      <c r="F14977" s="30" t="s">
        <v>7967</v>
      </c>
      <c r="G14977" s="30">
        <v>1</v>
      </c>
      <c r="H14977" s="30" t="s">
        <v>19</v>
      </c>
      <c r="I14977" s="30" t="s">
        <v>2985</v>
      </c>
    </row>
    <row r="14978" spans="1:9" ht="26.25" x14ac:dyDescent="0.25">
      <c r="A14978" s="30">
        <v>4000</v>
      </c>
      <c r="B14978" s="30" t="s">
        <v>4478</v>
      </c>
      <c r="C14978" s="30">
        <v>1720455007</v>
      </c>
      <c r="D14978" s="30" t="s">
        <v>19506</v>
      </c>
      <c r="E14978" s="234" t="s">
        <v>34793</v>
      </c>
      <c r="F14978" s="30" t="s">
        <v>7967</v>
      </c>
      <c r="G14978" s="30">
        <v>1</v>
      </c>
      <c r="H14978" s="30" t="s">
        <v>19</v>
      </c>
      <c r="I14978" s="30" t="s">
        <v>2985</v>
      </c>
    </row>
    <row r="14979" spans="1:9" ht="39" x14ac:dyDescent="0.25">
      <c r="A14979" s="30">
        <v>3000</v>
      </c>
      <c r="B14979" s="30" t="s">
        <v>2431</v>
      </c>
      <c r="C14979" s="30">
        <v>1480132956</v>
      </c>
      <c r="D14979" s="30" t="s">
        <v>19507</v>
      </c>
      <c r="E14979" s="234" t="s">
        <v>34794</v>
      </c>
      <c r="F14979" s="30" t="s">
        <v>7967</v>
      </c>
      <c r="G14979" s="30">
        <v>1</v>
      </c>
      <c r="H14979" s="30" t="s">
        <v>19</v>
      </c>
      <c r="I14979" s="30" t="s">
        <v>2598</v>
      </c>
    </row>
    <row r="14980" spans="1:9" x14ac:dyDescent="0.25">
      <c r="A14980" s="30">
        <v>2000</v>
      </c>
      <c r="B14980" s="30" t="s">
        <v>12</v>
      </c>
      <c r="C14980" s="30">
        <v>1300811431</v>
      </c>
      <c r="D14980" s="30" t="s">
        <v>19508</v>
      </c>
      <c r="E14980" s="234" t="s">
        <v>21</v>
      </c>
      <c r="F14980" s="30" t="s">
        <v>7967</v>
      </c>
      <c r="G14980" s="30">
        <v>1</v>
      </c>
      <c r="H14980" s="30" t="s">
        <v>19</v>
      </c>
      <c r="I14980" s="30" t="s">
        <v>2453</v>
      </c>
    </row>
    <row r="14981" spans="1:9" ht="26.25" x14ac:dyDescent="0.25">
      <c r="A14981" s="30">
        <v>4000</v>
      </c>
      <c r="B14981" s="30" t="s">
        <v>4478</v>
      </c>
      <c r="C14981" s="30">
        <v>1882002021</v>
      </c>
      <c r="D14981" s="30" t="s">
        <v>19509</v>
      </c>
      <c r="E14981" s="234" t="s">
        <v>34795</v>
      </c>
      <c r="F14981" s="30" t="s">
        <v>7967</v>
      </c>
      <c r="G14981" s="30">
        <v>1</v>
      </c>
      <c r="H14981" s="30" t="s">
        <v>19</v>
      </c>
      <c r="I14981" s="30" t="s">
        <v>12579</v>
      </c>
    </row>
    <row r="14982" spans="1:9" x14ac:dyDescent="0.25">
      <c r="A14982" s="30">
        <v>3000</v>
      </c>
      <c r="B14982" s="30" t="s">
        <v>2431</v>
      </c>
      <c r="C14982" s="30">
        <v>1041115010</v>
      </c>
      <c r="D14982" s="30" t="s">
        <v>19510</v>
      </c>
      <c r="E14982" s="234" t="s">
        <v>21</v>
      </c>
      <c r="F14982" s="30" t="s">
        <v>7967</v>
      </c>
      <c r="G14982" s="30">
        <v>4</v>
      </c>
      <c r="H14982" s="30" t="s">
        <v>19</v>
      </c>
      <c r="I14982" s="30" t="s">
        <v>2463</v>
      </c>
    </row>
    <row r="14983" spans="1:9" x14ac:dyDescent="0.25">
      <c r="A14983" s="30">
        <v>2000</v>
      </c>
      <c r="B14983" s="30" t="s">
        <v>12</v>
      </c>
      <c r="C14983" s="30">
        <v>1381520018</v>
      </c>
      <c r="D14983" s="30" t="s">
        <v>19511</v>
      </c>
      <c r="E14983" s="234" t="e">
        <v>#N/A</v>
      </c>
      <c r="F14983" s="30" t="s">
        <v>7967</v>
      </c>
      <c r="G14983" s="30">
        <v>26</v>
      </c>
      <c r="H14983" s="30" t="s">
        <v>19</v>
      </c>
      <c r="I14983" s="30" t="s">
        <v>2446</v>
      </c>
    </row>
    <row r="14984" spans="1:9" x14ac:dyDescent="0.25">
      <c r="A14984" s="30">
        <v>6000</v>
      </c>
      <c r="B14984" s="30" t="s">
        <v>7912</v>
      </c>
      <c r="C14984" s="30">
        <v>1970101207</v>
      </c>
      <c r="D14984" s="30" t="s">
        <v>19512</v>
      </c>
      <c r="E14984" s="234" t="s">
        <v>34796</v>
      </c>
      <c r="F14984" s="30" t="s">
        <v>7967</v>
      </c>
      <c r="G14984" s="30">
        <v>29</v>
      </c>
      <c r="H14984" s="30" t="s">
        <v>19</v>
      </c>
      <c r="I14984" s="30" t="s">
        <v>6733</v>
      </c>
    </row>
    <row r="14985" spans="1:9" ht="39" x14ac:dyDescent="0.25">
      <c r="A14985" s="30">
        <v>3000</v>
      </c>
      <c r="B14985" s="30" t="s">
        <v>2431</v>
      </c>
      <c r="C14985" s="30">
        <v>1361023014</v>
      </c>
      <c r="D14985" s="30" t="s">
        <v>19513</v>
      </c>
      <c r="E14985" s="234" t="s">
        <v>34421</v>
      </c>
      <c r="F14985" s="30" t="s">
        <v>7967</v>
      </c>
      <c r="G14985" s="30">
        <v>10</v>
      </c>
      <c r="H14985" s="30" t="s">
        <v>19</v>
      </c>
      <c r="I14985" s="30" t="s">
        <v>3392</v>
      </c>
    </row>
    <row r="14986" spans="1:9" ht="26.25" x14ac:dyDescent="0.25">
      <c r="A14986" s="30">
        <v>3000</v>
      </c>
      <c r="B14986" s="30" t="s">
        <v>2431</v>
      </c>
      <c r="C14986" s="30">
        <v>1562021270</v>
      </c>
      <c r="D14986" s="30" t="s">
        <v>19514</v>
      </c>
      <c r="E14986" s="234" t="s">
        <v>34797</v>
      </c>
      <c r="F14986" s="30" t="s">
        <v>7967</v>
      </c>
      <c r="G14986" s="30">
        <v>4</v>
      </c>
      <c r="H14986" s="30" t="s">
        <v>19</v>
      </c>
      <c r="I14986" s="30" t="s">
        <v>2453</v>
      </c>
    </row>
    <row r="14987" spans="1:9" ht="26.25" x14ac:dyDescent="0.25">
      <c r="A14987" s="30">
        <v>4000</v>
      </c>
      <c r="B14987" s="30" t="s">
        <v>4478</v>
      </c>
      <c r="C14987" s="30">
        <v>1247106003</v>
      </c>
      <c r="D14987" s="30" t="s">
        <v>19515</v>
      </c>
      <c r="E14987" s="234" t="s">
        <v>34798</v>
      </c>
      <c r="F14987" s="30" t="s">
        <v>7967</v>
      </c>
      <c r="G14987" s="30">
        <v>2</v>
      </c>
      <c r="H14987" s="30" t="s">
        <v>19</v>
      </c>
      <c r="I14987" s="30" t="s">
        <v>2985</v>
      </c>
    </row>
    <row r="14988" spans="1:9" ht="26.25" x14ac:dyDescent="0.25">
      <c r="A14988" s="30">
        <v>2000</v>
      </c>
      <c r="B14988" s="30" t="s">
        <v>12</v>
      </c>
      <c r="C14988" s="30">
        <v>1460499138</v>
      </c>
      <c r="D14988" s="30" t="s">
        <v>19516</v>
      </c>
      <c r="E14988" s="234" t="s">
        <v>34124</v>
      </c>
      <c r="F14988" s="30" t="s">
        <v>7967</v>
      </c>
      <c r="G14988" s="30">
        <v>3</v>
      </c>
      <c r="H14988" s="30" t="s">
        <v>19</v>
      </c>
      <c r="I14988" s="30" t="s">
        <v>2914</v>
      </c>
    </row>
    <row r="14989" spans="1:9" x14ac:dyDescent="0.25">
      <c r="A14989" s="30">
        <v>2000</v>
      </c>
      <c r="B14989" s="30" t="s">
        <v>12</v>
      </c>
      <c r="C14989" s="30">
        <v>1731392001</v>
      </c>
      <c r="D14989" s="30" t="s">
        <v>19517</v>
      </c>
      <c r="E14989" s="234" t="e">
        <v>#N/A</v>
      </c>
      <c r="F14989" s="30" t="s">
        <v>7967</v>
      </c>
      <c r="G14989" s="30">
        <v>2</v>
      </c>
      <c r="H14989" s="30" t="s">
        <v>19</v>
      </c>
      <c r="I14989" s="30" t="s">
        <v>673</v>
      </c>
    </row>
    <row r="14990" spans="1:9" x14ac:dyDescent="0.25">
      <c r="A14990" s="30">
        <v>4000</v>
      </c>
      <c r="B14990" s="30" t="s">
        <v>4478</v>
      </c>
      <c r="C14990" s="30">
        <v>1260490199</v>
      </c>
      <c r="D14990" s="30" t="s">
        <v>19518</v>
      </c>
      <c r="E14990" s="234" t="s">
        <v>34799</v>
      </c>
      <c r="F14990" s="30" t="s">
        <v>7967</v>
      </c>
      <c r="G14990" s="30">
        <v>3</v>
      </c>
      <c r="H14990" s="30" t="s">
        <v>301</v>
      </c>
      <c r="I14990" s="30" t="s">
        <v>3407</v>
      </c>
    </row>
    <row r="14991" spans="1:9" ht="26.25" x14ac:dyDescent="0.25">
      <c r="A14991" s="30">
        <v>4000</v>
      </c>
      <c r="B14991" s="30" t="s">
        <v>4478</v>
      </c>
      <c r="C14991" s="30">
        <v>1152445002</v>
      </c>
      <c r="D14991" s="30" t="s">
        <v>19519</v>
      </c>
      <c r="E14991" s="234" t="s">
        <v>34800</v>
      </c>
      <c r="F14991" s="30" t="s">
        <v>7967</v>
      </c>
      <c r="G14991" s="30">
        <v>6</v>
      </c>
      <c r="H14991" s="30" t="s">
        <v>19</v>
      </c>
      <c r="I14991" s="30" t="s">
        <v>2567</v>
      </c>
    </row>
    <row r="14992" spans="1:9" x14ac:dyDescent="0.25">
      <c r="A14992" s="30">
        <v>4000</v>
      </c>
      <c r="B14992" s="30" t="s">
        <v>4478</v>
      </c>
      <c r="C14992" s="30">
        <v>1619915223</v>
      </c>
      <c r="D14992" s="30" t="s">
        <v>19520</v>
      </c>
      <c r="E14992" s="234" t="s">
        <v>34801</v>
      </c>
      <c r="F14992" s="30" t="s">
        <v>7967</v>
      </c>
      <c r="G14992" s="30">
        <v>1</v>
      </c>
      <c r="H14992" s="30" t="s">
        <v>19</v>
      </c>
      <c r="I14992" s="30" t="s">
        <v>2567</v>
      </c>
    </row>
    <row r="14993" spans="1:9" ht="26.25" x14ac:dyDescent="0.25">
      <c r="A14993" s="30">
        <v>2000</v>
      </c>
      <c r="B14993" s="30" t="s">
        <v>12</v>
      </c>
      <c r="C14993" s="30">
        <v>1461022979</v>
      </c>
      <c r="D14993" s="30" t="s">
        <v>19521</v>
      </c>
      <c r="E14993" s="234" t="s">
        <v>34802</v>
      </c>
      <c r="F14993" s="30" t="s">
        <v>7967</v>
      </c>
      <c r="G14993" s="30">
        <v>4</v>
      </c>
      <c r="H14993" s="30" t="s">
        <v>19</v>
      </c>
      <c r="I14993" s="30" t="s">
        <v>2453</v>
      </c>
    </row>
    <row r="14994" spans="1:9" ht="26.25" x14ac:dyDescent="0.25">
      <c r="A14994" s="30">
        <v>2000</v>
      </c>
      <c r="B14994" s="30" t="s">
        <v>12</v>
      </c>
      <c r="C14994" s="30">
        <v>1461020706</v>
      </c>
      <c r="D14994" s="30" t="s">
        <v>19522</v>
      </c>
      <c r="E14994" s="234" t="s">
        <v>34803</v>
      </c>
      <c r="F14994" s="30" t="s">
        <v>7967</v>
      </c>
      <c r="G14994" s="30">
        <v>10</v>
      </c>
      <c r="H14994" s="30" t="s">
        <v>19</v>
      </c>
      <c r="I14994" s="30" t="s">
        <v>696</v>
      </c>
    </row>
    <row r="14995" spans="1:9" ht="26.25" x14ac:dyDescent="0.25">
      <c r="A14995" s="30">
        <v>3000</v>
      </c>
      <c r="B14995" s="30" t="s">
        <v>2431</v>
      </c>
      <c r="C14995" s="30">
        <v>1420206001</v>
      </c>
      <c r="D14995" s="30" t="s">
        <v>19523</v>
      </c>
      <c r="E14995" s="234" t="s">
        <v>34804</v>
      </c>
      <c r="F14995" s="30" t="s">
        <v>7967</v>
      </c>
      <c r="G14995" s="30">
        <v>20</v>
      </c>
      <c r="H14995" s="30" t="s">
        <v>19</v>
      </c>
      <c r="I14995" s="30" t="s">
        <v>2567</v>
      </c>
    </row>
    <row r="14996" spans="1:9" ht="39" x14ac:dyDescent="0.25">
      <c r="A14996" s="30">
        <v>4000</v>
      </c>
      <c r="B14996" s="30" t="s">
        <v>4478</v>
      </c>
      <c r="C14996" s="30">
        <v>1040946001</v>
      </c>
      <c r="D14996" s="30" t="s">
        <v>19524</v>
      </c>
      <c r="E14996" s="234" t="s">
        <v>34805</v>
      </c>
      <c r="F14996" s="30" t="s">
        <v>7967</v>
      </c>
      <c r="G14996" s="30">
        <v>8</v>
      </c>
      <c r="H14996" s="30" t="s">
        <v>19</v>
      </c>
      <c r="I14996" s="30" t="s">
        <v>2567</v>
      </c>
    </row>
    <row r="14997" spans="1:9" x14ac:dyDescent="0.25">
      <c r="A14997" s="30">
        <v>2000</v>
      </c>
      <c r="B14997" s="30" t="s">
        <v>12</v>
      </c>
      <c r="C14997" s="30">
        <v>1600573016</v>
      </c>
      <c r="D14997" s="30" t="s">
        <v>19525</v>
      </c>
      <c r="E14997" s="234" t="s">
        <v>21</v>
      </c>
      <c r="F14997" s="30" t="s">
        <v>7967</v>
      </c>
      <c r="G14997" s="30">
        <v>2</v>
      </c>
      <c r="H14997" s="30" t="s">
        <v>19</v>
      </c>
      <c r="I14997" s="30" t="s">
        <v>3677</v>
      </c>
    </row>
    <row r="14998" spans="1:9" x14ac:dyDescent="0.25">
      <c r="A14998" s="30">
        <v>2000</v>
      </c>
      <c r="B14998" s="30" t="s">
        <v>12</v>
      </c>
      <c r="C14998" s="30">
        <v>1600573015</v>
      </c>
      <c r="D14998" s="30" t="s">
        <v>19526</v>
      </c>
      <c r="E14998" s="234" t="s">
        <v>21</v>
      </c>
      <c r="F14998" s="30" t="s">
        <v>7967</v>
      </c>
      <c r="G14998" s="30">
        <v>2</v>
      </c>
      <c r="H14998" s="30" t="s">
        <v>19</v>
      </c>
      <c r="I14998" s="30" t="s">
        <v>3677</v>
      </c>
    </row>
    <row r="14999" spans="1:9" x14ac:dyDescent="0.25">
      <c r="A14999" s="30">
        <v>6000</v>
      </c>
      <c r="B14999" s="30" t="s">
        <v>7912</v>
      </c>
      <c r="C14999" s="30">
        <v>1223718009</v>
      </c>
      <c r="D14999" s="30" t="s">
        <v>19527</v>
      </c>
      <c r="E14999" s="234" t="e">
        <v>#N/A</v>
      </c>
      <c r="F14999" s="30" t="s">
        <v>7967</v>
      </c>
      <c r="G14999" s="30">
        <v>50</v>
      </c>
      <c r="H14999" s="30" t="s">
        <v>539</v>
      </c>
      <c r="I14999" s="30" t="s">
        <v>696</v>
      </c>
    </row>
    <row r="15000" spans="1:9" x14ac:dyDescent="0.25">
      <c r="A15000" s="30">
        <v>4000</v>
      </c>
      <c r="B15000" s="30" t="s">
        <v>4478</v>
      </c>
      <c r="C15000" s="30">
        <v>1619913179</v>
      </c>
      <c r="D15000" s="30" t="s">
        <v>19528</v>
      </c>
      <c r="E15000" s="234" t="s">
        <v>34806</v>
      </c>
      <c r="F15000" s="30" t="s">
        <v>7967</v>
      </c>
      <c r="G15000" s="30">
        <v>51</v>
      </c>
      <c r="H15000" s="30" t="s">
        <v>19</v>
      </c>
      <c r="I15000" s="30" t="s">
        <v>696</v>
      </c>
    </row>
    <row r="15001" spans="1:9" x14ac:dyDescent="0.25">
      <c r="A15001" s="30">
        <v>5000</v>
      </c>
      <c r="B15001" s="30" t="s">
        <v>4668</v>
      </c>
      <c r="C15001" s="30">
        <v>1930115003</v>
      </c>
      <c r="D15001" s="30" t="s">
        <v>19529</v>
      </c>
      <c r="E15001" s="234" t="s">
        <v>34807</v>
      </c>
      <c r="F15001" s="30" t="s">
        <v>7967</v>
      </c>
      <c r="G15001" s="30">
        <v>5</v>
      </c>
      <c r="H15001" s="30" t="s">
        <v>1311</v>
      </c>
      <c r="I15001" s="30" t="s">
        <v>6373</v>
      </c>
    </row>
    <row r="15002" spans="1:9" ht="51.75" x14ac:dyDescent="0.25">
      <c r="A15002" s="30">
        <v>6000</v>
      </c>
      <c r="B15002" s="30" t="s">
        <v>7912</v>
      </c>
      <c r="C15002" s="30">
        <v>1160310012</v>
      </c>
      <c r="D15002" s="30" t="s">
        <v>19530</v>
      </c>
      <c r="E15002" s="234" t="s">
        <v>34808</v>
      </c>
      <c r="F15002" s="30" t="s">
        <v>7967</v>
      </c>
      <c r="G15002" s="30">
        <v>6</v>
      </c>
      <c r="H15002" s="30" t="s">
        <v>19</v>
      </c>
      <c r="I15002" s="30" t="s">
        <v>2435</v>
      </c>
    </row>
    <row r="15003" spans="1:9" ht="26.25" x14ac:dyDescent="0.25">
      <c r="A15003" s="30">
        <v>3000</v>
      </c>
      <c r="B15003" s="30" t="s">
        <v>2431</v>
      </c>
      <c r="C15003" s="30">
        <v>1731336007</v>
      </c>
      <c r="D15003" s="30" t="s">
        <v>19531</v>
      </c>
      <c r="E15003" s="234" t="s">
        <v>34809</v>
      </c>
      <c r="F15003" s="30" t="s">
        <v>7967</v>
      </c>
      <c r="G15003" s="30">
        <v>2</v>
      </c>
      <c r="H15003" s="30" t="s">
        <v>19</v>
      </c>
      <c r="I15003" s="30" t="s">
        <v>673</v>
      </c>
    </row>
    <row r="15004" spans="1:9" ht="26.25" x14ac:dyDescent="0.25">
      <c r="A15004" s="30">
        <v>4000</v>
      </c>
      <c r="B15004" s="30" t="s">
        <v>4478</v>
      </c>
      <c r="C15004" s="30">
        <v>1132201004</v>
      </c>
      <c r="D15004" s="30" t="s">
        <v>19532</v>
      </c>
      <c r="E15004" s="234" t="s">
        <v>34810</v>
      </c>
      <c r="F15004" s="30" t="s">
        <v>7967</v>
      </c>
      <c r="G15004" s="30">
        <v>2</v>
      </c>
      <c r="H15004" s="30" t="s">
        <v>19</v>
      </c>
      <c r="I15004" s="30" t="s">
        <v>2545</v>
      </c>
    </row>
    <row r="15005" spans="1:9" ht="26.25" x14ac:dyDescent="0.25">
      <c r="A15005" s="30">
        <v>4000</v>
      </c>
      <c r="B15005" s="30" t="s">
        <v>4478</v>
      </c>
      <c r="C15005" s="30">
        <v>1132201003</v>
      </c>
      <c r="D15005" s="30" t="s">
        <v>19533</v>
      </c>
      <c r="E15005" s="234" t="s">
        <v>34811</v>
      </c>
      <c r="F15005" s="30" t="s">
        <v>7967</v>
      </c>
      <c r="G15005" s="30">
        <v>2</v>
      </c>
      <c r="H15005" s="30" t="s">
        <v>19</v>
      </c>
      <c r="I15005" s="30" t="s">
        <v>2545</v>
      </c>
    </row>
    <row r="15006" spans="1:9" ht="26.25" x14ac:dyDescent="0.25">
      <c r="A15006" s="30">
        <v>4000</v>
      </c>
      <c r="B15006" s="30" t="s">
        <v>4478</v>
      </c>
      <c r="C15006" s="30">
        <v>1130181016</v>
      </c>
      <c r="D15006" s="30" t="s">
        <v>19534</v>
      </c>
      <c r="E15006" s="234" t="s">
        <v>34812</v>
      </c>
      <c r="F15006" s="30" t="s">
        <v>7967</v>
      </c>
      <c r="G15006" s="30">
        <v>2</v>
      </c>
      <c r="H15006" s="30" t="s">
        <v>19</v>
      </c>
      <c r="I15006" s="30" t="s">
        <v>2545</v>
      </c>
    </row>
    <row r="15007" spans="1:9" ht="26.25" x14ac:dyDescent="0.25">
      <c r="A15007" s="30">
        <v>4000</v>
      </c>
      <c r="B15007" s="30" t="s">
        <v>4478</v>
      </c>
      <c r="C15007" s="30">
        <v>1130181015</v>
      </c>
      <c r="D15007" s="30" t="s">
        <v>19535</v>
      </c>
      <c r="E15007" s="234" t="s">
        <v>34813</v>
      </c>
      <c r="F15007" s="30" t="s">
        <v>7967</v>
      </c>
      <c r="G15007" s="30">
        <v>2</v>
      </c>
      <c r="H15007" s="30" t="s">
        <v>19</v>
      </c>
      <c r="I15007" s="30" t="s">
        <v>2545</v>
      </c>
    </row>
    <row r="15008" spans="1:9" x14ac:dyDescent="0.25">
      <c r="A15008" s="30">
        <v>3000</v>
      </c>
      <c r="B15008" s="30" t="s">
        <v>2431</v>
      </c>
      <c r="C15008" s="30">
        <v>1612007672</v>
      </c>
      <c r="D15008" s="30" t="s">
        <v>19536</v>
      </c>
      <c r="E15008" s="234" t="s">
        <v>22514</v>
      </c>
      <c r="F15008" s="30" t="s">
        <v>7967</v>
      </c>
      <c r="G15008" s="30">
        <v>4</v>
      </c>
      <c r="H15008" s="30" t="s">
        <v>19</v>
      </c>
      <c r="I15008" s="30" t="s">
        <v>2453</v>
      </c>
    </row>
    <row r="15009" spans="1:9" ht="39" x14ac:dyDescent="0.25">
      <c r="A15009" s="30">
        <v>3000</v>
      </c>
      <c r="B15009" s="30" t="s">
        <v>2431</v>
      </c>
      <c r="C15009" s="30">
        <v>1261526001</v>
      </c>
      <c r="D15009" s="30" t="s">
        <v>19537</v>
      </c>
      <c r="E15009" s="234" t="s">
        <v>34814</v>
      </c>
      <c r="F15009" s="30" t="s">
        <v>7967</v>
      </c>
      <c r="G15009" s="30">
        <v>20</v>
      </c>
      <c r="H15009" s="30" t="s">
        <v>19</v>
      </c>
      <c r="I15009" s="30" t="s">
        <v>3787</v>
      </c>
    </row>
    <row r="15010" spans="1:9" ht="26.25" x14ac:dyDescent="0.25">
      <c r="A15010" s="30">
        <v>3000</v>
      </c>
      <c r="B15010" s="30" t="s">
        <v>2431</v>
      </c>
      <c r="C15010" s="30">
        <v>1360864526</v>
      </c>
      <c r="D15010" s="30" t="s">
        <v>19538</v>
      </c>
      <c r="E15010" s="234" t="s">
        <v>34815</v>
      </c>
      <c r="F15010" s="30" t="s">
        <v>7967</v>
      </c>
      <c r="G15010" s="30">
        <v>1</v>
      </c>
      <c r="H15010" s="30" t="s">
        <v>19</v>
      </c>
      <c r="I15010" s="30" t="s">
        <v>3397</v>
      </c>
    </row>
    <row r="15011" spans="1:9" ht="26.25" x14ac:dyDescent="0.25">
      <c r="A15011" s="30">
        <v>3000</v>
      </c>
      <c r="B15011" s="30" t="s">
        <v>2431</v>
      </c>
      <c r="C15011" s="30">
        <v>1041107006</v>
      </c>
      <c r="D15011" s="30" t="s">
        <v>19539</v>
      </c>
      <c r="E15011" s="234" t="s">
        <v>34816</v>
      </c>
      <c r="F15011" s="30" t="s">
        <v>7967</v>
      </c>
      <c r="G15011" s="30">
        <v>4</v>
      </c>
      <c r="H15011" s="30" t="s">
        <v>19</v>
      </c>
      <c r="I15011" s="30" t="s">
        <v>2463</v>
      </c>
    </row>
    <row r="15012" spans="1:9" ht="26.25" x14ac:dyDescent="0.25">
      <c r="A15012" s="30">
        <v>3000</v>
      </c>
      <c r="B15012" s="30" t="s">
        <v>2431</v>
      </c>
      <c r="C15012" s="30">
        <v>1152099046</v>
      </c>
      <c r="D15012" s="30" t="s">
        <v>19540</v>
      </c>
      <c r="E15012" s="234" t="s">
        <v>34817</v>
      </c>
      <c r="F15012" s="30" t="s">
        <v>7967</v>
      </c>
      <c r="G15012" s="30">
        <v>12</v>
      </c>
      <c r="H15012" s="30" t="s">
        <v>19</v>
      </c>
      <c r="I15012" s="30" t="s">
        <v>2914</v>
      </c>
    </row>
    <row r="15013" spans="1:9" ht="39" x14ac:dyDescent="0.25">
      <c r="A15013" s="30">
        <v>2000</v>
      </c>
      <c r="B15013" s="30" t="s">
        <v>12</v>
      </c>
      <c r="C15013" s="30">
        <v>1461081315</v>
      </c>
      <c r="D15013" s="30" t="s">
        <v>19541</v>
      </c>
      <c r="E15013" s="234" t="s">
        <v>34818</v>
      </c>
      <c r="F15013" s="30" t="s">
        <v>7967</v>
      </c>
      <c r="G15013" s="30">
        <v>4</v>
      </c>
      <c r="H15013" s="30" t="s">
        <v>19</v>
      </c>
      <c r="I15013" s="30" t="s">
        <v>2453</v>
      </c>
    </row>
    <row r="15014" spans="1:9" ht="26.25" x14ac:dyDescent="0.25">
      <c r="A15014" s="30">
        <v>4000</v>
      </c>
      <c r="B15014" s="30" t="s">
        <v>4478</v>
      </c>
      <c r="C15014" s="30">
        <v>1221210113</v>
      </c>
      <c r="D15014" s="30" t="s">
        <v>19542</v>
      </c>
      <c r="E15014" s="234" t="s">
        <v>34819</v>
      </c>
      <c r="F15014" s="30" t="s">
        <v>7967</v>
      </c>
      <c r="G15014" s="30">
        <v>10</v>
      </c>
      <c r="H15014" s="30" t="s">
        <v>19</v>
      </c>
      <c r="I15014" s="30" t="s">
        <v>696</v>
      </c>
    </row>
    <row r="15015" spans="1:9" x14ac:dyDescent="0.25">
      <c r="A15015" s="30">
        <v>2000</v>
      </c>
      <c r="B15015" s="30" t="s">
        <v>12</v>
      </c>
      <c r="C15015" s="30">
        <v>1600573008</v>
      </c>
      <c r="D15015" s="30" t="s">
        <v>19543</v>
      </c>
      <c r="E15015" s="234" t="s">
        <v>21</v>
      </c>
      <c r="F15015" s="30" t="s">
        <v>7967</v>
      </c>
      <c r="G15015" s="30">
        <v>2</v>
      </c>
      <c r="H15015" s="30" t="s">
        <v>19</v>
      </c>
      <c r="I15015" s="30" t="s">
        <v>3677</v>
      </c>
    </row>
    <row r="15016" spans="1:9" x14ac:dyDescent="0.25">
      <c r="A15016" s="30">
        <v>3000</v>
      </c>
      <c r="B15016" s="30" t="s">
        <v>2431</v>
      </c>
      <c r="C15016" s="30">
        <v>1043716012</v>
      </c>
      <c r="D15016" s="30" t="s">
        <v>19544</v>
      </c>
      <c r="E15016" s="234" t="s">
        <v>34820</v>
      </c>
      <c r="F15016" s="30" t="s">
        <v>7967</v>
      </c>
      <c r="G15016" s="30">
        <v>2</v>
      </c>
      <c r="H15016" s="30" t="s">
        <v>19</v>
      </c>
      <c r="I15016" s="30" t="s">
        <v>3582</v>
      </c>
    </row>
    <row r="15017" spans="1:9" ht="26.25" x14ac:dyDescent="0.25">
      <c r="A15017" s="30">
        <v>3000</v>
      </c>
      <c r="B15017" s="30" t="s">
        <v>2431</v>
      </c>
      <c r="C15017" s="30">
        <v>1350112018</v>
      </c>
      <c r="D15017" s="30" t="s">
        <v>19545</v>
      </c>
      <c r="E15017" s="234" t="s">
        <v>34821</v>
      </c>
      <c r="F15017" s="30" t="s">
        <v>7967</v>
      </c>
      <c r="G15017" s="30">
        <v>2</v>
      </c>
      <c r="H15017" s="30" t="s">
        <v>19</v>
      </c>
      <c r="I15017" s="30" t="s">
        <v>2755</v>
      </c>
    </row>
    <row r="15018" spans="1:9" ht="39" x14ac:dyDescent="0.25">
      <c r="A15018" s="30">
        <v>4000</v>
      </c>
      <c r="B15018" s="30" t="s">
        <v>4478</v>
      </c>
      <c r="C15018" s="30">
        <v>1540800116</v>
      </c>
      <c r="D15018" s="30" t="s">
        <v>19546</v>
      </c>
      <c r="E15018" s="234" t="s">
        <v>34822</v>
      </c>
      <c r="F15018" s="30" t="s">
        <v>7967</v>
      </c>
      <c r="G15018" s="30">
        <v>2</v>
      </c>
      <c r="H15018" s="30" t="s">
        <v>19</v>
      </c>
      <c r="I15018" s="30" t="s">
        <v>2567</v>
      </c>
    </row>
    <row r="15019" spans="1:9" ht="51.75" x14ac:dyDescent="0.25">
      <c r="A15019" s="30">
        <v>3000</v>
      </c>
      <c r="B15019" s="30" t="s">
        <v>2431</v>
      </c>
      <c r="C15019" s="30">
        <v>1220390006</v>
      </c>
      <c r="D15019" s="30" t="s">
        <v>19547</v>
      </c>
      <c r="E15019" s="234" t="s">
        <v>34823</v>
      </c>
      <c r="F15019" s="30" t="s">
        <v>7967</v>
      </c>
      <c r="G15019" s="30">
        <v>40</v>
      </c>
      <c r="H15019" s="30" t="s">
        <v>19</v>
      </c>
      <c r="I15019" s="30" t="s">
        <v>696</v>
      </c>
    </row>
    <row r="15020" spans="1:9" ht="26.25" x14ac:dyDescent="0.25">
      <c r="A15020" s="30">
        <v>2000</v>
      </c>
      <c r="B15020" s="30" t="s">
        <v>12</v>
      </c>
      <c r="C15020" s="30">
        <v>1041571004</v>
      </c>
      <c r="D15020" s="30" t="s">
        <v>19548</v>
      </c>
      <c r="E15020" s="234" t="s">
        <v>34824</v>
      </c>
      <c r="F15020" s="30" t="s">
        <v>7967</v>
      </c>
      <c r="G15020" s="30">
        <v>6</v>
      </c>
      <c r="H15020" s="30" t="s">
        <v>19</v>
      </c>
      <c r="I15020" s="30" t="s">
        <v>2463</v>
      </c>
    </row>
    <row r="15021" spans="1:9" ht="39" x14ac:dyDescent="0.25">
      <c r="A15021" s="30">
        <v>3000</v>
      </c>
      <c r="B15021" s="30" t="s">
        <v>2431</v>
      </c>
      <c r="C15021" s="30">
        <v>1246533017</v>
      </c>
      <c r="D15021" s="30" t="s">
        <v>19549</v>
      </c>
      <c r="E15021" s="234" t="s">
        <v>34825</v>
      </c>
      <c r="F15021" s="30" t="s">
        <v>7967</v>
      </c>
      <c r="G15021" s="30">
        <v>1</v>
      </c>
      <c r="H15021" s="30" t="s">
        <v>19</v>
      </c>
      <c r="I15021" s="30" t="s">
        <v>12990</v>
      </c>
    </row>
    <row r="15022" spans="1:9" ht="39" x14ac:dyDescent="0.25">
      <c r="A15022" s="30">
        <v>3000</v>
      </c>
      <c r="B15022" s="30" t="s">
        <v>2431</v>
      </c>
      <c r="C15022" s="30">
        <v>1041589002</v>
      </c>
      <c r="D15022" s="30" t="s">
        <v>19550</v>
      </c>
      <c r="E15022" s="234" t="s">
        <v>34826</v>
      </c>
      <c r="F15022" s="30" t="s">
        <v>7967</v>
      </c>
      <c r="G15022" s="30">
        <v>5</v>
      </c>
      <c r="H15022" s="30" t="s">
        <v>19</v>
      </c>
      <c r="I15022" s="30" t="s">
        <v>696</v>
      </c>
    </row>
    <row r="15023" spans="1:9" ht="39" x14ac:dyDescent="0.25">
      <c r="A15023" s="30">
        <v>3000</v>
      </c>
      <c r="B15023" s="30" t="s">
        <v>2431</v>
      </c>
      <c r="C15023" s="30">
        <v>1300511005</v>
      </c>
      <c r="D15023" s="30" t="s">
        <v>19551</v>
      </c>
      <c r="E15023" s="234" t="s">
        <v>34827</v>
      </c>
      <c r="F15023" s="30" t="s">
        <v>7967</v>
      </c>
      <c r="G15023" s="30">
        <v>84</v>
      </c>
      <c r="H15023" s="30" t="s">
        <v>19</v>
      </c>
      <c r="I15023" s="30" t="s">
        <v>2446</v>
      </c>
    </row>
    <row r="15024" spans="1:9" ht="64.5" x14ac:dyDescent="0.25">
      <c r="A15024" s="30">
        <v>2000</v>
      </c>
      <c r="B15024" s="30" t="s">
        <v>12</v>
      </c>
      <c r="C15024" s="30">
        <v>1220491002</v>
      </c>
      <c r="D15024" s="30" t="s">
        <v>19552</v>
      </c>
      <c r="E15024" s="234" t="s">
        <v>34828</v>
      </c>
      <c r="F15024" s="30" t="s">
        <v>7967</v>
      </c>
      <c r="G15024" s="30">
        <v>50</v>
      </c>
      <c r="H15024" s="30" t="s">
        <v>19</v>
      </c>
      <c r="I15024" s="30" t="s">
        <v>696</v>
      </c>
    </row>
    <row r="15025" spans="1:9" x14ac:dyDescent="0.25">
      <c r="A15025" s="30">
        <v>2000</v>
      </c>
      <c r="B15025" s="30" t="s">
        <v>12</v>
      </c>
      <c r="C15025" s="30">
        <v>1480184035</v>
      </c>
      <c r="D15025" s="30" t="s">
        <v>19553</v>
      </c>
      <c r="E15025" s="234" t="s">
        <v>32308</v>
      </c>
      <c r="F15025" s="30" t="s">
        <v>7967</v>
      </c>
      <c r="G15025" s="30">
        <v>2</v>
      </c>
      <c r="H15025" s="30" t="s">
        <v>19</v>
      </c>
      <c r="I15025" s="30" t="s">
        <v>2567</v>
      </c>
    </row>
    <row r="15026" spans="1:9" x14ac:dyDescent="0.25">
      <c r="A15026" s="30">
        <v>2000</v>
      </c>
      <c r="B15026" s="30" t="s">
        <v>12</v>
      </c>
      <c r="C15026" s="30">
        <v>1480149661</v>
      </c>
      <c r="D15026" s="30" t="s">
        <v>19554</v>
      </c>
      <c r="E15026" s="234" t="s">
        <v>32308</v>
      </c>
      <c r="F15026" s="30" t="s">
        <v>7967</v>
      </c>
      <c r="G15026" s="30">
        <v>2</v>
      </c>
      <c r="H15026" s="30" t="s">
        <v>19</v>
      </c>
      <c r="I15026" s="30" t="s">
        <v>2567</v>
      </c>
    </row>
    <row r="15027" spans="1:9" ht="39" x14ac:dyDescent="0.25">
      <c r="A15027" s="30">
        <v>2000</v>
      </c>
      <c r="B15027" s="30" t="s">
        <v>12</v>
      </c>
      <c r="C15027" s="30">
        <v>1043693007</v>
      </c>
      <c r="D15027" s="30" t="s">
        <v>19555</v>
      </c>
      <c r="E15027" s="234" t="s">
        <v>34829</v>
      </c>
      <c r="F15027" s="30" t="s">
        <v>7967</v>
      </c>
      <c r="G15027" s="30">
        <v>1</v>
      </c>
      <c r="H15027" s="30" t="s">
        <v>19</v>
      </c>
      <c r="I15027" s="30" t="s">
        <v>2463</v>
      </c>
    </row>
    <row r="15028" spans="1:9" ht="26.25" x14ac:dyDescent="0.25">
      <c r="A15028" s="30">
        <v>3000</v>
      </c>
      <c r="B15028" s="30" t="s">
        <v>2431</v>
      </c>
      <c r="C15028" s="30">
        <v>1612005491</v>
      </c>
      <c r="D15028" s="30" t="s">
        <v>19556</v>
      </c>
      <c r="E15028" s="234" t="s">
        <v>3341</v>
      </c>
      <c r="F15028" s="30" t="s">
        <v>7967</v>
      </c>
      <c r="G15028" s="30">
        <v>12</v>
      </c>
      <c r="H15028" s="30" t="s">
        <v>19</v>
      </c>
      <c r="I15028" s="30" t="s">
        <v>696</v>
      </c>
    </row>
    <row r="15029" spans="1:9" ht="39" x14ac:dyDescent="0.25">
      <c r="A15029" s="30">
        <v>4000</v>
      </c>
      <c r="B15029" s="30" t="s">
        <v>4478</v>
      </c>
      <c r="C15029" s="30">
        <v>1040687054</v>
      </c>
      <c r="D15029" s="30" t="s">
        <v>19557</v>
      </c>
      <c r="E15029" s="234" t="s">
        <v>34830</v>
      </c>
      <c r="F15029" s="30" t="s">
        <v>7967</v>
      </c>
      <c r="G15029" s="30">
        <v>2</v>
      </c>
      <c r="H15029" s="30" t="s">
        <v>19</v>
      </c>
      <c r="I15029" s="30" t="s">
        <v>2463</v>
      </c>
    </row>
    <row r="15030" spans="1:9" ht="26.25" x14ac:dyDescent="0.25">
      <c r="A15030" s="30">
        <v>2000</v>
      </c>
      <c r="B15030" s="30" t="s">
        <v>12</v>
      </c>
      <c r="C15030" s="30">
        <v>1730105014</v>
      </c>
      <c r="D15030" s="30" t="s">
        <v>19558</v>
      </c>
      <c r="E15030" s="234" t="s">
        <v>34831</v>
      </c>
      <c r="F15030" s="30" t="s">
        <v>7967</v>
      </c>
      <c r="G15030" s="30">
        <v>2</v>
      </c>
      <c r="H15030" s="30" t="s">
        <v>19</v>
      </c>
      <c r="I15030" s="30" t="s">
        <v>673</v>
      </c>
    </row>
    <row r="15031" spans="1:9" ht="26.25" x14ac:dyDescent="0.25">
      <c r="A15031" s="30">
        <v>2000</v>
      </c>
      <c r="B15031" s="30" t="s">
        <v>12</v>
      </c>
      <c r="C15031" s="30">
        <v>1043699126</v>
      </c>
      <c r="D15031" s="30" t="s">
        <v>19559</v>
      </c>
      <c r="E15031" s="234" t="s">
        <v>34832</v>
      </c>
      <c r="F15031" s="30" t="s">
        <v>7967</v>
      </c>
      <c r="G15031" s="30">
        <v>4</v>
      </c>
      <c r="H15031" s="30" t="s">
        <v>19</v>
      </c>
      <c r="I15031" s="30" t="s">
        <v>2545</v>
      </c>
    </row>
    <row r="15032" spans="1:9" ht="26.25" x14ac:dyDescent="0.25">
      <c r="A15032" s="30">
        <v>3000</v>
      </c>
      <c r="B15032" s="30" t="s">
        <v>2431</v>
      </c>
      <c r="C15032" s="30">
        <v>1500202001</v>
      </c>
      <c r="D15032" s="30" t="s">
        <v>19560</v>
      </c>
      <c r="E15032" s="234" t="s">
        <v>34833</v>
      </c>
      <c r="F15032" s="30" t="s">
        <v>7967</v>
      </c>
      <c r="G15032" s="30">
        <v>13</v>
      </c>
      <c r="H15032" s="30" t="s">
        <v>19</v>
      </c>
      <c r="I15032" s="30" t="s">
        <v>2567</v>
      </c>
    </row>
    <row r="15033" spans="1:9" ht="26.25" x14ac:dyDescent="0.25">
      <c r="A15033" s="30">
        <v>3000</v>
      </c>
      <c r="B15033" s="30" t="s">
        <v>2431</v>
      </c>
      <c r="C15033" s="30">
        <v>1152499095</v>
      </c>
      <c r="D15033" s="30" t="s">
        <v>19561</v>
      </c>
      <c r="E15033" s="234" t="s">
        <v>34834</v>
      </c>
      <c r="F15033" s="30" t="s">
        <v>7967</v>
      </c>
      <c r="G15033" s="30">
        <v>1</v>
      </c>
      <c r="H15033" s="30" t="s">
        <v>19</v>
      </c>
      <c r="I15033" s="30" t="s">
        <v>2567</v>
      </c>
    </row>
    <row r="15034" spans="1:9" x14ac:dyDescent="0.25">
      <c r="A15034" s="30">
        <v>4000</v>
      </c>
      <c r="B15034" s="30" t="s">
        <v>4478</v>
      </c>
      <c r="C15034" s="30">
        <v>1302802007</v>
      </c>
      <c r="D15034" s="30" t="s">
        <v>19562</v>
      </c>
      <c r="E15034" s="234" t="s">
        <v>21</v>
      </c>
      <c r="F15034" s="30" t="s">
        <v>7967</v>
      </c>
      <c r="G15034" s="30">
        <v>1</v>
      </c>
      <c r="H15034" s="30" t="s">
        <v>19</v>
      </c>
      <c r="I15034" s="30" t="s">
        <v>2453</v>
      </c>
    </row>
    <row r="15035" spans="1:9" ht="39" x14ac:dyDescent="0.25">
      <c r="A15035" s="30">
        <v>5000</v>
      </c>
      <c r="B15035" s="30" t="s">
        <v>4668</v>
      </c>
      <c r="C15035" s="30">
        <v>1263011001</v>
      </c>
      <c r="D15035" s="30" t="s">
        <v>19563</v>
      </c>
      <c r="E15035" s="234" t="s">
        <v>34835</v>
      </c>
      <c r="F15035" s="30" t="s">
        <v>7967</v>
      </c>
      <c r="G15035" s="30">
        <v>2</v>
      </c>
      <c r="H15035" s="30" t="s">
        <v>19</v>
      </c>
      <c r="I15035" s="30" t="s">
        <v>2862</v>
      </c>
    </row>
    <row r="15036" spans="1:9" ht="26.25" x14ac:dyDescent="0.25">
      <c r="A15036" s="30">
        <v>2000</v>
      </c>
      <c r="B15036" s="30" t="s">
        <v>12</v>
      </c>
      <c r="C15036" s="30">
        <v>1480161072</v>
      </c>
      <c r="D15036" s="30" t="s">
        <v>19564</v>
      </c>
      <c r="E15036" s="234" t="s">
        <v>34836</v>
      </c>
      <c r="F15036" s="30" t="s">
        <v>7967</v>
      </c>
      <c r="G15036" s="30">
        <v>67</v>
      </c>
      <c r="H15036" s="30" t="s">
        <v>19</v>
      </c>
      <c r="I15036" s="30" t="s">
        <v>2453</v>
      </c>
    </row>
    <row r="15037" spans="1:9" ht="26.25" x14ac:dyDescent="0.25">
      <c r="A15037" s="30">
        <v>3000</v>
      </c>
      <c r="B15037" s="30" t="s">
        <v>2431</v>
      </c>
      <c r="C15037" s="30">
        <v>1619914378</v>
      </c>
      <c r="D15037" s="30" t="s">
        <v>19565</v>
      </c>
      <c r="E15037" s="234" t="s">
        <v>34837</v>
      </c>
      <c r="F15037" s="30" t="s">
        <v>7967</v>
      </c>
      <c r="G15037" s="30">
        <v>50</v>
      </c>
      <c r="H15037" s="30" t="s">
        <v>19</v>
      </c>
      <c r="I15037" s="30" t="s">
        <v>696</v>
      </c>
    </row>
    <row r="15038" spans="1:9" x14ac:dyDescent="0.25">
      <c r="A15038" s="30">
        <v>2000</v>
      </c>
      <c r="B15038" s="30" t="s">
        <v>12</v>
      </c>
      <c r="C15038" s="30">
        <v>1461081700</v>
      </c>
      <c r="D15038" s="30" t="s">
        <v>19566</v>
      </c>
      <c r="E15038" s="234" t="s">
        <v>21</v>
      </c>
      <c r="F15038" s="30" t="s">
        <v>7967</v>
      </c>
      <c r="G15038" s="30">
        <v>2</v>
      </c>
      <c r="H15038" s="30" t="s">
        <v>19</v>
      </c>
      <c r="I15038" s="30" t="s">
        <v>2453</v>
      </c>
    </row>
    <row r="15039" spans="1:9" ht="26.25" x14ac:dyDescent="0.25">
      <c r="A15039" s="30">
        <v>3000</v>
      </c>
      <c r="B15039" s="30" t="s">
        <v>2431</v>
      </c>
      <c r="C15039" s="30">
        <v>1420210014</v>
      </c>
      <c r="D15039" s="30" t="s">
        <v>19567</v>
      </c>
      <c r="E15039" s="234" t="s">
        <v>34838</v>
      </c>
      <c r="F15039" s="30" t="s">
        <v>7967</v>
      </c>
      <c r="G15039" s="30">
        <v>6</v>
      </c>
      <c r="H15039" s="30" t="s">
        <v>19</v>
      </c>
      <c r="I15039" s="30" t="s">
        <v>2446</v>
      </c>
    </row>
    <row r="15040" spans="1:9" x14ac:dyDescent="0.25">
      <c r="A15040" s="30">
        <v>2000</v>
      </c>
      <c r="B15040" s="30" t="s">
        <v>12</v>
      </c>
      <c r="C15040" s="30">
        <v>1040578605</v>
      </c>
      <c r="D15040" s="30" t="s">
        <v>19568</v>
      </c>
      <c r="E15040" s="234" t="s">
        <v>34839</v>
      </c>
      <c r="F15040" s="30" t="s">
        <v>7967</v>
      </c>
      <c r="G15040" s="30">
        <v>4</v>
      </c>
      <c r="H15040" s="30" t="s">
        <v>19</v>
      </c>
      <c r="I15040" s="30" t="s">
        <v>696</v>
      </c>
    </row>
    <row r="15041" spans="1:9" x14ac:dyDescent="0.25">
      <c r="A15041" s="30">
        <v>4000</v>
      </c>
      <c r="B15041" s="30" t="s">
        <v>4478</v>
      </c>
      <c r="C15041" s="30">
        <v>1302802012</v>
      </c>
      <c r="D15041" s="30" t="s">
        <v>19569</v>
      </c>
      <c r="E15041" s="234" t="s">
        <v>21</v>
      </c>
      <c r="F15041" s="30" t="s">
        <v>7967</v>
      </c>
      <c r="G15041" s="30">
        <v>1</v>
      </c>
      <c r="H15041" s="30" t="s">
        <v>19</v>
      </c>
      <c r="I15041" s="30" t="s">
        <v>2453</v>
      </c>
    </row>
    <row r="15042" spans="1:9" ht="51.75" x14ac:dyDescent="0.25">
      <c r="A15042" s="30">
        <v>6000</v>
      </c>
      <c r="B15042" s="30" t="s">
        <v>7912</v>
      </c>
      <c r="C15042" s="30">
        <v>1160309004</v>
      </c>
      <c r="D15042" s="30" t="s">
        <v>19570</v>
      </c>
      <c r="E15042" s="234" t="s">
        <v>34840</v>
      </c>
      <c r="F15042" s="30" t="s">
        <v>7967</v>
      </c>
      <c r="G15042" s="30">
        <v>15</v>
      </c>
      <c r="H15042" s="30" t="s">
        <v>19</v>
      </c>
      <c r="I15042" s="30" t="s">
        <v>2435</v>
      </c>
    </row>
    <row r="15043" spans="1:9" ht="51.75" x14ac:dyDescent="0.25">
      <c r="A15043" s="30">
        <v>3000</v>
      </c>
      <c r="B15043" s="30" t="s">
        <v>2431</v>
      </c>
      <c r="C15043" s="30">
        <v>1920101002</v>
      </c>
      <c r="D15043" s="30" t="s">
        <v>19571</v>
      </c>
      <c r="E15043" s="234" t="s">
        <v>34841</v>
      </c>
      <c r="F15043" s="30" t="s">
        <v>7967</v>
      </c>
      <c r="G15043" s="30">
        <v>7</v>
      </c>
      <c r="H15043" s="30" t="s">
        <v>1311</v>
      </c>
      <c r="I15043" s="30" t="s">
        <v>4961</v>
      </c>
    </row>
    <row r="15044" spans="1:9" ht="39" x14ac:dyDescent="0.25">
      <c r="A15044" s="30">
        <v>5000</v>
      </c>
      <c r="B15044" s="30" t="s">
        <v>4668</v>
      </c>
      <c r="C15044" s="30">
        <v>1930106003</v>
      </c>
      <c r="D15044" s="30" t="s">
        <v>19572</v>
      </c>
      <c r="E15044" s="234" t="s">
        <v>34842</v>
      </c>
      <c r="F15044" s="30" t="s">
        <v>7967</v>
      </c>
      <c r="G15044" s="30">
        <v>15</v>
      </c>
      <c r="H15044" s="30" t="s">
        <v>1311</v>
      </c>
      <c r="I15044" s="30" t="s">
        <v>6373</v>
      </c>
    </row>
    <row r="15045" spans="1:9" ht="26.25" x14ac:dyDescent="0.25">
      <c r="A15045" s="30">
        <v>2000</v>
      </c>
      <c r="B15045" s="30" t="s">
        <v>12</v>
      </c>
      <c r="C15045" s="30">
        <v>1461020150</v>
      </c>
      <c r="D15045" s="30" t="s">
        <v>19573</v>
      </c>
      <c r="E15045" s="234" t="s">
        <v>2215</v>
      </c>
      <c r="F15045" s="30" t="s">
        <v>7967</v>
      </c>
      <c r="G15045" s="30">
        <v>2</v>
      </c>
      <c r="H15045" s="30" t="s">
        <v>19</v>
      </c>
      <c r="I15045" s="30" t="s">
        <v>2567</v>
      </c>
    </row>
    <row r="15046" spans="1:9" ht="26.25" x14ac:dyDescent="0.25">
      <c r="A15046" s="30">
        <v>2000</v>
      </c>
      <c r="B15046" s="30" t="s">
        <v>12</v>
      </c>
      <c r="C15046" s="30">
        <v>1461022803</v>
      </c>
      <c r="D15046" s="30" t="s">
        <v>19574</v>
      </c>
      <c r="E15046" s="234" t="s">
        <v>34843</v>
      </c>
      <c r="F15046" s="30" t="s">
        <v>7967</v>
      </c>
      <c r="G15046" s="30">
        <v>34</v>
      </c>
      <c r="H15046" s="30" t="s">
        <v>19</v>
      </c>
      <c r="I15046" s="30" t="s">
        <v>696</v>
      </c>
    </row>
    <row r="15047" spans="1:9" ht="39" x14ac:dyDescent="0.25">
      <c r="A15047" s="30">
        <v>4000</v>
      </c>
      <c r="B15047" s="30" t="s">
        <v>4478</v>
      </c>
      <c r="C15047" s="30">
        <v>1040671001</v>
      </c>
      <c r="D15047" s="30" t="s">
        <v>19575</v>
      </c>
      <c r="E15047" s="234" t="s">
        <v>34844</v>
      </c>
      <c r="F15047" s="30" t="s">
        <v>7967</v>
      </c>
      <c r="G15047" s="30">
        <v>1</v>
      </c>
      <c r="H15047" s="30" t="s">
        <v>19</v>
      </c>
      <c r="I15047" s="30" t="s">
        <v>2435</v>
      </c>
    </row>
    <row r="15048" spans="1:9" ht="26.25" x14ac:dyDescent="0.25">
      <c r="A15048" s="30">
        <v>3000</v>
      </c>
      <c r="B15048" s="30" t="s">
        <v>2431</v>
      </c>
      <c r="C15048" s="30">
        <v>1461517010</v>
      </c>
      <c r="D15048" s="30" t="s">
        <v>19576</v>
      </c>
      <c r="E15048" s="234" t="s">
        <v>34845</v>
      </c>
      <c r="F15048" s="30" t="s">
        <v>7967</v>
      </c>
      <c r="G15048" s="30">
        <v>2</v>
      </c>
      <c r="H15048" s="30" t="s">
        <v>19</v>
      </c>
      <c r="I15048" s="30" t="s">
        <v>2548</v>
      </c>
    </row>
    <row r="15049" spans="1:9" x14ac:dyDescent="0.25">
      <c r="A15049" s="30">
        <v>6000</v>
      </c>
      <c r="B15049" s="30" t="s">
        <v>7912</v>
      </c>
      <c r="C15049" s="30">
        <v>1731290070</v>
      </c>
      <c r="D15049" s="30" t="s">
        <v>5176</v>
      </c>
      <c r="E15049" s="234" t="e">
        <v>#N/A</v>
      </c>
      <c r="F15049" s="30" t="s">
        <v>7967</v>
      </c>
      <c r="G15049" s="30">
        <v>10</v>
      </c>
      <c r="H15049" s="30" t="s">
        <v>19</v>
      </c>
      <c r="I15049" s="30" t="s">
        <v>673</v>
      </c>
    </row>
    <row r="15050" spans="1:9" ht="39" x14ac:dyDescent="0.25">
      <c r="A15050" s="30">
        <v>3000</v>
      </c>
      <c r="B15050" s="30" t="s">
        <v>2431</v>
      </c>
      <c r="C15050" s="30">
        <v>1732505025</v>
      </c>
      <c r="D15050" s="30" t="s">
        <v>19577</v>
      </c>
      <c r="E15050" s="234" t="s">
        <v>34846</v>
      </c>
      <c r="F15050" s="30" t="s">
        <v>7967</v>
      </c>
      <c r="G15050" s="30">
        <v>1</v>
      </c>
      <c r="H15050" s="30" t="s">
        <v>19</v>
      </c>
      <c r="I15050" s="30" t="s">
        <v>4982</v>
      </c>
    </row>
    <row r="15051" spans="1:9" x14ac:dyDescent="0.25">
      <c r="A15051" s="30">
        <v>4000</v>
      </c>
      <c r="B15051" s="30" t="s">
        <v>4478</v>
      </c>
      <c r="C15051" s="30">
        <v>1900107010</v>
      </c>
      <c r="D15051" s="30" t="s">
        <v>19578</v>
      </c>
      <c r="E15051" s="234" t="s">
        <v>34847</v>
      </c>
      <c r="F15051" s="30" t="s">
        <v>7967</v>
      </c>
      <c r="G15051" s="30">
        <v>1</v>
      </c>
      <c r="H15051" s="30" t="s">
        <v>19</v>
      </c>
      <c r="I15051" s="30" t="s">
        <v>3925</v>
      </c>
    </row>
    <row r="15052" spans="1:9" ht="26.25" x14ac:dyDescent="0.25">
      <c r="A15052" s="30">
        <v>2000</v>
      </c>
      <c r="B15052" s="30" t="s">
        <v>12</v>
      </c>
      <c r="C15052" s="30">
        <v>1300543024</v>
      </c>
      <c r="D15052" s="30" t="s">
        <v>8574</v>
      </c>
      <c r="E15052" s="234" t="s">
        <v>924</v>
      </c>
      <c r="F15052" s="30" t="s">
        <v>7967</v>
      </c>
      <c r="G15052" s="30">
        <v>6</v>
      </c>
      <c r="H15052" s="30" t="s">
        <v>19</v>
      </c>
      <c r="I15052" s="30" t="s">
        <v>2453</v>
      </c>
    </row>
    <row r="15053" spans="1:9" ht="39" x14ac:dyDescent="0.25">
      <c r="A15053" s="30">
        <v>2000</v>
      </c>
      <c r="B15053" s="30" t="s">
        <v>12</v>
      </c>
      <c r="C15053" s="30">
        <v>1461022258</v>
      </c>
      <c r="D15053" s="30" t="s">
        <v>19579</v>
      </c>
      <c r="E15053" s="234" t="s">
        <v>34848</v>
      </c>
      <c r="F15053" s="30" t="s">
        <v>7967</v>
      </c>
      <c r="G15053" s="30">
        <v>1</v>
      </c>
      <c r="H15053" s="30" t="s">
        <v>19</v>
      </c>
      <c r="I15053" s="30" t="s">
        <v>2567</v>
      </c>
    </row>
    <row r="15054" spans="1:9" ht="51.75" x14ac:dyDescent="0.25">
      <c r="A15054" s="30">
        <v>4000</v>
      </c>
      <c r="B15054" s="30" t="s">
        <v>4478</v>
      </c>
      <c r="C15054" s="30">
        <v>1160310010</v>
      </c>
      <c r="D15054" s="30" t="s">
        <v>19580</v>
      </c>
      <c r="E15054" s="234" t="s">
        <v>34849</v>
      </c>
      <c r="F15054" s="30" t="s">
        <v>7967</v>
      </c>
      <c r="G15054" s="30">
        <v>5</v>
      </c>
      <c r="H15054" s="30" t="s">
        <v>19</v>
      </c>
      <c r="I15054" s="30" t="s">
        <v>2435</v>
      </c>
    </row>
    <row r="15055" spans="1:9" ht="26.25" x14ac:dyDescent="0.25">
      <c r="A15055" s="30">
        <v>2000</v>
      </c>
      <c r="B15055" s="30" t="s">
        <v>12</v>
      </c>
      <c r="C15055" s="30">
        <v>1460436022</v>
      </c>
      <c r="D15055" s="30" t="s">
        <v>19581</v>
      </c>
      <c r="E15055" s="234" t="s">
        <v>34850</v>
      </c>
      <c r="F15055" s="30" t="s">
        <v>7967</v>
      </c>
      <c r="G15055" s="30">
        <v>1</v>
      </c>
      <c r="H15055" s="30" t="s">
        <v>19</v>
      </c>
      <c r="I15055" s="30" t="s">
        <v>2453</v>
      </c>
    </row>
    <row r="15056" spans="1:9" ht="26.25" x14ac:dyDescent="0.25">
      <c r="A15056" s="30">
        <v>3000</v>
      </c>
      <c r="B15056" s="30" t="s">
        <v>2431</v>
      </c>
      <c r="C15056" s="30">
        <v>1247515022</v>
      </c>
      <c r="D15056" s="30" t="s">
        <v>19582</v>
      </c>
      <c r="E15056" s="234" t="s">
        <v>34851</v>
      </c>
      <c r="F15056" s="30" t="s">
        <v>7967</v>
      </c>
      <c r="G15056" s="30">
        <v>1</v>
      </c>
      <c r="H15056" s="30" t="s">
        <v>19</v>
      </c>
      <c r="I15056" s="30" t="s">
        <v>4177</v>
      </c>
    </row>
    <row r="15057" spans="1:9" ht="26.25" x14ac:dyDescent="0.25">
      <c r="A15057" s="30">
        <v>3000</v>
      </c>
      <c r="B15057" s="30" t="s">
        <v>2431</v>
      </c>
      <c r="C15057" s="30">
        <v>1480135119</v>
      </c>
      <c r="D15057" s="30" t="s">
        <v>19583</v>
      </c>
      <c r="E15057" s="234" t="s">
        <v>34852</v>
      </c>
      <c r="F15057" s="30" t="s">
        <v>7967</v>
      </c>
      <c r="G15057" s="30">
        <v>2</v>
      </c>
      <c r="H15057" s="30" t="s">
        <v>19</v>
      </c>
      <c r="I15057" s="30" t="s">
        <v>2453</v>
      </c>
    </row>
    <row r="15058" spans="1:9" ht="26.25" x14ac:dyDescent="0.25">
      <c r="A15058" s="30">
        <v>3000</v>
      </c>
      <c r="B15058" s="30" t="s">
        <v>2431</v>
      </c>
      <c r="C15058" s="30">
        <v>1360642008</v>
      </c>
      <c r="D15058" s="30" t="s">
        <v>19584</v>
      </c>
      <c r="E15058" s="234" t="s">
        <v>26702</v>
      </c>
      <c r="F15058" s="30" t="s">
        <v>7967</v>
      </c>
      <c r="G15058" s="30">
        <v>10</v>
      </c>
      <c r="H15058" s="30" t="s">
        <v>19</v>
      </c>
      <c r="I15058" s="30" t="s">
        <v>2914</v>
      </c>
    </row>
    <row r="15059" spans="1:9" x14ac:dyDescent="0.25">
      <c r="A15059" s="30">
        <v>4000</v>
      </c>
      <c r="B15059" s="30" t="s">
        <v>4478</v>
      </c>
      <c r="C15059" s="30">
        <v>1223511005</v>
      </c>
      <c r="D15059" s="30" t="s">
        <v>19585</v>
      </c>
      <c r="E15059" s="234" t="e">
        <v>#N/A</v>
      </c>
      <c r="F15059" s="30" t="s">
        <v>7967</v>
      </c>
      <c r="G15059" s="30">
        <v>8</v>
      </c>
      <c r="H15059" s="30" t="s">
        <v>19</v>
      </c>
      <c r="I15059" s="30" t="s">
        <v>696</v>
      </c>
    </row>
    <row r="15060" spans="1:9" ht="26.25" x14ac:dyDescent="0.25">
      <c r="A15060" s="30">
        <v>4000</v>
      </c>
      <c r="B15060" s="30" t="s">
        <v>4478</v>
      </c>
      <c r="C15060" s="30">
        <v>1261506037</v>
      </c>
      <c r="D15060" s="30" t="s">
        <v>19586</v>
      </c>
      <c r="E15060" s="234" t="s">
        <v>34853</v>
      </c>
      <c r="F15060" s="30" t="s">
        <v>7967</v>
      </c>
      <c r="G15060" s="30">
        <v>4</v>
      </c>
      <c r="H15060" s="30" t="s">
        <v>19</v>
      </c>
      <c r="I15060" s="30" t="s">
        <v>3787</v>
      </c>
    </row>
    <row r="15061" spans="1:9" x14ac:dyDescent="0.25">
      <c r="A15061" s="30">
        <v>3000</v>
      </c>
      <c r="B15061" s="30" t="s">
        <v>2431</v>
      </c>
      <c r="C15061" s="30">
        <v>1171502002</v>
      </c>
      <c r="D15061" s="30" t="s">
        <v>19587</v>
      </c>
      <c r="E15061" s="234" t="s">
        <v>21</v>
      </c>
      <c r="F15061" s="30" t="s">
        <v>7967</v>
      </c>
      <c r="G15061" s="30">
        <v>31</v>
      </c>
      <c r="H15061" s="30" t="s">
        <v>19</v>
      </c>
      <c r="I15061" s="30" t="s">
        <v>3570</v>
      </c>
    </row>
    <row r="15062" spans="1:9" ht="26.25" x14ac:dyDescent="0.25">
      <c r="A15062" s="30">
        <v>3000</v>
      </c>
      <c r="B15062" s="30" t="s">
        <v>2431</v>
      </c>
      <c r="C15062" s="30">
        <v>1040795018</v>
      </c>
      <c r="D15062" s="30" t="s">
        <v>19588</v>
      </c>
      <c r="E15062" s="234" t="s">
        <v>34854</v>
      </c>
      <c r="F15062" s="30" t="s">
        <v>7967</v>
      </c>
      <c r="G15062" s="30">
        <v>4</v>
      </c>
      <c r="H15062" s="30" t="s">
        <v>19</v>
      </c>
      <c r="I15062" s="30" t="s">
        <v>2463</v>
      </c>
    </row>
    <row r="15063" spans="1:9" ht="26.25" x14ac:dyDescent="0.25">
      <c r="A15063" s="30">
        <v>3000</v>
      </c>
      <c r="B15063" s="30" t="s">
        <v>2431</v>
      </c>
      <c r="C15063" s="30">
        <v>1040795016</v>
      </c>
      <c r="D15063" s="30" t="s">
        <v>19589</v>
      </c>
      <c r="E15063" s="234" t="s">
        <v>34855</v>
      </c>
      <c r="F15063" s="30" t="s">
        <v>7967</v>
      </c>
      <c r="G15063" s="30">
        <v>4</v>
      </c>
      <c r="H15063" s="30" t="s">
        <v>19</v>
      </c>
      <c r="I15063" s="30" t="s">
        <v>2463</v>
      </c>
    </row>
    <row r="15064" spans="1:9" ht="26.25" x14ac:dyDescent="0.25">
      <c r="A15064" s="30">
        <v>3000</v>
      </c>
      <c r="B15064" s="30" t="s">
        <v>2431</v>
      </c>
      <c r="C15064" s="30">
        <v>1040795013</v>
      </c>
      <c r="D15064" s="30" t="s">
        <v>19590</v>
      </c>
      <c r="E15064" s="234" t="s">
        <v>34856</v>
      </c>
      <c r="F15064" s="30" t="s">
        <v>7967</v>
      </c>
      <c r="G15064" s="30">
        <v>2</v>
      </c>
      <c r="H15064" s="30" t="s">
        <v>19</v>
      </c>
      <c r="I15064" s="30" t="s">
        <v>2463</v>
      </c>
    </row>
    <row r="15065" spans="1:9" ht="26.25" x14ac:dyDescent="0.25">
      <c r="A15065" s="30">
        <v>3000</v>
      </c>
      <c r="B15065" s="30" t="s">
        <v>2431</v>
      </c>
      <c r="C15065" s="30">
        <v>1300521059</v>
      </c>
      <c r="D15065" s="30" t="s">
        <v>16894</v>
      </c>
      <c r="E15065" s="234" t="s">
        <v>32606</v>
      </c>
      <c r="F15065" s="30" t="s">
        <v>7967</v>
      </c>
      <c r="G15065" s="30">
        <v>30</v>
      </c>
      <c r="H15065" s="30" t="s">
        <v>19</v>
      </c>
      <c r="I15065" s="30" t="s">
        <v>2453</v>
      </c>
    </row>
    <row r="15066" spans="1:9" ht="26.25" x14ac:dyDescent="0.25">
      <c r="A15066" s="30">
        <v>3000</v>
      </c>
      <c r="B15066" s="30" t="s">
        <v>2431</v>
      </c>
      <c r="C15066" s="30">
        <v>1420210095</v>
      </c>
      <c r="D15066" s="30" t="s">
        <v>19591</v>
      </c>
      <c r="E15066" s="234" t="s">
        <v>26274</v>
      </c>
      <c r="F15066" s="30" t="s">
        <v>7967</v>
      </c>
      <c r="G15066" s="30">
        <v>4</v>
      </c>
      <c r="H15066" s="30" t="s">
        <v>19</v>
      </c>
      <c r="I15066" s="30" t="s">
        <v>2567</v>
      </c>
    </row>
    <row r="15067" spans="1:9" ht="26.25" x14ac:dyDescent="0.25">
      <c r="A15067" s="30">
        <v>5000</v>
      </c>
      <c r="B15067" s="30" t="s">
        <v>4668</v>
      </c>
      <c r="C15067" s="30">
        <v>1260486040</v>
      </c>
      <c r="D15067" s="30" t="s">
        <v>19592</v>
      </c>
      <c r="E15067" s="234" t="s">
        <v>34857</v>
      </c>
      <c r="F15067" s="30" t="s">
        <v>7967</v>
      </c>
      <c r="G15067" s="30">
        <v>5</v>
      </c>
      <c r="H15067" s="30" t="s">
        <v>19</v>
      </c>
      <c r="I15067" s="30" t="s">
        <v>3407</v>
      </c>
    </row>
    <row r="15068" spans="1:9" ht="26.25" x14ac:dyDescent="0.25">
      <c r="A15068" s="30">
        <v>6000</v>
      </c>
      <c r="B15068" s="30" t="s">
        <v>7912</v>
      </c>
      <c r="C15068" s="30">
        <v>1240505003</v>
      </c>
      <c r="D15068" s="30" t="s">
        <v>19593</v>
      </c>
      <c r="E15068" s="234" t="s">
        <v>34858</v>
      </c>
      <c r="F15068" s="30" t="s">
        <v>7967</v>
      </c>
      <c r="G15068" s="30">
        <v>7</v>
      </c>
      <c r="H15068" s="30" t="s">
        <v>19</v>
      </c>
      <c r="I15068" s="30" t="s">
        <v>3506</v>
      </c>
    </row>
    <row r="15069" spans="1:9" ht="39" x14ac:dyDescent="0.25">
      <c r="A15069" s="30">
        <v>3000</v>
      </c>
      <c r="B15069" s="30" t="s">
        <v>2431</v>
      </c>
      <c r="C15069" s="30">
        <v>1480130645</v>
      </c>
      <c r="D15069" s="30" t="s">
        <v>19594</v>
      </c>
      <c r="E15069" s="234" t="s">
        <v>34859</v>
      </c>
      <c r="F15069" s="30" t="s">
        <v>7967</v>
      </c>
      <c r="G15069" s="30">
        <v>12</v>
      </c>
      <c r="H15069" s="30" t="s">
        <v>19</v>
      </c>
      <c r="I15069" s="30" t="s">
        <v>2453</v>
      </c>
    </row>
    <row r="15070" spans="1:9" ht="26.25" x14ac:dyDescent="0.25">
      <c r="A15070" s="30">
        <v>3000</v>
      </c>
      <c r="B15070" s="30" t="s">
        <v>2431</v>
      </c>
      <c r="C15070" s="30">
        <v>1480118307</v>
      </c>
      <c r="D15070" s="30" t="s">
        <v>19595</v>
      </c>
      <c r="E15070" s="234" t="s">
        <v>30434</v>
      </c>
      <c r="F15070" s="30" t="s">
        <v>7967</v>
      </c>
      <c r="G15070" s="30">
        <v>1</v>
      </c>
      <c r="H15070" s="30" t="s">
        <v>19</v>
      </c>
      <c r="I15070" s="30" t="s">
        <v>2598</v>
      </c>
    </row>
    <row r="15071" spans="1:9" x14ac:dyDescent="0.25">
      <c r="A15071" s="30">
        <v>4000</v>
      </c>
      <c r="B15071" s="30" t="s">
        <v>4478</v>
      </c>
      <c r="C15071" s="30">
        <v>1302802035</v>
      </c>
      <c r="D15071" s="30" t="s">
        <v>19596</v>
      </c>
      <c r="E15071" s="234" t="s">
        <v>21</v>
      </c>
      <c r="F15071" s="30" t="s">
        <v>7967</v>
      </c>
      <c r="G15071" s="30">
        <v>1</v>
      </c>
      <c r="H15071" s="30" t="s">
        <v>19</v>
      </c>
      <c r="I15071" s="30" t="s">
        <v>2453</v>
      </c>
    </row>
    <row r="15072" spans="1:9" ht="39" x14ac:dyDescent="0.25">
      <c r="A15072" s="30">
        <v>4000</v>
      </c>
      <c r="B15072" s="30" t="s">
        <v>4478</v>
      </c>
      <c r="C15072" s="30">
        <v>1900561021</v>
      </c>
      <c r="D15072" s="30" t="s">
        <v>19597</v>
      </c>
      <c r="E15072" s="234" t="s">
        <v>34860</v>
      </c>
      <c r="F15072" s="30" t="s">
        <v>7967</v>
      </c>
      <c r="G15072" s="30">
        <v>11</v>
      </c>
      <c r="H15072" s="30" t="s">
        <v>19</v>
      </c>
      <c r="I15072" s="30" t="s">
        <v>3315</v>
      </c>
    </row>
    <row r="15073" spans="1:9" ht="39" x14ac:dyDescent="0.25">
      <c r="A15073" s="30">
        <v>4000</v>
      </c>
      <c r="B15073" s="30" t="s">
        <v>4478</v>
      </c>
      <c r="C15073" s="30">
        <v>1900561019</v>
      </c>
      <c r="D15073" s="30" t="s">
        <v>19598</v>
      </c>
      <c r="E15073" s="234" t="s">
        <v>34861</v>
      </c>
      <c r="F15073" s="30" t="s">
        <v>7967</v>
      </c>
      <c r="G15073" s="30">
        <v>11</v>
      </c>
      <c r="H15073" s="30" t="s">
        <v>19</v>
      </c>
      <c r="I15073" s="30" t="s">
        <v>3315</v>
      </c>
    </row>
    <row r="15074" spans="1:9" ht="39" x14ac:dyDescent="0.25">
      <c r="A15074" s="30">
        <v>4000</v>
      </c>
      <c r="B15074" s="30" t="s">
        <v>4478</v>
      </c>
      <c r="C15074" s="30">
        <v>1900561016</v>
      </c>
      <c r="D15074" s="30" t="s">
        <v>19599</v>
      </c>
      <c r="E15074" s="234" t="s">
        <v>34862</v>
      </c>
      <c r="F15074" s="30" t="s">
        <v>7967</v>
      </c>
      <c r="G15074" s="30">
        <v>11</v>
      </c>
      <c r="H15074" s="30" t="s">
        <v>19</v>
      </c>
      <c r="I15074" s="30" t="s">
        <v>3315</v>
      </c>
    </row>
    <row r="15075" spans="1:9" ht="39" x14ac:dyDescent="0.25">
      <c r="A15075" s="30">
        <v>4000</v>
      </c>
      <c r="B15075" s="30" t="s">
        <v>4478</v>
      </c>
      <c r="C15075" s="30">
        <v>1040687053</v>
      </c>
      <c r="D15075" s="30" t="s">
        <v>19600</v>
      </c>
      <c r="E15075" s="234" t="s">
        <v>34863</v>
      </c>
      <c r="F15075" s="30" t="s">
        <v>7967</v>
      </c>
      <c r="G15075" s="30">
        <v>3</v>
      </c>
      <c r="H15075" s="30" t="s">
        <v>19</v>
      </c>
      <c r="I15075" s="30" t="s">
        <v>2463</v>
      </c>
    </row>
    <row r="15076" spans="1:9" ht="26.25" x14ac:dyDescent="0.25">
      <c r="A15076" s="30">
        <v>2000</v>
      </c>
      <c r="B15076" s="30" t="s">
        <v>12</v>
      </c>
      <c r="C15076" s="30">
        <v>1460436034</v>
      </c>
      <c r="D15076" s="30" t="s">
        <v>19601</v>
      </c>
      <c r="E15076" s="234" t="s">
        <v>34864</v>
      </c>
      <c r="F15076" s="30" t="s">
        <v>7967</v>
      </c>
      <c r="G15076" s="30">
        <v>2</v>
      </c>
      <c r="H15076" s="30" t="s">
        <v>19</v>
      </c>
      <c r="I15076" s="30" t="s">
        <v>2453</v>
      </c>
    </row>
    <row r="15077" spans="1:9" ht="26.25" x14ac:dyDescent="0.25">
      <c r="A15077" s="30">
        <v>2000</v>
      </c>
      <c r="B15077" s="30" t="s">
        <v>12</v>
      </c>
      <c r="C15077" s="30">
        <v>1461081292</v>
      </c>
      <c r="D15077" s="30" t="s">
        <v>19602</v>
      </c>
      <c r="E15077" s="234" t="s">
        <v>34865</v>
      </c>
      <c r="F15077" s="30" t="s">
        <v>7967</v>
      </c>
      <c r="G15077" s="30">
        <v>1</v>
      </c>
      <c r="H15077" s="30" t="s">
        <v>19</v>
      </c>
      <c r="I15077" s="30" t="s">
        <v>2453</v>
      </c>
    </row>
    <row r="15078" spans="1:9" ht="51.75" x14ac:dyDescent="0.25">
      <c r="A15078" s="30">
        <v>4000</v>
      </c>
      <c r="B15078" s="30" t="s">
        <v>4478</v>
      </c>
      <c r="C15078" s="30">
        <v>1720151011</v>
      </c>
      <c r="D15078" s="30" t="s">
        <v>19603</v>
      </c>
      <c r="E15078" s="234" t="s">
        <v>34866</v>
      </c>
      <c r="F15078" s="30" t="s">
        <v>7967</v>
      </c>
      <c r="G15078" s="30">
        <v>10</v>
      </c>
      <c r="H15078" s="30" t="s">
        <v>19</v>
      </c>
      <c r="I15078" s="30" t="s">
        <v>2985</v>
      </c>
    </row>
    <row r="15079" spans="1:9" ht="26.25" x14ac:dyDescent="0.25">
      <c r="A15079" s="30">
        <v>3000</v>
      </c>
      <c r="B15079" s="30" t="s">
        <v>2431</v>
      </c>
      <c r="C15079" s="30">
        <v>1043675007</v>
      </c>
      <c r="D15079" s="30" t="s">
        <v>19604</v>
      </c>
      <c r="E15079" s="234" t="s">
        <v>34867</v>
      </c>
      <c r="F15079" s="30" t="s">
        <v>7967</v>
      </c>
      <c r="G15079" s="30">
        <v>2</v>
      </c>
      <c r="H15079" s="30" t="s">
        <v>19</v>
      </c>
      <c r="I15079" s="30" t="s">
        <v>696</v>
      </c>
    </row>
    <row r="15080" spans="1:9" ht="39" x14ac:dyDescent="0.25">
      <c r="A15080" s="30">
        <v>3000</v>
      </c>
      <c r="B15080" s="30" t="s">
        <v>2431</v>
      </c>
      <c r="C15080" s="30">
        <v>1380528621</v>
      </c>
      <c r="D15080" s="30" t="s">
        <v>19605</v>
      </c>
      <c r="E15080" s="234" t="s">
        <v>34868</v>
      </c>
      <c r="F15080" s="30" t="s">
        <v>7967</v>
      </c>
      <c r="G15080" s="30">
        <v>4</v>
      </c>
      <c r="H15080" s="30" t="s">
        <v>19</v>
      </c>
      <c r="I15080" s="30" t="s">
        <v>696</v>
      </c>
    </row>
    <row r="15081" spans="1:9" x14ac:dyDescent="0.25">
      <c r="A15081" s="30">
        <v>4000</v>
      </c>
      <c r="B15081" s="30" t="s">
        <v>4478</v>
      </c>
      <c r="C15081" s="30">
        <v>1700680012</v>
      </c>
      <c r="D15081" s="30" t="s">
        <v>19606</v>
      </c>
      <c r="E15081" s="234" t="s">
        <v>34869</v>
      </c>
      <c r="F15081" s="30" t="s">
        <v>7967</v>
      </c>
      <c r="G15081" s="30">
        <v>4</v>
      </c>
      <c r="H15081" s="30" t="s">
        <v>19</v>
      </c>
      <c r="I15081" s="30" t="s">
        <v>4252</v>
      </c>
    </row>
    <row r="15082" spans="1:9" ht="51.75" x14ac:dyDescent="0.25">
      <c r="A15082" s="30">
        <v>3000</v>
      </c>
      <c r="B15082" s="30" t="s">
        <v>2431</v>
      </c>
      <c r="C15082" s="30">
        <v>1461006043</v>
      </c>
      <c r="D15082" s="30" t="s">
        <v>19607</v>
      </c>
      <c r="E15082" s="234" t="s">
        <v>34870</v>
      </c>
      <c r="F15082" s="30" t="s">
        <v>7967</v>
      </c>
      <c r="G15082" s="30">
        <v>1</v>
      </c>
      <c r="H15082" s="30" t="s">
        <v>19</v>
      </c>
      <c r="I15082" s="30" t="s">
        <v>2453</v>
      </c>
    </row>
    <row r="15083" spans="1:9" ht="39" x14ac:dyDescent="0.25">
      <c r="A15083" s="30">
        <v>4000</v>
      </c>
      <c r="B15083" s="30" t="s">
        <v>4478</v>
      </c>
      <c r="C15083" s="30">
        <v>1952013003</v>
      </c>
      <c r="D15083" s="30" t="s">
        <v>19608</v>
      </c>
      <c r="E15083" s="234" t="s">
        <v>34871</v>
      </c>
      <c r="F15083" s="30" t="s">
        <v>7967</v>
      </c>
      <c r="G15083" s="30">
        <v>1</v>
      </c>
      <c r="H15083" s="30" t="s">
        <v>19</v>
      </c>
      <c r="I15083" s="30" t="s">
        <v>4124</v>
      </c>
    </row>
    <row r="15084" spans="1:9" ht="26.25" x14ac:dyDescent="0.25">
      <c r="A15084" s="30">
        <v>2000</v>
      </c>
      <c r="B15084" s="30" t="s">
        <v>12</v>
      </c>
      <c r="C15084" s="30">
        <v>1480149763</v>
      </c>
      <c r="D15084" s="30" t="s">
        <v>19609</v>
      </c>
      <c r="E15084" s="234" t="s">
        <v>34872</v>
      </c>
      <c r="F15084" s="30" t="s">
        <v>7967</v>
      </c>
      <c r="G15084" s="30">
        <v>3</v>
      </c>
      <c r="H15084" s="30" t="s">
        <v>19</v>
      </c>
      <c r="I15084" s="30" t="s">
        <v>696</v>
      </c>
    </row>
    <row r="15085" spans="1:9" ht="26.25" x14ac:dyDescent="0.25">
      <c r="A15085" s="30">
        <v>4000</v>
      </c>
      <c r="B15085" s="30" t="s">
        <v>4478</v>
      </c>
      <c r="C15085" s="30">
        <v>1480590075</v>
      </c>
      <c r="D15085" s="30" t="s">
        <v>19610</v>
      </c>
      <c r="E15085" s="234" t="s">
        <v>34873</v>
      </c>
      <c r="F15085" s="30" t="s">
        <v>7967</v>
      </c>
      <c r="G15085" s="30">
        <v>1</v>
      </c>
      <c r="H15085" s="30" t="s">
        <v>19</v>
      </c>
      <c r="I15085" s="30" t="s">
        <v>9677</v>
      </c>
    </row>
    <row r="15086" spans="1:9" ht="39" x14ac:dyDescent="0.25">
      <c r="A15086" s="30">
        <v>3000</v>
      </c>
      <c r="B15086" s="30" t="s">
        <v>2431</v>
      </c>
      <c r="C15086" s="30">
        <v>1040581077</v>
      </c>
      <c r="D15086" s="30" t="s">
        <v>19611</v>
      </c>
      <c r="E15086" s="234" t="s">
        <v>34874</v>
      </c>
      <c r="F15086" s="30" t="s">
        <v>7967</v>
      </c>
      <c r="G15086" s="30">
        <v>1</v>
      </c>
      <c r="H15086" s="30" t="s">
        <v>19</v>
      </c>
      <c r="I15086" s="30" t="s">
        <v>2548</v>
      </c>
    </row>
    <row r="15087" spans="1:9" ht="26.25" x14ac:dyDescent="0.25">
      <c r="A15087" s="30">
        <v>5000</v>
      </c>
      <c r="B15087" s="30" t="s">
        <v>4668</v>
      </c>
      <c r="C15087" s="30">
        <v>1720970005</v>
      </c>
      <c r="D15087" s="30" t="s">
        <v>19612</v>
      </c>
      <c r="E15087" s="234" t="s">
        <v>34875</v>
      </c>
      <c r="F15087" s="30" t="s">
        <v>7967</v>
      </c>
      <c r="G15087" s="30">
        <v>1</v>
      </c>
      <c r="H15087" s="30" t="s">
        <v>19</v>
      </c>
      <c r="I15087" s="30" t="s">
        <v>2985</v>
      </c>
    </row>
    <row r="15088" spans="1:9" ht="26.25" x14ac:dyDescent="0.25">
      <c r="A15088" s="30">
        <v>3000</v>
      </c>
      <c r="B15088" s="30" t="s">
        <v>2431</v>
      </c>
      <c r="C15088" s="30">
        <v>1420212051</v>
      </c>
      <c r="D15088" s="30" t="s">
        <v>19613</v>
      </c>
      <c r="E15088" s="234" t="s">
        <v>27686</v>
      </c>
      <c r="F15088" s="30" t="s">
        <v>7967</v>
      </c>
      <c r="G15088" s="30">
        <v>4</v>
      </c>
      <c r="H15088" s="30" t="s">
        <v>19</v>
      </c>
      <c r="I15088" s="30" t="s">
        <v>2453</v>
      </c>
    </row>
    <row r="15089" spans="1:9" ht="26.25" x14ac:dyDescent="0.25">
      <c r="A15089" s="30">
        <v>4000</v>
      </c>
      <c r="B15089" s="30" t="s">
        <v>4478</v>
      </c>
      <c r="C15089" s="30">
        <v>1481090003</v>
      </c>
      <c r="D15089" s="30" t="s">
        <v>19614</v>
      </c>
      <c r="E15089" s="234" t="s">
        <v>34876</v>
      </c>
      <c r="F15089" s="30" t="s">
        <v>7967</v>
      </c>
      <c r="G15089" s="30">
        <v>4</v>
      </c>
      <c r="H15089" s="30" t="s">
        <v>19</v>
      </c>
      <c r="I15089" s="30" t="s">
        <v>2598</v>
      </c>
    </row>
    <row r="15090" spans="1:9" x14ac:dyDescent="0.25">
      <c r="A15090" s="30">
        <v>3000</v>
      </c>
      <c r="B15090" s="30" t="s">
        <v>2431</v>
      </c>
      <c r="C15090" s="30">
        <v>1152199007</v>
      </c>
      <c r="D15090" s="30" t="s">
        <v>19615</v>
      </c>
      <c r="E15090" s="234" t="s">
        <v>34877</v>
      </c>
      <c r="F15090" s="30" t="s">
        <v>7967</v>
      </c>
      <c r="G15090" s="30">
        <v>10</v>
      </c>
      <c r="H15090" s="30" t="s">
        <v>19</v>
      </c>
      <c r="I15090" s="30" t="s">
        <v>5163</v>
      </c>
    </row>
    <row r="15091" spans="1:9" x14ac:dyDescent="0.25">
      <c r="A15091" s="30">
        <v>2000</v>
      </c>
      <c r="B15091" s="30" t="s">
        <v>12</v>
      </c>
      <c r="C15091" s="30">
        <v>1043080091</v>
      </c>
      <c r="D15091" s="30" t="s">
        <v>19616</v>
      </c>
      <c r="E15091" s="234" t="s">
        <v>34878</v>
      </c>
      <c r="F15091" s="30" t="s">
        <v>7967</v>
      </c>
      <c r="G15091" s="30">
        <v>75</v>
      </c>
      <c r="H15091" s="30" t="s">
        <v>19</v>
      </c>
      <c r="I15091" s="30" t="s">
        <v>2463</v>
      </c>
    </row>
    <row r="15092" spans="1:9" ht="39" x14ac:dyDescent="0.25">
      <c r="A15092" s="30">
        <v>4000</v>
      </c>
      <c r="B15092" s="30" t="s">
        <v>4478</v>
      </c>
      <c r="C15092" s="30">
        <v>1952049010</v>
      </c>
      <c r="D15092" s="30" t="s">
        <v>19617</v>
      </c>
      <c r="E15092" s="234" t="s">
        <v>34879</v>
      </c>
      <c r="F15092" s="30" t="s">
        <v>7967</v>
      </c>
      <c r="G15092" s="30">
        <v>5</v>
      </c>
      <c r="H15092" s="30" t="s">
        <v>19</v>
      </c>
      <c r="I15092" s="30" t="s">
        <v>4124</v>
      </c>
    </row>
    <row r="15093" spans="1:9" ht="51.75" x14ac:dyDescent="0.25">
      <c r="A15093" s="30">
        <v>4000</v>
      </c>
      <c r="B15093" s="30" t="s">
        <v>4478</v>
      </c>
      <c r="C15093" s="30">
        <v>1910115176</v>
      </c>
      <c r="D15093" s="30" t="s">
        <v>19618</v>
      </c>
      <c r="E15093" s="234" t="s">
        <v>34880</v>
      </c>
      <c r="F15093" s="30" t="s">
        <v>7967</v>
      </c>
      <c r="G15093" s="30">
        <v>2</v>
      </c>
      <c r="H15093" s="30" t="s">
        <v>19</v>
      </c>
      <c r="I15093" s="30" t="s">
        <v>4124</v>
      </c>
    </row>
    <row r="15094" spans="1:9" ht="51.75" x14ac:dyDescent="0.25">
      <c r="A15094" s="30">
        <v>4000</v>
      </c>
      <c r="B15094" s="30" t="s">
        <v>4478</v>
      </c>
      <c r="C15094" s="30">
        <v>1731060106</v>
      </c>
      <c r="D15094" s="30" t="s">
        <v>19619</v>
      </c>
      <c r="E15094" s="234" t="s">
        <v>34881</v>
      </c>
      <c r="F15094" s="30" t="s">
        <v>7967</v>
      </c>
      <c r="G15094" s="30">
        <v>2</v>
      </c>
      <c r="H15094" s="30" t="s">
        <v>19</v>
      </c>
      <c r="I15094" s="30" t="s">
        <v>673</v>
      </c>
    </row>
    <row r="15095" spans="1:9" ht="64.5" x14ac:dyDescent="0.25">
      <c r="A15095" s="30">
        <v>3000</v>
      </c>
      <c r="B15095" s="30" t="s">
        <v>2431</v>
      </c>
      <c r="C15095" s="30">
        <v>1900107104</v>
      </c>
      <c r="D15095" s="30" t="s">
        <v>19620</v>
      </c>
      <c r="E15095" s="234" t="s">
        <v>34882</v>
      </c>
      <c r="F15095" s="30" t="s">
        <v>7967</v>
      </c>
      <c r="G15095" s="30">
        <v>1</v>
      </c>
      <c r="H15095" s="30" t="s">
        <v>19</v>
      </c>
      <c r="I15095" s="30" t="s">
        <v>3925</v>
      </c>
    </row>
    <row r="15096" spans="1:9" ht="26.25" x14ac:dyDescent="0.25">
      <c r="A15096" s="30">
        <v>3000</v>
      </c>
      <c r="B15096" s="30" t="s">
        <v>2431</v>
      </c>
      <c r="C15096" s="30">
        <v>1260486079</v>
      </c>
      <c r="D15096" s="30" t="s">
        <v>19621</v>
      </c>
      <c r="E15096" s="234" t="s">
        <v>34883</v>
      </c>
      <c r="F15096" s="30" t="s">
        <v>7967</v>
      </c>
      <c r="G15096" s="30">
        <v>3</v>
      </c>
      <c r="H15096" s="30" t="s">
        <v>19</v>
      </c>
      <c r="I15096" s="30" t="s">
        <v>3407</v>
      </c>
    </row>
    <row r="15097" spans="1:9" ht="64.5" x14ac:dyDescent="0.25">
      <c r="A15097" s="30">
        <v>3000</v>
      </c>
      <c r="B15097" s="30" t="s">
        <v>2431</v>
      </c>
      <c r="C15097" s="30">
        <v>1040577047</v>
      </c>
      <c r="D15097" s="30" t="s">
        <v>19622</v>
      </c>
      <c r="E15097" s="234" t="s">
        <v>34884</v>
      </c>
      <c r="F15097" s="30" t="s">
        <v>7967</v>
      </c>
      <c r="G15097" s="30">
        <v>10</v>
      </c>
      <c r="H15097" s="30" t="s">
        <v>19</v>
      </c>
      <c r="I15097" s="30" t="s">
        <v>2463</v>
      </c>
    </row>
    <row r="15098" spans="1:9" ht="51.75" x14ac:dyDescent="0.25">
      <c r="A15098" s="30">
        <v>3000</v>
      </c>
      <c r="B15098" s="30" t="s">
        <v>2431</v>
      </c>
      <c r="C15098" s="30">
        <v>1183320008</v>
      </c>
      <c r="D15098" s="30" t="s">
        <v>19623</v>
      </c>
      <c r="E15098" s="234" t="s">
        <v>34885</v>
      </c>
      <c r="F15098" s="30" t="s">
        <v>7967</v>
      </c>
      <c r="G15098" s="30">
        <v>20</v>
      </c>
      <c r="H15098" s="30" t="s">
        <v>19</v>
      </c>
      <c r="I15098" s="30" t="s">
        <v>2870</v>
      </c>
    </row>
    <row r="15099" spans="1:9" ht="26.25" x14ac:dyDescent="0.25">
      <c r="A15099" s="30">
        <v>3000</v>
      </c>
      <c r="B15099" s="30" t="s">
        <v>2431</v>
      </c>
      <c r="C15099" s="30">
        <v>1480114123</v>
      </c>
      <c r="D15099" s="30" t="s">
        <v>19624</v>
      </c>
      <c r="E15099" s="234" t="s">
        <v>34886</v>
      </c>
      <c r="F15099" s="30" t="s">
        <v>7967</v>
      </c>
      <c r="G15099" s="30">
        <v>4</v>
      </c>
      <c r="H15099" s="30" t="s">
        <v>19</v>
      </c>
      <c r="I15099" s="30" t="s">
        <v>2567</v>
      </c>
    </row>
    <row r="15100" spans="1:9" ht="39" x14ac:dyDescent="0.25">
      <c r="A15100" s="30">
        <v>3000</v>
      </c>
      <c r="B15100" s="30" t="s">
        <v>2431</v>
      </c>
      <c r="C15100" s="30">
        <v>1410401326</v>
      </c>
      <c r="D15100" s="30" t="s">
        <v>19625</v>
      </c>
      <c r="E15100" s="234" t="s">
        <v>34693</v>
      </c>
      <c r="F15100" s="30" t="s">
        <v>7967</v>
      </c>
      <c r="G15100" s="30">
        <v>4</v>
      </c>
      <c r="H15100" s="30" t="s">
        <v>19</v>
      </c>
      <c r="I15100" s="30" t="s">
        <v>2453</v>
      </c>
    </row>
    <row r="15101" spans="1:9" ht="26.25" x14ac:dyDescent="0.25">
      <c r="A15101" s="30">
        <v>4000</v>
      </c>
      <c r="B15101" s="30" t="s">
        <v>4478</v>
      </c>
      <c r="C15101" s="30">
        <v>1619913194</v>
      </c>
      <c r="D15101" s="30" t="s">
        <v>19626</v>
      </c>
      <c r="E15101" s="234" t="s">
        <v>34887</v>
      </c>
      <c r="F15101" s="30" t="s">
        <v>7967</v>
      </c>
      <c r="G15101" s="30">
        <v>1</v>
      </c>
      <c r="H15101" s="30" t="s">
        <v>19</v>
      </c>
      <c r="I15101" s="30" t="s">
        <v>2545</v>
      </c>
    </row>
    <row r="15102" spans="1:9" ht="26.25" x14ac:dyDescent="0.25">
      <c r="A15102" s="30">
        <v>2000</v>
      </c>
      <c r="B15102" s="30" t="s">
        <v>12</v>
      </c>
      <c r="C15102" s="30">
        <v>1480148853</v>
      </c>
      <c r="D15102" s="30" t="s">
        <v>19627</v>
      </c>
      <c r="E15102" s="234" t="s">
        <v>34888</v>
      </c>
      <c r="F15102" s="30" t="s">
        <v>7967</v>
      </c>
      <c r="G15102" s="30">
        <v>29</v>
      </c>
      <c r="H15102" s="30" t="s">
        <v>19</v>
      </c>
      <c r="I15102" s="30" t="s">
        <v>2446</v>
      </c>
    </row>
    <row r="15103" spans="1:9" x14ac:dyDescent="0.25">
      <c r="A15103" s="30">
        <v>6000</v>
      </c>
      <c r="B15103" s="30" t="s">
        <v>7912</v>
      </c>
      <c r="C15103" s="30">
        <v>1612005005</v>
      </c>
      <c r="D15103" s="30" t="s">
        <v>19628</v>
      </c>
      <c r="E15103" s="234" t="s">
        <v>34889</v>
      </c>
      <c r="F15103" s="30" t="s">
        <v>7967</v>
      </c>
      <c r="G15103" s="30">
        <v>1</v>
      </c>
      <c r="H15103" s="30" t="s">
        <v>19</v>
      </c>
      <c r="I15103" s="30" t="s">
        <v>2598</v>
      </c>
    </row>
    <row r="15104" spans="1:9" ht="39" x14ac:dyDescent="0.25">
      <c r="A15104" s="30">
        <v>4000</v>
      </c>
      <c r="B15104" s="30" t="s">
        <v>4478</v>
      </c>
      <c r="C15104" s="30">
        <v>1720902318</v>
      </c>
      <c r="D15104" s="30" t="s">
        <v>19629</v>
      </c>
      <c r="E15104" s="234" t="s">
        <v>34890</v>
      </c>
      <c r="F15104" s="30" t="s">
        <v>7967</v>
      </c>
      <c r="G15104" s="30">
        <v>4</v>
      </c>
      <c r="H15104" s="30" t="s">
        <v>19</v>
      </c>
      <c r="I15104" s="30" t="s">
        <v>2985</v>
      </c>
    </row>
    <row r="15105" spans="1:9" x14ac:dyDescent="0.25">
      <c r="A15105" s="30">
        <v>3000</v>
      </c>
      <c r="B15105" s="30" t="s">
        <v>2431</v>
      </c>
      <c r="C15105" s="30">
        <v>1041108014</v>
      </c>
      <c r="D15105" s="30" t="s">
        <v>19630</v>
      </c>
      <c r="E15105" s="234" t="s">
        <v>21</v>
      </c>
      <c r="F15105" s="30" t="s">
        <v>7967</v>
      </c>
      <c r="G15105" s="30">
        <v>1</v>
      </c>
      <c r="H15105" s="30" t="s">
        <v>19</v>
      </c>
      <c r="I15105" s="30" t="s">
        <v>2463</v>
      </c>
    </row>
    <row r="15106" spans="1:9" ht="26.25" x14ac:dyDescent="0.25">
      <c r="A15106" s="30">
        <v>3000</v>
      </c>
      <c r="B15106" s="30" t="s">
        <v>2431</v>
      </c>
      <c r="C15106" s="30">
        <v>1952024016</v>
      </c>
      <c r="D15106" s="30" t="s">
        <v>19631</v>
      </c>
      <c r="E15106" s="234" t="s">
        <v>34891</v>
      </c>
      <c r="F15106" s="30" t="s">
        <v>7967</v>
      </c>
      <c r="G15106" s="30">
        <v>2</v>
      </c>
      <c r="H15106" s="30" t="s">
        <v>19</v>
      </c>
      <c r="I15106" s="30" t="s">
        <v>4124</v>
      </c>
    </row>
    <row r="15107" spans="1:9" ht="51.75" x14ac:dyDescent="0.25">
      <c r="A15107" s="30">
        <v>4000</v>
      </c>
      <c r="B15107" s="30" t="s">
        <v>4478</v>
      </c>
      <c r="C15107" s="30">
        <v>1731594001</v>
      </c>
      <c r="D15107" s="30" t="s">
        <v>7014</v>
      </c>
      <c r="E15107" s="234" t="s">
        <v>23814</v>
      </c>
      <c r="F15107" s="30" t="s">
        <v>7967</v>
      </c>
      <c r="G15107" s="30">
        <v>30</v>
      </c>
      <c r="H15107" s="30" t="s">
        <v>19</v>
      </c>
      <c r="I15107" s="30" t="s">
        <v>3244</v>
      </c>
    </row>
    <row r="15108" spans="1:9" ht="26.25" x14ac:dyDescent="0.25">
      <c r="A15108" s="30">
        <v>4000</v>
      </c>
      <c r="B15108" s="30" t="s">
        <v>4478</v>
      </c>
      <c r="C15108" s="30">
        <v>1125083019</v>
      </c>
      <c r="D15108" s="30" t="s">
        <v>19632</v>
      </c>
      <c r="E15108" s="234" t="s">
        <v>34892</v>
      </c>
      <c r="F15108" s="30" t="s">
        <v>7967</v>
      </c>
      <c r="G15108" s="30">
        <v>2</v>
      </c>
      <c r="H15108" s="30" t="s">
        <v>19</v>
      </c>
      <c r="I15108" s="30" t="s">
        <v>2879</v>
      </c>
    </row>
    <row r="15109" spans="1:9" ht="39" x14ac:dyDescent="0.25">
      <c r="A15109" s="30">
        <v>3000</v>
      </c>
      <c r="B15109" s="30" t="s">
        <v>2431</v>
      </c>
      <c r="C15109" s="30">
        <v>1410401166</v>
      </c>
      <c r="D15109" s="30" t="s">
        <v>19633</v>
      </c>
      <c r="E15109" s="234" t="s">
        <v>33697</v>
      </c>
      <c r="F15109" s="30" t="s">
        <v>7967</v>
      </c>
      <c r="G15109" s="30">
        <v>10</v>
      </c>
      <c r="H15109" s="30" t="s">
        <v>19</v>
      </c>
      <c r="I15109" s="30" t="s">
        <v>2453</v>
      </c>
    </row>
    <row r="15110" spans="1:9" ht="26.25" x14ac:dyDescent="0.25">
      <c r="A15110" s="30">
        <v>2000</v>
      </c>
      <c r="B15110" s="30" t="s">
        <v>12</v>
      </c>
      <c r="C15110" s="30">
        <v>1461020967</v>
      </c>
      <c r="D15110" s="30" t="s">
        <v>19634</v>
      </c>
      <c r="E15110" s="234" t="s">
        <v>34893</v>
      </c>
      <c r="F15110" s="30" t="s">
        <v>7967</v>
      </c>
      <c r="G15110" s="30">
        <v>2</v>
      </c>
      <c r="H15110" s="30" t="s">
        <v>19</v>
      </c>
      <c r="I15110" s="30" t="s">
        <v>3244</v>
      </c>
    </row>
    <row r="15111" spans="1:9" ht="26.25" x14ac:dyDescent="0.25">
      <c r="A15111" s="30">
        <v>6000</v>
      </c>
      <c r="B15111" s="30" t="s">
        <v>7912</v>
      </c>
      <c r="C15111" s="30">
        <v>1187402003</v>
      </c>
      <c r="D15111" s="30" t="s">
        <v>19635</v>
      </c>
      <c r="E15111" s="234" t="s">
        <v>34894</v>
      </c>
      <c r="F15111" s="30" t="s">
        <v>7967</v>
      </c>
      <c r="G15111" s="30">
        <v>320</v>
      </c>
      <c r="H15111" s="30" t="s">
        <v>19</v>
      </c>
      <c r="I15111" s="30" t="s">
        <v>2506</v>
      </c>
    </row>
    <row r="15112" spans="1:9" ht="26.25" x14ac:dyDescent="0.25">
      <c r="A15112" s="30">
        <v>3000</v>
      </c>
      <c r="B15112" s="30" t="s">
        <v>2431</v>
      </c>
      <c r="C15112" s="30">
        <v>1344830058</v>
      </c>
      <c r="D15112" s="30" t="s">
        <v>19636</v>
      </c>
      <c r="E15112" s="234" t="s">
        <v>34895</v>
      </c>
      <c r="F15112" s="30" t="s">
        <v>7967</v>
      </c>
      <c r="G15112" s="30">
        <v>2</v>
      </c>
      <c r="H15112" s="30" t="s">
        <v>19</v>
      </c>
      <c r="I15112" s="30" t="s">
        <v>2985</v>
      </c>
    </row>
    <row r="15113" spans="1:9" ht="26.25" x14ac:dyDescent="0.25">
      <c r="A15113" s="30">
        <v>3000</v>
      </c>
      <c r="B15113" s="30" t="s">
        <v>2431</v>
      </c>
      <c r="C15113" s="30">
        <v>1410804069</v>
      </c>
      <c r="D15113" s="30" t="s">
        <v>19637</v>
      </c>
      <c r="E15113" s="234" t="s">
        <v>34510</v>
      </c>
      <c r="F15113" s="30" t="s">
        <v>7967</v>
      </c>
      <c r="G15113" s="30">
        <v>2</v>
      </c>
      <c r="H15113" s="30" t="s">
        <v>19</v>
      </c>
      <c r="I15113" s="30" t="s">
        <v>2914</v>
      </c>
    </row>
    <row r="15114" spans="1:9" ht="39" x14ac:dyDescent="0.25">
      <c r="A15114" s="30">
        <v>3000</v>
      </c>
      <c r="B15114" s="30" t="s">
        <v>2431</v>
      </c>
      <c r="C15114" s="30">
        <v>1360624008</v>
      </c>
      <c r="D15114" s="30" t="s">
        <v>19638</v>
      </c>
      <c r="E15114" s="234" t="s">
        <v>34896</v>
      </c>
      <c r="F15114" s="30" t="s">
        <v>7967</v>
      </c>
      <c r="G15114" s="30">
        <v>3</v>
      </c>
      <c r="H15114" s="30" t="s">
        <v>19</v>
      </c>
      <c r="I15114" s="30" t="s">
        <v>3397</v>
      </c>
    </row>
    <row r="15115" spans="1:9" x14ac:dyDescent="0.25">
      <c r="A15115" s="30">
        <v>4000</v>
      </c>
      <c r="B15115" s="30" t="s">
        <v>4478</v>
      </c>
      <c r="C15115" s="30">
        <v>1302802020</v>
      </c>
      <c r="D15115" s="30" t="s">
        <v>19639</v>
      </c>
      <c r="E15115" s="234" t="s">
        <v>21</v>
      </c>
      <c r="F15115" s="30" t="s">
        <v>7967</v>
      </c>
      <c r="G15115" s="30">
        <v>1</v>
      </c>
      <c r="H15115" s="30" t="s">
        <v>19</v>
      </c>
      <c r="I15115" s="30" t="s">
        <v>2453</v>
      </c>
    </row>
    <row r="15116" spans="1:9" ht="26.25" x14ac:dyDescent="0.25">
      <c r="A15116" s="30">
        <v>2000</v>
      </c>
      <c r="B15116" s="30" t="s">
        <v>12</v>
      </c>
      <c r="C15116" s="30">
        <v>1480155651</v>
      </c>
      <c r="D15116" s="30" t="s">
        <v>19640</v>
      </c>
      <c r="E15116" s="234" t="s">
        <v>34897</v>
      </c>
      <c r="F15116" s="30" t="s">
        <v>7967</v>
      </c>
      <c r="G15116" s="30">
        <v>21</v>
      </c>
      <c r="H15116" s="30" t="s">
        <v>19</v>
      </c>
      <c r="I15116" s="30" t="s">
        <v>696</v>
      </c>
    </row>
    <row r="15117" spans="1:9" ht="26.25" x14ac:dyDescent="0.25">
      <c r="A15117" s="30">
        <v>6000</v>
      </c>
      <c r="B15117" s="30" t="s">
        <v>7912</v>
      </c>
      <c r="C15117" s="30">
        <v>1720905005</v>
      </c>
      <c r="D15117" s="30" t="s">
        <v>19641</v>
      </c>
      <c r="E15117" s="234" t="s">
        <v>34898</v>
      </c>
      <c r="F15117" s="30" t="s">
        <v>7967</v>
      </c>
      <c r="G15117" s="30">
        <v>25</v>
      </c>
      <c r="H15117" s="30" t="s">
        <v>19</v>
      </c>
      <c r="I15117" s="30" t="s">
        <v>2985</v>
      </c>
    </row>
    <row r="15118" spans="1:9" x14ac:dyDescent="0.25">
      <c r="A15118" s="30">
        <v>3000</v>
      </c>
      <c r="B15118" s="30" t="s">
        <v>2431</v>
      </c>
      <c r="C15118" s="30">
        <v>1152099040</v>
      </c>
      <c r="D15118" s="30" t="s">
        <v>19642</v>
      </c>
      <c r="E15118" s="234" t="e">
        <v>#N/A</v>
      </c>
      <c r="F15118" s="30" t="s">
        <v>7967</v>
      </c>
      <c r="G15118" s="30">
        <v>2</v>
      </c>
      <c r="H15118" s="30" t="s">
        <v>19</v>
      </c>
      <c r="I15118" s="30" t="s">
        <v>2914</v>
      </c>
    </row>
    <row r="15119" spans="1:9" ht="64.5" x14ac:dyDescent="0.25">
      <c r="A15119" s="30">
        <v>6000</v>
      </c>
      <c r="B15119" s="30" t="s">
        <v>7912</v>
      </c>
      <c r="C15119" s="30">
        <v>1160109019</v>
      </c>
      <c r="D15119" s="30" t="s">
        <v>19643</v>
      </c>
      <c r="E15119" s="234" t="s">
        <v>34899</v>
      </c>
      <c r="F15119" s="30" t="s">
        <v>7967</v>
      </c>
      <c r="G15119" s="30">
        <v>24</v>
      </c>
      <c r="H15119" s="30" t="s">
        <v>19</v>
      </c>
      <c r="I15119" s="30" t="s">
        <v>2435</v>
      </c>
    </row>
    <row r="15120" spans="1:9" ht="39" x14ac:dyDescent="0.25">
      <c r="A15120" s="30">
        <v>2000</v>
      </c>
      <c r="B15120" s="30" t="s">
        <v>12</v>
      </c>
      <c r="C15120" s="30">
        <v>1300502864</v>
      </c>
      <c r="D15120" s="30" t="s">
        <v>19644</v>
      </c>
      <c r="E15120" s="234" t="s">
        <v>33091</v>
      </c>
      <c r="F15120" s="30" t="s">
        <v>7967</v>
      </c>
      <c r="G15120" s="30">
        <v>24</v>
      </c>
      <c r="H15120" s="30" t="s">
        <v>19</v>
      </c>
      <c r="I15120" s="30" t="s">
        <v>696</v>
      </c>
    </row>
    <row r="15121" spans="1:9" ht="39" x14ac:dyDescent="0.25">
      <c r="A15121" s="30">
        <v>3000</v>
      </c>
      <c r="B15121" s="30" t="s">
        <v>2431</v>
      </c>
      <c r="C15121" s="30">
        <v>1040513048</v>
      </c>
      <c r="D15121" s="30" t="s">
        <v>19645</v>
      </c>
      <c r="E15121" s="234" t="s">
        <v>34900</v>
      </c>
      <c r="F15121" s="30" t="s">
        <v>7967</v>
      </c>
      <c r="G15121" s="30">
        <v>4</v>
      </c>
      <c r="H15121" s="30" t="s">
        <v>19</v>
      </c>
      <c r="I15121" s="30" t="s">
        <v>2463</v>
      </c>
    </row>
    <row r="15122" spans="1:9" ht="51.75" x14ac:dyDescent="0.25">
      <c r="A15122" s="30">
        <v>2000</v>
      </c>
      <c r="B15122" s="30" t="s">
        <v>12</v>
      </c>
      <c r="C15122" s="30">
        <v>1922917001</v>
      </c>
      <c r="D15122" s="30" t="s">
        <v>19646</v>
      </c>
      <c r="E15122" s="234" t="s">
        <v>34901</v>
      </c>
      <c r="F15122" s="30" t="s">
        <v>7967</v>
      </c>
      <c r="G15122" s="30">
        <v>19</v>
      </c>
      <c r="H15122" s="30" t="s">
        <v>19</v>
      </c>
      <c r="I15122" s="30" t="s">
        <v>4961</v>
      </c>
    </row>
    <row r="15123" spans="1:9" ht="51.75" x14ac:dyDescent="0.25">
      <c r="A15123" s="30">
        <v>2000</v>
      </c>
      <c r="B15123" s="30" t="s">
        <v>12</v>
      </c>
      <c r="C15123" s="30">
        <v>1161630001</v>
      </c>
      <c r="D15123" s="30" t="s">
        <v>19647</v>
      </c>
      <c r="E15123" s="234" t="s">
        <v>34902</v>
      </c>
      <c r="F15123" s="30" t="s">
        <v>7967</v>
      </c>
      <c r="G15123" s="30">
        <v>28</v>
      </c>
      <c r="H15123" s="30" t="s">
        <v>19</v>
      </c>
      <c r="I15123" s="30" t="s">
        <v>2435</v>
      </c>
    </row>
    <row r="15124" spans="1:9" ht="51.75" x14ac:dyDescent="0.25">
      <c r="A15124" s="30">
        <v>3000</v>
      </c>
      <c r="B15124" s="30" t="s">
        <v>2431</v>
      </c>
      <c r="C15124" s="30">
        <v>1160320003</v>
      </c>
      <c r="D15124" s="30" t="s">
        <v>19648</v>
      </c>
      <c r="E15124" s="234" t="s">
        <v>34903</v>
      </c>
      <c r="F15124" s="30" t="s">
        <v>7967</v>
      </c>
      <c r="G15124" s="30">
        <v>1</v>
      </c>
      <c r="H15124" s="30" t="s">
        <v>19</v>
      </c>
      <c r="I15124" s="30" t="s">
        <v>2435</v>
      </c>
    </row>
    <row r="15125" spans="1:9" ht="39" x14ac:dyDescent="0.25">
      <c r="A15125" s="30">
        <v>3000</v>
      </c>
      <c r="B15125" s="30" t="s">
        <v>2431</v>
      </c>
      <c r="C15125" s="30">
        <v>1440212030</v>
      </c>
      <c r="D15125" s="30" t="s">
        <v>19649</v>
      </c>
      <c r="E15125" s="234" t="s">
        <v>30613</v>
      </c>
      <c r="F15125" s="30" t="s">
        <v>7967</v>
      </c>
      <c r="G15125" s="30">
        <v>35</v>
      </c>
      <c r="H15125" s="30" t="s">
        <v>19</v>
      </c>
      <c r="I15125" s="30" t="s">
        <v>696</v>
      </c>
    </row>
    <row r="15126" spans="1:9" ht="26.25" x14ac:dyDescent="0.25">
      <c r="A15126" s="30">
        <v>4000</v>
      </c>
      <c r="B15126" s="30" t="s">
        <v>4478</v>
      </c>
      <c r="C15126" s="30">
        <v>1224222006</v>
      </c>
      <c r="D15126" s="30" t="s">
        <v>19650</v>
      </c>
      <c r="E15126" s="234" t="s">
        <v>34904</v>
      </c>
      <c r="F15126" s="30" t="s">
        <v>7967</v>
      </c>
      <c r="G15126" s="30">
        <v>4</v>
      </c>
      <c r="H15126" s="30" t="s">
        <v>19</v>
      </c>
      <c r="I15126" s="30" t="s">
        <v>696</v>
      </c>
    </row>
    <row r="15127" spans="1:9" x14ac:dyDescent="0.25">
      <c r="A15127" s="30">
        <v>3000</v>
      </c>
      <c r="B15127" s="30" t="s">
        <v>2431</v>
      </c>
      <c r="C15127" s="30">
        <v>1806020082</v>
      </c>
      <c r="D15127" s="30" t="s">
        <v>19651</v>
      </c>
      <c r="E15127" s="234" t="s">
        <v>34905</v>
      </c>
      <c r="F15127" s="30" t="s">
        <v>7967</v>
      </c>
      <c r="G15127" s="30">
        <v>6</v>
      </c>
      <c r="H15127" s="30" t="s">
        <v>19</v>
      </c>
      <c r="I15127" s="30" t="s">
        <v>5163</v>
      </c>
    </row>
    <row r="15128" spans="1:9" ht="26.25" x14ac:dyDescent="0.25">
      <c r="A15128" s="30">
        <v>2000</v>
      </c>
      <c r="B15128" s="30" t="s">
        <v>12</v>
      </c>
      <c r="C15128" s="30">
        <v>1460701112</v>
      </c>
      <c r="D15128" s="30" t="s">
        <v>19652</v>
      </c>
      <c r="E15128" s="234" t="s">
        <v>32879</v>
      </c>
      <c r="F15128" s="30" t="s">
        <v>7967</v>
      </c>
      <c r="G15128" s="30">
        <v>3</v>
      </c>
      <c r="H15128" s="30" t="s">
        <v>19</v>
      </c>
      <c r="I15128" s="30" t="s">
        <v>2453</v>
      </c>
    </row>
    <row r="15129" spans="1:9" ht="39" x14ac:dyDescent="0.25">
      <c r="A15129" s="30">
        <v>3000</v>
      </c>
      <c r="B15129" s="30" t="s">
        <v>2431</v>
      </c>
      <c r="C15129" s="30">
        <v>1361023012</v>
      </c>
      <c r="D15129" s="30" t="s">
        <v>19653</v>
      </c>
      <c r="E15129" s="234" t="s">
        <v>34906</v>
      </c>
      <c r="F15129" s="30" t="s">
        <v>7967</v>
      </c>
      <c r="G15129" s="30">
        <v>1</v>
      </c>
      <c r="H15129" s="30" t="s">
        <v>19</v>
      </c>
      <c r="I15129" s="30" t="s">
        <v>3392</v>
      </c>
    </row>
    <row r="15130" spans="1:9" ht="26.25" x14ac:dyDescent="0.25">
      <c r="A15130" s="30">
        <v>6000</v>
      </c>
      <c r="B15130" s="30" t="s">
        <v>7912</v>
      </c>
      <c r="C15130" s="30">
        <v>1930115005</v>
      </c>
      <c r="D15130" s="30" t="s">
        <v>6787</v>
      </c>
      <c r="E15130" s="234" t="s">
        <v>23650</v>
      </c>
      <c r="F15130" s="30" t="s">
        <v>7967</v>
      </c>
      <c r="G15130" s="30">
        <v>10</v>
      </c>
      <c r="H15130" s="30" t="s">
        <v>1311</v>
      </c>
      <c r="I15130" s="30" t="s">
        <v>6373</v>
      </c>
    </row>
    <row r="15131" spans="1:9" ht="26.25" x14ac:dyDescent="0.25">
      <c r="A15131" s="30">
        <v>3000</v>
      </c>
      <c r="B15131" s="30" t="s">
        <v>2431</v>
      </c>
      <c r="C15131" s="30">
        <v>1361074001</v>
      </c>
      <c r="D15131" s="30" t="s">
        <v>19654</v>
      </c>
      <c r="E15131" s="234" t="s">
        <v>34907</v>
      </c>
      <c r="F15131" s="30" t="s">
        <v>7967</v>
      </c>
      <c r="G15131" s="30">
        <v>6</v>
      </c>
      <c r="H15131" s="30" t="s">
        <v>19</v>
      </c>
      <c r="I15131" s="30" t="s">
        <v>3506</v>
      </c>
    </row>
    <row r="15132" spans="1:9" ht="39" x14ac:dyDescent="0.25">
      <c r="A15132" s="30">
        <v>6000</v>
      </c>
      <c r="B15132" s="30" t="s">
        <v>7912</v>
      </c>
      <c r="C15132" s="30">
        <v>1040579059</v>
      </c>
      <c r="D15132" s="30" t="s">
        <v>19655</v>
      </c>
      <c r="E15132" s="234" t="s">
        <v>34908</v>
      </c>
      <c r="F15132" s="30" t="s">
        <v>7967</v>
      </c>
      <c r="G15132" s="30">
        <v>10</v>
      </c>
      <c r="H15132" s="30" t="s">
        <v>19</v>
      </c>
      <c r="I15132" s="30" t="s">
        <v>2567</v>
      </c>
    </row>
    <row r="15133" spans="1:9" ht="26.25" x14ac:dyDescent="0.25">
      <c r="A15133" s="30">
        <v>3000</v>
      </c>
      <c r="B15133" s="30" t="s">
        <v>2431</v>
      </c>
      <c r="C15133" s="30">
        <v>1041523049</v>
      </c>
      <c r="D15133" s="30" t="s">
        <v>19656</v>
      </c>
      <c r="E15133" s="234" t="s">
        <v>34909</v>
      </c>
      <c r="F15133" s="30" t="s">
        <v>7967</v>
      </c>
      <c r="G15133" s="30">
        <v>10</v>
      </c>
      <c r="H15133" s="30" t="s">
        <v>19</v>
      </c>
      <c r="I15133" s="30" t="s">
        <v>2463</v>
      </c>
    </row>
    <row r="15134" spans="1:9" x14ac:dyDescent="0.25">
      <c r="A15134" s="30">
        <v>2000</v>
      </c>
      <c r="B15134" s="30" t="s">
        <v>12</v>
      </c>
      <c r="C15134" s="30">
        <v>1223491008</v>
      </c>
      <c r="D15134" s="30" t="s">
        <v>19657</v>
      </c>
      <c r="E15134" s="234" t="e">
        <v>#N/A</v>
      </c>
      <c r="F15134" s="30" t="s">
        <v>7967</v>
      </c>
      <c r="G15134" s="30">
        <v>12</v>
      </c>
      <c r="H15134" s="30" t="s">
        <v>19</v>
      </c>
      <c r="I15134" s="30" t="s">
        <v>696</v>
      </c>
    </row>
    <row r="15135" spans="1:9" ht="26.25" x14ac:dyDescent="0.25">
      <c r="A15135" s="30">
        <v>6000</v>
      </c>
      <c r="B15135" s="30" t="s">
        <v>7912</v>
      </c>
      <c r="C15135" s="30">
        <v>1279012004</v>
      </c>
      <c r="D15135" s="30" t="s">
        <v>19658</v>
      </c>
      <c r="E15135" s="234" t="s">
        <v>34910</v>
      </c>
      <c r="F15135" s="30" t="s">
        <v>7967</v>
      </c>
      <c r="G15135" s="30">
        <v>1</v>
      </c>
      <c r="H15135" s="30" t="s">
        <v>19</v>
      </c>
      <c r="I15135" s="30" t="s">
        <v>4988</v>
      </c>
    </row>
    <row r="15136" spans="1:9" ht="39" x14ac:dyDescent="0.25">
      <c r="A15136" s="30">
        <v>3000</v>
      </c>
      <c r="B15136" s="30" t="s">
        <v>2431</v>
      </c>
      <c r="C15136" s="30">
        <v>1923720021</v>
      </c>
      <c r="D15136" s="30" t="s">
        <v>16664</v>
      </c>
      <c r="E15136" s="234" t="s">
        <v>32397</v>
      </c>
      <c r="F15136" s="30" t="s">
        <v>7967</v>
      </c>
      <c r="G15136" s="31">
        <v>1500</v>
      </c>
      <c r="H15136" s="30" t="s">
        <v>4965</v>
      </c>
      <c r="I15136" s="30" t="s">
        <v>4961</v>
      </c>
    </row>
    <row r="15137" spans="1:9" ht="39" x14ac:dyDescent="0.25">
      <c r="A15137" s="30">
        <v>3000</v>
      </c>
      <c r="B15137" s="30" t="s">
        <v>2431</v>
      </c>
      <c r="C15137" s="30">
        <v>1480177007</v>
      </c>
      <c r="D15137" s="30" t="s">
        <v>19659</v>
      </c>
      <c r="E15137" s="234" t="s">
        <v>34911</v>
      </c>
      <c r="F15137" s="30" t="s">
        <v>7967</v>
      </c>
      <c r="G15137" s="30">
        <v>8</v>
      </c>
      <c r="H15137" s="30" t="s">
        <v>19</v>
      </c>
      <c r="I15137" s="30" t="s">
        <v>2453</v>
      </c>
    </row>
    <row r="15138" spans="1:9" ht="26.25" x14ac:dyDescent="0.25">
      <c r="A15138" s="30">
        <v>2000</v>
      </c>
      <c r="B15138" s="30" t="s">
        <v>12</v>
      </c>
      <c r="C15138" s="30">
        <v>1464019001</v>
      </c>
      <c r="D15138" s="30" t="s">
        <v>19660</v>
      </c>
      <c r="E15138" s="234" t="s">
        <v>34912</v>
      </c>
      <c r="F15138" s="30" t="s">
        <v>7967</v>
      </c>
      <c r="G15138" s="30">
        <v>1</v>
      </c>
      <c r="H15138" s="30" t="s">
        <v>19</v>
      </c>
      <c r="I15138" s="30" t="s">
        <v>2755</v>
      </c>
    </row>
    <row r="15139" spans="1:9" x14ac:dyDescent="0.25">
      <c r="A15139" s="30">
        <v>3000</v>
      </c>
      <c r="B15139" s="30" t="s">
        <v>2431</v>
      </c>
      <c r="C15139" s="30">
        <v>1806020036</v>
      </c>
      <c r="D15139" s="30" t="s">
        <v>19661</v>
      </c>
      <c r="E15139" s="234" t="s">
        <v>34913</v>
      </c>
      <c r="F15139" s="30" t="s">
        <v>7967</v>
      </c>
      <c r="G15139" s="30">
        <v>5</v>
      </c>
      <c r="H15139" s="30" t="s">
        <v>19</v>
      </c>
      <c r="I15139" s="30" t="s">
        <v>5163</v>
      </c>
    </row>
    <row r="15140" spans="1:9" ht="26.25" x14ac:dyDescent="0.25">
      <c r="A15140" s="30">
        <v>5000</v>
      </c>
      <c r="B15140" s="30" t="s">
        <v>4668</v>
      </c>
      <c r="C15140" s="30">
        <v>1720903002</v>
      </c>
      <c r="D15140" s="30" t="s">
        <v>19662</v>
      </c>
      <c r="E15140" s="234" t="s">
        <v>34914</v>
      </c>
      <c r="F15140" s="30" t="s">
        <v>7967</v>
      </c>
      <c r="G15140" s="30">
        <v>8</v>
      </c>
      <c r="H15140" s="30" t="s">
        <v>19</v>
      </c>
      <c r="I15140" s="30" t="s">
        <v>2985</v>
      </c>
    </row>
    <row r="15141" spans="1:9" ht="26.25" x14ac:dyDescent="0.25">
      <c r="A15141" s="30">
        <v>3000</v>
      </c>
      <c r="B15141" s="30" t="s">
        <v>2431</v>
      </c>
      <c r="C15141" s="30">
        <v>1420303018</v>
      </c>
      <c r="D15141" s="30" t="s">
        <v>19663</v>
      </c>
      <c r="E15141" s="234" t="s">
        <v>32841</v>
      </c>
      <c r="F15141" s="30" t="s">
        <v>7967</v>
      </c>
      <c r="G15141" s="30">
        <v>3</v>
      </c>
      <c r="H15141" s="30" t="s">
        <v>19</v>
      </c>
      <c r="I15141" s="30" t="s">
        <v>696</v>
      </c>
    </row>
    <row r="15142" spans="1:9" ht="39" x14ac:dyDescent="0.25">
      <c r="A15142" s="30">
        <v>3000</v>
      </c>
      <c r="B15142" s="30" t="s">
        <v>2431</v>
      </c>
      <c r="C15142" s="30">
        <v>1410209060</v>
      </c>
      <c r="D15142" s="30" t="s">
        <v>19664</v>
      </c>
      <c r="E15142" s="234" t="s">
        <v>34915</v>
      </c>
      <c r="F15142" s="30" t="s">
        <v>7967</v>
      </c>
      <c r="G15142" s="30">
        <v>2</v>
      </c>
      <c r="H15142" s="30" t="s">
        <v>19</v>
      </c>
      <c r="I15142" s="30" t="s">
        <v>2453</v>
      </c>
    </row>
    <row r="15143" spans="1:9" ht="26.25" x14ac:dyDescent="0.25">
      <c r="A15143" s="30">
        <v>3000</v>
      </c>
      <c r="B15143" s="30" t="s">
        <v>2431</v>
      </c>
      <c r="C15143" s="30">
        <v>1030228010</v>
      </c>
      <c r="D15143" s="30" t="s">
        <v>19665</v>
      </c>
      <c r="E15143" s="234" t="s">
        <v>34916</v>
      </c>
      <c r="F15143" s="30" t="s">
        <v>7967</v>
      </c>
      <c r="G15143" s="30">
        <v>2</v>
      </c>
      <c r="H15143" s="30" t="s">
        <v>19</v>
      </c>
      <c r="I15143" s="30" t="s">
        <v>2567</v>
      </c>
    </row>
    <row r="15144" spans="1:9" ht="26.25" x14ac:dyDescent="0.25">
      <c r="A15144" s="30">
        <v>3000</v>
      </c>
      <c r="B15144" s="30" t="s">
        <v>2431</v>
      </c>
      <c r="C15144" s="30">
        <v>1619910654</v>
      </c>
      <c r="D15144" s="30" t="s">
        <v>19666</v>
      </c>
      <c r="E15144" s="234" t="s">
        <v>34256</v>
      </c>
      <c r="F15144" s="30" t="s">
        <v>7967</v>
      </c>
      <c r="G15144" s="30">
        <v>4</v>
      </c>
      <c r="H15144" s="30" t="s">
        <v>19</v>
      </c>
      <c r="I15144" s="30" t="s">
        <v>2548</v>
      </c>
    </row>
    <row r="15145" spans="1:9" ht="26.25" x14ac:dyDescent="0.25">
      <c r="A15145" s="30">
        <v>2000</v>
      </c>
      <c r="B15145" s="30" t="s">
        <v>12</v>
      </c>
      <c r="C15145" s="30">
        <v>1615002489</v>
      </c>
      <c r="D15145" s="30" t="s">
        <v>19667</v>
      </c>
      <c r="E15145" s="234" t="s">
        <v>34917</v>
      </c>
      <c r="F15145" s="30" t="s">
        <v>7967</v>
      </c>
      <c r="G15145" s="30">
        <v>4</v>
      </c>
      <c r="H15145" s="30" t="s">
        <v>19</v>
      </c>
      <c r="I15145" s="30" t="s">
        <v>2453</v>
      </c>
    </row>
    <row r="15146" spans="1:9" ht="26.25" x14ac:dyDescent="0.25">
      <c r="A15146" s="30">
        <v>4000</v>
      </c>
      <c r="B15146" s="30" t="s">
        <v>4478</v>
      </c>
      <c r="C15146" s="30">
        <v>1130181010</v>
      </c>
      <c r="D15146" s="30" t="s">
        <v>19668</v>
      </c>
      <c r="E15146" s="234" t="s">
        <v>34918</v>
      </c>
      <c r="F15146" s="30" t="s">
        <v>7967</v>
      </c>
      <c r="G15146" s="30">
        <v>2</v>
      </c>
      <c r="H15146" s="30" t="s">
        <v>19</v>
      </c>
      <c r="I15146" s="30" t="s">
        <v>2545</v>
      </c>
    </row>
    <row r="15147" spans="1:9" ht="26.25" x14ac:dyDescent="0.25">
      <c r="A15147" s="30">
        <v>4000</v>
      </c>
      <c r="B15147" s="30" t="s">
        <v>4478</v>
      </c>
      <c r="C15147" s="30">
        <v>1130181009</v>
      </c>
      <c r="D15147" s="30" t="s">
        <v>19669</v>
      </c>
      <c r="E15147" s="234" t="s">
        <v>34919</v>
      </c>
      <c r="F15147" s="30" t="s">
        <v>7967</v>
      </c>
      <c r="G15147" s="30">
        <v>2</v>
      </c>
      <c r="H15147" s="30" t="s">
        <v>19</v>
      </c>
      <c r="I15147" s="30" t="s">
        <v>2545</v>
      </c>
    </row>
    <row r="15148" spans="1:9" x14ac:dyDescent="0.25">
      <c r="A15148" s="30">
        <v>3000</v>
      </c>
      <c r="B15148" s="30" t="s">
        <v>2431</v>
      </c>
      <c r="C15148" s="30">
        <v>1152099018</v>
      </c>
      <c r="D15148" s="30" t="s">
        <v>19670</v>
      </c>
      <c r="E15148" s="234" t="e">
        <v>#N/A</v>
      </c>
      <c r="F15148" s="30" t="s">
        <v>7967</v>
      </c>
      <c r="G15148" s="30">
        <v>10</v>
      </c>
      <c r="H15148" s="30" t="s">
        <v>19</v>
      </c>
      <c r="I15148" s="30" t="s">
        <v>2914</v>
      </c>
    </row>
    <row r="15149" spans="1:9" ht="26.25" x14ac:dyDescent="0.25">
      <c r="A15149" s="30">
        <v>2000</v>
      </c>
      <c r="B15149" s="30" t="s">
        <v>12</v>
      </c>
      <c r="C15149" s="30">
        <v>1480157100</v>
      </c>
      <c r="D15149" s="30" t="s">
        <v>19671</v>
      </c>
      <c r="E15149" s="234" t="s">
        <v>34172</v>
      </c>
      <c r="F15149" s="30" t="s">
        <v>7967</v>
      </c>
      <c r="G15149" s="30">
        <v>8</v>
      </c>
      <c r="H15149" s="30" t="s">
        <v>19</v>
      </c>
      <c r="I15149" s="30" t="s">
        <v>2914</v>
      </c>
    </row>
    <row r="15150" spans="1:9" ht="39" x14ac:dyDescent="0.25">
      <c r="A15150" s="30">
        <v>2000</v>
      </c>
      <c r="B15150" s="30" t="s">
        <v>12</v>
      </c>
      <c r="C15150" s="30">
        <v>1460610004</v>
      </c>
      <c r="D15150" s="30" t="s">
        <v>19672</v>
      </c>
      <c r="E15150" s="234" t="s">
        <v>34920</v>
      </c>
      <c r="F15150" s="30" t="s">
        <v>7967</v>
      </c>
      <c r="G15150" s="30">
        <v>1</v>
      </c>
      <c r="H15150" s="30" t="s">
        <v>19</v>
      </c>
      <c r="I15150" s="30" t="s">
        <v>2435</v>
      </c>
    </row>
    <row r="15151" spans="1:9" ht="26.25" x14ac:dyDescent="0.25">
      <c r="A15151" s="30">
        <v>3000</v>
      </c>
      <c r="B15151" s="30" t="s">
        <v>2431</v>
      </c>
      <c r="C15151" s="30">
        <v>1923720029</v>
      </c>
      <c r="D15151" s="30" t="s">
        <v>19673</v>
      </c>
      <c r="E15151" s="234" t="s">
        <v>34921</v>
      </c>
      <c r="F15151" s="30" t="s">
        <v>7967</v>
      </c>
      <c r="G15151" s="30">
        <v>1</v>
      </c>
      <c r="H15151" s="30" t="s">
        <v>19</v>
      </c>
      <c r="I15151" s="30" t="s">
        <v>4961</v>
      </c>
    </row>
    <row r="15152" spans="1:9" ht="26.25" x14ac:dyDescent="0.25">
      <c r="A15152" s="30">
        <v>2000</v>
      </c>
      <c r="B15152" s="30" t="s">
        <v>12</v>
      </c>
      <c r="C15152" s="30">
        <v>1480184056</v>
      </c>
      <c r="D15152" s="30" t="s">
        <v>19674</v>
      </c>
      <c r="E15152" s="234" t="s">
        <v>34922</v>
      </c>
      <c r="F15152" s="30" t="s">
        <v>7967</v>
      </c>
      <c r="G15152" s="30">
        <v>1</v>
      </c>
      <c r="H15152" s="30" t="s">
        <v>19</v>
      </c>
      <c r="I15152" s="30" t="s">
        <v>2567</v>
      </c>
    </row>
    <row r="15153" spans="1:9" x14ac:dyDescent="0.25">
      <c r="A15153" s="30">
        <v>2000</v>
      </c>
      <c r="B15153" s="30" t="s">
        <v>12</v>
      </c>
      <c r="C15153" s="30">
        <v>1480154026</v>
      </c>
      <c r="D15153" s="30" t="s">
        <v>19675</v>
      </c>
      <c r="E15153" s="234" t="s">
        <v>21</v>
      </c>
      <c r="F15153" s="30" t="s">
        <v>7967</v>
      </c>
      <c r="G15153" s="30">
        <v>9</v>
      </c>
      <c r="H15153" s="30" t="s">
        <v>19</v>
      </c>
      <c r="I15153" s="30" t="s">
        <v>2453</v>
      </c>
    </row>
    <row r="15154" spans="1:9" x14ac:dyDescent="0.25">
      <c r="A15154" s="30">
        <v>4000</v>
      </c>
      <c r="B15154" s="30" t="s">
        <v>4478</v>
      </c>
      <c r="C15154" s="30">
        <v>1223719005</v>
      </c>
      <c r="D15154" s="30" t="s">
        <v>19676</v>
      </c>
      <c r="E15154" s="234" t="e">
        <v>#N/A</v>
      </c>
      <c r="F15154" s="30" t="s">
        <v>7967</v>
      </c>
      <c r="G15154" s="30">
        <v>25</v>
      </c>
      <c r="H15154" s="30" t="s">
        <v>19</v>
      </c>
      <c r="I15154" s="30" t="s">
        <v>696</v>
      </c>
    </row>
    <row r="15155" spans="1:9" x14ac:dyDescent="0.25">
      <c r="A15155" s="30">
        <v>4000</v>
      </c>
      <c r="B15155" s="30" t="s">
        <v>4478</v>
      </c>
      <c r="C15155" s="30">
        <v>1223719004</v>
      </c>
      <c r="D15155" s="30" t="s">
        <v>19677</v>
      </c>
      <c r="E15155" s="234" t="e">
        <v>#N/A</v>
      </c>
      <c r="F15155" s="30" t="s">
        <v>7967</v>
      </c>
      <c r="G15155" s="30">
        <v>25</v>
      </c>
      <c r="H15155" s="30" t="s">
        <v>19</v>
      </c>
      <c r="I15155" s="30" t="s">
        <v>696</v>
      </c>
    </row>
    <row r="15156" spans="1:9" x14ac:dyDescent="0.25">
      <c r="A15156" s="30">
        <v>3000</v>
      </c>
      <c r="B15156" s="30" t="s">
        <v>2431</v>
      </c>
      <c r="C15156" s="30">
        <v>1440206167</v>
      </c>
      <c r="D15156" s="30" t="s">
        <v>19678</v>
      </c>
      <c r="E15156" s="234" t="s">
        <v>21</v>
      </c>
      <c r="F15156" s="30" t="s">
        <v>7967</v>
      </c>
      <c r="G15156" s="30">
        <v>2</v>
      </c>
      <c r="H15156" s="30" t="s">
        <v>19</v>
      </c>
      <c r="I15156" s="30" t="s">
        <v>2453</v>
      </c>
    </row>
    <row r="15157" spans="1:9" ht="26.25" x14ac:dyDescent="0.25">
      <c r="A15157" s="30">
        <v>3000</v>
      </c>
      <c r="B15157" s="30" t="s">
        <v>2431</v>
      </c>
      <c r="C15157" s="30">
        <v>1460499226</v>
      </c>
      <c r="D15157" s="30" t="s">
        <v>19679</v>
      </c>
      <c r="E15157" s="234" t="s">
        <v>34923</v>
      </c>
      <c r="F15157" s="30" t="s">
        <v>7967</v>
      </c>
      <c r="G15157" s="30">
        <v>10</v>
      </c>
      <c r="H15157" s="30" t="s">
        <v>19</v>
      </c>
      <c r="I15157" s="30" t="s">
        <v>2914</v>
      </c>
    </row>
    <row r="15158" spans="1:9" ht="39" x14ac:dyDescent="0.25">
      <c r="A15158" s="30">
        <v>4000</v>
      </c>
      <c r="B15158" s="30" t="s">
        <v>4478</v>
      </c>
      <c r="C15158" s="30">
        <v>1952049001</v>
      </c>
      <c r="D15158" s="30" t="s">
        <v>19680</v>
      </c>
      <c r="E15158" s="234" t="s">
        <v>34924</v>
      </c>
      <c r="F15158" s="30" t="s">
        <v>7967</v>
      </c>
      <c r="G15158" s="30">
        <v>4</v>
      </c>
      <c r="H15158" s="30" t="s">
        <v>19</v>
      </c>
      <c r="I15158" s="30" t="s">
        <v>4124</v>
      </c>
    </row>
    <row r="15159" spans="1:9" ht="26.25" x14ac:dyDescent="0.25">
      <c r="A15159" s="30">
        <v>4000</v>
      </c>
      <c r="B15159" s="30" t="s">
        <v>4478</v>
      </c>
      <c r="C15159" s="30">
        <v>1750102010</v>
      </c>
      <c r="D15159" s="30" t="s">
        <v>19681</v>
      </c>
      <c r="E15159" s="234" t="s">
        <v>34925</v>
      </c>
      <c r="F15159" s="30" t="s">
        <v>7967</v>
      </c>
      <c r="G15159" s="30">
        <v>2</v>
      </c>
      <c r="H15159" s="30" t="s">
        <v>19</v>
      </c>
      <c r="I15159" s="30" t="s">
        <v>2613</v>
      </c>
    </row>
    <row r="15160" spans="1:9" ht="39" x14ac:dyDescent="0.25">
      <c r="A15160" s="30">
        <v>4000</v>
      </c>
      <c r="B15160" s="30" t="s">
        <v>4478</v>
      </c>
      <c r="C15160" s="30">
        <v>1130187028</v>
      </c>
      <c r="D15160" s="30" t="s">
        <v>19682</v>
      </c>
      <c r="E15160" s="234" t="s">
        <v>34926</v>
      </c>
      <c r="F15160" s="30" t="s">
        <v>7967</v>
      </c>
      <c r="G15160" s="30">
        <v>2</v>
      </c>
      <c r="H15160" s="30" t="s">
        <v>19</v>
      </c>
      <c r="I15160" s="30" t="s">
        <v>2545</v>
      </c>
    </row>
    <row r="15161" spans="1:9" ht="26.25" x14ac:dyDescent="0.25">
      <c r="A15161" s="30">
        <v>3000</v>
      </c>
      <c r="B15161" s="30" t="s">
        <v>2431</v>
      </c>
      <c r="C15161" s="30">
        <v>1730810106</v>
      </c>
      <c r="D15161" s="30" t="s">
        <v>19683</v>
      </c>
      <c r="E15161" s="234" t="s">
        <v>34927</v>
      </c>
      <c r="F15161" s="30" t="s">
        <v>7967</v>
      </c>
      <c r="G15161" s="30">
        <v>4</v>
      </c>
      <c r="H15161" s="30" t="s">
        <v>19</v>
      </c>
      <c r="I15161" s="30" t="s">
        <v>5733</v>
      </c>
    </row>
    <row r="15162" spans="1:9" ht="39" x14ac:dyDescent="0.25">
      <c r="A15162" s="30">
        <v>3000</v>
      </c>
      <c r="B15162" s="30" t="s">
        <v>2431</v>
      </c>
      <c r="C15162" s="30">
        <v>1410401165</v>
      </c>
      <c r="D15162" s="30" t="s">
        <v>19684</v>
      </c>
      <c r="E15162" s="234" t="s">
        <v>33697</v>
      </c>
      <c r="F15162" s="30" t="s">
        <v>7967</v>
      </c>
      <c r="G15162" s="30">
        <v>10</v>
      </c>
      <c r="H15162" s="30" t="s">
        <v>19</v>
      </c>
      <c r="I15162" s="30" t="s">
        <v>2453</v>
      </c>
    </row>
    <row r="15163" spans="1:9" ht="26.25" x14ac:dyDescent="0.25">
      <c r="A15163" s="30">
        <v>4000</v>
      </c>
      <c r="B15163" s="30" t="s">
        <v>4478</v>
      </c>
      <c r="C15163" s="30">
        <v>1040670103</v>
      </c>
      <c r="D15163" s="30" t="s">
        <v>19685</v>
      </c>
      <c r="E15163" s="234" t="s">
        <v>34928</v>
      </c>
      <c r="F15163" s="30" t="s">
        <v>7967</v>
      </c>
      <c r="G15163" s="30">
        <v>2</v>
      </c>
      <c r="H15163" s="30" t="s">
        <v>19</v>
      </c>
      <c r="I15163" s="30" t="s">
        <v>2567</v>
      </c>
    </row>
    <row r="15164" spans="1:9" ht="26.25" x14ac:dyDescent="0.25">
      <c r="A15164" s="30">
        <v>3000</v>
      </c>
      <c r="B15164" s="30" t="s">
        <v>2431</v>
      </c>
      <c r="C15164" s="30">
        <v>1420301548</v>
      </c>
      <c r="D15164" s="30" t="s">
        <v>19686</v>
      </c>
      <c r="E15164" s="234" t="s">
        <v>30353</v>
      </c>
      <c r="F15164" s="30" t="s">
        <v>7967</v>
      </c>
      <c r="G15164" s="30">
        <v>1</v>
      </c>
      <c r="H15164" s="30" t="s">
        <v>19</v>
      </c>
      <c r="I15164" s="30" t="s">
        <v>2548</v>
      </c>
    </row>
    <row r="15165" spans="1:9" ht="39" x14ac:dyDescent="0.25">
      <c r="A15165" s="30">
        <v>4000</v>
      </c>
      <c r="B15165" s="30" t="s">
        <v>4478</v>
      </c>
      <c r="C15165" s="30">
        <v>1900561013</v>
      </c>
      <c r="D15165" s="30" t="s">
        <v>19687</v>
      </c>
      <c r="E15165" s="234" t="s">
        <v>34929</v>
      </c>
      <c r="F15165" s="30" t="s">
        <v>7967</v>
      </c>
      <c r="G15165" s="30">
        <v>10</v>
      </c>
      <c r="H15165" s="30" t="s">
        <v>19</v>
      </c>
      <c r="I15165" s="30" t="s">
        <v>3315</v>
      </c>
    </row>
    <row r="15166" spans="1:9" ht="51.75" x14ac:dyDescent="0.25">
      <c r="A15166" s="30">
        <v>3000</v>
      </c>
      <c r="B15166" s="30" t="s">
        <v>2431</v>
      </c>
      <c r="C15166" s="30">
        <v>1279090007</v>
      </c>
      <c r="D15166" s="30" t="s">
        <v>19688</v>
      </c>
      <c r="E15166" s="234" t="s">
        <v>34930</v>
      </c>
      <c r="F15166" s="30" t="s">
        <v>7967</v>
      </c>
      <c r="G15166" s="30">
        <v>97</v>
      </c>
      <c r="H15166" s="30" t="s">
        <v>19</v>
      </c>
      <c r="I15166" s="30" t="s">
        <v>4607</v>
      </c>
    </row>
    <row r="15167" spans="1:9" x14ac:dyDescent="0.25">
      <c r="A15167" s="30">
        <v>3000</v>
      </c>
      <c r="B15167" s="30" t="s">
        <v>2431</v>
      </c>
      <c r="C15167" s="30">
        <v>1152401023</v>
      </c>
      <c r="D15167" s="30" t="s">
        <v>19689</v>
      </c>
      <c r="E15167" s="234" t="s">
        <v>34360</v>
      </c>
      <c r="F15167" s="30" t="s">
        <v>7967</v>
      </c>
      <c r="G15167" s="30">
        <v>6</v>
      </c>
      <c r="H15167" s="30" t="s">
        <v>19</v>
      </c>
      <c r="I15167" s="30" t="s">
        <v>2567</v>
      </c>
    </row>
    <row r="15168" spans="1:9" x14ac:dyDescent="0.25">
      <c r="A15168" s="30">
        <v>2000</v>
      </c>
      <c r="B15168" s="30" t="s">
        <v>12</v>
      </c>
      <c r="C15168" s="30">
        <v>1361050642</v>
      </c>
      <c r="D15168" s="30" t="s">
        <v>19690</v>
      </c>
      <c r="E15168" s="234" t="s">
        <v>34931</v>
      </c>
      <c r="F15168" s="30" t="s">
        <v>7967</v>
      </c>
      <c r="G15168" s="30">
        <v>3</v>
      </c>
      <c r="H15168" s="30" t="s">
        <v>19</v>
      </c>
      <c r="I15168" s="30" t="s">
        <v>2630</v>
      </c>
    </row>
    <row r="15169" spans="1:9" ht="26.25" x14ac:dyDescent="0.25">
      <c r="A15169" s="30">
        <v>2000</v>
      </c>
      <c r="B15169" s="30" t="s">
        <v>12</v>
      </c>
      <c r="C15169" s="30">
        <v>1480148677</v>
      </c>
      <c r="D15169" s="30" t="s">
        <v>19691</v>
      </c>
      <c r="E15169" s="234" t="s">
        <v>28798</v>
      </c>
      <c r="F15169" s="30" t="s">
        <v>7967</v>
      </c>
      <c r="G15169" s="30">
        <v>4</v>
      </c>
      <c r="H15169" s="30" t="s">
        <v>19</v>
      </c>
      <c r="I15169" s="30" t="s">
        <v>696</v>
      </c>
    </row>
    <row r="15170" spans="1:9" ht="26.25" x14ac:dyDescent="0.25">
      <c r="A15170" s="30">
        <v>2000</v>
      </c>
      <c r="B15170" s="30" t="s">
        <v>12</v>
      </c>
      <c r="C15170" s="30">
        <v>1480145077</v>
      </c>
      <c r="D15170" s="30" t="s">
        <v>19692</v>
      </c>
      <c r="E15170" s="234" t="s">
        <v>34932</v>
      </c>
      <c r="F15170" s="30" t="s">
        <v>7967</v>
      </c>
      <c r="G15170" s="30">
        <v>1</v>
      </c>
      <c r="H15170" s="30" t="s">
        <v>19</v>
      </c>
      <c r="I15170" s="30" t="s">
        <v>2453</v>
      </c>
    </row>
    <row r="15171" spans="1:9" ht="26.25" x14ac:dyDescent="0.25">
      <c r="A15171" s="30">
        <v>2000</v>
      </c>
      <c r="B15171" s="30" t="s">
        <v>12</v>
      </c>
      <c r="C15171" s="30">
        <v>1461001009</v>
      </c>
      <c r="D15171" s="30" t="s">
        <v>19693</v>
      </c>
      <c r="E15171" s="234" t="s">
        <v>34933</v>
      </c>
      <c r="F15171" s="30" t="s">
        <v>7967</v>
      </c>
      <c r="G15171" s="30">
        <v>2</v>
      </c>
      <c r="H15171" s="30" t="s">
        <v>19</v>
      </c>
      <c r="I15171" s="30" t="s">
        <v>2453</v>
      </c>
    </row>
    <row r="15172" spans="1:9" x14ac:dyDescent="0.25">
      <c r="A15172" s="30">
        <v>3000</v>
      </c>
      <c r="B15172" s="30" t="s">
        <v>2431</v>
      </c>
      <c r="C15172" s="30">
        <v>1731395005</v>
      </c>
      <c r="D15172" s="30" t="s">
        <v>19694</v>
      </c>
      <c r="E15172" s="234" t="e">
        <v>#N/A</v>
      </c>
      <c r="F15172" s="30" t="s">
        <v>7967</v>
      </c>
      <c r="G15172" s="30">
        <v>1</v>
      </c>
      <c r="H15172" s="30" t="s">
        <v>19</v>
      </c>
      <c r="I15172" s="30" t="s">
        <v>673</v>
      </c>
    </row>
    <row r="15173" spans="1:9" ht="39" x14ac:dyDescent="0.25">
      <c r="A15173" s="30">
        <v>2000</v>
      </c>
      <c r="B15173" s="30" t="s">
        <v>12</v>
      </c>
      <c r="C15173" s="30">
        <v>1960201056</v>
      </c>
      <c r="D15173" s="30" t="s">
        <v>19695</v>
      </c>
      <c r="E15173" s="234" t="s">
        <v>34934</v>
      </c>
      <c r="F15173" s="30" t="s">
        <v>7967</v>
      </c>
      <c r="G15173" s="30">
        <v>36</v>
      </c>
      <c r="H15173" s="30" t="s">
        <v>19</v>
      </c>
      <c r="I15173" s="30" t="s">
        <v>2942</v>
      </c>
    </row>
    <row r="15174" spans="1:9" ht="39" x14ac:dyDescent="0.25">
      <c r="A15174" s="30">
        <v>2000</v>
      </c>
      <c r="B15174" s="30" t="s">
        <v>12</v>
      </c>
      <c r="C15174" s="30">
        <v>1300601009</v>
      </c>
      <c r="D15174" s="30" t="s">
        <v>19696</v>
      </c>
      <c r="E15174" s="234" t="s">
        <v>34935</v>
      </c>
      <c r="F15174" s="30" t="s">
        <v>7967</v>
      </c>
      <c r="G15174" s="30">
        <v>3</v>
      </c>
      <c r="H15174" s="30" t="s">
        <v>19</v>
      </c>
      <c r="I15174" s="30" t="s">
        <v>2567</v>
      </c>
    </row>
    <row r="15175" spans="1:9" ht="39" x14ac:dyDescent="0.25">
      <c r="A15175" s="30">
        <v>2000</v>
      </c>
      <c r="B15175" s="30" t="s">
        <v>12</v>
      </c>
      <c r="C15175" s="30">
        <v>1162106005</v>
      </c>
      <c r="D15175" s="30" t="s">
        <v>19697</v>
      </c>
      <c r="E15175" s="234" t="s">
        <v>34936</v>
      </c>
      <c r="F15175" s="30" t="s">
        <v>7967</v>
      </c>
      <c r="G15175" s="30">
        <v>1</v>
      </c>
      <c r="H15175" s="30" t="s">
        <v>19</v>
      </c>
      <c r="I15175" s="30" t="s">
        <v>2435</v>
      </c>
    </row>
    <row r="15176" spans="1:9" ht="39" x14ac:dyDescent="0.25">
      <c r="A15176" s="30">
        <v>3000</v>
      </c>
      <c r="B15176" s="30" t="s">
        <v>2431</v>
      </c>
      <c r="C15176" s="30">
        <v>1923120010</v>
      </c>
      <c r="D15176" s="30" t="s">
        <v>19698</v>
      </c>
      <c r="E15176" s="234" t="s">
        <v>34937</v>
      </c>
      <c r="F15176" s="30" t="s">
        <v>7967</v>
      </c>
      <c r="G15176" s="31">
        <v>1000</v>
      </c>
      <c r="H15176" s="30" t="s">
        <v>4965</v>
      </c>
      <c r="I15176" s="30" t="s">
        <v>4961</v>
      </c>
    </row>
    <row r="15177" spans="1:9" ht="39" x14ac:dyDescent="0.25">
      <c r="A15177" s="30">
        <v>4000</v>
      </c>
      <c r="B15177" s="30" t="s">
        <v>4478</v>
      </c>
      <c r="C15177" s="30">
        <v>1029099068</v>
      </c>
      <c r="D15177" s="30" t="s">
        <v>19699</v>
      </c>
      <c r="E15177" s="234" t="s">
        <v>34938</v>
      </c>
      <c r="F15177" s="30" t="s">
        <v>7967</v>
      </c>
      <c r="G15177" s="30">
        <v>2</v>
      </c>
      <c r="H15177" s="30" t="s">
        <v>19</v>
      </c>
      <c r="I15177" s="30" t="s">
        <v>2914</v>
      </c>
    </row>
    <row r="15178" spans="1:9" ht="39" x14ac:dyDescent="0.25">
      <c r="A15178" s="30">
        <v>2000</v>
      </c>
      <c r="B15178" s="30" t="s">
        <v>12</v>
      </c>
      <c r="C15178" s="30">
        <v>1300816020</v>
      </c>
      <c r="D15178" s="30" t="s">
        <v>19700</v>
      </c>
      <c r="E15178" s="234" t="s">
        <v>34939</v>
      </c>
      <c r="F15178" s="30" t="s">
        <v>7967</v>
      </c>
      <c r="G15178" s="30">
        <v>1</v>
      </c>
      <c r="H15178" s="30" t="s">
        <v>19</v>
      </c>
      <c r="I15178" s="30" t="s">
        <v>2453</v>
      </c>
    </row>
    <row r="15179" spans="1:9" ht="26.25" x14ac:dyDescent="0.25">
      <c r="A15179" s="30">
        <v>3000</v>
      </c>
      <c r="B15179" s="30" t="s">
        <v>2431</v>
      </c>
      <c r="C15179" s="30">
        <v>1480135076</v>
      </c>
      <c r="D15179" s="30" t="s">
        <v>19701</v>
      </c>
      <c r="E15179" s="234" t="s">
        <v>34940</v>
      </c>
      <c r="F15179" s="30" t="s">
        <v>7967</v>
      </c>
      <c r="G15179" s="30">
        <v>2</v>
      </c>
      <c r="H15179" s="30" t="s">
        <v>19</v>
      </c>
      <c r="I15179" s="30" t="s">
        <v>2453</v>
      </c>
    </row>
    <row r="15180" spans="1:9" ht="39" x14ac:dyDescent="0.25">
      <c r="A15180" s="30">
        <v>3000</v>
      </c>
      <c r="B15180" s="30" t="s">
        <v>2431</v>
      </c>
      <c r="C15180" s="30">
        <v>1410401163</v>
      </c>
      <c r="D15180" s="30" t="s">
        <v>19702</v>
      </c>
      <c r="E15180" s="234" t="s">
        <v>33697</v>
      </c>
      <c r="F15180" s="30" t="s">
        <v>7967</v>
      </c>
      <c r="G15180" s="30">
        <v>10</v>
      </c>
      <c r="H15180" s="30" t="s">
        <v>19</v>
      </c>
      <c r="I15180" s="30" t="s">
        <v>2453</v>
      </c>
    </row>
    <row r="15181" spans="1:9" ht="39" x14ac:dyDescent="0.25">
      <c r="A15181" s="30">
        <v>2000</v>
      </c>
      <c r="B15181" s="30" t="s">
        <v>12</v>
      </c>
      <c r="C15181" s="30">
        <v>1040579060</v>
      </c>
      <c r="D15181" s="30" t="s">
        <v>19703</v>
      </c>
      <c r="E15181" s="234" t="s">
        <v>34941</v>
      </c>
      <c r="F15181" s="30" t="s">
        <v>7967</v>
      </c>
      <c r="G15181" s="30">
        <v>2</v>
      </c>
      <c r="H15181" s="30" t="s">
        <v>19</v>
      </c>
      <c r="I15181" s="30" t="s">
        <v>2463</v>
      </c>
    </row>
    <row r="15182" spans="1:9" ht="26.25" x14ac:dyDescent="0.25">
      <c r="A15182" s="30">
        <v>3000</v>
      </c>
      <c r="B15182" s="30" t="s">
        <v>2431</v>
      </c>
      <c r="C15182" s="30">
        <v>1612005135</v>
      </c>
      <c r="D15182" s="30" t="s">
        <v>19212</v>
      </c>
      <c r="E15182" s="234" t="s">
        <v>34536</v>
      </c>
      <c r="F15182" s="30" t="s">
        <v>7967</v>
      </c>
      <c r="G15182" s="30">
        <v>3</v>
      </c>
      <c r="H15182" s="30" t="s">
        <v>19</v>
      </c>
      <c r="I15182" s="30" t="s">
        <v>696</v>
      </c>
    </row>
    <row r="15183" spans="1:9" ht="39" x14ac:dyDescent="0.25">
      <c r="A15183" s="30">
        <v>3000</v>
      </c>
      <c r="B15183" s="30" t="s">
        <v>2431</v>
      </c>
      <c r="C15183" s="30">
        <v>1480172056</v>
      </c>
      <c r="D15183" s="30" t="s">
        <v>19704</v>
      </c>
      <c r="E15183" s="234" t="s">
        <v>34942</v>
      </c>
      <c r="F15183" s="30" t="s">
        <v>7967</v>
      </c>
      <c r="G15183" s="30">
        <v>3</v>
      </c>
      <c r="H15183" s="30" t="s">
        <v>19</v>
      </c>
      <c r="I15183" s="30" t="s">
        <v>2914</v>
      </c>
    </row>
    <row r="15184" spans="1:9" ht="26.25" x14ac:dyDescent="0.25">
      <c r="A15184" s="30">
        <v>4000</v>
      </c>
      <c r="B15184" s="30" t="s">
        <v>4478</v>
      </c>
      <c r="C15184" s="30">
        <v>1260494008</v>
      </c>
      <c r="D15184" s="30" t="s">
        <v>19705</v>
      </c>
      <c r="E15184" s="234" t="s">
        <v>34943</v>
      </c>
      <c r="F15184" s="30" t="s">
        <v>7967</v>
      </c>
      <c r="G15184" s="30">
        <v>18</v>
      </c>
      <c r="H15184" s="30" t="s">
        <v>19</v>
      </c>
      <c r="I15184" s="30" t="s">
        <v>3407</v>
      </c>
    </row>
    <row r="15185" spans="1:9" x14ac:dyDescent="0.25">
      <c r="A15185" s="30">
        <v>3000</v>
      </c>
      <c r="B15185" s="30" t="s">
        <v>2431</v>
      </c>
      <c r="C15185" s="30">
        <v>1806020035</v>
      </c>
      <c r="D15185" s="30" t="s">
        <v>19706</v>
      </c>
      <c r="E15185" s="234" t="s">
        <v>34944</v>
      </c>
      <c r="F15185" s="30" t="s">
        <v>7967</v>
      </c>
      <c r="G15185" s="30">
        <v>5</v>
      </c>
      <c r="H15185" s="30" t="s">
        <v>19</v>
      </c>
      <c r="I15185" s="30" t="s">
        <v>5163</v>
      </c>
    </row>
    <row r="15186" spans="1:9" ht="26.25" x14ac:dyDescent="0.25">
      <c r="A15186" s="30">
        <v>2000</v>
      </c>
      <c r="B15186" s="30" t="s">
        <v>12</v>
      </c>
      <c r="C15186" s="30">
        <v>1300815130</v>
      </c>
      <c r="D15186" s="30" t="s">
        <v>19707</v>
      </c>
      <c r="E15186" s="234" t="s">
        <v>30928</v>
      </c>
      <c r="F15186" s="30" t="s">
        <v>7967</v>
      </c>
      <c r="G15186" s="30">
        <v>2</v>
      </c>
      <c r="H15186" s="30" t="s">
        <v>19</v>
      </c>
      <c r="I15186" s="30" t="s">
        <v>2453</v>
      </c>
    </row>
    <row r="15187" spans="1:9" ht="26.25" x14ac:dyDescent="0.25">
      <c r="A15187" s="30">
        <v>3000</v>
      </c>
      <c r="B15187" s="30" t="s">
        <v>2431</v>
      </c>
      <c r="C15187" s="30">
        <v>1730781145</v>
      </c>
      <c r="D15187" s="30" t="s">
        <v>19708</v>
      </c>
      <c r="E15187" s="234" t="s">
        <v>34945</v>
      </c>
      <c r="F15187" s="30" t="s">
        <v>7967</v>
      </c>
      <c r="G15187" s="30">
        <v>2</v>
      </c>
      <c r="H15187" s="30" t="s">
        <v>19</v>
      </c>
      <c r="I15187" s="30" t="s">
        <v>3382</v>
      </c>
    </row>
    <row r="15188" spans="1:9" ht="51.75" x14ac:dyDescent="0.25">
      <c r="A15188" s="30">
        <v>3000</v>
      </c>
      <c r="B15188" s="30" t="s">
        <v>2431</v>
      </c>
      <c r="C15188" s="30">
        <v>1169916011</v>
      </c>
      <c r="D15188" s="30" t="s">
        <v>19709</v>
      </c>
      <c r="E15188" s="234" t="s">
        <v>34946</v>
      </c>
      <c r="F15188" s="30" t="s">
        <v>7967</v>
      </c>
      <c r="G15188" s="30">
        <v>1</v>
      </c>
      <c r="H15188" s="30" t="s">
        <v>19</v>
      </c>
      <c r="I15188" s="30" t="s">
        <v>2435</v>
      </c>
    </row>
    <row r="15189" spans="1:9" x14ac:dyDescent="0.25">
      <c r="A15189" s="30">
        <v>2000</v>
      </c>
      <c r="B15189" s="30" t="s">
        <v>12</v>
      </c>
      <c r="C15189" s="30">
        <v>1970315006</v>
      </c>
      <c r="D15189" s="30" t="s">
        <v>19710</v>
      </c>
      <c r="E15189" s="234" t="s">
        <v>34947</v>
      </c>
      <c r="F15189" s="30" t="s">
        <v>7967</v>
      </c>
      <c r="G15189" s="30">
        <v>6</v>
      </c>
      <c r="H15189" s="30" t="s">
        <v>19</v>
      </c>
      <c r="I15189" s="30" t="s">
        <v>6364</v>
      </c>
    </row>
    <row r="15190" spans="1:9" ht="26.25" x14ac:dyDescent="0.25">
      <c r="A15190" s="30">
        <v>3000</v>
      </c>
      <c r="B15190" s="30" t="s">
        <v>2431</v>
      </c>
      <c r="C15190" s="30">
        <v>1561531009</v>
      </c>
      <c r="D15190" s="30" t="s">
        <v>19711</v>
      </c>
      <c r="E15190" s="234" t="s">
        <v>34948</v>
      </c>
      <c r="F15190" s="30" t="s">
        <v>7967</v>
      </c>
      <c r="G15190" s="30">
        <v>3</v>
      </c>
      <c r="H15190" s="30" t="s">
        <v>19</v>
      </c>
      <c r="I15190" s="30" t="s">
        <v>696</v>
      </c>
    </row>
    <row r="15191" spans="1:9" ht="51.75" x14ac:dyDescent="0.25">
      <c r="A15191" s="30">
        <v>3000</v>
      </c>
      <c r="B15191" s="30" t="s">
        <v>2431</v>
      </c>
      <c r="C15191" s="30">
        <v>1040577072</v>
      </c>
      <c r="D15191" s="30" t="s">
        <v>19712</v>
      </c>
      <c r="E15191" s="234" t="s">
        <v>34949</v>
      </c>
      <c r="F15191" s="30" t="s">
        <v>7967</v>
      </c>
      <c r="G15191" s="30">
        <v>16</v>
      </c>
      <c r="H15191" s="30" t="s">
        <v>19</v>
      </c>
      <c r="I15191" s="30" t="s">
        <v>2463</v>
      </c>
    </row>
    <row r="15192" spans="1:9" ht="26.25" x14ac:dyDescent="0.25">
      <c r="A15192" s="30">
        <v>3000</v>
      </c>
      <c r="B15192" s="30" t="s">
        <v>2431</v>
      </c>
      <c r="C15192" s="30">
        <v>1480168264</v>
      </c>
      <c r="D15192" s="30" t="s">
        <v>19713</v>
      </c>
      <c r="E15192" s="234" t="s">
        <v>34950</v>
      </c>
      <c r="F15192" s="30" t="s">
        <v>7967</v>
      </c>
      <c r="G15192" s="30">
        <v>1</v>
      </c>
      <c r="H15192" s="30" t="s">
        <v>19</v>
      </c>
      <c r="I15192" s="30" t="s">
        <v>2453</v>
      </c>
    </row>
    <row r="15193" spans="1:9" x14ac:dyDescent="0.25">
      <c r="A15193" s="30">
        <v>4000</v>
      </c>
      <c r="B15193" s="30" t="s">
        <v>4478</v>
      </c>
      <c r="C15193" s="30">
        <v>1302802031</v>
      </c>
      <c r="D15193" s="30" t="s">
        <v>19714</v>
      </c>
      <c r="E15193" s="234" t="s">
        <v>21</v>
      </c>
      <c r="F15193" s="30" t="s">
        <v>7967</v>
      </c>
      <c r="G15193" s="30">
        <v>1</v>
      </c>
      <c r="H15193" s="30" t="s">
        <v>19</v>
      </c>
      <c r="I15193" s="30" t="s">
        <v>2453</v>
      </c>
    </row>
    <row r="15194" spans="1:9" x14ac:dyDescent="0.25">
      <c r="A15194" s="30">
        <v>4000</v>
      </c>
      <c r="B15194" s="30" t="s">
        <v>4478</v>
      </c>
      <c r="C15194" s="30">
        <v>1302802008</v>
      </c>
      <c r="D15194" s="30" t="s">
        <v>19715</v>
      </c>
      <c r="E15194" s="234" t="s">
        <v>21</v>
      </c>
      <c r="F15194" s="30" t="s">
        <v>7967</v>
      </c>
      <c r="G15194" s="30">
        <v>1</v>
      </c>
      <c r="H15194" s="30" t="s">
        <v>19</v>
      </c>
      <c r="I15194" s="30" t="s">
        <v>2453</v>
      </c>
    </row>
    <row r="15195" spans="1:9" ht="39" x14ac:dyDescent="0.25">
      <c r="A15195" s="30">
        <v>5000</v>
      </c>
      <c r="B15195" s="30" t="s">
        <v>4668</v>
      </c>
      <c r="C15195" s="30">
        <v>1221145006</v>
      </c>
      <c r="D15195" s="30" t="s">
        <v>19716</v>
      </c>
      <c r="E15195" s="234" t="s">
        <v>34951</v>
      </c>
      <c r="F15195" s="30" t="s">
        <v>7967</v>
      </c>
      <c r="G15195" s="30">
        <v>15</v>
      </c>
      <c r="H15195" s="30" t="s">
        <v>539</v>
      </c>
      <c r="I15195" s="30" t="s">
        <v>696</v>
      </c>
    </row>
    <row r="15196" spans="1:9" ht="26.25" x14ac:dyDescent="0.25">
      <c r="A15196" s="30">
        <v>3000</v>
      </c>
      <c r="B15196" s="30" t="s">
        <v>2431</v>
      </c>
      <c r="C15196" s="30">
        <v>1619910441</v>
      </c>
      <c r="D15196" s="30" t="s">
        <v>19717</v>
      </c>
      <c r="E15196" s="234" t="s">
        <v>3313</v>
      </c>
      <c r="F15196" s="30" t="s">
        <v>7967</v>
      </c>
      <c r="G15196" s="30">
        <v>56</v>
      </c>
      <c r="H15196" s="30" t="s">
        <v>19</v>
      </c>
      <c r="I15196" s="30" t="s">
        <v>696</v>
      </c>
    </row>
    <row r="15197" spans="1:9" x14ac:dyDescent="0.25">
      <c r="A15197" s="30">
        <v>4000</v>
      </c>
      <c r="B15197" s="30" t="s">
        <v>4478</v>
      </c>
      <c r="C15197" s="30">
        <v>1043679010</v>
      </c>
      <c r="D15197" s="30" t="s">
        <v>19718</v>
      </c>
      <c r="E15197" s="234" t="s">
        <v>34952</v>
      </c>
      <c r="F15197" s="30" t="s">
        <v>7967</v>
      </c>
      <c r="G15197" s="30">
        <v>1</v>
      </c>
      <c r="H15197" s="30" t="s">
        <v>19</v>
      </c>
      <c r="I15197" s="30" t="s">
        <v>2914</v>
      </c>
    </row>
    <row r="15198" spans="1:9" ht="26.25" x14ac:dyDescent="0.25">
      <c r="A15198" s="30">
        <v>3000</v>
      </c>
      <c r="B15198" s="30" t="s">
        <v>2431</v>
      </c>
      <c r="C15198" s="30">
        <v>1249025033</v>
      </c>
      <c r="D15198" s="30" t="s">
        <v>19719</v>
      </c>
      <c r="E15198" s="234" t="s">
        <v>34953</v>
      </c>
      <c r="F15198" s="30" t="s">
        <v>7967</v>
      </c>
      <c r="G15198" s="30">
        <v>3</v>
      </c>
      <c r="H15198" s="30" t="s">
        <v>19</v>
      </c>
      <c r="I15198" s="30" t="s">
        <v>696</v>
      </c>
    </row>
    <row r="15199" spans="1:9" x14ac:dyDescent="0.25">
      <c r="A15199" s="30">
        <v>3000</v>
      </c>
      <c r="B15199" s="30" t="s">
        <v>2431</v>
      </c>
      <c r="C15199" s="30">
        <v>1185606004</v>
      </c>
      <c r="D15199" s="30" t="s">
        <v>19720</v>
      </c>
      <c r="E15199" s="234" t="s">
        <v>21</v>
      </c>
      <c r="F15199" s="30" t="s">
        <v>7967</v>
      </c>
      <c r="G15199" s="30">
        <v>27</v>
      </c>
      <c r="H15199" s="30" t="s">
        <v>19</v>
      </c>
      <c r="I15199" s="30" t="s">
        <v>2870</v>
      </c>
    </row>
    <row r="15200" spans="1:9" x14ac:dyDescent="0.25">
      <c r="A15200" s="30">
        <v>2000</v>
      </c>
      <c r="B15200" s="30" t="s">
        <v>12</v>
      </c>
      <c r="C15200" s="30">
        <v>1461081932</v>
      </c>
      <c r="D15200" s="30" t="s">
        <v>19721</v>
      </c>
      <c r="E15200" s="234" t="s">
        <v>21</v>
      </c>
      <c r="F15200" s="30" t="s">
        <v>7967</v>
      </c>
      <c r="G15200" s="30">
        <v>8</v>
      </c>
      <c r="H15200" s="30" t="s">
        <v>19</v>
      </c>
      <c r="I15200" s="30" t="s">
        <v>2453</v>
      </c>
    </row>
    <row r="15201" spans="1:9" ht="26.25" x14ac:dyDescent="0.25">
      <c r="A15201" s="30">
        <v>5000</v>
      </c>
      <c r="B15201" s="30" t="s">
        <v>4668</v>
      </c>
      <c r="C15201" s="30">
        <v>1980515146</v>
      </c>
      <c r="D15201" s="30" t="s">
        <v>19722</v>
      </c>
      <c r="E15201" s="234" t="s">
        <v>34954</v>
      </c>
      <c r="F15201" s="30" t="s">
        <v>7967</v>
      </c>
      <c r="G15201" s="30">
        <v>1</v>
      </c>
      <c r="H15201" s="30" t="s">
        <v>19</v>
      </c>
      <c r="I15201" s="30" t="s">
        <v>4607</v>
      </c>
    </row>
    <row r="15202" spans="1:9" ht="26.25" x14ac:dyDescent="0.25">
      <c r="A15202" s="30">
        <v>2000</v>
      </c>
      <c r="B15202" s="30" t="s">
        <v>12</v>
      </c>
      <c r="C15202" s="30">
        <v>1480145039</v>
      </c>
      <c r="D15202" s="30" t="s">
        <v>19723</v>
      </c>
      <c r="E15202" s="234" t="s">
        <v>34955</v>
      </c>
      <c r="F15202" s="30" t="s">
        <v>7967</v>
      </c>
      <c r="G15202" s="30">
        <v>5</v>
      </c>
      <c r="H15202" s="30" t="s">
        <v>19</v>
      </c>
      <c r="I15202" s="30" t="s">
        <v>2453</v>
      </c>
    </row>
    <row r="15203" spans="1:9" x14ac:dyDescent="0.25">
      <c r="A15203" s="30">
        <v>4000</v>
      </c>
      <c r="B15203" s="30" t="s">
        <v>4478</v>
      </c>
      <c r="C15203" s="30">
        <v>1302802018</v>
      </c>
      <c r="D15203" s="30" t="s">
        <v>19724</v>
      </c>
      <c r="E15203" s="234" t="s">
        <v>21</v>
      </c>
      <c r="F15203" s="30" t="s">
        <v>7967</v>
      </c>
      <c r="G15203" s="30">
        <v>1</v>
      </c>
      <c r="H15203" s="30" t="s">
        <v>19</v>
      </c>
      <c r="I15203" s="30" t="s">
        <v>2453</v>
      </c>
    </row>
    <row r="15204" spans="1:9" ht="26.25" x14ac:dyDescent="0.25">
      <c r="A15204" s="30">
        <v>4000</v>
      </c>
      <c r="B15204" s="30" t="s">
        <v>4478</v>
      </c>
      <c r="C15204" s="30">
        <v>1040748067</v>
      </c>
      <c r="D15204" s="30" t="s">
        <v>19725</v>
      </c>
      <c r="E15204" s="234" t="s">
        <v>34956</v>
      </c>
      <c r="F15204" s="30" t="s">
        <v>7967</v>
      </c>
      <c r="G15204" s="30">
        <v>1</v>
      </c>
      <c r="H15204" s="30" t="s">
        <v>19</v>
      </c>
      <c r="I15204" s="30" t="s">
        <v>2914</v>
      </c>
    </row>
    <row r="15205" spans="1:9" ht="26.25" x14ac:dyDescent="0.25">
      <c r="A15205" s="30">
        <v>2000</v>
      </c>
      <c r="B15205" s="30" t="s">
        <v>12</v>
      </c>
      <c r="C15205" s="30">
        <v>1300593059</v>
      </c>
      <c r="D15205" s="30" t="s">
        <v>15427</v>
      </c>
      <c r="E15205" s="234" t="s">
        <v>31312</v>
      </c>
      <c r="F15205" s="30" t="s">
        <v>7967</v>
      </c>
      <c r="G15205" s="30">
        <v>2</v>
      </c>
      <c r="H15205" s="30" t="s">
        <v>19</v>
      </c>
      <c r="I15205" s="30" t="s">
        <v>2453</v>
      </c>
    </row>
    <row r="15206" spans="1:9" ht="26.25" x14ac:dyDescent="0.25">
      <c r="A15206" s="30">
        <v>3000</v>
      </c>
      <c r="B15206" s="30" t="s">
        <v>2431</v>
      </c>
      <c r="C15206" s="30">
        <v>1480146061</v>
      </c>
      <c r="D15206" s="30" t="s">
        <v>19726</v>
      </c>
      <c r="E15206" s="234" t="s">
        <v>34957</v>
      </c>
      <c r="F15206" s="30" t="s">
        <v>7967</v>
      </c>
      <c r="G15206" s="30">
        <v>4</v>
      </c>
      <c r="H15206" s="30" t="s">
        <v>19</v>
      </c>
      <c r="I15206" s="30" t="s">
        <v>2453</v>
      </c>
    </row>
    <row r="15207" spans="1:9" ht="26.25" x14ac:dyDescent="0.25">
      <c r="A15207" s="30">
        <v>2000</v>
      </c>
      <c r="B15207" s="30" t="s">
        <v>12</v>
      </c>
      <c r="C15207" s="30">
        <v>1461030490</v>
      </c>
      <c r="D15207" s="30" t="s">
        <v>19727</v>
      </c>
      <c r="E15207" s="234" t="s">
        <v>34958</v>
      </c>
      <c r="F15207" s="30" t="s">
        <v>7967</v>
      </c>
      <c r="G15207" s="30">
        <v>1</v>
      </c>
      <c r="H15207" s="30" t="s">
        <v>19</v>
      </c>
      <c r="I15207" s="30" t="s">
        <v>2453</v>
      </c>
    </row>
    <row r="15208" spans="1:9" ht="26.25" x14ac:dyDescent="0.25">
      <c r="A15208" s="30">
        <v>3000</v>
      </c>
      <c r="B15208" s="30" t="s">
        <v>2431</v>
      </c>
      <c r="C15208" s="30">
        <v>1480176058</v>
      </c>
      <c r="D15208" s="30" t="s">
        <v>19728</v>
      </c>
      <c r="E15208" s="234" t="s">
        <v>34670</v>
      </c>
      <c r="F15208" s="30" t="s">
        <v>7967</v>
      </c>
      <c r="G15208" s="30">
        <v>20</v>
      </c>
      <c r="H15208" s="30" t="s">
        <v>19</v>
      </c>
      <c r="I15208" s="30" t="s">
        <v>696</v>
      </c>
    </row>
    <row r="15209" spans="1:9" x14ac:dyDescent="0.25">
      <c r="A15209" s="30">
        <v>2000</v>
      </c>
      <c r="B15209" s="30" t="s">
        <v>12</v>
      </c>
      <c r="C15209" s="30">
        <v>1612004043</v>
      </c>
      <c r="D15209" s="30" t="s">
        <v>19729</v>
      </c>
      <c r="E15209" s="234" t="s">
        <v>22340</v>
      </c>
      <c r="F15209" s="30" t="s">
        <v>7967</v>
      </c>
      <c r="G15209" s="30">
        <v>24</v>
      </c>
      <c r="H15209" s="30" t="s">
        <v>19</v>
      </c>
      <c r="I15209" s="30" t="s">
        <v>2453</v>
      </c>
    </row>
    <row r="15210" spans="1:9" ht="26.25" x14ac:dyDescent="0.25">
      <c r="A15210" s="30">
        <v>3000</v>
      </c>
      <c r="B15210" s="30" t="s">
        <v>2431</v>
      </c>
      <c r="C15210" s="30">
        <v>1410804001</v>
      </c>
      <c r="D15210" s="30" t="s">
        <v>19730</v>
      </c>
      <c r="E15210" s="234" t="s">
        <v>33938</v>
      </c>
      <c r="F15210" s="30" t="s">
        <v>7967</v>
      </c>
      <c r="G15210" s="30">
        <v>2</v>
      </c>
      <c r="H15210" s="30" t="s">
        <v>19</v>
      </c>
      <c r="I15210" s="30" t="s">
        <v>2435</v>
      </c>
    </row>
    <row r="15211" spans="1:9" x14ac:dyDescent="0.25">
      <c r="A15211" s="30">
        <v>6000</v>
      </c>
      <c r="B15211" s="30" t="s">
        <v>7912</v>
      </c>
      <c r="C15211" s="30">
        <v>1460427100</v>
      </c>
      <c r="D15211" s="30" t="s">
        <v>19731</v>
      </c>
      <c r="E15211" s="234" t="s">
        <v>34959</v>
      </c>
      <c r="F15211" s="30" t="s">
        <v>7967</v>
      </c>
      <c r="G15211" s="30">
        <v>1</v>
      </c>
      <c r="H15211" s="30" t="s">
        <v>19</v>
      </c>
      <c r="I15211" s="30" t="s">
        <v>2598</v>
      </c>
    </row>
    <row r="15212" spans="1:9" ht="26.25" x14ac:dyDescent="0.25">
      <c r="A15212" s="30">
        <v>6000</v>
      </c>
      <c r="B15212" s="30" t="s">
        <v>7912</v>
      </c>
      <c r="C15212" s="30">
        <v>1740107058</v>
      </c>
      <c r="D15212" s="30" t="s">
        <v>19732</v>
      </c>
      <c r="E15212" s="234" t="s">
        <v>34960</v>
      </c>
      <c r="F15212" s="30" t="s">
        <v>7967</v>
      </c>
      <c r="G15212" s="30">
        <v>20</v>
      </c>
      <c r="H15212" s="30" t="s">
        <v>19</v>
      </c>
      <c r="I15212" s="30" t="s">
        <v>2534</v>
      </c>
    </row>
    <row r="15213" spans="1:9" ht="26.25" x14ac:dyDescent="0.25">
      <c r="A15213" s="30">
        <v>3000</v>
      </c>
      <c r="B15213" s="30" t="s">
        <v>2431</v>
      </c>
      <c r="C15213" s="30">
        <v>1380532001</v>
      </c>
      <c r="D15213" s="30" t="s">
        <v>19733</v>
      </c>
      <c r="E15213" s="234" t="s">
        <v>34961</v>
      </c>
      <c r="F15213" s="30" t="s">
        <v>7967</v>
      </c>
      <c r="G15213" s="30">
        <v>29</v>
      </c>
      <c r="H15213" s="30" t="s">
        <v>19</v>
      </c>
      <c r="I15213" s="30" t="s">
        <v>2914</v>
      </c>
    </row>
    <row r="15214" spans="1:9" ht="26.25" x14ac:dyDescent="0.25">
      <c r="A15214" s="30">
        <v>3000</v>
      </c>
      <c r="B15214" s="30" t="s">
        <v>2431</v>
      </c>
      <c r="C15214" s="30">
        <v>1480168135</v>
      </c>
      <c r="D15214" s="30" t="s">
        <v>19734</v>
      </c>
      <c r="E15214" s="234" t="s">
        <v>34962</v>
      </c>
      <c r="F15214" s="30" t="s">
        <v>7967</v>
      </c>
      <c r="G15214" s="30">
        <v>8</v>
      </c>
      <c r="H15214" s="30" t="s">
        <v>19</v>
      </c>
      <c r="I15214" s="30" t="s">
        <v>2453</v>
      </c>
    </row>
    <row r="15215" spans="1:9" ht="26.25" x14ac:dyDescent="0.25">
      <c r="A15215" s="30">
        <v>3000</v>
      </c>
      <c r="B15215" s="30" t="s">
        <v>2431</v>
      </c>
      <c r="C15215" s="30">
        <v>1035099032</v>
      </c>
      <c r="D15215" s="30" t="s">
        <v>19735</v>
      </c>
      <c r="E15215" s="234" t="s">
        <v>34963</v>
      </c>
      <c r="F15215" s="30" t="s">
        <v>7967</v>
      </c>
      <c r="G15215" s="30">
        <v>3</v>
      </c>
      <c r="H15215" s="30" t="s">
        <v>19</v>
      </c>
      <c r="I15215" s="30" t="s">
        <v>2506</v>
      </c>
    </row>
    <row r="15216" spans="1:9" ht="26.25" x14ac:dyDescent="0.25">
      <c r="A15216" s="30">
        <v>6000</v>
      </c>
      <c r="B15216" s="30" t="s">
        <v>7912</v>
      </c>
      <c r="C15216" s="30">
        <v>1034012002</v>
      </c>
      <c r="D15216" s="30" t="s">
        <v>19736</v>
      </c>
      <c r="E15216" s="234" t="s">
        <v>34964</v>
      </c>
      <c r="F15216" s="30" t="s">
        <v>7967</v>
      </c>
      <c r="G15216" s="30">
        <v>2</v>
      </c>
      <c r="H15216" s="30" t="s">
        <v>19</v>
      </c>
      <c r="I15216" s="30" t="s">
        <v>2755</v>
      </c>
    </row>
    <row r="15217" spans="1:9" ht="26.25" x14ac:dyDescent="0.25">
      <c r="A15217" s="30">
        <v>3000</v>
      </c>
      <c r="B15217" s="30" t="s">
        <v>2431</v>
      </c>
      <c r="C15217" s="30">
        <v>1480114127</v>
      </c>
      <c r="D15217" s="30" t="s">
        <v>19737</v>
      </c>
      <c r="E15217" s="234" t="s">
        <v>30290</v>
      </c>
      <c r="F15217" s="30" t="s">
        <v>7967</v>
      </c>
      <c r="G15217" s="30">
        <v>4</v>
      </c>
      <c r="H15217" s="30" t="s">
        <v>19</v>
      </c>
      <c r="I15217" s="30" t="s">
        <v>2548</v>
      </c>
    </row>
    <row r="15218" spans="1:9" ht="39" x14ac:dyDescent="0.25">
      <c r="A15218" s="30">
        <v>4000</v>
      </c>
      <c r="B15218" s="30" t="s">
        <v>4478</v>
      </c>
      <c r="C15218" s="30">
        <v>1900512095</v>
      </c>
      <c r="D15218" s="30" t="s">
        <v>19738</v>
      </c>
      <c r="E15218" s="234" t="s">
        <v>34965</v>
      </c>
      <c r="F15218" s="30" t="s">
        <v>7967</v>
      </c>
      <c r="G15218" s="30">
        <v>4</v>
      </c>
      <c r="H15218" s="30" t="s">
        <v>19</v>
      </c>
      <c r="I15218" s="30" t="s">
        <v>3315</v>
      </c>
    </row>
    <row r="15219" spans="1:9" x14ac:dyDescent="0.25">
      <c r="A15219" s="30">
        <v>3000</v>
      </c>
      <c r="B15219" s="30" t="s">
        <v>2431</v>
      </c>
      <c r="C15219" s="30">
        <v>1300532706</v>
      </c>
      <c r="D15219" s="30" t="s">
        <v>19739</v>
      </c>
      <c r="E15219" s="234" t="s">
        <v>34966</v>
      </c>
      <c r="F15219" s="30" t="s">
        <v>7967</v>
      </c>
      <c r="G15219" s="30">
        <v>1</v>
      </c>
      <c r="H15219" s="30" t="s">
        <v>19</v>
      </c>
      <c r="I15219" s="30" t="s">
        <v>2567</v>
      </c>
    </row>
    <row r="15220" spans="1:9" ht="26.25" x14ac:dyDescent="0.25">
      <c r="A15220" s="30">
        <v>3000</v>
      </c>
      <c r="B15220" s="30" t="s">
        <v>2431</v>
      </c>
      <c r="C15220" s="30">
        <v>1152499007</v>
      </c>
      <c r="D15220" s="30" t="s">
        <v>19740</v>
      </c>
      <c r="E15220" s="234" t="s">
        <v>34967</v>
      </c>
      <c r="F15220" s="30" t="s">
        <v>7967</v>
      </c>
      <c r="G15220" s="30">
        <v>3</v>
      </c>
      <c r="H15220" s="30" t="s">
        <v>19</v>
      </c>
      <c r="I15220" s="30" t="s">
        <v>2567</v>
      </c>
    </row>
    <row r="15221" spans="1:9" ht="26.25" x14ac:dyDescent="0.25">
      <c r="A15221" s="30">
        <v>6000</v>
      </c>
      <c r="B15221" s="30" t="s">
        <v>7912</v>
      </c>
      <c r="C15221" s="30">
        <v>1922532001</v>
      </c>
      <c r="D15221" s="30" t="s">
        <v>5124</v>
      </c>
      <c r="E15221" s="234" t="s">
        <v>22215</v>
      </c>
      <c r="F15221" s="30" t="s">
        <v>7967</v>
      </c>
      <c r="G15221" s="30">
        <v>50</v>
      </c>
      <c r="H15221" s="30" t="s">
        <v>4965</v>
      </c>
      <c r="I15221" s="30" t="s">
        <v>4961</v>
      </c>
    </row>
    <row r="15222" spans="1:9" ht="39" x14ac:dyDescent="0.25">
      <c r="A15222" s="30">
        <v>3000</v>
      </c>
      <c r="B15222" s="30" t="s">
        <v>2431</v>
      </c>
      <c r="C15222" s="30">
        <v>1612008324</v>
      </c>
      <c r="D15222" s="30" t="s">
        <v>19741</v>
      </c>
      <c r="E15222" s="234" t="s">
        <v>34968</v>
      </c>
      <c r="F15222" s="30" t="s">
        <v>7967</v>
      </c>
      <c r="G15222" s="30">
        <v>3</v>
      </c>
      <c r="H15222" s="30" t="s">
        <v>19</v>
      </c>
      <c r="I15222" s="30" t="s">
        <v>3397</v>
      </c>
    </row>
    <row r="15223" spans="1:9" ht="26.25" x14ac:dyDescent="0.25">
      <c r="A15223" s="30">
        <v>3000</v>
      </c>
      <c r="B15223" s="30" t="s">
        <v>2431</v>
      </c>
      <c r="C15223" s="30">
        <v>1420303009</v>
      </c>
      <c r="D15223" s="30" t="s">
        <v>19742</v>
      </c>
      <c r="E15223" s="234" t="s">
        <v>34969</v>
      </c>
      <c r="F15223" s="30" t="s">
        <v>7967</v>
      </c>
      <c r="G15223" s="30">
        <v>24</v>
      </c>
      <c r="H15223" s="30" t="s">
        <v>19</v>
      </c>
      <c r="I15223" s="30" t="s">
        <v>696</v>
      </c>
    </row>
    <row r="15224" spans="1:9" x14ac:dyDescent="0.25">
      <c r="A15224" s="30">
        <v>4000</v>
      </c>
      <c r="B15224" s="30" t="s">
        <v>4478</v>
      </c>
      <c r="C15224" s="30">
        <v>1544300089</v>
      </c>
      <c r="D15224" s="30" t="s">
        <v>19743</v>
      </c>
      <c r="E15224" s="234" t="s">
        <v>34970</v>
      </c>
      <c r="F15224" s="30" t="s">
        <v>7967</v>
      </c>
      <c r="G15224" s="30">
        <v>100</v>
      </c>
      <c r="H15224" s="30" t="s">
        <v>19</v>
      </c>
      <c r="I15224" s="30" t="s">
        <v>3244</v>
      </c>
    </row>
    <row r="15225" spans="1:9" ht="26.25" x14ac:dyDescent="0.25">
      <c r="A15225" s="30">
        <v>4000</v>
      </c>
      <c r="B15225" s="30" t="s">
        <v>4478</v>
      </c>
      <c r="C15225" s="30">
        <v>1619915721</v>
      </c>
      <c r="D15225" s="30" t="s">
        <v>19744</v>
      </c>
      <c r="E15225" s="234" t="s">
        <v>34971</v>
      </c>
      <c r="F15225" s="30" t="s">
        <v>7967</v>
      </c>
      <c r="G15225" s="30">
        <v>1</v>
      </c>
      <c r="H15225" s="30" t="s">
        <v>19</v>
      </c>
      <c r="I15225" s="30" t="s">
        <v>2446</v>
      </c>
    </row>
    <row r="15226" spans="1:9" ht="26.25" x14ac:dyDescent="0.25">
      <c r="A15226" s="30">
        <v>4000</v>
      </c>
      <c r="B15226" s="30" t="s">
        <v>4478</v>
      </c>
      <c r="C15226" s="30">
        <v>1169922047</v>
      </c>
      <c r="D15226" s="30" t="s">
        <v>19745</v>
      </c>
      <c r="E15226" s="234" t="s">
        <v>34972</v>
      </c>
      <c r="F15226" s="30" t="s">
        <v>7967</v>
      </c>
      <c r="G15226" s="30">
        <v>2</v>
      </c>
      <c r="H15226" s="30" t="s">
        <v>19</v>
      </c>
      <c r="I15226" s="30" t="s">
        <v>2435</v>
      </c>
    </row>
    <row r="15227" spans="1:9" ht="26.25" x14ac:dyDescent="0.25">
      <c r="A15227" s="30">
        <v>3000</v>
      </c>
      <c r="B15227" s="30" t="s">
        <v>2431</v>
      </c>
      <c r="C15227" s="30">
        <v>1680115026</v>
      </c>
      <c r="D15227" s="30" t="s">
        <v>19746</v>
      </c>
      <c r="E15227" s="234" t="s">
        <v>34973</v>
      </c>
      <c r="F15227" s="30" t="s">
        <v>7967</v>
      </c>
      <c r="G15227" s="30">
        <v>9</v>
      </c>
      <c r="H15227" s="30" t="s">
        <v>19</v>
      </c>
      <c r="I15227" s="30" t="s">
        <v>2567</v>
      </c>
    </row>
    <row r="15228" spans="1:9" ht="39" x14ac:dyDescent="0.25">
      <c r="A15228" s="30">
        <v>4000</v>
      </c>
      <c r="B15228" s="30" t="s">
        <v>4478</v>
      </c>
      <c r="C15228" s="30">
        <v>1900512144</v>
      </c>
      <c r="D15228" s="30" t="s">
        <v>19747</v>
      </c>
      <c r="E15228" s="234" t="s">
        <v>34974</v>
      </c>
      <c r="F15228" s="30" t="s">
        <v>7967</v>
      </c>
      <c r="G15228" s="30">
        <v>4</v>
      </c>
      <c r="H15228" s="30" t="s">
        <v>19</v>
      </c>
      <c r="I15228" s="30" t="s">
        <v>3315</v>
      </c>
    </row>
    <row r="15229" spans="1:9" ht="39" x14ac:dyDescent="0.25">
      <c r="A15229" s="30">
        <v>3000</v>
      </c>
      <c r="B15229" s="30" t="s">
        <v>2431</v>
      </c>
      <c r="C15229" s="30">
        <v>1460419608</v>
      </c>
      <c r="D15229" s="30" t="s">
        <v>19748</v>
      </c>
      <c r="E15229" s="234" t="s">
        <v>34975</v>
      </c>
      <c r="F15229" s="30" t="s">
        <v>7967</v>
      </c>
      <c r="G15229" s="30">
        <v>5</v>
      </c>
      <c r="H15229" s="30" t="s">
        <v>19</v>
      </c>
      <c r="I15229" s="30" t="s">
        <v>2453</v>
      </c>
    </row>
    <row r="15230" spans="1:9" ht="26.25" x14ac:dyDescent="0.25">
      <c r="A15230" s="30">
        <v>2000</v>
      </c>
      <c r="B15230" s="30" t="s">
        <v>12</v>
      </c>
      <c r="C15230" s="30">
        <v>1616002334</v>
      </c>
      <c r="D15230" s="30" t="s">
        <v>19749</v>
      </c>
      <c r="E15230" s="234" t="s">
        <v>32854</v>
      </c>
      <c r="F15230" s="30" t="s">
        <v>7967</v>
      </c>
      <c r="G15230" s="30">
        <v>3</v>
      </c>
      <c r="H15230" s="30" t="s">
        <v>19</v>
      </c>
      <c r="I15230" s="30" t="s">
        <v>2534</v>
      </c>
    </row>
    <row r="15231" spans="1:9" ht="26.25" x14ac:dyDescent="0.25">
      <c r="A15231" s="30">
        <v>4000</v>
      </c>
      <c r="B15231" s="30" t="s">
        <v>4478</v>
      </c>
      <c r="C15231" s="30">
        <v>1249025026</v>
      </c>
      <c r="D15231" s="30" t="s">
        <v>19750</v>
      </c>
      <c r="E15231" s="234" t="s">
        <v>34976</v>
      </c>
      <c r="F15231" s="30" t="s">
        <v>7967</v>
      </c>
      <c r="G15231" s="30">
        <v>4</v>
      </c>
      <c r="H15231" s="30" t="s">
        <v>19</v>
      </c>
      <c r="I15231" s="30" t="s">
        <v>2446</v>
      </c>
    </row>
    <row r="15232" spans="1:9" ht="39" x14ac:dyDescent="0.25">
      <c r="A15232" s="30">
        <v>6000</v>
      </c>
      <c r="B15232" s="30" t="s">
        <v>7912</v>
      </c>
      <c r="C15232" s="30">
        <v>1040578020</v>
      </c>
      <c r="D15232" s="30" t="s">
        <v>19751</v>
      </c>
      <c r="E15232" s="234" t="s">
        <v>34977</v>
      </c>
      <c r="F15232" s="30" t="s">
        <v>7967</v>
      </c>
      <c r="G15232" s="30">
        <v>16</v>
      </c>
      <c r="H15232" s="30" t="s">
        <v>19</v>
      </c>
      <c r="I15232" s="30" t="s">
        <v>2463</v>
      </c>
    </row>
    <row r="15233" spans="1:9" ht="26.25" x14ac:dyDescent="0.25">
      <c r="A15233" s="30">
        <v>3000</v>
      </c>
      <c r="B15233" s="30" t="s">
        <v>2431</v>
      </c>
      <c r="C15233" s="30">
        <v>1461504063</v>
      </c>
      <c r="D15233" s="30" t="s">
        <v>19752</v>
      </c>
      <c r="E15233" s="234" t="s">
        <v>34978</v>
      </c>
      <c r="F15233" s="30" t="s">
        <v>7967</v>
      </c>
      <c r="G15233" s="30">
        <v>2</v>
      </c>
      <c r="H15233" s="30" t="s">
        <v>19</v>
      </c>
      <c r="I15233" s="30" t="s">
        <v>2548</v>
      </c>
    </row>
    <row r="15234" spans="1:9" ht="26.25" x14ac:dyDescent="0.25">
      <c r="A15234" s="30">
        <v>3000</v>
      </c>
      <c r="B15234" s="30" t="s">
        <v>2431</v>
      </c>
      <c r="C15234" s="30">
        <v>1410402740</v>
      </c>
      <c r="D15234" s="30" t="s">
        <v>19753</v>
      </c>
      <c r="E15234" s="234" t="s">
        <v>34979</v>
      </c>
      <c r="F15234" s="30" t="s">
        <v>7967</v>
      </c>
      <c r="G15234" s="30">
        <v>2</v>
      </c>
      <c r="H15234" s="30" t="s">
        <v>19</v>
      </c>
      <c r="I15234" s="30" t="s">
        <v>2755</v>
      </c>
    </row>
    <row r="15235" spans="1:9" ht="26.25" x14ac:dyDescent="0.25">
      <c r="A15235" s="30">
        <v>2000</v>
      </c>
      <c r="B15235" s="30" t="s">
        <v>12</v>
      </c>
      <c r="C15235" s="30">
        <v>1461086019</v>
      </c>
      <c r="D15235" s="30" t="s">
        <v>19754</v>
      </c>
      <c r="E15235" s="234" t="s">
        <v>30391</v>
      </c>
      <c r="F15235" s="30" t="s">
        <v>7967</v>
      </c>
      <c r="G15235" s="30">
        <v>50</v>
      </c>
      <c r="H15235" s="30" t="s">
        <v>19</v>
      </c>
      <c r="I15235" s="30" t="s">
        <v>696</v>
      </c>
    </row>
    <row r="15236" spans="1:9" ht="39" x14ac:dyDescent="0.25">
      <c r="A15236" s="30">
        <v>3000</v>
      </c>
      <c r="B15236" s="30" t="s">
        <v>2431</v>
      </c>
      <c r="C15236" s="30">
        <v>1040602030</v>
      </c>
      <c r="D15236" s="30" t="s">
        <v>19755</v>
      </c>
      <c r="E15236" s="234" t="s">
        <v>34980</v>
      </c>
      <c r="F15236" s="30" t="s">
        <v>7967</v>
      </c>
      <c r="G15236" s="30">
        <v>2</v>
      </c>
      <c r="H15236" s="30" t="s">
        <v>19</v>
      </c>
      <c r="I15236" s="30" t="s">
        <v>2463</v>
      </c>
    </row>
    <row r="15237" spans="1:9" ht="26.25" x14ac:dyDescent="0.25">
      <c r="A15237" s="30">
        <v>2000</v>
      </c>
      <c r="B15237" s="30" t="s">
        <v>12</v>
      </c>
      <c r="C15237" s="30">
        <v>1300815129</v>
      </c>
      <c r="D15237" s="30" t="s">
        <v>19756</v>
      </c>
      <c r="E15237" s="234" t="s">
        <v>30928</v>
      </c>
      <c r="F15237" s="30" t="s">
        <v>7967</v>
      </c>
      <c r="G15237" s="30">
        <v>2</v>
      </c>
      <c r="H15237" s="30" t="s">
        <v>19</v>
      </c>
      <c r="I15237" s="30" t="s">
        <v>2453</v>
      </c>
    </row>
    <row r="15238" spans="1:9" ht="39" x14ac:dyDescent="0.25">
      <c r="A15238" s="30">
        <v>4000</v>
      </c>
      <c r="B15238" s="30" t="s">
        <v>4478</v>
      </c>
      <c r="C15238" s="30">
        <v>1960201125</v>
      </c>
      <c r="D15238" s="30" t="s">
        <v>19757</v>
      </c>
      <c r="E15238" s="234" t="s">
        <v>34981</v>
      </c>
      <c r="F15238" s="30" t="s">
        <v>7967</v>
      </c>
      <c r="G15238" s="30">
        <v>1</v>
      </c>
      <c r="H15238" s="30" t="s">
        <v>19</v>
      </c>
      <c r="I15238" s="30" t="s">
        <v>3315</v>
      </c>
    </row>
    <row r="15239" spans="1:9" ht="26.25" x14ac:dyDescent="0.25">
      <c r="A15239" s="30">
        <v>4000</v>
      </c>
      <c r="B15239" s="30" t="s">
        <v>4478</v>
      </c>
      <c r="C15239" s="30">
        <v>1222586006</v>
      </c>
      <c r="D15239" s="30" t="s">
        <v>19758</v>
      </c>
      <c r="E15239" s="234" t="s">
        <v>34982</v>
      </c>
      <c r="F15239" s="30" t="s">
        <v>7967</v>
      </c>
      <c r="G15239" s="30">
        <v>192</v>
      </c>
      <c r="H15239" s="30" t="s">
        <v>19</v>
      </c>
      <c r="I15239" s="30" t="s">
        <v>696</v>
      </c>
    </row>
    <row r="15240" spans="1:9" x14ac:dyDescent="0.25">
      <c r="A15240" s="30">
        <v>3000</v>
      </c>
      <c r="B15240" s="30" t="s">
        <v>2431</v>
      </c>
      <c r="C15240" s="30">
        <v>1740216300</v>
      </c>
      <c r="D15240" s="30" t="s">
        <v>19759</v>
      </c>
      <c r="E15240" s="234" t="s">
        <v>34983</v>
      </c>
      <c r="F15240" s="30" t="s">
        <v>7967</v>
      </c>
      <c r="G15240" s="30">
        <v>1</v>
      </c>
      <c r="H15240" s="30" t="s">
        <v>19</v>
      </c>
      <c r="I15240" s="30" t="s">
        <v>2534</v>
      </c>
    </row>
    <row r="15241" spans="1:9" ht="26.25" x14ac:dyDescent="0.25">
      <c r="A15241" s="30">
        <v>3000</v>
      </c>
      <c r="B15241" s="30" t="s">
        <v>2431</v>
      </c>
      <c r="C15241" s="30">
        <v>1340501162</v>
      </c>
      <c r="D15241" s="30" t="s">
        <v>19760</v>
      </c>
      <c r="E15241" s="234" t="s">
        <v>34984</v>
      </c>
      <c r="F15241" s="30" t="s">
        <v>7967</v>
      </c>
      <c r="G15241" s="30">
        <v>2</v>
      </c>
      <c r="H15241" s="30" t="s">
        <v>19</v>
      </c>
      <c r="I15241" s="30" t="s">
        <v>3503</v>
      </c>
    </row>
    <row r="15242" spans="1:9" ht="26.25" x14ac:dyDescent="0.25">
      <c r="A15242" s="30">
        <v>4000</v>
      </c>
      <c r="B15242" s="30" t="s">
        <v>4478</v>
      </c>
      <c r="C15242" s="30">
        <v>1619918890</v>
      </c>
      <c r="D15242" s="30" t="s">
        <v>19761</v>
      </c>
      <c r="E15242" s="234" t="s">
        <v>34985</v>
      </c>
      <c r="F15242" s="30" t="s">
        <v>7967</v>
      </c>
      <c r="G15242" s="30">
        <v>8</v>
      </c>
      <c r="H15242" s="30" t="s">
        <v>19</v>
      </c>
      <c r="I15242" s="30" t="s">
        <v>2446</v>
      </c>
    </row>
    <row r="15243" spans="1:9" ht="26.25" x14ac:dyDescent="0.25">
      <c r="A15243" s="30">
        <v>3000</v>
      </c>
      <c r="B15243" s="30" t="s">
        <v>2431</v>
      </c>
      <c r="C15243" s="30">
        <v>1344830074</v>
      </c>
      <c r="D15243" s="30" t="s">
        <v>19762</v>
      </c>
      <c r="E15243" s="234" t="s">
        <v>34986</v>
      </c>
      <c r="F15243" s="30" t="s">
        <v>7967</v>
      </c>
      <c r="G15243" s="30">
        <v>1</v>
      </c>
      <c r="H15243" s="30" t="s">
        <v>19</v>
      </c>
      <c r="I15243" s="30" t="s">
        <v>4543</v>
      </c>
    </row>
    <row r="15244" spans="1:9" ht="26.25" x14ac:dyDescent="0.25">
      <c r="A15244" s="30">
        <v>2000</v>
      </c>
      <c r="B15244" s="30" t="s">
        <v>12</v>
      </c>
      <c r="C15244" s="30">
        <v>1461060911</v>
      </c>
      <c r="D15244" s="30" t="s">
        <v>19763</v>
      </c>
      <c r="E15244" s="234" t="s">
        <v>34987</v>
      </c>
      <c r="F15244" s="30" t="s">
        <v>7967</v>
      </c>
      <c r="G15244" s="30">
        <v>6</v>
      </c>
      <c r="H15244" s="30" t="s">
        <v>19</v>
      </c>
      <c r="I15244" s="30" t="s">
        <v>2453</v>
      </c>
    </row>
    <row r="15245" spans="1:9" x14ac:dyDescent="0.25">
      <c r="A15245" s="30">
        <v>2000</v>
      </c>
      <c r="B15245" s="30" t="s">
        <v>12</v>
      </c>
      <c r="C15245" s="30">
        <v>1260820120</v>
      </c>
      <c r="D15245" s="30" t="s">
        <v>19764</v>
      </c>
      <c r="E15245" s="234" t="e">
        <v>#N/A</v>
      </c>
      <c r="F15245" s="30" t="s">
        <v>7967</v>
      </c>
      <c r="G15245" s="30">
        <v>1</v>
      </c>
      <c r="H15245" s="30" t="s">
        <v>19</v>
      </c>
      <c r="I15245" s="30" t="s">
        <v>2862</v>
      </c>
    </row>
    <row r="15246" spans="1:9" ht="39" x14ac:dyDescent="0.25">
      <c r="A15246" s="30">
        <v>6000</v>
      </c>
      <c r="B15246" s="30" t="s">
        <v>7912</v>
      </c>
      <c r="C15246" s="30">
        <v>1720111005</v>
      </c>
      <c r="D15246" s="30" t="s">
        <v>3177</v>
      </c>
      <c r="E15246" s="234" t="s">
        <v>3178</v>
      </c>
      <c r="F15246" s="30" t="s">
        <v>7967</v>
      </c>
      <c r="G15246" s="30">
        <v>100</v>
      </c>
      <c r="H15246" s="30" t="s">
        <v>2223</v>
      </c>
      <c r="I15246" s="30" t="s">
        <v>2985</v>
      </c>
    </row>
    <row r="15247" spans="1:9" ht="26.25" x14ac:dyDescent="0.25">
      <c r="A15247" s="30">
        <v>4000</v>
      </c>
      <c r="B15247" s="30" t="s">
        <v>4478</v>
      </c>
      <c r="C15247" s="30">
        <v>1249032010</v>
      </c>
      <c r="D15247" s="30" t="s">
        <v>19765</v>
      </c>
      <c r="E15247" s="234" t="s">
        <v>34988</v>
      </c>
      <c r="F15247" s="30" t="s">
        <v>7967</v>
      </c>
      <c r="G15247" s="30">
        <v>4</v>
      </c>
      <c r="H15247" s="30" t="s">
        <v>19</v>
      </c>
      <c r="I15247" s="30" t="s">
        <v>2446</v>
      </c>
    </row>
    <row r="15248" spans="1:9" ht="39" x14ac:dyDescent="0.25">
      <c r="A15248" s="30">
        <v>3000</v>
      </c>
      <c r="B15248" s="30" t="s">
        <v>2431</v>
      </c>
      <c r="C15248" s="30">
        <v>1220489026</v>
      </c>
      <c r="D15248" s="30" t="s">
        <v>19766</v>
      </c>
      <c r="E15248" s="234" t="s">
        <v>34989</v>
      </c>
      <c r="F15248" s="30" t="s">
        <v>7967</v>
      </c>
      <c r="G15248" s="30">
        <v>4</v>
      </c>
      <c r="H15248" s="30" t="s">
        <v>19</v>
      </c>
      <c r="I15248" s="30" t="s">
        <v>696</v>
      </c>
    </row>
    <row r="15249" spans="1:9" x14ac:dyDescent="0.25">
      <c r="A15249" s="30">
        <v>3000</v>
      </c>
      <c r="B15249" s="30" t="s">
        <v>2431</v>
      </c>
      <c r="C15249" s="30">
        <v>1900525015</v>
      </c>
      <c r="D15249" s="30" t="s">
        <v>19767</v>
      </c>
      <c r="E15249" s="234" t="s">
        <v>34990</v>
      </c>
      <c r="F15249" s="30" t="s">
        <v>7967</v>
      </c>
      <c r="G15249" s="30">
        <v>5</v>
      </c>
      <c r="H15249" s="30" t="s">
        <v>19</v>
      </c>
      <c r="I15249" s="30" t="s">
        <v>3506</v>
      </c>
    </row>
    <row r="15250" spans="1:9" ht="26.25" x14ac:dyDescent="0.25">
      <c r="A15250" s="30">
        <v>2000</v>
      </c>
      <c r="B15250" s="30" t="s">
        <v>12</v>
      </c>
      <c r="C15250" s="30">
        <v>1461002004</v>
      </c>
      <c r="D15250" s="30" t="s">
        <v>19768</v>
      </c>
      <c r="E15250" s="234" t="s">
        <v>34991</v>
      </c>
      <c r="F15250" s="30" t="s">
        <v>7967</v>
      </c>
      <c r="G15250" s="30">
        <v>1</v>
      </c>
      <c r="H15250" s="30" t="s">
        <v>19</v>
      </c>
      <c r="I15250" s="30" t="s">
        <v>2453</v>
      </c>
    </row>
    <row r="15251" spans="1:9" ht="51.75" x14ac:dyDescent="0.25">
      <c r="A15251" s="30">
        <v>3000</v>
      </c>
      <c r="B15251" s="30" t="s">
        <v>2431</v>
      </c>
      <c r="C15251" s="30">
        <v>1960166054</v>
      </c>
      <c r="D15251" s="30" t="s">
        <v>19769</v>
      </c>
      <c r="E15251" s="234" t="s">
        <v>34992</v>
      </c>
      <c r="F15251" s="30" t="s">
        <v>7967</v>
      </c>
      <c r="G15251" s="30">
        <v>2</v>
      </c>
      <c r="H15251" s="30" t="s">
        <v>19</v>
      </c>
      <c r="I15251" s="30" t="s">
        <v>4486</v>
      </c>
    </row>
    <row r="15252" spans="1:9" x14ac:dyDescent="0.25">
      <c r="A15252" s="30">
        <v>3000</v>
      </c>
      <c r="B15252" s="30" t="s">
        <v>2431</v>
      </c>
      <c r="C15252" s="30">
        <v>1806020047</v>
      </c>
      <c r="D15252" s="30" t="s">
        <v>19770</v>
      </c>
      <c r="E15252" s="234" t="s">
        <v>34993</v>
      </c>
      <c r="F15252" s="30" t="s">
        <v>7967</v>
      </c>
      <c r="G15252" s="30">
        <v>2</v>
      </c>
      <c r="H15252" s="30" t="s">
        <v>19</v>
      </c>
      <c r="I15252" s="30" t="s">
        <v>5163</v>
      </c>
    </row>
    <row r="15253" spans="1:9" ht="26.25" x14ac:dyDescent="0.25">
      <c r="A15253" s="30">
        <v>3000</v>
      </c>
      <c r="B15253" s="30" t="s">
        <v>2431</v>
      </c>
      <c r="C15253" s="30">
        <v>1612005189</v>
      </c>
      <c r="D15253" s="30" t="s">
        <v>19771</v>
      </c>
      <c r="E15253" s="234" t="s">
        <v>34994</v>
      </c>
      <c r="F15253" s="30" t="s">
        <v>7967</v>
      </c>
      <c r="G15253" s="30">
        <v>40</v>
      </c>
      <c r="H15253" s="30" t="s">
        <v>19</v>
      </c>
      <c r="I15253" s="30" t="s">
        <v>696</v>
      </c>
    </row>
    <row r="15254" spans="1:9" ht="26.25" x14ac:dyDescent="0.25">
      <c r="A15254" s="30">
        <v>2000</v>
      </c>
      <c r="B15254" s="30" t="s">
        <v>12</v>
      </c>
      <c r="C15254" s="30">
        <v>1461040882</v>
      </c>
      <c r="D15254" s="30" t="s">
        <v>19772</v>
      </c>
      <c r="E15254" s="234" t="s">
        <v>27733</v>
      </c>
      <c r="F15254" s="30" t="s">
        <v>7967</v>
      </c>
      <c r="G15254" s="30">
        <v>1</v>
      </c>
      <c r="H15254" s="30" t="s">
        <v>19</v>
      </c>
      <c r="I15254" s="30" t="s">
        <v>696</v>
      </c>
    </row>
    <row r="15255" spans="1:9" ht="64.5" x14ac:dyDescent="0.25">
      <c r="A15255" s="30">
        <v>4000</v>
      </c>
      <c r="B15255" s="30" t="s">
        <v>4478</v>
      </c>
      <c r="C15255" s="30">
        <v>1041156003</v>
      </c>
      <c r="D15255" s="30" t="s">
        <v>19773</v>
      </c>
      <c r="E15255" s="234" t="s">
        <v>34995</v>
      </c>
      <c r="F15255" s="30" t="s">
        <v>7967</v>
      </c>
      <c r="G15255" s="30">
        <v>1</v>
      </c>
      <c r="H15255" s="30" t="s">
        <v>19</v>
      </c>
      <c r="I15255" s="30" t="s">
        <v>2463</v>
      </c>
    </row>
    <row r="15256" spans="1:9" ht="39" x14ac:dyDescent="0.25">
      <c r="A15256" s="30">
        <v>2000</v>
      </c>
      <c r="B15256" s="30" t="s">
        <v>12</v>
      </c>
      <c r="C15256" s="30">
        <v>1480196019</v>
      </c>
      <c r="D15256" s="30" t="s">
        <v>19774</v>
      </c>
      <c r="E15256" s="234" t="s">
        <v>34996</v>
      </c>
      <c r="F15256" s="30" t="s">
        <v>7967</v>
      </c>
      <c r="G15256" s="30">
        <v>1</v>
      </c>
      <c r="H15256" s="30" t="s">
        <v>19</v>
      </c>
      <c r="I15256" s="30" t="s">
        <v>2453</v>
      </c>
    </row>
    <row r="15257" spans="1:9" ht="26.25" x14ac:dyDescent="0.25">
      <c r="A15257" s="30">
        <v>2000</v>
      </c>
      <c r="B15257" s="30" t="s">
        <v>12</v>
      </c>
      <c r="C15257" s="30">
        <v>1480142411</v>
      </c>
      <c r="D15257" s="30" t="s">
        <v>19775</v>
      </c>
      <c r="E15257" s="234" t="s">
        <v>34997</v>
      </c>
      <c r="F15257" s="30" t="s">
        <v>7967</v>
      </c>
      <c r="G15257" s="30">
        <v>5</v>
      </c>
      <c r="H15257" s="30" t="s">
        <v>19</v>
      </c>
      <c r="I15257" s="30" t="s">
        <v>2567</v>
      </c>
    </row>
    <row r="15258" spans="1:9" x14ac:dyDescent="0.25">
      <c r="A15258" s="30">
        <v>4000</v>
      </c>
      <c r="B15258" s="30" t="s">
        <v>4478</v>
      </c>
      <c r="C15258" s="30">
        <v>1840699004</v>
      </c>
      <c r="D15258" s="30" t="s">
        <v>19776</v>
      </c>
      <c r="E15258" s="234" t="s">
        <v>34998</v>
      </c>
      <c r="F15258" s="30" t="s">
        <v>7967</v>
      </c>
      <c r="G15258" s="30">
        <v>3</v>
      </c>
      <c r="H15258" s="30" t="s">
        <v>19</v>
      </c>
      <c r="I15258" s="30" t="s">
        <v>2446</v>
      </c>
    </row>
    <row r="15259" spans="1:9" ht="26.25" x14ac:dyDescent="0.25">
      <c r="A15259" s="30">
        <v>3000</v>
      </c>
      <c r="B15259" s="30" t="s">
        <v>2431</v>
      </c>
      <c r="C15259" s="30">
        <v>1420212039</v>
      </c>
      <c r="D15259" s="30" t="s">
        <v>19777</v>
      </c>
      <c r="E15259" s="234" t="s">
        <v>34999</v>
      </c>
      <c r="F15259" s="30" t="s">
        <v>7967</v>
      </c>
      <c r="G15259" s="30">
        <v>12</v>
      </c>
      <c r="H15259" s="30" t="s">
        <v>19</v>
      </c>
      <c r="I15259" s="30" t="s">
        <v>2453</v>
      </c>
    </row>
    <row r="15260" spans="1:9" x14ac:dyDescent="0.25">
      <c r="A15260" s="30">
        <v>4000</v>
      </c>
      <c r="B15260" s="30" t="s">
        <v>4478</v>
      </c>
      <c r="C15260" s="30">
        <v>1187601009</v>
      </c>
      <c r="D15260" s="30" t="s">
        <v>19778</v>
      </c>
      <c r="E15260" s="234" t="s">
        <v>35000</v>
      </c>
      <c r="F15260" s="30" t="s">
        <v>7967</v>
      </c>
      <c r="G15260" s="30">
        <v>8</v>
      </c>
      <c r="H15260" s="30" t="s">
        <v>19</v>
      </c>
      <c r="I15260" s="30" t="s">
        <v>3522</v>
      </c>
    </row>
    <row r="15261" spans="1:9" ht="39" x14ac:dyDescent="0.25">
      <c r="A15261" s="30">
        <v>3000</v>
      </c>
      <c r="B15261" s="30" t="s">
        <v>2431</v>
      </c>
      <c r="C15261" s="30">
        <v>1480122002</v>
      </c>
      <c r="D15261" s="30" t="s">
        <v>19779</v>
      </c>
      <c r="E15261" s="234" t="s">
        <v>35001</v>
      </c>
      <c r="F15261" s="30" t="s">
        <v>7967</v>
      </c>
      <c r="G15261" s="30">
        <v>2</v>
      </c>
      <c r="H15261" s="30" t="s">
        <v>19</v>
      </c>
      <c r="I15261" s="30" t="s">
        <v>2567</v>
      </c>
    </row>
    <row r="15262" spans="1:9" ht="26.25" x14ac:dyDescent="0.25">
      <c r="A15262" s="30">
        <v>5000</v>
      </c>
      <c r="B15262" s="30" t="s">
        <v>4668</v>
      </c>
      <c r="C15262" s="30">
        <v>1720902031</v>
      </c>
      <c r="D15262" s="30" t="s">
        <v>19780</v>
      </c>
      <c r="E15262" s="234" t="s">
        <v>35002</v>
      </c>
      <c r="F15262" s="30" t="s">
        <v>7967</v>
      </c>
      <c r="G15262" s="30">
        <v>27</v>
      </c>
      <c r="H15262" s="30" t="s">
        <v>19</v>
      </c>
      <c r="I15262" s="30" t="s">
        <v>2985</v>
      </c>
    </row>
    <row r="15263" spans="1:9" ht="39" x14ac:dyDescent="0.25">
      <c r="A15263" s="30">
        <v>3000</v>
      </c>
      <c r="B15263" s="30" t="s">
        <v>2431</v>
      </c>
      <c r="C15263" s="30">
        <v>1619910530</v>
      </c>
      <c r="D15263" s="30" t="s">
        <v>19781</v>
      </c>
      <c r="E15263" s="234" t="s">
        <v>35003</v>
      </c>
      <c r="F15263" s="30" t="s">
        <v>7967</v>
      </c>
      <c r="G15263" s="30">
        <v>4</v>
      </c>
      <c r="H15263" s="30" t="s">
        <v>19</v>
      </c>
      <c r="I15263" s="30" t="s">
        <v>2567</v>
      </c>
    </row>
    <row r="15264" spans="1:9" ht="26.25" x14ac:dyDescent="0.25">
      <c r="A15264" s="30">
        <v>2000</v>
      </c>
      <c r="B15264" s="30" t="s">
        <v>12</v>
      </c>
      <c r="C15264" s="30">
        <v>1461022013</v>
      </c>
      <c r="D15264" s="30" t="s">
        <v>19782</v>
      </c>
      <c r="E15264" s="234" t="s">
        <v>34802</v>
      </c>
      <c r="F15264" s="30" t="s">
        <v>7967</v>
      </c>
      <c r="G15264" s="30">
        <v>3</v>
      </c>
      <c r="H15264" s="30" t="s">
        <v>19</v>
      </c>
      <c r="I15264" s="30" t="s">
        <v>2453</v>
      </c>
    </row>
    <row r="15265" spans="1:9" ht="26.25" x14ac:dyDescent="0.25">
      <c r="A15265" s="30">
        <v>3000</v>
      </c>
      <c r="B15265" s="30" t="s">
        <v>2431</v>
      </c>
      <c r="C15265" s="30">
        <v>1420210294</v>
      </c>
      <c r="D15265" s="30" t="s">
        <v>19783</v>
      </c>
      <c r="E15265" s="234" t="s">
        <v>35004</v>
      </c>
      <c r="F15265" s="30" t="s">
        <v>7967</v>
      </c>
      <c r="G15265" s="30">
        <v>1</v>
      </c>
      <c r="H15265" s="30" t="s">
        <v>19</v>
      </c>
      <c r="I15265" s="30" t="s">
        <v>2446</v>
      </c>
    </row>
    <row r="15266" spans="1:9" ht="51.75" x14ac:dyDescent="0.25">
      <c r="A15266" s="30">
        <v>3000</v>
      </c>
      <c r="B15266" s="30" t="s">
        <v>2431</v>
      </c>
      <c r="C15266" s="30">
        <v>1300601017</v>
      </c>
      <c r="D15266" s="30" t="s">
        <v>19784</v>
      </c>
      <c r="E15266" s="234" t="s">
        <v>35005</v>
      </c>
      <c r="F15266" s="30" t="s">
        <v>7967</v>
      </c>
      <c r="G15266" s="30">
        <v>2</v>
      </c>
      <c r="H15266" s="30" t="s">
        <v>19</v>
      </c>
      <c r="I15266" s="30" t="s">
        <v>3392</v>
      </c>
    </row>
    <row r="15267" spans="1:9" x14ac:dyDescent="0.25">
      <c r="A15267" s="30">
        <v>3000</v>
      </c>
      <c r="B15267" s="30" t="s">
        <v>2431</v>
      </c>
      <c r="C15267" s="30">
        <v>1249025643</v>
      </c>
      <c r="D15267" s="30" t="s">
        <v>19785</v>
      </c>
      <c r="E15267" s="234" t="s">
        <v>35006</v>
      </c>
      <c r="F15267" s="30" t="s">
        <v>7967</v>
      </c>
      <c r="G15267" s="30">
        <v>1</v>
      </c>
      <c r="H15267" s="30" t="s">
        <v>19</v>
      </c>
      <c r="I15267" s="30" t="s">
        <v>2548</v>
      </c>
    </row>
    <row r="15268" spans="1:9" ht="26.25" x14ac:dyDescent="0.25">
      <c r="A15268" s="30">
        <v>3000</v>
      </c>
      <c r="B15268" s="30" t="s">
        <v>2431</v>
      </c>
      <c r="C15268" s="30">
        <v>1480132238</v>
      </c>
      <c r="D15268" s="30" t="s">
        <v>19786</v>
      </c>
      <c r="E15268" s="234" t="s">
        <v>35007</v>
      </c>
      <c r="F15268" s="30" t="s">
        <v>7967</v>
      </c>
      <c r="G15268" s="30">
        <v>3</v>
      </c>
      <c r="H15268" s="30" t="s">
        <v>19</v>
      </c>
      <c r="I15268" s="30" t="s">
        <v>2446</v>
      </c>
    </row>
    <row r="15269" spans="1:9" ht="26.25" x14ac:dyDescent="0.25">
      <c r="A15269" s="30">
        <v>2000</v>
      </c>
      <c r="B15269" s="30" t="s">
        <v>12</v>
      </c>
      <c r="C15269" s="30">
        <v>1300528230</v>
      </c>
      <c r="D15269" s="30" t="s">
        <v>19787</v>
      </c>
      <c r="E15269" s="234" t="s">
        <v>35008</v>
      </c>
      <c r="F15269" s="30" t="s">
        <v>7967</v>
      </c>
      <c r="G15269" s="30">
        <v>34</v>
      </c>
      <c r="H15269" s="30" t="e">
        <v>#N/A</v>
      </c>
      <c r="I15269" s="30" t="e">
        <v>#N/A</v>
      </c>
    </row>
    <row r="15270" spans="1:9" ht="39" x14ac:dyDescent="0.25">
      <c r="A15270" s="30">
        <v>3000</v>
      </c>
      <c r="B15270" s="30" t="s">
        <v>2431</v>
      </c>
      <c r="C15270" s="30">
        <v>1040748135</v>
      </c>
      <c r="D15270" s="30" t="s">
        <v>19788</v>
      </c>
      <c r="E15270" s="234" t="s">
        <v>35009</v>
      </c>
      <c r="F15270" s="30" t="s">
        <v>7967</v>
      </c>
      <c r="G15270" s="30">
        <v>6</v>
      </c>
      <c r="H15270" s="30" t="s">
        <v>19</v>
      </c>
      <c r="I15270" s="30" t="s">
        <v>2463</v>
      </c>
    </row>
    <row r="15271" spans="1:9" ht="26.25" x14ac:dyDescent="0.25">
      <c r="A15271" s="30">
        <v>4000</v>
      </c>
      <c r="B15271" s="30" t="s">
        <v>4478</v>
      </c>
      <c r="C15271" s="30">
        <v>1740528003</v>
      </c>
      <c r="D15271" s="30" t="s">
        <v>19789</v>
      </c>
      <c r="E15271" s="234" t="s">
        <v>35010</v>
      </c>
      <c r="F15271" s="30" t="s">
        <v>7967</v>
      </c>
      <c r="G15271" s="30">
        <v>1</v>
      </c>
      <c r="H15271" s="30" t="s">
        <v>19</v>
      </c>
      <c r="I15271" s="30" t="s">
        <v>2922</v>
      </c>
    </row>
    <row r="15272" spans="1:9" ht="26.25" x14ac:dyDescent="0.25">
      <c r="A15272" s="30">
        <v>2000</v>
      </c>
      <c r="B15272" s="30" t="s">
        <v>12</v>
      </c>
      <c r="C15272" s="30">
        <v>1460443033</v>
      </c>
      <c r="D15272" s="30" t="s">
        <v>19790</v>
      </c>
      <c r="E15272" s="234" t="s">
        <v>28081</v>
      </c>
      <c r="F15272" s="30" t="s">
        <v>7967</v>
      </c>
      <c r="G15272" s="30">
        <v>8</v>
      </c>
      <c r="H15272" s="30" t="s">
        <v>19</v>
      </c>
      <c r="I15272" s="30" t="s">
        <v>2567</v>
      </c>
    </row>
    <row r="15273" spans="1:9" ht="26.25" x14ac:dyDescent="0.25">
      <c r="A15273" s="30">
        <v>3000</v>
      </c>
      <c r="B15273" s="30" t="s">
        <v>2431</v>
      </c>
      <c r="C15273" s="30">
        <v>1612003378</v>
      </c>
      <c r="D15273" s="30" t="s">
        <v>19791</v>
      </c>
      <c r="E15273" s="234" t="s">
        <v>3341</v>
      </c>
      <c r="F15273" s="30" t="s">
        <v>7967</v>
      </c>
      <c r="G15273" s="30">
        <v>4</v>
      </c>
      <c r="H15273" s="30" t="s">
        <v>19</v>
      </c>
      <c r="I15273" s="30" t="s">
        <v>696</v>
      </c>
    </row>
    <row r="15274" spans="1:9" ht="26.25" x14ac:dyDescent="0.25">
      <c r="A15274" s="30">
        <v>3000</v>
      </c>
      <c r="B15274" s="30" t="s">
        <v>2431</v>
      </c>
      <c r="C15274" s="30">
        <v>1260486075</v>
      </c>
      <c r="D15274" s="30" t="s">
        <v>19792</v>
      </c>
      <c r="E15274" s="234" t="s">
        <v>35011</v>
      </c>
      <c r="F15274" s="30" t="s">
        <v>7967</v>
      </c>
      <c r="G15274" s="30">
        <v>10</v>
      </c>
      <c r="H15274" s="30" t="s">
        <v>19</v>
      </c>
      <c r="I15274" s="30" t="s">
        <v>3407</v>
      </c>
    </row>
    <row r="15275" spans="1:9" ht="39" x14ac:dyDescent="0.25">
      <c r="A15275" s="30">
        <v>6000</v>
      </c>
      <c r="B15275" s="30" t="s">
        <v>7912</v>
      </c>
      <c r="C15275" s="30">
        <v>1291099009</v>
      </c>
      <c r="D15275" s="30" t="s">
        <v>19793</v>
      </c>
      <c r="E15275" s="234" t="s">
        <v>35012</v>
      </c>
      <c r="F15275" s="30" t="s">
        <v>7967</v>
      </c>
      <c r="G15275" s="30">
        <v>3</v>
      </c>
      <c r="H15275" s="30" t="s">
        <v>19</v>
      </c>
      <c r="I15275" s="30" t="s">
        <v>2809</v>
      </c>
    </row>
    <row r="15276" spans="1:9" ht="26.25" x14ac:dyDescent="0.25">
      <c r="A15276" s="30">
        <v>6000</v>
      </c>
      <c r="B15276" s="30" t="s">
        <v>7912</v>
      </c>
      <c r="C15276" s="30">
        <v>1731210013</v>
      </c>
      <c r="D15276" s="30" t="s">
        <v>19794</v>
      </c>
      <c r="E15276" s="234" t="s">
        <v>35013</v>
      </c>
      <c r="F15276" s="30" t="s">
        <v>7967</v>
      </c>
      <c r="G15276" s="30">
        <v>3</v>
      </c>
      <c r="H15276" s="30" t="s">
        <v>19</v>
      </c>
      <c r="I15276" s="30" t="s">
        <v>673</v>
      </c>
    </row>
    <row r="15277" spans="1:9" x14ac:dyDescent="0.25">
      <c r="A15277" s="30">
        <v>2000</v>
      </c>
      <c r="B15277" s="30" t="s">
        <v>12</v>
      </c>
      <c r="C15277" s="30">
        <v>1460436055</v>
      </c>
      <c r="D15277" s="30" t="s">
        <v>19795</v>
      </c>
      <c r="E15277" s="234" t="s">
        <v>33904</v>
      </c>
      <c r="F15277" s="30" t="s">
        <v>7967</v>
      </c>
      <c r="G15277" s="30">
        <v>4</v>
      </c>
      <c r="H15277" s="30" t="s">
        <v>19</v>
      </c>
      <c r="I15277" s="30" t="s">
        <v>2453</v>
      </c>
    </row>
    <row r="15278" spans="1:9" x14ac:dyDescent="0.25">
      <c r="A15278" s="30">
        <v>4000</v>
      </c>
      <c r="B15278" s="30" t="s">
        <v>4478</v>
      </c>
      <c r="C15278" s="30">
        <v>1563001010</v>
      </c>
      <c r="D15278" s="30" t="s">
        <v>19796</v>
      </c>
      <c r="E15278" s="234" t="e">
        <v>#N/A</v>
      </c>
      <c r="F15278" s="30" t="s">
        <v>7967</v>
      </c>
      <c r="G15278" s="30">
        <v>1</v>
      </c>
      <c r="H15278" s="30" t="s">
        <v>19</v>
      </c>
      <c r="I15278" s="30" t="s">
        <v>2453</v>
      </c>
    </row>
    <row r="15279" spans="1:9" ht="39" x14ac:dyDescent="0.25">
      <c r="A15279" s="30">
        <v>4000</v>
      </c>
      <c r="B15279" s="30" t="s">
        <v>4478</v>
      </c>
      <c r="C15279" s="30">
        <v>1040687010</v>
      </c>
      <c r="D15279" s="30" t="s">
        <v>19797</v>
      </c>
      <c r="E15279" s="234" t="s">
        <v>35014</v>
      </c>
      <c r="F15279" s="30" t="s">
        <v>7967</v>
      </c>
      <c r="G15279" s="30">
        <v>2</v>
      </c>
      <c r="H15279" s="30" t="s">
        <v>19</v>
      </c>
      <c r="I15279" s="30" t="s">
        <v>2567</v>
      </c>
    </row>
    <row r="15280" spans="1:9" x14ac:dyDescent="0.25">
      <c r="A15280" s="30">
        <v>3000</v>
      </c>
      <c r="B15280" s="30" t="s">
        <v>2431</v>
      </c>
      <c r="C15280" s="30">
        <v>1461040034</v>
      </c>
      <c r="D15280" s="30" t="s">
        <v>19798</v>
      </c>
      <c r="E15280" s="234" t="s">
        <v>35015</v>
      </c>
      <c r="F15280" s="30" t="s">
        <v>7967</v>
      </c>
      <c r="G15280" s="30">
        <v>16</v>
      </c>
      <c r="H15280" s="30" t="s">
        <v>19</v>
      </c>
      <c r="I15280" s="30" t="s">
        <v>696</v>
      </c>
    </row>
    <row r="15281" spans="1:9" ht="39" x14ac:dyDescent="0.25">
      <c r="A15281" s="30">
        <v>6000</v>
      </c>
      <c r="B15281" s="30" t="s">
        <v>7912</v>
      </c>
      <c r="C15281" s="30">
        <v>1041523057</v>
      </c>
      <c r="D15281" s="30" t="s">
        <v>16435</v>
      </c>
      <c r="E15281" s="234" t="s">
        <v>32200</v>
      </c>
      <c r="F15281" s="30" t="s">
        <v>7967</v>
      </c>
      <c r="G15281" s="30">
        <v>1</v>
      </c>
      <c r="H15281" s="30" t="s">
        <v>19</v>
      </c>
      <c r="I15281" s="30" t="s">
        <v>2914</v>
      </c>
    </row>
    <row r="15282" spans="1:9" ht="26.25" x14ac:dyDescent="0.25">
      <c r="A15282" s="30">
        <v>2000</v>
      </c>
      <c r="B15282" s="30" t="s">
        <v>12</v>
      </c>
      <c r="C15282" s="30">
        <v>1480132494</v>
      </c>
      <c r="D15282" s="30" t="s">
        <v>19799</v>
      </c>
      <c r="E15282" s="234" t="s">
        <v>35016</v>
      </c>
      <c r="F15282" s="30" t="s">
        <v>7967</v>
      </c>
      <c r="G15282" s="30">
        <v>11</v>
      </c>
      <c r="H15282" s="30" t="s">
        <v>19</v>
      </c>
      <c r="I15282" s="30" t="s">
        <v>2453</v>
      </c>
    </row>
    <row r="15283" spans="1:9" ht="39" x14ac:dyDescent="0.25">
      <c r="A15283" s="30">
        <v>4000</v>
      </c>
      <c r="B15283" s="30" t="s">
        <v>4478</v>
      </c>
      <c r="C15283" s="30">
        <v>1900561022</v>
      </c>
      <c r="D15283" s="30" t="s">
        <v>19800</v>
      </c>
      <c r="E15283" s="234" t="s">
        <v>35017</v>
      </c>
      <c r="F15283" s="30" t="s">
        <v>7967</v>
      </c>
      <c r="G15283" s="30">
        <v>9</v>
      </c>
      <c r="H15283" s="30" t="s">
        <v>19</v>
      </c>
      <c r="I15283" s="30" t="s">
        <v>3315</v>
      </c>
    </row>
    <row r="15284" spans="1:9" ht="39" x14ac:dyDescent="0.25">
      <c r="A15284" s="30">
        <v>4000</v>
      </c>
      <c r="B15284" s="30" t="s">
        <v>4478</v>
      </c>
      <c r="C15284" s="30">
        <v>1900561015</v>
      </c>
      <c r="D15284" s="30" t="s">
        <v>19801</v>
      </c>
      <c r="E15284" s="234" t="s">
        <v>35018</v>
      </c>
      <c r="F15284" s="30" t="s">
        <v>7967</v>
      </c>
      <c r="G15284" s="30">
        <v>9</v>
      </c>
      <c r="H15284" s="30" t="s">
        <v>19</v>
      </c>
      <c r="I15284" s="30" t="s">
        <v>3315</v>
      </c>
    </row>
    <row r="15285" spans="1:9" ht="39" x14ac:dyDescent="0.25">
      <c r="A15285" s="30">
        <v>4000</v>
      </c>
      <c r="B15285" s="30" t="s">
        <v>4478</v>
      </c>
      <c r="C15285" s="30">
        <v>1900561014</v>
      </c>
      <c r="D15285" s="30" t="s">
        <v>19802</v>
      </c>
      <c r="E15285" s="234" t="s">
        <v>35019</v>
      </c>
      <c r="F15285" s="30" t="s">
        <v>7967</v>
      </c>
      <c r="G15285" s="30">
        <v>9</v>
      </c>
      <c r="H15285" s="30" t="s">
        <v>19</v>
      </c>
      <c r="I15285" s="30" t="s">
        <v>3315</v>
      </c>
    </row>
    <row r="15286" spans="1:9" ht="26.25" x14ac:dyDescent="0.25">
      <c r="A15286" s="30">
        <v>4000</v>
      </c>
      <c r="B15286" s="30" t="s">
        <v>4478</v>
      </c>
      <c r="C15286" s="30">
        <v>1187402012</v>
      </c>
      <c r="D15286" s="30" t="s">
        <v>19803</v>
      </c>
      <c r="E15286" s="234" t="s">
        <v>35020</v>
      </c>
      <c r="F15286" s="30" t="s">
        <v>7967</v>
      </c>
      <c r="G15286" s="30">
        <v>5</v>
      </c>
      <c r="H15286" s="30" t="s">
        <v>19</v>
      </c>
      <c r="I15286" s="30" t="s">
        <v>2506</v>
      </c>
    </row>
    <row r="15287" spans="1:9" ht="26.25" x14ac:dyDescent="0.25">
      <c r="A15287" s="30">
        <v>2000</v>
      </c>
      <c r="B15287" s="30" t="s">
        <v>12</v>
      </c>
      <c r="C15287" s="30">
        <v>1461030566</v>
      </c>
      <c r="D15287" s="30" t="s">
        <v>19804</v>
      </c>
      <c r="E15287" s="234" t="s">
        <v>2236</v>
      </c>
      <c r="F15287" s="30" t="s">
        <v>7967</v>
      </c>
      <c r="G15287" s="30">
        <v>2</v>
      </c>
      <c r="H15287" s="30" t="s">
        <v>19</v>
      </c>
      <c r="I15287" s="30" t="s">
        <v>2453</v>
      </c>
    </row>
    <row r="15288" spans="1:9" ht="26.25" x14ac:dyDescent="0.25">
      <c r="A15288" s="30">
        <v>2000</v>
      </c>
      <c r="B15288" s="30" t="s">
        <v>12</v>
      </c>
      <c r="C15288" s="30">
        <v>1612005570</v>
      </c>
      <c r="D15288" s="30" t="s">
        <v>19805</v>
      </c>
      <c r="E15288" s="234" t="s">
        <v>35021</v>
      </c>
      <c r="F15288" s="30" t="s">
        <v>7967</v>
      </c>
      <c r="G15288" s="30">
        <v>3</v>
      </c>
      <c r="H15288" s="30" t="s">
        <v>19</v>
      </c>
      <c r="I15288" s="30" t="s">
        <v>2453</v>
      </c>
    </row>
    <row r="15289" spans="1:9" ht="26.25" x14ac:dyDescent="0.25">
      <c r="A15289" s="30">
        <v>3000</v>
      </c>
      <c r="B15289" s="30" t="s">
        <v>2431</v>
      </c>
      <c r="C15289" s="30">
        <v>1340501325</v>
      </c>
      <c r="D15289" s="30" t="s">
        <v>19806</v>
      </c>
      <c r="E15289" s="234" t="s">
        <v>35022</v>
      </c>
      <c r="F15289" s="30" t="s">
        <v>7967</v>
      </c>
      <c r="G15289" s="30">
        <v>1</v>
      </c>
      <c r="H15289" s="30" t="s">
        <v>19</v>
      </c>
      <c r="I15289" s="30" t="s">
        <v>3503</v>
      </c>
    </row>
    <row r="15290" spans="1:9" ht="26.25" x14ac:dyDescent="0.25">
      <c r="A15290" s="30">
        <v>6000</v>
      </c>
      <c r="B15290" s="30" t="s">
        <v>7912</v>
      </c>
      <c r="C15290" s="30">
        <v>1960201040</v>
      </c>
      <c r="D15290" s="30" t="s">
        <v>6737</v>
      </c>
      <c r="E15290" s="234" t="s">
        <v>23607</v>
      </c>
      <c r="F15290" s="30" t="s">
        <v>7967</v>
      </c>
      <c r="G15290" s="30">
        <v>3</v>
      </c>
      <c r="H15290" s="30" t="s">
        <v>19</v>
      </c>
      <c r="I15290" s="30" t="s">
        <v>2942</v>
      </c>
    </row>
    <row r="15291" spans="1:9" ht="26.25" x14ac:dyDescent="0.25">
      <c r="A15291" s="30">
        <v>2000</v>
      </c>
      <c r="B15291" s="30" t="s">
        <v>12</v>
      </c>
      <c r="C15291" s="30">
        <v>1461070503</v>
      </c>
      <c r="D15291" s="30" t="s">
        <v>19807</v>
      </c>
      <c r="E15291" s="234" t="s">
        <v>35023</v>
      </c>
      <c r="F15291" s="30" t="s">
        <v>7967</v>
      </c>
      <c r="G15291" s="30">
        <v>1</v>
      </c>
      <c r="H15291" s="30" t="s">
        <v>19</v>
      </c>
      <c r="I15291" s="30" t="s">
        <v>2453</v>
      </c>
    </row>
    <row r="15292" spans="1:9" x14ac:dyDescent="0.25">
      <c r="A15292" s="30">
        <v>2000</v>
      </c>
      <c r="B15292" s="30" t="s">
        <v>12</v>
      </c>
      <c r="C15292" s="30">
        <v>1381001023</v>
      </c>
      <c r="D15292" s="30" t="s">
        <v>19808</v>
      </c>
      <c r="E15292" s="234" t="s">
        <v>21</v>
      </c>
      <c r="F15292" s="30" t="s">
        <v>7967</v>
      </c>
      <c r="G15292" s="30">
        <v>1</v>
      </c>
      <c r="H15292" s="30" t="s">
        <v>19</v>
      </c>
      <c r="I15292" s="30" t="s">
        <v>2453</v>
      </c>
    </row>
    <row r="15293" spans="1:9" ht="26.25" x14ac:dyDescent="0.25">
      <c r="A15293" s="30">
        <v>2000</v>
      </c>
      <c r="B15293" s="30" t="s">
        <v>12</v>
      </c>
      <c r="C15293" s="30">
        <v>1464020023</v>
      </c>
      <c r="D15293" s="30" t="s">
        <v>19809</v>
      </c>
      <c r="E15293" s="234" t="s">
        <v>30952</v>
      </c>
      <c r="F15293" s="30" t="s">
        <v>7967</v>
      </c>
      <c r="G15293" s="30">
        <v>97</v>
      </c>
      <c r="H15293" s="30" t="s">
        <v>19</v>
      </c>
      <c r="I15293" s="30" t="s">
        <v>696</v>
      </c>
    </row>
    <row r="15294" spans="1:9" ht="26.25" x14ac:dyDescent="0.25">
      <c r="A15294" s="30">
        <v>3000</v>
      </c>
      <c r="B15294" s="30" t="s">
        <v>2431</v>
      </c>
      <c r="C15294" s="30">
        <v>1612006353</v>
      </c>
      <c r="D15294" s="30" t="s">
        <v>19810</v>
      </c>
      <c r="E15294" s="234" t="s">
        <v>35024</v>
      </c>
      <c r="F15294" s="30" t="s">
        <v>7967</v>
      </c>
      <c r="G15294" s="30">
        <v>3</v>
      </c>
      <c r="H15294" s="30" t="s">
        <v>19</v>
      </c>
      <c r="I15294" s="30" t="s">
        <v>2567</v>
      </c>
    </row>
    <row r="15295" spans="1:9" ht="26.25" x14ac:dyDescent="0.25">
      <c r="A15295" s="30">
        <v>3000</v>
      </c>
      <c r="B15295" s="30" t="s">
        <v>2431</v>
      </c>
      <c r="C15295" s="30">
        <v>1420212035</v>
      </c>
      <c r="D15295" s="30" t="s">
        <v>19811</v>
      </c>
      <c r="E15295" s="234" t="s">
        <v>27686</v>
      </c>
      <c r="F15295" s="30" t="s">
        <v>7967</v>
      </c>
      <c r="G15295" s="30">
        <v>12</v>
      </c>
      <c r="H15295" s="30" t="s">
        <v>19</v>
      </c>
      <c r="I15295" s="30" t="s">
        <v>2453</v>
      </c>
    </row>
    <row r="15296" spans="1:9" ht="26.25" x14ac:dyDescent="0.25">
      <c r="A15296" s="30">
        <v>4000</v>
      </c>
      <c r="B15296" s="30" t="s">
        <v>4478</v>
      </c>
      <c r="C15296" s="30">
        <v>1185308001</v>
      </c>
      <c r="D15296" s="30" t="s">
        <v>19812</v>
      </c>
      <c r="E15296" s="234" t="s">
        <v>35025</v>
      </c>
      <c r="F15296" s="30" t="s">
        <v>7967</v>
      </c>
      <c r="G15296" s="30">
        <v>1</v>
      </c>
      <c r="H15296" s="30" t="s">
        <v>19</v>
      </c>
      <c r="I15296" s="30" t="s">
        <v>2446</v>
      </c>
    </row>
    <row r="15297" spans="1:9" ht="39" x14ac:dyDescent="0.25">
      <c r="A15297" s="30">
        <v>6000</v>
      </c>
      <c r="B15297" s="30" t="s">
        <v>7912</v>
      </c>
      <c r="C15297" s="30">
        <v>1035014003</v>
      </c>
      <c r="D15297" s="30" t="s">
        <v>19813</v>
      </c>
      <c r="E15297" s="234" t="s">
        <v>35026</v>
      </c>
      <c r="F15297" s="30" t="s">
        <v>7967</v>
      </c>
      <c r="G15297" s="30">
        <v>2</v>
      </c>
      <c r="H15297" s="30" t="s">
        <v>19</v>
      </c>
      <c r="I15297" s="30" t="s">
        <v>3787</v>
      </c>
    </row>
    <row r="15298" spans="1:9" x14ac:dyDescent="0.25">
      <c r="A15298" s="30">
        <v>3000</v>
      </c>
      <c r="B15298" s="30" t="s">
        <v>2431</v>
      </c>
      <c r="C15298" s="30">
        <v>1152099027</v>
      </c>
      <c r="D15298" s="30" t="s">
        <v>19814</v>
      </c>
      <c r="E15298" s="234" t="e">
        <v>#N/A</v>
      </c>
      <c r="F15298" s="30" t="s">
        <v>7967</v>
      </c>
      <c r="G15298" s="30">
        <v>15</v>
      </c>
      <c r="H15298" s="30" t="s">
        <v>19</v>
      </c>
      <c r="I15298" s="30" t="s">
        <v>2914</v>
      </c>
    </row>
    <row r="15299" spans="1:9" ht="26.25" x14ac:dyDescent="0.25">
      <c r="A15299" s="30">
        <v>6000</v>
      </c>
      <c r="B15299" s="30" t="s">
        <v>7912</v>
      </c>
      <c r="C15299" s="30">
        <v>1480584011</v>
      </c>
      <c r="D15299" s="30" t="s">
        <v>19815</v>
      </c>
      <c r="E15299" s="234" t="s">
        <v>35027</v>
      </c>
      <c r="F15299" s="30" t="s">
        <v>7967</v>
      </c>
      <c r="G15299" s="30">
        <v>4</v>
      </c>
      <c r="H15299" s="30" t="s">
        <v>19</v>
      </c>
      <c r="I15299" s="30" t="s">
        <v>2446</v>
      </c>
    </row>
    <row r="15300" spans="1:9" ht="26.25" x14ac:dyDescent="0.25">
      <c r="A15300" s="30">
        <v>3000</v>
      </c>
      <c r="B15300" s="30" t="s">
        <v>2431</v>
      </c>
      <c r="C15300" s="30">
        <v>1460421099</v>
      </c>
      <c r="D15300" s="30" t="s">
        <v>19816</v>
      </c>
      <c r="E15300" s="234" t="s">
        <v>35028</v>
      </c>
      <c r="F15300" s="30" t="s">
        <v>7967</v>
      </c>
      <c r="G15300" s="30">
        <v>4</v>
      </c>
      <c r="H15300" s="30" t="s">
        <v>19</v>
      </c>
      <c r="I15300" s="30" t="s">
        <v>2567</v>
      </c>
    </row>
    <row r="15301" spans="1:9" x14ac:dyDescent="0.25">
      <c r="A15301" s="30">
        <v>2000</v>
      </c>
      <c r="B15301" s="30" t="s">
        <v>12</v>
      </c>
      <c r="C15301" s="30">
        <v>1300811221</v>
      </c>
      <c r="D15301" s="30" t="s">
        <v>19817</v>
      </c>
      <c r="E15301" s="234" t="s">
        <v>35029</v>
      </c>
      <c r="F15301" s="30" t="s">
        <v>7967</v>
      </c>
      <c r="G15301" s="30">
        <v>8</v>
      </c>
      <c r="H15301" s="30" t="s">
        <v>19</v>
      </c>
      <c r="I15301" s="30" t="s">
        <v>2453</v>
      </c>
    </row>
    <row r="15302" spans="1:9" ht="51.75" x14ac:dyDescent="0.25">
      <c r="A15302" s="30">
        <v>2000</v>
      </c>
      <c r="B15302" s="30" t="s">
        <v>12</v>
      </c>
      <c r="C15302" s="30">
        <v>1960166004</v>
      </c>
      <c r="D15302" s="30" t="s">
        <v>19818</v>
      </c>
      <c r="E15302" s="234" t="s">
        <v>35030</v>
      </c>
      <c r="F15302" s="30" t="s">
        <v>7967</v>
      </c>
      <c r="G15302" s="30">
        <v>2</v>
      </c>
      <c r="H15302" s="30" t="s">
        <v>19</v>
      </c>
      <c r="I15302" s="30" t="s">
        <v>4486</v>
      </c>
    </row>
    <row r="15303" spans="1:9" ht="39" x14ac:dyDescent="0.25">
      <c r="A15303" s="30">
        <v>3000</v>
      </c>
      <c r="B15303" s="30" t="s">
        <v>2431</v>
      </c>
      <c r="C15303" s="30">
        <v>1410401327</v>
      </c>
      <c r="D15303" s="30" t="s">
        <v>19819</v>
      </c>
      <c r="E15303" s="234" t="s">
        <v>34693</v>
      </c>
      <c r="F15303" s="30" t="s">
        <v>7967</v>
      </c>
      <c r="G15303" s="30">
        <v>10</v>
      </c>
      <c r="H15303" s="30" t="s">
        <v>19</v>
      </c>
      <c r="I15303" s="30" t="s">
        <v>2453</v>
      </c>
    </row>
    <row r="15304" spans="1:9" ht="26.25" x14ac:dyDescent="0.25">
      <c r="A15304" s="30">
        <v>3000</v>
      </c>
      <c r="B15304" s="30" t="s">
        <v>2431</v>
      </c>
      <c r="C15304" s="30">
        <v>1035099042</v>
      </c>
      <c r="D15304" s="30" t="s">
        <v>19820</v>
      </c>
      <c r="E15304" s="234" t="s">
        <v>35031</v>
      </c>
      <c r="F15304" s="30" t="s">
        <v>7967</v>
      </c>
      <c r="G15304" s="30">
        <v>6</v>
      </c>
      <c r="H15304" s="30" t="s">
        <v>19</v>
      </c>
      <c r="I15304" s="30" t="s">
        <v>2567</v>
      </c>
    </row>
    <row r="15305" spans="1:9" ht="64.5" x14ac:dyDescent="0.25">
      <c r="A15305" s="30">
        <v>4000</v>
      </c>
      <c r="B15305" s="30" t="s">
        <v>4478</v>
      </c>
      <c r="C15305" s="30">
        <v>1160107658</v>
      </c>
      <c r="D15305" s="30" t="s">
        <v>18482</v>
      </c>
      <c r="E15305" s="234" t="s">
        <v>33935</v>
      </c>
      <c r="F15305" s="30" t="s">
        <v>7967</v>
      </c>
      <c r="G15305" s="30">
        <v>2</v>
      </c>
      <c r="H15305" s="30" t="s">
        <v>19</v>
      </c>
      <c r="I15305" s="30" t="s">
        <v>2435</v>
      </c>
    </row>
    <row r="15306" spans="1:9" ht="26.25" x14ac:dyDescent="0.25">
      <c r="A15306" s="30">
        <v>4000</v>
      </c>
      <c r="B15306" s="30" t="s">
        <v>4478</v>
      </c>
      <c r="C15306" s="30">
        <v>1185540006</v>
      </c>
      <c r="D15306" s="30" t="s">
        <v>19821</v>
      </c>
      <c r="E15306" s="234" t="s">
        <v>35032</v>
      </c>
      <c r="F15306" s="30" t="s">
        <v>7967</v>
      </c>
      <c r="G15306" s="30">
        <v>9</v>
      </c>
      <c r="H15306" s="30" t="s">
        <v>19</v>
      </c>
      <c r="I15306" s="30" t="s">
        <v>2870</v>
      </c>
    </row>
    <row r="15307" spans="1:9" x14ac:dyDescent="0.25">
      <c r="A15307" s="30">
        <v>4000</v>
      </c>
      <c r="B15307" s="30" t="s">
        <v>4478</v>
      </c>
      <c r="C15307" s="30">
        <v>1900515093</v>
      </c>
      <c r="D15307" s="30" t="s">
        <v>19822</v>
      </c>
      <c r="E15307" s="234" t="s">
        <v>35033</v>
      </c>
      <c r="F15307" s="30" t="s">
        <v>7967</v>
      </c>
      <c r="G15307" s="30">
        <v>3</v>
      </c>
      <c r="H15307" s="30" t="s">
        <v>19</v>
      </c>
      <c r="I15307" s="30" t="s">
        <v>3315</v>
      </c>
    </row>
    <row r="15308" spans="1:9" ht="26.25" x14ac:dyDescent="0.25">
      <c r="A15308" s="30">
        <v>2000</v>
      </c>
      <c r="B15308" s="30" t="s">
        <v>12</v>
      </c>
      <c r="C15308" s="30">
        <v>1480157095</v>
      </c>
      <c r="D15308" s="30" t="s">
        <v>19823</v>
      </c>
      <c r="E15308" s="234" t="s">
        <v>34172</v>
      </c>
      <c r="F15308" s="30" t="s">
        <v>7967</v>
      </c>
      <c r="G15308" s="30">
        <v>14</v>
      </c>
      <c r="H15308" s="30" t="s">
        <v>19</v>
      </c>
      <c r="I15308" s="30" t="s">
        <v>2914</v>
      </c>
    </row>
    <row r="15309" spans="1:9" x14ac:dyDescent="0.25">
      <c r="A15309" s="30">
        <v>3000</v>
      </c>
      <c r="B15309" s="30" t="s">
        <v>2431</v>
      </c>
      <c r="C15309" s="30">
        <v>1740108031</v>
      </c>
      <c r="D15309" s="30" t="s">
        <v>19824</v>
      </c>
      <c r="E15309" s="234" t="s">
        <v>35034</v>
      </c>
      <c r="F15309" s="30" t="s">
        <v>7967</v>
      </c>
      <c r="G15309" s="30">
        <v>3</v>
      </c>
      <c r="H15309" s="30" t="s">
        <v>19</v>
      </c>
      <c r="I15309" s="30" t="s">
        <v>3382</v>
      </c>
    </row>
    <row r="15310" spans="1:9" x14ac:dyDescent="0.25">
      <c r="A15310" s="30">
        <v>3000</v>
      </c>
      <c r="B15310" s="30" t="s">
        <v>2431</v>
      </c>
      <c r="C15310" s="30">
        <v>1740108030</v>
      </c>
      <c r="D15310" s="30" t="s">
        <v>19825</v>
      </c>
      <c r="E15310" s="234" t="s">
        <v>35035</v>
      </c>
      <c r="F15310" s="30" t="s">
        <v>7967</v>
      </c>
      <c r="G15310" s="30">
        <v>3</v>
      </c>
      <c r="H15310" s="30" t="s">
        <v>19</v>
      </c>
      <c r="I15310" s="30" t="s">
        <v>3382</v>
      </c>
    </row>
    <row r="15311" spans="1:9" x14ac:dyDescent="0.25">
      <c r="A15311" s="30">
        <v>3000</v>
      </c>
      <c r="B15311" s="30" t="s">
        <v>2431</v>
      </c>
      <c r="C15311" s="30">
        <v>1730781151</v>
      </c>
      <c r="D15311" s="30" t="s">
        <v>19826</v>
      </c>
      <c r="E15311" s="234" t="s">
        <v>35036</v>
      </c>
      <c r="F15311" s="30" t="s">
        <v>7967</v>
      </c>
      <c r="G15311" s="30">
        <v>1</v>
      </c>
      <c r="H15311" s="30" t="s">
        <v>19</v>
      </c>
      <c r="I15311" s="30" t="s">
        <v>3382</v>
      </c>
    </row>
    <row r="15312" spans="1:9" ht="26.25" x14ac:dyDescent="0.25">
      <c r="A15312" s="30">
        <v>3000</v>
      </c>
      <c r="B15312" s="30" t="s">
        <v>2431</v>
      </c>
      <c r="C15312" s="30">
        <v>1730781143</v>
      </c>
      <c r="D15312" s="30" t="s">
        <v>19827</v>
      </c>
      <c r="E15312" s="234" t="s">
        <v>35037</v>
      </c>
      <c r="F15312" s="30" t="s">
        <v>7967</v>
      </c>
      <c r="G15312" s="30">
        <v>1</v>
      </c>
      <c r="H15312" s="30" t="s">
        <v>19</v>
      </c>
      <c r="I15312" s="30" t="s">
        <v>3382</v>
      </c>
    </row>
    <row r="15313" spans="1:9" x14ac:dyDescent="0.25">
      <c r="A15313" s="30">
        <v>3000</v>
      </c>
      <c r="B15313" s="30" t="s">
        <v>2431</v>
      </c>
      <c r="C15313" s="30">
        <v>1612003999</v>
      </c>
      <c r="D15313" s="30" t="s">
        <v>19828</v>
      </c>
      <c r="E15313" s="234" t="s">
        <v>2988</v>
      </c>
      <c r="F15313" s="30" t="s">
        <v>7967</v>
      </c>
      <c r="G15313" s="30">
        <v>4</v>
      </c>
      <c r="H15313" s="30" t="s">
        <v>19</v>
      </c>
      <c r="I15313" s="30" t="s">
        <v>2435</v>
      </c>
    </row>
    <row r="15314" spans="1:9" ht="26.25" x14ac:dyDescent="0.25">
      <c r="A15314" s="30">
        <v>2000</v>
      </c>
      <c r="B15314" s="30" t="s">
        <v>12</v>
      </c>
      <c r="C15314" s="30">
        <v>1461020970</v>
      </c>
      <c r="D15314" s="30" t="s">
        <v>19829</v>
      </c>
      <c r="E15314" s="234" t="s">
        <v>34893</v>
      </c>
      <c r="F15314" s="30" t="s">
        <v>7967</v>
      </c>
      <c r="G15314" s="30">
        <v>1</v>
      </c>
      <c r="H15314" s="30" t="s">
        <v>19</v>
      </c>
      <c r="I15314" s="30" t="s">
        <v>3244</v>
      </c>
    </row>
    <row r="15315" spans="1:9" x14ac:dyDescent="0.25">
      <c r="A15315" s="30">
        <v>4000</v>
      </c>
      <c r="B15315" s="30" t="s">
        <v>4478</v>
      </c>
      <c r="C15315" s="30">
        <v>1900530017</v>
      </c>
      <c r="D15315" s="30" t="s">
        <v>19830</v>
      </c>
      <c r="E15315" s="234" t="s">
        <v>35038</v>
      </c>
      <c r="F15315" s="30" t="s">
        <v>7967</v>
      </c>
      <c r="G15315" s="30">
        <v>261</v>
      </c>
      <c r="H15315" s="30" t="s">
        <v>19</v>
      </c>
      <c r="I15315" s="30" t="s">
        <v>3315</v>
      </c>
    </row>
    <row r="15316" spans="1:9" ht="64.5" x14ac:dyDescent="0.25">
      <c r="A15316" s="30">
        <v>4000</v>
      </c>
      <c r="B15316" s="30" t="s">
        <v>4478</v>
      </c>
      <c r="C15316" s="30">
        <v>1160105004</v>
      </c>
      <c r="D15316" s="30" t="s">
        <v>19831</v>
      </c>
      <c r="E15316" s="234" t="s">
        <v>35039</v>
      </c>
      <c r="F15316" s="30" t="s">
        <v>7967</v>
      </c>
      <c r="G15316" s="30">
        <v>10</v>
      </c>
      <c r="H15316" s="30" t="s">
        <v>19</v>
      </c>
      <c r="I15316" s="30" t="s">
        <v>2435</v>
      </c>
    </row>
    <row r="15317" spans="1:9" ht="26.25" x14ac:dyDescent="0.25">
      <c r="A15317" s="30">
        <v>2000</v>
      </c>
      <c r="B15317" s="30" t="s">
        <v>12</v>
      </c>
      <c r="C15317" s="30">
        <v>1480191430</v>
      </c>
      <c r="D15317" s="30" t="s">
        <v>19832</v>
      </c>
      <c r="E15317" s="234" t="s">
        <v>35040</v>
      </c>
      <c r="F15317" s="30" t="s">
        <v>7967</v>
      </c>
      <c r="G15317" s="30">
        <v>8</v>
      </c>
      <c r="H15317" s="30" t="s">
        <v>19</v>
      </c>
      <c r="I15317" s="30" t="s">
        <v>2453</v>
      </c>
    </row>
    <row r="15318" spans="1:9" x14ac:dyDescent="0.25">
      <c r="A15318" s="30">
        <v>4000</v>
      </c>
      <c r="B15318" s="30" t="s">
        <v>4478</v>
      </c>
      <c r="C15318" s="30">
        <v>1152004009</v>
      </c>
      <c r="D15318" s="30" t="s">
        <v>19833</v>
      </c>
      <c r="E15318" s="234" t="e">
        <v>#N/A</v>
      </c>
      <c r="F15318" s="30" t="s">
        <v>7967</v>
      </c>
      <c r="G15318" s="30">
        <v>2</v>
      </c>
      <c r="H15318" s="30" t="s">
        <v>19</v>
      </c>
      <c r="I15318" s="30" t="s">
        <v>2914</v>
      </c>
    </row>
    <row r="15319" spans="1:9" ht="26.25" x14ac:dyDescent="0.25">
      <c r="A15319" s="30">
        <v>6000</v>
      </c>
      <c r="B15319" s="30" t="s">
        <v>7912</v>
      </c>
      <c r="C15319" s="30">
        <v>1247530074</v>
      </c>
      <c r="D15319" s="30" t="s">
        <v>19834</v>
      </c>
      <c r="E15319" s="234" t="s">
        <v>35041</v>
      </c>
      <c r="F15319" s="30" t="s">
        <v>7967</v>
      </c>
      <c r="G15319" s="30">
        <v>2</v>
      </c>
      <c r="H15319" s="30" t="s">
        <v>19</v>
      </c>
      <c r="I15319" s="30" t="s">
        <v>3506</v>
      </c>
    </row>
    <row r="15320" spans="1:9" ht="26.25" x14ac:dyDescent="0.25">
      <c r="A15320" s="30">
        <v>2000</v>
      </c>
      <c r="B15320" s="30" t="s">
        <v>12</v>
      </c>
      <c r="C15320" s="30">
        <v>1480154084</v>
      </c>
      <c r="D15320" s="30" t="s">
        <v>19835</v>
      </c>
      <c r="E15320" s="234" t="s">
        <v>35042</v>
      </c>
      <c r="F15320" s="30" t="s">
        <v>7967</v>
      </c>
      <c r="G15320" s="30">
        <v>2</v>
      </c>
      <c r="H15320" s="30" t="s">
        <v>19</v>
      </c>
      <c r="I15320" s="30" t="s">
        <v>2453</v>
      </c>
    </row>
    <row r="15321" spans="1:9" ht="26.25" x14ac:dyDescent="0.25">
      <c r="A15321" s="30">
        <v>3000</v>
      </c>
      <c r="B15321" s="30" t="s">
        <v>2431</v>
      </c>
      <c r="C15321" s="30">
        <v>1330190319</v>
      </c>
      <c r="D15321" s="30" t="s">
        <v>19836</v>
      </c>
      <c r="E15321" s="234" t="s">
        <v>35043</v>
      </c>
      <c r="F15321" s="30" t="s">
        <v>7967</v>
      </c>
      <c r="G15321" s="30">
        <v>19</v>
      </c>
      <c r="H15321" s="30" t="s">
        <v>19</v>
      </c>
      <c r="I15321" s="30" t="s">
        <v>3405</v>
      </c>
    </row>
    <row r="15322" spans="1:9" ht="26.25" x14ac:dyDescent="0.25">
      <c r="A15322" s="30">
        <v>4000</v>
      </c>
      <c r="B15322" s="30" t="s">
        <v>4478</v>
      </c>
      <c r="C15322" s="30">
        <v>1246538003</v>
      </c>
      <c r="D15322" s="30" t="s">
        <v>19837</v>
      </c>
      <c r="E15322" s="234" t="s">
        <v>35044</v>
      </c>
      <c r="F15322" s="30" t="s">
        <v>7967</v>
      </c>
      <c r="G15322" s="30">
        <v>2</v>
      </c>
      <c r="H15322" s="30" t="s">
        <v>19</v>
      </c>
      <c r="I15322" s="30" t="s">
        <v>2985</v>
      </c>
    </row>
    <row r="15323" spans="1:9" ht="39" x14ac:dyDescent="0.25">
      <c r="A15323" s="30">
        <v>4000</v>
      </c>
      <c r="B15323" s="30" t="s">
        <v>4478</v>
      </c>
      <c r="C15323" s="30">
        <v>1480590014</v>
      </c>
      <c r="D15323" s="30" t="s">
        <v>19838</v>
      </c>
      <c r="E15323" s="234" t="s">
        <v>35045</v>
      </c>
      <c r="F15323" s="30" t="s">
        <v>7967</v>
      </c>
      <c r="G15323" s="30">
        <v>1</v>
      </c>
      <c r="H15323" s="30" t="s">
        <v>2223</v>
      </c>
      <c r="I15323" s="30" t="s">
        <v>9677</v>
      </c>
    </row>
    <row r="15324" spans="1:9" x14ac:dyDescent="0.25">
      <c r="A15324" s="30">
        <v>4000</v>
      </c>
      <c r="B15324" s="30" t="s">
        <v>4478</v>
      </c>
      <c r="C15324" s="30">
        <v>1152405005</v>
      </c>
      <c r="D15324" s="30" t="s">
        <v>19839</v>
      </c>
      <c r="E15324" s="234" t="s">
        <v>35046</v>
      </c>
      <c r="F15324" s="30" t="s">
        <v>7967</v>
      </c>
      <c r="G15324" s="30">
        <v>25</v>
      </c>
      <c r="H15324" s="30" t="s">
        <v>19</v>
      </c>
      <c r="I15324" s="30" t="s">
        <v>2567</v>
      </c>
    </row>
    <row r="15325" spans="1:9" ht="26.25" x14ac:dyDescent="0.25">
      <c r="A15325" s="30">
        <v>3000</v>
      </c>
      <c r="B15325" s="30" t="s">
        <v>2431</v>
      </c>
      <c r="C15325" s="30">
        <v>1931025131</v>
      </c>
      <c r="D15325" s="30" t="s">
        <v>19840</v>
      </c>
      <c r="E15325" s="234" t="s">
        <v>35047</v>
      </c>
      <c r="F15325" s="30" t="s">
        <v>7967</v>
      </c>
      <c r="G15325" s="30">
        <v>2</v>
      </c>
      <c r="H15325" s="30" t="s">
        <v>1311</v>
      </c>
      <c r="I15325" s="30" t="s">
        <v>5084</v>
      </c>
    </row>
    <row r="15326" spans="1:9" ht="51.75" x14ac:dyDescent="0.25">
      <c r="A15326" s="30">
        <v>3000</v>
      </c>
      <c r="B15326" s="30" t="s">
        <v>2431</v>
      </c>
      <c r="C15326" s="30">
        <v>1223282004</v>
      </c>
      <c r="D15326" s="30" t="s">
        <v>19841</v>
      </c>
      <c r="E15326" s="234" t="s">
        <v>35048</v>
      </c>
      <c r="F15326" s="30" t="s">
        <v>7967</v>
      </c>
      <c r="G15326" s="30">
        <v>50</v>
      </c>
      <c r="H15326" s="30" t="s">
        <v>19</v>
      </c>
      <c r="I15326" s="30" t="s">
        <v>696</v>
      </c>
    </row>
    <row r="15327" spans="1:9" ht="26.25" x14ac:dyDescent="0.25">
      <c r="A15327" s="30">
        <v>3000</v>
      </c>
      <c r="B15327" s="30" t="s">
        <v>2431</v>
      </c>
      <c r="C15327" s="30">
        <v>1166099026</v>
      </c>
      <c r="D15327" s="30" t="s">
        <v>19842</v>
      </c>
      <c r="E15327" s="234" t="s">
        <v>35049</v>
      </c>
      <c r="F15327" s="30" t="s">
        <v>7967</v>
      </c>
      <c r="G15327" s="30">
        <v>6</v>
      </c>
      <c r="H15327" s="30" t="s">
        <v>19</v>
      </c>
      <c r="I15327" s="30" t="s">
        <v>2435</v>
      </c>
    </row>
    <row r="15328" spans="1:9" ht="26.25" x14ac:dyDescent="0.25">
      <c r="A15328" s="30">
        <v>2000</v>
      </c>
      <c r="B15328" s="30" t="s">
        <v>12</v>
      </c>
      <c r="C15328" s="30">
        <v>1460436024</v>
      </c>
      <c r="D15328" s="30" t="s">
        <v>19843</v>
      </c>
      <c r="E15328" s="234" t="s">
        <v>35050</v>
      </c>
      <c r="F15328" s="30" t="s">
        <v>7967</v>
      </c>
      <c r="G15328" s="30">
        <v>6</v>
      </c>
      <c r="H15328" s="30" t="s">
        <v>19</v>
      </c>
      <c r="I15328" s="30" t="s">
        <v>2453</v>
      </c>
    </row>
    <row r="15329" spans="1:9" ht="39" x14ac:dyDescent="0.25">
      <c r="A15329" s="30">
        <v>4000</v>
      </c>
      <c r="B15329" s="30" t="s">
        <v>4478</v>
      </c>
      <c r="C15329" s="30">
        <v>1040687004</v>
      </c>
      <c r="D15329" s="30" t="s">
        <v>19844</v>
      </c>
      <c r="E15329" s="234" t="s">
        <v>35051</v>
      </c>
      <c r="F15329" s="30" t="s">
        <v>7967</v>
      </c>
      <c r="G15329" s="30">
        <v>2</v>
      </c>
      <c r="H15329" s="30" t="s">
        <v>19</v>
      </c>
      <c r="I15329" s="30" t="s">
        <v>2463</v>
      </c>
    </row>
    <row r="15330" spans="1:9" ht="26.25" x14ac:dyDescent="0.25">
      <c r="A15330" s="30">
        <v>2000</v>
      </c>
      <c r="B15330" s="30" t="s">
        <v>12</v>
      </c>
      <c r="C15330" s="30">
        <v>1300579395</v>
      </c>
      <c r="D15330" s="30" t="s">
        <v>19845</v>
      </c>
      <c r="E15330" s="234" t="s">
        <v>35052</v>
      </c>
      <c r="F15330" s="30" t="s">
        <v>7967</v>
      </c>
      <c r="G15330" s="30">
        <v>2</v>
      </c>
      <c r="H15330" s="30" t="s">
        <v>19</v>
      </c>
      <c r="I15330" s="30" t="s">
        <v>2453</v>
      </c>
    </row>
    <row r="15331" spans="1:9" ht="26.25" x14ac:dyDescent="0.25">
      <c r="A15331" s="30">
        <v>2000</v>
      </c>
      <c r="B15331" s="30" t="s">
        <v>12</v>
      </c>
      <c r="C15331" s="30">
        <v>1740108013</v>
      </c>
      <c r="D15331" s="30" t="s">
        <v>19846</v>
      </c>
      <c r="E15331" s="234" t="s">
        <v>35053</v>
      </c>
      <c r="F15331" s="30" t="s">
        <v>7967</v>
      </c>
      <c r="G15331" s="30">
        <v>1</v>
      </c>
      <c r="H15331" s="30" t="s">
        <v>19</v>
      </c>
      <c r="I15331" s="30" t="s">
        <v>2534</v>
      </c>
    </row>
    <row r="15332" spans="1:9" ht="26.25" x14ac:dyDescent="0.25">
      <c r="A15332" s="30">
        <v>4000</v>
      </c>
      <c r="B15332" s="30" t="s">
        <v>4478</v>
      </c>
      <c r="C15332" s="30">
        <v>1260490197</v>
      </c>
      <c r="D15332" s="30" t="s">
        <v>19847</v>
      </c>
      <c r="E15332" s="234" t="s">
        <v>35054</v>
      </c>
      <c r="F15332" s="30" t="s">
        <v>7967</v>
      </c>
      <c r="G15332" s="30">
        <v>6</v>
      </c>
      <c r="H15332" s="30" t="s">
        <v>301</v>
      </c>
      <c r="I15332" s="30" t="s">
        <v>2506</v>
      </c>
    </row>
    <row r="15333" spans="1:9" ht="26.25" x14ac:dyDescent="0.25">
      <c r="A15333" s="30">
        <v>3000</v>
      </c>
      <c r="B15333" s="30" t="s">
        <v>2431</v>
      </c>
      <c r="C15333" s="30">
        <v>1340501228</v>
      </c>
      <c r="D15333" s="30" t="s">
        <v>19848</v>
      </c>
      <c r="E15333" s="234" t="s">
        <v>35055</v>
      </c>
      <c r="F15333" s="30" t="s">
        <v>7967</v>
      </c>
      <c r="G15333" s="30">
        <v>6</v>
      </c>
      <c r="H15333" s="30" t="s">
        <v>19</v>
      </c>
      <c r="I15333" s="30" t="s">
        <v>3503</v>
      </c>
    </row>
    <row r="15334" spans="1:9" x14ac:dyDescent="0.25">
      <c r="A15334" s="30">
        <v>3000</v>
      </c>
      <c r="B15334" s="30" t="s">
        <v>2431</v>
      </c>
      <c r="C15334" s="30">
        <v>1201001090</v>
      </c>
      <c r="D15334" s="30" t="s">
        <v>19849</v>
      </c>
      <c r="E15334" s="234" t="s">
        <v>21</v>
      </c>
      <c r="F15334" s="30" t="s">
        <v>7967</v>
      </c>
      <c r="G15334" s="30">
        <v>24</v>
      </c>
      <c r="H15334" s="30" t="s">
        <v>19</v>
      </c>
      <c r="I15334" s="30" t="s">
        <v>2598</v>
      </c>
    </row>
    <row r="15335" spans="1:9" ht="26.25" x14ac:dyDescent="0.25">
      <c r="A15335" s="30">
        <v>3000</v>
      </c>
      <c r="B15335" s="30" t="s">
        <v>2431</v>
      </c>
      <c r="C15335" s="30">
        <v>1480172031</v>
      </c>
      <c r="D15335" s="30" t="s">
        <v>19850</v>
      </c>
      <c r="E15335" s="234" t="s">
        <v>35056</v>
      </c>
      <c r="F15335" s="30" t="s">
        <v>7967</v>
      </c>
      <c r="G15335" s="30">
        <v>2</v>
      </c>
      <c r="H15335" s="30" t="s">
        <v>19</v>
      </c>
      <c r="I15335" s="30" t="s">
        <v>696</v>
      </c>
    </row>
    <row r="15336" spans="1:9" ht="26.25" x14ac:dyDescent="0.25">
      <c r="A15336" s="30">
        <v>2000</v>
      </c>
      <c r="B15336" s="30" t="s">
        <v>12</v>
      </c>
      <c r="C15336" s="30">
        <v>1619910139</v>
      </c>
      <c r="D15336" s="30" t="s">
        <v>19851</v>
      </c>
      <c r="E15336" s="234" t="s">
        <v>35057</v>
      </c>
      <c r="F15336" s="30" t="s">
        <v>7967</v>
      </c>
      <c r="G15336" s="30">
        <v>8</v>
      </c>
      <c r="H15336" s="30" t="s">
        <v>19</v>
      </c>
      <c r="I15336" s="30" t="s">
        <v>696</v>
      </c>
    </row>
    <row r="15337" spans="1:9" ht="51.75" x14ac:dyDescent="0.25">
      <c r="A15337" s="30">
        <v>3000</v>
      </c>
      <c r="B15337" s="30" t="s">
        <v>2431</v>
      </c>
      <c r="C15337" s="30">
        <v>1960166035</v>
      </c>
      <c r="D15337" s="30" t="s">
        <v>19852</v>
      </c>
      <c r="E15337" s="234" t="s">
        <v>35058</v>
      </c>
      <c r="F15337" s="30" t="s">
        <v>7967</v>
      </c>
      <c r="G15337" s="30">
        <v>2</v>
      </c>
      <c r="H15337" s="30" t="s">
        <v>19</v>
      </c>
      <c r="I15337" s="30" t="s">
        <v>4486</v>
      </c>
    </row>
    <row r="15338" spans="1:9" ht="26.25" x14ac:dyDescent="0.25">
      <c r="A15338" s="30">
        <v>3000</v>
      </c>
      <c r="B15338" s="30" t="s">
        <v>2431</v>
      </c>
      <c r="C15338" s="30">
        <v>1460419222</v>
      </c>
      <c r="D15338" s="30" t="s">
        <v>19853</v>
      </c>
      <c r="E15338" s="234" t="s">
        <v>35059</v>
      </c>
      <c r="F15338" s="30" t="s">
        <v>7967</v>
      </c>
      <c r="G15338" s="30">
        <v>6</v>
      </c>
      <c r="H15338" s="30" t="s">
        <v>19</v>
      </c>
      <c r="I15338" s="30" t="s">
        <v>2534</v>
      </c>
    </row>
    <row r="15339" spans="1:9" ht="26.25" x14ac:dyDescent="0.25">
      <c r="A15339" s="30">
        <v>3000</v>
      </c>
      <c r="B15339" s="30" t="s">
        <v>2431</v>
      </c>
      <c r="C15339" s="30">
        <v>1420278008</v>
      </c>
      <c r="D15339" s="30" t="s">
        <v>19854</v>
      </c>
      <c r="E15339" s="234" t="s">
        <v>35060</v>
      </c>
      <c r="F15339" s="30" t="s">
        <v>7967</v>
      </c>
      <c r="G15339" s="30">
        <v>10</v>
      </c>
      <c r="H15339" s="30" t="s">
        <v>19</v>
      </c>
      <c r="I15339" s="30" t="s">
        <v>2914</v>
      </c>
    </row>
    <row r="15340" spans="1:9" x14ac:dyDescent="0.25">
      <c r="A15340" s="30">
        <v>3000</v>
      </c>
      <c r="B15340" s="30" t="s">
        <v>2431</v>
      </c>
      <c r="C15340" s="30">
        <v>1162105005</v>
      </c>
      <c r="D15340" s="30" t="s">
        <v>19855</v>
      </c>
      <c r="E15340" s="234" t="s">
        <v>35061</v>
      </c>
      <c r="F15340" s="30" t="s">
        <v>7967</v>
      </c>
      <c r="G15340" s="30">
        <v>4</v>
      </c>
      <c r="H15340" s="30" t="s">
        <v>19</v>
      </c>
      <c r="I15340" s="30" t="s">
        <v>2435</v>
      </c>
    </row>
    <row r="15341" spans="1:9" ht="39" x14ac:dyDescent="0.25">
      <c r="A15341" s="30">
        <v>4000</v>
      </c>
      <c r="B15341" s="30" t="s">
        <v>4478</v>
      </c>
      <c r="C15341" s="30">
        <v>1040687037</v>
      </c>
      <c r="D15341" s="30" t="s">
        <v>19856</v>
      </c>
      <c r="E15341" s="234" t="s">
        <v>35062</v>
      </c>
      <c r="F15341" s="30" t="s">
        <v>7967</v>
      </c>
      <c r="G15341" s="30">
        <v>2</v>
      </c>
      <c r="H15341" s="30" t="s">
        <v>19</v>
      </c>
      <c r="I15341" s="30" t="s">
        <v>2914</v>
      </c>
    </row>
    <row r="15342" spans="1:9" ht="39" x14ac:dyDescent="0.25">
      <c r="A15342" s="30">
        <v>6000</v>
      </c>
      <c r="B15342" s="30" t="s">
        <v>7912</v>
      </c>
      <c r="C15342" s="30">
        <v>1224350001</v>
      </c>
      <c r="D15342" s="30" t="s">
        <v>19857</v>
      </c>
      <c r="E15342" s="234" t="s">
        <v>35063</v>
      </c>
      <c r="F15342" s="30" t="s">
        <v>7967</v>
      </c>
      <c r="G15342" s="30">
        <v>30</v>
      </c>
      <c r="H15342" s="30" t="s">
        <v>539</v>
      </c>
      <c r="I15342" s="30" t="s">
        <v>2446</v>
      </c>
    </row>
    <row r="15343" spans="1:9" ht="39" x14ac:dyDescent="0.25">
      <c r="A15343" s="30">
        <v>3000</v>
      </c>
      <c r="B15343" s="30" t="s">
        <v>2431</v>
      </c>
      <c r="C15343" s="30">
        <v>1480519130</v>
      </c>
      <c r="D15343" s="30" t="s">
        <v>19858</v>
      </c>
      <c r="E15343" s="234" t="s">
        <v>35064</v>
      </c>
      <c r="F15343" s="30" t="s">
        <v>7967</v>
      </c>
      <c r="G15343" s="30">
        <v>1</v>
      </c>
      <c r="H15343" s="30" t="s">
        <v>19</v>
      </c>
      <c r="I15343" s="30" t="s">
        <v>2755</v>
      </c>
    </row>
    <row r="15344" spans="1:9" ht="51.75" x14ac:dyDescent="0.25">
      <c r="A15344" s="30">
        <v>3000</v>
      </c>
      <c r="B15344" s="30" t="s">
        <v>2431</v>
      </c>
      <c r="C15344" s="30">
        <v>1960159011</v>
      </c>
      <c r="D15344" s="30" t="s">
        <v>6757</v>
      </c>
      <c r="E15344" s="234" t="s">
        <v>23627</v>
      </c>
      <c r="F15344" s="30" t="s">
        <v>7967</v>
      </c>
      <c r="G15344" s="30">
        <v>3</v>
      </c>
      <c r="H15344" s="30" t="s">
        <v>19</v>
      </c>
      <c r="I15344" s="30" t="s">
        <v>4607</v>
      </c>
    </row>
    <row r="15345" spans="1:9" x14ac:dyDescent="0.25">
      <c r="A15345" s="30">
        <v>2000</v>
      </c>
      <c r="B15345" s="30" t="s">
        <v>12</v>
      </c>
      <c r="C15345" s="30">
        <v>1300542489</v>
      </c>
      <c r="D15345" s="30" t="s">
        <v>19859</v>
      </c>
      <c r="E15345" s="234" t="s">
        <v>35065</v>
      </c>
      <c r="F15345" s="30" t="s">
        <v>7967</v>
      </c>
      <c r="G15345" s="30">
        <v>7</v>
      </c>
      <c r="H15345" s="30" t="s">
        <v>19</v>
      </c>
      <c r="I15345" s="30" t="s">
        <v>2985</v>
      </c>
    </row>
    <row r="15346" spans="1:9" ht="26.25" x14ac:dyDescent="0.25">
      <c r="A15346" s="30">
        <v>4000</v>
      </c>
      <c r="B15346" s="30" t="s">
        <v>4478</v>
      </c>
      <c r="C15346" s="30">
        <v>1544200009</v>
      </c>
      <c r="D15346" s="30" t="s">
        <v>19860</v>
      </c>
      <c r="E15346" s="234" t="s">
        <v>35066</v>
      </c>
      <c r="F15346" s="30" t="s">
        <v>7967</v>
      </c>
      <c r="G15346" s="30">
        <v>1</v>
      </c>
      <c r="H15346" s="30" t="s">
        <v>19</v>
      </c>
      <c r="I15346" s="30" t="s">
        <v>2435</v>
      </c>
    </row>
    <row r="15347" spans="1:9" ht="26.25" x14ac:dyDescent="0.25">
      <c r="A15347" s="30">
        <v>4000</v>
      </c>
      <c r="B15347" s="30" t="s">
        <v>4478</v>
      </c>
      <c r="C15347" s="30">
        <v>1731060062</v>
      </c>
      <c r="D15347" s="30" t="s">
        <v>19861</v>
      </c>
      <c r="E15347" s="234" t="s">
        <v>35067</v>
      </c>
      <c r="F15347" s="30" t="s">
        <v>7967</v>
      </c>
      <c r="G15347" s="30">
        <v>1</v>
      </c>
      <c r="H15347" s="30" t="s">
        <v>19</v>
      </c>
      <c r="I15347" s="30" t="s">
        <v>673</v>
      </c>
    </row>
    <row r="15348" spans="1:9" ht="39" x14ac:dyDescent="0.25">
      <c r="A15348" s="30">
        <v>6000</v>
      </c>
      <c r="B15348" s="30" t="s">
        <v>7912</v>
      </c>
      <c r="C15348" s="30">
        <v>1184941003</v>
      </c>
      <c r="D15348" s="30" t="s">
        <v>18944</v>
      </c>
      <c r="E15348" s="234" t="s">
        <v>34312</v>
      </c>
      <c r="F15348" s="30" t="s">
        <v>7967</v>
      </c>
      <c r="G15348" s="30">
        <v>46</v>
      </c>
      <c r="H15348" s="30" t="s">
        <v>19</v>
      </c>
      <c r="I15348" s="30" t="s">
        <v>2870</v>
      </c>
    </row>
    <row r="15349" spans="1:9" ht="39" x14ac:dyDescent="0.25">
      <c r="A15349" s="30">
        <v>2000</v>
      </c>
      <c r="B15349" s="30" t="s">
        <v>12</v>
      </c>
      <c r="C15349" s="30">
        <v>1247518002</v>
      </c>
      <c r="D15349" s="30" t="s">
        <v>19353</v>
      </c>
      <c r="E15349" s="234" t="s">
        <v>34658</v>
      </c>
      <c r="F15349" s="30" t="s">
        <v>7967</v>
      </c>
      <c r="G15349" s="30">
        <v>4</v>
      </c>
      <c r="H15349" s="30" t="s">
        <v>19</v>
      </c>
      <c r="I15349" s="30" t="s">
        <v>3506</v>
      </c>
    </row>
    <row r="15350" spans="1:9" ht="26.25" x14ac:dyDescent="0.25">
      <c r="A15350" s="30">
        <v>4000</v>
      </c>
      <c r="B15350" s="30" t="s">
        <v>4478</v>
      </c>
      <c r="C15350" s="30">
        <v>1740108018</v>
      </c>
      <c r="D15350" s="30" t="s">
        <v>19862</v>
      </c>
      <c r="E15350" s="234" t="s">
        <v>35068</v>
      </c>
      <c r="F15350" s="30" t="s">
        <v>7967</v>
      </c>
      <c r="G15350" s="30">
        <v>5</v>
      </c>
      <c r="H15350" s="30" t="s">
        <v>19</v>
      </c>
      <c r="I15350" s="30" t="s">
        <v>2534</v>
      </c>
    </row>
    <row r="15351" spans="1:9" ht="26.25" x14ac:dyDescent="0.25">
      <c r="A15351" s="30">
        <v>2000</v>
      </c>
      <c r="B15351" s="30" t="s">
        <v>12</v>
      </c>
      <c r="C15351" s="30">
        <v>1300815021</v>
      </c>
      <c r="D15351" s="30" t="s">
        <v>19863</v>
      </c>
      <c r="E15351" s="234" t="s">
        <v>35069</v>
      </c>
      <c r="F15351" s="30" t="s">
        <v>7967</v>
      </c>
      <c r="G15351" s="30">
        <v>4</v>
      </c>
      <c r="H15351" s="30" t="s">
        <v>19</v>
      </c>
      <c r="I15351" s="30" t="s">
        <v>2453</v>
      </c>
    </row>
    <row r="15352" spans="1:9" ht="26.25" x14ac:dyDescent="0.25">
      <c r="A15352" s="30">
        <v>3000</v>
      </c>
      <c r="B15352" s="30" t="s">
        <v>2431</v>
      </c>
      <c r="C15352" s="30">
        <v>1460421702</v>
      </c>
      <c r="D15352" s="30" t="s">
        <v>19864</v>
      </c>
      <c r="E15352" s="234" t="s">
        <v>30581</v>
      </c>
      <c r="F15352" s="30" t="s">
        <v>7967</v>
      </c>
      <c r="G15352" s="30">
        <v>3</v>
      </c>
      <c r="H15352" s="30" t="s">
        <v>19</v>
      </c>
      <c r="I15352" s="30" t="s">
        <v>2914</v>
      </c>
    </row>
    <row r="15353" spans="1:9" ht="39" x14ac:dyDescent="0.25">
      <c r="A15353" s="30">
        <v>3000</v>
      </c>
      <c r="B15353" s="30" t="s">
        <v>2431</v>
      </c>
      <c r="C15353" s="30">
        <v>1920105007</v>
      </c>
      <c r="D15353" s="30" t="s">
        <v>19865</v>
      </c>
      <c r="E15353" s="234" t="s">
        <v>35070</v>
      </c>
      <c r="F15353" s="30" t="s">
        <v>7967</v>
      </c>
      <c r="G15353" s="31">
        <v>1000</v>
      </c>
      <c r="H15353" s="30" t="s">
        <v>4965</v>
      </c>
      <c r="I15353" s="30" t="s">
        <v>4961</v>
      </c>
    </row>
    <row r="15354" spans="1:9" ht="26.25" x14ac:dyDescent="0.25">
      <c r="A15354" s="30">
        <v>4000</v>
      </c>
      <c r="B15354" s="30" t="s">
        <v>4478</v>
      </c>
      <c r="C15354" s="30">
        <v>1152499094</v>
      </c>
      <c r="D15354" s="30" t="s">
        <v>19866</v>
      </c>
      <c r="E15354" s="234" t="s">
        <v>35071</v>
      </c>
      <c r="F15354" s="30" t="s">
        <v>7967</v>
      </c>
      <c r="G15354" s="30">
        <v>1</v>
      </c>
      <c r="H15354" s="30" t="s">
        <v>19</v>
      </c>
      <c r="I15354" s="30" t="s">
        <v>2567</v>
      </c>
    </row>
    <row r="15355" spans="1:9" ht="26.25" x14ac:dyDescent="0.25">
      <c r="A15355" s="30">
        <v>2000</v>
      </c>
      <c r="B15355" s="30" t="s">
        <v>12</v>
      </c>
      <c r="C15355" s="30">
        <v>1464020012</v>
      </c>
      <c r="D15355" s="30" t="s">
        <v>19867</v>
      </c>
      <c r="E15355" s="234" t="s">
        <v>35072</v>
      </c>
      <c r="F15355" s="30" t="s">
        <v>7967</v>
      </c>
      <c r="G15355" s="30">
        <v>5</v>
      </c>
      <c r="H15355" s="30" t="s">
        <v>19</v>
      </c>
      <c r="I15355" s="30" t="s">
        <v>2567</v>
      </c>
    </row>
    <row r="15356" spans="1:9" ht="51.75" x14ac:dyDescent="0.25">
      <c r="A15356" s="30">
        <v>4000</v>
      </c>
      <c r="B15356" s="30" t="s">
        <v>4478</v>
      </c>
      <c r="C15356" s="30">
        <v>1160309008</v>
      </c>
      <c r="D15356" s="30" t="s">
        <v>19868</v>
      </c>
      <c r="E15356" s="234" t="s">
        <v>35073</v>
      </c>
      <c r="F15356" s="30" t="s">
        <v>7967</v>
      </c>
      <c r="G15356" s="30">
        <v>8</v>
      </c>
      <c r="H15356" s="30" t="s">
        <v>19</v>
      </c>
      <c r="I15356" s="30" t="s">
        <v>2435</v>
      </c>
    </row>
    <row r="15357" spans="1:9" ht="39" x14ac:dyDescent="0.25">
      <c r="A15357" s="30">
        <v>2000</v>
      </c>
      <c r="B15357" s="30" t="s">
        <v>12</v>
      </c>
      <c r="C15357" s="30">
        <v>1461081536</v>
      </c>
      <c r="D15357" s="30" t="s">
        <v>19869</v>
      </c>
      <c r="E15357" s="234" t="s">
        <v>35074</v>
      </c>
      <c r="F15357" s="30" t="s">
        <v>7967</v>
      </c>
      <c r="G15357" s="30">
        <v>16</v>
      </c>
      <c r="H15357" s="30" t="s">
        <v>19</v>
      </c>
      <c r="I15357" s="30" t="s">
        <v>2453</v>
      </c>
    </row>
    <row r="15358" spans="1:9" ht="39" x14ac:dyDescent="0.25">
      <c r="A15358" s="30">
        <v>4000</v>
      </c>
      <c r="B15358" s="30" t="s">
        <v>4478</v>
      </c>
      <c r="C15358" s="30">
        <v>1731599014</v>
      </c>
      <c r="D15358" s="30" t="s">
        <v>19870</v>
      </c>
      <c r="E15358" s="234" t="s">
        <v>35075</v>
      </c>
      <c r="F15358" s="30" t="s">
        <v>7967</v>
      </c>
      <c r="G15358" s="30">
        <v>3</v>
      </c>
      <c r="H15358" s="30" t="s">
        <v>19</v>
      </c>
      <c r="I15358" s="30" t="s">
        <v>3244</v>
      </c>
    </row>
    <row r="15359" spans="1:9" ht="26.25" x14ac:dyDescent="0.25">
      <c r="A15359" s="30">
        <v>2000</v>
      </c>
      <c r="B15359" s="30" t="s">
        <v>12</v>
      </c>
      <c r="C15359" s="30">
        <v>1461001006</v>
      </c>
      <c r="D15359" s="30" t="s">
        <v>19871</v>
      </c>
      <c r="E15359" s="234" t="s">
        <v>35076</v>
      </c>
      <c r="F15359" s="30" t="s">
        <v>7967</v>
      </c>
      <c r="G15359" s="30">
        <v>5</v>
      </c>
      <c r="H15359" s="30" t="s">
        <v>19</v>
      </c>
      <c r="I15359" s="30" t="s">
        <v>2453</v>
      </c>
    </row>
    <row r="15360" spans="1:9" ht="26.25" x14ac:dyDescent="0.25">
      <c r="A15360" s="30">
        <v>2000</v>
      </c>
      <c r="B15360" s="30" t="s">
        <v>12</v>
      </c>
      <c r="C15360" s="30">
        <v>1461032929</v>
      </c>
      <c r="D15360" s="30" t="s">
        <v>19872</v>
      </c>
      <c r="E15360" s="234" t="s">
        <v>35077</v>
      </c>
      <c r="F15360" s="30" t="s">
        <v>7967</v>
      </c>
      <c r="G15360" s="30">
        <v>3</v>
      </c>
      <c r="H15360" s="30" t="s">
        <v>19</v>
      </c>
      <c r="I15360" s="30" t="s">
        <v>696</v>
      </c>
    </row>
    <row r="15361" spans="1:9" x14ac:dyDescent="0.25">
      <c r="A15361" s="30">
        <v>4000</v>
      </c>
      <c r="B15361" s="30" t="s">
        <v>4478</v>
      </c>
      <c r="C15361" s="30">
        <v>1619913824</v>
      </c>
      <c r="D15361" s="30" t="s">
        <v>19873</v>
      </c>
      <c r="E15361" s="234" t="s">
        <v>35078</v>
      </c>
      <c r="F15361" s="30" t="s">
        <v>7967</v>
      </c>
      <c r="G15361" s="30">
        <v>1</v>
      </c>
      <c r="H15361" s="30" t="s">
        <v>19</v>
      </c>
      <c r="I15361" s="30" t="s">
        <v>2545</v>
      </c>
    </row>
    <row r="15362" spans="1:9" ht="26.25" x14ac:dyDescent="0.25">
      <c r="A15362" s="30">
        <v>6000</v>
      </c>
      <c r="B15362" s="30" t="s">
        <v>7912</v>
      </c>
      <c r="C15362" s="30">
        <v>1300540005</v>
      </c>
      <c r="D15362" s="30" t="s">
        <v>19874</v>
      </c>
      <c r="E15362" s="234" t="s">
        <v>35079</v>
      </c>
      <c r="F15362" s="30" t="s">
        <v>7967</v>
      </c>
      <c r="G15362" s="30">
        <v>17</v>
      </c>
      <c r="H15362" s="30" t="s">
        <v>19</v>
      </c>
      <c r="I15362" s="30" t="s">
        <v>2518</v>
      </c>
    </row>
    <row r="15363" spans="1:9" ht="26.25" x14ac:dyDescent="0.25">
      <c r="A15363" s="30">
        <v>4000</v>
      </c>
      <c r="B15363" s="30" t="s">
        <v>4478</v>
      </c>
      <c r="C15363" s="30">
        <v>1480590088</v>
      </c>
      <c r="D15363" s="30" t="s">
        <v>19875</v>
      </c>
      <c r="E15363" s="234" t="s">
        <v>35080</v>
      </c>
      <c r="F15363" s="30" t="s">
        <v>7967</v>
      </c>
      <c r="G15363" s="30">
        <v>1</v>
      </c>
      <c r="H15363" s="30" t="s">
        <v>19</v>
      </c>
      <c r="I15363" s="30" t="s">
        <v>9677</v>
      </c>
    </row>
    <row r="15364" spans="1:9" ht="26.25" x14ac:dyDescent="0.25">
      <c r="A15364" s="30">
        <v>4000</v>
      </c>
      <c r="B15364" s="30" t="s">
        <v>4478</v>
      </c>
      <c r="C15364" s="30">
        <v>1480590087</v>
      </c>
      <c r="D15364" s="30" t="s">
        <v>19876</v>
      </c>
      <c r="E15364" s="234" t="s">
        <v>35081</v>
      </c>
      <c r="F15364" s="30" t="s">
        <v>7967</v>
      </c>
      <c r="G15364" s="30">
        <v>1</v>
      </c>
      <c r="H15364" s="30" t="s">
        <v>19</v>
      </c>
      <c r="I15364" s="30" t="s">
        <v>9677</v>
      </c>
    </row>
    <row r="15365" spans="1:9" ht="26.25" x14ac:dyDescent="0.25">
      <c r="A15365" s="30">
        <v>4000</v>
      </c>
      <c r="B15365" s="30" t="s">
        <v>4478</v>
      </c>
      <c r="C15365" s="30">
        <v>1480590086</v>
      </c>
      <c r="D15365" s="30" t="s">
        <v>19877</v>
      </c>
      <c r="E15365" s="234" t="s">
        <v>35082</v>
      </c>
      <c r="F15365" s="30" t="s">
        <v>7967</v>
      </c>
      <c r="G15365" s="30">
        <v>1</v>
      </c>
      <c r="H15365" s="30" t="s">
        <v>19</v>
      </c>
      <c r="I15365" s="30" t="s">
        <v>9677</v>
      </c>
    </row>
    <row r="15366" spans="1:9" ht="26.25" x14ac:dyDescent="0.25">
      <c r="A15366" s="30">
        <v>4000</v>
      </c>
      <c r="B15366" s="30" t="s">
        <v>4478</v>
      </c>
      <c r="C15366" s="30">
        <v>1480590082</v>
      </c>
      <c r="D15366" s="30" t="s">
        <v>19878</v>
      </c>
      <c r="E15366" s="234" t="s">
        <v>35082</v>
      </c>
      <c r="F15366" s="30" t="s">
        <v>7967</v>
      </c>
      <c r="G15366" s="30">
        <v>1</v>
      </c>
      <c r="H15366" s="30" t="s">
        <v>19</v>
      </c>
      <c r="I15366" s="30" t="s">
        <v>9677</v>
      </c>
    </row>
    <row r="15367" spans="1:9" ht="39" x14ac:dyDescent="0.25">
      <c r="A15367" s="30">
        <v>4000</v>
      </c>
      <c r="B15367" s="30" t="s">
        <v>4478</v>
      </c>
      <c r="C15367" s="30">
        <v>1158106002</v>
      </c>
      <c r="D15367" s="30" t="s">
        <v>19879</v>
      </c>
      <c r="E15367" s="234" t="s">
        <v>35083</v>
      </c>
      <c r="F15367" s="30" t="s">
        <v>7967</v>
      </c>
      <c r="G15367" s="30">
        <v>7</v>
      </c>
      <c r="H15367" s="30" t="s">
        <v>19</v>
      </c>
      <c r="I15367" s="30" t="s">
        <v>2567</v>
      </c>
    </row>
    <row r="15368" spans="1:9" ht="26.25" x14ac:dyDescent="0.25">
      <c r="A15368" s="30">
        <v>6000</v>
      </c>
      <c r="B15368" s="30" t="s">
        <v>7912</v>
      </c>
      <c r="C15368" s="30">
        <v>1240506002</v>
      </c>
      <c r="D15368" s="30" t="s">
        <v>19880</v>
      </c>
      <c r="E15368" s="234" t="s">
        <v>35084</v>
      </c>
      <c r="F15368" s="30" t="s">
        <v>7967</v>
      </c>
      <c r="G15368" s="30">
        <v>1</v>
      </c>
      <c r="H15368" s="30" t="s">
        <v>19</v>
      </c>
      <c r="I15368" s="30" t="s">
        <v>3506</v>
      </c>
    </row>
    <row r="15369" spans="1:9" ht="26.25" x14ac:dyDescent="0.25">
      <c r="A15369" s="30">
        <v>2000</v>
      </c>
      <c r="B15369" s="30" t="s">
        <v>12</v>
      </c>
      <c r="C15369" s="30">
        <v>1480184031</v>
      </c>
      <c r="D15369" s="30" t="s">
        <v>19881</v>
      </c>
      <c r="E15369" s="234" t="s">
        <v>28798</v>
      </c>
      <c r="F15369" s="30" t="s">
        <v>7967</v>
      </c>
      <c r="G15369" s="30">
        <v>1</v>
      </c>
      <c r="H15369" s="30" t="s">
        <v>19</v>
      </c>
      <c r="I15369" s="30" t="s">
        <v>696</v>
      </c>
    </row>
    <row r="15370" spans="1:9" x14ac:dyDescent="0.25">
      <c r="A15370" s="30">
        <v>6000</v>
      </c>
      <c r="B15370" s="30" t="s">
        <v>7912</v>
      </c>
      <c r="C15370" s="30">
        <v>1168005006</v>
      </c>
      <c r="D15370" s="30" t="s">
        <v>14169</v>
      </c>
      <c r="E15370" s="234" t="s">
        <v>30191</v>
      </c>
      <c r="F15370" s="30" t="s">
        <v>7967</v>
      </c>
      <c r="G15370" s="30">
        <v>1</v>
      </c>
      <c r="H15370" s="30" t="s">
        <v>19</v>
      </c>
      <c r="I15370" s="30" t="s">
        <v>2435</v>
      </c>
    </row>
    <row r="15371" spans="1:9" ht="26.25" x14ac:dyDescent="0.25">
      <c r="A15371" s="30">
        <v>4000</v>
      </c>
      <c r="B15371" s="30" t="s">
        <v>4478</v>
      </c>
      <c r="C15371" s="30">
        <v>1130318006</v>
      </c>
      <c r="D15371" s="30" t="s">
        <v>19882</v>
      </c>
      <c r="E15371" s="234" t="s">
        <v>35085</v>
      </c>
      <c r="F15371" s="30" t="s">
        <v>7967</v>
      </c>
      <c r="G15371" s="30">
        <v>2</v>
      </c>
      <c r="H15371" s="30" t="s">
        <v>19</v>
      </c>
      <c r="I15371" s="30" t="s">
        <v>2545</v>
      </c>
    </row>
    <row r="15372" spans="1:9" ht="26.25" x14ac:dyDescent="0.25">
      <c r="A15372" s="30">
        <v>4000</v>
      </c>
      <c r="B15372" s="30" t="s">
        <v>4478</v>
      </c>
      <c r="C15372" s="30">
        <v>1125071039</v>
      </c>
      <c r="D15372" s="30" t="s">
        <v>19883</v>
      </c>
      <c r="E15372" s="234" t="s">
        <v>35086</v>
      </c>
      <c r="F15372" s="30" t="s">
        <v>7967</v>
      </c>
      <c r="G15372" s="30">
        <v>1</v>
      </c>
      <c r="H15372" s="30" t="s">
        <v>19</v>
      </c>
      <c r="I15372" s="30" t="s">
        <v>2435</v>
      </c>
    </row>
    <row r="15373" spans="1:9" ht="26.25" x14ac:dyDescent="0.25">
      <c r="A15373" s="30">
        <v>3000</v>
      </c>
      <c r="B15373" s="30" t="s">
        <v>2431</v>
      </c>
      <c r="C15373" s="30">
        <v>1440210447</v>
      </c>
      <c r="D15373" s="30" t="s">
        <v>19884</v>
      </c>
      <c r="E15373" s="234" t="s">
        <v>35087</v>
      </c>
      <c r="F15373" s="30" t="s">
        <v>7967</v>
      </c>
      <c r="G15373" s="30">
        <v>23</v>
      </c>
      <c r="H15373" s="30" t="s">
        <v>19</v>
      </c>
      <c r="I15373" s="30" t="s">
        <v>2453</v>
      </c>
    </row>
    <row r="15374" spans="1:9" ht="26.25" x14ac:dyDescent="0.25">
      <c r="A15374" s="30">
        <v>4000</v>
      </c>
      <c r="B15374" s="30" t="s">
        <v>4478</v>
      </c>
      <c r="C15374" s="30">
        <v>1360500004</v>
      </c>
      <c r="D15374" s="30" t="s">
        <v>19885</v>
      </c>
      <c r="E15374" s="234" t="s">
        <v>35088</v>
      </c>
      <c r="F15374" s="30" t="s">
        <v>7967</v>
      </c>
      <c r="G15374" s="30">
        <v>9</v>
      </c>
      <c r="H15374" s="30" t="s">
        <v>19</v>
      </c>
      <c r="I15374" s="30" t="s">
        <v>3971</v>
      </c>
    </row>
    <row r="15375" spans="1:9" ht="26.25" x14ac:dyDescent="0.25">
      <c r="A15375" s="30">
        <v>2000</v>
      </c>
      <c r="B15375" s="30" t="s">
        <v>12</v>
      </c>
      <c r="C15375" s="30">
        <v>1300820396</v>
      </c>
      <c r="D15375" s="30" t="s">
        <v>19886</v>
      </c>
      <c r="E15375" s="234" t="s">
        <v>33925</v>
      </c>
      <c r="F15375" s="30" t="s">
        <v>7967</v>
      </c>
      <c r="G15375" s="30">
        <v>1</v>
      </c>
      <c r="H15375" s="30" t="s">
        <v>19</v>
      </c>
      <c r="I15375" s="30" t="s">
        <v>2453</v>
      </c>
    </row>
    <row r="15376" spans="1:9" ht="26.25" x14ac:dyDescent="0.25">
      <c r="A15376" s="30">
        <v>3000</v>
      </c>
      <c r="B15376" s="30" t="s">
        <v>2431</v>
      </c>
      <c r="C15376" s="30">
        <v>1619913166</v>
      </c>
      <c r="D15376" s="30" t="s">
        <v>19887</v>
      </c>
      <c r="E15376" s="234" t="s">
        <v>35089</v>
      </c>
      <c r="F15376" s="30" t="s">
        <v>7967</v>
      </c>
      <c r="G15376" s="30">
        <v>1</v>
      </c>
      <c r="H15376" s="30" t="s">
        <v>19</v>
      </c>
      <c r="I15376" s="30" t="s">
        <v>2446</v>
      </c>
    </row>
    <row r="15377" spans="1:9" x14ac:dyDescent="0.25">
      <c r="A15377" s="30">
        <v>3000</v>
      </c>
      <c r="B15377" s="30" t="s">
        <v>2431</v>
      </c>
      <c r="C15377" s="30">
        <v>1612008395</v>
      </c>
      <c r="D15377" s="30" t="s">
        <v>19888</v>
      </c>
      <c r="E15377" s="234" t="s">
        <v>22371</v>
      </c>
      <c r="F15377" s="30" t="s">
        <v>7967</v>
      </c>
      <c r="G15377" s="30">
        <v>1</v>
      </c>
      <c r="H15377" s="30" t="s">
        <v>19</v>
      </c>
      <c r="I15377" s="30" t="s">
        <v>2453</v>
      </c>
    </row>
    <row r="15378" spans="1:9" ht="26.25" x14ac:dyDescent="0.25">
      <c r="A15378" s="30">
        <v>3000</v>
      </c>
      <c r="B15378" s="30" t="s">
        <v>2431</v>
      </c>
      <c r="C15378" s="30">
        <v>1420301536</v>
      </c>
      <c r="D15378" s="30" t="s">
        <v>19889</v>
      </c>
      <c r="E15378" s="234" t="s">
        <v>30353</v>
      </c>
      <c r="F15378" s="30" t="s">
        <v>7967</v>
      </c>
      <c r="G15378" s="30">
        <v>1</v>
      </c>
      <c r="H15378" s="30" t="s">
        <v>19</v>
      </c>
      <c r="I15378" s="30" t="s">
        <v>2548</v>
      </c>
    </row>
    <row r="15379" spans="1:9" ht="51.75" x14ac:dyDescent="0.25">
      <c r="A15379" s="30">
        <v>5000</v>
      </c>
      <c r="B15379" s="30" t="s">
        <v>4668</v>
      </c>
      <c r="C15379" s="30">
        <v>1630301228</v>
      </c>
      <c r="D15379" s="30" t="s">
        <v>19890</v>
      </c>
      <c r="E15379" s="234" t="s">
        <v>35090</v>
      </c>
      <c r="F15379" s="30" t="s">
        <v>7967</v>
      </c>
      <c r="G15379" s="31">
        <v>2159</v>
      </c>
      <c r="H15379" s="30" t="s">
        <v>19</v>
      </c>
      <c r="I15379" s="30" t="s">
        <v>4732</v>
      </c>
    </row>
    <row r="15380" spans="1:9" ht="39" x14ac:dyDescent="0.25">
      <c r="A15380" s="30">
        <v>3000</v>
      </c>
      <c r="B15380" s="30" t="s">
        <v>2431</v>
      </c>
      <c r="C15380" s="30">
        <v>1260210007</v>
      </c>
      <c r="D15380" s="30" t="s">
        <v>19891</v>
      </c>
      <c r="E15380" s="234" t="s">
        <v>35091</v>
      </c>
      <c r="F15380" s="30" t="s">
        <v>7967</v>
      </c>
      <c r="G15380" s="30">
        <v>10</v>
      </c>
      <c r="H15380" s="30" t="s">
        <v>2223</v>
      </c>
      <c r="I15380" s="30" t="s">
        <v>3971</v>
      </c>
    </row>
    <row r="15381" spans="1:9" ht="26.25" x14ac:dyDescent="0.25">
      <c r="A15381" s="30">
        <v>2000</v>
      </c>
      <c r="B15381" s="30" t="s">
        <v>12</v>
      </c>
      <c r="C15381" s="30">
        <v>1420217005</v>
      </c>
      <c r="D15381" s="30" t="s">
        <v>19892</v>
      </c>
      <c r="E15381" s="234" t="s">
        <v>35092</v>
      </c>
      <c r="F15381" s="30" t="s">
        <v>7967</v>
      </c>
      <c r="G15381" s="30">
        <v>1</v>
      </c>
      <c r="H15381" s="30" t="s">
        <v>19</v>
      </c>
      <c r="I15381" s="30" t="s">
        <v>2453</v>
      </c>
    </row>
    <row r="15382" spans="1:9" ht="26.25" x14ac:dyDescent="0.25">
      <c r="A15382" s="30">
        <v>4000</v>
      </c>
      <c r="B15382" s="30" t="s">
        <v>4478</v>
      </c>
      <c r="C15382" s="30">
        <v>1195215008</v>
      </c>
      <c r="D15382" s="30" t="s">
        <v>19893</v>
      </c>
      <c r="E15382" s="234" t="s">
        <v>35093</v>
      </c>
      <c r="F15382" s="30" t="s">
        <v>7967</v>
      </c>
      <c r="G15382" s="30">
        <v>5</v>
      </c>
      <c r="H15382" s="30" t="s">
        <v>2223</v>
      </c>
      <c r="I15382" s="30" t="s">
        <v>4710</v>
      </c>
    </row>
    <row r="15383" spans="1:9" ht="26.25" x14ac:dyDescent="0.25">
      <c r="A15383" s="30">
        <v>4000</v>
      </c>
      <c r="B15383" s="30" t="s">
        <v>4478</v>
      </c>
      <c r="C15383" s="30">
        <v>1187402013</v>
      </c>
      <c r="D15383" s="30" t="s">
        <v>19894</v>
      </c>
      <c r="E15383" s="234" t="s">
        <v>35094</v>
      </c>
      <c r="F15383" s="30" t="s">
        <v>7967</v>
      </c>
      <c r="G15383" s="30">
        <v>3</v>
      </c>
      <c r="H15383" s="30" t="s">
        <v>19</v>
      </c>
      <c r="I15383" s="30" t="s">
        <v>2506</v>
      </c>
    </row>
    <row r="15384" spans="1:9" ht="26.25" x14ac:dyDescent="0.25">
      <c r="A15384" s="30">
        <v>3000</v>
      </c>
      <c r="B15384" s="30" t="s">
        <v>2431</v>
      </c>
      <c r="C15384" s="30">
        <v>1152499016</v>
      </c>
      <c r="D15384" s="30" t="s">
        <v>19895</v>
      </c>
      <c r="E15384" s="234" t="s">
        <v>35095</v>
      </c>
      <c r="F15384" s="30" t="s">
        <v>7967</v>
      </c>
      <c r="G15384" s="30">
        <v>53</v>
      </c>
      <c r="H15384" s="30" t="s">
        <v>19</v>
      </c>
      <c r="I15384" s="30" t="s">
        <v>2567</v>
      </c>
    </row>
    <row r="15385" spans="1:9" ht="26.25" x14ac:dyDescent="0.25">
      <c r="A15385" s="30">
        <v>2000</v>
      </c>
      <c r="B15385" s="30" t="s">
        <v>12</v>
      </c>
      <c r="C15385" s="30">
        <v>1480161066</v>
      </c>
      <c r="D15385" s="30" t="s">
        <v>19896</v>
      </c>
      <c r="E15385" s="234" t="s">
        <v>35096</v>
      </c>
      <c r="F15385" s="30" t="s">
        <v>7967</v>
      </c>
      <c r="G15385" s="30">
        <v>50</v>
      </c>
      <c r="H15385" s="30" t="s">
        <v>19</v>
      </c>
      <c r="I15385" s="30" t="s">
        <v>696</v>
      </c>
    </row>
    <row r="15386" spans="1:9" x14ac:dyDescent="0.25">
      <c r="A15386" s="30">
        <v>4000</v>
      </c>
      <c r="B15386" s="30" t="s">
        <v>4478</v>
      </c>
      <c r="C15386" s="30">
        <v>1619915504</v>
      </c>
      <c r="D15386" s="30" t="s">
        <v>19897</v>
      </c>
      <c r="E15386" s="234" t="s">
        <v>35097</v>
      </c>
      <c r="F15386" s="30" t="s">
        <v>7967</v>
      </c>
      <c r="G15386" s="30">
        <v>3</v>
      </c>
      <c r="H15386" s="30" t="s">
        <v>19</v>
      </c>
      <c r="I15386" s="30" t="s">
        <v>2506</v>
      </c>
    </row>
    <row r="15387" spans="1:9" ht="39" x14ac:dyDescent="0.25">
      <c r="A15387" s="30">
        <v>6000</v>
      </c>
      <c r="B15387" s="30" t="s">
        <v>7912</v>
      </c>
      <c r="C15387" s="30">
        <v>1970205015</v>
      </c>
      <c r="D15387" s="30" t="s">
        <v>19898</v>
      </c>
      <c r="E15387" s="234" t="s">
        <v>35098</v>
      </c>
      <c r="F15387" s="30" t="s">
        <v>7967</v>
      </c>
      <c r="G15387" s="30">
        <v>15</v>
      </c>
      <c r="H15387" s="30" t="s">
        <v>1311</v>
      </c>
      <c r="I15387" s="30" t="s">
        <v>6801</v>
      </c>
    </row>
    <row r="15388" spans="1:9" ht="26.25" x14ac:dyDescent="0.25">
      <c r="A15388" s="30">
        <v>3000</v>
      </c>
      <c r="B15388" s="30" t="s">
        <v>2431</v>
      </c>
      <c r="C15388" s="30">
        <v>1043675038</v>
      </c>
      <c r="D15388" s="30" t="s">
        <v>19899</v>
      </c>
      <c r="E15388" s="234" t="s">
        <v>35099</v>
      </c>
      <c r="F15388" s="30" t="s">
        <v>7967</v>
      </c>
      <c r="G15388" s="30">
        <v>1</v>
      </c>
      <c r="H15388" s="30" t="s">
        <v>19</v>
      </c>
      <c r="I15388" s="30" t="s">
        <v>3582</v>
      </c>
    </row>
    <row r="15389" spans="1:9" ht="64.5" x14ac:dyDescent="0.25">
      <c r="A15389" s="30">
        <v>6000</v>
      </c>
      <c r="B15389" s="30" t="s">
        <v>7912</v>
      </c>
      <c r="C15389" s="30">
        <v>1160107653</v>
      </c>
      <c r="D15389" s="30" t="s">
        <v>17183</v>
      </c>
      <c r="E15389" s="234" t="s">
        <v>32840</v>
      </c>
      <c r="F15389" s="30" t="s">
        <v>7967</v>
      </c>
      <c r="G15389" s="30">
        <v>7</v>
      </c>
      <c r="H15389" s="30" t="s">
        <v>19</v>
      </c>
      <c r="I15389" s="30" t="s">
        <v>2435</v>
      </c>
    </row>
    <row r="15390" spans="1:9" ht="26.25" x14ac:dyDescent="0.25">
      <c r="A15390" s="30">
        <v>2000</v>
      </c>
      <c r="B15390" s="30" t="s">
        <v>12</v>
      </c>
      <c r="C15390" s="30">
        <v>1461083032</v>
      </c>
      <c r="D15390" s="30" t="s">
        <v>19900</v>
      </c>
      <c r="E15390" s="234" t="s">
        <v>35100</v>
      </c>
      <c r="F15390" s="30" t="s">
        <v>7967</v>
      </c>
      <c r="G15390" s="30">
        <v>1</v>
      </c>
      <c r="H15390" s="30" t="s">
        <v>19</v>
      </c>
      <c r="I15390" s="30" t="s">
        <v>2453</v>
      </c>
    </row>
    <row r="15391" spans="1:9" ht="39" x14ac:dyDescent="0.25">
      <c r="A15391" s="30">
        <v>3000</v>
      </c>
      <c r="B15391" s="30" t="s">
        <v>2431</v>
      </c>
      <c r="C15391" s="30">
        <v>1410401162</v>
      </c>
      <c r="D15391" s="30" t="s">
        <v>19901</v>
      </c>
      <c r="E15391" s="234" t="s">
        <v>33697</v>
      </c>
      <c r="F15391" s="30" t="s">
        <v>7967</v>
      </c>
      <c r="G15391" s="30">
        <v>10</v>
      </c>
      <c r="H15391" s="30" t="s">
        <v>19</v>
      </c>
      <c r="I15391" s="30" t="s">
        <v>2453</v>
      </c>
    </row>
    <row r="15392" spans="1:9" x14ac:dyDescent="0.25">
      <c r="A15392" s="30">
        <v>3000</v>
      </c>
      <c r="B15392" s="30" t="s">
        <v>2431</v>
      </c>
      <c r="C15392" s="30">
        <v>1350124016</v>
      </c>
      <c r="D15392" s="30" t="s">
        <v>19902</v>
      </c>
      <c r="E15392" s="234" t="s">
        <v>35101</v>
      </c>
      <c r="F15392" s="30" t="s">
        <v>7967</v>
      </c>
      <c r="G15392" s="30">
        <v>5</v>
      </c>
      <c r="H15392" s="30" t="s">
        <v>19</v>
      </c>
      <c r="I15392" s="30" t="s">
        <v>2914</v>
      </c>
    </row>
    <row r="15393" spans="1:9" ht="39" x14ac:dyDescent="0.25">
      <c r="A15393" s="30">
        <v>3000</v>
      </c>
      <c r="B15393" s="30" t="s">
        <v>2431</v>
      </c>
      <c r="C15393" s="30">
        <v>1040506003</v>
      </c>
      <c r="D15393" s="30" t="s">
        <v>19903</v>
      </c>
      <c r="E15393" s="234" t="s">
        <v>35102</v>
      </c>
      <c r="F15393" s="30" t="s">
        <v>7967</v>
      </c>
      <c r="G15393" s="30">
        <v>1</v>
      </c>
      <c r="H15393" s="30" t="s">
        <v>19</v>
      </c>
      <c r="I15393" s="30" t="s">
        <v>2567</v>
      </c>
    </row>
    <row r="15394" spans="1:9" ht="51.75" x14ac:dyDescent="0.25">
      <c r="A15394" s="30">
        <v>3000</v>
      </c>
      <c r="B15394" s="30" t="s">
        <v>2431</v>
      </c>
      <c r="C15394" s="30">
        <v>1410401142</v>
      </c>
      <c r="D15394" s="30" t="s">
        <v>19904</v>
      </c>
      <c r="E15394" s="234" t="s">
        <v>33591</v>
      </c>
      <c r="F15394" s="30" t="s">
        <v>7967</v>
      </c>
      <c r="G15394" s="30">
        <v>1</v>
      </c>
      <c r="H15394" s="30" t="s">
        <v>19</v>
      </c>
      <c r="I15394" s="30" t="s">
        <v>2453</v>
      </c>
    </row>
    <row r="15395" spans="1:9" x14ac:dyDescent="0.25">
      <c r="A15395" s="30">
        <v>2000</v>
      </c>
      <c r="B15395" s="30" t="s">
        <v>12</v>
      </c>
      <c r="C15395" s="30">
        <v>1480196355</v>
      </c>
      <c r="D15395" s="30" t="s">
        <v>19905</v>
      </c>
      <c r="E15395" s="234" t="s">
        <v>21</v>
      </c>
      <c r="F15395" s="30" t="s">
        <v>7967</v>
      </c>
      <c r="G15395" s="30">
        <v>2</v>
      </c>
      <c r="H15395" s="30" t="s">
        <v>19</v>
      </c>
      <c r="I15395" s="30" t="s">
        <v>2453</v>
      </c>
    </row>
    <row r="15396" spans="1:9" ht="26.25" x14ac:dyDescent="0.25">
      <c r="A15396" s="30">
        <v>4000</v>
      </c>
      <c r="B15396" s="30" t="s">
        <v>4478</v>
      </c>
      <c r="C15396" s="30">
        <v>1630457149</v>
      </c>
      <c r="D15396" s="30" t="s">
        <v>19906</v>
      </c>
      <c r="E15396" s="234" t="s">
        <v>34542</v>
      </c>
      <c r="F15396" s="30" t="s">
        <v>7967</v>
      </c>
      <c r="G15396" s="30">
        <v>1</v>
      </c>
      <c r="H15396" s="30" t="s">
        <v>19</v>
      </c>
      <c r="I15396" s="30" t="s">
        <v>3582</v>
      </c>
    </row>
    <row r="15397" spans="1:9" ht="51.75" x14ac:dyDescent="0.25">
      <c r="A15397" s="30">
        <v>3000</v>
      </c>
      <c r="B15397" s="30" t="s">
        <v>2431</v>
      </c>
      <c r="C15397" s="30">
        <v>1195506001</v>
      </c>
      <c r="D15397" s="30" t="s">
        <v>19907</v>
      </c>
      <c r="E15397" s="234" t="s">
        <v>35103</v>
      </c>
      <c r="F15397" s="30" t="s">
        <v>7967</v>
      </c>
      <c r="G15397" s="30">
        <v>14</v>
      </c>
      <c r="H15397" s="30" t="s">
        <v>19</v>
      </c>
      <c r="I15397" s="30" t="s">
        <v>2870</v>
      </c>
    </row>
    <row r="15398" spans="1:9" ht="26.25" x14ac:dyDescent="0.25">
      <c r="A15398" s="30">
        <v>4000</v>
      </c>
      <c r="B15398" s="30" t="s">
        <v>4478</v>
      </c>
      <c r="C15398" s="30">
        <v>1823680021</v>
      </c>
      <c r="D15398" s="30" t="s">
        <v>19908</v>
      </c>
      <c r="E15398" s="234" t="s">
        <v>35104</v>
      </c>
      <c r="F15398" s="30" t="s">
        <v>7967</v>
      </c>
      <c r="G15398" s="30">
        <v>1</v>
      </c>
      <c r="H15398" s="30" t="s">
        <v>19</v>
      </c>
      <c r="I15398" s="30" t="s">
        <v>3092</v>
      </c>
    </row>
    <row r="15399" spans="1:9" ht="26.25" x14ac:dyDescent="0.25">
      <c r="A15399" s="30">
        <v>2000</v>
      </c>
      <c r="B15399" s="30" t="s">
        <v>12</v>
      </c>
      <c r="C15399" s="30">
        <v>1480510408</v>
      </c>
      <c r="D15399" s="30" t="s">
        <v>19909</v>
      </c>
      <c r="E15399" s="234" t="s">
        <v>35105</v>
      </c>
      <c r="F15399" s="30" t="s">
        <v>7967</v>
      </c>
      <c r="G15399" s="30">
        <v>6</v>
      </c>
      <c r="H15399" s="30" t="s">
        <v>19</v>
      </c>
      <c r="I15399" s="30" t="s">
        <v>2446</v>
      </c>
    </row>
    <row r="15400" spans="1:9" ht="26.25" x14ac:dyDescent="0.25">
      <c r="A15400" s="30">
        <v>3000</v>
      </c>
      <c r="B15400" s="30" t="s">
        <v>2431</v>
      </c>
      <c r="C15400" s="30">
        <v>1612005070</v>
      </c>
      <c r="D15400" s="30" t="s">
        <v>19910</v>
      </c>
      <c r="E15400" s="234" t="s">
        <v>35106</v>
      </c>
      <c r="F15400" s="30" t="s">
        <v>7967</v>
      </c>
      <c r="G15400" s="30">
        <v>16</v>
      </c>
      <c r="H15400" s="30" t="s">
        <v>19</v>
      </c>
      <c r="I15400" s="30" t="s">
        <v>2914</v>
      </c>
    </row>
    <row r="15401" spans="1:9" ht="26.25" x14ac:dyDescent="0.25">
      <c r="A15401" s="30">
        <v>4000</v>
      </c>
      <c r="B15401" s="30" t="s">
        <v>4478</v>
      </c>
      <c r="C15401" s="30">
        <v>1720902312</v>
      </c>
      <c r="D15401" s="30" t="s">
        <v>19911</v>
      </c>
      <c r="E15401" s="234" t="s">
        <v>35107</v>
      </c>
      <c r="F15401" s="30" t="s">
        <v>7967</v>
      </c>
      <c r="G15401" s="30">
        <v>37</v>
      </c>
      <c r="H15401" s="30" t="s">
        <v>19</v>
      </c>
      <c r="I15401" s="30" t="s">
        <v>2985</v>
      </c>
    </row>
    <row r="15402" spans="1:9" ht="51.75" x14ac:dyDescent="0.25">
      <c r="A15402" s="30">
        <v>4000</v>
      </c>
      <c r="B15402" s="30" t="s">
        <v>4478</v>
      </c>
      <c r="C15402" s="30">
        <v>1720970019</v>
      </c>
      <c r="D15402" s="30" t="s">
        <v>19912</v>
      </c>
      <c r="E15402" s="234" t="s">
        <v>35108</v>
      </c>
      <c r="F15402" s="30" t="s">
        <v>7967</v>
      </c>
      <c r="G15402" s="30">
        <v>2</v>
      </c>
      <c r="H15402" s="30" t="s">
        <v>19</v>
      </c>
      <c r="I15402" s="30" t="s">
        <v>2985</v>
      </c>
    </row>
    <row r="15403" spans="1:9" ht="26.25" x14ac:dyDescent="0.25">
      <c r="A15403" s="30">
        <v>3000</v>
      </c>
      <c r="B15403" s="30" t="s">
        <v>2431</v>
      </c>
      <c r="C15403" s="30">
        <v>1612005029</v>
      </c>
      <c r="D15403" s="30" t="s">
        <v>19913</v>
      </c>
      <c r="E15403" s="234" t="s">
        <v>35109</v>
      </c>
      <c r="F15403" s="30" t="s">
        <v>7967</v>
      </c>
      <c r="G15403" s="30">
        <v>40</v>
      </c>
      <c r="H15403" s="30" t="s">
        <v>19</v>
      </c>
      <c r="I15403" s="30" t="s">
        <v>2567</v>
      </c>
    </row>
    <row r="15404" spans="1:9" ht="26.25" x14ac:dyDescent="0.25">
      <c r="A15404" s="30">
        <v>3000</v>
      </c>
      <c r="B15404" s="30" t="s">
        <v>2431</v>
      </c>
      <c r="C15404" s="30">
        <v>1612005045</v>
      </c>
      <c r="D15404" s="30" t="s">
        <v>19914</v>
      </c>
      <c r="E15404" s="234" t="s">
        <v>35110</v>
      </c>
      <c r="F15404" s="30" t="s">
        <v>7967</v>
      </c>
      <c r="G15404" s="30">
        <v>14</v>
      </c>
      <c r="H15404" s="30" t="s">
        <v>19</v>
      </c>
      <c r="I15404" s="30" t="s">
        <v>2548</v>
      </c>
    </row>
    <row r="15405" spans="1:9" x14ac:dyDescent="0.25">
      <c r="A15405" s="30">
        <v>2000</v>
      </c>
      <c r="B15405" s="30" t="s">
        <v>12</v>
      </c>
      <c r="C15405" s="30">
        <v>1619910099</v>
      </c>
      <c r="D15405" s="30" t="s">
        <v>19915</v>
      </c>
      <c r="E15405" s="234" t="s">
        <v>34260</v>
      </c>
      <c r="F15405" s="30" t="s">
        <v>7967</v>
      </c>
      <c r="G15405" s="30">
        <v>3</v>
      </c>
      <c r="H15405" s="30" t="s">
        <v>19</v>
      </c>
      <c r="I15405" s="30" t="s">
        <v>696</v>
      </c>
    </row>
    <row r="15406" spans="1:9" ht="51.75" x14ac:dyDescent="0.25">
      <c r="A15406" s="30">
        <v>2000</v>
      </c>
      <c r="B15406" s="30" t="s">
        <v>12</v>
      </c>
      <c r="C15406" s="30">
        <v>1040513085</v>
      </c>
      <c r="D15406" s="30" t="s">
        <v>19916</v>
      </c>
      <c r="E15406" s="234" t="s">
        <v>35111</v>
      </c>
      <c r="F15406" s="30" t="s">
        <v>7967</v>
      </c>
      <c r="G15406" s="30">
        <v>10</v>
      </c>
      <c r="H15406" s="30" t="s">
        <v>19</v>
      </c>
      <c r="I15406" s="30" t="s">
        <v>2463</v>
      </c>
    </row>
    <row r="15407" spans="1:9" ht="39" x14ac:dyDescent="0.25">
      <c r="A15407" s="30">
        <v>6000</v>
      </c>
      <c r="B15407" s="30" t="s">
        <v>7912</v>
      </c>
      <c r="C15407" s="30">
        <v>1152306049</v>
      </c>
      <c r="D15407" s="30" t="s">
        <v>19917</v>
      </c>
      <c r="E15407" s="234" t="s">
        <v>35112</v>
      </c>
      <c r="F15407" s="30" t="s">
        <v>7967</v>
      </c>
      <c r="G15407" s="30">
        <v>39</v>
      </c>
      <c r="H15407" s="30" t="s">
        <v>19</v>
      </c>
      <c r="I15407" s="30" t="s">
        <v>2567</v>
      </c>
    </row>
    <row r="15408" spans="1:9" x14ac:dyDescent="0.25">
      <c r="A15408" s="30">
        <v>3000</v>
      </c>
      <c r="B15408" s="30" t="s">
        <v>2431</v>
      </c>
      <c r="C15408" s="30">
        <v>1223493001</v>
      </c>
      <c r="D15408" s="30" t="s">
        <v>19918</v>
      </c>
      <c r="E15408" s="234" t="e">
        <v>#N/A</v>
      </c>
      <c r="F15408" s="30" t="s">
        <v>7967</v>
      </c>
      <c r="G15408" s="30">
        <v>4</v>
      </c>
      <c r="H15408" s="30" t="s">
        <v>19</v>
      </c>
      <c r="I15408" s="30" t="s">
        <v>696</v>
      </c>
    </row>
    <row r="15409" spans="1:9" x14ac:dyDescent="0.25">
      <c r="A15409" s="30">
        <v>3000</v>
      </c>
      <c r="B15409" s="30" t="s">
        <v>2431</v>
      </c>
      <c r="C15409" s="30">
        <v>1185606010</v>
      </c>
      <c r="D15409" s="30" t="s">
        <v>19919</v>
      </c>
      <c r="E15409" s="234" t="s">
        <v>21</v>
      </c>
      <c r="F15409" s="30" t="s">
        <v>7967</v>
      </c>
      <c r="G15409" s="30">
        <v>22</v>
      </c>
      <c r="H15409" s="30" t="s">
        <v>19</v>
      </c>
      <c r="I15409" s="30" t="s">
        <v>2870</v>
      </c>
    </row>
    <row r="15410" spans="1:9" ht="51.75" x14ac:dyDescent="0.25">
      <c r="A15410" s="30">
        <v>6000</v>
      </c>
      <c r="B15410" s="30" t="s">
        <v>7912</v>
      </c>
      <c r="C15410" s="30">
        <v>1960166015</v>
      </c>
      <c r="D15410" s="30" t="s">
        <v>19920</v>
      </c>
      <c r="E15410" s="234" t="s">
        <v>35113</v>
      </c>
      <c r="F15410" s="30" t="s">
        <v>7967</v>
      </c>
      <c r="G15410" s="30">
        <v>3</v>
      </c>
      <c r="H15410" s="30" t="s">
        <v>19</v>
      </c>
      <c r="I15410" s="30" t="s">
        <v>4486</v>
      </c>
    </row>
    <row r="15411" spans="1:9" x14ac:dyDescent="0.25">
      <c r="A15411" s="30">
        <v>4000</v>
      </c>
      <c r="B15411" s="30" t="s">
        <v>4478</v>
      </c>
      <c r="C15411" s="30">
        <v>1179199008</v>
      </c>
      <c r="D15411" s="30" t="s">
        <v>19921</v>
      </c>
      <c r="E15411" s="234" t="s">
        <v>35114</v>
      </c>
      <c r="F15411" s="30" t="s">
        <v>7967</v>
      </c>
      <c r="G15411" s="30">
        <v>1</v>
      </c>
      <c r="H15411" s="30" t="s">
        <v>19</v>
      </c>
      <c r="I15411" s="30" t="s">
        <v>3570</v>
      </c>
    </row>
    <row r="15412" spans="1:9" ht="26.25" x14ac:dyDescent="0.25">
      <c r="A15412" s="30">
        <v>5000</v>
      </c>
      <c r="B15412" s="30" t="s">
        <v>4668</v>
      </c>
      <c r="C15412" s="30">
        <v>1224401018</v>
      </c>
      <c r="D15412" s="30" t="s">
        <v>19922</v>
      </c>
      <c r="E15412" s="234" t="s">
        <v>35115</v>
      </c>
      <c r="F15412" s="30" t="s">
        <v>7967</v>
      </c>
      <c r="G15412" s="30">
        <v>28</v>
      </c>
      <c r="H15412" s="30" t="s">
        <v>19</v>
      </c>
      <c r="I15412" s="30" t="s">
        <v>2446</v>
      </c>
    </row>
    <row r="15413" spans="1:9" ht="39" x14ac:dyDescent="0.25">
      <c r="A15413" s="30">
        <v>3000</v>
      </c>
      <c r="B15413" s="30" t="s">
        <v>2431</v>
      </c>
      <c r="C15413" s="30">
        <v>1920105004</v>
      </c>
      <c r="D15413" s="30" t="s">
        <v>19923</v>
      </c>
      <c r="E15413" s="234" t="s">
        <v>35116</v>
      </c>
      <c r="F15413" s="30" t="s">
        <v>7967</v>
      </c>
      <c r="G15413" s="31">
        <v>1000</v>
      </c>
      <c r="H15413" s="30" t="s">
        <v>4965</v>
      </c>
      <c r="I15413" s="30" t="s">
        <v>4961</v>
      </c>
    </row>
    <row r="15414" spans="1:9" x14ac:dyDescent="0.25">
      <c r="A15414" s="30">
        <v>3000</v>
      </c>
      <c r="B15414" s="30" t="s">
        <v>2431</v>
      </c>
      <c r="C15414" s="30">
        <v>1612003376</v>
      </c>
      <c r="D15414" s="30" t="s">
        <v>19924</v>
      </c>
      <c r="E15414" s="234" t="s">
        <v>34260</v>
      </c>
      <c r="F15414" s="30" t="s">
        <v>7967</v>
      </c>
      <c r="G15414" s="30">
        <v>10</v>
      </c>
      <c r="H15414" s="30" t="s">
        <v>19</v>
      </c>
      <c r="I15414" s="30" t="s">
        <v>696</v>
      </c>
    </row>
    <row r="15415" spans="1:9" ht="39" x14ac:dyDescent="0.25">
      <c r="A15415" s="30">
        <v>3000</v>
      </c>
      <c r="B15415" s="30" t="s">
        <v>2431</v>
      </c>
      <c r="C15415" s="30">
        <v>1361090002</v>
      </c>
      <c r="D15415" s="30" t="s">
        <v>19925</v>
      </c>
      <c r="E15415" s="234" t="s">
        <v>35117</v>
      </c>
      <c r="F15415" s="30" t="s">
        <v>7967</v>
      </c>
      <c r="G15415" s="30">
        <v>7</v>
      </c>
      <c r="H15415" s="30" t="s">
        <v>19</v>
      </c>
      <c r="I15415" s="30" t="s">
        <v>2567</v>
      </c>
    </row>
    <row r="15416" spans="1:9" ht="26.25" x14ac:dyDescent="0.25">
      <c r="A15416" s="30">
        <v>4000</v>
      </c>
      <c r="B15416" s="30" t="s">
        <v>4478</v>
      </c>
      <c r="C15416" s="30">
        <v>1480590081</v>
      </c>
      <c r="D15416" s="30" t="s">
        <v>19926</v>
      </c>
      <c r="E15416" s="234" t="s">
        <v>35118</v>
      </c>
      <c r="F15416" s="30" t="s">
        <v>7967</v>
      </c>
      <c r="G15416" s="30">
        <v>1</v>
      </c>
      <c r="H15416" s="30" t="s">
        <v>19</v>
      </c>
      <c r="I15416" s="30" t="s">
        <v>9677</v>
      </c>
    </row>
    <row r="15417" spans="1:9" ht="26.25" x14ac:dyDescent="0.25">
      <c r="A15417" s="30">
        <v>4000</v>
      </c>
      <c r="B15417" s="30" t="s">
        <v>4478</v>
      </c>
      <c r="C15417" s="30">
        <v>1040687019</v>
      </c>
      <c r="D15417" s="30" t="s">
        <v>19927</v>
      </c>
      <c r="E15417" s="234" t="s">
        <v>35119</v>
      </c>
      <c r="F15417" s="30" t="s">
        <v>7967</v>
      </c>
      <c r="G15417" s="30">
        <v>3</v>
      </c>
      <c r="H15417" s="30" t="s">
        <v>19</v>
      </c>
      <c r="I15417" s="30" t="s">
        <v>2914</v>
      </c>
    </row>
    <row r="15418" spans="1:9" ht="26.25" x14ac:dyDescent="0.25">
      <c r="A15418" s="30">
        <v>4000</v>
      </c>
      <c r="B15418" s="30" t="s">
        <v>4478</v>
      </c>
      <c r="C15418" s="30">
        <v>1263011003</v>
      </c>
      <c r="D15418" s="30" t="s">
        <v>19928</v>
      </c>
      <c r="E15418" s="234" t="s">
        <v>35120</v>
      </c>
      <c r="F15418" s="30" t="s">
        <v>7967</v>
      </c>
      <c r="G15418" s="30">
        <v>1</v>
      </c>
      <c r="H15418" s="30" t="s">
        <v>19</v>
      </c>
      <c r="I15418" s="30" t="s">
        <v>2506</v>
      </c>
    </row>
    <row r="15419" spans="1:9" ht="26.25" x14ac:dyDescent="0.25">
      <c r="A15419" s="30">
        <v>2000</v>
      </c>
      <c r="B15419" s="30" t="s">
        <v>12</v>
      </c>
      <c r="C15419" s="30">
        <v>1616002002</v>
      </c>
      <c r="D15419" s="30" t="s">
        <v>19929</v>
      </c>
      <c r="E15419" s="234" t="s">
        <v>31170</v>
      </c>
      <c r="F15419" s="30" t="s">
        <v>7967</v>
      </c>
      <c r="G15419" s="30">
        <v>17</v>
      </c>
      <c r="H15419" s="30" t="s">
        <v>19</v>
      </c>
      <c r="I15419" s="30" t="s">
        <v>696</v>
      </c>
    </row>
    <row r="15420" spans="1:9" ht="39" x14ac:dyDescent="0.25">
      <c r="A15420" s="30">
        <v>3000</v>
      </c>
      <c r="B15420" s="30" t="s">
        <v>2431</v>
      </c>
      <c r="C15420" s="30">
        <v>1247510017</v>
      </c>
      <c r="D15420" s="30" t="s">
        <v>19930</v>
      </c>
      <c r="E15420" s="234" t="s">
        <v>35121</v>
      </c>
      <c r="F15420" s="30" t="s">
        <v>7967</v>
      </c>
      <c r="G15420" s="30">
        <v>3</v>
      </c>
      <c r="H15420" s="30" t="s">
        <v>19</v>
      </c>
      <c r="I15420" s="30" t="s">
        <v>3506</v>
      </c>
    </row>
    <row r="15421" spans="1:9" ht="26.25" x14ac:dyDescent="0.25">
      <c r="A15421" s="30">
        <v>2000</v>
      </c>
      <c r="B15421" s="30" t="s">
        <v>12</v>
      </c>
      <c r="C15421" s="30">
        <v>1480148075</v>
      </c>
      <c r="D15421" s="30" t="s">
        <v>19931</v>
      </c>
      <c r="E15421" s="234" t="s">
        <v>35122</v>
      </c>
      <c r="F15421" s="30" t="s">
        <v>7967</v>
      </c>
      <c r="G15421" s="30">
        <v>2</v>
      </c>
      <c r="H15421" s="30" t="s">
        <v>19</v>
      </c>
      <c r="I15421" s="30" t="s">
        <v>2446</v>
      </c>
    </row>
    <row r="15422" spans="1:9" ht="39" x14ac:dyDescent="0.25">
      <c r="A15422" s="30">
        <v>3000</v>
      </c>
      <c r="B15422" s="30" t="s">
        <v>2431</v>
      </c>
      <c r="C15422" s="30">
        <v>1158699001</v>
      </c>
      <c r="D15422" s="30" t="s">
        <v>19932</v>
      </c>
      <c r="E15422" s="234" t="s">
        <v>35123</v>
      </c>
      <c r="F15422" s="30" t="s">
        <v>7967</v>
      </c>
      <c r="G15422" s="30">
        <v>6</v>
      </c>
      <c r="H15422" s="30" t="s">
        <v>19</v>
      </c>
      <c r="I15422" s="30" t="s">
        <v>2567</v>
      </c>
    </row>
    <row r="15423" spans="1:9" ht="51.75" x14ac:dyDescent="0.25">
      <c r="A15423" s="30">
        <v>4000</v>
      </c>
      <c r="B15423" s="30" t="s">
        <v>4478</v>
      </c>
      <c r="C15423" s="30">
        <v>1630301043</v>
      </c>
      <c r="D15423" s="30" t="s">
        <v>8448</v>
      </c>
      <c r="E15423" s="234" t="s">
        <v>25060</v>
      </c>
      <c r="F15423" s="30" t="s">
        <v>7967</v>
      </c>
      <c r="G15423" s="30">
        <v>1</v>
      </c>
      <c r="H15423" s="30" t="s">
        <v>19</v>
      </c>
      <c r="I15423" s="30" t="s">
        <v>4732</v>
      </c>
    </row>
    <row r="15424" spans="1:9" ht="26.25" x14ac:dyDescent="0.25">
      <c r="A15424" s="30">
        <v>2000</v>
      </c>
      <c r="B15424" s="30" t="s">
        <v>12</v>
      </c>
      <c r="C15424" s="30">
        <v>1960166082</v>
      </c>
      <c r="D15424" s="30" t="s">
        <v>19933</v>
      </c>
      <c r="E15424" s="234" t="s">
        <v>35124</v>
      </c>
      <c r="F15424" s="30" t="s">
        <v>7967</v>
      </c>
      <c r="G15424" s="30">
        <v>3</v>
      </c>
      <c r="H15424" s="30" t="s">
        <v>19</v>
      </c>
      <c r="I15424" s="30" t="s">
        <v>4486</v>
      </c>
    </row>
    <row r="15425" spans="1:9" x14ac:dyDescent="0.25">
      <c r="A15425" s="30">
        <v>2000</v>
      </c>
      <c r="B15425" s="30" t="s">
        <v>12</v>
      </c>
      <c r="C15425" s="30">
        <v>1461081922</v>
      </c>
      <c r="D15425" s="30" t="s">
        <v>19934</v>
      </c>
      <c r="E15425" s="234" t="s">
        <v>21</v>
      </c>
      <c r="F15425" s="30" t="s">
        <v>7967</v>
      </c>
      <c r="G15425" s="30">
        <v>5</v>
      </c>
      <c r="H15425" s="30" t="s">
        <v>19</v>
      </c>
      <c r="I15425" s="30" t="s">
        <v>2453</v>
      </c>
    </row>
    <row r="15426" spans="1:9" ht="26.25" x14ac:dyDescent="0.25">
      <c r="A15426" s="30">
        <v>4000</v>
      </c>
      <c r="B15426" s="30" t="s">
        <v>4478</v>
      </c>
      <c r="C15426" s="30">
        <v>1185715028</v>
      </c>
      <c r="D15426" s="30" t="s">
        <v>19935</v>
      </c>
      <c r="E15426" s="234" t="s">
        <v>35125</v>
      </c>
      <c r="F15426" s="30" t="s">
        <v>7967</v>
      </c>
      <c r="G15426" s="30">
        <v>19</v>
      </c>
      <c r="H15426" s="30" t="s">
        <v>19</v>
      </c>
      <c r="I15426" s="30" t="s">
        <v>2870</v>
      </c>
    </row>
    <row r="15427" spans="1:9" ht="26.25" x14ac:dyDescent="0.25">
      <c r="A15427" s="30">
        <v>4000</v>
      </c>
      <c r="B15427" s="30" t="s">
        <v>4478</v>
      </c>
      <c r="C15427" s="30">
        <v>1152203008</v>
      </c>
      <c r="D15427" s="30" t="s">
        <v>19936</v>
      </c>
      <c r="E15427" s="234" t="s">
        <v>35126</v>
      </c>
      <c r="F15427" s="30" t="s">
        <v>7967</v>
      </c>
      <c r="G15427" s="30">
        <v>6</v>
      </c>
      <c r="H15427" s="30" t="s">
        <v>19</v>
      </c>
      <c r="I15427" s="30" t="s">
        <v>2567</v>
      </c>
    </row>
    <row r="15428" spans="1:9" ht="26.25" x14ac:dyDescent="0.25">
      <c r="A15428" s="30">
        <v>3000</v>
      </c>
      <c r="B15428" s="30" t="s">
        <v>2431</v>
      </c>
      <c r="C15428" s="30">
        <v>1461024040</v>
      </c>
      <c r="D15428" s="30" t="s">
        <v>18800</v>
      </c>
      <c r="E15428" s="234" t="s">
        <v>31215</v>
      </c>
      <c r="F15428" s="30" t="s">
        <v>7967</v>
      </c>
      <c r="G15428" s="30">
        <v>4</v>
      </c>
      <c r="H15428" s="30" t="s">
        <v>19</v>
      </c>
      <c r="I15428" s="30" t="s">
        <v>2755</v>
      </c>
    </row>
    <row r="15429" spans="1:9" ht="26.25" x14ac:dyDescent="0.25">
      <c r="A15429" s="30">
        <v>3000</v>
      </c>
      <c r="B15429" s="30" t="s">
        <v>2431</v>
      </c>
      <c r="C15429" s="30">
        <v>1224401004</v>
      </c>
      <c r="D15429" s="30" t="s">
        <v>19937</v>
      </c>
      <c r="E15429" s="234" t="s">
        <v>35127</v>
      </c>
      <c r="F15429" s="30" t="s">
        <v>7967</v>
      </c>
      <c r="G15429" s="30">
        <v>40</v>
      </c>
      <c r="H15429" s="30" t="s">
        <v>19</v>
      </c>
      <c r="I15429" s="30" t="s">
        <v>2446</v>
      </c>
    </row>
    <row r="15430" spans="1:9" ht="26.25" x14ac:dyDescent="0.25">
      <c r="A15430" s="30">
        <v>2000</v>
      </c>
      <c r="B15430" s="30" t="s">
        <v>12</v>
      </c>
      <c r="C15430" s="30">
        <v>1461032614</v>
      </c>
      <c r="D15430" s="30" t="s">
        <v>19938</v>
      </c>
      <c r="E15430" s="234" t="s">
        <v>35128</v>
      </c>
      <c r="F15430" s="30" t="s">
        <v>7967</v>
      </c>
      <c r="G15430" s="30">
        <v>1</v>
      </c>
      <c r="H15430" s="30" t="s">
        <v>19</v>
      </c>
      <c r="I15430" s="30" t="s">
        <v>673</v>
      </c>
    </row>
    <row r="15431" spans="1:9" ht="39" x14ac:dyDescent="0.25">
      <c r="A15431" s="30">
        <v>4000</v>
      </c>
      <c r="B15431" s="30" t="s">
        <v>4478</v>
      </c>
      <c r="C15431" s="30">
        <v>1040687012</v>
      </c>
      <c r="D15431" s="30" t="s">
        <v>19939</v>
      </c>
      <c r="E15431" s="234" t="s">
        <v>35129</v>
      </c>
      <c r="F15431" s="30" t="s">
        <v>7967</v>
      </c>
      <c r="G15431" s="30">
        <v>4</v>
      </c>
      <c r="H15431" s="30" t="s">
        <v>19</v>
      </c>
      <c r="I15431" s="30" t="s">
        <v>2567</v>
      </c>
    </row>
    <row r="15432" spans="1:9" x14ac:dyDescent="0.25">
      <c r="A15432" s="30">
        <v>2000</v>
      </c>
      <c r="B15432" s="30" t="s">
        <v>12</v>
      </c>
      <c r="C15432" s="30">
        <v>1480154029</v>
      </c>
      <c r="D15432" s="30" t="s">
        <v>19940</v>
      </c>
      <c r="E15432" s="234" t="s">
        <v>21</v>
      </c>
      <c r="F15432" s="30" t="s">
        <v>7967</v>
      </c>
      <c r="G15432" s="30">
        <v>4</v>
      </c>
      <c r="H15432" s="30" t="s">
        <v>19</v>
      </c>
      <c r="I15432" s="30" t="s">
        <v>2453</v>
      </c>
    </row>
    <row r="15433" spans="1:9" ht="26.25" x14ac:dyDescent="0.25">
      <c r="A15433" s="30">
        <v>2000</v>
      </c>
      <c r="B15433" s="30" t="s">
        <v>12</v>
      </c>
      <c r="C15433" s="30">
        <v>1300522012</v>
      </c>
      <c r="D15433" s="30" t="s">
        <v>19941</v>
      </c>
      <c r="E15433" s="234" t="s">
        <v>35130</v>
      </c>
      <c r="F15433" s="30" t="s">
        <v>7967</v>
      </c>
      <c r="G15433" s="30">
        <v>9</v>
      </c>
      <c r="H15433" s="30" t="s">
        <v>19</v>
      </c>
      <c r="I15433" s="30" t="s">
        <v>696</v>
      </c>
    </row>
    <row r="15434" spans="1:9" ht="26.25" x14ac:dyDescent="0.25">
      <c r="A15434" s="30">
        <v>3000</v>
      </c>
      <c r="B15434" s="30" t="s">
        <v>2431</v>
      </c>
      <c r="C15434" s="30">
        <v>1480132150</v>
      </c>
      <c r="D15434" s="30" t="s">
        <v>19942</v>
      </c>
      <c r="E15434" s="234" t="s">
        <v>33156</v>
      </c>
      <c r="F15434" s="30" t="s">
        <v>7967</v>
      </c>
      <c r="G15434" s="30">
        <v>1</v>
      </c>
      <c r="H15434" s="30" t="s">
        <v>19</v>
      </c>
      <c r="I15434" s="30" t="s">
        <v>2598</v>
      </c>
    </row>
    <row r="15435" spans="1:9" x14ac:dyDescent="0.25">
      <c r="A15435" s="30">
        <v>4000</v>
      </c>
      <c r="B15435" s="30" t="s">
        <v>4478</v>
      </c>
      <c r="C15435" s="30">
        <v>1169922011</v>
      </c>
      <c r="D15435" s="30" t="s">
        <v>19943</v>
      </c>
      <c r="E15435" s="234" t="s">
        <v>35131</v>
      </c>
      <c r="F15435" s="30" t="s">
        <v>7967</v>
      </c>
      <c r="G15435" s="30">
        <v>3</v>
      </c>
      <c r="H15435" s="30" t="s">
        <v>19</v>
      </c>
      <c r="I15435" s="30" t="s">
        <v>2548</v>
      </c>
    </row>
    <row r="15436" spans="1:9" ht="39" x14ac:dyDescent="0.25">
      <c r="A15436" s="30">
        <v>3000</v>
      </c>
      <c r="B15436" s="30" t="s">
        <v>2431</v>
      </c>
      <c r="C15436" s="30">
        <v>1344825052</v>
      </c>
      <c r="D15436" s="30" t="s">
        <v>19944</v>
      </c>
      <c r="E15436" s="234" t="s">
        <v>35132</v>
      </c>
      <c r="F15436" s="30" t="s">
        <v>7967</v>
      </c>
      <c r="G15436" s="30">
        <v>1</v>
      </c>
      <c r="H15436" s="30" t="s">
        <v>19</v>
      </c>
      <c r="I15436" s="30" t="s">
        <v>2914</v>
      </c>
    </row>
    <row r="15437" spans="1:9" ht="26.25" x14ac:dyDescent="0.25">
      <c r="A15437" s="30">
        <v>3000</v>
      </c>
      <c r="B15437" s="30" t="s">
        <v>2431</v>
      </c>
      <c r="C15437" s="30">
        <v>1900107018</v>
      </c>
      <c r="D15437" s="30" t="s">
        <v>19945</v>
      </c>
      <c r="E15437" s="234" t="s">
        <v>35133</v>
      </c>
      <c r="F15437" s="30" t="s">
        <v>7967</v>
      </c>
      <c r="G15437" s="30">
        <v>1</v>
      </c>
      <c r="H15437" s="30" t="s">
        <v>19</v>
      </c>
      <c r="I15437" s="30" t="s">
        <v>3925</v>
      </c>
    </row>
    <row r="15438" spans="1:9" ht="26.25" x14ac:dyDescent="0.25">
      <c r="A15438" s="30">
        <v>4000</v>
      </c>
      <c r="B15438" s="30" t="s">
        <v>4478</v>
      </c>
      <c r="C15438" s="30">
        <v>1856060023</v>
      </c>
      <c r="D15438" s="30" t="s">
        <v>19946</v>
      </c>
      <c r="E15438" s="234" t="s">
        <v>35134</v>
      </c>
      <c r="F15438" s="30" t="s">
        <v>7967</v>
      </c>
      <c r="G15438" s="30">
        <v>1</v>
      </c>
      <c r="H15438" s="30" t="s">
        <v>19</v>
      </c>
      <c r="I15438" s="30" t="s">
        <v>2545</v>
      </c>
    </row>
    <row r="15439" spans="1:9" x14ac:dyDescent="0.25">
      <c r="A15439" s="30">
        <v>4000</v>
      </c>
      <c r="B15439" s="30" t="s">
        <v>4478</v>
      </c>
      <c r="C15439" s="30">
        <v>1732390052</v>
      </c>
      <c r="D15439" s="30" t="s">
        <v>19947</v>
      </c>
      <c r="E15439" s="234" t="e">
        <v>#N/A</v>
      </c>
      <c r="F15439" s="30" t="s">
        <v>7967</v>
      </c>
      <c r="G15439" s="30">
        <v>2</v>
      </c>
      <c r="H15439" s="30" t="s">
        <v>19</v>
      </c>
      <c r="I15439" s="30" t="s">
        <v>3601</v>
      </c>
    </row>
    <row r="15440" spans="1:9" ht="26.25" x14ac:dyDescent="0.25">
      <c r="A15440" s="30">
        <v>3000</v>
      </c>
      <c r="B15440" s="30" t="s">
        <v>2431</v>
      </c>
      <c r="C15440" s="30">
        <v>1614203151</v>
      </c>
      <c r="D15440" s="30" t="s">
        <v>19948</v>
      </c>
      <c r="E15440" s="234" t="s">
        <v>35135</v>
      </c>
      <c r="F15440" s="30" t="s">
        <v>7967</v>
      </c>
      <c r="G15440" s="30">
        <v>4</v>
      </c>
      <c r="H15440" s="30" t="s">
        <v>19</v>
      </c>
      <c r="I15440" s="30" t="s">
        <v>2453</v>
      </c>
    </row>
    <row r="15441" spans="1:9" ht="26.25" x14ac:dyDescent="0.25">
      <c r="A15441" s="30">
        <v>2000</v>
      </c>
      <c r="B15441" s="30" t="s">
        <v>12</v>
      </c>
      <c r="C15441" s="30">
        <v>1562051500</v>
      </c>
      <c r="D15441" s="30" t="s">
        <v>19949</v>
      </c>
      <c r="E15441" s="234" t="s">
        <v>35136</v>
      </c>
      <c r="F15441" s="30" t="s">
        <v>7967</v>
      </c>
      <c r="G15441" s="30">
        <v>6</v>
      </c>
      <c r="H15441" s="30" t="s">
        <v>19</v>
      </c>
      <c r="I15441" s="30" t="s">
        <v>696</v>
      </c>
    </row>
    <row r="15442" spans="1:9" ht="26.25" x14ac:dyDescent="0.25">
      <c r="A15442" s="30">
        <v>2000</v>
      </c>
      <c r="B15442" s="30" t="s">
        <v>12</v>
      </c>
      <c r="C15442" s="30">
        <v>1460443022</v>
      </c>
      <c r="D15442" s="30" t="s">
        <v>19950</v>
      </c>
      <c r="E15442" s="234" t="s">
        <v>35137</v>
      </c>
      <c r="F15442" s="30" t="s">
        <v>7967</v>
      </c>
      <c r="G15442" s="30">
        <v>10</v>
      </c>
      <c r="H15442" s="30" t="s">
        <v>19</v>
      </c>
      <c r="I15442" s="30" t="s">
        <v>696</v>
      </c>
    </row>
    <row r="15443" spans="1:9" x14ac:dyDescent="0.25">
      <c r="A15443" s="30">
        <v>3000</v>
      </c>
      <c r="B15443" s="30" t="s">
        <v>2431</v>
      </c>
      <c r="C15443" s="30">
        <v>1612005523</v>
      </c>
      <c r="D15443" s="30" t="s">
        <v>19951</v>
      </c>
      <c r="E15443" s="234" t="s">
        <v>22340</v>
      </c>
      <c r="F15443" s="30" t="s">
        <v>7967</v>
      </c>
      <c r="G15443" s="30">
        <v>12</v>
      </c>
      <c r="H15443" s="30" t="s">
        <v>19</v>
      </c>
      <c r="I15443" s="30" t="s">
        <v>2453</v>
      </c>
    </row>
    <row r="15444" spans="1:9" ht="39" x14ac:dyDescent="0.25">
      <c r="A15444" s="30">
        <v>4000</v>
      </c>
      <c r="B15444" s="30" t="s">
        <v>4478</v>
      </c>
      <c r="C15444" s="30">
        <v>1619915381</v>
      </c>
      <c r="D15444" s="30" t="s">
        <v>19952</v>
      </c>
      <c r="E15444" s="234" t="s">
        <v>35138</v>
      </c>
      <c r="F15444" s="30" t="s">
        <v>7967</v>
      </c>
      <c r="G15444" s="30">
        <v>1</v>
      </c>
      <c r="H15444" s="30" t="s">
        <v>19</v>
      </c>
      <c r="I15444" s="30" t="s">
        <v>2755</v>
      </c>
    </row>
    <row r="15445" spans="1:9" ht="26.25" x14ac:dyDescent="0.25">
      <c r="A15445" s="30">
        <v>3000</v>
      </c>
      <c r="B15445" s="30" t="s">
        <v>2431</v>
      </c>
      <c r="C15445" s="30">
        <v>1480160910</v>
      </c>
      <c r="D15445" s="30" t="s">
        <v>19953</v>
      </c>
      <c r="E15445" s="234" t="s">
        <v>35139</v>
      </c>
      <c r="F15445" s="30" t="s">
        <v>7967</v>
      </c>
      <c r="G15445" s="30">
        <v>1</v>
      </c>
      <c r="H15445" s="30" t="s">
        <v>19</v>
      </c>
      <c r="I15445" s="30" t="s">
        <v>2453</v>
      </c>
    </row>
    <row r="15446" spans="1:9" ht="26.25" x14ac:dyDescent="0.25">
      <c r="A15446" s="30">
        <v>3000</v>
      </c>
      <c r="B15446" s="30" t="s">
        <v>2431</v>
      </c>
      <c r="C15446" s="30">
        <v>1040795026</v>
      </c>
      <c r="D15446" s="30" t="s">
        <v>19954</v>
      </c>
      <c r="E15446" s="234" t="s">
        <v>35140</v>
      </c>
      <c r="F15446" s="30" t="s">
        <v>7967</v>
      </c>
      <c r="G15446" s="30">
        <v>1</v>
      </c>
      <c r="H15446" s="30" t="s">
        <v>19</v>
      </c>
      <c r="I15446" s="30" t="s">
        <v>2463</v>
      </c>
    </row>
    <row r="15447" spans="1:9" ht="26.25" x14ac:dyDescent="0.25">
      <c r="A15447" s="30">
        <v>2000</v>
      </c>
      <c r="B15447" s="30" t="s">
        <v>12</v>
      </c>
      <c r="C15447" s="30">
        <v>1562061026</v>
      </c>
      <c r="D15447" s="30" t="s">
        <v>19955</v>
      </c>
      <c r="E15447" s="234" t="s">
        <v>35141</v>
      </c>
      <c r="F15447" s="30" t="s">
        <v>7967</v>
      </c>
      <c r="G15447" s="30">
        <v>1</v>
      </c>
      <c r="H15447" s="30" t="s">
        <v>19</v>
      </c>
      <c r="I15447" s="30" t="s">
        <v>9677</v>
      </c>
    </row>
    <row r="15448" spans="1:9" ht="39" x14ac:dyDescent="0.25">
      <c r="A15448" s="30">
        <v>3000</v>
      </c>
      <c r="B15448" s="30" t="s">
        <v>2431</v>
      </c>
      <c r="C15448" s="30">
        <v>1340502017</v>
      </c>
      <c r="D15448" s="30" t="s">
        <v>19956</v>
      </c>
      <c r="E15448" s="234" t="s">
        <v>35142</v>
      </c>
      <c r="F15448" s="30" t="s">
        <v>7967</v>
      </c>
      <c r="G15448" s="30">
        <v>2</v>
      </c>
      <c r="H15448" s="30" t="s">
        <v>19</v>
      </c>
      <c r="I15448" s="30" t="s">
        <v>3503</v>
      </c>
    </row>
    <row r="15449" spans="1:9" x14ac:dyDescent="0.25">
      <c r="A15449" s="30">
        <v>2000</v>
      </c>
      <c r="B15449" s="30" t="s">
        <v>12</v>
      </c>
      <c r="C15449" s="30">
        <v>1043080096</v>
      </c>
      <c r="D15449" s="30" t="s">
        <v>19957</v>
      </c>
      <c r="E15449" s="234" t="s">
        <v>35143</v>
      </c>
      <c r="F15449" s="30" t="s">
        <v>7967</v>
      </c>
      <c r="G15449" s="30">
        <v>6</v>
      </c>
      <c r="H15449" s="30" t="s">
        <v>19</v>
      </c>
      <c r="I15449" s="30" t="s">
        <v>2567</v>
      </c>
    </row>
    <row r="15450" spans="1:9" ht="39" x14ac:dyDescent="0.25">
      <c r="A15450" s="30">
        <v>2000</v>
      </c>
      <c r="B15450" s="30" t="s">
        <v>12</v>
      </c>
      <c r="C15450" s="30">
        <v>1461010008</v>
      </c>
      <c r="D15450" s="30" t="s">
        <v>19958</v>
      </c>
      <c r="E15450" s="234" t="s">
        <v>35144</v>
      </c>
      <c r="F15450" s="30" t="s">
        <v>7967</v>
      </c>
      <c r="G15450" s="30">
        <v>1</v>
      </c>
      <c r="H15450" s="30" t="s">
        <v>19</v>
      </c>
      <c r="I15450" s="30" t="s">
        <v>4710</v>
      </c>
    </row>
    <row r="15451" spans="1:9" ht="39" x14ac:dyDescent="0.25">
      <c r="A15451" s="30">
        <v>6000</v>
      </c>
      <c r="B15451" s="30" t="s">
        <v>7912</v>
      </c>
      <c r="C15451" s="30">
        <v>1227010013</v>
      </c>
      <c r="D15451" s="30" t="s">
        <v>19959</v>
      </c>
      <c r="E15451" s="234" t="s">
        <v>35145</v>
      </c>
      <c r="F15451" s="30" t="s">
        <v>7967</v>
      </c>
      <c r="G15451" s="30">
        <v>9</v>
      </c>
      <c r="H15451" s="30" t="s">
        <v>539</v>
      </c>
      <c r="I15451" s="30" t="s">
        <v>696</v>
      </c>
    </row>
    <row r="15452" spans="1:9" ht="26.25" x14ac:dyDescent="0.25">
      <c r="A15452" s="30">
        <v>3000</v>
      </c>
      <c r="B15452" s="30" t="s">
        <v>2431</v>
      </c>
      <c r="C15452" s="30">
        <v>1420301505</v>
      </c>
      <c r="D15452" s="30" t="s">
        <v>19960</v>
      </c>
      <c r="E15452" s="234" t="s">
        <v>35146</v>
      </c>
      <c r="F15452" s="30" t="s">
        <v>7967</v>
      </c>
      <c r="G15452" s="30">
        <v>3</v>
      </c>
      <c r="H15452" s="30" t="s">
        <v>19</v>
      </c>
      <c r="I15452" s="30" t="s">
        <v>2914</v>
      </c>
    </row>
    <row r="15453" spans="1:9" x14ac:dyDescent="0.25">
      <c r="A15453" s="30">
        <v>2000</v>
      </c>
      <c r="B15453" s="30" t="s">
        <v>12</v>
      </c>
      <c r="C15453" s="30">
        <v>1480149169</v>
      </c>
      <c r="D15453" s="30" t="s">
        <v>19961</v>
      </c>
      <c r="E15453" s="234" t="s">
        <v>31206</v>
      </c>
      <c r="F15453" s="30" t="s">
        <v>7967</v>
      </c>
      <c r="G15453" s="30">
        <v>21</v>
      </c>
      <c r="H15453" s="30" t="s">
        <v>19</v>
      </c>
      <c r="I15453" s="30" t="s">
        <v>2534</v>
      </c>
    </row>
    <row r="15454" spans="1:9" x14ac:dyDescent="0.25">
      <c r="A15454" s="30">
        <v>2000</v>
      </c>
      <c r="B15454" s="30" t="s">
        <v>12</v>
      </c>
      <c r="C15454" s="30">
        <v>1300543457</v>
      </c>
      <c r="D15454" s="30" t="s">
        <v>19962</v>
      </c>
      <c r="E15454" s="234" t="s">
        <v>35147</v>
      </c>
      <c r="F15454" s="30" t="s">
        <v>7967</v>
      </c>
      <c r="G15454" s="30">
        <v>21</v>
      </c>
      <c r="H15454" s="30" t="s">
        <v>19</v>
      </c>
      <c r="I15454" s="30" t="s">
        <v>696</v>
      </c>
    </row>
    <row r="15455" spans="1:9" x14ac:dyDescent="0.25">
      <c r="A15455" s="30">
        <v>4000</v>
      </c>
      <c r="B15455" s="30" t="s">
        <v>4478</v>
      </c>
      <c r="C15455" s="30">
        <v>1720904303</v>
      </c>
      <c r="D15455" s="30" t="s">
        <v>19963</v>
      </c>
      <c r="E15455" s="234" t="s">
        <v>35148</v>
      </c>
      <c r="F15455" s="30" t="s">
        <v>7967</v>
      </c>
      <c r="G15455" s="31">
        <v>1000</v>
      </c>
      <c r="H15455" s="30" t="s">
        <v>19</v>
      </c>
      <c r="I15455" s="30" t="s">
        <v>2985</v>
      </c>
    </row>
    <row r="15456" spans="1:9" ht="26.25" x14ac:dyDescent="0.25">
      <c r="A15456" s="30">
        <v>4000</v>
      </c>
      <c r="B15456" s="30" t="s">
        <v>4478</v>
      </c>
      <c r="C15456" s="30">
        <v>1619914063</v>
      </c>
      <c r="D15456" s="30" t="s">
        <v>19964</v>
      </c>
      <c r="E15456" s="234" t="s">
        <v>35149</v>
      </c>
      <c r="F15456" s="30" t="s">
        <v>7967</v>
      </c>
      <c r="G15456" s="30">
        <v>1</v>
      </c>
      <c r="H15456" s="30" t="s">
        <v>19</v>
      </c>
      <c r="I15456" s="30" t="s">
        <v>2755</v>
      </c>
    </row>
    <row r="15457" spans="1:9" ht="26.25" x14ac:dyDescent="0.25">
      <c r="A15457" s="30">
        <v>4000</v>
      </c>
      <c r="B15457" s="30" t="s">
        <v>4478</v>
      </c>
      <c r="C15457" s="30">
        <v>1166099028</v>
      </c>
      <c r="D15457" s="30" t="s">
        <v>7680</v>
      </c>
      <c r="E15457" s="234" t="s">
        <v>24341</v>
      </c>
      <c r="F15457" s="30" t="s">
        <v>7967</v>
      </c>
      <c r="G15457" s="30">
        <v>2</v>
      </c>
      <c r="H15457" s="30" t="s">
        <v>19</v>
      </c>
      <c r="I15457" s="30" t="s">
        <v>2435</v>
      </c>
    </row>
    <row r="15458" spans="1:9" ht="26.25" x14ac:dyDescent="0.25">
      <c r="A15458" s="30">
        <v>2000</v>
      </c>
      <c r="B15458" s="30" t="s">
        <v>12</v>
      </c>
      <c r="C15458" s="30">
        <v>1480119008</v>
      </c>
      <c r="D15458" s="30" t="s">
        <v>19965</v>
      </c>
      <c r="E15458" s="234" t="s">
        <v>35150</v>
      </c>
      <c r="F15458" s="30" t="s">
        <v>7967</v>
      </c>
      <c r="G15458" s="30">
        <v>12</v>
      </c>
      <c r="H15458" s="30" t="s">
        <v>19</v>
      </c>
      <c r="I15458" s="30" t="s">
        <v>2453</v>
      </c>
    </row>
    <row r="15459" spans="1:9" ht="26.25" x14ac:dyDescent="0.25">
      <c r="A15459" s="30">
        <v>2000</v>
      </c>
      <c r="B15459" s="30" t="s">
        <v>12</v>
      </c>
      <c r="C15459" s="30">
        <v>1300811327</v>
      </c>
      <c r="D15459" s="30" t="s">
        <v>19966</v>
      </c>
      <c r="E15459" s="234" t="s">
        <v>35151</v>
      </c>
      <c r="F15459" s="30" t="s">
        <v>7967</v>
      </c>
      <c r="G15459" s="30">
        <v>1</v>
      </c>
      <c r="H15459" s="30" t="s">
        <v>19</v>
      </c>
      <c r="I15459" s="30" t="s">
        <v>2453</v>
      </c>
    </row>
    <row r="15460" spans="1:9" ht="26.25" x14ac:dyDescent="0.25">
      <c r="A15460" s="30">
        <v>2000</v>
      </c>
      <c r="B15460" s="30" t="s">
        <v>12</v>
      </c>
      <c r="C15460" s="30">
        <v>1300540901</v>
      </c>
      <c r="D15460" s="30" t="s">
        <v>19967</v>
      </c>
      <c r="E15460" s="234" t="s">
        <v>35152</v>
      </c>
      <c r="F15460" s="30" t="s">
        <v>7967</v>
      </c>
      <c r="G15460" s="30">
        <v>2</v>
      </c>
      <c r="H15460" s="30" t="s">
        <v>19</v>
      </c>
      <c r="I15460" s="30" t="s">
        <v>2453</v>
      </c>
    </row>
    <row r="15461" spans="1:9" ht="26.25" x14ac:dyDescent="0.25">
      <c r="A15461" s="30">
        <v>2000</v>
      </c>
      <c r="B15461" s="30" t="s">
        <v>12</v>
      </c>
      <c r="C15461" s="30">
        <v>1300811319</v>
      </c>
      <c r="D15461" s="30" t="s">
        <v>19968</v>
      </c>
      <c r="E15461" s="234" t="s">
        <v>35153</v>
      </c>
      <c r="F15461" s="30" t="s">
        <v>7967</v>
      </c>
      <c r="G15461" s="30">
        <v>1</v>
      </c>
      <c r="H15461" s="30" t="s">
        <v>19</v>
      </c>
      <c r="I15461" s="30" t="s">
        <v>2760</v>
      </c>
    </row>
    <row r="15462" spans="1:9" ht="51.75" x14ac:dyDescent="0.25">
      <c r="A15462" s="30">
        <v>2000</v>
      </c>
      <c r="B15462" s="30" t="s">
        <v>12</v>
      </c>
      <c r="C15462" s="30">
        <v>1040568023</v>
      </c>
      <c r="D15462" s="30" t="s">
        <v>19969</v>
      </c>
      <c r="E15462" s="234" t="s">
        <v>35154</v>
      </c>
      <c r="F15462" s="30" t="s">
        <v>7967</v>
      </c>
      <c r="G15462" s="30">
        <v>11</v>
      </c>
      <c r="H15462" s="30" t="s">
        <v>19</v>
      </c>
      <c r="I15462" s="30" t="s">
        <v>2506</v>
      </c>
    </row>
    <row r="15463" spans="1:9" ht="51.75" x14ac:dyDescent="0.25">
      <c r="A15463" s="30">
        <v>6000</v>
      </c>
      <c r="B15463" s="30" t="s">
        <v>7912</v>
      </c>
      <c r="C15463" s="30">
        <v>1160309013</v>
      </c>
      <c r="D15463" s="30" t="s">
        <v>19970</v>
      </c>
      <c r="E15463" s="234" t="s">
        <v>35155</v>
      </c>
      <c r="F15463" s="30" t="s">
        <v>7967</v>
      </c>
      <c r="G15463" s="30">
        <v>5</v>
      </c>
      <c r="H15463" s="30" t="s">
        <v>19</v>
      </c>
      <c r="I15463" s="30" t="s">
        <v>2435</v>
      </c>
    </row>
    <row r="15464" spans="1:9" ht="39" x14ac:dyDescent="0.25">
      <c r="A15464" s="30">
        <v>3000</v>
      </c>
      <c r="B15464" s="30" t="s">
        <v>2431</v>
      </c>
      <c r="C15464" s="30">
        <v>1220489019</v>
      </c>
      <c r="D15464" s="30" t="s">
        <v>19971</v>
      </c>
      <c r="E15464" s="234" t="s">
        <v>35156</v>
      </c>
      <c r="F15464" s="30" t="s">
        <v>7967</v>
      </c>
      <c r="G15464" s="30">
        <v>12</v>
      </c>
      <c r="H15464" s="30" t="s">
        <v>19</v>
      </c>
      <c r="I15464" s="30" t="s">
        <v>696</v>
      </c>
    </row>
    <row r="15465" spans="1:9" ht="26.25" x14ac:dyDescent="0.25">
      <c r="A15465" s="30">
        <v>2000</v>
      </c>
      <c r="B15465" s="30" t="s">
        <v>12</v>
      </c>
      <c r="C15465" s="30">
        <v>1041525025</v>
      </c>
      <c r="D15465" s="30" t="s">
        <v>19972</v>
      </c>
      <c r="E15465" s="234" t="s">
        <v>35157</v>
      </c>
      <c r="F15465" s="30" t="s">
        <v>7967</v>
      </c>
      <c r="G15465" s="30">
        <v>1</v>
      </c>
      <c r="H15465" s="30" t="s">
        <v>19</v>
      </c>
      <c r="I15465" s="30" t="s">
        <v>696</v>
      </c>
    </row>
    <row r="15466" spans="1:9" ht="26.25" x14ac:dyDescent="0.25">
      <c r="A15466" s="30">
        <v>2000</v>
      </c>
      <c r="B15466" s="30" t="s">
        <v>12</v>
      </c>
      <c r="C15466" s="30">
        <v>1300811141</v>
      </c>
      <c r="D15466" s="30" t="s">
        <v>19973</v>
      </c>
      <c r="E15466" s="234" t="s">
        <v>35158</v>
      </c>
      <c r="F15466" s="30" t="s">
        <v>7967</v>
      </c>
      <c r="G15466" s="30">
        <v>1</v>
      </c>
      <c r="H15466" s="30" t="s">
        <v>19</v>
      </c>
      <c r="I15466" s="30" t="s">
        <v>2453</v>
      </c>
    </row>
    <row r="15467" spans="1:9" x14ac:dyDescent="0.25">
      <c r="A15467" s="30">
        <v>4000</v>
      </c>
      <c r="B15467" s="30" t="s">
        <v>4478</v>
      </c>
      <c r="C15467" s="30">
        <v>1720910008</v>
      </c>
      <c r="D15467" s="30" t="s">
        <v>19974</v>
      </c>
      <c r="E15467" s="234" t="e">
        <v>#N/A</v>
      </c>
      <c r="F15467" s="30" t="s">
        <v>7967</v>
      </c>
      <c r="G15467" s="30">
        <v>6</v>
      </c>
      <c r="H15467" s="30" t="s">
        <v>19</v>
      </c>
      <c r="I15467" s="30" t="s">
        <v>3677</v>
      </c>
    </row>
    <row r="15468" spans="1:9" x14ac:dyDescent="0.25">
      <c r="A15468" s="30">
        <v>3000</v>
      </c>
      <c r="B15468" s="30" t="s">
        <v>2431</v>
      </c>
      <c r="C15468" s="30">
        <v>1225901001</v>
      </c>
      <c r="D15468" s="30" t="s">
        <v>19975</v>
      </c>
      <c r="E15468" s="234" t="s">
        <v>35159</v>
      </c>
      <c r="F15468" s="30" t="s">
        <v>7967</v>
      </c>
      <c r="G15468" s="30">
        <v>4</v>
      </c>
      <c r="H15468" s="30" t="s">
        <v>19</v>
      </c>
      <c r="I15468" s="30" t="s">
        <v>696</v>
      </c>
    </row>
    <row r="15469" spans="1:9" ht="26.25" x14ac:dyDescent="0.25">
      <c r="A15469" s="30">
        <v>3000</v>
      </c>
      <c r="B15469" s="30" t="s">
        <v>2431</v>
      </c>
      <c r="C15469" s="30">
        <v>1461516016</v>
      </c>
      <c r="D15469" s="30" t="s">
        <v>19976</v>
      </c>
      <c r="E15469" s="234" t="s">
        <v>35160</v>
      </c>
      <c r="F15469" s="30" t="s">
        <v>7967</v>
      </c>
      <c r="G15469" s="30">
        <v>24</v>
      </c>
      <c r="H15469" s="30" t="s">
        <v>19</v>
      </c>
      <c r="I15469" s="30" t="s">
        <v>2453</v>
      </c>
    </row>
    <row r="15470" spans="1:9" ht="26.25" x14ac:dyDescent="0.25">
      <c r="A15470" s="30">
        <v>4000</v>
      </c>
      <c r="B15470" s="30" t="s">
        <v>4478</v>
      </c>
      <c r="C15470" s="30">
        <v>1740558002</v>
      </c>
      <c r="D15470" s="30" t="s">
        <v>19977</v>
      </c>
      <c r="E15470" s="234" t="s">
        <v>35161</v>
      </c>
      <c r="F15470" s="30" t="s">
        <v>7967</v>
      </c>
      <c r="G15470" s="30">
        <v>5</v>
      </c>
      <c r="H15470" s="30" t="s">
        <v>19</v>
      </c>
      <c r="I15470" s="30" t="s">
        <v>3412</v>
      </c>
    </row>
    <row r="15471" spans="1:9" x14ac:dyDescent="0.25">
      <c r="A15471" s="30">
        <v>4000</v>
      </c>
      <c r="B15471" s="30" t="s">
        <v>4478</v>
      </c>
      <c r="C15471" s="30">
        <v>1619915282</v>
      </c>
      <c r="D15471" s="30" t="s">
        <v>19978</v>
      </c>
      <c r="E15471" s="234" t="s">
        <v>35162</v>
      </c>
      <c r="F15471" s="30" t="s">
        <v>7967</v>
      </c>
      <c r="G15471" s="30">
        <v>4</v>
      </c>
      <c r="H15471" s="30" t="s">
        <v>19</v>
      </c>
      <c r="I15471" s="30" t="s">
        <v>2446</v>
      </c>
    </row>
    <row r="15472" spans="1:9" x14ac:dyDescent="0.25">
      <c r="A15472" s="30">
        <v>4000</v>
      </c>
      <c r="B15472" s="30" t="s">
        <v>4478</v>
      </c>
      <c r="C15472" s="30">
        <v>1260486015</v>
      </c>
      <c r="D15472" s="30" t="s">
        <v>19979</v>
      </c>
      <c r="E15472" s="234" t="s">
        <v>35163</v>
      </c>
      <c r="F15472" s="30" t="s">
        <v>7967</v>
      </c>
      <c r="G15472" s="30">
        <v>4</v>
      </c>
      <c r="H15472" s="30" t="s">
        <v>19</v>
      </c>
      <c r="I15472" s="30" t="s">
        <v>3435</v>
      </c>
    </row>
    <row r="15473" spans="1:9" ht="26.25" x14ac:dyDescent="0.25">
      <c r="A15473" s="30">
        <v>4000</v>
      </c>
      <c r="B15473" s="30" t="s">
        <v>4478</v>
      </c>
      <c r="C15473" s="30">
        <v>1040748090</v>
      </c>
      <c r="D15473" s="30" t="s">
        <v>19980</v>
      </c>
      <c r="E15473" s="234" t="s">
        <v>35164</v>
      </c>
      <c r="F15473" s="30" t="s">
        <v>7967</v>
      </c>
      <c r="G15473" s="30">
        <v>2</v>
      </c>
      <c r="H15473" s="30" t="s">
        <v>19</v>
      </c>
      <c r="I15473" s="30" t="s">
        <v>2567</v>
      </c>
    </row>
    <row r="15474" spans="1:9" ht="26.25" x14ac:dyDescent="0.25">
      <c r="A15474" s="30">
        <v>2000</v>
      </c>
      <c r="B15474" s="30" t="s">
        <v>12</v>
      </c>
      <c r="C15474" s="30">
        <v>1464008082</v>
      </c>
      <c r="D15474" s="30" t="s">
        <v>19981</v>
      </c>
      <c r="E15474" s="234" t="s">
        <v>35165</v>
      </c>
      <c r="F15474" s="30" t="s">
        <v>7967</v>
      </c>
      <c r="G15474" s="30">
        <v>4</v>
      </c>
      <c r="H15474" s="30" t="s">
        <v>19</v>
      </c>
      <c r="I15474" s="30" t="s">
        <v>696</v>
      </c>
    </row>
    <row r="15475" spans="1:9" x14ac:dyDescent="0.25">
      <c r="A15475" s="30">
        <v>2000</v>
      </c>
      <c r="B15475" s="30" t="s">
        <v>12</v>
      </c>
      <c r="C15475" s="30">
        <v>1480154028</v>
      </c>
      <c r="D15475" s="30" t="s">
        <v>19982</v>
      </c>
      <c r="E15475" s="234" t="s">
        <v>21</v>
      </c>
      <c r="F15475" s="30" t="s">
        <v>7967</v>
      </c>
      <c r="G15475" s="30">
        <v>7</v>
      </c>
      <c r="H15475" s="30" t="s">
        <v>19</v>
      </c>
      <c r="I15475" s="30" t="s">
        <v>2453</v>
      </c>
    </row>
    <row r="15476" spans="1:9" ht="26.25" x14ac:dyDescent="0.25">
      <c r="A15476" s="30">
        <v>6000</v>
      </c>
      <c r="B15476" s="30" t="s">
        <v>7912</v>
      </c>
      <c r="C15476" s="30">
        <v>1880802060</v>
      </c>
      <c r="D15476" s="30" t="s">
        <v>19983</v>
      </c>
      <c r="E15476" s="234" t="s">
        <v>35166</v>
      </c>
      <c r="F15476" s="30" t="s">
        <v>7967</v>
      </c>
      <c r="G15476" s="30">
        <v>20</v>
      </c>
      <c r="H15476" s="30" t="s">
        <v>7111</v>
      </c>
      <c r="I15476" s="30" t="s">
        <v>4500</v>
      </c>
    </row>
    <row r="15477" spans="1:9" ht="51.75" x14ac:dyDescent="0.25">
      <c r="A15477" s="30">
        <v>3000</v>
      </c>
      <c r="B15477" s="30" t="s">
        <v>2431</v>
      </c>
      <c r="C15477" s="30">
        <v>1731530004</v>
      </c>
      <c r="D15477" s="30" t="s">
        <v>19984</v>
      </c>
      <c r="E15477" s="234" t="s">
        <v>35167</v>
      </c>
      <c r="F15477" s="30" t="s">
        <v>7967</v>
      </c>
      <c r="G15477" s="30">
        <v>2</v>
      </c>
      <c r="H15477" s="30" t="s">
        <v>19</v>
      </c>
      <c r="I15477" s="30" t="s">
        <v>3244</v>
      </c>
    </row>
    <row r="15478" spans="1:9" ht="39" x14ac:dyDescent="0.25">
      <c r="A15478" s="30">
        <v>2000</v>
      </c>
      <c r="B15478" s="30" t="s">
        <v>12</v>
      </c>
      <c r="C15478" s="30">
        <v>1195102002</v>
      </c>
      <c r="D15478" s="30" t="s">
        <v>19985</v>
      </c>
      <c r="E15478" s="234" t="s">
        <v>35168</v>
      </c>
      <c r="F15478" s="30" t="s">
        <v>7967</v>
      </c>
      <c r="G15478" s="30">
        <v>2</v>
      </c>
      <c r="H15478" s="30" t="s">
        <v>2223</v>
      </c>
      <c r="I15478" s="30" t="s">
        <v>4710</v>
      </c>
    </row>
    <row r="15479" spans="1:9" x14ac:dyDescent="0.25">
      <c r="A15479" s="30">
        <v>3000</v>
      </c>
      <c r="B15479" s="30" t="s">
        <v>2431</v>
      </c>
      <c r="C15479" s="30">
        <v>1460499153</v>
      </c>
      <c r="D15479" s="30" t="s">
        <v>19986</v>
      </c>
      <c r="E15479" s="234" t="s">
        <v>32990</v>
      </c>
      <c r="F15479" s="30" t="s">
        <v>7967</v>
      </c>
      <c r="G15479" s="30">
        <v>20</v>
      </c>
      <c r="H15479" s="30" t="s">
        <v>19</v>
      </c>
      <c r="I15479" s="30" t="s">
        <v>2567</v>
      </c>
    </row>
    <row r="15480" spans="1:9" ht="26.25" x14ac:dyDescent="0.25">
      <c r="A15480" s="30">
        <v>3000</v>
      </c>
      <c r="B15480" s="30" t="s">
        <v>2431</v>
      </c>
      <c r="C15480" s="30">
        <v>1300542978</v>
      </c>
      <c r="D15480" s="30" t="s">
        <v>19987</v>
      </c>
      <c r="E15480" s="234" t="s">
        <v>35169</v>
      </c>
      <c r="F15480" s="30" t="s">
        <v>7967</v>
      </c>
      <c r="G15480" s="30">
        <v>12</v>
      </c>
      <c r="H15480" s="30" t="s">
        <v>19</v>
      </c>
      <c r="I15480" s="30" t="s">
        <v>2797</v>
      </c>
    </row>
    <row r="15481" spans="1:9" ht="26.25" x14ac:dyDescent="0.25">
      <c r="A15481" s="30">
        <v>3000</v>
      </c>
      <c r="B15481" s="30" t="s">
        <v>2431</v>
      </c>
      <c r="C15481" s="30">
        <v>1614202833</v>
      </c>
      <c r="D15481" s="30" t="s">
        <v>19988</v>
      </c>
      <c r="E15481" s="234" t="s">
        <v>31368</v>
      </c>
      <c r="F15481" s="30" t="s">
        <v>7967</v>
      </c>
      <c r="G15481" s="30">
        <v>1</v>
      </c>
      <c r="H15481" s="30" t="s">
        <v>19</v>
      </c>
      <c r="I15481" s="30" t="s">
        <v>2598</v>
      </c>
    </row>
    <row r="15482" spans="1:9" x14ac:dyDescent="0.25">
      <c r="A15482" s="30">
        <v>2000</v>
      </c>
      <c r="B15482" s="30" t="s">
        <v>12</v>
      </c>
      <c r="C15482" s="30">
        <v>1223713002</v>
      </c>
      <c r="D15482" s="30" t="s">
        <v>19989</v>
      </c>
      <c r="E15482" s="234" t="e">
        <v>#N/A</v>
      </c>
      <c r="F15482" s="30" t="s">
        <v>7967</v>
      </c>
      <c r="G15482" s="30">
        <v>450</v>
      </c>
      <c r="H15482" s="30" t="s">
        <v>19</v>
      </c>
      <c r="I15482" s="30" t="s">
        <v>696</v>
      </c>
    </row>
    <row r="15483" spans="1:9" ht="26.25" x14ac:dyDescent="0.25">
      <c r="A15483" s="30">
        <v>4000</v>
      </c>
      <c r="B15483" s="30" t="s">
        <v>4478</v>
      </c>
      <c r="C15483" s="30">
        <v>1186205046</v>
      </c>
      <c r="D15483" s="30" t="s">
        <v>19990</v>
      </c>
      <c r="E15483" s="234" t="s">
        <v>35170</v>
      </c>
      <c r="F15483" s="30" t="s">
        <v>7967</v>
      </c>
      <c r="G15483" s="30">
        <v>25</v>
      </c>
      <c r="H15483" s="30" t="s">
        <v>19</v>
      </c>
      <c r="I15483" s="30" t="s">
        <v>2870</v>
      </c>
    </row>
    <row r="15484" spans="1:9" ht="39" x14ac:dyDescent="0.25">
      <c r="A15484" s="30">
        <v>4000</v>
      </c>
      <c r="B15484" s="30" t="s">
        <v>4478</v>
      </c>
      <c r="C15484" s="30">
        <v>1900512126</v>
      </c>
      <c r="D15484" s="30" t="s">
        <v>19991</v>
      </c>
      <c r="E15484" s="234" t="s">
        <v>35171</v>
      </c>
      <c r="F15484" s="30" t="s">
        <v>7967</v>
      </c>
      <c r="G15484" s="30">
        <v>4</v>
      </c>
      <c r="H15484" s="30" t="s">
        <v>19</v>
      </c>
      <c r="I15484" s="30" t="s">
        <v>3315</v>
      </c>
    </row>
    <row r="15485" spans="1:9" ht="39" x14ac:dyDescent="0.25">
      <c r="A15485" s="30">
        <v>4000</v>
      </c>
      <c r="B15485" s="30" t="s">
        <v>4478</v>
      </c>
      <c r="C15485" s="30">
        <v>1900512125</v>
      </c>
      <c r="D15485" s="30" t="s">
        <v>19992</v>
      </c>
      <c r="E15485" s="234" t="s">
        <v>35172</v>
      </c>
      <c r="F15485" s="30" t="s">
        <v>7967</v>
      </c>
      <c r="G15485" s="30">
        <v>4</v>
      </c>
      <c r="H15485" s="30" t="s">
        <v>19</v>
      </c>
      <c r="I15485" s="30" t="s">
        <v>3315</v>
      </c>
    </row>
    <row r="15486" spans="1:9" ht="26.25" x14ac:dyDescent="0.25">
      <c r="A15486" s="30">
        <v>4000</v>
      </c>
      <c r="B15486" s="30" t="s">
        <v>4478</v>
      </c>
      <c r="C15486" s="30">
        <v>1900512123</v>
      </c>
      <c r="D15486" s="30" t="s">
        <v>19993</v>
      </c>
      <c r="E15486" s="234" t="s">
        <v>35173</v>
      </c>
      <c r="F15486" s="30" t="s">
        <v>7967</v>
      </c>
      <c r="G15486" s="30">
        <v>4</v>
      </c>
      <c r="H15486" s="30" t="s">
        <v>19</v>
      </c>
      <c r="I15486" s="30" t="s">
        <v>3315</v>
      </c>
    </row>
    <row r="15487" spans="1:9" x14ac:dyDescent="0.25">
      <c r="A15487" s="30">
        <v>3000</v>
      </c>
      <c r="B15487" s="30" t="s">
        <v>2431</v>
      </c>
      <c r="C15487" s="30">
        <v>1041507110</v>
      </c>
      <c r="D15487" s="30" t="s">
        <v>19994</v>
      </c>
      <c r="E15487" s="234" t="e">
        <v>#N/A</v>
      </c>
      <c r="F15487" s="30" t="s">
        <v>7967</v>
      </c>
      <c r="G15487" s="30">
        <v>1</v>
      </c>
      <c r="H15487" s="30" t="s">
        <v>19</v>
      </c>
      <c r="I15487" s="30" t="s">
        <v>696</v>
      </c>
    </row>
    <row r="15488" spans="1:9" ht="26.25" x14ac:dyDescent="0.25">
      <c r="A15488" s="30">
        <v>2000</v>
      </c>
      <c r="B15488" s="30" t="s">
        <v>12</v>
      </c>
      <c r="C15488" s="30">
        <v>1480191378</v>
      </c>
      <c r="D15488" s="30" t="s">
        <v>19995</v>
      </c>
      <c r="E15488" s="234" t="s">
        <v>35174</v>
      </c>
      <c r="F15488" s="30" t="s">
        <v>7967</v>
      </c>
      <c r="G15488" s="30">
        <v>2</v>
      </c>
      <c r="H15488" s="30" t="s">
        <v>19</v>
      </c>
      <c r="I15488" s="30" t="s">
        <v>2453</v>
      </c>
    </row>
    <row r="15489" spans="1:9" ht="26.25" x14ac:dyDescent="0.25">
      <c r="A15489" s="30">
        <v>4000</v>
      </c>
      <c r="B15489" s="30" t="s">
        <v>4478</v>
      </c>
      <c r="C15489" s="30">
        <v>1040666007</v>
      </c>
      <c r="D15489" s="30" t="s">
        <v>19996</v>
      </c>
      <c r="E15489" s="234" t="s">
        <v>35175</v>
      </c>
      <c r="F15489" s="30" t="s">
        <v>7967</v>
      </c>
      <c r="G15489" s="30">
        <v>1</v>
      </c>
      <c r="H15489" s="30" t="s">
        <v>19</v>
      </c>
      <c r="I15489" s="30" t="s">
        <v>2567</v>
      </c>
    </row>
    <row r="15490" spans="1:9" x14ac:dyDescent="0.25">
      <c r="A15490" s="30">
        <v>3000</v>
      </c>
      <c r="B15490" s="30" t="s">
        <v>2431</v>
      </c>
      <c r="C15490" s="30">
        <v>1410401161</v>
      </c>
      <c r="D15490" s="30" t="s">
        <v>19997</v>
      </c>
      <c r="E15490" s="234" t="s">
        <v>21</v>
      </c>
      <c r="F15490" s="30" t="s">
        <v>7967</v>
      </c>
      <c r="G15490" s="30">
        <v>10</v>
      </c>
      <c r="H15490" s="30" t="s">
        <v>19</v>
      </c>
      <c r="I15490" s="30" t="s">
        <v>2453</v>
      </c>
    </row>
    <row r="15491" spans="1:9" x14ac:dyDescent="0.25">
      <c r="A15491" s="30">
        <v>3000</v>
      </c>
      <c r="B15491" s="30" t="s">
        <v>2431</v>
      </c>
      <c r="C15491" s="30">
        <v>1043675027</v>
      </c>
      <c r="D15491" s="30" t="s">
        <v>19998</v>
      </c>
      <c r="E15491" s="234" t="s">
        <v>35176</v>
      </c>
      <c r="F15491" s="30" t="s">
        <v>7967</v>
      </c>
      <c r="G15491" s="30">
        <v>13</v>
      </c>
      <c r="H15491" s="30" t="s">
        <v>19</v>
      </c>
      <c r="I15491" s="30" t="s">
        <v>696</v>
      </c>
    </row>
    <row r="15492" spans="1:9" ht="26.25" x14ac:dyDescent="0.25">
      <c r="A15492" s="30">
        <v>2000</v>
      </c>
      <c r="B15492" s="30" t="s">
        <v>12</v>
      </c>
      <c r="C15492" s="30">
        <v>1616002347</v>
      </c>
      <c r="D15492" s="30" t="s">
        <v>19999</v>
      </c>
      <c r="E15492" s="234" t="s">
        <v>2049</v>
      </c>
      <c r="F15492" s="30" t="s">
        <v>7967</v>
      </c>
      <c r="G15492" s="30">
        <v>24</v>
      </c>
      <c r="H15492" s="30" t="s">
        <v>19</v>
      </c>
      <c r="I15492" s="30" t="s">
        <v>2914</v>
      </c>
    </row>
    <row r="15493" spans="1:9" ht="51.75" x14ac:dyDescent="0.25">
      <c r="A15493" s="30">
        <v>3000</v>
      </c>
      <c r="B15493" s="30" t="s">
        <v>2431</v>
      </c>
      <c r="C15493" s="30">
        <v>1221210040</v>
      </c>
      <c r="D15493" s="30" t="s">
        <v>20000</v>
      </c>
      <c r="E15493" s="234" t="s">
        <v>35177</v>
      </c>
      <c r="F15493" s="30" t="s">
        <v>7967</v>
      </c>
      <c r="G15493" s="30">
        <v>22</v>
      </c>
      <c r="H15493" s="30" t="s">
        <v>19</v>
      </c>
      <c r="I15493" s="30" t="s">
        <v>696</v>
      </c>
    </row>
    <row r="15494" spans="1:9" ht="26.25" x14ac:dyDescent="0.25">
      <c r="A15494" s="30">
        <v>6000</v>
      </c>
      <c r="B15494" s="30" t="s">
        <v>7912</v>
      </c>
      <c r="C15494" s="30">
        <v>1460427104</v>
      </c>
      <c r="D15494" s="30" t="s">
        <v>20001</v>
      </c>
      <c r="E15494" s="234" t="s">
        <v>35178</v>
      </c>
      <c r="F15494" s="30" t="s">
        <v>7967</v>
      </c>
      <c r="G15494" s="30">
        <v>2</v>
      </c>
      <c r="H15494" s="30" t="s">
        <v>19</v>
      </c>
      <c r="I15494" s="30" t="s">
        <v>2453</v>
      </c>
    </row>
    <row r="15495" spans="1:9" ht="26.25" x14ac:dyDescent="0.25">
      <c r="A15495" s="30">
        <v>3000</v>
      </c>
      <c r="B15495" s="30" t="s">
        <v>2431</v>
      </c>
      <c r="C15495" s="30">
        <v>1030717359</v>
      </c>
      <c r="D15495" s="30" t="s">
        <v>20002</v>
      </c>
      <c r="E15495" s="234" t="s">
        <v>35179</v>
      </c>
      <c r="F15495" s="30" t="s">
        <v>7967</v>
      </c>
      <c r="G15495" s="30">
        <v>5</v>
      </c>
      <c r="H15495" s="30" t="s">
        <v>19</v>
      </c>
      <c r="I15495" s="30" t="s">
        <v>2446</v>
      </c>
    </row>
    <row r="15496" spans="1:9" ht="39" x14ac:dyDescent="0.25">
      <c r="A15496" s="30">
        <v>3000</v>
      </c>
      <c r="B15496" s="30" t="s">
        <v>2431</v>
      </c>
      <c r="C15496" s="30">
        <v>1731589003</v>
      </c>
      <c r="D15496" s="30" t="s">
        <v>20003</v>
      </c>
      <c r="E15496" s="234" t="s">
        <v>35180</v>
      </c>
      <c r="F15496" s="30" t="s">
        <v>7967</v>
      </c>
      <c r="G15496" s="30">
        <v>20</v>
      </c>
      <c r="H15496" s="30" t="s">
        <v>19</v>
      </c>
      <c r="I15496" s="30" t="s">
        <v>3244</v>
      </c>
    </row>
    <row r="15497" spans="1:9" x14ac:dyDescent="0.25">
      <c r="A15497" s="30">
        <v>3000</v>
      </c>
      <c r="B15497" s="30" t="s">
        <v>2431</v>
      </c>
      <c r="C15497" s="30">
        <v>1152099063</v>
      </c>
      <c r="D15497" s="30" t="s">
        <v>20004</v>
      </c>
      <c r="E15497" s="234" t="s">
        <v>35181</v>
      </c>
      <c r="F15497" s="30" t="s">
        <v>7967</v>
      </c>
      <c r="G15497" s="30">
        <v>2</v>
      </c>
      <c r="H15497" s="30" t="s">
        <v>19</v>
      </c>
      <c r="I15497" s="30" t="s">
        <v>2914</v>
      </c>
    </row>
    <row r="15498" spans="1:9" ht="26.25" x14ac:dyDescent="0.25">
      <c r="A15498" s="30">
        <v>2000</v>
      </c>
      <c r="B15498" s="30" t="s">
        <v>12</v>
      </c>
      <c r="C15498" s="30">
        <v>1619910100</v>
      </c>
      <c r="D15498" s="30" t="s">
        <v>20005</v>
      </c>
      <c r="E15498" s="234" t="s">
        <v>35182</v>
      </c>
      <c r="F15498" s="30" t="s">
        <v>7967</v>
      </c>
      <c r="G15498" s="30">
        <v>3</v>
      </c>
      <c r="H15498" s="30" t="s">
        <v>19</v>
      </c>
      <c r="I15498" s="30" t="s">
        <v>2567</v>
      </c>
    </row>
    <row r="15499" spans="1:9" ht="26.25" x14ac:dyDescent="0.25">
      <c r="A15499" s="30">
        <v>2000</v>
      </c>
      <c r="B15499" s="30" t="s">
        <v>12</v>
      </c>
      <c r="C15499" s="30">
        <v>1480158019</v>
      </c>
      <c r="D15499" s="30" t="s">
        <v>18140</v>
      </c>
      <c r="E15499" s="234" t="s">
        <v>33650</v>
      </c>
      <c r="F15499" s="30" t="s">
        <v>7967</v>
      </c>
      <c r="G15499" s="30">
        <v>12</v>
      </c>
      <c r="H15499" s="30" t="s">
        <v>19</v>
      </c>
      <c r="I15499" s="30" t="s">
        <v>2453</v>
      </c>
    </row>
    <row r="15500" spans="1:9" ht="26.25" x14ac:dyDescent="0.25">
      <c r="A15500" s="30">
        <v>2000</v>
      </c>
      <c r="B15500" s="30" t="s">
        <v>12</v>
      </c>
      <c r="C15500" s="30">
        <v>1600505031</v>
      </c>
      <c r="D15500" s="30" t="s">
        <v>20006</v>
      </c>
      <c r="E15500" s="234" t="s">
        <v>35183</v>
      </c>
      <c r="F15500" s="30" t="s">
        <v>7967</v>
      </c>
      <c r="G15500" s="30">
        <v>2</v>
      </c>
      <c r="H15500" s="30" t="s">
        <v>19</v>
      </c>
      <c r="I15500" s="30" t="s">
        <v>3677</v>
      </c>
    </row>
    <row r="15501" spans="1:9" ht="39" x14ac:dyDescent="0.25">
      <c r="A15501" s="30">
        <v>3000</v>
      </c>
      <c r="B15501" s="30" t="s">
        <v>2431</v>
      </c>
      <c r="C15501" s="30">
        <v>1562021228</v>
      </c>
      <c r="D15501" s="30" t="s">
        <v>20007</v>
      </c>
      <c r="E15501" s="234" t="s">
        <v>35184</v>
      </c>
      <c r="F15501" s="30" t="s">
        <v>7967</v>
      </c>
      <c r="G15501" s="30">
        <v>1</v>
      </c>
      <c r="H15501" s="30" t="s">
        <v>19</v>
      </c>
      <c r="I15501" s="30" t="s">
        <v>2453</v>
      </c>
    </row>
    <row r="15502" spans="1:9" ht="26.25" x14ac:dyDescent="0.25">
      <c r="A15502" s="30">
        <v>3000</v>
      </c>
      <c r="B15502" s="30" t="s">
        <v>2431</v>
      </c>
      <c r="C15502" s="30">
        <v>1035099043</v>
      </c>
      <c r="D15502" s="30" t="s">
        <v>20008</v>
      </c>
      <c r="E15502" s="234" t="s">
        <v>35185</v>
      </c>
      <c r="F15502" s="30" t="s">
        <v>7967</v>
      </c>
      <c r="G15502" s="30">
        <v>1</v>
      </c>
      <c r="H15502" s="30" t="s">
        <v>19</v>
      </c>
      <c r="I15502" s="30" t="s">
        <v>696</v>
      </c>
    </row>
    <row r="15503" spans="1:9" ht="39" x14ac:dyDescent="0.25">
      <c r="A15503" s="30">
        <v>3000</v>
      </c>
      <c r="B15503" s="30" t="s">
        <v>2431</v>
      </c>
      <c r="C15503" s="30">
        <v>1247530071</v>
      </c>
      <c r="D15503" s="30" t="s">
        <v>20009</v>
      </c>
      <c r="E15503" s="234" t="s">
        <v>35186</v>
      </c>
      <c r="F15503" s="30" t="s">
        <v>7967</v>
      </c>
      <c r="G15503" s="30">
        <v>3</v>
      </c>
      <c r="H15503" s="30" t="s">
        <v>19</v>
      </c>
      <c r="I15503" s="30" t="s">
        <v>3506</v>
      </c>
    </row>
    <row r="15504" spans="1:9" ht="26.25" x14ac:dyDescent="0.25">
      <c r="A15504" s="30">
        <v>3000</v>
      </c>
      <c r="B15504" s="30" t="s">
        <v>2431</v>
      </c>
      <c r="C15504" s="30">
        <v>1619910695</v>
      </c>
      <c r="D15504" s="30" t="s">
        <v>20010</v>
      </c>
      <c r="E15504" s="234" t="s">
        <v>35187</v>
      </c>
      <c r="F15504" s="30" t="s">
        <v>7967</v>
      </c>
      <c r="G15504" s="30">
        <v>7</v>
      </c>
      <c r="H15504" s="30" t="s">
        <v>19</v>
      </c>
      <c r="I15504" s="30" t="s">
        <v>2453</v>
      </c>
    </row>
    <row r="15505" spans="1:9" x14ac:dyDescent="0.25">
      <c r="A15505" s="30">
        <v>2000</v>
      </c>
      <c r="B15505" s="30" t="s">
        <v>12</v>
      </c>
      <c r="C15505" s="30">
        <v>1381520011</v>
      </c>
      <c r="D15505" s="30" t="s">
        <v>20011</v>
      </c>
      <c r="E15505" s="234" t="e">
        <v>#N/A</v>
      </c>
      <c r="F15505" s="30" t="s">
        <v>7967</v>
      </c>
      <c r="G15505" s="30">
        <v>6</v>
      </c>
      <c r="H15505" s="30" t="s">
        <v>19</v>
      </c>
      <c r="I15505" s="30" t="s">
        <v>2567</v>
      </c>
    </row>
    <row r="15506" spans="1:9" x14ac:dyDescent="0.25">
      <c r="A15506" s="30">
        <v>2000</v>
      </c>
      <c r="B15506" s="30" t="s">
        <v>12</v>
      </c>
      <c r="C15506" s="30">
        <v>1612001756</v>
      </c>
      <c r="D15506" s="30" t="s">
        <v>20012</v>
      </c>
      <c r="E15506" s="234" t="s">
        <v>35188</v>
      </c>
      <c r="F15506" s="30" t="s">
        <v>7967</v>
      </c>
      <c r="G15506" s="30">
        <v>6</v>
      </c>
      <c r="H15506" s="30" t="s">
        <v>19</v>
      </c>
      <c r="I15506" s="30" t="s">
        <v>2567</v>
      </c>
    </row>
    <row r="15507" spans="1:9" x14ac:dyDescent="0.25">
      <c r="A15507" s="30">
        <v>2000</v>
      </c>
      <c r="B15507" s="30" t="s">
        <v>12</v>
      </c>
      <c r="C15507" s="30">
        <v>1461081540</v>
      </c>
      <c r="D15507" s="30" t="s">
        <v>20013</v>
      </c>
      <c r="E15507" s="234" t="s">
        <v>21</v>
      </c>
      <c r="F15507" s="30" t="s">
        <v>7967</v>
      </c>
      <c r="G15507" s="30">
        <v>2</v>
      </c>
      <c r="H15507" s="30" t="s">
        <v>19</v>
      </c>
      <c r="I15507" s="30" t="s">
        <v>2453</v>
      </c>
    </row>
    <row r="15508" spans="1:9" ht="26.25" x14ac:dyDescent="0.25">
      <c r="A15508" s="30">
        <v>4000</v>
      </c>
      <c r="B15508" s="30" t="s">
        <v>4478</v>
      </c>
      <c r="C15508" s="30">
        <v>1158699003</v>
      </c>
      <c r="D15508" s="30" t="s">
        <v>20014</v>
      </c>
      <c r="E15508" s="234" t="s">
        <v>35189</v>
      </c>
      <c r="F15508" s="30" t="s">
        <v>7967</v>
      </c>
      <c r="G15508" s="30">
        <v>6</v>
      </c>
      <c r="H15508" s="30" t="s">
        <v>19</v>
      </c>
      <c r="I15508" s="30" t="s">
        <v>2567</v>
      </c>
    </row>
    <row r="15509" spans="1:9" ht="39" x14ac:dyDescent="0.25">
      <c r="A15509" s="30">
        <v>3000</v>
      </c>
      <c r="B15509" s="30" t="s">
        <v>2431</v>
      </c>
      <c r="C15509" s="30">
        <v>1980515196</v>
      </c>
      <c r="D15509" s="30" t="s">
        <v>20015</v>
      </c>
      <c r="E15509" s="234" t="s">
        <v>35190</v>
      </c>
      <c r="F15509" s="30" t="s">
        <v>7967</v>
      </c>
      <c r="G15509" s="30">
        <v>2</v>
      </c>
      <c r="H15509" s="30" t="s">
        <v>19</v>
      </c>
      <c r="I15509" s="30" t="s">
        <v>4607</v>
      </c>
    </row>
    <row r="15510" spans="1:9" ht="26.25" x14ac:dyDescent="0.25">
      <c r="A15510" s="30">
        <v>3000</v>
      </c>
      <c r="B15510" s="30" t="s">
        <v>2431</v>
      </c>
      <c r="C15510" s="30">
        <v>1361050002</v>
      </c>
      <c r="D15510" s="30" t="s">
        <v>20016</v>
      </c>
      <c r="E15510" s="234" t="s">
        <v>35191</v>
      </c>
      <c r="F15510" s="30" t="s">
        <v>7967</v>
      </c>
      <c r="G15510" s="30">
        <v>1</v>
      </c>
      <c r="H15510" s="30" t="s">
        <v>19</v>
      </c>
      <c r="I15510" s="30" t="s">
        <v>2755</v>
      </c>
    </row>
    <row r="15511" spans="1:9" ht="26.25" x14ac:dyDescent="0.25">
      <c r="A15511" s="30">
        <v>3000</v>
      </c>
      <c r="B15511" s="30" t="s">
        <v>2431</v>
      </c>
      <c r="C15511" s="30">
        <v>1360612013</v>
      </c>
      <c r="D15511" s="30" t="s">
        <v>20017</v>
      </c>
      <c r="E15511" s="234" t="s">
        <v>35192</v>
      </c>
      <c r="F15511" s="30" t="s">
        <v>7967</v>
      </c>
      <c r="G15511" s="30">
        <v>2</v>
      </c>
      <c r="H15511" s="30" t="s">
        <v>19</v>
      </c>
      <c r="I15511" s="30" t="s">
        <v>2755</v>
      </c>
    </row>
    <row r="15512" spans="1:9" ht="26.25" x14ac:dyDescent="0.25">
      <c r="A15512" s="30">
        <v>3000</v>
      </c>
      <c r="B15512" s="30" t="s">
        <v>2431</v>
      </c>
      <c r="C15512" s="30">
        <v>1300584007</v>
      </c>
      <c r="D15512" s="30" t="s">
        <v>20018</v>
      </c>
      <c r="E15512" s="234" t="s">
        <v>35193</v>
      </c>
      <c r="F15512" s="30" t="s">
        <v>7967</v>
      </c>
      <c r="G15512" s="30">
        <v>4</v>
      </c>
      <c r="H15512" s="30" t="s">
        <v>19</v>
      </c>
      <c r="I15512" s="30" t="s">
        <v>2755</v>
      </c>
    </row>
    <row r="15513" spans="1:9" ht="26.25" x14ac:dyDescent="0.25">
      <c r="A15513" s="30">
        <v>4000</v>
      </c>
      <c r="B15513" s="30" t="s">
        <v>4478</v>
      </c>
      <c r="C15513" s="30">
        <v>1130237014</v>
      </c>
      <c r="D15513" s="30" t="s">
        <v>20019</v>
      </c>
      <c r="E15513" s="234" t="s">
        <v>35194</v>
      </c>
      <c r="F15513" s="30" t="s">
        <v>7967</v>
      </c>
      <c r="G15513" s="30">
        <v>2</v>
      </c>
      <c r="H15513" s="30" t="s">
        <v>19</v>
      </c>
      <c r="I15513" s="30" t="s">
        <v>2545</v>
      </c>
    </row>
    <row r="15514" spans="1:9" ht="26.25" x14ac:dyDescent="0.25">
      <c r="A15514" s="30">
        <v>2000</v>
      </c>
      <c r="B15514" s="30" t="s">
        <v>12</v>
      </c>
      <c r="C15514" s="30">
        <v>1300541194</v>
      </c>
      <c r="D15514" s="30" t="s">
        <v>20020</v>
      </c>
      <c r="E15514" s="234" t="s">
        <v>35195</v>
      </c>
      <c r="F15514" s="30" t="s">
        <v>7967</v>
      </c>
      <c r="G15514" s="30">
        <v>2</v>
      </c>
      <c r="H15514" s="30" t="s">
        <v>19</v>
      </c>
      <c r="I15514" s="30" t="s">
        <v>2534</v>
      </c>
    </row>
    <row r="15515" spans="1:9" ht="26.25" x14ac:dyDescent="0.25">
      <c r="A15515" s="30">
        <v>3000</v>
      </c>
      <c r="B15515" s="30" t="s">
        <v>2431</v>
      </c>
      <c r="C15515" s="30">
        <v>1152499050</v>
      </c>
      <c r="D15515" s="30" t="s">
        <v>20021</v>
      </c>
      <c r="E15515" s="234" t="s">
        <v>35196</v>
      </c>
      <c r="F15515" s="30" t="s">
        <v>7967</v>
      </c>
      <c r="G15515" s="30">
        <v>1</v>
      </c>
      <c r="H15515" s="30" t="s">
        <v>19</v>
      </c>
      <c r="I15515" s="30" t="s">
        <v>2567</v>
      </c>
    </row>
    <row r="15516" spans="1:9" x14ac:dyDescent="0.25">
      <c r="A15516" s="30">
        <v>6000</v>
      </c>
      <c r="B15516" s="30" t="s">
        <v>7912</v>
      </c>
      <c r="C15516" s="30">
        <v>1562007001</v>
      </c>
      <c r="D15516" s="30" t="s">
        <v>20022</v>
      </c>
      <c r="E15516" s="234" t="e">
        <v>#N/A</v>
      </c>
      <c r="F15516" s="30" t="s">
        <v>7967</v>
      </c>
      <c r="G15516" s="30">
        <v>12</v>
      </c>
      <c r="H15516" s="30" t="s">
        <v>19</v>
      </c>
      <c r="I15516" s="30" t="s">
        <v>2506</v>
      </c>
    </row>
    <row r="15517" spans="1:9" ht="26.25" x14ac:dyDescent="0.25">
      <c r="A15517" s="30">
        <v>2000</v>
      </c>
      <c r="B15517" s="30" t="s">
        <v>12</v>
      </c>
      <c r="C15517" s="30">
        <v>1460499274</v>
      </c>
      <c r="D15517" s="30" t="s">
        <v>20023</v>
      </c>
      <c r="E15517" s="234" t="s">
        <v>35197</v>
      </c>
      <c r="F15517" s="30" t="s">
        <v>7967</v>
      </c>
      <c r="G15517" s="30">
        <v>20</v>
      </c>
      <c r="H15517" s="30" t="s">
        <v>19</v>
      </c>
      <c r="I15517" s="30" t="s">
        <v>2567</v>
      </c>
    </row>
    <row r="15518" spans="1:9" ht="26.25" x14ac:dyDescent="0.25">
      <c r="A15518" s="30">
        <v>2000</v>
      </c>
      <c r="B15518" s="30" t="s">
        <v>12</v>
      </c>
      <c r="C15518" s="30">
        <v>1300544465</v>
      </c>
      <c r="D15518" s="30" t="s">
        <v>20024</v>
      </c>
      <c r="E15518" s="234" t="s">
        <v>35198</v>
      </c>
      <c r="F15518" s="30" t="s">
        <v>7967</v>
      </c>
      <c r="G15518" s="30">
        <v>20</v>
      </c>
      <c r="H15518" s="30" t="s">
        <v>19</v>
      </c>
      <c r="I15518" s="30" t="s">
        <v>2567</v>
      </c>
    </row>
    <row r="15519" spans="1:9" x14ac:dyDescent="0.25">
      <c r="A15519" s="30">
        <v>2000</v>
      </c>
      <c r="B15519" s="30" t="s">
        <v>12</v>
      </c>
      <c r="C15519" s="30">
        <v>1223717004</v>
      </c>
      <c r="D15519" s="30" t="s">
        <v>20025</v>
      </c>
      <c r="E15519" s="234" t="e">
        <v>#N/A</v>
      </c>
      <c r="F15519" s="30" t="s">
        <v>7967</v>
      </c>
      <c r="G15519" s="30">
        <v>275</v>
      </c>
      <c r="H15519" s="30" t="s">
        <v>19</v>
      </c>
      <c r="I15519" s="30" t="s">
        <v>696</v>
      </c>
    </row>
    <row r="15520" spans="1:9" ht="39" x14ac:dyDescent="0.25">
      <c r="A15520" s="30">
        <v>4000</v>
      </c>
      <c r="B15520" s="30" t="s">
        <v>4478</v>
      </c>
      <c r="C15520" s="30">
        <v>1731865541</v>
      </c>
      <c r="D15520" s="30" t="s">
        <v>20026</v>
      </c>
      <c r="E15520" s="234" t="s">
        <v>35199</v>
      </c>
      <c r="F15520" s="30" t="s">
        <v>7967</v>
      </c>
      <c r="G15520" s="30">
        <v>1</v>
      </c>
      <c r="H15520" s="30" t="s">
        <v>19</v>
      </c>
      <c r="I15520" s="30" t="s">
        <v>2498</v>
      </c>
    </row>
    <row r="15521" spans="1:9" ht="39" x14ac:dyDescent="0.25">
      <c r="A15521" s="30">
        <v>5000</v>
      </c>
      <c r="B15521" s="30" t="s">
        <v>4668</v>
      </c>
      <c r="C15521" s="30">
        <v>1201010212</v>
      </c>
      <c r="D15521" s="30" t="s">
        <v>20027</v>
      </c>
      <c r="E15521" s="234" t="s">
        <v>35200</v>
      </c>
      <c r="F15521" s="30" t="s">
        <v>7967</v>
      </c>
      <c r="G15521" s="30">
        <v>20</v>
      </c>
      <c r="H15521" s="30" t="s">
        <v>19</v>
      </c>
      <c r="I15521" s="30" t="s">
        <v>2598</v>
      </c>
    </row>
    <row r="15522" spans="1:9" ht="26.25" x14ac:dyDescent="0.25">
      <c r="A15522" s="30">
        <v>6000</v>
      </c>
      <c r="B15522" s="30" t="s">
        <v>7912</v>
      </c>
      <c r="C15522" s="30">
        <v>1740107009</v>
      </c>
      <c r="D15522" s="30" t="s">
        <v>9032</v>
      </c>
      <c r="E15522" s="234" t="s">
        <v>25616</v>
      </c>
      <c r="F15522" s="30" t="s">
        <v>7967</v>
      </c>
      <c r="G15522" s="30">
        <v>5</v>
      </c>
      <c r="H15522" s="30" t="s">
        <v>19</v>
      </c>
      <c r="I15522" s="30" t="s">
        <v>2534</v>
      </c>
    </row>
    <row r="15523" spans="1:9" ht="51.75" x14ac:dyDescent="0.25">
      <c r="A15523" s="30">
        <v>3000</v>
      </c>
      <c r="B15523" s="30" t="s">
        <v>2431</v>
      </c>
      <c r="C15523" s="30">
        <v>1731589005</v>
      </c>
      <c r="D15523" s="30" t="s">
        <v>20028</v>
      </c>
      <c r="E15523" s="234" t="s">
        <v>35201</v>
      </c>
      <c r="F15523" s="30" t="s">
        <v>7967</v>
      </c>
      <c r="G15523" s="30">
        <v>5</v>
      </c>
      <c r="H15523" s="30" t="s">
        <v>19</v>
      </c>
      <c r="I15523" s="30" t="s">
        <v>3244</v>
      </c>
    </row>
    <row r="15524" spans="1:9" ht="39" x14ac:dyDescent="0.25">
      <c r="A15524" s="30">
        <v>3000</v>
      </c>
      <c r="B15524" s="30" t="s">
        <v>2431</v>
      </c>
      <c r="C15524" s="30">
        <v>1730810082</v>
      </c>
      <c r="D15524" s="30" t="s">
        <v>20029</v>
      </c>
      <c r="E15524" s="234" t="s">
        <v>35202</v>
      </c>
      <c r="F15524" s="30" t="s">
        <v>7967</v>
      </c>
      <c r="G15524" s="30">
        <v>1</v>
      </c>
      <c r="H15524" s="30" t="s">
        <v>19</v>
      </c>
      <c r="I15524" s="30" t="s">
        <v>4045</v>
      </c>
    </row>
    <row r="15525" spans="1:9" ht="26.25" x14ac:dyDescent="0.25">
      <c r="A15525" s="30">
        <v>3000</v>
      </c>
      <c r="B15525" s="30" t="s">
        <v>2431</v>
      </c>
      <c r="C15525" s="30">
        <v>1340501264</v>
      </c>
      <c r="D15525" s="30" t="s">
        <v>20030</v>
      </c>
      <c r="E15525" s="234" t="s">
        <v>35203</v>
      </c>
      <c r="F15525" s="30" t="s">
        <v>7967</v>
      </c>
      <c r="G15525" s="30">
        <v>2</v>
      </c>
      <c r="H15525" s="30" t="s">
        <v>19</v>
      </c>
      <c r="I15525" s="30" t="s">
        <v>3503</v>
      </c>
    </row>
    <row r="15526" spans="1:9" x14ac:dyDescent="0.25">
      <c r="A15526" s="30">
        <v>3000</v>
      </c>
      <c r="B15526" s="30" t="s">
        <v>2431</v>
      </c>
      <c r="C15526" s="30">
        <v>1185606006</v>
      </c>
      <c r="D15526" s="30" t="s">
        <v>20031</v>
      </c>
      <c r="E15526" s="234" t="s">
        <v>21</v>
      </c>
      <c r="F15526" s="30" t="s">
        <v>7967</v>
      </c>
      <c r="G15526" s="30">
        <v>20</v>
      </c>
      <c r="H15526" s="30" t="s">
        <v>19</v>
      </c>
      <c r="I15526" s="30" t="s">
        <v>2870</v>
      </c>
    </row>
    <row r="15527" spans="1:9" ht="51.75" x14ac:dyDescent="0.25">
      <c r="A15527" s="30">
        <v>3000</v>
      </c>
      <c r="B15527" s="30" t="s">
        <v>2431</v>
      </c>
      <c r="C15527" s="30">
        <v>1162108003</v>
      </c>
      <c r="D15527" s="30" t="s">
        <v>20032</v>
      </c>
      <c r="E15527" s="234" t="s">
        <v>35204</v>
      </c>
      <c r="F15527" s="30" t="s">
        <v>7967</v>
      </c>
      <c r="G15527" s="30">
        <v>2</v>
      </c>
      <c r="H15527" s="30" t="s">
        <v>19</v>
      </c>
      <c r="I15527" s="30" t="s">
        <v>2435</v>
      </c>
    </row>
    <row r="15528" spans="1:9" ht="26.25" x14ac:dyDescent="0.25">
      <c r="A15528" s="30">
        <v>4000</v>
      </c>
      <c r="B15528" s="30" t="s">
        <v>4478</v>
      </c>
      <c r="C15528" s="30">
        <v>1169915014</v>
      </c>
      <c r="D15528" s="30" t="s">
        <v>20033</v>
      </c>
      <c r="E15528" s="234" t="s">
        <v>35205</v>
      </c>
      <c r="F15528" s="30" t="s">
        <v>7967</v>
      </c>
      <c r="G15528" s="30">
        <v>2</v>
      </c>
      <c r="H15528" s="30" t="s">
        <v>19</v>
      </c>
      <c r="I15528" s="30" t="s">
        <v>2435</v>
      </c>
    </row>
    <row r="15529" spans="1:9" ht="39" x14ac:dyDescent="0.25">
      <c r="A15529" s="30">
        <v>2000</v>
      </c>
      <c r="B15529" s="30" t="s">
        <v>12</v>
      </c>
      <c r="C15529" s="30">
        <v>1247510301</v>
      </c>
      <c r="D15529" s="30" t="s">
        <v>20034</v>
      </c>
      <c r="E15529" s="234" t="s">
        <v>35206</v>
      </c>
      <c r="F15529" s="30" t="s">
        <v>7967</v>
      </c>
      <c r="G15529" s="30">
        <v>7</v>
      </c>
      <c r="H15529" s="30" t="s">
        <v>19</v>
      </c>
      <c r="I15529" s="30" t="s">
        <v>3506</v>
      </c>
    </row>
    <row r="15530" spans="1:9" x14ac:dyDescent="0.25">
      <c r="A15530" s="30">
        <v>3000</v>
      </c>
      <c r="B15530" s="30" t="s">
        <v>2431</v>
      </c>
      <c r="C15530" s="30">
        <v>1924730001</v>
      </c>
      <c r="D15530" s="30" t="s">
        <v>20035</v>
      </c>
      <c r="E15530" s="234" t="s">
        <v>35207</v>
      </c>
      <c r="F15530" s="30" t="s">
        <v>7967</v>
      </c>
      <c r="G15530" s="30">
        <v>1</v>
      </c>
      <c r="H15530" s="30" t="s">
        <v>19</v>
      </c>
      <c r="I15530" s="30" t="s">
        <v>4961</v>
      </c>
    </row>
    <row r="15531" spans="1:9" ht="26.25" x14ac:dyDescent="0.25">
      <c r="A15531" s="30">
        <v>2000</v>
      </c>
      <c r="B15531" s="30" t="s">
        <v>12</v>
      </c>
      <c r="C15531" s="30">
        <v>1610202070</v>
      </c>
      <c r="D15531" s="30" t="s">
        <v>20036</v>
      </c>
      <c r="E15531" s="234" t="s">
        <v>2097</v>
      </c>
      <c r="F15531" s="30" t="s">
        <v>7967</v>
      </c>
      <c r="G15531" s="30">
        <v>23</v>
      </c>
      <c r="H15531" s="30" t="s">
        <v>19</v>
      </c>
      <c r="I15531" s="30" t="s">
        <v>696</v>
      </c>
    </row>
    <row r="15532" spans="1:9" ht="51.75" x14ac:dyDescent="0.25">
      <c r="A15532" s="30">
        <v>5000</v>
      </c>
      <c r="B15532" s="30" t="s">
        <v>4668</v>
      </c>
      <c r="C15532" s="30">
        <v>1980510070</v>
      </c>
      <c r="D15532" s="30" t="s">
        <v>20037</v>
      </c>
      <c r="E15532" s="234" t="s">
        <v>35208</v>
      </c>
      <c r="F15532" s="30" t="s">
        <v>7967</v>
      </c>
      <c r="G15532" s="30">
        <v>1</v>
      </c>
      <c r="H15532" s="30" t="s">
        <v>19</v>
      </c>
      <c r="I15532" s="30" t="s">
        <v>4607</v>
      </c>
    </row>
    <row r="15533" spans="1:9" ht="26.25" x14ac:dyDescent="0.25">
      <c r="A15533" s="30">
        <v>3000</v>
      </c>
      <c r="B15533" s="30" t="s">
        <v>2431</v>
      </c>
      <c r="C15533" s="30">
        <v>1350110001</v>
      </c>
      <c r="D15533" s="30" t="s">
        <v>20038</v>
      </c>
      <c r="E15533" s="234" t="s">
        <v>35209</v>
      </c>
      <c r="F15533" s="30" t="s">
        <v>7967</v>
      </c>
      <c r="G15533" s="30">
        <v>4</v>
      </c>
      <c r="H15533" s="30" t="s">
        <v>19</v>
      </c>
      <c r="I15533" s="30" t="s">
        <v>2914</v>
      </c>
    </row>
    <row r="15534" spans="1:9" ht="51.75" x14ac:dyDescent="0.25">
      <c r="A15534" s="30">
        <v>3000</v>
      </c>
      <c r="B15534" s="30" t="s">
        <v>2431</v>
      </c>
      <c r="C15534" s="30">
        <v>1923120004</v>
      </c>
      <c r="D15534" s="30" t="s">
        <v>4963</v>
      </c>
      <c r="E15534" s="234" t="s">
        <v>22076</v>
      </c>
      <c r="F15534" s="30" t="s">
        <v>7967</v>
      </c>
      <c r="G15534" s="30">
        <v>1</v>
      </c>
      <c r="H15534" s="30" t="s">
        <v>539</v>
      </c>
      <c r="I15534" s="30" t="s">
        <v>4961</v>
      </c>
    </row>
    <row r="15535" spans="1:9" x14ac:dyDescent="0.25">
      <c r="A15535" s="30">
        <v>3000</v>
      </c>
      <c r="B15535" s="30" t="s">
        <v>2431</v>
      </c>
      <c r="C15535" s="30">
        <v>1040691005</v>
      </c>
      <c r="D15535" s="30" t="s">
        <v>20039</v>
      </c>
      <c r="E15535" s="234" t="s">
        <v>35210</v>
      </c>
      <c r="F15535" s="30" t="s">
        <v>7967</v>
      </c>
      <c r="G15535" s="30">
        <v>22</v>
      </c>
      <c r="H15535" s="30" t="s">
        <v>19</v>
      </c>
      <c r="I15535" s="30" t="s">
        <v>696</v>
      </c>
    </row>
    <row r="15536" spans="1:9" ht="26.25" x14ac:dyDescent="0.25">
      <c r="A15536" s="30">
        <v>3000</v>
      </c>
      <c r="B15536" s="30" t="s">
        <v>2431</v>
      </c>
      <c r="C15536" s="30">
        <v>1420301508</v>
      </c>
      <c r="D15536" s="30" t="s">
        <v>20040</v>
      </c>
      <c r="E15536" s="234" t="s">
        <v>35146</v>
      </c>
      <c r="F15536" s="30" t="s">
        <v>7967</v>
      </c>
      <c r="G15536" s="30">
        <v>1</v>
      </c>
      <c r="H15536" s="30" t="s">
        <v>19</v>
      </c>
      <c r="I15536" s="30" t="s">
        <v>2914</v>
      </c>
    </row>
    <row r="15537" spans="1:9" x14ac:dyDescent="0.25">
      <c r="A15537" s="30">
        <v>3000</v>
      </c>
      <c r="B15537" s="30" t="s">
        <v>2431</v>
      </c>
      <c r="C15537" s="30">
        <v>1731553505</v>
      </c>
      <c r="D15537" s="30" t="s">
        <v>20041</v>
      </c>
      <c r="E15537" s="234" t="s">
        <v>35211</v>
      </c>
      <c r="F15537" s="30" t="s">
        <v>7967</v>
      </c>
      <c r="G15537" s="30">
        <v>31</v>
      </c>
      <c r="H15537" s="30" t="s">
        <v>19</v>
      </c>
      <c r="I15537" s="30" t="s">
        <v>3244</v>
      </c>
    </row>
    <row r="15538" spans="1:9" ht="51.75" x14ac:dyDescent="0.25">
      <c r="A15538" s="30">
        <v>6000</v>
      </c>
      <c r="B15538" s="30" t="s">
        <v>7912</v>
      </c>
      <c r="C15538" s="30">
        <v>1029036003</v>
      </c>
      <c r="D15538" s="30" t="s">
        <v>20042</v>
      </c>
      <c r="E15538" s="234" t="s">
        <v>35212</v>
      </c>
      <c r="F15538" s="30" t="s">
        <v>7967</v>
      </c>
      <c r="G15538" s="30">
        <v>4</v>
      </c>
      <c r="H15538" s="30" t="s">
        <v>19</v>
      </c>
      <c r="I15538" s="30" t="s">
        <v>2435</v>
      </c>
    </row>
    <row r="15539" spans="1:9" ht="39" x14ac:dyDescent="0.25">
      <c r="A15539" s="30">
        <v>4000</v>
      </c>
      <c r="B15539" s="30" t="s">
        <v>4478</v>
      </c>
      <c r="C15539" s="30">
        <v>1261522033</v>
      </c>
      <c r="D15539" s="30" t="s">
        <v>19484</v>
      </c>
      <c r="E15539" s="234" t="s">
        <v>34774</v>
      </c>
      <c r="F15539" s="30" t="s">
        <v>7967</v>
      </c>
      <c r="G15539" s="30">
        <v>4</v>
      </c>
      <c r="H15539" s="30" t="s">
        <v>19</v>
      </c>
      <c r="I15539" s="30" t="s">
        <v>3787</v>
      </c>
    </row>
    <row r="15540" spans="1:9" ht="39" x14ac:dyDescent="0.25">
      <c r="A15540" s="30">
        <v>3000</v>
      </c>
      <c r="B15540" s="30" t="s">
        <v>2431</v>
      </c>
      <c r="C15540" s="30">
        <v>1700692051</v>
      </c>
      <c r="D15540" s="30" t="s">
        <v>20043</v>
      </c>
      <c r="E15540" s="234" t="s">
        <v>35213</v>
      </c>
      <c r="F15540" s="30" t="s">
        <v>7967</v>
      </c>
      <c r="G15540" s="30">
        <v>1</v>
      </c>
      <c r="H15540" s="30" t="s">
        <v>19</v>
      </c>
      <c r="I15540" s="30" t="s">
        <v>2446</v>
      </c>
    </row>
    <row r="15541" spans="1:9" ht="39" x14ac:dyDescent="0.25">
      <c r="A15541" s="30">
        <v>2000</v>
      </c>
      <c r="B15541" s="30" t="s">
        <v>12</v>
      </c>
      <c r="C15541" s="30">
        <v>1461509072</v>
      </c>
      <c r="D15541" s="30" t="s">
        <v>20044</v>
      </c>
      <c r="E15541" s="234" t="s">
        <v>35214</v>
      </c>
      <c r="F15541" s="30" t="s">
        <v>7967</v>
      </c>
      <c r="G15541" s="30">
        <v>19</v>
      </c>
      <c r="H15541" s="30" t="s">
        <v>19</v>
      </c>
      <c r="I15541" s="30" t="s">
        <v>696</v>
      </c>
    </row>
    <row r="15542" spans="1:9" ht="39" x14ac:dyDescent="0.25">
      <c r="A15542" s="30">
        <v>3000</v>
      </c>
      <c r="B15542" s="30" t="s">
        <v>2431</v>
      </c>
      <c r="C15542" s="30">
        <v>1612005013</v>
      </c>
      <c r="D15542" s="30" t="s">
        <v>20045</v>
      </c>
      <c r="E15542" s="234" t="s">
        <v>35215</v>
      </c>
      <c r="F15542" s="30" t="s">
        <v>7967</v>
      </c>
      <c r="G15542" s="30">
        <v>24</v>
      </c>
      <c r="H15542" s="30" t="s">
        <v>19</v>
      </c>
      <c r="I15542" s="30" t="s">
        <v>2567</v>
      </c>
    </row>
    <row r="15543" spans="1:9" ht="26.25" x14ac:dyDescent="0.25">
      <c r="A15543" s="30">
        <v>3000</v>
      </c>
      <c r="B15543" s="30" t="s">
        <v>2431</v>
      </c>
      <c r="C15543" s="30">
        <v>1185715022</v>
      </c>
      <c r="D15543" s="30" t="s">
        <v>20046</v>
      </c>
      <c r="E15543" s="234" t="s">
        <v>35216</v>
      </c>
      <c r="F15543" s="30" t="s">
        <v>7967</v>
      </c>
      <c r="G15543" s="30">
        <v>61</v>
      </c>
      <c r="H15543" s="30" t="s">
        <v>19</v>
      </c>
      <c r="I15543" s="30" t="s">
        <v>2870</v>
      </c>
    </row>
    <row r="15544" spans="1:9" ht="26.25" x14ac:dyDescent="0.25">
      <c r="A15544" s="30">
        <v>3000</v>
      </c>
      <c r="B15544" s="30" t="s">
        <v>2431</v>
      </c>
      <c r="C15544" s="30">
        <v>1300515688</v>
      </c>
      <c r="D15544" s="30" t="s">
        <v>20047</v>
      </c>
      <c r="E15544" s="234" t="s">
        <v>35217</v>
      </c>
      <c r="F15544" s="30" t="s">
        <v>7967</v>
      </c>
      <c r="G15544" s="30">
        <v>1</v>
      </c>
      <c r="H15544" s="30" t="s">
        <v>19</v>
      </c>
      <c r="I15544" s="30" t="s">
        <v>2453</v>
      </c>
    </row>
    <row r="15545" spans="1:9" x14ac:dyDescent="0.25">
      <c r="A15545" s="30">
        <v>3000</v>
      </c>
      <c r="B15545" s="30" t="s">
        <v>2431</v>
      </c>
      <c r="C15545" s="30">
        <v>1223720003</v>
      </c>
      <c r="D15545" s="30" t="s">
        <v>20048</v>
      </c>
      <c r="E15545" s="234" t="e">
        <v>#N/A</v>
      </c>
      <c r="F15545" s="30" t="s">
        <v>7967</v>
      </c>
      <c r="G15545" s="30">
        <v>16</v>
      </c>
      <c r="H15545" s="30" t="s">
        <v>19</v>
      </c>
      <c r="I15545" s="30" t="s">
        <v>696</v>
      </c>
    </row>
    <row r="15546" spans="1:9" x14ac:dyDescent="0.25">
      <c r="A15546" s="30">
        <v>2000</v>
      </c>
      <c r="B15546" s="30" t="s">
        <v>12</v>
      </c>
      <c r="C15546" s="30">
        <v>1144210012</v>
      </c>
      <c r="D15546" s="30" t="s">
        <v>20049</v>
      </c>
      <c r="E15546" s="234" t="s">
        <v>35218</v>
      </c>
      <c r="F15546" s="30" t="s">
        <v>7967</v>
      </c>
      <c r="G15546" s="30">
        <v>50</v>
      </c>
      <c r="H15546" s="30" t="s">
        <v>19</v>
      </c>
      <c r="I15546" s="30" t="s">
        <v>3315</v>
      </c>
    </row>
    <row r="15547" spans="1:9" ht="26.25" x14ac:dyDescent="0.25">
      <c r="A15547" s="30">
        <v>3000</v>
      </c>
      <c r="B15547" s="30" t="s">
        <v>2431</v>
      </c>
      <c r="C15547" s="30">
        <v>1223724004</v>
      </c>
      <c r="D15547" s="30" t="s">
        <v>20050</v>
      </c>
      <c r="E15547" s="234" t="s">
        <v>35219</v>
      </c>
      <c r="F15547" s="30" t="s">
        <v>7967</v>
      </c>
      <c r="G15547" s="30">
        <v>5</v>
      </c>
      <c r="H15547" s="30" t="s">
        <v>19</v>
      </c>
      <c r="I15547" s="30" t="s">
        <v>696</v>
      </c>
    </row>
    <row r="15548" spans="1:9" ht="26.25" x14ac:dyDescent="0.25">
      <c r="A15548" s="30">
        <v>6000</v>
      </c>
      <c r="B15548" s="30" t="s">
        <v>7912</v>
      </c>
      <c r="C15548" s="30">
        <v>1952086017</v>
      </c>
      <c r="D15548" s="30" t="s">
        <v>20051</v>
      </c>
      <c r="E15548" s="234" t="s">
        <v>35220</v>
      </c>
      <c r="F15548" s="30" t="s">
        <v>7967</v>
      </c>
      <c r="G15548" s="30">
        <v>1</v>
      </c>
      <c r="H15548" s="30" t="s">
        <v>19</v>
      </c>
      <c r="I15548" s="30" t="s">
        <v>2755</v>
      </c>
    </row>
    <row r="15549" spans="1:9" ht="39" x14ac:dyDescent="0.25">
      <c r="A15549" s="30">
        <v>3000</v>
      </c>
      <c r="B15549" s="30" t="s">
        <v>2431</v>
      </c>
      <c r="C15549" s="30">
        <v>1612005012</v>
      </c>
      <c r="D15549" s="30" t="s">
        <v>20052</v>
      </c>
      <c r="E15549" s="234" t="s">
        <v>35221</v>
      </c>
      <c r="F15549" s="30" t="s">
        <v>7967</v>
      </c>
      <c r="G15549" s="30">
        <v>6</v>
      </c>
      <c r="H15549" s="30" t="s">
        <v>19</v>
      </c>
      <c r="I15549" s="30" t="s">
        <v>2567</v>
      </c>
    </row>
    <row r="15550" spans="1:9" ht="26.25" x14ac:dyDescent="0.25">
      <c r="A15550" s="30">
        <v>2000</v>
      </c>
      <c r="B15550" s="30" t="s">
        <v>12</v>
      </c>
      <c r="C15550" s="30">
        <v>1461020968</v>
      </c>
      <c r="D15550" s="30" t="s">
        <v>20053</v>
      </c>
      <c r="E15550" s="234" t="s">
        <v>35222</v>
      </c>
      <c r="F15550" s="30" t="s">
        <v>7967</v>
      </c>
      <c r="G15550" s="30">
        <v>1</v>
      </c>
      <c r="H15550" s="30" t="s">
        <v>19</v>
      </c>
      <c r="I15550" s="30" t="s">
        <v>2453</v>
      </c>
    </row>
    <row r="15551" spans="1:9" ht="39" x14ac:dyDescent="0.25">
      <c r="A15551" s="30">
        <v>3000</v>
      </c>
      <c r="B15551" s="30" t="s">
        <v>2431</v>
      </c>
      <c r="C15551" s="30">
        <v>1410401333</v>
      </c>
      <c r="D15551" s="30" t="s">
        <v>20054</v>
      </c>
      <c r="E15551" s="234" t="s">
        <v>34693</v>
      </c>
      <c r="F15551" s="30" t="s">
        <v>7967</v>
      </c>
      <c r="G15551" s="30">
        <v>10</v>
      </c>
      <c r="H15551" s="30" t="s">
        <v>19</v>
      </c>
      <c r="I15551" s="30" t="s">
        <v>2453</v>
      </c>
    </row>
    <row r="15552" spans="1:9" x14ac:dyDescent="0.25">
      <c r="A15552" s="30">
        <v>5000</v>
      </c>
      <c r="B15552" s="30" t="s">
        <v>4668</v>
      </c>
      <c r="C15552" s="30">
        <v>1920312005</v>
      </c>
      <c r="D15552" s="30" t="s">
        <v>20055</v>
      </c>
      <c r="E15552" s="234" t="s">
        <v>35223</v>
      </c>
      <c r="F15552" s="30" t="s">
        <v>7967</v>
      </c>
      <c r="G15552" s="30">
        <v>12</v>
      </c>
      <c r="H15552" s="30" t="s">
        <v>19</v>
      </c>
      <c r="I15552" s="30" t="s">
        <v>4961</v>
      </c>
    </row>
    <row r="15553" spans="1:9" ht="26.25" x14ac:dyDescent="0.25">
      <c r="A15553" s="30">
        <v>3000</v>
      </c>
      <c r="B15553" s="30" t="s">
        <v>2431</v>
      </c>
      <c r="C15553" s="30">
        <v>1900520039</v>
      </c>
      <c r="D15553" s="30" t="s">
        <v>20056</v>
      </c>
      <c r="E15553" s="234" t="s">
        <v>35224</v>
      </c>
      <c r="F15553" s="30" t="s">
        <v>7967</v>
      </c>
      <c r="G15553" s="30">
        <v>39</v>
      </c>
      <c r="H15553" s="30" t="s">
        <v>19</v>
      </c>
      <c r="I15553" s="30" t="s">
        <v>3315</v>
      </c>
    </row>
    <row r="15554" spans="1:9" ht="51.75" x14ac:dyDescent="0.25">
      <c r="A15554" s="30">
        <v>6000</v>
      </c>
      <c r="B15554" s="30" t="s">
        <v>7912</v>
      </c>
      <c r="C15554" s="30">
        <v>1731538004</v>
      </c>
      <c r="D15554" s="30" t="s">
        <v>20057</v>
      </c>
      <c r="E15554" s="234" t="s">
        <v>35225</v>
      </c>
      <c r="F15554" s="30" t="s">
        <v>7967</v>
      </c>
      <c r="G15554" s="30">
        <v>44</v>
      </c>
      <c r="H15554" s="30" t="s">
        <v>19</v>
      </c>
      <c r="I15554" s="30" t="s">
        <v>3244</v>
      </c>
    </row>
    <row r="15555" spans="1:9" x14ac:dyDescent="0.25">
      <c r="A15555" s="30">
        <v>3000</v>
      </c>
      <c r="B15555" s="30" t="s">
        <v>2431</v>
      </c>
      <c r="C15555" s="30">
        <v>1152099021</v>
      </c>
      <c r="D15555" s="30" t="s">
        <v>20058</v>
      </c>
      <c r="E15555" s="234" t="e">
        <v>#N/A</v>
      </c>
      <c r="F15555" s="30" t="s">
        <v>7967</v>
      </c>
      <c r="G15555" s="30">
        <v>5</v>
      </c>
      <c r="H15555" s="30" t="s">
        <v>19</v>
      </c>
      <c r="I15555" s="30" t="s">
        <v>2914</v>
      </c>
    </row>
    <row r="15556" spans="1:9" ht="26.25" x14ac:dyDescent="0.25">
      <c r="A15556" s="30">
        <v>2000</v>
      </c>
      <c r="B15556" s="30" t="s">
        <v>12</v>
      </c>
      <c r="C15556" s="30">
        <v>1480161077</v>
      </c>
      <c r="D15556" s="30" t="s">
        <v>20059</v>
      </c>
      <c r="E15556" s="234" t="s">
        <v>31953</v>
      </c>
      <c r="F15556" s="30" t="s">
        <v>7967</v>
      </c>
      <c r="G15556" s="30">
        <v>16</v>
      </c>
      <c r="H15556" s="30" t="s">
        <v>19</v>
      </c>
      <c r="I15556" s="30" t="s">
        <v>2914</v>
      </c>
    </row>
    <row r="15557" spans="1:9" x14ac:dyDescent="0.25">
      <c r="A15557" s="30">
        <v>4000</v>
      </c>
      <c r="B15557" s="30" t="s">
        <v>4478</v>
      </c>
      <c r="C15557" s="30">
        <v>1208010003</v>
      </c>
      <c r="D15557" s="30" t="s">
        <v>20060</v>
      </c>
      <c r="E15557" s="234" t="s">
        <v>35226</v>
      </c>
      <c r="F15557" s="30" t="s">
        <v>7967</v>
      </c>
      <c r="G15557" s="30">
        <v>40</v>
      </c>
      <c r="H15557" s="30" t="s">
        <v>19</v>
      </c>
      <c r="I15557" s="30" t="s">
        <v>2598</v>
      </c>
    </row>
    <row r="15558" spans="1:9" ht="26.25" x14ac:dyDescent="0.25">
      <c r="A15558" s="30">
        <v>3000</v>
      </c>
      <c r="B15558" s="30" t="s">
        <v>2431</v>
      </c>
      <c r="C15558" s="30">
        <v>1619910672</v>
      </c>
      <c r="D15558" s="30" t="s">
        <v>20061</v>
      </c>
      <c r="E15558" s="234" t="s">
        <v>35227</v>
      </c>
      <c r="F15558" s="30" t="s">
        <v>7967</v>
      </c>
      <c r="G15558" s="30">
        <v>10</v>
      </c>
      <c r="H15558" s="30" t="s">
        <v>19</v>
      </c>
      <c r="I15558" s="30" t="s">
        <v>696</v>
      </c>
    </row>
    <row r="15559" spans="1:9" ht="51.75" x14ac:dyDescent="0.25">
      <c r="A15559" s="30">
        <v>3000</v>
      </c>
      <c r="B15559" s="30" t="s">
        <v>2431</v>
      </c>
      <c r="C15559" s="30">
        <v>1160216054</v>
      </c>
      <c r="D15559" s="30" t="s">
        <v>20062</v>
      </c>
      <c r="E15559" s="234" t="s">
        <v>35228</v>
      </c>
      <c r="F15559" s="30" t="s">
        <v>7967</v>
      </c>
      <c r="G15559" s="30">
        <v>4</v>
      </c>
      <c r="H15559" s="30" t="s">
        <v>19</v>
      </c>
      <c r="I15559" s="30" t="s">
        <v>2435</v>
      </c>
    </row>
    <row r="15560" spans="1:9" ht="26.25" x14ac:dyDescent="0.25">
      <c r="A15560" s="30">
        <v>2000</v>
      </c>
      <c r="B15560" s="30" t="s">
        <v>12</v>
      </c>
      <c r="C15560" s="30">
        <v>1610102053</v>
      </c>
      <c r="D15560" s="30" t="s">
        <v>20063</v>
      </c>
      <c r="E15560" s="234" t="s">
        <v>35229</v>
      </c>
      <c r="F15560" s="30" t="s">
        <v>7967</v>
      </c>
      <c r="G15560" s="30">
        <v>9</v>
      </c>
      <c r="H15560" s="30" t="s">
        <v>19</v>
      </c>
      <c r="I15560" s="30" t="s">
        <v>2914</v>
      </c>
    </row>
    <row r="15561" spans="1:9" ht="26.25" x14ac:dyDescent="0.25">
      <c r="A15561" s="30">
        <v>3000</v>
      </c>
      <c r="B15561" s="30" t="s">
        <v>2431</v>
      </c>
      <c r="C15561" s="30">
        <v>1410804074</v>
      </c>
      <c r="D15561" s="30" t="s">
        <v>20064</v>
      </c>
      <c r="E15561" s="234" t="s">
        <v>35230</v>
      </c>
      <c r="F15561" s="30" t="s">
        <v>7967</v>
      </c>
      <c r="G15561" s="30">
        <v>1</v>
      </c>
      <c r="H15561" s="30" t="s">
        <v>19</v>
      </c>
      <c r="I15561" s="30" t="s">
        <v>2548</v>
      </c>
    </row>
    <row r="15562" spans="1:9" ht="26.25" x14ac:dyDescent="0.25">
      <c r="A15562" s="30">
        <v>2000</v>
      </c>
      <c r="B15562" s="30" t="s">
        <v>12</v>
      </c>
      <c r="C15562" s="30">
        <v>1619910290</v>
      </c>
      <c r="D15562" s="30" t="s">
        <v>20065</v>
      </c>
      <c r="E15562" s="234" t="s">
        <v>35231</v>
      </c>
      <c r="F15562" s="30" t="s">
        <v>7967</v>
      </c>
      <c r="G15562" s="30">
        <v>1</v>
      </c>
      <c r="H15562" s="30" t="s">
        <v>19</v>
      </c>
      <c r="I15562" s="30" t="s">
        <v>2453</v>
      </c>
    </row>
    <row r="15563" spans="1:9" x14ac:dyDescent="0.25">
      <c r="A15563" s="30">
        <v>4000</v>
      </c>
      <c r="B15563" s="30" t="s">
        <v>4478</v>
      </c>
      <c r="C15563" s="30">
        <v>1531015015</v>
      </c>
      <c r="D15563" s="30" t="s">
        <v>20066</v>
      </c>
      <c r="E15563" s="234" t="s">
        <v>35232</v>
      </c>
      <c r="F15563" s="30" t="s">
        <v>7967</v>
      </c>
      <c r="G15563" s="30">
        <v>4</v>
      </c>
      <c r="H15563" s="30" t="s">
        <v>19</v>
      </c>
      <c r="I15563" s="30" t="s">
        <v>2548</v>
      </c>
    </row>
    <row r="15564" spans="1:9" ht="26.25" x14ac:dyDescent="0.25">
      <c r="A15564" s="30">
        <v>3000</v>
      </c>
      <c r="B15564" s="30" t="s">
        <v>2431</v>
      </c>
      <c r="C15564" s="30">
        <v>1300522012</v>
      </c>
      <c r="D15564" s="30" t="s">
        <v>19941</v>
      </c>
      <c r="E15564" s="234" t="s">
        <v>35130</v>
      </c>
      <c r="F15564" s="30" t="s">
        <v>7967</v>
      </c>
      <c r="G15564" s="30">
        <v>8</v>
      </c>
      <c r="H15564" s="30" t="s">
        <v>19</v>
      </c>
      <c r="I15564" s="30" t="s">
        <v>696</v>
      </c>
    </row>
    <row r="15565" spans="1:9" x14ac:dyDescent="0.25">
      <c r="A15565" s="30">
        <v>2000</v>
      </c>
      <c r="B15565" s="30" t="s">
        <v>12</v>
      </c>
      <c r="C15565" s="30">
        <v>1600573018</v>
      </c>
      <c r="D15565" s="30" t="s">
        <v>20067</v>
      </c>
      <c r="E15565" s="234" t="s">
        <v>21</v>
      </c>
      <c r="F15565" s="30" t="s">
        <v>7967</v>
      </c>
      <c r="G15565" s="30">
        <v>2</v>
      </c>
      <c r="H15565" s="30" t="s">
        <v>19</v>
      </c>
      <c r="I15565" s="30" t="s">
        <v>3677</v>
      </c>
    </row>
    <row r="15566" spans="1:9" ht="39" x14ac:dyDescent="0.25">
      <c r="A15566" s="30">
        <v>4000</v>
      </c>
      <c r="B15566" s="30" t="s">
        <v>4478</v>
      </c>
      <c r="C15566" s="30">
        <v>1040748007</v>
      </c>
      <c r="D15566" s="30" t="s">
        <v>20068</v>
      </c>
      <c r="E15566" s="234" t="s">
        <v>35233</v>
      </c>
      <c r="F15566" s="30" t="s">
        <v>7967</v>
      </c>
      <c r="G15566" s="30">
        <v>10</v>
      </c>
      <c r="H15566" s="30" t="s">
        <v>19</v>
      </c>
      <c r="I15566" s="30" t="s">
        <v>2463</v>
      </c>
    </row>
    <row r="15567" spans="1:9" ht="26.25" x14ac:dyDescent="0.25">
      <c r="A15567" s="30">
        <v>6000</v>
      </c>
      <c r="B15567" s="30" t="s">
        <v>7912</v>
      </c>
      <c r="C15567" s="30">
        <v>1300601003</v>
      </c>
      <c r="D15567" s="30" t="s">
        <v>13919</v>
      </c>
      <c r="E15567" s="234" t="s">
        <v>29969</v>
      </c>
      <c r="F15567" s="30" t="s">
        <v>7967</v>
      </c>
      <c r="G15567" s="30">
        <v>1</v>
      </c>
      <c r="H15567" s="30" t="s">
        <v>19</v>
      </c>
      <c r="I15567" s="30" t="s">
        <v>2446</v>
      </c>
    </row>
    <row r="15568" spans="1:9" ht="26.25" x14ac:dyDescent="0.25">
      <c r="A15568" s="30">
        <v>3000</v>
      </c>
      <c r="B15568" s="30" t="s">
        <v>2431</v>
      </c>
      <c r="C15568" s="30">
        <v>1260440016</v>
      </c>
      <c r="D15568" s="30" t="s">
        <v>20069</v>
      </c>
      <c r="E15568" s="234" t="s">
        <v>35234</v>
      </c>
      <c r="F15568" s="30" t="s">
        <v>7967</v>
      </c>
      <c r="G15568" s="30">
        <v>9</v>
      </c>
      <c r="H15568" s="30" t="s">
        <v>19</v>
      </c>
      <c r="I15568" s="30" t="s">
        <v>3397</v>
      </c>
    </row>
    <row r="15569" spans="1:9" ht="26.25" x14ac:dyDescent="0.25">
      <c r="A15569" s="30">
        <v>3000</v>
      </c>
      <c r="B15569" s="30" t="s">
        <v>2431</v>
      </c>
      <c r="C15569" s="30">
        <v>1410804063</v>
      </c>
      <c r="D15569" s="30" t="s">
        <v>20070</v>
      </c>
      <c r="E15569" s="234" t="s">
        <v>34510</v>
      </c>
      <c r="F15569" s="30" t="s">
        <v>7967</v>
      </c>
      <c r="G15569" s="30">
        <v>40</v>
      </c>
      <c r="H15569" s="30" t="s">
        <v>19</v>
      </c>
      <c r="I15569" s="30" t="s">
        <v>2914</v>
      </c>
    </row>
    <row r="15570" spans="1:9" ht="26.25" x14ac:dyDescent="0.25">
      <c r="A15570" s="30">
        <v>4000</v>
      </c>
      <c r="B15570" s="30" t="s">
        <v>4478</v>
      </c>
      <c r="C15570" s="30">
        <v>1750390624</v>
      </c>
      <c r="D15570" s="30" t="s">
        <v>20071</v>
      </c>
      <c r="E15570" s="234" t="s">
        <v>35235</v>
      </c>
      <c r="F15570" s="30" t="s">
        <v>7967</v>
      </c>
      <c r="G15570" s="30">
        <v>2</v>
      </c>
      <c r="H15570" s="30" t="s">
        <v>19</v>
      </c>
      <c r="I15570" s="30" t="s">
        <v>2965</v>
      </c>
    </row>
    <row r="15571" spans="1:9" ht="26.25" x14ac:dyDescent="0.25">
      <c r="A15571" s="30">
        <v>3000</v>
      </c>
      <c r="B15571" s="30" t="s">
        <v>2431</v>
      </c>
      <c r="C15571" s="30">
        <v>1420301540</v>
      </c>
      <c r="D15571" s="30" t="s">
        <v>20072</v>
      </c>
      <c r="E15571" s="234" t="s">
        <v>34650</v>
      </c>
      <c r="F15571" s="30" t="s">
        <v>7967</v>
      </c>
      <c r="G15571" s="30">
        <v>1</v>
      </c>
      <c r="H15571" s="30" t="s">
        <v>19</v>
      </c>
      <c r="I15571" s="30" t="s">
        <v>2567</v>
      </c>
    </row>
    <row r="15572" spans="1:9" ht="51.75" x14ac:dyDescent="0.25">
      <c r="A15572" s="30">
        <v>3000</v>
      </c>
      <c r="B15572" s="30" t="s">
        <v>2431</v>
      </c>
      <c r="C15572" s="30">
        <v>1040577046</v>
      </c>
      <c r="D15572" s="30" t="s">
        <v>20073</v>
      </c>
      <c r="E15572" s="234" t="s">
        <v>35236</v>
      </c>
      <c r="F15572" s="30" t="s">
        <v>7967</v>
      </c>
      <c r="G15572" s="30">
        <v>8</v>
      </c>
      <c r="H15572" s="30" t="s">
        <v>19</v>
      </c>
      <c r="I15572" s="30" t="s">
        <v>2463</v>
      </c>
    </row>
    <row r="15573" spans="1:9" x14ac:dyDescent="0.25">
      <c r="A15573" s="30">
        <v>3000</v>
      </c>
      <c r="B15573" s="30" t="s">
        <v>2431</v>
      </c>
      <c r="C15573" s="30">
        <v>1461515142</v>
      </c>
      <c r="D15573" s="30" t="s">
        <v>20074</v>
      </c>
      <c r="E15573" s="234" t="s">
        <v>21</v>
      </c>
      <c r="F15573" s="30" t="s">
        <v>7967</v>
      </c>
      <c r="G15573" s="30">
        <v>2</v>
      </c>
      <c r="H15573" s="30" t="s">
        <v>19</v>
      </c>
      <c r="I15573" s="30" t="s">
        <v>2453</v>
      </c>
    </row>
    <row r="15574" spans="1:9" ht="39" x14ac:dyDescent="0.25">
      <c r="A15574" s="30">
        <v>6000</v>
      </c>
      <c r="B15574" s="30" t="s">
        <v>7912</v>
      </c>
      <c r="C15574" s="30">
        <v>1035014002</v>
      </c>
      <c r="D15574" s="30" t="s">
        <v>20075</v>
      </c>
      <c r="E15574" s="234" t="s">
        <v>35237</v>
      </c>
      <c r="F15574" s="30" t="s">
        <v>7967</v>
      </c>
      <c r="G15574" s="30">
        <v>2</v>
      </c>
      <c r="H15574" s="30" t="s">
        <v>19</v>
      </c>
      <c r="I15574" s="30" t="s">
        <v>3787</v>
      </c>
    </row>
    <row r="15575" spans="1:9" ht="26.25" x14ac:dyDescent="0.25">
      <c r="A15575" s="30">
        <v>4000</v>
      </c>
      <c r="B15575" s="30" t="s">
        <v>4478</v>
      </c>
      <c r="C15575" s="30">
        <v>1261526061</v>
      </c>
      <c r="D15575" s="30" t="s">
        <v>20076</v>
      </c>
      <c r="E15575" s="234" t="s">
        <v>35238</v>
      </c>
      <c r="F15575" s="30" t="s">
        <v>7967</v>
      </c>
      <c r="G15575" s="30">
        <v>8</v>
      </c>
      <c r="H15575" s="30" t="s">
        <v>19</v>
      </c>
      <c r="I15575" s="30" t="s">
        <v>3787</v>
      </c>
    </row>
    <row r="15576" spans="1:9" ht="39" x14ac:dyDescent="0.25">
      <c r="A15576" s="30">
        <v>6000</v>
      </c>
      <c r="B15576" s="30" t="s">
        <v>7912</v>
      </c>
      <c r="C15576" s="30">
        <v>1160135001</v>
      </c>
      <c r="D15576" s="30" t="s">
        <v>20077</v>
      </c>
      <c r="E15576" s="234" t="s">
        <v>35239</v>
      </c>
      <c r="F15576" s="30" t="s">
        <v>7967</v>
      </c>
      <c r="G15576" s="30">
        <v>2</v>
      </c>
      <c r="H15576" s="30" t="s">
        <v>19</v>
      </c>
      <c r="I15576" s="30" t="s">
        <v>2435</v>
      </c>
    </row>
    <row r="15577" spans="1:9" x14ac:dyDescent="0.25">
      <c r="A15577" s="30">
        <v>2000</v>
      </c>
      <c r="B15577" s="30" t="s">
        <v>12</v>
      </c>
      <c r="C15577" s="30">
        <v>1461041115</v>
      </c>
      <c r="D15577" s="30" t="s">
        <v>20078</v>
      </c>
      <c r="E15577" s="234" t="s">
        <v>21</v>
      </c>
      <c r="F15577" s="30" t="s">
        <v>7967</v>
      </c>
      <c r="G15577" s="30">
        <v>2</v>
      </c>
      <c r="H15577" s="30" t="s">
        <v>19</v>
      </c>
      <c r="I15577" s="30" t="s">
        <v>2453</v>
      </c>
    </row>
    <row r="15578" spans="1:9" ht="26.25" x14ac:dyDescent="0.25">
      <c r="A15578" s="30">
        <v>3000</v>
      </c>
      <c r="B15578" s="30" t="s">
        <v>2431</v>
      </c>
      <c r="C15578" s="30">
        <v>1040795024</v>
      </c>
      <c r="D15578" s="30" t="s">
        <v>20079</v>
      </c>
      <c r="E15578" s="234" t="s">
        <v>35240</v>
      </c>
      <c r="F15578" s="30" t="s">
        <v>7967</v>
      </c>
      <c r="G15578" s="30">
        <v>4</v>
      </c>
      <c r="H15578" s="30" t="s">
        <v>19</v>
      </c>
      <c r="I15578" s="30" t="s">
        <v>2463</v>
      </c>
    </row>
    <row r="15579" spans="1:9" ht="26.25" x14ac:dyDescent="0.25">
      <c r="A15579" s="30">
        <v>3000</v>
      </c>
      <c r="B15579" s="30" t="s">
        <v>2431</v>
      </c>
      <c r="C15579" s="30">
        <v>1612005275</v>
      </c>
      <c r="D15579" s="30" t="s">
        <v>20080</v>
      </c>
      <c r="E15579" s="234" t="s">
        <v>35241</v>
      </c>
      <c r="F15579" s="30" t="s">
        <v>7967</v>
      </c>
      <c r="G15579" s="30">
        <v>3</v>
      </c>
      <c r="H15579" s="30" t="s">
        <v>19</v>
      </c>
      <c r="I15579" s="30" t="s">
        <v>2453</v>
      </c>
    </row>
    <row r="15580" spans="1:9" ht="26.25" x14ac:dyDescent="0.25">
      <c r="A15580" s="30">
        <v>3000</v>
      </c>
      <c r="B15580" s="30" t="s">
        <v>2431</v>
      </c>
      <c r="C15580" s="30">
        <v>1420301510</v>
      </c>
      <c r="D15580" s="30" t="s">
        <v>20081</v>
      </c>
      <c r="E15580" s="234" t="s">
        <v>35146</v>
      </c>
      <c r="F15580" s="30" t="s">
        <v>7967</v>
      </c>
      <c r="G15580" s="30">
        <v>9</v>
      </c>
      <c r="H15580" s="30" t="s">
        <v>19</v>
      </c>
      <c r="I15580" s="30" t="s">
        <v>2914</v>
      </c>
    </row>
    <row r="15581" spans="1:9" ht="26.25" x14ac:dyDescent="0.25">
      <c r="A15581" s="30">
        <v>3000</v>
      </c>
      <c r="B15581" s="30" t="s">
        <v>2431</v>
      </c>
      <c r="C15581" s="30">
        <v>1461515169</v>
      </c>
      <c r="D15581" s="30" t="s">
        <v>20082</v>
      </c>
      <c r="E15581" s="234" t="s">
        <v>35242</v>
      </c>
      <c r="F15581" s="30" t="s">
        <v>7967</v>
      </c>
      <c r="G15581" s="30">
        <v>1</v>
      </c>
      <c r="H15581" s="30" t="s">
        <v>19</v>
      </c>
      <c r="I15581" s="30" t="s">
        <v>2453</v>
      </c>
    </row>
    <row r="15582" spans="1:9" ht="26.25" x14ac:dyDescent="0.25">
      <c r="A15582" s="30">
        <v>3000</v>
      </c>
      <c r="B15582" s="30" t="s">
        <v>2431</v>
      </c>
      <c r="C15582" s="30">
        <v>1420278006</v>
      </c>
      <c r="D15582" s="30" t="s">
        <v>20083</v>
      </c>
      <c r="E15582" s="234" t="s">
        <v>35243</v>
      </c>
      <c r="F15582" s="30" t="s">
        <v>7967</v>
      </c>
      <c r="G15582" s="30">
        <v>8</v>
      </c>
      <c r="H15582" s="30" t="s">
        <v>19</v>
      </c>
      <c r="I15582" s="30" t="s">
        <v>2453</v>
      </c>
    </row>
    <row r="15583" spans="1:9" x14ac:dyDescent="0.25">
      <c r="A15583" s="30">
        <v>2000</v>
      </c>
      <c r="B15583" s="30" t="s">
        <v>12</v>
      </c>
      <c r="C15583" s="30">
        <v>1480196411</v>
      </c>
      <c r="D15583" s="30" t="s">
        <v>20084</v>
      </c>
      <c r="E15583" s="234" t="s">
        <v>21</v>
      </c>
      <c r="F15583" s="30" t="s">
        <v>7967</v>
      </c>
      <c r="G15583" s="30">
        <v>2</v>
      </c>
      <c r="H15583" s="30" t="s">
        <v>19</v>
      </c>
      <c r="I15583" s="30" t="s">
        <v>2453</v>
      </c>
    </row>
    <row r="15584" spans="1:9" ht="39" x14ac:dyDescent="0.25">
      <c r="A15584" s="30">
        <v>3000</v>
      </c>
      <c r="B15584" s="30" t="s">
        <v>2431</v>
      </c>
      <c r="C15584" s="30">
        <v>1960201021</v>
      </c>
      <c r="D15584" s="30" t="s">
        <v>6738</v>
      </c>
      <c r="E15584" s="234" t="s">
        <v>23608</v>
      </c>
      <c r="F15584" s="30" t="s">
        <v>7967</v>
      </c>
      <c r="G15584" s="30">
        <v>1</v>
      </c>
      <c r="H15584" s="30" t="s">
        <v>19</v>
      </c>
      <c r="I15584" s="30" t="s">
        <v>2942</v>
      </c>
    </row>
    <row r="15585" spans="1:9" ht="26.25" x14ac:dyDescent="0.25">
      <c r="A15585" s="30">
        <v>3000</v>
      </c>
      <c r="B15585" s="30" t="s">
        <v>2431</v>
      </c>
      <c r="C15585" s="30">
        <v>1035099046</v>
      </c>
      <c r="D15585" s="30" t="s">
        <v>20085</v>
      </c>
      <c r="E15585" s="234" t="s">
        <v>35244</v>
      </c>
      <c r="F15585" s="30" t="s">
        <v>7967</v>
      </c>
      <c r="G15585" s="30">
        <v>1</v>
      </c>
      <c r="H15585" s="30" t="s">
        <v>19</v>
      </c>
      <c r="I15585" s="30" t="s">
        <v>2506</v>
      </c>
    </row>
    <row r="15586" spans="1:9" ht="26.25" x14ac:dyDescent="0.25">
      <c r="A15586" s="30">
        <v>3000</v>
      </c>
      <c r="B15586" s="30" t="s">
        <v>2431</v>
      </c>
      <c r="C15586" s="30">
        <v>1960201101</v>
      </c>
      <c r="D15586" s="30" t="s">
        <v>20086</v>
      </c>
      <c r="E15586" s="234" t="s">
        <v>35245</v>
      </c>
      <c r="F15586" s="30" t="s">
        <v>7967</v>
      </c>
      <c r="G15586" s="30">
        <v>5</v>
      </c>
      <c r="H15586" s="30" t="s">
        <v>19</v>
      </c>
      <c r="I15586" s="30" t="s">
        <v>2942</v>
      </c>
    </row>
    <row r="15587" spans="1:9" ht="26.25" x14ac:dyDescent="0.25">
      <c r="A15587" s="30">
        <v>3000</v>
      </c>
      <c r="B15587" s="30" t="s">
        <v>2431</v>
      </c>
      <c r="C15587" s="30">
        <v>1480118627</v>
      </c>
      <c r="D15587" s="30" t="s">
        <v>20087</v>
      </c>
      <c r="E15587" s="234" t="s">
        <v>33757</v>
      </c>
      <c r="F15587" s="30" t="s">
        <v>7967</v>
      </c>
      <c r="G15587" s="30">
        <v>4</v>
      </c>
      <c r="H15587" s="30" t="s">
        <v>19</v>
      </c>
      <c r="I15587" s="30" t="s">
        <v>2548</v>
      </c>
    </row>
    <row r="15588" spans="1:9" x14ac:dyDescent="0.25">
      <c r="A15588" s="30">
        <v>4000</v>
      </c>
      <c r="B15588" s="30" t="s">
        <v>4478</v>
      </c>
      <c r="C15588" s="30">
        <v>1152001001</v>
      </c>
      <c r="D15588" s="30" t="s">
        <v>20088</v>
      </c>
      <c r="E15588" s="234" t="e">
        <v>#N/A</v>
      </c>
      <c r="F15588" s="30" t="s">
        <v>7967</v>
      </c>
      <c r="G15588" s="30">
        <v>1</v>
      </c>
      <c r="H15588" s="30" t="s">
        <v>19</v>
      </c>
      <c r="I15588" s="30" t="s">
        <v>2914</v>
      </c>
    </row>
    <row r="15589" spans="1:9" x14ac:dyDescent="0.25">
      <c r="A15589" s="30">
        <v>2000</v>
      </c>
      <c r="B15589" s="30" t="s">
        <v>12</v>
      </c>
      <c r="C15589" s="30">
        <v>1480149244</v>
      </c>
      <c r="D15589" s="30" t="s">
        <v>20089</v>
      </c>
      <c r="E15589" s="234" t="s">
        <v>35246</v>
      </c>
      <c r="F15589" s="30" t="s">
        <v>7967</v>
      </c>
      <c r="G15589" s="30">
        <v>4</v>
      </c>
      <c r="H15589" s="30" t="s">
        <v>19</v>
      </c>
      <c r="I15589" s="30" t="s">
        <v>2914</v>
      </c>
    </row>
    <row r="15590" spans="1:9" ht="26.25" x14ac:dyDescent="0.25">
      <c r="A15590" s="30">
        <v>3000</v>
      </c>
      <c r="B15590" s="30" t="s">
        <v>2431</v>
      </c>
      <c r="C15590" s="30">
        <v>1040522005</v>
      </c>
      <c r="D15590" s="30" t="s">
        <v>20090</v>
      </c>
      <c r="E15590" s="234" t="s">
        <v>35247</v>
      </c>
      <c r="F15590" s="30" t="s">
        <v>7967</v>
      </c>
      <c r="G15590" s="30">
        <v>1</v>
      </c>
      <c r="H15590" s="30" t="s">
        <v>19</v>
      </c>
      <c r="I15590" s="30" t="s">
        <v>2506</v>
      </c>
    </row>
    <row r="15591" spans="1:9" x14ac:dyDescent="0.25">
      <c r="A15591" s="30">
        <v>4000</v>
      </c>
      <c r="B15591" s="30" t="s">
        <v>4478</v>
      </c>
      <c r="C15591" s="30">
        <v>1152004007</v>
      </c>
      <c r="D15591" s="30" t="s">
        <v>20091</v>
      </c>
      <c r="E15591" s="234" t="e">
        <v>#N/A</v>
      </c>
      <c r="F15591" s="30" t="s">
        <v>7967</v>
      </c>
      <c r="G15591" s="30">
        <v>3</v>
      </c>
      <c r="H15591" s="30" t="s">
        <v>19</v>
      </c>
      <c r="I15591" s="30" t="s">
        <v>2914</v>
      </c>
    </row>
    <row r="15592" spans="1:9" ht="26.25" x14ac:dyDescent="0.25">
      <c r="A15592" s="30">
        <v>6000</v>
      </c>
      <c r="B15592" s="30" t="s">
        <v>7912</v>
      </c>
      <c r="C15592" s="30">
        <v>1224499018</v>
      </c>
      <c r="D15592" s="30" t="s">
        <v>20092</v>
      </c>
      <c r="E15592" s="234" t="s">
        <v>35248</v>
      </c>
      <c r="F15592" s="30" t="s">
        <v>7967</v>
      </c>
      <c r="G15592" s="30">
        <v>6</v>
      </c>
      <c r="H15592" s="30" t="s">
        <v>19</v>
      </c>
      <c r="I15592" s="30" t="s">
        <v>696</v>
      </c>
    </row>
    <row r="15593" spans="1:9" ht="26.25" x14ac:dyDescent="0.25">
      <c r="A15593" s="30">
        <v>6000</v>
      </c>
      <c r="B15593" s="30" t="s">
        <v>7912</v>
      </c>
      <c r="C15593" s="30">
        <v>1480142637</v>
      </c>
      <c r="D15593" s="30" t="s">
        <v>20093</v>
      </c>
      <c r="E15593" s="234" t="s">
        <v>35249</v>
      </c>
      <c r="F15593" s="30" t="s">
        <v>7967</v>
      </c>
      <c r="G15593" s="30">
        <v>1</v>
      </c>
      <c r="H15593" s="30" t="s">
        <v>19</v>
      </c>
      <c r="I15593" s="30" t="s">
        <v>2498</v>
      </c>
    </row>
    <row r="15594" spans="1:9" ht="39" x14ac:dyDescent="0.25">
      <c r="A15594" s="30">
        <v>3000</v>
      </c>
      <c r="B15594" s="30" t="s">
        <v>2431</v>
      </c>
      <c r="C15594" s="30">
        <v>1361040005</v>
      </c>
      <c r="D15594" s="30" t="s">
        <v>20094</v>
      </c>
      <c r="E15594" s="234" t="s">
        <v>35250</v>
      </c>
      <c r="F15594" s="30" t="s">
        <v>7967</v>
      </c>
      <c r="G15594" s="30">
        <v>6</v>
      </c>
      <c r="H15594" s="30" t="s">
        <v>19</v>
      </c>
      <c r="I15594" s="30" t="s">
        <v>2567</v>
      </c>
    </row>
    <row r="15595" spans="1:9" ht="26.25" x14ac:dyDescent="0.25">
      <c r="A15595" s="30">
        <v>3000</v>
      </c>
      <c r="B15595" s="30" t="s">
        <v>2431</v>
      </c>
      <c r="C15595" s="30">
        <v>1460499145</v>
      </c>
      <c r="D15595" s="30" t="s">
        <v>20095</v>
      </c>
      <c r="E15595" s="234" t="s">
        <v>35251</v>
      </c>
      <c r="F15595" s="30" t="s">
        <v>7967</v>
      </c>
      <c r="G15595" s="30">
        <v>24</v>
      </c>
      <c r="H15595" s="30" t="s">
        <v>19</v>
      </c>
      <c r="I15595" s="30" t="s">
        <v>696</v>
      </c>
    </row>
    <row r="15596" spans="1:9" ht="26.25" x14ac:dyDescent="0.25">
      <c r="A15596" s="30">
        <v>2000</v>
      </c>
      <c r="B15596" s="30" t="s">
        <v>12</v>
      </c>
      <c r="C15596" s="30">
        <v>1600505032</v>
      </c>
      <c r="D15596" s="30" t="s">
        <v>20096</v>
      </c>
      <c r="E15596" s="234" t="s">
        <v>35252</v>
      </c>
      <c r="F15596" s="30" t="s">
        <v>7967</v>
      </c>
      <c r="G15596" s="30">
        <v>2</v>
      </c>
      <c r="H15596" s="30" t="s">
        <v>19</v>
      </c>
      <c r="I15596" s="30" t="s">
        <v>3677</v>
      </c>
    </row>
    <row r="15597" spans="1:9" ht="26.25" x14ac:dyDescent="0.25">
      <c r="A15597" s="30">
        <v>2000</v>
      </c>
      <c r="B15597" s="30" t="s">
        <v>12</v>
      </c>
      <c r="C15597" s="30">
        <v>1300541397</v>
      </c>
      <c r="D15597" s="30" t="s">
        <v>20097</v>
      </c>
      <c r="E15597" s="234" t="s">
        <v>35253</v>
      </c>
      <c r="F15597" s="30" t="s">
        <v>7967</v>
      </c>
      <c r="G15597" s="30">
        <v>6</v>
      </c>
      <c r="H15597" s="30" t="s">
        <v>19</v>
      </c>
      <c r="I15597" s="30" t="s">
        <v>2453</v>
      </c>
    </row>
    <row r="15598" spans="1:9" ht="26.25" x14ac:dyDescent="0.25">
      <c r="A15598" s="30">
        <v>3000</v>
      </c>
      <c r="B15598" s="30" t="s">
        <v>2431</v>
      </c>
      <c r="C15598" s="30">
        <v>1040799097</v>
      </c>
      <c r="D15598" s="30" t="s">
        <v>20098</v>
      </c>
      <c r="E15598" s="234" t="s">
        <v>35254</v>
      </c>
      <c r="F15598" s="30" t="s">
        <v>7967</v>
      </c>
      <c r="G15598" s="30">
        <v>2</v>
      </c>
      <c r="H15598" s="30" t="s">
        <v>19</v>
      </c>
      <c r="I15598" s="30" t="s">
        <v>2463</v>
      </c>
    </row>
    <row r="15599" spans="1:9" ht="39" x14ac:dyDescent="0.25">
      <c r="A15599" s="30">
        <v>3000</v>
      </c>
      <c r="B15599" s="30" t="s">
        <v>2431</v>
      </c>
      <c r="C15599" s="30">
        <v>1041107007</v>
      </c>
      <c r="D15599" s="30" t="s">
        <v>20099</v>
      </c>
      <c r="E15599" s="234" t="s">
        <v>35255</v>
      </c>
      <c r="F15599" s="30" t="s">
        <v>7967</v>
      </c>
      <c r="G15599" s="30">
        <v>3</v>
      </c>
      <c r="H15599" s="30" t="s">
        <v>19</v>
      </c>
      <c r="I15599" s="30" t="s">
        <v>2463</v>
      </c>
    </row>
    <row r="15600" spans="1:9" ht="51.75" x14ac:dyDescent="0.25">
      <c r="A15600" s="30">
        <v>6000</v>
      </c>
      <c r="B15600" s="30" t="s">
        <v>7912</v>
      </c>
      <c r="C15600" s="30">
        <v>1960166007</v>
      </c>
      <c r="D15600" s="30" t="s">
        <v>11506</v>
      </c>
      <c r="E15600" s="234" t="s">
        <v>27825</v>
      </c>
      <c r="F15600" s="30" t="s">
        <v>7967</v>
      </c>
      <c r="G15600" s="30">
        <v>1</v>
      </c>
      <c r="H15600" s="30" t="s">
        <v>19</v>
      </c>
      <c r="I15600" s="30" t="s">
        <v>4486</v>
      </c>
    </row>
    <row r="15601" spans="1:9" ht="51.75" x14ac:dyDescent="0.25">
      <c r="A15601" s="30">
        <v>2000</v>
      </c>
      <c r="B15601" s="30" t="s">
        <v>12</v>
      </c>
      <c r="C15601" s="30">
        <v>1040568017</v>
      </c>
      <c r="D15601" s="30" t="s">
        <v>20100</v>
      </c>
      <c r="E15601" s="234" t="s">
        <v>35256</v>
      </c>
      <c r="F15601" s="30" t="s">
        <v>7967</v>
      </c>
      <c r="G15601" s="30">
        <v>2</v>
      </c>
      <c r="H15601" s="30" t="s">
        <v>19</v>
      </c>
      <c r="I15601" s="30" t="s">
        <v>2548</v>
      </c>
    </row>
    <row r="15602" spans="1:9" ht="39" x14ac:dyDescent="0.25">
      <c r="A15602" s="30">
        <v>3000</v>
      </c>
      <c r="B15602" s="30" t="s">
        <v>2431</v>
      </c>
      <c r="C15602" s="30">
        <v>1242570001</v>
      </c>
      <c r="D15602" s="30" t="s">
        <v>20101</v>
      </c>
      <c r="E15602" s="234" t="s">
        <v>35257</v>
      </c>
      <c r="F15602" s="30" t="s">
        <v>7967</v>
      </c>
      <c r="G15602" s="30">
        <v>6</v>
      </c>
      <c r="H15602" s="30" t="s">
        <v>19</v>
      </c>
      <c r="I15602" s="30" t="s">
        <v>3315</v>
      </c>
    </row>
    <row r="15603" spans="1:9" ht="26.25" x14ac:dyDescent="0.25">
      <c r="A15603" s="30">
        <v>2000</v>
      </c>
      <c r="B15603" s="30" t="s">
        <v>12</v>
      </c>
      <c r="C15603" s="30">
        <v>1461022312</v>
      </c>
      <c r="D15603" s="30" t="s">
        <v>20102</v>
      </c>
      <c r="E15603" s="234" t="s">
        <v>34501</v>
      </c>
      <c r="F15603" s="30" t="s">
        <v>7967</v>
      </c>
      <c r="G15603" s="30">
        <v>6</v>
      </c>
      <c r="H15603" s="30" t="s">
        <v>19</v>
      </c>
      <c r="I15603" s="30" t="s">
        <v>2914</v>
      </c>
    </row>
    <row r="15604" spans="1:9" ht="26.25" x14ac:dyDescent="0.25">
      <c r="A15604" s="30">
        <v>2000</v>
      </c>
      <c r="B15604" s="30" t="s">
        <v>12</v>
      </c>
      <c r="C15604" s="30">
        <v>1461022059</v>
      </c>
      <c r="D15604" s="30" t="s">
        <v>20103</v>
      </c>
      <c r="E15604" s="234" t="s">
        <v>35258</v>
      </c>
      <c r="F15604" s="30" t="s">
        <v>7967</v>
      </c>
      <c r="G15604" s="30">
        <v>20</v>
      </c>
      <c r="H15604" s="30" t="s">
        <v>19</v>
      </c>
      <c r="I15604" s="30" t="s">
        <v>2453</v>
      </c>
    </row>
    <row r="15605" spans="1:9" x14ac:dyDescent="0.25">
      <c r="A15605" s="30">
        <v>5000</v>
      </c>
      <c r="B15605" s="30" t="s">
        <v>4668</v>
      </c>
      <c r="C15605" s="30">
        <v>1672099010</v>
      </c>
      <c r="D15605" s="30" t="s">
        <v>20104</v>
      </c>
      <c r="E15605" s="234" t="s">
        <v>35259</v>
      </c>
      <c r="F15605" s="30" t="s">
        <v>7967</v>
      </c>
      <c r="G15605" s="30">
        <v>60</v>
      </c>
      <c r="H15605" s="30" t="s">
        <v>19</v>
      </c>
      <c r="I15605" s="30" t="s">
        <v>3582</v>
      </c>
    </row>
    <row r="15606" spans="1:9" ht="26.25" x14ac:dyDescent="0.25">
      <c r="A15606" s="30">
        <v>3000</v>
      </c>
      <c r="B15606" s="30" t="s">
        <v>2431</v>
      </c>
      <c r="C15606" s="30">
        <v>1249025051</v>
      </c>
      <c r="D15606" s="30" t="s">
        <v>20105</v>
      </c>
      <c r="E15606" s="234" t="s">
        <v>35260</v>
      </c>
      <c r="F15606" s="30" t="s">
        <v>7967</v>
      </c>
      <c r="G15606" s="30">
        <v>2</v>
      </c>
      <c r="H15606" s="30" t="s">
        <v>19</v>
      </c>
      <c r="I15606" s="30" t="s">
        <v>2567</v>
      </c>
    </row>
    <row r="15607" spans="1:9" x14ac:dyDescent="0.25">
      <c r="A15607" s="30">
        <v>3000</v>
      </c>
      <c r="B15607" s="30" t="s">
        <v>2431</v>
      </c>
      <c r="C15607" s="30">
        <v>1182313003</v>
      </c>
      <c r="D15607" s="30" t="s">
        <v>20106</v>
      </c>
      <c r="E15607" s="234" t="s">
        <v>21</v>
      </c>
      <c r="F15607" s="30" t="s">
        <v>7967</v>
      </c>
      <c r="G15607" s="30">
        <v>18</v>
      </c>
      <c r="H15607" s="30" t="s">
        <v>19</v>
      </c>
      <c r="I15607" s="30" t="s">
        <v>2870</v>
      </c>
    </row>
    <row r="15608" spans="1:9" ht="39" x14ac:dyDescent="0.25">
      <c r="A15608" s="30">
        <v>3000</v>
      </c>
      <c r="B15608" s="30" t="s">
        <v>2431</v>
      </c>
      <c r="C15608" s="30">
        <v>1040602031</v>
      </c>
      <c r="D15608" s="30" t="s">
        <v>20107</v>
      </c>
      <c r="E15608" s="234" t="s">
        <v>35261</v>
      </c>
      <c r="F15608" s="30" t="s">
        <v>7967</v>
      </c>
      <c r="G15608" s="30">
        <v>1</v>
      </c>
      <c r="H15608" s="30" t="s">
        <v>19</v>
      </c>
      <c r="I15608" s="30" t="s">
        <v>2463</v>
      </c>
    </row>
    <row r="15609" spans="1:9" ht="26.25" x14ac:dyDescent="0.25">
      <c r="A15609" s="30">
        <v>6000</v>
      </c>
      <c r="B15609" s="30" t="s">
        <v>7912</v>
      </c>
      <c r="C15609" s="30">
        <v>1880802059</v>
      </c>
      <c r="D15609" s="30" t="s">
        <v>20108</v>
      </c>
      <c r="E15609" s="234" t="s">
        <v>35262</v>
      </c>
      <c r="F15609" s="30" t="s">
        <v>7967</v>
      </c>
      <c r="G15609" s="30">
        <v>20</v>
      </c>
      <c r="H15609" s="30" t="s">
        <v>7111</v>
      </c>
      <c r="I15609" s="30" t="s">
        <v>4500</v>
      </c>
    </row>
    <row r="15610" spans="1:9" x14ac:dyDescent="0.25">
      <c r="A15610" s="30">
        <v>3000</v>
      </c>
      <c r="B15610" s="30" t="s">
        <v>2431</v>
      </c>
      <c r="C15610" s="30">
        <v>1612007446</v>
      </c>
      <c r="D15610" s="30" t="s">
        <v>20109</v>
      </c>
      <c r="E15610" s="234" t="s">
        <v>35263</v>
      </c>
      <c r="F15610" s="30" t="s">
        <v>7967</v>
      </c>
      <c r="G15610" s="30">
        <v>1</v>
      </c>
      <c r="H15610" s="30" t="s">
        <v>19</v>
      </c>
      <c r="I15610" s="30" t="s">
        <v>4663</v>
      </c>
    </row>
    <row r="15611" spans="1:9" x14ac:dyDescent="0.25">
      <c r="A15611" s="30">
        <v>2000</v>
      </c>
      <c r="B15611" s="30" t="s">
        <v>12</v>
      </c>
      <c r="C15611" s="30">
        <v>1480196364</v>
      </c>
      <c r="D15611" s="30" t="s">
        <v>20110</v>
      </c>
      <c r="E15611" s="234" t="s">
        <v>21</v>
      </c>
      <c r="F15611" s="30" t="s">
        <v>7967</v>
      </c>
      <c r="G15611" s="30">
        <v>2</v>
      </c>
      <c r="H15611" s="30" t="s">
        <v>19</v>
      </c>
      <c r="I15611" s="30" t="s">
        <v>2453</v>
      </c>
    </row>
    <row r="15612" spans="1:9" ht="26.25" x14ac:dyDescent="0.25">
      <c r="A15612" s="30">
        <v>3000</v>
      </c>
      <c r="B15612" s="30" t="s">
        <v>2431</v>
      </c>
      <c r="C15612" s="30">
        <v>1420212030</v>
      </c>
      <c r="D15612" s="30" t="s">
        <v>20111</v>
      </c>
      <c r="E15612" s="234" t="s">
        <v>27686</v>
      </c>
      <c r="F15612" s="30" t="s">
        <v>7967</v>
      </c>
      <c r="G15612" s="30">
        <v>8</v>
      </c>
      <c r="H15612" s="30" t="s">
        <v>19</v>
      </c>
      <c r="I15612" s="30" t="s">
        <v>2453</v>
      </c>
    </row>
    <row r="15613" spans="1:9" x14ac:dyDescent="0.25">
      <c r="A15613" s="30">
        <v>2000</v>
      </c>
      <c r="B15613" s="30" t="s">
        <v>12</v>
      </c>
      <c r="C15613" s="30">
        <v>1461022275</v>
      </c>
      <c r="D15613" s="30" t="s">
        <v>20112</v>
      </c>
      <c r="E15613" s="234" t="s">
        <v>35264</v>
      </c>
      <c r="F15613" s="30" t="s">
        <v>7967</v>
      </c>
      <c r="G15613" s="30">
        <v>4</v>
      </c>
      <c r="H15613" s="30" t="s">
        <v>19</v>
      </c>
      <c r="I15613" s="30" t="s">
        <v>2914</v>
      </c>
    </row>
    <row r="15614" spans="1:9" ht="26.25" x14ac:dyDescent="0.25">
      <c r="A15614" s="30">
        <v>3000</v>
      </c>
      <c r="B15614" s="30" t="s">
        <v>2431</v>
      </c>
      <c r="C15614" s="30">
        <v>1420210006</v>
      </c>
      <c r="D15614" s="30" t="s">
        <v>20113</v>
      </c>
      <c r="E15614" s="234" t="s">
        <v>35265</v>
      </c>
      <c r="F15614" s="30" t="s">
        <v>7967</v>
      </c>
      <c r="G15614" s="30">
        <v>2</v>
      </c>
      <c r="H15614" s="30" t="s">
        <v>19</v>
      </c>
      <c r="I15614" s="30" t="s">
        <v>2453</v>
      </c>
    </row>
    <row r="15615" spans="1:9" ht="26.25" x14ac:dyDescent="0.25">
      <c r="A15615" s="30">
        <v>2000</v>
      </c>
      <c r="B15615" s="30" t="s">
        <v>12</v>
      </c>
      <c r="C15615" s="30">
        <v>1300543468</v>
      </c>
      <c r="D15615" s="30" t="s">
        <v>20114</v>
      </c>
      <c r="E15615" s="234" t="s">
        <v>35266</v>
      </c>
      <c r="F15615" s="30" t="s">
        <v>7967</v>
      </c>
      <c r="G15615" s="30">
        <v>4</v>
      </c>
      <c r="H15615" s="30" t="s">
        <v>19</v>
      </c>
      <c r="I15615" s="30" t="s">
        <v>696</v>
      </c>
    </row>
    <row r="15616" spans="1:9" x14ac:dyDescent="0.25">
      <c r="A15616" s="30">
        <v>3000</v>
      </c>
      <c r="B15616" s="30" t="s">
        <v>2431</v>
      </c>
      <c r="C15616" s="30">
        <v>1040691009</v>
      </c>
      <c r="D15616" s="30" t="s">
        <v>20115</v>
      </c>
      <c r="E15616" s="234" t="s">
        <v>35267</v>
      </c>
      <c r="F15616" s="30" t="s">
        <v>7967</v>
      </c>
      <c r="G15616" s="30">
        <v>22</v>
      </c>
      <c r="H15616" s="30" t="s">
        <v>19</v>
      </c>
      <c r="I15616" s="30" t="s">
        <v>696</v>
      </c>
    </row>
    <row r="15617" spans="1:9" ht="26.25" x14ac:dyDescent="0.25">
      <c r="A15617" s="30">
        <v>2000</v>
      </c>
      <c r="B15617" s="30" t="s">
        <v>12</v>
      </c>
      <c r="C15617" s="30">
        <v>1480155649</v>
      </c>
      <c r="D15617" s="30" t="s">
        <v>20116</v>
      </c>
      <c r="E15617" s="234" t="s">
        <v>35268</v>
      </c>
      <c r="F15617" s="30" t="s">
        <v>7967</v>
      </c>
      <c r="G15617" s="30">
        <v>18</v>
      </c>
      <c r="H15617" s="30" t="s">
        <v>19</v>
      </c>
      <c r="I15617" s="30" t="s">
        <v>696</v>
      </c>
    </row>
    <row r="15618" spans="1:9" ht="26.25" x14ac:dyDescent="0.25">
      <c r="A15618" s="30">
        <v>3000</v>
      </c>
      <c r="B15618" s="30" t="s">
        <v>2431</v>
      </c>
      <c r="C15618" s="30">
        <v>1030215003</v>
      </c>
      <c r="D15618" s="30" t="s">
        <v>20117</v>
      </c>
      <c r="E15618" s="234" t="s">
        <v>35269</v>
      </c>
      <c r="F15618" s="30" t="s">
        <v>7967</v>
      </c>
      <c r="G15618" s="30">
        <v>18</v>
      </c>
      <c r="H15618" s="30" t="s">
        <v>19</v>
      </c>
      <c r="I15618" s="30" t="s">
        <v>696</v>
      </c>
    </row>
    <row r="15619" spans="1:9" ht="26.25" x14ac:dyDescent="0.25">
      <c r="A15619" s="30">
        <v>3000</v>
      </c>
      <c r="B15619" s="30" t="s">
        <v>2431</v>
      </c>
      <c r="C15619" s="30">
        <v>1330190471</v>
      </c>
      <c r="D15619" s="30" t="s">
        <v>20118</v>
      </c>
      <c r="E15619" s="234" t="s">
        <v>35270</v>
      </c>
      <c r="F15619" s="30" t="s">
        <v>7967</v>
      </c>
      <c r="G15619" s="30">
        <v>12</v>
      </c>
      <c r="H15619" s="30" t="s">
        <v>19</v>
      </c>
      <c r="I15619" s="30" t="s">
        <v>3405</v>
      </c>
    </row>
    <row r="15620" spans="1:9" x14ac:dyDescent="0.25">
      <c r="A15620" s="30">
        <v>2000</v>
      </c>
      <c r="B15620" s="30" t="s">
        <v>12</v>
      </c>
      <c r="C15620" s="30">
        <v>1562008012</v>
      </c>
      <c r="D15620" s="30" t="s">
        <v>20119</v>
      </c>
      <c r="E15620" s="234" t="e">
        <v>#N/A</v>
      </c>
      <c r="F15620" s="30" t="s">
        <v>7967</v>
      </c>
      <c r="G15620" s="30">
        <v>2</v>
      </c>
      <c r="H15620" s="30" t="s">
        <v>19</v>
      </c>
      <c r="I15620" s="30" t="s">
        <v>2453</v>
      </c>
    </row>
    <row r="15621" spans="1:9" ht="51.75" x14ac:dyDescent="0.25">
      <c r="A15621" s="30">
        <v>3000</v>
      </c>
      <c r="B15621" s="30" t="s">
        <v>2431</v>
      </c>
      <c r="C15621" s="30">
        <v>1169916030</v>
      </c>
      <c r="D15621" s="30" t="s">
        <v>20120</v>
      </c>
      <c r="E15621" s="234" t="s">
        <v>35271</v>
      </c>
      <c r="F15621" s="30" t="s">
        <v>7967</v>
      </c>
      <c r="G15621" s="30">
        <v>2</v>
      </c>
      <c r="H15621" s="30" t="s">
        <v>19</v>
      </c>
      <c r="I15621" s="30" t="s">
        <v>2435</v>
      </c>
    </row>
    <row r="15622" spans="1:9" ht="51.75" x14ac:dyDescent="0.25">
      <c r="A15622" s="30">
        <v>3000</v>
      </c>
      <c r="B15622" s="30" t="s">
        <v>2431</v>
      </c>
      <c r="C15622" s="30">
        <v>1923116001</v>
      </c>
      <c r="D15622" s="30" t="s">
        <v>20121</v>
      </c>
      <c r="E15622" s="234" t="s">
        <v>35272</v>
      </c>
      <c r="F15622" s="30" t="s">
        <v>7967</v>
      </c>
      <c r="G15622" s="30">
        <v>2</v>
      </c>
      <c r="H15622" s="30" t="s">
        <v>19</v>
      </c>
      <c r="I15622" s="30" t="s">
        <v>4961</v>
      </c>
    </row>
    <row r="15623" spans="1:9" ht="39" x14ac:dyDescent="0.25">
      <c r="A15623" s="30">
        <v>3000</v>
      </c>
      <c r="B15623" s="30" t="s">
        <v>2431</v>
      </c>
      <c r="C15623" s="30">
        <v>1410401164</v>
      </c>
      <c r="D15623" s="30" t="s">
        <v>20122</v>
      </c>
      <c r="E15623" s="234" t="s">
        <v>33697</v>
      </c>
      <c r="F15623" s="30" t="s">
        <v>7967</v>
      </c>
      <c r="G15623" s="30">
        <v>10</v>
      </c>
      <c r="H15623" s="30" t="s">
        <v>19</v>
      </c>
      <c r="I15623" s="30" t="s">
        <v>2453</v>
      </c>
    </row>
    <row r="15624" spans="1:9" ht="26.25" x14ac:dyDescent="0.25">
      <c r="A15624" s="30">
        <v>2000</v>
      </c>
      <c r="B15624" s="30" t="s">
        <v>12</v>
      </c>
      <c r="C15624" s="30">
        <v>1461032920</v>
      </c>
      <c r="D15624" s="30" t="s">
        <v>20123</v>
      </c>
      <c r="E15624" s="234" t="s">
        <v>35273</v>
      </c>
      <c r="F15624" s="30" t="s">
        <v>7967</v>
      </c>
      <c r="G15624" s="30">
        <v>3</v>
      </c>
      <c r="H15624" s="30" t="s">
        <v>19</v>
      </c>
      <c r="I15624" s="30" t="s">
        <v>2453</v>
      </c>
    </row>
    <row r="15625" spans="1:9" ht="51.75" x14ac:dyDescent="0.25">
      <c r="A15625" s="30">
        <v>6000</v>
      </c>
      <c r="B15625" s="30" t="s">
        <v>7912</v>
      </c>
      <c r="C15625" s="30">
        <v>1160309001</v>
      </c>
      <c r="D15625" s="30" t="s">
        <v>20124</v>
      </c>
      <c r="E15625" s="234" t="s">
        <v>35274</v>
      </c>
      <c r="F15625" s="30" t="s">
        <v>7967</v>
      </c>
      <c r="G15625" s="30">
        <v>5</v>
      </c>
      <c r="H15625" s="30" t="s">
        <v>19</v>
      </c>
      <c r="I15625" s="30" t="s">
        <v>2435</v>
      </c>
    </row>
    <row r="15626" spans="1:9" ht="26.25" x14ac:dyDescent="0.25">
      <c r="A15626" s="30">
        <v>4000</v>
      </c>
      <c r="B15626" s="30" t="s">
        <v>4478</v>
      </c>
      <c r="C15626" s="30">
        <v>1360599002</v>
      </c>
      <c r="D15626" s="30" t="s">
        <v>20125</v>
      </c>
      <c r="E15626" s="234" t="s">
        <v>35275</v>
      </c>
      <c r="F15626" s="30" t="s">
        <v>7967</v>
      </c>
      <c r="G15626" s="30">
        <v>1</v>
      </c>
      <c r="H15626" s="30" t="s">
        <v>19</v>
      </c>
      <c r="I15626" s="30" t="s">
        <v>2453</v>
      </c>
    </row>
    <row r="15627" spans="1:9" ht="26.25" x14ac:dyDescent="0.25">
      <c r="A15627" s="30">
        <v>3000</v>
      </c>
      <c r="B15627" s="30" t="s">
        <v>2431</v>
      </c>
      <c r="C15627" s="30">
        <v>1380519040</v>
      </c>
      <c r="D15627" s="30" t="s">
        <v>20126</v>
      </c>
      <c r="E15627" s="234" t="s">
        <v>35276</v>
      </c>
      <c r="F15627" s="30" t="s">
        <v>7967</v>
      </c>
      <c r="G15627" s="30">
        <v>1</v>
      </c>
      <c r="H15627" s="30" t="s">
        <v>19</v>
      </c>
      <c r="I15627" s="30" t="s">
        <v>2446</v>
      </c>
    </row>
    <row r="15628" spans="1:9" ht="26.25" x14ac:dyDescent="0.25">
      <c r="A15628" s="30">
        <v>3000</v>
      </c>
      <c r="B15628" s="30" t="s">
        <v>2431</v>
      </c>
      <c r="C15628" s="30">
        <v>1420210135</v>
      </c>
      <c r="D15628" s="30" t="s">
        <v>20127</v>
      </c>
      <c r="E15628" s="234" t="s">
        <v>35277</v>
      </c>
      <c r="F15628" s="30" t="s">
        <v>7967</v>
      </c>
      <c r="G15628" s="30">
        <v>2</v>
      </c>
      <c r="H15628" s="30" t="s">
        <v>19</v>
      </c>
      <c r="I15628" s="30" t="s">
        <v>696</v>
      </c>
    </row>
    <row r="15629" spans="1:9" x14ac:dyDescent="0.25">
      <c r="A15629" s="30">
        <v>4000</v>
      </c>
      <c r="B15629" s="30" t="s">
        <v>4478</v>
      </c>
      <c r="C15629" s="30">
        <v>1223719003</v>
      </c>
      <c r="D15629" s="30" t="s">
        <v>20128</v>
      </c>
      <c r="E15629" s="234" t="e">
        <v>#N/A</v>
      </c>
      <c r="F15629" s="30" t="s">
        <v>7967</v>
      </c>
      <c r="G15629" s="30">
        <v>25</v>
      </c>
      <c r="H15629" s="30" t="s">
        <v>19</v>
      </c>
      <c r="I15629" s="30" t="s">
        <v>696</v>
      </c>
    </row>
    <row r="15630" spans="1:9" ht="26.25" x14ac:dyDescent="0.25">
      <c r="A15630" s="30">
        <v>3000</v>
      </c>
      <c r="B15630" s="30" t="s">
        <v>2431</v>
      </c>
      <c r="C15630" s="30">
        <v>1612005646</v>
      </c>
      <c r="D15630" s="30" t="s">
        <v>20129</v>
      </c>
      <c r="E15630" s="234" t="s">
        <v>35278</v>
      </c>
      <c r="F15630" s="30" t="s">
        <v>7967</v>
      </c>
      <c r="G15630" s="30">
        <v>2</v>
      </c>
      <c r="H15630" s="30" t="s">
        <v>19</v>
      </c>
      <c r="I15630" s="30" t="s">
        <v>696</v>
      </c>
    </row>
    <row r="15631" spans="1:9" ht="39" x14ac:dyDescent="0.25">
      <c r="A15631" s="30">
        <v>5000</v>
      </c>
      <c r="B15631" s="30" t="s">
        <v>4668</v>
      </c>
      <c r="C15631" s="30">
        <v>1227010017</v>
      </c>
      <c r="D15631" s="30" t="s">
        <v>18153</v>
      </c>
      <c r="E15631" s="234" t="s">
        <v>33661</v>
      </c>
      <c r="F15631" s="30" t="s">
        <v>7967</v>
      </c>
      <c r="G15631" s="30">
        <v>85</v>
      </c>
      <c r="H15631" s="30" t="s">
        <v>539</v>
      </c>
      <c r="I15631" s="30" t="s">
        <v>696</v>
      </c>
    </row>
    <row r="15632" spans="1:9" x14ac:dyDescent="0.25">
      <c r="A15632" s="30">
        <v>3000</v>
      </c>
      <c r="B15632" s="30" t="s">
        <v>2431</v>
      </c>
      <c r="C15632" s="30">
        <v>1930108027</v>
      </c>
      <c r="D15632" s="30" t="s">
        <v>20130</v>
      </c>
      <c r="E15632" s="234" t="s">
        <v>35279</v>
      </c>
      <c r="F15632" s="30" t="s">
        <v>7967</v>
      </c>
      <c r="G15632" s="30">
        <v>5</v>
      </c>
      <c r="H15632" s="30" t="s">
        <v>1311</v>
      </c>
      <c r="I15632" s="30" t="s">
        <v>6373</v>
      </c>
    </row>
    <row r="15633" spans="1:9" x14ac:dyDescent="0.25">
      <c r="A15633" s="30">
        <v>3000</v>
      </c>
      <c r="B15633" s="30" t="s">
        <v>2431</v>
      </c>
      <c r="C15633" s="30">
        <v>1480170032</v>
      </c>
      <c r="D15633" s="30" t="s">
        <v>20131</v>
      </c>
      <c r="E15633" s="234" t="s">
        <v>35280</v>
      </c>
      <c r="F15633" s="30" t="s">
        <v>7967</v>
      </c>
      <c r="G15633" s="30">
        <v>4</v>
      </c>
      <c r="H15633" s="30" t="s">
        <v>19</v>
      </c>
      <c r="I15633" s="30" t="s">
        <v>696</v>
      </c>
    </row>
    <row r="15634" spans="1:9" ht="39" x14ac:dyDescent="0.25">
      <c r="A15634" s="30">
        <v>3000</v>
      </c>
      <c r="B15634" s="30" t="s">
        <v>2431</v>
      </c>
      <c r="C15634" s="30">
        <v>1480146956</v>
      </c>
      <c r="D15634" s="30" t="s">
        <v>20132</v>
      </c>
      <c r="E15634" s="234" t="s">
        <v>35281</v>
      </c>
      <c r="F15634" s="30" t="s">
        <v>7967</v>
      </c>
      <c r="G15634" s="30">
        <v>8</v>
      </c>
      <c r="H15634" s="30" t="s">
        <v>19</v>
      </c>
      <c r="I15634" s="30" t="s">
        <v>2914</v>
      </c>
    </row>
    <row r="15635" spans="1:9" ht="39" x14ac:dyDescent="0.25">
      <c r="A15635" s="30">
        <v>5000</v>
      </c>
      <c r="B15635" s="30" t="s">
        <v>4668</v>
      </c>
      <c r="C15635" s="30">
        <v>1145903105</v>
      </c>
      <c r="D15635" s="30" t="s">
        <v>11314</v>
      </c>
      <c r="E15635" s="234" t="s">
        <v>27654</v>
      </c>
      <c r="F15635" s="30" t="s">
        <v>7967</v>
      </c>
      <c r="G15635" s="30">
        <v>1</v>
      </c>
      <c r="H15635" s="30" t="s">
        <v>8413</v>
      </c>
      <c r="I15635" s="30" t="s">
        <v>11315</v>
      </c>
    </row>
    <row r="15636" spans="1:9" ht="26.25" x14ac:dyDescent="0.25">
      <c r="A15636" s="30">
        <v>3000</v>
      </c>
      <c r="B15636" s="30" t="s">
        <v>2431</v>
      </c>
      <c r="C15636" s="30">
        <v>1040686001</v>
      </c>
      <c r="D15636" s="30" t="s">
        <v>20133</v>
      </c>
      <c r="E15636" s="234" t="s">
        <v>35282</v>
      </c>
      <c r="F15636" s="30" t="s">
        <v>7967</v>
      </c>
      <c r="G15636" s="30">
        <v>26</v>
      </c>
      <c r="H15636" s="30" t="s">
        <v>19</v>
      </c>
      <c r="I15636" s="30" t="s">
        <v>2567</v>
      </c>
    </row>
    <row r="15637" spans="1:9" ht="39" x14ac:dyDescent="0.25">
      <c r="A15637" s="30">
        <v>4000</v>
      </c>
      <c r="B15637" s="30" t="s">
        <v>4478</v>
      </c>
      <c r="C15637" s="30">
        <v>1731553520</v>
      </c>
      <c r="D15637" s="30" t="s">
        <v>20134</v>
      </c>
      <c r="E15637" s="234" t="s">
        <v>35283</v>
      </c>
      <c r="F15637" s="30" t="s">
        <v>7967</v>
      </c>
      <c r="G15637" s="30">
        <v>3</v>
      </c>
      <c r="H15637" s="30" t="s">
        <v>19</v>
      </c>
      <c r="I15637" s="30" t="s">
        <v>3244</v>
      </c>
    </row>
    <row r="15638" spans="1:9" ht="39" x14ac:dyDescent="0.25">
      <c r="A15638" s="30">
        <v>4000</v>
      </c>
      <c r="B15638" s="30" t="s">
        <v>4478</v>
      </c>
      <c r="C15638" s="30">
        <v>1040712006</v>
      </c>
      <c r="D15638" s="30" t="s">
        <v>20135</v>
      </c>
      <c r="E15638" s="234" t="s">
        <v>35284</v>
      </c>
      <c r="F15638" s="30" t="s">
        <v>7967</v>
      </c>
      <c r="G15638" s="30">
        <v>1</v>
      </c>
      <c r="H15638" s="30" t="s">
        <v>19</v>
      </c>
      <c r="I15638" s="30" t="s">
        <v>2435</v>
      </c>
    </row>
    <row r="15639" spans="1:9" ht="26.25" x14ac:dyDescent="0.25">
      <c r="A15639" s="30">
        <v>2000</v>
      </c>
      <c r="B15639" s="30" t="s">
        <v>12</v>
      </c>
      <c r="C15639" s="30">
        <v>1480161093</v>
      </c>
      <c r="D15639" s="30" t="s">
        <v>20136</v>
      </c>
      <c r="E15639" s="234" t="s">
        <v>35285</v>
      </c>
      <c r="F15639" s="30" t="s">
        <v>7967</v>
      </c>
      <c r="G15639" s="30">
        <v>15</v>
      </c>
      <c r="H15639" s="30" t="s">
        <v>19</v>
      </c>
      <c r="I15639" s="30" t="s">
        <v>696</v>
      </c>
    </row>
    <row r="15640" spans="1:9" x14ac:dyDescent="0.25">
      <c r="A15640" s="30">
        <v>2000</v>
      </c>
      <c r="B15640" s="30" t="s">
        <v>12</v>
      </c>
      <c r="C15640" s="30">
        <v>1208031006</v>
      </c>
      <c r="D15640" s="30" t="s">
        <v>13803</v>
      </c>
      <c r="E15640" s="234" t="s">
        <v>29866</v>
      </c>
      <c r="F15640" s="30" t="s">
        <v>7967</v>
      </c>
      <c r="G15640" s="30">
        <v>1</v>
      </c>
      <c r="H15640" s="30" t="s">
        <v>19</v>
      </c>
      <c r="I15640" s="30" t="s">
        <v>3506</v>
      </c>
    </row>
    <row r="15641" spans="1:9" ht="26.25" x14ac:dyDescent="0.25">
      <c r="A15641" s="30">
        <v>2000</v>
      </c>
      <c r="B15641" s="30" t="s">
        <v>12</v>
      </c>
      <c r="C15641" s="30">
        <v>1461060661</v>
      </c>
      <c r="D15641" s="30" t="s">
        <v>20137</v>
      </c>
      <c r="E15641" s="234" t="s">
        <v>35286</v>
      </c>
      <c r="F15641" s="30" t="s">
        <v>7967</v>
      </c>
      <c r="G15641" s="30">
        <v>2</v>
      </c>
      <c r="H15641" s="30" t="s">
        <v>19</v>
      </c>
      <c r="I15641" s="30" t="s">
        <v>2453</v>
      </c>
    </row>
    <row r="15642" spans="1:9" ht="39" x14ac:dyDescent="0.25">
      <c r="A15642" s="30">
        <v>3000</v>
      </c>
      <c r="B15642" s="30" t="s">
        <v>2431</v>
      </c>
      <c r="C15642" s="30">
        <v>1360635005</v>
      </c>
      <c r="D15642" s="30" t="s">
        <v>20138</v>
      </c>
      <c r="E15642" s="234" t="s">
        <v>35287</v>
      </c>
      <c r="F15642" s="30" t="s">
        <v>7967</v>
      </c>
      <c r="G15642" s="30">
        <v>1</v>
      </c>
      <c r="H15642" s="30" t="s">
        <v>19</v>
      </c>
      <c r="I15642" s="30" t="s">
        <v>2567</v>
      </c>
    </row>
    <row r="15643" spans="1:9" x14ac:dyDescent="0.25">
      <c r="A15643" s="30">
        <v>4000</v>
      </c>
      <c r="B15643" s="30" t="s">
        <v>4478</v>
      </c>
      <c r="C15643" s="30">
        <v>1731230038</v>
      </c>
      <c r="D15643" s="30" t="s">
        <v>20139</v>
      </c>
      <c r="E15643" s="234" t="e">
        <v>#N/A</v>
      </c>
      <c r="F15643" s="30" t="s">
        <v>7967</v>
      </c>
      <c r="G15643" s="30">
        <v>2</v>
      </c>
      <c r="H15643" s="30" t="s">
        <v>19</v>
      </c>
      <c r="I15643" s="30" t="s">
        <v>673</v>
      </c>
    </row>
    <row r="15644" spans="1:9" x14ac:dyDescent="0.25">
      <c r="A15644" s="30">
        <v>4000</v>
      </c>
      <c r="B15644" s="30" t="s">
        <v>4478</v>
      </c>
      <c r="C15644" s="30">
        <v>1152405007</v>
      </c>
      <c r="D15644" s="30" t="s">
        <v>20140</v>
      </c>
      <c r="E15644" s="234" t="s">
        <v>35288</v>
      </c>
      <c r="F15644" s="30" t="s">
        <v>7967</v>
      </c>
      <c r="G15644" s="30">
        <v>25</v>
      </c>
      <c r="H15644" s="30" t="s">
        <v>19</v>
      </c>
      <c r="I15644" s="30" t="s">
        <v>2567</v>
      </c>
    </row>
    <row r="15645" spans="1:9" ht="26.25" x14ac:dyDescent="0.25">
      <c r="A15645" s="30">
        <v>3000</v>
      </c>
      <c r="B15645" s="30" t="s">
        <v>2431</v>
      </c>
      <c r="C15645" s="30">
        <v>1731556001</v>
      </c>
      <c r="D15645" s="30" t="s">
        <v>20141</v>
      </c>
      <c r="E15645" s="234" t="s">
        <v>35289</v>
      </c>
      <c r="F15645" s="30" t="s">
        <v>7967</v>
      </c>
      <c r="G15645" s="30">
        <v>10</v>
      </c>
      <c r="H15645" s="30" t="s">
        <v>19</v>
      </c>
      <c r="I15645" s="30" t="s">
        <v>3244</v>
      </c>
    </row>
    <row r="15646" spans="1:9" ht="26.25" x14ac:dyDescent="0.25">
      <c r="A15646" s="30">
        <v>2000</v>
      </c>
      <c r="B15646" s="30" t="s">
        <v>12</v>
      </c>
      <c r="C15646" s="30">
        <v>1480154055</v>
      </c>
      <c r="D15646" s="30" t="s">
        <v>20142</v>
      </c>
      <c r="E15646" s="234" t="s">
        <v>35290</v>
      </c>
      <c r="F15646" s="30" t="s">
        <v>7967</v>
      </c>
      <c r="G15646" s="30">
        <v>4</v>
      </c>
      <c r="H15646" s="30" t="s">
        <v>19</v>
      </c>
      <c r="I15646" s="30" t="s">
        <v>2453</v>
      </c>
    </row>
    <row r="15647" spans="1:9" ht="26.25" x14ac:dyDescent="0.25">
      <c r="A15647" s="30">
        <v>3000</v>
      </c>
      <c r="B15647" s="30" t="s">
        <v>2431</v>
      </c>
      <c r="C15647" s="30">
        <v>1562021209</v>
      </c>
      <c r="D15647" s="30" t="s">
        <v>20143</v>
      </c>
      <c r="E15647" s="234" t="s">
        <v>35291</v>
      </c>
      <c r="F15647" s="30" t="s">
        <v>7967</v>
      </c>
      <c r="G15647" s="30">
        <v>1</v>
      </c>
      <c r="H15647" s="30" t="s">
        <v>19</v>
      </c>
      <c r="I15647" s="30" t="s">
        <v>4045</v>
      </c>
    </row>
    <row r="15648" spans="1:9" ht="26.25" x14ac:dyDescent="0.25">
      <c r="A15648" s="30">
        <v>2000</v>
      </c>
      <c r="B15648" s="30" t="s">
        <v>12</v>
      </c>
      <c r="C15648" s="30">
        <v>1461024067</v>
      </c>
      <c r="D15648" s="30" t="s">
        <v>20144</v>
      </c>
      <c r="E15648" s="234" t="s">
        <v>35292</v>
      </c>
      <c r="F15648" s="30" t="s">
        <v>7967</v>
      </c>
      <c r="G15648" s="30">
        <v>94</v>
      </c>
      <c r="H15648" s="30" t="s">
        <v>19</v>
      </c>
      <c r="I15648" s="30" t="s">
        <v>696</v>
      </c>
    </row>
    <row r="15649" spans="1:9" ht="26.25" x14ac:dyDescent="0.25">
      <c r="A15649" s="30">
        <v>3000</v>
      </c>
      <c r="B15649" s="30" t="s">
        <v>2431</v>
      </c>
      <c r="C15649" s="30">
        <v>1344830109</v>
      </c>
      <c r="D15649" s="30" t="s">
        <v>20145</v>
      </c>
      <c r="E15649" s="234" t="s">
        <v>35293</v>
      </c>
      <c r="F15649" s="30" t="s">
        <v>7967</v>
      </c>
      <c r="G15649" s="30">
        <v>2</v>
      </c>
      <c r="H15649" s="30" t="s">
        <v>19</v>
      </c>
      <c r="I15649" s="30" t="s">
        <v>696</v>
      </c>
    </row>
    <row r="15650" spans="1:9" x14ac:dyDescent="0.25">
      <c r="A15650" s="30">
        <v>3000</v>
      </c>
      <c r="B15650" s="30" t="s">
        <v>2431</v>
      </c>
      <c r="C15650" s="30">
        <v>1340501453</v>
      </c>
      <c r="D15650" s="30" t="s">
        <v>20146</v>
      </c>
      <c r="E15650" s="234" t="e">
        <v>#N/A</v>
      </c>
      <c r="F15650" s="30" t="s">
        <v>7967</v>
      </c>
      <c r="G15650" s="30">
        <v>4</v>
      </c>
      <c r="H15650" s="30" t="s">
        <v>19</v>
      </c>
      <c r="I15650" s="30" t="s">
        <v>3503</v>
      </c>
    </row>
    <row r="15651" spans="1:9" ht="26.25" x14ac:dyDescent="0.25">
      <c r="A15651" s="30">
        <v>3000</v>
      </c>
      <c r="B15651" s="30" t="s">
        <v>2431</v>
      </c>
      <c r="C15651" s="30">
        <v>1420301513</v>
      </c>
      <c r="D15651" s="30" t="s">
        <v>20147</v>
      </c>
      <c r="E15651" s="234" t="s">
        <v>35146</v>
      </c>
      <c r="F15651" s="30" t="s">
        <v>7967</v>
      </c>
      <c r="G15651" s="30">
        <v>1</v>
      </c>
      <c r="H15651" s="30" t="s">
        <v>19</v>
      </c>
      <c r="I15651" s="30" t="s">
        <v>2914</v>
      </c>
    </row>
    <row r="15652" spans="1:9" ht="39" x14ac:dyDescent="0.25">
      <c r="A15652" s="30">
        <v>4000</v>
      </c>
      <c r="B15652" s="30" t="s">
        <v>4478</v>
      </c>
      <c r="C15652" s="30">
        <v>1152409023</v>
      </c>
      <c r="D15652" s="30" t="s">
        <v>20148</v>
      </c>
      <c r="E15652" s="234" t="s">
        <v>35294</v>
      </c>
      <c r="F15652" s="30" t="s">
        <v>7967</v>
      </c>
      <c r="G15652" s="30">
        <v>4</v>
      </c>
      <c r="H15652" s="30" t="s">
        <v>19</v>
      </c>
      <c r="I15652" s="30" t="s">
        <v>2567</v>
      </c>
    </row>
    <row r="15653" spans="1:9" ht="26.25" x14ac:dyDescent="0.25">
      <c r="A15653" s="30">
        <v>4000</v>
      </c>
      <c r="B15653" s="30" t="s">
        <v>4478</v>
      </c>
      <c r="C15653" s="30">
        <v>1619914756</v>
      </c>
      <c r="D15653" s="30" t="s">
        <v>20149</v>
      </c>
      <c r="E15653" s="234" t="s">
        <v>35295</v>
      </c>
      <c r="F15653" s="30" t="s">
        <v>7967</v>
      </c>
      <c r="G15653" s="30">
        <v>5</v>
      </c>
      <c r="H15653" s="30" t="s">
        <v>19</v>
      </c>
      <c r="I15653" s="30" t="s">
        <v>2985</v>
      </c>
    </row>
    <row r="15654" spans="1:9" ht="26.25" x14ac:dyDescent="0.25">
      <c r="A15654" s="30">
        <v>2000</v>
      </c>
      <c r="B15654" s="30" t="s">
        <v>12</v>
      </c>
      <c r="C15654" s="30">
        <v>1300606010</v>
      </c>
      <c r="D15654" s="30" t="s">
        <v>20150</v>
      </c>
      <c r="E15654" s="234" t="s">
        <v>35296</v>
      </c>
      <c r="F15654" s="30" t="s">
        <v>7967</v>
      </c>
      <c r="G15654" s="30">
        <v>1</v>
      </c>
      <c r="H15654" s="30" t="s">
        <v>19</v>
      </c>
      <c r="I15654" s="30" t="s">
        <v>2453</v>
      </c>
    </row>
    <row r="15655" spans="1:9" ht="26.25" x14ac:dyDescent="0.25">
      <c r="A15655" s="30">
        <v>2000</v>
      </c>
      <c r="B15655" s="30" t="s">
        <v>12</v>
      </c>
      <c r="C15655" s="30">
        <v>1460610041</v>
      </c>
      <c r="D15655" s="30" t="s">
        <v>20151</v>
      </c>
      <c r="E15655" s="234" t="s">
        <v>35297</v>
      </c>
      <c r="F15655" s="30" t="s">
        <v>7967</v>
      </c>
      <c r="G15655" s="30">
        <v>1</v>
      </c>
      <c r="H15655" s="30" t="s">
        <v>19</v>
      </c>
      <c r="I15655" s="30" t="s">
        <v>2453</v>
      </c>
    </row>
    <row r="15656" spans="1:9" ht="26.25" x14ac:dyDescent="0.25">
      <c r="A15656" s="30">
        <v>2000</v>
      </c>
      <c r="B15656" s="30" t="s">
        <v>12</v>
      </c>
      <c r="C15656" s="30">
        <v>1560101007</v>
      </c>
      <c r="D15656" s="30" t="s">
        <v>20152</v>
      </c>
      <c r="E15656" s="234" t="s">
        <v>35298</v>
      </c>
      <c r="F15656" s="30" t="s">
        <v>7967</v>
      </c>
      <c r="G15656" s="30">
        <v>2</v>
      </c>
      <c r="H15656" s="30" t="s">
        <v>19</v>
      </c>
      <c r="I15656" s="30" t="s">
        <v>2453</v>
      </c>
    </row>
    <row r="15657" spans="1:9" x14ac:dyDescent="0.25">
      <c r="A15657" s="30">
        <v>2000</v>
      </c>
      <c r="B15657" s="30" t="s">
        <v>12</v>
      </c>
      <c r="C15657" s="30">
        <v>1260820125</v>
      </c>
      <c r="D15657" s="30" t="s">
        <v>20153</v>
      </c>
      <c r="E15657" s="234" t="e">
        <v>#N/A</v>
      </c>
      <c r="F15657" s="30" t="s">
        <v>7967</v>
      </c>
      <c r="G15657" s="30">
        <v>1</v>
      </c>
      <c r="H15657" s="30" t="s">
        <v>19</v>
      </c>
      <c r="I15657" s="30" t="s">
        <v>2862</v>
      </c>
    </row>
    <row r="15658" spans="1:9" ht="26.25" x14ac:dyDescent="0.25">
      <c r="A15658" s="30">
        <v>3000</v>
      </c>
      <c r="B15658" s="30" t="s">
        <v>2431</v>
      </c>
      <c r="C15658" s="30">
        <v>1612005361</v>
      </c>
      <c r="D15658" s="30" t="s">
        <v>20154</v>
      </c>
      <c r="E15658" s="234" t="s">
        <v>22509</v>
      </c>
      <c r="F15658" s="30" t="s">
        <v>7967</v>
      </c>
      <c r="G15658" s="30">
        <v>99</v>
      </c>
      <c r="H15658" s="30" t="s">
        <v>19</v>
      </c>
      <c r="I15658" s="30" t="s">
        <v>696</v>
      </c>
    </row>
    <row r="15659" spans="1:9" ht="26.25" x14ac:dyDescent="0.25">
      <c r="A15659" s="30">
        <v>3000</v>
      </c>
      <c r="B15659" s="30" t="s">
        <v>2431</v>
      </c>
      <c r="C15659" s="30">
        <v>1188219013</v>
      </c>
      <c r="D15659" s="30" t="s">
        <v>20155</v>
      </c>
      <c r="E15659" s="234" t="s">
        <v>35299</v>
      </c>
      <c r="F15659" s="30" t="s">
        <v>7967</v>
      </c>
      <c r="G15659" s="30">
        <v>3</v>
      </c>
      <c r="H15659" s="30" t="s">
        <v>19</v>
      </c>
      <c r="I15659" s="30" t="s">
        <v>3522</v>
      </c>
    </row>
    <row r="15660" spans="1:9" x14ac:dyDescent="0.25">
      <c r="A15660" s="30">
        <v>2000</v>
      </c>
      <c r="B15660" s="30" t="s">
        <v>12</v>
      </c>
      <c r="C15660" s="30">
        <v>1461081586</v>
      </c>
      <c r="D15660" s="30" t="s">
        <v>20156</v>
      </c>
      <c r="E15660" s="234" t="s">
        <v>21</v>
      </c>
      <c r="F15660" s="30" t="s">
        <v>7967</v>
      </c>
      <c r="G15660" s="30">
        <v>2</v>
      </c>
      <c r="H15660" s="30" t="s">
        <v>19</v>
      </c>
      <c r="I15660" s="30" t="s">
        <v>2453</v>
      </c>
    </row>
    <row r="15661" spans="1:9" ht="39" x14ac:dyDescent="0.25">
      <c r="A15661" s="30">
        <v>3000</v>
      </c>
      <c r="B15661" s="30" t="s">
        <v>2431</v>
      </c>
      <c r="C15661" s="30">
        <v>1480172048</v>
      </c>
      <c r="D15661" s="30" t="s">
        <v>20157</v>
      </c>
      <c r="E15661" s="234" t="s">
        <v>33864</v>
      </c>
      <c r="F15661" s="30" t="s">
        <v>7967</v>
      </c>
      <c r="G15661" s="30">
        <v>4</v>
      </c>
      <c r="H15661" s="30" t="s">
        <v>19</v>
      </c>
      <c r="I15661" s="30" t="s">
        <v>2567</v>
      </c>
    </row>
    <row r="15662" spans="1:9" ht="26.25" x14ac:dyDescent="0.25">
      <c r="A15662" s="30">
        <v>2000</v>
      </c>
      <c r="B15662" s="30" t="s">
        <v>12</v>
      </c>
      <c r="C15662" s="30">
        <v>1460499134</v>
      </c>
      <c r="D15662" s="30" t="s">
        <v>20158</v>
      </c>
      <c r="E15662" s="234" t="s">
        <v>34124</v>
      </c>
      <c r="F15662" s="30" t="s">
        <v>7967</v>
      </c>
      <c r="G15662" s="30">
        <v>3</v>
      </c>
      <c r="H15662" s="30" t="s">
        <v>19</v>
      </c>
      <c r="I15662" s="30" t="s">
        <v>2914</v>
      </c>
    </row>
    <row r="15663" spans="1:9" x14ac:dyDescent="0.25">
      <c r="A15663" s="30">
        <v>2000</v>
      </c>
      <c r="B15663" s="30" t="s">
        <v>12</v>
      </c>
      <c r="C15663" s="30">
        <v>1460701055</v>
      </c>
      <c r="D15663" s="30" t="s">
        <v>20159</v>
      </c>
      <c r="E15663" s="234" t="s">
        <v>21</v>
      </c>
      <c r="F15663" s="30" t="s">
        <v>7967</v>
      </c>
      <c r="G15663" s="30">
        <v>4</v>
      </c>
      <c r="H15663" s="30" t="s">
        <v>19</v>
      </c>
      <c r="I15663" s="30" t="s">
        <v>2453</v>
      </c>
    </row>
    <row r="15664" spans="1:9" ht="26.25" x14ac:dyDescent="0.25">
      <c r="A15664" s="30">
        <v>3000</v>
      </c>
      <c r="B15664" s="30" t="s">
        <v>2431</v>
      </c>
      <c r="C15664" s="30">
        <v>1420210080</v>
      </c>
      <c r="D15664" s="30" t="s">
        <v>20160</v>
      </c>
      <c r="E15664" s="234" t="s">
        <v>28624</v>
      </c>
      <c r="F15664" s="30" t="s">
        <v>7967</v>
      </c>
      <c r="G15664" s="30">
        <v>4</v>
      </c>
      <c r="H15664" s="30" t="s">
        <v>19</v>
      </c>
      <c r="I15664" s="30" t="s">
        <v>696</v>
      </c>
    </row>
    <row r="15665" spans="1:9" ht="26.25" x14ac:dyDescent="0.25">
      <c r="A15665" s="30">
        <v>3000</v>
      </c>
      <c r="B15665" s="30" t="s">
        <v>2431</v>
      </c>
      <c r="C15665" s="30">
        <v>1480584009</v>
      </c>
      <c r="D15665" s="30" t="s">
        <v>20161</v>
      </c>
      <c r="E15665" s="234" t="s">
        <v>35300</v>
      </c>
      <c r="F15665" s="30" t="s">
        <v>7967</v>
      </c>
      <c r="G15665" s="30">
        <v>1</v>
      </c>
      <c r="H15665" s="30" t="s">
        <v>19</v>
      </c>
      <c r="I15665" s="30" t="s">
        <v>2755</v>
      </c>
    </row>
    <row r="15666" spans="1:9" ht="39" x14ac:dyDescent="0.25">
      <c r="A15666" s="30">
        <v>6000</v>
      </c>
      <c r="B15666" s="30" t="s">
        <v>7912</v>
      </c>
      <c r="C15666" s="30">
        <v>1300552016</v>
      </c>
      <c r="D15666" s="30" t="s">
        <v>20162</v>
      </c>
      <c r="E15666" s="234" t="s">
        <v>35301</v>
      </c>
      <c r="F15666" s="30" t="s">
        <v>7967</v>
      </c>
      <c r="G15666" s="30">
        <v>4</v>
      </c>
      <c r="H15666" s="30" t="s">
        <v>19</v>
      </c>
      <c r="I15666" s="30" t="s">
        <v>696</v>
      </c>
    </row>
    <row r="15667" spans="1:9" ht="26.25" x14ac:dyDescent="0.25">
      <c r="A15667" s="30">
        <v>4000</v>
      </c>
      <c r="B15667" s="30" t="s">
        <v>4478</v>
      </c>
      <c r="C15667" s="30">
        <v>1158616004</v>
      </c>
      <c r="D15667" s="30" t="s">
        <v>20163</v>
      </c>
      <c r="E15667" s="234" t="s">
        <v>35302</v>
      </c>
      <c r="F15667" s="30" t="s">
        <v>7967</v>
      </c>
      <c r="G15667" s="30">
        <v>1</v>
      </c>
      <c r="H15667" s="30" t="s">
        <v>19</v>
      </c>
      <c r="I15667" s="30" t="s">
        <v>2567</v>
      </c>
    </row>
    <row r="15668" spans="1:9" ht="26.25" x14ac:dyDescent="0.25">
      <c r="A15668" s="30">
        <v>3000</v>
      </c>
      <c r="B15668" s="30" t="s">
        <v>2431</v>
      </c>
      <c r="C15668" s="30">
        <v>1152499019</v>
      </c>
      <c r="D15668" s="30" t="s">
        <v>20164</v>
      </c>
      <c r="E15668" s="234" t="s">
        <v>35303</v>
      </c>
      <c r="F15668" s="30" t="s">
        <v>7967</v>
      </c>
      <c r="G15668" s="30">
        <v>24</v>
      </c>
      <c r="H15668" s="30" t="s">
        <v>19</v>
      </c>
      <c r="I15668" s="30" t="s">
        <v>2567</v>
      </c>
    </row>
    <row r="15669" spans="1:9" ht="26.25" x14ac:dyDescent="0.25">
      <c r="A15669" s="30">
        <v>3000</v>
      </c>
      <c r="B15669" s="30" t="s">
        <v>2431</v>
      </c>
      <c r="C15669" s="30">
        <v>1460417003</v>
      </c>
      <c r="D15669" s="30" t="s">
        <v>20165</v>
      </c>
      <c r="E15669" s="234" t="s">
        <v>35304</v>
      </c>
      <c r="F15669" s="30" t="s">
        <v>7967</v>
      </c>
      <c r="G15669" s="30">
        <v>1</v>
      </c>
      <c r="H15669" s="30" t="s">
        <v>19</v>
      </c>
      <c r="I15669" s="30" t="s">
        <v>2453</v>
      </c>
    </row>
    <row r="15670" spans="1:9" ht="51.75" x14ac:dyDescent="0.25">
      <c r="A15670" s="30">
        <v>3000</v>
      </c>
      <c r="B15670" s="30" t="s">
        <v>2431</v>
      </c>
      <c r="C15670" s="30">
        <v>1160309013</v>
      </c>
      <c r="D15670" s="30" t="s">
        <v>19970</v>
      </c>
      <c r="E15670" s="234" t="s">
        <v>35155</v>
      </c>
      <c r="F15670" s="30" t="s">
        <v>7967</v>
      </c>
      <c r="G15670" s="30">
        <v>2</v>
      </c>
      <c r="H15670" s="30" t="s">
        <v>19</v>
      </c>
      <c r="I15670" s="30" t="s">
        <v>2435</v>
      </c>
    </row>
    <row r="15671" spans="1:9" ht="39" x14ac:dyDescent="0.25">
      <c r="A15671" s="30">
        <v>3000</v>
      </c>
      <c r="B15671" s="30" t="s">
        <v>2431</v>
      </c>
      <c r="C15671" s="30">
        <v>1410402004</v>
      </c>
      <c r="D15671" s="30" t="s">
        <v>20166</v>
      </c>
      <c r="E15671" s="234" t="s">
        <v>35305</v>
      </c>
      <c r="F15671" s="30" t="s">
        <v>7967</v>
      </c>
      <c r="G15671" s="30">
        <v>10</v>
      </c>
      <c r="H15671" s="30" t="s">
        <v>19</v>
      </c>
      <c r="I15671" s="30" t="s">
        <v>2914</v>
      </c>
    </row>
    <row r="15672" spans="1:9" x14ac:dyDescent="0.25">
      <c r="A15672" s="30">
        <v>4000</v>
      </c>
      <c r="B15672" s="30" t="s">
        <v>4478</v>
      </c>
      <c r="C15672" s="30">
        <v>1187601007</v>
      </c>
      <c r="D15672" s="30" t="s">
        <v>20167</v>
      </c>
      <c r="E15672" s="234" t="s">
        <v>35306</v>
      </c>
      <c r="F15672" s="30" t="s">
        <v>7967</v>
      </c>
      <c r="G15672" s="30">
        <v>9</v>
      </c>
      <c r="H15672" s="30" t="s">
        <v>19</v>
      </c>
      <c r="I15672" s="30" t="s">
        <v>3522</v>
      </c>
    </row>
    <row r="15673" spans="1:9" ht="26.25" x14ac:dyDescent="0.25">
      <c r="A15673" s="30">
        <v>2000</v>
      </c>
      <c r="B15673" s="30" t="s">
        <v>12</v>
      </c>
      <c r="C15673" s="30">
        <v>1300606005</v>
      </c>
      <c r="D15673" s="30" t="s">
        <v>20168</v>
      </c>
      <c r="E15673" s="234" t="s">
        <v>35307</v>
      </c>
      <c r="F15673" s="30" t="s">
        <v>7967</v>
      </c>
      <c r="G15673" s="30">
        <v>3</v>
      </c>
      <c r="H15673" s="30" t="s">
        <v>19</v>
      </c>
      <c r="I15673" s="30" t="s">
        <v>2453</v>
      </c>
    </row>
    <row r="15674" spans="1:9" ht="26.25" x14ac:dyDescent="0.25">
      <c r="A15674" s="30">
        <v>2000</v>
      </c>
      <c r="B15674" s="30" t="s">
        <v>12</v>
      </c>
      <c r="C15674" s="30">
        <v>1188201005</v>
      </c>
      <c r="D15674" s="30" t="s">
        <v>20169</v>
      </c>
      <c r="E15674" s="234" t="s">
        <v>35308</v>
      </c>
      <c r="F15674" s="30" t="s">
        <v>7967</v>
      </c>
      <c r="G15674" s="30">
        <v>59</v>
      </c>
      <c r="H15674" s="30" t="s">
        <v>19</v>
      </c>
      <c r="I15674" s="30" t="s">
        <v>2870</v>
      </c>
    </row>
    <row r="15675" spans="1:9" ht="26.25" x14ac:dyDescent="0.25">
      <c r="A15675" s="30">
        <v>3000</v>
      </c>
      <c r="B15675" s="30" t="s">
        <v>2431</v>
      </c>
      <c r="C15675" s="30">
        <v>1030201002</v>
      </c>
      <c r="D15675" s="30" t="s">
        <v>20170</v>
      </c>
      <c r="E15675" s="234" t="s">
        <v>35309</v>
      </c>
      <c r="F15675" s="30" t="s">
        <v>7967</v>
      </c>
      <c r="G15675" s="30">
        <v>2</v>
      </c>
      <c r="H15675" s="30" t="s">
        <v>19</v>
      </c>
      <c r="I15675" s="30" t="s">
        <v>3787</v>
      </c>
    </row>
    <row r="15676" spans="1:9" x14ac:dyDescent="0.25">
      <c r="A15676" s="30">
        <v>3000</v>
      </c>
      <c r="B15676" s="30" t="s">
        <v>2431</v>
      </c>
      <c r="C15676" s="30">
        <v>1152099001</v>
      </c>
      <c r="D15676" s="30" t="s">
        <v>20171</v>
      </c>
      <c r="E15676" s="234" t="e">
        <v>#N/A</v>
      </c>
      <c r="F15676" s="30" t="s">
        <v>7967</v>
      </c>
      <c r="G15676" s="30">
        <v>38</v>
      </c>
      <c r="H15676" s="30" t="s">
        <v>19</v>
      </c>
      <c r="I15676" s="30" t="s">
        <v>2914</v>
      </c>
    </row>
    <row r="15677" spans="1:9" ht="26.25" x14ac:dyDescent="0.25">
      <c r="A15677" s="30">
        <v>4000</v>
      </c>
      <c r="B15677" s="30" t="s">
        <v>4478</v>
      </c>
      <c r="C15677" s="30">
        <v>1630457172</v>
      </c>
      <c r="D15677" s="30" t="s">
        <v>20172</v>
      </c>
      <c r="E15677" s="234" t="s">
        <v>34542</v>
      </c>
      <c r="F15677" s="30" t="s">
        <v>7967</v>
      </c>
      <c r="G15677" s="30">
        <v>1</v>
      </c>
      <c r="H15677" s="30" t="s">
        <v>19</v>
      </c>
      <c r="I15677" s="30" t="s">
        <v>3582</v>
      </c>
    </row>
    <row r="15678" spans="1:9" ht="26.25" x14ac:dyDescent="0.25">
      <c r="A15678" s="30">
        <v>3000</v>
      </c>
      <c r="B15678" s="30" t="s">
        <v>2431</v>
      </c>
      <c r="C15678" s="30">
        <v>1361032001</v>
      </c>
      <c r="D15678" s="30" t="s">
        <v>20173</v>
      </c>
      <c r="E15678" s="234" t="s">
        <v>35310</v>
      </c>
      <c r="F15678" s="30" t="s">
        <v>7967</v>
      </c>
      <c r="G15678" s="30">
        <v>2</v>
      </c>
      <c r="H15678" s="30" t="s">
        <v>19</v>
      </c>
      <c r="I15678" s="30" t="s">
        <v>2567</v>
      </c>
    </row>
    <row r="15679" spans="1:9" ht="26.25" x14ac:dyDescent="0.25">
      <c r="A15679" s="30">
        <v>3000</v>
      </c>
      <c r="B15679" s="30" t="s">
        <v>2431</v>
      </c>
      <c r="C15679" s="30">
        <v>1960201052</v>
      </c>
      <c r="D15679" s="30" t="s">
        <v>6736</v>
      </c>
      <c r="E15679" s="234" t="s">
        <v>23606</v>
      </c>
      <c r="F15679" s="30" t="s">
        <v>7967</v>
      </c>
      <c r="G15679" s="30">
        <v>1</v>
      </c>
      <c r="H15679" s="30" t="s">
        <v>19</v>
      </c>
      <c r="I15679" s="30" t="s">
        <v>2942</v>
      </c>
    </row>
    <row r="15680" spans="1:9" x14ac:dyDescent="0.25">
      <c r="A15680" s="30">
        <v>4000</v>
      </c>
      <c r="B15680" s="30" t="s">
        <v>4478</v>
      </c>
      <c r="C15680" s="30">
        <v>1840699005</v>
      </c>
      <c r="D15680" s="30" t="s">
        <v>20174</v>
      </c>
      <c r="E15680" s="234" t="s">
        <v>35311</v>
      </c>
      <c r="F15680" s="30" t="s">
        <v>7967</v>
      </c>
      <c r="G15680" s="30">
        <v>1</v>
      </c>
      <c r="H15680" s="30" t="s">
        <v>19</v>
      </c>
      <c r="I15680" s="30" t="s">
        <v>2446</v>
      </c>
    </row>
    <row r="15681" spans="1:9" ht="26.25" x14ac:dyDescent="0.25">
      <c r="A15681" s="30">
        <v>3000</v>
      </c>
      <c r="B15681" s="30" t="s">
        <v>2431</v>
      </c>
      <c r="C15681" s="30">
        <v>1480115100</v>
      </c>
      <c r="D15681" s="30" t="s">
        <v>20175</v>
      </c>
      <c r="E15681" s="234" t="s">
        <v>27909</v>
      </c>
      <c r="F15681" s="30" t="s">
        <v>7967</v>
      </c>
      <c r="G15681" s="30">
        <v>3</v>
      </c>
      <c r="H15681" s="30" t="s">
        <v>19</v>
      </c>
      <c r="I15681" s="30" t="s">
        <v>2598</v>
      </c>
    </row>
    <row r="15682" spans="1:9" ht="26.25" x14ac:dyDescent="0.25">
      <c r="A15682" s="30">
        <v>2000</v>
      </c>
      <c r="B15682" s="30" t="s">
        <v>12</v>
      </c>
      <c r="C15682" s="30">
        <v>1461010962</v>
      </c>
      <c r="D15682" s="30" t="s">
        <v>20176</v>
      </c>
      <c r="E15682" s="234" t="s">
        <v>35312</v>
      </c>
      <c r="F15682" s="30" t="s">
        <v>7967</v>
      </c>
      <c r="G15682" s="30">
        <v>24</v>
      </c>
      <c r="H15682" s="30" t="s">
        <v>19</v>
      </c>
      <c r="I15682" s="30" t="s">
        <v>2567</v>
      </c>
    </row>
    <row r="15683" spans="1:9" ht="39" x14ac:dyDescent="0.25">
      <c r="A15683" s="30">
        <v>3000</v>
      </c>
      <c r="B15683" s="30" t="s">
        <v>2431</v>
      </c>
      <c r="C15683" s="30">
        <v>1041107012</v>
      </c>
      <c r="D15683" s="30" t="s">
        <v>20177</v>
      </c>
      <c r="E15683" s="234" t="s">
        <v>35313</v>
      </c>
      <c r="F15683" s="30" t="s">
        <v>7967</v>
      </c>
      <c r="G15683" s="30">
        <v>2</v>
      </c>
      <c r="H15683" s="30" t="s">
        <v>19</v>
      </c>
      <c r="I15683" s="30" t="s">
        <v>2463</v>
      </c>
    </row>
    <row r="15684" spans="1:9" ht="26.25" x14ac:dyDescent="0.25">
      <c r="A15684" s="30">
        <v>3000</v>
      </c>
      <c r="B15684" s="30" t="s">
        <v>2431</v>
      </c>
      <c r="C15684" s="30">
        <v>1041107011</v>
      </c>
      <c r="D15684" s="30" t="s">
        <v>20178</v>
      </c>
      <c r="E15684" s="234" t="s">
        <v>35314</v>
      </c>
      <c r="F15684" s="30" t="s">
        <v>7967</v>
      </c>
      <c r="G15684" s="30">
        <v>2</v>
      </c>
      <c r="H15684" s="30" t="s">
        <v>19</v>
      </c>
      <c r="I15684" s="30" t="s">
        <v>2463</v>
      </c>
    </row>
    <row r="15685" spans="1:9" x14ac:dyDescent="0.25">
      <c r="A15685" s="30">
        <v>3000</v>
      </c>
      <c r="B15685" s="30" t="s">
        <v>2431</v>
      </c>
      <c r="C15685" s="30">
        <v>1612006089</v>
      </c>
      <c r="D15685" s="30" t="s">
        <v>20179</v>
      </c>
      <c r="E15685" s="234" t="s">
        <v>22450</v>
      </c>
      <c r="F15685" s="30" t="s">
        <v>7967</v>
      </c>
      <c r="G15685" s="30">
        <v>2</v>
      </c>
      <c r="H15685" s="30" t="s">
        <v>19</v>
      </c>
      <c r="I15685" s="30" t="s">
        <v>2567</v>
      </c>
    </row>
    <row r="15686" spans="1:9" ht="39" x14ac:dyDescent="0.25">
      <c r="A15686" s="30">
        <v>4000</v>
      </c>
      <c r="B15686" s="30" t="s">
        <v>4478</v>
      </c>
      <c r="C15686" s="30">
        <v>1040687013</v>
      </c>
      <c r="D15686" s="30" t="s">
        <v>20180</v>
      </c>
      <c r="E15686" s="234" t="s">
        <v>35315</v>
      </c>
      <c r="F15686" s="30" t="s">
        <v>7967</v>
      </c>
      <c r="G15686" s="30">
        <v>5</v>
      </c>
      <c r="H15686" s="30" t="s">
        <v>19</v>
      </c>
      <c r="I15686" s="30" t="s">
        <v>2446</v>
      </c>
    </row>
    <row r="15687" spans="1:9" ht="39" x14ac:dyDescent="0.25">
      <c r="A15687" s="30">
        <v>4000</v>
      </c>
      <c r="B15687" s="30" t="s">
        <v>4478</v>
      </c>
      <c r="C15687" s="30">
        <v>1040687002</v>
      </c>
      <c r="D15687" s="30" t="s">
        <v>20181</v>
      </c>
      <c r="E15687" s="234" t="s">
        <v>35316</v>
      </c>
      <c r="F15687" s="30" t="s">
        <v>7967</v>
      </c>
      <c r="G15687" s="30">
        <v>2</v>
      </c>
      <c r="H15687" s="30" t="s">
        <v>19</v>
      </c>
      <c r="I15687" s="30" t="s">
        <v>2463</v>
      </c>
    </row>
    <row r="15688" spans="1:9" ht="26.25" x14ac:dyDescent="0.25">
      <c r="A15688" s="30">
        <v>2000</v>
      </c>
      <c r="B15688" s="30" t="s">
        <v>12</v>
      </c>
      <c r="C15688" s="30">
        <v>1043691012</v>
      </c>
      <c r="D15688" s="30" t="s">
        <v>20182</v>
      </c>
      <c r="E15688" s="234" t="s">
        <v>35317</v>
      </c>
      <c r="F15688" s="30" t="s">
        <v>7967</v>
      </c>
      <c r="G15688" s="30">
        <v>1</v>
      </c>
      <c r="H15688" s="30" t="s">
        <v>19</v>
      </c>
      <c r="I15688" s="30" t="s">
        <v>2463</v>
      </c>
    </row>
    <row r="15689" spans="1:9" ht="26.25" x14ac:dyDescent="0.25">
      <c r="A15689" s="30">
        <v>3000</v>
      </c>
      <c r="B15689" s="30" t="s">
        <v>2431</v>
      </c>
      <c r="C15689" s="30">
        <v>1480132351</v>
      </c>
      <c r="D15689" s="30" t="s">
        <v>20183</v>
      </c>
      <c r="E15689" s="234" t="s">
        <v>35318</v>
      </c>
      <c r="F15689" s="30" t="s">
        <v>7967</v>
      </c>
      <c r="G15689" s="30">
        <v>5</v>
      </c>
      <c r="H15689" s="30" t="s">
        <v>19</v>
      </c>
      <c r="I15689" s="30" t="s">
        <v>2453</v>
      </c>
    </row>
    <row r="15690" spans="1:9" ht="26.25" x14ac:dyDescent="0.25">
      <c r="A15690" s="30">
        <v>3000</v>
      </c>
      <c r="B15690" s="30" t="s">
        <v>2431</v>
      </c>
      <c r="C15690" s="30">
        <v>1410804092</v>
      </c>
      <c r="D15690" s="30" t="s">
        <v>20184</v>
      </c>
      <c r="E15690" s="234" t="s">
        <v>34510</v>
      </c>
      <c r="F15690" s="30" t="s">
        <v>7967</v>
      </c>
      <c r="G15690" s="30">
        <v>1</v>
      </c>
      <c r="H15690" s="30" t="s">
        <v>19</v>
      </c>
      <c r="I15690" s="30" t="s">
        <v>2914</v>
      </c>
    </row>
    <row r="15691" spans="1:9" x14ac:dyDescent="0.25">
      <c r="A15691" s="30">
        <v>2000</v>
      </c>
      <c r="B15691" s="30" t="s">
        <v>12</v>
      </c>
      <c r="C15691" s="30">
        <v>1460499173</v>
      </c>
      <c r="D15691" s="30" t="s">
        <v>20185</v>
      </c>
      <c r="E15691" s="234" t="s">
        <v>29394</v>
      </c>
      <c r="F15691" s="30" t="s">
        <v>7967</v>
      </c>
      <c r="G15691" s="30">
        <v>4</v>
      </c>
      <c r="H15691" s="30" t="s">
        <v>19</v>
      </c>
      <c r="I15691" s="30" t="s">
        <v>2567</v>
      </c>
    </row>
    <row r="15692" spans="1:9" ht="39" x14ac:dyDescent="0.25">
      <c r="A15692" s="30">
        <v>2000</v>
      </c>
      <c r="B15692" s="30" t="s">
        <v>12</v>
      </c>
      <c r="C15692" s="30">
        <v>1480196018</v>
      </c>
      <c r="D15692" s="30" t="s">
        <v>20186</v>
      </c>
      <c r="E15692" s="234" t="s">
        <v>35319</v>
      </c>
      <c r="F15692" s="30" t="s">
        <v>7967</v>
      </c>
      <c r="G15692" s="30">
        <v>1</v>
      </c>
      <c r="H15692" s="30" t="s">
        <v>19</v>
      </c>
      <c r="I15692" s="30" t="s">
        <v>2453</v>
      </c>
    </row>
    <row r="15693" spans="1:9" ht="26.25" x14ac:dyDescent="0.25">
      <c r="A15693" s="30">
        <v>4000</v>
      </c>
      <c r="B15693" s="30" t="s">
        <v>4478</v>
      </c>
      <c r="C15693" s="30">
        <v>1186205045</v>
      </c>
      <c r="D15693" s="30" t="s">
        <v>20187</v>
      </c>
      <c r="E15693" s="234" t="s">
        <v>35320</v>
      </c>
      <c r="F15693" s="30" t="s">
        <v>7967</v>
      </c>
      <c r="G15693" s="30">
        <v>25</v>
      </c>
      <c r="H15693" s="30" t="s">
        <v>19</v>
      </c>
      <c r="I15693" s="30" t="s">
        <v>2870</v>
      </c>
    </row>
    <row r="15694" spans="1:9" ht="26.25" x14ac:dyDescent="0.25">
      <c r="A15694" s="30">
        <v>2000</v>
      </c>
      <c r="B15694" s="30" t="s">
        <v>12</v>
      </c>
      <c r="C15694" s="30">
        <v>1461086016</v>
      </c>
      <c r="D15694" s="30" t="s">
        <v>20188</v>
      </c>
      <c r="E15694" s="234" t="s">
        <v>35321</v>
      </c>
      <c r="F15694" s="30" t="s">
        <v>7967</v>
      </c>
      <c r="G15694" s="30">
        <v>1</v>
      </c>
      <c r="H15694" s="30" t="s">
        <v>19</v>
      </c>
      <c r="I15694" s="30" t="s">
        <v>2914</v>
      </c>
    </row>
    <row r="15695" spans="1:9" ht="26.25" x14ac:dyDescent="0.25">
      <c r="A15695" s="30">
        <v>3000</v>
      </c>
      <c r="B15695" s="30" t="s">
        <v>2431</v>
      </c>
      <c r="C15695" s="30">
        <v>1960201006</v>
      </c>
      <c r="D15695" s="30" t="s">
        <v>6741</v>
      </c>
      <c r="E15695" s="234" t="s">
        <v>23611</v>
      </c>
      <c r="F15695" s="30" t="s">
        <v>7967</v>
      </c>
      <c r="G15695" s="30">
        <v>1</v>
      </c>
      <c r="H15695" s="30" t="s">
        <v>19</v>
      </c>
      <c r="I15695" s="30" t="s">
        <v>2942</v>
      </c>
    </row>
    <row r="15696" spans="1:9" x14ac:dyDescent="0.25">
      <c r="A15696" s="30">
        <v>4000</v>
      </c>
      <c r="B15696" s="30" t="s">
        <v>4478</v>
      </c>
      <c r="C15696" s="30">
        <v>1563001003</v>
      </c>
      <c r="D15696" s="30" t="s">
        <v>20189</v>
      </c>
      <c r="E15696" s="234" t="e">
        <v>#N/A</v>
      </c>
      <c r="F15696" s="30" t="s">
        <v>7967</v>
      </c>
      <c r="G15696" s="30">
        <v>2</v>
      </c>
      <c r="H15696" s="30" t="s">
        <v>19</v>
      </c>
      <c r="I15696" s="30" t="s">
        <v>2453</v>
      </c>
    </row>
    <row r="15697" spans="1:9" ht="26.25" x14ac:dyDescent="0.25">
      <c r="A15697" s="30">
        <v>3000</v>
      </c>
      <c r="B15697" s="30" t="s">
        <v>2431</v>
      </c>
      <c r="C15697" s="30">
        <v>1410804065</v>
      </c>
      <c r="D15697" s="30" t="s">
        <v>20190</v>
      </c>
      <c r="E15697" s="234" t="s">
        <v>35322</v>
      </c>
      <c r="F15697" s="30" t="s">
        <v>7967</v>
      </c>
      <c r="G15697" s="30">
        <v>14</v>
      </c>
      <c r="H15697" s="30" t="s">
        <v>19</v>
      </c>
      <c r="I15697" s="30" t="s">
        <v>2914</v>
      </c>
    </row>
    <row r="15698" spans="1:9" x14ac:dyDescent="0.25">
      <c r="A15698" s="30">
        <v>3000</v>
      </c>
      <c r="B15698" s="30" t="s">
        <v>2431</v>
      </c>
      <c r="C15698" s="30">
        <v>1228015001</v>
      </c>
      <c r="D15698" s="30" t="s">
        <v>20191</v>
      </c>
      <c r="E15698" s="234" t="s">
        <v>35323</v>
      </c>
      <c r="F15698" s="30" t="s">
        <v>7967</v>
      </c>
      <c r="G15698" s="30">
        <v>28</v>
      </c>
      <c r="H15698" s="30" t="s">
        <v>19</v>
      </c>
      <c r="I15698" s="30" t="s">
        <v>2567</v>
      </c>
    </row>
    <row r="15699" spans="1:9" ht="26.25" x14ac:dyDescent="0.25">
      <c r="A15699" s="30">
        <v>2000</v>
      </c>
      <c r="B15699" s="30" t="s">
        <v>12</v>
      </c>
      <c r="C15699" s="30">
        <v>1300540217</v>
      </c>
      <c r="D15699" s="30" t="s">
        <v>20192</v>
      </c>
      <c r="E15699" s="234" t="s">
        <v>35324</v>
      </c>
      <c r="F15699" s="30" t="s">
        <v>7967</v>
      </c>
      <c r="G15699" s="30">
        <v>20</v>
      </c>
      <c r="H15699" s="30" t="s">
        <v>19</v>
      </c>
      <c r="I15699" s="30" t="s">
        <v>2914</v>
      </c>
    </row>
    <row r="15700" spans="1:9" ht="39" x14ac:dyDescent="0.25">
      <c r="A15700" s="30">
        <v>4000</v>
      </c>
      <c r="B15700" s="30" t="s">
        <v>4478</v>
      </c>
      <c r="C15700" s="30">
        <v>1021549022</v>
      </c>
      <c r="D15700" s="30" t="s">
        <v>20193</v>
      </c>
      <c r="E15700" s="234" t="s">
        <v>35325</v>
      </c>
      <c r="F15700" s="30" t="s">
        <v>7967</v>
      </c>
      <c r="G15700" s="30">
        <v>2</v>
      </c>
      <c r="H15700" s="30" t="s">
        <v>19</v>
      </c>
      <c r="I15700" s="30" t="s">
        <v>3681</v>
      </c>
    </row>
    <row r="15701" spans="1:9" x14ac:dyDescent="0.25">
      <c r="A15701" s="30">
        <v>3000</v>
      </c>
      <c r="B15701" s="30" t="s">
        <v>2431</v>
      </c>
      <c r="C15701" s="30">
        <v>1720904051</v>
      </c>
      <c r="D15701" s="30" t="s">
        <v>20194</v>
      </c>
      <c r="E15701" s="234" t="s">
        <v>35326</v>
      </c>
      <c r="F15701" s="30" t="s">
        <v>7967</v>
      </c>
      <c r="G15701" s="30">
        <v>93</v>
      </c>
      <c r="H15701" s="30" t="s">
        <v>19</v>
      </c>
      <c r="I15701" s="30" t="s">
        <v>2446</v>
      </c>
    </row>
    <row r="15702" spans="1:9" ht="26.25" x14ac:dyDescent="0.25">
      <c r="A15702" s="30">
        <v>2000</v>
      </c>
      <c r="B15702" s="30" t="s">
        <v>12</v>
      </c>
      <c r="C15702" s="30">
        <v>1461028021</v>
      </c>
      <c r="D15702" s="30" t="s">
        <v>20195</v>
      </c>
      <c r="E15702" s="234" t="s">
        <v>26178</v>
      </c>
      <c r="F15702" s="30" t="s">
        <v>7967</v>
      </c>
      <c r="G15702" s="30">
        <v>16</v>
      </c>
      <c r="H15702" s="30" t="s">
        <v>19</v>
      </c>
      <c r="I15702" s="30" t="s">
        <v>2548</v>
      </c>
    </row>
    <row r="15703" spans="1:9" ht="26.25" x14ac:dyDescent="0.25">
      <c r="A15703" s="30">
        <v>2000</v>
      </c>
      <c r="B15703" s="30" t="s">
        <v>12</v>
      </c>
      <c r="C15703" s="30">
        <v>1300544250</v>
      </c>
      <c r="D15703" s="30" t="s">
        <v>20196</v>
      </c>
      <c r="E15703" s="234" t="s">
        <v>35327</v>
      </c>
      <c r="F15703" s="30" t="s">
        <v>7967</v>
      </c>
      <c r="G15703" s="30">
        <v>16</v>
      </c>
      <c r="H15703" s="30" t="s">
        <v>19</v>
      </c>
      <c r="I15703" s="30" t="s">
        <v>2453</v>
      </c>
    </row>
    <row r="15704" spans="1:9" ht="39" x14ac:dyDescent="0.25">
      <c r="A15704" s="30">
        <v>6000</v>
      </c>
      <c r="B15704" s="30" t="s">
        <v>7912</v>
      </c>
      <c r="C15704" s="30">
        <v>1247530071</v>
      </c>
      <c r="D15704" s="30" t="s">
        <v>20009</v>
      </c>
      <c r="E15704" s="234" t="s">
        <v>35186</v>
      </c>
      <c r="F15704" s="30" t="s">
        <v>7967</v>
      </c>
      <c r="G15704" s="30">
        <v>2</v>
      </c>
      <c r="H15704" s="30" t="s">
        <v>19</v>
      </c>
      <c r="I15704" s="30" t="s">
        <v>3506</v>
      </c>
    </row>
    <row r="15705" spans="1:9" x14ac:dyDescent="0.25">
      <c r="A15705" s="30">
        <v>3000</v>
      </c>
      <c r="B15705" s="30" t="s">
        <v>2431</v>
      </c>
      <c r="C15705" s="30">
        <v>1619913586</v>
      </c>
      <c r="D15705" s="30" t="s">
        <v>20197</v>
      </c>
      <c r="E15705" s="234" t="s">
        <v>35328</v>
      </c>
      <c r="F15705" s="30" t="s">
        <v>7967</v>
      </c>
      <c r="G15705" s="30">
        <v>100</v>
      </c>
      <c r="H15705" s="30" t="s">
        <v>19</v>
      </c>
      <c r="I15705" s="30" t="s">
        <v>2446</v>
      </c>
    </row>
    <row r="15706" spans="1:9" ht="39" x14ac:dyDescent="0.25">
      <c r="A15706" s="30">
        <v>3000</v>
      </c>
      <c r="B15706" s="30" t="s">
        <v>2431</v>
      </c>
      <c r="C15706" s="30">
        <v>1340501300</v>
      </c>
      <c r="D15706" s="30" t="s">
        <v>20198</v>
      </c>
      <c r="E15706" s="234" t="s">
        <v>35329</v>
      </c>
      <c r="F15706" s="30" t="s">
        <v>7967</v>
      </c>
      <c r="G15706" s="30">
        <v>4</v>
      </c>
      <c r="H15706" s="30" t="s">
        <v>19</v>
      </c>
      <c r="I15706" s="30" t="s">
        <v>3503</v>
      </c>
    </row>
    <row r="15707" spans="1:9" ht="26.25" x14ac:dyDescent="0.25">
      <c r="A15707" s="30">
        <v>2000</v>
      </c>
      <c r="B15707" s="30" t="s">
        <v>12</v>
      </c>
      <c r="C15707" s="30">
        <v>1562099005</v>
      </c>
      <c r="D15707" s="30" t="s">
        <v>20199</v>
      </c>
      <c r="E15707" s="234" t="s">
        <v>35330</v>
      </c>
      <c r="F15707" s="30" t="s">
        <v>7967</v>
      </c>
      <c r="G15707" s="30">
        <v>1</v>
      </c>
      <c r="H15707" s="30" t="s">
        <v>19</v>
      </c>
      <c r="I15707" s="30" t="s">
        <v>2755</v>
      </c>
    </row>
    <row r="15708" spans="1:9" ht="26.25" x14ac:dyDescent="0.25">
      <c r="A15708" s="30">
        <v>3000</v>
      </c>
      <c r="B15708" s="30" t="s">
        <v>2431</v>
      </c>
      <c r="C15708" s="30">
        <v>1480118621</v>
      </c>
      <c r="D15708" s="30" t="s">
        <v>20200</v>
      </c>
      <c r="E15708" s="234" t="s">
        <v>33757</v>
      </c>
      <c r="F15708" s="30" t="s">
        <v>7967</v>
      </c>
      <c r="G15708" s="30">
        <v>2</v>
      </c>
      <c r="H15708" s="30" t="s">
        <v>19</v>
      </c>
      <c r="I15708" s="30" t="s">
        <v>2548</v>
      </c>
    </row>
    <row r="15709" spans="1:9" ht="39" x14ac:dyDescent="0.25">
      <c r="A15709" s="30">
        <v>3000</v>
      </c>
      <c r="B15709" s="30" t="s">
        <v>2431</v>
      </c>
      <c r="C15709" s="30">
        <v>1220489014</v>
      </c>
      <c r="D15709" s="30" t="s">
        <v>20201</v>
      </c>
      <c r="E15709" s="234" t="s">
        <v>35331</v>
      </c>
      <c r="F15709" s="30" t="s">
        <v>7967</v>
      </c>
      <c r="G15709" s="30">
        <v>60</v>
      </c>
      <c r="H15709" s="30" t="s">
        <v>19</v>
      </c>
      <c r="I15709" s="30" t="s">
        <v>696</v>
      </c>
    </row>
    <row r="15710" spans="1:9" ht="26.25" x14ac:dyDescent="0.25">
      <c r="A15710" s="30">
        <v>3000</v>
      </c>
      <c r="B15710" s="30" t="s">
        <v>2431</v>
      </c>
      <c r="C15710" s="30">
        <v>1152497005</v>
      </c>
      <c r="D15710" s="30" t="s">
        <v>20202</v>
      </c>
      <c r="E15710" s="234" t="s">
        <v>35332</v>
      </c>
      <c r="F15710" s="30" t="s">
        <v>7967</v>
      </c>
      <c r="G15710" s="30">
        <v>6</v>
      </c>
      <c r="H15710" s="30" t="s">
        <v>19</v>
      </c>
      <c r="I15710" s="30" t="s">
        <v>2548</v>
      </c>
    </row>
    <row r="15711" spans="1:9" ht="39" x14ac:dyDescent="0.25">
      <c r="A15711" s="30">
        <v>3000</v>
      </c>
      <c r="B15711" s="30" t="s">
        <v>2431</v>
      </c>
      <c r="C15711" s="30">
        <v>1040547050</v>
      </c>
      <c r="D15711" s="30" t="s">
        <v>20203</v>
      </c>
      <c r="E15711" s="234" t="s">
        <v>35333</v>
      </c>
      <c r="F15711" s="30" t="s">
        <v>7967</v>
      </c>
      <c r="G15711" s="30">
        <v>4</v>
      </c>
      <c r="H15711" s="30" t="s">
        <v>19</v>
      </c>
      <c r="I15711" s="30" t="s">
        <v>3565</v>
      </c>
    </row>
    <row r="15712" spans="1:9" ht="39" x14ac:dyDescent="0.25">
      <c r="A15712" s="30">
        <v>3000</v>
      </c>
      <c r="B15712" s="30" t="s">
        <v>2431</v>
      </c>
      <c r="C15712" s="30">
        <v>1223286004</v>
      </c>
      <c r="D15712" s="30" t="s">
        <v>20204</v>
      </c>
      <c r="E15712" s="234" t="s">
        <v>35334</v>
      </c>
      <c r="F15712" s="30" t="s">
        <v>7967</v>
      </c>
      <c r="G15712" s="30">
        <v>51</v>
      </c>
      <c r="H15712" s="30" t="s">
        <v>19</v>
      </c>
      <c r="I15712" s="30" t="s">
        <v>696</v>
      </c>
    </row>
    <row r="15713" spans="1:9" ht="26.25" x14ac:dyDescent="0.25">
      <c r="A15713" s="30">
        <v>6000</v>
      </c>
      <c r="B15713" s="30" t="s">
        <v>7912</v>
      </c>
      <c r="C15713" s="30">
        <v>1041589013</v>
      </c>
      <c r="D15713" s="30" t="s">
        <v>20205</v>
      </c>
      <c r="E15713" s="234" t="s">
        <v>35335</v>
      </c>
      <c r="F15713" s="30" t="s">
        <v>7967</v>
      </c>
      <c r="G15713" s="30">
        <v>4</v>
      </c>
      <c r="H15713" s="30" t="s">
        <v>19</v>
      </c>
      <c r="I15713" s="30" t="s">
        <v>3787</v>
      </c>
    </row>
    <row r="15714" spans="1:9" ht="26.25" x14ac:dyDescent="0.25">
      <c r="A15714" s="30">
        <v>4000</v>
      </c>
      <c r="B15714" s="30" t="s">
        <v>4478</v>
      </c>
      <c r="C15714" s="30">
        <v>1187402030</v>
      </c>
      <c r="D15714" s="30" t="s">
        <v>20206</v>
      </c>
      <c r="E15714" s="234" t="s">
        <v>35336</v>
      </c>
      <c r="F15714" s="30" t="s">
        <v>7967</v>
      </c>
      <c r="G15714" s="30">
        <v>6</v>
      </c>
      <c r="H15714" s="30" t="s">
        <v>19</v>
      </c>
      <c r="I15714" s="30" t="s">
        <v>2506</v>
      </c>
    </row>
    <row r="15715" spans="1:9" ht="39" x14ac:dyDescent="0.25">
      <c r="A15715" s="30">
        <v>3000</v>
      </c>
      <c r="B15715" s="30" t="s">
        <v>2431</v>
      </c>
      <c r="C15715" s="30">
        <v>1410401330</v>
      </c>
      <c r="D15715" s="30" t="s">
        <v>20207</v>
      </c>
      <c r="E15715" s="234" t="s">
        <v>34693</v>
      </c>
      <c r="F15715" s="30" t="s">
        <v>7967</v>
      </c>
      <c r="G15715" s="30">
        <v>10</v>
      </c>
      <c r="H15715" s="30" t="s">
        <v>19</v>
      </c>
      <c r="I15715" s="30" t="s">
        <v>2453</v>
      </c>
    </row>
    <row r="15716" spans="1:9" ht="26.25" x14ac:dyDescent="0.25">
      <c r="A15716" s="30">
        <v>3000</v>
      </c>
      <c r="B15716" s="30" t="s">
        <v>2431</v>
      </c>
      <c r="C15716" s="30">
        <v>1420210198</v>
      </c>
      <c r="D15716" s="30" t="s">
        <v>20208</v>
      </c>
      <c r="E15716" s="234" t="s">
        <v>35337</v>
      </c>
      <c r="F15716" s="30" t="s">
        <v>7967</v>
      </c>
      <c r="G15716" s="30">
        <v>5</v>
      </c>
      <c r="H15716" s="30" t="s">
        <v>19</v>
      </c>
      <c r="I15716" s="30" t="s">
        <v>2567</v>
      </c>
    </row>
    <row r="15717" spans="1:9" ht="51.75" x14ac:dyDescent="0.25">
      <c r="A15717" s="30">
        <v>2000</v>
      </c>
      <c r="B15717" s="30" t="s">
        <v>12</v>
      </c>
      <c r="C15717" s="30">
        <v>1960159012</v>
      </c>
      <c r="D15717" s="30" t="s">
        <v>20209</v>
      </c>
      <c r="E15717" s="234" t="s">
        <v>35338</v>
      </c>
      <c r="F15717" s="30" t="s">
        <v>7967</v>
      </c>
      <c r="G15717" s="30">
        <v>2</v>
      </c>
      <c r="H15717" s="30" t="s">
        <v>19</v>
      </c>
      <c r="I15717" s="30" t="s">
        <v>4607</v>
      </c>
    </row>
    <row r="15718" spans="1:9" ht="39" x14ac:dyDescent="0.25">
      <c r="A15718" s="30">
        <v>4000</v>
      </c>
      <c r="B15718" s="30" t="s">
        <v>4478</v>
      </c>
      <c r="C15718" s="30">
        <v>1040719003</v>
      </c>
      <c r="D15718" s="30" t="s">
        <v>20210</v>
      </c>
      <c r="E15718" s="234" t="s">
        <v>35339</v>
      </c>
      <c r="F15718" s="30" t="s">
        <v>7967</v>
      </c>
      <c r="G15718" s="30">
        <v>1</v>
      </c>
      <c r="H15718" s="30" t="s">
        <v>19</v>
      </c>
      <c r="I15718" s="30" t="s">
        <v>2435</v>
      </c>
    </row>
    <row r="15719" spans="1:9" ht="39" x14ac:dyDescent="0.25">
      <c r="A15719" s="30">
        <v>2000</v>
      </c>
      <c r="B15719" s="30" t="s">
        <v>12</v>
      </c>
      <c r="C15719" s="30">
        <v>1960201015</v>
      </c>
      <c r="D15719" s="30" t="s">
        <v>17240</v>
      </c>
      <c r="E15719" s="234" t="s">
        <v>32888</v>
      </c>
      <c r="F15719" s="30" t="s">
        <v>7967</v>
      </c>
      <c r="G15719" s="30">
        <v>5</v>
      </c>
      <c r="H15719" s="30" t="s">
        <v>19</v>
      </c>
      <c r="I15719" s="30" t="s">
        <v>2942</v>
      </c>
    </row>
    <row r="15720" spans="1:9" ht="26.25" x14ac:dyDescent="0.25">
      <c r="A15720" s="30">
        <v>6000</v>
      </c>
      <c r="B15720" s="30" t="s">
        <v>7912</v>
      </c>
      <c r="C15720" s="30">
        <v>1040581614</v>
      </c>
      <c r="D15720" s="30" t="s">
        <v>20211</v>
      </c>
      <c r="E15720" s="234" t="s">
        <v>35340</v>
      </c>
      <c r="F15720" s="30" t="s">
        <v>7967</v>
      </c>
      <c r="G15720" s="30">
        <v>1</v>
      </c>
      <c r="H15720" s="30" t="s">
        <v>19</v>
      </c>
      <c r="I15720" s="30" t="s">
        <v>2463</v>
      </c>
    </row>
    <row r="15721" spans="1:9" x14ac:dyDescent="0.25">
      <c r="A15721" s="30">
        <v>4000</v>
      </c>
      <c r="B15721" s="30" t="s">
        <v>4478</v>
      </c>
      <c r="C15721" s="30">
        <v>1223511004</v>
      </c>
      <c r="D15721" s="30" t="s">
        <v>20212</v>
      </c>
      <c r="E15721" s="234" t="e">
        <v>#N/A</v>
      </c>
      <c r="F15721" s="30" t="s">
        <v>7967</v>
      </c>
      <c r="G15721" s="30">
        <v>8</v>
      </c>
      <c r="H15721" s="30" t="s">
        <v>19</v>
      </c>
      <c r="I15721" s="30" t="s">
        <v>696</v>
      </c>
    </row>
    <row r="15722" spans="1:9" ht="39" x14ac:dyDescent="0.25">
      <c r="A15722" s="30">
        <v>3000</v>
      </c>
      <c r="B15722" s="30" t="s">
        <v>2431</v>
      </c>
      <c r="C15722" s="30">
        <v>1030401008</v>
      </c>
      <c r="D15722" s="30" t="s">
        <v>20213</v>
      </c>
      <c r="E15722" s="234" t="s">
        <v>35341</v>
      </c>
      <c r="F15722" s="30" t="s">
        <v>7967</v>
      </c>
      <c r="G15722" s="30">
        <v>1</v>
      </c>
      <c r="H15722" s="30" t="s">
        <v>19</v>
      </c>
      <c r="I15722" s="30" t="s">
        <v>2760</v>
      </c>
    </row>
    <row r="15723" spans="1:9" ht="39" x14ac:dyDescent="0.25">
      <c r="A15723" s="30">
        <v>6000</v>
      </c>
      <c r="B15723" s="30" t="s">
        <v>7912</v>
      </c>
      <c r="C15723" s="30">
        <v>1165099015</v>
      </c>
      <c r="D15723" s="30" t="s">
        <v>20214</v>
      </c>
      <c r="E15723" s="234" t="s">
        <v>35342</v>
      </c>
      <c r="F15723" s="30" t="s">
        <v>7967</v>
      </c>
      <c r="G15723" s="30">
        <v>2</v>
      </c>
      <c r="H15723" s="30" t="s">
        <v>19</v>
      </c>
      <c r="I15723" s="30" t="s">
        <v>2435</v>
      </c>
    </row>
    <row r="15724" spans="1:9" ht="26.25" x14ac:dyDescent="0.25">
      <c r="A15724" s="30">
        <v>2000</v>
      </c>
      <c r="B15724" s="30" t="s">
        <v>12</v>
      </c>
      <c r="C15724" s="30">
        <v>1300543729</v>
      </c>
      <c r="D15724" s="30" t="s">
        <v>20215</v>
      </c>
      <c r="E15724" s="234" t="s">
        <v>35343</v>
      </c>
      <c r="F15724" s="30" t="s">
        <v>7967</v>
      </c>
      <c r="G15724" s="30">
        <v>27</v>
      </c>
      <c r="H15724" s="30" t="s">
        <v>19</v>
      </c>
      <c r="I15724" s="30" t="s">
        <v>2453</v>
      </c>
    </row>
    <row r="15725" spans="1:9" x14ac:dyDescent="0.25">
      <c r="A15725" s="30">
        <v>4000</v>
      </c>
      <c r="B15725" s="30" t="s">
        <v>4478</v>
      </c>
      <c r="C15725" s="30">
        <v>1260488008</v>
      </c>
      <c r="D15725" s="30" t="s">
        <v>18396</v>
      </c>
      <c r="E15725" s="234" t="s">
        <v>33868</v>
      </c>
      <c r="F15725" s="30" t="s">
        <v>7967</v>
      </c>
      <c r="G15725" s="30">
        <v>1</v>
      </c>
      <c r="H15725" s="30" t="s">
        <v>19</v>
      </c>
      <c r="I15725" s="30" t="s">
        <v>3407</v>
      </c>
    </row>
    <row r="15726" spans="1:9" x14ac:dyDescent="0.25">
      <c r="A15726" s="30">
        <v>3000</v>
      </c>
      <c r="B15726" s="30" t="s">
        <v>2431</v>
      </c>
      <c r="C15726" s="30">
        <v>1340501470</v>
      </c>
      <c r="D15726" s="30" t="s">
        <v>20216</v>
      </c>
      <c r="E15726" s="234" t="e">
        <v>#N/A</v>
      </c>
      <c r="F15726" s="30" t="s">
        <v>7967</v>
      </c>
      <c r="G15726" s="30">
        <v>4</v>
      </c>
      <c r="H15726" s="30" t="s">
        <v>19</v>
      </c>
      <c r="I15726" s="30" t="s">
        <v>3503</v>
      </c>
    </row>
    <row r="15727" spans="1:9" ht="26.25" x14ac:dyDescent="0.25">
      <c r="A15727" s="30">
        <v>4000</v>
      </c>
      <c r="B15727" s="30" t="s">
        <v>4478</v>
      </c>
      <c r="C15727" s="30">
        <v>1619918889</v>
      </c>
      <c r="D15727" s="30" t="s">
        <v>20217</v>
      </c>
      <c r="E15727" s="234" t="s">
        <v>35344</v>
      </c>
      <c r="F15727" s="30" t="s">
        <v>7967</v>
      </c>
      <c r="G15727" s="30">
        <v>3</v>
      </c>
      <c r="H15727" s="30" t="s">
        <v>19</v>
      </c>
      <c r="I15727" s="30" t="s">
        <v>2446</v>
      </c>
    </row>
    <row r="15728" spans="1:9" ht="26.25" x14ac:dyDescent="0.25">
      <c r="A15728" s="30">
        <v>3000</v>
      </c>
      <c r="B15728" s="30" t="s">
        <v>2431</v>
      </c>
      <c r="C15728" s="30">
        <v>1460419131</v>
      </c>
      <c r="D15728" s="30" t="s">
        <v>20218</v>
      </c>
      <c r="E15728" s="234" t="s">
        <v>35345</v>
      </c>
      <c r="F15728" s="30" t="s">
        <v>7967</v>
      </c>
      <c r="G15728" s="30">
        <v>2</v>
      </c>
      <c r="H15728" s="30" t="s">
        <v>19</v>
      </c>
      <c r="I15728" s="30" t="s">
        <v>2567</v>
      </c>
    </row>
    <row r="15729" spans="1:9" ht="26.25" x14ac:dyDescent="0.25">
      <c r="A15729" s="30">
        <v>3000</v>
      </c>
      <c r="B15729" s="30" t="s">
        <v>2431</v>
      </c>
      <c r="C15729" s="30">
        <v>1030207007</v>
      </c>
      <c r="D15729" s="30" t="s">
        <v>20219</v>
      </c>
      <c r="E15729" s="234" t="s">
        <v>35346</v>
      </c>
      <c r="F15729" s="30" t="s">
        <v>7967</v>
      </c>
      <c r="G15729" s="30">
        <v>10</v>
      </c>
      <c r="H15729" s="30" t="s">
        <v>19</v>
      </c>
      <c r="I15729" s="30" t="s">
        <v>696</v>
      </c>
    </row>
    <row r="15730" spans="1:9" ht="26.25" x14ac:dyDescent="0.25">
      <c r="A15730" s="30">
        <v>6000</v>
      </c>
      <c r="B15730" s="30" t="s">
        <v>7912</v>
      </c>
      <c r="C15730" s="30">
        <v>1152306031</v>
      </c>
      <c r="D15730" s="30" t="s">
        <v>20220</v>
      </c>
      <c r="E15730" s="234" t="s">
        <v>35347</v>
      </c>
      <c r="F15730" s="30" t="s">
        <v>7967</v>
      </c>
      <c r="G15730" s="30">
        <v>34</v>
      </c>
      <c r="H15730" s="30" t="s">
        <v>19</v>
      </c>
      <c r="I15730" s="30" t="s">
        <v>2567</v>
      </c>
    </row>
    <row r="15731" spans="1:9" ht="26.25" x14ac:dyDescent="0.25">
      <c r="A15731" s="30">
        <v>3000</v>
      </c>
      <c r="B15731" s="30" t="s">
        <v>2431</v>
      </c>
      <c r="C15731" s="30">
        <v>1040795004</v>
      </c>
      <c r="D15731" s="30" t="s">
        <v>20221</v>
      </c>
      <c r="E15731" s="234" t="s">
        <v>35348</v>
      </c>
      <c r="F15731" s="30" t="s">
        <v>7967</v>
      </c>
      <c r="G15731" s="30">
        <v>2</v>
      </c>
      <c r="H15731" s="30" t="s">
        <v>19</v>
      </c>
      <c r="I15731" s="30" t="s">
        <v>2463</v>
      </c>
    </row>
    <row r="15732" spans="1:9" ht="26.25" x14ac:dyDescent="0.25">
      <c r="A15732" s="30">
        <v>4000</v>
      </c>
      <c r="B15732" s="30" t="s">
        <v>4478</v>
      </c>
      <c r="C15732" s="30">
        <v>1186205048</v>
      </c>
      <c r="D15732" s="30" t="s">
        <v>20222</v>
      </c>
      <c r="E15732" s="234" t="s">
        <v>35349</v>
      </c>
      <c r="F15732" s="30" t="s">
        <v>7967</v>
      </c>
      <c r="G15732" s="30">
        <v>9</v>
      </c>
      <c r="H15732" s="30" t="s">
        <v>19</v>
      </c>
      <c r="I15732" s="30" t="s">
        <v>2870</v>
      </c>
    </row>
    <row r="15733" spans="1:9" ht="26.25" x14ac:dyDescent="0.25">
      <c r="A15733" s="30">
        <v>2000</v>
      </c>
      <c r="B15733" s="30" t="s">
        <v>12</v>
      </c>
      <c r="C15733" s="30">
        <v>1152306027</v>
      </c>
      <c r="D15733" s="30" t="s">
        <v>20223</v>
      </c>
      <c r="E15733" s="234" t="s">
        <v>35350</v>
      </c>
      <c r="F15733" s="30" t="s">
        <v>7967</v>
      </c>
      <c r="G15733" s="30">
        <v>4</v>
      </c>
      <c r="H15733" s="30" t="s">
        <v>19</v>
      </c>
      <c r="I15733" s="30" t="s">
        <v>2567</v>
      </c>
    </row>
    <row r="15734" spans="1:9" ht="26.25" x14ac:dyDescent="0.25">
      <c r="A15734" s="30">
        <v>3000</v>
      </c>
      <c r="B15734" s="30" t="s">
        <v>2431</v>
      </c>
      <c r="C15734" s="30">
        <v>1168005004</v>
      </c>
      <c r="D15734" s="30" t="s">
        <v>20224</v>
      </c>
      <c r="E15734" s="234" t="s">
        <v>35351</v>
      </c>
      <c r="F15734" s="30" t="s">
        <v>7967</v>
      </c>
      <c r="G15734" s="30">
        <v>1</v>
      </c>
      <c r="H15734" s="30" t="s">
        <v>19</v>
      </c>
      <c r="I15734" s="30" t="s">
        <v>2435</v>
      </c>
    </row>
    <row r="15735" spans="1:9" ht="26.25" x14ac:dyDescent="0.25">
      <c r="A15735" s="30">
        <v>4000</v>
      </c>
      <c r="B15735" s="30" t="s">
        <v>4478</v>
      </c>
      <c r="C15735" s="30">
        <v>1249032012</v>
      </c>
      <c r="D15735" s="30" t="s">
        <v>20225</v>
      </c>
      <c r="E15735" s="234" t="s">
        <v>35352</v>
      </c>
      <c r="F15735" s="30" t="s">
        <v>7967</v>
      </c>
      <c r="G15735" s="30">
        <v>7</v>
      </c>
      <c r="H15735" s="30" t="s">
        <v>19</v>
      </c>
      <c r="I15735" s="30" t="s">
        <v>2446</v>
      </c>
    </row>
    <row r="15736" spans="1:9" ht="26.25" x14ac:dyDescent="0.25">
      <c r="A15736" s="30">
        <v>3000</v>
      </c>
      <c r="B15736" s="30" t="s">
        <v>2431</v>
      </c>
      <c r="C15736" s="30">
        <v>1041525017</v>
      </c>
      <c r="D15736" s="30" t="s">
        <v>20226</v>
      </c>
      <c r="E15736" s="234" t="s">
        <v>27983</v>
      </c>
      <c r="F15736" s="30" t="s">
        <v>7967</v>
      </c>
      <c r="G15736" s="30">
        <v>79</v>
      </c>
      <c r="H15736" s="30" t="s">
        <v>19</v>
      </c>
      <c r="I15736" s="30" t="s">
        <v>696</v>
      </c>
    </row>
    <row r="15737" spans="1:9" ht="26.25" x14ac:dyDescent="0.25">
      <c r="A15737" s="30">
        <v>4000</v>
      </c>
      <c r="B15737" s="30" t="s">
        <v>4478</v>
      </c>
      <c r="C15737" s="30">
        <v>1302801004</v>
      </c>
      <c r="D15737" s="30" t="s">
        <v>20227</v>
      </c>
      <c r="E15737" s="234" t="s">
        <v>35353</v>
      </c>
      <c r="F15737" s="30" t="s">
        <v>7967</v>
      </c>
      <c r="G15737" s="30">
        <v>2</v>
      </c>
      <c r="H15737" s="30" t="s">
        <v>19</v>
      </c>
      <c r="I15737" s="30" t="s">
        <v>2598</v>
      </c>
    </row>
    <row r="15738" spans="1:9" ht="26.25" x14ac:dyDescent="0.25">
      <c r="A15738" s="30">
        <v>2000</v>
      </c>
      <c r="B15738" s="30" t="s">
        <v>12</v>
      </c>
      <c r="C15738" s="30">
        <v>1600505030</v>
      </c>
      <c r="D15738" s="30" t="s">
        <v>20228</v>
      </c>
      <c r="E15738" s="234" t="s">
        <v>35183</v>
      </c>
      <c r="F15738" s="30" t="s">
        <v>7967</v>
      </c>
      <c r="G15738" s="30">
        <v>2</v>
      </c>
      <c r="H15738" s="30" t="s">
        <v>19</v>
      </c>
      <c r="I15738" s="30" t="s">
        <v>3677</v>
      </c>
    </row>
    <row r="15739" spans="1:9" ht="39" x14ac:dyDescent="0.25">
      <c r="A15739" s="30">
        <v>2000</v>
      </c>
      <c r="B15739" s="30" t="s">
        <v>12</v>
      </c>
      <c r="C15739" s="30">
        <v>1900510601</v>
      </c>
      <c r="D15739" s="30" t="s">
        <v>20229</v>
      </c>
      <c r="E15739" s="234" t="s">
        <v>35354</v>
      </c>
      <c r="F15739" s="30" t="s">
        <v>7967</v>
      </c>
      <c r="G15739" s="30">
        <v>4</v>
      </c>
      <c r="H15739" s="30" t="s">
        <v>19</v>
      </c>
      <c r="I15739" s="30" t="s">
        <v>3506</v>
      </c>
    </row>
    <row r="15740" spans="1:9" ht="26.25" x14ac:dyDescent="0.25">
      <c r="A15740" s="30">
        <v>3000</v>
      </c>
      <c r="B15740" s="30" t="s">
        <v>2431</v>
      </c>
      <c r="C15740" s="30">
        <v>1152401018</v>
      </c>
      <c r="D15740" s="30" t="s">
        <v>20230</v>
      </c>
      <c r="E15740" s="234" t="s">
        <v>35355</v>
      </c>
      <c r="F15740" s="30" t="s">
        <v>7967</v>
      </c>
      <c r="G15740" s="30">
        <v>3</v>
      </c>
      <c r="H15740" s="30" t="s">
        <v>19</v>
      </c>
      <c r="I15740" s="30" t="s">
        <v>2567</v>
      </c>
    </row>
    <row r="15741" spans="1:9" x14ac:dyDescent="0.25">
      <c r="A15741" s="30">
        <v>2000</v>
      </c>
      <c r="B15741" s="30" t="s">
        <v>12</v>
      </c>
      <c r="C15741" s="30">
        <v>1600573012</v>
      </c>
      <c r="D15741" s="30" t="s">
        <v>20231</v>
      </c>
      <c r="E15741" s="234" t="s">
        <v>21</v>
      </c>
      <c r="F15741" s="30" t="s">
        <v>7967</v>
      </c>
      <c r="G15741" s="30">
        <v>2</v>
      </c>
      <c r="H15741" s="30" t="s">
        <v>19</v>
      </c>
      <c r="I15741" s="30" t="s">
        <v>3677</v>
      </c>
    </row>
    <row r="15742" spans="1:9" ht="26.25" x14ac:dyDescent="0.25">
      <c r="A15742" s="30">
        <v>5000</v>
      </c>
      <c r="B15742" s="30" t="s">
        <v>4668</v>
      </c>
      <c r="C15742" s="30">
        <v>1900512007</v>
      </c>
      <c r="D15742" s="30" t="s">
        <v>20232</v>
      </c>
      <c r="E15742" s="234" t="s">
        <v>35356</v>
      </c>
      <c r="F15742" s="30" t="s">
        <v>7967</v>
      </c>
      <c r="G15742" s="30">
        <v>4</v>
      </c>
      <c r="H15742" s="30" t="s">
        <v>19</v>
      </c>
      <c r="I15742" s="30" t="s">
        <v>3315</v>
      </c>
    </row>
    <row r="15743" spans="1:9" ht="26.25" x14ac:dyDescent="0.25">
      <c r="A15743" s="30">
        <v>2000</v>
      </c>
      <c r="B15743" s="30" t="s">
        <v>12</v>
      </c>
      <c r="C15743" s="30">
        <v>1246020013</v>
      </c>
      <c r="D15743" s="30" t="s">
        <v>20233</v>
      </c>
      <c r="E15743" s="234" t="s">
        <v>35357</v>
      </c>
      <c r="F15743" s="30" t="s">
        <v>7967</v>
      </c>
      <c r="G15743" s="30">
        <v>10</v>
      </c>
      <c r="H15743" s="30" t="s">
        <v>19</v>
      </c>
      <c r="I15743" s="30" t="s">
        <v>3506</v>
      </c>
    </row>
    <row r="15744" spans="1:9" ht="26.25" x14ac:dyDescent="0.25">
      <c r="A15744" s="30">
        <v>3000</v>
      </c>
      <c r="B15744" s="30" t="s">
        <v>2431</v>
      </c>
      <c r="C15744" s="30">
        <v>1152404004</v>
      </c>
      <c r="D15744" s="30" t="s">
        <v>20234</v>
      </c>
      <c r="E15744" s="234" t="s">
        <v>35358</v>
      </c>
      <c r="F15744" s="30" t="s">
        <v>7967</v>
      </c>
      <c r="G15744" s="30">
        <v>20</v>
      </c>
      <c r="H15744" s="30" t="s">
        <v>19</v>
      </c>
      <c r="I15744" s="30" t="s">
        <v>2567</v>
      </c>
    </row>
    <row r="15745" spans="1:9" ht="26.25" x14ac:dyDescent="0.25">
      <c r="A15745" s="30">
        <v>6000</v>
      </c>
      <c r="B15745" s="30" t="s">
        <v>7912</v>
      </c>
      <c r="C15745" s="30">
        <v>1562021046</v>
      </c>
      <c r="D15745" s="30" t="s">
        <v>20235</v>
      </c>
      <c r="E15745" s="234" t="s">
        <v>35359</v>
      </c>
      <c r="F15745" s="30" t="s">
        <v>7967</v>
      </c>
      <c r="G15745" s="30">
        <v>4</v>
      </c>
      <c r="H15745" s="30" t="s">
        <v>19</v>
      </c>
      <c r="I15745" s="30" t="s">
        <v>2755</v>
      </c>
    </row>
    <row r="15746" spans="1:9" ht="26.25" x14ac:dyDescent="0.25">
      <c r="A15746" s="30">
        <v>2000</v>
      </c>
      <c r="B15746" s="30" t="s">
        <v>12</v>
      </c>
      <c r="C15746" s="30">
        <v>1300543916</v>
      </c>
      <c r="D15746" s="30" t="s">
        <v>16840</v>
      </c>
      <c r="E15746" s="234" t="s">
        <v>32560</v>
      </c>
      <c r="F15746" s="30" t="s">
        <v>7967</v>
      </c>
      <c r="G15746" s="30">
        <v>40</v>
      </c>
      <c r="H15746" s="30" t="s">
        <v>19</v>
      </c>
      <c r="I15746" s="30" t="s">
        <v>2453</v>
      </c>
    </row>
    <row r="15747" spans="1:9" ht="51.75" x14ac:dyDescent="0.25">
      <c r="A15747" s="30">
        <v>2000</v>
      </c>
      <c r="B15747" s="30" t="s">
        <v>12</v>
      </c>
      <c r="C15747" s="30">
        <v>1161606001</v>
      </c>
      <c r="D15747" s="30" t="s">
        <v>14271</v>
      </c>
      <c r="E15747" s="234" t="s">
        <v>30279</v>
      </c>
      <c r="F15747" s="30" t="s">
        <v>7967</v>
      </c>
      <c r="G15747" s="30">
        <v>1</v>
      </c>
      <c r="H15747" s="30" t="s">
        <v>19</v>
      </c>
      <c r="I15747" s="30" t="s">
        <v>2435</v>
      </c>
    </row>
    <row r="15748" spans="1:9" ht="26.25" x14ac:dyDescent="0.25">
      <c r="A15748" s="30">
        <v>3000</v>
      </c>
      <c r="B15748" s="30" t="s">
        <v>2431</v>
      </c>
      <c r="C15748" s="30">
        <v>1461516015</v>
      </c>
      <c r="D15748" s="30" t="s">
        <v>20236</v>
      </c>
      <c r="E15748" s="234" t="s">
        <v>35360</v>
      </c>
      <c r="F15748" s="30" t="s">
        <v>7967</v>
      </c>
      <c r="G15748" s="30">
        <v>24</v>
      </c>
      <c r="H15748" s="30" t="s">
        <v>19</v>
      </c>
      <c r="I15748" s="30" t="s">
        <v>2453</v>
      </c>
    </row>
    <row r="15749" spans="1:9" ht="26.25" x14ac:dyDescent="0.25">
      <c r="A15749" s="30">
        <v>2000</v>
      </c>
      <c r="B15749" s="30" t="s">
        <v>12</v>
      </c>
      <c r="C15749" s="30">
        <v>1461023630</v>
      </c>
      <c r="D15749" s="30" t="s">
        <v>20237</v>
      </c>
      <c r="E15749" s="234" t="s">
        <v>2138</v>
      </c>
      <c r="F15749" s="30" t="s">
        <v>7967</v>
      </c>
      <c r="G15749" s="30">
        <v>4</v>
      </c>
      <c r="H15749" s="30" t="s">
        <v>19</v>
      </c>
      <c r="I15749" s="30" t="s">
        <v>2567</v>
      </c>
    </row>
    <row r="15750" spans="1:9" ht="26.25" x14ac:dyDescent="0.25">
      <c r="A15750" s="30">
        <v>3000</v>
      </c>
      <c r="B15750" s="30" t="s">
        <v>2431</v>
      </c>
      <c r="C15750" s="30">
        <v>1612005217</v>
      </c>
      <c r="D15750" s="30" t="s">
        <v>20238</v>
      </c>
      <c r="E15750" s="234" t="s">
        <v>35361</v>
      </c>
      <c r="F15750" s="30" t="s">
        <v>7967</v>
      </c>
      <c r="G15750" s="30">
        <v>4</v>
      </c>
      <c r="H15750" s="30" t="s">
        <v>19</v>
      </c>
      <c r="I15750" s="30" t="s">
        <v>2453</v>
      </c>
    </row>
    <row r="15751" spans="1:9" x14ac:dyDescent="0.25">
      <c r="A15751" s="30">
        <v>2000</v>
      </c>
      <c r="B15751" s="30" t="s">
        <v>12</v>
      </c>
      <c r="C15751" s="30">
        <v>1300602016</v>
      </c>
      <c r="D15751" s="30" t="s">
        <v>20239</v>
      </c>
      <c r="E15751" s="234" t="s">
        <v>35362</v>
      </c>
      <c r="F15751" s="30" t="s">
        <v>7967</v>
      </c>
      <c r="G15751" s="30">
        <v>2</v>
      </c>
      <c r="H15751" s="30" t="s">
        <v>19</v>
      </c>
      <c r="I15751" s="30" t="s">
        <v>2914</v>
      </c>
    </row>
    <row r="15752" spans="1:9" ht="26.25" x14ac:dyDescent="0.25">
      <c r="A15752" s="30">
        <v>2000</v>
      </c>
      <c r="B15752" s="30" t="s">
        <v>12</v>
      </c>
      <c r="C15752" s="30">
        <v>1300516885</v>
      </c>
      <c r="D15752" s="30" t="s">
        <v>20240</v>
      </c>
      <c r="E15752" s="234" t="s">
        <v>35363</v>
      </c>
      <c r="F15752" s="30" t="s">
        <v>7967</v>
      </c>
      <c r="G15752" s="30">
        <v>14</v>
      </c>
      <c r="H15752" s="30" t="s">
        <v>19</v>
      </c>
      <c r="I15752" s="30" t="s">
        <v>2567</v>
      </c>
    </row>
    <row r="15753" spans="1:9" ht="39" x14ac:dyDescent="0.25">
      <c r="A15753" s="30">
        <v>3000</v>
      </c>
      <c r="B15753" s="30" t="s">
        <v>2431</v>
      </c>
      <c r="C15753" s="30">
        <v>1152099055</v>
      </c>
      <c r="D15753" s="30" t="s">
        <v>20241</v>
      </c>
      <c r="E15753" s="234" t="s">
        <v>35364</v>
      </c>
      <c r="F15753" s="30" t="s">
        <v>7967</v>
      </c>
      <c r="G15753" s="30">
        <v>14</v>
      </c>
      <c r="H15753" s="30" t="s">
        <v>19</v>
      </c>
      <c r="I15753" s="30" t="s">
        <v>2914</v>
      </c>
    </row>
    <row r="15754" spans="1:9" ht="26.25" x14ac:dyDescent="0.25">
      <c r="A15754" s="30">
        <v>3000</v>
      </c>
      <c r="B15754" s="30" t="s">
        <v>2431</v>
      </c>
      <c r="C15754" s="30">
        <v>1750705020</v>
      </c>
      <c r="D15754" s="30" t="s">
        <v>20242</v>
      </c>
      <c r="E15754" s="234" t="s">
        <v>35365</v>
      </c>
      <c r="F15754" s="30" t="s">
        <v>7967</v>
      </c>
      <c r="G15754" s="30">
        <v>2</v>
      </c>
      <c r="H15754" s="30" t="s">
        <v>19</v>
      </c>
      <c r="I15754" s="30" t="s">
        <v>4346</v>
      </c>
    </row>
    <row r="15755" spans="1:9" x14ac:dyDescent="0.25">
      <c r="A15755" s="30">
        <v>2000</v>
      </c>
      <c r="B15755" s="30" t="s">
        <v>12</v>
      </c>
      <c r="C15755" s="30">
        <v>1461081954</v>
      </c>
      <c r="D15755" s="30" t="s">
        <v>20243</v>
      </c>
      <c r="E15755" s="234" t="s">
        <v>21</v>
      </c>
      <c r="F15755" s="30" t="s">
        <v>7967</v>
      </c>
      <c r="G15755" s="30">
        <v>2</v>
      </c>
      <c r="H15755" s="30" t="s">
        <v>19</v>
      </c>
      <c r="I15755" s="30" t="s">
        <v>2453</v>
      </c>
    </row>
    <row r="15756" spans="1:9" x14ac:dyDescent="0.25">
      <c r="A15756" s="30">
        <v>3000</v>
      </c>
      <c r="B15756" s="30" t="s">
        <v>2431</v>
      </c>
      <c r="C15756" s="30">
        <v>1612007759</v>
      </c>
      <c r="D15756" s="30" t="s">
        <v>20244</v>
      </c>
      <c r="E15756" s="234" t="s">
        <v>22344</v>
      </c>
      <c r="F15756" s="30" t="s">
        <v>7967</v>
      </c>
      <c r="G15756" s="30">
        <v>19</v>
      </c>
      <c r="H15756" s="30" t="s">
        <v>19</v>
      </c>
      <c r="I15756" s="30" t="s">
        <v>2914</v>
      </c>
    </row>
    <row r="15757" spans="1:9" x14ac:dyDescent="0.25">
      <c r="A15757" s="30">
        <v>3000</v>
      </c>
      <c r="B15757" s="30" t="s">
        <v>2431</v>
      </c>
      <c r="C15757" s="30">
        <v>1152099007</v>
      </c>
      <c r="D15757" s="30" t="s">
        <v>20245</v>
      </c>
      <c r="E15757" s="234" t="e">
        <v>#N/A</v>
      </c>
      <c r="F15757" s="30" t="s">
        <v>7967</v>
      </c>
      <c r="G15757" s="30">
        <v>2</v>
      </c>
      <c r="H15757" s="30" t="s">
        <v>19</v>
      </c>
      <c r="I15757" s="30" t="s">
        <v>2914</v>
      </c>
    </row>
    <row r="15758" spans="1:9" ht="26.25" x14ac:dyDescent="0.25">
      <c r="A15758" s="30">
        <v>3000</v>
      </c>
      <c r="B15758" s="30" t="s">
        <v>2431</v>
      </c>
      <c r="C15758" s="30">
        <v>1731595019</v>
      </c>
      <c r="D15758" s="30" t="s">
        <v>20246</v>
      </c>
      <c r="E15758" s="234" t="s">
        <v>35366</v>
      </c>
      <c r="F15758" s="30" t="s">
        <v>7967</v>
      </c>
      <c r="G15758" s="30">
        <v>3</v>
      </c>
      <c r="H15758" s="30" t="s">
        <v>19</v>
      </c>
      <c r="I15758" s="30" t="s">
        <v>3382</v>
      </c>
    </row>
    <row r="15759" spans="1:9" ht="26.25" x14ac:dyDescent="0.25">
      <c r="A15759" s="30">
        <v>3000</v>
      </c>
      <c r="B15759" s="30" t="s">
        <v>2431</v>
      </c>
      <c r="C15759" s="30">
        <v>1460419130</v>
      </c>
      <c r="D15759" s="30" t="s">
        <v>20247</v>
      </c>
      <c r="E15759" s="234" t="s">
        <v>35367</v>
      </c>
      <c r="F15759" s="30" t="s">
        <v>7967</v>
      </c>
      <c r="G15759" s="30">
        <v>32</v>
      </c>
      <c r="H15759" s="30" t="s">
        <v>19</v>
      </c>
      <c r="I15759" s="30" t="s">
        <v>2567</v>
      </c>
    </row>
    <row r="15760" spans="1:9" ht="39" x14ac:dyDescent="0.25">
      <c r="A15760" s="30">
        <v>4000</v>
      </c>
      <c r="B15760" s="30" t="s">
        <v>4478</v>
      </c>
      <c r="C15760" s="30">
        <v>1900512974</v>
      </c>
      <c r="D15760" s="30" t="s">
        <v>20248</v>
      </c>
      <c r="E15760" s="234" t="s">
        <v>35368</v>
      </c>
      <c r="F15760" s="30" t="s">
        <v>7967</v>
      </c>
      <c r="G15760" s="30">
        <v>1</v>
      </c>
      <c r="H15760" s="30" t="s">
        <v>19</v>
      </c>
      <c r="I15760" s="30" t="s">
        <v>3315</v>
      </c>
    </row>
    <row r="15761" spans="1:9" x14ac:dyDescent="0.25">
      <c r="A15761" s="30">
        <v>4000</v>
      </c>
      <c r="B15761" s="30" t="s">
        <v>4478</v>
      </c>
      <c r="C15761" s="30">
        <v>1240214003</v>
      </c>
      <c r="D15761" s="30" t="s">
        <v>20249</v>
      </c>
      <c r="E15761" s="234" t="s">
        <v>35369</v>
      </c>
      <c r="F15761" s="30" t="s">
        <v>7967</v>
      </c>
      <c r="G15761" s="30">
        <v>1</v>
      </c>
      <c r="H15761" s="30" t="s">
        <v>19</v>
      </c>
      <c r="I15761" s="30" t="s">
        <v>3506</v>
      </c>
    </row>
    <row r="15762" spans="1:9" ht="26.25" x14ac:dyDescent="0.25">
      <c r="A15762" s="30">
        <v>5000</v>
      </c>
      <c r="B15762" s="30" t="s">
        <v>4668</v>
      </c>
      <c r="C15762" s="30">
        <v>1224518027</v>
      </c>
      <c r="D15762" s="30" t="s">
        <v>20250</v>
      </c>
      <c r="E15762" s="234" t="s">
        <v>35370</v>
      </c>
      <c r="F15762" s="30" t="s">
        <v>7967</v>
      </c>
      <c r="G15762" s="30">
        <v>60</v>
      </c>
      <c r="H15762" s="30" t="s">
        <v>19</v>
      </c>
      <c r="I15762" s="30" t="s">
        <v>696</v>
      </c>
    </row>
    <row r="15763" spans="1:9" ht="39" x14ac:dyDescent="0.25">
      <c r="A15763" s="30">
        <v>3000</v>
      </c>
      <c r="B15763" s="30" t="s">
        <v>2431</v>
      </c>
      <c r="C15763" s="30">
        <v>1920301030</v>
      </c>
      <c r="D15763" s="30" t="s">
        <v>20251</v>
      </c>
      <c r="E15763" s="234" t="s">
        <v>35371</v>
      </c>
      <c r="F15763" s="30" t="s">
        <v>7967</v>
      </c>
      <c r="G15763" s="30">
        <v>500</v>
      </c>
      <c r="H15763" s="30" t="s">
        <v>4965</v>
      </c>
      <c r="I15763" s="30" t="s">
        <v>4961</v>
      </c>
    </row>
    <row r="15764" spans="1:9" ht="39" x14ac:dyDescent="0.25">
      <c r="A15764" s="30">
        <v>3000</v>
      </c>
      <c r="B15764" s="30" t="s">
        <v>2431</v>
      </c>
      <c r="C15764" s="30">
        <v>1040651211</v>
      </c>
      <c r="D15764" s="30" t="s">
        <v>20252</v>
      </c>
      <c r="E15764" s="234" t="s">
        <v>35372</v>
      </c>
      <c r="F15764" s="30" t="s">
        <v>7967</v>
      </c>
      <c r="G15764" s="30">
        <v>3</v>
      </c>
      <c r="H15764" s="30" t="s">
        <v>19</v>
      </c>
      <c r="I15764" s="30" t="s">
        <v>2548</v>
      </c>
    </row>
    <row r="15765" spans="1:9" ht="26.25" x14ac:dyDescent="0.25">
      <c r="A15765" s="30">
        <v>2000</v>
      </c>
      <c r="B15765" s="30" t="s">
        <v>12</v>
      </c>
      <c r="C15765" s="30">
        <v>1040810004</v>
      </c>
      <c r="D15765" s="30" t="s">
        <v>20253</v>
      </c>
      <c r="E15765" s="234" t="s">
        <v>35373</v>
      </c>
      <c r="F15765" s="30" t="s">
        <v>7967</v>
      </c>
      <c r="G15765" s="30">
        <v>5</v>
      </c>
      <c r="H15765" s="30" t="s">
        <v>19</v>
      </c>
      <c r="I15765" s="30" t="s">
        <v>2914</v>
      </c>
    </row>
    <row r="15766" spans="1:9" ht="39" x14ac:dyDescent="0.25">
      <c r="A15766" s="30">
        <v>4000</v>
      </c>
      <c r="B15766" s="30" t="s">
        <v>4478</v>
      </c>
      <c r="C15766" s="30">
        <v>1040687007</v>
      </c>
      <c r="D15766" s="30" t="s">
        <v>20254</v>
      </c>
      <c r="E15766" s="234" t="s">
        <v>35374</v>
      </c>
      <c r="F15766" s="30" t="s">
        <v>7967</v>
      </c>
      <c r="G15766" s="30">
        <v>5</v>
      </c>
      <c r="H15766" s="30" t="s">
        <v>19</v>
      </c>
      <c r="I15766" s="30" t="s">
        <v>2567</v>
      </c>
    </row>
    <row r="15767" spans="1:9" ht="26.25" x14ac:dyDescent="0.25">
      <c r="A15767" s="30">
        <v>3000</v>
      </c>
      <c r="B15767" s="30" t="s">
        <v>2431</v>
      </c>
      <c r="C15767" s="30">
        <v>1300515600</v>
      </c>
      <c r="D15767" s="30" t="s">
        <v>20255</v>
      </c>
      <c r="E15767" s="234" t="s">
        <v>35375</v>
      </c>
      <c r="F15767" s="30" t="s">
        <v>7967</v>
      </c>
      <c r="G15767" s="30">
        <v>1</v>
      </c>
      <c r="H15767" s="30" t="s">
        <v>19</v>
      </c>
      <c r="I15767" s="30" t="s">
        <v>2914</v>
      </c>
    </row>
    <row r="15768" spans="1:9" ht="26.25" x14ac:dyDescent="0.25">
      <c r="A15768" s="30">
        <v>4000</v>
      </c>
      <c r="B15768" s="30" t="s">
        <v>4478</v>
      </c>
      <c r="C15768" s="30">
        <v>1100620162</v>
      </c>
      <c r="D15768" s="30" t="s">
        <v>20256</v>
      </c>
      <c r="E15768" s="234" t="s">
        <v>35376</v>
      </c>
      <c r="F15768" s="30" t="s">
        <v>7967</v>
      </c>
      <c r="G15768" s="30">
        <v>14</v>
      </c>
      <c r="H15768" s="30" t="s">
        <v>19</v>
      </c>
      <c r="I15768" s="30" t="s">
        <v>3402</v>
      </c>
    </row>
    <row r="15769" spans="1:9" x14ac:dyDescent="0.25">
      <c r="A15769" s="30">
        <v>6000</v>
      </c>
      <c r="B15769" s="30" t="s">
        <v>7912</v>
      </c>
      <c r="C15769" s="30">
        <v>1900512047</v>
      </c>
      <c r="D15769" s="30" t="s">
        <v>20257</v>
      </c>
      <c r="E15769" s="234" t="s">
        <v>35377</v>
      </c>
      <c r="F15769" s="30" t="s">
        <v>7967</v>
      </c>
      <c r="G15769" s="30">
        <v>86</v>
      </c>
      <c r="H15769" s="30" t="s">
        <v>19</v>
      </c>
      <c r="I15769" s="30" t="s">
        <v>3315</v>
      </c>
    </row>
    <row r="15770" spans="1:9" ht="26.25" x14ac:dyDescent="0.25">
      <c r="A15770" s="30">
        <v>3000</v>
      </c>
      <c r="B15770" s="30" t="s">
        <v>2431</v>
      </c>
      <c r="C15770" s="30">
        <v>1300515629</v>
      </c>
      <c r="D15770" s="30" t="s">
        <v>20258</v>
      </c>
      <c r="E15770" s="234" t="s">
        <v>31806</v>
      </c>
      <c r="F15770" s="30" t="s">
        <v>7967</v>
      </c>
      <c r="G15770" s="30">
        <v>1</v>
      </c>
      <c r="H15770" s="30" t="s">
        <v>19</v>
      </c>
      <c r="I15770" s="30" t="s">
        <v>2985</v>
      </c>
    </row>
    <row r="15771" spans="1:9" ht="26.25" x14ac:dyDescent="0.25">
      <c r="A15771" s="30">
        <v>3000</v>
      </c>
      <c r="B15771" s="30" t="s">
        <v>2431</v>
      </c>
      <c r="C15771" s="30">
        <v>1300515011</v>
      </c>
      <c r="D15771" s="30" t="s">
        <v>20259</v>
      </c>
      <c r="E15771" s="234" t="s">
        <v>35378</v>
      </c>
      <c r="F15771" s="30" t="s">
        <v>7967</v>
      </c>
      <c r="G15771" s="30">
        <v>6</v>
      </c>
      <c r="H15771" s="30" t="s">
        <v>19</v>
      </c>
      <c r="I15771" s="30" t="s">
        <v>2453</v>
      </c>
    </row>
    <row r="15772" spans="1:9" ht="26.25" x14ac:dyDescent="0.25">
      <c r="A15772" s="30">
        <v>3000</v>
      </c>
      <c r="B15772" s="30" t="s">
        <v>2431</v>
      </c>
      <c r="C15772" s="30">
        <v>1340501108</v>
      </c>
      <c r="D15772" s="30" t="s">
        <v>20260</v>
      </c>
      <c r="E15772" s="234" t="s">
        <v>35379</v>
      </c>
      <c r="F15772" s="30" t="s">
        <v>7967</v>
      </c>
      <c r="G15772" s="30">
        <v>37</v>
      </c>
      <c r="H15772" s="30" t="s">
        <v>19</v>
      </c>
      <c r="I15772" s="30" t="s">
        <v>3503</v>
      </c>
    </row>
    <row r="15773" spans="1:9" ht="39" x14ac:dyDescent="0.25">
      <c r="A15773" s="30">
        <v>2000</v>
      </c>
      <c r="B15773" s="30" t="s">
        <v>12</v>
      </c>
      <c r="C15773" s="30">
        <v>1300502873</v>
      </c>
      <c r="D15773" s="30" t="s">
        <v>20261</v>
      </c>
      <c r="E15773" s="234" t="s">
        <v>35380</v>
      </c>
      <c r="F15773" s="30" t="s">
        <v>7967</v>
      </c>
      <c r="G15773" s="30">
        <v>88</v>
      </c>
      <c r="H15773" s="30" t="s">
        <v>19</v>
      </c>
      <c r="I15773" s="30" t="s">
        <v>696</v>
      </c>
    </row>
    <row r="15774" spans="1:9" ht="26.25" x14ac:dyDescent="0.25">
      <c r="A15774" s="30">
        <v>2000</v>
      </c>
      <c r="B15774" s="30" t="s">
        <v>12</v>
      </c>
      <c r="C15774" s="30">
        <v>1480191071</v>
      </c>
      <c r="D15774" s="30" t="s">
        <v>20262</v>
      </c>
      <c r="E15774" s="234" t="s">
        <v>33348</v>
      </c>
      <c r="F15774" s="30" t="s">
        <v>7967</v>
      </c>
      <c r="G15774" s="30">
        <v>4</v>
      </c>
      <c r="H15774" s="30" t="s">
        <v>19</v>
      </c>
      <c r="I15774" s="30" t="s">
        <v>2453</v>
      </c>
    </row>
    <row r="15775" spans="1:9" ht="26.25" x14ac:dyDescent="0.25">
      <c r="A15775" s="30">
        <v>2000</v>
      </c>
      <c r="B15775" s="30" t="s">
        <v>12</v>
      </c>
      <c r="C15775" s="30">
        <v>1460610050</v>
      </c>
      <c r="D15775" s="30" t="s">
        <v>20263</v>
      </c>
      <c r="E15775" s="234" t="s">
        <v>32562</v>
      </c>
      <c r="F15775" s="30" t="s">
        <v>7967</v>
      </c>
      <c r="G15775" s="30">
        <v>1</v>
      </c>
      <c r="H15775" s="30" t="s">
        <v>19</v>
      </c>
      <c r="I15775" s="30" t="s">
        <v>2453</v>
      </c>
    </row>
    <row r="15776" spans="1:9" ht="39" x14ac:dyDescent="0.25">
      <c r="A15776" s="30">
        <v>3000</v>
      </c>
      <c r="B15776" s="30" t="s">
        <v>2431</v>
      </c>
      <c r="C15776" s="30">
        <v>1410401334</v>
      </c>
      <c r="D15776" s="30" t="s">
        <v>20264</v>
      </c>
      <c r="E15776" s="234" t="s">
        <v>34693</v>
      </c>
      <c r="F15776" s="30" t="s">
        <v>7967</v>
      </c>
      <c r="G15776" s="30">
        <v>10</v>
      </c>
      <c r="H15776" s="30" t="s">
        <v>19</v>
      </c>
      <c r="I15776" s="30" t="s">
        <v>2453</v>
      </c>
    </row>
    <row r="15777" spans="1:9" x14ac:dyDescent="0.25">
      <c r="A15777" s="30">
        <v>4000</v>
      </c>
      <c r="B15777" s="30" t="s">
        <v>4478</v>
      </c>
      <c r="C15777" s="30">
        <v>1619913634</v>
      </c>
      <c r="D15777" s="30" t="s">
        <v>20265</v>
      </c>
      <c r="E15777" s="234" t="s">
        <v>35381</v>
      </c>
      <c r="F15777" s="30" t="s">
        <v>7967</v>
      </c>
      <c r="G15777" s="30">
        <v>15</v>
      </c>
      <c r="H15777" s="30" t="s">
        <v>19</v>
      </c>
      <c r="I15777" s="30" t="s">
        <v>3971</v>
      </c>
    </row>
    <row r="15778" spans="1:9" x14ac:dyDescent="0.25">
      <c r="A15778" s="30">
        <v>4000</v>
      </c>
      <c r="B15778" s="30" t="s">
        <v>4478</v>
      </c>
      <c r="C15778" s="30">
        <v>1700680004</v>
      </c>
      <c r="D15778" s="30" t="s">
        <v>20266</v>
      </c>
      <c r="E15778" s="234" t="s">
        <v>35382</v>
      </c>
      <c r="F15778" s="30" t="s">
        <v>7967</v>
      </c>
      <c r="G15778" s="30">
        <v>1</v>
      </c>
      <c r="H15778" s="30" t="s">
        <v>19</v>
      </c>
      <c r="I15778" s="30" t="s">
        <v>4252</v>
      </c>
    </row>
    <row r="15779" spans="1:9" x14ac:dyDescent="0.25">
      <c r="A15779" s="30">
        <v>3000</v>
      </c>
      <c r="B15779" s="30" t="s">
        <v>2431</v>
      </c>
      <c r="C15779" s="30">
        <v>1224595013</v>
      </c>
      <c r="D15779" s="30" t="s">
        <v>20267</v>
      </c>
      <c r="E15779" s="234" t="s">
        <v>35383</v>
      </c>
      <c r="F15779" s="30" t="s">
        <v>7967</v>
      </c>
      <c r="G15779" s="30">
        <v>26</v>
      </c>
      <c r="H15779" s="30" t="s">
        <v>19</v>
      </c>
      <c r="I15779" s="30" t="s">
        <v>7568</v>
      </c>
    </row>
    <row r="15780" spans="1:9" ht="26.25" x14ac:dyDescent="0.25">
      <c r="A15780" s="30">
        <v>2000</v>
      </c>
      <c r="B15780" s="30" t="s">
        <v>12</v>
      </c>
      <c r="C15780" s="30">
        <v>1460437660</v>
      </c>
      <c r="D15780" s="30" t="s">
        <v>20268</v>
      </c>
      <c r="E15780" s="234" t="s">
        <v>35384</v>
      </c>
      <c r="F15780" s="30" t="s">
        <v>7967</v>
      </c>
      <c r="G15780" s="30">
        <v>1</v>
      </c>
      <c r="H15780" s="30" t="s">
        <v>19</v>
      </c>
      <c r="I15780" s="30" t="s">
        <v>2453</v>
      </c>
    </row>
    <row r="15781" spans="1:9" ht="26.25" x14ac:dyDescent="0.25">
      <c r="A15781" s="30">
        <v>4000</v>
      </c>
      <c r="B15781" s="30" t="s">
        <v>4478</v>
      </c>
      <c r="C15781" s="30">
        <v>1125099029</v>
      </c>
      <c r="D15781" s="30" t="s">
        <v>20269</v>
      </c>
      <c r="E15781" s="234" t="s">
        <v>35385</v>
      </c>
      <c r="F15781" s="30" t="s">
        <v>7967</v>
      </c>
      <c r="G15781" s="30">
        <v>5</v>
      </c>
      <c r="H15781" s="30" t="s">
        <v>19</v>
      </c>
      <c r="I15781" s="30" t="s">
        <v>2879</v>
      </c>
    </row>
    <row r="15782" spans="1:9" ht="26.25" x14ac:dyDescent="0.25">
      <c r="A15782" s="30">
        <v>3000</v>
      </c>
      <c r="B15782" s="30" t="s">
        <v>2431</v>
      </c>
      <c r="C15782" s="30">
        <v>1410804057</v>
      </c>
      <c r="D15782" s="30" t="s">
        <v>20270</v>
      </c>
      <c r="E15782" s="234" t="s">
        <v>34510</v>
      </c>
      <c r="F15782" s="30" t="s">
        <v>7967</v>
      </c>
      <c r="G15782" s="30">
        <v>11</v>
      </c>
      <c r="H15782" s="30" t="s">
        <v>19</v>
      </c>
      <c r="I15782" s="30" t="s">
        <v>2914</v>
      </c>
    </row>
    <row r="15783" spans="1:9" ht="64.5" x14ac:dyDescent="0.25">
      <c r="A15783" s="30">
        <v>4000</v>
      </c>
      <c r="B15783" s="30" t="s">
        <v>4478</v>
      </c>
      <c r="C15783" s="30">
        <v>1160105026</v>
      </c>
      <c r="D15783" s="30" t="s">
        <v>20271</v>
      </c>
      <c r="E15783" s="234" t="s">
        <v>35386</v>
      </c>
      <c r="F15783" s="30" t="s">
        <v>7967</v>
      </c>
      <c r="G15783" s="30">
        <v>4</v>
      </c>
      <c r="H15783" s="30" t="s">
        <v>19</v>
      </c>
      <c r="I15783" s="30" t="s">
        <v>2435</v>
      </c>
    </row>
    <row r="15784" spans="1:9" ht="26.25" x14ac:dyDescent="0.25">
      <c r="A15784" s="30">
        <v>6000</v>
      </c>
      <c r="B15784" s="30" t="s">
        <v>7912</v>
      </c>
      <c r="C15784" s="30">
        <v>1720902027</v>
      </c>
      <c r="D15784" s="30" t="s">
        <v>20272</v>
      </c>
      <c r="E15784" s="234" t="s">
        <v>35387</v>
      </c>
      <c r="F15784" s="30" t="s">
        <v>7967</v>
      </c>
      <c r="G15784" s="30">
        <v>50</v>
      </c>
      <c r="H15784" s="30" t="s">
        <v>19</v>
      </c>
      <c r="I15784" s="30" t="s">
        <v>2985</v>
      </c>
    </row>
    <row r="15785" spans="1:9" ht="26.25" x14ac:dyDescent="0.25">
      <c r="A15785" s="30">
        <v>3000</v>
      </c>
      <c r="B15785" s="30" t="s">
        <v>2431</v>
      </c>
      <c r="C15785" s="30">
        <v>1612005370</v>
      </c>
      <c r="D15785" s="30" t="s">
        <v>20273</v>
      </c>
      <c r="E15785" s="234" t="s">
        <v>35388</v>
      </c>
      <c r="F15785" s="30" t="s">
        <v>7967</v>
      </c>
      <c r="G15785" s="30">
        <v>35</v>
      </c>
      <c r="H15785" s="30" t="s">
        <v>19</v>
      </c>
      <c r="I15785" s="30" t="s">
        <v>696</v>
      </c>
    </row>
    <row r="15786" spans="1:9" ht="39" x14ac:dyDescent="0.25">
      <c r="A15786" s="30">
        <v>6000</v>
      </c>
      <c r="B15786" s="30" t="s">
        <v>7912</v>
      </c>
      <c r="C15786" s="30">
        <v>1960159017</v>
      </c>
      <c r="D15786" s="30" t="s">
        <v>20274</v>
      </c>
      <c r="E15786" s="234" t="s">
        <v>35389</v>
      </c>
      <c r="F15786" s="30" t="s">
        <v>7967</v>
      </c>
      <c r="G15786" s="30">
        <v>2</v>
      </c>
      <c r="H15786" s="30" t="s">
        <v>19</v>
      </c>
      <c r="I15786" s="30" t="s">
        <v>4607</v>
      </c>
    </row>
    <row r="15787" spans="1:9" ht="26.25" x14ac:dyDescent="0.25">
      <c r="A15787" s="30">
        <v>4000</v>
      </c>
      <c r="B15787" s="30" t="s">
        <v>4478</v>
      </c>
      <c r="C15787" s="30">
        <v>1720902310</v>
      </c>
      <c r="D15787" s="30" t="s">
        <v>20275</v>
      </c>
      <c r="E15787" s="234" t="s">
        <v>35390</v>
      </c>
      <c r="F15787" s="30" t="s">
        <v>7967</v>
      </c>
      <c r="G15787" s="30">
        <v>20</v>
      </c>
      <c r="H15787" s="30" t="s">
        <v>19</v>
      </c>
      <c r="I15787" s="30" t="s">
        <v>2985</v>
      </c>
    </row>
    <row r="15788" spans="1:9" ht="26.25" x14ac:dyDescent="0.25">
      <c r="A15788" s="30">
        <v>3000</v>
      </c>
      <c r="B15788" s="30" t="s">
        <v>2431</v>
      </c>
      <c r="C15788" s="30">
        <v>1410401061</v>
      </c>
      <c r="D15788" s="30" t="s">
        <v>20276</v>
      </c>
      <c r="E15788" s="234" t="s">
        <v>27212</v>
      </c>
      <c r="F15788" s="30" t="s">
        <v>7967</v>
      </c>
      <c r="G15788" s="30">
        <v>2</v>
      </c>
      <c r="H15788" s="30" t="s">
        <v>19</v>
      </c>
      <c r="I15788" s="30" t="s">
        <v>2453</v>
      </c>
    </row>
    <row r="15789" spans="1:9" x14ac:dyDescent="0.25">
      <c r="A15789" s="30">
        <v>3000</v>
      </c>
      <c r="B15789" s="30" t="s">
        <v>2431</v>
      </c>
      <c r="C15789" s="30">
        <v>1301006010</v>
      </c>
      <c r="D15789" s="30" t="s">
        <v>20277</v>
      </c>
      <c r="E15789" s="234" t="s">
        <v>35391</v>
      </c>
      <c r="F15789" s="30" t="s">
        <v>7967</v>
      </c>
      <c r="G15789" s="30">
        <v>18</v>
      </c>
      <c r="H15789" s="30" t="s">
        <v>19</v>
      </c>
      <c r="I15789" s="30" t="s">
        <v>4177</v>
      </c>
    </row>
    <row r="15790" spans="1:9" ht="39" x14ac:dyDescent="0.25">
      <c r="A15790" s="30">
        <v>2000</v>
      </c>
      <c r="B15790" s="30" t="s">
        <v>12</v>
      </c>
      <c r="C15790" s="30">
        <v>1300811196</v>
      </c>
      <c r="D15790" s="30" t="s">
        <v>20278</v>
      </c>
      <c r="E15790" s="234" t="s">
        <v>35392</v>
      </c>
      <c r="F15790" s="30" t="s">
        <v>7967</v>
      </c>
      <c r="G15790" s="30">
        <v>2</v>
      </c>
      <c r="H15790" s="30" t="s">
        <v>19</v>
      </c>
      <c r="I15790" s="30" t="s">
        <v>2453</v>
      </c>
    </row>
    <row r="15791" spans="1:9" x14ac:dyDescent="0.25">
      <c r="A15791" s="30">
        <v>6000</v>
      </c>
      <c r="B15791" s="30" t="s">
        <v>7912</v>
      </c>
      <c r="C15791" s="30">
        <v>1186205608</v>
      </c>
      <c r="D15791" s="30" t="s">
        <v>20279</v>
      </c>
      <c r="E15791" s="234" t="s">
        <v>35393</v>
      </c>
      <c r="F15791" s="30" t="s">
        <v>7967</v>
      </c>
      <c r="G15791" s="30">
        <v>1</v>
      </c>
      <c r="H15791" s="30" t="s">
        <v>19</v>
      </c>
      <c r="I15791" s="30" t="s">
        <v>2870</v>
      </c>
    </row>
    <row r="15792" spans="1:9" x14ac:dyDescent="0.25">
      <c r="A15792" s="30">
        <v>4000</v>
      </c>
      <c r="B15792" s="30" t="s">
        <v>4478</v>
      </c>
      <c r="C15792" s="30">
        <v>1246010005</v>
      </c>
      <c r="D15792" s="30" t="s">
        <v>20280</v>
      </c>
      <c r="E15792" s="234" t="s">
        <v>35394</v>
      </c>
      <c r="F15792" s="30" t="s">
        <v>7967</v>
      </c>
      <c r="G15792" s="30">
        <v>20</v>
      </c>
      <c r="H15792" s="30" t="s">
        <v>19</v>
      </c>
      <c r="I15792" s="30" t="s">
        <v>3506</v>
      </c>
    </row>
    <row r="15793" spans="1:9" ht="26.25" x14ac:dyDescent="0.25">
      <c r="A15793" s="30">
        <v>3000</v>
      </c>
      <c r="B15793" s="30" t="s">
        <v>2431</v>
      </c>
      <c r="C15793" s="30">
        <v>1035099048</v>
      </c>
      <c r="D15793" s="30" t="s">
        <v>20281</v>
      </c>
      <c r="E15793" s="234" t="s">
        <v>35395</v>
      </c>
      <c r="F15793" s="30" t="s">
        <v>7967</v>
      </c>
      <c r="G15793" s="30">
        <v>2</v>
      </c>
      <c r="H15793" s="30" t="s">
        <v>19</v>
      </c>
      <c r="I15793" s="30" t="s">
        <v>2506</v>
      </c>
    </row>
    <row r="15794" spans="1:9" ht="26.25" x14ac:dyDescent="0.25">
      <c r="A15794" s="30">
        <v>2000</v>
      </c>
      <c r="B15794" s="30" t="s">
        <v>12</v>
      </c>
      <c r="C15794" s="30">
        <v>1300581048</v>
      </c>
      <c r="D15794" s="30" t="s">
        <v>20282</v>
      </c>
      <c r="E15794" s="234" t="s">
        <v>35396</v>
      </c>
      <c r="F15794" s="30" t="s">
        <v>7967</v>
      </c>
      <c r="G15794" s="30">
        <v>10</v>
      </c>
      <c r="H15794" s="30" t="s">
        <v>19</v>
      </c>
      <c r="I15794" s="30" t="s">
        <v>696</v>
      </c>
    </row>
    <row r="15795" spans="1:9" ht="26.25" x14ac:dyDescent="0.25">
      <c r="A15795" s="30">
        <v>2000</v>
      </c>
      <c r="B15795" s="30" t="s">
        <v>12</v>
      </c>
      <c r="C15795" s="30">
        <v>1300544730</v>
      </c>
      <c r="D15795" s="30" t="s">
        <v>20283</v>
      </c>
      <c r="E15795" s="234" t="s">
        <v>35397</v>
      </c>
      <c r="F15795" s="30" t="s">
        <v>7967</v>
      </c>
      <c r="G15795" s="30">
        <v>6</v>
      </c>
      <c r="H15795" s="30" t="s">
        <v>19</v>
      </c>
      <c r="I15795" s="30" t="s">
        <v>2453</v>
      </c>
    </row>
    <row r="15796" spans="1:9" ht="39" x14ac:dyDescent="0.25">
      <c r="A15796" s="30">
        <v>6000</v>
      </c>
      <c r="B15796" s="30" t="s">
        <v>7912</v>
      </c>
      <c r="C15796" s="30">
        <v>1300540001</v>
      </c>
      <c r="D15796" s="30" t="s">
        <v>20284</v>
      </c>
      <c r="E15796" s="234" t="s">
        <v>35398</v>
      </c>
      <c r="F15796" s="30" t="s">
        <v>7967</v>
      </c>
      <c r="G15796" s="30">
        <v>8</v>
      </c>
      <c r="H15796" s="30" t="s">
        <v>19</v>
      </c>
      <c r="I15796" s="30" t="s">
        <v>2435</v>
      </c>
    </row>
    <row r="15797" spans="1:9" ht="26.25" x14ac:dyDescent="0.25">
      <c r="A15797" s="30">
        <v>3000</v>
      </c>
      <c r="B15797" s="30" t="s">
        <v>2431</v>
      </c>
      <c r="C15797" s="30">
        <v>1420210005</v>
      </c>
      <c r="D15797" s="30" t="s">
        <v>20285</v>
      </c>
      <c r="E15797" s="234" t="s">
        <v>35399</v>
      </c>
      <c r="F15797" s="30" t="s">
        <v>7967</v>
      </c>
      <c r="G15797" s="30">
        <v>12</v>
      </c>
      <c r="H15797" s="30" t="s">
        <v>19</v>
      </c>
      <c r="I15797" s="30" t="s">
        <v>2914</v>
      </c>
    </row>
    <row r="15798" spans="1:9" ht="39" x14ac:dyDescent="0.25">
      <c r="A15798" s="30">
        <v>5000</v>
      </c>
      <c r="B15798" s="30" t="s">
        <v>4668</v>
      </c>
      <c r="C15798" s="30">
        <v>1279090002</v>
      </c>
      <c r="D15798" s="30" t="s">
        <v>20286</v>
      </c>
      <c r="E15798" s="234" t="s">
        <v>35400</v>
      </c>
      <c r="F15798" s="30" t="s">
        <v>7967</v>
      </c>
      <c r="G15798" s="30">
        <v>2</v>
      </c>
      <c r="H15798" s="30" t="s">
        <v>19</v>
      </c>
      <c r="I15798" s="30" t="s">
        <v>4486</v>
      </c>
    </row>
    <row r="15799" spans="1:9" ht="26.25" x14ac:dyDescent="0.25">
      <c r="A15799" s="30">
        <v>3000</v>
      </c>
      <c r="B15799" s="30" t="s">
        <v>2431</v>
      </c>
      <c r="C15799" s="30">
        <v>1614202861</v>
      </c>
      <c r="D15799" s="30" t="s">
        <v>20287</v>
      </c>
      <c r="E15799" s="234" t="s">
        <v>35401</v>
      </c>
      <c r="F15799" s="30" t="s">
        <v>7967</v>
      </c>
      <c r="G15799" s="30">
        <v>1</v>
      </c>
      <c r="H15799" s="30" t="s">
        <v>19</v>
      </c>
      <c r="I15799" s="30" t="s">
        <v>2446</v>
      </c>
    </row>
    <row r="15800" spans="1:9" ht="26.25" x14ac:dyDescent="0.25">
      <c r="A15800" s="30">
        <v>4000</v>
      </c>
      <c r="B15800" s="30" t="s">
        <v>4478</v>
      </c>
      <c r="C15800" s="30">
        <v>1130181008</v>
      </c>
      <c r="D15800" s="30" t="s">
        <v>20288</v>
      </c>
      <c r="E15800" s="234" t="s">
        <v>35402</v>
      </c>
      <c r="F15800" s="30" t="s">
        <v>7967</v>
      </c>
      <c r="G15800" s="30">
        <v>1</v>
      </c>
      <c r="H15800" s="30" t="s">
        <v>19</v>
      </c>
      <c r="I15800" s="30" t="s">
        <v>2545</v>
      </c>
    </row>
    <row r="15801" spans="1:9" ht="26.25" x14ac:dyDescent="0.25">
      <c r="A15801" s="30">
        <v>3000</v>
      </c>
      <c r="B15801" s="30" t="s">
        <v>2431</v>
      </c>
      <c r="C15801" s="30">
        <v>1300584006</v>
      </c>
      <c r="D15801" s="30" t="s">
        <v>20289</v>
      </c>
      <c r="E15801" s="234" t="s">
        <v>35403</v>
      </c>
      <c r="F15801" s="30" t="s">
        <v>7967</v>
      </c>
      <c r="G15801" s="30">
        <v>2</v>
      </c>
      <c r="H15801" s="30" t="s">
        <v>19</v>
      </c>
      <c r="I15801" s="30" t="s">
        <v>2755</v>
      </c>
    </row>
    <row r="15802" spans="1:9" ht="51.75" x14ac:dyDescent="0.25">
      <c r="A15802" s="30">
        <v>3000</v>
      </c>
      <c r="B15802" s="30" t="s">
        <v>2431</v>
      </c>
      <c r="C15802" s="30">
        <v>1980515038</v>
      </c>
      <c r="D15802" s="30" t="s">
        <v>20290</v>
      </c>
      <c r="E15802" s="234" t="s">
        <v>35404</v>
      </c>
      <c r="F15802" s="30" t="s">
        <v>7967</v>
      </c>
      <c r="G15802" s="30">
        <v>1</v>
      </c>
      <c r="H15802" s="30" t="s">
        <v>19</v>
      </c>
      <c r="I15802" s="30" t="s">
        <v>4607</v>
      </c>
    </row>
    <row r="15803" spans="1:9" ht="51.75" x14ac:dyDescent="0.25">
      <c r="A15803" s="30">
        <v>6000</v>
      </c>
      <c r="B15803" s="30" t="s">
        <v>7912</v>
      </c>
      <c r="C15803" s="30">
        <v>1900512033</v>
      </c>
      <c r="D15803" s="30" t="s">
        <v>20291</v>
      </c>
      <c r="E15803" s="234" t="s">
        <v>35405</v>
      </c>
      <c r="F15803" s="30" t="s">
        <v>7967</v>
      </c>
      <c r="G15803" s="30">
        <v>2</v>
      </c>
      <c r="H15803" s="30" t="s">
        <v>19</v>
      </c>
      <c r="I15803" s="30" t="s">
        <v>3315</v>
      </c>
    </row>
    <row r="15804" spans="1:9" x14ac:dyDescent="0.25">
      <c r="A15804" s="30">
        <v>4000</v>
      </c>
      <c r="B15804" s="30" t="s">
        <v>4478</v>
      </c>
      <c r="C15804" s="30">
        <v>1223719002</v>
      </c>
      <c r="D15804" s="30" t="s">
        <v>20292</v>
      </c>
      <c r="E15804" s="234" t="e">
        <v>#N/A</v>
      </c>
      <c r="F15804" s="30" t="s">
        <v>7967</v>
      </c>
      <c r="G15804" s="30">
        <v>25</v>
      </c>
      <c r="H15804" s="30" t="s">
        <v>19</v>
      </c>
      <c r="I15804" s="30" t="s">
        <v>696</v>
      </c>
    </row>
    <row r="15805" spans="1:9" x14ac:dyDescent="0.25">
      <c r="A15805" s="30">
        <v>4000</v>
      </c>
      <c r="B15805" s="30" t="s">
        <v>4478</v>
      </c>
      <c r="C15805" s="30">
        <v>1223719001</v>
      </c>
      <c r="D15805" s="30" t="s">
        <v>20293</v>
      </c>
      <c r="E15805" s="234" t="e">
        <v>#N/A</v>
      </c>
      <c r="F15805" s="30" t="s">
        <v>7967</v>
      </c>
      <c r="G15805" s="30">
        <v>25</v>
      </c>
      <c r="H15805" s="30" t="s">
        <v>19</v>
      </c>
      <c r="I15805" s="30" t="s">
        <v>696</v>
      </c>
    </row>
    <row r="15806" spans="1:9" ht="26.25" x14ac:dyDescent="0.25">
      <c r="A15806" s="30">
        <v>2000</v>
      </c>
      <c r="B15806" s="30" t="s">
        <v>12</v>
      </c>
      <c r="C15806" s="30">
        <v>1300820973</v>
      </c>
      <c r="D15806" s="30" t="s">
        <v>20294</v>
      </c>
      <c r="E15806" s="234" t="s">
        <v>35406</v>
      </c>
      <c r="F15806" s="30" t="s">
        <v>7967</v>
      </c>
      <c r="G15806" s="30">
        <v>2</v>
      </c>
      <c r="H15806" s="30" t="s">
        <v>19</v>
      </c>
      <c r="I15806" s="30" t="s">
        <v>2453</v>
      </c>
    </row>
    <row r="15807" spans="1:9" ht="51.75" x14ac:dyDescent="0.25">
      <c r="A15807" s="30">
        <v>5000</v>
      </c>
      <c r="B15807" s="30" t="s">
        <v>4668</v>
      </c>
      <c r="C15807" s="30">
        <v>1160308003</v>
      </c>
      <c r="D15807" s="30" t="s">
        <v>20295</v>
      </c>
      <c r="E15807" s="234" t="s">
        <v>35407</v>
      </c>
      <c r="F15807" s="30" t="s">
        <v>7967</v>
      </c>
      <c r="G15807" s="30">
        <v>5</v>
      </c>
      <c r="H15807" s="30" t="s">
        <v>19</v>
      </c>
      <c r="I15807" s="30" t="s">
        <v>2435</v>
      </c>
    </row>
    <row r="15808" spans="1:9" ht="26.25" x14ac:dyDescent="0.25">
      <c r="A15808" s="30">
        <v>3000</v>
      </c>
      <c r="B15808" s="30" t="s">
        <v>2431</v>
      </c>
      <c r="C15808" s="30">
        <v>1340501266</v>
      </c>
      <c r="D15808" s="30" t="s">
        <v>20296</v>
      </c>
      <c r="E15808" s="234" t="s">
        <v>35408</v>
      </c>
      <c r="F15808" s="30" t="s">
        <v>7967</v>
      </c>
      <c r="G15808" s="30">
        <v>1</v>
      </c>
      <c r="H15808" s="30" t="s">
        <v>19</v>
      </c>
      <c r="I15808" s="30" t="s">
        <v>3503</v>
      </c>
    </row>
    <row r="15809" spans="1:9" x14ac:dyDescent="0.25">
      <c r="A15809" s="30">
        <v>3000</v>
      </c>
      <c r="B15809" s="30" t="s">
        <v>2431</v>
      </c>
      <c r="C15809" s="30">
        <v>1185807017</v>
      </c>
      <c r="D15809" s="30" t="s">
        <v>20297</v>
      </c>
      <c r="E15809" s="234" t="s">
        <v>21</v>
      </c>
      <c r="F15809" s="30" t="s">
        <v>7967</v>
      </c>
      <c r="G15809" s="30">
        <v>14</v>
      </c>
      <c r="H15809" s="30" t="s">
        <v>19</v>
      </c>
      <c r="I15809" s="30" t="s">
        <v>2870</v>
      </c>
    </row>
    <row r="15810" spans="1:9" ht="26.25" x14ac:dyDescent="0.25">
      <c r="A15810" s="30">
        <v>2000</v>
      </c>
      <c r="B15810" s="30" t="s">
        <v>12</v>
      </c>
      <c r="C15810" s="30">
        <v>1562061016</v>
      </c>
      <c r="D15810" s="30" t="s">
        <v>20298</v>
      </c>
      <c r="E15810" s="234" t="s">
        <v>35409</v>
      </c>
      <c r="F15810" s="30" t="s">
        <v>7967</v>
      </c>
      <c r="G15810" s="30">
        <v>1</v>
      </c>
      <c r="H15810" s="30" t="s">
        <v>19</v>
      </c>
      <c r="I15810" s="30" t="s">
        <v>9677</v>
      </c>
    </row>
    <row r="15811" spans="1:9" ht="26.25" x14ac:dyDescent="0.25">
      <c r="A15811" s="30">
        <v>2000</v>
      </c>
      <c r="B15811" s="30" t="s">
        <v>12</v>
      </c>
      <c r="C15811" s="30">
        <v>1300580784</v>
      </c>
      <c r="D15811" s="30" t="s">
        <v>20299</v>
      </c>
      <c r="E15811" s="234" t="s">
        <v>35410</v>
      </c>
      <c r="F15811" s="30" t="s">
        <v>7967</v>
      </c>
      <c r="G15811" s="30">
        <v>12</v>
      </c>
      <c r="H15811" s="30" t="s">
        <v>19</v>
      </c>
      <c r="I15811" s="30" t="s">
        <v>696</v>
      </c>
    </row>
    <row r="15812" spans="1:9" x14ac:dyDescent="0.25">
      <c r="A15812" s="30">
        <v>3000</v>
      </c>
      <c r="B15812" s="30" t="s">
        <v>2431</v>
      </c>
      <c r="C15812" s="30">
        <v>1300101915</v>
      </c>
      <c r="D15812" s="30" t="s">
        <v>20300</v>
      </c>
      <c r="E15812" s="234" t="s">
        <v>35411</v>
      </c>
      <c r="F15812" s="30" t="s">
        <v>7967</v>
      </c>
      <c r="G15812" s="30">
        <v>2</v>
      </c>
      <c r="H15812" s="30" t="s">
        <v>19</v>
      </c>
      <c r="I15812" s="30" t="s">
        <v>696</v>
      </c>
    </row>
    <row r="15813" spans="1:9" ht="26.25" x14ac:dyDescent="0.25">
      <c r="A15813" s="30">
        <v>3000</v>
      </c>
      <c r="B15813" s="30" t="s">
        <v>2431</v>
      </c>
      <c r="C15813" s="30">
        <v>1300522008</v>
      </c>
      <c r="D15813" s="30" t="s">
        <v>14968</v>
      </c>
      <c r="E15813" s="234" t="s">
        <v>30898</v>
      </c>
      <c r="F15813" s="30" t="s">
        <v>7967</v>
      </c>
      <c r="G15813" s="30">
        <v>10</v>
      </c>
      <c r="H15813" s="30" t="s">
        <v>19</v>
      </c>
      <c r="I15813" s="30" t="s">
        <v>2453</v>
      </c>
    </row>
    <row r="15814" spans="1:9" ht="39" x14ac:dyDescent="0.25">
      <c r="A15814" s="30">
        <v>4000</v>
      </c>
      <c r="B15814" s="30" t="s">
        <v>4478</v>
      </c>
      <c r="C15814" s="30">
        <v>1040709004</v>
      </c>
      <c r="D15814" s="30" t="s">
        <v>20301</v>
      </c>
      <c r="E15814" s="234" t="s">
        <v>35412</v>
      </c>
      <c r="F15814" s="30" t="s">
        <v>7967</v>
      </c>
      <c r="G15814" s="30">
        <v>2</v>
      </c>
      <c r="H15814" s="30" t="s">
        <v>301</v>
      </c>
      <c r="I15814" s="30" t="s">
        <v>696</v>
      </c>
    </row>
    <row r="15815" spans="1:9" ht="26.25" x14ac:dyDescent="0.25">
      <c r="A15815" s="30">
        <v>4000</v>
      </c>
      <c r="B15815" s="30" t="s">
        <v>4478</v>
      </c>
      <c r="C15815" s="30">
        <v>1040687032</v>
      </c>
      <c r="D15815" s="30" t="s">
        <v>20302</v>
      </c>
      <c r="E15815" s="234" t="s">
        <v>35413</v>
      </c>
      <c r="F15815" s="30" t="s">
        <v>7967</v>
      </c>
      <c r="G15815" s="30">
        <v>2</v>
      </c>
      <c r="H15815" s="30" t="s">
        <v>19</v>
      </c>
      <c r="I15815" s="30" t="s">
        <v>2914</v>
      </c>
    </row>
    <row r="15816" spans="1:9" ht="26.25" x14ac:dyDescent="0.25">
      <c r="A15816" s="30">
        <v>3000</v>
      </c>
      <c r="B15816" s="30" t="s">
        <v>2431</v>
      </c>
      <c r="C15816" s="30">
        <v>1340501483</v>
      </c>
      <c r="D15816" s="30" t="s">
        <v>20303</v>
      </c>
      <c r="E15816" s="234" t="s">
        <v>35414</v>
      </c>
      <c r="F15816" s="30" t="s">
        <v>7967</v>
      </c>
      <c r="G15816" s="30">
        <v>16</v>
      </c>
      <c r="H15816" s="30" t="s">
        <v>19</v>
      </c>
      <c r="I15816" s="30" t="s">
        <v>3503</v>
      </c>
    </row>
    <row r="15817" spans="1:9" x14ac:dyDescent="0.25">
      <c r="A15817" s="30">
        <v>3000</v>
      </c>
      <c r="B15817" s="30" t="s">
        <v>2431</v>
      </c>
      <c r="C15817" s="30">
        <v>1340501462</v>
      </c>
      <c r="D15817" s="30" t="s">
        <v>20304</v>
      </c>
      <c r="E15817" s="234" t="e">
        <v>#N/A</v>
      </c>
      <c r="F15817" s="30" t="s">
        <v>7967</v>
      </c>
      <c r="G15817" s="30">
        <v>8</v>
      </c>
      <c r="H15817" s="30" t="s">
        <v>19</v>
      </c>
      <c r="I15817" s="30" t="s">
        <v>3503</v>
      </c>
    </row>
    <row r="15818" spans="1:9" x14ac:dyDescent="0.25">
      <c r="A15818" s="30">
        <v>3000</v>
      </c>
      <c r="B15818" s="30" t="s">
        <v>2431</v>
      </c>
      <c r="C15818" s="30">
        <v>1340501443</v>
      </c>
      <c r="D15818" s="30" t="s">
        <v>20305</v>
      </c>
      <c r="E15818" s="234" t="e">
        <v>#N/A</v>
      </c>
      <c r="F15818" s="30" t="s">
        <v>7967</v>
      </c>
      <c r="G15818" s="30">
        <v>8</v>
      </c>
      <c r="H15818" s="30" t="s">
        <v>19</v>
      </c>
      <c r="I15818" s="30" t="s">
        <v>3503</v>
      </c>
    </row>
    <row r="15819" spans="1:9" x14ac:dyDescent="0.25">
      <c r="A15819" s="30">
        <v>2000</v>
      </c>
      <c r="B15819" s="30" t="s">
        <v>12</v>
      </c>
      <c r="C15819" s="30">
        <v>1224401012</v>
      </c>
      <c r="D15819" s="30" t="s">
        <v>20306</v>
      </c>
      <c r="E15819" s="234" t="s">
        <v>35415</v>
      </c>
      <c r="F15819" s="30" t="s">
        <v>7967</v>
      </c>
      <c r="G15819" s="30">
        <v>2</v>
      </c>
      <c r="H15819" s="30" t="s">
        <v>19</v>
      </c>
      <c r="I15819" s="30" t="s">
        <v>2446</v>
      </c>
    </row>
    <row r="15820" spans="1:9" ht="39" x14ac:dyDescent="0.25">
      <c r="A15820" s="30">
        <v>4000</v>
      </c>
      <c r="B15820" s="30" t="s">
        <v>4478</v>
      </c>
      <c r="C15820" s="30">
        <v>1960176001</v>
      </c>
      <c r="D15820" s="30" t="s">
        <v>20307</v>
      </c>
      <c r="E15820" s="234" t="s">
        <v>35416</v>
      </c>
      <c r="F15820" s="30" t="s">
        <v>7967</v>
      </c>
      <c r="G15820" s="30">
        <v>2</v>
      </c>
      <c r="H15820" s="30" t="s">
        <v>19</v>
      </c>
      <c r="I15820" s="30" t="s">
        <v>4607</v>
      </c>
    </row>
    <row r="15821" spans="1:9" ht="39" x14ac:dyDescent="0.25">
      <c r="A15821" s="30">
        <v>4000</v>
      </c>
      <c r="B15821" s="30" t="s">
        <v>4478</v>
      </c>
      <c r="C15821" s="30">
        <v>1158617018</v>
      </c>
      <c r="D15821" s="30" t="s">
        <v>20308</v>
      </c>
      <c r="E15821" s="234" t="s">
        <v>35417</v>
      </c>
      <c r="F15821" s="30" t="s">
        <v>7967</v>
      </c>
      <c r="G15821" s="30">
        <v>2</v>
      </c>
      <c r="H15821" s="30" t="s">
        <v>19</v>
      </c>
      <c r="I15821" s="30" t="s">
        <v>2567</v>
      </c>
    </row>
    <row r="15822" spans="1:9" ht="26.25" x14ac:dyDescent="0.25">
      <c r="A15822" s="30">
        <v>4000</v>
      </c>
      <c r="B15822" s="30" t="s">
        <v>4478</v>
      </c>
      <c r="C15822" s="30">
        <v>1152099045</v>
      </c>
      <c r="D15822" s="30" t="s">
        <v>20309</v>
      </c>
      <c r="E15822" s="234" t="s">
        <v>35418</v>
      </c>
      <c r="F15822" s="30" t="s">
        <v>7967</v>
      </c>
      <c r="G15822" s="30">
        <v>2</v>
      </c>
      <c r="H15822" s="30" t="s">
        <v>19</v>
      </c>
      <c r="I15822" s="30" t="s">
        <v>2914</v>
      </c>
    </row>
    <row r="15823" spans="1:9" x14ac:dyDescent="0.25">
      <c r="A15823" s="30">
        <v>4000</v>
      </c>
      <c r="B15823" s="30" t="s">
        <v>4478</v>
      </c>
      <c r="C15823" s="30">
        <v>1152099008</v>
      </c>
      <c r="D15823" s="30" t="s">
        <v>20310</v>
      </c>
      <c r="E15823" s="234" t="e">
        <v>#N/A</v>
      </c>
      <c r="F15823" s="30" t="s">
        <v>7967</v>
      </c>
      <c r="G15823" s="30">
        <v>2</v>
      </c>
      <c r="H15823" s="30" t="s">
        <v>19</v>
      </c>
      <c r="I15823" s="30" t="s">
        <v>2914</v>
      </c>
    </row>
    <row r="15824" spans="1:9" ht="26.25" x14ac:dyDescent="0.25">
      <c r="A15824" s="30">
        <v>3000</v>
      </c>
      <c r="B15824" s="30" t="s">
        <v>2431</v>
      </c>
      <c r="C15824" s="30">
        <v>1612005395</v>
      </c>
      <c r="D15824" s="30" t="s">
        <v>20311</v>
      </c>
      <c r="E15824" s="234" t="s">
        <v>22509</v>
      </c>
      <c r="F15824" s="30" t="s">
        <v>7967</v>
      </c>
      <c r="G15824" s="30">
        <v>3</v>
      </c>
      <c r="H15824" s="30" t="s">
        <v>19</v>
      </c>
      <c r="I15824" s="30" t="s">
        <v>696</v>
      </c>
    </row>
    <row r="15825" spans="1:9" ht="26.25" x14ac:dyDescent="0.25">
      <c r="A15825" s="30">
        <v>3000</v>
      </c>
      <c r="B15825" s="30" t="s">
        <v>2431</v>
      </c>
      <c r="C15825" s="30">
        <v>1480118619</v>
      </c>
      <c r="D15825" s="30" t="s">
        <v>20312</v>
      </c>
      <c r="E15825" s="234" t="s">
        <v>35419</v>
      </c>
      <c r="F15825" s="30" t="s">
        <v>7967</v>
      </c>
      <c r="G15825" s="30">
        <v>2</v>
      </c>
      <c r="H15825" s="30" t="s">
        <v>19</v>
      </c>
      <c r="I15825" s="30" t="s">
        <v>2567</v>
      </c>
    </row>
    <row r="15826" spans="1:9" ht="39" x14ac:dyDescent="0.25">
      <c r="A15826" s="30">
        <v>2000</v>
      </c>
      <c r="B15826" s="30" t="s">
        <v>12</v>
      </c>
      <c r="C15826" s="30">
        <v>1220486001</v>
      </c>
      <c r="D15826" s="30" t="s">
        <v>20313</v>
      </c>
      <c r="E15826" s="234" t="s">
        <v>35420</v>
      </c>
      <c r="F15826" s="30" t="s">
        <v>7967</v>
      </c>
      <c r="G15826" s="30">
        <v>3</v>
      </c>
      <c r="H15826" s="30" t="s">
        <v>539</v>
      </c>
      <c r="I15826" s="30" t="s">
        <v>696</v>
      </c>
    </row>
    <row r="15827" spans="1:9" x14ac:dyDescent="0.25">
      <c r="A15827" s="30">
        <v>2000</v>
      </c>
      <c r="B15827" s="30" t="s">
        <v>12</v>
      </c>
      <c r="C15827" s="30">
        <v>1300811192</v>
      </c>
      <c r="D15827" s="30" t="s">
        <v>20314</v>
      </c>
      <c r="E15827" s="234" t="s">
        <v>21</v>
      </c>
      <c r="F15827" s="30" t="s">
        <v>7967</v>
      </c>
      <c r="G15827" s="30">
        <v>1</v>
      </c>
      <c r="H15827" s="30" t="s">
        <v>19</v>
      </c>
      <c r="I15827" s="30" t="s">
        <v>2453</v>
      </c>
    </row>
    <row r="15828" spans="1:9" ht="26.25" x14ac:dyDescent="0.25">
      <c r="A15828" s="30">
        <v>2000</v>
      </c>
      <c r="B15828" s="30" t="s">
        <v>12</v>
      </c>
      <c r="C15828" s="30">
        <v>1561590007</v>
      </c>
      <c r="D15828" s="30" t="s">
        <v>20315</v>
      </c>
      <c r="E15828" s="234" t="s">
        <v>35421</v>
      </c>
      <c r="F15828" s="30" t="s">
        <v>7967</v>
      </c>
      <c r="G15828" s="30">
        <v>14</v>
      </c>
      <c r="H15828" s="30" t="s">
        <v>19</v>
      </c>
      <c r="I15828" s="30" t="s">
        <v>696</v>
      </c>
    </row>
    <row r="15829" spans="1:9" ht="51.75" x14ac:dyDescent="0.25">
      <c r="A15829" s="30">
        <v>4000</v>
      </c>
      <c r="B15829" s="30" t="s">
        <v>4478</v>
      </c>
      <c r="C15829" s="30">
        <v>1731541005</v>
      </c>
      <c r="D15829" s="30" t="s">
        <v>20316</v>
      </c>
      <c r="E15829" s="234" t="s">
        <v>35422</v>
      </c>
      <c r="F15829" s="30" t="s">
        <v>7967</v>
      </c>
      <c r="G15829" s="30">
        <v>9</v>
      </c>
      <c r="H15829" s="30" t="s">
        <v>19</v>
      </c>
      <c r="I15829" s="30" t="s">
        <v>3244</v>
      </c>
    </row>
    <row r="15830" spans="1:9" ht="64.5" x14ac:dyDescent="0.25">
      <c r="A15830" s="30">
        <v>3000</v>
      </c>
      <c r="B15830" s="30" t="s">
        <v>2431</v>
      </c>
      <c r="C15830" s="30">
        <v>1261002011</v>
      </c>
      <c r="D15830" s="30" t="s">
        <v>20317</v>
      </c>
      <c r="E15830" s="234" t="s">
        <v>35423</v>
      </c>
      <c r="F15830" s="30" t="s">
        <v>7967</v>
      </c>
      <c r="G15830" s="30">
        <v>4</v>
      </c>
      <c r="H15830" s="30" t="s">
        <v>19</v>
      </c>
      <c r="I15830" s="30" t="s">
        <v>2514</v>
      </c>
    </row>
    <row r="15831" spans="1:9" ht="39" x14ac:dyDescent="0.25">
      <c r="A15831" s="30">
        <v>2000</v>
      </c>
      <c r="B15831" s="30" t="s">
        <v>12</v>
      </c>
      <c r="C15831" s="30">
        <v>1301024001</v>
      </c>
      <c r="D15831" s="30" t="s">
        <v>15143</v>
      </c>
      <c r="E15831" s="234" t="s">
        <v>31058</v>
      </c>
      <c r="F15831" s="30" t="s">
        <v>7967</v>
      </c>
      <c r="G15831" s="30">
        <v>1</v>
      </c>
      <c r="H15831" s="30" t="s">
        <v>19</v>
      </c>
      <c r="I15831" s="30" t="s">
        <v>4177</v>
      </c>
    </row>
    <row r="15832" spans="1:9" ht="26.25" x14ac:dyDescent="0.25">
      <c r="A15832" s="30">
        <v>3000</v>
      </c>
      <c r="B15832" s="30" t="s">
        <v>2431</v>
      </c>
      <c r="C15832" s="30">
        <v>1730781144</v>
      </c>
      <c r="D15832" s="30" t="s">
        <v>20318</v>
      </c>
      <c r="E15832" s="234" t="s">
        <v>35424</v>
      </c>
      <c r="F15832" s="30" t="s">
        <v>7967</v>
      </c>
      <c r="G15832" s="30">
        <v>1</v>
      </c>
      <c r="H15832" s="30" t="s">
        <v>19</v>
      </c>
      <c r="I15832" s="30" t="s">
        <v>3382</v>
      </c>
    </row>
    <row r="15833" spans="1:9" ht="26.25" x14ac:dyDescent="0.25">
      <c r="A15833" s="30">
        <v>3000</v>
      </c>
      <c r="B15833" s="30" t="s">
        <v>2431</v>
      </c>
      <c r="C15833" s="30">
        <v>1730781142</v>
      </c>
      <c r="D15833" s="30" t="s">
        <v>20319</v>
      </c>
      <c r="E15833" s="234" t="s">
        <v>35425</v>
      </c>
      <c r="F15833" s="30" t="s">
        <v>7967</v>
      </c>
      <c r="G15833" s="30">
        <v>1</v>
      </c>
      <c r="H15833" s="30" t="s">
        <v>19</v>
      </c>
      <c r="I15833" s="30" t="s">
        <v>3382</v>
      </c>
    </row>
    <row r="15834" spans="1:9" ht="26.25" x14ac:dyDescent="0.25">
      <c r="A15834" s="30">
        <v>4000</v>
      </c>
      <c r="B15834" s="30" t="s">
        <v>4478</v>
      </c>
      <c r="C15834" s="30">
        <v>1261526063</v>
      </c>
      <c r="D15834" s="30" t="s">
        <v>20320</v>
      </c>
      <c r="E15834" s="234" t="s">
        <v>35426</v>
      </c>
      <c r="F15834" s="30" t="s">
        <v>7967</v>
      </c>
      <c r="G15834" s="30">
        <v>6</v>
      </c>
      <c r="H15834" s="30" t="s">
        <v>19</v>
      </c>
      <c r="I15834" s="30" t="s">
        <v>3787</v>
      </c>
    </row>
    <row r="15835" spans="1:9" ht="26.25" x14ac:dyDescent="0.25">
      <c r="A15835" s="30">
        <v>2000</v>
      </c>
      <c r="B15835" s="30" t="s">
        <v>12</v>
      </c>
      <c r="C15835" s="30">
        <v>1460436040</v>
      </c>
      <c r="D15835" s="30" t="s">
        <v>20321</v>
      </c>
      <c r="E15835" s="234" t="s">
        <v>35427</v>
      </c>
      <c r="F15835" s="30" t="s">
        <v>7967</v>
      </c>
      <c r="G15835" s="30">
        <v>1</v>
      </c>
      <c r="H15835" s="30" t="s">
        <v>19</v>
      </c>
      <c r="I15835" s="30" t="s">
        <v>2453</v>
      </c>
    </row>
    <row r="15836" spans="1:9" x14ac:dyDescent="0.25">
      <c r="A15836" s="30">
        <v>4000</v>
      </c>
      <c r="B15836" s="30" t="s">
        <v>4478</v>
      </c>
      <c r="C15836" s="30">
        <v>1195216003</v>
      </c>
      <c r="D15836" s="30" t="s">
        <v>20322</v>
      </c>
      <c r="E15836" s="234" t="s">
        <v>35428</v>
      </c>
      <c r="F15836" s="30" t="s">
        <v>7967</v>
      </c>
      <c r="G15836" s="30">
        <v>5</v>
      </c>
      <c r="H15836" s="30" t="s">
        <v>2223</v>
      </c>
      <c r="I15836" s="30" t="s">
        <v>4710</v>
      </c>
    </row>
    <row r="15837" spans="1:9" ht="26.25" x14ac:dyDescent="0.25">
      <c r="A15837" s="30">
        <v>3000</v>
      </c>
      <c r="B15837" s="30" t="s">
        <v>2431</v>
      </c>
      <c r="C15837" s="30">
        <v>1040799094</v>
      </c>
      <c r="D15837" s="30" t="s">
        <v>20323</v>
      </c>
      <c r="E15837" s="234" t="s">
        <v>35429</v>
      </c>
      <c r="F15837" s="30" t="s">
        <v>7967</v>
      </c>
      <c r="G15837" s="30">
        <v>2</v>
      </c>
      <c r="H15837" s="30" t="s">
        <v>19</v>
      </c>
      <c r="I15837" s="30" t="s">
        <v>2463</v>
      </c>
    </row>
    <row r="15838" spans="1:9" ht="26.25" x14ac:dyDescent="0.25">
      <c r="A15838" s="30">
        <v>2000</v>
      </c>
      <c r="B15838" s="30" t="s">
        <v>12</v>
      </c>
      <c r="C15838" s="30">
        <v>1461024054</v>
      </c>
      <c r="D15838" s="30" t="s">
        <v>20324</v>
      </c>
      <c r="E15838" s="234" t="s">
        <v>35430</v>
      </c>
      <c r="F15838" s="30" t="s">
        <v>7967</v>
      </c>
      <c r="G15838" s="30">
        <v>4</v>
      </c>
      <c r="H15838" s="30" t="s">
        <v>19</v>
      </c>
      <c r="I15838" s="30" t="s">
        <v>696</v>
      </c>
    </row>
    <row r="15839" spans="1:9" ht="26.25" x14ac:dyDescent="0.25">
      <c r="A15839" s="30">
        <v>3000</v>
      </c>
      <c r="B15839" s="30" t="s">
        <v>2431</v>
      </c>
      <c r="C15839" s="30">
        <v>1612005114</v>
      </c>
      <c r="D15839" s="30" t="s">
        <v>20325</v>
      </c>
      <c r="E15839" s="234" t="s">
        <v>35431</v>
      </c>
      <c r="F15839" s="30" t="s">
        <v>7967</v>
      </c>
      <c r="G15839" s="30">
        <v>7</v>
      </c>
      <c r="H15839" s="30" t="s">
        <v>19</v>
      </c>
      <c r="I15839" s="30" t="s">
        <v>2914</v>
      </c>
    </row>
    <row r="15840" spans="1:9" ht="26.25" x14ac:dyDescent="0.25">
      <c r="A15840" s="30">
        <v>2000</v>
      </c>
      <c r="B15840" s="30" t="s">
        <v>12</v>
      </c>
      <c r="C15840" s="30">
        <v>1615520092</v>
      </c>
      <c r="D15840" s="30" t="s">
        <v>20326</v>
      </c>
      <c r="E15840" s="234" t="s">
        <v>35432</v>
      </c>
      <c r="F15840" s="30" t="s">
        <v>7967</v>
      </c>
      <c r="G15840" s="30">
        <v>1</v>
      </c>
      <c r="H15840" s="30" t="s">
        <v>19</v>
      </c>
      <c r="I15840" s="30" t="s">
        <v>2453</v>
      </c>
    </row>
    <row r="15841" spans="1:9" ht="26.25" x14ac:dyDescent="0.25">
      <c r="A15841" s="30">
        <v>4000</v>
      </c>
      <c r="B15841" s="30" t="s">
        <v>4478</v>
      </c>
      <c r="C15841" s="30">
        <v>1152204001</v>
      </c>
      <c r="D15841" s="30" t="s">
        <v>20327</v>
      </c>
      <c r="E15841" s="234" t="s">
        <v>35433</v>
      </c>
      <c r="F15841" s="30" t="s">
        <v>7967</v>
      </c>
      <c r="G15841" s="30">
        <v>6</v>
      </c>
      <c r="H15841" s="30" t="s">
        <v>19</v>
      </c>
      <c r="I15841" s="30" t="s">
        <v>2567</v>
      </c>
    </row>
    <row r="15842" spans="1:9" ht="26.25" x14ac:dyDescent="0.25">
      <c r="A15842" s="30">
        <v>3000</v>
      </c>
      <c r="B15842" s="30" t="s">
        <v>2431</v>
      </c>
      <c r="C15842" s="30">
        <v>1168050080</v>
      </c>
      <c r="D15842" s="30" t="s">
        <v>20328</v>
      </c>
      <c r="E15842" s="234" t="s">
        <v>35434</v>
      </c>
      <c r="F15842" s="30" t="s">
        <v>7967</v>
      </c>
      <c r="G15842" s="30">
        <v>10</v>
      </c>
      <c r="H15842" s="30" t="s">
        <v>19</v>
      </c>
      <c r="I15842" s="30" t="s">
        <v>2567</v>
      </c>
    </row>
    <row r="15843" spans="1:9" x14ac:dyDescent="0.25">
      <c r="A15843" s="30">
        <v>3000</v>
      </c>
      <c r="B15843" s="30" t="s">
        <v>2431</v>
      </c>
      <c r="C15843" s="30">
        <v>1040691010</v>
      </c>
      <c r="D15843" s="30" t="s">
        <v>20329</v>
      </c>
      <c r="E15843" s="234" t="s">
        <v>35435</v>
      </c>
      <c r="F15843" s="30" t="s">
        <v>7967</v>
      </c>
      <c r="G15843" s="30">
        <v>1</v>
      </c>
      <c r="H15843" s="30" t="s">
        <v>19</v>
      </c>
      <c r="I15843" s="30" t="s">
        <v>2548</v>
      </c>
    </row>
    <row r="15844" spans="1:9" ht="39" x14ac:dyDescent="0.25">
      <c r="A15844" s="30">
        <v>5000</v>
      </c>
      <c r="B15844" s="30" t="s">
        <v>4668</v>
      </c>
      <c r="C15844" s="30">
        <v>1261506024</v>
      </c>
      <c r="D15844" s="30" t="s">
        <v>20330</v>
      </c>
      <c r="E15844" s="234" t="s">
        <v>35436</v>
      </c>
      <c r="F15844" s="30" t="s">
        <v>7967</v>
      </c>
      <c r="G15844" s="30">
        <v>2</v>
      </c>
      <c r="H15844" s="30" t="s">
        <v>19</v>
      </c>
      <c r="I15844" s="30" t="s">
        <v>3787</v>
      </c>
    </row>
    <row r="15845" spans="1:9" ht="26.25" x14ac:dyDescent="0.25">
      <c r="A15845" s="30">
        <v>3000</v>
      </c>
      <c r="B15845" s="30" t="s">
        <v>2431</v>
      </c>
      <c r="C15845" s="30">
        <v>1612005843</v>
      </c>
      <c r="D15845" s="30" t="s">
        <v>20331</v>
      </c>
      <c r="E15845" s="234" t="s">
        <v>35437</v>
      </c>
      <c r="F15845" s="30" t="s">
        <v>7967</v>
      </c>
      <c r="G15845" s="30">
        <v>8</v>
      </c>
      <c r="H15845" s="30" t="s">
        <v>19</v>
      </c>
      <c r="I15845" s="30" t="s">
        <v>696</v>
      </c>
    </row>
    <row r="15846" spans="1:9" ht="26.25" x14ac:dyDescent="0.25">
      <c r="A15846" s="30">
        <v>6000</v>
      </c>
      <c r="B15846" s="30" t="s">
        <v>7912</v>
      </c>
      <c r="C15846" s="30">
        <v>1040647003</v>
      </c>
      <c r="D15846" s="30" t="s">
        <v>15282</v>
      </c>
      <c r="E15846" s="234" t="s">
        <v>31186</v>
      </c>
      <c r="F15846" s="30" t="s">
        <v>7967</v>
      </c>
      <c r="G15846" s="30">
        <v>2</v>
      </c>
      <c r="H15846" s="30" t="s">
        <v>19</v>
      </c>
      <c r="I15846" s="30" t="s">
        <v>2463</v>
      </c>
    </row>
    <row r="15847" spans="1:9" ht="26.25" x14ac:dyDescent="0.25">
      <c r="A15847" s="30">
        <v>3000</v>
      </c>
      <c r="B15847" s="30" t="s">
        <v>2431</v>
      </c>
      <c r="C15847" s="30">
        <v>1030229003</v>
      </c>
      <c r="D15847" s="30" t="s">
        <v>20332</v>
      </c>
      <c r="E15847" s="234" t="s">
        <v>35438</v>
      </c>
      <c r="F15847" s="30" t="s">
        <v>7967</v>
      </c>
      <c r="G15847" s="30">
        <v>6</v>
      </c>
      <c r="H15847" s="30" t="s">
        <v>19</v>
      </c>
      <c r="I15847" s="30" t="s">
        <v>2453</v>
      </c>
    </row>
    <row r="15848" spans="1:9" ht="26.25" x14ac:dyDescent="0.25">
      <c r="A15848" s="30">
        <v>2000</v>
      </c>
      <c r="B15848" s="30" t="s">
        <v>12</v>
      </c>
      <c r="C15848" s="30">
        <v>1480162021</v>
      </c>
      <c r="D15848" s="30" t="s">
        <v>20333</v>
      </c>
      <c r="E15848" s="234" t="s">
        <v>35439</v>
      </c>
      <c r="F15848" s="30" t="s">
        <v>7967</v>
      </c>
      <c r="G15848" s="30">
        <v>18</v>
      </c>
      <c r="H15848" s="30" t="s">
        <v>19</v>
      </c>
      <c r="I15848" s="30" t="s">
        <v>2914</v>
      </c>
    </row>
    <row r="15849" spans="1:9" ht="26.25" x14ac:dyDescent="0.25">
      <c r="A15849" s="30">
        <v>3000</v>
      </c>
      <c r="B15849" s="30" t="s">
        <v>2431</v>
      </c>
      <c r="C15849" s="30">
        <v>1040535019</v>
      </c>
      <c r="D15849" s="30" t="s">
        <v>15531</v>
      </c>
      <c r="E15849" s="234" t="s">
        <v>31404</v>
      </c>
      <c r="F15849" s="30" t="s">
        <v>7967</v>
      </c>
      <c r="G15849" s="30">
        <v>1</v>
      </c>
      <c r="H15849" s="30" t="s">
        <v>19</v>
      </c>
      <c r="I15849" s="30" t="s">
        <v>2463</v>
      </c>
    </row>
    <row r="15850" spans="1:9" ht="26.25" x14ac:dyDescent="0.25">
      <c r="A15850" s="30">
        <v>4000</v>
      </c>
      <c r="B15850" s="30" t="s">
        <v>4478</v>
      </c>
      <c r="C15850" s="30">
        <v>1740555005</v>
      </c>
      <c r="D15850" s="30" t="s">
        <v>6949</v>
      </c>
      <c r="E15850" s="234" t="s">
        <v>23780</v>
      </c>
      <c r="F15850" s="30" t="s">
        <v>7967</v>
      </c>
      <c r="G15850" s="30">
        <v>2</v>
      </c>
      <c r="H15850" s="30" t="s">
        <v>19</v>
      </c>
      <c r="I15850" s="30" t="s">
        <v>3412</v>
      </c>
    </row>
    <row r="15851" spans="1:9" ht="26.25" x14ac:dyDescent="0.25">
      <c r="A15851" s="30">
        <v>4000</v>
      </c>
      <c r="B15851" s="30" t="s">
        <v>4478</v>
      </c>
      <c r="C15851" s="30">
        <v>1158699004</v>
      </c>
      <c r="D15851" s="30" t="s">
        <v>20334</v>
      </c>
      <c r="E15851" s="234" t="s">
        <v>35440</v>
      </c>
      <c r="F15851" s="30" t="s">
        <v>7967</v>
      </c>
      <c r="G15851" s="30">
        <v>10</v>
      </c>
      <c r="H15851" s="30" t="s">
        <v>19</v>
      </c>
      <c r="I15851" s="30" t="s">
        <v>2567</v>
      </c>
    </row>
    <row r="15852" spans="1:9" ht="26.25" x14ac:dyDescent="0.25">
      <c r="A15852" s="30">
        <v>5000</v>
      </c>
      <c r="B15852" s="30" t="s">
        <v>4668</v>
      </c>
      <c r="C15852" s="30">
        <v>1184943002</v>
      </c>
      <c r="D15852" s="30" t="s">
        <v>20335</v>
      </c>
      <c r="E15852" s="234" t="s">
        <v>35441</v>
      </c>
      <c r="F15852" s="30" t="s">
        <v>7967</v>
      </c>
      <c r="G15852" s="30">
        <v>5</v>
      </c>
      <c r="H15852" s="30" t="s">
        <v>19</v>
      </c>
      <c r="I15852" s="30" t="s">
        <v>2870</v>
      </c>
    </row>
    <row r="15853" spans="1:9" x14ac:dyDescent="0.25">
      <c r="A15853" s="30">
        <v>3000</v>
      </c>
      <c r="B15853" s="30" t="s">
        <v>2431</v>
      </c>
      <c r="C15853" s="30">
        <v>1612007671</v>
      </c>
      <c r="D15853" s="30" t="s">
        <v>20336</v>
      </c>
      <c r="E15853" s="234" t="s">
        <v>22473</v>
      </c>
      <c r="F15853" s="30" t="s">
        <v>7967</v>
      </c>
      <c r="G15853" s="30">
        <v>1</v>
      </c>
      <c r="H15853" s="30" t="s">
        <v>19</v>
      </c>
      <c r="I15853" s="30" t="s">
        <v>2453</v>
      </c>
    </row>
    <row r="15854" spans="1:9" ht="26.25" x14ac:dyDescent="0.25">
      <c r="A15854" s="30">
        <v>2000</v>
      </c>
      <c r="B15854" s="30" t="s">
        <v>12</v>
      </c>
      <c r="C15854" s="30">
        <v>1300543523</v>
      </c>
      <c r="D15854" s="30" t="s">
        <v>20337</v>
      </c>
      <c r="E15854" s="234" t="s">
        <v>35442</v>
      </c>
      <c r="F15854" s="30" t="s">
        <v>7967</v>
      </c>
      <c r="G15854" s="30">
        <v>3</v>
      </c>
      <c r="H15854" s="30" t="s">
        <v>19</v>
      </c>
      <c r="I15854" s="30" t="s">
        <v>2453</v>
      </c>
    </row>
    <row r="15855" spans="1:9" ht="39" x14ac:dyDescent="0.25">
      <c r="A15855" s="30">
        <v>4000</v>
      </c>
      <c r="B15855" s="30" t="s">
        <v>4478</v>
      </c>
      <c r="C15855" s="30">
        <v>1040687011</v>
      </c>
      <c r="D15855" s="30" t="s">
        <v>20338</v>
      </c>
      <c r="E15855" s="234" t="s">
        <v>35443</v>
      </c>
      <c r="F15855" s="30" t="s">
        <v>7967</v>
      </c>
      <c r="G15855" s="30">
        <v>5</v>
      </c>
      <c r="H15855" s="30" t="s">
        <v>19</v>
      </c>
      <c r="I15855" s="30" t="s">
        <v>2567</v>
      </c>
    </row>
    <row r="15856" spans="1:9" x14ac:dyDescent="0.25">
      <c r="A15856" s="30">
        <v>4000</v>
      </c>
      <c r="B15856" s="30" t="s">
        <v>4478</v>
      </c>
      <c r="C15856" s="30">
        <v>1731599016</v>
      </c>
      <c r="D15856" s="30" t="s">
        <v>20339</v>
      </c>
      <c r="E15856" s="234" t="s">
        <v>35444</v>
      </c>
      <c r="F15856" s="30" t="s">
        <v>7967</v>
      </c>
      <c r="G15856" s="30">
        <v>50</v>
      </c>
      <c r="H15856" s="30" t="s">
        <v>19</v>
      </c>
      <c r="I15856" s="30" t="s">
        <v>3244</v>
      </c>
    </row>
    <row r="15857" spans="1:9" x14ac:dyDescent="0.25">
      <c r="A15857" s="30">
        <v>4000</v>
      </c>
      <c r="B15857" s="30" t="s">
        <v>4478</v>
      </c>
      <c r="C15857" s="30">
        <v>1930732002</v>
      </c>
      <c r="D15857" s="30" t="s">
        <v>20340</v>
      </c>
      <c r="E15857" s="234" t="s">
        <v>35445</v>
      </c>
      <c r="F15857" s="30" t="s">
        <v>7967</v>
      </c>
      <c r="G15857" s="30">
        <v>22</v>
      </c>
      <c r="H15857" s="30" t="s">
        <v>19</v>
      </c>
      <c r="I15857" s="30" t="s">
        <v>4960</v>
      </c>
    </row>
    <row r="15858" spans="1:9" ht="26.25" x14ac:dyDescent="0.25">
      <c r="A15858" s="30">
        <v>2000</v>
      </c>
      <c r="B15858" s="30" t="s">
        <v>12</v>
      </c>
      <c r="C15858" s="30">
        <v>1240505004</v>
      </c>
      <c r="D15858" s="30" t="s">
        <v>20341</v>
      </c>
      <c r="E15858" s="234" t="s">
        <v>35446</v>
      </c>
      <c r="F15858" s="30" t="s">
        <v>7967</v>
      </c>
      <c r="G15858" s="30">
        <v>16</v>
      </c>
      <c r="H15858" s="30" t="s">
        <v>19</v>
      </c>
      <c r="I15858" s="30" t="s">
        <v>3506</v>
      </c>
    </row>
    <row r="15859" spans="1:9" ht="26.25" x14ac:dyDescent="0.25">
      <c r="A15859" s="30">
        <v>3000</v>
      </c>
      <c r="B15859" s="30" t="s">
        <v>2431</v>
      </c>
      <c r="C15859" s="30">
        <v>1152401008</v>
      </c>
      <c r="D15859" s="30" t="s">
        <v>20342</v>
      </c>
      <c r="E15859" s="234" t="s">
        <v>35447</v>
      </c>
      <c r="F15859" s="30" t="s">
        <v>7967</v>
      </c>
      <c r="G15859" s="30">
        <v>25</v>
      </c>
      <c r="H15859" s="30" t="s">
        <v>19</v>
      </c>
      <c r="I15859" s="30" t="s">
        <v>2567</v>
      </c>
    </row>
    <row r="15860" spans="1:9" ht="26.25" x14ac:dyDescent="0.25">
      <c r="A15860" s="30">
        <v>3000</v>
      </c>
      <c r="B15860" s="30" t="s">
        <v>2431</v>
      </c>
      <c r="C15860" s="30">
        <v>1460499134</v>
      </c>
      <c r="D15860" s="30" t="s">
        <v>20158</v>
      </c>
      <c r="E15860" s="234" t="s">
        <v>34124</v>
      </c>
      <c r="F15860" s="30" t="s">
        <v>7967</v>
      </c>
      <c r="G15860" s="30">
        <v>2</v>
      </c>
      <c r="H15860" s="30" t="s">
        <v>19</v>
      </c>
      <c r="I15860" s="30" t="s">
        <v>2914</v>
      </c>
    </row>
    <row r="15861" spans="1:9" ht="26.25" x14ac:dyDescent="0.25">
      <c r="A15861" s="30">
        <v>2000</v>
      </c>
      <c r="B15861" s="30" t="s">
        <v>12</v>
      </c>
      <c r="C15861" s="30">
        <v>1900516014</v>
      </c>
      <c r="D15861" s="30" t="s">
        <v>20343</v>
      </c>
      <c r="E15861" s="234" t="s">
        <v>35448</v>
      </c>
      <c r="F15861" s="30" t="s">
        <v>7967</v>
      </c>
      <c r="G15861" s="30">
        <v>20</v>
      </c>
      <c r="H15861" s="30" t="s">
        <v>19</v>
      </c>
      <c r="I15861" s="30" t="s">
        <v>3315</v>
      </c>
    </row>
    <row r="15862" spans="1:9" ht="26.25" x14ac:dyDescent="0.25">
      <c r="A15862" s="30">
        <v>2000</v>
      </c>
      <c r="B15862" s="30" t="s">
        <v>12</v>
      </c>
      <c r="C15862" s="30">
        <v>1461014010</v>
      </c>
      <c r="D15862" s="30" t="s">
        <v>20344</v>
      </c>
      <c r="E15862" s="234" t="s">
        <v>2225</v>
      </c>
      <c r="F15862" s="30" t="s">
        <v>7967</v>
      </c>
      <c r="G15862" s="30">
        <v>13</v>
      </c>
      <c r="H15862" s="30" t="s">
        <v>19</v>
      </c>
      <c r="I15862" s="30" t="s">
        <v>2567</v>
      </c>
    </row>
    <row r="15863" spans="1:9" ht="26.25" x14ac:dyDescent="0.25">
      <c r="A15863" s="30">
        <v>4000</v>
      </c>
      <c r="B15863" s="30" t="s">
        <v>4478</v>
      </c>
      <c r="C15863" s="30">
        <v>1223992014</v>
      </c>
      <c r="D15863" s="30" t="s">
        <v>20345</v>
      </c>
      <c r="E15863" s="234" t="s">
        <v>35449</v>
      </c>
      <c r="F15863" s="30" t="s">
        <v>7967</v>
      </c>
      <c r="G15863" s="30">
        <v>4</v>
      </c>
      <c r="H15863" s="30" t="s">
        <v>19</v>
      </c>
      <c r="I15863" s="30" t="s">
        <v>696</v>
      </c>
    </row>
    <row r="15864" spans="1:9" ht="26.25" x14ac:dyDescent="0.25">
      <c r="A15864" s="30">
        <v>6000</v>
      </c>
      <c r="B15864" s="30" t="s">
        <v>7912</v>
      </c>
      <c r="C15864" s="30">
        <v>1300542990</v>
      </c>
      <c r="D15864" s="30" t="s">
        <v>20346</v>
      </c>
      <c r="E15864" s="234" t="s">
        <v>35450</v>
      </c>
      <c r="F15864" s="30" t="s">
        <v>7967</v>
      </c>
      <c r="G15864" s="30">
        <v>10</v>
      </c>
      <c r="H15864" s="30" t="s">
        <v>19</v>
      </c>
      <c r="I15864" s="30" t="s">
        <v>696</v>
      </c>
    </row>
    <row r="15865" spans="1:9" ht="39" x14ac:dyDescent="0.25">
      <c r="A15865" s="30">
        <v>3000</v>
      </c>
      <c r="B15865" s="30" t="s">
        <v>2431</v>
      </c>
      <c r="C15865" s="30">
        <v>1035099009</v>
      </c>
      <c r="D15865" s="30" t="s">
        <v>20347</v>
      </c>
      <c r="E15865" s="234" t="s">
        <v>35451</v>
      </c>
      <c r="F15865" s="30" t="s">
        <v>7967</v>
      </c>
      <c r="G15865" s="30">
        <v>15</v>
      </c>
      <c r="H15865" s="30" t="s">
        <v>19</v>
      </c>
      <c r="I15865" s="30" t="s">
        <v>2760</v>
      </c>
    </row>
    <row r="15866" spans="1:9" ht="26.25" x14ac:dyDescent="0.25">
      <c r="A15866" s="30">
        <v>3000</v>
      </c>
      <c r="B15866" s="30" t="s">
        <v>2431</v>
      </c>
      <c r="C15866" s="30">
        <v>1380526219</v>
      </c>
      <c r="D15866" s="30" t="s">
        <v>20348</v>
      </c>
      <c r="E15866" s="234" t="s">
        <v>35452</v>
      </c>
      <c r="F15866" s="30" t="s">
        <v>7967</v>
      </c>
      <c r="G15866" s="30">
        <v>2</v>
      </c>
      <c r="H15866" s="30" t="s">
        <v>19</v>
      </c>
      <c r="I15866" s="30" t="s">
        <v>2548</v>
      </c>
    </row>
    <row r="15867" spans="1:9" ht="26.25" x14ac:dyDescent="0.25">
      <c r="A15867" s="30">
        <v>3000</v>
      </c>
      <c r="B15867" s="30" t="s">
        <v>2431</v>
      </c>
      <c r="C15867" s="30">
        <v>1380514001</v>
      </c>
      <c r="D15867" s="30" t="s">
        <v>20349</v>
      </c>
      <c r="E15867" s="234" t="s">
        <v>35453</v>
      </c>
      <c r="F15867" s="30" t="s">
        <v>7967</v>
      </c>
      <c r="G15867" s="30">
        <v>2</v>
      </c>
      <c r="H15867" s="30" t="s">
        <v>19</v>
      </c>
      <c r="I15867" s="30" t="s">
        <v>2567</v>
      </c>
    </row>
    <row r="15868" spans="1:9" x14ac:dyDescent="0.25">
      <c r="A15868" s="30">
        <v>3000</v>
      </c>
      <c r="B15868" s="30" t="s">
        <v>2431</v>
      </c>
      <c r="C15868" s="30">
        <v>1043675006</v>
      </c>
      <c r="D15868" s="30" t="s">
        <v>20350</v>
      </c>
      <c r="E15868" s="234" t="s">
        <v>35454</v>
      </c>
      <c r="F15868" s="30" t="s">
        <v>7967</v>
      </c>
      <c r="G15868" s="30">
        <v>16</v>
      </c>
      <c r="H15868" s="30" t="s">
        <v>19</v>
      </c>
      <c r="I15868" s="30" t="s">
        <v>696</v>
      </c>
    </row>
    <row r="15869" spans="1:9" ht="26.25" x14ac:dyDescent="0.25">
      <c r="A15869" s="30">
        <v>3000</v>
      </c>
      <c r="B15869" s="30" t="s">
        <v>2431</v>
      </c>
      <c r="C15869" s="30">
        <v>1030225002</v>
      </c>
      <c r="D15869" s="30" t="s">
        <v>20351</v>
      </c>
      <c r="E15869" s="234" t="s">
        <v>35455</v>
      </c>
      <c r="F15869" s="30" t="s">
        <v>7967</v>
      </c>
      <c r="G15869" s="30">
        <v>15</v>
      </c>
      <c r="H15869" s="30" t="s">
        <v>19</v>
      </c>
      <c r="I15869" s="30" t="s">
        <v>2567</v>
      </c>
    </row>
    <row r="15870" spans="1:9" ht="39" x14ac:dyDescent="0.25">
      <c r="A15870" s="30">
        <v>3000</v>
      </c>
      <c r="B15870" s="30" t="s">
        <v>2431</v>
      </c>
      <c r="C15870" s="30">
        <v>1030401010</v>
      </c>
      <c r="D15870" s="30" t="s">
        <v>20352</v>
      </c>
      <c r="E15870" s="234" t="s">
        <v>35456</v>
      </c>
      <c r="F15870" s="30" t="s">
        <v>7967</v>
      </c>
      <c r="G15870" s="30">
        <v>2</v>
      </c>
      <c r="H15870" s="30" t="s">
        <v>19</v>
      </c>
      <c r="I15870" s="30" t="s">
        <v>2760</v>
      </c>
    </row>
    <row r="15871" spans="1:9" ht="26.25" x14ac:dyDescent="0.25">
      <c r="A15871" s="30">
        <v>3000</v>
      </c>
      <c r="B15871" s="30" t="s">
        <v>2431</v>
      </c>
      <c r="C15871" s="30">
        <v>1040795028</v>
      </c>
      <c r="D15871" s="30" t="s">
        <v>20353</v>
      </c>
      <c r="E15871" s="234" t="s">
        <v>35457</v>
      </c>
      <c r="F15871" s="30" t="s">
        <v>7967</v>
      </c>
      <c r="G15871" s="30">
        <v>1</v>
      </c>
      <c r="H15871" s="30" t="s">
        <v>19</v>
      </c>
      <c r="I15871" s="30" t="s">
        <v>2463</v>
      </c>
    </row>
    <row r="15872" spans="1:9" ht="26.25" x14ac:dyDescent="0.25">
      <c r="A15872" s="30">
        <v>2000</v>
      </c>
      <c r="B15872" s="30" t="s">
        <v>12</v>
      </c>
      <c r="C15872" s="30">
        <v>1461023651</v>
      </c>
      <c r="D15872" s="30" t="s">
        <v>20354</v>
      </c>
      <c r="E15872" s="234" t="s">
        <v>33569</v>
      </c>
      <c r="F15872" s="30" t="s">
        <v>7967</v>
      </c>
      <c r="G15872" s="30">
        <v>10</v>
      </c>
      <c r="H15872" s="30" t="s">
        <v>19</v>
      </c>
      <c r="I15872" s="30" t="s">
        <v>2567</v>
      </c>
    </row>
    <row r="15873" spans="1:9" ht="51.75" x14ac:dyDescent="0.25">
      <c r="A15873" s="30">
        <v>2000</v>
      </c>
      <c r="B15873" s="30" t="s">
        <v>12</v>
      </c>
      <c r="C15873" s="30">
        <v>1279090004</v>
      </c>
      <c r="D15873" s="30" t="s">
        <v>20355</v>
      </c>
      <c r="E15873" s="234" t="s">
        <v>35458</v>
      </c>
      <c r="F15873" s="30" t="s">
        <v>7967</v>
      </c>
      <c r="G15873" s="30">
        <v>33</v>
      </c>
      <c r="H15873" s="30" t="s">
        <v>19</v>
      </c>
      <c r="I15873" s="30" t="s">
        <v>2502</v>
      </c>
    </row>
    <row r="15874" spans="1:9" ht="39" x14ac:dyDescent="0.25">
      <c r="A15874" s="30">
        <v>6000</v>
      </c>
      <c r="B15874" s="30" t="s">
        <v>7912</v>
      </c>
      <c r="C15874" s="30">
        <v>1300522038</v>
      </c>
      <c r="D15874" s="30" t="s">
        <v>14510</v>
      </c>
      <c r="E15874" s="234" t="s">
        <v>30494</v>
      </c>
      <c r="F15874" s="30" t="s">
        <v>7967</v>
      </c>
      <c r="G15874" s="30">
        <v>5</v>
      </c>
      <c r="H15874" s="30" t="s">
        <v>19</v>
      </c>
      <c r="I15874" s="30" t="s">
        <v>2446</v>
      </c>
    </row>
    <row r="15875" spans="1:9" x14ac:dyDescent="0.25">
      <c r="A15875" s="30">
        <v>3000</v>
      </c>
      <c r="B15875" s="30" t="s">
        <v>2431</v>
      </c>
      <c r="C15875" s="30">
        <v>1460499168</v>
      </c>
      <c r="D15875" s="30" t="s">
        <v>20356</v>
      </c>
      <c r="E15875" s="234" t="s">
        <v>33367</v>
      </c>
      <c r="F15875" s="30" t="s">
        <v>7967</v>
      </c>
      <c r="G15875" s="30">
        <v>20</v>
      </c>
      <c r="H15875" s="30" t="s">
        <v>19</v>
      </c>
      <c r="I15875" s="30" t="s">
        <v>696</v>
      </c>
    </row>
    <row r="15876" spans="1:9" ht="39" x14ac:dyDescent="0.25">
      <c r="A15876" s="30">
        <v>5000</v>
      </c>
      <c r="B15876" s="30" t="s">
        <v>4668</v>
      </c>
      <c r="C15876" s="30">
        <v>1665055001</v>
      </c>
      <c r="D15876" s="30" t="s">
        <v>20357</v>
      </c>
      <c r="E15876" s="234" t="s">
        <v>35459</v>
      </c>
      <c r="F15876" s="30" t="s">
        <v>7967</v>
      </c>
      <c r="G15876" s="30">
        <v>1</v>
      </c>
      <c r="H15876" s="30" t="s">
        <v>19</v>
      </c>
      <c r="I15876" s="30" t="s">
        <v>20358</v>
      </c>
    </row>
    <row r="15877" spans="1:9" ht="26.25" x14ac:dyDescent="0.25">
      <c r="A15877" s="30">
        <v>3000</v>
      </c>
      <c r="B15877" s="30" t="s">
        <v>2431</v>
      </c>
      <c r="C15877" s="30">
        <v>1380516023</v>
      </c>
      <c r="D15877" s="30" t="s">
        <v>20359</v>
      </c>
      <c r="E15877" s="234" t="s">
        <v>35460</v>
      </c>
      <c r="F15877" s="30" t="s">
        <v>7967</v>
      </c>
      <c r="G15877" s="30">
        <v>2</v>
      </c>
      <c r="H15877" s="30" t="s">
        <v>19</v>
      </c>
      <c r="I15877" s="30" t="s">
        <v>2453</v>
      </c>
    </row>
    <row r="15878" spans="1:9" ht="26.25" x14ac:dyDescent="0.25">
      <c r="A15878" s="30">
        <v>2000</v>
      </c>
      <c r="B15878" s="30" t="s">
        <v>12</v>
      </c>
      <c r="C15878" s="30">
        <v>1461502015</v>
      </c>
      <c r="D15878" s="30" t="s">
        <v>20360</v>
      </c>
      <c r="E15878" s="234" t="s">
        <v>35461</v>
      </c>
      <c r="F15878" s="30" t="s">
        <v>7967</v>
      </c>
      <c r="G15878" s="30">
        <v>5</v>
      </c>
      <c r="H15878" s="30" t="s">
        <v>19</v>
      </c>
      <c r="I15878" s="30" t="s">
        <v>2567</v>
      </c>
    </row>
    <row r="15879" spans="1:9" ht="39" x14ac:dyDescent="0.25">
      <c r="A15879" s="30">
        <v>2000</v>
      </c>
      <c r="B15879" s="30" t="s">
        <v>12</v>
      </c>
      <c r="C15879" s="30">
        <v>1260455003</v>
      </c>
      <c r="D15879" s="30" t="s">
        <v>7519</v>
      </c>
      <c r="E15879" s="234" t="s">
        <v>24214</v>
      </c>
      <c r="F15879" s="30" t="s">
        <v>7967</v>
      </c>
      <c r="G15879" s="30">
        <v>1</v>
      </c>
      <c r="H15879" s="30" t="s">
        <v>19</v>
      </c>
      <c r="I15879" s="30" t="s">
        <v>696</v>
      </c>
    </row>
    <row r="15880" spans="1:9" x14ac:dyDescent="0.25">
      <c r="A15880" s="30">
        <v>2000</v>
      </c>
      <c r="B15880" s="30" t="s">
        <v>12</v>
      </c>
      <c r="C15880" s="30">
        <v>1381520007</v>
      </c>
      <c r="D15880" s="30" t="s">
        <v>20361</v>
      </c>
      <c r="E15880" s="234" t="e">
        <v>#N/A</v>
      </c>
      <c r="F15880" s="30" t="s">
        <v>7967</v>
      </c>
      <c r="G15880" s="30">
        <v>5</v>
      </c>
      <c r="H15880" s="30" t="s">
        <v>19</v>
      </c>
      <c r="I15880" s="30" t="s">
        <v>2567</v>
      </c>
    </row>
    <row r="15881" spans="1:9" ht="26.25" x14ac:dyDescent="0.25">
      <c r="A15881" s="30">
        <v>4000</v>
      </c>
      <c r="B15881" s="30" t="s">
        <v>4478</v>
      </c>
      <c r="C15881" s="30">
        <v>1732007023</v>
      </c>
      <c r="D15881" s="30" t="s">
        <v>20362</v>
      </c>
      <c r="E15881" s="234" t="s">
        <v>35462</v>
      </c>
      <c r="F15881" s="30" t="s">
        <v>7967</v>
      </c>
      <c r="G15881" s="30">
        <v>4</v>
      </c>
      <c r="H15881" s="30" t="s">
        <v>19</v>
      </c>
      <c r="I15881" s="30" t="s">
        <v>673</v>
      </c>
    </row>
    <row r="15882" spans="1:9" ht="26.25" x14ac:dyDescent="0.25">
      <c r="A15882" s="30">
        <v>4000</v>
      </c>
      <c r="B15882" s="30" t="s">
        <v>4478</v>
      </c>
      <c r="C15882" s="30">
        <v>1261526062</v>
      </c>
      <c r="D15882" s="30" t="s">
        <v>20363</v>
      </c>
      <c r="E15882" s="234" t="s">
        <v>35463</v>
      </c>
      <c r="F15882" s="30" t="s">
        <v>7967</v>
      </c>
      <c r="G15882" s="30">
        <v>4</v>
      </c>
      <c r="H15882" s="30" t="s">
        <v>19</v>
      </c>
      <c r="I15882" s="30" t="s">
        <v>3787</v>
      </c>
    </row>
    <row r="15883" spans="1:9" ht="39" x14ac:dyDescent="0.25">
      <c r="A15883" s="30">
        <v>3000</v>
      </c>
      <c r="B15883" s="30" t="s">
        <v>2431</v>
      </c>
      <c r="C15883" s="30">
        <v>1041525011</v>
      </c>
      <c r="D15883" s="30" t="s">
        <v>20364</v>
      </c>
      <c r="E15883" s="234" t="s">
        <v>35464</v>
      </c>
      <c r="F15883" s="30" t="s">
        <v>7967</v>
      </c>
      <c r="G15883" s="30">
        <v>12</v>
      </c>
      <c r="H15883" s="30" t="s">
        <v>19</v>
      </c>
      <c r="I15883" s="30" t="s">
        <v>696</v>
      </c>
    </row>
    <row r="15884" spans="1:9" ht="26.25" x14ac:dyDescent="0.25">
      <c r="A15884" s="30">
        <v>2000</v>
      </c>
      <c r="B15884" s="30" t="s">
        <v>12</v>
      </c>
      <c r="C15884" s="30">
        <v>1461030528</v>
      </c>
      <c r="D15884" s="30" t="s">
        <v>20365</v>
      </c>
      <c r="E15884" s="234" t="s">
        <v>32854</v>
      </c>
      <c r="F15884" s="30" t="s">
        <v>7967</v>
      </c>
      <c r="G15884" s="30">
        <v>4</v>
      </c>
      <c r="H15884" s="30" t="s">
        <v>19</v>
      </c>
      <c r="I15884" s="30" t="s">
        <v>2453</v>
      </c>
    </row>
    <row r="15885" spans="1:9" ht="26.25" x14ac:dyDescent="0.25">
      <c r="A15885" s="30">
        <v>3000</v>
      </c>
      <c r="B15885" s="30" t="s">
        <v>2431</v>
      </c>
      <c r="C15885" s="30">
        <v>1614202903</v>
      </c>
      <c r="D15885" s="30" t="s">
        <v>20366</v>
      </c>
      <c r="E15885" s="234" t="s">
        <v>35465</v>
      </c>
      <c r="F15885" s="30" t="s">
        <v>7967</v>
      </c>
      <c r="G15885" s="30">
        <v>24</v>
      </c>
      <c r="H15885" s="30" t="s">
        <v>19</v>
      </c>
      <c r="I15885" s="30" t="s">
        <v>2914</v>
      </c>
    </row>
    <row r="15886" spans="1:9" ht="26.25" x14ac:dyDescent="0.25">
      <c r="A15886" s="30">
        <v>4000</v>
      </c>
      <c r="B15886" s="30" t="s">
        <v>4478</v>
      </c>
      <c r="C15886" s="30">
        <v>1043080105</v>
      </c>
      <c r="D15886" s="30" t="s">
        <v>20367</v>
      </c>
      <c r="E15886" s="234" t="s">
        <v>35466</v>
      </c>
      <c r="F15886" s="30" t="s">
        <v>7967</v>
      </c>
      <c r="G15886" s="30">
        <v>1</v>
      </c>
      <c r="H15886" s="30" t="s">
        <v>19</v>
      </c>
      <c r="I15886" s="30" t="s">
        <v>2463</v>
      </c>
    </row>
    <row r="15887" spans="1:9" ht="26.25" x14ac:dyDescent="0.25">
      <c r="A15887" s="30">
        <v>3000</v>
      </c>
      <c r="B15887" s="30" t="s">
        <v>2431</v>
      </c>
      <c r="C15887" s="30">
        <v>1480132168</v>
      </c>
      <c r="D15887" s="30" t="s">
        <v>20368</v>
      </c>
      <c r="E15887" s="234" t="s">
        <v>35465</v>
      </c>
      <c r="F15887" s="30" t="s">
        <v>7967</v>
      </c>
      <c r="G15887" s="30">
        <v>22</v>
      </c>
      <c r="H15887" s="30" t="s">
        <v>19</v>
      </c>
      <c r="I15887" s="30" t="s">
        <v>2914</v>
      </c>
    </row>
    <row r="15888" spans="1:9" x14ac:dyDescent="0.25">
      <c r="A15888" s="30">
        <v>2000</v>
      </c>
      <c r="B15888" s="30" t="s">
        <v>12</v>
      </c>
      <c r="C15888" s="30">
        <v>1731530036</v>
      </c>
      <c r="D15888" s="30" t="s">
        <v>20369</v>
      </c>
      <c r="E15888" s="234" t="s">
        <v>35467</v>
      </c>
      <c r="F15888" s="30" t="s">
        <v>7967</v>
      </c>
      <c r="G15888" s="30">
        <v>9</v>
      </c>
      <c r="H15888" s="30" t="s">
        <v>19</v>
      </c>
      <c r="I15888" s="30" t="s">
        <v>3244</v>
      </c>
    </row>
    <row r="15889" spans="1:9" ht="26.25" x14ac:dyDescent="0.25">
      <c r="A15889" s="30">
        <v>3000</v>
      </c>
      <c r="B15889" s="30" t="s">
        <v>2431</v>
      </c>
      <c r="C15889" s="30">
        <v>1562021047</v>
      </c>
      <c r="D15889" s="30" t="s">
        <v>20370</v>
      </c>
      <c r="E15889" s="234" t="s">
        <v>35468</v>
      </c>
      <c r="F15889" s="30" t="s">
        <v>7967</v>
      </c>
      <c r="G15889" s="30">
        <v>4</v>
      </c>
      <c r="H15889" s="30" t="s">
        <v>19</v>
      </c>
      <c r="I15889" s="30" t="s">
        <v>2498</v>
      </c>
    </row>
    <row r="15890" spans="1:9" x14ac:dyDescent="0.25">
      <c r="A15890" s="30">
        <v>3000</v>
      </c>
      <c r="B15890" s="30" t="s">
        <v>2431</v>
      </c>
      <c r="C15890" s="30">
        <v>1410401168</v>
      </c>
      <c r="D15890" s="30" t="s">
        <v>20371</v>
      </c>
      <c r="E15890" s="234" t="s">
        <v>21</v>
      </c>
      <c r="F15890" s="30" t="s">
        <v>7967</v>
      </c>
      <c r="G15890" s="30">
        <v>10</v>
      </c>
      <c r="H15890" s="30" t="s">
        <v>19</v>
      </c>
      <c r="I15890" s="30" t="s">
        <v>2453</v>
      </c>
    </row>
    <row r="15891" spans="1:9" ht="26.25" x14ac:dyDescent="0.25">
      <c r="A15891" s="30">
        <v>3000</v>
      </c>
      <c r="B15891" s="30" t="s">
        <v>2431</v>
      </c>
      <c r="C15891" s="30">
        <v>1040576016</v>
      </c>
      <c r="D15891" s="30" t="s">
        <v>20372</v>
      </c>
      <c r="E15891" s="234" t="s">
        <v>35469</v>
      </c>
      <c r="F15891" s="30" t="s">
        <v>7967</v>
      </c>
      <c r="G15891" s="30">
        <v>4</v>
      </c>
      <c r="H15891" s="30" t="s">
        <v>19</v>
      </c>
      <c r="I15891" s="30" t="s">
        <v>2463</v>
      </c>
    </row>
    <row r="15892" spans="1:9" ht="39" x14ac:dyDescent="0.25">
      <c r="A15892" s="30">
        <v>2000</v>
      </c>
      <c r="B15892" s="30" t="s">
        <v>12</v>
      </c>
      <c r="C15892" s="30">
        <v>1480147643</v>
      </c>
      <c r="D15892" s="30" t="s">
        <v>20373</v>
      </c>
      <c r="E15892" s="234" t="s">
        <v>35470</v>
      </c>
      <c r="F15892" s="30" t="s">
        <v>7967</v>
      </c>
      <c r="G15892" s="30">
        <v>16</v>
      </c>
      <c r="H15892" s="30" t="s">
        <v>19</v>
      </c>
      <c r="I15892" s="30" t="s">
        <v>696</v>
      </c>
    </row>
    <row r="15893" spans="1:9" ht="26.25" x14ac:dyDescent="0.25">
      <c r="A15893" s="30">
        <v>2000</v>
      </c>
      <c r="B15893" s="30" t="s">
        <v>12</v>
      </c>
      <c r="C15893" s="30">
        <v>1300543400</v>
      </c>
      <c r="D15893" s="30" t="s">
        <v>20374</v>
      </c>
      <c r="E15893" s="234" t="s">
        <v>35266</v>
      </c>
      <c r="F15893" s="30" t="s">
        <v>7967</v>
      </c>
      <c r="G15893" s="30">
        <v>17</v>
      </c>
      <c r="H15893" s="30" t="s">
        <v>19</v>
      </c>
      <c r="I15893" s="30" t="s">
        <v>696</v>
      </c>
    </row>
    <row r="15894" spans="1:9" x14ac:dyDescent="0.25">
      <c r="A15894" s="30">
        <v>3000</v>
      </c>
      <c r="B15894" s="30" t="s">
        <v>2431</v>
      </c>
      <c r="C15894" s="30">
        <v>1330190398</v>
      </c>
      <c r="D15894" s="30" t="s">
        <v>20375</v>
      </c>
      <c r="E15894" s="234" t="s">
        <v>35471</v>
      </c>
      <c r="F15894" s="30" t="s">
        <v>7967</v>
      </c>
      <c r="G15894" s="30">
        <v>3</v>
      </c>
      <c r="H15894" s="30" t="s">
        <v>19</v>
      </c>
      <c r="I15894" s="30" t="s">
        <v>3405</v>
      </c>
    </row>
    <row r="15895" spans="1:9" ht="64.5" x14ac:dyDescent="0.25">
      <c r="A15895" s="30">
        <v>4000</v>
      </c>
      <c r="B15895" s="30" t="s">
        <v>4478</v>
      </c>
      <c r="C15895" s="30">
        <v>1160105031</v>
      </c>
      <c r="D15895" s="30" t="s">
        <v>20376</v>
      </c>
      <c r="E15895" s="234" t="s">
        <v>35472</v>
      </c>
      <c r="F15895" s="30" t="s">
        <v>7967</v>
      </c>
      <c r="G15895" s="30">
        <v>5</v>
      </c>
      <c r="H15895" s="30" t="s">
        <v>19</v>
      </c>
      <c r="I15895" s="30" t="s">
        <v>2435</v>
      </c>
    </row>
    <row r="15896" spans="1:9" x14ac:dyDescent="0.25">
      <c r="A15896" s="30">
        <v>4000</v>
      </c>
      <c r="B15896" s="30" t="s">
        <v>4478</v>
      </c>
      <c r="C15896" s="30">
        <v>1152405001</v>
      </c>
      <c r="D15896" s="30" t="s">
        <v>20377</v>
      </c>
      <c r="E15896" s="234" t="s">
        <v>35473</v>
      </c>
      <c r="F15896" s="30" t="s">
        <v>7967</v>
      </c>
      <c r="G15896" s="30">
        <v>25</v>
      </c>
      <c r="H15896" s="30" t="s">
        <v>19</v>
      </c>
      <c r="I15896" s="30" t="s">
        <v>2567</v>
      </c>
    </row>
    <row r="15897" spans="1:9" ht="26.25" x14ac:dyDescent="0.25">
      <c r="A15897" s="30">
        <v>3000</v>
      </c>
      <c r="B15897" s="30" t="s">
        <v>2431</v>
      </c>
      <c r="C15897" s="30">
        <v>1612008475</v>
      </c>
      <c r="D15897" s="30" t="s">
        <v>20378</v>
      </c>
      <c r="E15897" s="234" t="s">
        <v>35474</v>
      </c>
      <c r="F15897" s="30" t="s">
        <v>7967</v>
      </c>
      <c r="G15897" s="30">
        <v>18</v>
      </c>
      <c r="H15897" s="30" t="s">
        <v>19</v>
      </c>
      <c r="I15897" s="30" t="s">
        <v>696</v>
      </c>
    </row>
    <row r="15898" spans="1:9" x14ac:dyDescent="0.25">
      <c r="A15898" s="30">
        <v>4000</v>
      </c>
      <c r="B15898" s="30" t="s">
        <v>4478</v>
      </c>
      <c r="C15898" s="30">
        <v>1260486030</v>
      </c>
      <c r="D15898" s="30" t="s">
        <v>20379</v>
      </c>
      <c r="E15898" s="234" t="s">
        <v>35475</v>
      </c>
      <c r="F15898" s="30" t="s">
        <v>7967</v>
      </c>
      <c r="G15898" s="30">
        <v>1</v>
      </c>
      <c r="H15898" s="30" t="s">
        <v>19</v>
      </c>
      <c r="I15898" s="30" t="s">
        <v>3407</v>
      </c>
    </row>
    <row r="15899" spans="1:9" ht="26.25" x14ac:dyDescent="0.25">
      <c r="A15899" s="30">
        <v>3000</v>
      </c>
      <c r="B15899" s="30" t="s">
        <v>2431</v>
      </c>
      <c r="C15899" s="30">
        <v>1380529201</v>
      </c>
      <c r="D15899" s="30" t="s">
        <v>20380</v>
      </c>
      <c r="E15899" s="234" t="s">
        <v>35476</v>
      </c>
      <c r="F15899" s="30" t="s">
        <v>7967</v>
      </c>
      <c r="G15899" s="30">
        <v>1</v>
      </c>
      <c r="H15899" s="30" t="s">
        <v>19</v>
      </c>
      <c r="I15899" s="30" t="s">
        <v>2567</v>
      </c>
    </row>
    <row r="15900" spans="1:9" ht="26.25" x14ac:dyDescent="0.25">
      <c r="A15900" s="30">
        <v>4000</v>
      </c>
      <c r="B15900" s="30" t="s">
        <v>4478</v>
      </c>
      <c r="C15900" s="30">
        <v>1856940011</v>
      </c>
      <c r="D15900" s="30" t="s">
        <v>20381</v>
      </c>
      <c r="E15900" s="234" t="s">
        <v>35477</v>
      </c>
      <c r="F15900" s="30" t="s">
        <v>7967</v>
      </c>
      <c r="G15900" s="30">
        <v>1</v>
      </c>
      <c r="H15900" s="30" t="s">
        <v>19</v>
      </c>
      <c r="I15900" s="30" t="s">
        <v>3400</v>
      </c>
    </row>
    <row r="15901" spans="1:9" ht="26.25" x14ac:dyDescent="0.25">
      <c r="A15901" s="30">
        <v>3000</v>
      </c>
      <c r="B15901" s="30" t="s">
        <v>2431</v>
      </c>
      <c r="C15901" s="30">
        <v>1240212001</v>
      </c>
      <c r="D15901" s="30" t="s">
        <v>18006</v>
      </c>
      <c r="E15901" s="234" t="s">
        <v>33536</v>
      </c>
      <c r="F15901" s="30" t="s">
        <v>7967</v>
      </c>
      <c r="G15901" s="30">
        <v>127</v>
      </c>
      <c r="H15901" s="30" t="s">
        <v>19</v>
      </c>
      <c r="I15901" s="30" t="s">
        <v>3506</v>
      </c>
    </row>
    <row r="15902" spans="1:9" ht="26.25" x14ac:dyDescent="0.25">
      <c r="A15902" s="30">
        <v>3000</v>
      </c>
      <c r="B15902" s="30" t="s">
        <v>2431</v>
      </c>
      <c r="C15902" s="30">
        <v>1410804058</v>
      </c>
      <c r="D15902" s="30" t="s">
        <v>20382</v>
      </c>
      <c r="E15902" s="234" t="s">
        <v>34510</v>
      </c>
      <c r="F15902" s="30" t="s">
        <v>7967</v>
      </c>
      <c r="G15902" s="30">
        <v>10</v>
      </c>
      <c r="H15902" s="30" t="s">
        <v>19</v>
      </c>
      <c r="I15902" s="30" t="s">
        <v>2914</v>
      </c>
    </row>
    <row r="15903" spans="1:9" ht="26.25" x14ac:dyDescent="0.25">
      <c r="A15903" s="30">
        <v>3000</v>
      </c>
      <c r="B15903" s="30" t="s">
        <v>2431</v>
      </c>
      <c r="C15903" s="30">
        <v>1460415020</v>
      </c>
      <c r="D15903" s="30" t="s">
        <v>20383</v>
      </c>
      <c r="E15903" s="234" t="s">
        <v>35478</v>
      </c>
      <c r="F15903" s="30" t="s">
        <v>7967</v>
      </c>
      <c r="G15903" s="30">
        <v>77</v>
      </c>
      <c r="H15903" s="30" t="s">
        <v>19</v>
      </c>
      <c r="I15903" s="30" t="s">
        <v>696</v>
      </c>
    </row>
    <row r="15904" spans="1:9" ht="26.25" x14ac:dyDescent="0.25">
      <c r="A15904" s="30">
        <v>3000</v>
      </c>
      <c r="B15904" s="30" t="s">
        <v>2431</v>
      </c>
      <c r="C15904" s="30">
        <v>1380526173</v>
      </c>
      <c r="D15904" s="30" t="s">
        <v>20384</v>
      </c>
      <c r="E15904" s="234" t="s">
        <v>35479</v>
      </c>
      <c r="F15904" s="30" t="s">
        <v>7967</v>
      </c>
      <c r="G15904" s="30">
        <v>2</v>
      </c>
      <c r="H15904" s="30" t="s">
        <v>19</v>
      </c>
      <c r="I15904" s="30" t="s">
        <v>2453</v>
      </c>
    </row>
    <row r="15905" spans="1:9" x14ac:dyDescent="0.25">
      <c r="A15905" s="30">
        <v>3000</v>
      </c>
      <c r="B15905" s="30" t="s">
        <v>2431</v>
      </c>
      <c r="C15905" s="30">
        <v>1152099038</v>
      </c>
      <c r="D15905" s="30" t="s">
        <v>20385</v>
      </c>
      <c r="E15905" s="234" t="e">
        <v>#N/A</v>
      </c>
      <c r="F15905" s="30" t="s">
        <v>7967</v>
      </c>
      <c r="G15905" s="30">
        <v>20</v>
      </c>
      <c r="H15905" s="30" t="s">
        <v>19</v>
      </c>
      <c r="I15905" s="30" t="s">
        <v>2914</v>
      </c>
    </row>
    <row r="15906" spans="1:9" ht="39" x14ac:dyDescent="0.25">
      <c r="A15906" s="30">
        <v>3000</v>
      </c>
      <c r="B15906" s="30" t="s">
        <v>2431</v>
      </c>
      <c r="C15906" s="30">
        <v>1612005417</v>
      </c>
      <c r="D15906" s="30" t="s">
        <v>20386</v>
      </c>
      <c r="E15906" s="234" t="s">
        <v>35480</v>
      </c>
      <c r="F15906" s="30" t="s">
        <v>7967</v>
      </c>
      <c r="G15906" s="30">
        <v>25</v>
      </c>
      <c r="H15906" s="30" t="s">
        <v>19</v>
      </c>
      <c r="I15906" s="30" t="s">
        <v>2567</v>
      </c>
    </row>
    <row r="15907" spans="1:9" ht="39" x14ac:dyDescent="0.25">
      <c r="A15907" s="30">
        <v>3000</v>
      </c>
      <c r="B15907" s="30" t="s">
        <v>2431</v>
      </c>
      <c r="C15907" s="30">
        <v>1410401325</v>
      </c>
      <c r="D15907" s="30" t="s">
        <v>20387</v>
      </c>
      <c r="E15907" s="234" t="s">
        <v>34693</v>
      </c>
      <c r="F15907" s="30" t="s">
        <v>7967</v>
      </c>
      <c r="G15907" s="30">
        <v>17</v>
      </c>
      <c r="H15907" s="30" t="s">
        <v>19</v>
      </c>
      <c r="I15907" s="30" t="s">
        <v>2453</v>
      </c>
    </row>
    <row r="15908" spans="1:9" ht="39" x14ac:dyDescent="0.25">
      <c r="A15908" s="30">
        <v>4000</v>
      </c>
      <c r="B15908" s="30" t="s">
        <v>4478</v>
      </c>
      <c r="C15908" s="30">
        <v>1720902302</v>
      </c>
      <c r="D15908" s="30" t="s">
        <v>20388</v>
      </c>
      <c r="E15908" s="234" t="s">
        <v>35481</v>
      </c>
      <c r="F15908" s="30" t="s">
        <v>7967</v>
      </c>
      <c r="G15908" s="30">
        <v>59</v>
      </c>
      <c r="H15908" s="30" t="s">
        <v>19</v>
      </c>
      <c r="I15908" s="30" t="s">
        <v>2985</v>
      </c>
    </row>
    <row r="15909" spans="1:9" ht="26.25" x14ac:dyDescent="0.25">
      <c r="A15909" s="30">
        <v>6000</v>
      </c>
      <c r="B15909" s="30" t="s">
        <v>7912</v>
      </c>
      <c r="C15909" s="30">
        <v>1900512039</v>
      </c>
      <c r="D15909" s="30" t="s">
        <v>20389</v>
      </c>
      <c r="E15909" s="234" t="s">
        <v>35482</v>
      </c>
      <c r="F15909" s="30" t="s">
        <v>7967</v>
      </c>
      <c r="G15909" s="30">
        <v>1</v>
      </c>
      <c r="H15909" s="30" t="s">
        <v>19</v>
      </c>
      <c r="I15909" s="30" t="s">
        <v>3315</v>
      </c>
    </row>
    <row r="15910" spans="1:9" x14ac:dyDescent="0.25">
      <c r="A15910" s="30">
        <v>6000</v>
      </c>
      <c r="B15910" s="30" t="s">
        <v>7912</v>
      </c>
      <c r="C15910" s="30">
        <v>1165099005</v>
      </c>
      <c r="D15910" s="30" t="s">
        <v>20390</v>
      </c>
      <c r="E15910" s="234" t="s">
        <v>35483</v>
      </c>
      <c r="F15910" s="30" t="s">
        <v>7967</v>
      </c>
      <c r="G15910" s="30">
        <v>4</v>
      </c>
      <c r="H15910" s="30" t="s">
        <v>19</v>
      </c>
      <c r="I15910" s="30" t="s">
        <v>2435</v>
      </c>
    </row>
    <row r="15911" spans="1:9" ht="26.25" x14ac:dyDescent="0.25">
      <c r="A15911" s="30">
        <v>3000</v>
      </c>
      <c r="B15911" s="30" t="s">
        <v>2431</v>
      </c>
      <c r="C15911" s="30">
        <v>1480176069</v>
      </c>
      <c r="D15911" s="30" t="s">
        <v>20391</v>
      </c>
      <c r="E15911" s="234" t="s">
        <v>34124</v>
      </c>
      <c r="F15911" s="30" t="s">
        <v>7967</v>
      </c>
      <c r="G15911" s="30">
        <v>7</v>
      </c>
      <c r="H15911" s="30" t="s">
        <v>19</v>
      </c>
      <c r="I15911" s="30" t="s">
        <v>2914</v>
      </c>
    </row>
    <row r="15912" spans="1:9" ht="26.25" x14ac:dyDescent="0.25">
      <c r="A15912" s="30">
        <v>2000</v>
      </c>
      <c r="B15912" s="30" t="s">
        <v>12</v>
      </c>
      <c r="C15912" s="30">
        <v>1562099003</v>
      </c>
      <c r="D15912" s="30" t="s">
        <v>20392</v>
      </c>
      <c r="E15912" s="234" t="s">
        <v>35484</v>
      </c>
      <c r="F15912" s="30" t="s">
        <v>7967</v>
      </c>
      <c r="G15912" s="30">
        <v>1</v>
      </c>
      <c r="H15912" s="30" t="s">
        <v>19</v>
      </c>
      <c r="I15912" s="30" t="s">
        <v>2755</v>
      </c>
    </row>
    <row r="15913" spans="1:9" ht="26.25" x14ac:dyDescent="0.25">
      <c r="A15913" s="30">
        <v>4000</v>
      </c>
      <c r="B15913" s="30" t="s">
        <v>4478</v>
      </c>
      <c r="C15913" s="30">
        <v>1158699053</v>
      </c>
      <c r="D15913" s="30" t="s">
        <v>20393</v>
      </c>
      <c r="E15913" s="234" t="s">
        <v>35485</v>
      </c>
      <c r="F15913" s="30" t="s">
        <v>7967</v>
      </c>
      <c r="G15913" s="30">
        <v>1</v>
      </c>
      <c r="H15913" s="30" t="s">
        <v>19</v>
      </c>
      <c r="I15913" s="30" t="s">
        <v>2567</v>
      </c>
    </row>
    <row r="15914" spans="1:9" x14ac:dyDescent="0.25">
      <c r="A15914" s="30">
        <v>3000</v>
      </c>
      <c r="B15914" s="30" t="s">
        <v>2431</v>
      </c>
      <c r="C15914" s="30">
        <v>1612005475</v>
      </c>
      <c r="D15914" s="30" t="s">
        <v>20394</v>
      </c>
      <c r="E15914" s="234" t="s">
        <v>3327</v>
      </c>
      <c r="F15914" s="30" t="s">
        <v>7967</v>
      </c>
      <c r="G15914" s="30">
        <v>5</v>
      </c>
      <c r="H15914" s="30" t="s">
        <v>19</v>
      </c>
      <c r="I15914" s="30" t="s">
        <v>2548</v>
      </c>
    </row>
    <row r="15915" spans="1:9" ht="39" x14ac:dyDescent="0.25">
      <c r="A15915" s="30">
        <v>3000</v>
      </c>
      <c r="B15915" s="30" t="s">
        <v>2431</v>
      </c>
      <c r="C15915" s="30">
        <v>1041524019</v>
      </c>
      <c r="D15915" s="30" t="s">
        <v>20395</v>
      </c>
      <c r="E15915" s="234" t="s">
        <v>22191</v>
      </c>
      <c r="F15915" s="30" t="s">
        <v>7967</v>
      </c>
      <c r="G15915" s="30">
        <v>20</v>
      </c>
      <c r="H15915" s="30" t="s">
        <v>19</v>
      </c>
      <c r="I15915" s="30" t="s">
        <v>696</v>
      </c>
    </row>
    <row r="15916" spans="1:9" ht="26.25" x14ac:dyDescent="0.25">
      <c r="A15916" s="30">
        <v>3000</v>
      </c>
      <c r="B15916" s="30" t="s">
        <v>2431</v>
      </c>
      <c r="C15916" s="30">
        <v>1152401010</v>
      </c>
      <c r="D15916" s="30" t="s">
        <v>20396</v>
      </c>
      <c r="E15916" s="234" t="s">
        <v>35486</v>
      </c>
      <c r="F15916" s="30" t="s">
        <v>7967</v>
      </c>
      <c r="G15916" s="30">
        <v>6</v>
      </c>
      <c r="H15916" s="30" t="s">
        <v>19</v>
      </c>
      <c r="I15916" s="30" t="s">
        <v>2567</v>
      </c>
    </row>
    <row r="15917" spans="1:9" ht="26.25" x14ac:dyDescent="0.25">
      <c r="A15917" s="30">
        <v>3000</v>
      </c>
      <c r="B15917" s="30" t="s">
        <v>2431</v>
      </c>
      <c r="C15917" s="30">
        <v>1043675040</v>
      </c>
      <c r="D15917" s="30" t="s">
        <v>20397</v>
      </c>
      <c r="E15917" s="234" t="s">
        <v>35487</v>
      </c>
      <c r="F15917" s="30" t="s">
        <v>7967</v>
      </c>
      <c r="G15917" s="30">
        <v>3</v>
      </c>
      <c r="H15917" s="30" t="s">
        <v>19</v>
      </c>
      <c r="I15917" s="30" t="s">
        <v>696</v>
      </c>
    </row>
    <row r="15918" spans="1:9" ht="64.5" x14ac:dyDescent="0.25">
      <c r="A15918" s="30">
        <v>4000</v>
      </c>
      <c r="B15918" s="30" t="s">
        <v>4478</v>
      </c>
      <c r="C15918" s="30">
        <v>1160138002</v>
      </c>
      <c r="D15918" s="30" t="s">
        <v>20398</v>
      </c>
      <c r="E15918" s="234" t="s">
        <v>35488</v>
      </c>
      <c r="F15918" s="30" t="s">
        <v>7967</v>
      </c>
      <c r="G15918" s="30">
        <v>4</v>
      </c>
      <c r="H15918" s="30" t="s">
        <v>19</v>
      </c>
      <c r="I15918" s="30" t="s">
        <v>2435</v>
      </c>
    </row>
    <row r="15919" spans="1:9" ht="39" x14ac:dyDescent="0.25">
      <c r="A15919" s="30">
        <v>3000</v>
      </c>
      <c r="B15919" s="30" t="s">
        <v>2431</v>
      </c>
      <c r="C15919" s="30">
        <v>1420280007</v>
      </c>
      <c r="D15919" s="30" t="s">
        <v>20399</v>
      </c>
      <c r="E15919" s="234" t="s">
        <v>35489</v>
      </c>
      <c r="F15919" s="30" t="s">
        <v>7967</v>
      </c>
      <c r="G15919" s="30">
        <v>12</v>
      </c>
      <c r="H15919" s="30" t="s">
        <v>19</v>
      </c>
      <c r="I15919" s="30" t="s">
        <v>696</v>
      </c>
    </row>
    <row r="15920" spans="1:9" ht="26.25" x14ac:dyDescent="0.25">
      <c r="A15920" s="30">
        <v>2000</v>
      </c>
      <c r="B15920" s="30" t="s">
        <v>12</v>
      </c>
      <c r="C15920" s="30">
        <v>1223280003</v>
      </c>
      <c r="D15920" s="30" t="s">
        <v>20400</v>
      </c>
      <c r="E15920" s="234" t="s">
        <v>35490</v>
      </c>
      <c r="F15920" s="30" t="s">
        <v>7967</v>
      </c>
      <c r="G15920" s="31">
        <v>1505</v>
      </c>
      <c r="H15920" s="30" t="s">
        <v>19</v>
      </c>
      <c r="I15920" s="30" t="s">
        <v>696</v>
      </c>
    </row>
    <row r="15921" spans="1:9" ht="26.25" x14ac:dyDescent="0.25">
      <c r="A15921" s="30">
        <v>3000</v>
      </c>
      <c r="B15921" s="30" t="s">
        <v>2431</v>
      </c>
      <c r="C15921" s="30">
        <v>1344830080</v>
      </c>
      <c r="D15921" s="30" t="s">
        <v>20401</v>
      </c>
      <c r="E15921" s="234" t="s">
        <v>35491</v>
      </c>
      <c r="F15921" s="30" t="s">
        <v>7967</v>
      </c>
      <c r="G15921" s="30">
        <v>2</v>
      </c>
      <c r="H15921" s="30" t="s">
        <v>19</v>
      </c>
      <c r="I15921" s="30" t="s">
        <v>2870</v>
      </c>
    </row>
    <row r="15922" spans="1:9" x14ac:dyDescent="0.25">
      <c r="A15922" s="30">
        <v>3000</v>
      </c>
      <c r="B15922" s="30" t="s">
        <v>2431</v>
      </c>
      <c r="C15922" s="30">
        <v>1340501475</v>
      </c>
      <c r="D15922" s="30" t="s">
        <v>20402</v>
      </c>
      <c r="E15922" s="234" t="e">
        <v>#N/A</v>
      </c>
      <c r="F15922" s="30" t="s">
        <v>7967</v>
      </c>
      <c r="G15922" s="30">
        <v>1</v>
      </c>
      <c r="H15922" s="30" t="s">
        <v>19</v>
      </c>
      <c r="I15922" s="30" t="s">
        <v>3503</v>
      </c>
    </row>
    <row r="15923" spans="1:9" x14ac:dyDescent="0.25">
      <c r="A15923" s="30">
        <v>2000</v>
      </c>
      <c r="B15923" s="30" t="s">
        <v>12</v>
      </c>
      <c r="C15923" s="30">
        <v>1152099016</v>
      </c>
      <c r="D15923" s="30" t="s">
        <v>20403</v>
      </c>
      <c r="E15923" s="234" t="e">
        <v>#N/A</v>
      </c>
      <c r="F15923" s="30" t="s">
        <v>7967</v>
      </c>
      <c r="G15923" s="30">
        <v>2</v>
      </c>
      <c r="H15923" s="30" t="s">
        <v>19</v>
      </c>
      <c r="I15923" s="30" t="s">
        <v>2914</v>
      </c>
    </row>
    <row r="15924" spans="1:9" ht="26.25" x14ac:dyDescent="0.25">
      <c r="A15924" s="30">
        <v>3000</v>
      </c>
      <c r="B15924" s="30" t="s">
        <v>2431</v>
      </c>
      <c r="C15924" s="30">
        <v>1612005052</v>
      </c>
      <c r="D15924" s="30" t="s">
        <v>20404</v>
      </c>
      <c r="E15924" s="234" t="s">
        <v>35492</v>
      </c>
      <c r="F15924" s="30" t="s">
        <v>7967</v>
      </c>
      <c r="G15924" s="30">
        <v>15</v>
      </c>
      <c r="H15924" s="30" t="s">
        <v>19</v>
      </c>
      <c r="I15924" s="30" t="s">
        <v>2453</v>
      </c>
    </row>
    <row r="15925" spans="1:9" ht="26.25" x14ac:dyDescent="0.25">
      <c r="A15925" s="30">
        <v>2000</v>
      </c>
      <c r="B15925" s="30" t="s">
        <v>12</v>
      </c>
      <c r="C15925" s="30">
        <v>1970205016</v>
      </c>
      <c r="D15925" s="30" t="s">
        <v>20405</v>
      </c>
      <c r="E15925" s="234" t="s">
        <v>35493</v>
      </c>
      <c r="F15925" s="30" t="s">
        <v>7967</v>
      </c>
      <c r="G15925" s="30">
        <v>7</v>
      </c>
      <c r="H15925" s="30" t="s">
        <v>19</v>
      </c>
      <c r="I15925" s="30" t="s">
        <v>6733</v>
      </c>
    </row>
    <row r="15926" spans="1:9" ht="26.25" x14ac:dyDescent="0.25">
      <c r="A15926" s="30">
        <v>3000</v>
      </c>
      <c r="B15926" s="30" t="s">
        <v>2431</v>
      </c>
      <c r="C15926" s="30">
        <v>1041525028</v>
      </c>
      <c r="D15926" s="30" t="s">
        <v>20406</v>
      </c>
      <c r="E15926" s="234" t="s">
        <v>35494</v>
      </c>
      <c r="F15926" s="30" t="s">
        <v>7967</v>
      </c>
      <c r="G15926" s="30">
        <v>1</v>
      </c>
      <c r="H15926" s="30" t="s">
        <v>19</v>
      </c>
      <c r="I15926" s="30" t="s">
        <v>2463</v>
      </c>
    </row>
    <row r="15927" spans="1:9" ht="26.25" x14ac:dyDescent="0.25">
      <c r="A15927" s="30">
        <v>4000</v>
      </c>
      <c r="B15927" s="30" t="s">
        <v>4478</v>
      </c>
      <c r="C15927" s="30">
        <v>1223992010</v>
      </c>
      <c r="D15927" s="30" t="s">
        <v>20407</v>
      </c>
      <c r="E15927" s="234" t="s">
        <v>35495</v>
      </c>
      <c r="F15927" s="30" t="s">
        <v>7967</v>
      </c>
      <c r="G15927" s="30">
        <v>20</v>
      </c>
      <c r="H15927" s="30" t="s">
        <v>19</v>
      </c>
      <c r="I15927" s="30" t="s">
        <v>696</v>
      </c>
    </row>
    <row r="15928" spans="1:9" ht="26.25" x14ac:dyDescent="0.25">
      <c r="A15928" s="30">
        <v>3000</v>
      </c>
      <c r="B15928" s="30" t="s">
        <v>2431</v>
      </c>
      <c r="C15928" s="30">
        <v>1730810105</v>
      </c>
      <c r="D15928" s="30" t="s">
        <v>20408</v>
      </c>
      <c r="E15928" s="234" t="s">
        <v>35496</v>
      </c>
      <c r="F15928" s="30" t="s">
        <v>7967</v>
      </c>
      <c r="G15928" s="30">
        <v>4</v>
      </c>
      <c r="H15928" s="30" t="s">
        <v>19</v>
      </c>
      <c r="I15928" s="30" t="s">
        <v>5733</v>
      </c>
    </row>
    <row r="15929" spans="1:9" ht="26.25" x14ac:dyDescent="0.25">
      <c r="A15929" s="30">
        <v>3000</v>
      </c>
      <c r="B15929" s="30" t="s">
        <v>2431</v>
      </c>
      <c r="C15929" s="30">
        <v>1480132400</v>
      </c>
      <c r="D15929" s="30" t="s">
        <v>20409</v>
      </c>
      <c r="E15929" s="234" t="s">
        <v>35497</v>
      </c>
      <c r="F15929" s="30" t="s">
        <v>7967</v>
      </c>
      <c r="G15929" s="30">
        <v>12</v>
      </c>
      <c r="H15929" s="30" t="s">
        <v>19</v>
      </c>
      <c r="I15929" s="30" t="s">
        <v>2567</v>
      </c>
    </row>
    <row r="15930" spans="1:9" ht="39" x14ac:dyDescent="0.25">
      <c r="A15930" s="30">
        <v>3000</v>
      </c>
      <c r="B15930" s="30" t="s">
        <v>2431</v>
      </c>
      <c r="C15930" s="30">
        <v>1340501301</v>
      </c>
      <c r="D15930" s="30" t="s">
        <v>20410</v>
      </c>
      <c r="E15930" s="234" t="s">
        <v>35498</v>
      </c>
      <c r="F15930" s="30" t="s">
        <v>7967</v>
      </c>
      <c r="G15930" s="30">
        <v>2</v>
      </c>
      <c r="H15930" s="30" t="s">
        <v>19</v>
      </c>
      <c r="I15930" s="30" t="s">
        <v>3503</v>
      </c>
    </row>
    <row r="15931" spans="1:9" ht="26.25" x14ac:dyDescent="0.25">
      <c r="A15931" s="30">
        <v>3000</v>
      </c>
      <c r="B15931" s="30" t="s">
        <v>2431</v>
      </c>
      <c r="C15931" s="30">
        <v>1340501256</v>
      </c>
      <c r="D15931" s="30" t="s">
        <v>20411</v>
      </c>
      <c r="E15931" s="234" t="s">
        <v>35499</v>
      </c>
      <c r="F15931" s="30" t="s">
        <v>7967</v>
      </c>
      <c r="G15931" s="30">
        <v>2</v>
      </c>
      <c r="H15931" s="30" t="s">
        <v>19</v>
      </c>
      <c r="I15931" s="30" t="s">
        <v>3503</v>
      </c>
    </row>
    <row r="15932" spans="1:9" ht="26.25" x14ac:dyDescent="0.25">
      <c r="A15932" s="30">
        <v>3000</v>
      </c>
      <c r="B15932" s="30" t="s">
        <v>2431</v>
      </c>
      <c r="C15932" s="30">
        <v>1340501246</v>
      </c>
      <c r="D15932" s="30" t="s">
        <v>20412</v>
      </c>
      <c r="E15932" s="234" t="s">
        <v>35500</v>
      </c>
      <c r="F15932" s="30" t="s">
        <v>7967</v>
      </c>
      <c r="G15932" s="30">
        <v>12</v>
      </c>
      <c r="H15932" s="30" t="s">
        <v>19</v>
      </c>
      <c r="I15932" s="30" t="s">
        <v>3503</v>
      </c>
    </row>
    <row r="15933" spans="1:9" ht="51.75" x14ac:dyDescent="0.25">
      <c r="A15933" s="30">
        <v>3000</v>
      </c>
      <c r="B15933" s="30" t="s">
        <v>2431</v>
      </c>
      <c r="C15933" s="30">
        <v>1183857009</v>
      </c>
      <c r="D15933" s="30" t="s">
        <v>20413</v>
      </c>
      <c r="E15933" s="234" t="s">
        <v>35501</v>
      </c>
      <c r="F15933" s="30" t="s">
        <v>7967</v>
      </c>
      <c r="G15933" s="30">
        <v>12</v>
      </c>
      <c r="H15933" s="30" t="s">
        <v>19</v>
      </c>
      <c r="I15933" s="30" t="s">
        <v>2870</v>
      </c>
    </row>
    <row r="15934" spans="1:9" ht="39" x14ac:dyDescent="0.25">
      <c r="A15934" s="30">
        <v>3000</v>
      </c>
      <c r="B15934" s="30" t="s">
        <v>2431</v>
      </c>
      <c r="C15934" s="30">
        <v>1246533105</v>
      </c>
      <c r="D15934" s="30" t="s">
        <v>20414</v>
      </c>
      <c r="E15934" s="234" t="s">
        <v>35502</v>
      </c>
      <c r="F15934" s="30" t="s">
        <v>7967</v>
      </c>
      <c r="G15934" s="30">
        <v>2</v>
      </c>
      <c r="H15934" s="30" t="s">
        <v>19</v>
      </c>
      <c r="I15934" s="30" t="s">
        <v>12990</v>
      </c>
    </row>
    <row r="15935" spans="1:9" ht="26.25" x14ac:dyDescent="0.25">
      <c r="A15935" s="30">
        <v>3000</v>
      </c>
      <c r="B15935" s="30" t="s">
        <v>2431</v>
      </c>
      <c r="C15935" s="30">
        <v>1461516642</v>
      </c>
      <c r="D15935" s="30" t="s">
        <v>20415</v>
      </c>
      <c r="E15935" s="234" t="s">
        <v>35503</v>
      </c>
      <c r="F15935" s="30" t="s">
        <v>7967</v>
      </c>
      <c r="G15935" s="30">
        <v>2</v>
      </c>
      <c r="H15935" s="30" t="s">
        <v>19</v>
      </c>
      <c r="I15935" s="30" t="s">
        <v>2914</v>
      </c>
    </row>
    <row r="15936" spans="1:9" x14ac:dyDescent="0.25">
      <c r="A15936" s="30">
        <v>5000</v>
      </c>
      <c r="B15936" s="30" t="s">
        <v>4668</v>
      </c>
      <c r="C15936" s="30">
        <v>1672020017</v>
      </c>
      <c r="D15936" s="30" t="s">
        <v>20416</v>
      </c>
      <c r="E15936" s="234" t="s">
        <v>35504</v>
      </c>
      <c r="F15936" s="30" t="s">
        <v>7967</v>
      </c>
      <c r="G15936" s="30">
        <v>71</v>
      </c>
      <c r="H15936" s="30" t="s">
        <v>19</v>
      </c>
      <c r="I15936" s="30" t="s">
        <v>3392</v>
      </c>
    </row>
    <row r="15937" spans="1:9" x14ac:dyDescent="0.25">
      <c r="A15937" s="30">
        <v>4000</v>
      </c>
      <c r="B15937" s="30" t="s">
        <v>4478</v>
      </c>
      <c r="C15937" s="30">
        <v>1302802032</v>
      </c>
      <c r="D15937" s="30" t="s">
        <v>20417</v>
      </c>
      <c r="E15937" s="234" t="s">
        <v>21</v>
      </c>
      <c r="F15937" s="30" t="s">
        <v>7967</v>
      </c>
      <c r="G15937" s="30">
        <v>1</v>
      </c>
      <c r="H15937" s="30" t="s">
        <v>19</v>
      </c>
      <c r="I15937" s="30" t="s">
        <v>2453</v>
      </c>
    </row>
    <row r="15938" spans="1:9" x14ac:dyDescent="0.25">
      <c r="A15938" s="30">
        <v>4000</v>
      </c>
      <c r="B15938" s="30" t="s">
        <v>4478</v>
      </c>
      <c r="C15938" s="30">
        <v>1195599003</v>
      </c>
      <c r="D15938" s="30" t="s">
        <v>20418</v>
      </c>
      <c r="E15938" s="234" t="s">
        <v>35505</v>
      </c>
      <c r="F15938" s="30" t="s">
        <v>7967</v>
      </c>
      <c r="G15938" s="30">
        <v>11</v>
      </c>
      <c r="H15938" s="30" t="s">
        <v>19</v>
      </c>
      <c r="I15938" s="30" t="s">
        <v>2870</v>
      </c>
    </row>
    <row r="15939" spans="1:9" ht="39" x14ac:dyDescent="0.25">
      <c r="A15939" s="30">
        <v>6000</v>
      </c>
      <c r="B15939" s="30" t="s">
        <v>7912</v>
      </c>
      <c r="C15939" s="30">
        <v>1187402011</v>
      </c>
      <c r="D15939" s="30" t="s">
        <v>20419</v>
      </c>
      <c r="E15939" s="234" t="s">
        <v>35506</v>
      </c>
      <c r="F15939" s="30" t="s">
        <v>7967</v>
      </c>
      <c r="G15939" s="30">
        <v>36</v>
      </c>
      <c r="H15939" s="30" t="s">
        <v>19</v>
      </c>
      <c r="I15939" s="30" t="s">
        <v>2506</v>
      </c>
    </row>
    <row r="15940" spans="1:9" ht="51.75" x14ac:dyDescent="0.25">
      <c r="A15940" s="30">
        <v>4000</v>
      </c>
      <c r="B15940" s="30" t="s">
        <v>4478</v>
      </c>
      <c r="C15940" s="30">
        <v>1960201118</v>
      </c>
      <c r="D15940" s="30" t="s">
        <v>20420</v>
      </c>
      <c r="E15940" s="234" t="s">
        <v>35507</v>
      </c>
      <c r="F15940" s="30" t="s">
        <v>7967</v>
      </c>
      <c r="G15940" s="30">
        <v>1</v>
      </c>
      <c r="H15940" s="30" t="s">
        <v>19</v>
      </c>
      <c r="I15940" s="30" t="s">
        <v>2942</v>
      </c>
    </row>
    <row r="15941" spans="1:9" ht="26.25" x14ac:dyDescent="0.25">
      <c r="A15941" s="30">
        <v>3000</v>
      </c>
      <c r="B15941" s="30" t="s">
        <v>2431</v>
      </c>
      <c r="C15941" s="30">
        <v>1330190468</v>
      </c>
      <c r="D15941" s="30" t="s">
        <v>20421</v>
      </c>
      <c r="E15941" s="234" t="s">
        <v>35508</v>
      </c>
      <c r="F15941" s="30" t="s">
        <v>7967</v>
      </c>
      <c r="G15941" s="30">
        <v>8</v>
      </c>
      <c r="H15941" s="30" t="s">
        <v>19</v>
      </c>
      <c r="I15941" s="30" t="s">
        <v>3405</v>
      </c>
    </row>
    <row r="15942" spans="1:9" ht="26.25" x14ac:dyDescent="0.25">
      <c r="A15942" s="30">
        <v>3000</v>
      </c>
      <c r="B15942" s="30" t="s">
        <v>2431</v>
      </c>
      <c r="C15942" s="30">
        <v>1480132352</v>
      </c>
      <c r="D15942" s="30" t="s">
        <v>20422</v>
      </c>
      <c r="E15942" s="234" t="s">
        <v>35509</v>
      </c>
      <c r="F15942" s="30" t="s">
        <v>7967</v>
      </c>
      <c r="G15942" s="30">
        <v>5</v>
      </c>
      <c r="H15942" s="30" t="s">
        <v>19</v>
      </c>
      <c r="I15942" s="30" t="s">
        <v>2453</v>
      </c>
    </row>
    <row r="15943" spans="1:9" ht="39" x14ac:dyDescent="0.25">
      <c r="A15943" s="30">
        <v>2000</v>
      </c>
      <c r="B15943" s="30" t="s">
        <v>12</v>
      </c>
      <c r="C15943" s="30">
        <v>1043692012</v>
      </c>
      <c r="D15943" s="30" t="s">
        <v>20423</v>
      </c>
      <c r="E15943" s="234" t="s">
        <v>35510</v>
      </c>
      <c r="F15943" s="30" t="s">
        <v>7967</v>
      </c>
      <c r="G15943" s="30">
        <v>1</v>
      </c>
      <c r="H15943" s="30" t="s">
        <v>19</v>
      </c>
      <c r="I15943" s="30" t="s">
        <v>2463</v>
      </c>
    </row>
    <row r="15944" spans="1:9" ht="26.25" x14ac:dyDescent="0.25">
      <c r="A15944" s="30">
        <v>2000</v>
      </c>
      <c r="B15944" s="30" t="s">
        <v>12</v>
      </c>
      <c r="C15944" s="30">
        <v>1561590009</v>
      </c>
      <c r="D15944" s="30" t="s">
        <v>20424</v>
      </c>
      <c r="E15944" s="234" t="s">
        <v>35511</v>
      </c>
      <c r="F15944" s="30" t="s">
        <v>7967</v>
      </c>
      <c r="G15944" s="30">
        <v>8</v>
      </c>
      <c r="H15944" s="30" t="s">
        <v>19</v>
      </c>
      <c r="I15944" s="30" t="s">
        <v>696</v>
      </c>
    </row>
    <row r="15945" spans="1:9" ht="26.25" x14ac:dyDescent="0.25">
      <c r="A15945" s="30">
        <v>4000</v>
      </c>
      <c r="B15945" s="30" t="s">
        <v>4478</v>
      </c>
      <c r="C15945" s="30">
        <v>1619914481</v>
      </c>
      <c r="D15945" s="30" t="s">
        <v>20425</v>
      </c>
      <c r="E15945" s="234" t="s">
        <v>35512</v>
      </c>
      <c r="F15945" s="30" t="s">
        <v>7967</v>
      </c>
      <c r="G15945" s="30">
        <v>8</v>
      </c>
      <c r="H15945" s="30" t="s">
        <v>19</v>
      </c>
      <c r="I15945" s="30" t="s">
        <v>3392</v>
      </c>
    </row>
    <row r="15946" spans="1:9" x14ac:dyDescent="0.25">
      <c r="A15946" s="30">
        <v>2000</v>
      </c>
      <c r="B15946" s="30" t="s">
        <v>12</v>
      </c>
      <c r="C15946" s="30">
        <v>1600573021</v>
      </c>
      <c r="D15946" s="30" t="s">
        <v>20426</v>
      </c>
      <c r="E15946" s="234" t="s">
        <v>21</v>
      </c>
      <c r="F15946" s="30" t="s">
        <v>7967</v>
      </c>
      <c r="G15946" s="30">
        <v>2</v>
      </c>
      <c r="H15946" s="30" t="s">
        <v>19</v>
      </c>
      <c r="I15946" s="30" t="s">
        <v>3677</v>
      </c>
    </row>
    <row r="15947" spans="1:9" ht="26.25" x14ac:dyDescent="0.25">
      <c r="A15947" s="30">
        <v>4000</v>
      </c>
      <c r="B15947" s="30" t="s">
        <v>4478</v>
      </c>
      <c r="C15947" s="30">
        <v>1224250002</v>
      </c>
      <c r="D15947" s="30" t="s">
        <v>20427</v>
      </c>
      <c r="E15947" s="234" t="s">
        <v>35513</v>
      </c>
      <c r="F15947" s="30" t="s">
        <v>7967</v>
      </c>
      <c r="G15947" s="30">
        <v>12</v>
      </c>
      <c r="H15947" s="30" t="s">
        <v>19</v>
      </c>
      <c r="I15947" s="30" t="s">
        <v>696</v>
      </c>
    </row>
    <row r="15948" spans="1:9" ht="26.25" x14ac:dyDescent="0.25">
      <c r="A15948" s="30">
        <v>3000</v>
      </c>
      <c r="B15948" s="30" t="s">
        <v>2431</v>
      </c>
      <c r="C15948" s="30">
        <v>1260402001</v>
      </c>
      <c r="D15948" s="30" t="s">
        <v>20428</v>
      </c>
      <c r="E15948" s="234" t="s">
        <v>35514</v>
      </c>
      <c r="F15948" s="30" t="s">
        <v>7967</v>
      </c>
      <c r="G15948" s="30">
        <v>1</v>
      </c>
      <c r="H15948" s="30" t="s">
        <v>19</v>
      </c>
      <c r="I15948" s="30" t="s">
        <v>3407</v>
      </c>
    </row>
    <row r="15949" spans="1:9" ht="39" x14ac:dyDescent="0.25">
      <c r="A15949" s="30">
        <v>2000</v>
      </c>
      <c r="B15949" s="30" t="s">
        <v>12</v>
      </c>
      <c r="C15949" s="30">
        <v>1461016050</v>
      </c>
      <c r="D15949" s="30" t="s">
        <v>20429</v>
      </c>
      <c r="E15949" s="234" t="s">
        <v>35515</v>
      </c>
      <c r="F15949" s="30" t="s">
        <v>7967</v>
      </c>
      <c r="G15949" s="30">
        <v>5</v>
      </c>
      <c r="H15949" s="30" t="s">
        <v>19</v>
      </c>
      <c r="I15949" s="30" t="s">
        <v>2453</v>
      </c>
    </row>
    <row r="15950" spans="1:9" ht="26.25" x14ac:dyDescent="0.25">
      <c r="A15950" s="30">
        <v>2000</v>
      </c>
      <c r="B15950" s="30" t="s">
        <v>12</v>
      </c>
      <c r="C15950" s="30">
        <v>1600505033</v>
      </c>
      <c r="D15950" s="30" t="s">
        <v>20430</v>
      </c>
      <c r="E15950" s="234" t="s">
        <v>35183</v>
      </c>
      <c r="F15950" s="30" t="s">
        <v>7967</v>
      </c>
      <c r="G15950" s="30">
        <v>5</v>
      </c>
      <c r="H15950" s="30" t="s">
        <v>19</v>
      </c>
      <c r="I15950" s="30" t="s">
        <v>3677</v>
      </c>
    </row>
    <row r="15951" spans="1:9" ht="26.25" x14ac:dyDescent="0.25">
      <c r="A15951" s="30">
        <v>2000</v>
      </c>
      <c r="B15951" s="30" t="s">
        <v>12</v>
      </c>
      <c r="C15951" s="30">
        <v>1560101006</v>
      </c>
      <c r="D15951" s="30" t="s">
        <v>20431</v>
      </c>
      <c r="E15951" s="234" t="s">
        <v>35516</v>
      </c>
      <c r="F15951" s="30" t="s">
        <v>7967</v>
      </c>
      <c r="G15951" s="30">
        <v>8</v>
      </c>
      <c r="H15951" s="30" t="s">
        <v>19</v>
      </c>
      <c r="I15951" s="30" t="s">
        <v>2453</v>
      </c>
    </row>
    <row r="15952" spans="1:9" x14ac:dyDescent="0.25">
      <c r="A15952" s="30">
        <v>3000</v>
      </c>
      <c r="B15952" s="30" t="s">
        <v>2431</v>
      </c>
      <c r="C15952" s="30">
        <v>1410401500</v>
      </c>
      <c r="D15952" s="30" t="s">
        <v>20432</v>
      </c>
      <c r="E15952" s="234" t="s">
        <v>35517</v>
      </c>
      <c r="F15952" s="30" t="s">
        <v>7967</v>
      </c>
      <c r="G15952" s="30">
        <v>8</v>
      </c>
      <c r="H15952" s="30" t="s">
        <v>19</v>
      </c>
      <c r="I15952" s="30" t="s">
        <v>696</v>
      </c>
    </row>
    <row r="15953" spans="1:9" ht="39" x14ac:dyDescent="0.25">
      <c r="A15953" s="30">
        <v>3000</v>
      </c>
      <c r="B15953" s="30" t="s">
        <v>2431</v>
      </c>
      <c r="C15953" s="30">
        <v>1227020002</v>
      </c>
      <c r="D15953" s="30" t="s">
        <v>20433</v>
      </c>
      <c r="E15953" s="234" t="s">
        <v>35518</v>
      </c>
      <c r="F15953" s="30" t="s">
        <v>7967</v>
      </c>
      <c r="G15953" s="30">
        <v>13</v>
      </c>
      <c r="H15953" s="30" t="s">
        <v>19</v>
      </c>
      <c r="I15953" s="30" t="s">
        <v>696</v>
      </c>
    </row>
    <row r="15954" spans="1:9" x14ac:dyDescent="0.25">
      <c r="A15954" s="30">
        <v>3000</v>
      </c>
      <c r="B15954" s="30" t="s">
        <v>2431</v>
      </c>
      <c r="C15954" s="30">
        <v>1612005946</v>
      </c>
      <c r="D15954" s="30" t="s">
        <v>20434</v>
      </c>
      <c r="E15954" s="234" t="s">
        <v>22450</v>
      </c>
      <c r="F15954" s="30" t="s">
        <v>7967</v>
      </c>
      <c r="G15954" s="30">
        <v>14</v>
      </c>
      <c r="H15954" s="30" t="s">
        <v>19</v>
      </c>
      <c r="I15954" s="30" t="s">
        <v>2567</v>
      </c>
    </row>
    <row r="15955" spans="1:9" ht="26.25" x14ac:dyDescent="0.25">
      <c r="A15955" s="30">
        <v>2000</v>
      </c>
      <c r="B15955" s="30" t="s">
        <v>12</v>
      </c>
      <c r="C15955" s="30">
        <v>1300575001</v>
      </c>
      <c r="D15955" s="30" t="s">
        <v>20435</v>
      </c>
      <c r="E15955" s="234" t="s">
        <v>35519</v>
      </c>
      <c r="F15955" s="30" t="s">
        <v>7967</v>
      </c>
      <c r="G15955" s="30">
        <v>3</v>
      </c>
      <c r="H15955" s="30" t="s">
        <v>19</v>
      </c>
      <c r="I15955" s="30" t="s">
        <v>2548</v>
      </c>
    </row>
    <row r="15956" spans="1:9" ht="26.25" x14ac:dyDescent="0.25">
      <c r="A15956" s="30">
        <v>4000</v>
      </c>
      <c r="B15956" s="30" t="s">
        <v>4478</v>
      </c>
      <c r="C15956" s="30">
        <v>1302801003</v>
      </c>
      <c r="D15956" s="30" t="s">
        <v>20436</v>
      </c>
      <c r="E15956" s="234" t="s">
        <v>35353</v>
      </c>
      <c r="F15956" s="30" t="s">
        <v>7967</v>
      </c>
      <c r="G15956" s="30">
        <v>2</v>
      </c>
      <c r="H15956" s="30" t="s">
        <v>19</v>
      </c>
      <c r="I15956" s="30" t="s">
        <v>2598</v>
      </c>
    </row>
    <row r="15957" spans="1:9" ht="26.25" x14ac:dyDescent="0.25">
      <c r="A15957" s="30">
        <v>2000</v>
      </c>
      <c r="B15957" s="30" t="s">
        <v>12</v>
      </c>
      <c r="C15957" s="30">
        <v>1461002924</v>
      </c>
      <c r="D15957" s="30" t="s">
        <v>20437</v>
      </c>
      <c r="E15957" s="234" t="s">
        <v>35520</v>
      </c>
      <c r="F15957" s="30" t="s">
        <v>7967</v>
      </c>
      <c r="G15957" s="30">
        <v>3</v>
      </c>
      <c r="H15957" s="30" t="s">
        <v>19</v>
      </c>
      <c r="I15957" s="30" t="s">
        <v>2567</v>
      </c>
    </row>
    <row r="15958" spans="1:9" ht="39" x14ac:dyDescent="0.25">
      <c r="A15958" s="30">
        <v>4000</v>
      </c>
      <c r="B15958" s="30" t="s">
        <v>4478</v>
      </c>
      <c r="C15958" s="30">
        <v>1040687022</v>
      </c>
      <c r="D15958" s="30" t="s">
        <v>20438</v>
      </c>
      <c r="E15958" s="234" t="s">
        <v>35521</v>
      </c>
      <c r="F15958" s="30" t="s">
        <v>7967</v>
      </c>
      <c r="G15958" s="30">
        <v>3</v>
      </c>
      <c r="H15958" s="30" t="s">
        <v>19</v>
      </c>
      <c r="I15958" s="30" t="s">
        <v>2463</v>
      </c>
    </row>
    <row r="15959" spans="1:9" ht="51.75" x14ac:dyDescent="0.25">
      <c r="A15959" s="30">
        <v>3000</v>
      </c>
      <c r="B15959" s="30" t="s">
        <v>2431</v>
      </c>
      <c r="C15959" s="30">
        <v>1220472003</v>
      </c>
      <c r="D15959" s="30" t="s">
        <v>20439</v>
      </c>
      <c r="E15959" s="234" t="s">
        <v>35522</v>
      </c>
      <c r="F15959" s="30" t="s">
        <v>7967</v>
      </c>
      <c r="G15959" s="30">
        <v>1</v>
      </c>
      <c r="H15959" s="30" t="s">
        <v>539</v>
      </c>
      <c r="I15959" s="30" t="s">
        <v>696</v>
      </c>
    </row>
    <row r="15960" spans="1:9" ht="26.25" x14ac:dyDescent="0.25">
      <c r="A15960" s="30">
        <v>3000</v>
      </c>
      <c r="B15960" s="30" t="s">
        <v>2431</v>
      </c>
      <c r="C15960" s="30">
        <v>1361050004</v>
      </c>
      <c r="D15960" s="30" t="s">
        <v>20440</v>
      </c>
      <c r="E15960" s="234" t="s">
        <v>35523</v>
      </c>
      <c r="F15960" s="30" t="s">
        <v>7967</v>
      </c>
      <c r="G15960" s="30">
        <v>1</v>
      </c>
      <c r="H15960" s="30" t="s">
        <v>19</v>
      </c>
      <c r="I15960" s="30" t="s">
        <v>2755</v>
      </c>
    </row>
    <row r="15961" spans="1:9" ht="26.25" x14ac:dyDescent="0.25">
      <c r="A15961" s="30">
        <v>4000</v>
      </c>
      <c r="B15961" s="30" t="s">
        <v>4478</v>
      </c>
      <c r="C15961" s="30">
        <v>1040748047</v>
      </c>
      <c r="D15961" s="30" t="s">
        <v>20441</v>
      </c>
      <c r="E15961" s="234" t="s">
        <v>35524</v>
      </c>
      <c r="F15961" s="30" t="s">
        <v>7967</v>
      </c>
      <c r="G15961" s="30">
        <v>5</v>
      </c>
      <c r="H15961" s="30" t="s">
        <v>19</v>
      </c>
      <c r="I15961" s="30" t="s">
        <v>2463</v>
      </c>
    </row>
    <row r="15962" spans="1:9" ht="39" x14ac:dyDescent="0.25">
      <c r="A15962" s="30">
        <v>6000</v>
      </c>
      <c r="B15962" s="30" t="s">
        <v>7912</v>
      </c>
      <c r="C15962" s="30">
        <v>1221145011</v>
      </c>
      <c r="D15962" s="30" t="s">
        <v>20442</v>
      </c>
      <c r="E15962" s="234" t="s">
        <v>35525</v>
      </c>
      <c r="F15962" s="30" t="s">
        <v>7967</v>
      </c>
      <c r="G15962" s="30">
        <v>50</v>
      </c>
      <c r="H15962" s="30" t="s">
        <v>539</v>
      </c>
      <c r="I15962" s="30" t="s">
        <v>696</v>
      </c>
    </row>
    <row r="15963" spans="1:9" ht="39" x14ac:dyDescent="0.25">
      <c r="A15963" s="30">
        <v>3000</v>
      </c>
      <c r="B15963" s="30" t="s">
        <v>2431</v>
      </c>
      <c r="C15963" s="30">
        <v>1720969007</v>
      </c>
      <c r="D15963" s="30" t="s">
        <v>13646</v>
      </c>
      <c r="E15963" s="234" t="s">
        <v>29720</v>
      </c>
      <c r="F15963" s="30" t="s">
        <v>7967</v>
      </c>
      <c r="G15963" s="30">
        <v>10</v>
      </c>
      <c r="H15963" s="30" t="s">
        <v>2223</v>
      </c>
      <c r="I15963" s="30" t="s">
        <v>2506</v>
      </c>
    </row>
    <row r="15964" spans="1:9" x14ac:dyDescent="0.25">
      <c r="A15964" s="30">
        <v>3000</v>
      </c>
      <c r="B15964" s="30" t="s">
        <v>2431</v>
      </c>
      <c r="C15964" s="30">
        <v>1110499008</v>
      </c>
      <c r="D15964" s="30" t="s">
        <v>20443</v>
      </c>
      <c r="E15964" s="234" t="s">
        <v>23154</v>
      </c>
      <c r="F15964" s="30" t="s">
        <v>7967</v>
      </c>
      <c r="G15964" s="30">
        <v>1</v>
      </c>
      <c r="H15964" s="30" t="s">
        <v>19</v>
      </c>
      <c r="I15964" s="30" t="s">
        <v>3601</v>
      </c>
    </row>
    <row r="15965" spans="1:9" x14ac:dyDescent="0.25">
      <c r="A15965" s="30">
        <v>2000</v>
      </c>
      <c r="B15965" s="30" t="s">
        <v>12</v>
      </c>
      <c r="C15965" s="30">
        <v>1731553500</v>
      </c>
      <c r="D15965" s="30" t="s">
        <v>20444</v>
      </c>
      <c r="E15965" s="234" t="s">
        <v>35526</v>
      </c>
      <c r="F15965" s="30" t="s">
        <v>7967</v>
      </c>
      <c r="G15965" s="30">
        <v>3</v>
      </c>
      <c r="H15965" s="30" t="s">
        <v>19</v>
      </c>
      <c r="I15965" s="30" t="s">
        <v>3244</v>
      </c>
    </row>
    <row r="15966" spans="1:9" x14ac:dyDescent="0.25">
      <c r="A15966" s="30">
        <v>3000</v>
      </c>
      <c r="B15966" s="30" t="s">
        <v>2431</v>
      </c>
      <c r="C15966" s="30">
        <v>1806020025</v>
      </c>
      <c r="D15966" s="30" t="s">
        <v>20445</v>
      </c>
      <c r="E15966" s="234" t="s">
        <v>35527</v>
      </c>
      <c r="F15966" s="30" t="s">
        <v>7967</v>
      </c>
      <c r="G15966" s="30">
        <v>1</v>
      </c>
      <c r="H15966" s="30" t="s">
        <v>19</v>
      </c>
      <c r="I15966" s="30" t="s">
        <v>5163</v>
      </c>
    </row>
    <row r="15967" spans="1:9" ht="26.25" x14ac:dyDescent="0.25">
      <c r="A15967" s="30">
        <v>3000</v>
      </c>
      <c r="B15967" s="30" t="s">
        <v>2431</v>
      </c>
      <c r="C15967" s="30">
        <v>1460419166</v>
      </c>
      <c r="D15967" s="30" t="s">
        <v>20446</v>
      </c>
      <c r="E15967" s="234" t="s">
        <v>35528</v>
      </c>
      <c r="F15967" s="30" t="s">
        <v>7967</v>
      </c>
      <c r="G15967" s="30">
        <v>4</v>
      </c>
      <c r="H15967" s="30" t="s">
        <v>19</v>
      </c>
      <c r="I15967" s="30" t="s">
        <v>2453</v>
      </c>
    </row>
    <row r="15968" spans="1:9" ht="64.5" x14ac:dyDescent="0.25">
      <c r="A15968" s="30">
        <v>3000</v>
      </c>
      <c r="B15968" s="30" t="s">
        <v>2431</v>
      </c>
      <c r="C15968" s="30">
        <v>1261002008</v>
      </c>
      <c r="D15968" s="30" t="s">
        <v>20447</v>
      </c>
      <c r="E15968" s="234" t="s">
        <v>35529</v>
      </c>
      <c r="F15968" s="30" t="s">
        <v>7967</v>
      </c>
      <c r="G15968" s="30">
        <v>2</v>
      </c>
      <c r="H15968" s="30" t="s">
        <v>19</v>
      </c>
      <c r="I15968" s="30" t="s">
        <v>2514</v>
      </c>
    </row>
    <row r="15969" spans="1:9" ht="26.25" x14ac:dyDescent="0.25">
      <c r="A15969" s="30">
        <v>4000</v>
      </c>
      <c r="B15969" s="30" t="s">
        <v>4478</v>
      </c>
      <c r="C15969" s="30">
        <v>1544200008</v>
      </c>
      <c r="D15969" s="30" t="s">
        <v>20448</v>
      </c>
      <c r="E15969" s="234" t="s">
        <v>35530</v>
      </c>
      <c r="F15969" s="30" t="s">
        <v>7967</v>
      </c>
      <c r="G15969" s="30">
        <v>1</v>
      </c>
      <c r="H15969" s="30" t="s">
        <v>19</v>
      </c>
      <c r="I15969" s="30" t="s">
        <v>2506</v>
      </c>
    </row>
    <row r="15970" spans="1:9" x14ac:dyDescent="0.25">
      <c r="A15970" s="30">
        <v>2000</v>
      </c>
      <c r="B15970" s="30" t="s">
        <v>12</v>
      </c>
      <c r="C15970" s="30">
        <v>1461081673</v>
      </c>
      <c r="D15970" s="30" t="s">
        <v>20449</v>
      </c>
      <c r="E15970" s="234" t="s">
        <v>21</v>
      </c>
      <c r="F15970" s="30" t="s">
        <v>7967</v>
      </c>
      <c r="G15970" s="30">
        <v>4</v>
      </c>
      <c r="H15970" s="30" t="s">
        <v>19</v>
      </c>
      <c r="I15970" s="30" t="s">
        <v>2453</v>
      </c>
    </row>
    <row r="15971" spans="1:9" ht="26.25" x14ac:dyDescent="0.25">
      <c r="A15971" s="30">
        <v>3000</v>
      </c>
      <c r="B15971" s="30" t="s">
        <v>2431</v>
      </c>
      <c r="C15971" s="30">
        <v>1041525029</v>
      </c>
      <c r="D15971" s="30" t="s">
        <v>20450</v>
      </c>
      <c r="E15971" s="234" t="s">
        <v>35531</v>
      </c>
      <c r="F15971" s="30" t="s">
        <v>7967</v>
      </c>
      <c r="G15971" s="30">
        <v>10</v>
      </c>
      <c r="H15971" s="30" t="s">
        <v>19</v>
      </c>
      <c r="I15971" s="30" t="s">
        <v>2463</v>
      </c>
    </row>
    <row r="15972" spans="1:9" x14ac:dyDescent="0.25">
      <c r="A15972" s="30">
        <v>2000</v>
      </c>
      <c r="B15972" s="30" t="s">
        <v>12</v>
      </c>
      <c r="C15972" s="30">
        <v>1300540028</v>
      </c>
      <c r="D15972" s="30" t="s">
        <v>20451</v>
      </c>
      <c r="E15972" s="234" t="s">
        <v>35532</v>
      </c>
      <c r="F15972" s="30" t="s">
        <v>7967</v>
      </c>
      <c r="G15972" s="30">
        <v>2</v>
      </c>
      <c r="H15972" s="30" t="s">
        <v>19</v>
      </c>
      <c r="I15972" s="30" t="s">
        <v>2453</v>
      </c>
    </row>
    <row r="15973" spans="1:9" ht="26.25" x14ac:dyDescent="0.25">
      <c r="A15973" s="30">
        <v>3000</v>
      </c>
      <c r="B15973" s="30" t="s">
        <v>2431</v>
      </c>
      <c r="C15973" s="30">
        <v>1300543012</v>
      </c>
      <c r="D15973" s="30" t="s">
        <v>20452</v>
      </c>
      <c r="E15973" s="234" t="s">
        <v>35533</v>
      </c>
      <c r="F15973" s="30" t="s">
        <v>7967</v>
      </c>
      <c r="G15973" s="30">
        <v>45</v>
      </c>
      <c r="H15973" s="30" t="s">
        <v>19</v>
      </c>
      <c r="I15973" s="30" t="s">
        <v>696</v>
      </c>
    </row>
    <row r="15974" spans="1:9" x14ac:dyDescent="0.25">
      <c r="A15974" s="30">
        <v>3000</v>
      </c>
      <c r="B15974" s="30" t="s">
        <v>2431</v>
      </c>
      <c r="C15974" s="30">
        <v>1242505002</v>
      </c>
      <c r="D15974" s="30" t="s">
        <v>20453</v>
      </c>
      <c r="E15974" s="234" t="e">
        <v>#N/A</v>
      </c>
      <c r="F15974" s="30" t="s">
        <v>7967</v>
      </c>
      <c r="G15974" s="30">
        <v>1</v>
      </c>
      <c r="H15974" s="30" t="s">
        <v>19</v>
      </c>
      <c r="I15974" s="30" t="s">
        <v>3506</v>
      </c>
    </row>
    <row r="15975" spans="1:9" ht="26.25" x14ac:dyDescent="0.25">
      <c r="A15975" s="30">
        <v>3000</v>
      </c>
      <c r="B15975" s="30" t="s">
        <v>2431</v>
      </c>
      <c r="C15975" s="30">
        <v>1460420016</v>
      </c>
      <c r="D15975" s="30" t="s">
        <v>20454</v>
      </c>
      <c r="E15975" s="234" t="s">
        <v>33679</v>
      </c>
      <c r="F15975" s="30" t="s">
        <v>7967</v>
      </c>
      <c r="G15975" s="30">
        <v>6</v>
      </c>
      <c r="H15975" s="30" t="s">
        <v>19</v>
      </c>
      <c r="I15975" s="30" t="s">
        <v>696</v>
      </c>
    </row>
    <row r="15976" spans="1:9" x14ac:dyDescent="0.25">
      <c r="A15976" s="30">
        <v>2000</v>
      </c>
      <c r="B15976" s="30" t="s">
        <v>12</v>
      </c>
      <c r="C15976" s="30">
        <v>1300811401</v>
      </c>
      <c r="D15976" s="30" t="s">
        <v>20455</v>
      </c>
      <c r="E15976" s="234" t="s">
        <v>21</v>
      </c>
      <c r="F15976" s="30" t="s">
        <v>7967</v>
      </c>
      <c r="G15976" s="30">
        <v>10</v>
      </c>
      <c r="H15976" s="30" t="s">
        <v>19</v>
      </c>
      <c r="I15976" s="30" t="s">
        <v>2453</v>
      </c>
    </row>
    <row r="15977" spans="1:9" ht="26.25" x14ac:dyDescent="0.25">
      <c r="A15977" s="30">
        <v>4000</v>
      </c>
      <c r="B15977" s="30" t="s">
        <v>4478</v>
      </c>
      <c r="C15977" s="30">
        <v>1720902309</v>
      </c>
      <c r="D15977" s="30" t="s">
        <v>20456</v>
      </c>
      <c r="E15977" s="234" t="s">
        <v>35534</v>
      </c>
      <c r="F15977" s="30" t="s">
        <v>7967</v>
      </c>
      <c r="G15977" s="30">
        <v>22</v>
      </c>
      <c r="H15977" s="30" t="s">
        <v>19</v>
      </c>
      <c r="I15977" s="30" t="s">
        <v>2985</v>
      </c>
    </row>
    <row r="15978" spans="1:9" ht="26.25" x14ac:dyDescent="0.25">
      <c r="A15978" s="30">
        <v>3000</v>
      </c>
      <c r="B15978" s="30" t="s">
        <v>2431</v>
      </c>
      <c r="C15978" s="30">
        <v>1152499023</v>
      </c>
      <c r="D15978" s="30" t="s">
        <v>20457</v>
      </c>
      <c r="E15978" s="234" t="s">
        <v>35535</v>
      </c>
      <c r="F15978" s="30" t="s">
        <v>7967</v>
      </c>
      <c r="G15978" s="30">
        <v>7</v>
      </c>
      <c r="H15978" s="30" t="s">
        <v>19</v>
      </c>
      <c r="I15978" s="30" t="s">
        <v>2567</v>
      </c>
    </row>
    <row r="15979" spans="1:9" ht="39" x14ac:dyDescent="0.25">
      <c r="A15979" s="30">
        <v>6000</v>
      </c>
      <c r="B15979" s="30" t="s">
        <v>7912</v>
      </c>
      <c r="C15979" s="30">
        <v>1300601009</v>
      </c>
      <c r="D15979" s="30" t="s">
        <v>19696</v>
      </c>
      <c r="E15979" s="234" t="s">
        <v>34935</v>
      </c>
      <c r="F15979" s="30" t="s">
        <v>7967</v>
      </c>
      <c r="G15979" s="30">
        <v>88</v>
      </c>
      <c r="H15979" s="30" t="s">
        <v>19</v>
      </c>
      <c r="I15979" s="30" t="s">
        <v>2567</v>
      </c>
    </row>
    <row r="15980" spans="1:9" ht="26.25" x14ac:dyDescent="0.25">
      <c r="A15980" s="30">
        <v>2000</v>
      </c>
      <c r="B15980" s="30" t="s">
        <v>12</v>
      </c>
      <c r="C15980" s="30">
        <v>1261520012</v>
      </c>
      <c r="D15980" s="30" t="s">
        <v>20458</v>
      </c>
      <c r="E15980" s="234" t="s">
        <v>35536</v>
      </c>
      <c r="F15980" s="30" t="s">
        <v>7967</v>
      </c>
      <c r="G15980" s="30">
        <v>5</v>
      </c>
      <c r="H15980" s="30" t="s">
        <v>19</v>
      </c>
      <c r="I15980" s="30" t="s">
        <v>3787</v>
      </c>
    </row>
    <row r="15981" spans="1:9" ht="39" x14ac:dyDescent="0.25">
      <c r="A15981" s="30">
        <v>6000</v>
      </c>
      <c r="B15981" s="30" t="s">
        <v>7912</v>
      </c>
      <c r="C15981" s="30">
        <v>1261590002</v>
      </c>
      <c r="D15981" s="30" t="s">
        <v>20459</v>
      </c>
      <c r="E15981" s="234" t="s">
        <v>35537</v>
      </c>
      <c r="F15981" s="30" t="s">
        <v>7967</v>
      </c>
      <c r="G15981" s="30">
        <v>4</v>
      </c>
      <c r="H15981" s="30" t="s">
        <v>19</v>
      </c>
      <c r="I15981" s="30" t="s">
        <v>3787</v>
      </c>
    </row>
    <row r="15982" spans="1:9" ht="39" x14ac:dyDescent="0.25">
      <c r="A15982" s="30">
        <v>3000</v>
      </c>
      <c r="B15982" s="30" t="s">
        <v>2431</v>
      </c>
      <c r="C15982" s="30">
        <v>1221210136</v>
      </c>
      <c r="D15982" s="30" t="s">
        <v>20460</v>
      </c>
      <c r="E15982" s="234" t="s">
        <v>35538</v>
      </c>
      <c r="F15982" s="30" t="s">
        <v>7967</v>
      </c>
      <c r="G15982" s="30">
        <v>18</v>
      </c>
      <c r="H15982" s="30" t="s">
        <v>19</v>
      </c>
      <c r="I15982" s="30" t="s">
        <v>696</v>
      </c>
    </row>
    <row r="15983" spans="1:9" ht="39" x14ac:dyDescent="0.25">
      <c r="A15983" s="30">
        <v>3000</v>
      </c>
      <c r="B15983" s="30" t="s">
        <v>2431</v>
      </c>
      <c r="C15983" s="30">
        <v>1181841006</v>
      </c>
      <c r="D15983" s="30" t="s">
        <v>20461</v>
      </c>
      <c r="E15983" s="234" t="s">
        <v>35539</v>
      </c>
      <c r="F15983" s="30" t="s">
        <v>7967</v>
      </c>
      <c r="G15983" s="30">
        <v>13</v>
      </c>
      <c r="H15983" s="30" t="s">
        <v>19</v>
      </c>
      <c r="I15983" s="30" t="s">
        <v>3971</v>
      </c>
    </row>
    <row r="15984" spans="1:9" ht="26.25" x14ac:dyDescent="0.25">
      <c r="A15984" s="30">
        <v>5000</v>
      </c>
      <c r="B15984" s="30" t="s">
        <v>4668</v>
      </c>
      <c r="C15984" s="30">
        <v>1900516031</v>
      </c>
      <c r="D15984" s="30" t="s">
        <v>20462</v>
      </c>
      <c r="E15984" s="234" t="s">
        <v>35540</v>
      </c>
      <c r="F15984" s="30" t="s">
        <v>7967</v>
      </c>
      <c r="G15984" s="30">
        <v>11</v>
      </c>
      <c r="H15984" s="30" t="s">
        <v>19</v>
      </c>
      <c r="I15984" s="30" t="s">
        <v>3315</v>
      </c>
    </row>
    <row r="15985" spans="1:9" ht="39" x14ac:dyDescent="0.25">
      <c r="A15985" s="30">
        <v>3000</v>
      </c>
      <c r="B15985" s="30" t="s">
        <v>2431</v>
      </c>
      <c r="C15985" s="30">
        <v>1041525013</v>
      </c>
      <c r="D15985" s="30" t="s">
        <v>20463</v>
      </c>
      <c r="E15985" s="234" t="s">
        <v>35541</v>
      </c>
      <c r="F15985" s="30" t="s">
        <v>7967</v>
      </c>
      <c r="G15985" s="30">
        <v>6</v>
      </c>
      <c r="H15985" s="30" t="s">
        <v>19</v>
      </c>
      <c r="I15985" s="30" t="s">
        <v>696</v>
      </c>
    </row>
    <row r="15986" spans="1:9" ht="26.25" x14ac:dyDescent="0.25">
      <c r="A15986" s="30">
        <v>2000</v>
      </c>
      <c r="B15986" s="30" t="s">
        <v>12</v>
      </c>
      <c r="C15986" s="30">
        <v>1480189014</v>
      </c>
      <c r="D15986" s="30" t="s">
        <v>20464</v>
      </c>
      <c r="E15986" s="234" t="s">
        <v>35542</v>
      </c>
      <c r="F15986" s="30" t="s">
        <v>7967</v>
      </c>
      <c r="G15986" s="30">
        <v>11</v>
      </c>
      <c r="H15986" s="30" t="s">
        <v>19</v>
      </c>
      <c r="I15986" s="30" t="s">
        <v>2453</v>
      </c>
    </row>
    <row r="15987" spans="1:9" x14ac:dyDescent="0.25">
      <c r="A15987" s="30">
        <v>6000</v>
      </c>
      <c r="B15987" s="30" t="s">
        <v>7912</v>
      </c>
      <c r="C15987" s="30">
        <v>1145909002</v>
      </c>
      <c r="D15987" s="30" t="s">
        <v>20465</v>
      </c>
      <c r="E15987" s="234" t="s">
        <v>35543</v>
      </c>
      <c r="F15987" s="30" t="s">
        <v>7967</v>
      </c>
      <c r="G15987" s="30">
        <v>1</v>
      </c>
      <c r="H15987" s="30" t="s">
        <v>19</v>
      </c>
      <c r="I15987" s="30" t="s">
        <v>3506</v>
      </c>
    </row>
    <row r="15988" spans="1:9" x14ac:dyDescent="0.25">
      <c r="A15988" s="30">
        <v>3000</v>
      </c>
      <c r="B15988" s="30" t="s">
        <v>2431</v>
      </c>
      <c r="C15988" s="30">
        <v>1223491002</v>
      </c>
      <c r="D15988" s="30" t="s">
        <v>20466</v>
      </c>
      <c r="E15988" s="234" t="e">
        <v>#N/A</v>
      </c>
      <c r="F15988" s="30" t="s">
        <v>7967</v>
      </c>
      <c r="G15988" s="30">
        <v>27</v>
      </c>
      <c r="H15988" s="30" t="s">
        <v>19</v>
      </c>
      <c r="I15988" s="30" t="s">
        <v>696</v>
      </c>
    </row>
    <row r="15989" spans="1:9" ht="51.75" x14ac:dyDescent="0.25">
      <c r="A15989" s="30">
        <v>6000</v>
      </c>
      <c r="B15989" s="30" t="s">
        <v>7912</v>
      </c>
      <c r="C15989" s="30">
        <v>1960166053</v>
      </c>
      <c r="D15989" s="30" t="s">
        <v>20467</v>
      </c>
      <c r="E15989" s="234" t="s">
        <v>35544</v>
      </c>
      <c r="F15989" s="30" t="s">
        <v>7967</v>
      </c>
      <c r="G15989" s="30">
        <v>1</v>
      </c>
      <c r="H15989" s="30" t="s">
        <v>19</v>
      </c>
      <c r="I15989" s="30" t="s">
        <v>4486</v>
      </c>
    </row>
    <row r="15990" spans="1:9" ht="39" x14ac:dyDescent="0.25">
      <c r="A15990" s="30">
        <v>6000</v>
      </c>
      <c r="B15990" s="30" t="s">
        <v>7912</v>
      </c>
      <c r="C15990" s="30">
        <v>1240506007</v>
      </c>
      <c r="D15990" s="30" t="s">
        <v>20468</v>
      </c>
      <c r="E15990" s="234" t="s">
        <v>35545</v>
      </c>
      <c r="F15990" s="30" t="s">
        <v>7967</v>
      </c>
      <c r="G15990" s="30">
        <v>3</v>
      </c>
      <c r="H15990" s="30" t="s">
        <v>19</v>
      </c>
      <c r="I15990" s="30" t="s">
        <v>3506</v>
      </c>
    </row>
    <row r="15991" spans="1:9" ht="39" x14ac:dyDescent="0.25">
      <c r="A15991" s="30">
        <v>3000</v>
      </c>
      <c r="B15991" s="30" t="s">
        <v>2431</v>
      </c>
      <c r="C15991" s="30">
        <v>1220489036</v>
      </c>
      <c r="D15991" s="30" t="s">
        <v>20469</v>
      </c>
      <c r="E15991" s="234" t="s">
        <v>35546</v>
      </c>
      <c r="F15991" s="30" t="s">
        <v>7967</v>
      </c>
      <c r="G15991" s="30">
        <v>80</v>
      </c>
      <c r="H15991" s="30" t="s">
        <v>19</v>
      </c>
      <c r="I15991" s="30" t="s">
        <v>696</v>
      </c>
    </row>
    <row r="15992" spans="1:9" ht="26.25" x14ac:dyDescent="0.25">
      <c r="A15992" s="30">
        <v>3000</v>
      </c>
      <c r="B15992" s="30" t="s">
        <v>2431</v>
      </c>
      <c r="C15992" s="30">
        <v>1731553536</v>
      </c>
      <c r="D15992" s="30" t="s">
        <v>20470</v>
      </c>
      <c r="E15992" s="234" t="s">
        <v>35547</v>
      </c>
      <c r="F15992" s="30" t="s">
        <v>7967</v>
      </c>
      <c r="G15992" s="30">
        <v>33</v>
      </c>
      <c r="H15992" s="30" t="s">
        <v>19</v>
      </c>
      <c r="I15992" s="30" t="s">
        <v>3244</v>
      </c>
    </row>
    <row r="15993" spans="1:9" ht="26.25" x14ac:dyDescent="0.25">
      <c r="A15993" s="30">
        <v>3000</v>
      </c>
      <c r="B15993" s="30" t="s">
        <v>2431</v>
      </c>
      <c r="C15993" s="30">
        <v>1261526010</v>
      </c>
      <c r="D15993" s="30" t="s">
        <v>20471</v>
      </c>
      <c r="E15993" s="234" t="s">
        <v>35548</v>
      </c>
      <c r="F15993" s="30" t="s">
        <v>7967</v>
      </c>
      <c r="G15993" s="30">
        <v>6</v>
      </c>
      <c r="H15993" s="30" t="s">
        <v>19</v>
      </c>
      <c r="I15993" s="30" t="s">
        <v>3787</v>
      </c>
    </row>
    <row r="15994" spans="1:9" ht="26.25" x14ac:dyDescent="0.25">
      <c r="A15994" s="30">
        <v>2000</v>
      </c>
      <c r="B15994" s="30" t="s">
        <v>12</v>
      </c>
      <c r="C15994" s="30">
        <v>1616002110</v>
      </c>
      <c r="D15994" s="30" t="s">
        <v>20472</v>
      </c>
      <c r="E15994" s="234" t="s">
        <v>34281</v>
      </c>
      <c r="F15994" s="30" t="s">
        <v>7967</v>
      </c>
      <c r="G15994" s="30">
        <v>11</v>
      </c>
      <c r="H15994" s="30" t="s">
        <v>19</v>
      </c>
      <c r="I15994" s="30" t="s">
        <v>2453</v>
      </c>
    </row>
    <row r="15995" spans="1:9" ht="26.25" x14ac:dyDescent="0.25">
      <c r="A15995" s="30">
        <v>3000</v>
      </c>
      <c r="B15995" s="30" t="s">
        <v>2431</v>
      </c>
      <c r="C15995" s="30">
        <v>1440210520</v>
      </c>
      <c r="D15995" s="30" t="s">
        <v>20473</v>
      </c>
      <c r="E15995" s="234" t="s">
        <v>22824</v>
      </c>
      <c r="F15995" s="30" t="s">
        <v>7967</v>
      </c>
      <c r="G15995" s="30">
        <v>2</v>
      </c>
      <c r="H15995" s="30" t="s">
        <v>19</v>
      </c>
      <c r="I15995" s="30" t="s">
        <v>2435</v>
      </c>
    </row>
    <row r="15996" spans="1:9" x14ac:dyDescent="0.25">
      <c r="A15996" s="30">
        <v>3000</v>
      </c>
      <c r="B15996" s="30" t="s">
        <v>2431</v>
      </c>
      <c r="C15996" s="30">
        <v>1201001023</v>
      </c>
      <c r="D15996" s="30" t="s">
        <v>20474</v>
      </c>
      <c r="E15996" s="234" t="s">
        <v>21</v>
      </c>
      <c r="F15996" s="30" t="s">
        <v>7967</v>
      </c>
      <c r="G15996" s="30">
        <v>11</v>
      </c>
      <c r="H15996" s="30" t="s">
        <v>19</v>
      </c>
      <c r="I15996" s="30" t="s">
        <v>2598</v>
      </c>
    </row>
    <row r="15997" spans="1:9" ht="39" x14ac:dyDescent="0.25">
      <c r="A15997" s="30">
        <v>4000</v>
      </c>
      <c r="B15997" s="30" t="s">
        <v>4478</v>
      </c>
      <c r="C15997" s="30">
        <v>1720902303</v>
      </c>
      <c r="D15997" s="30" t="s">
        <v>20475</v>
      </c>
      <c r="E15997" s="234" t="s">
        <v>35549</v>
      </c>
      <c r="F15997" s="30" t="s">
        <v>7967</v>
      </c>
      <c r="G15997" s="30">
        <v>61</v>
      </c>
      <c r="H15997" s="30" t="s">
        <v>19</v>
      </c>
      <c r="I15997" s="30" t="s">
        <v>2985</v>
      </c>
    </row>
    <row r="15998" spans="1:9" ht="39" x14ac:dyDescent="0.25">
      <c r="A15998" s="30">
        <v>3000</v>
      </c>
      <c r="B15998" s="30" t="s">
        <v>2431</v>
      </c>
      <c r="C15998" s="30">
        <v>1041525015</v>
      </c>
      <c r="D15998" s="30" t="s">
        <v>20476</v>
      </c>
      <c r="E15998" s="234" t="s">
        <v>35464</v>
      </c>
      <c r="F15998" s="30" t="s">
        <v>7967</v>
      </c>
      <c r="G15998" s="30">
        <v>2</v>
      </c>
      <c r="H15998" s="30" t="s">
        <v>19</v>
      </c>
      <c r="I15998" s="30" t="s">
        <v>696</v>
      </c>
    </row>
    <row r="15999" spans="1:9" ht="39" x14ac:dyDescent="0.25">
      <c r="A15999" s="30">
        <v>4000</v>
      </c>
      <c r="B15999" s="30" t="s">
        <v>4478</v>
      </c>
      <c r="C15999" s="30">
        <v>1960201133</v>
      </c>
      <c r="D15999" s="30" t="s">
        <v>20477</v>
      </c>
      <c r="E15999" s="234" t="s">
        <v>35550</v>
      </c>
      <c r="F15999" s="30" t="s">
        <v>7967</v>
      </c>
      <c r="G15999" s="30">
        <v>1</v>
      </c>
      <c r="H15999" s="30" t="s">
        <v>19</v>
      </c>
      <c r="I15999" s="30" t="s">
        <v>2942</v>
      </c>
    </row>
    <row r="16000" spans="1:9" ht="39" x14ac:dyDescent="0.25">
      <c r="A16000" s="30">
        <v>6000</v>
      </c>
      <c r="B16000" s="30" t="s">
        <v>7912</v>
      </c>
      <c r="C16000" s="30">
        <v>1184941004</v>
      </c>
      <c r="D16000" s="30" t="s">
        <v>20478</v>
      </c>
      <c r="E16000" s="234" t="s">
        <v>35551</v>
      </c>
      <c r="F16000" s="30" t="s">
        <v>7967</v>
      </c>
      <c r="G16000" s="30">
        <v>19</v>
      </c>
      <c r="H16000" s="30" t="s">
        <v>19</v>
      </c>
      <c r="I16000" s="30" t="s">
        <v>2870</v>
      </c>
    </row>
    <row r="16001" spans="1:9" ht="26.25" x14ac:dyDescent="0.25">
      <c r="A16001" s="30">
        <v>3000</v>
      </c>
      <c r="B16001" s="30" t="s">
        <v>2431</v>
      </c>
      <c r="C16001" s="30">
        <v>1208015002</v>
      </c>
      <c r="D16001" s="30" t="s">
        <v>20479</v>
      </c>
      <c r="E16001" s="234" t="s">
        <v>35552</v>
      </c>
      <c r="F16001" s="30" t="s">
        <v>7967</v>
      </c>
      <c r="G16001" s="30">
        <v>9</v>
      </c>
      <c r="H16001" s="30" t="s">
        <v>19</v>
      </c>
      <c r="I16001" s="30" t="s">
        <v>2446</v>
      </c>
    </row>
    <row r="16002" spans="1:9" ht="26.25" x14ac:dyDescent="0.25">
      <c r="A16002" s="30">
        <v>3000</v>
      </c>
      <c r="B16002" s="30" t="s">
        <v>2431</v>
      </c>
      <c r="C16002" s="30">
        <v>1460456007</v>
      </c>
      <c r="D16002" s="30" t="s">
        <v>20480</v>
      </c>
      <c r="E16002" s="234" t="s">
        <v>35553</v>
      </c>
      <c r="F16002" s="30" t="s">
        <v>7967</v>
      </c>
      <c r="G16002" s="30">
        <v>13</v>
      </c>
      <c r="H16002" s="30" t="s">
        <v>19</v>
      </c>
      <c r="I16002" s="30" t="s">
        <v>3244</v>
      </c>
    </row>
    <row r="16003" spans="1:9" ht="26.25" x14ac:dyDescent="0.25">
      <c r="A16003" s="30">
        <v>3000</v>
      </c>
      <c r="B16003" s="30" t="s">
        <v>2431</v>
      </c>
      <c r="C16003" s="30">
        <v>1380516020</v>
      </c>
      <c r="D16003" s="30" t="s">
        <v>20481</v>
      </c>
      <c r="E16003" s="234" t="s">
        <v>35554</v>
      </c>
      <c r="F16003" s="30" t="s">
        <v>7967</v>
      </c>
      <c r="G16003" s="30">
        <v>22</v>
      </c>
      <c r="H16003" s="30" t="s">
        <v>19</v>
      </c>
      <c r="I16003" s="30" t="s">
        <v>2914</v>
      </c>
    </row>
    <row r="16004" spans="1:9" ht="39" x14ac:dyDescent="0.25">
      <c r="A16004" s="30">
        <v>6000</v>
      </c>
      <c r="B16004" s="30" t="s">
        <v>7912</v>
      </c>
      <c r="C16004" s="30">
        <v>1040578030</v>
      </c>
      <c r="D16004" s="30" t="s">
        <v>20482</v>
      </c>
      <c r="E16004" s="234" t="s">
        <v>35555</v>
      </c>
      <c r="F16004" s="30" t="s">
        <v>7967</v>
      </c>
      <c r="G16004" s="30">
        <v>8</v>
      </c>
      <c r="H16004" s="30" t="s">
        <v>19</v>
      </c>
      <c r="I16004" s="30" t="s">
        <v>2506</v>
      </c>
    </row>
    <row r="16005" spans="1:9" ht="26.25" x14ac:dyDescent="0.25">
      <c r="A16005" s="30">
        <v>3000</v>
      </c>
      <c r="B16005" s="30" t="s">
        <v>2431</v>
      </c>
      <c r="C16005" s="30">
        <v>1612005016</v>
      </c>
      <c r="D16005" s="30" t="s">
        <v>20483</v>
      </c>
      <c r="E16005" s="234" t="s">
        <v>35556</v>
      </c>
      <c r="F16005" s="30" t="s">
        <v>7967</v>
      </c>
      <c r="G16005" s="30">
        <v>23</v>
      </c>
      <c r="H16005" s="30" t="s">
        <v>19</v>
      </c>
      <c r="I16005" s="30" t="s">
        <v>2914</v>
      </c>
    </row>
    <row r="16006" spans="1:9" ht="26.25" x14ac:dyDescent="0.25">
      <c r="A16006" s="30">
        <v>3000</v>
      </c>
      <c r="B16006" s="30" t="s">
        <v>2431</v>
      </c>
      <c r="C16006" s="30">
        <v>1043675033</v>
      </c>
      <c r="D16006" s="30" t="s">
        <v>20484</v>
      </c>
      <c r="E16006" s="234" t="s">
        <v>35557</v>
      </c>
      <c r="F16006" s="30" t="s">
        <v>7967</v>
      </c>
      <c r="G16006" s="30">
        <v>3</v>
      </c>
      <c r="H16006" s="30" t="s">
        <v>19</v>
      </c>
      <c r="I16006" s="30" t="s">
        <v>2548</v>
      </c>
    </row>
    <row r="16007" spans="1:9" ht="26.25" x14ac:dyDescent="0.25">
      <c r="A16007" s="30">
        <v>2000</v>
      </c>
      <c r="B16007" s="30" t="s">
        <v>12</v>
      </c>
      <c r="C16007" s="30">
        <v>1480142630</v>
      </c>
      <c r="D16007" s="30" t="s">
        <v>20485</v>
      </c>
      <c r="E16007" s="234" t="s">
        <v>35558</v>
      </c>
      <c r="F16007" s="30" t="s">
        <v>7967</v>
      </c>
      <c r="G16007" s="30">
        <v>4</v>
      </c>
      <c r="H16007" s="30" t="s">
        <v>19</v>
      </c>
      <c r="I16007" s="30" t="s">
        <v>696</v>
      </c>
    </row>
    <row r="16008" spans="1:9" x14ac:dyDescent="0.25">
      <c r="A16008" s="30">
        <v>3000</v>
      </c>
      <c r="B16008" s="30" t="s">
        <v>2431</v>
      </c>
      <c r="C16008" s="30">
        <v>1900520141</v>
      </c>
      <c r="D16008" s="30" t="s">
        <v>20486</v>
      </c>
      <c r="E16008" s="234" t="s">
        <v>35559</v>
      </c>
      <c r="F16008" s="30" t="s">
        <v>7967</v>
      </c>
      <c r="G16008" s="30">
        <v>1</v>
      </c>
      <c r="H16008" s="30" t="s">
        <v>19</v>
      </c>
      <c r="I16008" s="30" t="s">
        <v>3315</v>
      </c>
    </row>
    <row r="16009" spans="1:9" x14ac:dyDescent="0.25">
      <c r="A16009" s="30">
        <v>4000</v>
      </c>
      <c r="B16009" s="30" t="s">
        <v>4478</v>
      </c>
      <c r="C16009" s="30">
        <v>1619914583</v>
      </c>
      <c r="D16009" s="30" t="s">
        <v>20487</v>
      </c>
      <c r="E16009" s="234" t="s">
        <v>35560</v>
      </c>
      <c r="F16009" s="30" t="s">
        <v>7967</v>
      </c>
      <c r="G16009" s="30">
        <v>2</v>
      </c>
      <c r="H16009" s="30" t="s">
        <v>19</v>
      </c>
      <c r="I16009" s="30" t="s">
        <v>2498</v>
      </c>
    </row>
    <row r="16010" spans="1:9" ht="26.25" x14ac:dyDescent="0.25">
      <c r="A16010" s="30">
        <v>4000</v>
      </c>
      <c r="B16010" s="30" t="s">
        <v>4478</v>
      </c>
      <c r="C16010" s="30">
        <v>1040687036</v>
      </c>
      <c r="D16010" s="30" t="s">
        <v>20488</v>
      </c>
      <c r="E16010" s="234" t="s">
        <v>35561</v>
      </c>
      <c r="F16010" s="30" t="s">
        <v>7967</v>
      </c>
      <c r="G16010" s="30">
        <v>2</v>
      </c>
      <c r="H16010" s="30" t="s">
        <v>19</v>
      </c>
      <c r="I16010" s="30" t="s">
        <v>696</v>
      </c>
    </row>
    <row r="16011" spans="1:9" ht="26.25" x14ac:dyDescent="0.25">
      <c r="A16011" s="30">
        <v>3000</v>
      </c>
      <c r="B16011" s="30" t="s">
        <v>2431</v>
      </c>
      <c r="C16011" s="30">
        <v>1460421023</v>
      </c>
      <c r="D16011" s="30" t="s">
        <v>20489</v>
      </c>
      <c r="E16011" s="234" t="s">
        <v>35562</v>
      </c>
      <c r="F16011" s="30" t="s">
        <v>7967</v>
      </c>
      <c r="G16011" s="30">
        <v>1</v>
      </c>
      <c r="H16011" s="30" t="s">
        <v>19</v>
      </c>
      <c r="I16011" s="30" t="s">
        <v>2453</v>
      </c>
    </row>
    <row r="16012" spans="1:9" ht="26.25" x14ac:dyDescent="0.25">
      <c r="A16012" s="30">
        <v>6000</v>
      </c>
      <c r="B16012" s="30" t="s">
        <v>7912</v>
      </c>
      <c r="C16012" s="30">
        <v>1562021159</v>
      </c>
      <c r="D16012" s="30" t="s">
        <v>3388</v>
      </c>
      <c r="E16012" s="234" t="s">
        <v>35563</v>
      </c>
      <c r="F16012" s="30" t="s">
        <v>7967</v>
      </c>
      <c r="G16012" s="30">
        <v>1</v>
      </c>
      <c r="H16012" s="30" t="s">
        <v>19</v>
      </c>
      <c r="I16012" s="30" t="s">
        <v>2598</v>
      </c>
    </row>
    <row r="16013" spans="1:9" ht="26.25" x14ac:dyDescent="0.25">
      <c r="A16013" s="30">
        <v>4000</v>
      </c>
      <c r="B16013" s="30" t="s">
        <v>4478</v>
      </c>
      <c r="C16013" s="30">
        <v>1856065007</v>
      </c>
      <c r="D16013" s="30" t="s">
        <v>20490</v>
      </c>
      <c r="E16013" s="234" t="s">
        <v>35564</v>
      </c>
      <c r="F16013" s="30" t="s">
        <v>7967</v>
      </c>
      <c r="G16013" s="30">
        <v>1</v>
      </c>
      <c r="H16013" s="30" t="s">
        <v>19</v>
      </c>
      <c r="I16013" s="30" t="s">
        <v>2545</v>
      </c>
    </row>
    <row r="16014" spans="1:9" x14ac:dyDescent="0.25">
      <c r="A16014" s="30">
        <v>4000</v>
      </c>
      <c r="B16014" s="30" t="s">
        <v>4478</v>
      </c>
      <c r="C16014" s="30">
        <v>1619914696</v>
      </c>
      <c r="D16014" s="30" t="s">
        <v>20491</v>
      </c>
      <c r="E16014" s="234" t="s">
        <v>35565</v>
      </c>
      <c r="F16014" s="30" t="s">
        <v>7967</v>
      </c>
      <c r="G16014" s="30">
        <v>5</v>
      </c>
      <c r="H16014" s="30" t="s">
        <v>19</v>
      </c>
      <c r="I16014" s="30" t="s">
        <v>673</v>
      </c>
    </row>
    <row r="16015" spans="1:9" ht="26.25" x14ac:dyDescent="0.25">
      <c r="A16015" s="30">
        <v>5000</v>
      </c>
      <c r="B16015" s="30" t="s">
        <v>4668</v>
      </c>
      <c r="C16015" s="30">
        <v>1246036004</v>
      </c>
      <c r="D16015" s="30" t="s">
        <v>20492</v>
      </c>
      <c r="E16015" s="234" t="s">
        <v>35566</v>
      </c>
      <c r="F16015" s="30" t="s">
        <v>7967</v>
      </c>
      <c r="G16015" s="30">
        <v>1</v>
      </c>
      <c r="H16015" s="30" t="s">
        <v>19</v>
      </c>
      <c r="I16015" s="30" t="s">
        <v>3506</v>
      </c>
    </row>
    <row r="16016" spans="1:9" x14ac:dyDescent="0.25">
      <c r="A16016" s="30">
        <v>2000</v>
      </c>
      <c r="B16016" s="30" t="s">
        <v>12</v>
      </c>
      <c r="C16016" s="30">
        <v>1464008119</v>
      </c>
      <c r="D16016" s="30" t="s">
        <v>20493</v>
      </c>
      <c r="E16016" s="234" t="s">
        <v>34110</v>
      </c>
      <c r="F16016" s="30" t="s">
        <v>7967</v>
      </c>
      <c r="G16016" s="30">
        <v>3</v>
      </c>
      <c r="H16016" s="30" t="s">
        <v>19</v>
      </c>
      <c r="I16016" s="30" t="s">
        <v>696</v>
      </c>
    </row>
    <row r="16017" spans="1:9" x14ac:dyDescent="0.25">
      <c r="A16017" s="30">
        <v>4000</v>
      </c>
      <c r="B16017" s="30" t="s">
        <v>4478</v>
      </c>
      <c r="C16017" s="30">
        <v>1152405008</v>
      </c>
      <c r="D16017" s="30" t="s">
        <v>20494</v>
      </c>
      <c r="E16017" s="234" t="s">
        <v>35567</v>
      </c>
      <c r="F16017" s="30" t="s">
        <v>7967</v>
      </c>
      <c r="G16017" s="30">
        <v>25</v>
      </c>
      <c r="H16017" s="30" t="s">
        <v>19</v>
      </c>
      <c r="I16017" s="30" t="s">
        <v>2567</v>
      </c>
    </row>
    <row r="16018" spans="1:9" ht="26.25" x14ac:dyDescent="0.25">
      <c r="A16018" s="30">
        <v>3000</v>
      </c>
      <c r="B16018" s="30" t="s">
        <v>2431</v>
      </c>
      <c r="C16018" s="30">
        <v>1035099010</v>
      </c>
      <c r="D16018" s="30" t="s">
        <v>20495</v>
      </c>
      <c r="E16018" s="234" t="s">
        <v>35568</v>
      </c>
      <c r="F16018" s="30" t="s">
        <v>7967</v>
      </c>
      <c r="G16018" s="30">
        <v>3</v>
      </c>
      <c r="H16018" s="30" t="s">
        <v>19</v>
      </c>
      <c r="I16018" s="30" t="s">
        <v>2760</v>
      </c>
    </row>
    <row r="16019" spans="1:9" ht="39" x14ac:dyDescent="0.25">
      <c r="A16019" s="30">
        <v>4000</v>
      </c>
      <c r="B16019" s="30" t="s">
        <v>4478</v>
      </c>
      <c r="C16019" s="30">
        <v>1040712004</v>
      </c>
      <c r="D16019" s="30" t="s">
        <v>20496</v>
      </c>
      <c r="E16019" s="234" t="s">
        <v>35569</v>
      </c>
      <c r="F16019" s="30" t="s">
        <v>7967</v>
      </c>
      <c r="G16019" s="30">
        <v>1</v>
      </c>
      <c r="H16019" s="30" t="s">
        <v>19</v>
      </c>
      <c r="I16019" s="30" t="s">
        <v>2506</v>
      </c>
    </row>
    <row r="16020" spans="1:9" ht="26.25" x14ac:dyDescent="0.25">
      <c r="A16020" s="30">
        <v>4000</v>
      </c>
      <c r="B16020" s="30" t="s">
        <v>4478</v>
      </c>
      <c r="C16020" s="30">
        <v>1187402031</v>
      </c>
      <c r="D16020" s="30" t="s">
        <v>20497</v>
      </c>
      <c r="E16020" s="234" t="s">
        <v>35570</v>
      </c>
      <c r="F16020" s="30" t="s">
        <v>7967</v>
      </c>
      <c r="G16020" s="30">
        <v>4</v>
      </c>
      <c r="H16020" s="30" t="s">
        <v>19</v>
      </c>
      <c r="I16020" s="30" t="s">
        <v>2506</v>
      </c>
    </row>
    <row r="16021" spans="1:9" x14ac:dyDescent="0.25">
      <c r="A16021" s="30">
        <v>2000</v>
      </c>
      <c r="B16021" s="30" t="s">
        <v>12</v>
      </c>
      <c r="C16021" s="30">
        <v>1381520009</v>
      </c>
      <c r="D16021" s="30" t="s">
        <v>20498</v>
      </c>
      <c r="E16021" s="234" t="e">
        <v>#N/A</v>
      </c>
      <c r="F16021" s="30" t="s">
        <v>7967</v>
      </c>
      <c r="G16021" s="30">
        <v>12</v>
      </c>
      <c r="H16021" s="30" t="s">
        <v>19</v>
      </c>
      <c r="I16021" s="30" t="s">
        <v>2567</v>
      </c>
    </row>
    <row r="16022" spans="1:9" ht="26.25" x14ac:dyDescent="0.25">
      <c r="A16022" s="30">
        <v>3000</v>
      </c>
      <c r="B16022" s="30" t="s">
        <v>2431</v>
      </c>
      <c r="C16022" s="30">
        <v>1612005002</v>
      </c>
      <c r="D16022" s="30" t="s">
        <v>20499</v>
      </c>
      <c r="E16022" s="234" t="s">
        <v>35571</v>
      </c>
      <c r="F16022" s="30" t="s">
        <v>7967</v>
      </c>
      <c r="G16022" s="30">
        <v>26</v>
      </c>
      <c r="H16022" s="30" t="s">
        <v>19</v>
      </c>
      <c r="I16022" s="30" t="s">
        <v>696</v>
      </c>
    </row>
    <row r="16023" spans="1:9" ht="39" x14ac:dyDescent="0.25">
      <c r="A16023" s="30">
        <v>6000</v>
      </c>
      <c r="B16023" s="30" t="s">
        <v>7912</v>
      </c>
      <c r="C16023" s="30">
        <v>1189505002</v>
      </c>
      <c r="D16023" s="30" t="s">
        <v>18432</v>
      </c>
      <c r="E16023" s="234" t="s">
        <v>33897</v>
      </c>
      <c r="F16023" s="30" t="s">
        <v>7967</v>
      </c>
      <c r="G16023" s="30">
        <v>8</v>
      </c>
      <c r="H16023" s="30" t="s">
        <v>19</v>
      </c>
      <c r="I16023" s="30" t="s">
        <v>2870</v>
      </c>
    </row>
    <row r="16024" spans="1:9" ht="26.25" x14ac:dyDescent="0.25">
      <c r="A16024" s="30">
        <v>2000</v>
      </c>
      <c r="B16024" s="30" t="s">
        <v>12</v>
      </c>
      <c r="C16024" s="30">
        <v>1612005180</v>
      </c>
      <c r="D16024" s="30" t="s">
        <v>20500</v>
      </c>
      <c r="E16024" s="234" t="s">
        <v>35572</v>
      </c>
      <c r="F16024" s="30" t="s">
        <v>7967</v>
      </c>
      <c r="G16024" s="30">
        <v>5</v>
      </c>
      <c r="H16024" s="30" t="s">
        <v>19</v>
      </c>
      <c r="I16024" s="30" t="s">
        <v>2914</v>
      </c>
    </row>
    <row r="16025" spans="1:9" ht="26.25" x14ac:dyDescent="0.25">
      <c r="A16025" s="30">
        <v>3000</v>
      </c>
      <c r="B16025" s="30" t="s">
        <v>2431</v>
      </c>
      <c r="C16025" s="30">
        <v>1614202424</v>
      </c>
      <c r="D16025" s="30" t="s">
        <v>20501</v>
      </c>
      <c r="E16025" s="234" t="s">
        <v>35573</v>
      </c>
      <c r="F16025" s="30" t="s">
        <v>7967</v>
      </c>
      <c r="G16025" s="30">
        <v>5</v>
      </c>
      <c r="H16025" s="30" t="s">
        <v>19</v>
      </c>
      <c r="I16025" s="30" t="s">
        <v>2453</v>
      </c>
    </row>
    <row r="16026" spans="1:9" ht="26.25" x14ac:dyDescent="0.25">
      <c r="A16026" s="30">
        <v>4000</v>
      </c>
      <c r="B16026" s="30" t="s">
        <v>4478</v>
      </c>
      <c r="C16026" s="30">
        <v>1040748064</v>
      </c>
      <c r="D16026" s="30" t="s">
        <v>20502</v>
      </c>
      <c r="E16026" s="234" t="s">
        <v>35574</v>
      </c>
      <c r="F16026" s="30" t="s">
        <v>7967</v>
      </c>
      <c r="G16026" s="30">
        <v>1</v>
      </c>
      <c r="H16026" s="30" t="s">
        <v>19</v>
      </c>
      <c r="I16026" s="30" t="s">
        <v>696</v>
      </c>
    </row>
    <row r="16027" spans="1:9" ht="26.25" x14ac:dyDescent="0.25">
      <c r="A16027" s="30">
        <v>3000</v>
      </c>
      <c r="B16027" s="30" t="s">
        <v>2431</v>
      </c>
      <c r="C16027" s="30">
        <v>1420210510</v>
      </c>
      <c r="D16027" s="30" t="s">
        <v>20503</v>
      </c>
      <c r="E16027" s="234" t="s">
        <v>35575</v>
      </c>
      <c r="F16027" s="30" t="s">
        <v>7967</v>
      </c>
      <c r="G16027" s="30">
        <v>6</v>
      </c>
      <c r="H16027" s="30" t="s">
        <v>19</v>
      </c>
      <c r="I16027" s="30" t="s">
        <v>2453</v>
      </c>
    </row>
    <row r="16028" spans="1:9" x14ac:dyDescent="0.25">
      <c r="A16028" s="30">
        <v>3000</v>
      </c>
      <c r="B16028" s="30" t="s">
        <v>2431</v>
      </c>
      <c r="C16028" s="30">
        <v>1300531257</v>
      </c>
      <c r="D16028" s="30" t="s">
        <v>20504</v>
      </c>
      <c r="E16028" s="234" t="s">
        <v>35576</v>
      </c>
      <c r="F16028" s="30" t="s">
        <v>7967</v>
      </c>
      <c r="G16028" s="30">
        <v>5</v>
      </c>
      <c r="H16028" s="30" t="s">
        <v>19</v>
      </c>
      <c r="I16028" s="30" t="s">
        <v>696</v>
      </c>
    </row>
    <row r="16029" spans="1:9" ht="26.25" x14ac:dyDescent="0.25">
      <c r="A16029" s="30">
        <v>4000</v>
      </c>
      <c r="B16029" s="30" t="s">
        <v>4478</v>
      </c>
      <c r="C16029" s="30">
        <v>1750401020</v>
      </c>
      <c r="D16029" s="30" t="s">
        <v>20505</v>
      </c>
      <c r="E16029" s="234" t="s">
        <v>35577</v>
      </c>
      <c r="F16029" s="30" t="s">
        <v>7967</v>
      </c>
      <c r="G16029" s="30">
        <v>1</v>
      </c>
      <c r="H16029" s="30" t="s">
        <v>19</v>
      </c>
      <c r="I16029" s="30" t="s">
        <v>673</v>
      </c>
    </row>
    <row r="16030" spans="1:9" ht="26.25" x14ac:dyDescent="0.25">
      <c r="A16030" s="30">
        <v>3000</v>
      </c>
      <c r="B16030" s="30" t="s">
        <v>2431</v>
      </c>
      <c r="C16030" s="30">
        <v>1040795020</v>
      </c>
      <c r="D16030" s="30" t="s">
        <v>20506</v>
      </c>
      <c r="E16030" s="234" t="s">
        <v>35578</v>
      </c>
      <c r="F16030" s="30" t="s">
        <v>7967</v>
      </c>
      <c r="G16030" s="30">
        <v>4</v>
      </c>
      <c r="H16030" s="30" t="s">
        <v>19</v>
      </c>
      <c r="I16030" s="30" t="s">
        <v>2463</v>
      </c>
    </row>
    <row r="16031" spans="1:9" ht="26.25" x14ac:dyDescent="0.25">
      <c r="A16031" s="30">
        <v>3000</v>
      </c>
      <c r="B16031" s="30" t="s">
        <v>2431</v>
      </c>
      <c r="C16031" s="30">
        <v>1184999002</v>
      </c>
      <c r="D16031" s="30" t="s">
        <v>20507</v>
      </c>
      <c r="E16031" s="234" t="s">
        <v>35579</v>
      </c>
      <c r="F16031" s="30" t="s">
        <v>7967</v>
      </c>
      <c r="G16031" s="30">
        <v>7</v>
      </c>
      <c r="H16031" s="30" t="s">
        <v>19</v>
      </c>
      <c r="I16031" s="30" t="s">
        <v>2870</v>
      </c>
    </row>
    <row r="16032" spans="1:9" ht="26.25" x14ac:dyDescent="0.25">
      <c r="A16032" s="30">
        <v>3000</v>
      </c>
      <c r="B16032" s="30" t="s">
        <v>2431</v>
      </c>
      <c r="C16032" s="30">
        <v>1030228007</v>
      </c>
      <c r="D16032" s="30" t="s">
        <v>20508</v>
      </c>
      <c r="E16032" s="234" t="s">
        <v>33001</v>
      </c>
      <c r="F16032" s="30" t="s">
        <v>7967</v>
      </c>
      <c r="G16032" s="30">
        <v>2</v>
      </c>
      <c r="H16032" s="30" t="s">
        <v>19</v>
      </c>
      <c r="I16032" s="30" t="s">
        <v>2567</v>
      </c>
    </row>
    <row r="16033" spans="1:9" ht="26.25" x14ac:dyDescent="0.25">
      <c r="A16033" s="30">
        <v>3000</v>
      </c>
      <c r="B16033" s="30" t="s">
        <v>2431</v>
      </c>
      <c r="C16033" s="30">
        <v>1030401009</v>
      </c>
      <c r="D16033" s="30" t="s">
        <v>20509</v>
      </c>
      <c r="E16033" s="234" t="s">
        <v>35580</v>
      </c>
      <c r="F16033" s="30" t="s">
        <v>7967</v>
      </c>
      <c r="G16033" s="30">
        <v>1</v>
      </c>
      <c r="H16033" s="30" t="s">
        <v>19</v>
      </c>
      <c r="I16033" s="30" t="s">
        <v>2760</v>
      </c>
    </row>
    <row r="16034" spans="1:9" ht="39" x14ac:dyDescent="0.25">
      <c r="A16034" s="30">
        <v>2000</v>
      </c>
      <c r="B16034" s="30" t="s">
        <v>12</v>
      </c>
      <c r="C16034" s="30">
        <v>1460437194</v>
      </c>
      <c r="D16034" s="30" t="s">
        <v>20510</v>
      </c>
      <c r="E16034" s="234" t="s">
        <v>35581</v>
      </c>
      <c r="F16034" s="30" t="s">
        <v>7967</v>
      </c>
      <c r="G16034" s="30">
        <v>8</v>
      </c>
      <c r="H16034" s="30" t="s">
        <v>19</v>
      </c>
      <c r="I16034" s="30" t="s">
        <v>2453</v>
      </c>
    </row>
    <row r="16035" spans="1:9" ht="26.25" x14ac:dyDescent="0.25">
      <c r="A16035" s="30">
        <v>3000</v>
      </c>
      <c r="B16035" s="30" t="s">
        <v>2431</v>
      </c>
      <c r="C16035" s="30">
        <v>1480148658</v>
      </c>
      <c r="D16035" s="30" t="s">
        <v>20511</v>
      </c>
      <c r="E16035" s="234" t="s">
        <v>28798</v>
      </c>
      <c r="F16035" s="30" t="s">
        <v>7967</v>
      </c>
      <c r="G16035" s="30">
        <v>2</v>
      </c>
      <c r="H16035" s="30" t="s">
        <v>19</v>
      </c>
      <c r="I16035" s="30" t="s">
        <v>696</v>
      </c>
    </row>
    <row r="16036" spans="1:9" x14ac:dyDescent="0.25">
      <c r="A16036" s="30">
        <v>4000</v>
      </c>
      <c r="B16036" s="30" t="s">
        <v>4478</v>
      </c>
      <c r="C16036" s="30">
        <v>1195216005</v>
      </c>
      <c r="D16036" s="30" t="s">
        <v>18991</v>
      </c>
      <c r="E16036" s="234" t="s">
        <v>34350</v>
      </c>
      <c r="F16036" s="30" t="s">
        <v>7967</v>
      </c>
      <c r="G16036" s="30">
        <v>1</v>
      </c>
      <c r="H16036" s="30" t="s">
        <v>2223</v>
      </c>
      <c r="I16036" s="30" t="s">
        <v>4710</v>
      </c>
    </row>
    <row r="16037" spans="1:9" ht="26.25" x14ac:dyDescent="0.25">
      <c r="A16037" s="30">
        <v>6000</v>
      </c>
      <c r="B16037" s="30" t="s">
        <v>7912</v>
      </c>
      <c r="C16037" s="30">
        <v>1300540016</v>
      </c>
      <c r="D16037" s="30" t="s">
        <v>20512</v>
      </c>
      <c r="E16037" s="234" t="s">
        <v>35582</v>
      </c>
      <c r="F16037" s="30" t="s">
        <v>7967</v>
      </c>
      <c r="G16037" s="30">
        <v>2</v>
      </c>
      <c r="H16037" s="30" t="s">
        <v>19</v>
      </c>
      <c r="I16037" s="30" t="s">
        <v>696</v>
      </c>
    </row>
    <row r="16038" spans="1:9" ht="26.25" x14ac:dyDescent="0.25">
      <c r="A16038" s="30">
        <v>2000</v>
      </c>
      <c r="B16038" s="30" t="s">
        <v>12</v>
      </c>
      <c r="C16038" s="30">
        <v>1500202001</v>
      </c>
      <c r="D16038" s="30" t="s">
        <v>19560</v>
      </c>
      <c r="E16038" s="234" t="s">
        <v>34833</v>
      </c>
      <c r="F16038" s="30" t="s">
        <v>7967</v>
      </c>
      <c r="G16038" s="30">
        <v>2</v>
      </c>
      <c r="H16038" s="30" t="s">
        <v>19</v>
      </c>
      <c r="I16038" s="30" t="s">
        <v>2567</v>
      </c>
    </row>
    <row r="16039" spans="1:9" ht="26.25" x14ac:dyDescent="0.25">
      <c r="A16039" s="30">
        <v>4000</v>
      </c>
      <c r="B16039" s="30" t="s">
        <v>4478</v>
      </c>
      <c r="C16039" s="30">
        <v>1185540007</v>
      </c>
      <c r="D16039" s="30" t="s">
        <v>20513</v>
      </c>
      <c r="E16039" s="234" t="s">
        <v>35583</v>
      </c>
      <c r="F16039" s="30" t="s">
        <v>7967</v>
      </c>
      <c r="G16039" s="30">
        <v>2</v>
      </c>
      <c r="H16039" s="30" t="s">
        <v>19</v>
      </c>
      <c r="I16039" s="30" t="s">
        <v>2870</v>
      </c>
    </row>
    <row r="16040" spans="1:9" ht="64.5" x14ac:dyDescent="0.25">
      <c r="A16040" s="30">
        <v>6000</v>
      </c>
      <c r="B16040" s="30" t="s">
        <v>7912</v>
      </c>
      <c r="C16040" s="30">
        <v>1160109040</v>
      </c>
      <c r="D16040" s="30" t="s">
        <v>20514</v>
      </c>
      <c r="E16040" s="234" t="s">
        <v>35584</v>
      </c>
      <c r="F16040" s="30" t="s">
        <v>7967</v>
      </c>
      <c r="G16040" s="30">
        <v>3</v>
      </c>
      <c r="H16040" s="30" t="s">
        <v>19</v>
      </c>
      <c r="I16040" s="30" t="s">
        <v>2435</v>
      </c>
    </row>
    <row r="16041" spans="1:9" ht="26.25" x14ac:dyDescent="0.25">
      <c r="A16041" s="30">
        <v>3000</v>
      </c>
      <c r="B16041" s="30" t="s">
        <v>2431</v>
      </c>
      <c r="C16041" s="30">
        <v>1245030002</v>
      </c>
      <c r="D16041" s="30" t="s">
        <v>20515</v>
      </c>
      <c r="E16041" s="234" t="s">
        <v>35585</v>
      </c>
      <c r="F16041" s="30" t="s">
        <v>7967</v>
      </c>
      <c r="G16041" s="30">
        <v>1</v>
      </c>
      <c r="H16041" s="30" t="s">
        <v>19</v>
      </c>
      <c r="I16041" s="30" t="s">
        <v>3506</v>
      </c>
    </row>
    <row r="16042" spans="1:9" x14ac:dyDescent="0.25">
      <c r="A16042" s="30">
        <v>5000</v>
      </c>
      <c r="B16042" s="30" t="s">
        <v>4668</v>
      </c>
      <c r="C16042" s="30">
        <v>1900520141</v>
      </c>
      <c r="D16042" s="30" t="s">
        <v>20486</v>
      </c>
      <c r="E16042" s="234" t="s">
        <v>35559</v>
      </c>
      <c r="F16042" s="30" t="s">
        <v>7967</v>
      </c>
      <c r="G16042" s="30">
        <v>2</v>
      </c>
      <c r="H16042" s="30" t="s">
        <v>19</v>
      </c>
      <c r="I16042" s="30" t="s">
        <v>3315</v>
      </c>
    </row>
    <row r="16043" spans="1:9" ht="26.25" x14ac:dyDescent="0.25">
      <c r="A16043" s="30">
        <v>2000</v>
      </c>
      <c r="B16043" s="30" t="s">
        <v>12</v>
      </c>
      <c r="C16043" s="30">
        <v>1480161094</v>
      </c>
      <c r="D16043" s="30" t="s">
        <v>20516</v>
      </c>
      <c r="E16043" s="234" t="s">
        <v>31953</v>
      </c>
      <c r="F16043" s="30" t="s">
        <v>7967</v>
      </c>
      <c r="G16043" s="30">
        <v>30</v>
      </c>
      <c r="H16043" s="30" t="s">
        <v>19</v>
      </c>
      <c r="I16043" s="30" t="s">
        <v>2914</v>
      </c>
    </row>
    <row r="16044" spans="1:9" ht="51.75" x14ac:dyDescent="0.25">
      <c r="A16044" s="30">
        <v>2000</v>
      </c>
      <c r="B16044" s="30" t="s">
        <v>12</v>
      </c>
      <c r="C16044" s="30">
        <v>1960166608</v>
      </c>
      <c r="D16044" s="30" t="s">
        <v>20517</v>
      </c>
      <c r="E16044" s="234" t="s">
        <v>35586</v>
      </c>
      <c r="F16044" s="30" t="s">
        <v>7967</v>
      </c>
      <c r="G16044" s="30">
        <v>1</v>
      </c>
      <c r="H16044" s="30" t="s">
        <v>19</v>
      </c>
      <c r="I16044" s="30" t="s">
        <v>4486</v>
      </c>
    </row>
    <row r="16045" spans="1:9" x14ac:dyDescent="0.25">
      <c r="A16045" s="30">
        <v>4000</v>
      </c>
      <c r="B16045" s="30" t="s">
        <v>4478</v>
      </c>
      <c r="C16045" s="30">
        <v>1619914635</v>
      </c>
      <c r="D16045" s="30" t="s">
        <v>20518</v>
      </c>
      <c r="E16045" s="234" t="s">
        <v>35587</v>
      </c>
      <c r="F16045" s="30" t="s">
        <v>7967</v>
      </c>
      <c r="G16045" s="30">
        <v>1</v>
      </c>
      <c r="H16045" s="30" t="s">
        <v>19</v>
      </c>
      <c r="I16045" s="30" t="s">
        <v>2446</v>
      </c>
    </row>
    <row r="16046" spans="1:9" ht="64.5" x14ac:dyDescent="0.25">
      <c r="A16046" s="30">
        <v>4000</v>
      </c>
      <c r="B16046" s="30" t="s">
        <v>4478</v>
      </c>
      <c r="C16046" s="30">
        <v>1160107001</v>
      </c>
      <c r="D16046" s="30" t="s">
        <v>20519</v>
      </c>
      <c r="E16046" s="234" t="s">
        <v>35588</v>
      </c>
      <c r="F16046" s="30" t="s">
        <v>7967</v>
      </c>
      <c r="G16046" s="30">
        <v>8</v>
      </c>
      <c r="H16046" s="30" t="s">
        <v>19</v>
      </c>
      <c r="I16046" s="30" t="s">
        <v>2435</v>
      </c>
    </row>
    <row r="16047" spans="1:9" ht="26.25" x14ac:dyDescent="0.25">
      <c r="A16047" s="30">
        <v>3000</v>
      </c>
      <c r="B16047" s="30" t="s">
        <v>2431</v>
      </c>
      <c r="C16047" s="30">
        <v>1960201108</v>
      </c>
      <c r="D16047" s="30" t="s">
        <v>20520</v>
      </c>
      <c r="E16047" s="234" t="s">
        <v>35589</v>
      </c>
      <c r="F16047" s="30" t="s">
        <v>7967</v>
      </c>
      <c r="G16047" s="30">
        <v>12</v>
      </c>
      <c r="H16047" s="30" t="s">
        <v>19</v>
      </c>
      <c r="I16047" s="30" t="s">
        <v>2942</v>
      </c>
    </row>
    <row r="16048" spans="1:9" ht="26.25" x14ac:dyDescent="0.25">
      <c r="A16048" s="30">
        <v>5000</v>
      </c>
      <c r="B16048" s="30" t="s">
        <v>4668</v>
      </c>
      <c r="C16048" s="30">
        <v>1960201064</v>
      </c>
      <c r="D16048" s="30" t="s">
        <v>20521</v>
      </c>
      <c r="E16048" s="234" t="s">
        <v>35590</v>
      </c>
      <c r="F16048" s="30" t="s">
        <v>7967</v>
      </c>
      <c r="G16048" s="30">
        <v>1</v>
      </c>
      <c r="H16048" s="30" t="s">
        <v>19</v>
      </c>
      <c r="I16048" s="30" t="s">
        <v>2942</v>
      </c>
    </row>
    <row r="16049" spans="1:9" ht="26.25" x14ac:dyDescent="0.25">
      <c r="A16049" s="30">
        <v>2000</v>
      </c>
      <c r="B16049" s="30" t="s">
        <v>12</v>
      </c>
      <c r="C16049" s="30">
        <v>1461022394</v>
      </c>
      <c r="D16049" s="30" t="s">
        <v>20522</v>
      </c>
      <c r="E16049" s="234" t="s">
        <v>35591</v>
      </c>
      <c r="F16049" s="30" t="s">
        <v>7967</v>
      </c>
      <c r="G16049" s="30">
        <v>19</v>
      </c>
      <c r="H16049" s="30" t="s">
        <v>19</v>
      </c>
      <c r="I16049" s="30" t="s">
        <v>696</v>
      </c>
    </row>
    <row r="16050" spans="1:9" x14ac:dyDescent="0.25">
      <c r="A16050" s="30">
        <v>2000</v>
      </c>
      <c r="B16050" s="30" t="s">
        <v>12</v>
      </c>
      <c r="C16050" s="30">
        <v>1480196416</v>
      </c>
      <c r="D16050" s="30" t="s">
        <v>20523</v>
      </c>
      <c r="E16050" s="234" t="s">
        <v>21</v>
      </c>
      <c r="F16050" s="30" t="s">
        <v>7967</v>
      </c>
      <c r="G16050" s="30">
        <v>10</v>
      </c>
      <c r="H16050" s="30" t="s">
        <v>19</v>
      </c>
      <c r="I16050" s="30" t="s">
        <v>2453</v>
      </c>
    </row>
    <row r="16051" spans="1:9" ht="26.25" x14ac:dyDescent="0.25">
      <c r="A16051" s="30">
        <v>3000</v>
      </c>
      <c r="B16051" s="30" t="s">
        <v>2431</v>
      </c>
      <c r="C16051" s="30">
        <v>1910201475</v>
      </c>
      <c r="D16051" s="30" t="s">
        <v>20524</v>
      </c>
      <c r="E16051" s="234" t="s">
        <v>35592</v>
      </c>
      <c r="F16051" s="30" t="s">
        <v>7967</v>
      </c>
      <c r="G16051" s="30">
        <v>1</v>
      </c>
      <c r="H16051" s="30" t="s">
        <v>539</v>
      </c>
      <c r="I16051" s="30" t="s">
        <v>15377</v>
      </c>
    </row>
    <row r="16052" spans="1:9" ht="39" x14ac:dyDescent="0.25">
      <c r="A16052" s="30">
        <v>3000</v>
      </c>
      <c r="B16052" s="30" t="s">
        <v>2431</v>
      </c>
      <c r="C16052" s="30">
        <v>1600502041</v>
      </c>
      <c r="D16052" s="30" t="s">
        <v>20525</v>
      </c>
      <c r="E16052" s="234" t="s">
        <v>35593</v>
      </c>
      <c r="F16052" s="30" t="s">
        <v>7967</v>
      </c>
      <c r="G16052" s="30">
        <v>1</v>
      </c>
      <c r="H16052" s="30" t="s">
        <v>19</v>
      </c>
      <c r="I16052" s="30" t="s">
        <v>696</v>
      </c>
    </row>
    <row r="16053" spans="1:9" x14ac:dyDescent="0.25">
      <c r="A16053" s="30">
        <v>3000</v>
      </c>
      <c r="B16053" s="30" t="s">
        <v>2431</v>
      </c>
      <c r="C16053" s="30">
        <v>1201001070</v>
      </c>
      <c r="D16053" s="30" t="s">
        <v>20526</v>
      </c>
      <c r="E16053" s="234" t="s">
        <v>21</v>
      </c>
      <c r="F16053" s="30" t="s">
        <v>7967</v>
      </c>
      <c r="G16053" s="30">
        <v>10</v>
      </c>
      <c r="H16053" s="30" t="s">
        <v>19</v>
      </c>
      <c r="I16053" s="30" t="s">
        <v>2598</v>
      </c>
    </row>
    <row r="16054" spans="1:9" x14ac:dyDescent="0.25">
      <c r="A16054" s="30">
        <v>3000</v>
      </c>
      <c r="B16054" s="30" t="s">
        <v>2431</v>
      </c>
      <c r="C16054" s="30">
        <v>1201001059</v>
      </c>
      <c r="D16054" s="30" t="s">
        <v>20527</v>
      </c>
      <c r="E16054" s="234" t="s">
        <v>21</v>
      </c>
      <c r="F16054" s="30" t="s">
        <v>7967</v>
      </c>
      <c r="G16054" s="30">
        <v>10</v>
      </c>
      <c r="H16054" s="30" t="s">
        <v>19</v>
      </c>
      <c r="I16054" s="30" t="s">
        <v>2598</v>
      </c>
    </row>
    <row r="16055" spans="1:9" ht="64.5" x14ac:dyDescent="0.25">
      <c r="A16055" s="30">
        <v>6000</v>
      </c>
      <c r="B16055" s="30" t="s">
        <v>7912</v>
      </c>
      <c r="C16055" s="30">
        <v>1160130018</v>
      </c>
      <c r="D16055" s="30" t="s">
        <v>7729</v>
      </c>
      <c r="E16055" s="234" t="s">
        <v>24391</v>
      </c>
      <c r="F16055" s="30" t="s">
        <v>7967</v>
      </c>
      <c r="G16055" s="30">
        <v>8</v>
      </c>
      <c r="H16055" s="30" t="s">
        <v>19</v>
      </c>
      <c r="I16055" s="30" t="s">
        <v>2435</v>
      </c>
    </row>
    <row r="16056" spans="1:9" ht="39" x14ac:dyDescent="0.25">
      <c r="A16056" s="30">
        <v>4000</v>
      </c>
      <c r="B16056" s="30" t="s">
        <v>4478</v>
      </c>
      <c r="C16056" s="30">
        <v>1041582010</v>
      </c>
      <c r="D16056" s="30" t="s">
        <v>20528</v>
      </c>
      <c r="E16056" s="234" t="s">
        <v>35594</v>
      </c>
      <c r="F16056" s="30" t="s">
        <v>7967</v>
      </c>
      <c r="G16056" s="30">
        <v>1</v>
      </c>
      <c r="H16056" s="30" t="s">
        <v>19</v>
      </c>
      <c r="I16056" s="30" t="s">
        <v>2463</v>
      </c>
    </row>
    <row r="16057" spans="1:9" ht="26.25" x14ac:dyDescent="0.25">
      <c r="A16057" s="30">
        <v>2000</v>
      </c>
      <c r="B16057" s="30" t="s">
        <v>12</v>
      </c>
      <c r="C16057" s="30">
        <v>1910201813</v>
      </c>
      <c r="D16057" s="30" t="s">
        <v>20529</v>
      </c>
      <c r="E16057" s="234" t="s">
        <v>35595</v>
      </c>
      <c r="F16057" s="30" t="s">
        <v>7967</v>
      </c>
      <c r="G16057" s="30">
        <v>30</v>
      </c>
      <c r="H16057" s="30" t="s">
        <v>19</v>
      </c>
      <c r="I16057" s="30" t="s">
        <v>15377</v>
      </c>
    </row>
    <row r="16058" spans="1:9" ht="39" x14ac:dyDescent="0.25">
      <c r="A16058" s="30">
        <v>3000</v>
      </c>
      <c r="B16058" s="30" t="s">
        <v>2431</v>
      </c>
      <c r="C16058" s="30">
        <v>1052062014</v>
      </c>
      <c r="D16058" s="30" t="s">
        <v>20530</v>
      </c>
      <c r="E16058" s="234" t="s">
        <v>35596</v>
      </c>
      <c r="F16058" s="30" t="s">
        <v>7967</v>
      </c>
      <c r="G16058" s="30">
        <v>2</v>
      </c>
      <c r="H16058" s="30" t="s">
        <v>19</v>
      </c>
      <c r="I16058" s="30" t="s">
        <v>2567</v>
      </c>
    </row>
    <row r="16059" spans="1:9" ht="39" x14ac:dyDescent="0.25">
      <c r="A16059" s="30">
        <v>2000</v>
      </c>
      <c r="B16059" s="30" t="s">
        <v>12</v>
      </c>
      <c r="C16059" s="30">
        <v>1461006071</v>
      </c>
      <c r="D16059" s="30" t="s">
        <v>20531</v>
      </c>
      <c r="E16059" s="234" t="s">
        <v>35597</v>
      </c>
      <c r="F16059" s="30" t="s">
        <v>7967</v>
      </c>
      <c r="G16059" s="30">
        <v>6</v>
      </c>
      <c r="H16059" s="30" t="s">
        <v>19</v>
      </c>
      <c r="I16059" s="30" t="s">
        <v>2435</v>
      </c>
    </row>
    <row r="16060" spans="1:9" x14ac:dyDescent="0.25">
      <c r="A16060" s="30">
        <v>3000</v>
      </c>
      <c r="B16060" s="30" t="s">
        <v>2431</v>
      </c>
      <c r="C16060" s="30">
        <v>1152099016</v>
      </c>
      <c r="D16060" s="30" t="s">
        <v>20403</v>
      </c>
      <c r="E16060" s="234" t="e">
        <v>#N/A</v>
      </c>
      <c r="F16060" s="30" t="s">
        <v>7967</v>
      </c>
      <c r="G16060" s="30">
        <v>5</v>
      </c>
      <c r="H16060" s="30" t="s">
        <v>19</v>
      </c>
      <c r="I16060" s="30" t="s">
        <v>2914</v>
      </c>
    </row>
    <row r="16061" spans="1:9" x14ac:dyDescent="0.25">
      <c r="A16061" s="30">
        <v>5000</v>
      </c>
      <c r="B16061" s="30" t="s">
        <v>4668</v>
      </c>
      <c r="C16061" s="30">
        <v>1223716002</v>
      </c>
      <c r="D16061" s="30" t="s">
        <v>20532</v>
      </c>
      <c r="E16061" s="234" t="e">
        <v>#N/A</v>
      </c>
      <c r="F16061" s="30" t="s">
        <v>7967</v>
      </c>
      <c r="G16061" s="30">
        <v>41</v>
      </c>
      <c r="H16061" s="30" t="s">
        <v>19</v>
      </c>
      <c r="I16061" s="30" t="s">
        <v>696</v>
      </c>
    </row>
    <row r="16062" spans="1:9" ht="26.25" x14ac:dyDescent="0.25">
      <c r="A16062" s="30">
        <v>3000</v>
      </c>
      <c r="B16062" s="30" t="s">
        <v>2431</v>
      </c>
      <c r="C16062" s="30">
        <v>1410804072</v>
      </c>
      <c r="D16062" s="30" t="s">
        <v>20533</v>
      </c>
      <c r="E16062" s="234" t="s">
        <v>35598</v>
      </c>
      <c r="F16062" s="30" t="s">
        <v>7967</v>
      </c>
      <c r="G16062" s="30">
        <v>1</v>
      </c>
      <c r="H16062" s="30" t="s">
        <v>19</v>
      </c>
      <c r="I16062" s="30" t="s">
        <v>2548</v>
      </c>
    </row>
    <row r="16063" spans="1:9" ht="26.25" x14ac:dyDescent="0.25">
      <c r="A16063" s="30">
        <v>2000</v>
      </c>
      <c r="B16063" s="30" t="s">
        <v>12</v>
      </c>
      <c r="C16063" s="30">
        <v>1461019008</v>
      </c>
      <c r="D16063" s="30" t="s">
        <v>20534</v>
      </c>
      <c r="E16063" s="234" t="s">
        <v>35599</v>
      </c>
      <c r="F16063" s="30" t="s">
        <v>7967</v>
      </c>
      <c r="G16063" s="30">
        <v>22</v>
      </c>
      <c r="H16063" s="30" t="s">
        <v>19</v>
      </c>
      <c r="I16063" s="30" t="s">
        <v>2453</v>
      </c>
    </row>
    <row r="16064" spans="1:9" ht="26.25" x14ac:dyDescent="0.25">
      <c r="A16064" s="30">
        <v>2000</v>
      </c>
      <c r="B16064" s="30" t="s">
        <v>12</v>
      </c>
      <c r="C16064" s="30">
        <v>1461040884</v>
      </c>
      <c r="D16064" s="30" t="s">
        <v>20535</v>
      </c>
      <c r="E16064" s="234" t="s">
        <v>31128</v>
      </c>
      <c r="F16064" s="30" t="s">
        <v>7967</v>
      </c>
      <c r="G16064" s="30">
        <v>1</v>
      </c>
      <c r="H16064" s="30" t="s">
        <v>19</v>
      </c>
      <c r="I16064" s="30" t="s">
        <v>696</v>
      </c>
    </row>
    <row r="16065" spans="1:9" ht="26.25" x14ac:dyDescent="0.25">
      <c r="A16065" s="30">
        <v>3000</v>
      </c>
      <c r="B16065" s="30" t="s">
        <v>2431</v>
      </c>
      <c r="C16065" s="30">
        <v>1480168185</v>
      </c>
      <c r="D16065" s="30" t="s">
        <v>20536</v>
      </c>
      <c r="E16065" s="234" t="s">
        <v>35600</v>
      </c>
      <c r="F16065" s="30" t="s">
        <v>7967</v>
      </c>
      <c r="G16065" s="30">
        <v>1</v>
      </c>
      <c r="H16065" s="30" t="s">
        <v>19</v>
      </c>
      <c r="I16065" s="30" t="s">
        <v>2453</v>
      </c>
    </row>
    <row r="16066" spans="1:9" ht="26.25" x14ac:dyDescent="0.25">
      <c r="A16066" s="30">
        <v>2000</v>
      </c>
      <c r="B16066" s="30" t="s">
        <v>12</v>
      </c>
      <c r="C16066" s="30">
        <v>1461081351</v>
      </c>
      <c r="D16066" s="30" t="s">
        <v>20537</v>
      </c>
      <c r="E16066" s="234" t="s">
        <v>35601</v>
      </c>
      <c r="F16066" s="30" t="s">
        <v>7967</v>
      </c>
      <c r="G16066" s="30">
        <v>2</v>
      </c>
      <c r="H16066" s="30" t="s">
        <v>19</v>
      </c>
      <c r="I16066" s="30" t="s">
        <v>2453</v>
      </c>
    </row>
    <row r="16067" spans="1:9" ht="26.25" x14ac:dyDescent="0.25">
      <c r="A16067" s="30">
        <v>3000</v>
      </c>
      <c r="B16067" s="30" t="s">
        <v>2431</v>
      </c>
      <c r="C16067" s="30">
        <v>1612003385</v>
      </c>
      <c r="D16067" s="30" t="s">
        <v>20538</v>
      </c>
      <c r="E16067" s="234" t="s">
        <v>35602</v>
      </c>
      <c r="F16067" s="30" t="s">
        <v>7967</v>
      </c>
      <c r="G16067" s="30">
        <v>4</v>
      </c>
      <c r="H16067" s="30" t="s">
        <v>19</v>
      </c>
      <c r="I16067" s="30" t="s">
        <v>696</v>
      </c>
    </row>
    <row r="16068" spans="1:9" ht="26.25" x14ac:dyDescent="0.25">
      <c r="A16068" s="30">
        <v>3000</v>
      </c>
      <c r="B16068" s="30" t="s">
        <v>2431</v>
      </c>
      <c r="C16068" s="30">
        <v>1380528018</v>
      </c>
      <c r="D16068" s="30" t="s">
        <v>20539</v>
      </c>
      <c r="E16068" s="234" t="s">
        <v>35603</v>
      </c>
      <c r="F16068" s="30" t="s">
        <v>7967</v>
      </c>
      <c r="G16068" s="30">
        <v>60</v>
      </c>
      <c r="H16068" s="30" t="s">
        <v>19</v>
      </c>
      <c r="I16068" s="30" t="s">
        <v>696</v>
      </c>
    </row>
    <row r="16069" spans="1:9" ht="39" x14ac:dyDescent="0.25">
      <c r="A16069" s="30">
        <v>6000</v>
      </c>
      <c r="B16069" s="30" t="s">
        <v>7912</v>
      </c>
      <c r="C16069" s="30">
        <v>1184941006</v>
      </c>
      <c r="D16069" s="30" t="s">
        <v>11160</v>
      </c>
      <c r="E16069" s="234" t="s">
        <v>27512</v>
      </c>
      <c r="F16069" s="30" t="s">
        <v>7967</v>
      </c>
      <c r="G16069" s="30">
        <v>34</v>
      </c>
      <c r="H16069" s="30" t="s">
        <v>19</v>
      </c>
      <c r="I16069" s="30" t="s">
        <v>2870</v>
      </c>
    </row>
    <row r="16070" spans="1:9" x14ac:dyDescent="0.25">
      <c r="A16070" s="30">
        <v>3000</v>
      </c>
      <c r="B16070" s="30" t="s">
        <v>2431</v>
      </c>
      <c r="C16070" s="30">
        <v>1380547031</v>
      </c>
      <c r="D16070" s="30" t="s">
        <v>20540</v>
      </c>
      <c r="E16070" s="234" t="s">
        <v>35604</v>
      </c>
      <c r="F16070" s="30" t="s">
        <v>7967</v>
      </c>
      <c r="G16070" s="30">
        <v>1</v>
      </c>
      <c r="H16070" s="30" t="s">
        <v>19</v>
      </c>
      <c r="I16070" s="30" t="s">
        <v>2567</v>
      </c>
    </row>
    <row r="16071" spans="1:9" ht="39" x14ac:dyDescent="0.25">
      <c r="A16071" s="30">
        <v>3000</v>
      </c>
      <c r="B16071" s="30" t="s">
        <v>2431</v>
      </c>
      <c r="C16071" s="30">
        <v>1240202002</v>
      </c>
      <c r="D16071" s="30" t="s">
        <v>20541</v>
      </c>
      <c r="E16071" s="234" t="s">
        <v>35605</v>
      </c>
      <c r="F16071" s="30" t="s">
        <v>7967</v>
      </c>
      <c r="G16071" s="30">
        <v>2</v>
      </c>
      <c r="H16071" s="30" t="s">
        <v>19</v>
      </c>
      <c r="I16071" s="30" t="s">
        <v>3506</v>
      </c>
    </row>
    <row r="16072" spans="1:9" ht="26.25" x14ac:dyDescent="0.25">
      <c r="A16072" s="30">
        <v>3000</v>
      </c>
      <c r="B16072" s="30" t="s">
        <v>2431</v>
      </c>
      <c r="C16072" s="30">
        <v>1612003447</v>
      </c>
      <c r="D16072" s="30" t="s">
        <v>20542</v>
      </c>
      <c r="E16072" s="234" t="s">
        <v>2645</v>
      </c>
      <c r="F16072" s="30" t="s">
        <v>7967</v>
      </c>
      <c r="G16072" s="30">
        <v>3</v>
      </c>
      <c r="H16072" s="30" t="s">
        <v>19</v>
      </c>
      <c r="I16072" s="30" t="s">
        <v>2567</v>
      </c>
    </row>
    <row r="16073" spans="1:9" ht="26.25" x14ac:dyDescent="0.25">
      <c r="A16073" s="30">
        <v>4000</v>
      </c>
      <c r="B16073" s="30" t="s">
        <v>4478</v>
      </c>
      <c r="C16073" s="30">
        <v>1302801002</v>
      </c>
      <c r="D16073" s="30" t="s">
        <v>20543</v>
      </c>
      <c r="E16073" s="234" t="s">
        <v>35353</v>
      </c>
      <c r="F16073" s="30" t="s">
        <v>7967</v>
      </c>
      <c r="G16073" s="30">
        <v>3</v>
      </c>
      <c r="H16073" s="30" t="s">
        <v>19</v>
      </c>
      <c r="I16073" s="30" t="s">
        <v>2598</v>
      </c>
    </row>
    <row r="16074" spans="1:9" ht="26.25" x14ac:dyDescent="0.25">
      <c r="A16074" s="30">
        <v>3000</v>
      </c>
      <c r="B16074" s="30" t="s">
        <v>2431</v>
      </c>
      <c r="C16074" s="30">
        <v>1300505034</v>
      </c>
      <c r="D16074" s="30" t="s">
        <v>20544</v>
      </c>
      <c r="E16074" s="234" t="s">
        <v>35606</v>
      </c>
      <c r="F16074" s="30" t="s">
        <v>7967</v>
      </c>
      <c r="G16074" s="30">
        <v>8</v>
      </c>
      <c r="H16074" s="30" t="s">
        <v>19</v>
      </c>
      <c r="I16074" s="30" t="s">
        <v>696</v>
      </c>
    </row>
    <row r="16075" spans="1:9" ht="39" x14ac:dyDescent="0.25">
      <c r="A16075" s="30">
        <v>4000</v>
      </c>
      <c r="B16075" s="30" t="s">
        <v>4478</v>
      </c>
      <c r="C16075" s="30">
        <v>1720902315</v>
      </c>
      <c r="D16075" s="30" t="s">
        <v>20545</v>
      </c>
      <c r="E16075" s="234" t="s">
        <v>35607</v>
      </c>
      <c r="F16075" s="30" t="s">
        <v>7967</v>
      </c>
      <c r="G16075" s="30">
        <v>13</v>
      </c>
      <c r="H16075" s="30" t="s">
        <v>19</v>
      </c>
      <c r="I16075" s="30" t="s">
        <v>2985</v>
      </c>
    </row>
    <row r="16076" spans="1:9" ht="39" x14ac:dyDescent="0.25">
      <c r="A16076" s="30">
        <v>2000</v>
      </c>
      <c r="B16076" s="30" t="s">
        <v>12</v>
      </c>
      <c r="C16076" s="30">
        <v>1600550671</v>
      </c>
      <c r="D16076" s="30" t="s">
        <v>20546</v>
      </c>
      <c r="E16076" s="234" t="s">
        <v>35608</v>
      </c>
      <c r="F16076" s="30" t="s">
        <v>7967</v>
      </c>
      <c r="G16076" s="30">
        <v>1</v>
      </c>
      <c r="H16076" s="30" t="s">
        <v>19</v>
      </c>
      <c r="I16076" s="30" t="s">
        <v>2755</v>
      </c>
    </row>
    <row r="16077" spans="1:9" ht="26.25" x14ac:dyDescent="0.25">
      <c r="A16077" s="30">
        <v>3000</v>
      </c>
      <c r="B16077" s="30" t="s">
        <v>2431</v>
      </c>
      <c r="C16077" s="30">
        <v>1420212052</v>
      </c>
      <c r="D16077" s="30" t="s">
        <v>20547</v>
      </c>
      <c r="E16077" s="234" t="s">
        <v>34742</v>
      </c>
      <c r="F16077" s="30" t="s">
        <v>7967</v>
      </c>
      <c r="G16077" s="30">
        <v>4</v>
      </c>
      <c r="H16077" s="30" t="s">
        <v>19</v>
      </c>
      <c r="I16077" s="30" t="s">
        <v>2453</v>
      </c>
    </row>
    <row r="16078" spans="1:9" ht="26.25" x14ac:dyDescent="0.25">
      <c r="A16078" s="30">
        <v>6000</v>
      </c>
      <c r="B16078" s="30" t="s">
        <v>7912</v>
      </c>
      <c r="C16078" s="30">
        <v>1461007003</v>
      </c>
      <c r="D16078" s="30" t="s">
        <v>20548</v>
      </c>
      <c r="E16078" s="234" t="s">
        <v>35609</v>
      </c>
      <c r="F16078" s="30" t="s">
        <v>7967</v>
      </c>
      <c r="G16078" s="30">
        <v>2</v>
      </c>
      <c r="H16078" s="30" t="s">
        <v>19</v>
      </c>
      <c r="I16078" s="30" t="s">
        <v>2453</v>
      </c>
    </row>
    <row r="16079" spans="1:9" ht="26.25" x14ac:dyDescent="0.25">
      <c r="A16079" s="30">
        <v>2000</v>
      </c>
      <c r="B16079" s="30" t="s">
        <v>12</v>
      </c>
      <c r="C16079" s="30">
        <v>1460415032</v>
      </c>
      <c r="D16079" s="30" t="s">
        <v>20549</v>
      </c>
      <c r="E16079" s="234" t="s">
        <v>35610</v>
      </c>
      <c r="F16079" s="30" t="s">
        <v>7967</v>
      </c>
      <c r="G16079" s="30">
        <v>2</v>
      </c>
      <c r="H16079" s="30" t="s">
        <v>19</v>
      </c>
      <c r="I16079" s="30" t="s">
        <v>2567</v>
      </c>
    </row>
    <row r="16080" spans="1:9" ht="26.25" x14ac:dyDescent="0.25">
      <c r="A16080" s="30">
        <v>4000</v>
      </c>
      <c r="B16080" s="30" t="s">
        <v>4478</v>
      </c>
      <c r="C16080" s="30">
        <v>1187402025</v>
      </c>
      <c r="D16080" s="30" t="s">
        <v>20550</v>
      </c>
      <c r="E16080" s="234" t="s">
        <v>35611</v>
      </c>
      <c r="F16080" s="30" t="s">
        <v>7967</v>
      </c>
      <c r="G16080" s="30">
        <v>15</v>
      </c>
      <c r="H16080" s="30" t="s">
        <v>19</v>
      </c>
      <c r="I16080" s="30" t="s">
        <v>2506</v>
      </c>
    </row>
    <row r="16081" spans="1:9" ht="26.25" x14ac:dyDescent="0.25">
      <c r="A16081" s="30">
        <v>4000</v>
      </c>
      <c r="B16081" s="30" t="s">
        <v>4478</v>
      </c>
      <c r="C16081" s="30">
        <v>1224518005</v>
      </c>
      <c r="D16081" s="30" t="s">
        <v>20551</v>
      </c>
      <c r="E16081" s="234" t="s">
        <v>35612</v>
      </c>
      <c r="F16081" s="30" t="s">
        <v>7967</v>
      </c>
      <c r="G16081" s="30">
        <v>14</v>
      </c>
      <c r="H16081" s="30" t="s">
        <v>19</v>
      </c>
      <c r="I16081" s="30" t="s">
        <v>696</v>
      </c>
    </row>
    <row r="16082" spans="1:9" ht="26.25" x14ac:dyDescent="0.25">
      <c r="A16082" s="30">
        <v>4000</v>
      </c>
      <c r="B16082" s="30" t="s">
        <v>4478</v>
      </c>
      <c r="C16082" s="30">
        <v>1952011002</v>
      </c>
      <c r="D16082" s="30" t="s">
        <v>16238</v>
      </c>
      <c r="E16082" s="234" t="s">
        <v>32023</v>
      </c>
      <c r="F16082" s="30" t="s">
        <v>7967</v>
      </c>
      <c r="G16082" s="30">
        <v>1</v>
      </c>
      <c r="H16082" s="30" t="s">
        <v>19</v>
      </c>
      <c r="I16082" s="30" t="s">
        <v>4124</v>
      </c>
    </row>
    <row r="16083" spans="1:9" ht="39" x14ac:dyDescent="0.25">
      <c r="A16083" s="30">
        <v>3000</v>
      </c>
      <c r="B16083" s="30" t="s">
        <v>2431</v>
      </c>
      <c r="C16083" s="30">
        <v>1226406001</v>
      </c>
      <c r="D16083" s="30" t="s">
        <v>20552</v>
      </c>
      <c r="E16083" s="234" t="s">
        <v>35613</v>
      </c>
      <c r="F16083" s="30" t="s">
        <v>7967</v>
      </c>
      <c r="G16083" s="30">
        <v>77</v>
      </c>
      <c r="H16083" s="30" t="s">
        <v>19</v>
      </c>
      <c r="I16083" s="30" t="s">
        <v>696</v>
      </c>
    </row>
    <row r="16084" spans="1:9" ht="39" x14ac:dyDescent="0.25">
      <c r="A16084" s="30">
        <v>3000</v>
      </c>
      <c r="B16084" s="30" t="s">
        <v>2431</v>
      </c>
      <c r="C16084" s="30">
        <v>1461006049</v>
      </c>
      <c r="D16084" s="30" t="s">
        <v>20553</v>
      </c>
      <c r="E16084" s="234" t="s">
        <v>35614</v>
      </c>
      <c r="F16084" s="30" t="s">
        <v>7967</v>
      </c>
      <c r="G16084" s="30">
        <v>2</v>
      </c>
      <c r="H16084" s="30" t="s">
        <v>19</v>
      </c>
      <c r="I16084" s="30" t="s">
        <v>3787</v>
      </c>
    </row>
    <row r="16085" spans="1:9" ht="26.25" x14ac:dyDescent="0.25">
      <c r="A16085" s="30">
        <v>3000</v>
      </c>
      <c r="B16085" s="30" t="s">
        <v>2431</v>
      </c>
      <c r="C16085" s="30">
        <v>1420210133</v>
      </c>
      <c r="D16085" s="30" t="s">
        <v>20554</v>
      </c>
      <c r="E16085" s="234" t="s">
        <v>35615</v>
      </c>
      <c r="F16085" s="30" t="s">
        <v>7967</v>
      </c>
      <c r="G16085" s="30">
        <v>2</v>
      </c>
      <c r="H16085" s="30" t="s">
        <v>19</v>
      </c>
      <c r="I16085" s="30" t="s">
        <v>2567</v>
      </c>
    </row>
    <row r="16086" spans="1:9" ht="39" x14ac:dyDescent="0.25">
      <c r="A16086" s="30">
        <v>2000</v>
      </c>
      <c r="B16086" s="30" t="s">
        <v>12</v>
      </c>
      <c r="C16086" s="30">
        <v>1619002004</v>
      </c>
      <c r="D16086" s="30" t="s">
        <v>20555</v>
      </c>
      <c r="E16086" s="234" t="s">
        <v>35616</v>
      </c>
      <c r="F16086" s="30" t="s">
        <v>7967</v>
      </c>
      <c r="G16086" s="30">
        <v>100</v>
      </c>
      <c r="H16086" s="30" t="s">
        <v>19</v>
      </c>
      <c r="I16086" s="30" t="s">
        <v>2446</v>
      </c>
    </row>
    <row r="16087" spans="1:9" ht="51.75" x14ac:dyDescent="0.25">
      <c r="A16087" s="30">
        <v>4000</v>
      </c>
      <c r="B16087" s="30" t="s">
        <v>4478</v>
      </c>
      <c r="C16087" s="30">
        <v>1160311001</v>
      </c>
      <c r="D16087" s="30" t="s">
        <v>20556</v>
      </c>
      <c r="E16087" s="234" t="s">
        <v>35617</v>
      </c>
      <c r="F16087" s="30" t="s">
        <v>7967</v>
      </c>
      <c r="G16087" s="30">
        <v>1</v>
      </c>
      <c r="H16087" s="30" t="s">
        <v>19</v>
      </c>
      <c r="I16087" s="30" t="s">
        <v>2435</v>
      </c>
    </row>
    <row r="16088" spans="1:9" ht="39" x14ac:dyDescent="0.25">
      <c r="A16088" s="30">
        <v>4000</v>
      </c>
      <c r="B16088" s="30" t="s">
        <v>4478</v>
      </c>
      <c r="C16088" s="30">
        <v>1221210181</v>
      </c>
      <c r="D16088" s="30" t="s">
        <v>20557</v>
      </c>
      <c r="E16088" s="234" t="s">
        <v>35618</v>
      </c>
      <c r="F16088" s="30" t="s">
        <v>7967</v>
      </c>
      <c r="G16088" s="30">
        <v>5</v>
      </c>
      <c r="H16088" s="30" t="s">
        <v>19</v>
      </c>
      <c r="I16088" s="30" t="s">
        <v>696</v>
      </c>
    </row>
    <row r="16089" spans="1:9" ht="26.25" x14ac:dyDescent="0.25">
      <c r="A16089" s="30">
        <v>6000</v>
      </c>
      <c r="B16089" s="30" t="s">
        <v>7912</v>
      </c>
      <c r="C16089" s="30">
        <v>1740209009</v>
      </c>
      <c r="D16089" s="30" t="s">
        <v>20558</v>
      </c>
      <c r="E16089" s="234" t="s">
        <v>35619</v>
      </c>
      <c r="F16089" s="30" t="s">
        <v>7967</v>
      </c>
      <c r="G16089" s="30">
        <v>5</v>
      </c>
      <c r="H16089" s="30" t="s">
        <v>19</v>
      </c>
      <c r="I16089" s="30" t="s">
        <v>2534</v>
      </c>
    </row>
    <row r="16090" spans="1:9" ht="26.25" x14ac:dyDescent="0.25">
      <c r="A16090" s="30">
        <v>6000</v>
      </c>
      <c r="B16090" s="30" t="s">
        <v>7912</v>
      </c>
      <c r="C16090" s="30">
        <v>1188216002</v>
      </c>
      <c r="D16090" s="30" t="s">
        <v>20559</v>
      </c>
      <c r="E16090" s="234" t="s">
        <v>35620</v>
      </c>
      <c r="F16090" s="30" t="s">
        <v>7967</v>
      </c>
      <c r="G16090" s="30">
        <v>1</v>
      </c>
      <c r="H16090" s="30" t="s">
        <v>19</v>
      </c>
      <c r="I16090" s="30" t="s">
        <v>2870</v>
      </c>
    </row>
    <row r="16091" spans="1:9" ht="26.25" x14ac:dyDescent="0.25">
      <c r="A16091" s="30">
        <v>3000</v>
      </c>
      <c r="B16091" s="30" t="s">
        <v>2431</v>
      </c>
      <c r="C16091" s="30">
        <v>1041525021</v>
      </c>
      <c r="D16091" s="30" t="s">
        <v>20560</v>
      </c>
      <c r="E16091" s="234" t="s">
        <v>35621</v>
      </c>
      <c r="F16091" s="30" t="s">
        <v>7967</v>
      </c>
      <c r="G16091" s="30">
        <v>40</v>
      </c>
      <c r="H16091" s="30" t="s">
        <v>19</v>
      </c>
      <c r="I16091" s="30" t="s">
        <v>696</v>
      </c>
    </row>
    <row r="16092" spans="1:9" ht="26.25" x14ac:dyDescent="0.25">
      <c r="A16092" s="30">
        <v>3000</v>
      </c>
      <c r="B16092" s="30" t="s">
        <v>2431</v>
      </c>
      <c r="C16092" s="30">
        <v>1680145003</v>
      </c>
      <c r="D16092" s="30" t="s">
        <v>20561</v>
      </c>
      <c r="E16092" s="234" t="s">
        <v>35622</v>
      </c>
      <c r="F16092" s="30" t="s">
        <v>7967</v>
      </c>
      <c r="G16092" s="30">
        <v>6</v>
      </c>
      <c r="H16092" s="30" t="s">
        <v>19</v>
      </c>
      <c r="I16092" s="30" t="s">
        <v>2914</v>
      </c>
    </row>
    <row r="16093" spans="1:9" ht="26.25" x14ac:dyDescent="0.25">
      <c r="A16093" s="30">
        <v>4000</v>
      </c>
      <c r="B16093" s="30" t="s">
        <v>4478</v>
      </c>
      <c r="C16093" s="30">
        <v>1185540009</v>
      </c>
      <c r="D16093" s="30" t="s">
        <v>20562</v>
      </c>
      <c r="E16093" s="234" t="s">
        <v>35623</v>
      </c>
      <c r="F16093" s="30" t="s">
        <v>7967</v>
      </c>
      <c r="G16093" s="30">
        <v>10</v>
      </c>
      <c r="H16093" s="30" t="s">
        <v>19</v>
      </c>
      <c r="I16093" s="30" t="s">
        <v>2870</v>
      </c>
    </row>
    <row r="16094" spans="1:9" ht="26.25" x14ac:dyDescent="0.25">
      <c r="A16094" s="30">
        <v>6000</v>
      </c>
      <c r="B16094" s="30" t="s">
        <v>7912</v>
      </c>
      <c r="C16094" s="30">
        <v>1300540015</v>
      </c>
      <c r="D16094" s="30" t="s">
        <v>20563</v>
      </c>
      <c r="E16094" s="234" t="s">
        <v>35624</v>
      </c>
      <c r="F16094" s="30" t="s">
        <v>7967</v>
      </c>
      <c r="G16094" s="30">
        <v>10</v>
      </c>
      <c r="H16094" s="30" t="s">
        <v>19</v>
      </c>
      <c r="I16094" s="30" t="s">
        <v>2453</v>
      </c>
    </row>
    <row r="16095" spans="1:9" ht="26.25" x14ac:dyDescent="0.25">
      <c r="A16095" s="30">
        <v>2000</v>
      </c>
      <c r="B16095" s="30" t="s">
        <v>12</v>
      </c>
      <c r="C16095" s="30">
        <v>1600505029</v>
      </c>
      <c r="D16095" s="30" t="s">
        <v>20564</v>
      </c>
      <c r="E16095" s="234" t="s">
        <v>35183</v>
      </c>
      <c r="F16095" s="30" t="s">
        <v>7967</v>
      </c>
      <c r="G16095" s="30">
        <v>2</v>
      </c>
      <c r="H16095" s="30" t="s">
        <v>19</v>
      </c>
      <c r="I16095" s="30" t="s">
        <v>3677</v>
      </c>
    </row>
    <row r="16096" spans="1:9" ht="26.25" x14ac:dyDescent="0.25">
      <c r="A16096" s="30">
        <v>2000</v>
      </c>
      <c r="B16096" s="30" t="s">
        <v>12</v>
      </c>
      <c r="C16096" s="30">
        <v>1616002432</v>
      </c>
      <c r="D16096" s="30" t="s">
        <v>20565</v>
      </c>
      <c r="E16096" s="234" t="s">
        <v>25219</v>
      </c>
      <c r="F16096" s="30" t="s">
        <v>7967</v>
      </c>
      <c r="G16096" s="30">
        <v>9</v>
      </c>
      <c r="H16096" s="30" t="s">
        <v>19</v>
      </c>
      <c r="I16096" s="30" t="s">
        <v>2506</v>
      </c>
    </row>
    <row r="16097" spans="1:9" x14ac:dyDescent="0.25">
      <c r="A16097" s="30">
        <v>2000</v>
      </c>
      <c r="B16097" s="30" t="s">
        <v>12</v>
      </c>
      <c r="C16097" s="30">
        <v>1461081131</v>
      </c>
      <c r="D16097" s="30" t="s">
        <v>20566</v>
      </c>
      <c r="E16097" s="234" t="s">
        <v>35625</v>
      </c>
      <c r="F16097" s="30" t="s">
        <v>7967</v>
      </c>
      <c r="G16097" s="30">
        <v>9</v>
      </c>
      <c r="H16097" s="30" t="s">
        <v>19</v>
      </c>
      <c r="I16097" s="30" t="s">
        <v>2453</v>
      </c>
    </row>
    <row r="16098" spans="1:9" ht="26.25" x14ac:dyDescent="0.25">
      <c r="A16098" s="30">
        <v>2000</v>
      </c>
      <c r="B16098" s="30" t="s">
        <v>12</v>
      </c>
      <c r="C16098" s="30">
        <v>1300542703</v>
      </c>
      <c r="D16098" s="30" t="s">
        <v>20567</v>
      </c>
      <c r="E16098" s="234" t="s">
        <v>35626</v>
      </c>
      <c r="F16098" s="30" t="s">
        <v>7967</v>
      </c>
      <c r="G16098" s="30">
        <v>9</v>
      </c>
      <c r="H16098" s="30" t="s">
        <v>19</v>
      </c>
      <c r="I16098" s="30" t="s">
        <v>2914</v>
      </c>
    </row>
    <row r="16099" spans="1:9" ht="26.25" x14ac:dyDescent="0.25">
      <c r="A16099" s="30">
        <v>4000</v>
      </c>
      <c r="B16099" s="30" t="s">
        <v>4478</v>
      </c>
      <c r="C16099" s="30">
        <v>1152203004</v>
      </c>
      <c r="D16099" s="30" t="s">
        <v>20568</v>
      </c>
      <c r="E16099" s="234" t="s">
        <v>35627</v>
      </c>
      <c r="F16099" s="30" t="s">
        <v>7967</v>
      </c>
      <c r="G16099" s="30">
        <v>6</v>
      </c>
      <c r="H16099" s="30" t="s">
        <v>19</v>
      </c>
      <c r="I16099" s="30" t="s">
        <v>2567</v>
      </c>
    </row>
    <row r="16100" spans="1:9" x14ac:dyDescent="0.25">
      <c r="A16100" s="30">
        <v>3000</v>
      </c>
      <c r="B16100" s="30" t="s">
        <v>2431</v>
      </c>
      <c r="C16100" s="30">
        <v>1182313010</v>
      </c>
      <c r="D16100" s="30" t="s">
        <v>20569</v>
      </c>
      <c r="E16100" s="234" t="s">
        <v>21</v>
      </c>
      <c r="F16100" s="30" t="s">
        <v>7967</v>
      </c>
      <c r="G16100" s="30">
        <v>9</v>
      </c>
      <c r="H16100" s="30" t="s">
        <v>19</v>
      </c>
      <c r="I16100" s="30" t="s">
        <v>2870</v>
      </c>
    </row>
    <row r="16101" spans="1:9" x14ac:dyDescent="0.25">
      <c r="A16101" s="30">
        <v>3000</v>
      </c>
      <c r="B16101" s="30" t="s">
        <v>2431</v>
      </c>
      <c r="C16101" s="30">
        <v>1043716011</v>
      </c>
      <c r="D16101" s="30" t="s">
        <v>20570</v>
      </c>
      <c r="E16101" s="234" t="s">
        <v>35628</v>
      </c>
      <c r="F16101" s="30" t="s">
        <v>7967</v>
      </c>
      <c r="G16101" s="30">
        <v>1</v>
      </c>
      <c r="H16101" s="30" t="s">
        <v>19</v>
      </c>
      <c r="I16101" s="30" t="s">
        <v>2463</v>
      </c>
    </row>
    <row r="16102" spans="1:9" ht="26.25" x14ac:dyDescent="0.25">
      <c r="A16102" s="30">
        <v>2000</v>
      </c>
      <c r="B16102" s="30" t="s">
        <v>12</v>
      </c>
      <c r="C16102" s="30">
        <v>1461023636</v>
      </c>
      <c r="D16102" s="30" t="s">
        <v>20571</v>
      </c>
      <c r="E16102" s="234" t="s">
        <v>27744</v>
      </c>
      <c r="F16102" s="30" t="s">
        <v>7967</v>
      </c>
      <c r="G16102" s="30">
        <v>8</v>
      </c>
      <c r="H16102" s="30" t="s">
        <v>19</v>
      </c>
      <c r="I16102" s="30" t="s">
        <v>696</v>
      </c>
    </row>
    <row r="16103" spans="1:9" x14ac:dyDescent="0.25">
      <c r="A16103" s="30">
        <v>3000</v>
      </c>
      <c r="B16103" s="30" t="s">
        <v>2431</v>
      </c>
      <c r="C16103" s="30">
        <v>1221569001</v>
      </c>
      <c r="D16103" s="30" t="s">
        <v>20572</v>
      </c>
      <c r="E16103" s="234" t="s">
        <v>35629</v>
      </c>
      <c r="F16103" s="30" t="s">
        <v>7967</v>
      </c>
      <c r="G16103" s="30">
        <v>8</v>
      </c>
      <c r="H16103" s="30" t="s">
        <v>19</v>
      </c>
      <c r="I16103" s="30" t="s">
        <v>696</v>
      </c>
    </row>
    <row r="16104" spans="1:9" ht="26.25" x14ac:dyDescent="0.25">
      <c r="A16104" s="30">
        <v>3000</v>
      </c>
      <c r="B16104" s="30" t="s">
        <v>2431</v>
      </c>
      <c r="C16104" s="30">
        <v>1612005490</v>
      </c>
      <c r="D16104" s="30" t="s">
        <v>20573</v>
      </c>
      <c r="E16104" s="234" t="s">
        <v>2645</v>
      </c>
      <c r="F16104" s="30" t="s">
        <v>7967</v>
      </c>
      <c r="G16104" s="30">
        <v>2</v>
      </c>
      <c r="H16104" s="30" t="s">
        <v>19</v>
      </c>
      <c r="I16104" s="30" t="s">
        <v>2567</v>
      </c>
    </row>
    <row r="16105" spans="1:9" ht="26.25" x14ac:dyDescent="0.25">
      <c r="A16105" s="30">
        <v>3000</v>
      </c>
      <c r="B16105" s="30" t="s">
        <v>2431</v>
      </c>
      <c r="C16105" s="30">
        <v>1420301514</v>
      </c>
      <c r="D16105" s="30" t="s">
        <v>20574</v>
      </c>
      <c r="E16105" s="234" t="s">
        <v>35146</v>
      </c>
      <c r="F16105" s="30" t="s">
        <v>7967</v>
      </c>
      <c r="G16105" s="30">
        <v>3</v>
      </c>
      <c r="H16105" s="30" t="s">
        <v>19</v>
      </c>
      <c r="I16105" s="30" t="s">
        <v>2914</v>
      </c>
    </row>
    <row r="16106" spans="1:9" ht="26.25" x14ac:dyDescent="0.25">
      <c r="A16106" s="30">
        <v>3000</v>
      </c>
      <c r="B16106" s="30" t="s">
        <v>2431</v>
      </c>
      <c r="C16106" s="30">
        <v>1030235001</v>
      </c>
      <c r="D16106" s="30" t="s">
        <v>20575</v>
      </c>
      <c r="E16106" s="234" t="s">
        <v>35630</v>
      </c>
      <c r="F16106" s="30" t="s">
        <v>7967</v>
      </c>
      <c r="G16106" s="30">
        <v>2</v>
      </c>
      <c r="H16106" s="30" t="s">
        <v>19</v>
      </c>
      <c r="I16106" s="30" t="s">
        <v>2534</v>
      </c>
    </row>
    <row r="16107" spans="1:9" ht="39" x14ac:dyDescent="0.25">
      <c r="A16107" s="30">
        <v>2000</v>
      </c>
      <c r="B16107" s="30" t="s">
        <v>12</v>
      </c>
      <c r="C16107" s="30">
        <v>1221210129</v>
      </c>
      <c r="D16107" s="30" t="s">
        <v>20576</v>
      </c>
      <c r="E16107" s="234" t="s">
        <v>35631</v>
      </c>
      <c r="F16107" s="30" t="s">
        <v>7967</v>
      </c>
      <c r="G16107" s="30">
        <v>4</v>
      </c>
      <c r="H16107" s="30" t="s">
        <v>19</v>
      </c>
      <c r="I16107" s="30" t="s">
        <v>696</v>
      </c>
    </row>
    <row r="16108" spans="1:9" x14ac:dyDescent="0.25">
      <c r="A16108" s="30">
        <v>4000</v>
      </c>
      <c r="B16108" s="30" t="s">
        <v>4478</v>
      </c>
      <c r="C16108" s="30">
        <v>1152405002</v>
      </c>
      <c r="D16108" s="30" t="s">
        <v>20577</v>
      </c>
      <c r="E16108" s="234" t="s">
        <v>35632</v>
      </c>
      <c r="F16108" s="30" t="s">
        <v>7967</v>
      </c>
      <c r="G16108" s="30">
        <v>25</v>
      </c>
      <c r="H16108" s="30" t="s">
        <v>19</v>
      </c>
      <c r="I16108" s="30" t="s">
        <v>2567</v>
      </c>
    </row>
    <row r="16109" spans="1:9" ht="39" x14ac:dyDescent="0.25">
      <c r="A16109" s="30">
        <v>3000</v>
      </c>
      <c r="B16109" s="30" t="s">
        <v>2431</v>
      </c>
      <c r="C16109" s="30">
        <v>1440204019</v>
      </c>
      <c r="D16109" s="30" t="s">
        <v>20578</v>
      </c>
      <c r="E16109" s="234" t="s">
        <v>35633</v>
      </c>
      <c r="F16109" s="30" t="s">
        <v>7967</v>
      </c>
      <c r="G16109" s="30">
        <v>22</v>
      </c>
      <c r="H16109" s="30" t="s">
        <v>19</v>
      </c>
      <c r="I16109" s="30" t="s">
        <v>696</v>
      </c>
    </row>
    <row r="16110" spans="1:9" ht="26.25" x14ac:dyDescent="0.25">
      <c r="A16110" s="30">
        <v>2000</v>
      </c>
      <c r="B16110" s="30" t="s">
        <v>12</v>
      </c>
      <c r="C16110" s="30">
        <v>1300811297</v>
      </c>
      <c r="D16110" s="30" t="s">
        <v>20579</v>
      </c>
      <c r="E16110" s="234" t="s">
        <v>34619</v>
      </c>
      <c r="F16110" s="30" t="s">
        <v>7967</v>
      </c>
      <c r="G16110" s="30">
        <v>1</v>
      </c>
      <c r="H16110" s="30" t="s">
        <v>19</v>
      </c>
      <c r="I16110" s="30" t="s">
        <v>2453</v>
      </c>
    </row>
    <row r="16111" spans="1:9" ht="26.25" x14ac:dyDescent="0.25">
      <c r="A16111" s="30">
        <v>3000</v>
      </c>
      <c r="B16111" s="30" t="s">
        <v>2431</v>
      </c>
      <c r="C16111" s="30">
        <v>1224587001</v>
      </c>
      <c r="D16111" s="30" t="s">
        <v>20580</v>
      </c>
      <c r="E16111" s="234" t="s">
        <v>35634</v>
      </c>
      <c r="F16111" s="30" t="s">
        <v>7967</v>
      </c>
      <c r="G16111" s="30">
        <v>1</v>
      </c>
      <c r="H16111" s="30" t="s">
        <v>19</v>
      </c>
      <c r="I16111" s="30" t="s">
        <v>5084</v>
      </c>
    </row>
    <row r="16112" spans="1:9" ht="26.25" x14ac:dyDescent="0.25">
      <c r="A16112" s="30">
        <v>6000</v>
      </c>
      <c r="B16112" s="30" t="s">
        <v>7912</v>
      </c>
      <c r="C16112" s="30">
        <v>1300540024</v>
      </c>
      <c r="D16112" s="30" t="s">
        <v>20581</v>
      </c>
      <c r="E16112" s="234" t="s">
        <v>35635</v>
      </c>
      <c r="F16112" s="30" t="s">
        <v>7967</v>
      </c>
      <c r="G16112" s="30">
        <v>8</v>
      </c>
      <c r="H16112" s="30" t="s">
        <v>19</v>
      </c>
      <c r="I16112" s="30" t="s">
        <v>2453</v>
      </c>
    </row>
    <row r="16113" spans="1:9" ht="26.25" x14ac:dyDescent="0.25">
      <c r="A16113" s="30">
        <v>3000</v>
      </c>
      <c r="B16113" s="30" t="s">
        <v>2431</v>
      </c>
      <c r="C16113" s="30">
        <v>1410804076</v>
      </c>
      <c r="D16113" s="30" t="s">
        <v>20582</v>
      </c>
      <c r="E16113" s="234" t="s">
        <v>34510</v>
      </c>
      <c r="F16113" s="30" t="s">
        <v>7967</v>
      </c>
      <c r="G16113" s="30">
        <v>14</v>
      </c>
      <c r="H16113" s="30" t="s">
        <v>19</v>
      </c>
      <c r="I16113" s="30" t="s">
        <v>2914</v>
      </c>
    </row>
    <row r="16114" spans="1:9" x14ac:dyDescent="0.25">
      <c r="A16114" s="30">
        <v>2000</v>
      </c>
      <c r="B16114" s="30" t="s">
        <v>12</v>
      </c>
      <c r="C16114" s="30">
        <v>1300580805</v>
      </c>
      <c r="D16114" s="30" t="s">
        <v>20583</v>
      </c>
      <c r="E16114" s="234" t="s">
        <v>35636</v>
      </c>
      <c r="F16114" s="30" t="s">
        <v>7967</v>
      </c>
      <c r="G16114" s="30">
        <v>5</v>
      </c>
      <c r="H16114" s="30" t="s">
        <v>19</v>
      </c>
      <c r="I16114" s="30" t="s">
        <v>2905</v>
      </c>
    </row>
    <row r="16115" spans="1:9" ht="39" x14ac:dyDescent="0.25">
      <c r="A16115" s="30">
        <v>3000</v>
      </c>
      <c r="B16115" s="30" t="s">
        <v>2431</v>
      </c>
      <c r="C16115" s="30">
        <v>1247510301</v>
      </c>
      <c r="D16115" s="30" t="s">
        <v>20034</v>
      </c>
      <c r="E16115" s="234" t="s">
        <v>35206</v>
      </c>
      <c r="F16115" s="30" t="s">
        <v>7967</v>
      </c>
      <c r="G16115" s="30">
        <v>3</v>
      </c>
      <c r="H16115" s="30" t="s">
        <v>19</v>
      </c>
      <c r="I16115" s="30" t="s">
        <v>3506</v>
      </c>
    </row>
    <row r="16116" spans="1:9" ht="39" x14ac:dyDescent="0.25">
      <c r="A16116" s="30">
        <v>6000</v>
      </c>
      <c r="B16116" s="30" t="s">
        <v>7912</v>
      </c>
      <c r="C16116" s="30">
        <v>1221145076</v>
      </c>
      <c r="D16116" s="30" t="s">
        <v>20584</v>
      </c>
      <c r="E16116" s="234" t="s">
        <v>35637</v>
      </c>
      <c r="F16116" s="30" t="s">
        <v>7967</v>
      </c>
      <c r="G16116" s="30">
        <v>4</v>
      </c>
      <c r="H16116" s="30" t="s">
        <v>539</v>
      </c>
      <c r="I16116" s="30" t="s">
        <v>696</v>
      </c>
    </row>
    <row r="16117" spans="1:9" x14ac:dyDescent="0.25">
      <c r="A16117" s="30">
        <v>4000</v>
      </c>
      <c r="B16117" s="30" t="s">
        <v>4478</v>
      </c>
      <c r="C16117" s="30">
        <v>1302802025</v>
      </c>
      <c r="D16117" s="30" t="s">
        <v>20585</v>
      </c>
      <c r="E16117" s="234" t="s">
        <v>21</v>
      </c>
      <c r="F16117" s="30" t="s">
        <v>7967</v>
      </c>
      <c r="G16117" s="30">
        <v>1</v>
      </c>
      <c r="H16117" s="30" t="s">
        <v>19</v>
      </c>
      <c r="I16117" s="30" t="s">
        <v>2453</v>
      </c>
    </row>
    <row r="16118" spans="1:9" ht="26.25" x14ac:dyDescent="0.25">
      <c r="A16118" s="30">
        <v>4000</v>
      </c>
      <c r="B16118" s="30" t="s">
        <v>4478</v>
      </c>
      <c r="C16118" s="30">
        <v>1302801001</v>
      </c>
      <c r="D16118" s="30" t="s">
        <v>20586</v>
      </c>
      <c r="E16118" s="234" t="s">
        <v>35353</v>
      </c>
      <c r="F16118" s="30" t="s">
        <v>7967</v>
      </c>
      <c r="G16118" s="30">
        <v>1</v>
      </c>
      <c r="H16118" s="30" t="s">
        <v>19</v>
      </c>
      <c r="I16118" s="30" t="s">
        <v>2598</v>
      </c>
    </row>
    <row r="16119" spans="1:9" ht="26.25" x14ac:dyDescent="0.25">
      <c r="A16119" s="30">
        <v>2000</v>
      </c>
      <c r="B16119" s="30" t="s">
        <v>12</v>
      </c>
      <c r="C16119" s="30">
        <v>1461022395</v>
      </c>
      <c r="D16119" s="30" t="s">
        <v>20587</v>
      </c>
      <c r="E16119" s="234" t="s">
        <v>35638</v>
      </c>
      <c r="F16119" s="30" t="s">
        <v>7967</v>
      </c>
      <c r="G16119" s="30">
        <v>6</v>
      </c>
      <c r="H16119" s="30" t="s">
        <v>19</v>
      </c>
      <c r="I16119" s="30" t="s">
        <v>696</v>
      </c>
    </row>
    <row r="16120" spans="1:9" x14ac:dyDescent="0.25">
      <c r="A16120" s="30">
        <v>2000</v>
      </c>
      <c r="B16120" s="30" t="s">
        <v>12</v>
      </c>
      <c r="C16120" s="30">
        <v>1600573011</v>
      </c>
      <c r="D16120" s="30" t="s">
        <v>20588</v>
      </c>
      <c r="E16120" s="234" t="s">
        <v>21</v>
      </c>
      <c r="F16120" s="30" t="s">
        <v>7967</v>
      </c>
      <c r="G16120" s="30">
        <v>2</v>
      </c>
      <c r="H16120" s="30" t="s">
        <v>19</v>
      </c>
      <c r="I16120" s="30" t="s">
        <v>3677</v>
      </c>
    </row>
    <row r="16121" spans="1:9" ht="26.25" x14ac:dyDescent="0.25">
      <c r="A16121" s="30">
        <v>4000</v>
      </c>
      <c r="B16121" s="30" t="s">
        <v>4478</v>
      </c>
      <c r="C16121" s="30">
        <v>1619913744</v>
      </c>
      <c r="D16121" s="30" t="s">
        <v>20589</v>
      </c>
      <c r="E16121" s="234" t="s">
        <v>35639</v>
      </c>
      <c r="F16121" s="30" t="s">
        <v>7967</v>
      </c>
      <c r="G16121" s="30">
        <v>4</v>
      </c>
      <c r="H16121" s="30" t="s">
        <v>19</v>
      </c>
      <c r="I16121" s="30" t="s">
        <v>2446</v>
      </c>
    </row>
    <row r="16122" spans="1:9" ht="26.25" x14ac:dyDescent="0.25">
      <c r="A16122" s="30">
        <v>2000</v>
      </c>
      <c r="B16122" s="30" t="s">
        <v>12</v>
      </c>
      <c r="C16122" s="30">
        <v>1300541864</v>
      </c>
      <c r="D16122" s="30" t="s">
        <v>20590</v>
      </c>
      <c r="E16122" s="234" t="s">
        <v>35640</v>
      </c>
      <c r="F16122" s="30" t="s">
        <v>7967</v>
      </c>
      <c r="G16122" s="30">
        <v>40</v>
      </c>
      <c r="H16122" s="30" t="s">
        <v>19</v>
      </c>
      <c r="I16122" s="30" t="s">
        <v>2914</v>
      </c>
    </row>
    <row r="16123" spans="1:9" x14ac:dyDescent="0.25">
      <c r="A16123" s="30">
        <v>3000</v>
      </c>
      <c r="B16123" s="30" t="s">
        <v>2431</v>
      </c>
      <c r="C16123" s="30">
        <v>1612007813</v>
      </c>
      <c r="D16123" s="30" t="s">
        <v>20591</v>
      </c>
      <c r="E16123" s="234" t="s">
        <v>22344</v>
      </c>
      <c r="F16123" s="30" t="s">
        <v>7967</v>
      </c>
      <c r="G16123" s="30">
        <v>2</v>
      </c>
      <c r="H16123" s="30" t="s">
        <v>19</v>
      </c>
      <c r="I16123" s="30" t="s">
        <v>2914</v>
      </c>
    </row>
    <row r="16124" spans="1:9" ht="39" x14ac:dyDescent="0.25">
      <c r="A16124" s="30">
        <v>3000</v>
      </c>
      <c r="B16124" s="30" t="s">
        <v>2431</v>
      </c>
      <c r="C16124" s="30">
        <v>1740402001</v>
      </c>
      <c r="D16124" s="30" t="s">
        <v>20592</v>
      </c>
      <c r="E16124" s="234" t="s">
        <v>35641</v>
      </c>
      <c r="F16124" s="30" t="s">
        <v>7967</v>
      </c>
      <c r="G16124" s="30">
        <v>59</v>
      </c>
      <c r="H16124" s="30" t="s">
        <v>19</v>
      </c>
      <c r="I16124" s="30" t="s">
        <v>5168</v>
      </c>
    </row>
    <row r="16125" spans="1:9" x14ac:dyDescent="0.25">
      <c r="A16125" s="30">
        <v>2000</v>
      </c>
      <c r="B16125" s="30" t="s">
        <v>12</v>
      </c>
      <c r="C16125" s="30">
        <v>1612006096</v>
      </c>
      <c r="D16125" s="30" t="s">
        <v>20593</v>
      </c>
      <c r="E16125" s="234" t="s">
        <v>22487</v>
      </c>
      <c r="F16125" s="30" t="s">
        <v>7967</v>
      </c>
      <c r="G16125" s="30">
        <v>3</v>
      </c>
      <c r="H16125" s="30" t="s">
        <v>19</v>
      </c>
      <c r="I16125" s="30" t="s">
        <v>696</v>
      </c>
    </row>
    <row r="16126" spans="1:9" ht="26.25" x14ac:dyDescent="0.25">
      <c r="A16126" s="30">
        <v>5000</v>
      </c>
      <c r="B16126" s="30" t="s">
        <v>4668</v>
      </c>
      <c r="C16126" s="30">
        <v>1900530010</v>
      </c>
      <c r="D16126" s="30" t="s">
        <v>20594</v>
      </c>
      <c r="E16126" s="234" t="s">
        <v>35642</v>
      </c>
      <c r="F16126" s="30" t="s">
        <v>7967</v>
      </c>
      <c r="G16126" s="30">
        <v>176</v>
      </c>
      <c r="H16126" s="30" t="s">
        <v>19</v>
      </c>
      <c r="I16126" s="30" t="s">
        <v>3315</v>
      </c>
    </row>
    <row r="16127" spans="1:9" ht="39" x14ac:dyDescent="0.25">
      <c r="A16127" s="30">
        <v>4000</v>
      </c>
      <c r="B16127" s="30" t="s">
        <v>4478</v>
      </c>
      <c r="C16127" s="30">
        <v>1720902301</v>
      </c>
      <c r="D16127" s="30" t="s">
        <v>20595</v>
      </c>
      <c r="E16127" s="234" t="s">
        <v>35643</v>
      </c>
      <c r="F16127" s="30" t="s">
        <v>7967</v>
      </c>
      <c r="G16127" s="30">
        <v>60</v>
      </c>
      <c r="H16127" s="30" t="s">
        <v>19</v>
      </c>
      <c r="I16127" s="30" t="s">
        <v>2985</v>
      </c>
    </row>
    <row r="16128" spans="1:9" ht="39" x14ac:dyDescent="0.25">
      <c r="A16128" s="30">
        <v>4000</v>
      </c>
      <c r="B16128" s="30" t="s">
        <v>4478</v>
      </c>
      <c r="C16128" s="30">
        <v>1544300108</v>
      </c>
      <c r="D16128" s="30" t="s">
        <v>20596</v>
      </c>
      <c r="E16128" s="234" t="s">
        <v>35644</v>
      </c>
      <c r="F16128" s="30" t="s">
        <v>7967</v>
      </c>
      <c r="G16128" s="30">
        <v>1</v>
      </c>
      <c r="H16128" s="30" t="s">
        <v>19</v>
      </c>
      <c r="I16128" s="30" t="s">
        <v>4045</v>
      </c>
    </row>
    <row r="16129" spans="1:9" x14ac:dyDescent="0.25">
      <c r="A16129" s="30">
        <v>4000</v>
      </c>
      <c r="B16129" s="30" t="s">
        <v>4478</v>
      </c>
      <c r="C16129" s="30">
        <v>1195599007</v>
      </c>
      <c r="D16129" s="30" t="s">
        <v>20597</v>
      </c>
      <c r="E16129" s="234" t="s">
        <v>35645</v>
      </c>
      <c r="F16129" s="30" t="s">
        <v>7967</v>
      </c>
      <c r="G16129" s="30">
        <v>2</v>
      </c>
      <c r="H16129" s="30" t="s">
        <v>19</v>
      </c>
      <c r="I16129" s="30" t="s">
        <v>2870</v>
      </c>
    </row>
    <row r="16130" spans="1:9" ht="39" x14ac:dyDescent="0.25">
      <c r="A16130" s="30">
        <v>6000</v>
      </c>
      <c r="B16130" s="30" t="s">
        <v>7912</v>
      </c>
      <c r="C16130" s="30">
        <v>1221145006</v>
      </c>
      <c r="D16130" s="30" t="s">
        <v>19716</v>
      </c>
      <c r="E16130" s="234" t="s">
        <v>34951</v>
      </c>
      <c r="F16130" s="30" t="s">
        <v>7967</v>
      </c>
      <c r="G16130" s="30">
        <v>6</v>
      </c>
      <c r="H16130" s="30" t="s">
        <v>539</v>
      </c>
      <c r="I16130" s="30" t="s">
        <v>696</v>
      </c>
    </row>
    <row r="16131" spans="1:9" ht="39" x14ac:dyDescent="0.25">
      <c r="A16131" s="30">
        <v>3000</v>
      </c>
      <c r="B16131" s="30" t="s">
        <v>2431</v>
      </c>
      <c r="C16131" s="30">
        <v>1344830122</v>
      </c>
      <c r="D16131" s="30" t="s">
        <v>20598</v>
      </c>
      <c r="E16131" s="234" t="s">
        <v>35646</v>
      </c>
      <c r="F16131" s="30" t="s">
        <v>7967</v>
      </c>
      <c r="G16131" s="30">
        <v>2</v>
      </c>
      <c r="H16131" s="30" t="s">
        <v>19</v>
      </c>
      <c r="I16131" s="30" t="s">
        <v>2870</v>
      </c>
    </row>
    <row r="16132" spans="1:9" ht="26.25" x14ac:dyDescent="0.25">
      <c r="A16132" s="30">
        <v>2000</v>
      </c>
      <c r="B16132" s="30" t="s">
        <v>12</v>
      </c>
      <c r="C16132" s="30">
        <v>1480510407</v>
      </c>
      <c r="D16132" s="30" t="s">
        <v>20599</v>
      </c>
      <c r="E16132" s="234" t="s">
        <v>35647</v>
      </c>
      <c r="F16132" s="30" t="s">
        <v>7967</v>
      </c>
      <c r="G16132" s="30">
        <v>4</v>
      </c>
      <c r="H16132" s="30" t="s">
        <v>19</v>
      </c>
      <c r="I16132" s="30" t="s">
        <v>2446</v>
      </c>
    </row>
    <row r="16133" spans="1:9" x14ac:dyDescent="0.25">
      <c r="A16133" s="30">
        <v>4000</v>
      </c>
      <c r="B16133" s="30" t="s">
        <v>4478</v>
      </c>
      <c r="C16133" s="30">
        <v>1732390049</v>
      </c>
      <c r="D16133" s="30" t="s">
        <v>20600</v>
      </c>
      <c r="E16133" s="234" t="e">
        <v>#N/A</v>
      </c>
      <c r="F16133" s="30" t="s">
        <v>7967</v>
      </c>
      <c r="G16133" s="30">
        <v>1</v>
      </c>
      <c r="H16133" s="30" t="s">
        <v>19</v>
      </c>
      <c r="I16133" s="30" t="s">
        <v>4346</v>
      </c>
    </row>
    <row r="16134" spans="1:9" x14ac:dyDescent="0.25">
      <c r="A16134" s="30">
        <v>2000</v>
      </c>
      <c r="B16134" s="30" t="s">
        <v>12</v>
      </c>
      <c r="C16134" s="30">
        <v>1460499130</v>
      </c>
      <c r="D16134" s="30" t="s">
        <v>20601</v>
      </c>
      <c r="E16134" s="234" t="s">
        <v>32990</v>
      </c>
      <c r="F16134" s="30" t="s">
        <v>7967</v>
      </c>
      <c r="G16134" s="30">
        <v>14</v>
      </c>
      <c r="H16134" s="30" t="s">
        <v>19</v>
      </c>
      <c r="I16134" s="30" t="s">
        <v>2567</v>
      </c>
    </row>
    <row r="16135" spans="1:9" ht="26.25" x14ac:dyDescent="0.25">
      <c r="A16135" s="30">
        <v>4000</v>
      </c>
      <c r="B16135" s="30" t="s">
        <v>4478</v>
      </c>
      <c r="C16135" s="30">
        <v>1480130654</v>
      </c>
      <c r="D16135" s="30" t="s">
        <v>20602</v>
      </c>
      <c r="E16135" s="234" t="s">
        <v>35648</v>
      </c>
      <c r="F16135" s="30" t="s">
        <v>7967</v>
      </c>
      <c r="G16135" s="30">
        <v>10</v>
      </c>
      <c r="H16135" s="30" t="s">
        <v>19</v>
      </c>
      <c r="I16135" s="30" t="s">
        <v>696</v>
      </c>
    </row>
    <row r="16136" spans="1:9" x14ac:dyDescent="0.25">
      <c r="A16136" s="30">
        <v>3000</v>
      </c>
      <c r="B16136" s="30" t="s">
        <v>2431</v>
      </c>
      <c r="C16136" s="30">
        <v>1612005392</v>
      </c>
      <c r="D16136" s="30" t="s">
        <v>20603</v>
      </c>
      <c r="E16136" s="234" t="s">
        <v>35649</v>
      </c>
      <c r="F16136" s="30" t="s">
        <v>7967</v>
      </c>
      <c r="G16136" s="30">
        <v>4</v>
      </c>
      <c r="H16136" s="30" t="s">
        <v>19</v>
      </c>
      <c r="I16136" s="30" t="s">
        <v>2870</v>
      </c>
    </row>
    <row r="16137" spans="1:9" x14ac:dyDescent="0.25">
      <c r="A16137" s="30">
        <v>2000</v>
      </c>
      <c r="B16137" s="30" t="s">
        <v>12</v>
      </c>
      <c r="C16137" s="30">
        <v>1480196033</v>
      </c>
      <c r="D16137" s="30" t="s">
        <v>20604</v>
      </c>
      <c r="E16137" s="234" t="s">
        <v>21</v>
      </c>
      <c r="F16137" s="30" t="s">
        <v>7967</v>
      </c>
      <c r="G16137" s="30">
        <v>40</v>
      </c>
      <c r="H16137" s="30" t="s">
        <v>19</v>
      </c>
      <c r="I16137" s="30" t="s">
        <v>2453</v>
      </c>
    </row>
    <row r="16138" spans="1:9" ht="51.75" x14ac:dyDescent="0.25">
      <c r="A16138" s="30">
        <v>4000</v>
      </c>
      <c r="B16138" s="30" t="s">
        <v>4478</v>
      </c>
      <c r="C16138" s="30">
        <v>1263099003</v>
      </c>
      <c r="D16138" s="30" t="s">
        <v>20605</v>
      </c>
      <c r="E16138" s="234" t="s">
        <v>35650</v>
      </c>
      <c r="F16138" s="30" t="s">
        <v>7967</v>
      </c>
      <c r="G16138" s="30">
        <v>2</v>
      </c>
      <c r="H16138" s="30" t="s">
        <v>19</v>
      </c>
      <c r="I16138" s="30" t="s">
        <v>2506</v>
      </c>
    </row>
    <row r="16139" spans="1:9" ht="26.25" x14ac:dyDescent="0.25">
      <c r="A16139" s="30">
        <v>3000</v>
      </c>
      <c r="B16139" s="30" t="s">
        <v>2431</v>
      </c>
      <c r="C16139" s="30">
        <v>1041527001</v>
      </c>
      <c r="D16139" s="30" t="s">
        <v>20606</v>
      </c>
      <c r="E16139" s="234" t="s">
        <v>35651</v>
      </c>
      <c r="F16139" s="30" t="s">
        <v>7967</v>
      </c>
      <c r="G16139" s="30">
        <v>47</v>
      </c>
      <c r="H16139" s="30" t="s">
        <v>19</v>
      </c>
      <c r="I16139" s="30" t="s">
        <v>696</v>
      </c>
    </row>
    <row r="16140" spans="1:9" ht="39" x14ac:dyDescent="0.25">
      <c r="A16140" s="30">
        <v>3000</v>
      </c>
      <c r="B16140" s="30" t="s">
        <v>2431</v>
      </c>
      <c r="C16140" s="30">
        <v>1152099080</v>
      </c>
      <c r="D16140" s="30" t="s">
        <v>20607</v>
      </c>
      <c r="E16140" s="234" t="s">
        <v>35652</v>
      </c>
      <c r="F16140" s="30" t="s">
        <v>7967</v>
      </c>
      <c r="G16140" s="30">
        <v>3</v>
      </c>
      <c r="H16140" s="30" t="s">
        <v>19</v>
      </c>
      <c r="I16140" s="30" t="s">
        <v>2914</v>
      </c>
    </row>
    <row r="16141" spans="1:9" ht="26.25" x14ac:dyDescent="0.25">
      <c r="A16141" s="30">
        <v>2000</v>
      </c>
      <c r="B16141" s="30" t="s">
        <v>12</v>
      </c>
      <c r="C16141" s="30">
        <v>1464020003</v>
      </c>
      <c r="D16141" s="30" t="s">
        <v>20608</v>
      </c>
      <c r="E16141" s="234" t="s">
        <v>2097</v>
      </c>
      <c r="F16141" s="30" t="s">
        <v>7967</v>
      </c>
      <c r="G16141" s="30">
        <v>15</v>
      </c>
      <c r="H16141" s="30" t="s">
        <v>19</v>
      </c>
      <c r="I16141" s="30" t="s">
        <v>696</v>
      </c>
    </row>
    <row r="16142" spans="1:9" ht="26.25" x14ac:dyDescent="0.25">
      <c r="A16142" s="30">
        <v>2000</v>
      </c>
      <c r="B16142" s="30" t="s">
        <v>12</v>
      </c>
      <c r="C16142" s="30">
        <v>1300815053</v>
      </c>
      <c r="D16142" s="30" t="s">
        <v>20609</v>
      </c>
      <c r="E16142" s="234" t="s">
        <v>35653</v>
      </c>
      <c r="F16142" s="30" t="s">
        <v>7967</v>
      </c>
      <c r="G16142" s="30">
        <v>4</v>
      </c>
      <c r="H16142" s="30" t="s">
        <v>19</v>
      </c>
      <c r="I16142" s="30" t="s">
        <v>2453</v>
      </c>
    </row>
    <row r="16143" spans="1:9" ht="26.25" x14ac:dyDescent="0.25">
      <c r="A16143" s="30">
        <v>3000</v>
      </c>
      <c r="B16143" s="30" t="s">
        <v>2431</v>
      </c>
      <c r="C16143" s="30">
        <v>1619910389</v>
      </c>
      <c r="D16143" s="30" t="s">
        <v>20610</v>
      </c>
      <c r="E16143" s="234" t="s">
        <v>35654</v>
      </c>
      <c r="F16143" s="30" t="s">
        <v>7967</v>
      </c>
      <c r="G16143" s="30">
        <v>57</v>
      </c>
      <c r="H16143" s="30" t="s">
        <v>19</v>
      </c>
      <c r="I16143" s="30" t="s">
        <v>2453</v>
      </c>
    </row>
    <row r="16144" spans="1:9" ht="26.25" x14ac:dyDescent="0.25">
      <c r="A16144" s="30">
        <v>3000</v>
      </c>
      <c r="B16144" s="30" t="s">
        <v>2431</v>
      </c>
      <c r="C16144" s="30">
        <v>1300524003</v>
      </c>
      <c r="D16144" s="30" t="s">
        <v>20611</v>
      </c>
      <c r="E16144" s="234" t="s">
        <v>35655</v>
      </c>
      <c r="F16144" s="30" t="s">
        <v>7967</v>
      </c>
      <c r="G16144" s="30">
        <v>3</v>
      </c>
      <c r="H16144" s="30" t="s">
        <v>19</v>
      </c>
      <c r="I16144" s="30" t="s">
        <v>696</v>
      </c>
    </row>
    <row r="16145" spans="1:9" ht="26.25" x14ac:dyDescent="0.25">
      <c r="A16145" s="30">
        <v>6000</v>
      </c>
      <c r="B16145" s="30" t="s">
        <v>7912</v>
      </c>
      <c r="C16145" s="30">
        <v>1300540006</v>
      </c>
      <c r="D16145" s="30" t="s">
        <v>20612</v>
      </c>
      <c r="E16145" s="234" t="s">
        <v>35079</v>
      </c>
      <c r="F16145" s="30" t="s">
        <v>7967</v>
      </c>
      <c r="G16145" s="30">
        <v>8</v>
      </c>
      <c r="H16145" s="30" t="s">
        <v>19</v>
      </c>
      <c r="I16145" s="30" t="s">
        <v>2518</v>
      </c>
    </row>
    <row r="16146" spans="1:9" x14ac:dyDescent="0.25">
      <c r="A16146" s="30">
        <v>2000</v>
      </c>
      <c r="B16146" s="30" t="s">
        <v>12</v>
      </c>
      <c r="C16146" s="30">
        <v>1464008028</v>
      </c>
      <c r="D16146" s="30" t="s">
        <v>20613</v>
      </c>
      <c r="E16146" s="234" t="s">
        <v>33367</v>
      </c>
      <c r="F16146" s="30" t="s">
        <v>7967</v>
      </c>
      <c r="G16146" s="30">
        <v>10</v>
      </c>
      <c r="H16146" s="30" t="s">
        <v>19</v>
      </c>
      <c r="I16146" s="30" t="s">
        <v>696</v>
      </c>
    </row>
    <row r="16147" spans="1:9" ht="39" x14ac:dyDescent="0.25">
      <c r="A16147" s="30">
        <v>3000</v>
      </c>
      <c r="B16147" s="30" t="s">
        <v>2431</v>
      </c>
      <c r="C16147" s="30">
        <v>1261522016</v>
      </c>
      <c r="D16147" s="30" t="s">
        <v>20614</v>
      </c>
      <c r="E16147" s="234" t="s">
        <v>35656</v>
      </c>
      <c r="F16147" s="30" t="s">
        <v>7967</v>
      </c>
      <c r="G16147" s="30">
        <v>1</v>
      </c>
      <c r="H16147" s="30" t="s">
        <v>19</v>
      </c>
      <c r="I16147" s="30" t="s">
        <v>3787</v>
      </c>
    </row>
    <row r="16148" spans="1:9" ht="26.25" x14ac:dyDescent="0.25">
      <c r="A16148" s="30">
        <v>3000</v>
      </c>
      <c r="B16148" s="30" t="s">
        <v>2431</v>
      </c>
      <c r="C16148" s="30">
        <v>1029092004</v>
      </c>
      <c r="D16148" s="30" t="s">
        <v>20615</v>
      </c>
      <c r="E16148" s="234" t="s">
        <v>35657</v>
      </c>
      <c r="F16148" s="30" t="s">
        <v>7967</v>
      </c>
      <c r="G16148" s="30">
        <v>1</v>
      </c>
      <c r="H16148" s="30" t="s">
        <v>19</v>
      </c>
      <c r="I16148" s="30" t="s">
        <v>2598</v>
      </c>
    </row>
    <row r="16149" spans="1:9" ht="26.25" x14ac:dyDescent="0.25">
      <c r="A16149" s="30">
        <v>3000</v>
      </c>
      <c r="B16149" s="30" t="s">
        <v>2431</v>
      </c>
      <c r="C16149" s="30">
        <v>1720905005</v>
      </c>
      <c r="D16149" s="30" t="s">
        <v>19641</v>
      </c>
      <c r="E16149" s="234" t="s">
        <v>34898</v>
      </c>
      <c r="F16149" s="30" t="s">
        <v>7967</v>
      </c>
      <c r="G16149" s="30">
        <v>15</v>
      </c>
      <c r="H16149" s="30" t="s">
        <v>19</v>
      </c>
      <c r="I16149" s="30" t="s">
        <v>2985</v>
      </c>
    </row>
    <row r="16150" spans="1:9" ht="26.25" x14ac:dyDescent="0.25">
      <c r="A16150" s="30">
        <v>3000</v>
      </c>
      <c r="B16150" s="30" t="s">
        <v>2431</v>
      </c>
      <c r="C16150" s="30">
        <v>1612005374</v>
      </c>
      <c r="D16150" s="30" t="s">
        <v>20616</v>
      </c>
      <c r="E16150" s="234" t="s">
        <v>3341</v>
      </c>
      <c r="F16150" s="30" t="s">
        <v>7967</v>
      </c>
      <c r="G16150" s="30">
        <v>16</v>
      </c>
      <c r="H16150" s="30" t="s">
        <v>19</v>
      </c>
      <c r="I16150" s="30" t="s">
        <v>696</v>
      </c>
    </row>
    <row r="16151" spans="1:9" ht="26.25" x14ac:dyDescent="0.25">
      <c r="A16151" s="30">
        <v>3000</v>
      </c>
      <c r="B16151" s="30" t="s">
        <v>2431</v>
      </c>
      <c r="C16151" s="30">
        <v>1480110003</v>
      </c>
      <c r="D16151" s="30" t="s">
        <v>20617</v>
      </c>
      <c r="E16151" s="234" t="s">
        <v>35658</v>
      </c>
      <c r="F16151" s="30" t="s">
        <v>7967</v>
      </c>
      <c r="G16151" s="30">
        <v>4</v>
      </c>
      <c r="H16151" s="30" t="s">
        <v>19</v>
      </c>
      <c r="I16151" s="30" t="s">
        <v>2567</v>
      </c>
    </row>
    <row r="16152" spans="1:9" ht="26.25" x14ac:dyDescent="0.25">
      <c r="A16152" s="30">
        <v>6000</v>
      </c>
      <c r="B16152" s="30" t="s">
        <v>7912</v>
      </c>
      <c r="C16152" s="30">
        <v>1152306027</v>
      </c>
      <c r="D16152" s="30" t="s">
        <v>20223</v>
      </c>
      <c r="E16152" s="234" t="s">
        <v>35350</v>
      </c>
      <c r="F16152" s="30" t="s">
        <v>7967</v>
      </c>
      <c r="G16152" s="30">
        <v>78</v>
      </c>
      <c r="H16152" s="30" t="s">
        <v>19</v>
      </c>
      <c r="I16152" s="30" t="s">
        <v>2567</v>
      </c>
    </row>
    <row r="16153" spans="1:9" ht="26.25" x14ac:dyDescent="0.25">
      <c r="A16153" s="30">
        <v>3000</v>
      </c>
      <c r="B16153" s="30" t="s">
        <v>2431</v>
      </c>
      <c r="C16153" s="30">
        <v>1830402005</v>
      </c>
      <c r="D16153" s="30" t="s">
        <v>20618</v>
      </c>
      <c r="E16153" s="234" t="s">
        <v>35659</v>
      </c>
      <c r="F16153" s="30" t="s">
        <v>7967</v>
      </c>
      <c r="G16153" s="30">
        <v>2</v>
      </c>
      <c r="H16153" s="30" t="s">
        <v>19</v>
      </c>
      <c r="I16153" s="30" t="s">
        <v>8329</v>
      </c>
    </row>
    <row r="16154" spans="1:9" ht="51.75" x14ac:dyDescent="0.25">
      <c r="A16154" s="30">
        <v>6000</v>
      </c>
      <c r="B16154" s="30" t="s">
        <v>7912</v>
      </c>
      <c r="C16154" s="30">
        <v>1960158003</v>
      </c>
      <c r="D16154" s="30" t="s">
        <v>20619</v>
      </c>
      <c r="E16154" s="234" t="s">
        <v>35660</v>
      </c>
      <c r="F16154" s="30" t="s">
        <v>7967</v>
      </c>
      <c r="G16154" s="30">
        <v>1</v>
      </c>
      <c r="H16154" s="30" t="s">
        <v>19</v>
      </c>
      <c r="I16154" s="30" t="s">
        <v>4607</v>
      </c>
    </row>
    <row r="16155" spans="1:9" ht="26.25" x14ac:dyDescent="0.25">
      <c r="A16155" s="30">
        <v>3000</v>
      </c>
      <c r="B16155" s="30" t="s">
        <v>2431</v>
      </c>
      <c r="C16155" s="30">
        <v>1461516030</v>
      </c>
      <c r="D16155" s="30" t="s">
        <v>20620</v>
      </c>
      <c r="E16155" s="234" t="s">
        <v>35661</v>
      </c>
      <c r="F16155" s="30" t="s">
        <v>7967</v>
      </c>
      <c r="G16155" s="30">
        <v>2</v>
      </c>
      <c r="H16155" s="30" t="s">
        <v>19</v>
      </c>
      <c r="I16155" s="30" t="s">
        <v>2453</v>
      </c>
    </row>
    <row r="16156" spans="1:9" ht="26.25" x14ac:dyDescent="0.25">
      <c r="A16156" s="30">
        <v>2000</v>
      </c>
      <c r="B16156" s="30" t="s">
        <v>12</v>
      </c>
      <c r="C16156" s="30">
        <v>1300504014</v>
      </c>
      <c r="D16156" s="30" t="s">
        <v>20621</v>
      </c>
      <c r="E16156" s="234" t="s">
        <v>35662</v>
      </c>
      <c r="F16156" s="30" t="s">
        <v>7967</v>
      </c>
      <c r="G16156" s="30">
        <v>2</v>
      </c>
      <c r="H16156" s="30" t="s">
        <v>19</v>
      </c>
      <c r="I16156" s="30" t="s">
        <v>2453</v>
      </c>
    </row>
    <row r="16157" spans="1:9" ht="26.25" x14ac:dyDescent="0.25">
      <c r="A16157" s="30">
        <v>4000</v>
      </c>
      <c r="B16157" s="30" t="s">
        <v>4478</v>
      </c>
      <c r="C16157" s="30">
        <v>1187402028</v>
      </c>
      <c r="D16157" s="30" t="s">
        <v>20622</v>
      </c>
      <c r="E16157" s="234" t="s">
        <v>35663</v>
      </c>
      <c r="F16157" s="30" t="s">
        <v>7967</v>
      </c>
      <c r="G16157" s="30">
        <v>5</v>
      </c>
      <c r="H16157" s="30" t="s">
        <v>19</v>
      </c>
      <c r="I16157" s="30" t="s">
        <v>2506</v>
      </c>
    </row>
    <row r="16158" spans="1:9" ht="26.25" x14ac:dyDescent="0.25">
      <c r="A16158" s="30">
        <v>4000</v>
      </c>
      <c r="B16158" s="30" t="s">
        <v>4478</v>
      </c>
      <c r="C16158" s="30">
        <v>1187402027</v>
      </c>
      <c r="D16158" s="30" t="s">
        <v>20623</v>
      </c>
      <c r="E16158" s="234" t="s">
        <v>35664</v>
      </c>
      <c r="F16158" s="30" t="s">
        <v>7967</v>
      </c>
      <c r="G16158" s="30">
        <v>5</v>
      </c>
      <c r="H16158" s="30" t="s">
        <v>19</v>
      </c>
      <c r="I16158" s="30" t="s">
        <v>2506</v>
      </c>
    </row>
    <row r="16159" spans="1:9" x14ac:dyDescent="0.25">
      <c r="A16159" s="30">
        <v>3000</v>
      </c>
      <c r="B16159" s="30" t="s">
        <v>2431</v>
      </c>
      <c r="C16159" s="30">
        <v>1806020038</v>
      </c>
      <c r="D16159" s="30" t="s">
        <v>20624</v>
      </c>
      <c r="E16159" s="234" t="s">
        <v>35665</v>
      </c>
      <c r="F16159" s="30" t="s">
        <v>7967</v>
      </c>
      <c r="G16159" s="30">
        <v>1</v>
      </c>
      <c r="H16159" s="30" t="s">
        <v>19</v>
      </c>
      <c r="I16159" s="30" t="s">
        <v>5163</v>
      </c>
    </row>
    <row r="16160" spans="1:9" ht="26.25" x14ac:dyDescent="0.25">
      <c r="A16160" s="30">
        <v>2000</v>
      </c>
      <c r="B16160" s="30" t="s">
        <v>12</v>
      </c>
      <c r="C16160" s="30">
        <v>1610202162</v>
      </c>
      <c r="D16160" s="30" t="s">
        <v>20625</v>
      </c>
      <c r="E16160" s="234" t="s">
        <v>32762</v>
      </c>
      <c r="F16160" s="30" t="s">
        <v>7967</v>
      </c>
      <c r="G16160" s="30">
        <v>8</v>
      </c>
      <c r="H16160" s="30" t="s">
        <v>19</v>
      </c>
      <c r="I16160" s="30" t="s">
        <v>2453</v>
      </c>
    </row>
    <row r="16161" spans="1:9" ht="26.25" x14ac:dyDescent="0.25">
      <c r="A16161" s="30">
        <v>2000</v>
      </c>
      <c r="B16161" s="30" t="s">
        <v>12</v>
      </c>
      <c r="C16161" s="30">
        <v>1481091870</v>
      </c>
      <c r="D16161" s="30" t="s">
        <v>20626</v>
      </c>
      <c r="E16161" s="234" t="s">
        <v>35666</v>
      </c>
      <c r="F16161" s="30" t="s">
        <v>7967</v>
      </c>
      <c r="G16161" s="30">
        <v>8</v>
      </c>
      <c r="H16161" s="30" t="s">
        <v>19</v>
      </c>
      <c r="I16161" s="30" t="s">
        <v>2548</v>
      </c>
    </row>
    <row r="16162" spans="1:9" x14ac:dyDescent="0.25">
      <c r="A16162" s="30">
        <v>2000</v>
      </c>
      <c r="B16162" s="30" t="s">
        <v>12</v>
      </c>
      <c r="C16162" s="30">
        <v>1480184001</v>
      </c>
      <c r="D16162" s="30" t="s">
        <v>20627</v>
      </c>
      <c r="E16162" s="234" t="s">
        <v>35667</v>
      </c>
      <c r="F16162" s="30" t="s">
        <v>7967</v>
      </c>
      <c r="G16162" s="30">
        <v>8</v>
      </c>
      <c r="H16162" s="30" t="s">
        <v>19</v>
      </c>
      <c r="I16162" s="30" t="s">
        <v>2435</v>
      </c>
    </row>
    <row r="16163" spans="1:9" ht="26.25" x14ac:dyDescent="0.25">
      <c r="A16163" s="30">
        <v>2000</v>
      </c>
      <c r="B16163" s="30" t="s">
        <v>12</v>
      </c>
      <c r="C16163" s="30">
        <v>1480178140</v>
      </c>
      <c r="D16163" s="30" t="s">
        <v>20628</v>
      </c>
      <c r="E16163" s="234" t="s">
        <v>27255</v>
      </c>
      <c r="F16163" s="30" t="s">
        <v>7967</v>
      </c>
      <c r="G16163" s="30">
        <v>8</v>
      </c>
      <c r="H16163" s="30" t="s">
        <v>19</v>
      </c>
      <c r="I16163" s="30" t="s">
        <v>2498</v>
      </c>
    </row>
    <row r="16164" spans="1:9" ht="26.25" x14ac:dyDescent="0.25">
      <c r="A16164" s="30">
        <v>2000</v>
      </c>
      <c r="B16164" s="30" t="s">
        <v>12</v>
      </c>
      <c r="C16164" s="30">
        <v>1461040872</v>
      </c>
      <c r="D16164" s="30" t="s">
        <v>20629</v>
      </c>
      <c r="E16164" s="234" t="s">
        <v>35668</v>
      </c>
      <c r="F16164" s="30" t="s">
        <v>7967</v>
      </c>
      <c r="G16164" s="30">
        <v>8</v>
      </c>
      <c r="H16164" s="30" t="s">
        <v>19</v>
      </c>
      <c r="I16164" s="30" t="s">
        <v>2446</v>
      </c>
    </row>
    <row r="16165" spans="1:9" ht="39" x14ac:dyDescent="0.25">
      <c r="A16165" s="30">
        <v>5000</v>
      </c>
      <c r="B16165" s="30" t="s">
        <v>4668</v>
      </c>
      <c r="C16165" s="30">
        <v>1360820021</v>
      </c>
      <c r="D16165" s="30" t="s">
        <v>20630</v>
      </c>
      <c r="E16165" s="234" t="s">
        <v>35669</v>
      </c>
      <c r="F16165" s="30" t="s">
        <v>7967</v>
      </c>
      <c r="G16165" s="30">
        <v>8</v>
      </c>
      <c r="H16165" s="30" t="s">
        <v>19</v>
      </c>
      <c r="I16165" s="30" t="s">
        <v>3397</v>
      </c>
    </row>
    <row r="16166" spans="1:9" ht="26.25" x14ac:dyDescent="0.25">
      <c r="A16166" s="30">
        <v>5000</v>
      </c>
      <c r="B16166" s="30" t="s">
        <v>4668</v>
      </c>
      <c r="C16166" s="30">
        <v>1168102001</v>
      </c>
      <c r="D16166" s="30" t="s">
        <v>20631</v>
      </c>
      <c r="E16166" s="234" t="s">
        <v>35670</v>
      </c>
      <c r="F16166" s="30" t="s">
        <v>7967</v>
      </c>
      <c r="G16166" s="30">
        <v>8</v>
      </c>
      <c r="H16166" s="30" t="s">
        <v>19</v>
      </c>
      <c r="I16166" s="30" t="s">
        <v>2435</v>
      </c>
    </row>
    <row r="16167" spans="1:9" ht="26.25" x14ac:dyDescent="0.25">
      <c r="A16167" s="30">
        <v>6000</v>
      </c>
      <c r="B16167" s="30" t="s">
        <v>7912</v>
      </c>
      <c r="C16167" s="30">
        <v>1480161056</v>
      </c>
      <c r="D16167" s="30" t="s">
        <v>20632</v>
      </c>
      <c r="E16167" s="234" t="s">
        <v>35671</v>
      </c>
      <c r="F16167" s="30" t="s">
        <v>7967</v>
      </c>
      <c r="G16167" s="30">
        <v>8</v>
      </c>
      <c r="H16167" s="30" t="s">
        <v>19</v>
      </c>
      <c r="I16167" s="30" t="s">
        <v>2453</v>
      </c>
    </row>
    <row r="16168" spans="1:9" ht="26.25" x14ac:dyDescent="0.25">
      <c r="A16168" s="30">
        <v>3000</v>
      </c>
      <c r="B16168" s="30" t="s">
        <v>2431</v>
      </c>
      <c r="C16168" s="30">
        <v>1614203395</v>
      </c>
      <c r="D16168" s="30" t="s">
        <v>20633</v>
      </c>
      <c r="E16168" s="234" t="s">
        <v>35672</v>
      </c>
      <c r="F16168" s="30" t="s">
        <v>7967</v>
      </c>
      <c r="G16168" s="30">
        <v>8</v>
      </c>
      <c r="H16168" s="30" t="s">
        <v>19</v>
      </c>
      <c r="I16168" s="30" t="s">
        <v>4346</v>
      </c>
    </row>
    <row r="16169" spans="1:9" ht="26.25" x14ac:dyDescent="0.25">
      <c r="A16169" s="30">
        <v>3000</v>
      </c>
      <c r="B16169" s="30" t="s">
        <v>2431</v>
      </c>
      <c r="C16169" s="30">
        <v>1480132965</v>
      </c>
      <c r="D16169" s="30" t="s">
        <v>20634</v>
      </c>
      <c r="E16169" s="234" t="s">
        <v>35673</v>
      </c>
      <c r="F16169" s="30" t="s">
        <v>7967</v>
      </c>
      <c r="G16169" s="30">
        <v>8</v>
      </c>
      <c r="H16169" s="30" t="s">
        <v>19</v>
      </c>
      <c r="I16169" s="30" t="s">
        <v>2453</v>
      </c>
    </row>
    <row r="16170" spans="1:9" ht="26.25" x14ac:dyDescent="0.25">
      <c r="A16170" s="30">
        <v>3000</v>
      </c>
      <c r="B16170" s="30" t="s">
        <v>2431</v>
      </c>
      <c r="C16170" s="30">
        <v>1340501310</v>
      </c>
      <c r="D16170" s="30" t="s">
        <v>20635</v>
      </c>
      <c r="E16170" s="234" t="s">
        <v>35674</v>
      </c>
      <c r="F16170" s="30" t="s">
        <v>7967</v>
      </c>
      <c r="G16170" s="30">
        <v>1</v>
      </c>
      <c r="H16170" s="30" t="s">
        <v>19</v>
      </c>
      <c r="I16170" s="30" t="s">
        <v>3503</v>
      </c>
    </row>
    <row r="16171" spans="1:9" x14ac:dyDescent="0.25">
      <c r="A16171" s="30">
        <v>3000</v>
      </c>
      <c r="B16171" s="30" t="s">
        <v>2431</v>
      </c>
      <c r="C16171" s="30">
        <v>1201001076</v>
      </c>
      <c r="D16171" s="30" t="s">
        <v>20636</v>
      </c>
      <c r="E16171" s="234" t="s">
        <v>21</v>
      </c>
      <c r="F16171" s="30" t="s">
        <v>7967</v>
      </c>
      <c r="G16171" s="30">
        <v>8</v>
      </c>
      <c r="H16171" s="30" t="s">
        <v>19</v>
      </c>
      <c r="I16171" s="30" t="s">
        <v>2598</v>
      </c>
    </row>
    <row r="16172" spans="1:9" x14ac:dyDescent="0.25">
      <c r="A16172" s="30">
        <v>3000</v>
      </c>
      <c r="B16172" s="30" t="s">
        <v>2431</v>
      </c>
      <c r="C16172" s="30">
        <v>1188401001</v>
      </c>
      <c r="D16172" s="30" t="s">
        <v>20637</v>
      </c>
      <c r="E16172" s="234" t="s">
        <v>21</v>
      </c>
      <c r="F16172" s="30" t="s">
        <v>7967</v>
      </c>
      <c r="G16172" s="30">
        <v>8</v>
      </c>
      <c r="H16172" s="30" t="s">
        <v>19</v>
      </c>
      <c r="I16172" s="30" t="s">
        <v>2870</v>
      </c>
    </row>
    <row r="16173" spans="1:9" ht="51.75" x14ac:dyDescent="0.25">
      <c r="A16173" s="30">
        <v>3000</v>
      </c>
      <c r="B16173" s="30" t="s">
        <v>2431</v>
      </c>
      <c r="C16173" s="30">
        <v>1183857021</v>
      </c>
      <c r="D16173" s="30" t="s">
        <v>20638</v>
      </c>
      <c r="E16173" s="234" t="s">
        <v>35675</v>
      </c>
      <c r="F16173" s="30" t="s">
        <v>7967</v>
      </c>
      <c r="G16173" s="30">
        <v>8</v>
      </c>
      <c r="H16173" s="30" t="s">
        <v>19</v>
      </c>
      <c r="I16173" s="30" t="s">
        <v>2870</v>
      </c>
    </row>
    <row r="16174" spans="1:9" ht="26.25" x14ac:dyDescent="0.25">
      <c r="A16174" s="30">
        <v>2000</v>
      </c>
      <c r="B16174" s="30" t="s">
        <v>12</v>
      </c>
      <c r="C16174" s="30">
        <v>1480120013</v>
      </c>
      <c r="D16174" s="30" t="s">
        <v>20639</v>
      </c>
      <c r="E16174" s="234" t="s">
        <v>34008</v>
      </c>
      <c r="F16174" s="30" t="s">
        <v>7967</v>
      </c>
      <c r="G16174" s="30">
        <v>2</v>
      </c>
      <c r="H16174" s="30" t="s">
        <v>19</v>
      </c>
      <c r="I16174" s="30" t="s">
        <v>2453</v>
      </c>
    </row>
    <row r="16175" spans="1:9" ht="26.25" x14ac:dyDescent="0.25">
      <c r="A16175" s="30">
        <v>2000</v>
      </c>
      <c r="B16175" s="30" t="s">
        <v>12</v>
      </c>
      <c r="C16175" s="30">
        <v>1461040774</v>
      </c>
      <c r="D16175" s="30" t="s">
        <v>20640</v>
      </c>
      <c r="E16175" s="234" t="s">
        <v>35676</v>
      </c>
      <c r="F16175" s="30" t="s">
        <v>7967</v>
      </c>
      <c r="G16175" s="30">
        <v>2</v>
      </c>
      <c r="H16175" s="30" t="s">
        <v>19</v>
      </c>
      <c r="I16175" s="30" t="s">
        <v>2453</v>
      </c>
    </row>
    <row r="16176" spans="1:9" ht="39" x14ac:dyDescent="0.25">
      <c r="A16176" s="30">
        <v>6000</v>
      </c>
      <c r="B16176" s="30" t="s">
        <v>7912</v>
      </c>
      <c r="C16176" s="30">
        <v>1960131004</v>
      </c>
      <c r="D16176" s="30" t="s">
        <v>20641</v>
      </c>
      <c r="E16176" s="234" t="s">
        <v>35677</v>
      </c>
      <c r="F16176" s="30" t="s">
        <v>7967</v>
      </c>
      <c r="G16176" s="30">
        <v>2</v>
      </c>
      <c r="H16176" s="30" t="s">
        <v>19</v>
      </c>
      <c r="I16176" s="30" t="s">
        <v>2502</v>
      </c>
    </row>
    <row r="16177" spans="1:9" x14ac:dyDescent="0.25">
      <c r="A16177" s="30">
        <v>5000</v>
      </c>
      <c r="B16177" s="30" t="s">
        <v>4668</v>
      </c>
      <c r="C16177" s="30">
        <v>1602006078</v>
      </c>
      <c r="D16177" s="30" t="s">
        <v>20642</v>
      </c>
      <c r="E16177" s="234" t="s">
        <v>35678</v>
      </c>
      <c r="F16177" s="30" t="s">
        <v>7967</v>
      </c>
      <c r="G16177" s="30">
        <v>793</v>
      </c>
      <c r="H16177" s="30" t="s">
        <v>19</v>
      </c>
      <c r="I16177" s="30" t="s">
        <v>3677</v>
      </c>
    </row>
    <row r="16178" spans="1:9" ht="26.25" x14ac:dyDescent="0.25">
      <c r="A16178" s="30">
        <v>2000</v>
      </c>
      <c r="B16178" s="30" t="s">
        <v>12</v>
      </c>
      <c r="C16178" s="30">
        <v>1740503008</v>
      </c>
      <c r="D16178" s="30" t="s">
        <v>20643</v>
      </c>
      <c r="E16178" s="234" t="s">
        <v>35679</v>
      </c>
      <c r="F16178" s="30" t="s">
        <v>7967</v>
      </c>
      <c r="G16178" s="30">
        <v>6</v>
      </c>
      <c r="H16178" s="30" t="s">
        <v>19</v>
      </c>
      <c r="I16178" s="30" t="s">
        <v>2985</v>
      </c>
    </row>
    <row r="16179" spans="1:9" ht="39" x14ac:dyDescent="0.25">
      <c r="A16179" s="30">
        <v>3000</v>
      </c>
      <c r="B16179" s="30" t="s">
        <v>2431</v>
      </c>
      <c r="C16179" s="30">
        <v>1224299009</v>
      </c>
      <c r="D16179" s="30" t="s">
        <v>20644</v>
      </c>
      <c r="E16179" s="234" t="s">
        <v>35680</v>
      </c>
      <c r="F16179" s="30" t="s">
        <v>7967</v>
      </c>
      <c r="G16179" s="30">
        <v>5</v>
      </c>
      <c r="H16179" s="30" t="s">
        <v>19</v>
      </c>
      <c r="I16179" s="30" t="s">
        <v>696</v>
      </c>
    </row>
    <row r="16180" spans="1:9" ht="26.25" x14ac:dyDescent="0.25">
      <c r="A16180" s="30">
        <v>3000</v>
      </c>
      <c r="B16180" s="30" t="s">
        <v>2431</v>
      </c>
      <c r="C16180" s="30">
        <v>1612007783</v>
      </c>
      <c r="D16180" s="30" t="s">
        <v>20645</v>
      </c>
      <c r="E16180" s="234" t="s">
        <v>3341</v>
      </c>
      <c r="F16180" s="30" t="s">
        <v>7967</v>
      </c>
      <c r="G16180" s="30">
        <v>4</v>
      </c>
      <c r="H16180" s="30" t="s">
        <v>19</v>
      </c>
      <c r="I16180" s="30" t="s">
        <v>696</v>
      </c>
    </row>
    <row r="16181" spans="1:9" x14ac:dyDescent="0.25">
      <c r="A16181" s="30">
        <v>2000</v>
      </c>
      <c r="B16181" s="30" t="s">
        <v>12</v>
      </c>
      <c r="C16181" s="30">
        <v>1600573010</v>
      </c>
      <c r="D16181" s="30" t="s">
        <v>20646</v>
      </c>
      <c r="E16181" s="234" t="s">
        <v>21</v>
      </c>
      <c r="F16181" s="30" t="s">
        <v>7967</v>
      </c>
      <c r="G16181" s="30">
        <v>2</v>
      </c>
      <c r="H16181" s="30" t="s">
        <v>19</v>
      </c>
      <c r="I16181" s="30" t="s">
        <v>3677</v>
      </c>
    </row>
    <row r="16182" spans="1:9" x14ac:dyDescent="0.25">
      <c r="A16182" s="30">
        <v>2000</v>
      </c>
      <c r="B16182" s="30" t="s">
        <v>12</v>
      </c>
      <c r="C16182" s="30">
        <v>1460499166</v>
      </c>
      <c r="D16182" s="30" t="s">
        <v>20647</v>
      </c>
      <c r="E16182" s="234" t="s">
        <v>34110</v>
      </c>
      <c r="F16182" s="30" t="s">
        <v>7967</v>
      </c>
      <c r="G16182" s="30">
        <v>11</v>
      </c>
      <c r="H16182" s="30" t="s">
        <v>19</v>
      </c>
      <c r="I16182" s="30" t="s">
        <v>696</v>
      </c>
    </row>
    <row r="16183" spans="1:9" ht="39" x14ac:dyDescent="0.25">
      <c r="A16183" s="30">
        <v>3000</v>
      </c>
      <c r="B16183" s="30" t="s">
        <v>2431</v>
      </c>
      <c r="C16183" s="30">
        <v>1619002004</v>
      </c>
      <c r="D16183" s="30" t="s">
        <v>20555</v>
      </c>
      <c r="E16183" s="234" t="s">
        <v>35616</v>
      </c>
      <c r="F16183" s="30" t="s">
        <v>7967</v>
      </c>
      <c r="G16183" s="30">
        <v>82</v>
      </c>
      <c r="H16183" s="30" t="s">
        <v>19</v>
      </c>
      <c r="I16183" s="30" t="s">
        <v>2446</v>
      </c>
    </row>
    <row r="16184" spans="1:9" x14ac:dyDescent="0.25">
      <c r="A16184" s="30">
        <v>3000</v>
      </c>
      <c r="B16184" s="30" t="s">
        <v>2431</v>
      </c>
      <c r="C16184" s="30">
        <v>1612005213</v>
      </c>
      <c r="D16184" s="30" t="s">
        <v>20648</v>
      </c>
      <c r="E16184" s="234" t="s">
        <v>22450</v>
      </c>
      <c r="F16184" s="30" t="s">
        <v>7967</v>
      </c>
      <c r="G16184" s="30">
        <v>6</v>
      </c>
      <c r="H16184" s="30" t="s">
        <v>19</v>
      </c>
      <c r="I16184" s="30" t="s">
        <v>2567</v>
      </c>
    </row>
    <row r="16185" spans="1:9" ht="26.25" x14ac:dyDescent="0.25">
      <c r="A16185" s="30">
        <v>4000</v>
      </c>
      <c r="B16185" s="30" t="s">
        <v>4478</v>
      </c>
      <c r="C16185" s="30">
        <v>1619915227</v>
      </c>
      <c r="D16185" s="30" t="s">
        <v>20649</v>
      </c>
      <c r="E16185" s="234" t="s">
        <v>35681</v>
      </c>
      <c r="F16185" s="30" t="s">
        <v>7967</v>
      </c>
      <c r="G16185" s="30">
        <v>1</v>
      </c>
      <c r="H16185" s="30" t="s">
        <v>19</v>
      </c>
      <c r="I16185" s="30" t="s">
        <v>3446</v>
      </c>
    </row>
    <row r="16186" spans="1:9" ht="26.25" x14ac:dyDescent="0.25">
      <c r="A16186" s="30">
        <v>6000</v>
      </c>
      <c r="B16186" s="30" t="s">
        <v>7912</v>
      </c>
      <c r="C16186" s="30">
        <v>1300540011</v>
      </c>
      <c r="D16186" s="30" t="s">
        <v>20650</v>
      </c>
      <c r="E16186" s="234" t="s">
        <v>35682</v>
      </c>
      <c r="F16186" s="30" t="s">
        <v>7967</v>
      </c>
      <c r="G16186" s="30">
        <v>6</v>
      </c>
      <c r="H16186" s="30" t="s">
        <v>19</v>
      </c>
      <c r="I16186" s="30" t="s">
        <v>2518</v>
      </c>
    </row>
    <row r="16187" spans="1:9" ht="39" x14ac:dyDescent="0.25">
      <c r="A16187" s="30">
        <v>3000</v>
      </c>
      <c r="B16187" s="30" t="s">
        <v>2431</v>
      </c>
      <c r="C16187" s="30">
        <v>1460400104</v>
      </c>
      <c r="D16187" s="30" t="s">
        <v>20651</v>
      </c>
      <c r="E16187" s="234" t="s">
        <v>35683</v>
      </c>
      <c r="F16187" s="30" t="s">
        <v>7967</v>
      </c>
      <c r="G16187" s="30">
        <v>4</v>
      </c>
      <c r="H16187" s="30" t="s">
        <v>19</v>
      </c>
      <c r="I16187" s="30" t="s">
        <v>696</v>
      </c>
    </row>
    <row r="16188" spans="1:9" ht="26.25" x14ac:dyDescent="0.25">
      <c r="A16188" s="30">
        <v>2000</v>
      </c>
      <c r="B16188" s="30" t="s">
        <v>12</v>
      </c>
      <c r="C16188" s="30">
        <v>1461081364</v>
      </c>
      <c r="D16188" s="30" t="s">
        <v>20652</v>
      </c>
      <c r="E16188" s="234" t="s">
        <v>35684</v>
      </c>
      <c r="F16188" s="30" t="s">
        <v>7967</v>
      </c>
      <c r="G16188" s="30">
        <v>1</v>
      </c>
      <c r="H16188" s="30" t="s">
        <v>19</v>
      </c>
      <c r="I16188" s="30" t="s">
        <v>2453</v>
      </c>
    </row>
    <row r="16189" spans="1:9" ht="26.25" x14ac:dyDescent="0.25">
      <c r="A16189" s="30">
        <v>3000</v>
      </c>
      <c r="B16189" s="30" t="s">
        <v>2431</v>
      </c>
      <c r="C16189" s="30">
        <v>1420301506</v>
      </c>
      <c r="D16189" s="30" t="s">
        <v>20653</v>
      </c>
      <c r="E16189" s="234" t="s">
        <v>35146</v>
      </c>
      <c r="F16189" s="30" t="s">
        <v>7967</v>
      </c>
      <c r="G16189" s="30">
        <v>1</v>
      </c>
      <c r="H16189" s="30" t="s">
        <v>19</v>
      </c>
      <c r="I16189" s="30" t="s">
        <v>2914</v>
      </c>
    </row>
    <row r="16190" spans="1:9" ht="39" x14ac:dyDescent="0.25">
      <c r="A16190" s="30">
        <v>4000</v>
      </c>
      <c r="B16190" s="30" t="s">
        <v>4478</v>
      </c>
      <c r="C16190" s="30">
        <v>1040687041</v>
      </c>
      <c r="D16190" s="30" t="s">
        <v>20654</v>
      </c>
      <c r="E16190" s="234" t="s">
        <v>35685</v>
      </c>
      <c r="F16190" s="30" t="s">
        <v>7967</v>
      </c>
      <c r="G16190" s="30">
        <v>2</v>
      </c>
      <c r="H16190" s="30" t="s">
        <v>19</v>
      </c>
      <c r="I16190" s="30" t="s">
        <v>2567</v>
      </c>
    </row>
    <row r="16191" spans="1:9" ht="26.25" x14ac:dyDescent="0.25">
      <c r="A16191" s="30">
        <v>3000</v>
      </c>
      <c r="B16191" s="30" t="s">
        <v>2431</v>
      </c>
      <c r="C16191" s="30">
        <v>1380526047</v>
      </c>
      <c r="D16191" s="30" t="s">
        <v>20655</v>
      </c>
      <c r="E16191" s="234" t="s">
        <v>35686</v>
      </c>
      <c r="F16191" s="30" t="s">
        <v>7967</v>
      </c>
      <c r="G16191" s="30">
        <v>3</v>
      </c>
      <c r="H16191" s="30" t="s">
        <v>19</v>
      </c>
      <c r="I16191" s="30" t="s">
        <v>2985</v>
      </c>
    </row>
    <row r="16192" spans="1:9" ht="39" x14ac:dyDescent="0.25">
      <c r="A16192" s="30">
        <v>6000</v>
      </c>
      <c r="B16192" s="30" t="s">
        <v>7912</v>
      </c>
      <c r="C16192" s="30">
        <v>1300540010</v>
      </c>
      <c r="D16192" s="30" t="s">
        <v>20656</v>
      </c>
      <c r="E16192" s="234" t="s">
        <v>35687</v>
      </c>
      <c r="F16192" s="30" t="s">
        <v>7967</v>
      </c>
      <c r="G16192" s="30">
        <v>4</v>
      </c>
      <c r="H16192" s="30" t="s">
        <v>19</v>
      </c>
      <c r="I16192" s="30" t="s">
        <v>2518</v>
      </c>
    </row>
    <row r="16193" spans="1:9" ht="26.25" x14ac:dyDescent="0.25">
      <c r="A16193" s="30">
        <v>3000</v>
      </c>
      <c r="B16193" s="30" t="s">
        <v>2431</v>
      </c>
      <c r="C16193" s="30">
        <v>1420212058</v>
      </c>
      <c r="D16193" s="30" t="s">
        <v>20657</v>
      </c>
      <c r="E16193" s="234" t="s">
        <v>33854</v>
      </c>
      <c r="F16193" s="30" t="s">
        <v>7967</v>
      </c>
      <c r="G16193" s="30">
        <v>4</v>
      </c>
      <c r="H16193" s="30" t="s">
        <v>19</v>
      </c>
      <c r="I16193" s="30" t="s">
        <v>2453</v>
      </c>
    </row>
    <row r="16194" spans="1:9" x14ac:dyDescent="0.25">
      <c r="A16194" s="30">
        <v>3000</v>
      </c>
      <c r="B16194" s="30" t="s">
        <v>2431</v>
      </c>
      <c r="C16194" s="30">
        <v>1040691004</v>
      </c>
      <c r="D16194" s="30" t="s">
        <v>20658</v>
      </c>
      <c r="E16194" s="234" t="s">
        <v>35688</v>
      </c>
      <c r="F16194" s="30" t="s">
        <v>7967</v>
      </c>
      <c r="G16194" s="30">
        <v>1</v>
      </c>
      <c r="H16194" s="30" t="s">
        <v>19</v>
      </c>
      <c r="I16194" s="30" t="s">
        <v>3382</v>
      </c>
    </row>
    <row r="16195" spans="1:9" x14ac:dyDescent="0.25">
      <c r="A16195" s="30">
        <v>3000</v>
      </c>
      <c r="B16195" s="30" t="s">
        <v>2431</v>
      </c>
      <c r="C16195" s="30">
        <v>1619910416</v>
      </c>
      <c r="D16195" s="30" t="s">
        <v>20659</v>
      </c>
      <c r="E16195" s="234" t="s">
        <v>35689</v>
      </c>
      <c r="F16195" s="30" t="s">
        <v>7967</v>
      </c>
      <c r="G16195" s="30">
        <v>4</v>
      </c>
      <c r="H16195" s="30" t="s">
        <v>19</v>
      </c>
      <c r="I16195" s="30" t="s">
        <v>2534</v>
      </c>
    </row>
    <row r="16196" spans="1:9" ht="26.25" x14ac:dyDescent="0.25">
      <c r="A16196" s="30">
        <v>3000</v>
      </c>
      <c r="B16196" s="30" t="s">
        <v>2431</v>
      </c>
      <c r="C16196" s="30">
        <v>1460421723</v>
      </c>
      <c r="D16196" s="30" t="s">
        <v>20660</v>
      </c>
      <c r="E16196" s="234" t="s">
        <v>30581</v>
      </c>
      <c r="F16196" s="30" t="s">
        <v>7967</v>
      </c>
      <c r="G16196" s="30">
        <v>17</v>
      </c>
      <c r="H16196" s="30" t="s">
        <v>19</v>
      </c>
      <c r="I16196" s="30" t="s">
        <v>2914</v>
      </c>
    </row>
    <row r="16197" spans="1:9" ht="39" x14ac:dyDescent="0.25">
      <c r="A16197" s="30">
        <v>4000</v>
      </c>
      <c r="B16197" s="30" t="s">
        <v>4478</v>
      </c>
      <c r="C16197" s="30">
        <v>1152204005</v>
      </c>
      <c r="D16197" s="30" t="s">
        <v>20661</v>
      </c>
      <c r="E16197" s="234" t="s">
        <v>35690</v>
      </c>
      <c r="F16197" s="30" t="s">
        <v>7967</v>
      </c>
      <c r="G16197" s="30">
        <v>20</v>
      </c>
      <c r="H16197" s="30" t="s">
        <v>19</v>
      </c>
      <c r="I16197" s="30" t="s">
        <v>2567</v>
      </c>
    </row>
    <row r="16198" spans="1:9" ht="26.25" x14ac:dyDescent="0.25">
      <c r="A16198" s="30">
        <v>3000</v>
      </c>
      <c r="B16198" s="30" t="s">
        <v>2431</v>
      </c>
      <c r="C16198" s="30">
        <v>1480132018</v>
      </c>
      <c r="D16198" s="30" t="s">
        <v>20662</v>
      </c>
      <c r="E16198" s="234" t="s">
        <v>35691</v>
      </c>
      <c r="F16198" s="30" t="s">
        <v>7967</v>
      </c>
      <c r="G16198" s="30">
        <v>6</v>
      </c>
      <c r="H16198" s="30" t="s">
        <v>19</v>
      </c>
      <c r="I16198" s="30" t="s">
        <v>2534</v>
      </c>
    </row>
    <row r="16199" spans="1:9" ht="26.25" x14ac:dyDescent="0.25">
      <c r="A16199" s="30">
        <v>3000</v>
      </c>
      <c r="B16199" s="30" t="s">
        <v>2431</v>
      </c>
      <c r="C16199" s="30">
        <v>1461516005</v>
      </c>
      <c r="D16199" s="30" t="s">
        <v>20663</v>
      </c>
      <c r="E16199" s="234" t="s">
        <v>35692</v>
      </c>
      <c r="F16199" s="30" t="s">
        <v>7967</v>
      </c>
      <c r="G16199" s="30">
        <v>2</v>
      </c>
      <c r="H16199" s="30" t="s">
        <v>19</v>
      </c>
      <c r="I16199" s="30" t="s">
        <v>2453</v>
      </c>
    </row>
    <row r="16200" spans="1:9" ht="26.25" x14ac:dyDescent="0.25">
      <c r="A16200" s="30">
        <v>2000</v>
      </c>
      <c r="B16200" s="30" t="s">
        <v>12</v>
      </c>
      <c r="C16200" s="30">
        <v>1680115026</v>
      </c>
      <c r="D16200" s="30" t="s">
        <v>19746</v>
      </c>
      <c r="E16200" s="234" t="s">
        <v>34973</v>
      </c>
      <c r="F16200" s="30" t="s">
        <v>7967</v>
      </c>
      <c r="G16200" s="30">
        <v>1</v>
      </c>
      <c r="H16200" s="30" t="s">
        <v>19</v>
      </c>
      <c r="I16200" s="30" t="s">
        <v>2567</v>
      </c>
    </row>
    <row r="16201" spans="1:9" ht="39" x14ac:dyDescent="0.25">
      <c r="A16201" s="30">
        <v>5000</v>
      </c>
      <c r="B16201" s="30" t="s">
        <v>4668</v>
      </c>
      <c r="C16201" s="30">
        <v>1183320015</v>
      </c>
      <c r="D16201" s="30" t="s">
        <v>20664</v>
      </c>
      <c r="E16201" s="234" t="s">
        <v>35693</v>
      </c>
      <c r="F16201" s="30" t="s">
        <v>7967</v>
      </c>
      <c r="G16201" s="30">
        <v>12</v>
      </c>
      <c r="H16201" s="30" t="s">
        <v>19</v>
      </c>
      <c r="I16201" s="30" t="s">
        <v>2870</v>
      </c>
    </row>
    <row r="16202" spans="1:9" ht="39" x14ac:dyDescent="0.25">
      <c r="A16202" s="30">
        <v>6000</v>
      </c>
      <c r="B16202" s="30" t="s">
        <v>7912</v>
      </c>
      <c r="C16202" s="30">
        <v>1224305004</v>
      </c>
      <c r="D16202" s="30" t="s">
        <v>6551</v>
      </c>
      <c r="E16202" s="234" t="s">
        <v>34317</v>
      </c>
      <c r="F16202" s="30" t="s">
        <v>7967</v>
      </c>
      <c r="G16202" s="30">
        <v>50</v>
      </c>
      <c r="H16202" s="30" t="s">
        <v>539</v>
      </c>
      <c r="I16202" s="30" t="s">
        <v>2446</v>
      </c>
    </row>
    <row r="16203" spans="1:9" ht="51.75" x14ac:dyDescent="0.25">
      <c r="A16203" s="30">
        <v>3000</v>
      </c>
      <c r="B16203" s="30" t="s">
        <v>2431</v>
      </c>
      <c r="C16203" s="30">
        <v>1960166037</v>
      </c>
      <c r="D16203" s="30" t="s">
        <v>20665</v>
      </c>
      <c r="E16203" s="234" t="s">
        <v>35694</v>
      </c>
      <c r="F16203" s="30" t="s">
        <v>7967</v>
      </c>
      <c r="G16203" s="30">
        <v>1</v>
      </c>
      <c r="H16203" s="30" t="s">
        <v>19</v>
      </c>
      <c r="I16203" s="30" t="s">
        <v>4486</v>
      </c>
    </row>
    <row r="16204" spans="1:9" ht="26.25" x14ac:dyDescent="0.25">
      <c r="A16204" s="30">
        <v>3000</v>
      </c>
      <c r="B16204" s="30" t="s">
        <v>2431</v>
      </c>
      <c r="C16204" s="30">
        <v>1380526149</v>
      </c>
      <c r="D16204" s="30" t="s">
        <v>20666</v>
      </c>
      <c r="E16204" s="234" t="s">
        <v>35695</v>
      </c>
      <c r="F16204" s="30" t="s">
        <v>7967</v>
      </c>
      <c r="G16204" s="30">
        <v>4</v>
      </c>
      <c r="H16204" s="30" t="s">
        <v>19</v>
      </c>
      <c r="I16204" s="30" t="s">
        <v>696</v>
      </c>
    </row>
    <row r="16205" spans="1:9" ht="39" x14ac:dyDescent="0.25">
      <c r="A16205" s="30">
        <v>6000</v>
      </c>
      <c r="B16205" s="30" t="s">
        <v>7912</v>
      </c>
      <c r="C16205" s="30">
        <v>1246005011</v>
      </c>
      <c r="D16205" s="30" t="s">
        <v>20667</v>
      </c>
      <c r="E16205" s="234" t="s">
        <v>35696</v>
      </c>
      <c r="F16205" s="30" t="s">
        <v>7967</v>
      </c>
      <c r="G16205" s="30">
        <v>4</v>
      </c>
      <c r="H16205" s="30" t="s">
        <v>19</v>
      </c>
      <c r="I16205" s="30" t="s">
        <v>4177</v>
      </c>
    </row>
    <row r="16206" spans="1:9" ht="64.5" x14ac:dyDescent="0.25">
      <c r="A16206" s="30">
        <v>6000</v>
      </c>
      <c r="B16206" s="30" t="s">
        <v>7912</v>
      </c>
      <c r="C16206" s="30">
        <v>1160326002</v>
      </c>
      <c r="D16206" s="30" t="s">
        <v>20668</v>
      </c>
      <c r="E16206" s="234" t="s">
        <v>35697</v>
      </c>
      <c r="F16206" s="30" t="s">
        <v>7967</v>
      </c>
      <c r="G16206" s="30">
        <v>1</v>
      </c>
      <c r="H16206" s="30" t="s">
        <v>19</v>
      </c>
      <c r="I16206" s="30" t="s">
        <v>2435</v>
      </c>
    </row>
    <row r="16207" spans="1:9" ht="26.25" x14ac:dyDescent="0.25">
      <c r="A16207" s="30">
        <v>3000</v>
      </c>
      <c r="B16207" s="30" t="s">
        <v>2431</v>
      </c>
      <c r="C16207" s="30">
        <v>1279013016</v>
      </c>
      <c r="D16207" s="30" t="s">
        <v>20669</v>
      </c>
      <c r="E16207" s="234" t="s">
        <v>35698</v>
      </c>
      <c r="F16207" s="30" t="s">
        <v>7967</v>
      </c>
      <c r="G16207" s="30">
        <v>1</v>
      </c>
      <c r="H16207" s="30" t="s">
        <v>19</v>
      </c>
      <c r="I16207" s="30" t="s">
        <v>3412</v>
      </c>
    </row>
    <row r="16208" spans="1:9" ht="26.25" x14ac:dyDescent="0.25">
      <c r="A16208" s="30">
        <v>3000</v>
      </c>
      <c r="B16208" s="30" t="s">
        <v>2431</v>
      </c>
      <c r="C16208" s="30">
        <v>1361078054</v>
      </c>
      <c r="D16208" s="30" t="s">
        <v>20670</v>
      </c>
      <c r="E16208" s="234" t="s">
        <v>35699</v>
      </c>
      <c r="F16208" s="30" t="s">
        <v>7967</v>
      </c>
      <c r="G16208" s="30">
        <v>4</v>
      </c>
      <c r="H16208" s="30" t="s">
        <v>19</v>
      </c>
      <c r="I16208" s="30" t="s">
        <v>696</v>
      </c>
    </row>
    <row r="16209" spans="1:9" ht="26.25" x14ac:dyDescent="0.25">
      <c r="A16209" s="30">
        <v>3000</v>
      </c>
      <c r="B16209" s="30" t="s">
        <v>2431</v>
      </c>
      <c r="C16209" s="30">
        <v>1480160909</v>
      </c>
      <c r="D16209" s="30" t="s">
        <v>20671</v>
      </c>
      <c r="E16209" s="234" t="s">
        <v>35700</v>
      </c>
      <c r="F16209" s="30" t="s">
        <v>7967</v>
      </c>
      <c r="G16209" s="30">
        <v>3</v>
      </c>
      <c r="H16209" s="30" t="s">
        <v>19</v>
      </c>
      <c r="I16209" s="30" t="s">
        <v>2453</v>
      </c>
    </row>
    <row r="16210" spans="1:9" x14ac:dyDescent="0.25">
      <c r="A16210" s="30">
        <v>2000</v>
      </c>
      <c r="B16210" s="30" t="s">
        <v>12</v>
      </c>
      <c r="C16210" s="30">
        <v>1619910455</v>
      </c>
      <c r="D16210" s="30" t="s">
        <v>17290</v>
      </c>
      <c r="E16210" s="234" t="s">
        <v>22344</v>
      </c>
      <c r="F16210" s="30" t="s">
        <v>7967</v>
      </c>
      <c r="G16210" s="30">
        <v>1</v>
      </c>
      <c r="H16210" s="30" t="s">
        <v>19</v>
      </c>
      <c r="I16210" s="30" t="s">
        <v>2914</v>
      </c>
    </row>
    <row r="16211" spans="1:9" ht="26.25" x14ac:dyDescent="0.25">
      <c r="A16211" s="30">
        <v>4000</v>
      </c>
      <c r="B16211" s="30" t="s">
        <v>4478</v>
      </c>
      <c r="C16211" s="30">
        <v>1130521041</v>
      </c>
      <c r="D16211" s="30" t="s">
        <v>20672</v>
      </c>
      <c r="E16211" s="234" t="s">
        <v>35701</v>
      </c>
      <c r="F16211" s="30" t="s">
        <v>7967</v>
      </c>
      <c r="G16211" s="30">
        <v>2</v>
      </c>
      <c r="H16211" s="30" t="s">
        <v>19</v>
      </c>
      <c r="I16211" s="30" t="s">
        <v>2545</v>
      </c>
    </row>
    <row r="16212" spans="1:9" ht="26.25" x14ac:dyDescent="0.25">
      <c r="A16212" s="30">
        <v>2000</v>
      </c>
      <c r="B16212" s="30" t="s">
        <v>12</v>
      </c>
      <c r="C16212" s="30">
        <v>1480176008</v>
      </c>
      <c r="D16212" s="30" t="s">
        <v>20673</v>
      </c>
      <c r="E16212" s="234" t="s">
        <v>28798</v>
      </c>
      <c r="F16212" s="30" t="s">
        <v>7967</v>
      </c>
      <c r="G16212" s="30">
        <v>4</v>
      </c>
      <c r="H16212" s="30" t="s">
        <v>19</v>
      </c>
      <c r="I16212" s="30" t="s">
        <v>696</v>
      </c>
    </row>
    <row r="16213" spans="1:9" ht="39" x14ac:dyDescent="0.25">
      <c r="A16213" s="30">
        <v>3000</v>
      </c>
      <c r="B16213" s="30" t="s">
        <v>2431</v>
      </c>
      <c r="C16213" s="30">
        <v>1130221009</v>
      </c>
      <c r="D16213" s="30" t="s">
        <v>20674</v>
      </c>
      <c r="E16213" s="234" t="s">
        <v>35702</v>
      </c>
      <c r="F16213" s="30" t="s">
        <v>7967</v>
      </c>
      <c r="G16213" s="30">
        <v>1</v>
      </c>
      <c r="H16213" s="30" t="s">
        <v>19</v>
      </c>
      <c r="I16213" s="30" t="s">
        <v>2545</v>
      </c>
    </row>
    <row r="16214" spans="1:9" ht="26.25" x14ac:dyDescent="0.25">
      <c r="A16214" s="30">
        <v>3000</v>
      </c>
      <c r="B16214" s="30" t="s">
        <v>2431</v>
      </c>
      <c r="C16214" s="30">
        <v>1619913006</v>
      </c>
      <c r="D16214" s="30" t="s">
        <v>20675</v>
      </c>
      <c r="E16214" s="234" t="s">
        <v>35703</v>
      </c>
      <c r="F16214" s="30" t="s">
        <v>7967</v>
      </c>
      <c r="G16214" s="30">
        <v>1</v>
      </c>
      <c r="H16214" s="30" t="s">
        <v>19</v>
      </c>
      <c r="I16214" s="30" t="s">
        <v>3506</v>
      </c>
    </row>
    <row r="16215" spans="1:9" ht="26.25" x14ac:dyDescent="0.25">
      <c r="A16215" s="30">
        <v>3000</v>
      </c>
      <c r="B16215" s="30" t="s">
        <v>2431</v>
      </c>
      <c r="C16215" s="30">
        <v>1166099023</v>
      </c>
      <c r="D16215" s="30" t="s">
        <v>20676</v>
      </c>
      <c r="E16215" s="234" t="s">
        <v>35704</v>
      </c>
      <c r="F16215" s="30" t="s">
        <v>7967</v>
      </c>
      <c r="G16215" s="30">
        <v>1</v>
      </c>
      <c r="H16215" s="30" t="s">
        <v>19</v>
      </c>
      <c r="I16215" s="30" t="s">
        <v>2435</v>
      </c>
    </row>
    <row r="16216" spans="1:9" ht="26.25" x14ac:dyDescent="0.25">
      <c r="A16216" s="30">
        <v>2000</v>
      </c>
      <c r="B16216" s="30" t="s">
        <v>12</v>
      </c>
      <c r="C16216" s="30">
        <v>1152499005</v>
      </c>
      <c r="D16216" s="30" t="s">
        <v>20677</v>
      </c>
      <c r="E16216" s="234" t="s">
        <v>35705</v>
      </c>
      <c r="F16216" s="30" t="s">
        <v>7967</v>
      </c>
      <c r="G16216" s="30">
        <v>4</v>
      </c>
      <c r="H16216" s="30" t="s">
        <v>19</v>
      </c>
      <c r="I16216" s="30" t="s">
        <v>2567</v>
      </c>
    </row>
    <row r="16217" spans="1:9" ht="39" x14ac:dyDescent="0.25">
      <c r="A16217" s="30">
        <v>3000</v>
      </c>
      <c r="B16217" s="30" t="s">
        <v>2431</v>
      </c>
      <c r="C16217" s="30">
        <v>1301006008</v>
      </c>
      <c r="D16217" s="30" t="s">
        <v>20678</v>
      </c>
      <c r="E16217" s="234" t="s">
        <v>35706</v>
      </c>
      <c r="F16217" s="30" t="s">
        <v>7967</v>
      </c>
      <c r="G16217" s="30">
        <v>2</v>
      </c>
      <c r="H16217" s="30" t="s">
        <v>19</v>
      </c>
      <c r="I16217" s="30" t="s">
        <v>4177</v>
      </c>
    </row>
    <row r="16218" spans="1:9" x14ac:dyDescent="0.25">
      <c r="A16218" s="30">
        <v>4000</v>
      </c>
      <c r="B16218" s="30" t="s">
        <v>4478</v>
      </c>
      <c r="C16218" s="30">
        <v>1720904310</v>
      </c>
      <c r="D16218" s="30" t="s">
        <v>20679</v>
      </c>
      <c r="E16218" s="234" t="s">
        <v>35707</v>
      </c>
      <c r="F16218" s="30" t="s">
        <v>7967</v>
      </c>
      <c r="G16218" s="30">
        <v>195</v>
      </c>
      <c r="H16218" s="30" t="s">
        <v>19</v>
      </c>
      <c r="I16218" s="30" t="s">
        <v>2985</v>
      </c>
    </row>
    <row r="16219" spans="1:9" x14ac:dyDescent="0.25">
      <c r="A16219" s="30">
        <v>3000</v>
      </c>
      <c r="B16219" s="30" t="s">
        <v>2431</v>
      </c>
      <c r="C16219" s="30">
        <v>1330190320</v>
      </c>
      <c r="D16219" s="30" t="s">
        <v>20680</v>
      </c>
      <c r="E16219" s="234" t="s">
        <v>35708</v>
      </c>
      <c r="F16219" s="30" t="s">
        <v>7967</v>
      </c>
      <c r="G16219" s="30">
        <v>19</v>
      </c>
      <c r="H16219" s="30" t="s">
        <v>19</v>
      </c>
      <c r="I16219" s="30" t="s">
        <v>3405</v>
      </c>
    </row>
    <row r="16220" spans="1:9" ht="39" x14ac:dyDescent="0.25">
      <c r="A16220" s="30">
        <v>6000</v>
      </c>
      <c r="B16220" s="30" t="s">
        <v>7912</v>
      </c>
      <c r="C16220" s="30">
        <v>1740107072</v>
      </c>
      <c r="D16220" s="30" t="s">
        <v>20681</v>
      </c>
      <c r="E16220" s="234" t="s">
        <v>35709</v>
      </c>
      <c r="F16220" s="30" t="s">
        <v>7967</v>
      </c>
      <c r="G16220" s="30">
        <v>10</v>
      </c>
      <c r="H16220" s="30" t="s">
        <v>19</v>
      </c>
      <c r="I16220" s="30" t="s">
        <v>2534</v>
      </c>
    </row>
    <row r="16221" spans="1:9" ht="26.25" x14ac:dyDescent="0.25">
      <c r="A16221" s="30">
        <v>2000</v>
      </c>
      <c r="B16221" s="30" t="s">
        <v>12</v>
      </c>
      <c r="C16221" s="30">
        <v>1480189013</v>
      </c>
      <c r="D16221" s="30" t="s">
        <v>20682</v>
      </c>
      <c r="E16221" s="234" t="s">
        <v>35542</v>
      </c>
      <c r="F16221" s="30" t="s">
        <v>7967</v>
      </c>
      <c r="G16221" s="30">
        <v>10</v>
      </c>
      <c r="H16221" s="30" t="s">
        <v>19</v>
      </c>
      <c r="I16221" s="30" t="s">
        <v>2453</v>
      </c>
    </row>
    <row r="16222" spans="1:9" ht="26.25" x14ac:dyDescent="0.25">
      <c r="A16222" s="30">
        <v>3000</v>
      </c>
      <c r="B16222" s="30" t="s">
        <v>2431</v>
      </c>
      <c r="C16222" s="30">
        <v>1300515220</v>
      </c>
      <c r="D16222" s="30" t="s">
        <v>20683</v>
      </c>
      <c r="E16222" s="234" t="s">
        <v>35710</v>
      </c>
      <c r="F16222" s="30" t="s">
        <v>7967</v>
      </c>
      <c r="G16222" s="30">
        <v>20</v>
      </c>
      <c r="H16222" s="30" t="s">
        <v>19</v>
      </c>
      <c r="I16222" s="30" t="s">
        <v>696</v>
      </c>
    </row>
    <row r="16223" spans="1:9" ht="26.25" x14ac:dyDescent="0.25">
      <c r="A16223" s="30">
        <v>2000</v>
      </c>
      <c r="B16223" s="30" t="s">
        <v>12</v>
      </c>
      <c r="C16223" s="30">
        <v>1480184041</v>
      </c>
      <c r="D16223" s="30" t="s">
        <v>20684</v>
      </c>
      <c r="E16223" s="234" t="s">
        <v>34670</v>
      </c>
      <c r="F16223" s="30" t="s">
        <v>7967</v>
      </c>
      <c r="G16223" s="30">
        <v>42</v>
      </c>
      <c r="H16223" s="30" t="s">
        <v>19</v>
      </c>
      <c r="I16223" s="30" t="s">
        <v>696</v>
      </c>
    </row>
    <row r="16224" spans="1:9" ht="26.25" x14ac:dyDescent="0.25">
      <c r="A16224" s="30">
        <v>2000</v>
      </c>
      <c r="B16224" s="30" t="s">
        <v>12</v>
      </c>
      <c r="C16224" s="30">
        <v>1616002220</v>
      </c>
      <c r="D16224" s="30" t="s">
        <v>20685</v>
      </c>
      <c r="E16224" s="234" t="s">
        <v>35711</v>
      </c>
      <c r="F16224" s="30" t="s">
        <v>7967</v>
      </c>
      <c r="G16224" s="30">
        <v>8</v>
      </c>
      <c r="H16224" s="30" t="s">
        <v>19</v>
      </c>
      <c r="I16224" s="30" t="s">
        <v>696</v>
      </c>
    </row>
    <row r="16225" spans="1:9" ht="26.25" x14ac:dyDescent="0.25">
      <c r="A16225" s="30">
        <v>4000</v>
      </c>
      <c r="B16225" s="30" t="s">
        <v>4478</v>
      </c>
      <c r="C16225" s="30">
        <v>1040706006</v>
      </c>
      <c r="D16225" s="30" t="s">
        <v>20686</v>
      </c>
      <c r="E16225" s="234" t="s">
        <v>35712</v>
      </c>
      <c r="F16225" s="30" t="s">
        <v>7967</v>
      </c>
      <c r="G16225" s="30">
        <v>1</v>
      </c>
      <c r="H16225" s="30" t="s">
        <v>19</v>
      </c>
      <c r="I16225" s="30" t="s">
        <v>3565</v>
      </c>
    </row>
    <row r="16226" spans="1:9" x14ac:dyDescent="0.25">
      <c r="A16226" s="30">
        <v>6000</v>
      </c>
      <c r="B16226" s="30" t="s">
        <v>7912</v>
      </c>
      <c r="C16226" s="30">
        <v>1923510002</v>
      </c>
      <c r="D16226" s="30" t="s">
        <v>20687</v>
      </c>
      <c r="E16226" s="234" t="s">
        <v>21</v>
      </c>
      <c r="F16226" s="30" t="s">
        <v>7967</v>
      </c>
      <c r="G16226" s="30">
        <v>1</v>
      </c>
      <c r="H16226" s="30" t="s">
        <v>19</v>
      </c>
      <c r="I16226" s="30" t="s">
        <v>4124</v>
      </c>
    </row>
    <row r="16227" spans="1:9" ht="26.25" x14ac:dyDescent="0.25">
      <c r="A16227" s="30">
        <v>4000</v>
      </c>
      <c r="B16227" s="30" t="s">
        <v>4478</v>
      </c>
      <c r="C16227" s="30">
        <v>1152402018</v>
      </c>
      <c r="D16227" s="30" t="s">
        <v>20688</v>
      </c>
      <c r="E16227" s="234" t="s">
        <v>35713</v>
      </c>
      <c r="F16227" s="30" t="s">
        <v>7967</v>
      </c>
      <c r="G16227" s="30">
        <v>3</v>
      </c>
      <c r="H16227" s="30" t="s">
        <v>19</v>
      </c>
      <c r="I16227" s="30" t="s">
        <v>2567</v>
      </c>
    </row>
    <row r="16228" spans="1:9" ht="26.25" x14ac:dyDescent="0.25">
      <c r="A16228" s="30">
        <v>4000</v>
      </c>
      <c r="B16228" s="30" t="s">
        <v>4478</v>
      </c>
      <c r="C16228" s="30">
        <v>1040706007</v>
      </c>
      <c r="D16228" s="30" t="s">
        <v>20689</v>
      </c>
      <c r="E16228" s="234" t="s">
        <v>35714</v>
      </c>
      <c r="F16228" s="30" t="s">
        <v>7967</v>
      </c>
      <c r="G16228" s="30">
        <v>1</v>
      </c>
      <c r="H16228" s="30" t="s">
        <v>19</v>
      </c>
      <c r="I16228" s="30" t="s">
        <v>696</v>
      </c>
    </row>
    <row r="16229" spans="1:9" ht="26.25" x14ac:dyDescent="0.25">
      <c r="A16229" s="30">
        <v>2000</v>
      </c>
      <c r="B16229" s="30" t="s">
        <v>12</v>
      </c>
      <c r="C16229" s="30">
        <v>1562061020</v>
      </c>
      <c r="D16229" s="30" t="s">
        <v>20690</v>
      </c>
      <c r="E16229" s="234" t="s">
        <v>35715</v>
      </c>
      <c r="F16229" s="30" t="s">
        <v>7967</v>
      </c>
      <c r="G16229" s="30">
        <v>1</v>
      </c>
      <c r="H16229" s="30" t="s">
        <v>19</v>
      </c>
      <c r="I16229" s="30" t="s">
        <v>9677</v>
      </c>
    </row>
    <row r="16230" spans="1:9" ht="26.25" x14ac:dyDescent="0.25">
      <c r="A16230" s="30">
        <v>2000</v>
      </c>
      <c r="B16230" s="30" t="s">
        <v>12</v>
      </c>
      <c r="C16230" s="30">
        <v>1562061019</v>
      </c>
      <c r="D16230" s="30" t="s">
        <v>20691</v>
      </c>
      <c r="E16230" s="234" t="s">
        <v>35716</v>
      </c>
      <c r="F16230" s="30" t="s">
        <v>7967</v>
      </c>
      <c r="G16230" s="30">
        <v>1</v>
      </c>
      <c r="H16230" s="30" t="s">
        <v>19</v>
      </c>
      <c r="I16230" s="30" t="s">
        <v>9677</v>
      </c>
    </row>
    <row r="16231" spans="1:9" ht="26.25" x14ac:dyDescent="0.25">
      <c r="A16231" s="30">
        <v>4000</v>
      </c>
      <c r="B16231" s="30" t="s">
        <v>4478</v>
      </c>
      <c r="C16231" s="30">
        <v>1481090011</v>
      </c>
      <c r="D16231" s="30" t="s">
        <v>20692</v>
      </c>
      <c r="E16231" s="234" t="s">
        <v>35717</v>
      </c>
      <c r="F16231" s="30" t="s">
        <v>7967</v>
      </c>
      <c r="G16231" s="30">
        <v>1</v>
      </c>
      <c r="H16231" s="30" t="s">
        <v>19</v>
      </c>
      <c r="I16231" s="30" t="s">
        <v>3397</v>
      </c>
    </row>
    <row r="16232" spans="1:9" x14ac:dyDescent="0.25">
      <c r="A16232" s="30">
        <v>3000</v>
      </c>
      <c r="B16232" s="30" t="s">
        <v>2431</v>
      </c>
      <c r="C16232" s="30">
        <v>1612008129</v>
      </c>
      <c r="D16232" s="30" t="s">
        <v>20693</v>
      </c>
      <c r="E16232" s="234" t="s">
        <v>22450</v>
      </c>
      <c r="F16232" s="30" t="s">
        <v>7967</v>
      </c>
      <c r="G16232" s="30">
        <v>2</v>
      </c>
      <c r="H16232" s="30" t="s">
        <v>19</v>
      </c>
      <c r="I16232" s="30" t="s">
        <v>2567</v>
      </c>
    </row>
    <row r="16233" spans="1:9" x14ac:dyDescent="0.25">
      <c r="A16233" s="30">
        <v>2000</v>
      </c>
      <c r="B16233" s="30" t="s">
        <v>12</v>
      </c>
      <c r="C16233" s="30">
        <v>1480178041</v>
      </c>
      <c r="D16233" s="30" t="s">
        <v>20694</v>
      </c>
      <c r="E16233" s="234" t="s">
        <v>35718</v>
      </c>
      <c r="F16233" s="30" t="s">
        <v>7967</v>
      </c>
      <c r="G16233" s="30">
        <v>7</v>
      </c>
      <c r="H16233" s="30" t="s">
        <v>19</v>
      </c>
      <c r="I16233" s="30" t="s">
        <v>2567</v>
      </c>
    </row>
    <row r="16234" spans="1:9" x14ac:dyDescent="0.25">
      <c r="A16234" s="30">
        <v>2000</v>
      </c>
      <c r="B16234" s="30" t="s">
        <v>12</v>
      </c>
      <c r="C16234" s="30">
        <v>1461022358</v>
      </c>
      <c r="D16234" s="30" t="s">
        <v>20695</v>
      </c>
      <c r="E16234" s="234" t="s">
        <v>35719</v>
      </c>
      <c r="F16234" s="30" t="s">
        <v>7967</v>
      </c>
      <c r="G16234" s="30">
        <v>7</v>
      </c>
      <c r="H16234" s="30" t="s">
        <v>19</v>
      </c>
      <c r="I16234" s="30" t="s">
        <v>2506</v>
      </c>
    </row>
    <row r="16235" spans="1:9" ht="26.25" x14ac:dyDescent="0.25">
      <c r="A16235" s="30">
        <v>2000</v>
      </c>
      <c r="B16235" s="30" t="s">
        <v>12</v>
      </c>
      <c r="C16235" s="30">
        <v>1300813723</v>
      </c>
      <c r="D16235" s="30" t="s">
        <v>20696</v>
      </c>
      <c r="E16235" s="234" t="s">
        <v>35720</v>
      </c>
      <c r="F16235" s="30" t="s">
        <v>7967</v>
      </c>
      <c r="G16235" s="30">
        <v>7</v>
      </c>
      <c r="H16235" s="30" t="s">
        <v>19</v>
      </c>
      <c r="I16235" s="30" t="s">
        <v>2453</v>
      </c>
    </row>
    <row r="16236" spans="1:9" ht="26.25" x14ac:dyDescent="0.25">
      <c r="A16236" s="30">
        <v>2000</v>
      </c>
      <c r="B16236" s="30" t="s">
        <v>12</v>
      </c>
      <c r="C16236" s="30">
        <v>1300542710</v>
      </c>
      <c r="D16236" s="30" t="s">
        <v>20697</v>
      </c>
      <c r="E16236" s="234" t="s">
        <v>35721</v>
      </c>
      <c r="F16236" s="30" t="s">
        <v>7967</v>
      </c>
      <c r="G16236" s="30">
        <v>7</v>
      </c>
      <c r="H16236" s="30" t="s">
        <v>19</v>
      </c>
      <c r="I16236" s="30" t="s">
        <v>2755</v>
      </c>
    </row>
    <row r="16237" spans="1:9" ht="26.25" x14ac:dyDescent="0.25">
      <c r="A16237" s="30">
        <v>2000</v>
      </c>
      <c r="B16237" s="30" t="s">
        <v>12</v>
      </c>
      <c r="C16237" s="30">
        <v>1040903001</v>
      </c>
      <c r="D16237" s="30" t="s">
        <v>20698</v>
      </c>
      <c r="E16237" s="234" t="s">
        <v>35722</v>
      </c>
      <c r="F16237" s="30" t="s">
        <v>7967</v>
      </c>
      <c r="G16237" s="30">
        <v>7</v>
      </c>
      <c r="H16237" s="30" t="s">
        <v>19</v>
      </c>
      <c r="I16237" s="30" t="s">
        <v>2463</v>
      </c>
    </row>
    <row r="16238" spans="1:9" x14ac:dyDescent="0.25">
      <c r="A16238" s="30">
        <v>3000</v>
      </c>
      <c r="B16238" s="30" t="s">
        <v>2431</v>
      </c>
      <c r="C16238" s="30">
        <v>1612007639</v>
      </c>
      <c r="D16238" s="30" t="s">
        <v>20699</v>
      </c>
      <c r="E16238" s="234" t="s">
        <v>22324</v>
      </c>
      <c r="F16238" s="30" t="s">
        <v>7967</v>
      </c>
      <c r="G16238" s="30">
        <v>1</v>
      </c>
      <c r="H16238" s="30" t="s">
        <v>19</v>
      </c>
      <c r="I16238" s="30" t="s">
        <v>2797</v>
      </c>
    </row>
    <row r="16239" spans="1:9" ht="51.75" x14ac:dyDescent="0.25">
      <c r="A16239" s="30">
        <v>3000</v>
      </c>
      <c r="B16239" s="30" t="s">
        <v>2431</v>
      </c>
      <c r="C16239" s="30">
        <v>1440210479</v>
      </c>
      <c r="D16239" s="30" t="s">
        <v>20700</v>
      </c>
      <c r="E16239" s="234" t="s">
        <v>35723</v>
      </c>
      <c r="F16239" s="30" t="s">
        <v>7967</v>
      </c>
      <c r="G16239" s="30">
        <v>7</v>
      </c>
      <c r="H16239" s="30" t="s">
        <v>19</v>
      </c>
      <c r="I16239" s="30" t="s">
        <v>2453</v>
      </c>
    </row>
    <row r="16240" spans="1:9" ht="26.25" x14ac:dyDescent="0.25">
      <c r="A16240" s="30">
        <v>3000</v>
      </c>
      <c r="B16240" s="30" t="s">
        <v>2431</v>
      </c>
      <c r="C16240" s="30">
        <v>1340501309</v>
      </c>
      <c r="D16240" s="30" t="s">
        <v>20701</v>
      </c>
      <c r="E16240" s="234" t="s">
        <v>35724</v>
      </c>
      <c r="F16240" s="30" t="s">
        <v>7967</v>
      </c>
      <c r="G16240" s="30">
        <v>1</v>
      </c>
      <c r="H16240" s="30" t="s">
        <v>19</v>
      </c>
      <c r="I16240" s="30" t="s">
        <v>3503</v>
      </c>
    </row>
    <row r="16241" spans="1:9" x14ac:dyDescent="0.25">
      <c r="A16241" s="30">
        <v>2000</v>
      </c>
      <c r="B16241" s="30" t="s">
        <v>12</v>
      </c>
      <c r="C16241" s="30">
        <v>1480148608</v>
      </c>
      <c r="D16241" s="30" t="s">
        <v>20702</v>
      </c>
      <c r="E16241" s="234" t="s">
        <v>35725</v>
      </c>
      <c r="F16241" s="30" t="s">
        <v>7967</v>
      </c>
      <c r="G16241" s="30">
        <v>1</v>
      </c>
      <c r="H16241" s="30" t="s">
        <v>19</v>
      </c>
      <c r="I16241" s="30" t="s">
        <v>2453</v>
      </c>
    </row>
    <row r="16242" spans="1:9" ht="39" x14ac:dyDescent="0.25">
      <c r="A16242" s="30">
        <v>2000</v>
      </c>
      <c r="B16242" s="30" t="s">
        <v>12</v>
      </c>
      <c r="C16242" s="30">
        <v>1960201067</v>
      </c>
      <c r="D16242" s="30" t="s">
        <v>20703</v>
      </c>
      <c r="E16242" s="234" t="s">
        <v>35726</v>
      </c>
      <c r="F16242" s="30" t="s">
        <v>7967</v>
      </c>
      <c r="G16242" s="30">
        <v>9</v>
      </c>
      <c r="H16242" s="30" t="s">
        <v>19</v>
      </c>
      <c r="I16242" s="30" t="s">
        <v>2942</v>
      </c>
    </row>
    <row r="16243" spans="1:9" ht="26.25" x14ac:dyDescent="0.25">
      <c r="A16243" s="30">
        <v>3000</v>
      </c>
      <c r="B16243" s="30" t="s">
        <v>2431</v>
      </c>
      <c r="C16243" s="30">
        <v>1344830075</v>
      </c>
      <c r="D16243" s="30" t="s">
        <v>20704</v>
      </c>
      <c r="E16243" s="234" t="s">
        <v>35727</v>
      </c>
      <c r="F16243" s="30" t="s">
        <v>7967</v>
      </c>
      <c r="G16243" s="30">
        <v>1</v>
      </c>
      <c r="H16243" s="30" t="s">
        <v>19</v>
      </c>
      <c r="I16243" s="30" t="s">
        <v>2567</v>
      </c>
    </row>
    <row r="16244" spans="1:9" x14ac:dyDescent="0.25">
      <c r="A16244" s="30">
        <v>3000</v>
      </c>
      <c r="B16244" s="30" t="s">
        <v>2431</v>
      </c>
      <c r="C16244" s="30">
        <v>1340501468</v>
      </c>
      <c r="D16244" s="30" t="s">
        <v>20705</v>
      </c>
      <c r="E16244" s="234" t="e">
        <v>#N/A</v>
      </c>
      <c r="F16244" s="30" t="s">
        <v>7967</v>
      </c>
      <c r="G16244" s="30">
        <v>4</v>
      </c>
      <c r="H16244" s="30" t="s">
        <v>19</v>
      </c>
      <c r="I16244" s="30" t="s">
        <v>3503</v>
      </c>
    </row>
    <row r="16245" spans="1:9" x14ac:dyDescent="0.25">
      <c r="A16245" s="30">
        <v>3000</v>
      </c>
      <c r="B16245" s="30" t="s">
        <v>2431</v>
      </c>
      <c r="C16245" s="30">
        <v>1169916041</v>
      </c>
      <c r="D16245" s="30" t="s">
        <v>20706</v>
      </c>
      <c r="E16245" s="234" t="s">
        <v>35728</v>
      </c>
      <c r="F16245" s="30" t="s">
        <v>7967</v>
      </c>
      <c r="G16245" s="30">
        <v>1</v>
      </c>
      <c r="H16245" s="30" t="s">
        <v>19</v>
      </c>
      <c r="I16245" s="30" t="s">
        <v>2435</v>
      </c>
    </row>
    <row r="16246" spans="1:9" ht="26.25" x14ac:dyDescent="0.25">
      <c r="A16246" s="30">
        <v>2000</v>
      </c>
      <c r="B16246" s="30" t="s">
        <v>12</v>
      </c>
      <c r="C16246" s="30">
        <v>1480191066</v>
      </c>
      <c r="D16246" s="30" t="s">
        <v>20707</v>
      </c>
      <c r="E16246" s="234" t="s">
        <v>33348</v>
      </c>
      <c r="F16246" s="30" t="s">
        <v>7967</v>
      </c>
      <c r="G16246" s="30">
        <v>2</v>
      </c>
      <c r="H16246" s="30" t="s">
        <v>19</v>
      </c>
      <c r="I16246" s="30" t="s">
        <v>2453</v>
      </c>
    </row>
    <row r="16247" spans="1:9" x14ac:dyDescent="0.25">
      <c r="A16247" s="30">
        <v>3000</v>
      </c>
      <c r="B16247" s="30" t="s">
        <v>2431</v>
      </c>
      <c r="C16247" s="30">
        <v>1619910670</v>
      </c>
      <c r="D16247" s="30" t="s">
        <v>20708</v>
      </c>
      <c r="E16247" s="234" t="s">
        <v>22344</v>
      </c>
      <c r="F16247" s="30" t="s">
        <v>7967</v>
      </c>
      <c r="G16247" s="30">
        <v>3</v>
      </c>
      <c r="H16247" s="30" t="s">
        <v>19</v>
      </c>
      <c r="I16247" s="30" t="s">
        <v>2914</v>
      </c>
    </row>
    <row r="16248" spans="1:9" ht="26.25" x14ac:dyDescent="0.25">
      <c r="A16248" s="30">
        <v>3000</v>
      </c>
      <c r="B16248" s="30" t="s">
        <v>2431</v>
      </c>
      <c r="C16248" s="30">
        <v>1460415510</v>
      </c>
      <c r="D16248" s="30" t="s">
        <v>20709</v>
      </c>
      <c r="E16248" s="234" t="s">
        <v>35729</v>
      </c>
      <c r="F16248" s="30" t="s">
        <v>7967</v>
      </c>
      <c r="G16248" s="30">
        <v>12</v>
      </c>
      <c r="H16248" s="30" t="s">
        <v>19</v>
      </c>
      <c r="I16248" s="30" t="s">
        <v>696</v>
      </c>
    </row>
    <row r="16249" spans="1:9" ht="26.25" x14ac:dyDescent="0.25">
      <c r="A16249" s="30">
        <v>2000</v>
      </c>
      <c r="B16249" s="30" t="s">
        <v>12</v>
      </c>
      <c r="C16249" s="30">
        <v>1740107058</v>
      </c>
      <c r="D16249" s="30" t="s">
        <v>19732</v>
      </c>
      <c r="E16249" s="234" t="s">
        <v>34960</v>
      </c>
      <c r="F16249" s="30" t="s">
        <v>7967</v>
      </c>
      <c r="G16249" s="30">
        <v>11</v>
      </c>
      <c r="H16249" s="30" t="s">
        <v>19</v>
      </c>
      <c r="I16249" s="30" t="s">
        <v>2534</v>
      </c>
    </row>
    <row r="16250" spans="1:9" ht="39" x14ac:dyDescent="0.25">
      <c r="A16250" s="30">
        <v>3000</v>
      </c>
      <c r="B16250" s="30" t="s">
        <v>2431</v>
      </c>
      <c r="C16250" s="30">
        <v>1440212052</v>
      </c>
      <c r="D16250" s="30" t="s">
        <v>20710</v>
      </c>
      <c r="E16250" s="234" t="s">
        <v>22780</v>
      </c>
      <c r="F16250" s="30" t="s">
        <v>7967</v>
      </c>
      <c r="G16250" s="30">
        <v>3</v>
      </c>
      <c r="H16250" s="30" t="s">
        <v>19</v>
      </c>
      <c r="I16250" s="30" t="s">
        <v>696</v>
      </c>
    </row>
    <row r="16251" spans="1:9" ht="39" x14ac:dyDescent="0.25">
      <c r="A16251" s="30">
        <v>2000</v>
      </c>
      <c r="B16251" s="30" t="s">
        <v>12</v>
      </c>
      <c r="C16251" s="30">
        <v>1261506008</v>
      </c>
      <c r="D16251" s="30" t="s">
        <v>20711</v>
      </c>
      <c r="E16251" s="234" t="s">
        <v>35730</v>
      </c>
      <c r="F16251" s="30" t="s">
        <v>7967</v>
      </c>
      <c r="G16251" s="30">
        <v>1</v>
      </c>
      <c r="H16251" s="30" t="s">
        <v>19</v>
      </c>
      <c r="I16251" s="30" t="s">
        <v>3787</v>
      </c>
    </row>
    <row r="16252" spans="1:9" ht="26.25" x14ac:dyDescent="0.25">
      <c r="A16252" s="30">
        <v>4000</v>
      </c>
      <c r="B16252" s="30" t="s">
        <v>4478</v>
      </c>
      <c r="C16252" s="30">
        <v>1544200005</v>
      </c>
      <c r="D16252" s="30" t="s">
        <v>20712</v>
      </c>
      <c r="E16252" s="234" t="s">
        <v>35731</v>
      </c>
      <c r="F16252" s="30" t="s">
        <v>7967</v>
      </c>
      <c r="G16252" s="30">
        <v>1</v>
      </c>
      <c r="H16252" s="30" t="s">
        <v>19</v>
      </c>
      <c r="I16252" s="30" t="s">
        <v>2435</v>
      </c>
    </row>
    <row r="16253" spans="1:9" ht="26.25" x14ac:dyDescent="0.25">
      <c r="A16253" s="30">
        <v>2000</v>
      </c>
      <c r="B16253" s="30" t="s">
        <v>12</v>
      </c>
      <c r="C16253" s="30">
        <v>1461002989</v>
      </c>
      <c r="D16253" s="30" t="s">
        <v>20713</v>
      </c>
      <c r="E16253" s="234" t="s">
        <v>35732</v>
      </c>
      <c r="F16253" s="30" t="s">
        <v>7967</v>
      </c>
      <c r="G16253" s="30">
        <v>2</v>
      </c>
      <c r="H16253" s="30" t="s">
        <v>19</v>
      </c>
      <c r="I16253" s="30" t="s">
        <v>2453</v>
      </c>
    </row>
    <row r="16254" spans="1:9" ht="26.25" x14ac:dyDescent="0.25">
      <c r="A16254" s="30">
        <v>3000</v>
      </c>
      <c r="B16254" s="30" t="s">
        <v>2431</v>
      </c>
      <c r="C16254" s="30">
        <v>1361078060</v>
      </c>
      <c r="D16254" s="30" t="s">
        <v>20714</v>
      </c>
      <c r="E16254" s="234" t="s">
        <v>35733</v>
      </c>
      <c r="F16254" s="30" t="s">
        <v>7967</v>
      </c>
      <c r="G16254" s="30">
        <v>2</v>
      </c>
      <c r="H16254" s="30" t="s">
        <v>19</v>
      </c>
      <c r="I16254" s="30" t="s">
        <v>696</v>
      </c>
    </row>
    <row r="16255" spans="1:9" x14ac:dyDescent="0.25">
      <c r="A16255" s="30">
        <v>3000</v>
      </c>
      <c r="B16255" s="30" t="s">
        <v>2431</v>
      </c>
      <c r="C16255" s="30">
        <v>1183215001</v>
      </c>
      <c r="D16255" s="30" t="s">
        <v>20715</v>
      </c>
      <c r="E16255" s="234" t="s">
        <v>35734</v>
      </c>
      <c r="F16255" s="30" t="s">
        <v>7967</v>
      </c>
      <c r="G16255" s="30">
        <v>5</v>
      </c>
      <c r="H16255" s="30" t="s">
        <v>19</v>
      </c>
      <c r="I16255" s="30" t="s">
        <v>2870</v>
      </c>
    </row>
    <row r="16256" spans="1:9" ht="26.25" x14ac:dyDescent="0.25">
      <c r="A16256" s="30">
        <v>2000</v>
      </c>
      <c r="B16256" s="30" t="s">
        <v>12</v>
      </c>
      <c r="C16256" s="30">
        <v>1300552023</v>
      </c>
      <c r="D16256" s="30" t="s">
        <v>16104</v>
      </c>
      <c r="E16256" s="234" t="s">
        <v>31910</v>
      </c>
      <c r="F16256" s="30" t="s">
        <v>7967</v>
      </c>
      <c r="G16256" s="30">
        <v>17</v>
      </c>
      <c r="H16256" s="30" t="s">
        <v>19</v>
      </c>
      <c r="I16256" s="30" t="s">
        <v>2446</v>
      </c>
    </row>
    <row r="16257" spans="1:9" ht="26.25" x14ac:dyDescent="0.25">
      <c r="A16257" s="30">
        <v>2000</v>
      </c>
      <c r="B16257" s="30" t="s">
        <v>12</v>
      </c>
      <c r="C16257" s="30">
        <v>1040618017</v>
      </c>
      <c r="D16257" s="30" t="s">
        <v>20716</v>
      </c>
      <c r="E16257" s="234" t="s">
        <v>35735</v>
      </c>
      <c r="F16257" s="30" t="s">
        <v>7967</v>
      </c>
      <c r="G16257" s="30">
        <v>4</v>
      </c>
      <c r="H16257" s="30" t="s">
        <v>19</v>
      </c>
      <c r="I16257" s="30" t="s">
        <v>2567</v>
      </c>
    </row>
    <row r="16258" spans="1:9" ht="26.25" x14ac:dyDescent="0.25">
      <c r="A16258" s="30">
        <v>4000</v>
      </c>
      <c r="B16258" s="30" t="s">
        <v>4478</v>
      </c>
      <c r="C16258" s="30">
        <v>1481090010</v>
      </c>
      <c r="D16258" s="30" t="s">
        <v>20717</v>
      </c>
      <c r="E16258" s="234" t="s">
        <v>35736</v>
      </c>
      <c r="F16258" s="30" t="s">
        <v>7967</v>
      </c>
      <c r="G16258" s="30">
        <v>1</v>
      </c>
      <c r="H16258" s="30" t="s">
        <v>19</v>
      </c>
      <c r="I16258" s="30" t="s">
        <v>3397</v>
      </c>
    </row>
    <row r="16259" spans="1:9" x14ac:dyDescent="0.25">
      <c r="A16259" s="30">
        <v>5000</v>
      </c>
      <c r="B16259" s="30" t="s">
        <v>4668</v>
      </c>
      <c r="C16259" s="30">
        <v>1900520157</v>
      </c>
      <c r="D16259" s="30" t="s">
        <v>20718</v>
      </c>
      <c r="E16259" s="234" t="s">
        <v>35737</v>
      </c>
      <c r="F16259" s="30" t="s">
        <v>7967</v>
      </c>
      <c r="G16259" s="30">
        <v>13</v>
      </c>
      <c r="H16259" s="30" t="s">
        <v>19</v>
      </c>
      <c r="I16259" s="30" t="s">
        <v>3315</v>
      </c>
    </row>
    <row r="16260" spans="1:9" x14ac:dyDescent="0.25">
      <c r="A16260" s="30">
        <v>6000</v>
      </c>
      <c r="B16260" s="30" t="s">
        <v>7912</v>
      </c>
      <c r="C16260" s="30">
        <v>1900523001</v>
      </c>
      <c r="D16260" s="30" t="s">
        <v>20719</v>
      </c>
      <c r="E16260" s="234" t="s">
        <v>35738</v>
      </c>
      <c r="F16260" s="30" t="s">
        <v>7967</v>
      </c>
      <c r="G16260" s="30">
        <v>11</v>
      </c>
      <c r="H16260" s="30" t="s">
        <v>19</v>
      </c>
      <c r="I16260" s="30" t="s">
        <v>2446</v>
      </c>
    </row>
    <row r="16261" spans="1:9" ht="39" x14ac:dyDescent="0.25">
      <c r="A16261" s="30">
        <v>4000</v>
      </c>
      <c r="B16261" s="30" t="s">
        <v>4478</v>
      </c>
      <c r="C16261" s="30">
        <v>1040687049</v>
      </c>
      <c r="D16261" s="30" t="s">
        <v>20720</v>
      </c>
      <c r="E16261" s="234" t="s">
        <v>35739</v>
      </c>
      <c r="F16261" s="30" t="s">
        <v>7967</v>
      </c>
      <c r="G16261" s="30">
        <v>2</v>
      </c>
      <c r="H16261" s="30" t="s">
        <v>19</v>
      </c>
      <c r="I16261" s="30" t="s">
        <v>2463</v>
      </c>
    </row>
    <row r="16262" spans="1:9" ht="26.25" x14ac:dyDescent="0.25">
      <c r="A16262" s="30">
        <v>3000</v>
      </c>
      <c r="B16262" s="30" t="s">
        <v>2431</v>
      </c>
      <c r="C16262" s="30">
        <v>1420210078</v>
      </c>
      <c r="D16262" s="30" t="s">
        <v>20721</v>
      </c>
      <c r="E16262" s="234" t="s">
        <v>35740</v>
      </c>
      <c r="F16262" s="30" t="s">
        <v>7967</v>
      </c>
      <c r="G16262" s="30">
        <v>4</v>
      </c>
      <c r="H16262" s="30" t="s">
        <v>19</v>
      </c>
      <c r="I16262" s="30" t="s">
        <v>2548</v>
      </c>
    </row>
    <row r="16263" spans="1:9" ht="39" x14ac:dyDescent="0.25">
      <c r="A16263" s="30">
        <v>3000</v>
      </c>
      <c r="B16263" s="30" t="s">
        <v>2431</v>
      </c>
      <c r="C16263" s="30">
        <v>1247510303</v>
      </c>
      <c r="D16263" s="30" t="s">
        <v>20722</v>
      </c>
      <c r="E16263" s="234" t="s">
        <v>35741</v>
      </c>
      <c r="F16263" s="30" t="s">
        <v>7967</v>
      </c>
      <c r="G16263" s="30">
        <v>3</v>
      </c>
      <c r="H16263" s="30" t="s">
        <v>19</v>
      </c>
      <c r="I16263" s="30" t="s">
        <v>3506</v>
      </c>
    </row>
    <row r="16264" spans="1:9" ht="39" x14ac:dyDescent="0.25">
      <c r="A16264" s="30">
        <v>6000</v>
      </c>
      <c r="B16264" s="30" t="s">
        <v>7912</v>
      </c>
      <c r="C16264" s="30">
        <v>1035014004</v>
      </c>
      <c r="D16264" s="30" t="s">
        <v>20723</v>
      </c>
      <c r="E16264" s="234" t="s">
        <v>35742</v>
      </c>
      <c r="F16264" s="30" t="s">
        <v>7967</v>
      </c>
      <c r="G16264" s="30">
        <v>4</v>
      </c>
      <c r="H16264" s="30" t="s">
        <v>19</v>
      </c>
      <c r="I16264" s="30" t="s">
        <v>696</v>
      </c>
    </row>
    <row r="16265" spans="1:9" ht="26.25" x14ac:dyDescent="0.25">
      <c r="A16265" s="30">
        <v>4000</v>
      </c>
      <c r="B16265" s="30" t="s">
        <v>4478</v>
      </c>
      <c r="C16265" s="30">
        <v>1544300122</v>
      </c>
      <c r="D16265" s="30" t="s">
        <v>20724</v>
      </c>
      <c r="E16265" s="234" t="s">
        <v>35743</v>
      </c>
      <c r="F16265" s="30" t="s">
        <v>7967</v>
      </c>
      <c r="G16265" s="30">
        <v>18</v>
      </c>
      <c r="H16265" s="30" t="s">
        <v>19</v>
      </c>
      <c r="I16265" s="30" t="s">
        <v>2446</v>
      </c>
    </row>
    <row r="16266" spans="1:9" ht="26.25" x14ac:dyDescent="0.25">
      <c r="A16266" s="30">
        <v>3000</v>
      </c>
      <c r="B16266" s="30" t="s">
        <v>2431</v>
      </c>
      <c r="C16266" s="30">
        <v>1300101389</v>
      </c>
      <c r="D16266" s="30" t="s">
        <v>20725</v>
      </c>
      <c r="E16266" s="234" t="s">
        <v>35744</v>
      </c>
      <c r="F16266" s="30" t="s">
        <v>7967</v>
      </c>
      <c r="G16266" s="30">
        <v>1</v>
      </c>
      <c r="H16266" s="30" t="s">
        <v>19</v>
      </c>
      <c r="I16266" s="30" t="s">
        <v>696</v>
      </c>
    </row>
    <row r="16267" spans="1:9" ht="26.25" x14ac:dyDescent="0.25">
      <c r="A16267" s="30">
        <v>2000</v>
      </c>
      <c r="B16267" s="30" t="s">
        <v>12</v>
      </c>
      <c r="C16267" s="30">
        <v>1461023644</v>
      </c>
      <c r="D16267" s="30" t="s">
        <v>20726</v>
      </c>
      <c r="E16267" s="234" t="s">
        <v>2049</v>
      </c>
      <c r="F16267" s="30" t="s">
        <v>7967</v>
      </c>
      <c r="G16267" s="30">
        <v>3</v>
      </c>
      <c r="H16267" s="30" t="s">
        <v>19</v>
      </c>
      <c r="I16267" s="30" t="s">
        <v>2914</v>
      </c>
    </row>
    <row r="16268" spans="1:9" ht="39" x14ac:dyDescent="0.25">
      <c r="A16268" s="30">
        <v>3000</v>
      </c>
      <c r="B16268" s="30" t="s">
        <v>2431</v>
      </c>
      <c r="C16268" s="30">
        <v>1040536009</v>
      </c>
      <c r="D16268" s="30" t="s">
        <v>20727</v>
      </c>
      <c r="E16268" s="234" t="s">
        <v>35745</v>
      </c>
      <c r="F16268" s="30" t="s">
        <v>7967</v>
      </c>
      <c r="G16268" s="30">
        <v>1</v>
      </c>
      <c r="H16268" s="30" t="s">
        <v>19</v>
      </c>
      <c r="I16268" s="30" t="s">
        <v>2463</v>
      </c>
    </row>
    <row r="16269" spans="1:9" ht="26.25" x14ac:dyDescent="0.25">
      <c r="A16269" s="30">
        <v>3000</v>
      </c>
      <c r="B16269" s="30" t="s">
        <v>2431</v>
      </c>
      <c r="C16269" s="30">
        <v>1612005111</v>
      </c>
      <c r="D16269" s="30" t="s">
        <v>20728</v>
      </c>
      <c r="E16269" s="234" t="s">
        <v>35746</v>
      </c>
      <c r="F16269" s="30" t="s">
        <v>7967</v>
      </c>
      <c r="G16269" s="30">
        <v>6</v>
      </c>
      <c r="H16269" s="30" t="s">
        <v>19</v>
      </c>
      <c r="I16269" s="30" t="s">
        <v>2914</v>
      </c>
    </row>
    <row r="16270" spans="1:9" ht="26.25" x14ac:dyDescent="0.25">
      <c r="A16270" s="30">
        <v>3000</v>
      </c>
      <c r="B16270" s="30" t="s">
        <v>2431</v>
      </c>
      <c r="C16270" s="30">
        <v>1043675017</v>
      </c>
      <c r="D16270" s="30" t="s">
        <v>20729</v>
      </c>
      <c r="E16270" s="234" t="s">
        <v>35747</v>
      </c>
      <c r="F16270" s="30" t="s">
        <v>7967</v>
      </c>
      <c r="G16270" s="30">
        <v>2</v>
      </c>
      <c r="H16270" s="30" t="s">
        <v>19</v>
      </c>
      <c r="I16270" s="30" t="s">
        <v>3582</v>
      </c>
    </row>
    <row r="16271" spans="1:9" ht="39" x14ac:dyDescent="0.25">
      <c r="A16271" s="30">
        <v>3000</v>
      </c>
      <c r="B16271" s="30" t="s">
        <v>2431</v>
      </c>
      <c r="C16271" s="30">
        <v>1621070017</v>
      </c>
      <c r="D16271" s="30" t="s">
        <v>20730</v>
      </c>
      <c r="E16271" s="234" t="s">
        <v>35748</v>
      </c>
      <c r="F16271" s="30" t="s">
        <v>7967</v>
      </c>
      <c r="G16271" s="30">
        <v>1</v>
      </c>
      <c r="H16271" s="30" t="s">
        <v>19</v>
      </c>
      <c r="I16271" s="30" t="s">
        <v>6448</v>
      </c>
    </row>
    <row r="16272" spans="1:9" ht="26.25" x14ac:dyDescent="0.25">
      <c r="A16272" s="30">
        <v>2000</v>
      </c>
      <c r="B16272" s="30" t="s">
        <v>12</v>
      </c>
      <c r="C16272" s="30">
        <v>1279030002</v>
      </c>
      <c r="D16272" s="30" t="s">
        <v>20731</v>
      </c>
      <c r="E16272" s="234" t="s">
        <v>35749</v>
      </c>
      <c r="F16272" s="30" t="s">
        <v>7967</v>
      </c>
      <c r="G16272" s="30">
        <v>3</v>
      </c>
      <c r="H16272" s="30" t="s">
        <v>19</v>
      </c>
      <c r="I16272" s="30" t="s">
        <v>2446</v>
      </c>
    </row>
    <row r="16273" spans="1:9" ht="26.25" x14ac:dyDescent="0.25">
      <c r="A16273" s="30">
        <v>3000</v>
      </c>
      <c r="B16273" s="30" t="s">
        <v>2431</v>
      </c>
      <c r="C16273" s="30">
        <v>1420212324</v>
      </c>
      <c r="D16273" s="30" t="s">
        <v>20732</v>
      </c>
      <c r="E16273" s="234" t="s">
        <v>35750</v>
      </c>
      <c r="F16273" s="30" t="s">
        <v>7967</v>
      </c>
      <c r="G16273" s="30">
        <v>4</v>
      </c>
      <c r="H16273" s="30" t="s">
        <v>19</v>
      </c>
      <c r="I16273" s="30" t="s">
        <v>696</v>
      </c>
    </row>
    <row r="16274" spans="1:9" ht="26.25" x14ac:dyDescent="0.25">
      <c r="A16274" s="30">
        <v>3000</v>
      </c>
      <c r="B16274" s="30" t="s">
        <v>2431</v>
      </c>
      <c r="C16274" s="30">
        <v>1410804061</v>
      </c>
      <c r="D16274" s="30" t="s">
        <v>20733</v>
      </c>
      <c r="E16274" s="234" t="s">
        <v>34510</v>
      </c>
      <c r="F16274" s="30" t="s">
        <v>7967</v>
      </c>
      <c r="G16274" s="30">
        <v>11</v>
      </c>
      <c r="H16274" s="30" t="s">
        <v>19</v>
      </c>
      <c r="I16274" s="30" t="s">
        <v>2914</v>
      </c>
    </row>
    <row r="16275" spans="1:9" ht="26.25" x14ac:dyDescent="0.25">
      <c r="A16275" s="30">
        <v>5000</v>
      </c>
      <c r="B16275" s="30" t="s">
        <v>4668</v>
      </c>
      <c r="C16275" s="30">
        <v>1720904040</v>
      </c>
      <c r="D16275" s="30" t="s">
        <v>20734</v>
      </c>
      <c r="E16275" s="234" t="s">
        <v>35751</v>
      </c>
      <c r="F16275" s="30" t="s">
        <v>7967</v>
      </c>
      <c r="G16275" s="30">
        <v>4</v>
      </c>
      <c r="H16275" s="30" t="s">
        <v>19</v>
      </c>
      <c r="I16275" s="30" t="s">
        <v>2985</v>
      </c>
    </row>
    <row r="16276" spans="1:9" ht="26.25" x14ac:dyDescent="0.25">
      <c r="A16276" s="30">
        <v>3000</v>
      </c>
      <c r="B16276" s="30" t="s">
        <v>2431</v>
      </c>
      <c r="C16276" s="30">
        <v>1612007777</v>
      </c>
      <c r="D16276" s="30" t="s">
        <v>20735</v>
      </c>
      <c r="E16276" s="234" t="s">
        <v>22463</v>
      </c>
      <c r="F16276" s="30" t="s">
        <v>7967</v>
      </c>
      <c r="G16276" s="30">
        <v>2</v>
      </c>
      <c r="H16276" s="30" t="s">
        <v>19</v>
      </c>
      <c r="I16276" s="30" t="s">
        <v>2567</v>
      </c>
    </row>
    <row r="16277" spans="1:9" x14ac:dyDescent="0.25">
      <c r="A16277" s="30">
        <v>2000</v>
      </c>
      <c r="B16277" s="30" t="s">
        <v>12</v>
      </c>
      <c r="C16277" s="30">
        <v>1461081761</v>
      </c>
      <c r="D16277" s="30" t="s">
        <v>20736</v>
      </c>
      <c r="E16277" s="234" t="s">
        <v>21</v>
      </c>
      <c r="F16277" s="30" t="s">
        <v>7967</v>
      </c>
      <c r="G16277" s="30">
        <v>2</v>
      </c>
      <c r="H16277" s="30" t="s">
        <v>19</v>
      </c>
      <c r="I16277" s="30" t="s">
        <v>2453</v>
      </c>
    </row>
    <row r="16278" spans="1:9" x14ac:dyDescent="0.25">
      <c r="A16278" s="30">
        <v>3000</v>
      </c>
      <c r="B16278" s="30" t="s">
        <v>2431</v>
      </c>
      <c r="C16278" s="30">
        <v>1612007337</v>
      </c>
      <c r="D16278" s="30" t="s">
        <v>20737</v>
      </c>
      <c r="E16278" s="234" t="s">
        <v>3327</v>
      </c>
      <c r="F16278" s="30" t="s">
        <v>7967</v>
      </c>
      <c r="G16278" s="30">
        <v>12</v>
      </c>
      <c r="H16278" s="30" t="s">
        <v>19</v>
      </c>
      <c r="I16278" s="30" t="s">
        <v>2548</v>
      </c>
    </row>
    <row r="16279" spans="1:9" ht="39" x14ac:dyDescent="0.25">
      <c r="A16279" s="30">
        <v>3000</v>
      </c>
      <c r="B16279" s="30" t="s">
        <v>2431</v>
      </c>
      <c r="C16279" s="30">
        <v>1189505002</v>
      </c>
      <c r="D16279" s="30" t="s">
        <v>18432</v>
      </c>
      <c r="E16279" s="234" t="s">
        <v>33897</v>
      </c>
      <c r="F16279" s="30" t="s">
        <v>7967</v>
      </c>
      <c r="G16279" s="30">
        <v>10</v>
      </c>
      <c r="H16279" s="30" t="s">
        <v>19</v>
      </c>
      <c r="I16279" s="30" t="s">
        <v>2870</v>
      </c>
    </row>
    <row r="16280" spans="1:9" ht="39" x14ac:dyDescent="0.25">
      <c r="A16280" s="30">
        <v>3000</v>
      </c>
      <c r="B16280" s="30" t="s">
        <v>2431</v>
      </c>
      <c r="C16280" s="30">
        <v>1356060030</v>
      </c>
      <c r="D16280" s="30" t="s">
        <v>20738</v>
      </c>
      <c r="E16280" s="234" t="s">
        <v>35752</v>
      </c>
      <c r="F16280" s="30" t="s">
        <v>7967</v>
      </c>
      <c r="G16280" s="30">
        <v>32</v>
      </c>
      <c r="H16280" s="30" t="s">
        <v>19</v>
      </c>
      <c r="I16280" s="30" t="s">
        <v>3719</v>
      </c>
    </row>
    <row r="16281" spans="1:9" ht="26.25" x14ac:dyDescent="0.25">
      <c r="A16281" s="30">
        <v>2000</v>
      </c>
      <c r="B16281" s="30" t="s">
        <v>12</v>
      </c>
      <c r="C16281" s="30">
        <v>1300543369</v>
      </c>
      <c r="D16281" s="30" t="s">
        <v>20739</v>
      </c>
      <c r="E16281" s="234" t="s">
        <v>35266</v>
      </c>
      <c r="F16281" s="30" t="s">
        <v>7967</v>
      </c>
      <c r="G16281" s="30">
        <v>11</v>
      </c>
      <c r="H16281" s="30" t="s">
        <v>19</v>
      </c>
      <c r="I16281" s="30" t="s">
        <v>696</v>
      </c>
    </row>
    <row r="16282" spans="1:9" ht="26.25" x14ac:dyDescent="0.25">
      <c r="A16282" s="30">
        <v>2000</v>
      </c>
      <c r="B16282" s="30" t="s">
        <v>12</v>
      </c>
      <c r="C16282" s="30">
        <v>1261526060</v>
      </c>
      <c r="D16282" s="30" t="s">
        <v>20740</v>
      </c>
      <c r="E16282" s="234" t="s">
        <v>35753</v>
      </c>
      <c r="F16282" s="30" t="s">
        <v>7967</v>
      </c>
      <c r="G16282" s="30">
        <v>3</v>
      </c>
      <c r="H16282" s="30" t="s">
        <v>19</v>
      </c>
      <c r="I16282" s="30" t="s">
        <v>3787</v>
      </c>
    </row>
    <row r="16283" spans="1:9" ht="64.5" x14ac:dyDescent="0.25">
      <c r="A16283" s="30">
        <v>5000</v>
      </c>
      <c r="B16283" s="30" t="s">
        <v>4668</v>
      </c>
      <c r="C16283" s="30">
        <v>1160109009</v>
      </c>
      <c r="D16283" s="30" t="s">
        <v>20741</v>
      </c>
      <c r="E16283" s="234" t="s">
        <v>35754</v>
      </c>
      <c r="F16283" s="30" t="s">
        <v>7967</v>
      </c>
      <c r="G16283" s="30">
        <v>2</v>
      </c>
      <c r="H16283" s="30" t="s">
        <v>19</v>
      </c>
      <c r="I16283" s="30" t="s">
        <v>2435</v>
      </c>
    </row>
    <row r="16284" spans="1:9" ht="39" x14ac:dyDescent="0.25">
      <c r="A16284" s="30">
        <v>2000</v>
      </c>
      <c r="B16284" s="30" t="s">
        <v>12</v>
      </c>
      <c r="C16284" s="30">
        <v>1043612006</v>
      </c>
      <c r="D16284" s="30" t="s">
        <v>20742</v>
      </c>
      <c r="E16284" s="234" t="s">
        <v>35755</v>
      </c>
      <c r="F16284" s="30" t="s">
        <v>7967</v>
      </c>
      <c r="G16284" s="30">
        <v>1</v>
      </c>
      <c r="H16284" s="30" t="s">
        <v>19</v>
      </c>
      <c r="I16284" s="30" t="s">
        <v>696</v>
      </c>
    </row>
    <row r="16285" spans="1:9" ht="26.25" x14ac:dyDescent="0.25">
      <c r="A16285" s="30">
        <v>3000</v>
      </c>
      <c r="B16285" s="30" t="s">
        <v>2431</v>
      </c>
      <c r="C16285" s="30">
        <v>1612007666</v>
      </c>
      <c r="D16285" s="30" t="s">
        <v>20743</v>
      </c>
      <c r="E16285" s="234" t="s">
        <v>3341</v>
      </c>
      <c r="F16285" s="30" t="s">
        <v>7967</v>
      </c>
      <c r="G16285" s="30">
        <v>7</v>
      </c>
      <c r="H16285" s="30" t="s">
        <v>19</v>
      </c>
      <c r="I16285" s="30" t="s">
        <v>696</v>
      </c>
    </row>
    <row r="16286" spans="1:9" ht="26.25" x14ac:dyDescent="0.25">
      <c r="A16286" s="30">
        <v>3000</v>
      </c>
      <c r="B16286" s="30" t="s">
        <v>2431</v>
      </c>
      <c r="C16286" s="30">
        <v>1420212026</v>
      </c>
      <c r="D16286" s="30" t="s">
        <v>20744</v>
      </c>
      <c r="E16286" s="234" t="s">
        <v>27686</v>
      </c>
      <c r="F16286" s="30" t="s">
        <v>7967</v>
      </c>
      <c r="G16286" s="30">
        <v>2</v>
      </c>
      <c r="H16286" s="30" t="s">
        <v>19</v>
      </c>
      <c r="I16286" s="30" t="s">
        <v>2453</v>
      </c>
    </row>
    <row r="16287" spans="1:9" ht="26.25" x14ac:dyDescent="0.25">
      <c r="A16287" s="30">
        <v>3000</v>
      </c>
      <c r="B16287" s="30" t="s">
        <v>2431</v>
      </c>
      <c r="C16287" s="30">
        <v>1410804068</v>
      </c>
      <c r="D16287" s="30" t="s">
        <v>20745</v>
      </c>
      <c r="E16287" s="234" t="s">
        <v>35756</v>
      </c>
      <c r="F16287" s="30" t="s">
        <v>7967</v>
      </c>
      <c r="G16287" s="30">
        <v>5</v>
      </c>
      <c r="H16287" s="30" t="s">
        <v>19</v>
      </c>
      <c r="I16287" s="30" t="s">
        <v>2914</v>
      </c>
    </row>
    <row r="16288" spans="1:9" ht="26.25" x14ac:dyDescent="0.25">
      <c r="A16288" s="30">
        <v>2000</v>
      </c>
      <c r="B16288" s="30" t="s">
        <v>12</v>
      </c>
      <c r="C16288" s="30">
        <v>1300547271</v>
      </c>
      <c r="D16288" s="30" t="s">
        <v>20746</v>
      </c>
      <c r="E16288" s="234" t="s">
        <v>2027</v>
      </c>
      <c r="F16288" s="30" t="s">
        <v>7967</v>
      </c>
      <c r="G16288" s="30">
        <v>4</v>
      </c>
      <c r="H16288" s="30" t="s">
        <v>19</v>
      </c>
      <c r="I16288" s="30" t="s">
        <v>696</v>
      </c>
    </row>
    <row r="16289" spans="1:9" ht="39" x14ac:dyDescent="0.25">
      <c r="A16289" s="30">
        <v>3000</v>
      </c>
      <c r="B16289" s="30" t="s">
        <v>2431</v>
      </c>
      <c r="C16289" s="30">
        <v>1930725048</v>
      </c>
      <c r="D16289" s="30" t="s">
        <v>20747</v>
      </c>
      <c r="E16289" s="234" t="s">
        <v>35757</v>
      </c>
      <c r="F16289" s="30" t="s">
        <v>7967</v>
      </c>
      <c r="G16289" s="30">
        <v>1</v>
      </c>
      <c r="H16289" s="30" t="s">
        <v>19</v>
      </c>
      <c r="I16289" s="30" t="s">
        <v>4960</v>
      </c>
    </row>
    <row r="16290" spans="1:9" ht="26.25" x14ac:dyDescent="0.25">
      <c r="A16290" s="30">
        <v>2000</v>
      </c>
      <c r="B16290" s="30" t="s">
        <v>12</v>
      </c>
      <c r="C16290" s="30">
        <v>1612006764</v>
      </c>
      <c r="D16290" s="30" t="s">
        <v>20748</v>
      </c>
      <c r="E16290" s="234" t="s">
        <v>3341</v>
      </c>
      <c r="F16290" s="30" t="s">
        <v>7967</v>
      </c>
      <c r="G16290" s="30">
        <v>20</v>
      </c>
      <c r="H16290" s="30" t="s">
        <v>19</v>
      </c>
      <c r="I16290" s="30" t="s">
        <v>696</v>
      </c>
    </row>
    <row r="16291" spans="1:9" ht="26.25" x14ac:dyDescent="0.25">
      <c r="A16291" s="30">
        <v>3000</v>
      </c>
      <c r="B16291" s="30" t="s">
        <v>2431</v>
      </c>
      <c r="C16291" s="30">
        <v>1361078057</v>
      </c>
      <c r="D16291" s="30" t="s">
        <v>20749</v>
      </c>
      <c r="E16291" s="234" t="s">
        <v>35758</v>
      </c>
      <c r="F16291" s="30" t="s">
        <v>7967</v>
      </c>
      <c r="G16291" s="30">
        <v>4</v>
      </c>
      <c r="H16291" s="30" t="s">
        <v>19</v>
      </c>
      <c r="I16291" s="30" t="s">
        <v>696</v>
      </c>
    </row>
    <row r="16292" spans="1:9" ht="26.25" x14ac:dyDescent="0.25">
      <c r="A16292" s="30">
        <v>2000</v>
      </c>
      <c r="B16292" s="30" t="s">
        <v>12</v>
      </c>
      <c r="C16292" s="30">
        <v>1460441003</v>
      </c>
      <c r="D16292" s="30" t="s">
        <v>20750</v>
      </c>
      <c r="E16292" s="234" t="s">
        <v>35759</v>
      </c>
      <c r="F16292" s="30" t="s">
        <v>7967</v>
      </c>
      <c r="G16292" s="30">
        <v>22</v>
      </c>
      <c r="H16292" s="30" t="s">
        <v>19</v>
      </c>
      <c r="I16292" s="30" t="s">
        <v>696</v>
      </c>
    </row>
    <row r="16293" spans="1:9" ht="26.25" x14ac:dyDescent="0.25">
      <c r="A16293" s="30">
        <v>2000</v>
      </c>
      <c r="B16293" s="30" t="s">
        <v>12</v>
      </c>
      <c r="C16293" s="30">
        <v>1461081366</v>
      </c>
      <c r="D16293" s="30" t="s">
        <v>20751</v>
      </c>
      <c r="E16293" s="234" t="s">
        <v>35760</v>
      </c>
      <c r="F16293" s="30" t="s">
        <v>7967</v>
      </c>
      <c r="G16293" s="30">
        <v>2</v>
      </c>
      <c r="H16293" s="30" t="s">
        <v>19</v>
      </c>
      <c r="I16293" s="30" t="s">
        <v>2453</v>
      </c>
    </row>
    <row r="16294" spans="1:9" ht="26.25" x14ac:dyDescent="0.25">
      <c r="A16294" s="30">
        <v>3000</v>
      </c>
      <c r="B16294" s="30" t="s">
        <v>2431</v>
      </c>
      <c r="C16294" s="30">
        <v>1300505043</v>
      </c>
      <c r="D16294" s="30" t="s">
        <v>20752</v>
      </c>
      <c r="E16294" s="234" t="s">
        <v>35606</v>
      </c>
      <c r="F16294" s="30" t="s">
        <v>7967</v>
      </c>
      <c r="G16294" s="30">
        <v>14</v>
      </c>
      <c r="H16294" s="30" t="s">
        <v>19</v>
      </c>
      <c r="I16294" s="30" t="s">
        <v>696</v>
      </c>
    </row>
    <row r="16295" spans="1:9" ht="39" x14ac:dyDescent="0.25">
      <c r="A16295" s="30">
        <v>3000</v>
      </c>
      <c r="B16295" s="30" t="s">
        <v>2431</v>
      </c>
      <c r="C16295" s="30">
        <v>1223207004</v>
      </c>
      <c r="D16295" s="30" t="s">
        <v>20753</v>
      </c>
      <c r="E16295" s="234" t="s">
        <v>35761</v>
      </c>
      <c r="F16295" s="30" t="s">
        <v>7967</v>
      </c>
      <c r="G16295" s="30">
        <v>28</v>
      </c>
      <c r="H16295" s="30" t="s">
        <v>19</v>
      </c>
      <c r="I16295" s="30" t="s">
        <v>696</v>
      </c>
    </row>
    <row r="16296" spans="1:9" x14ac:dyDescent="0.25">
      <c r="A16296" s="30">
        <v>4000</v>
      </c>
      <c r="B16296" s="30" t="s">
        <v>4478</v>
      </c>
      <c r="C16296" s="30">
        <v>1152006028</v>
      </c>
      <c r="D16296" s="30" t="s">
        <v>20754</v>
      </c>
      <c r="E16296" s="234" t="e">
        <v>#N/A</v>
      </c>
      <c r="F16296" s="30" t="s">
        <v>7967</v>
      </c>
      <c r="G16296" s="30">
        <v>1</v>
      </c>
      <c r="H16296" s="30" t="s">
        <v>19</v>
      </c>
      <c r="I16296" s="30" t="s">
        <v>2914</v>
      </c>
    </row>
    <row r="16297" spans="1:9" ht="39" x14ac:dyDescent="0.25">
      <c r="A16297" s="30">
        <v>5000</v>
      </c>
      <c r="B16297" s="30" t="s">
        <v>4668</v>
      </c>
      <c r="C16297" s="30">
        <v>1158616005</v>
      </c>
      <c r="D16297" s="30" t="s">
        <v>20755</v>
      </c>
      <c r="E16297" s="234" t="s">
        <v>35762</v>
      </c>
      <c r="F16297" s="30" t="s">
        <v>7967</v>
      </c>
      <c r="G16297" s="30">
        <v>10</v>
      </c>
      <c r="H16297" s="30" t="s">
        <v>19</v>
      </c>
      <c r="I16297" s="30" t="s">
        <v>2567</v>
      </c>
    </row>
    <row r="16298" spans="1:9" ht="26.25" x14ac:dyDescent="0.25">
      <c r="A16298" s="30">
        <v>3000</v>
      </c>
      <c r="B16298" s="30" t="s">
        <v>2431</v>
      </c>
      <c r="C16298" s="30">
        <v>1619910213</v>
      </c>
      <c r="D16298" s="30" t="s">
        <v>20756</v>
      </c>
      <c r="E16298" s="234" t="s">
        <v>22376</v>
      </c>
      <c r="F16298" s="30" t="s">
        <v>7967</v>
      </c>
      <c r="G16298" s="30">
        <v>4</v>
      </c>
      <c r="H16298" s="30" t="s">
        <v>19</v>
      </c>
      <c r="I16298" s="30" t="s">
        <v>2506</v>
      </c>
    </row>
    <row r="16299" spans="1:9" ht="26.25" x14ac:dyDescent="0.25">
      <c r="A16299" s="30">
        <v>2000</v>
      </c>
      <c r="B16299" s="30" t="s">
        <v>12</v>
      </c>
      <c r="C16299" s="30">
        <v>1600550044</v>
      </c>
      <c r="D16299" s="30" t="s">
        <v>20757</v>
      </c>
      <c r="E16299" s="234" t="s">
        <v>35763</v>
      </c>
      <c r="F16299" s="30" t="s">
        <v>7967</v>
      </c>
      <c r="G16299" s="30">
        <v>6</v>
      </c>
      <c r="H16299" s="30" t="s">
        <v>19</v>
      </c>
      <c r="I16299" s="30" t="s">
        <v>4346</v>
      </c>
    </row>
    <row r="16300" spans="1:9" ht="26.25" x14ac:dyDescent="0.25">
      <c r="A16300" s="30">
        <v>2000</v>
      </c>
      <c r="B16300" s="30" t="s">
        <v>12</v>
      </c>
      <c r="C16300" s="30">
        <v>1480184045</v>
      </c>
      <c r="D16300" s="30" t="s">
        <v>20758</v>
      </c>
      <c r="E16300" s="234" t="s">
        <v>35764</v>
      </c>
      <c r="F16300" s="30" t="s">
        <v>7967</v>
      </c>
      <c r="G16300" s="30">
        <v>6</v>
      </c>
      <c r="H16300" s="30" t="s">
        <v>19</v>
      </c>
      <c r="I16300" s="30" t="s">
        <v>2453</v>
      </c>
    </row>
    <row r="16301" spans="1:9" ht="26.25" x14ac:dyDescent="0.25">
      <c r="A16301" s="30">
        <v>2000</v>
      </c>
      <c r="B16301" s="30" t="s">
        <v>12</v>
      </c>
      <c r="C16301" s="30">
        <v>1461016002</v>
      </c>
      <c r="D16301" s="30" t="s">
        <v>20759</v>
      </c>
      <c r="E16301" s="234" t="s">
        <v>35765</v>
      </c>
      <c r="F16301" s="30" t="s">
        <v>7967</v>
      </c>
      <c r="G16301" s="30">
        <v>6</v>
      </c>
      <c r="H16301" s="30" t="s">
        <v>19</v>
      </c>
      <c r="I16301" s="30" t="s">
        <v>2755</v>
      </c>
    </row>
    <row r="16302" spans="1:9" ht="26.25" x14ac:dyDescent="0.25">
      <c r="A16302" s="30">
        <v>2000</v>
      </c>
      <c r="B16302" s="30" t="s">
        <v>12</v>
      </c>
      <c r="C16302" s="30">
        <v>1300540318</v>
      </c>
      <c r="D16302" s="30" t="s">
        <v>20760</v>
      </c>
      <c r="E16302" s="234" t="s">
        <v>35766</v>
      </c>
      <c r="F16302" s="30" t="s">
        <v>7967</v>
      </c>
      <c r="G16302" s="30">
        <v>6</v>
      </c>
      <c r="H16302" s="30" t="s">
        <v>19</v>
      </c>
      <c r="I16302" s="30" t="s">
        <v>2567</v>
      </c>
    </row>
    <row r="16303" spans="1:9" ht="26.25" x14ac:dyDescent="0.25">
      <c r="A16303" s="30">
        <v>4000</v>
      </c>
      <c r="B16303" s="30" t="s">
        <v>4478</v>
      </c>
      <c r="C16303" s="30">
        <v>1544300123</v>
      </c>
      <c r="D16303" s="30" t="s">
        <v>20761</v>
      </c>
      <c r="E16303" s="234" t="s">
        <v>35767</v>
      </c>
      <c r="F16303" s="30" t="s">
        <v>7967</v>
      </c>
      <c r="G16303" s="30">
        <v>10</v>
      </c>
      <c r="H16303" s="30" t="s">
        <v>19</v>
      </c>
      <c r="I16303" s="30" t="s">
        <v>696</v>
      </c>
    </row>
    <row r="16304" spans="1:9" ht="26.25" x14ac:dyDescent="0.25">
      <c r="A16304" s="30">
        <v>5000</v>
      </c>
      <c r="B16304" s="30" t="s">
        <v>4668</v>
      </c>
      <c r="C16304" s="30">
        <v>1619913358</v>
      </c>
      <c r="D16304" s="30" t="s">
        <v>20762</v>
      </c>
      <c r="E16304" s="234" t="s">
        <v>35768</v>
      </c>
      <c r="F16304" s="30" t="s">
        <v>7967</v>
      </c>
      <c r="G16304" s="30">
        <v>6</v>
      </c>
      <c r="H16304" s="30" t="s">
        <v>19</v>
      </c>
      <c r="I16304" s="30" t="s">
        <v>2446</v>
      </c>
    </row>
    <row r="16305" spans="1:9" x14ac:dyDescent="0.25">
      <c r="A16305" s="30">
        <v>6000</v>
      </c>
      <c r="B16305" s="30" t="s">
        <v>7912</v>
      </c>
      <c r="C16305" s="30">
        <v>1910115581</v>
      </c>
      <c r="D16305" s="30" t="s">
        <v>20763</v>
      </c>
      <c r="E16305" s="234" t="s">
        <v>35769</v>
      </c>
      <c r="F16305" s="30" t="s">
        <v>7967</v>
      </c>
      <c r="G16305" s="30">
        <v>5</v>
      </c>
      <c r="H16305" s="30" t="s">
        <v>19</v>
      </c>
      <c r="I16305" s="30" t="s">
        <v>6801</v>
      </c>
    </row>
    <row r="16306" spans="1:9" x14ac:dyDescent="0.25">
      <c r="A16306" s="30">
        <v>6000</v>
      </c>
      <c r="B16306" s="30" t="s">
        <v>7912</v>
      </c>
      <c r="C16306" s="30">
        <v>1720982005</v>
      </c>
      <c r="D16306" s="30" t="s">
        <v>20764</v>
      </c>
      <c r="E16306" s="234" t="s">
        <v>35770</v>
      </c>
      <c r="F16306" s="30" t="s">
        <v>7967</v>
      </c>
      <c r="G16306" s="30">
        <v>600</v>
      </c>
      <c r="H16306" s="30" t="s">
        <v>19</v>
      </c>
      <c r="I16306" s="30" t="s">
        <v>2942</v>
      </c>
    </row>
    <row r="16307" spans="1:9" ht="26.25" x14ac:dyDescent="0.25">
      <c r="A16307" s="30">
        <v>3000</v>
      </c>
      <c r="B16307" s="30" t="s">
        <v>2431</v>
      </c>
      <c r="C16307" s="30">
        <v>1614202311</v>
      </c>
      <c r="D16307" s="30" t="s">
        <v>20765</v>
      </c>
      <c r="E16307" s="234" t="s">
        <v>35771</v>
      </c>
      <c r="F16307" s="30" t="s">
        <v>7967</v>
      </c>
      <c r="G16307" s="30">
        <v>6</v>
      </c>
      <c r="H16307" s="30" t="s">
        <v>19</v>
      </c>
      <c r="I16307" s="30" t="s">
        <v>2453</v>
      </c>
    </row>
    <row r="16308" spans="1:9" ht="26.25" x14ac:dyDescent="0.25">
      <c r="A16308" s="30">
        <v>3000</v>
      </c>
      <c r="B16308" s="30" t="s">
        <v>2431</v>
      </c>
      <c r="C16308" s="30">
        <v>1461516625</v>
      </c>
      <c r="D16308" s="30" t="s">
        <v>20766</v>
      </c>
      <c r="E16308" s="234" t="s">
        <v>27672</v>
      </c>
      <c r="F16308" s="30" t="s">
        <v>7967</v>
      </c>
      <c r="G16308" s="30">
        <v>6</v>
      </c>
      <c r="H16308" s="30" t="s">
        <v>19</v>
      </c>
      <c r="I16308" s="30" t="s">
        <v>2518</v>
      </c>
    </row>
    <row r="16309" spans="1:9" ht="26.25" x14ac:dyDescent="0.25">
      <c r="A16309" s="30">
        <v>3000</v>
      </c>
      <c r="B16309" s="30" t="s">
        <v>2431</v>
      </c>
      <c r="C16309" s="30">
        <v>1340501260</v>
      </c>
      <c r="D16309" s="30" t="s">
        <v>20767</v>
      </c>
      <c r="E16309" s="234" t="s">
        <v>35772</v>
      </c>
      <c r="F16309" s="30" t="s">
        <v>7967</v>
      </c>
      <c r="G16309" s="30">
        <v>2</v>
      </c>
      <c r="H16309" s="30" t="s">
        <v>19</v>
      </c>
      <c r="I16309" s="30" t="s">
        <v>3503</v>
      </c>
    </row>
    <row r="16310" spans="1:9" x14ac:dyDescent="0.25">
      <c r="A16310" s="30">
        <v>3000</v>
      </c>
      <c r="B16310" s="30" t="s">
        <v>2431</v>
      </c>
      <c r="C16310" s="30">
        <v>1201001065</v>
      </c>
      <c r="D16310" s="30" t="s">
        <v>20768</v>
      </c>
      <c r="E16310" s="234" t="s">
        <v>21</v>
      </c>
      <c r="F16310" s="30" t="s">
        <v>7967</v>
      </c>
      <c r="G16310" s="30">
        <v>6</v>
      </c>
      <c r="H16310" s="30" t="s">
        <v>19</v>
      </c>
      <c r="I16310" s="30" t="s">
        <v>2598</v>
      </c>
    </row>
    <row r="16311" spans="1:9" ht="39" x14ac:dyDescent="0.25">
      <c r="A16311" s="30">
        <v>2000</v>
      </c>
      <c r="B16311" s="30" t="s">
        <v>12</v>
      </c>
      <c r="C16311" s="30">
        <v>1480191098</v>
      </c>
      <c r="D16311" s="30" t="s">
        <v>20769</v>
      </c>
      <c r="E16311" s="234" t="s">
        <v>35773</v>
      </c>
      <c r="F16311" s="30" t="s">
        <v>7967</v>
      </c>
      <c r="G16311" s="30">
        <v>2</v>
      </c>
      <c r="H16311" s="30" t="s">
        <v>19</v>
      </c>
      <c r="I16311" s="30" t="s">
        <v>2453</v>
      </c>
    </row>
    <row r="16312" spans="1:9" ht="26.25" x14ac:dyDescent="0.25">
      <c r="A16312" s="30">
        <v>2000</v>
      </c>
      <c r="B16312" s="30" t="s">
        <v>12</v>
      </c>
      <c r="C16312" s="30">
        <v>1300609030</v>
      </c>
      <c r="D16312" s="30" t="s">
        <v>20770</v>
      </c>
      <c r="E16312" s="234" t="s">
        <v>35774</v>
      </c>
      <c r="F16312" s="30" t="s">
        <v>7967</v>
      </c>
      <c r="G16312" s="30">
        <v>1</v>
      </c>
      <c r="H16312" s="30" t="s">
        <v>19</v>
      </c>
      <c r="I16312" s="30" t="s">
        <v>2453</v>
      </c>
    </row>
    <row r="16313" spans="1:9" ht="26.25" x14ac:dyDescent="0.25">
      <c r="A16313" s="30">
        <v>3000</v>
      </c>
      <c r="B16313" s="30" t="s">
        <v>2431</v>
      </c>
      <c r="C16313" s="30">
        <v>1612005034</v>
      </c>
      <c r="D16313" s="30" t="s">
        <v>20771</v>
      </c>
      <c r="E16313" s="234" t="s">
        <v>35775</v>
      </c>
      <c r="F16313" s="30" t="s">
        <v>7967</v>
      </c>
      <c r="G16313" s="30">
        <v>7</v>
      </c>
      <c r="H16313" s="30" t="s">
        <v>19</v>
      </c>
      <c r="I16313" s="30" t="s">
        <v>2914</v>
      </c>
    </row>
    <row r="16314" spans="1:9" ht="39" x14ac:dyDescent="0.25">
      <c r="A16314" s="30">
        <v>2000</v>
      </c>
      <c r="B16314" s="30" t="s">
        <v>12</v>
      </c>
      <c r="C16314" s="30">
        <v>1160101001</v>
      </c>
      <c r="D16314" s="30" t="s">
        <v>20772</v>
      </c>
      <c r="E16314" s="234" t="s">
        <v>35776</v>
      </c>
      <c r="F16314" s="30" t="s">
        <v>7967</v>
      </c>
      <c r="G16314" s="30">
        <v>4</v>
      </c>
      <c r="H16314" s="30" t="s">
        <v>19</v>
      </c>
      <c r="I16314" s="30" t="s">
        <v>2435</v>
      </c>
    </row>
    <row r="16315" spans="1:9" ht="26.25" x14ac:dyDescent="0.25">
      <c r="A16315" s="30">
        <v>3000</v>
      </c>
      <c r="B16315" s="30" t="s">
        <v>2431</v>
      </c>
      <c r="C16315" s="30">
        <v>1460402089</v>
      </c>
      <c r="D16315" s="30" t="s">
        <v>20773</v>
      </c>
      <c r="E16315" s="234" t="s">
        <v>35777</v>
      </c>
      <c r="F16315" s="30" t="s">
        <v>7967</v>
      </c>
      <c r="G16315" s="30">
        <v>1</v>
      </c>
      <c r="H16315" s="30" t="s">
        <v>19</v>
      </c>
      <c r="I16315" s="30" t="s">
        <v>2534</v>
      </c>
    </row>
    <row r="16316" spans="1:9" ht="26.25" x14ac:dyDescent="0.25">
      <c r="A16316" s="30">
        <v>2000</v>
      </c>
      <c r="B16316" s="30" t="s">
        <v>12</v>
      </c>
      <c r="C16316" s="30">
        <v>1461081236</v>
      </c>
      <c r="D16316" s="30" t="s">
        <v>20774</v>
      </c>
      <c r="E16316" s="234" t="s">
        <v>35778</v>
      </c>
      <c r="F16316" s="30" t="s">
        <v>7967</v>
      </c>
      <c r="G16316" s="30">
        <v>9</v>
      </c>
      <c r="H16316" s="30" t="s">
        <v>19</v>
      </c>
      <c r="I16316" s="30" t="s">
        <v>2453</v>
      </c>
    </row>
    <row r="16317" spans="1:9" ht="39" x14ac:dyDescent="0.25">
      <c r="A16317" s="30">
        <v>3000</v>
      </c>
      <c r="B16317" s="30" t="s">
        <v>2431</v>
      </c>
      <c r="C16317" s="30">
        <v>1361023007</v>
      </c>
      <c r="D16317" s="30" t="s">
        <v>20775</v>
      </c>
      <c r="E16317" s="234" t="s">
        <v>35779</v>
      </c>
      <c r="F16317" s="30" t="s">
        <v>7967</v>
      </c>
      <c r="G16317" s="30">
        <v>3</v>
      </c>
      <c r="H16317" s="30" t="s">
        <v>19</v>
      </c>
      <c r="I16317" s="30" t="s">
        <v>3392</v>
      </c>
    </row>
    <row r="16318" spans="1:9" ht="26.25" x14ac:dyDescent="0.25">
      <c r="A16318" s="30">
        <v>4000</v>
      </c>
      <c r="B16318" s="30" t="s">
        <v>4478</v>
      </c>
      <c r="C16318" s="30">
        <v>1185540004</v>
      </c>
      <c r="D16318" s="30" t="s">
        <v>20776</v>
      </c>
      <c r="E16318" s="234" t="s">
        <v>35780</v>
      </c>
      <c r="F16318" s="30" t="s">
        <v>7967</v>
      </c>
      <c r="G16318" s="30">
        <v>10</v>
      </c>
      <c r="H16318" s="30" t="s">
        <v>19</v>
      </c>
      <c r="I16318" s="30" t="s">
        <v>2870</v>
      </c>
    </row>
    <row r="16319" spans="1:9" x14ac:dyDescent="0.25">
      <c r="A16319" s="30">
        <v>4000</v>
      </c>
      <c r="B16319" s="30" t="s">
        <v>4478</v>
      </c>
      <c r="C16319" s="30">
        <v>1302802041</v>
      </c>
      <c r="D16319" s="30" t="s">
        <v>20777</v>
      </c>
      <c r="E16319" s="234" t="s">
        <v>21</v>
      </c>
      <c r="F16319" s="30" t="s">
        <v>7967</v>
      </c>
      <c r="G16319" s="30">
        <v>1</v>
      </c>
      <c r="H16319" s="30" t="s">
        <v>19</v>
      </c>
      <c r="I16319" s="30" t="s">
        <v>2453</v>
      </c>
    </row>
    <row r="16320" spans="1:9" ht="26.25" x14ac:dyDescent="0.25">
      <c r="A16320" s="30">
        <v>4000</v>
      </c>
      <c r="B16320" s="30" t="s">
        <v>4478</v>
      </c>
      <c r="C16320" s="30">
        <v>1187402026</v>
      </c>
      <c r="D16320" s="30" t="s">
        <v>20778</v>
      </c>
      <c r="E16320" s="234" t="s">
        <v>35781</v>
      </c>
      <c r="F16320" s="30" t="s">
        <v>7967</v>
      </c>
      <c r="G16320" s="30">
        <v>8</v>
      </c>
      <c r="H16320" s="30" t="s">
        <v>19</v>
      </c>
      <c r="I16320" s="30" t="s">
        <v>2506</v>
      </c>
    </row>
    <row r="16321" spans="1:9" ht="26.25" x14ac:dyDescent="0.25">
      <c r="A16321" s="30">
        <v>3000</v>
      </c>
      <c r="B16321" s="30" t="s">
        <v>2431</v>
      </c>
      <c r="C16321" s="30">
        <v>1410804099</v>
      </c>
      <c r="D16321" s="30" t="s">
        <v>20779</v>
      </c>
      <c r="E16321" s="234" t="s">
        <v>34510</v>
      </c>
      <c r="F16321" s="30" t="s">
        <v>7967</v>
      </c>
      <c r="G16321" s="30">
        <v>4</v>
      </c>
      <c r="H16321" s="30" t="s">
        <v>19</v>
      </c>
      <c r="I16321" s="30" t="s">
        <v>2914</v>
      </c>
    </row>
    <row r="16322" spans="1:9" ht="39" x14ac:dyDescent="0.25">
      <c r="A16322" s="30">
        <v>3000</v>
      </c>
      <c r="B16322" s="30" t="s">
        <v>2431</v>
      </c>
      <c r="C16322" s="30">
        <v>1613202074</v>
      </c>
      <c r="D16322" s="30" t="s">
        <v>20780</v>
      </c>
      <c r="E16322" s="234" t="s">
        <v>35782</v>
      </c>
      <c r="F16322" s="30" t="s">
        <v>7967</v>
      </c>
      <c r="G16322" s="30">
        <v>418</v>
      </c>
      <c r="H16322" s="30" t="s">
        <v>19</v>
      </c>
      <c r="I16322" s="30" t="s">
        <v>696</v>
      </c>
    </row>
    <row r="16323" spans="1:9" ht="26.25" x14ac:dyDescent="0.25">
      <c r="A16323" s="30">
        <v>3000</v>
      </c>
      <c r="B16323" s="30" t="s">
        <v>2431</v>
      </c>
      <c r="C16323" s="30">
        <v>1612005214</v>
      </c>
      <c r="D16323" s="30" t="s">
        <v>20781</v>
      </c>
      <c r="E16323" s="234" t="s">
        <v>35783</v>
      </c>
      <c r="F16323" s="30" t="s">
        <v>7967</v>
      </c>
      <c r="G16323" s="30">
        <v>2</v>
      </c>
      <c r="H16323" s="30" t="s">
        <v>19</v>
      </c>
      <c r="I16323" s="30" t="s">
        <v>2914</v>
      </c>
    </row>
    <row r="16324" spans="1:9" ht="26.25" x14ac:dyDescent="0.25">
      <c r="A16324" s="30">
        <v>3000</v>
      </c>
      <c r="B16324" s="30" t="s">
        <v>2431</v>
      </c>
      <c r="C16324" s="30">
        <v>1420303008</v>
      </c>
      <c r="D16324" s="30" t="s">
        <v>20782</v>
      </c>
      <c r="E16324" s="234" t="s">
        <v>35784</v>
      </c>
      <c r="F16324" s="30" t="s">
        <v>7967</v>
      </c>
      <c r="G16324" s="30">
        <v>2</v>
      </c>
      <c r="H16324" s="30" t="s">
        <v>19</v>
      </c>
      <c r="I16324" s="30" t="s">
        <v>2914</v>
      </c>
    </row>
    <row r="16325" spans="1:9" ht="26.25" x14ac:dyDescent="0.25">
      <c r="A16325" s="30">
        <v>4000</v>
      </c>
      <c r="B16325" s="30" t="s">
        <v>4478</v>
      </c>
      <c r="C16325" s="30">
        <v>1720904302</v>
      </c>
      <c r="D16325" s="30" t="s">
        <v>20783</v>
      </c>
      <c r="E16325" s="234" t="s">
        <v>35785</v>
      </c>
      <c r="F16325" s="30" t="s">
        <v>7967</v>
      </c>
      <c r="G16325" s="30">
        <v>180</v>
      </c>
      <c r="H16325" s="30" t="s">
        <v>19</v>
      </c>
      <c r="I16325" s="30" t="s">
        <v>2985</v>
      </c>
    </row>
    <row r="16326" spans="1:9" x14ac:dyDescent="0.25">
      <c r="A16326" s="30">
        <v>4000</v>
      </c>
      <c r="B16326" s="30" t="s">
        <v>4478</v>
      </c>
      <c r="C16326" s="30">
        <v>1302802029</v>
      </c>
      <c r="D16326" s="30" t="s">
        <v>20784</v>
      </c>
      <c r="E16326" s="234" t="s">
        <v>21</v>
      </c>
      <c r="F16326" s="30" t="s">
        <v>7967</v>
      </c>
      <c r="G16326" s="30">
        <v>1</v>
      </c>
      <c r="H16326" s="30" t="s">
        <v>19</v>
      </c>
      <c r="I16326" s="30" t="s">
        <v>2453</v>
      </c>
    </row>
    <row r="16327" spans="1:9" ht="26.25" x14ac:dyDescent="0.25">
      <c r="A16327" s="30">
        <v>3000</v>
      </c>
      <c r="B16327" s="30" t="s">
        <v>2431</v>
      </c>
      <c r="C16327" s="30">
        <v>1480168066</v>
      </c>
      <c r="D16327" s="30" t="s">
        <v>20785</v>
      </c>
      <c r="E16327" s="234" t="s">
        <v>35786</v>
      </c>
      <c r="F16327" s="30" t="s">
        <v>7967</v>
      </c>
      <c r="G16327" s="30">
        <v>10</v>
      </c>
      <c r="H16327" s="30" t="s">
        <v>19</v>
      </c>
      <c r="I16327" s="30" t="s">
        <v>696</v>
      </c>
    </row>
    <row r="16328" spans="1:9" ht="39" x14ac:dyDescent="0.25">
      <c r="A16328" s="30">
        <v>2000</v>
      </c>
      <c r="B16328" s="30" t="s">
        <v>12</v>
      </c>
      <c r="C16328" s="30">
        <v>1740107007</v>
      </c>
      <c r="D16328" s="30" t="s">
        <v>20786</v>
      </c>
      <c r="E16328" s="234" t="s">
        <v>35787</v>
      </c>
      <c r="F16328" s="30" t="s">
        <v>7967</v>
      </c>
      <c r="G16328" s="30">
        <v>11</v>
      </c>
      <c r="H16328" s="30" t="s">
        <v>19</v>
      </c>
      <c r="I16328" s="30" t="s">
        <v>2534</v>
      </c>
    </row>
    <row r="16329" spans="1:9" x14ac:dyDescent="0.25">
      <c r="A16329" s="30">
        <v>4000</v>
      </c>
      <c r="B16329" s="30" t="s">
        <v>4478</v>
      </c>
      <c r="C16329" s="30">
        <v>1187402034</v>
      </c>
      <c r="D16329" s="30" t="s">
        <v>20787</v>
      </c>
      <c r="E16329" s="234" t="s">
        <v>35788</v>
      </c>
      <c r="F16329" s="30" t="s">
        <v>7967</v>
      </c>
      <c r="G16329" s="30">
        <v>10</v>
      </c>
      <c r="H16329" s="30" t="s">
        <v>19</v>
      </c>
      <c r="I16329" s="30" t="s">
        <v>2506</v>
      </c>
    </row>
    <row r="16330" spans="1:9" ht="26.25" x14ac:dyDescent="0.25">
      <c r="A16330" s="30">
        <v>3000</v>
      </c>
      <c r="B16330" s="30" t="s">
        <v>2431</v>
      </c>
      <c r="C16330" s="30">
        <v>1420303024</v>
      </c>
      <c r="D16330" s="30" t="s">
        <v>20788</v>
      </c>
      <c r="E16330" s="234" t="s">
        <v>35789</v>
      </c>
      <c r="F16330" s="30" t="s">
        <v>7967</v>
      </c>
      <c r="G16330" s="30">
        <v>1</v>
      </c>
      <c r="H16330" s="30" t="s">
        <v>19</v>
      </c>
      <c r="I16330" s="30" t="s">
        <v>2914</v>
      </c>
    </row>
    <row r="16331" spans="1:9" ht="39" x14ac:dyDescent="0.25">
      <c r="A16331" s="30">
        <v>4000</v>
      </c>
      <c r="B16331" s="30" t="s">
        <v>4478</v>
      </c>
      <c r="C16331" s="30">
        <v>1544100005</v>
      </c>
      <c r="D16331" s="30" t="s">
        <v>20789</v>
      </c>
      <c r="E16331" s="234" t="s">
        <v>35790</v>
      </c>
      <c r="F16331" s="30" t="s">
        <v>7967</v>
      </c>
      <c r="G16331" s="30">
        <v>1</v>
      </c>
      <c r="H16331" s="30" t="s">
        <v>19</v>
      </c>
      <c r="I16331" s="30" t="s">
        <v>2548</v>
      </c>
    </row>
    <row r="16332" spans="1:9" ht="26.25" x14ac:dyDescent="0.25">
      <c r="A16332" s="30">
        <v>2000</v>
      </c>
      <c r="B16332" s="30" t="s">
        <v>12</v>
      </c>
      <c r="C16332" s="30">
        <v>1480184026</v>
      </c>
      <c r="D16332" s="30" t="s">
        <v>20790</v>
      </c>
      <c r="E16332" s="234" t="s">
        <v>28798</v>
      </c>
      <c r="F16332" s="30" t="s">
        <v>7967</v>
      </c>
      <c r="G16332" s="30">
        <v>1</v>
      </c>
      <c r="H16332" s="30" t="s">
        <v>19</v>
      </c>
      <c r="I16332" s="30" t="s">
        <v>696</v>
      </c>
    </row>
    <row r="16333" spans="1:9" ht="26.25" x14ac:dyDescent="0.25">
      <c r="A16333" s="30">
        <v>2000</v>
      </c>
      <c r="B16333" s="30" t="s">
        <v>12</v>
      </c>
      <c r="C16333" s="30">
        <v>1300543014</v>
      </c>
      <c r="D16333" s="30" t="s">
        <v>16094</v>
      </c>
      <c r="E16333" s="234" t="s">
        <v>31900</v>
      </c>
      <c r="F16333" s="30" t="s">
        <v>7967</v>
      </c>
      <c r="G16333" s="30">
        <v>1</v>
      </c>
      <c r="H16333" s="30" t="s">
        <v>19</v>
      </c>
      <c r="I16333" s="30" t="s">
        <v>2453</v>
      </c>
    </row>
    <row r="16334" spans="1:9" ht="26.25" x14ac:dyDescent="0.25">
      <c r="A16334" s="30">
        <v>3000</v>
      </c>
      <c r="B16334" s="30" t="s">
        <v>2431</v>
      </c>
      <c r="C16334" s="30">
        <v>1910115483</v>
      </c>
      <c r="D16334" s="30" t="s">
        <v>20791</v>
      </c>
      <c r="E16334" s="234" t="s">
        <v>35791</v>
      </c>
      <c r="F16334" s="30" t="s">
        <v>7967</v>
      </c>
      <c r="G16334" s="30">
        <v>3</v>
      </c>
      <c r="H16334" s="30" t="s">
        <v>19</v>
      </c>
      <c r="I16334" s="30" t="s">
        <v>4124</v>
      </c>
    </row>
    <row r="16335" spans="1:9" x14ac:dyDescent="0.25">
      <c r="A16335" s="30">
        <v>4000</v>
      </c>
      <c r="B16335" s="30" t="s">
        <v>4478</v>
      </c>
      <c r="C16335" s="30">
        <v>1187402033</v>
      </c>
      <c r="D16335" s="30" t="s">
        <v>20792</v>
      </c>
      <c r="E16335" s="234" t="s">
        <v>35792</v>
      </c>
      <c r="F16335" s="30" t="s">
        <v>7967</v>
      </c>
      <c r="G16335" s="30">
        <v>20</v>
      </c>
      <c r="H16335" s="30" t="s">
        <v>19</v>
      </c>
      <c r="I16335" s="30" t="s">
        <v>2506</v>
      </c>
    </row>
    <row r="16336" spans="1:9" x14ac:dyDescent="0.25">
      <c r="A16336" s="30">
        <v>3000</v>
      </c>
      <c r="B16336" s="30" t="s">
        <v>2431</v>
      </c>
      <c r="C16336" s="30">
        <v>1480118767</v>
      </c>
      <c r="D16336" s="30" t="s">
        <v>20793</v>
      </c>
      <c r="E16336" s="234" t="s">
        <v>35793</v>
      </c>
      <c r="F16336" s="30" t="s">
        <v>7967</v>
      </c>
      <c r="G16336" s="30">
        <v>8</v>
      </c>
      <c r="H16336" s="30" t="s">
        <v>19</v>
      </c>
      <c r="I16336" s="30" t="s">
        <v>2453</v>
      </c>
    </row>
    <row r="16337" spans="1:9" ht="26.25" x14ac:dyDescent="0.25">
      <c r="A16337" s="30">
        <v>3000</v>
      </c>
      <c r="B16337" s="30" t="s">
        <v>2431</v>
      </c>
      <c r="C16337" s="30">
        <v>1460433027</v>
      </c>
      <c r="D16337" s="30" t="s">
        <v>20794</v>
      </c>
      <c r="E16337" s="234" t="s">
        <v>35794</v>
      </c>
      <c r="F16337" s="30" t="s">
        <v>7967</v>
      </c>
      <c r="G16337" s="30">
        <v>4</v>
      </c>
      <c r="H16337" s="30" t="s">
        <v>19</v>
      </c>
      <c r="I16337" s="30" t="s">
        <v>2567</v>
      </c>
    </row>
    <row r="16338" spans="1:9" ht="26.25" x14ac:dyDescent="0.25">
      <c r="A16338" s="30">
        <v>3000</v>
      </c>
      <c r="B16338" s="30" t="s">
        <v>2431</v>
      </c>
      <c r="C16338" s="30">
        <v>1960201109</v>
      </c>
      <c r="D16338" s="30" t="s">
        <v>20795</v>
      </c>
      <c r="E16338" s="234" t="s">
        <v>35795</v>
      </c>
      <c r="F16338" s="30" t="s">
        <v>7967</v>
      </c>
      <c r="G16338" s="30">
        <v>6</v>
      </c>
      <c r="H16338" s="30" t="s">
        <v>19</v>
      </c>
      <c r="I16338" s="30" t="s">
        <v>2942</v>
      </c>
    </row>
    <row r="16339" spans="1:9" ht="26.25" x14ac:dyDescent="0.25">
      <c r="A16339" s="30">
        <v>6000</v>
      </c>
      <c r="B16339" s="30" t="s">
        <v>7912</v>
      </c>
      <c r="C16339" s="30">
        <v>1619910205</v>
      </c>
      <c r="D16339" s="30" t="s">
        <v>20796</v>
      </c>
      <c r="E16339" s="234" t="s">
        <v>3341</v>
      </c>
      <c r="F16339" s="30" t="s">
        <v>7967</v>
      </c>
      <c r="G16339" s="30">
        <v>1</v>
      </c>
      <c r="H16339" s="30" t="s">
        <v>19</v>
      </c>
      <c r="I16339" s="30" t="s">
        <v>696</v>
      </c>
    </row>
    <row r="16340" spans="1:9" ht="26.25" x14ac:dyDescent="0.25">
      <c r="A16340" s="30">
        <v>6000</v>
      </c>
      <c r="B16340" s="30" t="s">
        <v>7912</v>
      </c>
      <c r="C16340" s="30">
        <v>1261526010</v>
      </c>
      <c r="D16340" s="30" t="s">
        <v>20471</v>
      </c>
      <c r="E16340" s="234" t="s">
        <v>35548</v>
      </c>
      <c r="F16340" s="30" t="s">
        <v>7967</v>
      </c>
      <c r="G16340" s="30">
        <v>3</v>
      </c>
      <c r="H16340" s="30" t="s">
        <v>19</v>
      </c>
      <c r="I16340" s="30" t="s">
        <v>3787</v>
      </c>
    </row>
    <row r="16341" spans="1:9" x14ac:dyDescent="0.25">
      <c r="A16341" s="30">
        <v>2000</v>
      </c>
      <c r="B16341" s="30" t="s">
        <v>12</v>
      </c>
      <c r="C16341" s="30">
        <v>1612007999</v>
      </c>
      <c r="D16341" s="30" t="s">
        <v>20797</v>
      </c>
      <c r="E16341" s="234" t="s">
        <v>35796</v>
      </c>
      <c r="F16341" s="30" t="s">
        <v>7967</v>
      </c>
      <c r="G16341" s="30">
        <v>7</v>
      </c>
      <c r="H16341" s="30" t="s">
        <v>19</v>
      </c>
      <c r="I16341" s="30" t="s">
        <v>696</v>
      </c>
    </row>
    <row r="16342" spans="1:9" ht="26.25" x14ac:dyDescent="0.25">
      <c r="A16342" s="30">
        <v>2000</v>
      </c>
      <c r="B16342" s="30" t="s">
        <v>12</v>
      </c>
      <c r="C16342" s="30">
        <v>1480149755</v>
      </c>
      <c r="D16342" s="30" t="s">
        <v>20798</v>
      </c>
      <c r="E16342" s="234" t="s">
        <v>28798</v>
      </c>
      <c r="F16342" s="30" t="s">
        <v>7967</v>
      </c>
      <c r="G16342" s="30">
        <v>1</v>
      </c>
      <c r="H16342" s="30" t="s">
        <v>19</v>
      </c>
      <c r="I16342" s="30" t="s">
        <v>696</v>
      </c>
    </row>
    <row r="16343" spans="1:9" ht="26.25" x14ac:dyDescent="0.25">
      <c r="A16343" s="30">
        <v>3000</v>
      </c>
      <c r="B16343" s="30" t="s">
        <v>2431</v>
      </c>
      <c r="C16343" s="30">
        <v>1614202262</v>
      </c>
      <c r="D16343" s="30" t="s">
        <v>20799</v>
      </c>
      <c r="E16343" s="234" t="s">
        <v>35797</v>
      </c>
      <c r="F16343" s="30" t="s">
        <v>7967</v>
      </c>
      <c r="G16343" s="30">
        <v>1</v>
      </c>
      <c r="H16343" s="30" t="s">
        <v>19</v>
      </c>
      <c r="I16343" s="30" t="s">
        <v>2567</v>
      </c>
    </row>
    <row r="16344" spans="1:9" ht="39" x14ac:dyDescent="0.25">
      <c r="A16344" s="30">
        <v>4000</v>
      </c>
      <c r="B16344" s="30" t="s">
        <v>4478</v>
      </c>
      <c r="C16344" s="30">
        <v>1731504008</v>
      </c>
      <c r="D16344" s="30" t="s">
        <v>13554</v>
      </c>
      <c r="E16344" s="234" t="s">
        <v>29644</v>
      </c>
      <c r="F16344" s="30" t="s">
        <v>7967</v>
      </c>
      <c r="G16344" s="30">
        <v>1</v>
      </c>
      <c r="H16344" s="30" t="s">
        <v>19</v>
      </c>
      <c r="I16344" s="30" t="s">
        <v>3244</v>
      </c>
    </row>
    <row r="16345" spans="1:9" x14ac:dyDescent="0.25">
      <c r="A16345" s="30">
        <v>6000</v>
      </c>
      <c r="B16345" s="30" t="s">
        <v>7912</v>
      </c>
      <c r="C16345" s="30">
        <v>1246018002</v>
      </c>
      <c r="D16345" s="30" t="s">
        <v>13640</v>
      </c>
      <c r="E16345" s="234" t="s">
        <v>29715</v>
      </c>
      <c r="F16345" s="30" t="s">
        <v>7967</v>
      </c>
      <c r="G16345" s="30">
        <v>1</v>
      </c>
      <c r="H16345" s="30" t="s">
        <v>19</v>
      </c>
      <c r="I16345" s="30" t="s">
        <v>4177</v>
      </c>
    </row>
    <row r="16346" spans="1:9" ht="26.25" x14ac:dyDescent="0.25">
      <c r="A16346" s="30">
        <v>3000</v>
      </c>
      <c r="B16346" s="30" t="s">
        <v>2431</v>
      </c>
      <c r="C16346" s="30">
        <v>1612005484</v>
      </c>
      <c r="D16346" s="30" t="s">
        <v>20800</v>
      </c>
      <c r="E16346" s="234" t="s">
        <v>35798</v>
      </c>
      <c r="F16346" s="30" t="s">
        <v>7967</v>
      </c>
      <c r="G16346" s="30">
        <v>6</v>
      </c>
      <c r="H16346" s="30" t="s">
        <v>19</v>
      </c>
      <c r="I16346" s="30" t="s">
        <v>2914</v>
      </c>
    </row>
    <row r="16347" spans="1:9" ht="39" x14ac:dyDescent="0.25">
      <c r="A16347" s="30">
        <v>6000</v>
      </c>
      <c r="B16347" s="30" t="s">
        <v>7912</v>
      </c>
      <c r="C16347" s="30">
        <v>1731551002</v>
      </c>
      <c r="D16347" s="30" t="s">
        <v>7029</v>
      </c>
      <c r="E16347" s="234" t="s">
        <v>23829</v>
      </c>
      <c r="F16347" s="30" t="s">
        <v>7967</v>
      </c>
      <c r="G16347" s="30">
        <v>5</v>
      </c>
      <c r="H16347" s="30" t="s">
        <v>19</v>
      </c>
      <c r="I16347" s="30" t="s">
        <v>3244</v>
      </c>
    </row>
    <row r="16348" spans="1:9" ht="26.25" x14ac:dyDescent="0.25">
      <c r="A16348" s="30">
        <v>4000</v>
      </c>
      <c r="B16348" s="30" t="s">
        <v>4478</v>
      </c>
      <c r="C16348" s="30">
        <v>1544600544</v>
      </c>
      <c r="D16348" s="30" t="s">
        <v>20801</v>
      </c>
      <c r="E16348" s="234" t="s">
        <v>35799</v>
      </c>
      <c r="F16348" s="30" t="s">
        <v>7967</v>
      </c>
      <c r="G16348" s="30">
        <v>4</v>
      </c>
      <c r="H16348" s="30" t="s">
        <v>19</v>
      </c>
      <c r="I16348" s="30" t="s">
        <v>3929</v>
      </c>
    </row>
    <row r="16349" spans="1:9" ht="26.25" x14ac:dyDescent="0.25">
      <c r="A16349" s="30">
        <v>3000</v>
      </c>
      <c r="B16349" s="30" t="s">
        <v>2431</v>
      </c>
      <c r="C16349" s="30">
        <v>1152499021</v>
      </c>
      <c r="D16349" s="30" t="s">
        <v>20802</v>
      </c>
      <c r="E16349" s="234" t="s">
        <v>35800</v>
      </c>
      <c r="F16349" s="30" t="s">
        <v>7967</v>
      </c>
      <c r="G16349" s="30">
        <v>4</v>
      </c>
      <c r="H16349" s="30" t="s">
        <v>19</v>
      </c>
      <c r="I16349" s="30" t="s">
        <v>2567</v>
      </c>
    </row>
    <row r="16350" spans="1:9" ht="26.25" x14ac:dyDescent="0.25">
      <c r="A16350" s="30">
        <v>3000</v>
      </c>
      <c r="B16350" s="30" t="s">
        <v>2431</v>
      </c>
      <c r="C16350" s="30">
        <v>1223283002</v>
      </c>
      <c r="D16350" s="30" t="s">
        <v>20803</v>
      </c>
      <c r="E16350" s="234" t="s">
        <v>35801</v>
      </c>
      <c r="F16350" s="30" t="s">
        <v>7967</v>
      </c>
      <c r="G16350" s="30">
        <v>16</v>
      </c>
      <c r="H16350" s="30" t="s">
        <v>19</v>
      </c>
      <c r="I16350" s="30" t="s">
        <v>696</v>
      </c>
    </row>
    <row r="16351" spans="1:9" x14ac:dyDescent="0.25">
      <c r="A16351" s="30">
        <v>4000</v>
      </c>
      <c r="B16351" s="30" t="s">
        <v>4478</v>
      </c>
      <c r="C16351" s="30">
        <v>1152004008</v>
      </c>
      <c r="D16351" s="30" t="s">
        <v>20804</v>
      </c>
      <c r="E16351" s="234" t="e">
        <v>#N/A</v>
      </c>
      <c r="F16351" s="30" t="s">
        <v>7967</v>
      </c>
      <c r="G16351" s="30">
        <v>1</v>
      </c>
      <c r="H16351" s="30" t="s">
        <v>19</v>
      </c>
      <c r="I16351" s="30" t="s">
        <v>2914</v>
      </c>
    </row>
    <row r="16352" spans="1:9" ht="51.75" x14ac:dyDescent="0.25">
      <c r="A16352" s="30">
        <v>5000</v>
      </c>
      <c r="B16352" s="30" t="s">
        <v>4668</v>
      </c>
      <c r="C16352" s="30">
        <v>1730720007</v>
      </c>
      <c r="D16352" s="30" t="s">
        <v>20805</v>
      </c>
      <c r="E16352" s="234" t="s">
        <v>35802</v>
      </c>
      <c r="F16352" s="30" t="s">
        <v>7967</v>
      </c>
      <c r="G16352" s="30">
        <v>1</v>
      </c>
      <c r="H16352" s="30" t="s">
        <v>19</v>
      </c>
      <c r="I16352" s="30" t="s">
        <v>4045</v>
      </c>
    </row>
    <row r="16353" spans="1:9" x14ac:dyDescent="0.25">
      <c r="A16353" s="30">
        <v>3000</v>
      </c>
      <c r="B16353" s="30" t="s">
        <v>2431</v>
      </c>
      <c r="C16353" s="30">
        <v>1152099026</v>
      </c>
      <c r="D16353" s="30" t="s">
        <v>20806</v>
      </c>
      <c r="E16353" s="234" t="e">
        <v>#N/A</v>
      </c>
      <c r="F16353" s="30" t="s">
        <v>7967</v>
      </c>
      <c r="G16353" s="30">
        <v>1</v>
      </c>
      <c r="H16353" s="30" t="s">
        <v>19</v>
      </c>
      <c r="I16353" s="30" t="s">
        <v>2914</v>
      </c>
    </row>
    <row r="16354" spans="1:9" ht="26.25" x14ac:dyDescent="0.25">
      <c r="A16354" s="30">
        <v>2000</v>
      </c>
      <c r="B16354" s="30" t="s">
        <v>12</v>
      </c>
      <c r="C16354" s="30">
        <v>1040810021</v>
      </c>
      <c r="D16354" s="30" t="s">
        <v>20807</v>
      </c>
      <c r="E16354" s="234" t="s">
        <v>35803</v>
      </c>
      <c r="F16354" s="30" t="s">
        <v>7967</v>
      </c>
      <c r="G16354" s="30">
        <v>12</v>
      </c>
      <c r="H16354" s="30" t="s">
        <v>19</v>
      </c>
      <c r="I16354" s="30" t="s">
        <v>696</v>
      </c>
    </row>
    <row r="16355" spans="1:9" ht="26.25" x14ac:dyDescent="0.25">
      <c r="A16355" s="30">
        <v>6000</v>
      </c>
      <c r="B16355" s="30" t="s">
        <v>7912</v>
      </c>
      <c r="C16355" s="30">
        <v>1300552015</v>
      </c>
      <c r="D16355" s="30" t="s">
        <v>20808</v>
      </c>
      <c r="E16355" s="234" t="s">
        <v>35804</v>
      </c>
      <c r="F16355" s="30" t="s">
        <v>7967</v>
      </c>
      <c r="G16355" s="30">
        <v>30</v>
      </c>
      <c r="H16355" s="30" t="s">
        <v>19</v>
      </c>
      <c r="I16355" s="30" t="s">
        <v>3392</v>
      </c>
    </row>
    <row r="16356" spans="1:9" ht="26.25" x14ac:dyDescent="0.25">
      <c r="A16356" s="30">
        <v>3000</v>
      </c>
      <c r="B16356" s="30" t="s">
        <v>2431</v>
      </c>
      <c r="C16356" s="30">
        <v>1420301512</v>
      </c>
      <c r="D16356" s="30" t="s">
        <v>20809</v>
      </c>
      <c r="E16356" s="234" t="s">
        <v>35146</v>
      </c>
      <c r="F16356" s="30" t="s">
        <v>7967</v>
      </c>
      <c r="G16356" s="30">
        <v>2</v>
      </c>
      <c r="H16356" s="30" t="s">
        <v>19</v>
      </c>
      <c r="I16356" s="30" t="s">
        <v>2914</v>
      </c>
    </row>
    <row r="16357" spans="1:9" ht="26.25" x14ac:dyDescent="0.25">
      <c r="A16357" s="30">
        <v>3000</v>
      </c>
      <c r="B16357" s="30" t="s">
        <v>2431</v>
      </c>
      <c r="C16357" s="30">
        <v>1612006685</v>
      </c>
      <c r="D16357" s="30" t="s">
        <v>20810</v>
      </c>
      <c r="E16357" s="234" t="s">
        <v>35805</v>
      </c>
      <c r="F16357" s="30" t="s">
        <v>7967</v>
      </c>
      <c r="G16357" s="30">
        <v>10</v>
      </c>
      <c r="H16357" s="30" t="s">
        <v>19</v>
      </c>
      <c r="I16357" s="30" t="s">
        <v>696</v>
      </c>
    </row>
    <row r="16358" spans="1:9" ht="26.25" x14ac:dyDescent="0.25">
      <c r="A16358" s="30">
        <v>2000</v>
      </c>
      <c r="B16358" s="30" t="s">
        <v>12</v>
      </c>
      <c r="C16358" s="30">
        <v>1300543912</v>
      </c>
      <c r="D16358" s="30" t="s">
        <v>20811</v>
      </c>
      <c r="E16358" s="234" t="s">
        <v>35806</v>
      </c>
      <c r="F16358" s="30" t="s">
        <v>7967</v>
      </c>
      <c r="G16358" s="30">
        <v>9</v>
      </c>
      <c r="H16358" s="30" t="s">
        <v>19</v>
      </c>
      <c r="I16358" s="30" t="s">
        <v>2453</v>
      </c>
    </row>
    <row r="16359" spans="1:9" ht="39" x14ac:dyDescent="0.25">
      <c r="A16359" s="30">
        <v>6000</v>
      </c>
      <c r="B16359" s="30" t="s">
        <v>7912</v>
      </c>
      <c r="C16359" s="30">
        <v>1150499012</v>
      </c>
      <c r="D16359" s="30" t="s">
        <v>20812</v>
      </c>
      <c r="E16359" s="234" t="s">
        <v>35807</v>
      </c>
      <c r="F16359" s="30" t="s">
        <v>7967</v>
      </c>
      <c r="G16359" s="30">
        <v>1</v>
      </c>
      <c r="H16359" s="30" t="s">
        <v>539</v>
      </c>
      <c r="I16359" s="30" t="s">
        <v>3582</v>
      </c>
    </row>
    <row r="16360" spans="1:9" ht="26.25" x14ac:dyDescent="0.25">
      <c r="A16360" s="30">
        <v>3000</v>
      </c>
      <c r="B16360" s="30" t="s">
        <v>2431</v>
      </c>
      <c r="C16360" s="30">
        <v>1612008567</v>
      </c>
      <c r="D16360" s="30" t="s">
        <v>20813</v>
      </c>
      <c r="E16360" s="234" t="s">
        <v>35808</v>
      </c>
      <c r="F16360" s="30" t="s">
        <v>7967</v>
      </c>
      <c r="G16360" s="30">
        <v>20</v>
      </c>
      <c r="H16360" s="30" t="s">
        <v>19</v>
      </c>
      <c r="I16360" s="30" t="s">
        <v>696</v>
      </c>
    </row>
    <row r="16361" spans="1:9" ht="26.25" x14ac:dyDescent="0.25">
      <c r="A16361" s="30">
        <v>3000</v>
      </c>
      <c r="B16361" s="30" t="s">
        <v>2431</v>
      </c>
      <c r="C16361" s="30">
        <v>1612005171</v>
      </c>
      <c r="D16361" s="30" t="s">
        <v>20814</v>
      </c>
      <c r="E16361" s="234" t="s">
        <v>35809</v>
      </c>
      <c r="F16361" s="30" t="s">
        <v>7967</v>
      </c>
      <c r="G16361" s="30">
        <v>4</v>
      </c>
      <c r="H16361" s="30" t="s">
        <v>19</v>
      </c>
      <c r="I16361" s="30" t="s">
        <v>2914</v>
      </c>
    </row>
    <row r="16362" spans="1:9" ht="26.25" x14ac:dyDescent="0.25">
      <c r="A16362" s="30">
        <v>3000</v>
      </c>
      <c r="B16362" s="30" t="s">
        <v>2431</v>
      </c>
      <c r="C16362" s="30">
        <v>1562021203</v>
      </c>
      <c r="D16362" s="30" t="s">
        <v>20815</v>
      </c>
      <c r="E16362" s="234" t="s">
        <v>35810</v>
      </c>
      <c r="F16362" s="30" t="s">
        <v>7967</v>
      </c>
      <c r="G16362" s="30">
        <v>1</v>
      </c>
      <c r="H16362" s="30" t="s">
        <v>19</v>
      </c>
      <c r="I16362" s="30" t="s">
        <v>2498</v>
      </c>
    </row>
    <row r="16363" spans="1:9" ht="39" x14ac:dyDescent="0.25">
      <c r="A16363" s="30">
        <v>6000</v>
      </c>
      <c r="B16363" s="30" t="s">
        <v>7912</v>
      </c>
      <c r="C16363" s="30">
        <v>1040799012</v>
      </c>
      <c r="D16363" s="30" t="s">
        <v>20816</v>
      </c>
      <c r="E16363" s="234" t="s">
        <v>35811</v>
      </c>
      <c r="F16363" s="30" t="s">
        <v>7967</v>
      </c>
      <c r="G16363" s="30">
        <v>4</v>
      </c>
      <c r="H16363" s="30" t="s">
        <v>19</v>
      </c>
      <c r="I16363" s="30" t="s">
        <v>2463</v>
      </c>
    </row>
    <row r="16364" spans="1:9" ht="39" x14ac:dyDescent="0.25">
      <c r="A16364" s="30">
        <v>3000</v>
      </c>
      <c r="B16364" s="30" t="s">
        <v>2431</v>
      </c>
      <c r="C16364" s="30">
        <v>1362096002</v>
      </c>
      <c r="D16364" s="30" t="s">
        <v>20817</v>
      </c>
      <c r="E16364" s="234" t="s">
        <v>35812</v>
      </c>
      <c r="F16364" s="30" t="s">
        <v>7967</v>
      </c>
      <c r="G16364" s="30">
        <v>229</v>
      </c>
      <c r="H16364" s="30" t="s">
        <v>19</v>
      </c>
      <c r="I16364" s="30" t="s">
        <v>5960</v>
      </c>
    </row>
    <row r="16365" spans="1:9" ht="26.25" x14ac:dyDescent="0.25">
      <c r="A16365" s="30">
        <v>3000</v>
      </c>
      <c r="B16365" s="30" t="s">
        <v>2431</v>
      </c>
      <c r="C16365" s="30">
        <v>1619910204</v>
      </c>
      <c r="D16365" s="30" t="s">
        <v>20818</v>
      </c>
      <c r="E16365" s="234" t="s">
        <v>3341</v>
      </c>
      <c r="F16365" s="30" t="s">
        <v>7967</v>
      </c>
      <c r="G16365" s="30">
        <v>12</v>
      </c>
      <c r="H16365" s="30" t="s">
        <v>19</v>
      </c>
      <c r="I16365" s="30" t="s">
        <v>696</v>
      </c>
    </row>
    <row r="16366" spans="1:9" ht="26.25" x14ac:dyDescent="0.25">
      <c r="A16366" s="30">
        <v>3000</v>
      </c>
      <c r="B16366" s="30" t="s">
        <v>2431</v>
      </c>
      <c r="C16366" s="30">
        <v>1460415513</v>
      </c>
      <c r="D16366" s="30" t="s">
        <v>20819</v>
      </c>
      <c r="E16366" s="234" t="s">
        <v>35478</v>
      </c>
      <c r="F16366" s="30" t="s">
        <v>7967</v>
      </c>
      <c r="G16366" s="30">
        <v>24</v>
      </c>
      <c r="H16366" s="30" t="s">
        <v>19</v>
      </c>
      <c r="I16366" s="30" t="s">
        <v>696</v>
      </c>
    </row>
    <row r="16367" spans="1:9" ht="39" x14ac:dyDescent="0.25">
      <c r="A16367" s="30">
        <v>4000</v>
      </c>
      <c r="B16367" s="30" t="s">
        <v>4478</v>
      </c>
      <c r="C16367" s="30">
        <v>1152499103</v>
      </c>
      <c r="D16367" s="30" t="s">
        <v>20820</v>
      </c>
      <c r="E16367" s="234" t="s">
        <v>35813</v>
      </c>
      <c r="F16367" s="30" t="s">
        <v>7967</v>
      </c>
      <c r="G16367" s="30">
        <v>6</v>
      </c>
      <c r="H16367" s="30" t="s">
        <v>19</v>
      </c>
      <c r="I16367" s="30" t="s">
        <v>2567</v>
      </c>
    </row>
    <row r="16368" spans="1:9" ht="64.5" x14ac:dyDescent="0.25">
      <c r="A16368" s="30">
        <v>3000</v>
      </c>
      <c r="B16368" s="30" t="s">
        <v>2431</v>
      </c>
      <c r="C16368" s="30">
        <v>1731533001</v>
      </c>
      <c r="D16368" s="30" t="s">
        <v>20821</v>
      </c>
      <c r="E16368" s="234" t="s">
        <v>35814</v>
      </c>
      <c r="F16368" s="30" t="s">
        <v>7967</v>
      </c>
      <c r="G16368" s="30">
        <v>2</v>
      </c>
      <c r="H16368" s="30" t="s">
        <v>19</v>
      </c>
      <c r="I16368" s="30" t="s">
        <v>3244</v>
      </c>
    </row>
    <row r="16369" spans="1:9" ht="26.25" x14ac:dyDescent="0.25">
      <c r="A16369" s="30">
        <v>3000</v>
      </c>
      <c r="B16369" s="30" t="s">
        <v>2431</v>
      </c>
      <c r="C16369" s="30">
        <v>1612005159</v>
      </c>
      <c r="D16369" s="30" t="s">
        <v>20822</v>
      </c>
      <c r="E16369" s="234" t="s">
        <v>35815</v>
      </c>
      <c r="F16369" s="30" t="s">
        <v>7967</v>
      </c>
      <c r="G16369" s="30">
        <v>14</v>
      </c>
      <c r="H16369" s="30" t="s">
        <v>19</v>
      </c>
      <c r="I16369" s="30" t="s">
        <v>2453</v>
      </c>
    </row>
    <row r="16370" spans="1:9" ht="39" x14ac:dyDescent="0.25">
      <c r="A16370" s="30">
        <v>3000</v>
      </c>
      <c r="B16370" s="30" t="s">
        <v>2431</v>
      </c>
      <c r="C16370" s="30">
        <v>1480172049</v>
      </c>
      <c r="D16370" s="30" t="s">
        <v>20823</v>
      </c>
      <c r="E16370" s="234" t="s">
        <v>33864</v>
      </c>
      <c r="F16370" s="30" t="s">
        <v>7967</v>
      </c>
      <c r="G16370" s="30">
        <v>2</v>
      </c>
      <c r="H16370" s="30" t="s">
        <v>19</v>
      </c>
      <c r="I16370" s="30" t="s">
        <v>2567</v>
      </c>
    </row>
    <row r="16371" spans="1:9" ht="26.25" x14ac:dyDescent="0.25">
      <c r="A16371" s="30">
        <v>3000</v>
      </c>
      <c r="B16371" s="30" t="s">
        <v>2431</v>
      </c>
      <c r="C16371" s="30">
        <v>1030299001</v>
      </c>
      <c r="D16371" s="30" t="s">
        <v>20824</v>
      </c>
      <c r="E16371" s="234" t="s">
        <v>35816</v>
      </c>
      <c r="F16371" s="30" t="s">
        <v>7967</v>
      </c>
      <c r="G16371" s="30">
        <v>4</v>
      </c>
      <c r="H16371" s="30" t="s">
        <v>19</v>
      </c>
      <c r="I16371" s="30" t="s">
        <v>3392</v>
      </c>
    </row>
    <row r="16372" spans="1:9" x14ac:dyDescent="0.25">
      <c r="A16372" s="30">
        <v>4000</v>
      </c>
      <c r="B16372" s="30" t="s">
        <v>4478</v>
      </c>
      <c r="C16372" s="30">
        <v>1223715007</v>
      </c>
      <c r="D16372" s="30" t="s">
        <v>20825</v>
      </c>
      <c r="E16372" s="234" t="e">
        <v>#N/A</v>
      </c>
      <c r="F16372" s="30" t="s">
        <v>7967</v>
      </c>
      <c r="G16372" s="30">
        <v>100</v>
      </c>
      <c r="H16372" s="30" t="s">
        <v>19</v>
      </c>
      <c r="I16372" s="30" t="s">
        <v>696</v>
      </c>
    </row>
    <row r="16373" spans="1:9" ht="64.5" x14ac:dyDescent="0.25">
      <c r="A16373" s="30">
        <v>4000</v>
      </c>
      <c r="B16373" s="30" t="s">
        <v>4478</v>
      </c>
      <c r="C16373" s="30">
        <v>1160107652</v>
      </c>
      <c r="D16373" s="30" t="s">
        <v>20826</v>
      </c>
      <c r="E16373" s="234" t="s">
        <v>35817</v>
      </c>
      <c r="F16373" s="30" t="s">
        <v>7967</v>
      </c>
      <c r="G16373" s="30">
        <v>2</v>
      </c>
      <c r="H16373" s="30" t="s">
        <v>19</v>
      </c>
      <c r="I16373" s="30" t="s">
        <v>2435</v>
      </c>
    </row>
    <row r="16374" spans="1:9" ht="26.25" x14ac:dyDescent="0.25">
      <c r="A16374" s="30">
        <v>4000</v>
      </c>
      <c r="B16374" s="30" t="s">
        <v>4478</v>
      </c>
      <c r="C16374" s="30">
        <v>1900512124</v>
      </c>
      <c r="D16374" s="30" t="s">
        <v>20827</v>
      </c>
      <c r="E16374" s="234" t="s">
        <v>35818</v>
      </c>
      <c r="F16374" s="30" t="s">
        <v>7967</v>
      </c>
      <c r="G16374" s="30">
        <v>1</v>
      </c>
      <c r="H16374" s="30" t="s">
        <v>19</v>
      </c>
      <c r="I16374" s="30" t="s">
        <v>3315</v>
      </c>
    </row>
    <row r="16375" spans="1:9" ht="26.25" x14ac:dyDescent="0.25">
      <c r="A16375" s="30">
        <v>4000</v>
      </c>
      <c r="B16375" s="30" t="s">
        <v>4478</v>
      </c>
      <c r="C16375" s="30">
        <v>1900512221</v>
      </c>
      <c r="D16375" s="30" t="s">
        <v>20828</v>
      </c>
      <c r="E16375" s="234" t="s">
        <v>35819</v>
      </c>
      <c r="F16375" s="30" t="s">
        <v>7967</v>
      </c>
      <c r="G16375" s="30">
        <v>1</v>
      </c>
      <c r="H16375" s="30" t="s">
        <v>19</v>
      </c>
      <c r="I16375" s="30" t="s">
        <v>3315</v>
      </c>
    </row>
    <row r="16376" spans="1:9" ht="26.25" x14ac:dyDescent="0.25">
      <c r="A16376" s="30">
        <v>2000</v>
      </c>
      <c r="B16376" s="30" t="s">
        <v>12</v>
      </c>
      <c r="C16376" s="30">
        <v>1461020600</v>
      </c>
      <c r="D16376" s="30" t="s">
        <v>20829</v>
      </c>
      <c r="E16376" s="234" t="s">
        <v>34893</v>
      </c>
      <c r="F16376" s="30" t="s">
        <v>7967</v>
      </c>
      <c r="G16376" s="30">
        <v>4</v>
      </c>
      <c r="H16376" s="30" t="s">
        <v>19</v>
      </c>
      <c r="I16376" s="30" t="s">
        <v>3244</v>
      </c>
    </row>
    <row r="16377" spans="1:9" x14ac:dyDescent="0.25">
      <c r="A16377" s="30">
        <v>2000</v>
      </c>
      <c r="B16377" s="30" t="s">
        <v>12</v>
      </c>
      <c r="C16377" s="30">
        <v>1300547257</v>
      </c>
      <c r="D16377" s="30" t="s">
        <v>20830</v>
      </c>
      <c r="E16377" s="234" t="s">
        <v>35820</v>
      </c>
      <c r="F16377" s="30" t="s">
        <v>7967</v>
      </c>
      <c r="G16377" s="30">
        <v>4</v>
      </c>
      <c r="H16377" s="30" t="s">
        <v>19</v>
      </c>
      <c r="I16377" s="30" t="s">
        <v>696</v>
      </c>
    </row>
    <row r="16378" spans="1:9" ht="26.25" x14ac:dyDescent="0.25">
      <c r="A16378" s="30">
        <v>2000</v>
      </c>
      <c r="B16378" s="30" t="s">
        <v>12</v>
      </c>
      <c r="C16378" s="30">
        <v>1300542379</v>
      </c>
      <c r="D16378" s="30" t="s">
        <v>20831</v>
      </c>
      <c r="E16378" s="234" t="s">
        <v>35821</v>
      </c>
      <c r="F16378" s="30" t="s">
        <v>7967</v>
      </c>
      <c r="G16378" s="30">
        <v>6</v>
      </c>
      <c r="H16378" s="30" t="s">
        <v>19</v>
      </c>
      <c r="I16378" s="30" t="s">
        <v>2914</v>
      </c>
    </row>
    <row r="16379" spans="1:9" ht="26.25" x14ac:dyDescent="0.25">
      <c r="A16379" s="30">
        <v>2000</v>
      </c>
      <c r="B16379" s="30" t="s">
        <v>12</v>
      </c>
      <c r="C16379" s="30">
        <v>1040810037</v>
      </c>
      <c r="D16379" s="30" t="s">
        <v>20832</v>
      </c>
      <c r="E16379" s="234" t="s">
        <v>35822</v>
      </c>
      <c r="F16379" s="30" t="s">
        <v>7967</v>
      </c>
      <c r="G16379" s="30">
        <v>6</v>
      </c>
      <c r="H16379" s="30" t="s">
        <v>19</v>
      </c>
      <c r="I16379" s="30" t="s">
        <v>696</v>
      </c>
    </row>
    <row r="16380" spans="1:9" ht="26.25" x14ac:dyDescent="0.25">
      <c r="A16380" s="30">
        <v>6000</v>
      </c>
      <c r="B16380" s="30" t="s">
        <v>7912</v>
      </c>
      <c r="C16380" s="30">
        <v>1480161015</v>
      </c>
      <c r="D16380" s="30" t="s">
        <v>20833</v>
      </c>
      <c r="E16380" s="234" t="s">
        <v>35823</v>
      </c>
      <c r="F16380" s="30" t="s">
        <v>7967</v>
      </c>
      <c r="G16380" s="30">
        <v>1</v>
      </c>
      <c r="H16380" s="30" t="s">
        <v>19</v>
      </c>
      <c r="I16380" s="30" t="s">
        <v>2548</v>
      </c>
    </row>
    <row r="16381" spans="1:9" ht="51.75" x14ac:dyDescent="0.25">
      <c r="A16381" s="30">
        <v>5000</v>
      </c>
      <c r="B16381" s="30" t="s">
        <v>4668</v>
      </c>
      <c r="C16381" s="30">
        <v>1619913608</v>
      </c>
      <c r="D16381" s="30" t="s">
        <v>20834</v>
      </c>
      <c r="E16381" s="234" t="s">
        <v>35824</v>
      </c>
      <c r="F16381" s="30" t="s">
        <v>7967</v>
      </c>
      <c r="G16381" s="30">
        <v>5</v>
      </c>
      <c r="H16381" s="30" t="s">
        <v>19</v>
      </c>
      <c r="I16381" s="30" t="s">
        <v>2755</v>
      </c>
    </row>
    <row r="16382" spans="1:9" ht="26.25" x14ac:dyDescent="0.25">
      <c r="A16382" s="30">
        <v>6000</v>
      </c>
      <c r="B16382" s="30" t="s">
        <v>7912</v>
      </c>
      <c r="C16382" s="30">
        <v>1480162012</v>
      </c>
      <c r="D16382" s="30" t="s">
        <v>20835</v>
      </c>
      <c r="E16382" s="234" t="s">
        <v>35825</v>
      </c>
      <c r="F16382" s="30" t="s">
        <v>7967</v>
      </c>
      <c r="G16382" s="30">
        <v>5</v>
      </c>
      <c r="H16382" s="30" t="s">
        <v>19</v>
      </c>
      <c r="I16382" s="30" t="s">
        <v>2506</v>
      </c>
    </row>
    <row r="16383" spans="1:9" ht="26.25" x14ac:dyDescent="0.25">
      <c r="A16383" s="30">
        <v>6000</v>
      </c>
      <c r="B16383" s="30" t="s">
        <v>7912</v>
      </c>
      <c r="C16383" s="30">
        <v>1480161055</v>
      </c>
      <c r="D16383" s="30" t="s">
        <v>20836</v>
      </c>
      <c r="E16383" s="234" t="s">
        <v>35826</v>
      </c>
      <c r="F16383" s="30" t="s">
        <v>7967</v>
      </c>
      <c r="G16383" s="30">
        <v>5</v>
      </c>
      <c r="H16383" s="30" t="s">
        <v>19</v>
      </c>
      <c r="I16383" s="30" t="s">
        <v>2453</v>
      </c>
    </row>
    <row r="16384" spans="1:9" ht="26.25" x14ac:dyDescent="0.25">
      <c r="A16384" s="30">
        <v>6000</v>
      </c>
      <c r="B16384" s="30" t="s">
        <v>7912</v>
      </c>
      <c r="C16384" s="30">
        <v>1300543916</v>
      </c>
      <c r="D16384" s="30" t="s">
        <v>16840</v>
      </c>
      <c r="E16384" s="234" t="s">
        <v>32560</v>
      </c>
      <c r="F16384" s="30" t="s">
        <v>7967</v>
      </c>
      <c r="G16384" s="30">
        <v>10</v>
      </c>
      <c r="H16384" s="30" t="s">
        <v>19</v>
      </c>
      <c r="I16384" s="30" t="s">
        <v>2453</v>
      </c>
    </row>
    <row r="16385" spans="1:9" ht="26.25" x14ac:dyDescent="0.25">
      <c r="A16385" s="30">
        <v>3000</v>
      </c>
      <c r="B16385" s="30" t="s">
        <v>2431</v>
      </c>
      <c r="C16385" s="30">
        <v>1731553534</v>
      </c>
      <c r="D16385" s="30" t="s">
        <v>20837</v>
      </c>
      <c r="E16385" s="234" t="s">
        <v>35827</v>
      </c>
      <c r="F16385" s="30" t="s">
        <v>7967</v>
      </c>
      <c r="G16385" s="30">
        <v>15</v>
      </c>
      <c r="H16385" s="30" t="s">
        <v>19</v>
      </c>
      <c r="I16385" s="30" t="s">
        <v>3244</v>
      </c>
    </row>
    <row r="16386" spans="1:9" ht="51.75" x14ac:dyDescent="0.25">
      <c r="A16386" s="30">
        <v>3000</v>
      </c>
      <c r="B16386" s="30" t="s">
        <v>2431</v>
      </c>
      <c r="C16386" s="30">
        <v>1440210048</v>
      </c>
      <c r="D16386" s="30" t="s">
        <v>20838</v>
      </c>
      <c r="E16386" s="234" t="s">
        <v>35828</v>
      </c>
      <c r="F16386" s="30" t="s">
        <v>7967</v>
      </c>
      <c r="G16386" s="30">
        <v>5</v>
      </c>
      <c r="H16386" s="30" t="s">
        <v>19</v>
      </c>
      <c r="I16386" s="30" t="s">
        <v>4045</v>
      </c>
    </row>
    <row r="16387" spans="1:9" x14ac:dyDescent="0.25">
      <c r="A16387" s="30">
        <v>3000</v>
      </c>
      <c r="B16387" s="30" t="s">
        <v>2431</v>
      </c>
      <c r="C16387" s="30">
        <v>1201001049</v>
      </c>
      <c r="D16387" s="30" t="s">
        <v>20839</v>
      </c>
      <c r="E16387" s="234" t="s">
        <v>21</v>
      </c>
      <c r="F16387" s="30" t="s">
        <v>7967</v>
      </c>
      <c r="G16387" s="30">
        <v>5</v>
      </c>
      <c r="H16387" s="30" t="s">
        <v>19</v>
      </c>
      <c r="I16387" s="30" t="s">
        <v>2598</v>
      </c>
    </row>
    <row r="16388" spans="1:9" x14ac:dyDescent="0.25">
      <c r="A16388" s="30">
        <v>3000</v>
      </c>
      <c r="B16388" s="30" t="s">
        <v>2431</v>
      </c>
      <c r="C16388" s="30">
        <v>1189410007</v>
      </c>
      <c r="D16388" s="30" t="s">
        <v>20840</v>
      </c>
      <c r="E16388" s="234" t="s">
        <v>21</v>
      </c>
      <c r="F16388" s="30" t="s">
        <v>7967</v>
      </c>
      <c r="G16388" s="30">
        <v>5</v>
      </c>
      <c r="H16388" s="30" t="s">
        <v>19</v>
      </c>
      <c r="I16388" s="30" t="s">
        <v>2870</v>
      </c>
    </row>
    <row r="16389" spans="1:9" x14ac:dyDescent="0.25">
      <c r="A16389" s="30">
        <v>3000</v>
      </c>
      <c r="B16389" s="30" t="s">
        <v>2431</v>
      </c>
      <c r="C16389" s="30">
        <v>1185807018</v>
      </c>
      <c r="D16389" s="30" t="s">
        <v>20841</v>
      </c>
      <c r="E16389" s="234" t="s">
        <v>21</v>
      </c>
      <c r="F16389" s="30" t="s">
        <v>7967</v>
      </c>
      <c r="G16389" s="30">
        <v>5</v>
      </c>
      <c r="H16389" s="30" t="s">
        <v>19</v>
      </c>
      <c r="I16389" s="30" t="s">
        <v>2870</v>
      </c>
    </row>
    <row r="16390" spans="1:9" ht="64.5" x14ac:dyDescent="0.25">
      <c r="A16390" s="30">
        <v>4000</v>
      </c>
      <c r="B16390" s="30" t="s">
        <v>4478</v>
      </c>
      <c r="C16390" s="30">
        <v>1160109040</v>
      </c>
      <c r="D16390" s="30" t="s">
        <v>20514</v>
      </c>
      <c r="E16390" s="234" t="s">
        <v>35584</v>
      </c>
      <c r="F16390" s="30" t="s">
        <v>7967</v>
      </c>
      <c r="G16390" s="30">
        <v>1</v>
      </c>
      <c r="H16390" s="30" t="s">
        <v>19</v>
      </c>
      <c r="I16390" s="30" t="s">
        <v>2435</v>
      </c>
    </row>
    <row r="16391" spans="1:9" ht="26.25" x14ac:dyDescent="0.25">
      <c r="A16391" s="30">
        <v>2000</v>
      </c>
      <c r="B16391" s="30" t="s">
        <v>12</v>
      </c>
      <c r="C16391" s="30">
        <v>1300543368</v>
      </c>
      <c r="D16391" s="30" t="s">
        <v>20842</v>
      </c>
      <c r="E16391" s="234" t="s">
        <v>35829</v>
      </c>
      <c r="F16391" s="30" t="s">
        <v>7967</v>
      </c>
      <c r="G16391" s="30">
        <v>6</v>
      </c>
      <c r="H16391" s="30" t="s">
        <v>19</v>
      </c>
      <c r="I16391" s="30" t="s">
        <v>696</v>
      </c>
    </row>
    <row r="16392" spans="1:9" ht="26.25" x14ac:dyDescent="0.25">
      <c r="A16392" s="30">
        <v>2000</v>
      </c>
      <c r="B16392" s="30" t="s">
        <v>12</v>
      </c>
      <c r="C16392" s="30">
        <v>1461024121</v>
      </c>
      <c r="D16392" s="30" t="s">
        <v>20843</v>
      </c>
      <c r="E16392" s="234" t="s">
        <v>31170</v>
      </c>
      <c r="F16392" s="30" t="s">
        <v>7967</v>
      </c>
      <c r="G16392" s="30">
        <v>1</v>
      </c>
      <c r="H16392" s="30" t="s">
        <v>19</v>
      </c>
      <c r="I16392" s="30" t="s">
        <v>696</v>
      </c>
    </row>
    <row r="16393" spans="1:9" ht="39" x14ac:dyDescent="0.25">
      <c r="A16393" s="30">
        <v>4000</v>
      </c>
      <c r="B16393" s="30" t="s">
        <v>4478</v>
      </c>
      <c r="C16393" s="30">
        <v>1720902305</v>
      </c>
      <c r="D16393" s="30" t="s">
        <v>20844</v>
      </c>
      <c r="E16393" s="234" t="s">
        <v>35830</v>
      </c>
      <c r="F16393" s="30" t="s">
        <v>7967</v>
      </c>
      <c r="G16393" s="30">
        <v>20</v>
      </c>
      <c r="H16393" s="30" t="s">
        <v>19</v>
      </c>
      <c r="I16393" s="30" t="s">
        <v>2985</v>
      </c>
    </row>
    <row r="16394" spans="1:9" ht="26.25" x14ac:dyDescent="0.25">
      <c r="A16394" s="30">
        <v>3000</v>
      </c>
      <c r="B16394" s="30" t="s">
        <v>2431</v>
      </c>
      <c r="C16394" s="30">
        <v>1612005195</v>
      </c>
      <c r="D16394" s="30" t="s">
        <v>20845</v>
      </c>
      <c r="E16394" s="234" t="s">
        <v>35831</v>
      </c>
      <c r="F16394" s="30" t="s">
        <v>7967</v>
      </c>
      <c r="G16394" s="30">
        <v>13</v>
      </c>
      <c r="H16394" s="30" t="s">
        <v>19</v>
      </c>
      <c r="I16394" s="30" t="s">
        <v>696</v>
      </c>
    </row>
    <row r="16395" spans="1:9" ht="26.25" x14ac:dyDescent="0.25">
      <c r="A16395" s="30">
        <v>3000</v>
      </c>
      <c r="B16395" s="30" t="s">
        <v>2431</v>
      </c>
      <c r="C16395" s="30">
        <v>1460419183</v>
      </c>
      <c r="D16395" s="30" t="s">
        <v>20846</v>
      </c>
      <c r="E16395" s="234" t="s">
        <v>35832</v>
      </c>
      <c r="F16395" s="30" t="s">
        <v>7967</v>
      </c>
      <c r="G16395" s="30">
        <v>6</v>
      </c>
      <c r="H16395" s="30" t="s">
        <v>19</v>
      </c>
      <c r="I16395" s="30" t="s">
        <v>2453</v>
      </c>
    </row>
    <row r="16396" spans="1:9" ht="26.25" x14ac:dyDescent="0.25">
      <c r="A16396" s="30">
        <v>2000</v>
      </c>
      <c r="B16396" s="30" t="s">
        <v>12</v>
      </c>
      <c r="C16396" s="30">
        <v>1612005154</v>
      </c>
      <c r="D16396" s="30" t="s">
        <v>20847</v>
      </c>
      <c r="E16396" s="234" t="s">
        <v>3341</v>
      </c>
      <c r="F16396" s="30" t="s">
        <v>7967</v>
      </c>
      <c r="G16396" s="30">
        <v>3</v>
      </c>
      <c r="H16396" s="30" t="s">
        <v>19</v>
      </c>
      <c r="I16396" s="30" t="s">
        <v>696</v>
      </c>
    </row>
    <row r="16397" spans="1:9" ht="26.25" x14ac:dyDescent="0.25">
      <c r="A16397" s="30">
        <v>2000</v>
      </c>
      <c r="B16397" s="30" t="s">
        <v>12</v>
      </c>
      <c r="C16397" s="30">
        <v>1480145145</v>
      </c>
      <c r="D16397" s="30" t="s">
        <v>20848</v>
      </c>
      <c r="E16397" s="234" t="s">
        <v>35833</v>
      </c>
      <c r="F16397" s="30" t="s">
        <v>7967</v>
      </c>
      <c r="G16397" s="30">
        <v>9</v>
      </c>
      <c r="H16397" s="30" t="s">
        <v>19</v>
      </c>
      <c r="I16397" s="30" t="s">
        <v>2453</v>
      </c>
    </row>
    <row r="16398" spans="1:9" ht="51.75" x14ac:dyDescent="0.25">
      <c r="A16398" s="30">
        <v>2000</v>
      </c>
      <c r="B16398" s="30" t="s">
        <v>12</v>
      </c>
      <c r="C16398" s="30">
        <v>1220160001</v>
      </c>
      <c r="D16398" s="30" t="s">
        <v>20849</v>
      </c>
      <c r="E16398" s="234" t="s">
        <v>35834</v>
      </c>
      <c r="F16398" s="30" t="s">
        <v>7967</v>
      </c>
      <c r="G16398" s="30">
        <v>8</v>
      </c>
      <c r="H16398" s="30" t="s">
        <v>19</v>
      </c>
      <c r="I16398" s="30" t="s">
        <v>696</v>
      </c>
    </row>
    <row r="16399" spans="1:9" ht="26.25" x14ac:dyDescent="0.25">
      <c r="A16399" s="30">
        <v>3000</v>
      </c>
      <c r="B16399" s="30" t="s">
        <v>2431</v>
      </c>
      <c r="C16399" s="30">
        <v>1612005156</v>
      </c>
      <c r="D16399" s="30" t="s">
        <v>20850</v>
      </c>
      <c r="E16399" s="234" t="s">
        <v>3341</v>
      </c>
      <c r="F16399" s="30" t="s">
        <v>7967</v>
      </c>
      <c r="G16399" s="30">
        <v>2</v>
      </c>
      <c r="H16399" s="30" t="s">
        <v>19</v>
      </c>
      <c r="I16399" s="30" t="s">
        <v>696</v>
      </c>
    </row>
    <row r="16400" spans="1:9" x14ac:dyDescent="0.25">
      <c r="A16400" s="30">
        <v>4000</v>
      </c>
      <c r="B16400" s="30" t="s">
        <v>4478</v>
      </c>
      <c r="C16400" s="30">
        <v>1223511003</v>
      </c>
      <c r="D16400" s="30" t="s">
        <v>20851</v>
      </c>
      <c r="E16400" s="234" t="e">
        <v>#N/A</v>
      </c>
      <c r="F16400" s="30" t="s">
        <v>7967</v>
      </c>
      <c r="G16400" s="30">
        <v>3</v>
      </c>
      <c r="H16400" s="30" t="s">
        <v>19</v>
      </c>
      <c r="I16400" s="30" t="s">
        <v>696</v>
      </c>
    </row>
    <row r="16401" spans="1:9" x14ac:dyDescent="0.25">
      <c r="A16401" s="30">
        <v>2000</v>
      </c>
      <c r="B16401" s="30" t="s">
        <v>12</v>
      </c>
      <c r="C16401" s="30">
        <v>1152006025</v>
      </c>
      <c r="D16401" s="30" t="s">
        <v>20852</v>
      </c>
      <c r="E16401" s="234" t="e">
        <v>#N/A</v>
      </c>
      <c r="F16401" s="30" t="s">
        <v>7967</v>
      </c>
      <c r="G16401" s="30">
        <v>2</v>
      </c>
      <c r="H16401" s="30" t="s">
        <v>19</v>
      </c>
      <c r="I16401" s="30" t="s">
        <v>2914</v>
      </c>
    </row>
    <row r="16402" spans="1:9" ht="51.75" x14ac:dyDescent="0.25">
      <c r="A16402" s="30">
        <v>3000</v>
      </c>
      <c r="B16402" s="30" t="s">
        <v>2431</v>
      </c>
      <c r="C16402" s="30">
        <v>1223284002</v>
      </c>
      <c r="D16402" s="30" t="s">
        <v>20853</v>
      </c>
      <c r="E16402" s="234" t="s">
        <v>35835</v>
      </c>
      <c r="F16402" s="30" t="s">
        <v>7967</v>
      </c>
      <c r="G16402" s="30">
        <v>14</v>
      </c>
      <c r="H16402" s="30" t="s">
        <v>19</v>
      </c>
      <c r="I16402" s="30" t="s">
        <v>696</v>
      </c>
    </row>
    <row r="16403" spans="1:9" ht="26.25" x14ac:dyDescent="0.25">
      <c r="A16403" s="30">
        <v>2000</v>
      </c>
      <c r="B16403" s="30" t="s">
        <v>12</v>
      </c>
      <c r="C16403" s="30">
        <v>1461081312</v>
      </c>
      <c r="D16403" s="30" t="s">
        <v>20854</v>
      </c>
      <c r="E16403" s="234" t="s">
        <v>35836</v>
      </c>
      <c r="F16403" s="30" t="s">
        <v>7967</v>
      </c>
      <c r="G16403" s="30">
        <v>20</v>
      </c>
      <c r="H16403" s="30" t="s">
        <v>19</v>
      </c>
      <c r="I16403" s="30" t="s">
        <v>2453</v>
      </c>
    </row>
    <row r="16404" spans="1:9" ht="26.25" x14ac:dyDescent="0.25">
      <c r="A16404" s="30">
        <v>2000</v>
      </c>
      <c r="B16404" s="30" t="s">
        <v>12</v>
      </c>
      <c r="C16404" s="30">
        <v>1300540848</v>
      </c>
      <c r="D16404" s="30" t="s">
        <v>20855</v>
      </c>
      <c r="E16404" s="234" t="s">
        <v>35837</v>
      </c>
      <c r="F16404" s="30" t="s">
        <v>7967</v>
      </c>
      <c r="G16404" s="30">
        <v>4</v>
      </c>
      <c r="H16404" s="30" t="s">
        <v>19</v>
      </c>
      <c r="I16404" s="30" t="s">
        <v>3244</v>
      </c>
    </row>
    <row r="16405" spans="1:9" ht="26.25" x14ac:dyDescent="0.25">
      <c r="A16405" s="30">
        <v>3000</v>
      </c>
      <c r="B16405" s="30" t="s">
        <v>2431</v>
      </c>
      <c r="C16405" s="30">
        <v>1612006838</v>
      </c>
      <c r="D16405" s="30" t="s">
        <v>20856</v>
      </c>
      <c r="E16405" s="234" t="s">
        <v>35838</v>
      </c>
      <c r="F16405" s="30" t="s">
        <v>7967</v>
      </c>
      <c r="G16405" s="30">
        <v>2</v>
      </c>
      <c r="H16405" s="30" t="s">
        <v>19</v>
      </c>
      <c r="I16405" s="30" t="s">
        <v>2548</v>
      </c>
    </row>
    <row r="16406" spans="1:9" ht="26.25" x14ac:dyDescent="0.25">
      <c r="A16406" s="30">
        <v>4000</v>
      </c>
      <c r="B16406" s="30" t="s">
        <v>4478</v>
      </c>
      <c r="C16406" s="30">
        <v>1720902308</v>
      </c>
      <c r="D16406" s="30" t="s">
        <v>20857</v>
      </c>
      <c r="E16406" s="234" t="s">
        <v>35839</v>
      </c>
      <c r="F16406" s="30" t="s">
        <v>7967</v>
      </c>
      <c r="G16406" s="30">
        <v>27</v>
      </c>
      <c r="H16406" s="30" t="s">
        <v>19</v>
      </c>
      <c r="I16406" s="30" t="s">
        <v>2985</v>
      </c>
    </row>
    <row r="16407" spans="1:9" ht="39" x14ac:dyDescent="0.25">
      <c r="A16407" s="30">
        <v>3000</v>
      </c>
      <c r="B16407" s="30" t="s">
        <v>2431</v>
      </c>
      <c r="C16407" s="30">
        <v>1223002006</v>
      </c>
      <c r="D16407" s="30" t="s">
        <v>20858</v>
      </c>
      <c r="E16407" s="234" t="s">
        <v>35840</v>
      </c>
      <c r="F16407" s="30" t="s">
        <v>7967</v>
      </c>
      <c r="G16407" s="30">
        <v>206</v>
      </c>
      <c r="H16407" s="30" t="s">
        <v>19</v>
      </c>
      <c r="I16407" s="30" t="s">
        <v>696</v>
      </c>
    </row>
    <row r="16408" spans="1:9" ht="39" x14ac:dyDescent="0.25">
      <c r="A16408" s="30">
        <v>2000</v>
      </c>
      <c r="B16408" s="30" t="s">
        <v>12</v>
      </c>
      <c r="C16408" s="30">
        <v>1910115175</v>
      </c>
      <c r="D16408" s="30" t="s">
        <v>20859</v>
      </c>
      <c r="E16408" s="234" t="s">
        <v>35841</v>
      </c>
      <c r="F16408" s="30" t="s">
        <v>7967</v>
      </c>
      <c r="G16408" s="30">
        <v>1</v>
      </c>
      <c r="H16408" s="30" t="s">
        <v>19</v>
      </c>
      <c r="I16408" s="30" t="s">
        <v>4124</v>
      </c>
    </row>
    <row r="16409" spans="1:9" ht="26.25" x14ac:dyDescent="0.25">
      <c r="A16409" s="30">
        <v>2000</v>
      </c>
      <c r="B16409" s="30" t="s">
        <v>12</v>
      </c>
      <c r="C16409" s="30">
        <v>1300591252</v>
      </c>
      <c r="D16409" s="30" t="s">
        <v>20860</v>
      </c>
      <c r="E16409" s="234" t="s">
        <v>35842</v>
      </c>
      <c r="F16409" s="30" t="s">
        <v>7967</v>
      </c>
      <c r="G16409" s="30">
        <v>1</v>
      </c>
      <c r="H16409" s="30" t="s">
        <v>19</v>
      </c>
      <c r="I16409" s="30" t="s">
        <v>2453</v>
      </c>
    </row>
    <row r="16410" spans="1:9" x14ac:dyDescent="0.25">
      <c r="A16410" s="30">
        <v>2000</v>
      </c>
      <c r="B16410" s="30" t="s">
        <v>12</v>
      </c>
      <c r="C16410" s="30">
        <v>1900521005</v>
      </c>
      <c r="D16410" s="30" t="s">
        <v>20861</v>
      </c>
      <c r="E16410" s="234" t="s">
        <v>35843</v>
      </c>
      <c r="F16410" s="30" t="s">
        <v>7967</v>
      </c>
      <c r="G16410" s="30">
        <v>2</v>
      </c>
      <c r="H16410" s="30" t="s">
        <v>19</v>
      </c>
      <c r="I16410" s="30" t="s">
        <v>2446</v>
      </c>
    </row>
    <row r="16411" spans="1:9" x14ac:dyDescent="0.25">
      <c r="A16411" s="30">
        <v>6000</v>
      </c>
      <c r="B16411" s="30" t="s">
        <v>7912</v>
      </c>
      <c r="C16411" s="30">
        <v>1730499002</v>
      </c>
      <c r="D16411" s="30" t="s">
        <v>20862</v>
      </c>
      <c r="E16411" s="234" t="e">
        <v>#N/A</v>
      </c>
      <c r="F16411" s="30" t="s">
        <v>7967</v>
      </c>
      <c r="G16411" s="30">
        <v>3</v>
      </c>
      <c r="H16411" s="30" t="s">
        <v>19</v>
      </c>
      <c r="I16411" s="30" t="s">
        <v>4045</v>
      </c>
    </row>
    <row r="16412" spans="1:9" ht="26.25" x14ac:dyDescent="0.25">
      <c r="A16412" s="30">
        <v>2000</v>
      </c>
      <c r="B16412" s="30" t="s">
        <v>12</v>
      </c>
      <c r="C16412" s="30">
        <v>1300543454</v>
      </c>
      <c r="D16412" s="30" t="s">
        <v>20863</v>
      </c>
      <c r="E16412" s="234" t="s">
        <v>35266</v>
      </c>
      <c r="F16412" s="30" t="s">
        <v>7967</v>
      </c>
      <c r="G16412" s="30">
        <v>3</v>
      </c>
      <c r="H16412" s="30" t="s">
        <v>19</v>
      </c>
      <c r="I16412" s="30" t="s">
        <v>696</v>
      </c>
    </row>
    <row r="16413" spans="1:9" x14ac:dyDescent="0.25">
      <c r="A16413" s="30">
        <v>3000</v>
      </c>
      <c r="B16413" s="30" t="s">
        <v>2431</v>
      </c>
      <c r="C16413" s="30">
        <v>1152099034</v>
      </c>
      <c r="D16413" s="30" t="s">
        <v>20864</v>
      </c>
      <c r="E16413" s="234" t="e">
        <v>#N/A</v>
      </c>
      <c r="F16413" s="30" t="s">
        <v>7967</v>
      </c>
      <c r="G16413" s="30">
        <v>3</v>
      </c>
      <c r="H16413" s="30" t="s">
        <v>19</v>
      </c>
      <c r="I16413" s="30" t="s">
        <v>2914</v>
      </c>
    </row>
    <row r="16414" spans="1:9" x14ac:dyDescent="0.25">
      <c r="A16414" s="30">
        <v>2000</v>
      </c>
      <c r="B16414" s="30" t="s">
        <v>12</v>
      </c>
      <c r="C16414" s="30">
        <v>1612007350</v>
      </c>
      <c r="D16414" s="30" t="s">
        <v>20865</v>
      </c>
      <c r="E16414" s="234" t="s">
        <v>22487</v>
      </c>
      <c r="F16414" s="30" t="s">
        <v>7967</v>
      </c>
      <c r="G16414" s="30">
        <v>3</v>
      </c>
      <c r="H16414" s="30" t="s">
        <v>19</v>
      </c>
      <c r="I16414" s="30" t="s">
        <v>696</v>
      </c>
    </row>
    <row r="16415" spans="1:9" ht="39" x14ac:dyDescent="0.25">
      <c r="A16415" s="30">
        <v>6000</v>
      </c>
      <c r="B16415" s="30" t="s">
        <v>7912</v>
      </c>
      <c r="C16415" s="30">
        <v>1223002011</v>
      </c>
      <c r="D16415" s="30" t="s">
        <v>2194</v>
      </c>
      <c r="E16415" s="234" t="s">
        <v>2195</v>
      </c>
      <c r="F16415" s="30" t="s">
        <v>7967</v>
      </c>
      <c r="G16415" s="30">
        <v>465</v>
      </c>
      <c r="H16415" s="30" t="s">
        <v>19</v>
      </c>
      <c r="I16415" s="30" t="s">
        <v>696</v>
      </c>
    </row>
    <row r="16416" spans="1:9" ht="26.25" x14ac:dyDescent="0.25">
      <c r="A16416" s="30">
        <v>3000</v>
      </c>
      <c r="B16416" s="30" t="s">
        <v>2431</v>
      </c>
      <c r="C16416" s="30">
        <v>1152499009</v>
      </c>
      <c r="D16416" s="30" t="s">
        <v>20866</v>
      </c>
      <c r="E16416" s="234" t="s">
        <v>35844</v>
      </c>
      <c r="F16416" s="30" t="s">
        <v>7967</v>
      </c>
      <c r="G16416" s="30">
        <v>4</v>
      </c>
      <c r="H16416" s="30" t="s">
        <v>19</v>
      </c>
      <c r="I16416" s="30" t="s">
        <v>2567</v>
      </c>
    </row>
    <row r="16417" spans="1:9" ht="26.25" x14ac:dyDescent="0.25">
      <c r="A16417" s="30">
        <v>2000</v>
      </c>
      <c r="B16417" s="30" t="s">
        <v>12</v>
      </c>
      <c r="C16417" s="30">
        <v>1480196145</v>
      </c>
      <c r="D16417" s="30" t="s">
        <v>20867</v>
      </c>
      <c r="E16417" s="234" t="s">
        <v>35845</v>
      </c>
      <c r="F16417" s="30" t="s">
        <v>7967</v>
      </c>
      <c r="G16417" s="30">
        <v>6</v>
      </c>
      <c r="H16417" s="30" t="s">
        <v>19</v>
      </c>
      <c r="I16417" s="30" t="s">
        <v>2453</v>
      </c>
    </row>
    <row r="16418" spans="1:9" ht="26.25" x14ac:dyDescent="0.25">
      <c r="A16418" s="30">
        <v>5000</v>
      </c>
      <c r="B16418" s="30" t="s">
        <v>4668</v>
      </c>
      <c r="C16418" s="30">
        <v>1740503008</v>
      </c>
      <c r="D16418" s="30" t="s">
        <v>20643</v>
      </c>
      <c r="E16418" s="234" t="s">
        <v>35679</v>
      </c>
      <c r="F16418" s="30" t="s">
        <v>7967</v>
      </c>
      <c r="G16418" s="30">
        <v>3</v>
      </c>
      <c r="H16418" s="30" t="s">
        <v>19</v>
      </c>
      <c r="I16418" s="30" t="s">
        <v>2985</v>
      </c>
    </row>
    <row r="16419" spans="1:9" ht="39" x14ac:dyDescent="0.25">
      <c r="A16419" s="30">
        <v>3000</v>
      </c>
      <c r="B16419" s="30" t="s">
        <v>2431</v>
      </c>
      <c r="C16419" s="30">
        <v>1221210043</v>
      </c>
      <c r="D16419" s="30" t="s">
        <v>20868</v>
      </c>
      <c r="E16419" s="234" t="s">
        <v>35846</v>
      </c>
      <c r="F16419" s="30" t="s">
        <v>7967</v>
      </c>
      <c r="G16419" s="30">
        <v>3</v>
      </c>
      <c r="H16419" s="30" t="s">
        <v>19</v>
      </c>
      <c r="I16419" s="30" t="s">
        <v>696</v>
      </c>
    </row>
    <row r="16420" spans="1:9" x14ac:dyDescent="0.25">
      <c r="A16420" s="30">
        <v>2000</v>
      </c>
      <c r="B16420" s="30" t="s">
        <v>12</v>
      </c>
      <c r="C16420" s="30">
        <v>1223717003</v>
      </c>
      <c r="D16420" s="30" t="s">
        <v>20869</v>
      </c>
      <c r="E16420" s="234" t="e">
        <v>#N/A</v>
      </c>
      <c r="F16420" s="30" t="s">
        <v>7967</v>
      </c>
      <c r="G16420" s="30">
        <v>50</v>
      </c>
      <c r="H16420" s="30" t="s">
        <v>19</v>
      </c>
      <c r="I16420" s="30" t="s">
        <v>696</v>
      </c>
    </row>
    <row r="16421" spans="1:9" ht="39" x14ac:dyDescent="0.25">
      <c r="A16421" s="30">
        <v>4000</v>
      </c>
      <c r="B16421" s="30" t="s">
        <v>4478</v>
      </c>
      <c r="C16421" s="30">
        <v>1158617007</v>
      </c>
      <c r="D16421" s="30" t="s">
        <v>20870</v>
      </c>
      <c r="E16421" s="234" t="s">
        <v>35847</v>
      </c>
      <c r="F16421" s="30" t="s">
        <v>7967</v>
      </c>
      <c r="G16421" s="30">
        <v>2</v>
      </c>
      <c r="H16421" s="30" t="s">
        <v>19</v>
      </c>
      <c r="I16421" s="30" t="s">
        <v>2567</v>
      </c>
    </row>
    <row r="16422" spans="1:9" x14ac:dyDescent="0.25">
      <c r="A16422" s="30">
        <v>3000</v>
      </c>
      <c r="B16422" s="30" t="s">
        <v>2431</v>
      </c>
      <c r="C16422" s="30">
        <v>1619910339</v>
      </c>
      <c r="D16422" s="30" t="s">
        <v>20871</v>
      </c>
      <c r="E16422" s="234" t="s">
        <v>35848</v>
      </c>
      <c r="F16422" s="30" t="s">
        <v>7967</v>
      </c>
      <c r="G16422" s="30">
        <v>3</v>
      </c>
      <c r="H16422" s="30" t="s">
        <v>19</v>
      </c>
      <c r="I16422" s="30" t="s">
        <v>2453</v>
      </c>
    </row>
    <row r="16423" spans="1:9" ht="39" x14ac:dyDescent="0.25">
      <c r="A16423" s="30">
        <v>2000</v>
      </c>
      <c r="B16423" s="30" t="s">
        <v>12</v>
      </c>
      <c r="C16423" s="30">
        <v>1040550002</v>
      </c>
      <c r="D16423" s="30" t="s">
        <v>20872</v>
      </c>
      <c r="E16423" s="234" t="s">
        <v>35849</v>
      </c>
      <c r="F16423" s="30" t="s">
        <v>7967</v>
      </c>
      <c r="G16423" s="30">
        <v>4</v>
      </c>
      <c r="H16423" s="30" t="s">
        <v>19</v>
      </c>
      <c r="I16423" s="30" t="s">
        <v>2463</v>
      </c>
    </row>
    <row r="16424" spans="1:9" ht="51.75" x14ac:dyDescent="0.25">
      <c r="A16424" s="30">
        <v>2000</v>
      </c>
      <c r="B16424" s="30" t="s">
        <v>12</v>
      </c>
      <c r="C16424" s="30">
        <v>1220390010</v>
      </c>
      <c r="D16424" s="30" t="s">
        <v>20873</v>
      </c>
      <c r="E16424" s="234" t="s">
        <v>35850</v>
      </c>
      <c r="F16424" s="30" t="s">
        <v>7967</v>
      </c>
      <c r="G16424" s="30">
        <v>8</v>
      </c>
      <c r="H16424" s="30" t="s">
        <v>19</v>
      </c>
      <c r="I16424" s="30" t="s">
        <v>696</v>
      </c>
    </row>
    <row r="16425" spans="1:9" ht="39" x14ac:dyDescent="0.25">
      <c r="A16425" s="30">
        <v>6000</v>
      </c>
      <c r="B16425" s="30" t="s">
        <v>7912</v>
      </c>
      <c r="C16425" s="30">
        <v>1041589002</v>
      </c>
      <c r="D16425" s="30" t="s">
        <v>19550</v>
      </c>
      <c r="E16425" s="234" t="s">
        <v>34826</v>
      </c>
      <c r="F16425" s="30" t="s">
        <v>7967</v>
      </c>
      <c r="G16425" s="30">
        <v>11</v>
      </c>
      <c r="H16425" s="30" t="s">
        <v>19</v>
      </c>
      <c r="I16425" s="30" t="s">
        <v>696</v>
      </c>
    </row>
    <row r="16426" spans="1:9" ht="26.25" x14ac:dyDescent="0.25">
      <c r="A16426" s="30">
        <v>3000</v>
      </c>
      <c r="B16426" s="30" t="s">
        <v>2431</v>
      </c>
      <c r="C16426" s="30">
        <v>1152499008</v>
      </c>
      <c r="D16426" s="30" t="s">
        <v>20874</v>
      </c>
      <c r="E16426" s="234" t="s">
        <v>35851</v>
      </c>
      <c r="F16426" s="30" t="s">
        <v>7967</v>
      </c>
      <c r="G16426" s="30">
        <v>6</v>
      </c>
      <c r="H16426" s="30" t="s">
        <v>19</v>
      </c>
      <c r="I16426" s="30" t="s">
        <v>2567</v>
      </c>
    </row>
    <row r="16427" spans="1:9" ht="26.25" x14ac:dyDescent="0.25">
      <c r="A16427" s="30">
        <v>3000</v>
      </c>
      <c r="B16427" s="30" t="s">
        <v>2431</v>
      </c>
      <c r="C16427" s="30">
        <v>1461509047</v>
      </c>
      <c r="D16427" s="30" t="s">
        <v>20875</v>
      </c>
      <c r="E16427" s="234" t="s">
        <v>35852</v>
      </c>
      <c r="F16427" s="30" t="s">
        <v>7967</v>
      </c>
      <c r="G16427" s="30">
        <v>4</v>
      </c>
      <c r="H16427" s="30" t="s">
        <v>19</v>
      </c>
      <c r="I16427" s="30" t="s">
        <v>2914</v>
      </c>
    </row>
    <row r="16428" spans="1:9" x14ac:dyDescent="0.25">
      <c r="A16428" s="30">
        <v>3000</v>
      </c>
      <c r="B16428" s="30" t="s">
        <v>2431</v>
      </c>
      <c r="C16428" s="30">
        <v>1223716001</v>
      </c>
      <c r="D16428" s="30" t="s">
        <v>7576</v>
      </c>
      <c r="E16428" s="234" t="e">
        <v>#N/A</v>
      </c>
      <c r="F16428" s="30" t="s">
        <v>7967</v>
      </c>
      <c r="G16428" s="30">
        <v>44</v>
      </c>
      <c r="H16428" s="30" t="s">
        <v>19</v>
      </c>
      <c r="I16428" s="30" t="s">
        <v>696</v>
      </c>
    </row>
    <row r="16429" spans="1:9" ht="26.25" x14ac:dyDescent="0.25">
      <c r="A16429" s="30">
        <v>3000</v>
      </c>
      <c r="B16429" s="30" t="s">
        <v>2431</v>
      </c>
      <c r="C16429" s="30">
        <v>1040799093</v>
      </c>
      <c r="D16429" s="30" t="s">
        <v>20876</v>
      </c>
      <c r="E16429" s="234" t="s">
        <v>35853</v>
      </c>
      <c r="F16429" s="30" t="s">
        <v>7967</v>
      </c>
      <c r="G16429" s="30">
        <v>2</v>
      </c>
      <c r="H16429" s="30" t="s">
        <v>19</v>
      </c>
      <c r="I16429" s="30" t="s">
        <v>2463</v>
      </c>
    </row>
    <row r="16430" spans="1:9" ht="64.5" x14ac:dyDescent="0.25">
      <c r="A16430" s="30">
        <v>2000</v>
      </c>
      <c r="B16430" s="30" t="s">
        <v>12</v>
      </c>
      <c r="C16430" s="30">
        <v>1160107012</v>
      </c>
      <c r="D16430" s="30" t="s">
        <v>7736</v>
      </c>
      <c r="E16430" s="234" t="s">
        <v>35854</v>
      </c>
      <c r="F16430" s="30" t="s">
        <v>7967</v>
      </c>
      <c r="G16430" s="30">
        <v>1</v>
      </c>
      <c r="H16430" s="30" t="s">
        <v>19</v>
      </c>
      <c r="I16430" s="30" t="s">
        <v>2435</v>
      </c>
    </row>
    <row r="16431" spans="1:9" ht="26.25" x14ac:dyDescent="0.25">
      <c r="A16431" s="30">
        <v>3000</v>
      </c>
      <c r="B16431" s="30" t="s">
        <v>2431</v>
      </c>
      <c r="C16431" s="30">
        <v>1052030027</v>
      </c>
      <c r="D16431" s="30" t="s">
        <v>20877</v>
      </c>
      <c r="E16431" s="234" t="s">
        <v>35855</v>
      </c>
      <c r="F16431" s="30" t="s">
        <v>7967</v>
      </c>
      <c r="G16431" s="30">
        <v>298</v>
      </c>
      <c r="H16431" s="30" t="s">
        <v>19</v>
      </c>
      <c r="I16431" s="30" t="s">
        <v>5168</v>
      </c>
    </row>
    <row r="16432" spans="1:9" ht="26.25" x14ac:dyDescent="0.25">
      <c r="A16432" s="30">
        <v>4000</v>
      </c>
      <c r="B16432" s="30" t="s">
        <v>4478</v>
      </c>
      <c r="C16432" s="30">
        <v>1302801005</v>
      </c>
      <c r="D16432" s="30" t="s">
        <v>20878</v>
      </c>
      <c r="E16432" s="234" t="s">
        <v>35353</v>
      </c>
      <c r="F16432" s="30" t="s">
        <v>7967</v>
      </c>
      <c r="G16432" s="30">
        <v>2</v>
      </c>
      <c r="H16432" s="30" t="s">
        <v>19</v>
      </c>
      <c r="I16432" s="30" t="s">
        <v>2598</v>
      </c>
    </row>
    <row r="16433" spans="1:9" ht="26.25" x14ac:dyDescent="0.25">
      <c r="A16433" s="30">
        <v>3000</v>
      </c>
      <c r="B16433" s="30" t="s">
        <v>2431</v>
      </c>
      <c r="C16433" s="30">
        <v>1340501304</v>
      </c>
      <c r="D16433" s="30" t="s">
        <v>20879</v>
      </c>
      <c r="E16433" s="234" t="s">
        <v>35856</v>
      </c>
      <c r="F16433" s="30" t="s">
        <v>7967</v>
      </c>
      <c r="G16433" s="30">
        <v>3</v>
      </c>
      <c r="H16433" s="30" t="s">
        <v>19</v>
      </c>
      <c r="I16433" s="30" t="s">
        <v>3503</v>
      </c>
    </row>
    <row r="16434" spans="1:9" ht="26.25" x14ac:dyDescent="0.25">
      <c r="A16434" s="30">
        <v>3000</v>
      </c>
      <c r="B16434" s="30" t="s">
        <v>2431</v>
      </c>
      <c r="C16434" s="30">
        <v>1040799098</v>
      </c>
      <c r="D16434" s="30" t="s">
        <v>20880</v>
      </c>
      <c r="E16434" s="234" t="s">
        <v>35857</v>
      </c>
      <c r="F16434" s="30" t="s">
        <v>7967</v>
      </c>
      <c r="G16434" s="30">
        <v>2</v>
      </c>
      <c r="H16434" s="30" t="s">
        <v>19</v>
      </c>
      <c r="I16434" s="30" t="s">
        <v>2463</v>
      </c>
    </row>
    <row r="16435" spans="1:9" x14ac:dyDescent="0.25">
      <c r="A16435" s="30">
        <v>3000</v>
      </c>
      <c r="B16435" s="30" t="s">
        <v>2431</v>
      </c>
      <c r="C16435" s="30">
        <v>1152099019</v>
      </c>
      <c r="D16435" s="30" t="s">
        <v>20881</v>
      </c>
      <c r="E16435" s="234" t="e">
        <v>#N/A</v>
      </c>
      <c r="F16435" s="30" t="s">
        <v>7967</v>
      </c>
      <c r="G16435" s="30">
        <v>3</v>
      </c>
      <c r="H16435" s="30" t="s">
        <v>19</v>
      </c>
      <c r="I16435" s="30" t="s">
        <v>2914</v>
      </c>
    </row>
    <row r="16436" spans="1:9" ht="26.25" x14ac:dyDescent="0.25">
      <c r="A16436" s="30">
        <v>3000</v>
      </c>
      <c r="B16436" s="30" t="s">
        <v>2431</v>
      </c>
      <c r="C16436" s="30">
        <v>1619910440</v>
      </c>
      <c r="D16436" s="30" t="s">
        <v>20882</v>
      </c>
      <c r="E16436" s="234" t="s">
        <v>3313</v>
      </c>
      <c r="F16436" s="30" t="s">
        <v>7967</v>
      </c>
      <c r="G16436" s="30">
        <v>43</v>
      </c>
      <c r="H16436" s="30" t="s">
        <v>19</v>
      </c>
      <c r="I16436" s="30" t="s">
        <v>696</v>
      </c>
    </row>
    <row r="16437" spans="1:9" ht="26.25" x14ac:dyDescent="0.25">
      <c r="A16437" s="30">
        <v>3000</v>
      </c>
      <c r="B16437" s="30" t="s">
        <v>2431</v>
      </c>
      <c r="C16437" s="30">
        <v>1420301517</v>
      </c>
      <c r="D16437" s="30" t="s">
        <v>20883</v>
      </c>
      <c r="E16437" s="234" t="s">
        <v>35146</v>
      </c>
      <c r="F16437" s="30" t="s">
        <v>7967</v>
      </c>
      <c r="G16437" s="30">
        <v>1</v>
      </c>
      <c r="H16437" s="30" t="s">
        <v>19</v>
      </c>
      <c r="I16437" s="30" t="s">
        <v>2914</v>
      </c>
    </row>
    <row r="16438" spans="1:9" ht="26.25" x14ac:dyDescent="0.25">
      <c r="A16438" s="30">
        <v>3000</v>
      </c>
      <c r="B16438" s="30" t="s">
        <v>2431</v>
      </c>
      <c r="C16438" s="30">
        <v>1420210325</v>
      </c>
      <c r="D16438" s="30" t="s">
        <v>20884</v>
      </c>
      <c r="E16438" s="234" t="s">
        <v>35858</v>
      </c>
      <c r="F16438" s="30" t="s">
        <v>7967</v>
      </c>
      <c r="G16438" s="30">
        <v>4</v>
      </c>
      <c r="H16438" s="30" t="s">
        <v>19</v>
      </c>
      <c r="I16438" s="30" t="s">
        <v>696</v>
      </c>
    </row>
    <row r="16439" spans="1:9" x14ac:dyDescent="0.25">
      <c r="A16439" s="30">
        <v>3000</v>
      </c>
      <c r="B16439" s="30" t="s">
        <v>2431</v>
      </c>
      <c r="C16439" s="30">
        <v>1152099039</v>
      </c>
      <c r="D16439" s="30" t="s">
        <v>20885</v>
      </c>
      <c r="E16439" s="234" t="e">
        <v>#N/A</v>
      </c>
      <c r="F16439" s="30" t="s">
        <v>7967</v>
      </c>
      <c r="G16439" s="30">
        <v>6</v>
      </c>
      <c r="H16439" s="30" t="s">
        <v>19</v>
      </c>
      <c r="I16439" s="30" t="s">
        <v>2914</v>
      </c>
    </row>
    <row r="16440" spans="1:9" ht="39" x14ac:dyDescent="0.25">
      <c r="A16440" s="30">
        <v>6000</v>
      </c>
      <c r="B16440" s="30" t="s">
        <v>7912</v>
      </c>
      <c r="C16440" s="30">
        <v>1040578013</v>
      </c>
      <c r="D16440" s="30" t="s">
        <v>20886</v>
      </c>
      <c r="E16440" s="234" t="s">
        <v>35859</v>
      </c>
      <c r="F16440" s="30" t="s">
        <v>7967</v>
      </c>
      <c r="G16440" s="30">
        <v>30</v>
      </c>
      <c r="H16440" s="30" t="s">
        <v>19</v>
      </c>
      <c r="I16440" s="30" t="s">
        <v>696</v>
      </c>
    </row>
    <row r="16441" spans="1:9" ht="26.25" x14ac:dyDescent="0.25">
      <c r="A16441" s="30">
        <v>3000</v>
      </c>
      <c r="B16441" s="30" t="s">
        <v>2431</v>
      </c>
      <c r="C16441" s="30">
        <v>1410402202</v>
      </c>
      <c r="D16441" s="30" t="s">
        <v>20887</v>
      </c>
      <c r="E16441" s="234" t="s">
        <v>35860</v>
      </c>
      <c r="F16441" s="30" t="s">
        <v>7967</v>
      </c>
      <c r="G16441" s="30">
        <v>4</v>
      </c>
      <c r="H16441" s="30" t="s">
        <v>19</v>
      </c>
      <c r="I16441" s="30" t="s">
        <v>696</v>
      </c>
    </row>
    <row r="16442" spans="1:9" x14ac:dyDescent="0.25">
      <c r="A16442" s="30">
        <v>3000</v>
      </c>
      <c r="B16442" s="30" t="s">
        <v>2431</v>
      </c>
      <c r="C16442" s="30">
        <v>1612007751</v>
      </c>
      <c r="D16442" s="30" t="s">
        <v>20888</v>
      </c>
      <c r="E16442" s="234" t="s">
        <v>22365</v>
      </c>
      <c r="F16442" s="30" t="s">
        <v>7967</v>
      </c>
      <c r="G16442" s="30">
        <v>2</v>
      </c>
      <c r="H16442" s="30" t="s">
        <v>19</v>
      </c>
      <c r="I16442" s="30" t="s">
        <v>2453</v>
      </c>
    </row>
    <row r="16443" spans="1:9" ht="26.25" x14ac:dyDescent="0.25">
      <c r="A16443" s="30">
        <v>3000</v>
      </c>
      <c r="B16443" s="30" t="s">
        <v>2431</v>
      </c>
      <c r="C16443" s="30">
        <v>1221210202</v>
      </c>
      <c r="D16443" s="30" t="s">
        <v>20889</v>
      </c>
      <c r="E16443" s="234" t="s">
        <v>35861</v>
      </c>
      <c r="F16443" s="30" t="s">
        <v>7967</v>
      </c>
      <c r="G16443" s="30">
        <v>10</v>
      </c>
      <c r="H16443" s="30" t="s">
        <v>19</v>
      </c>
      <c r="I16443" s="30" t="s">
        <v>696</v>
      </c>
    </row>
    <row r="16444" spans="1:9" ht="39" x14ac:dyDescent="0.25">
      <c r="A16444" s="30">
        <v>4000</v>
      </c>
      <c r="B16444" s="30" t="s">
        <v>4478</v>
      </c>
      <c r="C16444" s="30">
        <v>1221210183</v>
      </c>
      <c r="D16444" s="30" t="s">
        <v>20890</v>
      </c>
      <c r="E16444" s="234" t="s">
        <v>35862</v>
      </c>
      <c r="F16444" s="30" t="s">
        <v>7967</v>
      </c>
      <c r="G16444" s="30">
        <v>2</v>
      </c>
      <c r="H16444" s="30" t="s">
        <v>19</v>
      </c>
      <c r="I16444" s="30" t="s">
        <v>696</v>
      </c>
    </row>
    <row r="16445" spans="1:9" ht="26.25" x14ac:dyDescent="0.25">
      <c r="A16445" s="30">
        <v>3000</v>
      </c>
      <c r="B16445" s="30" t="s">
        <v>2431</v>
      </c>
      <c r="C16445" s="30">
        <v>1188219012</v>
      </c>
      <c r="D16445" s="30" t="s">
        <v>20891</v>
      </c>
      <c r="E16445" s="234" t="s">
        <v>35863</v>
      </c>
      <c r="F16445" s="30" t="s">
        <v>7967</v>
      </c>
      <c r="G16445" s="30">
        <v>2</v>
      </c>
      <c r="H16445" s="30" t="s">
        <v>19</v>
      </c>
      <c r="I16445" s="30" t="s">
        <v>3522</v>
      </c>
    </row>
    <row r="16446" spans="1:9" ht="39" x14ac:dyDescent="0.25">
      <c r="A16446" s="30">
        <v>6000</v>
      </c>
      <c r="B16446" s="30" t="s">
        <v>7912</v>
      </c>
      <c r="C16446" s="30">
        <v>1247510038</v>
      </c>
      <c r="D16446" s="30" t="s">
        <v>20892</v>
      </c>
      <c r="E16446" s="234" t="s">
        <v>35864</v>
      </c>
      <c r="F16446" s="30" t="s">
        <v>7967</v>
      </c>
      <c r="G16446" s="30">
        <v>2</v>
      </c>
      <c r="H16446" s="30" t="s">
        <v>19</v>
      </c>
      <c r="I16446" s="30" t="s">
        <v>3506</v>
      </c>
    </row>
    <row r="16447" spans="1:9" ht="39" x14ac:dyDescent="0.25">
      <c r="A16447" s="30">
        <v>2000</v>
      </c>
      <c r="B16447" s="30" t="s">
        <v>12</v>
      </c>
      <c r="C16447" s="30">
        <v>1740106041</v>
      </c>
      <c r="D16447" s="30" t="s">
        <v>20893</v>
      </c>
      <c r="E16447" s="234" t="s">
        <v>35865</v>
      </c>
      <c r="F16447" s="30" t="s">
        <v>7967</v>
      </c>
      <c r="G16447" s="30">
        <v>1</v>
      </c>
      <c r="H16447" s="30" t="s">
        <v>19</v>
      </c>
      <c r="I16447" s="30" t="s">
        <v>2534</v>
      </c>
    </row>
    <row r="16448" spans="1:9" x14ac:dyDescent="0.25">
      <c r="A16448" s="30">
        <v>2000</v>
      </c>
      <c r="B16448" s="30" t="s">
        <v>12</v>
      </c>
      <c r="C16448" s="30">
        <v>1460436017</v>
      </c>
      <c r="D16448" s="30" t="s">
        <v>20894</v>
      </c>
      <c r="E16448" s="234" t="s">
        <v>35866</v>
      </c>
      <c r="F16448" s="30" t="s">
        <v>7967</v>
      </c>
      <c r="G16448" s="30">
        <v>3</v>
      </c>
      <c r="H16448" s="30" t="s">
        <v>19</v>
      </c>
      <c r="I16448" s="30" t="s">
        <v>2453</v>
      </c>
    </row>
    <row r="16449" spans="1:9" ht="26.25" x14ac:dyDescent="0.25">
      <c r="A16449" s="30">
        <v>4000</v>
      </c>
      <c r="B16449" s="30" t="s">
        <v>4478</v>
      </c>
      <c r="C16449" s="30">
        <v>1302801006</v>
      </c>
      <c r="D16449" s="30" t="s">
        <v>20895</v>
      </c>
      <c r="E16449" s="234" t="s">
        <v>35353</v>
      </c>
      <c r="F16449" s="30" t="s">
        <v>7967</v>
      </c>
      <c r="G16449" s="30">
        <v>1</v>
      </c>
      <c r="H16449" s="30" t="s">
        <v>19</v>
      </c>
      <c r="I16449" s="30" t="s">
        <v>2598</v>
      </c>
    </row>
    <row r="16450" spans="1:9" ht="26.25" x14ac:dyDescent="0.25">
      <c r="A16450" s="30">
        <v>3000</v>
      </c>
      <c r="B16450" s="30" t="s">
        <v>2431</v>
      </c>
      <c r="C16450" s="30">
        <v>1224215017</v>
      </c>
      <c r="D16450" s="30" t="s">
        <v>20896</v>
      </c>
      <c r="E16450" s="234" t="s">
        <v>35867</v>
      </c>
      <c r="F16450" s="30" t="s">
        <v>7967</v>
      </c>
      <c r="G16450" s="30">
        <v>1</v>
      </c>
      <c r="H16450" s="30" t="s">
        <v>19</v>
      </c>
      <c r="I16450" s="30" t="s">
        <v>696</v>
      </c>
    </row>
    <row r="16451" spans="1:9" ht="26.25" x14ac:dyDescent="0.25">
      <c r="A16451" s="30">
        <v>3000</v>
      </c>
      <c r="B16451" s="30" t="s">
        <v>2431</v>
      </c>
      <c r="C16451" s="30">
        <v>1043675032</v>
      </c>
      <c r="D16451" s="30" t="s">
        <v>20897</v>
      </c>
      <c r="E16451" s="234" t="s">
        <v>35868</v>
      </c>
      <c r="F16451" s="30" t="s">
        <v>7967</v>
      </c>
      <c r="G16451" s="30">
        <v>2</v>
      </c>
      <c r="H16451" s="30" t="s">
        <v>19</v>
      </c>
      <c r="I16451" s="30" t="s">
        <v>2548</v>
      </c>
    </row>
    <row r="16452" spans="1:9" ht="26.25" x14ac:dyDescent="0.25">
      <c r="A16452" s="30">
        <v>4000</v>
      </c>
      <c r="B16452" s="30" t="s">
        <v>4478</v>
      </c>
      <c r="C16452" s="30">
        <v>1731599042</v>
      </c>
      <c r="D16452" s="30" t="s">
        <v>20898</v>
      </c>
      <c r="E16452" s="234" t="s">
        <v>35869</v>
      </c>
      <c r="F16452" s="30" t="s">
        <v>7967</v>
      </c>
      <c r="G16452" s="30">
        <v>5</v>
      </c>
      <c r="H16452" s="30" t="s">
        <v>19</v>
      </c>
      <c r="I16452" s="30" t="s">
        <v>3244</v>
      </c>
    </row>
    <row r="16453" spans="1:9" ht="26.25" x14ac:dyDescent="0.25">
      <c r="A16453" s="30">
        <v>4000</v>
      </c>
      <c r="B16453" s="30" t="s">
        <v>4478</v>
      </c>
      <c r="C16453" s="30">
        <v>1731599041</v>
      </c>
      <c r="D16453" s="30" t="s">
        <v>20899</v>
      </c>
      <c r="E16453" s="234" t="s">
        <v>35870</v>
      </c>
      <c r="F16453" s="30" t="s">
        <v>7967</v>
      </c>
      <c r="G16453" s="30">
        <v>5</v>
      </c>
      <c r="H16453" s="30" t="s">
        <v>19</v>
      </c>
      <c r="I16453" s="30" t="s">
        <v>3244</v>
      </c>
    </row>
    <row r="16454" spans="1:9" ht="26.25" x14ac:dyDescent="0.25">
      <c r="A16454" s="30">
        <v>4000</v>
      </c>
      <c r="B16454" s="30" t="s">
        <v>4478</v>
      </c>
      <c r="C16454" s="30">
        <v>1731599040</v>
      </c>
      <c r="D16454" s="30" t="s">
        <v>20900</v>
      </c>
      <c r="E16454" s="234" t="s">
        <v>35871</v>
      </c>
      <c r="F16454" s="30" t="s">
        <v>7967</v>
      </c>
      <c r="G16454" s="30">
        <v>5</v>
      </c>
      <c r="H16454" s="30" t="s">
        <v>19</v>
      </c>
      <c r="I16454" s="30" t="s">
        <v>3244</v>
      </c>
    </row>
    <row r="16455" spans="1:9" ht="26.25" x14ac:dyDescent="0.25">
      <c r="A16455" s="30">
        <v>4000</v>
      </c>
      <c r="B16455" s="30" t="s">
        <v>4478</v>
      </c>
      <c r="C16455" s="30">
        <v>1731599039</v>
      </c>
      <c r="D16455" s="30" t="s">
        <v>20901</v>
      </c>
      <c r="E16455" s="234" t="s">
        <v>35872</v>
      </c>
      <c r="F16455" s="30" t="s">
        <v>7967</v>
      </c>
      <c r="G16455" s="30">
        <v>5</v>
      </c>
      <c r="H16455" s="30" t="s">
        <v>19</v>
      </c>
      <c r="I16455" s="30" t="s">
        <v>3244</v>
      </c>
    </row>
    <row r="16456" spans="1:9" x14ac:dyDescent="0.25">
      <c r="A16456" s="30">
        <v>3000</v>
      </c>
      <c r="B16456" s="30" t="s">
        <v>2431</v>
      </c>
      <c r="C16456" s="30">
        <v>1340501454</v>
      </c>
      <c r="D16456" s="30" t="s">
        <v>20902</v>
      </c>
      <c r="E16456" s="234" t="e">
        <v>#N/A</v>
      </c>
      <c r="F16456" s="30" t="s">
        <v>7967</v>
      </c>
      <c r="G16456" s="30">
        <v>14</v>
      </c>
      <c r="H16456" s="30" t="s">
        <v>19</v>
      </c>
      <c r="I16456" s="30" t="s">
        <v>3503</v>
      </c>
    </row>
    <row r="16457" spans="1:9" ht="26.25" x14ac:dyDescent="0.25">
      <c r="A16457" s="30">
        <v>2000</v>
      </c>
      <c r="B16457" s="30" t="s">
        <v>12</v>
      </c>
      <c r="C16457" s="30">
        <v>1300579602</v>
      </c>
      <c r="D16457" s="30" t="s">
        <v>20903</v>
      </c>
      <c r="E16457" s="234" t="s">
        <v>35873</v>
      </c>
      <c r="F16457" s="30" t="s">
        <v>7967</v>
      </c>
      <c r="G16457" s="30">
        <v>1</v>
      </c>
      <c r="H16457" s="30" t="s">
        <v>19</v>
      </c>
      <c r="I16457" s="30" t="s">
        <v>2453</v>
      </c>
    </row>
    <row r="16458" spans="1:9" ht="39" x14ac:dyDescent="0.25">
      <c r="A16458" s="30">
        <v>6000</v>
      </c>
      <c r="B16458" s="30" t="s">
        <v>7912</v>
      </c>
      <c r="C16458" s="30">
        <v>1161608011</v>
      </c>
      <c r="D16458" s="30" t="s">
        <v>20904</v>
      </c>
      <c r="E16458" s="234" t="s">
        <v>35874</v>
      </c>
      <c r="F16458" s="30" t="s">
        <v>7967</v>
      </c>
      <c r="G16458" s="30">
        <v>3</v>
      </c>
      <c r="H16458" s="30" t="s">
        <v>19</v>
      </c>
      <c r="I16458" s="30" t="s">
        <v>2435</v>
      </c>
    </row>
    <row r="16459" spans="1:9" x14ac:dyDescent="0.25">
      <c r="A16459" s="30">
        <v>4000</v>
      </c>
      <c r="B16459" s="30" t="s">
        <v>4478</v>
      </c>
      <c r="C16459" s="30">
        <v>1228107008</v>
      </c>
      <c r="D16459" s="30" t="s">
        <v>20905</v>
      </c>
      <c r="E16459" s="234" t="s">
        <v>35875</v>
      </c>
      <c r="F16459" s="30" t="s">
        <v>7967</v>
      </c>
      <c r="G16459" s="30">
        <v>2</v>
      </c>
      <c r="H16459" s="30" t="s">
        <v>19</v>
      </c>
      <c r="I16459" s="30" t="s">
        <v>696</v>
      </c>
    </row>
    <row r="16460" spans="1:9" x14ac:dyDescent="0.25">
      <c r="A16460" s="30">
        <v>3000</v>
      </c>
      <c r="B16460" s="30" t="s">
        <v>2431</v>
      </c>
      <c r="C16460" s="30">
        <v>1930725028</v>
      </c>
      <c r="D16460" s="30" t="s">
        <v>20906</v>
      </c>
      <c r="E16460" s="234" t="s">
        <v>35876</v>
      </c>
      <c r="F16460" s="30" t="s">
        <v>7967</v>
      </c>
      <c r="G16460" s="30">
        <v>1</v>
      </c>
      <c r="H16460" s="30" t="s">
        <v>19</v>
      </c>
      <c r="I16460" s="30" t="s">
        <v>4960</v>
      </c>
    </row>
    <row r="16461" spans="1:9" ht="26.25" x14ac:dyDescent="0.25">
      <c r="A16461" s="30">
        <v>2000</v>
      </c>
      <c r="B16461" s="30" t="s">
        <v>12</v>
      </c>
      <c r="C16461" s="30">
        <v>1461001005</v>
      </c>
      <c r="D16461" s="30" t="s">
        <v>20907</v>
      </c>
      <c r="E16461" s="234" t="s">
        <v>35877</v>
      </c>
      <c r="F16461" s="30" t="s">
        <v>7967</v>
      </c>
      <c r="G16461" s="30">
        <v>4</v>
      </c>
      <c r="H16461" s="30" t="s">
        <v>19</v>
      </c>
      <c r="I16461" s="30" t="s">
        <v>2453</v>
      </c>
    </row>
    <row r="16462" spans="1:9" ht="51.75" x14ac:dyDescent="0.25">
      <c r="A16462" s="30">
        <v>4000</v>
      </c>
      <c r="B16462" s="30" t="s">
        <v>4478</v>
      </c>
      <c r="C16462" s="30">
        <v>1960101016</v>
      </c>
      <c r="D16462" s="30" t="s">
        <v>20908</v>
      </c>
      <c r="E16462" s="234" t="s">
        <v>35878</v>
      </c>
      <c r="F16462" s="30" t="s">
        <v>7967</v>
      </c>
      <c r="G16462" s="30">
        <v>1</v>
      </c>
      <c r="H16462" s="30" t="s">
        <v>19</v>
      </c>
      <c r="I16462" s="30" t="s">
        <v>4486</v>
      </c>
    </row>
    <row r="16463" spans="1:9" ht="26.25" x14ac:dyDescent="0.25">
      <c r="A16463" s="30">
        <v>3000</v>
      </c>
      <c r="B16463" s="30" t="s">
        <v>2431</v>
      </c>
      <c r="C16463" s="30">
        <v>1041525637</v>
      </c>
      <c r="D16463" s="30" t="s">
        <v>20909</v>
      </c>
      <c r="E16463" s="234" t="s">
        <v>35879</v>
      </c>
      <c r="F16463" s="30" t="s">
        <v>7967</v>
      </c>
      <c r="G16463" s="30">
        <v>2</v>
      </c>
      <c r="H16463" s="30" t="s">
        <v>19</v>
      </c>
      <c r="I16463" s="30" t="s">
        <v>2548</v>
      </c>
    </row>
    <row r="16464" spans="1:9" x14ac:dyDescent="0.25">
      <c r="A16464" s="30">
        <v>2000</v>
      </c>
      <c r="B16464" s="30" t="s">
        <v>12</v>
      </c>
      <c r="C16464" s="30">
        <v>1480154748</v>
      </c>
      <c r="D16464" s="30" t="s">
        <v>20910</v>
      </c>
      <c r="E16464" s="234" t="s">
        <v>35880</v>
      </c>
      <c r="F16464" s="30" t="s">
        <v>7967</v>
      </c>
      <c r="G16464" s="30">
        <v>6</v>
      </c>
      <c r="H16464" s="30" t="s">
        <v>19</v>
      </c>
      <c r="I16464" s="30" t="s">
        <v>696</v>
      </c>
    </row>
    <row r="16465" spans="1:9" x14ac:dyDescent="0.25">
      <c r="A16465" s="30">
        <v>4000</v>
      </c>
      <c r="B16465" s="30" t="s">
        <v>4478</v>
      </c>
      <c r="C16465" s="30">
        <v>1228107006</v>
      </c>
      <c r="D16465" s="30" t="s">
        <v>20911</v>
      </c>
      <c r="E16465" s="234" t="s">
        <v>35881</v>
      </c>
      <c r="F16465" s="30" t="s">
        <v>7967</v>
      </c>
      <c r="G16465" s="30">
        <v>2</v>
      </c>
      <c r="H16465" s="30" t="s">
        <v>19</v>
      </c>
      <c r="I16465" s="30" t="s">
        <v>696</v>
      </c>
    </row>
    <row r="16466" spans="1:9" x14ac:dyDescent="0.25">
      <c r="A16466" s="30">
        <v>5000</v>
      </c>
      <c r="B16466" s="30" t="s">
        <v>4668</v>
      </c>
      <c r="C16466" s="30">
        <v>1144210008</v>
      </c>
      <c r="D16466" s="30" t="s">
        <v>20912</v>
      </c>
      <c r="E16466" s="234" t="s">
        <v>35882</v>
      </c>
      <c r="F16466" s="30" t="s">
        <v>7967</v>
      </c>
      <c r="G16466" s="30">
        <v>21</v>
      </c>
      <c r="H16466" s="30" t="s">
        <v>19</v>
      </c>
      <c r="I16466" s="30" t="s">
        <v>3315</v>
      </c>
    </row>
    <row r="16467" spans="1:9" ht="39" x14ac:dyDescent="0.25">
      <c r="A16467" s="30">
        <v>4000</v>
      </c>
      <c r="B16467" s="30" t="s">
        <v>4478</v>
      </c>
      <c r="C16467" s="30">
        <v>1261526004</v>
      </c>
      <c r="D16467" s="30" t="s">
        <v>20913</v>
      </c>
      <c r="E16467" s="234" t="s">
        <v>35883</v>
      </c>
      <c r="F16467" s="30" t="s">
        <v>7967</v>
      </c>
      <c r="G16467" s="30">
        <v>4</v>
      </c>
      <c r="H16467" s="30" t="s">
        <v>19</v>
      </c>
      <c r="I16467" s="30" t="s">
        <v>3787</v>
      </c>
    </row>
    <row r="16468" spans="1:9" ht="51.75" x14ac:dyDescent="0.25">
      <c r="A16468" s="30">
        <v>3000</v>
      </c>
      <c r="B16468" s="30" t="s">
        <v>2431</v>
      </c>
      <c r="C16468" s="30">
        <v>1223209005</v>
      </c>
      <c r="D16468" s="30" t="s">
        <v>20914</v>
      </c>
      <c r="E16468" s="234" t="s">
        <v>23066</v>
      </c>
      <c r="F16468" s="30" t="s">
        <v>7967</v>
      </c>
      <c r="G16468" s="30">
        <v>8</v>
      </c>
      <c r="H16468" s="30" t="s">
        <v>19</v>
      </c>
      <c r="I16468" s="30" t="s">
        <v>696</v>
      </c>
    </row>
    <row r="16469" spans="1:9" x14ac:dyDescent="0.25">
      <c r="A16469" s="30">
        <v>3000</v>
      </c>
      <c r="B16469" s="30" t="s">
        <v>2431</v>
      </c>
      <c r="C16469" s="30">
        <v>1043675008</v>
      </c>
      <c r="D16469" s="30" t="s">
        <v>20915</v>
      </c>
      <c r="E16469" s="234" t="s">
        <v>35884</v>
      </c>
      <c r="F16469" s="30" t="s">
        <v>7967</v>
      </c>
      <c r="G16469" s="30">
        <v>1</v>
      </c>
      <c r="H16469" s="30" t="s">
        <v>19</v>
      </c>
      <c r="I16469" s="30" t="s">
        <v>2506</v>
      </c>
    </row>
    <row r="16470" spans="1:9" ht="26.25" x14ac:dyDescent="0.25">
      <c r="A16470" s="30">
        <v>3000</v>
      </c>
      <c r="B16470" s="30" t="s">
        <v>2431</v>
      </c>
      <c r="C16470" s="30">
        <v>1043608021</v>
      </c>
      <c r="D16470" s="30" t="s">
        <v>20916</v>
      </c>
      <c r="E16470" s="234" t="s">
        <v>35885</v>
      </c>
      <c r="F16470" s="30" t="s">
        <v>7967</v>
      </c>
      <c r="G16470" s="30">
        <v>1</v>
      </c>
      <c r="H16470" s="30" t="s">
        <v>19</v>
      </c>
      <c r="I16470" s="30" t="s">
        <v>2567</v>
      </c>
    </row>
    <row r="16471" spans="1:9" ht="26.25" x14ac:dyDescent="0.25">
      <c r="A16471" s="30">
        <v>3000</v>
      </c>
      <c r="B16471" s="30" t="s">
        <v>2431</v>
      </c>
      <c r="C16471" s="30">
        <v>1612005128</v>
      </c>
      <c r="D16471" s="30" t="s">
        <v>20917</v>
      </c>
      <c r="E16471" s="234" t="s">
        <v>35886</v>
      </c>
      <c r="F16471" s="30" t="s">
        <v>7967</v>
      </c>
      <c r="G16471" s="30">
        <v>39</v>
      </c>
      <c r="H16471" s="30" t="s">
        <v>19</v>
      </c>
      <c r="I16471" s="30" t="s">
        <v>696</v>
      </c>
    </row>
    <row r="16472" spans="1:9" ht="39" x14ac:dyDescent="0.25">
      <c r="A16472" s="30">
        <v>4000</v>
      </c>
      <c r="B16472" s="30" t="s">
        <v>4478</v>
      </c>
      <c r="C16472" s="30">
        <v>1166099025</v>
      </c>
      <c r="D16472" s="30" t="s">
        <v>20918</v>
      </c>
      <c r="E16472" s="234" t="s">
        <v>35887</v>
      </c>
      <c r="F16472" s="30" t="s">
        <v>7967</v>
      </c>
      <c r="G16472" s="30">
        <v>1</v>
      </c>
      <c r="H16472" s="30" t="s">
        <v>19</v>
      </c>
      <c r="I16472" s="30" t="s">
        <v>2435</v>
      </c>
    </row>
    <row r="16473" spans="1:9" x14ac:dyDescent="0.25">
      <c r="A16473" s="30">
        <v>3000</v>
      </c>
      <c r="B16473" s="30" t="s">
        <v>2431</v>
      </c>
      <c r="C16473" s="30">
        <v>1612007350</v>
      </c>
      <c r="D16473" s="30" t="s">
        <v>20865</v>
      </c>
      <c r="E16473" s="234" t="s">
        <v>22487</v>
      </c>
      <c r="F16473" s="30" t="s">
        <v>7967</v>
      </c>
      <c r="G16473" s="30">
        <v>5</v>
      </c>
      <c r="H16473" s="30" t="s">
        <v>19</v>
      </c>
      <c r="I16473" s="30" t="s">
        <v>696</v>
      </c>
    </row>
    <row r="16474" spans="1:9" ht="26.25" x14ac:dyDescent="0.25">
      <c r="A16474" s="30">
        <v>3000</v>
      </c>
      <c r="B16474" s="30" t="s">
        <v>2431</v>
      </c>
      <c r="C16474" s="30">
        <v>1500226002</v>
      </c>
      <c r="D16474" s="30" t="s">
        <v>20919</v>
      </c>
      <c r="E16474" s="234" t="s">
        <v>35888</v>
      </c>
      <c r="F16474" s="30" t="s">
        <v>7967</v>
      </c>
      <c r="G16474" s="30">
        <v>1</v>
      </c>
      <c r="H16474" s="30" t="s">
        <v>19</v>
      </c>
      <c r="I16474" s="30" t="s">
        <v>2567</v>
      </c>
    </row>
    <row r="16475" spans="1:9" ht="26.25" x14ac:dyDescent="0.25">
      <c r="A16475" s="30">
        <v>2000</v>
      </c>
      <c r="B16475" s="30" t="s">
        <v>12</v>
      </c>
      <c r="C16475" s="30">
        <v>1616002509</v>
      </c>
      <c r="D16475" s="30" t="s">
        <v>20920</v>
      </c>
      <c r="E16475" s="234" t="s">
        <v>35889</v>
      </c>
      <c r="F16475" s="30" t="s">
        <v>7967</v>
      </c>
      <c r="G16475" s="30">
        <v>4</v>
      </c>
      <c r="H16475" s="30" t="s">
        <v>19</v>
      </c>
      <c r="I16475" s="30" t="s">
        <v>2453</v>
      </c>
    </row>
    <row r="16476" spans="1:9" ht="26.25" x14ac:dyDescent="0.25">
      <c r="A16476" s="30">
        <v>2000</v>
      </c>
      <c r="B16476" s="30" t="s">
        <v>12</v>
      </c>
      <c r="C16476" s="30">
        <v>1610202367</v>
      </c>
      <c r="D16476" s="30" t="s">
        <v>20921</v>
      </c>
      <c r="E16476" s="234" t="s">
        <v>35890</v>
      </c>
      <c r="F16476" s="30" t="s">
        <v>7967</v>
      </c>
      <c r="G16476" s="30">
        <v>4</v>
      </c>
      <c r="H16476" s="30" t="s">
        <v>19</v>
      </c>
      <c r="I16476" s="30" t="s">
        <v>2453</v>
      </c>
    </row>
    <row r="16477" spans="1:9" ht="26.25" x14ac:dyDescent="0.25">
      <c r="A16477" s="30">
        <v>2000</v>
      </c>
      <c r="B16477" s="30" t="s">
        <v>12</v>
      </c>
      <c r="C16477" s="30">
        <v>1610202308</v>
      </c>
      <c r="D16477" s="30" t="s">
        <v>20922</v>
      </c>
      <c r="E16477" s="234" t="s">
        <v>35891</v>
      </c>
      <c r="F16477" s="30" t="s">
        <v>7967</v>
      </c>
      <c r="G16477" s="30">
        <v>4</v>
      </c>
      <c r="H16477" s="30" t="s">
        <v>19</v>
      </c>
      <c r="I16477" s="30" t="s">
        <v>2453</v>
      </c>
    </row>
    <row r="16478" spans="1:9" x14ac:dyDescent="0.25">
      <c r="A16478" s="30">
        <v>2000</v>
      </c>
      <c r="B16478" s="30" t="s">
        <v>12</v>
      </c>
      <c r="C16478" s="30">
        <v>1480145397</v>
      </c>
      <c r="D16478" s="30" t="s">
        <v>20923</v>
      </c>
      <c r="E16478" s="234" t="s">
        <v>21</v>
      </c>
      <c r="F16478" s="30" t="s">
        <v>7967</v>
      </c>
      <c r="G16478" s="30">
        <v>4</v>
      </c>
      <c r="H16478" s="30" t="s">
        <v>19</v>
      </c>
      <c r="I16478" s="30" t="s">
        <v>2453</v>
      </c>
    </row>
    <row r="16479" spans="1:9" x14ac:dyDescent="0.25">
      <c r="A16479" s="30">
        <v>2000</v>
      </c>
      <c r="B16479" s="30" t="s">
        <v>12</v>
      </c>
      <c r="C16479" s="30">
        <v>1461081563</v>
      </c>
      <c r="D16479" s="30" t="s">
        <v>20924</v>
      </c>
      <c r="E16479" s="234" t="s">
        <v>21</v>
      </c>
      <c r="F16479" s="30" t="s">
        <v>7967</v>
      </c>
      <c r="G16479" s="30">
        <v>4</v>
      </c>
      <c r="H16479" s="30" t="s">
        <v>19</v>
      </c>
      <c r="I16479" s="30" t="s">
        <v>2453</v>
      </c>
    </row>
    <row r="16480" spans="1:9" ht="26.25" x14ac:dyDescent="0.25">
      <c r="A16480" s="30">
        <v>2000</v>
      </c>
      <c r="B16480" s="30" t="s">
        <v>12</v>
      </c>
      <c r="C16480" s="30">
        <v>1461081225</v>
      </c>
      <c r="D16480" s="30" t="s">
        <v>20925</v>
      </c>
      <c r="E16480" s="234" t="s">
        <v>31923</v>
      </c>
      <c r="F16480" s="30" t="s">
        <v>7967</v>
      </c>
      <c r="G16480" s="30">
        <v>4</v>
      </c>
      <c r="H16480" s="30" t="s">
        <v>19</v>
      </c>
      <c r="I16480" s="30" t="s">
        <v>2453</v>
      </c>
    </row>
    <row r="16481" spans="1:9" ht="51.75" x14ac:dyDescent="0.25">
      <c r="A16481" s="30">
        <v>2000</v>
      </c>
      <c r="B16481" s="30" t="s">
        <v>12</v>
      </c>
      <c r="C16481" s="30">
        <v>1461022314</v>
      </c>
      <c r="D16481" s="30" t="s">
        <v>20926</v>
      </c>
      <c r="E16481" s="234" t="s">
        <v>35892</v>
      </c>
      <c r="F16481" s="30" t="s">
        <v>7967</v>
      </c>
      <c r="G16481" s="30">
        <v>4</v>
      </c>
      <c r="H16481" s="30" t="s">
        <v>19</v>
      </c>
      <c r="I16481" s="30" t="s">
        <v>2545</v>
      </c>
    </row>
    <row r="16482" spans="1:9" ht="26.25" x14ac:dyDescent="0.25">
      <c r="A16482" s="30">
        <v>2000</v>
      </c>
      <c r="B16482" s="30" t="s">
        <v>12</v>
      </c>
      <c r="C16482" s="30">
        <v>1300540215</v>
      </c>
      <c r="D16482" s="30" t="s">
        <v>20927</v>
      </c>
      <c r="E16482" s="234" t="s">
        <v>35893</v>
      </c>
      <c r="F16482" s="30" t="s">
        <v>7967</v>
      </c>
      <c r="G16482" s="30">
        <v>4</v>
      </c>
      <c r="H16482" s="30" t="s">
        <v>19</v>
      </c>
      <c r="I16482" s="30" t="s">
        <v>2914</v>
      </c>
    </row>
    <row r="16483" spans="1:9" ht="26.25" x14ac:dyDescent="0.25">
      <c r="A16483" s="30">
        <v>2000</v>
      </c>
      <c r="B16483" s="30" t="s">
        <v>12</v>
      </c>
      <c r="C16483" s="30">
        <v>1300502034</v>
      </c>
      <c r="D16483" s="30" t="s">
        <v>20928</v>
      </c>
      <c r="E16483" s="234" t="s">
        <v>35894</v>
      </c>
      <c r="F16483" s="30" t="s">
        <v>7967</v>
      </c>
      <c r="G16483" s="30">
        <v>4</v>
      </c>
      <c r="H16483" s="30" t="s">
        <v>19</v>
      </c>
      <c r="I16483" s="30" t="s">
        <v>2453</v>
      </c>
    </row>
    <row r="16484" spans="1:9" ht="26.25" x14ac:dyDescent="0.25">
      <c r="A16484" s="30">
        <v>5000</v>
      </c>
      <c r="B16484" s="30" t="s">
        <v>4668</v>
      </c>
      <c r="C16484" s="30">
        <v>1619913441</v>
      </c>
      <c r="D16484" s="30" t="s">
        <v>20929</v>
      </c>
      <c r="E16484" s="234" t="s">
        <v>35895</v>
      </c>
      <c r="F16484" s="30" t="s">
        <v>7967</v>
      </c>
      <c r="G16484" s="30">
        <v>4</v>
      </c>
      <c r="H16484" s="30" t="s">
        <v>19</v>
      </c>
      <c r="I16484" s="30" t="s">
        <v>2446</v>
      </c>
    </row>
    <row r="16485" spans="1:9" ht="26.25" x14ac:dyDescent="0.25">
      <c r="A16485" s="30">
        <v>5000</v>
      </c>
      <c r="B16485" s="30" t="s">
        <v>4668</v>
      </c>
      <c r="C16485" s="30">
        <v>1029099001</v>
      </c>
      <c r="D16485" s="30" t="s">
        <v>20930</v>
      </c>
      <c r="E16485" s="234" t="s">
        <v>35896</v>
      </c>
      <c r="F16485" s="30" t="s">
        <v>7967</v>
      </c>
      <c r="G16485" s="30">
        <v>4</v>
      </c>
      <c r="H16485" s="30" t="s">
        <v>19</v>
      </c>
      <c r="I16485" s="30" t="s">
        <v>2435</v>
      </c>
    </row>
    <row r="16486" spans="1:9" ht="26.25" x14ac:dyDescent="0.25">
      <c r="A16486" s="30">
        <v>6000</v>
      </c>
      <c r="B16486" s="30" t="s">
        <v>7912</v>
      </c>
      <c r="C16486" s="30">
        <v>1480161074</v>
      </c>
      <c r="D16486" s="30" t="s">
        <v>20931</v>
      </c>
      <c r="E16486" s="234" t="s">
        <v>35897</v>
      </c>
      <c r="F16486" s="30" t="s">
        <v>7967</v>
      </c>
      <c r="G16486" s="30">
        <v>4</v>
      </c>
      <c r="H16486" s="30" t="s">
        <v>19</v>
      </c>
      <c r="I16486" s="30" t="s">
        <v>2435</v>
      </c>
    </row>
    <row r="16487" spans="1:9" ht="39" x14ac:dyDescent="0.25">
      <c r="A16487" s="30">
        <v>6000</v>
      </c>
      <c r="B16487" s="30" t="s">
        <v>7912</v>
      </c>
      <c r="C16487" s="30">
        <v>1225910002</v>
      </c>
      <c r="D16487" s="30" t="s">
        <v>20932</v>
      </c>
      <c r="E16487" s="234" t="s">
        <v>35898</v>
      </c>
      <c r="F16487" s="30" t="s">
        <v>7967</v>
      </c>
      <c r="G16487" s="30">
        <v>4</v>
      </c>
      <c r="H16487" s="30" t="s">
        <v>19</v>
      </c>
      <c r="I16487" s="30" t="s">
        <v>696</v>
      </c>
    </row>
    <row r="16488" spans="1:9" x14ac:dyDescent="0.25">
      <c r="A16488" s="30">
        <v>3000</v>
      </c>
      <c r="B16488" s="30" t="s">
        <v>2431</v>
      </c>
      <c r="C16488" s="30">
        <v>1340501445</v>
      </c>
      <c r="D16488" s="30" t="s">
        <v>20933</v>
      </c>
      <c r="E16488" s="234" t="e">
        <v>#N/A</v>
      </c>
      <c r="F16488" s="30" t="s">
        <v>7967</v>
      </c>
      <c r="G16488" s="30">
        <v>4</v>
      </c>
      <c r="H16488" s="30" t="s">
        <v>19</v>
      </c>
      <c r="I16488" s="30" t="s">
        <v>3503</v>
      </c>
    </row>
    <row r="16489" spans="1:9" ht="26.25" x14ac:dyDescent="0.25">
      <c r="A16489" s="30">
        <v>3000</v>
      </c>
      <c r="B16489" s="30" t="s">
        <v>2431</v>
      </c>
      <c r="C16489" s="30">
        <v>1340501262</v>
      </c>
      <c r="D16489" s="30" t="s">
        <v>20934</v>
      </c>
      <c r="E16489" s="234" t="s">
        <v>35899</v>
      </c>
      <c r="F16489" s="30" t="s">
        <v>7967</v>
      </c>
      <c r="G16489" s="30">
        <v>2</v>
      </c>
      <c r="H16489" s="30" t="s">
        <v>19</v>
      </c>
      <c r="I16489" s="30" t="s">
        <v>3503</v>
      </c>
    </row>
    <row r="16490" spans="1:9" x14ac:dyDescent="0.25">
      <c r="A16490" s="30">
        <v>3000</v>
      </c>
      <c r="B16490" s="30" t="s">
        <v>2431</v>
      </c>
      <c r="C16490" s="30">
        <v>1201001062</v>
      </c>
      <c r="D16490" s="30" t="s">
        <v>20935</v>
      </c>
      <c r="E16490" s="234" t="s">
        <v>21</v>
      </c>
      <c r="F16490" s="30" t="s">
        <v>7967</v>
      </c>
      <c r="G16490" s="30">
        <v>4</v>
      </c>
      <c r="H16490" s="30" t="s">
        <v>19</v>
      </c>
      <c r="I16490" s="30" t="s">
        <v>2598</v>
      </c>
    </row>
    <row r="16491" spans="1:9" x14ac:dyDescent="0.25">
      <c r="A16491" s="30">
        <v>3000</v>
      </c>
      <c r="B16491" s="30" t="s">
        <v>2431</v>
      </c>
      <c r="C16491" s="30">
        <v>1201001019</v>
      </c>
      <c r="D16491" s="30" t="s">
        <v>20936</v>
      </c>
      <c r="E16491" s="234" t="s">
        <v>21</v>
      </c>
      <c r="F16491" s="30" t="s">
        <v>7967</v>
      </c>
      <c r="G16491" s="30">
        <v>4</v>
      </c>
      <c r="H16491" s="30" t="s">
        <v>19</v>
      </c>
      <c r="I16491" s="30" t="s">
        <v>2598</v>
      </c>
    </row>
    <row r="16492" spans="1:9" ht="26.25" x14ac:dyDescent="0.25">
      <c r="A16492" s="30">
        <v>4000</v>
      </c>
      <c r="B16492" s="30" t="s">
        <v>4478</v>
      </c>
      <c r="C16492" s="30">
        <v>1933025012</v>
      </c>
      <c r="D16492" s="30" t="s">
        <v>20937</v>
      </c>
      <c r="E16492" s="234" t="s">
        <v>35900</v>
      </c>
      <c r="F16492" s="30" t="s">
        <v>7967</v>
      </c>
      <c r="G16492" s="30">
        <v>2</v>
      </c>
      <c r="H16492" s="30" t="s">
        <v>19</v>
      </c>
      <c r="I16492" s="30" t="s">
        <v>6373</v>
      </c>
    </row>
    <row r="16493" spans="1:9" ht="26.25" x14ac:dyDescent="0.25">
      <c r="A16493" s="30">
        <v>2000</v>
      </c>
      <c r="B16493" s="30" t="s">
        <v>12</v>
      </c>
      <c r="C16493" s="30">
        <v>1900512042</v>
      </c>
      <c r="D16493" s="30" t="s">
        <v>20938</v>
      </c>
      <c r="E16493" s="234" t="s">
        <v>35901</v>
      </c>
      <c r="F16493" s="30" t="s">
        <v>7967</v>
      </c>
      <c r="G16493" s="30">
        <v>1</v>
      </c>
      <c r="H16493" s="30" t="s">
        <v>19</v>
      </c>
      <c r="I16493" s="30" t="s">
        <v>3315</v>
      </c>
    </row>
    <row r="16494" spans="1:9" ht="26.25" x14ac:dyDescent="0.25">
      <c r="A16494" s="30">
        <v>2000</v>
      </c>
      <c r="B16494" s="30" t="s">
        <v>12</v>
      </c>
      <c r="C16494" s="30">
        <v>1461040874</v>
      </c>
      <c r="D16494" s="30" t="s">
        <v>20939</v>
      </c>
      <c r="E16494" s="234" t="s">
        <v>35902</v>
      </c>
      <c r="F16494" s="30" t="s">
        <v>7967</v>
      </c>
      <c r="G16494" s="30">
        <v>2</v>
      </c>
      <c r="H16494" s="30" t="s">
        <v>19</v>
      </c>
      <c r="I16494" s="30" t="s">
        <v>696</v>
      </c>
    </row>
    <row r="16495" spans="1:9" ht="26.25" x14ac:dyDescent="0.25">
      <c r="A16495" s="30">
        <v>2000</v>
      </c>
      <c r="B16495" s="30" t="s">
        <v>12</v>
      </c>
      <c r="C16495" s="30">
        <v>1246020006</v>
      </c>
      <c r="D16495" s="30" t="s">
        <v>20940</v>
      </c>
      <c r="E16495" s="234" t="s">
        <v>35903</v>
      </c>
      <c r="F16495" s="30" t="s">
        <v>7967</v>
      </c>
      <c r="G16495" s="30">
        <v>1</v>
      </c>
      <c r="H16495" s="30" t="s">
        <v>19</v>
      </c>
      <c r="I16495" s="30" t="s">
        <v>3506</v>
      </c>
    </row>
    <row r="16496" spans="1:9" ht="26.25" x14ac:dyDescent="0.25">
      <c r="A16496" s="30">
        <v>4000</v>
      </c>
      <c r="B16496" s="30" t="s">
        <v>4478</v>
      </c>
      <c r="C16496" s="30">
        <v>1185899005</v>
      </c>
      <c r="D16496" s="30" t="s">
        <v>20941</v>
      </c>
      <c r="E16496" s="234" t="s">
        <v>35904</v>
      </c>
      <c r="F16496" s="30" t="s">
        <v>7967</v>
      </c>
      <c r="G16496" s="30">
        <v>2</v>
      </c>
      <c r="H16496" s="30" t="s">
        <v>19</v>
      </c>
      <c r="I16496" s="30" t="s">
        <v>2870</v>
      </c>
    </row>
    <row r="16497" spans="1:9" x14ac:dyDescent="0.25">
      <c r="A16497" s="30">
        <v>2000</v>
      </c>
      <c r="B16497" s="30" t="s">
        <v>12</v>
      </c>
      <c r="C16497" s="30">
        <v>1461081675</v>
      </c>
      <c r="D16497" s="30" t="s">
        <v>20942</v>
      </c>
      <c r="E16497" s="234" t="s">
        <v>21</v>
      </c>
      <c r="F16497" s="30" t="s">
        <v>7967</v>
      </c>
      <c r="G16497" s="30">
        <v>4</v>
      </c>
      <c r="H16497" s="30" t="s">
        <v>19</v>
      </c>
      <c r="I16497" s="30" t="s">
        <v>2453</v>
      </c>
    </row>
    <row r="16498" spans="1:9" ht="26.25" x14ac:dyDescent="0.25">
      <c r="A16498" s="30">
        <v>3000</v>
      </c>
      <c r="B16498" s="30" t="s">
        <v>2431</v>
      </c>
      <c r="C16498" s="30">
        <v>1900512003</v>
      </c>
      <c r="D16498" s="30" t="s">
        <v>20943</v>
      </c>
      <c r="E16498" s="234" t="s">
        <v>35905</v>
      </c>
      <c r="F16498" s="30" t="s">
        <v>7967</v>
      </c>
      <c r="G16498" s="30">
        <v>1</v>
      </c>
      <c r="H16498" s="30" t="s">
        <v>19</v>
      </c>
      <c r="I16498" s="30" t="s">
        <v>3315</v>
      </c>
    </row>
    <row r="16499" spans="1:9" ht="26.25" x14ac:dyDescent="0.25">
      <c r="A16499" s="30">
        <v>2000</v>
      </c>
      <c r="B16499" s="30" t="s">
        <v>12</v>
      </c>
      <c r="C16499" s="30">
        <v>1616002075</v>
      </c>
      <c r="D16499" s="30" t="s">
        <v>20944</v>
      </c>
      <c r="E16499" s="234" t="s">
        <v>2049</v>
      </c>
      <c r="F16499" s="30" t="s">
        <v>7967</v>
      </c>
      <c r="G16499" s="30">
        <v>2</v>
      </c>
      <c r="H16499" s="30" t="s">
        <v>19</v>
      </c>
      <c r="I16499" s="30" t="s">
        <v>2914</v>
      </c>
    </row>
    <row r="16500" spans="1:9" ht="39" x14ac:dyDescent="0.25">
      <c r="A16500" s="30">
        <v>2000</v>
      </c>
      <c r="B16500" s="30" t="s">
        <v>12</v>
      </c>
      <c r="C16500" s="30">
        <v>1612005086</v>
      </c>
      <c r="D16500" s="30" t="s">
        <v>20945</v>
      </c>
      <c r="E16500" s="234" t="s">
        <v>35906</v>
      </c>
      <c r="F16500" s="30" t="s">
        <v>7967</v>
      </c>
      <c r="G16500" s="30">
        <v>3</v>
      </c>
      <c r="H16500" s="30" t="s">
        <v>19</v>
      </c>
      <c r="I16500" s="30" t="s">
        <v>696</v>
      </c>
    </row>
    <row r="16501" spans="1:9" ht="26.25" x14ac:dyDescent="0.25">
      <c r="A16501" s="30">
        <v>3000</v>
      </c>
      <c r="B16501" s="30" t="s">
        <v>2431</v>
      </c>
      <c r="C16501" s="30">
        <v>1612005914</v>
      </c>
      <c r="D16501" s="30" t="s">
        <v>20946</v>
      </c>
      <c r="E16501" s="234" t="s">
        <v>2645</v>
      </c>
      <c r="F16501" s="30" t="s">
        <v>7967</v>
      </c>
      <c r="G16501" s="30">
        <v>1</v>
      </c>
      <c r="H16501" s="30" t="s">
        <v>19</v>
      </c>
      <c r="I16501" s="30" t="s">
        <v>2567</v>
      </c>
    </row>
    <row r="16502" spans="1:9" ht="26.25" x14ac:dyDescent="0.25">
      <c r="A16502" s="30">
        <v>3000</v>
      </c>
      <c r="B16502" s="30" t="s">
        <v>2431</v>
      </c>
      <c r="C16502" s="30">
        <v>1330190283</v>
      </c>
      <c r="D16502" s="30" t="s">
        <v>20947</v>
      </c>
      <c r="E16502" s="234" t="s">
        <v>35907</v>
      </c>
      <c r="F16502" s="30" t="s">
        <v>7967</v>
      </c>
      <c r="G16502" s="30">
        <v>4</v>
      </c>
      <c r="H16502" s="30" t="s">
        <v>19</v>
      </c>
      <c r="I16502" s="30" t="s">
        <v>3405</v>
      </c>
    </row>
    <row r="16503" spans="1:9" ht="26.25" x14ac:dyDescent="0.25">
      <c r="A16503" s="30">
        <v>3000</v>
      </c>
      <c r="B16503" s="30" t="s">
        <v>2431</v>
      </c>
      <c r="C16503" s="30">
        <v>1224499001</v>
      </c>
      <c r="D16503" s="30" t="s">
        <v>20948</v>
      </c>
      <c r="E16503" s="234" t="s">
        <v>35908</v>
      </c>
      <c r="F16503" s="30" t="s">
        <v>7967</v>
      </c>
      <c r="G16503" s="30">
        <v>1</v>
      </c>
      <c r="H16503" s="30" t="s">
        <v>19</v>
      </c>
      <c r="I16503" s="30" t="s">
        <v>2446</v>
      </c>
    </row>
    <row r="16504" spans="1:9" x14ac:dyDescent="0.25">
      <c r="A16504" s="30">
        <v>3000</v>
      </c>
      <c r="B16504" s="30" t="s">
        <v>2431</v>
      </c>
      <c r="C16504" s="30">
        <v>1152099036</v>
      </c>
      <c r="D16504" s="30" t="s">
        <v>20949</v>
      </c>
      <c r="E16504" s="234" t="e">
        <v>#N/A</v>
      </c>
      <c r="F16504" s="30" t="s">
        <v>7967</v>
      </c>
      <c r="G16504" s="30">
        <v>4</v>
      </c>
      <c r="H16504" s="30" t="s">
        <v>19</v>
      </c>
      <c r="I16504" s="30" t="s">
        <v>2914</v>
      </c>
    </row>
    <row r="16505" spans="1:9" x14ac:dyDescent="0.25">
      <c r="A16505" s="30">
        <v>2000</v>
      </c>
      <c r="B16505" s="30" t="s">
        <v>12</v>
      </c>
      <c r="C16505" s="30">
        <v>1562008029</v>
      </c>
      <c r="D16505" s="30" t="s">
        <v>20950</v>
      </c>
      <c r="E16505" s="234" t="e">
        <v>#N/A</v>
      </c>
      <c r="F16505" s="30" t="s">
        <v>7967</v>
      </c>
      <c r="G16505" s="30">
        <v>2</v>
      </c>
      <c r="H16505" s="30" t="s">
        <v>19</v>
      </c>
      <c r="I16505" s="30" t="s">
        <v>9677</v>
      </c>
    </row>
    <row r="16506" spans="1:9" ht="26.25" x14ac:dyDescent="0.25">
      <c r="A16506" s="30">
        <v>2000</v>
      </c>
      <c r="B16506" s="30" t="s">
        <v>12</v>
      </c>
      <c r="C16506" s="30">
        <v>1300543424</v>
      </c>
      <c r="D16506" s="30" t="s">
        <v>20951</v>
      </c>
      <c r="E16506" s="234" t="s">
        <v>35909</v>
      </c>
      <c r="F16506" s="30" t="s">
        <v>7967</v>
      </c>
      <c r="G16506" s="30">
        <v>6</v>
      </c>
      <c r="H16506" s="30" t="s">
        <v>19</v>
      </c>
      <c r="I16506" s="30" t="s">
        <v>696</v>
      </c>
    </row>
    <row r="16507" spans="1:9" x14ac:dyDescent="0.25">
      <c r="A16507" s="30">
        <v>2000</v>
      </c>
      <c r="B16507" s="30" t="s">
        <v>12</v>
      </c>
      <c r="C16507" s="30">
        <v>1464008033</v>
      </c>
      <c r="D16507" s="30" t="s">
        <v>20952</v>
      </c>
      <c r="E16507" s="234" t="s">
        <v>33367</v>
      </c>
      <c r="F16507" s="30" t="s">
        <v>7967</v>
      </c>
      <c r="G16507" s="30">
        <v>10</v>
      </c>
      <c r="H16507" s="30" t="s">
        <v>19</v>
      </c>
      <c r="I16507" s="30" t="s">
        <v>696</v>
      </c>
    </row>
    <row r="16508" spans="1:9" ht="26.25" x14ac:dyDescent="0.25">
      <c r="A16508" s="30">
        <v>2000</v>
      </c>
      <c r="B16508" s="30" t="s">
        <v>12</v>
      </c>
      <c r="C16508" s="30">
        <v>1041524020</v>
      </c>
      <c r="D16508" s="30" t="s">
        <v>20953</v>
      </c>
      <c r="E16508" s="234" t="s">
        <v>35910</v>
      </c>
      <c r="F16508" s="30" t="s">
        <v>7967</v>
      </c>
      <c r="G16508" s="30">
        <v>2</v>
      </c>
      <c r="H16508" s="30" t="s">
        <v>19</v>
      </c>
      <c r="I16508" s="30" t="s">
        <v>2463</v>
      </c>
    </row>
    <row r="16509" spans="1:9" ht="26.25" x14ac:dyDescent="0.25">
      <c r="A16509" s="30">
        <v>3000</v>
      </c>
      <c r="B16509" s="30" t="s">
        <v>2431</v>
      </c>
      <c r="C16509" s="30">
        <v>1460421717</v>
      </c>
      <c r="D16509" s="30" t="s">
        <v>20954</v>
      </c>
      <c r="E16509" s="234" t="s">
        <v>35911</v>
      </c>
      <c r="F16509" s="30" t="s">
        <v>7967</v>
      </c>
      <c r="G16509" s="30">
        <v>46</v>
      </c>
      <c r="H16509" s="30" t="s">
        <v>19</v>
      </c>
      <c r="I16509" s="30" t="s">
        <v>2914</v>
      </c>
    </row>
    <row r="16510" spans="1:9" ht="26.25" x14ac:dyDescent="0.25">
      <c r="A16510" s="30">
        <v>2000</v>
      </c>
      <c r="B16510" s="30" t="s">
        <v>12</v>
      </c>
      <c r="C16510" s="30">
        <v>1300813486</v>
      </c>
      <c r="D16510" s="30" t="s">
        <v>20955</v>
      </c>
      <c r="E16510" s="234" t="s">
        <v>35912</v>
      </c>
      <c r="F16510" s="30" t="s">
        <v>7967</v>
      </c>
      <c r="G16510" s="30">
        <v>5</v>
      </c>
      <c r="H16510" s="30" t="s">
        <v>19</v>
      </c>
      <c r="I16510" s="30" t="s">
        <v>2453</v>
      </c>
    </row>
    <row r="16511" spans="1:9" ht="26.25" x14ac:dyDescent="0.25">
      <c r="A16511" s="30">
        <v>6000</v>
      </c>
      <c r="B16511" s="30" t="s">
        <v>7912</v>
      </c>
      <c r="C16511" s="30">
        <v>1900560001</v>
      </c>
      <c r="D16511" s="30" t="s">
        <v>20956</v>
      </c>
      <c r="E16511" s="234" t="s">
        <v>35913</v>
      </c>
      <c r="F16511" s="30" t="s">
        <v>7967</v>
      </c>
      <c r="G16511" s="30">
        <v>8</v>
      </c>
      <c r="H16511" s="30" t="s">
        <v>19</v>
      </c>
      <c r="I16511" s="30" t="s">
        <v>3315</v>
      </c>
    </row>
    <row r="16512" spans="1:9" ht="26.25" x14ac:dyDescent="0.25">
      <c r="A16512" s="30">
        <v>3000</v>
      </c>
      <c r="B16512" s="30" t="s">
        <v>2431</v>
      </c>
      <c r="C16512" s="30">
        <v>1614202026</v>
      </c>
      <c r="D16512" s="30" t="s">
        <v>20957</v>
      </c>
      <c r="E16512" s="234" t="s">
        <v>35914</v>
      </c>
      <c r="F16512" s="30" t="s">
        <v>7967</v>
      </c>
      <c r="G16512" s="30">
        <v>6</v>
      </c>
      <c r="H16512" s="30" t="s">
        <v>19</v>
      </c>
      <c r="I16512" s="30" t="s">
        <v>696</v>
      </c>
    </row>
    <row r="16513" spans="1:9" ht="26.25" x14ac:dyDescent="0.25">
      <c r="A16513" s="30">
        <v>3000</v>
      </c>
      <c r="B16513" s="30" t="s">
        <v>2431</v>
      </c>
      <c r="C16513" s="30">
        <v>1461511138</v>
      </c>
      <c r="D16513" s="30" t="s">
        <v>20958</v>
      </c>
      <c r="E16513" s="234" t="s">
        <v>35915</v>
      </c>
      <c r="F16513" s="30" t="s">
        <v>7967</v>
      </c>
      <c r="G16513" s="30">
        <v>4</v>
      </c>
      <c r="H16513" s="30" t="s">
        <v>19</v>
      </c>
      <c r="I16513" s="30" t="s">
        <v>2914</v>
      </c>
    </row>
    <row r="16514" spans="1:9" ht="39" x14ac:dyDescent="0.25">
      <c r="A16514" s="30">
        <v>6000</v>
      </c>
      <c r="B16514" s="30" t="s">
        <v>7912</v>
      </c>
      <c r="C16514" s="30">
        <v>1223284003</v>
      </c>
      <c r="D16514" s="30" t="s">
        <v>14513</v>
      </c>
      <c r="E16514" s="234" t="s">
        <v>30497</v>
      </c>
      <c r="F16514" s="30" t="s">
        <v>7967</v>
      </c>
      <c r="G16514" s="30">
        <v>2</v>
      </c>
      <c r="H16514" s="30" t="s">
        <v>19</v>
      </c>
      <c r="I16514" s="30" t="s">
        <v>696</v>
      </c>
    </row>
    <row r="16515" spans="1:9" ht="39" x14ac:dyDescent="0.25">
      <c r="A16515" s="30">
        <v>3000</v>
      </c>
      <c r="B16515" s="30" t="s">
        <v>2431</v>
      </c>
      <c r="C16515" s="30">
        <v>1480146067</v>
      </c>
      <c r="D16515" s="30" t="s">
        <v>20959</v>
      </c>
      <c r="E16515" s="234" t="s">
        <v>35916</v>
      </c>
      <c r="F16515" s="30" t="s">
        <v>7967</v>
      </c>
      <c r="G16515" s="30">
        <v>2</v>
      </c>
      <c r="H16515" s="30" t="s">
        <v>19</v>
      </c>
      <c r="I16515" s="30" t="s">
        <v>696</v>
      </c>
    </row>
    <row r="16516" spans="1:9" ht="39" x14ac:dyDescent="0.25">
      <c r="A16516" s="30">
        <v>6000</v>
      </c>
      <c r="B16516" s="30" t="s">
        <v>7912</v>
      </c>
      <c r="C16516" s="30">
        <v>1300540020</v>
      </c>
      <c r="D16516" s="30" t="s">
        <v>20960</v>
      </c>
      <c r="E16516" s="234" t="s">
        <v>35917</v>
      </c>
      <c r="F16516" s="30" t="s">
        <v>7967</v>
      </c>
      <c r="G16516" s="30">
        <v>5</v>
      </c>
      <c r="H16516" s="30" t="s">
        <v>19</v>
      </c>
      <c r="I16516" s="30" t="s">
        <v>2518</v>
      </c>
    </row>
    <row r="16517" spans="1:9" ht="26.25" x14ac:dyDescent="0.25">
      <c r="A16517" s="30">
        <v>3000</v>
      </c>
      <c r="B16517" s="30" t="s">
        <v>2431</v>
      </c>
      <c r="C16517" s="30">
        <v>1152099052</v>
      </c>
      <c r="D16517" s="30" t="s">
        <v>20961</v>
      </c>
      <c r="E16517" s="234" t="s">
        <v>35918</v>
      </c>
      <c r="F16517" s="30" t="s">
        <v>7967</v>
      </c>
      <c r="G16517" s="30">
        <v>3</v>
      </c>
      <c r="H16517" s="30" t="s">
        <v>19</v>
      </c>
      <c r="I16517" s="30" t="s">
        <v>2914</v>
      </c>
    </row>
    <row r="16518" spans="1:9" ht="39" x14ac:dyDescent="0.25">
      <c r="A16518" s="30">
        <v>6000</v>
      </c>
      <c r="B16518" s="30" t="s">
        <v>7912</v>
      </c>
      <c r="C16518" s="30">
        <v>1461007002</v>
      </c>
      <c r="D16518" s="30" t="s">
        <v>20962</v>
      </c>
      <c r="E16518" s="234" t="s">
        <v>35919</v>
      </c>
      <c r="F16518" s="30" t="s">
        <v>7967</v>
      </c>
      <c r="G16518" s="30">
        <v>88</v>
      </c>
      <c r="H16518" s="30" t="s">
        <v>19</v>
      </c>
      <c r="I16518" s="30" t="s">
        <v>696</v>
      </c>
    </row>
    <row r="16519" spans="1:9" ht="39" x14ac:dyDescent="0.25">
      <c r="A16519" s="30">
        <v>6000</v>
      </c>
      <c r="B16519" s="30" t="s">
        <v>7912</v>
      </c>
      <c r="C16519" s="30">
        <v>1740107073</v>
      </c>
      <c r="D16519" s="30" t="s">
        <v>20963</v>
      </c>
      <c r="E16519" s="234" t="s">
        <v>35920</v>
      </c>
      <c r="F16519" s="30" t="s">
        <v>7967</v>
      </c>
      <c r="G16519" s="30">
        <v>5</v>
      </c>
      <c r="H16519" s="30" t="s">
        <v>19</v>
      </c>
      <c r="I16519" s="30" t="s">
        <v>2534</v>
      </c>
    </row>
    <row r="16520" spans="1:9" ht="26.25" x14ac:dyDescent="0.25">
      <c r="A16520" s="30">
        <v>3000</v>
      </c>
      <c r="B16520" s="30" t="s">
        <v>2431</v>
      </c>
      <c r="C16520" s="30">
        <v>1612005422</v>
      </c>
      <c r="D16520" s="30" t="s">
        <v>20964</v>
      </c>
      <c r="E16520" s="234" t="s">
        <v>22456</v>
      </c>
      <c r="F16520" s="30" t="s">
        <v>7967</v>
      </c>
      <c r="G16520" s="30">
        <v>6</v>
      </c>
      <c r="H16520" s="30" t="s">
        <v>19</v>
      </c>
      <c r="I16520" s="30" t="s">
        <v>696</v>
      </c>
    </row>
    <row r="16521" spans="1:9" ht="39" x14ac:dyDescent="0.25">
      <c r="A16521" s="30">
        <v>4000</v>
      </c>
      <c r="B16521" s="30" t="s">
        <v>4478</v>
      </c>
      <c r="C16521" s="30">
        <v>1040706001</v>
      </c>
      <c r="D16521" s="30" t="s">
        <v>20965</v>
      </c>
      <c r="E16521" s="234" t="s">
        <v>35921</v>
      </c>
      <c r="F16521" s="30" t="s">
        <v>7967</v>
      </c>
      <c r="G16521" s="30">
        <v>1</v>
      </c>
      <c r="H16521" s="30" t="s">
        <v>19</v>
      </c>
      <c r="I16521" s="30" t="s">
        <v>696</v>
      </c>
    </row>
    <row r="16522" spans="1:9" x14ac:dyDescent="0.25">
      <c r="A16522" s="30">
        <v>2000</v>
      </c>
      <c r="B16522" s="30" t="s">
        <v>12</v>
      </c>
      <c r="C16522" s="30">
        <v>1600573024</v>
      </c>
      <c r="D16522" s="30" t="s">
        <v>20966</v>
      </c>
      <c r="E16522" s="234" t="s">
        <v>21</v>
      </c>
      <c r="F16522" s="30" t="s">
        <v>7967</v>
      </c>
      <c r="G16522" s="30">
        <v>2</v>
      </c>
      <c r="H16522" s="30" t="s">
        <v>19</v>
      </c>
      <c r="I16522" s="30" t="s">
        <v>3677</v>
      </c>
    </row>
    <row r="16523" spans="1:9" ht="26.25" x14ac:dyDescent="0.25">
      <c r="A16523" s="30">
        <v>3000</v>
      </c>
      <c r="B16523" s="30" t="s">
        <v>2431</v>
      </c>
      <c r="C16523" s="30">
        <v>1420301501</v>
      </c>
      <c r="D16523" s="30" t="s">
        <v>20967</v>
      </c>
      <c r="E16523" s="234" t="s">
        <v>35146</v>
      </c>
      <c r="F16523" s="30" t="s">
        <v>7967</v>
      </c>
      <c r="G16523" s="30">
        <v>2</v>
      </c>
      <c r="H16523" s="30" t="s">
        <v>19</v>
      </c>
      <c r="I16523" s="30" t="s">
        <v>2914</v>
      </c>
    </row>
    <row r="16524" spans="1:9" ht="39" x14ac:dyDescent="0.25">
      <c r="A16524" s="30">
        <v>5000</v>
      </c>
      <c r="B16524" s="30" t="s">
        <v>4668</v>
      </c>
      <c r="C16524" s="30">
        <v>1900510070</v>
      </c>
      <c r="D16524" s="30" t="s">
        <v>20968</v>
      </c>
      <c r="E16524" s="234" t="s">
        <v>35922</v>
      </c>
      <c r="F16524" s="30" t="s">
        <v>7967</v>
      </c>
      <c r="G16524" s="30">
        <v>5</v>
      </c>
      <c r="H16524" s="30" t="s">
        <v>19</v>
      </c>
      <c r="I16524" s="30" t="s">
        <v>3315</v>
      </c>
    </row>
    <row r="16525" spans="1:9" ht="39" x14ac:dyDescent="0.25">
      <c r="A16525" s="30">
        <v>3000</v>
      </c>
      <c r="B16525" s="30" t="s">
        <v>2431</v>
      </c>
      <c r="C16525" s="30">
        <v>1195501006</v>
      </c>
      <c r="D16525" s="30" t="s">
        <v>20969</v>
      </c>
      <c r="E16525" s="234" t="s">
        <v>35923</v>
      </c>
      <c r="F16525" s="30" t="s">
        <v>7967</v>
      </c>
      <c r="G16525" s="30">
        <v>2</v>
      </c>
      <c r="H16525" s="30" t="s">
        <v>19</v>
      </c>
      <c r="I16525" s="30" t="s">
        <v>2870</v>
      </c>
    </row>
    <row r="16526" spans="1:9" ht="26.25" x14ac:dyDescent="0.25">
      <c r="A16526" s="30">
        <v>3000</v>
      </c>
      <c r="B16526" s="30" t="s">
        <v>2431</v>
      </c>
      <c r="C16526" s="30">
        <v>1344830101</v>
      </c>
      <c r="D16526" s="30" t="s">
        <v>20970</v>
      </c>
      <c r="E16526" s="234" t="s">
        <v>35924</v>
      </c>
      <c r="F16526" s="30" t="s">
        <v>7967</v>
      </c>
      <c r="G16526" s="30">
        <v>1</v>
      </c>
      <c r="H16526" s="30" t="s">
        <v>19</v>
      </c>
      <c r="I16526" s="30" t="s">
        <v>2870</v>
      </c>
    </row>
    <row r="16527" spans="1:9" x14ac:dyDescent="0.25">
      <c r="A16527" s="30">
        <v>3000</v>
      </c>
      <c r="B16527" s="30" t="s">
        <v>2431</v>
      </c>
      <c r="C16527" s="30">
        <v>1224215005</v>
      </c>
      <c r="D16527" s="30" t="s">
        <v>20971</v>
      </c>
      <c r="E16527" s="234" t="s">
        <v>35925</v>
      </c>
      <c r="F16527" s="30" t="s">
        <v>7967</v>
      </c>
      <c r="G16527" s="30">
        <v>1</v>
      </c>
      <c r="H16527" s="30" t="s">
        <v>19</v>
      </c>
      <c r="I16527" s="30" t="s">
        <v>696</v>
      </c>
    </row>
    <row r="16528" spans="1:9" ht="26.25" x14ac:dyDescent="0.25">
      <c r="A16528" s="30">
        <v>3000</v>
      </c>
      <c r="B16528" s="30" t="s">
        <v>2431</v>
      </c>
      <c r="C16528" s="30">
        <v>1480168056</v>
      </c>
      <c r="D16528" s="30" t="s">
        <v>20972</v>
      </c>
      <c r="E16528" s="234" t="s">
        <v>35926</v>
      </c>
      <c r="F16528" s="30" t="s">
        <v>7967</v>
      </c>
      <c r="G16528" s="30">
        <v>6</v>
      </c>
      <c r="H16528" s="30" t="s">
        <v>19</v>
      </c>
      <c r="I16528" s="30" t="s">
        <v>2914</v>
      </c>
    </row>
    <row r="16529" spans="1:9" x14ac:dyDescent="0.25">
      <c r="A16529" s="30">
        <v>2000</v>
      </c>
      <c r="B16529" s="30" t="s">
        <v>12</v>
      </c>
      <c r="C16529" s="30">
        <v>1300816094</v>
      </c>
      <c r="D16529" s="30" t="s">
        <v>20973</v>
      </c>
      <c r="E16529" s="234" t="s">
        <v>21</v>
      </c>
      <c r="F16529" s="30" t="s">
        <v>7967</v>
      </c>
      <c r="G16529" s="30">
        <v>12</v>
      </c>
      <c r="H16529" s="30" t="s">
        <v>19</v>
      </c>
      <c r="I16529" s="30" t="s">
        <v>2453</v>
      </c>
    </row>
    <row r="16530" spans="1:9" ht="26.25" x14ac:dyDescent="0.25">
      <c r="A16530" s="30">
        <v>3000</v>
      </c>
      <c r="B16530" s="30" t="s">
        <v>2431</v>
      </c>
      <c r="C16530" s="30">
        <v>1900116009</v>
      </c>
      <c r="D16530" s="30" t="s">
        <v>20974</v>
      </c>
      <c r="E16530" s="234" t="s">
        <v>35927</v>
      </c>
      <c r="F16530" s="30" t="s">
        <v>7967</v>
      </c>
      <c r="G16530" s="30">
        <v>2</v>
      </c>
      <c r="H16530" s="30" t="s">
        <v>19</v>
      </c>
      <c r="I16530" s="30" t="s">
        <v>3315</v>
      </c>
    </row>
    <row r="16531" spans="1:9" ht="39" x14ac:dyDescent="0.25">
      <c r="A16531" s="30">
        <v>4000</v>
      </c>
      <c r="B16531" s="30" t="s">
        <v>4478</v>
      </c>
      <c r="C16531" s="30">
        <v>1040687030</v>
      </c>
      <c r="D16531" s="30" t="s">
        <v>20975</v>
      </c>
      <c r="E16531" s="234" t="s">
        <v>35928</v>
      </c>
      <c r="F16531" s="30" t="s">
        <v>7967</v>
      </c>
      <c r="G16531" s="30">
        <v>2</v>
      </c>
      <c r="H16531" s="30" t="s">
        <v>19</v>
      </c>
      <c r="I16531" s="30" t="s">
        <v>2463</v>
      </c>
    </row>
    <row r="16532" spans="1:9" ht="39" x14ac:dyDescent="0.25">
      <c r="A16532" s="30">
        <v>4000</v>
      </c>
      <c r="B16532" s="30" t="s">
        <v>4478</v>
      </c>
      <c r="C16532" s="30">
        <v>1040687026</v>
      </c>
      <c r="D16532" s="30" t="s">
        <v>20976</v>
      </c>
      <c r="E16532" s="234" t="s">
        <v>35929</v>
      </c>
      <c r="F16532" s="30" t="s">
        <v>7967</v>
      </c>
      <c r="G16532" s="30">
        <v>2</v>
      </c>
      <c r="H16532" s="30" t="s">
        <v>19</v>
      </c>
      <c r="I16532" s="30" t="s">
        <v>2463</v>
      </c>
    </row>
    <row r="16533" spans="1:9" ht="26.25" x14ac:dyDescent="0.25">
      <c r="A16533" s="30">
        <v>3000</v>
      </c>
      <c r="B16533" s="30" t="s">
        <v>2431</v>
      </c>
      <c r="C16533" s="30">
        <v>1562021039</v>
      </c>
      <c r="D16533" s="30" t="s">
        <v>20977</v>
      </c>
      <c r="E16533" s="234" t="s">
        <v>35930</v>
      </c>
      <c r="F16533" s="30" t="s">
        <v>7967</v>
      </c>
      <c r="G16533" s="30">
        <v>9</v>
      </c>
      <c r="H16533" s="30" t="s">
        <v>19</v>
      </c>
      <c r="I16533" s="30" t="s">
        <v>696</v>
      </c>
    </row>
    <row r="16534" spans="1:9" ht="26.25" x14ac:dyDescent="0.25">
      <c r="A16534" s="30">
        <v>3000</v>
      </c>
      <c r="B16534" s="30" t="s">
        <v>2431</v>
      </c>
      <c r="C16534" s="30">
        <v>1420301515</v>
      </c>
      <c r="D16534" s="30" t="s">
        <v>20978</v>
      </c>
      <c r="E16534" s="234" t="s">
        <v>35146</v>
      </c>
      <c r="F16534" s="30" t="s">
        <v>7967</v>
      </c>
      <c r="G16534" s="30">
        <v>1</v>
      </c>
      <c r="H16534" s="30" t="s">
        <v>19</v>
      </c>
      <c r="I16534" s="30" t="s">
        <v>2914</v>
      </c>
    </row>
    <row r="16535" spans="1:9" ht="26.25" x14ac:dyDescent="0.25">
      <c r="A16535" s="30">
        <v>2000</v>
      </c>
      <c r="B16535" s="30" t="s">
        <v>12</v>
      </c>
      <c r="C16535" s="30">
        <v>1189305002</v>
      </c>
      <c r="D16535" s="30" t="s">
        <v>20979</v>
      </c>
      <c r="E16535" s="234" t="s">
        <v>35931</v>
      </c>
      <c r="F16535" s="30" t="s">
        <v>7967</v>
      </c>
      <c r="G16535" s="30">
        <v>3</v>
      </c>
      <c r="H16535" s="30" t="s">
        <v>19</v>
      </c>
      <c r="I16535" s="30" t="s">
        <v>2870</v>
      </c>
    </row>
    <row r="16536" spans="1:9" ht="26.25" x14ac:dyDescent="0.25">
      <c r="A16536" s="30">
        <v>6000</v>
      </c>
      <c r="B16536" s="30" t="s">
        <v>7912</v>
      </c>
      <c r="C16536" s="30">
        <v>1900578001</v>
      </c>
      <c r="D16536" s="30" t="s">
        <v>20980</v>
      </c>
      <c r="E16536" s="234" t="s">
        <v>35932</v>
      </c>
      <c r="F16536" s="30" t="s">
        <v>7967</v>
      </c>
      <c r="G16536" s="30">
        <v>4</v>
      </c>
      <c r="H16536" s="30" t="s">
        <v>19</v>
      </c>
      <c r="I16536" s="30" t="s">
        <v>3315</v>
      </c>
    </row>
    <row r="16537" spans="1:9" ht="39" x14ac:dyDescent="0.25">
      <c r="A16537" s="30">
        <v>4000</v>
      </c>
      <c r="B16537" s="30" t="s">
        <v>4478</v>
      </c>
      <c r="C16537" s="30">
        <v>1224534001</v>
      </c>
      <c r="D16537" s="30" t="s">
        <v>20981</v>
      </c>
      <c r="E16537" s="234" t="s">
        <v>35933</v>
      </c>
      <c r="F16537" s="30" t="s">
        <v>7967</v>
      </c>
      <c r="G16537" s="30">
        <v>11</v>
      </c>
      <c r="H16537" s="30" t="s">
        <v>19</v>
      </c>
      <c r="I16537" s="30" t="s">
        <v>696</v>
      </c>
    </row>
    <row r="16538" spans="1:9" ht="26.25" x14ac:dyDescent="0.25">
      <c r="A16538" s="30">
        <v>5000</v>
      </c>
      <c r="B16538" s="30" t="s">
        <v>4668</v>
      </c>
      <c r="C16538" s="30">
        <v>1208010005</v>
      </c>
      <c r="D16538" s="30" t="s">
        <v>20982</v>
      </c>
      <c r="E16538" s="234" t="s">
        <v>35934</v>
      </c>
      <c r="F16538" s="30" t="s">
        <v>7967</v>
      </c>
      <c r="G16538" s="30">
        <v>4</v>
      </c>
      <c r="H16538" s="30" t="s">
        <v>19</v>
      </c>
      <c r="I16538" s="30" t="s">
        <v>2598</v>
      </c>
    </row>
    <row r="16539" spans="1:9" ht="26.25" x14ac:dyDescent="0.25">
      <c r="A16539" s="30">
        <v>2000</v>
      </c>
      <c r="B16539" s="30" t="s">
        <v>12</v>
      </c>
      <c r="C16539" s="30">
        <v>1300821281</v>
      </c>
      <c r="D16539" s="30" t="s">
        <v>20983</v>
      </c>
      <c r="E16539" s="234" t="s">
        <v>35935</v>
      </c>
      <c r="F16539" s="30" t="s">
        <v>7967</v>
      </c>
      <c r="G16539" s="30">
        <v>1</v>
      </c>
      <c r="H16539" s="30" t="s">
        <v>19</v>
      </c>
      <c r="I16539" s="30" t="s">
        <v>2453</v>
      </c>
    </row>
    <row r="16540" spans="1:9" ht="26.25" x14ac:dyDescent="0.25">
      <c r="A16540" s="30">
        <v>5000</v>
      </c>
      <c r="B16540" s="30" t="s">
        <v>4668</v>
      </c>
      <c r="C16540" s="30">
        <v>1900516026</v>
      </c>
      <c r="D16540" s="30" t="s">
        <v>20984</v>
      </c>
      <c r="E16540" s="234" t="s">
        <v>35936</v>
      </c>
      <c r="F16540" s="30" t="s">
        <v>7967</v>
      </c>
      <c r="G16540" s="30">
        <v>12</v>
      </c>
      <c r="H16540" s="30" t="s">
        <v>19</v>
      </c>
      <c r="I16540" s="30" t="s">
        <v>3315</v>
      </c>
    </row>
    <row r="16541" spans="1:9" x14ac:dyDescent="0.25">
      <c r="A16541" s="30">
        <v>6000</v>
      </c>
      <c r="B16541" s="30" t="s">
        <v>7912</v>
      </c>
      <c r="C16541" s="30">
        <v>1279098001</v>
      </c>
      <c r="D16541" s="30" t="s">
        <v>20985</v>
      </c>
      <c r="E16541" s="234" t="s">
        <v>35937</v>
      </c>
      <c r="F16541" s="30" t="s">
        <v>7967</v>
      </c>
      <c r="G16541" s="30">
        <v>1</v>
      </c>
      <c r="H16541" s="30" t="s">
        <v>19</v>
      </c>
      <c r="I16541" s="30" t="s">
        <v>3601</v>
      </c>
    </row>
    <row r="16542" spans="1:9" ht="26.25" x14ac:dyDescent="0.25">
      <c r="A16542" s="30">
        <v>4000</v>
      </c>
      <c r="B16542" s="30" t="s">
        <v>4478</v>
      </c>
      <c r="C16542" s="30">
        <v>1900561023</v>
      </c>
      <c r="D16542" s="30" t="s">
        <v>20986</v>
      </c>
      <c r="E16542" s="234" t="s">
        <v>35938</v>
      </c>
      <c r="F16542" s="30" t="s">
        <v>7967</v>
      </c>
      <c r="G16542" s="30">
        <v>1</v>
      </c>
      <c r="H16542" s="30" t="s">
        <v>19</v>
      </c>
      <c r="I16542" s="30" t="s">
        <v>3315</v>
      </c>
    </row>
    <row r="16543" spans="1:9" ht="26.25" x14ac:dyDescent="0.25">
      <c r="A16543" s="30">
        <v>3000</v>
      </c>
      <c r="B16543" s="30" t="s">
        <v>2431</v>
      </c>
      <c r="C16543" s="30">
        <v>1460415501</v>
      </c>
      <c r="D16543" s="30" t="s">
        <v>20987</v>
      </c>
      <c r="E16543" s="234" t="s">
        <v>35729</v>
      </c>
      <c r="F16543" s="30" t="s">
        <v>7967</v>
      </c>
      <c r="G16543" s="30">
        <v>10</v>
      </c>
      <c r="H16543" s="30" t="s">
        <v>19</v>
      </c>
      <c r="I16543" s="30" t="s">
        <v>696</v>
      </c>
    </row>
    <row r="16544" spans="1:9" ht="39" x14ac:dyDescent="0.25">
      <c r="A16544" s="30">
        <v>4000</v>
      </c>
      <c r="B16544" s="30" t="s">
        <v>4478</v>
      </c>
      <c r="C16544" s="30">
        <v>1544100009</v>
      </c>
      <c r="D16544" s="30" t="s">
        <v>20988</v>
      </c>
      <c r="E16544" s="234" t="s">
        <v>35939</v>
      </c>
      <c r="F16544" s="30" t="s">
        <v>7967</v>
      </c>
      <c r="G16544" s="30">
        <v>1</v>
      </c>
      <c r="H16544" s="30" t="s">
        <v>19</v>
      </c>
      <c r="I16544" s="30" t="s">
        <v>2463</v>
      </c>
    </row>
    <row r="16545" spans="1:9" x14ac:dyDescent="0.25">
      <c r="A16545" s="30">
        <v>2000</v>
      </c>
      <c r="B16545" s="30" t="s">
        <v>12</v>
      </c>
      <c r="C16545" s="30">
        <v>1480196399</v>
      </c>
      <c r="D16545" s="30" t="s">
        <v>20989</v>
      </c>
      <c r="E16545" s="234" t="s">
        <v>21</v>
      </c>
      <c r="F16545" s="30" t="s">
        <v>7967</v>
      </c>
      <c r="G16545" s="30">
        <v>10</v>
      </c>
      <c r="H16545" s="30" t="s">
        <v>19</v>
      </c>
      <c r="I16545" s="30" t="s">
        <v>2453</v>
      </c>
    </row>
    <row r="16546" spans="1:9" ht="26.25" x14ac:dyDescent="0.25">
      <c r="A16546" s="30">
        <v>3000</v>
      </c>
      <c r="B16546" s="30" t="s">
        <v>2431</v>
      </c>
      <c r="C16546" s="30">
        <v>1189305001</v>
      </c>
      <c r="D16546" s="30" t="s">
        <v>20990</v>
      </c>
      <c r="E16546" s="234" t="s">
        <v>35940</v>
      </c>
      <c r="F16546" s="30" t="s">
        <v>7967</v>
      </c>
      <c r="G16546" s="30">
        <v>3</v>
      </c>
      <c r="H16546" s="30" t="s">
        <v>19</v>
      </c>
      <c r="I16546" s="30" t="s">
        <v>2870</v>
      </c>
    </row>
    <row r="16547" spans="1:9" x14ac:dyDescent="0.25">
      <c r="A16547" s="30">
        <v>2000</v>
      </c>
      <c r="B16547" s="30" t="s">
        <v>12</v>
      </c>
      <c r="C16547" s="30">
        <v>1612008986</v>
      </c>
      <c r="D16547" s="30" t="s">
        <v>20991</v>
      </c>
      <c r="E16547" s="234" t="s">
        <v>22487</v>
      </c>
      <c r="F16547" s="30" t="s">
        <v>7967</v>
      </c>
      <c r="G16547" s="30">
        <v>6</v>
      </c>
      <c r="H16547" s="30" t="s">
        <v>19</v>
      </c>
      <c r="I16547" s="30" t="s">
        <v>696</v>
      </c>
    </row>
    <row r="16548" spans="1:9" ht="26.25" x14ac:dyDescent="0.25">
      <c r="A16548" s="30">
        <v>3000</v>
      </c>
      <c r="B16548" s="30" t="s">
        <v>2431</v>
      </c>
      <c r="C16548" s="30">
        <v>1612005164</v>
      </c>
      <c r="D16548" s="30" t="s">
        <v>20992</v>
      </c>
      <c r="E16548" s="234" t="s">
        <v>3341</v>
      </c>
      <c r="F16548" s="30" t="s">
        <v>7967</v>
      </c>
      <c r="G16548" s="30">
        <v>6</v>
      </c>
      <c r="H16548" s="30" t="s">
        <v>19</v>
      </c>
      <c r="I16548" s="30" t="s">
        <v>696</v>
      </c>
    </row>
    <row r="16549" spans="1:9" ht="26.25" x14ac:dyDescent="0.25">
      <c r="A16549" s="30">
        <v>2000</v>
      </c>
      <c r="B16549" s="30" t="s">
        <v>12</v>
      </c>
      <c r="C16549" s="30">
        <v>1480176069</v>
      </c>
      <c r="D16549" s="30" t="s">
        <v>20391</v>
      </c>
      <c r="E16549" s="234" t="s">
        <v>34124</v>
      </c>
      <c r="F16549" s="30" t="s">
        <v>7967</v>
      </c>
      <c r="G16549" s="30">
        <v>1</v>
      </c>
      <c r="H16549" s="30" t="s">
        <v>19</v>
      </c>
      <c r="I16549" s="30" t="s">
        <v>2914</v>
      </c>
    </row>
    <row r="16550" spans="1:9" ht="26.25" x14ac:dyDescent="0.25">
      <c r="A16550" s="30">
        <v>3000</v>
      </c>
      <c r="B16550" s="30" t="s">
        <v>2431</v>
      </c>
      <c r="C16550" s="30">
        <v>1612005452</v>
      </c>
      <c r="D16550" s="30" t="s">
        <v>20993</v>
      </c>
      <c r="E16550" s="234" t="s">
        <v>35941</v>
      </c>
      <c r="F16550" s="30" t="s">
        <v>7967</v>
      </c>
      <c r="G16550" s="30">
        <v>4</v>
      </c>
      <c r="H16550" s="30" t="s">
        <v>19</v>
      </c>
      <c r="I16550" s="30" t="s">
        <v>696</v>
      </c>
    </row>
    <row r="16551" spans="1:9" ht="26.25" x14ac:dyDescent="0.25">
      <c r="A16551" s="30">
        <v>3000</v>
      </c>
      <c r="B16551" s="30" t="s">
        <v>2431</v>
      </c>
      <c r="C16551" s="30">
        <v>1461504055</v>
      </c>
      <c r="D16551" s="30" t="s">
        <v>20994</v>
      </c>
      <c r="E16551" s="234" t="s">
        <v>35942</v>
      </c>
      <c r="F16551" s="30" t="s">
        <v>7967</v>
      </c>
      <c r="G16551" s="30">
        <v>4</v>
      </c>
      <c r="H16551" s="30" t="s">
        <v>19</v>
      </c>
      <c r="I16551" s="30" t="s">
        <v>2548</v>
      </c>
    </row>
    <row r="16552" spans="1:9" ht="26.25" x14ac:dyDescent="0.25">
      <c r="A16552" s="30">
        <v>3000</v>
      </c>
      <c r="B16552" s="30" t="s">
        <v>2431</v>
      </c>
      <c r="C16552" s="30">
        <v>1330190470</v>
      </c>
      <c r="D16552" s="30" t="s">
        <v>20995</v>
      </c>
      <c r="E16552" s="234" t="s">
        <v>35943</v>
      </c>
      <c r="F16552" s="30" t="s">
        <v>7967</v>
      </c>
      <c r="G16552" s="30">
        <v>12</v>
      </c>
      <c r="H16552" s="30" t="s">
        <v>19</v>
      </c>
      <c r="I16552" s="30" t="s">
        <v>3405</v>
      </c>
    </row>
    <row r="16553" spans="1:9" ht="26.25" x14ac:dyDescent="0.25">
      <c r="A16553" s="30">
        <v>4000</v>
      </c>
      <c r="B16553" s="30" t="s">
        <v>4478</v>
      </c>
      <c r="C16553" s="30">
        <v>1619918442</v>
      </c>
      <c r="D16553" s="30" t="s">
        <v>20996</v>
      </c>
      <c r="E16553" s="234" t="s">
        <v>35944</v>
      </c>
      <c r="F16553" s="30" t="s">
        <v>7967</v>
      </c>
      <c r="G16553" s="30">
        <v>7</v>
      </c>
      <c r="H16553" s="30" t="s">
        <v>19</v>
      </c>
      <c r="I16553" s="30" t="s">
        <v>2446</v>
      </c>
    </row>
    <row r="16554" spans="1:9" ht="26.25" x14ac:dyDescent="0.25">
      <c r="A16554" s="30">
        <v>2000</v>
      </c>
      <c r="B16554" s="30" t="s">
        <v>12</v>
      </c>
      <c r="C16554" s="30">
        <v>1900530019</v>
      </c>
      <c r="D16554" s="30" t="s">
        <v>20997</v>
      </c>
      <c r="E16554" s="234" t="s">
        <v>35945</v>
      </c>
      <c r="F16554" s="30" t="s">
        <v>7967</v>
      </c>
      <c r="G16554" s="30">
        <v>308</v>
      </c>
      <c r="H16554" s="30" t="s">
        <v>19</v>
      </c>
      <c r="I16554" s="30" t="s">
        <v>3315</v>
      </c>
    </row>
    <row r="16555" spans="1:9" x14ac:dyDescent="0.25">
      <c r="A16555" s="30">
        <v>2000</v>
      </c>
      <c r="B16555" s="30" t="s">
        <v>12</v>
      </c>
      <c r="C16555" s="30">
        <v>1223207014</v>
      </c>
      <c r="D16555" s="30" t="s">
        <v>20998</v>
      </c>
      <c r="E16555" s="234" t="s">
        <v>35946</v>
      </c>
      <c r="F16555" s="30" t="s">
        <v>7967</v>
      </c>
      <c r="G16555" s="30">
        <v>27</v>
      </c>
      <c r="H16555" s="30" t="s">
        <v>19</v>
      </c>
      <c r="I16555" s="30" t="s">
        <v>696</v>
      </c>
    </row>
    <row r="16556" spans="1:9" ht="51.75" x14ac:dyDescent="0.25">
      <c r="A16556" s="30">
        <v>6000</v>
      </c>
      <c r="B16556" s="30" t="s">
        <v>7912</v>
      </c>
      <c r="C16556" s="30">
        <v>1169917003</v>
      </c>
      <c r="D16556" s="30" t="s">
        <v>20999</v>
      </c>
      <c r="E16556" s="234" t="s">
        <v>35947</v>
      </c>
      <c r="F16556" s="30" t="s">
        <v>7967</v>
      </c>
      <c r="G16556" s="30">
        <v>3</v>
      </c>
      <c r="H16556" s="30" t="s">
        <v>19</v>
      </c>
      <c r="I16556" s="30" t="s">
        <v>2435</v>
      </c>
    </row>
    <row r="16557" spans="1:9" ht="26.25" x14ac:dyDescent="0.25">
      <c r="A16557" s="30">
        <v>6000</v>
      </c>
      <c r="B16557" s="30" t="s">
        <v>7912</v>
      </c>
      <c r="C16557" s="30">
        <v>1731553534</v>
      </c>
      <c r="D16557" s="30" t="s">
        <v>20837</v>
      </c>
      <c r="E16557" s="234" t="s">
        <v>35827</v>
      </c>
      <c r="F16557" s="30" t="s">
        <v>7967</v>
      </c>
      <c r="G16557" s="30">
        <v>5</v>
      </c>
      <c r="H16557" s="30" t="s">
        <v>19</v>
      </c>
      <c r="I16557" s="30" t="s">
        <v>3244</v>
      </c>
    </row>
    <row r="16558" spans="1:9" x14ac:dyDescent="0.25">
      <c r="A16558" s="30">
        <v>3000</v>
      </c>
      <c r="B16558" s="30" t="s">
        <v>2431</v>
      </c>
      <c r="C16558" s="30">
        <v>1279045043</v>
      </c>
      <c r="D16558" s="30" t="s">
        <v>21000</v>
      </c>
      <c r="E16558" s="234" t="s">
        <v>35948</v>
      </c>
      <c r="F16558" s="30" t="s">
        <v>7967</v>
      </c>
      <c r="G16558" s="30">
        <v>12</v>
      </c>
      <c r="H16558" s="30" t="s">
        <v>19</v>
      </c>
      <c r="I16558" s="30" t="s">
        <v>2446</v>
      </c>
    </row>
    <row r="16559" spans="1:9" ht="39" x14ac:dyDescent="0.25">
      <c r="A16559" s="30">
        <v>3000</v>
      </c>
      <c r="B16559" s="30" t="s">
        <v>2431</v>
      </c>
      <c r="C16559" s="30">
        <v>1261526008</v>
      </c>
      <c r="D16559" s="30" t="s">
        <v>7508</v>
      </c>
      <c r="E16559" s="234" t="s">
        <v>24204</v>
      </c>
      <c r="F16559" s="30" t="s">
        <v>7967</v>
      </c>
      <c r="G16559" s="30">
        <v>1</v>
      </c>
      <c r="H16559" s="30" t="s">
        <v>19</v>
      </c>
      <c r="I16559" s="30" t="s">
        <v>3787</v>
      </c>
    </row>
    <row r="16560" spans="1:9" ht="26.25" x14ac:dyDescent="0.25">
      <c r="A16560" s="30">
        <v>2000</v>
      </c>
      <c r="B16560" s="30" t="s">
        <v>12</v>
      </c>
      <c r="C16560" s="30">
        <v>1480176024</v>
      </c>
      <c r="D16560" s="30" t="s">
        <v>21001</v>
      </c>
      <c r="E16560" s="234" t="s">
        <v>34872</v>
      </c>
      <c r="F16560" s="30" t="s">
        <v>7967</v>
      </c>
      <c r="G16560" s="30">
        <v>1</v>
      </c>
      <c r="H16560" s="30" t="s">
        <v>19</v>
      </c>
      <c r="I16560" s="30" t="s">
        <v>696</v>
      </c>
    </row>
    <row r="16561" spans="1:9" x14ac:dyDescent="0.25">
      <c r="A16561" s="30">
        <v>4000</v>
      </c>
      <c r="B16561" s="30" t="s">
        <v>4478</v>
      </c>
      <c r="C16561" s="30">
        <v>1228107005</v>
      </c>
      <c r="D16561" s="30" t="s">
        <v>21002</v>
      </c>
      <c r="E16561" s="234" t="s">
        <v>35949</v>
      </c>
      <c r="F16561" s="30" t="s">
        <v>7967</v>
      </c>
      <c r="G16561" s="30">
        <v>2</v>
      </c>
      <c r="H16561" s="30" t="s">
        <v>19</v>
      </c>
      <c r="I16561" s="30" t="s">
        <v>696</v>
      </c>
    </row>
    <row r="16562" spans="1:9" ht="26.25" x14ac:dyDescent="0.25">
      <c r="A16562" s="30">
        <v>3000</v>
      </c>
      <c r="B16562" s="30" t="s">
        <v>2431</v>
      </c>
      <c r="C16562" s="30">
        <v>1420301503</v>
      </c>
      <c r="D16562" s="30" t="s">
        <v>21003</v>
      </c>
      <c r="E16562" s="234" t="s">
        <v>35146</v>
      </c>
      <c r="F16562" s="30" t="s">
        <v>7967</v>
      </c>
      <c r="G16562" s="30">
        <v>1</v>
      </c>
      <c r="H16562" s="30" t="s">
        <v>19</v>
      </c>
      <c r="I16562" s="30" t="s">
        <v>2914</v>
      </c>
    </row>
    <row r="16563" spans="1:9" ht="26.25" x14ac:dyDescent="0.25">
      <c r="A16563" s="30">
        <v>2000</v>
      </c>
      <c r="B16563" s="30" t="s">
        <v>12</v>
      </c>
      <c r="C16563" s="30">
        <v>1662099001</v>
      </c>
      <c r="D16563" s="30" t="s">
        <v>21004</v>
      </c>
      <c r="E16563" s="234" t="s">
        <v>35950</v>
      </c>
      <c r="F16563" s="30" t="s">
        <v>7967</v>
      </c>
      <c r="G16563" s="30">
        <v>3</v>
      </c>
      <c r="H16563" s="30" t="s">
        <v>19</v>
      </c>
      <c r="I16563" s="30" t="s">
        <v>20358</v>
      </c>
    </row>
    <row r="16564" spans="1:9" ht="26.25" x14ac:dyDescent="0.25">
      <c r="A16564" s="30">
        <v>2000</v>
      </c>
      <c r="B16564" s="30" t="s">
        <v>12</v>
      </c>
      <c r="C16564" s="30">
        <v>1610202413</v>
      </c>
      <c r="D16564" s="30" t="s">
        <v>21005</v>
      </c>
      <c r="E16564" s="234" t="s">
        <v>29703</v>
      </c>
      <c r="F16564" s="30" t="s">
        <v>7967</v>
      </c>
      <c r="G16564" s="30">
        <v>3</v>
      </c>
      <c r="H16564" s="30" t="s">
        <v>19</v>
      </c>
      <c r="I16564" s="30" t="s">
        <v>2506</v>
      </c>
    </row>
    <row r="16565" spans="1:9" x14ac:dyDescent="0.25">
      <c r="A16565" s="30">
        <v>2000</v>
      </c>
      <c r="B16565" s="30" t="s">
        <v>12</v>
      </c>
      <c r="C16565" s="30">
        <v>1480582004</v>
      </c>
      <c r="D16565" s="30" t="s">
        <v>21006</v>
      </c>
      <c r="E16565" s="234" t="s">
        <v>35951</v>
      </c>
      <c r="F16565" s="30" t="s">
        <v>7967</v>
      </c>
      <c r="G16565" s="30">
        <v>3</v>
      </c>
      <c r="H16565" s="30" t="s">
        <v>19</v>
      </c>
      <c r="I16565" s="30" t="s">
        <v>2446</v>
      </c>
    </row>
    <row r="16566" spans="1:9" ht="26.25" x14ac:dyDescent="0.25">
      <c r="A16566" s="30">
        <v>2000</v>
      </c>
      <c r="B16566" s="30" t="s">
        <v>12</v>
      </c>
      <c r="C16566" s="30">
        <v>1461002993</v>
      </c>
      <c r="D16566" s="30" t="s">
        <v>21007</v>
      </c>
      <c r="E16566" s="234" t="s">
        <v>35952</v>
      </c>
      <c r="F16566" s="30" t="s">
        <v>7967</v>
      </c>
      <c r="G16566" s="30">
        <v>3</v>
      </c>
      <c r="H16566" s="30" t="s">
        <v>19</v>
      </c>
      <c r="I16566" s="30" t="s">
        <v>2453</v>
      </c>
    </row>
    <row r="16567" spans="1:9" ht="26.25" x14ac:dyDescent="0.25">
      <c r="A16567" s="30">
        <v>2000</v>
      </c>
      <c r="B16567" s="30" t="s">
        <v>12</v>
      </c>
      <c r="C16567" s="30">
        <v>1300820225</v>
      </c>
      <c r="D16567" s="30" t="s">
        <v>21008</v>
      </c>
      <c r="E16567" s="234" t="s">
        <v>35953</v>
      </c>
      <c r="F16567" s="30" t="s">
        <v>7967</v>
      </c>
      <c r="G16567" s="30">
        <v>3</v>
      </c>
      <c r="H16567" s="30" t="s">
        <v>19</v>
      </c>
      <c r="I16567" s="30" t="s">
        <v>2453</v>
      </c>
    </row>
    <row r="16568" spans="1:9" ht="26.25" x14ac:dyDescent="0.25">
      <c r="A16568" s="30">
        <v>2000</v>
      </c>
      <c r="B16568" s="30" t="s">
        <v>12</v>
      </c>
      <c r="C16568" s="30">
        <v>1300579112</v>
      </c>
      <c r="D16568" s="30" t="s">
        <v>21009</v>
      </c>
      <c r="E16568" s="234" t="s">
        <v>35954</v>
      </c>
      <c r="F16568" s="30" t="s">
        <v>7967</v>
      </c>
      <c r="G16568" s="30">
        <v>3</v>
      </c>
      <c r="H16568" s="30" t="s">
        <v>19</v>
      </c>
      <c r="I16568" s="30" t="s">
        <v>2453</v>
      </c>
    </row>
    <row r="16569" spans="1:9" ht="26.25" x14ac:dyDescent="0.25">
      <c r="A16569" s="30">
        <v>2000</v>
      </c>
      <c r="B16569" s="30" t="s">
        <v>12</v>
      </c>
      <c r="C16569" s="30">
        <v>1040611005</v>
      </c>
      <c r="D16569" s="30" t="s">
        <v>21010</v>
      </c>
      <c r="E16569" s="234" t="s">
        <v>35955</v>
      </c>
      <c r="F16569" s="30" t="s">
        <v>7967</v>
      </c>
      <c r="G16569" s="30">
        <v>3</v>
      </c>
      <c r="H16569" s="30" t="s">
        <v>19</v>
      </c>
      <c r="I16569" s="30" t="s">
        <v>2463</v>
      </c>
    </row>
    <row r="16570" spans="1:9" ht="39" x14ac:dyDescent="0.25">
      <c r="A16570" s="30">
        <v>2000</v>
      </c>
      <c r="B16570" s="30" t="s">
        <v>12</v>
      </c>
      <c r="C16570" s="30">
        <v>1040599053</v>
      </c>
      <c r="D16570" s="30" t="s">
        <v>21011</v>
      </c>
      <c r="E16570" s="234" t="s">
        <v>35956</v>
      </c>
      <c r="F16570" s="30" t="s">
        <v>7967</v>
      </c>
      <c r="G16570" s="30">
        <v>3</v>
      </c>
      <c r="H16570" s="30" t="s">
        <v>19</v>
      </c>
      <c r="I16570" s="30" t="s">
        <v>2463</v>
      </c>
    </row>
    <row r="16571" spans="1:9" ht="39" x14ac:dyDescent="0.25">
      <c r="A16571" s="30">
        <v>4000</v>
      </c>
      <c r="B16571" s="30" t="s">
        <v>4478</v>
      </c>
      <c r="C16571" s="30">
        <v>1720902300</v>
      </c>
      <c r="D16571" s="30" t="s">
        <v>21012</v>
      </c>
      <c r="E16571" s="234" t="s">
        <v>35957</v>
      </c>
      <c r="F16571" s="30" t="s">
        <v>7967</v>
      </c>
      <c r="G16571" s="30">
        <v>60</v>
      </c>
      <c r="H16571" s="30" t="s">
        <v>19</v>
      </c>
      <c r="I16571" s="30" t="s">
        <v>2985</v>
      </c>
    </row>
    <row r="16572" spans="1:9" ht="26.25" x14ac:dyDescent="0.25">
      <c r="A16572" s="30">
        <v>5000</v>
      </c>
      <c r="B16572" s="30" t="s">
        <v>4668</v>
      </c>
      <c r="C16572" s="30">
        <v>1731060081</v>
      </c>
      <c r="D16572" s="30" t="s">
        <v>21013</v>
      </c>
      <c r="E16572" s="234" t="s">
        <v>35958</v>
      </c>
      <c r="F16572" s="30" t="s">
        <v>7967</v>
      </c>
      <c r="G16572" s="30">
        <v>3</v>
      </c>
      <c r="H16572" s="30" t="s">
        <v>19</v>
      </c>
      <c r="I16572" s="30" t="s">
        <v>673</v>
      </c>
    </row>
    <row r="16573" spans="1:9" ht="39" x14ac:dyDescent="0.25">
      <c r="A16573" s="30">
        <v>5000</v>
      </c>
      <c r="B16573" s="30" t="s">
        <v>4668</v>
      </c>
      <c r="C16573" s="30">
        <v>1700501086</v>
      </c>
      <c r="D16573" s="30" t="s">
        <v>21014</v>
      </c>
      <c r="E16573" s="234" t="s">
        <v>35959</v>
      </c>
      <c r="F16573" s="30" t="s">
        <v>7967</v>
      </c>
      <c r="G16573" s="30">
        <v>3</v>
      </c>
      <c r="H16573" s="30" t="s">
        <v>19</v>
      </c>
      <c r="I16573" s="30" t="s">
        <v>2478</v>
      </c>
    </row>
    <row r="16574" spans="1:9" x14ac:dyDescent="0.25">
      <c r="A16574" s="30">
        <v>6000</v>
      </c>
      <c r="B16574" s="30" t="s">
        <v>7912</v>
      </c>
      <c r="C16574" s="30">
        <v>1662507001</v>
      </c>
      <c r="D16574" s="30" t="s">
        <v>21015</v>
      </c>
      <c r="E16574" s="234" t="s">
        <v>35960</v>
      </c>
      <c r="F16574" s="30" t="s">
        <v>7967</v>
      </c>
      <c r="G16574" s="30">
        <v>4</v>
      </c>
      <c r="H16574" s="30" t="s">
        <v>19</v>
      </c>
      <c r="I16574" s="30" t="s">
        <v>7187</v>
      </c>
    </row>
    <row r="16575" spans="1:9" ht="26.25" x14ac:dyDescent="0.25">
      <c r="A16575" s="30">
        <v>6000</v>
      </c>
      <c r="B16575" s="30" t="s">
        <v>7912</v>
      </c>
      <c r="C16575" s="30">
        <v>1619914306</v>
      </c>
      <c r="D16575" s="30" t="s">
        <v>21016</v>
      </c>
      <c r="E16575" s="234" t="s">
        <v>35961</v>
      </c>
      <c r="F16575" s="30" t="s">
        <v>7967</v>
      </c>
      <c r="G16575" s="30">
        <v>3</v>
      </c>
      <c r="H16575" s="30" t="s">
        <v>19</v>
      </c>
      <c r="I16575" s="30" t="s">
        <v>2498</v>
      </c>
    </row>
    <row r="16576" spans="1:9" ht="26.25" x14ac:dyDescent="0.25">
      <c r="A16576" s="30">
        <v>6000</v>
      </c>
      <c r="B16576" s="30" t="s">
        <v>7912</v>
      </c>
      <c r="C16576" s="30">
        <v>1480142189</v>
      </c>
      <c r="D16576" s="30" t="s">
        <v>17320</v>
      </c>
      <c r="E16576" s="234" t="s">
        <v>32954</v>
      </c>
      <c r="F16576" s="30" t="s">
        <v>7967</v>
      </c>
      <c r="G16576" s="30">
        <v>3</v>
      </c>
      <c r="H16576" s="30" t="s">
        <v>19</v>
      </c>
      <c r="I16576" s="30" t="s">
        <v>3446</v>
      </c>
    </row>
    <row r="16577" spans="1:9" ht="26.25" x14ac:dyDescent="0.25">
      <c r="A16577" s="30">
        <v>6000</v>
      </c>
      <c r="B16577" s="30" t="s">
        <v>7912</v>
      </c>
      <c r="C16577" s="30">
        <v>1480142178</v>
      </c>
      <c r="D16577" s="30" t="s">
        <v>21017</v>
      </c>
      <c r="E16577" s="234" t="s">
        <v>35962</v>
      </c>
      <c r="F16577" s="30" t="s">
        <v>7967</v>
      </c>
      <c r="G16577" s="30">
        <v>3</v>
      </c>
      <c r="H16577" s="30" t="s">
        <v>19</v>
      </c>
      <c r="I16577" s="30" t="s">
        <v>2506</v>
      </c>
    </row>
    <row r="16578" spans="1:9" ht="26.25" x14ac:dyDescent="0.25">
      <c r="A16578" s="30">
        <v>3000</v>
      </c>
      <c r="B16578" s="30" t="s">
        <v>2431</v>
      </c>
      <c r="C16578" s="30">
        <v>1480132457</v>
      </c>
      <c r="D16578" s="30" t="s">
        <v>21018</v>
      </c>
      <c r="E16578" s="234" t="s">
        <v>35963</v>
      </c>
      <c r="F16578" s="30" t="s">
        <v>7967</v>
      </c>
      <c r="G16578" s="30">
        <v>3</v>
      </c>
      <c r="H16578" s="30" t="s">
        <v>19</v>
      </c>
      <c r="I16578" s="30" t="s">
        <v>2545</v>
      </c>
    </row>
    <row r="16579" spans="1:9" ht="26.25" x14ac:dyDescent="0.25">
      <c r="A16579" s="30">
        <v>3000</v>
      </c>
      <c r="B16579" s="30" t="s">
        <v>2431</v>
      </c>
      <c r="C16579" s="30">
        <v>1480132170</v>
      </c>
      <c r="D16579" s="30" t="s">
        <v>21019</v>
      </c>
      <c r="E16579" s="234" t="s">
        <v>35964</v>
      </c>
      <c r="F16579" s="30" t="s">
        <v>7967</v>
      </c>
      <c r="G16579" s="30">
        <v>3</v>
      </c>
      <c r="H16579" s="30" t="s">
        <v>19</v>
      </c>
      <c r="I16579" s="30" t="s">
        <v>2518</v>
      </c>
    </row>
    <row r="16580" spans="1:9" ht="26.25" x14ac:dyDescent="0.25">
      <c r="A16580" s="30">
        <v>3000</v>
      </c>
      <c r="B16580" s="30" t="s">
        <v>2431</v>
      </c>
      <c r="C16580" s="30">
        <v>1460421012</v>
      </c>
      <c r="D16580" s="30" t="s">
        <v>21020</v>
      </c>
      <c r="E16580" s="234" t="s">
        <v>35965</v>
      </c>
      <c r="F16580" s="30" t="s">
        <v>7967</v>
      </c>
      <c r="G16580" s="30">
        <v>3</v>
      </c>
      <c r="H16580" s="30" t="s">
        <v>19</v>
      </c>
      <c r="I16580" s="30" t="s">
        <v>2518</v>
      </c>
    </row>
    <row r="16581" spans="1:9" x14ac:dyDescent="0.25">
      <c r="A16581" s="30">
        <v>3000</v>
      </c>
      <c r="B16581" s="30" t="s">
        <v>2431</v>
      </c>
      <c r="C16581" s="30">
        <v>1201001069</v>
      </c>
      <c r="D16581" s="30" t="s">
        <v>21021</v>
      </c>
      <c r="E16581" s="234" t="s">
        <v>21</v>
      </c>
      <c r="F16581" s="30" t="s">
        <v>7967</v>
      </c>
      <c r="G16581" s="30">
        <v>3</v>
      </c>
      <c r="H16581" s="30" t="s">
        <v>19</v>
      </c>
      <c r="I16581" s="30" t="s">
        <v>2598</v>
      </c>
    </row>
    <row r="16582" spans="1:9" x14ac:dyDescent="0.25">
      <c r="A16582" s="30">
        <v>3000</v>
      </c>
      <c r="B16582" s="30" t="s">
        <v>2431</v>
      </c>
      <c r="C16582" s="30">
        <v>1201001068</v>
      </c>
      <c r="D16582" s="30" t="s">
        <v>21022</v>
      </c>
      <c r="E16582" s="234" t="s">
        <v>21</v>
      </c>
      <c r="F16582" s="30" t="s">
        <v>7967</v>
      </c>
      <c r="G16582" s="30">
        <v>3</v>
      </c>
      <c r="H16582" s="30" t="s">
        <v>19</v>
      </c>
      <c r="I16582" s="30" t="s">
        <v>2598</v>
      </c>
    </row>
    <row r="16583" spans="1:9" x14ac:dyDescent="0.25">
      <c r="A16583" s="30">
        <v>6000</v>
      </c>
      <c r="B16583" s="30" t="s">
        <v>7912</v>
      </c>
      <c r="C16583" s="30">
        <v>1731290065</v>
      </c>
      <c r="D16583" s="30" t="s">
        <v>21023</v>
      </c>
      <c r="E16583" s="234" t="e">
        <v>#N/A</v>
      </c>
      <c r="F16583" s="30" t="s">
        <v>7967</v>
      </c>
      <c r="G16583" s="30">
        <v>16</v>
      </c>
      <c r="H16583" s="30" t="s">
        <v>19</v>
      </c>
      <c r="I16583" s="30" t="s">
        <v>673</v>
      </c>
    </row>
    <row r="16584" spans="1:9" ht="39" x14ac:dyDescent="0.25">
      <c r="A16584" s="30">
        <v>6000</v>
      </c>
      <c r="B16584" s="30" t="s">
        <v>7912</v>
      </c>
      <c r="C16584" s="30">
        <v>1300540019</v>
      </c>
      <c r="D16584" s="30" t="s">
        <v>21024</v>
      </c>
      <c r="E16584" s="234" t="s">
        <v>35966</v>
      </c>
      <c r="F16584" s="30" t="s">
        <v>7967</v>
      </c>
      <c r="G16584" s="30">
        <v>8</v>
      </c>
      <c r="H16584" s="30" t="s">
        <v>19</v>
      </c>
      <c r="I16584" s="30" t="s">
        <v>696</v>
      </c>
    </row>
    <row r="16585" spans="1:9" ht="26.25" x14ac:dyDescent="0.25">
      <c r="A16585" s="30">
        <v>2000</v>
      </c>
      <c r="B16585" s="30" t="s">
        <v>12</v>
      </c>
      <c r="C16585" s="30">
        <v>1612008471</v>
      </c>
      <c r="D16585" s="30" t="s">
        <v>21025</v>
      </c>
      <c r="E16585" s="234" t="s">
        <v>35967</v>
      </c>
      <c r="F16585" s="30" t="s">
        <v>7967</v>
      </c>
      <c r="G16585" s="30">
        <v>8</v>
      </c>
      <c r="H16585" s="30" t="s">
        <v>19</v>
      </c>
      <c r="I16585" s="30" t="s">
        <v>696</v>
      </c>
    </row>
    <row r="16586" spans="1:9" ht="39" x14ac:dyDescent="0.25">
      <c r="A16586" s="30">
        <v>4000</v>
      </c>
      <c r="B16586" s="30" t="s">
        <v>4478</v>
      </c>
      <c r="C16586" s="30">
        <v>1544100010</v>
      </c>
      <c r="D16586" s="30" t="s">
        <v>21026</v>
      </c>
      <c r="E16586" s="234" t="s">
        <v>35968</v>
      </c>
      <c r="F16586" s="30" t="s">
        <v>7967</v>
      </c>
      <c r="G16586" s="30">
        <v>1</v>
      </c>
      <c r="H16586" s="30" t="s">
        <v>19</v>
      </c>
      <c r="I16586" s="30" t="s">
        <v>2463</v>
      </c>
    </row>
    <row r="16587" spans="1:9" x14ac:dyDescent="0.25">
      <c r="A16587" s="30">
        <v>3000</v>
      </c>
      <c r="B16587" s="30" t="s">
        <v>2431</v>
      </c>
      <c r="C16587" s="30">
        <v>1043675035</v>
      </c>
      <c r="D16587" s="30" t="s">
        <v>21027</v>
      </c>
      <c r="E16587" s="234" t="s">
        <v>35969</v>
      </c>
      <c r="F16587" s="30" t="s">
        <v>7967</v>
      </c>
      <c r="G16587" s="30">
        <v>1</v>
      </c>
      <c r="H16587" s="30" t="s">
        <v>19</v>
      </c>
      <c r="I16587" s="30" t="s">
        <v>2567</v>
      </c>
    </row>
    <row r="16588" spans="1:9" ht="26.25" x14ac:dyDescent="0.25">
      <c r="A16588" s="30">
        <v>3000</v>
      </c>
      <c r="B16588" s="30" t="s">
        <v>2431</v>
      </c>
      <c r="C16588" s="30">
        <v>1480115255</v>
      </c>
      <c r="D16588" s="30" t="s">
        <v>21028</v>
      </c>
      <c r="E16588" s="234" t="s">
        <v>35970</v>
      </c>
      <c r="F16588" s="30" t="s">
        <v>7967</v>
      </c>
      <c r="G16588" s="30">
        <v>2</v>
      </c>
      <c r="H16588" s="30" t="s">
        <v>19</v>
      </c>
      <c r="I16588" s="30" t="s">
        <v>2548</v>
      </c>
    </row>
    <row r="16589" spans="1:9" ht="39" x14ac:dyDescent="0.25">
      <c r="A16589" s="30">
        <v>3000</v>
      </c>
      <c r="B16589" s="30" t="s">
        <v>2431</v>
      </c>
      <c r="C16589" s="30">
        <v>1183210004</v>
      </c>
      <c r="D16589" s="30" t="s">
        <v>21029</v>
      </c>
      <c r="E16589" s="234" t="s">
        <v>35971</v>
      </c>
      <c r="F16589" s="30" t="s">
        <v>7967</v>
      </c>
      <c r="G16589" s="30">
        <v>1</v>
      </c>
      <c r="H16589" s="30" t="s">
        <v>19</v>
      </c>
      <c r="I16589" s="30" t="s">
        <v>2870</v>
      </c>
    </row>
    <row r="16590" spans="1:9" ht="39" x14ac:dyDescent="0.25">
      <c r="A16590" s="30">
        <v>4000</v>
      </c>
      <c r="B16590" s="30" t="s">
        <v>4478</v>
      </c>
      <c r="C16590" s="30">
        <v>1340910013</v>
      </c>
      <c r="D16590" s="30" t="s">
        <v>21030</v>
      </c>
      <c r="E16590" s="234" t="s">
        <v>35972</v>
      </c>
      <c r="F16590" s="30" t="s">
        <v>7967</v>
      </c>
      <c r="G16590" s="30">
        <v>1</v>
      </c>
      <c r="H16590" s="30" t="s">
        <v>19</v>
      </c>
      <c r="I16590" s="30" t="s">
        <v>3503</v>
      </c>
    </row>
    <row r="16591" spans="1:9" x14ac:dyDescent="0.25">
      <c r="A16591" s="30">
        <v>3000</v>
      </c>
      <c r="B16591" s="30" t="s">
        <v>2431</v>
      </c>
      <c r="C16591" s="30">
        <v>1223491017</v>
      </c>
      <c r="D16591" s="30" t="s">
        <v>21031</v>
      </c>
      <c r="E16591" s="234" t="e">
        <v>#N/A</v>
      </c>
      <c r="F16591" s="30" t="s">
        <v>7967</v>
      </c>
      <c r="G16591" s="30">
        <v>5</v>
      </c>
      <c r="H16591" s="30" t="s">
        <v>19</v>
      </c>
      <c r="I16591" s="30" t="s">
        <v>696</v>
      </c>
    </row>
    <row r="16592" spans="1:9" ht="39" x14ac:dyDescent="0.25">
      <c r="A16592" s="30">
        <v>2000</v>
      </c>
      <c r="B16592" s="30" t="s">
        <v>12</v>
      </c>
      <c r="C16592" s="30">
        <v>1261553021</v>
      </c>
      <c r="D16592" s="30" t="s">
        <v>21032</v>
      </c>
      <c r="E16592" s="234" t="s">
        <v>35973</v>
      </c>
      <c r="F16592" s="30" t="s">
        <v>7967</v>
      </c>
      <c r="G16592" s="30">
        <v>2</v>
      </c>
      <c r="H16592" s="30" t="s">
        <v>19</v>
      </c>
      <c r="I16592" s="30" t="s">
        <v>3787</v>
      </c>
    </row>
    <row r="16593" spans="1:9" ht="39" x14ac:dyDescent="0.25">
      <c r="A16593" s="30">
        <v>3000</v>
      </c>
      <c r="B16593" s="30" t="s">
        <v>2431</v>
      </c>
      <c r="C16593" s="30">
        <v>1460421031</v>
      </c>
      <c r="D16593" s="30" t="s">
        <v>21033</v>
      </c>
      <c r="E16593" s="234" t="s">
        <v>35974</v>
      </c>
      <c r="F16593" s="30" t="s">
        <v>7967</v>
      </c>
      <c r="G16593" s="30">
        <v>4</v>
      </c>
      <c r="H16593" s="30" t="s">
        <v>19</v>
      </c>
      <c r="I16593" s="30" t="s">
        <v>696</v>
      </c>
    </row>
    <row r="16594" spans="1:9" ht="39" x14ac:dyDescent="0.25">
      <c r="A16594" s="30">
        <v>3000</v>
      </c>
      <c r="B16594" s="30" t="s">
        <v>2431</v>
      </c>
      <c r="C16594" s="30">
        <v>1187110006</v>
      </c>
      <c r="D16594" s="30" t="s">
        <v>21034</v>
      </c>
      <c r="E16594" s="234" t="s">
        <v>35975</v>
      </c>
      <c r="F16594" s="30" t="s">
        <v>7967</v>
      </c>
      <c r="G16594" s="30">
        <v>1</v>
      </c>
      <c r="H16594" s="30" t="s">
        <v>19</v>
      </c>
      <c r="I16594" s="30" t="s">
        <v>2870</v>
      </c>
    </row>
    <row r="16595" spans="1:9" ht="39" x14ac:dyDescent="0.25">
      <c r="A16595" s="30">
        <v>2000</v>
      </c>
      <c r="B16595" s="30" t="s">
        <v>12</v>
      </c>
      <c r="C16595" s="30">
        <v>1300620047</v>
      </c>
      <c r="D16595" s="30" t="s">
        <v>21035</v>
      </c>
      <c r="E16595" s="234" t="s">
        <v>35976</v>
      </c>
      <c r="F16595" s="30" t="s">
        <v>7967</v>
      </c>
      <c r="G16595" s="30">
        <v>1</v>
      </c>
      <c r="H16595" s="30" t="s">
        <v>19</v>
      </c>
      <c r="I16595" s="30" t="s">
        <v>2453</v>
      </c>
    </row>
    <row r="16596" spans="1:9" ht="51.75" x14ac:dyDescent="0.25">
      <c r="A16596" s="30">
        <v>2000</v>
      </c>
      <c r="B16596" s="30" t="s">
        <v>12</v>
      </c>
      <c r="C16596" s="30">
        <v>1161410001</v>
      </c>
      <c r="D16596" s="30" t="s">
        <v>21036</v>
      </c>
      <c r="E16596" s="234" t="s">
        <v>35977</v>
      </c>
      <c r="F16596" s="30" t="s">
        <v>7967</v>
      </c>
      <c r="G16596" s="30">
        <v>40</v>
      </c>
      <c r="H16596" s="30" t="s">
        <v>19</v>
      </c>
      <c r="I16596" s="30" t="s">
        <v>2435</v>
      </c>
    </row>
    <row r="16597" spans="1:9" x14ac:dyDescent="0.25">
      <c r="A16597" s="30">
        <v>2000</v>
      </c>
      <c r="B16597" s="30" t="s">
        <v>12</v>
      </c>
      <c r="C16597" s="30">
        <v>1480184020</v>
      </c>
      <c r="D16597" s="30" t="s">
        <v>21037</v>
      </c>
      <c r="E16597" s="234" t="s">
        <v>35246</v>
      </c>
      <c r="F16597" s="30" t="s">
        <v>7967</v>
      </c>
      <c r="G16597" s="30">
        <v>1</v>
      </c>
      <c r="H16597" s="30" t="s">
        <v>19</v>
      </c>
      <c r="I16597" s="30" t="s">
        <v>2914</v>
      </c>
    </row>
    <row r="16598" spans="1:9" ht="39" x14ac:dyDescent="0.25">
      <c r="A16598" s="30">
        <v>6000</v>
      </c>
      <c r="B16598" s="30" t="s">
        <v>7912</v>
      </c>
      <c r="C16598" s="30">
        <v>1960201009</v>
      </c>
      <c r="D16598" s="30" t="s">
        <v>21038</v>
      </c>
      <c r="E16598" s="234" t="s">
        <v>35978</v>
      </c>
      <c r="F16598" s="30" t="s">
        <v>7967</v>
      </c>
      <c r="G16598" s="30">
        <v>1</v>
      </c>
      <c r="H16598" s="30" t="s">
        <v>19</v>
      </c>
      <c r="I16598" s="30" t="s">
        <v>2942</v>
      </c>
    </row>
    <row r="16599" spans="1:9" x14ac:dyDescent="0.25">
      <c r="A16599" s="30">
        <v>3000</v>
      </c>
      <c r="B16599" s="30" t="s">
        <v>2431</v>
      </c>
      <c r="C16599" s="30">
        <v>1340501460</v>
      </c>
      <c r="D16599" s="30" t="s">
        <v>21039</v>
      </c>
      <c r="E16599" s="234" t="e">
        <v>#N/A</v>
      </c>
      <c r="F16599" s="30" t="s">
        <v>7967</v>
      </c>
      <c r="G16599" s="30">
        <v>8</v>
      </c>
      <c r="H16599" s="30" t="s">
        <v>19</v>
      </c>
      <c r="I16599" s="30" t="s">
        <v>3503</v>
      </c>
    </row>
    <row r="16600" spans="1:9" ht="26.25" x14ac:dyDescent="0.25">
      <c r="A16600" s="30">
        <v>3000</v>
      </c>
      <c r="B16600" s="30" t="s">
        <v>2431</v>
      </c>
      <c r="C16600" s="30">
        <v>1612005140</v>
      </c>
      <c r="D16600" s="30" t="s">
        <v>21040</v>
      </c>
      <c r="E16600" s="234" t="s">
        <v>35979</v>
      </c>
      <c r="F16600" s="30" t="s">
        <v>7967</v>
      </c>
      <c r="G16600" s="30">
        <v>6</v>
      </c>
      <c r="H16600" s="30" t="s">
        <v>19</v>
      </c>
      <c r="I16600" s="30" t="s">
        <v>2914</v>
      </c>
    </row>
    <row r="16601" spans="1:9" ht="26.25" x14ac:dyDescent="0.25">
      <c r="A16601" s="30">
        <v>2000</v>
      </c>
      <c r="B16601" s="30" t="s">
        <v>12</v>
      </c>
      <c r="C16601" s="30">
        <v>1300516016</v>
      </c>
      <c r="D16601" s="30" t="s">
        <v>21041</v>
      </c>
      <c r="E16601" s="234" t="s">
        <v>35980</v>
      </c>
      <c r="F16601" s="30" t="s">
        <v>7967</v>
      </c>
      <c r="G16601" s="30">
        <v>2</v>
      </c>
      <c r="H16601" s="30" t="s">
        <v>19</v>
      </c>
      <c r="I16601" s="30" t="s">
        <v>2453</v>
      </c>
    </row>
    <row r="16602" spans="1:9" x14ac:dyDescent="0.25">
      <c r="A16602" s="30">
        <v>3000</v>
      </c>
      <c r="B16602" s="30" t="s">
        <v>2431</v>
      </c>
      <c r="C16602" s="30">
        <v>1612005138</v>
      </c>
      <c r="D16602" s="30" t="s">
        <v>21042</v>
      </c>
      <c r="E16602" s="234" t="s">
        <v>34260</v>
      </c>
      <c r="F16602" s="30" t="s">
        <v>7967</v>
      </c>
      <c r="G16602" s="30">
        <v>14</v>
      </c>
      <c r="H16602" s="30" t="s">
        <v>19</v>
      </c>
      <c r="I16602" s="30" t="s">
        <v>696</v>
      </c>
    </row>
    <row r="16603" spans="1:9" ht="39" x14ac:dyDescent="0.25">
      <c r="A16603" s="30">
        <v>4000</v>
      </c>
      <c r="B16603" s="30" t="s">
        <v>4478</v>
      </c>
      <c r="C16603" s="30">
        <v>1152203005</v>
      </c>
      <c r="D16603" s="30" t="s">
        <v>21043</v>
      </c>
      <c r="E16603" s="234" t="s">
        <v>35981</v>
      </c>
      <c r="F16603" s="30" t="s">
        <v>7967</v>
      </c>
      <c r="G16603" s="30">
        <v>1</v>
      </c>
      <c r="H16603" s="30" t="s">
        <v>19</v>
      </c>
      <c r="I16603" s="30" t="s">
        <v>2567</v>
      </c>
    </row>
    <row r="16604" spans="1:9" ht="26.25" x14ac:dyDescent="0.25">
      <c r="A16604" s="30">
        <v>3000</v>
      </c>
      <c r="B16604" s="30" t="s">
        <v>2431</v>
      </c>
      <c r="C16604" s="30">
        <v>1030207002</v>
      </c>
      <c r="D16604" s="30" t="s">
        <v>21044</v>
      </c>
      <c r="E16604" s="234" t="s">
        <v>35982</v>
      </c>
      <c r="F16604" s="30" t="s">
        <v>7967</v>
      </c>
      <c r="G16604" s="30">
        <v>2</v>
      </c>
      <c r="H16604" s="30" t="s">
        <v>19</v>
      </c>
      <c r="I16604" s="30" t="s">
        <v>2567</v>
      </c>
    </row>
    <row r="16605" spans="1:9" ht="39" x14ac:dyDescent="0.25">
      <c r="A16605" s="30">
        <v>6000</v>
      </c>
      <c r="B16605" s="30" t="s">
        <v>7912</v>
      </c>
      <c r="C16605" s="30">
        <v>1246536208</v>
      </c>
      <c r="D16605" s="30" t="s">
        <v>21045</v>
      </c>
      <c r="E16605" s="234" t="s">
        <v>35983</v>
      </c>
      <c r="F16605" s="30" t="s">
        <v>7967</v>
      </c>
      <c r="G16605" s="30">
        <v>20</v>
      </c>
      <c r="H16605" s="30" t="s">
        <v>19</v>
      </c>
      <c r="I16605" s="30" t="s">
        <v>5960</v>
      </c>
    </row>
    <row r="16606" spans="1:9" x14ac:dyDescent="0.25">
      <c r="A16606" s="30">
        <v>2000</v>
      </c>
      <c r="B16606" s="30" t="s">
        <v>12</v>
      </c>
      <c r="C16606" s="30">
        <v>1460499141</v>
      </c>
      <c r="D16606" s="30" t="s">
        <v>17471</v>
      </c>
      <c r="E16606" s="234" t="s">
        <v>32990</v>
      </c>
      <c r="F16606" s="30" t="s">
        <v>7967</v>
      </c>
      <c r="G16606" s="30">
        <v>1</v>
      </c>
      <c r="H16606" s="30" t="s">
        <v>19</v>
      </c>
      <c r="I16606" s="30" t="s">
        <v>2567</v>
      </c>
    </row>
    <row r="16607" spans="1:9" x14ac:dyDescent="0.25">
      <c r="A16607" s="30">
        <v>3000</v>
      </c>
      <c r="B16607" s="30" t="s">
        <v>2431</v>
      </c>
      <c r="C16607" s="30">
        <v>1720905002</v>
      </c>
      <c r="D16607" s="30" t="s">
        <v>21046</v>
      </c>
      <c r="E16607" s="234" t="s">
        <v>35984</v>
      </c>
      <c r="F16607" s="30" t="s">
        <v>7967</v>
      </c>
      <c r="G16607" s="30">
        <v>2</v>
      </c>
      <c r="H16607" s="30" t="s">
        <v>19</v>
      </c>
      <c r="I16607" s="30" t="s">
        <v>2985</v>
      </c>
    </row>
    <row r="16608" spans="1:9" ht="51.75" x14ac:dyDescent="0.25">
      <c r="A16608" s="30">
        <v>2000</v>
      </c>
      <c r="B16608" s="30" t="s">
        <v>12</v>
      </c>
      <c r="C16608" s="30">
        <v>1161305001</v>
      </c>
      <c r="D16608" s="30" t="s">
        <v>21047</v>
      </c>
      <c r="E16608" s="234" t="s">
        <v>35985</v>
      </c>
      <c r="F16608" s="30" t="s">
        <v>7967</v>
      </c>
      <c r="G16608" s="30">
        <v>1</v>
      </c>
      <c r="H16608" s="30" t="s">
        <v>19</v>
      </c>
      <c r="I16608" s="30" t="s">
        <v>2435</v>
      </c>
    </row>
    <row r="16609" spans="1:9" ht="26.25" x14ac:dyDescent="0.25">
      <c r="A16609" s="30">
        <v>3000</v>
      </c>
      <c r="B16609" s="30" t="s">
        <v>2431</v>
      </c>
      <c r="C16609" s="30">
        <v>1461509060</v>
      </c>
      <c r="D16609" s="30" t="s">
        <v>21048</v>
      </c>
      <c r="E16609" s="234" t="s">
        <v>35986</v>
      </c>
      <c r="F16609" s="30" t="s">
        <v>7967</v>
      </c>
      <c r="G16609" s="30">
        <v>6</v>
      </c>
      <c r="H16609" s="30" t="s">
        <v>19</v>
      </c>
      <c r="I16609" s="30" t="s">
        <v>696</v>
      </c>
    </row>
    <row r="16610" spans="1:9" x14ac:dyDescent="0.25">
      <c r="A16610" s="30">
        <v>4000</v>
      </c>
      <c r="B16610" s="30" t="s">
        <v>4478</v>
      </c>
      <c r="C16610" s="30">
        <v>1302802013</v>
      </c>
      <c r="D16610" s="30" t="s">
        <v>21049</v>
      </c>
      <c r="E16610" s="234" t="s">
        <v>21</v>
      </c>
      <c r="F16610" s="30" t="s">
        <v>7967</v>
      </c>
      <c r="G16610" s="30">
        <v>1</v>
      </c>
      <c r="H16610" s="30" t="s">
        <v>19</v>
      </c>
      <c r="I16610" s="30" t="s">
        <v>2453</v>
      </c>
    </row>
    <row r="16611" spans="1:9" ht="39" x14ac:dyDescent="0.25">
      <c r="A16611" s="30">
        <v>3000</v>
      </c>
      <c r="B16611" s="30" t="s">
        <v>2431</v>
      </c>
      <c r="C16611" s="30">
        <v>1188710007</v>
      </c>
      <c r="D16611" s="30" t="s">
        <v>21050</v>
      </c>
      <c r="E16611" s="234" t="s">
        <v>35987</v>
      </c>
      <c r="F16611" s="30" t="s">
        <v>7967</v>
      </c>
      <c r="G16611" s="30">
        <v>6</v>
      </c>
      <c r="H16611" s="30" t="s">
        <v>19</v>
      </c>
      <c r="I16611" s="30" t="s">
        <v>2870</v>
      </c>
    </row>
    <row r="16612" spans="1:9" ht="26.25" x14ac:dyDescent="0.25">
      <c r="A16612" s="30">
        <v>4000</v>
      </c>
      <c r="B16612" s="30" t="s">
        <v>4478</v>
      </c>
      <c r="C16612" s="30">
        <v>1544200007</v>
      </c>
      <c r="D16612" s="30" t="s">
        <v>21051</v>
      </c>
      <c r="E16612" s="234" t="s">
        <v>35988</v>
      </c>
      <c r="F16612" s="30" t="s">
        <v>7967</v>
      </c>
      <c r="G16612" s="30">
        <v>1</v>
      </c>
      <c r="H16612" s="30" t="s">
        <v>19</v>
      </c>
      <c r="I16612" s="30" t="s">
        <v>2548</v>
      </c>
    </row>
    <row r="16613" spans="1:9" ht="26.25" x14ac:dyDescent="0.25">
      <c r="A16613" s="30">
        <v>4000</v>
      </c>
      <c r="B16613" s="30" t="s">
        <v>4478</v>
      </c>
      <c r="C16613" s="30">
        <v>1152403004</v>
      </c>
      <c r="D16613" s="30" t="s">
        <v>21052</v>
      </c>
      <c r="E16613" s="234" t="s">
        <v>35989</v>
      </c>
      <c r="F16613" s="30" t="s">
        <v>7967</v>
      </c>
      <c r="G16613" s="30">
        <v>4</v>
      </c>
      <c r="H16613" s="30" t="s">
        <v>19</v>
      </c>
      <c r="I16613" s="30" t="s">
        <v>2567</v>
      </c>
    </row>
    <row r="16614" spans="1:9" ht="26.25" x14ac:dyDescent="0.25">
      <c r="A16614" s="30">
        <v>6000</v>
      </c>
      <c r="B16614" s="30" t="s">
        <v>7912</v>
      </c>
      <c r="C16614" s="30">
        <v>1152099095</v>
      </c>
      <c r="D16614" s="30" t="s">
        <v>21053</v>
      </c>
      <c r="E16614" s="234" t="s">
        <v>35990</v>
      </c>
      <c r="F16614" s="30" t="s">
        <v>7967</v>
      </c>
      <c r="G16614" s="30">
        <v>10</v>
      </c>
      <c r="H16614" s="30" t="s">
        <v>19</v>
      </c>
      <c r="I16614" s="30" t="s">
        <v>2914</v>
      </c>
    </row>
    <row r="16615" spans="1:9" x14ac:dyDescent="0.25">
      <c r="A16615" s="30">
        <v>3000</v>
      </c>
      <c r="B16615" s="30" t="s">
        <v>2431</v>
      </c>
      <c r="C16615" s="30">
        <v>1612003398</v>
      </c>
      <c r="D16615" s="30" t="s">
        <v>21054</v>
      </c>
      <c r="E16615" s="234" t="s">
        <v>22450</v>
      </c>
      <c r="F16615" s="30" t="s">
        <v>7967</v>
      </c>
      <c r="G16615" s="30">
        <v>2</v>
      </c>
      <c r="H16615" s="30" t="s">
        <v>19</v>
      </c>
      <c r="I16615" s="30" t="s">
        <v>2567</v>
      </c>
    </row>
    <row r="16616" spans="1:9" ht="26.25" x14ac:dyDescent="0.25">
      <c r="A16616" s="30">
        <v>3000</v>
      </c>
      <c r="B16616" s="30" t="s">
        <v>2431</v>
      </c>
      <c r="C16616" s="30">
        <v>1184999004</v>
      </c>
      <c r="D16616" s="30" t="s">
        <v>21055</v>
      </c>
      <c r="E16616" s="234" t="s">
        <v>35991</v>
      </c>
      <c r="F16616" s="30" t="s">
        <v>7967</v>
      </c>
      <c r="G16616" s="30">
        <v>1</v>
      </c>
      <c r="H16616" s="30" t="s">
        <v>19</v>
      </c>
      <c r="I16616" s="30" t="s">
        <v>2870</v>
      </c>
    </row>
    <row r="16617" spans="1:9" ht="26.25" x14ac:dyDescent="0.25">
      <c r="A16617" s="30">
        <v>6000</v>
      </c>
      <c r="B16617" s="30" t="s">
        <v>7912</v>
      </c>
      <c r="C16617" s="30">
        <v>1740402002</v>
      </c>
      <c r="D16617" s="30" t="s">
        <v>21056</v>
      </c>
      <c r="E16617" s="234" t="s">
        <v>35992</v>
      </c>
      <c r="F16617" s="30" t="s">
        <v>7967</v>
      </c>
      <c r="G16617" s="30">
        <v>151</v>
      </c>
      <c r="H16617" s="30" t="s">
        <v>19</v>
      </c>
      <c r="I16617" s="30" t="s">
        <v>5168</v>
      </c>
    </row>
    <row r="16618" spans="1:9" ht="26.25" x14ac:dyDescent="0.25">
      <c r="A16618" s="30">
        <v>2000</v>
      </c>
      <c r="B16618" s="30" t="s">
        <v>12</v>
      </c>
      <c r="C16618" s="30">
        <v>1460499182</v>
      </c>
      <c r="D16618" s="30" t="s">
        <v>21057</v>
      </c>
      <c r="E16618" s="234" t="s">
        <v>34418</v>
      </c>
      <c r="F16618" s="30" t="s">
        <v>7967</v>
      </c>
      <c r="G16618" s="30">
        <v>9</v>
      </c>
      <c r="H16618" s="30" t="s">
        <v>19</v>
      </c>
      <c r="I16618" s="30" t="s">
        <v>696</v>
      </c>
    </row>
    <row r="16619" spans="1:9" ht="39" x14ac:dyDescent="0.25">
      <c r="A16619" s="30">
        <v>3000</v>
      </c>
      <c r="B16619" s="30" t="s">
        <v>2431</v>
      </c>
      <c r="C16619" s="30">
        <v>1562013008</v>
      </c>
      <c r="D16619" s="30" t="s">
        <v>21058</v>
      </c>
      <c r="E16619" s="234" t="s">
        <v>35993</v>
      </c>
      <c r="F16619" s="30" t="s">
        <v>7967</v>
      </c>
      <c r="G16619" s="30">
        <v>6</v>
      </c>
      <c r="H16619" s="30" t="s">
        <v>19</v>
      </c>
      <c r="I16619" s="30" t="s">
        <v>2453</v>
      </c>
    </row>
    <row r="16620" spans="1:9" ht="39" x14ac:dyDescent="0.25">
      <c r="A16620" s="30">
        <v>3000</v>
      </c>
      <c r="B16620" s="30" t="s">
        <v>2431</v>
      </c>
      <c r="C16620" s="30">
        <v>1225910001</v>
      </c>
      <c r="D16620" s="30" t="s">
        <v>21059</v>
      </c>
      <c r="E16620" s="234" t="s">
        <v>35994</v>
      </c>
      <c r="F16620" s="30" t="s">
        <v>7967</v>
      </c>
      <c r="G16620" s="30">
        <v>1</v>
      </c>
      <c r="H16620" s="30" t="s">
        <v>19</v>
      </c>
      <c r="I16620" s="30" t="s">
        <v>696</v>
      </c>
    </row>
    <row r="16621" spans="1:9" ht="26.25" x14ac:dyDescent="0.25">
      <c r="A16621" s="30">
        <v>3000</v>
      </c>
      <c r="B16621" s="30" t="s">
        <v>2431</v>
      </c>
      <c r="C16621" s="30">
        <v>1410804053</v>
      </c>
      <c r="D16621" s="30" t="s">
        <v>21060</v>
      </c>
      <c r="E16621" s="234" t="s">
        <v>35995</v>
      </c>
      <c r="F16621" s="30" t="s">
        <v>7967</v>
      </c>
      <c r="G16621" s="30">
        <v>3</v>
      </c>
      <c r="H16621" s="30" t="s">
        <v>19</v>
      </c>
      <c r="I16621" s="30" t="s">
        <v>2914</v>
      </c>
    </row>
    <row r="16622" spans="1:9" ht="26.25" x14ac:dyDescent="0.25">
      <c r="A16622" s="30">
        <v>3000</v>
      </c>
      <c r="B16622" s="30" t="s">
        <v>2431</v>
      </c>
      <c r="C16622" s="30">
        <v>1731595020</v>
      </c>
      <c r="D16622" s="30" t="s">
        <v>21061</v>
      </c>
      <c r="E16622" s="234" t="s">
        <v>35996</v>
      </c>
      <c r="F16622" s="30" t="s">
        <v>7967</v>
      </c>
      <c r="G16622" s="30">
        <v>1</v>
      </c>
      <c r="H16622" s="30" t="s">
        <v>19</v>
      </c>
      <c r="I16622" s="30" t="s">
        <v>3382</v>
      </c>
    </row>
    <row r="16623" spans="1:9" ht="26.25" x14ac:dyDescent="0.25">
      <c r="A16623" s="30">
        <v>3000</v>
      </c>
      <c r="B16623" s="30" t="s">
        <v>2431</v>
      </c>
      <c r="C16623" s="30">
        <v>1246825009</v>
      </c>
      <c r="D16623" s="30" t="s">
        <v>21062</v>
      </c>
      <c r="E16623" s="234" t="s">
        <v>35997</v>
      </c>
      <c r="F16623" s="30" t="s">
        <v>7967</v>
      </c>
      <c r="G16623" s="30">
        <v>1</v>
      </c>
      <c r="H16623" s="30" t="s">
        <v>19</v>
      </c>
      <c r="I16623" s="30" t="s">
        <v>4177</v>
      </c>
    </row>
    <row r="16624" spans="1:9" ht="26.25" x14ac:dyDescent="0.25">
      <c r="A16624" s="30">
        <v>6000</v>
      </c>
      <c r="B16624" s="30" t="s">
        <v>7912</v>
      </c>
      <c r="C16624" s="30">
        <v>1300543924</v>
      </c>
      <c r="D16624" s="30" t="s">
        <v>16290</v>
      </c>
      <c r="E16624" s="234" t="s">
        <v>32073</v>
      </c>
      <c r="F16624" s="30" t="s">
        <v>7967</v>
      </c>
      <c r="G16624" s="30">
        <v>1</v>
      </c>
      <c r="H16624" s="30" t="s">
        <v>19</v>
      </c>
      <c r="I16624" s="30" t="s">
        <v>696</v>
      </c>
    </row>
    <row r="16625" spans="1:9" x14ac:dyDescent="0.25">
      <c r="A16625" s="30">
        <v>3000</v>
      </c>
      <c r="B16625" s="30" t="s">
        <v>2431</v>
      </c>
      <c r="C16625" s="30">
        <v>1330190396</v>
      </c>
      <c r="D16625" s="30" t="s">
        <v>21063</v>
      </c>
      <c r="E16625" s="234" t="s">
        <v>35998</v>
      </c>
      <c r="F16625" s="30" t="s">
        <v>7967</v>
      </c>
      <c r="G16625" s="30">
        <v>1</v>
      </c>
      <c r="H16625" s="30" t="s">
        <v>19</v>
      </c>
      <c r="I16625" s="30" t="s">
        <v>3405</v>
      </c>
    </row>
    <row r="16626" spans="1:9" ht="39" x14ac:dyDescent="0.25">
      <c r="A16626" s="30">
        <v>3000</v>
      </c>
      <c r="B16626" s="30" t="s">
        <v>2431</v>
      </c>
      <c r="C16626" s="30">
        <v>1562021220</v>
      </c>
      <c r="D16626" s="30" t="s">
        <v>21064</v>
      </c>
      <c r="E16626" s="234" t="s">
        <v>35999</v>
      </c>
      <c r="F16626" s="30" t="s">
        <v>7967</v>
      </c>
      <c r="G16626" s="30">
        <v>2</v>
      </c>
      <c r="H16626" s="30" t="s">
        <v>19</v>
      </c>
      <c r="I16626" s="30" t="s">
        <v>2567</v>
      </c>
    </row>
    <row r="16627" spans="1:9" ht="26.25" x14ac:dyDescent="0.25">
      <c r="A16627" s="30">
        <v>3000</v>
      </c>
      <c r="B16627" s="30" t="s">
        <v>2431</v>
      </c>
      <c r="C16627" s="30">
        <v>1330190321</v>
      </c>
      <c r="D16627" s="30" t="s">
        <v>21065</v>
      </c>
      <c r="E16627" s="234" t="s">
        <v>36000</v>
      </c>
      <c r="F16627" s="30" t="s">
        <v>7967</v>
      </c>
      <c r="G16627" s="30">
        <v>19</v>
      </c>
      <c r="H16627" s="30" t="s">
        <v>19</v>
      </c>
      <c r="I16627" s="30" t="s">
        <v>3405</v>
      </c>
    </row>
    <row r="16628" spans="1:9" ht="26.25" x14ac:dyDescent="0.25">
      <c r="A16628" s="30">
        <v>2000</v>
      </c>
      <c r="B16628" s="30" t="s">
        <v>12</v>
      </c>
      <c r="C16628" s="30">
        <v>1040810010</v>
      </c>
      <c r="D16628" s="30" t="s">
        <v>21066</v>
      </c>
      <c r="E16628" s="234" t="s">
        <v>36001</v>
      </c>
      <c r="F16628" s="30" t="s">
        <v>7967</v>
      </c>
      <c r="G16628" s="30">
        <v>7</v>
      </c>
      <c r="H16628" s="30" t="s">
        <v>19</v>
      </c>
      <c r="I16628" s="30" t="s">
        <v>696</v>
      </c>
    </row>
    <row r="16629" spans="1:9" ht="26.25" x14ac:dyDescent="0.25">
      <c r="A16629" s="30">
        <v>3000</v>
      </c>
      <c r="B16629" s="30" t="s">
        <v>2431</v>
      </c>
      <c r="C16629" s="30">
        <v>1420301511</v>
      </c>
      <c r="D16629" s="30" t="s">
        <v>21067</v>
      </c>
      <c r="E16629" s="234" t="s">
        <v>35146</v>
      </c>
      <c r="F16629" s="30" t="s">
        <v>7967</v>
      </c>
      <c r="G16629" s="30">
        <v>1</v>
      </c>
      <c r="H16629" s="30" t="s">
        <v>19</v>
      </c>
      <c r="I16629" s="30" t="s">
        <v>2914</v>
      </c>
    </row>
    <row r="16630" spans="1:9" ht="26.25" x14ac:dyDescent="0.25">
      <c r="A16630" s="30">
        <v>3000</v>
      </c>
      <c r="B16630" s="30" t="s">
        <v>2431</v>
      </c>
      <c r="C16630" s="30">
        <v>1612005192</v>
      </c>
      <c r="D16630" s="30" t="s">
        <v>21068</v>
      </c>
      <c r="E16630" s="234" t="s">
        <v>36002</v>
      </c>
      <c r="F16630" s="30" t="s">
        <v>7967</v>
      </c>
      <c r="G16630" s="30">
        <v>7</v>
      </c>
      <c r="H16630" s="30" t="s">
        <v>19</v>
      </c>
      <c r="I16630" s="30" t="s">
        <v>696</v>
      </c>
    </row>
    <row r="16631" spans="1:9" ht="26.25" x14ac:dyDescent="0.25">
      <c r="A16631" s="30">
        <v>3000</v>
      </c>
      <c r="B16631" s="30" t="s">
        <v>2431</v>
      </c>
      <c r="C16631" s="30">
        <v>1461040962</v>
      </c>
      <c r="D16631" s="30" t="s">
        <v>21069</v>
      </c>
      <c r="E16631" s="234" t="s">
        <v>36003</v>
      </c>
      <c r="F16631" s="30" t="s">
        <v>7967</v>
      </c>
      <c r="G16631" s="30">
        <v>2</v>
      </c>
      <c r="H16631" s="30" t="s">
        <v>19</v>
      </c>
      <c r="I16631" s="30" t="s">
        <v>3701</v>
      </c>
    </row>
    <row r="16632" spans="1:9" ht="26.25" x14ac:dyDescent="0.25">
      <c r="A16632" s="30">
        <v>3000</v>
      </c>
      <c r="B16632" s="30" t="s">
        <v>2431</v>
      </c>
      <c r="C16632" s="30">
        <v>1300544005</v>
      </c>
      <c r="D16632" s="30" t="s">
        <v>21070</v>
      </c>
      <c r="E16632" s="234" t="s">
        <v>36004</v>
      </c>
      <c r="F16632" s="30" t="s">
        <v>7967</v>
      </c>
      <c r="G16632" s="30">
        <v>3</v>
      </c>
      <c r="H16632" s="30" t="s">
        <v>19</v>
      </c>
      <c r="I16632" s="30" t="s">
        <v>3392</v>
      </c>
    </row>
    <row r="16633" spans="1:9" ht="26.25" x14ac:dyDescent="0.25">
      <c r="A16633" s="30">
        <v>3000</v>
      </c>
      <c r="B16633" s="30" t="s">
        <v>2431</v>
      </c>
      <c r="C16633" s="30">
        <v>1420301502</v>
      </c>
      <c r="D16633" s="30" t="s">
        <v>21071</v>
      </c>
      <c r="E16633" s="234" t="s">
        <v>35146</v>
      </c>
      <c r="F16633" s="30" t="s">
        <v>7967</v>
      </c>
      <c r="G16633" s="30">
        <v>1</v>
      </c>
      <c r="H16633" s="30" t="s">
        <v>19</v>
      </c>
      <c r="I16633" s="30" t="s">
        <v>2914</v>
      </c>
    </row>
    <row r="16634" spans="1:9" ht="39" x14ac:dyDescent="0.25">
      <c r="A16634" s="30">
        <v>2000</v>
      </c>
      <c r="B16634" s="30" t="s">
        <v>12</v>
      </c>
      <c r="C16634" s="30">
        <v>1220390002</v>
      </c>
      <c r="D16634" s="30" t="s">
        <v>21072</v>
      </c>
      <c r="E16634" s="234" t="s">
        <v>36005</v>
      </c>
      <c r="F16634" s="30" t="s">
        <v>7967</v>
      </c>
      <c r="G16634" s="30">
        <v>1</v>
      </c>
      <c r="H16634" s="30" t="s">
        <v>19</v>
      </c>
      <c r="I16634" s="30" t="s">
        <v>696</v>
      </c>
    </row>
    <row r="16635" spans="1:9" ht="26.25" x14ac:dyDescent="0.25">
      <c r="A16635" s="30">
        <v>3000</v>
      </c>
      <c r="B16635" s="30" t="s">
        <v>2431</v>
      </c>
      <c r="C16635" s="30">
        <v>1612005220</v>
      </c>
      <c r="D16635" s="30" t="s">
        <v>21073</v>
      </c>
      <c r="E16635" s="234" t="s">
        <v>36006</v>
      </c>
      <c r="F16635" s="30" t="s">
        <v>7967</v>
      </c>
      <c r="G16635" s="30">
        <v>7</v>
      </c>
      <c r="H16635" s="30" t="s">
        <v>19</v>
      </c>
      <c r="I16635" s="30" t="s">
        <v>696</v>
      </c>
    </row>
    <row r="16636" spans="1:9" x14ac:dyDescent="0.25">
      <c r="A16636" s="30">
        <v>4000</v>
      </c>
      <c r="B16636" s="30" t="s">
        <v>4478</v>
      </c>
      <c r="C16636" s="30">
        <v>1302802042</v>
      </c>
      <c r="D16636" s="30" t="s">
        <v>21074</v>
      </c>
      <c r="E16636" s="234" t="s">
        <v>21</v>
      </c>
      <c r="F16636" s="30" t="s">
        <v>7967</v>
      </c>
      <c r="G16636" s="30">
        <v>1</v>
      </c>
      <c r="H16636" s="30" t="s">
        <v>19</v>
      </c>
      <c r="I16636" s="30" t="s">
        <v>2453</v>
      </c>
    </row>
    <row r="16637" spans="1:9" x14ac:dyDescent="0.25">
      <c r="A16637" s="30">
        <v>3000</v>
      </c>
      <c r="B16637" s="30" t="s">
        <v>2431</v>
      </c>
      <c r="C16637" s="30">
        <v>1279098038</v>
      </c>
      <c r="D16637" s="30" t="s">
        <v>21075</v>
      </c>
      <c r="E16637" s="234" t="s">
        <v>36007</v>
      </c>
      <c r="F16637" s="30" t="s">
        <v>7967</v>
      </c>
      <c r="G16637" s="30">
        <v>1</v>
      </c>
      <c r="H16637" s="30" t="s">
        <v>19</v>
      </c>
      <c r="I16637" s="30" t="s">
        <v>3412</v>
      </c>
    </row>
    <row r="16638" spans="1:9" x14ac:dyDescent="0.25">
      <c r="A16638" s="30">
        <v>4000</v>
      </c>
      <c r="B16638" s="30" t="s">
        <v>4478</v>
      </c>
      <c r="C16638" s="30">
        <v>1563001008</v>
      </c>
      <c r="D16638" s="30" t="s">
        <v>21076</v>
      </c>
      <c r="E16638" s="234" t="e">
        <v>#N/A</v>
      </c>
      <c r="F16638" s="30" t="s">
        <v>7967</v>
      </c>
      <c r="G16638" s="30">
        <v>2</v>
      </c>
      <c r="H16638" s="30" t="s">
        <v>19</v>
      </c>
      <c r="I16638" s="30" t="s">
        <v>2453</v>
      </c>
    </row>
    <row r="16639" spans="1:9" ht="26.25" x14ac:dyDescent="0.25">
      <c r="A16639" s="30">
        <v>4000</v>
      </c>
      <c r="B16639" s="30" t="s">
        <v>4478</v>
      </c>
      <c r="C16639" s="30">
        <v>1040748017</v>
      </c>
      <c r="D16639" s="30" t="s">
        <v>21077</v>
      </c>
      <c r="E16639" s="234" t="s">
        <v>36008</v>
      </c>
      <c r="F16639" s="30" t="s">
        <v>7967</v>
      </c>
      <c r="G16639" s="30">
        <v>2</v>
      </c>
      <c r="H16639" s="30" t="s">
        <v>19</v>
      </c>
      <c r="I16639" s="30" t="s">
        <v>2463</v>
      </c>
    </row>
    <row r="16640" spans="1:9" ht="39" x14ac:dyDescent="0.25">
      <c r="A16640" s="30">
        <v>3000</v>
      </c>
      <c r="B16640" s="30" t="s">
        <v>2431</v>
      </c>
      <c r="C16640" s="30">
        <v>1900505038</v>
      </c>
      <c r="D16640" s="30" t="s">
        <v>6825</v>
      </c>
      <c r="E16640" s="234" t="s">
        <v>23683</v>
      </c>
      <c r="F16640" s="30" t="s">
        <v>7967</v>
      </c>
      <c r="G16640" s="30">
        <v>2</v>
      </c>
      <c r="H16640" s="30" t="s">
        <v>19</v>
      </c>
      <c r="I16640" s="30" t="s">
        <v>2942</v>
      </c>
    </row>
    <row r="16641" spans="1:9" ht="26.25" x14ac:dyDescent="0.25">
      <c r="A16641" s="30">
        <v>3000</v>
      </c>
      <c r="B16641" s="30" t="s">
        <v>2431</v>
      </c>
      <c r="C16641" s="30">
        <v>1612003416</v>
      </c>
      <c r="D16641" s="30" t="s">
        <v>21078</v>
      </c>
      <c r="E16641" s="234" t="s">
        <v>3313</v>
      </c>
      <c r="F16641" s="30" t="s">
        <v>7967</v>
      </c>
      <c r="G16641" s="30">
        <v>2</v>
      </c>
      <c r="H16641" s="30" t="s">
        <v>19</v>
      </c>
      <c r="I16641" s="30" t="s">
        <v>696</v>
      </c>
    </row>
    <row r="16642" spans="1:9" ht="26.25" x14ac:dyDescent="0.25">
      <c r="A16642" s="30">
        <v>2000</v>
      </c>
      <c r="B16642" s="30" t="s">
        <v>12</v>
      </c>
      <c r="C16642" s="30">
        <v>1562021008</v>
      </c>
      <c r="D16642" s="30" t="s">
        <v>21079</v>
      </c>
      <c r="E16642" s="234" t="s">
        <v>36009</v>
      </c>
      <c r="F16642" s="30" t="s">
        <v>7967</v>
      </c>
      <c r="G16642" s="30">
        <v>1</v>
      </c>
      <c r="H16642" s="30" t="s">
        <v>19</v>
      </c>
      <c r="I16642" s="30" t="s">
        <v>2506</v>
      </c>
    </row>
    <row r="16643" spans="1:9" ht="26.25" x14ac:dyDescent="0.25">
      <c r="A16643" s="30">
        <v>3000</v>
      </c>
      <c r="B16643" s="30" t="s">
        <v>2431</v>
      </c>
      <c r="C16643" s="30">
        <v>1460415480</v>
      </c>
      <c r="D16643" s="30" t="s">
        <v>21080</v>
      </c>
      <c r="E16643" s="234" t="s">
        <v>35478</v>
      </c>
      <c r="F16643" s="30" t="s">
        <v>7967</v>
      </c>
      <c r="G16643" s="30">
        <v>13</v>
      </c>
      <c r="H16643" s="30" t="s">
        <v>19</v>
      </c>
      <c r="I16643" s="30" t="s">
        <v>696</v>
      </c>
    </row>
    <row r="16644" spans="1:9" ht="26.25" x14ac:dyDescent="0.25">
      <c r="A16644" s="30">
        <v>6000</v>
      </c>
      <c r="B16644" s="30" t="s">
        <v>7912</v>
      </c>
      <c r="C16644" s="30">
        <v>1720904046</v>
      </c>
      <c r="D16644" s="30" t="s">
        <v>21081</v>
      </c>
      <c r="E16644" s="234" t="s">
        <v>36010</v>
      </c>
      <c r="F16644" s="30" t="s">
        <v>7967</v>
      </c>
      <c r="G16644" s="30">
        <v>5</v>
      </c>
      <c r="H16644" s="30" t="s">
        <v>19</v>
      </c>
      <c r="I16644" s="30" t="s">
        <v>2985</v>
      </c>
    </row>
    <row r="16645" spans="1:9" ht="26.25" x14ac:dyDescent="0.25">
      <c r="A16645" s="30">
        <v>3000</v>
      </c>
      <c r="B16645" s="30" t="s">
        <v>2431</v>
      </c>
      <c r="C16645" s="30">
        <v>1460415035</v>
      </c>
      <c r="D16645" s="30" t="s">
        <v>21082</v>
      </c>
      <c r="E16645" s="234" t="s">
        <v>36011</v>
      </c>
      <c r="F16645" s="30" t="s">
        <v>7967</v>
      </c>
      <c r="G16645" s="30">
        <v>16</v>
      </c>
      <c r="H16645" s="30" t="s">
        <v>19</v>
      </c>
      <c r="I16645" s="30" t="s">
        <v>696</v>
      </c>
    </row>
    <row r="16646" spans="1:9" ht="39" x14ac:dyDescent="0.25">
      <c r="A16646" s="30">
        <v>3000</v>
      </c>
      <c r="B16646" s="30" t="s">
        <v>2431</v>
      </c>
      <c r="C16646" s="30">
        <v>1040602009</v>
      </c>
      <c r="D16646" s="30" t="s">
        <v>21083</v>
      </c>
      <c r="E16646" s="234" t="s">
        <v>36012</v>
      </c>
      <c r="F16646" s="30" t="s">
        <v>7967</v>
      </c>
      <c r="G16646" s="30">
        <v>1</v>
      </c>
      <c r="H16646" s="30" t="s">
        <v>19</v>
      </c>
      <c r="I16646" s="30" t="s">
        <v>2463</v>
      </c>
    </row>
    <row r="16647" spans="1:9" ht="26.25" x14ac:dyDescent="0.25">
      <c r="A16647" s="30">
        <v>6000</v>
      </c>
      <c r="B16647" s="30" t="s">
        <v>7912</v>
      </c>
      <c r="C16647" s="30">
        <v>1300552040</v>
      </c>
      <c r="D16647" s="30" t="s">
        <v>21084</v>
      </c>
      <c r="E16647" s="234" t="s">
        <v>36013</v>
      </c>
      <c r="F16647" s="30" t="s">
        <v>7967</v>
      </c>
      <c r="G16647" s="30">
        <v>5</v>
      </c>
      <c r="H16647" s="30" t="s">
        <v>19</v>
      </c>
      <c r="I16647" s="30" t="s">
        <v>2567</v>
      </c>
    </row>
    <row r="16648" spans="1:9" ht="26.25" x14ac:dyDescent="0.25">
      <c r="A16648" s="30">
        <v>3000</v>
      </c>
      <c r="B16648" s="30" t="s">
        <v>2431</v>
      </c>
      <c r="C16648" s="30">
        <v>1890585015</v>
      </c>
      <c r="D16648" s="30" t="s">
        <v>21085</v>
      </c>
      <c r="E16648" s="234" t="s">
        <v>36014</v>
      </c>
      <c r="F16648" s="30" t="s">
        <v>7967</v>
      </c>
      <c r="G16648" s="30">
        <v>2</v>
      </c>
      <c r="H16648" s="30" t="s">
        <v>19</v>
      </c>
      <c r="I16648" s="30" t="s">
        <v>2548</v>
      </c>
    </row>
    <row r="16649" spans="1:9" x14ac:dyDescent="0.25">
      <c r="A16649" s="30">
        <v>3000</v>
      </c>
      <c r="B16649" s="30" t="s">
        <v>2431</v>
      </c>
      <c r="C16649" s="30">
        <v>1340501478</v>
      </c>
      <c r="D16649" s="30" t="s">
        <v>21086</v>
      </c>
      <c r="E16649" s="234" t="e">
        <v>#N/A</v>
      </c>
      <c r="F16649" s="30" t="s">
        <v>7967</v>
      </c>
      <c r="G16649" s="30">
        <v>1</v>
      </c>
      <c r="H16649" s="30" t="s">
        <v>19</v>
      </c>
      <c r="I16649" s="30" t="s">
        <v>3503</v>
      </c>
    </row>
    <row r="16650" spans="1:9" ht="26.25" x14ac:dyDescent="0.25">
      <c r="A16650" s="30">
        <v>2000</v>
      </c>
      <c r="B16650" s="30" t="s">
        <v>12</v>
      </c>
      <c r="C16650" s="30">
        <v>1300517199</v>
      </c>
      <c r="D16650" s="30" t="s">
        <v>21087</v>
      </c>
      <c r="E16650" s="234" t="s">
        <v>36015</v>
      </c>
      <c r="F16650" s="30" t="s">
        <v>7967</v>
      </c>
      <c r="G16650" s="30">
        <v>2</v>
      </c>
      <c r="H16650" s="30" t="s">
        <v>19</v>
      </c>
      <c r="I16650" s="30" t="s">
        <v>2453</v>
      </c>
    </row>
    <row r="16651" spans="1:9" ht="26.25" x14ac:dyDescent="0.25">
      <c r="A16651" s="30">
        <v>2000</v>
      </c>
      <c r="B16651" s="30" t="s">
        <v>12</v>
      </c>
      <c r="C16651" s="30">
        <v>1461040885</v>
      </c>
      <c r="D16651" s="30" t="s">
        <v>21088</v>
      </c>
      <c r="E16651" s="234" t="s">
        <v>31128</v>
      </c>
      <c r="F16651" s="30" t="s">
        <v>7967</v>
      </c>
      <c r="G16651" s="30">
        <v>1</v>
      </c>
      <c r="H16651" s="30" t="s">
        <v>19</v>
      </c>
      <c r="I16651" s="30" t="s">
        <v>696</v>
      </c>
    </row>
    <row r="16652" spans="1:9" x14ac:dyDescent="0.25">
      <c r="A16652" s="30">
        <v>4000</v>
      </c>
      <c r="B16652" s="30" t="s">
        <v>4478</v>
      </c>
      <c r="C16652" s="30">
        <v>1228107004</v>
      </c>
      <c r="D16652" s="30" t="s">
        <v>21089</v>
      </c>
      <c r="E16652" s="234" t="s">
        <v>36016</v>
      </c>
      <c r="F16652" s="30" t="s">
        <v>7967</v>
      </c>
      <c r="G16652" s="30">
        <v>2</v>
      </c>
      <c r="H16652" s="30" t="s">
        <v>19</v>
      </c>
      <c r="I16652" s="30" t="s">
        <v>696</v>
      </c>
    </row>
    <row r="16653" spans="1:9" ht="26.25" x14ac:dyDescent="0.25">
      <c r="A16653" s="30">
        <v>3000</v>
      </c>
      <c r="B16653" s="30" t="s">
        <v>2431</v>
      </c>
      <c r="C16653" s="30">
        <v>1460415063</v>
      </c>
      <c r="D16653" s="30" t="s">
        <v>21090</v>
      </c>
      <c r="E16653" s="234" t="s">
        <v>22746</v>
      </c>
      <c r="F16653" s="30" t="s">
        <v>7967</v>
      </c>
      <c r="G16653" s="30">
        <v>4</v>
      </c>
      <c r="H16653" s="30" t="s">
        <v>19</v>
      </c>
      <c r="I16653" s="30" t="s">
        <v>696</v>
      </c>
    </row>
    <row r="16654" spans="1:9" ht="26.25" x14ac:dyDescent="0.25">
      <c r="A16654" s="30">
        <v>3000</v>
      </c>
      <c r="B16654" s="30" t="s">
        <v>2431</v>
      </c>
      <c r="C16654" s="30">
        <v>1380528918</v>
      </c>
      <c r="D16654" s="30" t="s">
        <v>21091</v>
      </c>
      <c r="E16654" s="234" t="s">
        <v>36017</v>
      </c>
      <c r="F16654" s="30" t="s">
        <v>7967</v>
      </c>
      <c r="G16654" s="30">
        <v>2</v>
      </c>
      <c r="H16654" s="30" t="s">
        <v>19</v>
      </c>
      <c r="I16654" s="30" t="s">
        <v>2548</v>
      </c>
    </row>
    <row r="16655" spans="1:9" ht="39" x14ac:dyDescent="0.25">
      <c r="A16655" s="30">
        <v>3000</v>
      </c>
      <c r="B16655" s="30" t="s">
        <v>2431</v>
      </c>
      <c r="C16655" s="30">
        <v>1461509072</v>
      </c>
      <c r="D16655" s="30" t="s">
        <v>20044</v>
      </c>
      <c r="E16655" s="234" t="s">
        <v>35214</v>
      </c>
      <c r="F16655" s="30" t="s">
        <v>7967</v>
      </c>
      <c r="G16655" s="30">
        <v>2</v>
      </c>
      <c r="H16655" s="30" t="s">
        <v>19</v>
      </c>
      <c r="I16655" s="30" t="s">
        <v>696</v>
      </c>
    </row>
    <row r="16656" spans="1:9" ht="26.25" x14ac:dyDescent="0.25">
      <c r="A16656" s="30">
        <v>2000</v>
      </c>
      <c r="B16656" s="30" t="s">
        <v>12</v>
      </c>
      <c r="C16656" s="30">
        <v>1562075005</v>
      </c>
      <c r="D16656" s="30" t="s">
        <v>21092</v>
      </c>
      <c r="E16656" s="234" t="s">
        <v>36018</v>
      </c>
      <c r="F16656" s="30" t="s">
        <v>7967</v>
      </c>
      <c r="G16656" s="30">
        <v>1</v>
      </c>
      <c r="H16656" s="30" t="s">
        <v>19</v>
      </c>
      <c r="I16656" s="30" t="s">
        <v>9677</v>
      </c>
    </row>
    <row r="16657" spans="1:9" ht="26.25" x14ac:dyDescent="0.25">
      <c r="A16657" s="30">
        <v>6000</v>
      </c>
      <c r="B16657" s="30" t="s">
        <v>7912</v>
      </c>
      <c r="C16657" s="30">
        <v>1040768001</v>
      </c>
      <c r="D16657" s="30" t="s">
        <v>18168</v>
      </c>
      <c r="E16657" s="234" t="s">
        <v>33675</v>
      </c>
      <c r="F16657" s="30" t="s">
        <v>7967</v>
      </c>
      <c r="G16657" s="30">
        <v>3</v>
      </c>
      <c r="H16657" s="30" t="s">
        <v>19</v>
      </c>
      <c r="I16657" s="30" t="s">
        <v>2914</v>
      </c>
    </row>
    <row r="16658" spans="1:9" x14ac:dyDescent="0.25">
      <c r="A16658" s="30">
        <v>6000</v>
      </c>
      <c r="B16658" s="30" t="s">
        <v>7912</v>
      </c>
      <c r="C16658" s="30">
        <v>1900116042</v>
      </c>
      <c r="D16658" s="30" t="s">
        <v>6830</v>
      </c>
      <c r="E16658" s="234" t="s">
        <v>23687</v>
      </c>
      <c r="F16658" s="30" t="s">
        <v>7967</v>
      </c>
      <c r="G16658" s="30">
        <v>4</v>
      </c>
      <c r="H16658" s="30" t="s">
        <v>19</v>
      </c>
      <c r="I16658" s="30" t="s">
        <v>3315</v>
      </c>
    </row>
    <row r="16659" spans="1:9" ht="39" x14ac:dyDescent="0.25">
      <c r="A16659" s="30">
        <v>4000</v>
      </c>
      <c r="B16659" s="30" t="s">
        <v>4478</v>
      </c>
      <c r="C16659" s="30">
        <v>1227010015</v>
      </c>
      <c r="D16659" s="30" t="s">
        <v>7560</v>
      </c>
      <c r="E16659" s="234" t="s">
        <v>24245</v>
      </c>
      <c r="F16659" s="30" t="s">
        <v>7967</v>
      </c>
      <c r="G16659" s="30">
        <v>100</v>
      </c>
      <c r="H16659" s="30" t="s">
        <v>539</v>
      </c>
      <c r="I16659" s="30" t="s">
        <v>696</v>
      </c>
    </row>
    <row r="16660" spans="1:9" ht="26.25" x14ac:dyDescent="0.25">
      <c r="A16660" s="30">
        <v>3000</v>
      </c>
      <c r="B16660" s="30" t="s">
        <v>2431</v>
      </c>
      <c r="C16660" s="30">
        <v>1562021914</v>
      </c>
      <c r="D16660" s="30" t="s">
        <v>21093</v>
      </c>
      <c r="E16660" s="234" t="s">
        <v>36019</v>
      </c>
      <c r="F16660" s="30" t="s">
        <v>7967</v>
      </c>
      <c r="G16660" s="30">
        <v>10</v>
      </c>
      <c r="H16660" s="30" t="s">
        <v>19</v>
      </c>
      <c r="I16660" s="30" t="s">
        <v>2453</v>
      </c>
    </row>
    <row r="16661" spans="1:9" ht="26.25" x14ac:dyDescent="0.25">
      <c r="A16661" s="30">
        <v>4000</v>
      </c>
      <c r="B16661" s="30" t="s">
        <v>4478</v>
      </c>
      <c r="C16661" s="30">
        <v>1224401031</v>
      </c>
      <c r="D16661" s="30" t="s">
        <v>21094</v>
      </c>
      <c r="E16661" s="234" t="s">
        <v>36020</v>
      </c>
      <c r="F16661" s="30" t="s">
        <v>7967</v>
      </c>
      <c r="G16661" s="30">
        <v>2</v>
      </c>
      <c r="H16661" s="30" t="s">
        <v>19</v>
      </c>
      <c r="I16661" s="30" t="s">
        <v>2446</v>
      </c>
    </row>
    <row r="16662" spans="1:9" x14ac:dyDescent="0.25">
      <c r="A16662" s="30">
        <v>3000</v>
      </c>
      <c r="B16662" s="30" t="s">
        <v>2431</v>
      </c>
      <c r="C16662" s="30">
        <v>1612005129</v>
      </c>
      <c r="D16662" s="30" t="s">
        <v>21095</v>
      </c>
      <c r="E16662" s="234" t="s">
        <v>35848</v>
      </c>
      <c r="F16662" s="30" t="s">
        <v>7967</v>
      </c>
      <c r="G16662" s="30">
        <v>1</v>
      </c>
      <c r="H16662" s="30" t="s">
        <v>19</v>
      </c>
      <c r="I16662" s="30" t="s">
        <v>2453</v>
      </c>
    </row>
    <row r="16663" spans="1:9" ht="26.25" x14ac:dyDescent="0.25">
      <c r="A16663" s="30">
        <v>3000</v>
      </c>
      <c r="B16663" s="30" t="s">
        <v>2431</v>
      </c>
      <c r="C16663" s="30">
        <v>1382510028</v>
      </c>
      <c r="D16663" s="30" t="s">
        <v>21096</v>
      </c>
      <c r="E16663" s="234" t="s">
        <v>36021</v>
      </c>
      <c r="F16663" s="30" t="s">
        <v>7967</v>
      </c>
      <c r="G16663" s="30">
        <v>2</v>
      </c>
      <c r="H16663" s="30" t="s">
        <v>19</v>
      </c>
      <c r="I16663" s="30" t="s">
        <v>696</v>
      </c>
    </row>
    <row r="16664" spans="1:9" ht="26.25" x14ac:dyDescent="0.25">
      <c r="A16664" s="30">
        <v>4000</v>
      </c>
      <c r="B16664" s="30" t="s">
        <v>4478</v>
      </c>
      <c r="C16664" s="30">
        <v>1544200002</v>
      </c>
      <c r="D16664" s="30" t="s">
        <v>21097</v>
      </c>
      <c r="E16664" s="234" t="s">
        <v>36022</v>
      </c>
      <c r="F16664" s="30" t="s">
        <v>7967</v>
      </c>
      <c r="G16664" s="30">
        <v>1</v>
      </c>
      <c r="H16664" s="30" t="s">
        <v>19</v>
      </c>
      <c r="I16664" s="30" t="s">
        <v>2463</v>
      </c>
    </row>
    <row r="16665" spans="1:9" x14ac:dyDescent="0.25">
      <c r="A16665" s="30">
        <v>3000</v>
      </c>
      <c r="B16665" s="30" t="s">
        <v>2431</v>
      </c>
      <c r="C16665" s="30">
        <v>1900520103</v>
      </c>
      <c r="D16665" s="30" t="s">
        <v>21098</v>
      </c>
      <c r="E16665" s="234" t="s">
        <v>36023</v>
      </c>
      <c r="F16665" s="30" t="s">
        <v>7967</v>
      </c>
      <c r="G16665" s="30">
        <v>12</v>
      </c>
      <c r="H16665" s="30" t="s">
        <v>19</v>
      </c>
      <c r="I16665" s="30" t="s">
        <v>3315</v>
      </c>
    </row>
    <row r="16666" spans="1:9" ht="39" x14ac:dyDescent="0.25">
      <c r="A16666" s="30">
        <v>3000</v>
      </c>
      <c r="B16666" s="30" t="s">
        <v>2431</v>
      </c>
      <c r="C16666" s="30">
        <v>1740503007</v>
      </c>
      <c r="D16666" s="30" t="s">
        <v>21099</v>
      </c>
      <c r="E16666" s="234" t="s">
        <v>36024</v>
      </c>
      <c r="F16666" s="30" t="s">
        <v>7967</v>
      </c>
      <c r="G16666" s="30">
        <v>1</v>
      </c>
      <c r="H16666" s="30" t="s">
        <v>19</v>
      </c>
      <c r="I16666" s="30" t="s">
        <v>2985</v>
      </c>
    </row>
    <row r="16667" spans="1:9" ht="26.25" x14ac:dyDescent="0.25">
      <c r="A16667" s="30">
        <v>3000</v>
      </c>
      <c r="B16667" s="30" t="s">
        <v>2431</v>
      </c>
      <c r="C16667" s="30">
        <v>1619910609</v>
      </c>
      <c r="D16667" s="30" t="s">
        <v>21100</v>
      </c>
      <c r="E16667" s="234" t="s">
        <v>22322</v>
      </c>
      <c r="F16667" s="30" t="s">
        <v>7967</v>
      </c>
      <c r="G16667" s="30">
        <v>7</v>
      </c>
      <c r="H16667" s="30" t="s">
        <v>19</v>
      </c>
      <c r="I16667" s="30" t="s">
        <v>696</v>
      </c>
    </row>
    <row r="16668" spans="1:9" ht="39" x14ac:dyDescent="0.25">
      <c r="A16668" s="30">
        <v>2000</v>
      </c>
      <c r="B16668" s="30" t="s">
        <v>12</v>
      </c>
      <c r="C16668" s="30">
        <v>1824130039</v>
      </c>
      <c r="D16668" s="30" t="s">
        <v>21101</v>
      </c>
      <c r="E16668" s="234" t="s">
        <v>36025</v>
      </c>
      <c r="F16668" s="30" t="s">
        <v>7967</v>
      </c>
      <c r="G16668" s="30">
        <v>2</v>
      </c>
      <c r="H16668" s="30" t="s">
        <v>19</v>
      </c>
      <c r="I16668" s="30" t="s">
        <v>3674</v>
      </c>
    </row>
    <row r="16669" spans="1:9" x14ac:dyDescent="0.25">
      <c r="A16669" s="30">
        <v>2000</v>
      </c>
      <c r="B16669" s="30" t="s">
        <v>12</v>
      </c>
      <c r="C16669" s="30">
        <v>1731390004</v>
      </c>
      <c r="D16669" s="30" t="s">
        <v>21102</v>
      </c>
      <c r="E16669" s="234" t="e">
        <v>#N/A</v>
      </c>
      <c r="F16669" s="30" t="s">
        <v>7967</v>
      </c>
      <c r="G16669" s="30">
        <v>2</v>
      </c>
      <c r="H16669" s="30" t="s">
        <v>19</v>
      </c>
      <c r="I16669" s="30" t="s">
        <v>673</v>
      </c>
    </row>
    <row r="16670" spans="1:9" ht="26.25" x14ac:dyDescent="0.25">
      <c r="A16670" s="30">
        <v>2000</v>
      </c>
      <c r="B16670" s="30" t="s">
        <v>12</v>
      </c>
      <c r="C16670" s="30">
        <v>1619913283</v>
      </c>
      <c r="D16670" s="30" t="s">
        <v>21103</v>
      </c>
      <c r="E16670" s="234" t="s">
        <v>36026</v>
      </c>
      <c r="F16670" s="30" t="s">
        <v>7967</v>
      </c>
      <c r="G16670" s="30">
        <v>2</v>
      </c>
      <c r="H16670" s="30" t="s">
        <v>19</v>
      </c>
      <c r="I16670" s="30" t="s">
        <v>3407</v>
      </c>
    </row>
    <row r="16671" spans="1:9" ht="26.25" x14ac:dyDescent="0.25">
      <c r="A16671" s="30">
        <v>2000</v>
      </c>
      <c r="B16671" s="30" t="s">
        <v>12</v>
      </c>
      <c r="C16671" s="30">
        <v>1610202372</v>
      </c>
      <c r="D16671" s="30" t="s">
        <v>21104</v>
      </c>
      <c r="E16671" s="234" t="s">
        <v>27550</v>
      </c>
      <c r="F16671" s="30" t="s">
        <v>7967</v>
      </c>
      <c r="G16671" s="30">
        <v>2</v>
      </c>
      <c r="H16671" s="30" t="s">
        <v>19</v>
      </c>
      <c r="I16671" s="30" t="s">
        <v>2453</v>
      </c>
    </row>
    <row r="16672" spans="1:9" x14ac:dyDescent="0.25">
      <c r="A16672" s="30">
        <v>2000</v>
      </c>
      <c r="B16672" s="30" t="s">
        <v>12</v>
      </c>
      <c r="C16672" s="30">
        <v>1480196326</v>
      </c>
      <c r="D16672" s="30" t="s">
        <v>21105</v>
      </c>
      <c r="E16672" s="234" t="s">
        <v>21</v>
      </c>
      <c r="F16672" s="30" t="s">
        <v>7967</v>
      </c>
      <c r="G16672" s="30">
        <v>2</v>
      </c>
      <c r="H16672" s="30" t="s">
        <v>19</v>
      </c>
      <c r="I16672" s="30" t="s">
        <v>2453</v>
      </c>
    </row>
    <row r="16673" spans="1:9" ht="26.25" x14ac:dyDescent="0.25">
      <c r="A16673" s="30">
        <v>2000</v>
      </c>
      <c r="B16673" s="30" t="s">
        <v>12</v>
      </c>
      <c r="C16673" s="30">
        <v>1480176081</v>
      </c>
      <c r="D16673" s="30" t="s">
        <v>21106</v>
      </c>
      <c r="E16673" s="234" t="s">
        <v>36027</v>
      </c>
      <c r="F16673" s="30" t="s">
        <v>7967</v>
      </c>
      <c r="G16673" s="30">
        <v>2</v>
      </c>
      <c r="H16673" s="30" t="s">
        <v>19</v>
      </c>
      <c r="I16673" s="30" t="s">
        <v>2498</v>
      </c>
    </row>
    <row r="16674" spans="1:9" ht="26.25" x14ac:dyDescent="0.25">
      <c r="A16674" s="30">
        <v>2000</v>
      </c>
      <c r="B16674" s="30" t="s">
        <v>12</v>
      </c>
      <c r="C16674" s="30">
        <v>1480156870</v>
      </c>
      <c r="D16674" s="30" t="s">
        <v>21107</v>
      </c>
      <c r="E16674" s="234" t="s">
        <v>36028</v>
      </c>
      <c r="F16674" s="30" t="s">
        <v>7967</v>
      </c>
      <c r="G16674" s="30">
        <v>2</v>
      </c>
      <c r="H16674" s="30" t="s">
        <v>19</v>
      </c>
      <c r="I16674" s="30" t="s">
        <v>2453</v>
      </c>
    </row>
    <row r="16675" spans="1:9" ht="26.25" x14ac:dyDescent="0.25">
      <c r="A16675" s="30">
        <v>2000</v>
      </c>
      <c r="B16675" s="30" t="s">
        <v>12</v>
      </c>
      <c r="C16675" s="30">
        <v>1480149809</v>
      </c>
      <c r="D16675" s="30" t="s">
        <v>21108</v>
      </c>
      <c r="E16675" s="234" t="s">
        <v>36029</v>
      </c>
      <c r="F16675" s="30" t="s">
        <v>7967</v>
      </c>
      <c r="G16675" s="30">
        <v>2</v>
      </c>
      <c r="H16675" s="30" t="s">
        <v>19</v>
      </c>
      <c r="I16675" s="30" t="s">
        <v>3446</v>
      </c>
    </row>
    <row r="16676" spans="1:9" ht="26.25" x14ac:dyDescent="0.25">
      <c r="A16676" s="30">
        <v>2000</v>
      </c>
      <c r="B16676" s="30" t="s">
        <v>12</v>
      </c>
      <c r="C16676" s="30">
        <v>1480145073</v>
      </c>
      <c r="D16676" s="30" t="s">
        <v>21109</v>
      </c>
      <c r="E16676" s="234" t="s">
        <v>34592</v>
      </c>
      <c r="F16676" s="30" t="s">
        <v>7967</v>
      </c>
      <c r="G16676" s="30">
        <v>2</v>
      </c>
      <c r="H16676" s="30" t="s">
        <v>19</v>
      </c>
      <c r="I16676" s="30" t="s">
        <v>2453</v>
      </c>
    </row>
    <row r="16677" spans="1:9" ht="26.25" x14ac:dyDescent="0.25">
      <c r="A16677" s="30">
        <v>2000</v>
      </c>
      <c r="B16677" s="30" t="s">
        <v>12</v>
      </c>
      <c r="C16677" s="30">
        <v>1480145072</v>
      </c>
      <c r="D16677" s="30" t="s">
        <v>21110</v>
      </c>
      <c r="E16677" s="234" t="s">
        <v>34592</v>
      </c>
      <c r="F16677" s="30" t="s">
        <v>7967</v>
      </c>
      <c r="G16677" s="30">
        <v>2</v>
      </c>
      <c r="H16677" s="30" t="s">
        <v>19</v>
      </c>
      <c r="I16677" s="30" t="s">
        <v>2453</v>
      </c>
    </row>
    <row r="16678" spans="1:9" ht="26.25" x14ac:dyDescent="0.25">
      <c r="A16678" s="30">
        <v>2000</v>
      </c>
      <c r="B16678" s="30" t="s">
        <v>12</v>
      </c>
      <c r="C16678" s="30">
        <v>1464017011</v>
      </c>
      <c r="D16678" s="30" t="s">
        <v>21111</v>
      </c>
      <c r="E16678" s="234" t="s">
        <v>36030</v>
      </c>
      <c r="F16678" s="30" t="s">
        <v>7967</v>
      </c>
      <c r="G16678" s="30">
        <v>2</v>
      </c>
      <c r="H16678" s="30" t="s">
        <v>19</v>
      </c>
      <c r="I16678" s="30" t="s">
        <v>2809</v>
      </c>
    </row>
    <row r="16679" spans="1:9" ht="26.25" x14ac:dyDescent="0.25">
      <c r="A16679" s="30">
        <v>2000</v>
      </c>
      <c r="B16679" s="30" t="s">
        <v>12</v>
      </c>
      <c r="C16679" s="30">
        <v>1461022767</v>
      </c>
      <c r="D16679" s="30" t="s">
        <v>21112</v>
      </c>
      <c r="E16679" s="234" t="s">
        <v>36031</v>
      </c>
      <c r="F16679" s="30" t="s">
        <v>7967</v>
      </c>
      <c r="G16679" s="30">
        <v>2</v>
      </c>
      <c r="H16679" s="30" t="s">
        <v>19</v>
      </c>
      <c r="I16679" s="30" t="s">
        <v>2809</v>
      </c>
    </row>
    <row r="16680" spans="1:9" ht="39" x14ac:dyDescent="0.25">
      <c r="A16680" s="30">
        <v>2000</v>
      </c>
      <c r="B16680" s="30" t="s">
        <v>12</v>
      </c>
      <c r="C16680" s="30">
        <v>1300621069</v>
      </c>
      <c r="D16680" s="30" t="s">
        <v>21113</v>
      </c>
      <c r="E16680" s="234" t="s">
        <v>36032</v>
      </c>
      <c r="F16680" s="30" t="s">
        <v>7967</v>
      </c>
      <c r="G16680" s="30">
        <v>2</v>
      </c>
      <c r="H16680" s="30" t="s">
        <v>19</v>
      </c>
      <c r="I16680" s="30" t="s">
        <v>2453</v>
      </c>
    </row>
    <row r="16681" spans="1:9" ht="26.25" x14ac:dyDescent="0.25">
      <c r="A16681" s="30">
        <v>2000</v>
      </c>
      <c r="B16681" s="30" t="s">
        <v>12</v>
      </c>
      <c r="C16681" s="30">
        <v>1300542570</v>
      </c>
      <c r="D16681" s="30" t="s">
        <v>21114</v>
      </c>
      <c r="E16681" s="234" t="s">
        <v>36033</v>
      </c>
      <c r="F16681" s="30" t="s">
        <v>7967</v>
      </c>
      <c r="G16681" s="30">
        <v>2</v>
      </c>
      <c r="H16681" s="30" t="s">
        <v>19</v>
      </c>
      <c r="I16681" s="30" t="s">
        <v>3382</v>
      </c>
    </row>
    <row r="16682" spans="1:9" ht="26.25" x14ac:dyDescent="0.25">
      <c r="A16682" s="30">
        <v>2000</v>
      </c>
      <c r="B16682" s="30" t="s">
        <v>12</v>
      </c>
      <c r="C16682" s="30">
        <v>1300541763</v>
      </c>
      <c r="D16682" s="30" t="s">
        <v>21115</v>
      </c>
      <c r="E16682" s="234" t="s">
        <v>36034</v>
      </c>
      <c r="F16682" s="30" t="s">
        <v>7967</v>
      </c>
      <c r="G16682" s="30">
        <v>2</v>
      </c>
      <c r="H16682" s="30" t="s">
        <v>19</v>
      </c>
      <c r="I16682" s="30" t="s">
        <v>696</v>
      </c>
    </row>
    <row r="16683" spans="1:9" ht="26.25" x14ac:dyDescent="0.25">
      <c r="A16683" s="30">
        <v>2000</v>
      </c>
      <c r="B16683" s="30" t="s">
        <v>12</v>
      </c>
      <c r="C16683" s="30">
        <v>1300540411</v>
      </c>
      <c r="D16683" s="30" t="s">
        <v>21116</v>
      </c>
      <c r="E16683" s="234" t="s">
        <v>36035</v>
      </c>
      <c r="F16683" s="30" t="s">
        <v>7967</v>
      </c>
      <c r="G16683" s="30">
        <v>2</v>
      </c>
      <c r="H16683" s="30" t="s">
        <v>19</v>
      </c>
      <c r="I16683" s="30" t="s">
        <v>2453</v>
      </c>
    </row>
    <row r="16684" spans="1:9" ht="39" x14ac:dyDescent="0.25">
      <c r="A16684" s="30">
        <v>2000</v>
      </c>
      <c r="B16684" s="30" t="s">
        <v>12</v>
      </c>
      <c r="C16684" s="30">
        <v>1300509074</v>
      </c>
      <c r="D16684" s="30" t="s">
        <v>21117</v>
      </c>
      <c r="E16684" s="234" t="s">
        <v>36036</v>
      </c>
      <c r="F16684" s="30" t="s">
        <v>7967</v>
      </c>
      <c r="G16684" s="30">
        <v>2</v>
      </c>
      <c r="H16684" s="30" t="s">
        <v>19</v>
      </c>
      <c r="I16684" s="30" t="s">
        <v>2453</v>
      </c>
    </row>
    <row r="16685" spans="1:9" ht="26.25" x14ac:dyDescent="0.25">
      <c r="A16685" s="30">
        <v>2000</v>
      </c>
      <c r="B16685" s="30" t="s">
        <v>12</v>
      </c>
      <c r="C16685" s="30">
        <v>1040663004</v>
      </c>
      <c r="D16685" s="30" t="s">
        <v>21118</v>
      </c>
      <c r="E16685" s="234" t="s">
        <v>36037</v>
      </c>
      <c r="F16685" s="30" t="s">
        <v>7967</v>
      </c>
      <c r="G16685" s="30">
        <v>2</v>
      </c>
      <c r="H16685" s="30" t="s">
        <v>19</v>
      </c>
      <c r="I16685" s="30" t="s">
        <v>2463</v>
      </c>
    </row>
    <row r="16686" spans="1:9" ht="39" x14ac:dyDescent="0.25">
      <c r="A16686" s="30">
        <v>4000</v>
      </c>
      <c r="B16686" s="30" t="s">
        <v>4478</v>
      </c>
      <c r="C16686" s="30">
        <v>1856056003</v>
      </c>
      <c r="D16686" s="30" t="s">
        <v>21119</v>
      </c>
      <c r="E16686" s="234" t="s">
        <v>36038</v>
      </c>
      <c r="F16686" s="30" t="s">
        <v>7967</v>
      </c>
      <c r="G16686" s="30">
        <v>2</v>
      </c>
      <c r="H16686" s="30" t="s">
        <v>19</v>
      </c>
      <c r="I16686" s="30" t="s">
        <v>2545</v>
      </c>
    </row>
    <row r="16687" spans="1:9" ht="39" x14ac:dyDescent="0.25">
      <c r="A16687" s="30">
        <v>5000</v>
      </c>
      <c r="B16687" s="30" t="s">
        <v>4668</v>
      </c>
      <c r="C16687" s="30">
        <v>1731830021</v>
      </c>
      <c r="D16687" s="30" t="s">
        <v>21120</v>
      </c>
      <c r="E16687" s="234" t="s">
        <v>36039</v>
      </c>
      <c r="F16687" s="30" t="s">
        <v>7967</v>
      </c>
      <c r="G16687" s="30">
        <v>2</v>
      </c>
      <c r="H16687" s="30" t="s">
        <v>19</v>
      </c>
      <c r="I16687" s="30" t="s">
        <v>2498</v>
      </c>
    </row>
    <row r="16688" spans="1:9" ht="26.25" x14ac:dyDescent="0.25">
      <c r="A16688" s="30">
        <v>5000</v>
      </c>
      <c r="B16688" s="30" t="s">
        <v>4668</v>
      </c>
      <c r="C16688" s="30">
        <v>1731830020</v>
      </c>
      <c r="D16688" s="30" t="s">
        <v>21121</v>
      </c>
      <c r="E16688" s="234" t="s">
        <v>36040</v>
      </c>
      <c r="F16688" s="30" t="s">
        <v>7967</v>
      </c>
      <c r="G16688" s="30">
        <v>2</v>
      </c>
      <c r="H16688" s="30" t="s">
        <v>19</v>
      </c>
      <c r="I16688" s="30" t="s">
        <v>2498</v>
      </c>
    </row>
    <row r="16689" spans="1:9" x14ac:dyDescent="0.25">
      <c r="A16689" s="30">
        <v>5000</v>
      </c>
      <c r="B16689" s="30" t="s">
        <v>4668</v>
      </c>
      <c r="C16689" s="30">
        <v>1731290034</v>
      </c>
      <c r="D16689" s="30" t="s">
        <v>21122</v>
      </c>
      <c r="E16689" s="234" t="e">
        <v>#N/A</v>
      </c>
      <c r="F16689" s="30" t="s">
        <v>7967</v>
      </c>
      <c r="G16689" s="30">
        <v>2</v>
      </c>
      <c r="H16689" s="30" t="s">
        <v>19</v>
      </c>
      <c r="I16689" s="30" t="s">
        <v>673</v>
      </c>
    </row>
    <row r="16690" spans="1:9" ht="39" x14ac:dyDescent="0.25">
      <c r="A16690" s="30">
        <v>5000</v>
      </c>
      <c r="B16690" s="30" t="s">
        <v>4668</v>
      </c>
      <c r="C16690" s="30">
        <v>1630437001</v>
      </c>
      <c r="D16690" s="30" t="s">
        <v>21123</v>
      </c>
      <c r="E16690" s="234" t="s">
        <v>36041</v>
      </c>
      <c r="F16690" s="30" t="s">
        <v>7967</v>
      </c>
      <c r="G16690" s="30">
        <v>2</v>
      </c>
      <c r="H16690" s="30" t="s">
        <v>19</v>
      </c>
      <c r="I16690" s="30" t="s">
        <v>3973</v>
      </c>
    </row>
    <row r="16691" spans="1:9" ht="26.25" x14ac:dyDescent="0.25">
      <c r="A16691" s="30">
        <v>5000</v>
      </c>
      <c r="B16691" s="30" t="s">
        <v>4668</v>
      </c>
      <c r="C16691" s="30">
        <v>1010511002</v>
      </c>
      <c r="D16691" s="30" t="s">
        <v>21124</v>
      </c>
      <c r="E16691" s="234" t="s">
        <v>36042</v>
      </c>
      <c r="F16691" s="30" t="s">
        <v>7967</v>
      </c>
      <c r="G16691" s="30">
        <v>2</v>
      </c>
      <c r="H16691" s="30" t="s">
        <v>19</v>
      </c>
      <c r="I16691" s="30" t="s">
        <v>2435</v>
      </c>
    </row>
    <row r="16692" spans="1:9" ht="26.25" x14ac:dyDescent="0.25">
      <c r="A16692" s="30">
        <v>6000</v>
      </c>
      <c r="B16692" s="30" t="s">
        <v>7912</v>
      </c>
      <c r="C16692" s="30">
        <v>1614802122</v>
      </c>
      <c r="D16692" s="30" t="s">
        <v>21125</v>
      </c>
      <c r="E16692" s="234" t="s">
        <v>36043</v>
      </c>
      <c r="F16692" s="30" t="s">
        <v>7967</v>
      </c>
      <c r="G16692" s="30">
        <v>2</v>
      </c>
      <c r="H16692" s="30" t="s">
        <v>19</v>
      </c>
      <c r="I16692" s="30" t="s">
        <v>2598</v>
      </c>
    </row>
    <row r="16693" spans="1:9" ht="26.25" x14ac:dyDescent="0.25">
      <c r="A16693" s="30">
        <v>6000</v>
      </c>
      <c r="B16693" s="30" t="s">
        <v>7912</v>
      </c>
      <c r="C16693" s="30">
        <v>1480162010</v>
      </c>
      <c r="D16693" s="30" t="s">
        <v>21126</v>
      </c>
      <c r="E16693" s="234" t="s">
        <v>36044</v>
      </c>
      <c r="F16693" s="30" t="s">
        <v>7967</v>
      </c>
      <c r="G16693" s="30">
        <v>2</v>
      </c>
      <c r="H16693" s="30" t="s">
        <v>19</v>
      </c>
      <c r="I16693" s="30" t="s">
        <v>2453</v>
      </c>
    </row>
    <row r="16694" spans="1:9" ht="26.25" x14ac:dyDescent="0.25">
      <c r="A16694" s="30">
        <v>6000</v>
      </c>
      <c r="B16694" s="30" t="s">
        <v>7912</v>
      </c>
      <c r="C16694" s="30">
        <v>1480142643</v>
      </c>
      <c r="D16694" s="30" t="s">
        <v>21127</v>
      </c>
      <c r="E16694" s="234" t="s">
        <v>36045</v>
      </c>
      <c r="F16694" s="30" t="s">
        <v>7967</v>
      </c>
      <c r="G16694" s="30">
        <v>2</v>
      </c>
      <c r="H16694" s="30" t="s">
        <v>19</v>
      </c>
      <c r="I16694" s="30" t="s">
        <v>696</v>
      </c>
    </row>
    <row r="16695" spans="1:9" ht="26.25" x14ac:dyDescent="0.25">
      <c r="A16695" s="30">
        <v>6000</v>
      </c>
      <c r="B16695" s="30" t="s">
        <v>7912</v>
      </c>
      <c r="C16695" s="30">
        <v>1480142627</v>
      </c>
      <c r="D16695" s="30" t="s">
        <v>21128</v>
      </c>
      <c r="E16695" s="234" t="s">
        <v>36046</v>
      </c>
      <c r="F16695" s="30" t="s">
        <v>7967</v>
      </c>
      <c r="G16695" s="30">
        <v>2</v>
      </c>
      <c r="H16695" s="30" t="s">
        <v>19</v>
      </c>
      <c r="I16695" s="30" t="s">
        <v>6853</v>
      </c>
    </row>
    <row r="16696" spans="1:9" ht="26.25" x14ac:dyDescent="0.25">
      <c r="A16696" s="30">
        <v>6000</v>
      </c>
      <c r="B16696" s="30" t="s">
        <v>7912</v>
      </c>
      <c r="C16696" s="30">
        <v>1480142617</v>
      </c>
      <c r="D16696" s="30" t="s">
        <v>21129</v>
      </c>
      <c r="E16696" s="234" t="s">
        <v>36047</v>
      </c>
      <c r="F16696" s="30" t="s">
        <v>7967</v>
      </c>
      <c r="G16696" s="30">
        <v>2</v>
      </c>
      <c r="H16696" s="30" t="s">
        <v>19</v>
      </c>
      <c r="I16696" s="30" t="s">
        <v>2567</v>
      </c>
    </row>
    <row r="16697" spans="1:9" ht="26.25" x14ac:dyDescent="0.25">
      <c r="A16697" s="30">
        <v>6000</v>
      </c>
      <c r="B16697" s="30" t="s">
        <v>7912</v>
      </c>
      <c r="C16697" s="30">
        <v>1480142612</v>
      </c>
      <c r="D16697" s="30" t="s">
        <v>21130</v>
      </c>
      <c r="E16697" s="234" t="s">
        <v>36048</v>
      </c>
      <c r="F16697" s="30" t="s">
        <v>7967</v>
      </c>
      <c r="G16697" s="30">
        <v>2</v>
      </c>
      <c r="H16697" s="30" t="s">
        <v>19</v>
      </c>
      <c r="I16697" s="30" t="s">
        <v>2446</v>
      </c>
    </row>
    <row r="16698" spans="1:9" ht="26.25" x14ac:dyDescent="0.25">
      <c r="A16698" s="30">
        <v>6000</v>
      </c>
      <c r="B16698" s="30" t="s">
        <v>7912</v>
      </c>
      <c r="C16698" s="30">
        <v>1480142192</v>
      </c>
      <c r="D16698" s="30" t="s">
        <v>21131</v>
      </c>
      <c r="E16698" s="234" t="s">
        <v>36049</v>
      </c>
      <c r="F16698" s="30" t="s">
        <v>7967</v>
      </c>
      <c r="G16698" s="30">
        <v>2</v>
      </c>
      <c r="H16698" s="30" t="s">
        <v>19</v>
      </c>
      <c r="I16698" s="30" t="s">
        <v>696</v>
      </c>
    </row>
    <row r="16699" spans="1:9" ht="26.25" x14ac:dyDescent="0.25">
      <c r="A16699" s="30">
        <v>6000</v>
      </c>
      <c r="B16699" s="30" t="s">
        <v>7912</v>
      </c>
      <c r="C16699" s="30">
        <v>1480142191</v>
      </c>
      <c r="D16699" s="30" t="s">
        <v>21132</v>
      </c>
      <c r="E16699" s="234" t="s">
        <v>36050</v>
      </c>
      <c r="F16699" s="30" t="s">
        <v>7967</v>
      </c>
      <c r="G16699" s="30">
        <v>2</v>
      </c>
      <c r="H16699" s="30" t="s">
        <v>19</v>
      </c>
      <c r="I16699" s="30" t="s">
        <v>696</v>
      </c>
    </row>
    <row r="16700" spans="1:9" ht="26.25" x14ac:dyDescent="0.25">
      <c r="A16700" s="30">
        <v>6000</v>
      </c>
      <c r="B16700" s="30" t="s">
        <v>7912</v>
      </c>
      <c r="C16700" s="30">
        <v>1480142190</v>
      </c>
      <c r="D16700" s="30" t="s">
        <v>21133</v>
      </c>
      <c r="E16700" s="234" t="s">
        <v>36051</v>
      </c>
      <c r="F16700" s="30" t="s">
        <v>7967</v>
      </c>
      <c r="G16700" s="30">
        <v>2</v>
      </c>
      <c r="H16700" s="30" t="s">
        <v>19</v>
      </c>
      <c r="I16700" s="30" t="s">
        <v>696</v>
      </c>
    </row>
    <row r="16701" spans="1:9" ht="26.25" x14ac:dyDescent="0.25">
      <c r="A16701" s="30">
        <v>3000</v>
      </c>
      <c r="B16701" s="30" t="s">
        <v>2431</v>
      </c>
      <c r="C16701" s="30">
        <v>1614203003</v>
      </c>
      <c r="D16701" s="30" t="s">
        <v>21134</v>
      </c>
      <c r="E16701" s="234" t="s">
        <v>36052</v>
      </c>
      <c r="F16701" s="30" t="s">
        <v>7967</v>
      </c>
      <c r="G16701" s="30">
        <v>2</v>
      </c>
      <c r="H16701" s="30" t="s">
        <v>19</v>
      </c>
      <c r="I16701" s="30" t="s">
        <v>2567</v>
      </c>
    </row>
    <row r="16702" spans="1:9" ht="39" x14ac:dyDescent="0.25">
      <c r="A16702" s="30">
        <v>3000</v>
      </c>
      <c r="B16702" s="30" t="s">
        <v>2431</v>
      </c>
      <c r="C16702" s="30">
        <v>1440212785</v>
      </c>
      <c r="D16702" s="30" t="s">
        <v>21135</v>
      </c>
      <c r="E16702" s="234" t="s">
        <v>36053</v>
      </c>
      <c r="F16702" s="30" t="s">
        <v>7967</v>
      </c>
      <c r="G16702" s="30">
        <v>2</v>
      </c>
      <c r="H16702" s="30" t="s">
        <v>19</v>
      </c>
      <c r="I16702" s="30" t="s">
        <v>2435</v>
      </c>
    </row>
    <row r="16703" spans="1:9" ht="26.25" x14ac:dyDescent="0.25">
      <c r="A16703" s="30">
        <v>3000</v>
      </c>
      <c r="B16703" s="30" t="s">
        <v>2431</v>
      </c>
      <c r="C16703" s="30">
        <v>1300533755</v>
      </c>
      <c r="D16703" s="30" t="s">
        <v>21136</v>
      </c>
      <c r="E16703" s="234" t="s">
        <v>36054</v>
      </c>
      <c r="F16703" s="30" t="s">
        <v>7967</v>
      </c>
      <c r="G16703" s="30">
        <v>2</v>
      </c>
      <c r="H16703" s="30" t="s">
        <v>19</v>
      </c>
      <c r="I16703" s="30" t="s">
        <v>2545</v>
      </c>
    </row>
    <row r="16704" spans="1:9" x14ac:dyDescent="0.25">
      <c r="A16704" s="30">
        <v>3000</v>
      </c>
      <c r="B16704" s="30" t="s">
        <v>2431</v>
      </c>
      <c r="C16704" s="30">
        <v>1201001082</v>
      </c>
      <c r="D16704" s="30" t="s">
        <v>21137</v>
      </c>
      <c r="E16704" s="234" t="s">
        <v>21</v>
      </c>
      <c r="F16704" s="30" t="s">
        <v>7967</v>
      </c>
      <c r="G16704" s="30">
        <v>2</v>
      </c>
      <c r="H16704" s="30" t="s">
        <v>19</v>
      </c>
      <c r="I16704" s="30" t="s">
        <v>2598</v>
      </c>
    </row>
    <row r="16705" spans="1:9" x14ac:dyDescent="0.25">
      <c r="A16705" s="30">
        <v>3000</v>
      </c>
      <c r="B16705" s="30" t="s">
        <v>2431</v>
      </c>
      <c r="C16705" s="30">
        <v>1201001079</v>
      </c>
      <c r="D16705" s="30" t="s">
        <v>21138</v>
      </c>
      <c r="E16705" s="234" t="s">
        <v>21</v>
      </c>
      <c r="F16705" s="30" t="s">
        <v>7967</v>
      </c>
      <c r="G16705" s="30">
        <v>2</v>
      </c>
      <c r="H16705" s="30" t="s">
        <v>19</v>
      </c>
      <c r="I16705" s="30" t="s">
        <v>2598</v>
      </c>
    </row>
    <row r="16706" spans="1:9" x14ac:dyDescent="0.25">
      <c r="A16706" s="30">
        <v>3000</v>
      </c>
      <c r="B16706" s="30" t="s">
        <v>2431</v>
      </c>
      <c r="C16706" s="30">
        <v>1201001072</v>
      </c>
      <c r="D16706" s="30" t="s">
        <v>21139</v>
      </c>
      <c r="E16706" s="234" t="s">
        <v>21</v>
      </c>
      <c r="F16706" s="30" t="s">
        <v>7967</v>
      </c>
      <c r="G16706" s="30">
        <v>2</v>
      </c>
      <c r="H16706" s="30" t="s">
        <v>19</v>
      </c>
      <c r="I16706" s="30" t="s">
        <v>2598</v>
      </c>
    </row>
    <row r="16707" spans="1:9" x14ac:dyDescent="0.25">
      <c r="A16707" s="30">
        <v>3000</v>
      </c>
      <c r="B16707" s="30" t="s">
        <v>2431</v>
      </c>
      <c r="C16707" s="30">
        <v>1201001067</v>
      </c>
      <c r="D16707" s="30" t="s">
        <v>21140</v>
      </c>
      <c r="E16707" s="234" t="s">
        <v>21</v>
      </c>
      <c r="F16707" s="30" t="s">
        <v>7967</v>
      </c>
      <c r="G16707" s="30">
        <v>2</v>
      </c>
      <c r="H16707" s="30" t="s">
        <v>19</v>
      </c>
      <c r="I16707" s="30" t="s">
        <v>2598</v>
      </c>
    </row>
    <row r="16708" spans="1:9" x14ac:dyDescent="0.25">
      <c r="A16708" s="30">
        <v>3000</v>
      </c>
      <c r="B16708" s="30" t="s">
        <v>2431</v>
      </c>
      <c r="C16708" s="30">
        <v>1201001064</v>
      </c>
      <c r="D16708" s="30" t="s">
        <v>21141</v>
      </c>
      <c r="E16708" s="234" t="s">
        <v>21</v>
      </c>
      <c r="F16708" s="30" t="s">
        <v>7967</v>
      </c>
      <c r="G16708" s="30">
        <v>2</v>
      </c>
      <c r="H16708" s="30" t="s">
        <v>19</v>
      </c>
      <c r="I16708" s="30" t="s">
        <v>2598</v>
      </c>
    </row>
    <row r="16709" spans="1:9" x14ac:dyDescent="0.25">
      <c r="A16709" s="30">
        <v>3000</v>
      </c>
      <c r="B16709" s="30" t="s">
        <v>2431</v>
      </c>
      <c r="C16709" s="30">
        <v>1201001058</v>
      </c>
      <c r="D16709" s="30" t="s">
        <v>21142</v>
      </c>
      <c r="E16709" s="234" t="s">
        <v>21</v>
      </c>
      <c r="F16709" s="30" t="s">
        <v>7967</v>
      </c>
      <c r="G16709" s="30">
        <v>2</v>
      </c>
      <c r="H16709" s="30" t="s">
        <v>19</v>
      </c>
      <c r="I16709" s="30" t="s">
        <v>2598</v>
      </c>
    </row>
    <row r="16710" spans="1:9" x14ac:dyDescent="0.25">
      <c r="A16710" s="30">
        <v>3000</v>
      </c>
      <c r="B16710" s="30" t="s">
        <v>2431</v>
      </c>
      <c r="C16710" s="30">
        <v>1201001055</v>
      </c>
      <c r="D16710" s="30" t="s">
        <v>21143</v>
      </c>
      <c r="E16710" s="234" t="s">
        <v>21</v>
      </c>
      <c r="F16710" s="30" t="s">
        <v>7967</v>
      </c>
      <c r="G16710" s="30">
        <v>2</v>
      </c>
      <c r="H16710" s="30" t="s">
        <v>19</v>
      </c>
      <c r="I16710" s="30" t="s">
        <v>2598</v>
      </c>
    </row>
    <row r="16711" spans="1:9" x14ac:dyDescent="0.25">
      <c r="A16711" s="30">
        <v>3000</v>
      </c>
      <c r="B16711" s="30" t="s">
        <v>2431</v>
      </c>
      <c r="C16711" s="30">
        <v>1201001051</v>
      </c>
      <c r="D16711" s="30" t="s">
        <v>21144</v>
      </c>
      <c r="E16711" s="234" t="s">
        <v>21</v>
      </c>
      <c r="F16711" s="30" t="s">
        <v>7967</v>
      </c>
      <c r="G16711" s="30">
        <v>2</v>
      </c>
      <c r="H16711" s="30" t="s">
        <v>19</v>
      </c>
      <c r="I16711" s="30" t="s">
        <v>2598</v>
      </c>
    </row>
    <row r="16712" spans="1:9" x14ac:dyDescent="0.25">
      <c r="A16712" s="30">
        <v>3000</v>
      </c>
      <c r="B16712" s="30" t="s">
        <v>2431</v>
      </c>
      <c r="C16712" s="30">
        <v>1201001026</v>
      </c>
      <c r="D16712" s="30" t="s">
        <v>21145</v>
      </c>
      <c r="E16712" s="234" t="s">
        <v>21</v>
      </c>
      <c r="F16712" s="30" t="s">
        <v>7967</v>
      </c>
      <c r="G16712" s="30">
        <v>2</v>
      </c>
      <c r="H16712" s="30" t="s">
        <v>19</v>
      </c>
      <c r="I16712" s="30" t="s">
        <v>2598</v>
      </c>
    </row>
    <row r="16713" spans="1:9" x14ac:dyDescent="0.25">
      <c r="A16713" s="30">
        <v>3000</v>
      </c>
      <c r="B16713" s="30" t="s">
        <v>2431</v>
      </c>
      <c r="C16713" s="30">
        <v>1189410004</v>
      </c>
      <c r="D16713" s="30" t="s">
        <v>21146</v>
      </c>
      <c r="E16713" s="234" t="s">
        <v>21</v>
      </c>
      <c r="F16713" s="30" t="s">
        <v>7967</v>
      </c>
      <c r="G16713" s="30">
        <v>2</v>
      </c>
      <c r="H16713" s="30" t="s">
        <v>19</v>
      </c>
      <c r="I16713" s="30" t="s">
        <v>2870</v>
      </c>
    </row>
    <row r="16714" spans="1:9" x14ac:dyDescent="0.25">
      <c r="A16714" s="30">
        <v>3000</v>
      </c>
      <c r="B16714" s="30" t="s">
        <v>2431</v>
      </c>
      <c r="C16714" s="30">
        <v>1182199016</v>
      </c>
      <c r="D16714" s="30" t="s">
        <v>21147</v>
      </c>
      <c r="E16714" s="234" t="s">
        <v>21</v>
      </c>
      <c r="F16714" s="30" t="s">
        <v>7967</v>
      </c>
      <c r="G16714" s="30">
        <v>2</v>
      </c>
      <c r="H16714" s="30" t="s">
        <v>19</v>
      </c>
      <c r="I16714" s="30" t="s">
        <v>2870</v>
      </c>
    </row>
    <row r="16715" spans="1:9" x14ac:dyDescent="0.25">
      <c r="A16715" s="30">
        <v>2000</v>
      </c>
      <c r="B16715" s="30" t="s">
        <v>12</v>
      </c>
      <c r="C16715" s="30">
        <v>1300600017</v>
      </c>
      <c r="D16715" s="30" t="s">
        <v>21148</v>
      </c>
      <c r="E16715" s="234" t="s">
        <v>36055</v>
      </c>
      <c r="F16715" s="30" t="s">
        <v>7967</v>
      </c>
      <c r="G16715" s="30">
        <v>171</v>
      </c>
      <c r="H16715" s="30" t="s">
        <v>19</v>
      </c>
      <c r="I16715" s="30" t="s">
        <v>3407</v>
      </c>
    </row>
    <row r="16716" spans="1:9" x14ac:dyDescent="0.25">
      <c r="A16716" s="30">
        <v>3000</v>
      </c>
      <c r="B16716" s="30" t="s">
        <v>2431</v>
      </c>
      <c r="C16716" s="30">
        <v>1612007685</v>
      </c>
      <c r="D16716" s="30" t="s">
        <v>21149</v>
      </c>
      <c r="E16716" s="234" t="s">
        <v>22450</v>
      </c>
      <c r="F16716" s="30" t="s">
        <v>7967</v>
      </c>
      <c r="G16716" s="30">
        <v>4</v>
      </c>
      <c r="H16716" s="30" t="s">
        <v>19</v>
      </c>
      <c r="I16716" s="30" t="s">
        <v>2567</v>
      </c>
    </row>
    <row r="16717" spans="1:9" ht="26.25" x14ac:dyDescent="0.25">
      <c r="A16717" s="30">
        <v>3000</v>
      </c>
      <c r="B16717" s="30" t="s">
        <v>2431</v>
      </c>
      <c r="C16717" s="30">
        <v>1480518068</v>
      </c>
      <c r="D16717" s="30" t="s">
        <v>21150</v>
      </c>
      <c r="E16717" s="234" t="s">
        <v>36056</v>
      </c>
      <c r="F16717" s="30" t="s">
        <v>7967</v>
      </c>
      <c r="G16717" s="30">
        <v>2</v>
      </c>
      <c r="H16717" s="30" t="s">
        <v>19</v>
      </c>
      <c r="I16717" s="30" t="s">
        <v>2453</v>
      </c>
    </row>
    <row r="16718" spans="1:9" ht="26.25" x14ac:dyDescent="0.25">
      <c r="A16718" s="30">
        <v>3000</v>
      </c>
      <c r="B16718" s="30" t="s">
        <v>2431</v>
      </c>
      <c r="C16718" s="30">
        <v>1041525016</v>
      </c>
      <c r="D16718" s="30" t="s">
        <v>21151</v>
      </c>
      <c r="E16718" s="234" t="s">
        <v>36057</v>
      </c>
      <c r="F16718" s="30" t="s">
        <v>7967</v>
      </c>
      <c r="G16718" s="30">
        <v>10</v>
      </c>
      <c r="H16718" s="30" t="s">
        <v>19</v>
      </c>
      <c r="I16718" s="30" t="s">
        <v>2463</v>
      </c>
    </row>
    <row r="16719" spans="1:9" x14ac:dyDescent="0.25">
      <c r="A16719" s="30">
        <v>3000</v>
      </c>
      <c r="B16719" s="30" t="s">
        <v>2431</v>
      </c>
      <c r="C16719" s="30">
        <v>1612007663</v>
      </c>
      <c r="D16719" s="30" t="s">
        <v>21152</v>
      </c>
      <c r="E16719" s="234" t="s">
        <v>22450</v>
      </c>
      <c r="F16719" s="30" t="s">
        <v>7967</v>
      </c>
      <c r="G16719" s="30">
        <v>2</v>
      </c>
      <c r="H16719" s="30" t="s">
        <v>19</v>
      </c>
      <c r="I16719" s="30" t="s">
        <v>2567</v>
      </c>
    </row>
    <row r="16720" spans="1:9" ht="26.25" x14ac:dyDescent="0.25">
      <c r="A16720" s="30">
        <v>3000</v>
      </c>
      <c r="B16720" s="30" t="s">
        <v>2431</v>
      </c>
      <c r="C16720" s="30">
        <v>1612003379</v>
      </c>
      <c r="D16720" s="30" t="s">
        <v>21153</v>
      </c>
      <c r="E16720" s="234" t="s">
        <v>3341</v>
      </c>
      <c r="F16720" s="30" t="s">
        <v>7967</v>
      </c>
      <c r="G16720" s="30">
        <v>4</v>
      </c>
      <c r="H16720" s="30" t="s">
        <v>19</v>
      </c>
      <c r="I16720" s="30" t="s">
        <v>696</v>
      </c>
    </row>
    <row r="16721" spans="1:9" ht="39" x14ac:dyDescent="0.25">
      <c r="A16721" s="30">
        <v>5000</v>
      </c>
      <c r="B16721" s="30" t="s">
        <v>4668</v>
      </c>
      <c r="C16721" s="30">
        <v>1246035012</v>
      </c>
      <c r="D16721" s="30" t="s">
        <v>21154</v>
      </c>
      <c r="E16721" s="234" t="s">
        <v>36058</v>
      </c>
      <c r="F16721" s="30" t="s">
        <v>7967</v>
      </c>
      <c r="G16721" s="30">
        <v>1</v>
      </c>
      <c r="H16721" s="30" t="s">
        <v>19</v>
      </c>
      <c r="I16721" s="30" t="s">
        <v>3506</v>
      </c>
    </row>
    <row r="16722" spans="1:9" x14ac:dyDescent="0.25">
      <c r="A16722" s="30">
        <v>4000</v>
      </c>
      <c r="B16722" s="30" t="s">
        <v>4478</v>
      </c>
      <c r="C16722" s="30">
        <v>1030717348</v>
      </c>
      <c r="D16722" s="30" t="s">
        <v>21155</v>
      </c>
      <c r="E16722" s="234" t="s">
        <v>36059</v>
      </c>
      <c r="F16722" s="30" t="s">
        <v>7967</v>
      </c>
      <c r="G16722" s="30">
        <v>4</v>
      </c>
      <c r="H16722" s="30" t="s">
        <v>19</v>
      </c>
      <c r="I16722" s="30" t="s">
        <v>2453</v>
      </c>
    </row>
    <row r="16723" spans="1:9" ht="26.25" x14ac:dyDescent="0.25">
      <c r="A16723" s="30">
        <v>2000</v>
      </c>
      <c r="B16723" s="30" t="s">
        <v>12</v>
      </c>
      <c r="C16723" s="30">
        <v>1300811360</v>
      </c>
      <c r="D16723" s="30" t="s">
        <v>21156</v>
      </c>
      <c r="E16723" s="234" t="s">
        <v>36060</v>
      </c>
      <c r="F16723" s="30" t="s">
        <v>7967</v>
      </c>
      <c r="G16723" s="30">
        <v>2</v>
      </c>
      <c r="H16723" s="30" t="s">
        <v>19</v>
      </c>
      <c r="I16723" s="30" t="s">
        <v>2453</v>
      </c>
    </row>
    <row r="16724" spans="1:9" ht="39" x14ac:dyDescent="0.25">
      <c r="A16724" s="30">
        <v>4000</v>
      </c>
      <c r="B16724" s="30" t="s">
        <v>4478</v>
      </c>
      <c r="C16724" s="30">
        <v>1544100008</v>
      </c>
      <c r="D16724" s="30" t="s">
        <v>21157</v>
      </c>
      <c r="E16724" s="234" t="s">
        <v>36061</v>
      </c>
      <c r="F16724" s="30" t="s">
        <v>7967</v>
      </c>
      <c r="G16724" s="30">
        <v>1</v>
      </c>
      <c r="H16724" s="30" t="s">
        <v>19</v>
      </c>
      <c r="I16724" s="30" t="s">
        <v>2463</v>
      </c>
    </row>
    <row r="16725" spans="1:9" ht="39" x14ac:dyDescent="0.25">
      <c r="A16725" s="30">
        <v>6000</v>
      </c>
      <c r="B16725" s="30" t="s">
        <v>7912</v>
      </c>
      <c r="C16725" s="30">
        <v>1220486009</v>
      </c>
      <c r="D16725" s="30" t="s">
        <v>21158</v>
      </c>
      <c r="E16725" s="234" t="s">
        <v>36062</v>
      </c>
      <c r="F16725" s="30" t="s">
        <v>7967</v>
      </c>
      <c r="G16725" s="30">
        <v>110</v>
      </c>
      <c r="H16725" s="30" t="s">
        <v>539</v>
      </c>
      <c r="I16725" s="30" t="s">
        <v>696</v>
      </c>
    </row>
    <row r="16726" spans="1:9" ht="26.25" x14ac:dyDescent="0.25">
      <c r="A16726" s="30">
        <v>3000</v>
      </c>
      <c r="B16726" s="30" t="s">
        <v>2431</v>
      </c>
      <c r="C16726" s="30">
        <v>1612007941</v>
      </c>
      <c r="D16726" s="30" t="s">
        <v>21159</v>
      </c>
      <c r="E16726" s="234" t="s">
        <v>3341</v>
      </c>
      <c r="F16726" s="30" t="s">
        <v>7967</v>
      </c>
      <c r="G16726" s="30">
        <v>3</v>
      </c>
      <c r="H16726" s="30" t="s">
        <v>19</v>
      </c>
      <c r="I16726" s="30" t="s">
        <v>696</v>
      </c>
    </row>
    <row r="16727" spans="1:9" ht="39" x14ac:dyDescent="0.25">
      <c r="A16727" s="30">
        <v>6000</v>
      </c>
      <c r="B16727" s="30" t="s">
        <v>7912</v>
      </c>
      <c r="C16727" s="30">
        <v>1183320007</v>
      </c>
      <c r="D16727" s="30" t="s">
        <v>21160</v>
      </c>
      <c r="E16727" s="234" t="s">
        <v>36063</v>
      </c>
      <c r="F16727" s="30" t="s">
        <v>7967</v>
      </c>
      <c r="G16727" s="30">
        <v>2</v>
      </c>
      <c r="H16727" s="30" t="s">
        <v>19</v>
      </c>
      <c r="I16727" s="30" t="s">
        <v>2870</v>
      </c>
    </row>
    <row r="16728" spans="1:9" ht="26.25" x14ac:dyDescent="0.25">
      <c r="A16728" s="30">
        <v>2000</v>
      </c>
      <c r="B16728" s="30" t="s">
        <v>12</v>
      </c>
      <c r="C16728" s="30">
        <v>1616002493</v>
      </c>
      <c r="D16728" s="30" t="s">
        <v>21161</v>
      </c>
      <c r="E16728" s="234" t="s">
        <v>34324</v>
      </c>
      <c r="F16728" s="30" t="s">
        <v>7967</v>
      </c>
      <c r="G16728" s="30">
        <v>1</v>
      </c>
      <c r="H16728" s="30" t="s">
        <v>19</v>
      </c>
      <c r="I16728" s="30" t="s">
        <v>696</v>
      </c>
    </row>
    <row r="16729" spans="1:9" ht="26.25" x14ac:dyDescent="0.25">
      <c r="A16729" s="30">
        <v>3000</v>
      </c>
      <c r="B16729" s="30" t="s">
        <v>2431</v>
      </c>
      <c r="C16729" s="30">
        <v>1612005043</v>
      </c>
      <c r="D16729" s="30" t="s">
        <v>21162</v>
      </c>
      <c r="E16729" s="234" t="s">
        <v>36064</v>
      </c>
      <c r="F16729" s="30" t="s">
        <v>7967</v>
      </c>
      <c r="G16729" s="30">
        <v>4</v>
      </c>
      <c r="H16729" s="30" t="s">
        <v>19</v>
      </c>
      <c r="I16729" s="30" t="s">
        <v>696</v>
      </c>
    </row>
    <row r="16730" spans="1:9" ht="26.25" x14ac:dyDescent="0.25">
      <c r="A16730" s="30">
        <v>2000</v>
      </c>
      <c r="B16730" s="30" t="s">
        <v>12</v>
      </c>
      <c r="C16730" s="30">
        <v>1460437008</v>
      </c>
      <c r="D16730" s="30" t="s">
        <v>21163</v>
      </c>
      <c r="E16730" s="234" t="s">
        <v>36065</v>
      </c>
      <c r="F16730" s="30" t="s">
        <v>7967</v>
      </c>
      <c r="G16730" s="30">
        <v>1</v>
      </c>
      <c r="H16730" s="30" t="s">
        <v>19</v>
      </c>
      <c r="I16730" s="30" t="s">
        <v>2453</v>
      </c>
    </row>
    <row r="16731" spans="1:9" ht="26.25" x14ac:dyDescent="0.25">
      <c r="A16731" s="30">
        <v>4000</v>
      </c>
      <c r="B16731" s="30" t="s">
        <v>4478</v>
      </c>
      <c r="C16731" s="30">
        <v>1125099028</v>
      </c>
      <c r="D16731" s="30" t="s">
        <v>21164</v>
      </c>
      <c r="E16731" s="234" t="s">
        <v>36066</v>
      </c>
      <c r="F16731" s="30" t="s">
        <v>7967</v>
      </c>
      <c r="G16731" s="30">
        <v>5</v>
      </c>
      <c r="H16731" s="30" t="s">
        <v>19</v>
      </c>
      <c r="I16731" s="30" t="s">
        <v>2879</v>
      </c>
    </row>
    <row r="16732" spans="1:9" ht="26.25" x14ac:dyDescent="0.25">
      <c r="A16732" s="30">
        <v>3000</v>
      </c>
      <c r="B16732" s="30" t="s">
        <v>2431</v>
      </c>
      <c r="C16732" s="30">
        <v>1460415468</v>
      </c>
      <c r="D16732" s="30" t="s">
        <v>21165</v>
      </c>
      <c r="E16732" s="234" t="s">
        <v>35478</v>
      </c>
      <c r="F16732" s="30" t="s">
        <v>7967</v>
      </c>
      <c r="G16732" s="30">
        <v>6</v>
      </c>
      <c r="H16732" s="30" t="s">
        <v>19</v>
      </c>
      <c r="I16732" s="30" t="s">
        <v>696</v>
      </c>
    </row>
    <row r="16733" spans="1:9" ht="39" x14ac:dyDescent="0.25">
      <c r="A16733" s="30">
        <v>6000</v>
      </c>
      <c r="B16733" s="30" t="s">
        <v>7912</v>
      </c>
      <c r="C16733" s="30">
        <v>1161105002</v>
      </c>
      <c r="D16733" s="30" t="s">
        <v>21166</v>
      </c>
      <c r="E16733" s="234" t="s">
        <v>36067</v>
      </c>
      <c r="F16733" s="30" t="s">
        <v>7967</v>
      </c>
      <c r="G16733" s="30">
        <v>2</v>
      </c>
      <c r="H16733" s="30" t="s">
        <v>19</v>
      </c>
      <c r="I16733" s="30" t="s">
        <v>2435</v>
      </c>
    </row>
    <row r="16734" spans="1:9" ht="26.25" x14ac:dyDescent="0.25">
      <c r="A16734" s="30">
        <v>6000</v>
      </c>
      <c r="B16734" s="30" t="s">
        <v>7912</v>
      </c>
      <c r="C16734" s="30">
        <v>1300552013</v>
      </c>
      <c r="D16734" s="30" t="s">
        <v>21167</v>
      </c>
      <c r="E16734" s="234" t="s">
        <v>36068</v>
      </c>
      <c r="F16734" s="30" t="s">
        <v>7967</v>
      </c>
      <c r="G16734" s="30">
        <v>19</v>
      </c>
      <c r="H16734" s="30" t="s">
        <v>19</v>
      </c>
      <c r="I16734" s="30" t="s">
        <v>3392</v>
      </c>
    </row>
    <row r="16735" spans="1:9" ht="26.25" x14ac:dyDescent="0.25">
      <c r="A16735" s="30">
        <v>3000</v>
      </c>
      <c r="B16735" s="30" t="s">
        <v>2431</v>
      </c>
      <c r="C16735" s="30">
        <v>1900520046</v>
      </c>
      <c r="D16735" s="30" t="s">
        <v>21168</v>
      </c>
      <c r="E16735" s="234" t="s">
        <v>36069</v>
      </c>
      <c r="F16735" s="30" t="s">
        <v>7967</v>
      </c>
      <c r="G16735" s="30">
        <v>12</v>
      </c>
      <c r="H16735" s="30" t="s">
        <v>19</v>
      </c>
      <c r="I16735" s="30" t="s">
        <v>3315</v>
      </c>
    </row>
    <row r="16736" spans="1:9" ht="26.25" x14ac:dyDescent="0.25">
      <c r="A16736" s="30">
        <v>3000</v>
      </c>
      <c r="B16736" s="30" t="s">
        <v>2431</v>
      </c>
      <c r="C16736" s="30">
        <v>1410804055</v>
      </c>
      <c r="D16736" s="30" t="s">
        <v>21169</v>
      </c>
      <c r="E16736" s="234" t="s">
        <v>34510</v>
      </c>
      <c r="F16736" s="30" t="s">
        <v>7967</v>
      </c>
      <c r="G16736" s="30">
        <v>2</v>
      </c>
      <c r="H16736" s="30" t="s">
        <v>19</v>
      </c>
      <c r="I16736" s="30" t="s">
        <v>2914</v>
      </c>
    </row>
    <row r="16737" spans="1:9" ht="39" x14ac:dyDescent="0.25">
      <c r="A16737" s="30">
        <v>3000</v>
      </c>
      <c r="B16737" s="30" t="s">
        <v>2431</v>
      </c>
      <c r="C16737" s="30">
        <v>1220547002</v>
      </c>
      <c r="D16737" s="30" t="s">
        <v>21170</v>
      </c>
      <c r="E16737" s="234" t="s">
        <v>36070</v>
      </c>
      <c r="F16737" s="30" t="s">
        <v>7967</v>
      </c>
      <c r="G16737" s="30">
        <v>6</v>
      </c>
      <c r="H16737" s="30" t="s">
        <v>19</v>
      </c>
      <c r="I16737" s="30" t="s">
        <v>696</v>
      </c>
    </row>
    <row r="16738" spans="1:9" ht="51.75" x14ac:dyDescent="0.25">
      <c r="A16738" s="30">
        <v>6000</v>
      </c>
      <c r="B16738" s="30" t="s">
        <v>7912</v>
      </c>
      <c r="C16738" s="30">
        <v>1720902020</v>
      </c>
      <c r="D16738" s="30" t="s">
        <v>21171</v>
      </c>
      <c r="E16738" s="234" t="s">
        <v>36071</v>
      </c>
      <c r="F16738" s="30" t="s">
        <v>7967</v>
      </c>
      <c r="G16738" s="30">
        <v>1</v>
      </c>
      <c r="H16738" s="30" t="s">
        <v>19</v>
      </c>
      <c r="I16738" s="30" t="s">
        <v>2985</v>
      </c>
    </row>
    <row r="16739" spans="1:9" ht="26.25" x14ac:dyDescent="0.25">
      <c r="A16739" s="30">
        <v>3000</v>
      </c>
      <c r="B16739" s="30" t="s">
        <v>2431</v>
      </c>
      <c r="C16739" s="30">
        <v>1380526213</v>
      </c>
      <c r="D16739" s="30" t="s">
        <v>21172</v>
      </c>
      <c r="E16739" s="234" t="s">
        <v>36072</v>
      </c>
      <c r="F16739" s="30" t="s">
        <v>7967</v>
      </c>
      <c r="G16739" s="30">
        <v>1</v>
      </c>
      <c r="H16739" s="30" t="s">
        <v>19</v>
      </c>
      <c r="I16739" s="30" t="s">
        <v>2453</v>
      </c>
    </row>
    <row r="16740" spans="1:9" ht="26.25" x14ac:dyDescent="0.25">
      <c r="A16740" s="30">
        <v>6000</v>
      </c>
      <c r="B16740" s="30" t="s">
        <v>7912</v>
      </c>
      <c r="C16740" s="30">
        <v>1125051002</v>
      </c>
      <c r="D16740" s="30" t="s">
        <v>21173</v>
      </c>
      <c r="E16740" s="234" t="s">
        <v>36073</v>
      </c>
      <c r="F16740" s="30" t="s">
        <v>7967</v>
      </c>
      <c r="G16740" s="30">
        <v>1</v>
      </c>
      <c r="H16740" s="30" t="s">
        <v>19</v>
      </c>
      <c r="I16740" s="30" t="s">
        <v>2844</v>
      </c>
    </row>
    <row r="16741" spans="1:9" ht="26.25" x14ac:dyDescent="0.25">
      <c r="A16741" s="30">
        <v>6000</v>
      </c>
      <c r="B16741" s="30" t="s">
        <v>7912</v>
      </c>
      <c r="C16741" s="30">
        <v>1300540018</v>
      </c>
      <c r="D16741" s="30" t="s">
        <v>21174</v>
      </c>
      <c r="E16741" s="234" t="s">
        <v>36074</v>
      </c>
      <c r="F16741" s="30" t="s">
        <v>7967</v>
      </c>
      <c r="G16741" s="30">
        <v>30</v>
      </c>
      <c r="H16741" s="30" t="s">
        <v>19</v>
      </c>
      <c r="I16741" s="30" t="s">
        <v>696</v>
      </c>
    </row>
    <row r="16742" spans="1:9" ht="39" x14ac:dyDescent="0.25">
      <c r="A16742" s="30">
        <v>6000</v>
      </c>
      <c r="B16742" s="30" t="s">
        <v>7912</v>
      </c>
      <c r="C16742" s="30">
        <v>1221145026</v>
      </c>
      <c r="D16742" s="30" t="s">
        <v>21175</v>
      </c>
      <c r="E16742" s="234" t="s">
        <v>36075</v>
      </c>
      <c r="F16742" s="30" t="s">
        <v>7967</v>
      </c>
      <c r="G16742" s="30">
        <v>25</v>
      </c>
      <c r="H16742" s="30" t="s">
        <v>539</v>
      </c>
      <c r="I16742" s="30" t="s">
        <v>696</v>
      </c>
    </row>
    <row r="16743" spans="1:9" ht="26.25" x14ac:dyDescent="0.25">
      <c r="A16743" s="30">
        <v>3000</v>
      </c>
      <c r="B16743" s="30" t="s">
        <v>2431</v>
      </c>
      <c r="C16743" s="30">
        <v>1612006676</v>
      </c>
      <c r="D16743" s="30" t="s">
        <v>21176</v>
      </c>
      <c r="E16743" s="234" t="s">
        <v>36076</v>
      </c>
      <c r="F16743" s="30" t="s">
        <v>7967</v>
      </c>
      <c r="G16743" s="30">
        <v>1</v>
      </c>
      <c r="H16743" s="30" t="s">
        <v>19</v>
      </c>
      <c r="I16743" s="30" t="s">
        <v>2567</v>
      </c>
    </row>
    <row r="16744" spans="1:9" ht="26.25" x14ac:dyDescent="0.25">
      <c r="A16744" s="30">
        <v>3000</v>
      </c>
      <c r="B16744" s="30" t="s">
        <v>2431</v>
      </c>
      <c r="C16744" s="30">
        <v>1612008372</v>
      </c>
      <c r="D16744" s="30" t="s">
        <v>21177</v>
      </c>
      <c r="E16744" s="234" t="s">
        <v>36077</v>
      </c>
      <c r="F16744" s="30" t="s">
        <v>7967</v>
      </c>
      <c r="G16744" s="30">
        <v>6</v>
      </c>
      <c r="H16744" s="30" t="s">
        <v>19</v>
      </c>
      <c r="I16744" s="30" t="s">
        <v>696</v>
      </c>
    </row>
    <row r="16745" spans="1:9" ht="26.25" x14ac:dyDescent="0.25">
      <c r="A16745" s="30">
        <v>3000</v>
      </c>
      <c r="B16745" s="30" t="s">
        <v>2431</v>
      </c>
      <c r="C16745" s="30">
        <v>1460801002</v>
      </c>
      <c r="D16745" s="30" t="s">
        <v>21178</v>
      </c>
      <c r="E16745" s="234" t="s">
        <v>36078</v>
      </c>
      <c r="F16745" s="30" t="s">
        <v>7967</v>
      </c>
      <c r="G16745" s="30">
        <v>2</v>
      </c>
      <c r="H16745" s="30" t="s">
        <v>19</v>
      </c>
      <c r="I16745" s="30" t="s">
        <v>2567</v>
      </c>
    </row>
    <row r="16746" spans="1:9" ht="26.25" x14ac:dyDescent="0.25">
      <c r="A16746" s="30">
        <v>2000</v>
      </c>
      <c r="B16746" s="30" t="s">
        <v>12</v>
      </c>
      <c r="C16746" s="30">
        <v>1300542332</v>
      </c>
      <c r="D16746" s="30" t="s">
        <v>21179</v>
      </c>
      <c r="E16746" s="234" t="s">
        <v>36079</v>
      </c>
      <c r="F16746" s="30" t="s">
        <v>7967</v>
      </c>
      <c r="G16746" s="30">
        <v>2</v>
      </c>
      <c r="H16746" s="30" t="s">
        <v>19</v>
      </c>
      <c r="I16746" s="30" t="s">
        <v>2453</v>
      </c>
    </row>
    <row r="16747" spans="1:9" ht="39" x14ac:dyDescent="0.25">
      <c r="A16747" s="30">
        <v>3000</v>
      </c>
      <c r="B16747" s="30" t="s">
        <v>2431</v>
      </c>
      <c r="C16747" s="30">
        <v>1223843001</v>
      </c>
      <c r="D16747" s="30" t="s">
        <v>15986</v>
      </c>
      <c r="E16747" s="234" t="s">
        <v>31808</v>
      </c>
      <c r="F16747" s="30" t="s">
        <v>7967</v>
      </c>
      <c r="G16747" s="30">
        <v>15</v>
      </c>
      <c r="H16747" s="30" t="s">
        <v>19</v>
      </c>
      <c r="I16747" s="30" t="s">
        <v>696</v>
      </c>
    </row>
    <row r="16748" spans="1:9" ht="26.25" x14ac:dyDescent="0.25">
      <c r="A16748" s="30">
        <v>2000</v>
      </c>
      <c r="B16748" s="30" t="s">
        <v>12</v>
      </c>
      <c r="C16748" s="30">
        <v>1461016042</v>
      </c>
      <c r="D16748" s="30" t="s">
        <v>21180</v>
      </c>
      <c r="E16748" s="234" t="s">
        <v>36080</v>
      </c>
      <c r="F16748" s="30" t="s">
        <v>7967</v>
      </c>
      <c r="G16748" s="30">
        <v>1</v>
      </c>
      <c r="H16748" s="30" t="s">
        <v>19</v>
      </c>
      <c r="I16748" s="30" t="s">
        <v>2453</v>
      </c>
    </row>
    <row r="16749" spans="1:9" ht="51.75" x14ac:dyDescent="0.25">
      <c r="A16749" s="30">
        <v>2000</v>
      </c>
      <c r="B16749" s="30" t="s">
        <v>12</v>
      </c>
      <c r="C16749" s="30">
        <v>1960165051</v>
      </c>
      <c r="D16749" s="30" t="s">
        <v>21181</v>
      </c>
      <c r="E16749" s="234" t="s">
        <v>36081</v>
      </c>
      <c r="F16749" s="30" t="s">
        <v>7967</v>
      </c>
      <c r="G16749" s="30">
        <v>3</v>
      </c>
      <c r="H16749" s="30" t="s">
        <v>547</v>
      </c>
      <c r="I16749" s="30" t="s">
        <v>4486</v>
      </c>
    </row>
    <row r="16750" spans="1:9" x14ac:dyDescent="0.25">
      <c r="A16750" s="30">
        <v>3000</v>
      </c>
      <c r="B16750" s="30" t="s">
        <v>2431</v>
      </c>
      <c r="C16750" s="30">
        <v>1043675025</v>
      </c>
      <c r="D16750" s="30" t="s">
        <v>21182</v>
      </c>
      <c r="E16750" s="234" t="s">
        <v>36082</v>
      </c>
      <c r="F16750" s="30" t="s">
        <v>7967</v>
      </c>
      <c r="G16750" s="30">
        <v>2</v>
      </c>
      <c r="H16750" s="30" t="s">
        <v>19</v>
      </c>
      <c r="I16750" s="30" t="s">
        <v>696</v>
      </c>
    </row>
    <row r="16751" spans="1:9" x14ac:dyDescent="0.25">
      <c r="A16751" s="30">
        <v>3000</v>
      </c>
      <c r="B16751" s="30" t="s">
        <v>2431</v>
      </c>
      <c r="C16751" s="30">
        <v>1043675005</v>
      </c>
      <c r="D16751" s="30" t="s">
        <v>21183</v>
      </c>
      <c r="E16751" s="234" t="s">
        <v>36083</v>
      </c>
      <c r="F16751" s="30" t="s">
        <v>7967</v>
      </c>
      <c r="G16751" s="30">
        <v>2</v>
      </c>
      <c r="H16751" s="30" t="s">
        <v>19</v>
      </c>
      <c r="I16751" s="30" t="s">
        <v>696</v>
      </c>
    </row>
    <row r="16752" spans="1:9" ht="26.25" x14ac:dyDescent="0.25">
      <c r="A16752" s="30">
        <v>2000</v>
      </c>
      <c r="B16752" s="30" t="s">
        <v>12</v>
      </c>
      <c r="C16752" s="30">
        <v>1464020034</v>
      </c>
      <c r="D16752" s="30" t="s">
        <v>21184</v>
      </c>
      <c r="E16752" s="234" t="s">
        <v>34160</v>
      </c>
      <c r="F16752" s="30" t="s">
        <v>7967</v>
      </c>
      <c r="G16752" s="30">
        <v>2</v>
      </c>
      <c r="H16752" s="30" t="s">
        <v>19</v>
      </c>
      <c r="I16752" s="30" t="s">
        <v>696</v>
      </c>
    </row>
    <row r="16753" spans="1:9" ht="26.25" x14ac:dyDescent="0.25">
      <c r="A16753" s="30">
        <v>2000</v>
      </c>
      <c r="B16753" s="30" t="s">
        <v>12</v>
      </c>
      <c r="C16753" s="30">
        <v>1461081311</v>
      </c>
      <c r="D16753" s="30" t="s">
        <v>21185</v>
      </c>
      <c r="E16753" s="234" t="s">
        <v>35836</v>
      </c>
      <c r="F16753" s="30" t="s">
        <v>7967</v>
      </c>
      <c r="G16753" s="30">
        <v>4</v>
      </c>
      <c r="H16753" s="30" t="s">
        <v>19</v>
      </c>
      <c r="I16753" s="30" t="s">
        <v>2453</v>
      </c>
    </row>
    <row r="16754" spans="1:9" ht="26.25" x14ac:dyDescent="0.25">
      <c r="A16754" s="30">
        <v>2000</v>
      </c>
      <c r="B16754" s="30" t="s">
        <v>12</v>
      </c>
      <c r="C16754" s="30">
        <v>1461041430</v>
      </c>
      <c r="D16754" s="30" t="s">
        <v>21186</v>
      </c>
      <c r="E16754" s="234" t="s">
        <v>36084</v>
      </c>
      <c r="F16754" s="30" t="s">
        <v>7967</v>
      </c>
      <c r="G16754" s="30">
        <v>2</v>
      </c>
      <c r="H16754" s="30" t="s">
        <v>19</v>
      </c>
      <c r="I16754" s="30" t="s">
        <v>2453</v>
      </c>
    </row>
    <row r="16755" spans="1:9" ht="26.25" x14ac:dyDescent="0.25">
      <c r="A16755" s="30">
        <v>2000</v>
      </c>
      <c r="B16755" s="30" t="s">
        <v>12</v>
      </c>
      <c r="C16755" s="30">
        <v>1461024119</v>
      </c>
      <c r="D16755" s="30" t="s">
        <v>21187</v>
      </c>
      <c r="E16755" s="234" t="s">
        <v>31170</v>
      </c>
      <c r="F16755" s="30" t="s">
        <v>7967</v>
      </c>
      <c r="G16755" s="30">
        <v>4</v>
      </c>
      <c r="H16755" s="30" t="s">
        <v>19</v>
      </c>
      <c r="I16755" s="30" t="s">
        <v>696</v>
      </c>
    </row>
    <row r="16756" spans="1:9" ht="26.25" x14ac:dyDescent="0.25">
      <c r="A16756" s="30">
        <v>6000</v>
      </c>
      <c r="B16756" s="30" t="s">
        <v>7912</v>
      </c>
      <c r="C16756" s="30">
        <v>1300544016</v>
      </c>
      <c r="D16756" s="30" t="s">
        <v>21188</v>
      </c>
      <c r="E16756" s="234" t="s">
        <v>36085</v>
      </c>
      <c r="F16756" s="30" t="s">
        <v>7967</v>
      </c>
      <c r="G16756" s="30">
        <v>5</v>
      </c>
      <c r="H16756" s="30" t="s">
        <v>19</v>
      </c>
      <c r="I16756" s="30" t="s">
        <v>696</v>
      </c>
    </row>
    <row r="16757" spans="1:9" ht="26.25" x14ac:dyDescent="0.25">
      <c r="A16757" s="30">
        <v>3000</v>
      </c>
      <c r="B16757" s="30" t="s">
        <v>2431</v>
      </c>
      <c r="C16757" s="30">
        <v>1612005207</v>
      </c>
      <c r="D16757" s="30" t="s">
        <v>21189</v>
      </c>
      <c r="E16757" s="234" t="s">
        <v>36086</v>
      </c>
      <c r="F16757" s="30" t="s">
        <v>7967</v>
      </c>
      <c r="G16757" s="30">
        <v>2</v>
      </c>
      <c r="H16757" s="30" t="s">
        <v>19</v>
      </c>
      <c r="I16757" s="30" t="s">
        <v>696</v>
      </c>
    </row>
    <row r="16758" spans="1:9" ht="26.25" x14ac:dyDescent="0.25">
      <c r="A16758" s="30">
        <v>3000</v>
      </c>
      <c r="B16758" s="30" t="s">
        <v>2431</v>
      </c>
      <c r="C16758" s="30">
        <v>1612006581</v>
      </c>
      <c r="D16758" s="30" t="s">
        <v>21190</v>
      </c>
      <c r="E16758" s="234" t="s">
        <v>3341</v>
      </c>
      <c r="F16758" s="30" t="s">
        <v>7967</v>
      </c>
      <c r="G16758" s="30">
        <v>5</v>
      </c>
      <c r="H16758" s="30" t="s">
        <v>19</v>
      </c>
      <c r="I16758" s="30" t="s">
        <v>696</v>
      </c>
    </row>
    <row r="16759" spans="1:9" x14ac:dyDescent="0.25">
      <c r="A16759" s="30">
        <v>4000</v>
      </c>
      <c r="B16759" s="30" t="s">
        <v>4478</v>
      </c>
      <c r="C16759" s="30">
        <v>1302802010</v>
      </c>
      <c r="D16759" s="30" t="s">
        <v>21191</v>
      </c>
      <c r="E16759" s="234" t="s">
        <v>21</v>
      </c>
      <c r="F16759" s="30" t="s">
        <v>7967</v>
      </c>
      <c r="G16759" s="30">
        <v>1</v>
      </c>
      <c r="H16759" s="30" t="s">
        <v>19</v>
      </c>
      <c r="I16759" s="30" t="s">
        <v>2453</v>
      </c>
    </row>
    <row r="16760" spans="1:9" ht="26.25" x14ac:dyDescent="0.25">
      <c r="A16760" s="30">
        <v>3000</v>
      </c>
      <c r="B16760" s="30" t="s">
        <v>2431</v>
      </c>
      <c r="C16760" s="30">
        <v>1619910438</v>
      </c>
      <c r="D16760" s="30" t="s">
        <v>21192</v>
      </c>
      <c r="E16760" s="234" t="s">
        <v>3313</v>
      </c>
      <c r="F16760" s="30" t="s">
        <v>7967</v>
      </c>
      <c r="G16760" s="30">
        <v>22</v>
      </c>
      <c r="H16760" s="30" t="s">
        <v>19</v>
      </c>
      <c r="I16760" s="30" t="s">
        <v>696</v>
      </c>
    </row>
    <row r="16761" spans="1:9" ht="26.25" x14ac:dyDescent="0.25">
      <c r="A16761" s="30">
        <v>4000</v>
      </c>
      <c r="B16761" s="30" t="s">
        <v>4478</v>
      </c>
      <c r="C16761" s="30">
        <v>1731593021</v>
      </c>
      <c r="D16761" s="30" t="s">
        <v>21193</v>
      </c>
      <c r="E16761" s="234" t="s">
        <v>36087</v>
      </c>
      <c r="F16761" s="30" t="s">
        <v>7967</v>
      </c>
      <c r="G16761" s="30">
        <v>4</v>
      </c>
      <c r="H16761" s="30" t="s">
        <v>19</v>
      </c>
      <c r="I16761" s="30" t="s">
        <v>3244</v>
      </c>
    </row>
    <row r="16762" spans="1:9" ht="26.25" x14ac:dyDescent="0.25">
      <c r="A16762" s="30">
        <v>2000</v>
      </c>
      <c r="B16762" s="30" t="s">
        <v>12</v>
      </c>
      <c r="C16762" s="30">
        <v>1480161081</v>
      </c>
      <c r="D16762" s="30" t="s">
        <v>21194</v>
      </c>
      <c r="E16762" s="234" t="s">
        <v>35285</v>
      </c>
      <c r="F16762" s="30" t="s">
        <v>7967</v>
      </c>
      <c r="G16762" s="30">
        <v>6</v>
      </c>
      <c r="H16762" s="30" t="s">
        <v>19</v>
      </c>
      <c r="I16762" s="30" t="s">
        <v>696</v>
      </c>
    </row>
    <row r="16763" spans="1:9" ht="39" x14ac:dyDescent="0.25">
      <c r="A16763" s="30">
        <v>6000</v>
      </c>
      <c r="B16763" s="30" t="s">
        <v>7912</v>
      </c>
      <c r="C16763" s="30">
        <v>1247204001</v>
      </c>
      <c r="D16763" s="30" t="s">
        <v>2100</v>
      </c>
      <c r="E16763" s="234" t="s">
        <v>2101</v>
      </c>
      <c r="F16763" s="30" t="s">
        <v>7967</v>
      </c>
      <c r="G16763" s="30">
        <v>2</v>
      </c>
      <c r="H16763" s="30" t="s">
        <v>19</v>
      </c>
      <c r="I16763" s="30" t="s">
        <v>3506</v>
      </c>
    </row>
    <row r="16764" spans="1:9" ht="39" x14ac:dyDescent="0.25">
      <c r="A16764" s="30">
        <v>6000</v>
      </c>
      <c r="B16764" s="30" t="s">
        <v>7912</v>
      </c>
      <c r="C16764" s="30">
        <v>1665006001</v>
      </c>
      <c r="D16764" s="30" t="s">
        <v>21195</v>
      </c>
      <c r="E16764" s="234" t="s">
        <v>36088</v>
      </c>
      <c r="F16764" s="30" t="s">
        <v>7967</v>
      </c>
      <c r="G16764" s="30">
        <v>2</v>
      </c>
      <c r="H16764" s="30" t="s">
        <v>19</v>
      </c>
      <c r="I16764" s="30" t="s">
        <v>20358</v>
      </c>
    </row>
    <row r="16765" spans="1:9" ht="39" x14ac:dyDescent="0.25">
      <c r="A16765" s="30">
        <v>6000</v>
      </c>
      <c r="B16765" s="30" t="s">
        <v>7912</v>
      </c>
      <c r="C16765" s="30">
        <v>1040578029</v>
      </c>
      <c r="D16765" s="30" t="s">
        <v>21196</v>
      </c>
      <c r="E16765" s="234" t="s">
        <v>36089</v>
      </c>
      <c r="F16765" s="30" t="s">
        <v>7967</v>
      </c>
      <c r="G16765" s="30">
        <v>20</v>
      </c>
      <c r="H16765" s="30" t="s">
        <v>19</v>
      </c>
      <c r="I16765" s="30" t="s">
        <v>2914</v>
      </c>
    </row>
    <row r="16766" spans="1:9" ht="26.25" x14ac:dyDescent="0.25">
      <c r="A16766" s="30">
        <v>3000</v>
      </c>
      <c r="B16766" s="30" t="s">
        <v>2431</v>
      </c>
      <c r="C16766" s="30">
        <v>1223724011</v>
      </c>
      <c r="D16766" s="30" t="s">
        <v>21197</v>
      </c>
      <c r="E16766" s="234" t="s">
        <v>36090</v>
      </c>
      <c r="F16766" s="30" t="s">
        <v>7967</v>
      </c>
      <c r="G16766" s="30">
        <v>2</v>
      </c>
      <c r="H16766" s="30" t="s">
        <v>19</v>
      </c>
      <c r="I16766" s="30" t="s">
        <v>696</v>
      </c>
    </row>
    <row r="16767" spans="1:9" x14ac:dyDescent="0.25">
      <c r="A16767" s="30">
        <v>2000</v>
      </c>
      <c r="B16767" s="30" t="s">
        <v>12</v>
      </c>
      <c r="C16767" s="30">
        <v>1731553507</v>
      </c>
      <c r="D16767" s="30" t="s">
        <v>21198</v>
      </c>
      <c r="E16767" s="234" t="s">
        <v>36091</v>
      </c>
      <c r="F16767" s="30" t="s">
        <v>7967</v>
      </c>
      <c r="G16767" s="30">
        <v>2</v>
      </c>
      <c r="H16767" s="30" t="s">
        <v>19</v>
      </c>
      <c r="I16767" s="30" t="s">
        <v>3244</v>
      </c>
    </row>
    <row r="16768" spans="1:9" ht="26.25" x14ac:dyDescent="0.25">
      <c r="A16768" s="30">
        <v>5000</v>
      </c>
      <c r="B16768" s="30" t="s">
        <v>4668</v>
      </c>
      <c r="C16768" s="30">
        <v>1900512023</v>
      </c>
      <c r="D16768" s="30" t="s">
        <v>21199</v>
      </c>
      <c r="E16768" s="234" t="s">
        <v>36092</v>
      </c>
      <c r="F16768" s="30" t="s">
        <v>7967</v>
      </c>
      <c r="G16768" s="30">
        <v>5</v>
      </c>
      <c r="H16768" s="30" t="s">
        <v>19</v>
      </c>
      <c r="I16768" s="30" t="s">
        <v>3315</v>
      </c>
    </row>
    <row r="16769" spans="1:9" ht="39" x14ac:dyDescent="0.25">
      <c r="A16769" s="30">
        <v>3000</v>
      </c>
      <c r="B16769" s="30" t="s">
        <v>2431</v>
      </c>
      <c r="C16769" s="30">
        <v>1740106031</v>
      </c>
      <c r="D16769" s="30" t="s">
        <v>21200</v>
      </c>
      <c r="E16769" s="234" t="s">
        <v>36093</v>
      </c>
      <c r="F16769" s="30" t="s">
        <v>7967</v>
      </c>
      <c r="G16769" s="30">
        <v>1</v>
      </c>
      <c r="H16769" s="30" t="s">
        <v>19</v>
      </c>
      <c r="I16769" s="30" t="s">
        <v>2534</v>
      </c>
    </row>
    <row r="16770" spans="1:9" ht="26.25" x14ac:dyDescent="0.25">
      <c r="A16770" s="30">
        <v>6000</v>
      </c>
      <c r="B16770" s="30" t="s">
        <v>7912</v>
      </c>
      <c r="C16770" s="30">
        <v>1240504007</v>
      </c>
      <c r="D16770" s="30" t="s">
        <v>21201</v>
      </c>
      <c r="E16770" s="234" t="s">
        <v>36094</v>
      </c>
      <c r="F16770" s="30" t="s">
        <v>7967</v>
      </c>
      <c r="G16770" s="30">
        <v>1</v>
      </c>
      <c r="H16770" s="30" t="s">
        <v>19</v>
      </c>
      <c r="I16770" s="30" t="s">
        <v>3506</v>
      </c>
    </row>
    <row r="16771" spans="1:9" ht="51.75" x14ac:dyDescent="0.25">
      <c r="A16771" s="30">
        <v>6000</v>
      </c>
      <c r="B16771" s="30" t="s">
        <v>7912</v>
      </c>
      <c r="C16771" s="30">
        <v>1161614002</v>
      </c>
      <c r="D16771" s="30" t="s">
        <v>18323</v>
      </c>
      <c r="E16771" s="234" t="s">
        <v>33806</v>
      </c>
      <c r="F16771" s="30" t="s">
        <v>7967</v>
      </c>
      <c r="G16771" s="30">
        <v>24</v>
      </c>
      <c r="H16771" s="30" t="s">
        <v>19</v>
      </c>
      <c r="I16771" s="30" t="s">
        <v>2435</v>
      </c>
    </row>
    <row r="16772" spans="1:9" ht="26.25" x14ac:dyDescent="0.25">
      <c r="A16772" s="30">
        <v>2000</v>
      </c>
      <c r="B16772" s="30" t="s">
        <v>12</v>
      </c>
      <c r="C16772" s="30">
        <v>1720902002</v>
      </c>
      <c r="D16772" s="30" t="s">
        <v>21202</v>
      </c>
      <c r="E16772" s="234" t="s">
        <v>36095</v>
      </c>
      <c r="F16772" s="30" t="s">
        <v>12503</v>
      </c>
      <c r="G16772" s="30">
        <v>1</v>
      </c>
      <c r="H16772" s="30" t="s">
        <v>19</v>
      </c>
      <c r="I16772" s="30" t="s">
        <v>2985</v>
      </c>
    </row>
    <row r="16773" spans="1:9" ht="26.25" x14ac:dyDescent="0.25">
      <c r="A16773" s="30">
        <v>6000</v>
      </c>
      <c r="B16773" s="30" t="s">
        <v>7912</v>
      </c>
      <c r="C16773" s="30">
        <v>1300540017</v>
      </c>
      <c r="D16773" s="30" t="s">
        <v>21203</v>
      </c>
      <c r="E16773" s="234" t="s">
        <v>36096</v>
      </c>
      <c r="F16773" s="30" t="s">
        <v>7967</v>
      </c>
      <c r="G16773" s="30">
        <v>6</v>
      </c>
      <c r="H16773" s="30" t="s">
        <v>19</v>
      </c>
      <c r="I16773" s="30" t="s">
        <v>696</v>
      </c>
    </row>
    <row r="16774" spans="1:9" ht="26.25" x14ac:dyDescent="0.25">
      <c r="A16774" s="30">
        <v>3000</v>
      </c>
      <c r="B16774" s="30" t="s">
        <v>2431</v>
      </c>
      <c r="C16774" s="30">
        <v>1612005429</v>
      </c>
      <c r="D16774" s="30" t="s">
        <v>17276</v>
      </c>
      <c r="E16774" s="234" t="s">
        <v>32917</v>
      </c>
      <c r="F16774" s="30" t="s">
        <v>7967</v>
      </c>
      <c r="G16774" s="30">
        <v>19</v>
      </c>
      <c r="H16774" s="30" t="s">
        <v>19</v>
      </c>
      <c r="I16774" s="30" t="s">
        <v>2548</v>
      </c>
    </row>
    <row r="16775" spans="1:9" ht="26.25" x14ac:dyDescent="0.25">
      <c r="A16775" s="30">
        <v>3000</v>
      </c>
      <c r="B16775" s="30" t="s">
        <v>2431</v>
      </c>
      <c r="C16775" s="30">
        <v>1185607002</v>
      </c>
      <c r="D16775" s="30" t="s">
        <v>21204</v>
      </c>
      <c r="E16775" s="234" t="s">
        <v>36097</v>
      </c>
      <c r="F16775" s="30" t="s">
        <v>7967</v>
      </c>
      <c r="G16775" s="30">
        <v>2</v>
      </c>
      <c r="H16775" s="30" t="s">
        <v>19</v>
      </c>
      <c r="I16775" s="30" t="s">
        <v>2870</v>
      </c>
    </row>
    <row r="16776" spans="1:9" ht="26.25" x14ac:dyDescent="0.25">
      <c r="A16776" s="30">
        <v>3000</v>
      </c>
      <c r="B16776" s="30" t="s">
        <v>2431</v>
      </c>
      <c r="C16776" s="30">
        <v>1152201006</v>
      </c>
      <c r="D16776" s="30" t="s">
        <v>19435</v>
      </c>
      <c r="E16776" s="234" t="s">
        <v>34730</v>
      </c>
      <c r="F16776" s="30" t="s">
        <v>7967</v>
      </c>
      <c r="G16776" s="30">
        <v>1</v>
      </c>
      <c r="H16776" s="30" t="s">
        <v>19</v>
      </c>
      <c r="I16776" s="30" t="s">
        <v>2567</v>
      </c>
    </row>
    <row r="16777" spans="1:9" x14ac:dyDescent="0.25">
      <c r="A16777" s="30">
        <v>3000</v>
      </c>
      <c r="B16777" s="30" t="s">
        <v>2431</v>
      </c>
      <c r="C16777" s="30">
        <v>1900520133</v>
      </c>
      <c r="D16777" s="30" t="s">
        <v>21205</v>
      </c>
      <c r="E16777" s="234" t="s">
        <v>36098</v>
      </c>
      <c r="F16777" s="30" t="s">
        <v>7967</v>
      </c>
      <c r="G16777" s="30">
        <v>2</v>
      </c>
      <c r="H16777" s="30" t="s">
        <v>19</v>
      </c>
      <c r="I16777" s="30" t="s">
        <v>2446</v>
      </c>
    </row>
    <row r="16778" spans="1:9" ht="51.75" x14ac:dyDescent="0.25">
      <c r="A16778" s="30">
        <v>2000</v>
      </c>
      <c r="B16778" s="30" t="s">
        <v>12</v>
      </c>
      <c r="C16778" s="30">
        <v>1720550024</v>
      </c>
      <c r="D16778" s="30" t="s">
        <v>21206</v>
      </c>
      <c r="E16778" s="234" t="s">
        <v>36099</v>
      </c>
      <c r="F16778" s="30" t="s">
        <v>7967</v>
      </c>
      <c r="G16778" s="30">
        <v>0.08</v>
      </c>
      <c r="H16778" s="30" t="s">
        <v>539</v>
      </c>
      <c r="I16778" s="30" t="s">
        <v>2985</v>
      </c>
    </row>
    <row r="16779" spans="1:9" ht="26.25" x14ac:dyDescent="0.25">
      <c r="A16779" s="30">
        <v>6000</v>
      </c>
      <c r="B16779" s="30" t="s">
        <v>7912</v>
      </c>
      <c r="C16779" s="30">
        <v>1169918001</v>
      </c>
      <c r="D16779" s="30" t="s">
        <v>21207</v>
      </c>
      <c r="E16779" s="234" t="s">
        <v>36100</v>
      </c>
      <c r="F16779" s="30" t="s">
        <v>7967</v>
      </c>
      <c r="G16779" s="30">
        <v>1</v>
      </c>
      <c r="H16779" s="30" t="s">
        <v>19</v>
      </c>
      <c r="I16779" s="30" t="s">
        <v>2435</v>
      </c>
    </row>
    <row r="16780" spans="1:9" ht="39" x14ac:dyDescent="0.25">
      <c r="A16780" s="30">
        <v>2000</v>
      </c>
      <c r="B16780" s="30" t="s">
        <v>12</v>
      </c>
      <c r="C16780" s="30">
        <v>1731553546</v>
      </c>
      <c r="D16780" s="30" t="s">
        <v>21208</v>
      </c>
      <c r="E16780" s="234" t="s">
        <v>36101</v>
      </c>
      <c r="F16780" s="30" t="s">
        <v>7967</v>
      </c>
      <c r="G16780" s="30">
        <v>116</v>
      </c>
      <c r="H16780" s="30" t="s">
        <v>19</v>
      </c>
      <c r="I16780" s="30" t="s">
        <v>3929</v>
      </c>
    </row>
    <row r="16781" spans="1:9" x14ac:dyDescent="0.25">
      <c r="A16781" s="30">
        <v>2000</v>
      </c>
      <c r="B16781" s="30" t="s">
        <v>12</v>
      </c>
      <c r="C16781" s="30">
        <v>1300816026</v>
      </c>
      <c r="D16781" s="30" t="s">
        <v>21209</v>
      </c>
      <c r="E16781" s="234" t="s">
        <v>21</v>
      </c>
      <c r="F16781" s="30" t="s">
        <v>7967</v>
      </c>
      <c r="G16781" s="30">
        <v>32</v>
      </c>
      <c r="H16781" s="30" t="s">
        <v>19</v>
      </c>
      <c r="I16781" s="30" t="s">
        <v>2453</v>
      </c>
    </row>
    <row r="16782" spans="1:9" ht="39" x14ac:dyDescent="0.25">
      <c r="A16782" s="30">
        <v>6000</v>
      </c>
      <c r="B16782" s="30" t="s">
        <v>7912</v>
      </c>
      <c r="C16782" s="30">
        <v>1301007007</v>
      </c>
      <c r="D16782" s="30" t="s">
        <v>21210</v>
      </c>
      <c r="E16782" s="234" t="s">
        <v>36102</v>
      </c>
      <c r="F16782" s="30" t="s">
        <v>7967</v>
      </c>
      <c r="G16782" s="30">
        <v>3</v>
      </c>
      <c r="H16782" s="30" t="s">
        <v>19</v>
      </c>
      <c r="I16782" s="30" t="s">
        <v>3506</v>
      </c>
    </row>
    <row r="16783" spans="1:9" ht="26.25" x14ac:dyDescent="0.25">
      <c r="A16783" s="30">
        <v>3000</v>
      </c>
      <c r="B16783" s="30" t="s">
        <v>2431</v>
      </c>
      <c r="C16783" s="30">
        <v>1361078058</v>
      </c>
      <c r="D16783" s="30" t="s">
        <v>21211</v>
      </c>
      <c r="E16783" s="234" t="s">
        <v>36103</v>
      </c>
      <c r="F16783" s="30" t="s">
        <v>7967</v>
      </c>
      <c r="G16783" s="30">
        <v>2</v>
      </c>
      <c r="H16783" s="30" t="s">
        <v>19</v>
      </c>
      <c r="I16783" s="30" t="s">
        <v>696</v>
      </c>
    </row>
    <row r="16784" spans="1:9" ht="26.25" x14ac:dyDescent="0.25">
      <c r="A16784" s="30">
        <v>2000</v>
      </c>
      <c r="B16784" s="30" t="s">
        <v>12</v>
      </c>
      <c r="C16784" s="30">
        <v>1300543467</v>
      </c>
      <c r="D16784" s="30" t="s">
        <v>21212</v>
      </c>
      <c r="E16784" s="234" t="s">
        <v>35266</v>
      </c>
      <c r="F16784" s="30" t="s">
        <v>7967</v>
      </c>
      <c r="G16784" s="30">
        <v>2</v>
      </c>
      <c r="H16784" s="30" t="s">
        <v>19</v>
      </c>
      <c r="I16784" s="30" t="s">
        <v>696</v>
      </c>
    </row>
    <row r="16785" spans="1:9" ht="51.75" x14ac:dyDescent="0.25">
      <c r="A16785" s="30">
        <v>6000</v>
      </c>
      <c r="B16785" s="30" t="s">
        <v>7912</v>
      </c>
      <c r="C16785" s="30">
        <v>1161305003</v>
      </c>
      <c r="D16785" s="30" t="s">
        <v>21213</v>
      </c>
      <c r="E16785" s="234" t="s">
        <v>36104</v>
      </c>
      <c r="F16785" s="30" t="s">
        <v>7967</v>
      </c>
      <c r="G16785" s="30">
        <v>3</v>
      </c>
      <c r="H16785" s="30" t="s">
        <v>19</v>
      </c>
      <c r="I16785" s="30" t="s">
        <v>2435</v>
      </c>
    </row>
    <row r="16786" spans="1:9" ht="39" x14ac:dyDescent="0.25">
      <c r="A16786" s="30">
        <v>3000</v>
      </c>
      <c r="B16786" s="30" t="s">
        <v>2431</v>
      </c>
      <c r="C16786" s="30">
        <v>1300511006</v>
      </c>
      <c r="D16786" s="30" t="s">
        <v>21214</v>
      </c>
      <c r="E16786" s="234" t="s">
        <v>36105</v>
      </c>
      <c r="F16786" s="30" t="s">
        <v>7967</v>
      </c>
      <c r="G16786" s="30">
        <v>5</v>
      </c>
      <c r="H16786" s="30" t="s">
        <v>19</v>
      </c>
      <c r="I16786" s="30" t="s">
        <v>2446</v>
      </c>
    </row>
    <row r="16787" spans="1:9" ht="26.25" x14ac:dyDescent="0.25">
      <c r="A16787" s="30">
        <v>2000</v>
      </c>
      <c r="B16787" s="30" t="s">
        <v>12</v>
      </c>
      <c r="C16787" s="30">
        <v>1600505026</v>
      </c>
      <c r="D16787" s="30" t="s">
        <v>21215</v>
      </c>
      <c r="E16787" s="234" t="s">
        <v>36106</v>
      </c>
      <c r="F16787" s="30" t="s">
        <v>7967</v>
      </c>
      <c r="G16787" s="30">
        <v>1</v>
      </c>
      <c r="H16787" s="30" t="s">
        <v>19</v>
      </c>
      <c r="I16787" s="30" t="s">
        <v>3677</v>
      </c>
    </row>
    <row r="16788" spans="1:9" ht="26.25" x14ac:dyDescent="0.25">
      <c r="A16788" s="30">
        <v>2000</v>
      </c>
      <c r="B16788" s="30" t="s">
        <v>12</v>
      </c>
      <c r="C16788" s="30">
        <v>1300516043</v>
      </c>
      <c r="D16788" s="30" t="s">
        <v>21216</v>
      </c>
      <c r="E16788" s="234" t="s">
        <v>36107</v>
      </c>
      <c r="F16788" s="30" t="s">
        <v>7967</v>
      </c>
      <c r="G16788" s="30">
        <v>2</v>
      </c>
      <c r="H16788" s="30" t="s">
        <v>19</v>
      </c>
      <c r="I16788" s="30" t="s">
        <v>2453</v>
      </c>
    </row>
    <row r="16789" spans="1:9" ht="26.25" x14ac:dyDescent="0.25">
      <c r="A16789" s="30">
        <v>4000</v>
      </c>
      <c r="B16789" s="30" t="s">
        <v>4478</v>
      </c>
      <c r="C16789" s="30">
        <v>1224534022</v>
      </c>
      <c r="D16789" s="30" t="s">
        <v>21217</v>
      </c>
      <c r="E16789" s="234" t="s">
        <v>36108</v>
      </c>
      <c r="F16789" s="30" t="s">
        <v>7967</v>
      </c>
      <c r="G16789" s="30">
        <v>6</v>
      </c>
      <c r="H16789" s="30" t="s">
        <v>19</v>
      </c>
      <c r="I16789" s="30" t="s">
        <v>696</v>
      </c>
    </row>
    <row r="16790" spans="1:9" ht="39" x14ac:dyDescent="0.25">
      <c r="A16790" s="30">
        <v>6000</v>
      </c>
      <c r="B16790" s="30" t="s">
        <v>7912</v>
      </c>
      <c r="C16790" s="30">
        <v>1227305001</v>
      </c>
      <c r="D16790" s="30" t="s">
        <v>21218</v>
      </c>
      <c r="E16790" s="234" t="s">
        <v>36109</v>
      </c>
      <c r="F16790" s="30" t="s">
        <v>7967</v>
      </c>
      <c r="G16790" s="30">
        <v>25</v>
      </c>
      <c r="H16790" s="30" t="s">
        <v>539</v>
      </c>
      <c r="I16790" s="30" t="s">
        <v>696</v>
      </c>
    </row>
    <row r="16791" spans="1:9" ht="26.25" x14ac:dyDescent="0.25">
      <c r="A16791" s="30">
        <v>3000</v>
      </c>
      <c r="B16791" s="30" t="s">
        <v>2431</v>
      </c>
      <c r="C16791" s="30">
        <v>1420210162</v>
      </c>
      <c r="D16791" s="30" t="s">
        <v>21219</v>
      </c>
      <c r="E16791" s="234" t="s">
        <v>36110</v>
      </c>
      <c r="F16791" s="30" t="s">
        <v>7967</v>
      </c>
      <c r="G16791" s="30">
        <v>2</v>
      </c>
      <c r="H16791" s="30" t="s">
        <v>19</v>
      </c>
      <c r="I16791" s="30" t="s">
        <v>2755</v>
      </c>
    </row>
    <row r="16792" spans="1:9" ht="26.25" x14ac:dyDescent="0.25">
      <c r="A16792" s="30">
        <v>2000</v>
      </c>
      <c r="B16792" s="30" t="s">
        <v>12</v>
      </c>
      <c r="C16792" s="30">
        <v>1300581029</v>
      </c>
      <c r="D16792" s="30" t="s">
        <v>21220</v>
      </c>
      <c r="E16792" s="234" t="s">
        <v>36111</v>
      </c>
      <c r="F16792" s="30" t="s">
        <v>7967</v>
      </c>
      <c r="G16792" s="30">
        <v>1</v>
      </c>
      <c r="H16792" s="30" t="s">
        <v>19</v>
      </c>
      <c r="I16792" s="30" t="s">
        <v>2453</v>
      </c>
    </row>
    <row r="16793" spans="1:9" ht="26.25" x14ac:dyDescent="0.25">
      <c r="A16793" s="30">
        <v>4000</v>
      </c>
      <c r="B16793" s="30" t="s">
        <v>4478</v>
      </c>
      <c r="C16793" s="30">
        <v>1125099027</v>
      </c>
      <c r="D16793" s="30" t="s">
        <v>21221</v>
      </c>
      <c r="E16793" s="234" t="s">
        <v>36112</v>
      </c>
      <c r="F16793" s="30" t="s">
        <v>7967</v>
      </c>
      <c r="G16793" s="30">
        <v>5</v>
      </c>
      <c r="H16793" s="30" t="s">
        <v>19</v>
      </c>
      <c r="I16793" s="30" t="s">
        <v>2879</v>
      </c>
    </row>
    <row r="16794" spans="1:9" ht="39" x14ac:dyDescent="0.25">
      <c r="A16794" s="30">
        <v>3000</v>
      </c>
      <c r="B16794" s="30" t="s">
        <v>2431</v>
      </c>
      <c r="C16794" s="30">
        <v>1440212007</v>
      </c>
      <c r="D16794" s="30" t="s">
        <v>21222</v>
      </c>
      <c r="E16794" s="234" t="s">
        <v>27126</v>
      </c>
      <c r="F16794" s="30" t="s">
        <v>7967</v>
      </c>
      <c r="G16794" s="30">
        <v>3</v>
      </c>
      <c r="H16794" s="30" t="s">
        <v>19</v>
      </c>
      <c r="I16794" s="30" t="s">
        <v>696</v>
      </c>
    </row>
    <row r="16795" spans="1:9" ht="39" x14ac:dyDescent="0.25">
      <c r="A16795" s="30">
        <v>6000</v>
      </c>
      <c r="B16795" s="30" t="s">
        <v>7912</v>
      </c>
      <c r="C16795" s="30">
        <v>1740107066</v>
      </c>
      <c r="D16795" s="30" t="s">
        <v>2078</v>
      </c>
      <c r="E16795" s="234" t="s">
        <v>2079</v>
      </c>
      <c r="F16795" s="30" t="s">
        <v>7967</v>
      </c>
      <c r="G16795" s="30">
        <v>98</v>
      </c>
      <c r="H16795" s="30" t="s">
        <v>19</v>
      </c>
      <c r="I16795" s="30" t="s">
        <v>2534</v>
      </c>
    </row>
    <row r="16796" spans="1:9" ht="51.75" x14ac:dyDescent="0.25">
      <c r="A16796" s="30">
        <v>3000</v>
      </c>
      <c r="B16796" s="30" t="s">
        <v>2431</v>
      </c>
      <c r="C16796" s="30">
        <v>1220390011</v>
      </c>
      <c r="D16796" s="30" t="s">
        <v>21223</v>
      </c>
      <c r="E16796" s="234" t="s">
        <v>36113</v>
      </c>
      <c r="F16796" s="30" t="s">
        <v>7967</v>
      </c>
      <c r="G16796" s="30">
        <v>2</v>
      </c>
      <c r="H16796" s="30" t="s">
        <v>19</v>
      </c>
      <c r="I16796" s="30" t="s">
        <v>696</v>
      </c>
    </row>
    <row r="16797" spans="1:9" x14ac:dyDescent="0.25">
      <c r="A16797" s="30">
        <v>3000</v>
      </c>
      <c r="B16797" s="30" t="s">
        <v>2431</v>
      </c>
      <c r="C16797" s="30">
        <v>1152099029</v>
      </c>
      <c r="D16797" s="30" t="s">
        <v>21224</v>
      </c>
      <c r="E16797" s="234" t="e">
        <v>#N/A</v>
      </c>
      <c r="F16797" s="30" t="s">
        <v>7967</v>
      </c>
      <c r="G16797" s="30">
        <v>3</v>
      </c>
      <c r="H16797" s="30" t="s">
        <v>19</v>
      </c>
      <c r="I16797" s="30" t="s">
        <v>2914</v>
      </c>
    </row>
    <row r="16798" spans="1:9" ht="26.25" x14ac:dyDescent="0.25">
      <c r="A16798" s="30">
        <v>3000</v>
      </c>
      <c r="B16798" s="30" t="s">
        <v>2431</v>
      </c>
      <c r="C16798" s="30">
        <v>1612005823</v>
      </c>
      <c r="D16798" s="30" t="s">
        <v>21225</v>
      </c>
      <c r="E16798" s="234" t="s">
        <v>36114</v>
      </c>
      <c r="F16798" s="30" t="s">
        <v>7967</v>
      </c>
      <c r="G16798" s="30">
        <v>1</v>
      </c>
      <c r="H16798" s="30" t="s">
        <v>19</v>
      </c>
      <c r="I16798" s="30" t="s">
        <v>2453</v>
      </c>
    </row>
    <row r="16799" spans="1:9" ht="26.25" x14ac:dyDescent="0.25">
      <c r="A16799" s="30">
        <v>5000</v>
      </c>
      <c r="B16799" s="30" t="s">
        <v>4668</v>
      </c>
      <c r="C16799" s="30">
        <v>1185715024</v>
      </c>
      <c r="D16799" s="30" t="s">
        <v>21226</v>
      </c>
      <c r="E16799" s="234" t="s">
        <v>36115</v>
      </c>
      <c r="F16799" s="30" t="s">
        <v>7967</v>
      </c>
      <c r="G16799" s="30">
        <v>2</v>
      </c>
      <c r="H16799" s="30" t="s">
        <v>19</v>
      </c>
      <c r="I16799" s="30" t="s">
        <v>2870</v>
      </c>
    </row>
    <row r="16800" spans="1:9" x14ac:dyDescent="0.25">
      <c r="A16800" s="30">
        <v>3000</v>
      </c>
      <c r="B16800" s="30" t="s">
        <v>2431</v>
      </c>
      <c r="C16800" s="30">
        <v>1612007722</v>
      </c>
      <c r="D16800" s="30" t="s">
        <v>21227</v>
      </c>
      <c r="E16800" s="234" t="s">
        <v>22450</v>
      </c>
      <c r="F16800" s="30" t="s">
        <v>7967</v>
      </c>
      <c r="G16800" s="30">
        <v>1</v>
      </c>
      <c r="H16800" s="30" t="s">
        <v>19</v>
      </c>
      <c r="I16800" s="30" t="s">
        <v>2567</v>
      </c>
    </row>
    <row r="16801" spans="1:9" x14ac:dyDescent="0.25">
      <c r="A16801" s="30">
        <v>2000</v>
      </c>
      <c r="B16801" s="30" t="s">
        <v>12</v>
      </c>
      <c r="C16801" s="30">
        <v>1461081656</v>
      </c>
      <c r="D16801" s="30" t="s">
        <v>21228</v>
      </c>
      <c r="E16801" s="234" t="s">
        <v>21</v>
      </c>
      <c r="F16801" s="30" t="s">
        <v>7967</v>
      </c>
      <c r="G16801" s="30">
        <v>2</v>
      </c>
      <c r="H16801" s="30" t="s">
        <v>19</v>
      </c>
      <c r="I16801" s="30" t="s">
        <v>2453</v>
      </c>
    </row>
    <row r="16802" spans="1:9" ht="26.25" x14ac:dyDescent="0.25">
      <c r="A16802" s="30">
        <v>2000</v>
      </c>
      <c r="B16802" s="30" t="s">
        <v>12</v>
      </c>
      <c r="C16802" s="30">
        <v>1300815052</v>
      </c>
      <c r="D16802" s="30" t="s">
        <v>21229</v>
      </c>
      <c r="E16802" s="234" t="s">
        <v>36116</v>
      </c>
      <c r="F16802" s="30" t="s">
        <v>7967</v>
      </c>
      <c r="G16802" s="30">
        <v>4</v>
      </c>
      <c r="H16802" s="30" t="s">
        <v>19</v>
      </c>
      <c r="I16802" s="30" t="s">
        <v>2453</v>
      </c>
    </row>
    <row r="16803" spans="1:9" ht="26.25" x14ac:dyDescent="0.25">
      <c r="A16803" s="30">
        <v>4000</v>
      </c>
      <c r="B16803" s="30" t="s">
        <v>4478</v>
      </c>
      <c r="C16803" s="30">
        <v>1223992011</v>
      </c>
      <c r="D16803" s="30" t="s">
        <v>21230</v>
      </c>
      <c r="E16803" s="234" t="s">
        <v>36117</v>
      </c>
      <c r="F16803" s="30" t="s">
        <v>7967</v>
      </c>
      <c r="G16803" s="30">
        <v>1</v>
      </c>
      <c r="H16803" s="30" t="s">
        <v>19</v>
      </c>
      <c r="I16803" s="30" t="s">
        <v>696</v>
      </c>
    </row>
    <row r="16804" spans="1:9" ht="26.25" x14ac:dyDescent="0.25">
      <c r="A16804" s="30">
        <v>2000</v>
      </c>
      <c r="B16804" s="30" t="s">
        <v>12</v>
      </c>
      <c r="C16804" s="30">
        <v>1040695006</v>
      </c>
      <c r="D16804" s="30" t="s">
        <v>21231</v>
      </c>
      <c r="E16804" s="234" t="s">
        <v>36118</v>
      </c>
      <c r="F16804" s="30" t="s">
        <v>7967</v>
      </c>
      <c r="G16804" s="30">
        <v>1</v>
      </c>
      <c r="H16804" s="30" t="s">
        <v>19</v>
      </c>
      <c r="I16804" s="30" t="s">
        <v>2463</v>
      </c>
    </row>
    <row r="16805" spans="1:9" x14ac:dyDescent="0.25">
      <c r="A16805" s="30">
        <v>3000</v>
      </c>
      <c r="B16805" s="30" t="s">
        <v>2431</v>
      </c>
      <c r="C16805" s="30">
        <v>1152099037</v>
      </c>
      <c r="D16805" s="30" t="s">
        <v>21232</v>
      </c>
      <c r="E16805" s="234" t="e">
        <v>#N/A</v>
      </c>
      <c r="F16805" s="30" t="s">
        <v>7967</v>
      </c>
      <c r="G16805" s="30">
        <v>2</v>
      </c>
      <c r="H16805" s="30" t="s">
        <v>19</v>
      </c>
      <c r="I16805" s="30" t="s">
        <v>2914</v>
      </c>
    </row>
    <row r="16806" spans="1:9" ht="26.25" x14ac:dyDescent="0.25">
      <c r="A16806" s="30">
        <v>2000</v>
      </c>
      <c r="B16806" s="30" t="s">
        <v>12</v>
      </c>
      <c r="C16806" s="30">
        <v>1461040880</v>
      </c>
      <c r="D16806" s="30" t="s">
        <v>21233</v>
      </c>
      <c r="E16806" s="234" t="s">
        <v>31128</v>
      </c>
      <c r="F16806" s="30" t="s">
        <v>7967</v>
      </c>
      <c r="G16806" s="30">
        <v>2</v>
      </c>
      <c r="H16806" s="30" t="s">
        <v>19</v>
      </c>
      <c r="I16806" s="30" t="s">
        <v>696</v>
      </c>
    </row>
    <row r="16807" spans="1:9" ht="26.25" x14ac:dyDescent="0.25">
      <c r="A16807" s="30">
        <v>3000</v>
      </c>
      <c r="B16807" s="30" t="s">
        <v>2431</v>
      </c>
      <c r="C16807" s="30">
        <v>1158699017</v>
      </c>
      <c r="D16807" s="30" t="s">
        <v>21234</v>
      </c>
      <c r="E16807" s="234" t="s">
        <v>36119</v>
      </c>
      <c r="F16807" s="30" t="s">
        <v>7967</v>
      </c>
      <c r="G16807" s="30">
        <v>2</v>
      </c>
      <c r="H16807" s="30" t="s">
        <v>19</v>
      </c>
      <c r="I16807" s="30" t="s">
        <v>2567</v>
      </c>
    </row>
    <row r="16808" spans="1:9" ht="26.25" x14ac:dyDescent="0.25">
      <c r="A16808" s="30">
        <v>3000</v>
      </c>
      <c r="B16808" s="30" t="s">
        <v>2431</v>
      </c>
      <c r="C16808" s="30">
        <v>1043675030</v>
      </c>
      <c r="D16808" s="30" t="s">
        <v>21235</v>
      </c>
      <c r="E16808" s="234" t="s">
        <v>36120</v>
      </c>
      <c r="F16808" s="30" t="s">
        <v>7967</v>
      </c>
      <c r="G16808" s="30">
        <v>2</v>
      </c>
      <c r="H16808" s="30" t="s">
        <v>19</v>
      </c>
      <c r="I16808" s="30" t="s">
        <v>696</v>
      </c>
    </row>
    <row r="16809" spans="1:9" ht="39" x14ac:dyDescent="0.25">
      <c r="A16809" s="30">
        <v>3000</v>
      </c>
      <c r="B16809" s="30" t="s">
        <v>2431</v>
      </c>
      <c r="C16809" s="30">
        <v>1034016019</v>
      </c>
      <c r="D16809" s="30" t="s">
        <v>21236</v>
      </c>
      <c r="E16809" s="234" t="s">
        <v>36121</v>
      </c>
      <c r="F16809" s="30" t="s">
        <v>7967</v>
      </c>
      <c r="G16809" s="30">
        <v>1</v>
      </c>
      <c r="H16809" s="30" t="s">
        <v>19</v>
      </c>
      <c r="I16809" s="30" t="s">
        <v>2567</v>
      </c>
    </row>
    <row r="16810" spans="1:9" ht="26.25" x14ac:dyDescent="0.25">
      <c r="A16810" s="30">
        <v>2000</v>
      </c>
      <c r="B16810" s="30" t="s">
        <v>12</v>
      </c>
      <c r="C16810" s="30">
        <v>1612008980</v>
      </c>
      <c r="D16810" s="30" t="s">
        <v>21237</v>
      </c>
      <c r="E16810" s="234" t="s">
        <v>22530</v>
      </c>
      <c r="F16810" s="30" t="s">
        <v>7967</v>
      </c>
      <c r="G16810" s="30">
        <v>8</v>
      </c>
      <c r="H16810" s="30" t="s">
        <v>19</v>
      </c>
      <c r="I16810" s="30" t="s">
        <v>2453</v>
      </c>
    </row>
    <row r="16811" spans="1:9" ht="26.25" x14ac:dyDescent="0.25">
      <c r="A16811" s="30">
        <v>4000</v>
      </c>
      <c r="B16811" s="30" t="s">
        <v>4478</v>
      </c>
      <c r="C16811" s="30">
        <v>1187402024</v>
      </c>
      <c r="D16811" s="30" t="s">
        <v>21238</v>
      </c>
      <c r="E16811" s="234" t="s">
        <v>36122</v>
      </c>
      <c r="F16811" s="30" t="s">
        <v>7967</v>
      </c>
      <c r="G16811" s="30">
        <v>1</v>
      </c>
      <c r="H16811" s="30" t="s">
        <v>19</v>
      </c>
      <c r="I16811" s="30" t="s">
        <v>2506</v>
      </c>
    </row>
    <row r="16812" spans="1:9" ht="39" x14ac:dyDescent="0.25">
      <c r="A16812" s="30">
        <v>3000</v>
      </c>
      <c r="B16812" s="30" t="s">
        <v>2431</v>
      </c>
      <c r="C16812" s="30">
        <v>1461509147</v>
      </c>
      <c r="D16812" s="30" t="s">
        <v>21239</v>
      </c>
      <c r="E16812" s="234" t="s">
        <v>36123</v>
      </c>
      <c r="F16812" s="30" t="s">
        <v>7967</v>
      </c>
      <c r="G16812" s="30">
        <v>6</v>
      </c>
      <c r="H16812" s="30" t="s">
        <v>19</v>
      </c>
      <c r="I16812" s="30" t="s">
        <v>696</v>
      </c>
    </row>
    <row r="16813" spans="1:9" ht="26.25" x14ac:dyDescent="0.25">
      <c r="A16813" s="30">
        <v>3000</v>
      </c>
      <c r="B16813" s="30" t="s">
        <v>2431</v>
      </c>
      <c r="C16813" s="30">
        <v>1350124033</v>
      </c>
      <c r="D16813" s="30" t="s">
        <v>21240</v>
      </c>
      <c r="E16813" s="234" t="s">
        <v>36124</v>
      </c>
      <c r="F16813" s="30" t="s">
        <v>7967</v>
      </c>
      <c r="G16813" s="30">
        <v>15</v>
      </c>
      <c r="H16813" s="30" t="s">
        <v>19</v>
      </c>
      <c r="I16813" s="30" t="s">
        <v>696</v>
      </c>
    </row>
    <row r="16814" spans="1:9" ht="26.25" x14ac:dyDescent="0.25">
      <c r="A16814" s="30">
        <v>3000</v>
      </c>
      <c r="B16814" s="30" t="s">
        <v>2431</v>
      </c>
      <c r="C16814" s="30">
        <v>1041523001</v>
      </c>
      <c r="D16814" s="30" t="s">
        <v>5102</v>
      </c>
      <c r="E16814" s="234" t="s">
        <v>22194</v>
      </c>
      <c r="F16814" s="30" t="s">
        <v>7967</v>
      </c>
      <c r="G16814" s="30">
        <v>1</v>
      </c>
      <c r="H16814" s="30" t="s">
        <v>19</v>
      </c>
      <c r="I16814" s="30" t="s">
        <v>696</v>
      </c>
    </row>
    <row r="16815" spans="1:9" ht="39" x14ac:dyDescent="0.25">
      <c r="A16815" s="30">
        <v>6000</v>
      </c>
      <c r="B16815" s="30" t="s">
        <v>7912</v>
      </c>
      <c r="C16815" s="30">
        <v>1160134001</v>
      </c>
      <c r="D16815" s="30" t="s">
        <v>21241</v>
      </c>
      <c r="E16815" s="234" t="s">
        <v>36125</v>
      </c>
      <c r="F16815" s="30" t="s">
        <v>7967</v>
      </c>
      <c r="G16815" s="30">
        <v>8</v>
      </c>
      <c r="H16815" s="30" t="s">
        <v>19</v>
      </c>
      <c r="I16815" s="30" t="s">
        <v>2435</v>
      </c>
    </row>
    <row r="16816" spans="1:9" ht="26.25" x14ac:dyDescent="0.25">
      <c r="A16816" s="30">
        <v>2000</v>
      </c>
      <c r="B16816" s="30" t="s">
        <v>12</v>
      </c>
      <c r="C16816" s="30">
        <v>1481090228</v>
      </c>
      <c r="D16816" s="30" t="s">
        <v>21242</v>
      </c>
      <c r="E16816" s="234" t="s">
        <v>36126</v>
      </c>
      <c r="F16816" s="30" t="s">
        <v>7967</v>
      </c>
      <c r="G16816" s="30">
        <v>1</v>
      </c>
      <c r="H16816" s="30" t="s">
        <v>19</v>
      </c>
      <c r="I16816" s="30" t="s">
        <v>2453</v>
      </c>
    </row>
    <row r="16817" spans="1:9" ht="26.25" x14ac:dyDescent="0.25">
      <c r="A16817" s="30">
        <v>2000</v>
      </c>
      <c r="B16817" s="30" t="s">
        <v>12</v>
      </c>
      <c r="C16817" s="30">
        <v>1480190112</v>
      </c>
      <c r="D16817" s="30" t="s">
        <v>21243</v>
      </c>
      <c r="E16817" s="234" t="s">
        <v>36127</v>
      </c>
      <c r="F16817" s="30" t="s">
        <v>7967</v>
      </c>
      <c r="G16817" s="30">
        <v>1</v>
      </c>
      <c r="H16817" s="30" t="s">
        <v>19</v>
      </c>
      <c r="I16817" s="30" t="s">
        <v>2453</v>
      </c>
    </row>
    <row r="16818" spans="1:9" x14ac:dyDescent="0.25">
      <c r="A16818" s="30">
        <v>2000</v>
      </c>
      <c r="B16818" s="30" t="s">
        <v>12</v>
      </c>
      <c r="C16818" s="30">
        <v>1480184012</v>
      </c>
      <c r="D16818" s="30" t="s">
        <v>21244</v>
      </c>
      <c r="E16818" s="234" t="s">
        <v>36128</v>
      </c>
      <c r="F16818" s="30" t="s">
        <v>7967</v>
      </c>
      <c r="G16818" s="30">
        <v>1</v>
      </c>
      <c r="H16818" s="30" t="s">
        <v>19</v>
      </c>
      <c r="I16818" s="30" t="s">
        <v>2453</v>
      </c>
    </row>
    <row r="16819" spans="1:9" ht="26.25" x14ac:dyDescent="0.25">
      <c r="A16819" s="30">
        <v>2000</v>
      </c>
      <c r="B16819" s="30" t="s">
        <v>12</v>
      </c>
      <c r="C16819" s="30">
        <v>1480176048</v>
      </c>
      <c r="D16819" s="30" t="s">
        <v>21245</v>
      </c>
      <c r="E16819" s="234" t="s">
        <v>36129</v>
      </c>
      <c r="F16819" s="30" t="s">
        <v>7967</v>
      </c>
      <c r="G16819" s="30">
        <v>1</v>
      </c>
      <c r="H16819" s="30" t="s">
        <v>19</v>
      </c>
      <c r="I16819" s="30" t="s">
        <v>2567</v>
      </c>
    </row>
    <row r="16820" spans="1:9" ht="26.25" x14ac:dyDescent="0.25">
      <c r="A16820" s="30">
        <v>2000</v>
      </c>
      <c r="B16820" s="30" t="s">
        <v>12</v>
      </c>
      <c r="C16820" s="30">
        <v>1480154087</v>
      </c>
      <c r="D16820" s="30" t="s">
        <v>21246</v>
      </c>
      <c r="E16820" s="234" t="s">
        <v>36130</v>
      </c>
      <c r="F16820" s="30" t="s">
        <v>7967</v>
      </c>
      <c r="G16820" s="30">
        <v>1</v>
      </c>
      <c r="H16820" s="30" t="s">
        <v>19</v>
      </c>
      <c r="I16820" s="30" t="s">
        <v>2453</v>
      </c>
    </row>
    <row r="16821" spans="1:9" ht="39" x14ac:dyDescent="0.25">
      <c r="A16821" s="30">
        <v>2000</v>
      </c>
      <c r="B16821" s="30" t="s">
        <v>12</v>
      </c>
      <c r="C16821" s="30">
        <v>1480154075</v>
      </c>
      <c r="D16821" s="30" t="s">
        <v>21247</v>
      </c>
      <c r="E16821" s="234" t="s">
        <v>36131</v>
      </c>
      <c r="F16821" s="30" t="s">
        <v>7967</v>
      </c>
      <c r="G16821" s="30">
        <v>1</v>
      </c>
      <c r="H16821" s="30" t="s">
        <v>19</v>
      </c>
      <c r="I16821" s="30" t="s">
        <v>2453</v>
      </c>
    </row>
    <row r="16822" spans="1:9" ht="26.25" x14ac:dyDescent="0.25">
      <c r="A16822" s="30">
        <v>2000</v>
      </c>
      <c r="B16822" s="30" t="s">
        <v>12</v>
      </c>
      <c r="C16822" s="30">
        <v>1464020020</v>
      </c>
      <c r="D16822" s="30" t="s">
        <v>21248</v>
      </c>
      <c r="E16822" s="234" t="s">
        <v>30952</v>
      </c>
      <c r="F16822" s="30" t="s">
        <v>7967</v>
      </c>
      <c r="G16822" s="30">
        <v>1</v>
      </c>
      <c r="H16822" s="30" t="s">
        <v>19</v>
      </c>
      <c r="I16822" s="30" t="s">
        <v>696</v>
      </c>
    </row>
    <row r="16823" spans="1:9" ht="26.25" x14ac:dyDescent="0.25">
      <c r="A16823" s="30">
        <v>2000</v>
      </c>
      <c r="B16823" s="30" t="s">
        <v>12</v>
      </c>
      <c r="C16823" s="30">
        <v>1461081331</v>
      </c>
      <c r="D16823" s="30" t="s">
        <v>21249</v>
      </c>
      <c r="E16823" s="234" t="s">
        <v>36132</v>
      </c>
      <c r="F16823" s="30" t="s">
        <v>7967</v>
      </c>
      <c r="G16823" s="30">
        <v>1</v>
      </c>
      <c r="H16823" s="30" t="s">
        <v>19</v>
      </c>
      <c r="I16823" s="30" t="s">
        <v>2453</v>
      </c>
    </row>
    <row r="16824" spans="1:9" ht="26.25" x14ac:dyDescent="0.25">
      <c r="A16824" s="30">
        <v>2000</v>
      </c>
      <c r="B16824" s="30" t="s">
        <v>12</v>
      </c>
      <c r="C16824" s="30">
        <v>1461070602</v>
      </c>
      <c r="D16824" s="30" t="s">
        <v>21250</v>
      </c>
      <c r="E16824" s="234" t="s">
        <v>36133</v>
      </c>
      <c r="F16824" s="30" t="s">
        <v>7967</v>
      </c>
      <c r="G16824" s="30">
        <v>1</v>
      </c>
      <c r="H16824" s="30" t="s">
        <v>19</v>
      </c>
      <c r="I16824" s="30" t="s">
        <v>2453</v>
      </c>
    </row>
    <row r="16825" spans="1:9" x14ac:dyDescent="0.25">
      <c r="A16825" s="30">
        <v>2000</v>
      </c>
      <c r="B16825" s="30" t="s">
        <v>12</v>
      </c>
      <c r="C16825" s="30">
        <v>1422003024</v>
      </c>
      <c r="D16825" s="30" t="s">
        <v>21251</v>
      </c>
      <c r="E16825" s="234" t="s">
        <v>21</v>
      </c>
      <c r="F16825" s="30" t="s">
        <v>7967</v>
      </c>
      <c r="G16825" s="30">
        <v>1</v>
      </c>
      <c r="H16825" s="30" t="s">
        <v>19</v>
      </c>
      <c r="I16825" s="30" t="s">
        <v>2453</v>
      </c>
    </row>
    <row r="16826" spans="1:9" ht="39" x14ac:dyDescent="0.25">
      <c r="A16826" s="30">
        <v>2000</v>
      </c>
      <c r="B16826" s="30" t="s">
        <v>12</v>
      </c>
      <c r="C16826" s="30">
        <v>1400207001</v>
      </c>
      <c r="D16826" s="30" t="s">
        <v>21252</v>
      </c>
      <c r="E16826" s="234" t="s">
        <v>36134</v>
      </c>
      <c r="F16826" s="30" t="s">
        <v>7967</v>
      </c>
      <c r="G16826" s="30">
        <v>1</v>
      </c>
      <c r="H16826" s="30" t="s">
        <v>19</v>
      </c>
      <c r="I16826" s="30" t="s">
        <v>2453</v>
      </c>
    </row>
    <row r="16827" spans="1:9" ht="26.25" x14ac:dyDescent="0.25">
      <c r="A16827" s="30">
        <v>2000</v>
      </c>
      <c r="B16827" s="30" t="s">
        <v>12</v>
      </c>
      <c r="C16827" s="30">
        <v>1300821745</v>
      </c>
      <c r="D16827" s="30" t="s">
        <v>21253</v>
      </c>
      <c r="E16827" s="234" t="s">
        <v>36135</v>
      </c>
      <c r="F16827" s="30" t="s">
        <v>7967</v>
      </c>
      <c r="G16827" s="30">
        <v>1</v>
      </c>
      <c r="H16827" s="30" t="s">
        <v>19</v>
      </c>
      <c r="I16827" s="30" t="s">
        <v>2453</v>
      </c>
    </row>
    <row r="16828" spans="1:9" ht="39" x14ac:dyDescent="0.25">
      <c r="A16828" s="30">
        <v>2000</v>
      </c>
      <c r="B16828" s="30" t="s">
        <v>12</v>
      </c>
      <c r="C16828" s="30">
        <v>1300621050</v>
      </c>
      <c r="D16828" s="30" t="s">
        <v>21254</v>
      </c>
      <c r="E16828" s="234" t="s">
        <v>36136</v>
      </c>
      <c r="F16828" s="30" t="s">
        <v>7967</v>
      </c>
      <c r="G16828" s="30">
        <v>1</v>
      </c>
      <c r="H16828" s="30" t="s">
        <v>19</v>
      </c>
      <c r="I16828" s="30" t="s">
        <v>2453</v>
      </c>
    </row>
    <row r="16829" spans="1:9" ht="39" x14ac:dyDescent="0.25">
      <c r="A16829" s="30">
        <v>2000</v>
      </c>
      <c r="B16829" s="30" t="s">
        <v>12</v>
      </c>
      <c r="C16829" s="30">
        <v>1300593131</v>
      </c>
      <c r="D16829" s="30" t="s">
        <v>21255</v>
      </c>
      <c r="E16829" s="234" t="s">
        <v>36137</v>
      </c>
      <c r="F16829" s="30" t="s">
        <v>7967</v>
      </c>
      <c r="G16829" s="30">
        <v>1</v>
      </c>
      <c r="H16829" s="30" t="s">
        <v>19</v>
      </c>
      <c r="I16829" s="30" t="s">
        <v>2453</v>
      </c>
    </row>
    <row r="16830" spans="1:9" ht="39" x14ac:dyDescent="0.25">
      <c r="A16830" s="30">
        <v>2000</v>
      </c>
      <c r="B16830" s="30" t="s">
        <v>12</v>
      </c>
      <c r="C16830" s="30">
        <v>1300593119</v>
      </c>
      <c r="D16830" s="30" t="s">
        <v>21256</v>
      </c>
      <c r="E16830" s="234" t="s">
        <v>36138</v>
      </c>
      <c r="F16830" s="30" t="s">
        <v>7967</v>
      </c>
      <c r="G16830" s="30">
        <v>1</v>
      </c>
      <c r="H16830" s="30" t="s">
        <v>19</v>
      </c>
      <c r="I16830" s="30" t="s">
        <v>2453</v>
      </c>
    </row>
    <row r="16831" spans="1:9" ht="26.25" x14ac:dyDescent="0.25">
      <c r="A16831" s="30">
        <v>2000</v>
      </c>
      <c r="B16831" s="30" t="s">
        <v>12</v>
      </c>
      <c r="C16831" s="30">
        <v>1300593118</v>
      </c>
      <c r="D16831" s="30" t="s">
        <v>21257</v>
      </c>
      <c r="E16831" s="234" t="s">
        <v>36139</v>
      </c>
      <c r="F16831" s="30" t="s">
        <v>7967</v>
      </c>
      <c r="G16831" s="30">
        <v>1</v>
      </c>
      <c r="H16831" s="30" t="s">
        <v>19</v>
      </c>
      <c r="I16831" s="30" t="s">
        <v>2453</v>
      </c>
    </row>
    <row r="16832" spans="1:9" ht="26.25" x14ac:dyDescent="0.25">
      <c r="A16832" s="30">
        <v>2000</v>
      </c>
      <c r="B16832" s="30" t="s">
        <v>12</v>
      </c>
      <c r="C16832" s="30">
        <v>1300579509</v>
      </c>
      <c r="D16832" s="30" t="s">
        <v>21258</v>
      </c>
      <c r="E16832" s="234" t="s">
        <v>36140</v>
      </c>
      <c r="F16832" s="30" t="s">
        <v>7967</v>
      </c>
      <c r="G16832" s="30">
        <v>1</v>
      </c>
      <c r="H16832" s="30" t="s">
        <v>19</v>
      </c>
      <c r="I16832" s="30" t="s">
        <v>2453</v>
      </c>
    </row>
    <row r="16833" spans="1:9" ht="26.25" x14ac:dyDescent="0.25">
      <c r="A16833" s="30">
        <v>2000</v>
      </c>
      <c r="B16833" s="30" t="s">
        <v>12</v>
      </c>
      <c r="C16833" s="30">
        <v>1300543148</v>
      </c>
      <c r="D16833" s="30" t="s">
        <v>21259</v>
      </c>
      <c r="E16833" s="234" t="s">
        <v>36141</v>
      </c>
      <c r="F16833" s="30" t="s">
        <v>7967</v>
      </c>
      <c r="G16833" s="30">
        <v>1</v>
      </c>
      <c r="H16833" s="30" t="s">
        <v>19</v>
      </c>
      <c r="I16833" s="30" t="s">
        <v>3057</v>
      </c>
    </row>
    <row r="16834" spans="1:9" ht="26.25" x14ac:dyDescent="0.25">
      <c r="A16834" s="30">
        <v>2000</v>
      </c>
      <c r="B16834" s="30" t="s">
        <v>12</v>
      </c>
      <c r="C16834" s="30">
        <v>1300542408</v>
      </c>
      <c r="D16834" s="30" t="s">
        <v>21260</v>
      </c>
      <c r="E16834" s="234" t="s">
        <v>36142</v>
      </c>
      <c r="F16834" s="30" t="s">
        <v>7967</v>
      </c>
      <c r="G16834" s="30">
        <v>1</v>
      </c>
      <c r="H16834" s="30" t="s">
        <v>19</v>
      </c>
      <c r="I16834" s="30" t="s">
        <v>2548</v>
      </c>
    </row>
    <row r="16835" spans="1:9" ht="26.25" x14ac:dyDescent="0.25">
      <c r="A16835" s="30">
        <v>2000</v>
      </c>
      <c r="B16835" s="30" t="s">
        <v>12</v>
      </c>
      <c r="C16835" s="30">
        <v>1300541502</v>
      </c>
      <c r="D16835" s="30" t="s">
        <v>21261</v>
      </c>
      <c r="E16835" s="234" t="s">
        <v>36143</v>
      </c>
      <c r="F16835" s="30" t="s">
        <v>7967</v>
      </c>
      <c r="G16835" s="30">
        <v>1</v>
      </c>
      <c r="H16835" s="30" t="s">
        <v>19</v>
      </c>
      <c r="I16835" s="30" t="s">
        <v>2545</v>
      </c>
    </row>
    <row r="16836" spans="1:9" ht="26.25" x14ac:dyDescent="0.25">
      <c r="A16836" s="30">
        <v>2000</v>
      </c>
      <c r="B16836" s="30" t="s">
        <v>12</v>
      </c>
      <c r="C16836" s="30">
        <v>1040695005</v>
      </c>
      <c r="D16836" s="30" t="s">
        <v>21262</v>
      </c>
      <c r="E16836" s="234" t="s">
        <v>36144</v>
      </c>
      <c r="F16836" s="30" t="s">
        <v>7967</v>
      </c>
      <c r="G16836" s="30">
        <v>1</v>
      </c>
      <c r="H16836" s="30" t="s">
        <v>19</v>
      </c>
      <c r="I16836" s="30" t="s">
        <v>2463</v>
      </c>
    </row>
    <row r="16837" spans="1:9" ht="26.25" x14ac:dyDescent="0.25">
      <c r="A16837" s="30">
        <v>2000</v>
      </c>
      <c r="B16837" s="30" t="s">
        <v>12</v>
      </c>
      <c r="C16837" s="30">
        <v>1040609006</v>
      </c>
      <c r="D16837" s="30" t="s">
        <v>21263</v>
      </c>
      <c r="E16837" s="234" t="s">
        <v>36145</v>
      </c>
      <c r="F16837" s="30" t="s">
        <v>7967</v>
      </c>
      <c r="G16837" s="30">
        <v>1</v>
      </c>
      <c r="H16837" s="30" t="s">
        <v>19</v>
      </c>
      <c r="I16837" s="30" t="s">
        <v>2463</v>
      </c>
    </row>
    <row r="16838" spans="1:9" x14ac:dyDescent="0.25">
      <c r="A16838" s="30">
        <v>4000</v>
      </c>
      <c r="B16838" s="30" t="s">
        <v>4478</v>
      </c>
      <c r="C16838" s="30">
        <v>1800799002</v>
      </c>
      <c r="D16838" s="30" t="s">
        <v>21264</v>
      </c>
      <c r="E16838" s="234" t="s">
        <v>36146</v>
      </c>
      <c r="F16838" s="30" t="s">
        <v>7967</v>
      </c>
      <c r="G16838" s="30">
        <v>1</v>
      </c>
      <c r="H16838" s="30" t="s">
        <v>19</v>
      </c>
      <c r="I16838" s="30" t="s">
        <v>5163</v>
      </c>
    </row>
    <row r="16839" spans="1:9" ht="26.25" x14ac:dyDescent="0.25">
      <c r="A16839" s="30">
        <v>6000</v>
      </c>
      <c r="B16839" s="30" t="s">
        <v>7912</v>
      </c>
      <c r="C16839" s="30">
        <v>1614802128</v>
      </c>
      <c r="D16839" s="30" t="s">
        <v>21265</v>
      </c>
      <c r="E16839" s="234" t="s">
        <v>36043</v>
      </c>
      <c r="F16839" s="30" t="s">
        <v>7967</v>
      </c>
      <c r="G16839" s="30">
        <v>1</v>
      </c>
      <c r="H16839" s="30" t="s">
        <v>19</v>
      </c>
      <c r="I16839" s="30" t="s">
        <v>2598</v>
      </c>
    </row>
    <row r="16840" spans="1:9" ht="26.25" x14ac:dyDescent="0.25">
      <c r="A16840" s="30">
        <v>6000</v>
      </c>
      <c r="B16840" s="30" t="s">
        <v>7912</v>
      </c>
      <c r="C16840" s="30">
        <v>1480162013</v>
      </c>
      <c r="D16840" s="30" t="s">
        <v>21266</v>
      </c>
      <c r="E16840" s="234" t="s">
        <v>36147</v>
      </c>
      <c r="F16840" s="30" t="s">
        <v>7967</v>
      </c>
      <c r="G16840" s="30">
        <v>1</v>
      </c>
      <c r="H16840" s="30" t="s">
        <v>19</v>
      </c>
      <c r="I16840" s="30" t="s">
        <v>2567</v>
      </c>
    </row>
    <row r="16841" spans="1:9" ht="26.25" x14ac:dyDescent="0.25">
      <c r="A16841" s="30">
        <v>6000</v>
      </c>
      <c r="B16841" s="30" t="s">
        <v>7912</v>
      </c>
      <c r="C16841" s="30">
        <v>1480162005</v>
      </c>
      <c r="D16841" s="30" t="s">
        <v>17485</v>
      </c>
      <c r="E16841" s="234" t="s">
        <v>33094</v>
      </c>
      <c r="F16841" s="30" t="s">
        <v>7967</v>
      </c>
      <c r="G16841" s="30">
        <v>1</v>
      </c>
      <c r="H16841" s="30" t="s">
        <v>19</v>
      </c>
      <c r="I16841" s="30" t="s">
        <v>2453</v>
      </c>
    </row>
    <row r="16842" spans="1:9" ht="26.25" x14ac:dyDescent="0.25">
      <c r="A16842" s="30">
        <v>6000</v>
      </c>
      <c r="B16842" s="30" t="s">
        <v>7912</v>
      </c>
      <c r="C16842" s="30">
        <v>1480142618</v>
      </c>
      <c r="D16842" s="30" t="s">
        <v>21267</v>
      </c>
      <c r="E16842" s="234" t="s">
        <v>36148</v>
      </c>
      <c r="F16842" s="30" t="s">
        <v>7967</v>
      </c>
      <c r="G16842" s="30">
        <v>1</v>
      </c>
      <c r="H16842" s="30" t="s">
        <v>19</v>
      </c>
      <c r="I16842" s="30" t="s">
        <v>2453</v>
      </c>
    </row>
    <row r="16843" spans="1:9" ht="26.25" x14ac:dyDescent="0.25">
      <c r="A16843" s="30">
        <v>6000</v>
      </c>
      <c r="B16843" s="30" t="s">
        <v>7912</v>
      </c>
      <c r="C16843" s="30">
        <v>1480142611</v>
      </c>
      <c r="D16843" s="30" t="s">
        <v>21268</v>
      </c>
      <c r="E16843" s="234" t="s">
        <v>36149</v>
      </c>
      <c r="F16843" s="30" t="s">
        <v>7967</v>
      </c>
      <c r="G16843" s="30">
        <v>1</v>
      </c>
      <c r="H16843" s="30" t="s">
        <v>19</v>
      </c>
      <c r="I16843" s="30" t="s">
        <v>2453</v>
      </c>
    </row>
    <row r="16844" spans="1:9" ht="26.25" x14ac:dyDescent="0.25">
      <c r="A16844" s="30">
        <v>6000</v>
      </c>
      <c r="B16844" s="30" t="s">
        <v>7912</v>
      </c>
      <c r="C16844" s="30">
        <v>1480142610</v>
      </c>
      <c r="D16844" s="30" t="s">
        <v>21269</v>
      </c>
      <c r="E16844" s="234" t="s">
        <v>36150</v>
      </c>
      <c r="F16844" s="30" t="s">
        <v>7967</v>
      </c>
      <c r="G16844" s="30">
        <v>1</v>
      </c>
      <c r="H16844" s="30" t="s">
        <v>19</v>
      </c>
      <c r="I16844" s="30" t="s">
        <v>2453</v>
      </c>
    </row>
    <row r="16845" spans="1:9" ht="26.25" x14ac:dyDescent="0.25">
      <c r="A16845" s="30">
        <v>6000</v>
      </c>
      <c r="B16845" s="30" t="s">
        <v>7912</v>
      </c>
      <c r="C16845" s="30">
        <v>1480142609</v>
      </c>
      <c r="D16845" s="30" t="s">
        <v>21270</v>
      </c>
      <c r="E16845" s="234" t="s">
        <v>36151</v>
      </c>
      <c r="F16845" s="30" t="s">
        <v>7967</v>
      </c>
      <c r="G16845" s="30">
        <v>1</v>
      </c>
      <c r="H16845" s="30" t="s">
        <v>19</v>
      </c>
      <c r="I16845" s="30" t="s">
        <v>2453</v>
      </c>
    </row>
    <row r="16846" spans="1:9" ht="26.25" x14ac:dyDescent="0.25">
      <c r="A16846" s="30">
        <v>6000</v>
      </c>
      <c r="B16846" s="30" t="s">
        <v>7912</v>
      </c>
      <c r="C16846" s="30">
        <v>1480142196</v>
      </c>
      <c r="D16846" s="30" t="s">
        <v>21271</v>
      </c>
      <c r="E16846" s="234" t="s">
        <v>36152</v>
      </c>
      <c r="F16846" s="30" t="s">
        <v>7967</v>
      </c>
      <c r="G16846" s="30">
        <v>1</v>
      </c>
      <c r="H16846" s="30" t="s">
        <v>19</v>
      </c>
      <c r="I16846" s="30" t="s">
        <v>696</v>
      </c>
    </row>
    <row r="16847" spans="1:9" ht="26.25" x14ac:dyDescent="0.25">
      <c r="A16847" s="30">
        <v>6000</v>
      </c>
      <c r="B16847" s="30" t="s">
        <v>7912</v>
      </c>
      <c r="C16847" s="30">
        <v>1480142195</v>
      </c>
      <c r="D16847" s="30" t="s">
        <v>21272</v>
      </c>
      <c r="E16847" s="234" t="s">
        <v>36152</v>
      </c>
      <c r="F16847" s="30" t="s">
        <v>7967</v>
      </c>
      <c r="G16847" s="30">
        <v>1</v>
      </c>
      <c r="H16847" s="30" t="s">
        <v>19</v>
      </c>
      <c r="I16847" s="30" t="s">
        <v>696</v>
      </c>
    </row>
    <row r="16848" spans="1:9" ht="26.25" x14ac:dyDescent="0.25">
      <c r="A16848" s="30">
        <v>6000</v>
      </c>
      <c r="B16848" s="30" t="s">
        <v>7912</v>
      </c>
      <c r="C16848" s="30">
        <v>1480142194</v>
      </c>
      <c r="D16848" s="30" t="s">
        <v>21273</v>
      </c>
      <c r="E16848" s="234" t="s">
        <v>36153</v>
      </c>
      <c r="F16848" s="30" t="s">
        <v>7967</v>
      </c>
      <c r="G16848" s="30">
        <v>1</v>
      </c>
      <c r="H16848" s="30" t="s">
        <v>19</v>
      </c>
      <c r="I16848" s="30" t="s">
        <v>2548</v>
      </c>
    </row>
    <row r="16849" spans="1:9" ht="26.25" x14ac:dyDescent="0.25">
      <c r="A16849" s="30">
        <v>6000</v>
      </c>
      <c r="B16849" s="30" t="s">
        <v>7912</v>
      </c>
      <c r="C16849" s="30">
        <v>1480142193</v>
      </c>
      <c r="D16849" s="30" t="s">
        <v>21274</v>
      </c>
      <c r="E16849" s="234" t="s">
        <v>36154</v>
      </c>
      <c r="F16849" s="30" t="s">
        <v>7967</v>
      </c>
      <c r="G16849" s="30">
        <v>1</v>
      </c>
      <c r="H16849" s="30" t="s">
        <v>19</v>
      </c>
      <c r="I16849" s="30" t="s">
        <v>2567</v>
      </c>
    </row>
    <row r="16850" spans="1:9" ht="26.25" x14ac:dyDescent="0.25">
      <c r="A16850" s="30">
        <v>6000</v>
      </c>
      <c r="B16850" s="30" t="s">
        <v>7912</v>
      </c>
      <c r="C16850" s="30">
        <v>1480142186</v>
      </c>
      <c r="D16850" s="30" t="s">
        <v>21275</v>
      </c>
      <c r="E16850" s="234" t="s">
        <v>36155</v>
      </c>
      <c r="F16850" s="30" t="s">
        <v>7967</v>
      </c>
      <c r="G16850" s="30">
        <v>1</v>
      </c>
      <c r="H16850" s="30" t="s">
        <v>19</v>
      </c>
      <c r="I16850" s="30" t="s">
        <v>2498</v>
      </c>
    </row>
    <row r="16851" spans="1:9" ht="26.25" x14ac:dyDescent="0.25">
      <c r="A16851" s="30">
        <v>6000</v>
      </c>
      <c r="B16851" s="30" t="s">
        <v>7912</v>
      </c>
      <c r="C16851" s="30">
        <v>1480142182</v>
      </c>
      <c r="D16851" s="30" t="s">
        <v>21276</v>
      </c>
      <c r="E16851" s="234" t="s">
        <v>36156</v>
      </c>
      <c r="F16851" s="30" t="s">
        <v>7967</v>
      </c>
      <c r="G16851" s="30">
        <v>1</v>
      </c>
      <c r="H16851" s="30" t="s">
        <v>19</v>
      </c>
      <c r="I16851" s="30" t="s">
        <v>2567</v>
      </c>
    </row>
    <row r="16852" spans="1:9" ht="26.25" x14ac:dyDescent="0.25">
      <c r="A16852" s="30">
        <v>6000</v>
      </c>
      <c r="B16852" s="30" t="s">
        <v>7912</v>
      </c>
      <c r="C16852" s="30">
        <v>1461050003</v>
      </c>
      <c r="D16852" s="30" t="s">
        <v>21277</v>
      </c>
      <c r="E16852" s="234" t="s">
        <v>36157</v>
      </c>
      <c r="F16852" s="30" t="s">
        <v>7967</v>
      </c>
      <c r="G16852" s="30">
        <v>1</v>
      </c>
      <c r="H16852" s="30" t="s">
        <v>19</v>
      </c>
      <c r="I16852" s="30" t="s">
        <v>696</v>
      </c>
    </row>
    <row r="16853" spans="1:9" ht="26.25" x14ac:dyDescent="0.25">
      <c r="A16853" s="30">
        <v>3000</v>
      </c>
      <c r="B16853" s="30" t="s">
        <v>2431</v>
      </c>
      <c r="C16853" s="30">
        <v>1619910643</v>
      </c>
      <c r="D16853" s="30" t="s">
        <v>21278</v>
      </c>
      <c r="E16853" s="234" t="s">
        <v>35227</v>
      </c>
      <c r="F16853" s="30" t="s">
        <v>7967</v>
      </c>
      <c r="G16853" s="30">
        <v>10</v>
      </c>
      <c r="H16853" s="30" t="s">
        <v>19</v>
      </c>
      <c r="I16853" s="30" t="s">
        <v>696</v>
      </c>
    </row>
    <row r="16854" spans="1:9" ht="26.25" x14ac:dyDescent="0.25">
      <c r="A16854" s="30">
        <v>3000</v>
      </c>
      <c r="B16854" s="30" t="s">
        <v>2431</v>
      </c>
      <c r="C16854" s="30">
        <v>1440210222</v>
      </c>
      <c r="D16854" s="30" t="s">
        <v>21279</v>
      </c>
      <c r="E16854" s="234" t="s">
        <v>36158</v>
      </c>
      <c r="F16854" s="30" t="s">
        <v>7967</v>
      </c>
      <c r="G16854" s="30">
        <v>1</v>
      </c>
      <c r="H16854" s="30" t="s">
        <v>19</v>
      </c>
      <c r="I16854" s="30" t="s">
        <v>2518</v>
      </c>
    </row>
    <row r="16855" spans="1:9" ht="39" x14ac:dyDescent="0.25">
      <c r="A16855" s="30">
        <v>3000</v>
      </c>
      <c r="B16855" s="30" t="s">
        <v>2431</v>
      </c>
      <c r="C16855" s="30">
        <v>1410804000</v>
      </c>
      <c r="D16855" s="30" t="s">
        <v>21280</v>
      </c>
      <c r="E16855" s="234" t="s">
        <v>36159</v>
      </c>
      <c r="F16855" s="30" t="s">
        <v>7967</v>
      </c>
      <c r="G16855" s="30">
        <v>1</v>
      </c>
      <c r="H16855" s="30" t="s">
        <v>19</v>
      </c>
      <c r="I16855" s="30" t="s">
        <v>2453</v>
      </c>
    </row>
    <row r="16856" spans="1:9" x14ac:dyDescent="0.25">
      <c r="A16856" s="30">
        <v>3000</v>
      </c>
      <c r="B16856" s="30" t="s">
        <v>2431</v>
      </c>
      <c r="C16856" s="30">
        <v>1201001089</v>
      </c>
      <c r="D16856" s="30" t="s">
        <v>21281</v>
      </c>
      <c r="E16856" s="234" t="s">
        <v>21</v>
      </c>
      <c r="F16856" s="30" t="s">
        <v>7967</v>
      </c>
      <c r="G16856" s="30">
        <v>1</v>
      </c>
      <c r="H16856" s="30" t="s">
        <v>19</v>
      </c>
      <c r="I16856" s="30" t="s">
        <v>2598</v>
      </c>
    </row>
    <row r="16857" spans="1:9" x14ac:dyDescent="0.25">
      <c r="A16857" s="30">
        <v>3000</v>
      </c>
      <c r="B16857" s="30" t="s">
        <v>2431</v>
      </c>
      <c r="C16857" s="30">
        <v>1201001088</v>
      </c>
      <c r="D16857" s="30" t="s">
        <v>21282</v>
      </c>
      <c r="E16857" s="234" t="s">
        <v>21</v>
      </c>
      <c r="F16857" s="30" t="s">
        <v>7967</v>
      </c>
      <c r="G16857" s="30">
        <v>1</v>
      </c>
      <c r="H16857" s="30" t="s">
        <v>19</v>
      </c>
      <c r="I16857" s="30" t="s">
        <v>2598</v>
      </c>
    </row>
    <row r="16858" spans="1:9" x14ac:dyDescent="0.25">
      <c r="A16858" s="30">
        <v>3000</v>
      </c>
      <c r="B16858" s="30" t="s">
        <v>2431</v>
      </c>
      <c r="C16858" s="30">
        <v>1201001087</v>
      </c>
      <c r="D16858" s="30" t="s">
        <v>21283</v>
      </c>
      <c r="E16858" s="234" t="s">
        <v>21</v>
      </c>
      <c r="F16858" s="30" t="s">
        <v>7967</v>
      </c>
      <c r="G16858" s="30">
        <v>1</v>
      </c>
      <c r="H16858" s="30" t="s">
        <v>19</v>
      </c>
      <c r="I16858" s="30" t="s">
        <v>2598</v>
      </c>
    </row>
    <row r="16859" spans="1:9" x14ac:dyDescent="0.25">
      <c r="A16859" s="30">
        <v>3000</v>
      </c>
      <c r="B16859" s="30" t="s">
        <v>2431</v>
      </c>
      <c r="C16859" s="30">
        <v>1201001086</v>
      </c>
      <c r="D16859" s="30" t="s">
        <v>21284</v>
      </c>
      <c r="E16859" s="234" t="s">
        <v>21</v>
      </c>
      <c r="F16859" s="30" t="s">
        <v>7967</v>
      </c>
      <c r="G16859" s="30">
        <v>1</v>
      </c>
      <c r="H16859" s="30" t="s">
        <v>19</v>
      </c>
      <c r="I16859" s="30" t="s">
        <v>2598</v>
      </c>
    </row>
    <row r="16860" spans="1:9" x14ac:dyDescent="0.25">
      <c r="A16860" s="30">
        <v>3000</v>
      </c>
      <c r="B16860" s="30" t="s">
        <v>2431</v>
      </c>
      <c r="C16860" s="30">
        <v>1201001085</v>
      </c>
      <c r="D16860" s="30" t="s">
        <v>21285</v>
      </c>
      <c r="E16860" s="234" t="s">
        <v>21</v>
      </c>
      <c r="F16860" s="30" t="s">
        <v>7967</v>
      </c>
      <c r="G16860" s="30">
        <v>1</v>
      </c>
      <c r="H16860" s="30" t="s">
        <v>19</v>
      </c>
      <c r="I16860" s="30" t="s">
        <v>2598</v>
      </c>
    </row>
    <row r="16861" spans="1:9" x14ac:dyDescent="0.25">
      <c r="A16861" s="30">
        <v>3000</v>
      </c>
      <c r="B16861" s="30" t="s">
        <v>2431</v>
      </c>
      <c r="C16861" s="30">
        <v>1201001084</v>
      </c>
      <c r="D16861" s="30" t="s">
        <v>21286</v>
      </c>
      <c r="E16861" s="234" t="s">
        <v>21</v>
      </c>
      <c r="F16861" s="30" t="s">
        <v>7967</v>
      </c>
      <c r="G16861" s="30">
        <v>1</v>
      </c>
      <c r="H16861" s="30" t="s">
        <v>19</v>
      </c>
      <c r="I16861" s="30" t="s">
        <v>2598</v>
      </c>
    </row>
    <row r="16862" spans="1:9" x14ac:dyDescent="0.25">
      <c r="A16862" s="30">
        <v>3000</v>
      </c>
      <c r="B16862" s="30" t="s">
        <v>2431</v>
      </c>
      <c r="C16862" s="30">
        <v>1201001083</v>
      </c>
      <c r="D16862" s="30" t="s">
        <v>21287</v>
      </c>
      <c r="E16862" s="234" t="s">
        <v>21</v>
      </c>
      <c r="F16862" s="30" t="s">
        <v>7967</v>
      </c>
      <c r="G16862" s="30">
        <v>1</v>
      </c>
      <c r="H16862" s="30" t="s">
        <v>19</v>
      </c>
      <c r="I16862" s="30" t="s">
        <v>2598</v>
      </c>
    </row>
    <row r="16863" spans="1:9" x14ac:dyDescent="0.25">
      <c r="A16863" s="30">
        <v>3000</v>
      </c>
      <c r="B16863" s="30" t="s">
        <v>2431</v>
      </c>
      <c r="C16863" s="30">
        <v>1201001081</v>
      </c>
      <c r="D16863" s="30" t="s">
        <v>21288</v>
      </c>
      <c r="E16863" s="234" t="s">
        <v>21</v>
      </c>
      <c r="F16863" s="30" t="s">
        <v>7967</v>
      </c>
      <c r="G16863" s="30">
        <v>1</v>
      </c>
      <c r="H16863" s="30" t="s">
        <v>19</v>
      </c>
      <c r="I16863" s="30" t="s">
        <v>2598</v>
      </c>
    </row>
    <row r="16864" spans="1:9" x14ac:dyDescent="0.25">
      <c r="A16864" s="30">
        <v>3000</v>
      </c>
      <c r="B16864" s="30" t="s">
        <v>2431</v>
      </c>
      <c r="C16864" s="30">
        <v>1201001080</v>
      </c>
      <c r="D16864" s="30" t="s">
        <v>21289</v>
      </c>
      <c r="E16864" s="234" t="s">
        <v>21</v>
      </c>
      <c r="F16864" s="30" t="s">
        <v>7967</v>
      </c>
      <c r="G16864" s="30">
        <v>1</v>
      </c>
      <c r="H16864" s="30" t="s">
        <v>19</v>
      </c>
      <c r="I16864" s="30" t="s">
        <v>2598</v>
      </c>
    </row>
    <row r="16865" spans="1:9" x14ac:dyDescent="0.25">
      <c r="A16865" s="30">
        <v>3000</v>
      </c>
      <c r="B16865" s="30" t="s">
        <v>2431</v>
      </c>
      <c r="C16865" s="30">
        <v>1201001078</v>
      </c>
      <c r="D16865" s="30" t="s">
        <v>21290</v>
      </c>
      <c r="E16865" s="234" t="s">
        <v>21</v>
      </c>
      <c r="F16865" s="30" t="s">
        <v>7967</v>
      </c>
      <c r="G16865" s="30">
        <v>1</v>
      </c>
      <c r="H16865" s="30" t="s">
        <v>19</v>
      </c>
      <c r="I16865" s="30" t="s">
        <v>2598</v>
      </c>
    </row>
    <row r="16866" spans="1:9" x14ac:dyDescent="0.25">
      <c r="A16866" s="30">
        <v>3000</v>
      </c>
      <c r="B16866" s="30" t="s">
        <v>2431</v>
      </c>
      <c r="C16866" s="30">
        <v>1201001074</v>
      </c>
      <c r="D16866" s="30" t="s">
        <v>21291</v>
      </c>
      <c r="E16866" s="234" t="s">
        <v>21</v>
      </c>
      <c r="F16866" s="30" t="s">
        <v>7967</v>
      </c>
      <c r="G16866" s="30">
        <v>1</v>
      </c>
      <c r="H16866" s="30" t="s">
        <v>19</v>
      </c>
      <c r="I16866" s="30" t="s">
        <v>2598</v>
      </c>
    </row>
    <row r="16867" spans="1:9" x14ac:dyDescent="0.25">
      <c r="A16867" s="30">
        <v>3000</v>
      </c>
      <c r="B16867" s="30" t="s">
        <v>2431</v>
      </c>
      <c r="C16867" s="30">
        <v>1201001066</v>
      </c>
      <c r="D16867" s="30" t="s">
        <v>21292</v>
      </c>
      <c r="E16867" s="234" t="s">
        <v>21</v>
      </c>
      <c r="F16867" s="30" t="s">
        <v>7967</v>
      </c>
      <c r="G16867" s="30">
        <v>1</v>
      </c>
      <c r="H16867" s="30" t="s">
        <v>19</v>
      </c>
      <c r="I16867" s="30" t="s">
        <v>2598</v>
      </c>
    </row>
    <row r="16868" spans="1:9" x14ac:dyDescent="0.25">
      <c r="A16868" s="30">
        <v>3000</v>
      </c>
      <c r="B16868" s="30" t="s">
        <v>2431</v>
      </c>
      <c r="C16868" s="30">
        <v>1201001057</v>
      </c>
      <c r="D16868" s="30" t="s">
        <v>21293</v>
      </c>
      <c r="E16868" s="234" t="s">
        <v>21</v>
      </c>
      <c r="F16868" s="30" t="s">
        <v>7967</v>
      </c>
      <c r="G16868" s="30">
        <v>1</v>
      </c>
      <c r="H16868" s="30" t="s">
        <v>19</v>
      </c>
      <c r="I16868" s="30" t="s">
        <v>2598</v>
      </c>
    </row>
    <row r="16869" spans="1:9" x14ac:dyDescent="0.25">
      <c r="A16869" s="30">
        <v>3000</v>
      </c>
      <c r="B16869" s="30" t="s">
        <v>2431</v>
      </c>
      <c r="C16869" s="30">
        <v>1201001054</v>
      </c>
      <c r="D16869" s="30" t="s">
        <v>21294</v>
      </c>
      <c r="E16869" s="234" t="s">
        <v>21</v>
      </c>
      <c r="F16869" s="30" t="s">
        <v>7967</v>
      </c>
      <c r="G16869" s="30">
        <v>1</v>
      </c>
      <c r="H16869" s="30" t="s">
        <v>19</v>
      </c>
      <c r="I16869" s="30" t="s">
        <v>2598</v>
      </c>
    </row>
    <row r="16870" spans="1:9" x14ac:dyDescent="0.25">
      <c r="A16870" s="30">
        <v>3000</v>
      </c>
      <c r="B16870" s="30" t="s">
        <v>2431</v>
      </c>
      <c r="C16870" s="30">
        <v>1201001053</v>
      </c>
      <c r="D16870" s="30" t="s">
        <v>21295</v>
      </c>
      <c r="E16870" s="234" t="s">
        <v>21</v>
      </c>
      <c r="F16870" s="30" t="s">
        <v>7967</v>
      </c>
      <c r="G16870" s="30">
        <v>1</v>
      </c>
      <c r="H16870" s="30" t="s">
        <v>19</v>
      </c>
      <c r="I16870" s="30" t="s">
        <v>2598</v>
      </c>
    </row>
    <row r="16871" spans="1:9" x14ac:dyDescent="0.25">
      <c r="A16871" s="30">
        <v>3000</v>
      </c>
      <c r="B16871" s="30" t="s">
        <v>2431</v>
      </c>
      <c r="C16871" s="30">
        <v>1201001050</v>
      </c>
      <c r="D16871" s="30" t="s">
        <v>21296</v>
      </c>
      <c r="E16871" s="234" t="s">
        <v>21</v>
      </c>
      <c r="F16871" s="30" t="s">
        <v>7967</v>
      </c>
      <c r="G16871" s="30">
        <v>1</v>
      </c>
      <c r="H16871" s="30" t="s">
        <v>19</v>
      </c>
      <c r="I16871" s="30" t="s">
        <v>2598</v>
      </c>
    </row>
    <row r="16872" spans="1:9" x14ac:dyDescent="0.25">
      <c r="A16872" s="30">
        <v>3000</v>
      </c>
      <c r="B16872" s="30" t="s">
        <v>2431</v>
      </c>
      <c r="C16872" s="30">
        <v>1201001035</v>
      </c>
      <c r="D16872" s="30" t="s">
        <v>21297</v>
      </c>
      <c r="E16872" s="234" t="s">
        <v>21</v>
      </c>
      <c r="F16872" s="30" t="s">
        <v>7967</v>
      </c>
      <c r="G16872" s="30">
        <v>1</v>
      </c>
      <c r="H16872" s="30" t="s">
        <v>19</v>
      </c>
      <c r="I16872" s="30" t="s">
        <v>2598</v>
      </c>
    </row>
    <row r="16873" spans="1:9" x14ac:dyDescent="0.25">
      <c r="A16873" s="30">
        <v>3000</v>
      </c>
      <c r="B16873" s="30" t="s">
        <v>2431</v>
      </c>
      <c r="C16873" s="30">
        <v>1201001018</v>
      </c>
      <c r="D16873" s="30" t="s">
        <v>21298</v>
      </c>
      <c r="E16873" s="234" t="s">
        <v>21</v>
      </c>
      <c r="F16873" s="30" t="s">
        <v>7967</v>
      </c>
      <c r="G16873" s="30">
        <v>1</v>
      </c>
      <c r="H16873" s="30" t="s">
        <v>19</v>
      </c>
      <c r="I16873" s="30" t="s">
        <v>2598</v>
      </c>
    </row>
    <row r="16874" spans="1:9" x14ac:dyDescent="0.25">
      <c r="A16874" s="30">
        <v>3000</v>
      </c>
      <c r="B16874" s="30" t="s">
        <v>2431</v>
      </c>
      <c r="C16874" s="30">
        <v>1201001017</v>
      </c>
      <c r="D16874" s="30" t="s">
        <v>21299</v>
      </c>
      <c r="E16874" s="234" t="s">
        <v>21</v>
      </c>
      <c r="F16874" s="30" t="s">
        <v>7967</v>
      </c>
      <c r="G16874" s="30">
        <v>1</v>
      </c>
      <c r="H16874" s="30" t="s">
        <v>19</v>
      </c>
      <c r="I16874" s="30" t="s">
        <v>2598</v>
      </c>
    </row>
    <row r="16875" spans="1:9" x14ac:dyDescent="0.25">
      <c r="A16875" s="30">
        <v>3000</v>
      </c>
      <c r="B16875" s="30" t="s">
        <v>2431</v>
      </c>
      <c r="C16875" s="30">
        <v>1201001015</v>
      </c>
      <c r="D16875" s="30" t="s">
        <v>21300</v>
      </c>
      <c r="E16875" s="234" t="s">
        <v>21</v>
      </c>
      <c r="F16875" s="30" t="s">
        <v>7967</v>
      </c>
      <c r="G16875" s="30">
        <v>1</v>
      </c>
      <c r="H16875" s="30" t="s">
        <v>19</v>
      </c>
      <c r="I16875" s="30" t="s">
        <v>2598</v>
      </c>
    </row>
    <row r="16876" spans="1:9" x14ac:dyDescent="0.25">
      <c r="A16876" s="30">
        <v>3000</v>
      </c>
      <c r="B16876" s="30" t="s">
        <v>2431</v>
      </c>
      <c r="C16876" s="30">
        <v>1189410005</v>
      </c>
      <c r="D16876" s="30" t="s">
        <v>21301</v>
      </c>
      <c r="E16876" s="234" t="s">
        <v>21</v>
      </c>
      <c r="F16876" s="30" t="s">
        <v>7967</v>
      </c>
      <c r="G16876" s="30">
        <v>1</v>
      </c>
      <c r="H16876" s="30" t="s">
        <v>19</v>
      </c>
      <c r="I16876" s="30" t="s">
        <v>2870</v>
      </c>
    </row>
    <row r="16877" spans="1:9" x14ac:dyDescent="0.25">
      <c r="A16877" s="30">
        <v>3000</v>
      </c>
      <c r="B16877" s="30" t="s">
        <v>2431</v>
      </c>
      <c r="C16877" s="30">
        <v>1182313007</v>
      </c>
      <c r="D16877" s="30" t="s">
        <v>21302</v>
      </c>
      <c r="E16877" s="234" t="s">
        <v>21</v>
      </c>
      <c r="F16877" s="30" t="s">
        <v>7967</v>
      </c>
      <c r="G16877" s="30">
        <v>1</v>
      </c>
      <c r="H16877" s="30" t="s">
        <v>19</v>
      </c>
      <c r="I16877" s="30" t="s">
        <v>2870</v>
      </c>
    </row>
    <row r="16878" spans="1:9" ht="26.25" x14ac:dyDescent="0.25">
      <c r="A16878" s="30">
        <v>3000</v>
      </c>
      <c r="B16878" s="30" t="s">
        <v>2431</v>
      </c>
      <c r="C16878" s="30">
        <v>1043608006</v>
      </c>
      <c r="D16878" s="30" t="s">
        <v>21303</v>
      </c>
      <c r="E16878" s="234" t="s">
        <v>36160</v>
      </c>
      <c r="F16878" s="30" t="s">
        <v>7967</v>
      </c>
      <c r="G16878" s="30">
        <v>2</v>
      </c>
      <c r="H16878" s="30" t="s">
        <v>19</v>
      </c>
      <c r="I16878" s="30" t="s">
        <v>2435</v>
      </c>
    </row>
    <row r="16879" spans="1:9" ht="51.75" x14ac:dyDescent="0.25">
      <c r="A16879" s="30">
        <v>3000</v>
      </c>
      <c r="B16879" s="30" t="s">
        <v>2431</v>
      </c>
      <c r="C16879" s="30">
        <v>1731541005</v>
      </c>
      <c r="D16879" s="30" t="s">
        <v>20316</v>
      </c>
      <c r="E16879" s="234" t="s">
        <v>35422</v>
      </c>
      <c r="F16879" s="30" t="s">
        <v>7967</v>
      </c>
      <c r="G16879" s="30">
        <v>143</v>
      </c>
      <c r="H16879" s="30" t="s">
        <v>19</v>
      </c>
      <c r="I16879" s="30" t="s">
        <v>3244</v>
      </c>
    </row>
    <row r="16880" spans="1:9" ht="39" x14ac:dyDescent="0.25">
      <c r="A16880" s="30">
        <v>5000</v>
      </c>
      <c r="B16880" s="30" t="s">
        <v>4668</v>
      </c>
      <c r="C16880" s="30">
        <v>1952049024</v>
      </c>
      <c r="D16880" s="30" t="s">
        <v>21304</v>
      </c>
      <c r="E16880" s="234" t="s">
        <v>36161</v>
      </c>
      <c r="F16880" s="30" t="s">
        <v>7967</v>
      </c>
      <c r="G16880" s="30">
        <v>24</v>
      </c>
      <c r="H16880" s="30" t="s">
        <v>19</v>
      </c>
      <c r="I16880" s="30" t="s">
        <v>6801</v>
      </c>
    </row>
    <row r="16881" spans="1:9" x14ac:dyDescent="0.25">
      <c r="A16881" s="30">
        <v>3000</v>
      </c>
      <c r="B16881" s="30" t="s">
        <v>2431</v>
      </c>
      <c r="C16881" s="30">
        <v>1612003425</v>
      </c>
      <c r="D16881" s="30" t="s">
        <v>21305</v>
      </c>
      <c r="E16881" s="234" t="s">
        <v>22457</v>
      </c>
      <c r="F16881" s="30" t="s">
        <v>7967</v>
      </c>
      <c r="G16881" s="30">
        <v>3</v>
      </c>
      <c r="H16881" s="30" t="s">
        <v>19</v>
      </c>
      <c r="I16881" s="30" t="s">
        <v>696</v>
      </c>
    </row>
    <row r="16882" spans="1:9" ht="26.25" x14ac:dyDescent="0.25">
      <c r="A16882" s="30">
        <v>4000</v>
      </c>
      <c r="B16882" s="30" t="s">
        <v>4478</v>
      </c>
      <c r="C16882" s="30">
        <v>1040706011</v>
      </c>
      <c r="D16882" s="30" t="s">
        <v>21306</v>
      </c>
      <c r="E16882" s="234" t="s">
        <v>36162</v>
      </c>
      <c r="F16882" s="30" t="s">
        <v>7967</v>
      </c>
      <c r="G16882" s="30">
        <v>1</v>
      </c>
      <c r="H16882" s="30" t="s">
        <v>19</v>
      </c>
      <c r="I16882" s="30" t="s">
        <v>696</v>
      </c>
    </row>
    <row r="16883" spans="1:9" ht="39" x14ac:dyDescent="0.25">
      <c r="A16883" s="30">
        <v>4000</v>
      </c>
      <c r="B16883" s="30" t="s">
        <v>4478</v>
      </c>
      <c r="C16883" s="30">
        <v>1040706002</v>
      </c>
      <c r="D16883" s="30" t="s">
        <v>21307</v>
      </c>
      <c r="E16883" s="234" t="s">
        <v>36163</v>
      </c>
      <c r="F16883" s="30" t="s">
        <v>7967</v>
      </c>
      <c r="G16883" s="30">
        <v>1</v>
      </c>
      <c r="H16883" s="30" t="s">
        <v>19</v>
      </c>
      <c r="I16883" s="30" t="s">
        <v>2548</v>
      </c>
    </row>
    <row r="16884" spans="1:9" ht="39" x14ac:dyDescent="0.25">
      <c r="A16884" s="30">
        <v>6000</v>
      </c>
      <c r="B16884" s="30" t="s">
        <v>7912</v>
      </c>
      <c r="C16884" s="30">
        <v>1227205004</v>
      </c>
      <c r="D16884" s="30" t="s">
        <v>21308</v>
      </c>
      <c r="E16884" s="234" t="s">
        <v>36164</v>
      </c>
      <c r="F16884" s="30" t="s">
        <v>7967</v>
      </c>
      <c r="G16884" s="30">
        <v>189</v>
      </c>
      <c r="H16884" s="30" t="s">
        <v>539</v>
      </c>
      <c r="I16884" s="30" t="s">
        <v>696</v>
      </c>
    </row>
    <row r="16885" spans="1:9" ht="26.25" x14ac:dyDescent="0.25">
      <c r="A16885" s="30">
        <v>3000</v>
      </c>
      <c r="B16885" s="30" t="s">
        <v>2431</v>
      </c>
      <c r="C16885" s="30">
        <v>1300532003</v>
      </c>
      <c r="D16885" s="30" t="s">
        <v>21309</v>
      </c>
      <c r="E16885" s="234" t="s">
        <v>36165</v>
      </c>
      <c r="F16885" s="30" t="s">
        <v>7967</v>
      </c>
      <c r="G16885" s="30">
        <v>1</v>
      </c>
      <c r="H16885" s="30" t="s">
        <v>19</v>
      </c>
      <c r="I16885" s="30" t="s">
        <v>2914</v>
      </c>
    </row>
    <row r="16886" spans="1:9" ht="26.25" x14ac:dyDescent="0.25">
      <c r="A16886" s="30">
        <v>3000</v>
      </c>
      <c r="B16886" s="30" t="s">
        <v>2431</v>
      </c>
      <c r="C16886" s="30">
        <v>1201001004</v>
      </c>
      <c r="D16886" s="30" t="s">
        <v>21310</v>
      </c>
      <c r="E16886" s="234" t="s">
        <v>36166</v>
      </c>
      <c r="F16886" s="30" t="s">
        <v>7967</v>
      </c>
      <c r="G16886" s="30">
        <v>9</v>
      </c>
      <c r="H16886" s="30" t="s">
        <v>5298</v>
      </c>
      <c r="I16886" s="30" t="s">
        <v>2598</v>
      </c>
    </row>
    <row r="16887" spans="1:9" ht="39" x14ac:dyDescent="0.25">
      <c r="A16887" s="30">
        <v>6000</v>
      </c>
      <c r="B16887" s="30" t="s">
        <v>7912</v>
      </c>
      <c r="C16887" s="30">
        <v>1461012002</v>
      </c>
      <c r="D16887" s="30" t="s">
        <v>21311</v>
      </c>
      <c r="E16887" s="234" t="s">
        <v>36167</v>
      </c>
      <c r="F16887" s="30" t="s">
        <v>7967</v>
      </c>
      <c r="G16887" s="30">
        <v>10</v>
      </c>
      <c r="H16887" s="30" t="s">
        <v>19</v>
      </c>
      <c r="I16887" s="30" t="s">
        <v>2453</v>
      </c>
    </row>
    <row r="16888" spans="1:9" ht="26.25" x14ac:dyDescent="0.25">
      <c r="A16888" s="30">
        <v>4000</v>
      </c>
      <c r="B16888" s="30" t="s">
        <v>4478</v>
      </c>
      <c r="C16888" s="30">
        <v>1544200006</v>
      </c>
      <c r="D16888" s="30" t="s">
        <v>21312</v>
      </c>
      <c r="E16888" s="234" t="s">
        <v>36168</v>
      </c>
      <c r="F16888" s="30" t="s">
        <v>7967</v>
      </c>
      <c r="G16888" s="30">
        <v>1</v>
      </c>
      <c r="H16888" s="30" t="s">
        <v>19</v>
      </c>
      <c r="I16888" s="30" t="s">
        <v>2463</v>
      </c>
    </row>
    <row r="16889" spans="1:9" ht="39" x14ac:dyDescent="0.25">
      <c r="A16889" s="30">
        <v>6000</v>
      </c>
      <c r="B16889" s="30" t="s">
        <v>7912</v>
      </c>
      <c r="C16889" s="30">
        <v>1186215006</v>
      </c>
      <c r="D16889" s="30" t="s">
        <v>21313</v>
      </c>
      <c r="E16889" s="234" t="s">
        <v>36169</v>
      </c>
      <c r="F16889" s="30" t="s">
        <v>7967</v>
      </c>
      <c r="G16889" s="30">
        <v>85</v>
      </c>
      <c r="H16889" s="30" t="s">
        <v>19</v>
      </c>
      <c r="I16889" s="30" t="s">
        <v>2446</v>
      </c>
    </row>
    <row r="16890" spans="1:9" ht="26.25" x14ac:dyDescent="0.25">
      <c r="A16890" s="30">
        <v>3000</v>
      </c>
      <c r="B16890" s="30" t="s">
        <v>2431</v>
      </c>
      <c r="C16890" s="30">
        <v>1612003433</v>
      </c>
      <c r="D16890" s="30" t="s">
        <v>21314</v>
      </c>
      <c r="E16890" s="234" t="s">
        <v>32424</v>
      </c>
      <c r="F16890" s="30" t="s">
        <v>7967</v>
      </c>
      <c r="G16890" s="30">
        <v>2</v>
      </c>
      <c r="H16890" s="30" t="s">
        <v>19</v>
      </c>
      <c r="I16890" s="30" t="s">
        <v>2453</v>
      </c>
    </row>
    <row r="16891" spans="1:9" ht="51.75" x14ac:dyDescent="0.25">
      <c r="A16891" s="30">
        <v>2000</v>
      </c>
      <c r="B16891" s="30" t="s">
        <v>12</v>
      </c>
      <c r="C16891" s="30">
        <v>1731599019</v>
      </c>
      <c r="D16891" s="30" t="s">
        <v>21315</v>
      </c>
      <c r="E16891" s="234" t="s">
        <v>36170</v>
      </c>
      <c r="F16891" s="30" t="s">
        <v>7967</v>
      </c>
      <c r="G16891" s="30">
        <v>1</v>
      </c>
      <c r="H16891" s="30" t="s">
        <v>19</v>
      </c>
      <c r="I16891" s="30" t="s">
        <v>3244</v>
      </c>
    </row>
    <row r="16892" spans="1:9" ht="39" x14ac:dyDescent="0.25">
      <c r="A16892" s="30">
        <v>6000</v>
      </c>
      <c r="B16892" s="30" t="s">
        <v>7912</v>
      </c>
      <c r="C16892" s="30">
        <v>1227010020</v>
      </c>
      <c r="D16892" s="30" t="s">
        <v>21316</v>
      </c>
      <c r="E16892" s="234" t="s">
        <v>36171</v>
      </c>
      <c r="F16892" s="30" t="s">
        <v>7967</v>
      </c>
      <c r="G16892" s="30">
        <v>83</v>
      </c>
      <c r="H16892" s="30" t="s">
        <v>539</v>
      </c>
      <c r="I16892" s="30" t="s">
        <v>696</v>
      </c>
    </row>
    <row r="16893" spans="1:9" ht="39" x14ac:dyDescent="0.25">
      <c r="A16893" s="30">
        <v>3000</v>
      </c>
      <c r="B16893" s="30" t="s">
        <v>2431</v>
      </c>
      <c r="C16893" s="30">
        <v>1900530014</v>
      </c>
      <c r="D16893" s="30" t="s">
        <v>21317</v>
      </c>
      <c r="E16893" s="234" t="s">
        <v>36172</v>
      </c>
      <c r="F16893" s="30" t="s">
        <v>7967</v>
      </c>
      <c r="G16893" s="30">
        <v>60</v>
      </c>
      <c r="H16893" s="30" t="s">
        <v>19</v>
      </c>
      <c r="I16893" s="30" t="s">
        <v>3315</v>
      </c>
    </row>
    <row r="16894" spans="1:9" ht="26.25" x14ac:dyDescent="0.25">
      <c r="A16894" s="30">
        <v>6000</v>
      </c>
      <c r="B16894" s="30" t="s">
        <v>7912</v>
      </c>
      <c r="C16894" s="30">
        <v>1960201052</v>
      </c>
      <c r="D16894" s="30" t="s">
        <v>6736</v>
      </c>
      <c r="E16894" s="234" t="s">
        <v>23606</v>
      </c>
      <c r="F16894" s="30" t="s">
        <v>7967</v>
      </c>
      <c r="G16894" s="30">
        <v>1</v>
      </c>
      <c r="H16894" s="30" t="s">
        <v>19</v>
      </c>
      <c r="I16894" s="30" t="s">
        <v>2942</v>
      </c>
    </row>
    <row r="16895" spans="1:9" ht="26.25" x14ac:dyDescent="0.25">
      <c r="A16895" s="30">
        <v>3000</v>
      </c>
      <c r="B16895" s="30" t="s">
        <v>2431</v>
      </c>
      <c r="C16895" s="30">
        <v>1056005032</v>
      </c>
      <c r="D16895" s="30" t="s">
        <v>21318</v>
      </c>
      <c r="E16895" s="234" t="s">
        <v>36173</v>
      </c>
      <c r="F16895" s="30" t="s">
        <v>7967</v>
      </c>
      <c r="G16895" s="30">
        <v>1</v>
      </c>
      <c r="H16895" s="30" t="s">
        <v>19</v>
      </c>
      <c r="I16895" s="30" t="s">
        <v>2567</v>
      </c>
    </row>
    <row r="16896" spans="1:9" x14ac:dyDescent="0.25">
      <c r="A16896" s="30">
        <v>2000</v>
      </c>
      <c r="B16896" s="30" t="s">
        <v>12</v>
      </c>
      <c r="C16896" s="30">
        <v>1900520017</v>
      </c>
      <c r="D16896" s="30" t="s">
        <v>21319</v>
      </c>
      <c r="E16896" s="234" t="s">
        <v>36174</v>
      </c>
      <c r="F16896" s="30" t="s">
        <v>7967</v>
      </c>
      <c r="G16896" s="30">
        <v>2</v>
      </c>
      <c r="H16896" s="30" t="s">
        <v>19</v>
      </c>
      <c r="I16896" s="30" t="s">
        <v>3315</v>
      </c>
    </row>
    <row r="16897" spans="1:9" x14ac:dyDescent="0.25">
      <c r="A16897" s="30">
        <v>6000</v>
      </c>
      <c r="B16897" s="30" t="s">
        <v>7912</v>
      </c>
      <c r="C16897" s="30">
        <v>1900520182</v>
      </c>
      <c r="D16897" s="30" t="s">
        <v>21320</v>
      </c>
      <c r="E16897" s="234" t="s">
        <v>36175</v>
      </c>
      <c r="F16897" s="30" t="s">
        <v>7967</v>
      </c>
      <c r="G16897" s="30">
        <v>4</v>
      </c>
      <c r="H16897" s="30" t="s">
        <v>19</v>
      </c>
      <c r="I16897" s="30" t="s">
        <v>3315</v>
      </c>
    </row>
    <row r="16898" spans="1:9" ht="26.25" x14ac:dyDescent="0.25">
      <c r="A16898" s="30">
        <v>3000</v>
      </c>
      <c r="B16898" s="30" t="s">
        <v>2431</v>
      </c>
      <c r="C16898" s="30">
        <v>1225910018</v>
      </c>
      <c r="D16898" s="30" t="s">
        <v>21321</v>
      </c>
      <c r="E16898" s="234" t="s">
        <v>36176</v>
      </c>
      <c r="F16898" s="30" t="s">
        <v>7967</v>
      </c>
      <c r="G16898" s="30">
        <v>3</v>
      </c>
      <c r="H16898" s="30" t="s">
        <v>19</v>
      </c>
      <c r="I16898" s="30" t="s">
        <v>696</v>
      </c>
    </row>
    <row r="16899" spans="1:9" x14ac:dyDescent="0.25">
      <c r="A16899" s="30">
        <v>6000</v>
      </c>
      <c r="B16899" s="30" t="s">
        <v>7912</v>
      </c>
      <c r="C16899" s="30">
        <v>1731290067</v>
      </c>
      <c r="D16899" s="30" t="s">
        <v>1930</v>
      </c>
      <c r="E16899" s="234" t="e">
        <v>#N/A</v>
      </c>
      <c r="F16899" s="30" t="s">
        <v>7967</v>
      </c>
      <c r="G16899" s="30">
        <v>5</v>
      </c>
      <c r="H16899" s="30" t="s">
        <v>19</v>
      </c>
      <c r="I16899" s="30" t="s">
        <v>673</v>
      </c>
    </row>
    <row r="16900" spans="1:9" ht="51.75" x14ac:dyDescent="0.25">
      <c r="A16900" s="30">
        <v>6000</v>
      </c>
      <c r="B16900" s="30" t="s">
        <v>7912</v>
      </c>
      <c r="C16900" s="30">
        <v>1279090004</v>
      </c>
      <c r="D16900" s="30" t="s">
        <v>20355</v>
      </c>
      <c r="E16900" s="234" t="s">
        <v>35458</v>
      </c>
      <c r="F16900" s="30" t="s">
        <v>7967</v>
      </c>
      <c r="G16900" s="30">
        <v>1</v>
      </c>
      <c r="H16900" s="30" t="s">
        <v>19</v>
      </c>
      <c r="I16900" s="30" t="s">
        <v>2502</v>
      </c>
    </row>
    <row r="16901" spans="1:9" ht="26.25" x14ac:dyDescent="0.25">
      <c r="A16901" s="30">
        <v>3000</v>
      </c>
      <c r="B16901" s="30" t="s">
        <v>2431</v>
      </c>
      <c r="C16901" s="30">
        <v>1420212057</v>
      </c>
      <c r="D16901" s="30" t="s">
        <v>21322</v>
      </c>
      <c r="E16901" s="234" t="s">
        <v>36177</v>
      </c>
      <c r="F16901" s="30" t="s">
        <v>7967</v>
      </c>
      <c r="G16901" s="30">
        <v>4</v>
      </c>
      <c r="H16901" s="30" t="s">
        <v>19</v>
      </c>
      <c r="I16901" s="30" t="s">
        <v>2453</v>
      </c>
    </row>
    <row r="16902" spans="1:9" ht="26.25" x14ac:dyDescent="0.25">
      <c r="A16902" s="30">
        <v>2000</v>
      </c>
      <c r="B16902" s="30" t="s">
        <v>12</v>
      </c>
      <c r="C16902" s="30">
        <v>1300543032</v>
      </c>
      <c r="D16902" s="30" t="s">
        <v>21323</v>
      </c>
      <c r="E16902" s="234" t="s">
        <v>36178</v>
      </c>
      <c r="F16902" s="30" t="s">
        <v>7967</v>
      </c>
      <c r="G16902" s="30">
        <v>13</v>
      </c>
      <c r="H16902" s="30" t="s">
        <v>19</v>
      </c>
      <c r="I16902" s="30" t="s">
        <v>696</v>
      </c>
    </row>
    <row r="16903" spans="1:9" ht="39" x14ac:dyDescent="0.25">
      <c r="A16903" s="30">
        <v>6000</v>
      </c>
      <c r="B16903" s="30" t="s">
        <v>7912</v>
      </c>
      <c r="C16903" s="30">
        <v>1040579062</v>
      </c>
      <c r="D16903" s="30" t="s">
        <v>21324</v>
      </c>
      <c r="E16903" s="234" t="s">
        <v>36179</v>
      </c>
      <c r="F16903" s="30" t="s">
        <v>7967</v>
      </c>
      <c r="G16903" s="30">
        <v>6</v>
      </c>
      <c r="H16903" s="30" t="s">
        <v>19</v>
      </c>
      <c r="I16903" s="30" t="s">
        <v>2506</v>
      </c>
    </row>
    <row r="16904" spans="1:9" ht="51.75" x14ac:dyDescent="0.25">
      <c r="A16904" s="30">
        <v>2000</v>
      </c>
      <c r="B16904" s="30" t="s">
        <v>12</v>
      </c>
      <c r="C16904" s="30">
        <v>1720550005</v>
      </c>
      <c r="D16904" s="30" t="s">
        <v>14993</v>
      </c>
      <c r="E16904" s="234" t="s">
        <v>30922</v>
      </c>
      <c r="F16904" s="30" t="s">
        <v>7967</v>
      </c>
      <c r="G16904" s="30">
        <v>0.05</v>
      </c>
      <c r="H16904" s="30" t="s">
        <v>539</v>
      </c>
      <c r="I16904" s="30" t="s">
        <v>2985</v>
      </c>
    </row>
    <row r="16905" spans="1:9" ht="26.25" x14ac:dyDescent="0.25">
      <c r="A16905" s="30">
        <v>4000</v>
      </c>
      <c r="B16905" s="30" t="s">
        <v>4478</v>
      </c>
      <c r="C16905" s="30">
        <v>1544200010</v>
      </c>
      <c r="D16905" s="30" t="s">
        <v>21325</v>
      </c>
      <c r="E16905" s="234" t="s">
        <v>36180</v>
      </c>
      <c r="F16905" s="30" t="s">
        <v>7967</v>
      </c>
      <c r="G16905" s="30">
        <v>1</v>
      </c>
      <c r="H16905" s="30" t="s">
        <v>19</v>
      </c>
      <c r="I16905" s="30" t="s">
        <v>2914</v>
      </c>
    </row>
    <row r="16906" spans="1:9" ht="26.25" x14ac:dyDescent="0.25">
      <c r="A16906" s="30">
        <v>6000</v>
      </c>
      <c r="B16906" s="30" t="s">
        <v>7912</v>
      </c>
      <c r="C16906" s="30">
        <v>1363015029</v>
      </c>
      <c r="D16906" s="30" t="s">
        <v>21326</v>
      </c>
      <c r="E16906" s="234" t="s">
        <v>36181</v>
      </c>
      <c r="F16906" s="30" t="s">
        <v>7967</v>
      </c>
      <c r="G16906" s="30">
        <v>2</v>
      </c>
      <c r="H16906" s="30" t="s">
        <v>19</v>
      </c>
      <c r="I16906" s="30" t="s">
        <v>2630</v>
      </c>
    </row>
    <row r="16907" spans="1:9" ht="51.75" x14ac:dyDescent="0.25">
      <c r="A16907" s="30">
        <v>3000</v>
      </c>
      <c r="B16907" s="30" t="s">
        <v>2431</v>
      </c>
      <c r="C16907" s="30">
        <v>1220147001</v>
      </c>
      <c r="D16907" s="30" t="s">
        <v>21327</v>
      </c>
      <c r="E16907" s="234" t="s">
        <v>36182</v>
      </c>
      <c r="F16907" s="30" t="s">
        <v>7967</v>
      </c>
      <c r="G16907" s="30">
        <v>2</v>
      </c>
      <c r="H16907" s="30" t="s">
        <v>19</v>
      </c>
      <c r="I16907" s="30" t="s">
        <v>696</v>
      </c>
    </row>
    <row r="16908" spans="1:9" x14ac:dyDescent="0.25">
      <c r="A16908" s="30">
        <v>2000</v>
      </c>
      <c r="B16908" s="30" t="s">
        <v>12</v>
      </c>
      <c r="C16908" s="30">
        <v>1900520181</v>
      </c>
      <c r="D16908" s="30" t="s">
        <v>21328</v>
      </c>
      <c r="E16908" s="234" t="s">
        <v>36183</v>
      </c>
      <c r="F16908" s="30" t="s">
        <v>7967</v>
      </c>
      <c r="G16908" s="30">
        <v>2</v>
      </c>
      <c r="H16908" s="30" t="s">
        <v>19</v>
      </c>
      <c r="I16908" s="30" t="s">
        <v>3315</v>
      </c>
    </row>
    <row r="16909" spans="1:9" ht="39" x14ac:dyDescent="0.25">
      <c r="A16909" s="30">
        <v>2000</v>
      </c>
      <c r="B16909" s="30" t="s">
        <v>12</v>
      </c>
      <c r="C16909" s="30">
        <v>1300543919</v>
      </c>
      <c r="D16909" s="30" t="s">
        <v>21329</v>
      </c>
      <c r="E16909" s="234" t="s">
        <v>36184</v>
      </c>
      <c r="F16909" s="30" t="s">
        <v>7967</v>
      </c>
      <c r="G16909" s="30">
        <v>30</v>
      </c>
      <c r="H16909" s="30" t="s">
        <v>19</v>
      </c>
      <c r="I16909" s="30" t="s">
        <v>696</v>
      </c>
    </row>
    <row r="16910" spans="1:9" ht="39" x14ac:dyDescent="0.25">
      <c r="A16910" s="30">
        <v>6000</v>
      </c>
      <c r="B16910" s="30" t="s">
        <v>7912</v>
      </c>
      <c r="C16910" s="30">
        <v>1145909003</v>
      </c>
      <c r="D16910" s="30" t="s">
        <v>21330</v>
      </c>
      <c r="E16910" s="234" t="s">
        <v>36185</v>
      </c>
      <c r="F16910" s="30" t="s">
        <v>7967</v>
      </c>
      <c r="G16910" s="30">
        <v>20</v>
      </c>
      <c r="H16910" s="30" t="s">
        <v>19</v>
      </c>
      <c r="I16910" s="30" t="s">
        <v>2870</v>
      </c>
    </row>
    <row r="16911" spans="1:9" ht="26.25" x14ac:dyDescent="0.25">
      <c r="A16911" s="30">
        <v>3000</v>
      </c>
      <c r="B16911" s="30" t="s">
        <v>2431</v>
      </c>
      <c r="C16911" s="30">
        <v>1420210177</v>
      </c>
      <c r="D16911" s="30" t="s">
        <v>21331</v>
      </c>
      <c r="E16911" s="234" t="s">
        <v>36186</v>
      </c>
      <c r="F16911" s="30" t="s">
        <v>7967</v>
      </c>
      <c r="G16911" s="30">
        <v>3</v>
      </c>
      <c r="H16911" s="30" t="s">
        <v>19</v>
      </c>
      <c r="I16911" s="30" t="s">
        <v>2453</v>
      </c>
    </row>
    <row r="16912" spans="1:9" ht="26.25" x14ac:dyDescent="0.25">
      <c r="A16912" s="30">
        <v>2000</v>
      </c>
      <c r="B16912" s="30" t="s">
        <v>12</v>
      </c>
      <c r="C16912" s="30">
        <v>1612005502</v>
      </c>
      <c r="D16912" s="30" t="s">
        <v>21332</v>
      </c>
      <c r="E16912" s="234" t="s">
        <v>22322</v>
      </c>
      <c r="F16912" s="30" t="s">
        <v>7967</v>
      </c>
      <c r="G16912" s="30">
        <v>1</v>
      </c>
      <c r="H16912" s="30" t="s">
        <v>19</v>
      </c>
      <c r="I16912" s="30" t="s">
        <v>696</v>
      </c>
    </row>
    <row r="16913" spans="1:9" ht="39" x14ac:dyDescent="0.25">
      <c r="A16913" s="30">
        <v>2000</v>
      </c>
      <c r="B16913" s="30" t="s">
        <v>12</v>
      </c>
      <c r="C16913" s="30">
        <v>1183320011</v>
      </c>
      <c r="D16913" s="30" t="s">
        <v>21333</v>
      </c>
      <c r="E16913" s="234" t="s">
        <v>36187</v>
      </c>
      <c r="F16913" s="30" t="s">
        <v>7967</v>
      </c>
      <c r="G16913" s="30">
        <v>2</v>
      </c>
      <c r="H16913" s="30" t="s">
        <v>19</v>
      </c>
      <c r="I16913" s="30" t="s">
        <v>2870</v>
      </c>
    </row>
    <row r="16914" spans="1:9" ht="39" x14ac:dyDescent="0.25">
      <c r="A16914" s="30">
        <v>6000</v>
      </c>
      <c r="B16914" s="30" t="s">
        <v>7912</v>
      </c>
      <c r="C16914" s="30">
        <v>1740403021</v>
      </c>
      <c r="D16914" s="30" t="s">
        <v>5165</v>
      </c>
      <c r="E16914" s="234" t="s">
        <v>22254</v>
      </c>
      <c r="F16914" s="30" t="s">
        <v>7967</v>
      </c>
      <c r="G16914" s="30">
        <v>92</v>
      </c>
      <c r="H16914" s="30" t="s">
        <v>19</v>
      </c>
      <c r="I16914" s="30" t="s">
        <v>3382</v>
      </c>
    </row>
    <row r="16915" spans="1:9" ht="26.25" x14ac:dyDescent="0.25">
      <c r="A16915" s="30">
        <v>6000</v>
      </c>
      <c r="B16915" s="30" t="s">
        <v>7912</v>
      </c>
      <c r="C16915" s="30">
        <v>1247505026</v>
      </c>
      <c r="D16915" s="30" t="s">
        <v>21334</v>
      </c>
      <c r="E16915" s="234" t="s">
        <v>36188</v>
      </c>
      <c r="F16915" s="30" t="s">
        <v>7967</v>
      </c>
      <c r="G16915" s="30">
        <v>2</v>
      </c>
      <c r="H16915" s="30" t="s">
        <v>19</v>
      </c>
      <c r="I16915" s="30" t="s">
        <v>3506</v>
      </c>
    </row>
    <row r="16916" spans="1:9" ht="26.25" x14ac:dyDescent="0.25">
      <c r="A16916" s="30">
        <v>3000</v>
      </c>
      <c r="B16916" s="30" t="s">
        <v>2431</v>
      </c>
      <c r="C16916" s="30">
        <v>1410804062</v>
      </c>
      <c r="D16916" s="30" t="s">
        <v>21335</v>
      </c>
      <c r="E16916" s="234" t="s">
        <v>34510</v>
      </c>
      <c r="F16916" s="30" t="s">
        <v>7967</v>
      </c>
      <c r="G16916" s="30">
        <v>1</v>
      </c>
      <c r="H16916" s="30" t="s">
        <v>19</v>
      </c>
      <c r="I16916" s="30" t="s">
        <v>2914</v>
      </c>
    </row>
    <row r="16917" spans="1:9" ht="26.25" x14ac:dyDescent="0.25">
      <c r="A16917" s="30">
        <v>2000</v>
      </c>
      <c r="B16917" s="30" t="s">
        <v>12</v>
      </c>
      <c r="C16917" s="30">
        <v>1921122001</v>
      </c>
      <c r="D16917" s="30" t="s">
        <v>21336</v>
      </c>
      <c r="E16917" s="234" t="s">
        <v>36189</v>
      </c>
      <c r="F16917" s="30" t="s">
        <v>7967</v>
      </c>
      <c r="G16917" s="30">
        <v>1</v>
      </c>
      <c r="H16917" s="30" t="s">
        <v>19</v>
      </c>
      <c r="I16917" s="30" t="s">
        <v>2534</v>
      </c>
    </row>
    <row r="16918" spans="1:9" ht="26.25" x14ac:dyDescent="0.25">
      <c r="A16918" s="30">
        <v>3000</v>
      </c>
      <c r="B16918" s="30" t="s">
        <v>2431</v>
      </c>
      <c r="C16918" s="30">
        <v>1619910644</v>
      </c>
      <c r="D16918" s="30" t="s">
        <v>21337</v>
      </c>
      <c r="E16918" s="234" t="s">
        <v>35227</v>
      </c>
      <c r="F16918" s="30" t="s">
        <v>7967</v>
      </c>
      <c r="G16918" s="30">
        <v>7</v>
      </c>
      <c r="H16918" s="30" t="s">
        <v>19</v>
      </c>
      <c r="I16918" s="30" t="s">
        <v>696</v>
      </c>
    </row>
    <row r="16919" spans="1:9" ht="51.75" x14ac:dyDescent="0.25">
      <c r="A16919" s="30">
        <v>3000</v>
      </c>
      <c r="B16919" s="30" t="s">
        <v>2431</v>
      </c>
      <c r="C16919" s="30">
        <v>1220544002</v>
      </c>
      <c r="D16919" s="30" t="s">
        <v>21338</v>
      </c>
      <c r="E16919" s="234" t="s">
        <v>36190</v>
      </c>
      <c r="F16919" s="30" t="s">
        <v>7967</v>
      </c>
      <c r="G16919" s="30">
        <v>55</v>
      </c>
      <c r="H16919" s="30" t="s">
        <v>539</v>
      </c>
      <c r="I16919" s="30" t="s">
        <v>696</v>
      </c>
    </row>
    <row r="16920" spans="1:9" ht="26.25" x14ac:dyDescent="0.25">
      <c r="A16920" s="30">
        <v>3000</v>
      </c>
      <c r="B16920" s="30" t="s">
        <v>2431</v>
      </c>
      <c r="C16920" s="30">
        <v>1361078059</v>
      </c>
      <c r="D16920" s="30" t="s">
        <v>21339</v>
      </c>
      <c r="E16920" s="234" t="s">
        <v>36191</v>
      </c>
      <c r="F16920" s="30" t="s">
        <v>7967</v>
      </c>
      <c r="G16920" s="30">
        <v>1</v>
      </c>
      <c r="H16920" s="30" t="s">
        <v>19</v>
      </c>
      <c r="I16920" s="30" t="s">
        <v>2548</v>
      </c>
    </row>
    <row r="16921" spans="1:9" ht="26.25" x14ac:dyDescent="0.25">
      <c r="A16921" s="30">
        <v>6000</v>
      </c>
      <c r="B16921" s="30" t="s">
        <v>7912</v>
      </c>
      <c r="C16921" s="30">
        <v>1300540025</v>
      </c>
      <c r="D16921" s="30" t="s">
        <v>21340</v>
      </c>
      <c r="E16921" s="234" t="s">
        <v>36192</v>
      </c>
      <c r="F16921" s="30" t="s">
        <v>7967</v>
      </c>
      <c r="G16921" s="30">
        <v>18</v>
      </c>
      <c r="H16921" s="30" t="s">
        <v>19</v>
      </c>
      <c r="I16921" s="30" t="s">
        <v>2567</v>
      </c>
    </row>
    <row r="16922" spans="1:9" ht="39" x14ac:dyDescent="0.25">
      <c r="A16922" s="30">
        <v>3000</v>
      </c>
      <c r="B16922" s="30" t="s">
        <v>2431</v>
      </c>
      <c r="C16922" s="30">
        <v>1480135448</v>
      </c>
      <c r="D16922" s="30" t="s">
        <v>21341</v>
      </c>
      <c r="E16922" s="234" t="s">
        <v>36193</v>
      </c>
      <c r="F16922" s="30" t="s">
        <v>7967</v>
      </c>
      <c r="G16922" s="30">
        <v>1</v>
      </c>
      <c r="H16922" s="30" t="s">
        <v>19</v>
      </c>
      <c r="I16922" s="30" t="s">
        <v>2453</v>
      </c>
    </row>
    <row r="16923" spans="1:9" ht="26.25" x14ac:dyDescent="0.25">
      <c r="A16923" s="30">
        <v>4000</v>
      </c>
      <c r="B16923" s="30" t="s">
        <v>4478</v>
      </c>
      <c r="C16923" s="30">
        <v>1224518017</v>
      </c>
      <c r="D16923" s="30" t="s">
        <v>21342</v>
      </c>
      <c r="E16923" s="234" t="s">
        <v>36194</v>
      </c>
      <c r="F16923" s="30" t="s">
        <v>7967</v>
      </c>
      <c r="G16923" s="30">
        <v>2</v>
      </c>
      <c r="H16923" s="30" t="s">
        <v>19</v>
      </c>
      <c r="I16923" s="30" t="s">
        <v>696</v>
      </c>
    </row>
    <row r="16924" spans="1:9" ht="39" x14ac:dyDescent="0.25">
      <c r="A16924" s="30">
        <v>3000</v>
      </c>
      <c r="B16924" s="30" t="s">
        <v>2431</v>
      </c>
      <c r="C16924" s="30">
        <v>1188710004</v>
      </c>
      <c r="D16924" s="30" t="s">
        <v>21343</v>
      </c>
      <c r="E16924" s="234" t="s">
        <v>36195</v>
      </c>
      <c r="F16924" s="30" t="s">
        <v>7967</v>
      </c>
      <c r="G16924" s="30">
        <v>1</v>
      </c>
      <c r="H16924" s="30" t="s">
        <v>19</v>
      </c>
      <c r="I16924" s="30" t="s">
        <v>2870</v>
      </c>
    </row>
    <row r="16925" spans="1:9" x14ac:dyDescent="0.25">
      <c r="A16925" s="30">
        <v>3000</v>
      </c>
      <c r="B16925" s="30" t="s">
        <v>2431</v>
      </c>
      <c r="C16925" s="30">
        <v>1480116045</v>
      </c>
      <c r="D16925" s="30" t="s">
        <v>21344</v>
      </c>
      <c r="E16925" s="234" t="s">
        <v>36196</v>
      </c>
      <c r="F16925" s="30" t="s">
        <v>7967</v>
      </c>
      <c r="G16925" s="30">
        <v>1</v>
      </c>
      <c r="H16925" s="30" t="s">
        <v>19</v>
      </c>
      <c r="I16925" s="30" t="s">
        <v>2567</v>
      </c>
    </row>
    <row r="16926" spans="1:9" ht="64.5" x14ac:dyDescent="0.25">
      <c r="A16926" s="30">
        <v>3000</v>
      </c>
      <c r="B16926" s="30" t="s">
        <v>2431</v>
      </c>
      <c r="C16926" s="30">
        <v>1040575108</v>
      </c>
      <c r="D16926" s="30" t="s">
        <v>21345</v>
      </c>
      <c r="E16926" s="234" t="s">
        <v>36197</v>
      </c>
      <c r="F16926" s="30" t="s">
        <v>7967</v>
      </c>
      <c r="G16926" s="30">
        <v>2</v>
      </c>
      <c r="H16926" s="30" t="s">
        <v>19</v>
      </c>
      <c r="I16926" s="30" t="s">
        <v>2463</v>
      </c>
    </row>
    <row r="16927" spans="1:9" ht="39" x14ac:dyDescent="0.25">
      <c r="A16927" s="30">
        <v>2000</v>
      </c>
      <c r="B16927" s="30" t="s">
        <v>12</v>
      </c>
      <c r="C16927" s="30">
        <v>1181625003</v>
      </c>
      <c r="D16927" s="30" t="s">
        <v>19063</v>
      </c>
      <c r="E16927" s="234" t="s">
        <v>34411</v>
      </c>
      <c r="F16927" s="30" t="s">
        <v>7967</v>
      </c>
      <c r="G16927" s="30">
        <v>27</v>
      </c>
      <c r="H16927" s="30" t="s">
        <v>19</v>
      </c>
      <c r="I16927" s="30" t="s">
        <v>3407</v>
      </c>
    </row>
    <row r="16928" spans="1:9" ht="26.25" x14ac:dyDescent="0.25">
      <c r="A16928" s="30">
        <v>3000</v>
      </c>
      <c r="B16928" s="30" t="s">
        <v>2431</v>
      </c>
      <c r="C16928" s="30">
        <v>1300521036</v>
      </c>
      <c r="D16928" s="30" t="s">
        <v>16683</v>
      </c>
      <c r="E16928" s="234" t="s">
        <v>32416</v>
      </c>
      <c r="F16928" s="30" t="s">
        <v>7967</v>
      </c>
      <c r="G16928" s="30">
        <v>10</v>
      </c>
      <c r="H16928" s="30" t="s">
        <v>19</v>
      </c>
      <c r="I16928" s="30" t="s">
        <v>2453</v>
      </c>
    </row>
    <row r="16929" spans="1:9" ht="26.25" x14ac:dyDescent="0.25">
      <c r="A16929" s="30">
        <v>6000</v>
      </c>
      <c r="B16929" s="30" t="s">
        <v>7912</v>
      </c>
      <c r="C16929" s="30">
        <v>1186205629</v>
      </c>
      <c r="D16929" s="30" t="s">
        <v>21346</v>
      </c>
      <c r="E16929" s="234" t="s">
        <v>36198</v>
      </c>
      <c r="F16929" s="30" t="s">
        <v>7967</v>
      </c>
      <c r="G16929" s="30">
        <v>3</v>
      </c>
      <c r="H16929" s="30" t="s">
        <v>19</v>
      </c>
      <c r="I16929" s="30" t="s">
        <v>5168</v>
      </c>
    </row>
    <row r="16930" spans="1:9" ht="64.5" x14ac:dyDescent="0.25">
      <c r="A16930" s="30">
        <v>2000</v>
      </c>
      <c r="B16930" s="30" t="s">
        <v>12</v>
      </c>
      <c r="C16930" s="30">
        <v>1160111001</v>
      </c>
      <c r="D16930" s="30" t="s">
        <v>7733</v>
      </c>
      <c r="E16930" s="234" t="s">
        <v>24395</v>
      </c>
      <c r="F16930" s="30" t="s">
        <v>7967</v>
      </c>
      <c r="G16930" s="30">
        <v>27</v>
      </c>
      <c r="H16930" s="30" t="s">
        <v>19</v>
      </c>
      <c r="I16930" s="30" t="s">
        <v>2435</v>
      </c>
    </row>
    <row r="16931" spans="1:9" ht="26.25" x14ac:dyDescent="0.25">
      <c r="A16931" s="30">
        <v>6000</v>
      </c>
      <c r="B16931" s="30" t="s">
        <v>7912</v>
      </c>
      <c r="C16931" s="30">
        <v>1300540007</v>
      </c>
      <c r="D16931" s="30" t="s">
        <v>21347</v>
      </c>
      <c r="E16931" s="234" t="s">
        <v>35079</v>
      </c>
      <c r="F16931" s="30" t="s">
        <v>7967</v>
      </c>
      <c r="G16931" s="30">
        <v>10</v>
      </c>
      <c r="H16931" s="30" t="s">
        <v>19</v>
      </c>
      <c r="I16931" s="30" t="s">
        <v>2518</v>
      </c>
    </row>
    <row r="16932" spans="1:9" ht="26.25" x14ac:dyDescent="0.25">
      <c r="A16932" s="30">
        <v>3000</v>
      </c>
      <c r="B16932" s="30" t="s">
        <v>2431</v>
      </c>
      <c r="C16932" s="30">
        <v>1614203316</v>
      </c>
      <c r="D16932" s="30" t="s">
        <v>21348</v>
      </c>
      <c r="E16932" s="234" t="s">
        <v>36199</v>
      </c>
      <c r="F16932" s="30" t="s">
        <v>7967</v>
      </c>
      <c r="G16932" s="30">
        <v>2</v>
      </c>
      <c r="H16932" s="30" t="s">
        <v>19</v>
      </c>
      <c r="I16932" s="30" t="s">
        <v>4219</v>
      </c>
    </row>
    <row r="16933" spans="1:9" ht="26.25" x14ac:dyDescent="0.25">
      <c r="A16933" s="30">
        <v>3000</v>
      </c>
      <c r="B16933" s="30" t="s">
        <v>2431</v>
      </c>
      <c r="C16933" s="30">
        <v>1300601033</v>
      </c>
      <c r="D16933" s="30" t="s">
        <v>21349</v>
      </c>
      <c r="E16933" s="234" t="s">
        <v>36200</v>
      </c>
      <c r="F16933" s="30" t="s">
        <v>7967</v>
      </c>
      <c r="G16933" s="30">
        <v>1</v>
      </c>
      <c r="H16933" s="30" t="s">
        <v>19</v>
      </c>
      <c r="I16933" s="30" t="s">
        <v>2453</v>
      </c>
    </row>
    <row r="16934" spans="1:9" ht="39" x14ac:dyDescent="0.25">
      <c r="A16934" s="30">
        <v>3000</v>
      </c>
      <c r="B16934" s="30" t="s">
        <v>2431</v>
      </c>
      <c r="C16934" s="30">
        <v>1188201010</v>
      </c>
      <c r="D16934" s="30" t="s">
        <v>7633</v>
      </c>
      <c r="E16934" s="234" t="s">
        <v>24304</v>
      </c>
      <c r="F16934" s="30" t="s">
        <v>7967</v>
      </c>
      <c r="G16934" s="30">
        <v>1</v>
      </c>
      <c r="H16934" s="30" t="s">
        <v>19</v>
      </c>
      <c r="I16934" s="30" t="s">
        <v>2870</v>
      </c>
    </row>
    <row r="16935" spans="1:9" ht="39" x14ac:dyDescent="0.25">
      <c r="A16935" s="30">
        <v>6000</v>
      </c>
      <c r="B16935" s="30" t="s">
        <v>7912</v>
      </c>
      <c r="C16935" s="30">
        <v>1161732004</v>
      </c>
      <c r="D16935" s="30" t="s">
        <v>21350</v>
      </c>
      <c r="E16935" s="234" t="s">
        <v>36201</v>
      </c>
      <c r="F16935" s="30" t="s">
        <v>7967</v>
      </c>
      <c r="G16935" s="30">
        <v>4</v>
      </c>
      <c r="H16935" s="30" t="s">
        <v>19</v>
      </c>
      <c r="I16935" s="30" t="s">
        <v>2435</v>
      </c>
    </row>
    <row r="16936" spans="1:9" ht="26.25" x14ac:dyDescent="0.25">
      <c r="A16936" s="30">
        <v>3000</v>
      </c>
      <c r="B16936" s="30" t="s">
        <v>2431</v>
      </c>
      <c r="C16936" s="30">
        <v>1480132075</v>
      </c>
      <c r="D16936" s="30" t="s">
        <v>21351</v>
      </c>
      <c r="E16936" s="234" t="s">
        <v>36202</v>
      </c>
      <c r="F16936" s="30" t="s">
        <v>7967</v>
      </c>
      <c r="G16936" s="30">
        <v>2</v>
      </c>
      <c r="H16936" s="30" t="s">
        <v>19</v>
      </c>
      <c r="I16936" s="30" t="s">
        <v>2914</v>
      </c>
    </row>
    <row r="16937" spans="1:9" ht="26.25" x14ac:dyDescent="0.25">
      <c r="A16937" s="30">
        <v>3000</v>
      </c>
      <c r="B16937" s="30" t="s">
        <v>2431</v>
      </c>
      <c r="C16937" s="30">
        <v>1189505001</v>
      </c>
      <c r="D16937" s="30" t="s">
        <v>21352</v>
      </c>
      <c r="E16937" s="234" t="s">
        <v>36203</v>
      </c>
      <c r="F16937" s="30" t="s">
        <v>7967</v>
      </c>
      <c r="G16937" s="30">
        <v>1</v>
      </c>
      <c r="H16937" s="30" t="s">
        <v>19</v>
      </c>
      <c r="I16937" s="30" t="s">
        <v>2870</v>
      </c>
    </row>
    <row r="16938" spans="1:9" x14ac:dyDescent="0.25">
      <c r="A16938" s="30">
        <v>6000</v>
      </c>
      <c r="B16938" s="30" t="s">
        <v>7912</v>
      </c>
      <c r="C16938" s="30">
        <v>1720982004</v>
      </c>
      <c r="D16938" s="30" t="s">
        <v>21353</v>
      </c>
      <c r="E16938" s="234" t="s">
        <v>36204</v>
      </c>
      <c r="F16938" s="30" t="s">
        <v>7967</v>
      </c>
      <c r="G16938" s="30">
        <v>50</v>
      </c>
      <c r="H16938" s="30" t="s">
        <v>19</v>
      </c>
      <c r="I16938" s="30" t="s">
        <v>2942</v>
      </c>
    </row>
    <row r="16939" spans="1:9" ht="26.25" x14ac:dyDescent="0.25">
      <c r="A16939" s="30">
        <v>6000</v>
      </c>
      <c r="B16939" s="30" t="s">
        <v>7912</v>
      </c>
      <c r="C16939" s="30">
        <v>1300540021</v>
      </c>
      <c r="D16939" s="30" t="s">
        <v>21354</v>
      </c>
      <c r="E16939" s="234" t="s">
        <v>36205</v>
      </c>
      <c r="F16939" s="30" t="s">
        <v>7967</v>
      </c>
      <c r="G16939" s="30">
        <v>6</v>
      </c>
      <c r="H16939" s="30" t="s">
        <v>19</v>
      </c>
      <c r="I16939" s="30" t="s">
        <v>2453</v>
      </c>
    </row>
    <row r="16940" spans="1:9" ht="26.25" x14ac:dyDescent="0.25">
      <c r="A16940" s="30">
        <v>6000</v>
      </c>
      <c r="B16940" s="30" t="s">
        <v>7912</v>
      </c>
      <c r="C16940" s="30">
        <v>1223032003</v>
      </c>
      <c r="D16940" s="30" t="s">
        <v>21355</v>
      </c>
      <c r="E16940" s="234" t="s">
        <v>36206</v>
      </c>
      <c r="F16940" s="30" t="s">
        <v>7967</v>
      </c>
      <c r="G16940" s="30">
        <v>100</v>
      </c>
      <c r="H16940" s="30" t="s">
        <v>19</v>
      </c>
      <c r="I16940" s="30" t="s">
        <v>696</v>
      </c>
    </row>
    <row r="16941" spans="1:9" ht="26.25" x14ac:dyDescent="0.25">
      <c r="A16941" s="30">
        <v>3000</v>
      </c>
      <c r="B16941" s="30" t="s">
        <v>2431</v>
      </c>
      <c r="C16941" s="30">
        <v>1619910377</v>
      </c>
      <c r="D16941" s="30" t="s">
        <v>21356</v>
      </c>
      <c r="E16941" s="234" t="s">
        <v>36207</v>
      </c>
      <c r="F16941" s="30" t="s">
        <v>7967</v>
      </c>
      <c r="G16941" s="30">
        <v>1</v>
      </c>
      <c r="H16941" s="30" t="s">
        <v>19</v>
      </c>
      <c r="I16941" s="30" t="s">
        <v>2598</v>
      </c>
    </row>
    <row r="16942" spans="1:9" ht="26.25" x14ac:dyDescent="0.25">
      <c r="A16942" s="30">
        <v>6000</v>
      </c>
      <c r="B16942" s="30" t="s">
        <v>7912</v>
      </c>
      <c r="C16942" s="30">
        <v>1300540009</v>
      </c>
      <c r="D16942" s="30" t="s">
        <v>21357</v>
      </c>
      <c r="E16942" s="234" t="s">
        <v>35079</v>
      </c>
      <c r="F16942" s="30" t="s">
        <v>7967</v>
      </c>
      <c r="G16942" s="30">
        <v>9</v>
      </c>
      <c r="H16942" s="30" t="s">
        <v>19</v>
      </c>
      <c r="I16942" s="30" t="s">
        <v>2518</v>
      </c>
    </row>
    <row r="16943" spans="1:9" ht="26.25" x14ac:dyDescent="0.25">
      <c r="A16943" s="30">
        <v>6000</v>
      </c>
      <c r="B16943" s="30" t="s">
        <v>7912</v>
      </c>
      <c r="C16943" s="30">
        <v>1300540003</v>
      </c>
      <c r="D16943" s="30" t="s">
        <v>21358</v>
      </c>
      <c r="E16943" s="234" t="s">
        <v>36208</v>
      </c>
      <c r="F16943" s="30" t="s">
        <v>7967</v>
      </c>
      <c r="G16943" s="30">
        <v>21</v>
      </c>
      <c r="H16943" s="30" t="s">
        <v>19</v>
      </c>
      <c r="I16943" s="30" t="s">
        <v>696</v>
      </c>
    </row>
    <row r="16944" spans="1:9" x14ac:dyDescent="0.25">
      <c r="A16944" s="30">
        <v>3000</v>
      </c>
      <c r="B16944" s="30" t="s">
        <v>2431</v>
      </c>
      <c r="C16944" s="30">
        <v>1720904036</v>
      </c>
      <c r="D16944" s="30" t="s">
        <v>21359</v>
      </c>
      <c r="E16944" s="234" t="s">
        <v>36209</v>
      </c>
      <c r="F16944" s="30" t="s">
        <v>7967</v>
      </c>
      <c r="G16944" s="30">
        <v>3</v>
      </c>
      <c r="H16944" s="30" t="s">
        <v>19</v>
      </c>
      <c r="I16944" s="30" t="s">
        <v>2985</v>
      </c>
    </row>
    <row r="16945" spans="1:9" x14ac:dyDescent="0.25">
      <c r="A16945" s="30">
        <v>2000</v>
      </c>
      <c r="B16945" s="30" t="s">
        <v>12</v>
      </c>
      <c r="C16945" s="30">
        <v>1300816099</v>
      </c>
      <c r="D16945" s="30" t="s">
        <v>21360</v>
      </c>
      <c r="E16945" s="234" t="s">
        <v>21</v>
      </c>
      <c r="F16945" s="30" t="s">
        <v>7967</v>
      </c>
      <c r="G16945" s="30">
        <v>1</v>
      </c>
      <c r="H16945" s="30" t="s">
        <v>19</v>
      </c>
      <c r="I16945" s="30" t="s">
        <v>2453</v>
      </c>
    </row>
    <row r="16946" spans="1:9" ht="39" x14ac:dyDescent="0.25">
      <c r="A16946" s="30">
        <v>6000</v>
      </c>
      <c r="B16946" s="30" t="s">
        <v>7912</v>
      </c>
      <c r="C16946" s="30">
        <v>1041589011</v>
      </c>
      <c r="D16946" s="30" t="s">
        <v>21361</v>
      </c>
      <c r="E16946" s="234" t="s">
        <v>36210</v>
      </c>
      <c r="F16946" s="30" t="s">
        <v>7967</v>
      </c>
      <c r="G16946" s="30">
        <v>2</v>
      </c>
      <c r="H16946" s="30" t="s">
        <v>19</v>
      </c>
      <c r="I16946" s="30" t="s">
        <v>2567</v>
      </c>
    </row>
    <row r="16947" spans="1:9" ht="39" x14ac:dyDescent="0.25">
      <c r="A16947" s="30">
        <v>6000</v>
      </c>
      <c r="B16947" s="30" t="s">
        <v>7912</v>
      </c>
      <c r="C16947" s="30">
        <v>1040733002</v>
      </c>
      <c r="D16947" s="30" t="s">
        <v>21362</v>
      </c>
      <c r="E16947" s="234" t="s">
        <v>36211</v>
      </c>
      <c r="F16947" s="30" t="s">
        <v>7967</v>
      </c>
      <c r="G16947" s="30">
        <v>6</v>
      </c>
      <c r="H16947" s="30" t="s">
        <v>19</v>
      </c>
      <c r="I16947" s="30" t="s">
        <v>2914</v>
      </c>
    </row>
    <row r="16948" spans="1:9" ht="51.75" x14ac:dyDescent="0.25">
      <c r="A16948" s="30">
        <v>6000</v>
      </c>
      <c r="B16948" s="30" t="s">
        <v>7912</v>
      </c>
      <c r="C16948" s="30">
        <v>1160130001</v>
      </c>
      <c r="D16948" s="30" t="s">
        <v>21363</v>
      </c>
      <c r="E16948" s="234" t="s">
        <v>36212</v>
      </c>
      <c r="F16948" s="30" t="s">
        <v>7967</v>
      </c>
      <c r="G16948" s="30">
        <v>4</v>
      </c>
      <c r="H16948" s="30" t="s">
        <v>19</v>
      </c>
      <c r="I16948" s="30" t="s">
        <v>2435</v>
      </c>
    </row>
    <row r="16949" spans="1:9" ht="39" x14ac:dyDescent="0.25">
      <c r="A16949" s="30">
        <v>2000</v>
      </c>
      <c r="B16949" s="30" t="s">
        <v>12</v>
      </c>
      <c r="C16949" s="30">
        <v>1185603003</v>
      </c>
      <c r="D16949" s="30" t="s">
        <v>21364</v>
      </c>
      <c r="E16949" s="234" t="s">
        <v>36213</v>
      </c>
      <c r="F16949" s="30" t="s">
        <v>7967</v>
      </c>
      <c r="G16949" s="30">
        <v>76</v>
      </c>
      <c r="H16949" s="30" t="s">
        <v>19</v>
      </c>
      <c r="I16949" s="30" t="s">
        <v>2870</v>
      </c>
    </row>
    <row r="16950" spans="1:9" ht="26.25" x14ac:dyDescent="0.25">
      <c r="A16950" s="30">
        <v>6000</v>
      </c>
      <c r="B16950" s="30" t="s">
        <v>7912</v>
      </c>
      <c r="C16950" s="30">
        <v>1300540014</v>
      </c>
      <c r="D16950" s="30" t="s">
        <v>21365</v>
      </c>
      <c r="E16950" s="234" t="s">
        <v>36214</v>
      </c>
      <c r="F16950" s="30" t="s">
        <v>7967</v>
      </c>
      <c r="G16950" s="30">
        <v>6</v>
      </c>
      <c r="H16950" s="30" t="s">
        <v>19</v>
      </c>
      <c r="I16950" s="30" t="s">
        <v>2435</v>
      </c>
    </row>
    <row r="16951" spans="1:9" ht="39" x14ac:dyDescent="0.25">
      <c r="A16951" s="30">
        <v>6000</v>
      </c>
      <c r="B16951" s="30" t="s">
        <v>7912</v>
      </c>
      <c r="C16951" s="30">
        <v>1169916033</v>
      </c>
      <c r="D16951" s="30" t="s">
        <v>21366</v>
      </c>
      <c r="E16951" s="234" t="s">
        <v>36215</v>
      </c>
      <c r="F16951" s="30" t="s">
        <v>7967</v>
      </c>
      <c r="G16951" s="30">
        <v>11</v>
      </c>
      <c r="H16951" s="30" t="s">
        <v>19</v>
      </c>
      <c r="I16951" s="30" t="s">
        <v>2435</v>
      </c>
    </row>
    <row r="16952" spans="1:9" ht="26.25" x14ac:dyDescent="0.25">
      <c r="A16952" s="30">
        <v>3000</v>
      </c>
      <c r="B16952" s="30" t="s">
        <v>2431</v>
      </c>
      <c r="C16952" s="30">
        <v>1619910674</v>
      </c>
      <c r="D16952" s="30" t="s">
        <v>21367</v>
      </c>
      <c r="E16952" s="234" t="s">
        <v>35227</v>
      </c>
      <c r="F16952" s="30" t="s">
        <v>7967</v>
      </c>
      <c r="G16952" s="30">
        <v>6</v>
      </c>
      <c r="H16952" s="30" t="s">
        <v>19</v>
      </c>
      <c r="I16952" s="30" t="s">
        <v>696</v>
      </c>
    </row>
    <row r="16953" spans="1:9" ht="26.25" x14ac:dyDescent="0.25">
      <c r="A16953" s="30">
        <v>3000</v>
      </c>
      <c r="B16953" s="30" t="s">
        <v>2431</v>
      </c>
      <c r="C16953" s="30">
        <v>1720967002</v>
      </c>
      <c r="D16953" s="30" t="s">
        <v>21368</v>
      </c>
      <c r="E16953" s="234" t="s">
        <v>36216</v>
      </c>
      <c r="F16953" s="30" t="s">
        <v>7967</v>
      </c>
      <c r="G16953" s="30">
        <v>1</v>
      </c>
      <c r="H16953" s="30" t="s">
        <v>19</v>
      </c>
      <c r="I16953" s="30" t="s">
        <v>4880</v>
      </c>
    </row>
    <row r="16954" spans="1:9" ht="64.5" x14ac:dyDescent="0.25">
      <c r="A16954" s="30">
        <v>6000</v>
      </c>
      <c r="B16954" s="30" t="s">
        <v>7912</v>
      </c>
      <c r="C16954" s="30">
        <v>1731599025</v>
      </c>
      <c r="D16954" s="30" t="s">
        <v>21369</v>
      </c>
      <c r="E16954" s="234" t="s">
        <v>36217</v>
      </c>
      <c r="F16954" s="30" t="s">
        <v>7967</v>
      </c>
      <c r="G16954" s="30">
        <v>43</v>
      </c>
      <c r="H16954" s="30" t="s">
        <v>19</v>
      </c>
      <c r="I16954" s="30" t="s">
        <v>3244</v>
      </c>
    </row>
    <row r="16955" spans="1:9" ht="26.25" x14ac:dyDescent="0.25">
      <c r="A16955" s="30">
        <v>6000</v>
      </c>
      <c r="B16955" s="30" t="s">
        <v>7912</v>
      </c>
      <c r="C16955" s="30">
        <v>1300540022</v>
      </c>
      <c r="D16955" s="30" t="s">
        <v>21370</v>
      </c>
      <c r="E16955" s="234" t="s">
        <v>36218</v>
      </c>
      <c r="F16955" s="30" t="s">
        <v>7967</v>
      </c>
      <c r="G16955" s="30">
        <v>2</v>
      </c>
      <c r="H16955" s="30" t="s">
        <v>19</v>
      </c>
      <c r="I16955" s="30" t="s">
        <v>2453</v>
      </c>
    </row>
    <row r="16956" spans="1:9" ht="26.25" x14ac:dyDescent="0.25">
      <c r="A16956" s="30">
        <v>6000</v>
      </c>
      <c r="B16956" s="30" t="s">
        <v>7912</v>
      </c>
      <c r="C16956" s="30">
        <v>1186205628</v>
      </c>
      <c r="D16956" s="30" t="s">
        <v>21371</v>
      </c>
      <c r="E16956" s="234" t="s">
        <v>36219</v>
      </c>
      <c r="F16956" s="30" t="s">
        <v>7967</v>
      </c>
      <c r="G16956" s="30">
        <v>2</v>
      </c>
      <c r="H16956" s="30" t="s">
        <v>19</v>
      </c>
      <c r="I16956" s="30" t="s">
        <v>5168</v>
      </c>
    </row>
    <row r="16957" spans="1:9" ht="26.25" x14ac:dyDescent="0.25">
      <c r="A16957" s="30">
        <v>6000</v>
      </c>
      <c r="B16957" s="30" t="s">
        <v>7912</v>
      </c>
      <c r="C16957" s="30">
        <v>1169918014</v>
      </c>
      <c r="D16957" s="30" t="s">
        <v>21372</v>
      </c>
      <c r="E16957" s="234" t="s">
        <v>36220</v>
      </c>
      <c r="F16957" s="30" t="s">
        <v>7967</v>
      </c>
      <c r="G16957" s="30">
        <v>4</v>
      </c>
      <c r="H16957" s="30" t="s">
        <v>19</v>
      </c>
      <c r="I16957" s="30" t="s">
        <v>2435</v>
      </c>
    </row>
    <row r="16958" spans="1:9" x14ac:dyDescent="0.25">
      <c r="A16958" s="30">
        <v>6000</v>
      </c>
      <c r="B16958" s="30" t="s">
        <v>7912</v>
      </c>
      <c r="C16958" s="30">
        <v>1152006021</v>
      </c>
      <c r="D16958" s="30" t="s">
        <v>21373</v>
      </c>
      <c r="E16958" s="234" t="e">
        <v>#N/A</v>
      </c>
      <c r="F16958" s="30" t="s">
        <v>7967</v>
      </c>
      <c r="G16958" s="30">
        <v>77</v>
      </c>
      <c r="H16958" s="30" t="s">
        <v>19</v>
      </c>
      <c r="I16958" s="30" t="s">
        <v>2914</v>
      </c>
    </row>
    <row r="16959" spans="1:9" ht="39" x14ac:dyDescent="0.25">
      <c r="A16959" s="30">
        <v>6000</v>
      </c>
      <c r="B16959" s="30" t="s">
        <v>7912</v>
      </c>
      <c r="C16959" s="30">
        <v>1040579057</v>
      </c>
      <c r="D16959" s="30" t="s">
        <v>21374</v>
      </c>
      <c r="E16959" s="234" t="s">
        <v>36221</v>
      </c>
      <c r="F16959" s="30" t="s">
        <v>7967</v>
      </c>
      <c r="G16959" s="30">
        <v>2</v>
      </c>
      <c r="H16959" s="30" t="s">
        <v>19</v>
      </c>
      <c r="I16959" s="30" t="s">
        <v>2914</v>
      </c>
    </row>
    <row r="16960" spans="1:9" ht="26.25" x14ac:dyDescent="0.25">
      <c r="A16960" s="30">
        <v>2000</v>
      </c>
      <c r="B16960" s="30" t="s">
        <v>12</v>
      </c>
      <c r="C16960" s="30">
        <v>1615502081</v>
      </c>
      <c r="D16960" s="30" t="s">
        <v>21375</v>
      </c>
      <c r="E16960" s="234" t="s">
        <v>36222</v>
      </c>
      <c r="F16960" s="30" t="s">
        <v>7967</v>
      </c>
      <c r="G16960" s="30">
        <v>35</v>
      </c>
      <c r="H16960" s="30" t="s">
        <v>19</v>
      </c>
      <c r="I16960" s="30" t="s">
        <v>4500</v>
      </c>
    </row>
    <row r="16961" spans="1:9" ht="39" x14ac:dyDescent="0.25">
      <c r="A16961" s="30">
        <v>3000</v>
      </c>
      <c r="B16961" s="30" t="s">
        <v>2431</v>
      </c>
      <c r="C16961" s="30">
        <v>1040602008</v>
      </c>
      <c r="D16961" s="30" t="s">
        <v>21376</v>
      </c>
      <c r="E16961" s="234" t="s">
        <v>36223</v>
      </c>
      <c r="F16961" s="30" t="s">
        <v>7967</v>
      </c>
      <c r="G16961" s="30">
        <v>2</v>
      </c>
      <c r="H16961" s="30" t="s">
        <v>19</v>
      </c>
      <c r="I16961" s="30" t="s">
        <v>2463</v>
      </c>
    </row>
    <row r="16962" spans="1:9" x14ac:dyDescent="0.25">
      <c r="A16962" s="30">
        <v>6000</v>
      </c>
      <c r="B16962" s="30" t="s">
        <v>7912</v>
      </c>
      <c r="C16962" s="30">
        <v>1619913483</v>
      </c>
      <c r="D16962" s="30" t="s">
        <v>21377</v>
      </c>
      <c r="E16962" s="234" t="s">
        <v>36224</v>
      </c>
      <c r="F16962" s="30" t="s">
        <v>7967</v>
      </c>
      <c r="G16962" s="30">
        <v>1</v>
      </c>
      <c r="H16962" s="30" t="s">
        <v>19</v>
      </c>
      <c r="I16962" s="30" t="s">
        <v>2446</v>
      </c>
    </row>
    <row r="16963" spans="1:9" x14ac:dyDescent="0.25">
      <c r="A16963" s="30">
        <v>2000</v>
      </c>
      <c r="B16963" s="30" t="s">
        <v>12</v>
      </c>
      <c r="C16963" s="30">
        <v>1246010003</v>
      </c>
      <c r="D16963" s="30" t="s">
        <v>21378</v>
      </c>
      <c r="E16963" s="234" t="s">
        <v>36225</v>
      </c>
      <c r="F16963" s="30" t="s">
        <v>7967</v>
      </c>
      <c r="G16963" s="30">
        <v>1</v>
      </c>
      <c r="H16963" s="30" t="s">
        <v>19</v>
      </c>
      <c r="I16963" s="30" t="s">
        <v>3506</v>
      </c>
    </row>
    <row r="16964" spans="1:9" ht="26.25" x14ac:dyDescent="0.25">
      <c r="A16964" s="30">
        <v>6000</v>
      </c>
      <c r="B16964" s="30" t="s">
        <v>7912</v>
      </c>
      <c r="C16964" s="30">
        <v>1960201108</v>
      </c>
      <c r="D16964" s="30" t="s">
        <v>20520</v>
      </c>
      <c r="E16964" s="234" t="s">
        <v>35589</v>
      </c>
      <c r="F16964" s="30" t="s">
        <v>7967</v>
      </c>
      <c r="G16964" s="30">
        <v>3</v>
      </c>
      <c r="H16964" s="30" t="s">
        <v>19</v>
      </c>
      <c r="I16964" s="30" t="s">
        <v>2942</v>
      </c>
    </row>
    <row r="16965" spans="1:9" ht="26.25" x14ac:dyDescent="0.25">
      <c r="A16965" s="30">
        <v>6000</v>
      </c>
      <c r="B16965" s="30" t="s">
        <v>7912</v>
      </c>
      <c r="C16965" s="30">
        <v>1300542975</v>
      </c>
      <c r="D16965" s="30" t="s">
        <v>21379</v>
      </c>
      <c r="E16965" s="234" t="s">
        <v>36226</v>
      </c>
      <c r="F16965" s="30" t="s">
        <v>7967</v>
      </c>
      <c r="G16965" s="30">
        <v>1</v>
      </c>
      <c r="H16965" s="30" t="s">
        <v>19</v>
      </c>
      <c r="I16965" s="30" t="s">
        <v>3392</v>
      </c>
    </row>
    <row r="16966" spans="1:9" ht="26.25" x14ac:dyDescent="0.25">
      <c r="A16966" s="30">
        <v>6000</v>
      </c>
      <c r="B16966" s="30" t="s">
        <v>7912</v>
      </c>
      <c r="C16966" s="30">
        <v>1480142626</v>
      </c>
      <c r="D16966" s="30" t="s">
        <v>21380</v>
      </c>
      <c r="E16966" s="234" t="s">
        <v>36227</v>
      </c>
      <c r="F16966" s="30" t="s">
        <v>7967</v>
      </c>
      <c r="G16966" s="30">
        <v>1</v>
      </c>
      <c r="H16966" s="30" t="s">
        <v>19</v>
      </c>
      <c r="I16966" s="30" t="s">
        <v>2545</v>
      </c>
    </row>
    <row r="16967" spans="1:9" ht="26.25" x14ac:dyDescent="0.25">
      <c r="A16967" s="30">
        <v>3000</v>
      </c>
      <c r="B16967" s="30" t="s">
        <v>2431</v>
      </c>
      <c r="C16967" s="30">
        <v>1720904044</v>
      </c>
      <c r="D16967" s="30" t="s">
        <v>21381</v>
      </c>
      <c r="E16967" s="234" t="s">
        <v>36228</v>
      </c>
      <c r="F16967" s="30" t="s">
        <v>7967</v>
      </c>
      <c r="G16967" s="30">
        <v>1</v>
      </c>
      <c r="H16967" s="30" t="s">
        <v>19</v>
      </c>
      <c r="I16967" s="30" t="s">
        <v>2985</v>
      </c>
    </row>
    <row r="16968" spans="1:9" x14ac:dyDescent="0.25">
      <c r="A16968" s="30">
        <v>2000</v>
      </c>
      <c r="B16968" s="30" t="s">
        <v>12</v>
      </c>
      <c r="C16968" s="30">
        <v>1619910416</v>
      </c>
      <c r="D16968" s="30" t="s">
        <v>20659</v>
      </c>
      <c r="E16968" s="234" t="s">
        <v>35689</v>
      </c>
      <c r="F16968" s="30" t="s">
        <v>7967</v>
      </c>
      <c r="G16968" s="30">
        <v>32</v>
      </c>
      <c r="H16968" s="30" t="s">
        <v>19</v>
      </c>
      <c r="I16968" s="30" t="s">
        <v>2534</v>
      </c>
    </row>
    <row r="16969" spans="1:9" ht="51.75" x14ac:dyDescent="0.25">
      <c r="A16969" s="30">
        <v>6000</v>
      </c>
      <c r="B16969" s="30" t="s">
        <v>7912</v>
      </c>
      <c r="C16969" s="30">
        <v>1183320006</v>
      </c>
      <c r="D16969" s="30" t="s">
        <v>21382</v>
      </c>
      <c r="E16969" s="234" t="s">
        <v>36229</v>
      </c>
      <c r="F16969" s="30" t="s">
        <v>7967</v>
      </c>
      <c r="G16969" s="30">
        <v>10</v>
      </c>
      <c r="H16969" s="30" t="s">
        <v>19</v>
      </c>
      <c r="I16969" s="30" t="s">
        <v>2870</v>
      </c>
    </row>
    <row r="16970" spans="1:9" ht="26.25" x14ac:dyDescent="0.25">
      <c r="A16970" s="30">
        <v>3000</v>
      </c>
      <c r="B16970" s="30" t="s">
        <v>2431</v>
      </c>
      <c r="C16970" s="30">
        <v>1619910610</v>
      </c>
      <c r="D16970" s="30" t="s">
        <v>21383</v>
      </c>
      <c r="E16970" s="234" t="s">
        <v>22480</v>
      </c>
      <c r="F16970" s="30" t="s">
        <v>7967</v>
      </c>
      <c r="G16970" s="30">
        <v>3</v>
      </c>
      <c r="H16970" s="30" t="s">
        <v>19</v>
      </c>
      <c r="I16970" s="30" t="s">
        <v>696</v>
      </c>
    </row>
    <row r="16971" spans="1:9" ht="39" x14ac:dyDescent="0.25">
      <c r="A16971" s="30">
        <v>3000</v>
      </c>
      <c r="B16971" s="30" t="s">
        <v>2431</v>
      </c>
      <c r="C16971" s="30">
        <v>1040505036</v>
      </c>
      <c r="D16971" s="30" t="s">
        <v>21384</v>
      </c>
      <c r="E16971" s="234" t="s">
        <v>36230</v>
      </c>
      <c r="F16971" s="30" t="s">
        <v>7967</v>
      </c>
      <c r="G16971" s="30">
        <v>2</v>
      </c>
      <c r="H16971" s="30" t="s">
        <v>19</v>
      </c>
      <c r="I16971" s="30" t="s">
        <v>2914</v>
      </c>
    </row>
    <row r="16972" spans="1:9" ht="39" x14ac:dyDescent="0.25">
      <c r="A16972" s="30">
        <v>6000</v>
      </c>
      <c r="B16972" s="30" t="s">
        <v>7912</v>
      </c>
      <c r="C16972" s="30">
        <v>1220486005</v>
      </c>
      <c r="D16972" s="30" t="s">
        <v>21385</v>
      </c>
      <c r="E16972" s="234" t="s">
        <v>36231</v>
      </c>
      <c r="F16972" s="30" t="s">
        <v>7967</v>
      </c>
      <c r="G16972" s="30">
        <v>130</v>
      </c>
      <c r="H16972" s="30" t="s">
        <v>539</v>
      </c>
      <c r="I16972" s="30" t="s">
        <v>696</v>
      </c>
    </row>
    <row r="16973" spans="1:9" ht="64.5" x14ac:dyDescent="0.25">
      <c r="A16973" s="30">
        <v>6000</v>
      </c>
      <c r="B16973" s="30" t="s">
        <v>7912</v>
      </c>
      <c r="C16973" s="30">
        <v>1161756003</v>
      </c>
      <c r="D16973" s="30" t="s">
        <v>21386</v>
      </c>
      <c r="E16973" s="234" t="s">
        <v>36232</v>
      </c>
      <c r="F16973" s="30" t="s">
        <v>7967</v>
      </c>
      <c r="G16973" s="30">
        <v>7</v>
      </c>
      <c r="H16973" s="30" t="s">
        <v>19</v>
      </c>
      <c r="I16973" s="30" t="s">
        <v>2435</v>
      </c>
    </row>
    <row r="16974" spans="1:9" ht="64.5" x14ac:dyDescent="0.25">
      <c r="A16974" s="30">
        <v>6000</v>
      </c>
      <c r="B16974" s="30" t="s">
        <v>7912</v>
      </c>
      <c r="C16974" s="30">
        <v>1160132023</v>
      </c>
      <c r="D16974" s="30" t="s">
        <v>3768</v>
      </c>
      <c r="E16974" s="234" t="s">
        <v>36233</v>
      </c>
      <c r="F16974" s="30" t="s">
        <v>7967</v>
      </c>
      <c r="G16974" s="30">
        <v>6</v>
      </c>
      <c r="H16974" s="30" t="s">
        <v>19</v>
      </c>
      <c r="I16974" s="30" t="s">
        <v>2435</v>
      </c>
    </row>
    <row r="16975" spans="1:9" ht="26.25" x14ac:dyDescent="0.25">
      <c r="A16975" s="30">
        <v>6000</v>
      </c>
      <c r="B16975" s="30" t="s">
        <v>7912</v>
      </c>
      <c r="C16975" s="30">
        <v>1461004009</v>
      </c>
      <c r="D16975" s="30" t="s">
        <v>21387</v>
      </c>
      <c r="E16975" s="234" t="s">
        <v>36234</v>
      </c>
      <c r="F16975" s="30" t="s">
        <v>7967</v>
      </c>
      <c r="G16975" s="30">
        <v>4</v>
      </c>
      <c r="H16975" s="30" t="s">
        <v>19</v>
      </c>
      <c r="I16975" s="30" t="s">
        <v>2755</v>
      </c>
    </row>
    <row r="16976" spans="1:9" ht="51.75" x14ac:dyDescent="0.25">
      <c r="A16976" s="30">
        <v>6000</v>
      </c>
      <c r="B16976" s="30" t="s">
        <v>7912</v>
      </c>
      <c r="C16976" s="30">
        <v>1223283012</v>
      </c>
      <c r="D16976" s="30" t="s">
        <v>21388</v>
      </c>
      <c r="E16976" s="234" t="s">
        <v>36235</v>
      </c>
      <c r="F16976" s="30" t="s">
        <v>7967</v>
      </c>
      <c r="G16976" s="30">
        <v>7</v>
      </c>
      <c r="H16976" s="30" t="s">
        <v>19</v>
      </c>
      <c r="I16976" s="30" t="s">
        <v>696</v>
      </c>
    </row>
    <row r="16977" spans="1:9" ht="26.25" x14ac:dyDescent="0.25">
      <c r="A16977" s="30">
        <v>3000</v>
      </c>
      <c r="B16977" s="30" t="s">
        <v>2431</v>
      </c>
      <c r="C16977" s="30">
        <v>1619910203</v>
      </c>
      <c r="D16977" s="30" t="s">
        <v>21389</v>
      </c>
      <c r="E16977" s="234" t="s">
        <v>3341</v>
      </c>
      <c r="F16977" s="30" t="s">
        <v>7967</v>
      </c>
      <c r="G16977" s="30">
        <v>4</v>
      </c>
      <c r="H16977" s="30" t="s">
        <v>19</v>
      </c>
      <c r="I16977" s="30" t="s">
        <v>696</v>
      </c>
    </row>
    <row r="16978" spans="1:9" ht="26.25" x14ac:dyDescent="0.25">
      <c r="A16978" s="30">
        <v>2000</v>
      </c>
      <c r="B16978" s="30" t="s">
        <v>12</v>
      </c>
      <c r="C16978" s="30">
        <v>1731553542</v>
      </c>
      <c r="D16978" s="30" t="s">
        <v>21390</v>
      </c>
      <c r="E16978" s="234" t="s">
        <v>36236</v>
      </c>
      <c r="F16978" s="30" t="s">
        <v>7967</v>
      </c>
      <c r="G16978" s="30">
        <v>21</v>
      </c>
      <c r="H16978" s="30" t="s">
        <v>19</v>
      </c>
      <c r="I16978" s="30" t="s">
        <v>3929</v>
      </c>
    </row>
    <row r="16979" spans="1:9" ht="26.25" x14ac:dyDescent="0.25">
      <c r="A16979" s="30">
        <v>6000</v>
      </c>
      <c r="B16979" s="30" t="s">
        <v>7912</v>
      </c>
      <c r="C16979" s="30">
        <v>1740403051</v>
      </c>
      <c r="D16979" s="30" t="s">
        <v>21391</v>
      </c>
      <c r="E16979" s="234" t="s">
        <v>36237</v>
      </c>
      <c r="F16979" s="30" t="s">
        <v>7967</v>
      </c>
      <c r="G16979" s="30">
        <v>28</v>
      </c>
      <c r="H16979" s="30" t="s">
        <v>19</v>
      </c>
      <c r="I16979" s="30" t="s">
        <v>3382</v>
      </c>
    </row>
    <row r="16980" spans="1:9" ht="64.5" x14ac:dyDescent="0.25">
      <c r="A16980" s="30">
        <v>6000</v>
      </c>
      <c r="B16980" s="30" t="s">
        <v>7912</v>
      </c>
      <c r="C16980" s="30">
        <v>1161607001</v>
      </c>
      <c r="D16980" s="30" t="s">
        <v>7701</v>
      </c>
      <c r="E16980" s="234" t="s">
        <v>24363</v>
      </c>
      <c r="F16980" s="30" t="s">
        <v>7967</v>
      </c>
      <c r="G16980" s="30">
        <v>2</v>
      </c>
      <c r="H16980" s="30" t="s">
        <v>19</v>
      </c>
      <c r="I16980" s="30" t="s">
        <v>2435</v>
      </c>
    </row>
    <row r="16981" spans="1:9" x14ac:dyDescent="0.25">
      <c r="A16981" s="30">
        <v>3000</v>
      </c>
      <c r="B16981" s="30" t="s">
        <v>2431</v>
      </c>
      <c r="C16981" s="30">
        <v>1619910576</v>
      </c>
      <c r="D16981" s="30" t="s">
        <v>21392</v>
      </c>
      <c r="E16981" s="234" t="s">
        <v>36238</v>
      </c>
      <c r="F16981" s="30" t="s">
        <v>7967</v>
      </c>
      <c r="G16981" s="30">
        <v>2</v>
      </c>
      <c r="H16981" s="30" t="s">
        <v>19</v>
      </c>
      <c r="I16981" s="30" t="s">
        <v>2453</v>
      </c>
    </row>
    <row r="16982" spans="1:9" ht="26.25" x14ac:dyDescent="0.25">
      <c r="A16982" s="30">
        <v>6000</v>
      </c>
      <c r="B16982" s="30" t="s">
        <v>7912</v>
      </c>
      <c r="C16982" s="30">
        <v>1225903006</v>
      </c>
      <c r="D16982" s="30" t="s">
        <v>3661</v>
      </c>
      <c r="E16982" s="234" t="s">
        <v>36239</v>
      </c>
      <c r="F16982" s="30" t="s">
        <v>7967</v>
      </c>
      <c r="G16982" s="30">
        <v>20</v>
      </c>
      <c r="H16982" s="30" t="s">
        <v>19</v>
      </c>
      <c r="I16982" s="30" t="s">
        <v>696</v>
      </c>
    </row>
    <row r="16983" spans="1:9" ht="26.25" x14ac:dyDescent="0.25">
      <c r="A16983" s="30">
        <v>3000</v>
      </c>
      <c r="B16983" s="30" t="s">
        <v>2431</v>
      </c>
      <c r="C16983" s="30">
        <v>1612005170</v>
      </c>
      <c r="D16983" s="30" t="s">
        <v>21393</v>
      </c>
      <c r="E16983" s="234" t="s">
        <v>36240</v>
      </c>
      <c r="F16983" s="30" t="s">
        <v>7967</v>
      </c>
      <c r="G16983" s="30">
        <v>2</v>
      </c>
      <c r="H16983" s="30" t="s">
        <v>19</v>
      </c>
      <c r="I16983" s="30" t="s">
        <v>696</v>
      </c>
    </row>
    <row r="16984" spans="1:9" ht="26.25" x14ac:dyDescent="0.25">
      <c r="A16984" s="30">
        <v>3000</v>
      </c>
      <c r="B16984" s="30" t="s">
        <v>2431</v>
      </c>
      <c r="C16984" s="30">
        <v>1612007811</v>
      </c>
      <c r="D16984" s="30" t="s">
        <v>21394</v>
      </c>
      <c r="E16984" s="234" t="s">
        <v>22530</v>
      </c>
      <c r="F16984" s="30" t="s">
        <v>7967</v>
      </c>
      <c r="G16984" s="30">
        <v>1</v>
      </c>
      <c r="H16984" s="30" t="s">
        <v>19</v>
      </c>
      <c r="I16984" s="30" t="s">
        <v>2453</v>
      </c>
    </row>
    <row r="16985" spans="1:9" ht="64.5" x14ac:dyDescent="0.25">
      <c r="A16985" s="30">
        <v>6000</v>
      </c>
      <c r="B16985" s="30" t="s">
        <v>7912</v>
      </c>
      <c r="C16985" s="30">
        <v>1161110004</v>
      </c>
      <c r="D16985" s="30" t="s">
        <v>16643</v>
      </c>
      <c r="E16985" s="234" t="s">
        <v>32381</v>
      </c>
      <c r="F16985" s="30" t="s">
        <v>7967</v>
      </c>
      <c r="G16985" s="30">
        <v>2</v>
      </c>
      <c r="H16985" s="30" t="s">
        <v>19</v>
      </c>
      <c r="I16985" s="30" t="s">
        <v>2435</v>
      </c>
    </row>
    <row r="16986" spans="1:9" ht="26.25" x14ac:dyDescent="0.25">
      <c r="A16986" s="30">
        <v>6000</v>
      </c>
      <c r="B16986" s="30" t="s">
        <v>7912</v>
      </c>
      <c r="C16986" s="30">
        <v>1160133001</v>
      </c>
      <c r="D16986" s="30" t="s">
        <v>21395</v>
      </c>
      <c r="E16986" s="234" t="s">
        <v>36241</v>
      </c>
      <c r="F16986" s="30" t="s">
        <v>7967</v>
      </c>
      <c r="G16986" s="30">
        <v>2</v>
      </c>
      <c r="H16986" s="30" t="s">
        <v>19</v>
      </c>
      <c r="I16986" s="30" t="s">
        <v>2435</v>
      </c>
    </row>
    <row r="16987" spans="1:9" ht="26.25" x14ac:dyDescent="0.25">
      <c r="A16987" s="30">
        <v>2000</v>
      </c>
      <c r="B16987" s="30" t="s">
        <v>12</v>
      </c>
      <c r="C16987" s="30">
        <v>1040618018</v>
      </c>
      <c r="D16987" s="30" t="s">
        <v>21396</v>
      </c>
      <c r="E16987" s="234" t="s">
        <v>36242</v>
      </c>
      <c r="F16987" s="30" t="s">
        <v>7967</v>
      </c>
      <c r="G16987" s="30">
        <v>1</v>
      </c>
      <c r="H16987" s="30" t="s">
        <v>19</v>
      </c>
      <c r="I16987" s="30" t="s">
        <v>696</v>
      </c>
    </row>
    <row r="16988" spans="1:9" ht="39" x14ac:dyDescent="0.25">
      <c r="A16988" s="30">
        <v>6000</v>
      </c>
      <c r="B16988" s="30" t="s">
        <v>7912</v>
      </c>
      <c r="C16988" s="30">
        <v>1165099008</v>
      </c>
      <c r="D16988" s="30" t="s">
        <v>21397</v>
      </c>
      <c r="E16988" s="234" t="s">
        <v>36243</v>
      </c>
      <c r="F16988" s="30" t="s">
        <v>7967</v>
      </c>
      <c r="G16988" s="30">
        <v>2</v>
      </c>
      <c r="H16988" s="30" t="s">
        <v>19</v>
      </c>
      <c r="I16988" s="30" t="s">
        <v>2435</v>
      </c>
    </row>
    <row r="16989" spans="1:9" ht="39" x14ac:dyDescent="0.25">
      <c r="A16989" s="30">
        <v>6000</v>
      </c>
      <c r="B16989" s="30" t="s">
        <v>7912</v>
      </c>
      <c r="C16989" s="30">
        <v>1160515002</v>
      </c>
      <c r="D16989" s="30" t="s">
        <v>21398</v>
      </c>
      <c r="E16989" s="234" t="s">
        <v>36244</v>
      </c>
      <c r="F16989" s="30" t="s">
        <v>7967</v>
      </c>
      <c r="G16989" s="30">
        <v>6</v>
      </c>
      <c r="H16989" s="30" t="s">
        <v>19</v>
      </c>
      <c r="I16989" s="30" t="s">
        <v>2435</v>
      </c>
    </row>
    <row r="16990" spans="1:9" ht="39" x14ac:dyDescent="0.25">
      <c r="A16990" s="30">
        <v>6000</v>
      </c>
      <c r="B16990" s="30" t="s">
        <v>7912</v>
      </c>
      <c r="C16990" s="30">
        <v>1160136001</v>
      </c>
      <c r="D16990" s="30" t="s">
        <v>21399</v>
      </c>
      <c r="E16990" s="234" t="s">
        <v>36245</v>
      </c>
      <c r="F16990" s="30" t="s">
        <v>7967</v>
      </c>
      <c r="G16990" s="30">
        <v>2</v>
      </c>
      <c r="H16990" s="30" t="s">
        <v>19</v>
      </c>
      <c r="I16990" s="30" t="s">
        <v>2435</v>
      </c>
    </row>
    <row r="16991" spans="1:9" ht="26.25" x14ac:dyDescent="0.25">
      <c r="A16991" s="30">
        <v>3000</v>
      </c>
      <c r="B16991" s="30" t="s">
        <v>2431</v>
      </c>
      <c r="C16991" s="30">
        <v>1731554001</v>
      </c>
      <c r="D16991" s="30" t="s">
        <v>21400</v>
      </c>
      <c r="E16991" s="234" t="s">
        <v>36246</v>
      </c>
      <c r="F16991" s="30" t="s">
        <v>7967</v>
      </c>
      <c r="G16991" s="30">
        <v>5</v>
      </c>
      <c r="H16991" s="30" t="s">
        <v>19</v>
      </c>
      <c r="I16991" s="30" t="s">
        <v>3244</v>
      </c>
    </row>
    <row r="16992" spans="1:9" ht="26.25" x14ac:dyDescent="0.25">
      <c r="A16992" s="30">
        <v>6000</v>
      </c>
      <c r="B16992" s="30" t="s">
        <v>7912</v>
      </c>
      <c r="C16992" s="30">
        <v>1750705033</v>
      </c>
      <c r="D16992" s="30" t="s">
        <v>21401</v>
      </c>
      <c r="E16992" s="234" t="s">
        <v>36247</v>
      </c>
      <c r="F16992" s="30" t="s">
        <v>7967</v>
      </c>
      <c r="G16992" s="30">
        <v>2</v>
      </c>
      <c r="H16992" s="30" t="s">
        <v>19</v>
      </c>
      <c r="I16992" s="30" t="s">
        <v>4346</v>
      </c>
    </row>
    <row r="16993" spans="1:9" ht="26.25" x14ac:dyDescent="0.25">
      <c r="A16993" s="30">
        <v>6000</v>
      </c>
      <c r="B16993" s="30" t="s">
        <v>7912</v>
      </c>
      <c r="C16993" s="30">
        <v>1619914415</v>
      </c>
      <c r="D16993" s="30" t="s">
        <v>21402</v>
      </c>
      <c r="E16993" s="234" t="s">
        <v>36248</v>
      </c>
      <c r="F16993" s="30" t="s">
        <v>7967</v>
      </c>
      <c r="G16993" s="30">
        <v>4</v>
      </c>
      <c r="H16993" s="30" t="s">
        <v>19</v>
      </c>
      <c r="I16993" s="30" t="s">
        <v>673</v>
      </c>
    </row>
    <row r="16994" spans="1:9" ht="39" x14ac:dyDescent="0.25">
      <c r="A16994" s="30">
        <v>6000</v>
      </c>
      <c r="B16994" s="30" t="s">
        <v>7912</v>
      </c>
      <c r="C16994" s="30">
        <v>1461012001</v>
      </c>
      <c r="D16994" s="30" t="s">
        <v>21403</v>
      </c>
      <c r="E16994" s="234" t="s">
        <v>36249</v>
      </c>
      <c r="F16994" s="30" t="s">
        <v>7967</v>
      </c>
      <c r="G16994" s="30">
        <v>2</v>
      </c>
      <c r="H16994" s="30" t="s">
        <v>19</v>
      </c>
      <c r="I16994" s="30" t="s">
        <v>2446</v>
      </c>
    </row>
    <row r="16995" spans="1:9" ht="26.25" x14ac:dyDescent="0.25">
      <c r="A16995" s="30">
        <v>6000</v>
      </c>
      <c r="B16995" s="30" t="s">
        <v>7912</v>
      </c>
      <c r="C16995" s="30">
        <v>1300540008</v>
      </c>
      <c r="D16995" s="30" t="s">
        <v>21404</v>
      </c>
      <c r="E16995" s="234" t="s">
        <v>35079</v>
      </c>
      <c r="F16995" s="30" t="s">
        <v>7967</v>
      </c>
      <c r="G16995" s="30">
        <v>2</v>
      </c>
      <c r="H16995" s="30" t="s">
        <v>19</v>
      </c>
      <c r="I16995" s="30" t="s">
        <v>2518</v>
      </c>
    </row>
    <row r="16996" spans="1:9" ht="39" x14ac:dyDescent="0.25">
      <c r="A16996" s="30">
        <v>6000</v>
      </c>
      <c r="B16996" s="30" t="s">
        <v>7912</v>
      </c>
      <c r="C16996" s="30">
        <v>1040578016</v>
      </c>
      <c r="D16996" s="30" t="s">
        <v>21405</v>
      </c>
      <c r="E16996" s="234" t="s">
        <v>36250</v>
      </c>
      <c r="F16996" s="30" t="s">
        <v>7967</v>
      </c>
      <c r="G16996" s="30">
        <v>6</v>
      </c>
      <c r="H16996" s="30" t="s">
        <v>19</v>
      </c>
      <c r="I16996" s="30" t="s">
        <v>2463</v>
      </c>
    </row>
    <row r="16997" spans="1:9" ht="26.25" x14ac:dyDescent="0.25">
      <c r="A16997" s="30">
        <v>3000</v>
      </c>
      <c r="B16997" s="30" t="s">
        <v>2431</v>
      </c>
      <c r="C16997" s="30">
        <v>1619910465</v>
      </c>
      <c r="D16997" s="30" t="s">
        <v>21406</v>
      </c>
      <c r="E16997" s="234" t="s">
        <v>36251</v>
      </c>
      <c r="F16997" s="30" t="s">
        <v>7967</v>
      </c>
      <c r="G16997" s="30">
        <v>4</v>
      </c>
      <c r="H16997" s="30" t="s">
        <v>19</v>
      </c>
      <c r="I16997" s="30" t="s">
        <v>696</v>
      </c>
    </row>
    <row r="16998" spans="1:9" x14ac:dyDescent="0.25">
      <c r="A16998" s="30">
        <v>3000</v>
      </c>
      <c r="B16998" s="30" t="s">
        <v>2431</v>
      </c>
      <c r="C16998" s="30">
        <v>1720931003</v>
      </c>
      <c r="D16998" s="30" t="s">
        <v>21407</v>
      </c>
      <c r="E16998" s="234" t="e">
        <v>#N/A</v>
      </c>
      <c r="F16998" s="30" t="s">
        <v>7967</v>
      </c>
      <c r="G16998" s="30">
        <v>1</v>
      </c>
      <c r="H16998" s="30" t="s">
        <v>19</v>
      </c>
      <c r="I16998" s="30" t="s">
        <v>2985</v>
      </c>
    </row>
    <row r="16999" spans="1:9" x14ac:dyDescent="0.25">
      <c r="A16999" s="30">
        <v>3000</v>
      </c>
      <c r="B16999" s="30" t="s">
        <v>2431</v>
      </c>
      <c r="C16999" s="30">
        <v>1720902041</v>
      </c>
      <c r="D16999" s="30" t="s">
        <v>21408</v>
      </c>
      <c r="E16999" s="234" t="s">
        <v>36252</v>
      </c>
      <c r="F16999" s="30" t="s">
        <v>7967</v>
      </c>
      <c r="G16999" s="30">
        <v>1</v>
      </c>
      <c r="H16999" s="30" t="s">
        <v>19</v>
      </c>
      <c r="I16999" s="30" t="s">
        <v>2985</v>
      </c>
    </row>
    <row r="17000" spans="1:9" ht="39" x14ac:dyDescent="0.25">
      <c r="A17000" s="30">
        <v>6000</v>
      </c>
      <c r="B17000" s="30" t="s">
        <v>7912</v>
      </c>
      <c r="C17000" s="30">
        <v>1731895001</v>
      </c>
      <c r="D17000" s="30" t="s">
        <v>21409</v>
      </c>
      <c r="E17000" s="234" t="s">
        <v>36253</v>
      </c>
      <c r="F17000" s="30" t="s">
        <v>7967</v>
      </c>
      <c r="G17000" s="30">
        <v>23</v>
      </c>
      <c r="H17000" s="30" t="s">
        <v>19</v>
      </c>
      <c r="I17000" s="30" t="s">
        <v>4045</v>
      </c>
    </row>
    <row r="17001" spans="1:9" ht="51.75" x14ac:dyDescent="0.25">
      <c r="A17001" s="30">
        <v>6000</v>
      </c>
      <c r="B17001" s="30" t="s">
        <v>7912</v>
      </c>
      <c r="C17001" s="30">
        <v>1161307005</v>
      </c>
      <c r="D17001" s="30" t="s">
        <v>21410</v>
      </c>
      <c r="E17001" s="234" t="s">
        <v>36254</v>
      </c>
      <c r="F17001" s="30" t="s">
        <v>7967</v>
      </c>
      <c r="G17001" s="30">
        <v>4</v>
      </c>
      <c r="H17001" s="30" t="s">
        <v>19</v>
      </c>
      <c r="I17001" s="30" t="s">
        <v>2435</v>
      </c>
    </row>
    <row r="17002" spans="1:9" x14ac:dyDescent="0.25">
      <c r="A17002" s="30">
        <v>2000</v>
      </c>
      <c r="B17002" s="30" t="s">
        <v>12</v>
      </c>
      <c r="C17002" s="30">
        <v>1720931003</v>
      </c>
      <c r="D17002" s="30" t="s">
        <v>21407</v>
      </c>
      <c r="E17002" s="234" t="e">
        <v>#N/A</v>
      </c>
      <c r="F17002" s="30" t="s">
        <v>7967</v>
      </c>
      <c r="G17002" s="30">
        <v>5</v>
      </c>
      <c r="H17002" s="30" t="s">
        <v>19</v>
      </c>
      <c r="I17002" s="30" t="s">
        <v>2985</v>
      </c>
    </row>
    <row r="17003" spans="1:9" x14ac:dyDescent="0.25">
      <c r="A17003" s="30">
        <v>6000</v>
      </c>
      <c r="B17003" s="30" t="s">
        <v>7912</v>
      </c>
      <c r="C17003" s="30">
        <v>1619915713</v>
      </c>
      <c r="D17003" s="30" t="s">
        <v>1944</v>
      </c>
      <c r="E17003" s="234" t="s">
        <v>1945</v>
      </c>
      <c r="F17003" s="30" t="s">
        <v>7967</v>
      </c>
      <c r="G17003" s="30">
        <v>3</v>
      </c>
      <c r="H17003" s="30" t="s">
        <v>19</v>
      </c>
      <c r="I17003" s="30" t="s">
        <v>2446</v>
      </c>
    </row>
    <row r="17004" spans="1:9" ht="39" x14ac:dyDescent="0.25">
      <c r="A17004" s="30">
        <v>6000</v>
      </c>
      <c r="B17004" s="30" t="s">
        <v>7912</v>
      </c>
      <c r="C17004" s="30">
        <v>1619914001</v>
      </c>
      <c r="D17004" s="30" t="s">
        <v>21411</v>
      </c>
      <c r="E17004" s="234" t="s">
        <v>36255</v>
      </c>
      <c r="F17004" s="30" t="s">
        <v>7967</v>
      </c>
      <c r="G17004" s="30">
        <v>3</v>
      </c>
      <c r="H17004" s="30" t="s">
        <v>19</v>
      </c>
      <c r="I17004" s="30" t="s">
        <v>4491</v>
      </c>
    </row>
    <row r="17005" spans="1:9" ht="26.25" x14ac:dyDescent="0.25">
      <c r="A17005" s="30">
        <v>6000</v>
      </c>
      <c r="B17005" s="30" t="s">
        <v>7912</v>
      </c>
      <c r="C17005" s="30">
        <v>1152402002</v>
      </c>
      <c r="D17005" s="30" t="s">
        <v>21412</v>
      </c>
      <c r="E17005" s="234" t="s">
        <v>36256</v>
      </c>
      <c r="F17005" s="30" t="s">
        <v>7967</v>
      </c>
      <c r="G17005" s="30">
        <v>16</v>
      </c>
      <c r="H17005" s="30" t="s">
        <v>19</v>
      </c>
      <c r="I17005" s="30" t="s">
        <v>2567</v>
      </c>
    </row>
    <row r="17006" spans="1:9" ht="39" x14ac:dyDescent="0.25">
      <c r="A17006" s="30">
        <v>6000</v>
      </c>
      <c r="B17006" s="30" t="s">
        <v>7912</v>
      </c>
      <c r="C17006" s="30">
        <v>1187402006</v>
      </c>
      <c r="D17006" s="30" t="s">
        <v>21413</v>
      </c>
      <c r="E17006" s="234" t="s">
        <v>36257</v>
      </c>
      <c r="F17006" s="30" t="s">
        <v>7967</v>
      </c>
      <c r="G17006" s="30">
        <v>2</v>
      </c>
      <c r="H17006" s="30" t="s">
        <v>19</v>
      </c>
      <c r="I17006" s="30" t="s">
        <v>2506</v>
      </c>
    </row>
    <row r="17007" spans="1:9" ht="26.25" x14ac:dyDescent="0.25">
      <c r="A17007" s="30">
        <v>3000</v>
      </c>
      <c r="B17007" s="30" t="s">
        <v>2431</v>
      </c>
      <c r="C17007" s="30">
        <v>1612005193</v>
      </c>
      <c r="D17007" s="30" t="s">
        <v>21414</v>
      </c>
      <c r="E17007" s="234" t="s">
        <v>36258</v>
      </c>
      <c r="F17007" s="30" t="s">
        <v>7967</v>
      </c>
      <c r="G17007" s="30">
        <v>2</v>
      </c>
      <c r="H17007" s="30" t="s">
        <v>19</v>
      </c>
      <c r="I17007" s="30" t="s">
        <v>2453</v>
      </c>
    </row>
    <row r="17008" spans="1:9" x14ac:dyDescent="0.25">
      <c r="A17008" s="30">
        <v>2000</v>
      </c>
      <c r="B17008" s="30" t="s">
        <v>12</v>
      </c>
      <c r="C17008" s="30">
        <v>1720906002</v>
      </c>
      <c r="D17008" s="30" t="s">
        <v>21415</v>
      </c>
      <c r="E17008" s="234" t="e">
        <v>#N/A</v>
      </c>
      <c r="F17008" s="30" t="s">
        <v>7967</v>
      </c>
      <c r="G17008" s="30">
        <v>1</v>
      </c>
      <c r="H17008" s="30" t="s">
        <v>19</v>
      </c>
      <c r="I17008" s="30" t="s">
        <v>2985</v>
      </c>
    </row>
    <row r="17009" spans="1:9" ht="39" x14ac:dyDescent="0.25">
      <c r="A17009" s="30">
        <v>6000</v>
      </c>
      <c r="B17009" s="30" t="s">
        <v>7912</v>
      </c>
      <c r="C17009" s="30">
        <v>1040578018</v>
      </c>
      <c r="D17009" s="30" t="s">
        <v>21416</v>
      </c>
      <c r="E17009" s="234" t="s">
        <v>36259</v>
      </c>
      <c r="F17009" s="30" t="s">
        <v>7967</v>
      </c>
      <c r="G17009" s="30">
        <v>1</v>
      </c>
      <c r="H17009" s="30" t="s">
        <v>19</v>
      </c>
      <c r="I17009" s="30" t="s">
        <v>2463</v>
      </c>
    </row>
    <row r="17010" spans="1:9" ht="39" x14ac:dyDescent="0.25">
      <c r="A17010" s="30">
        <v>2000</v>
      </c>
      <c r="B17010" s="30" t="s">
        <v>12</v>
      </c>
      <c r="C17010" s="30">
        <v>1731553541</v>
      </c>
      <c r="D17010" s="30" t="s">
        <v>21417</v>
      </c>
      <c r="E17010" s="234" t="s">
        <v>36260</v>
      </c>
      <c r="F17010" s="30" t="s">
        <v>7967</v>
      </c>
      <c r="G17010" s="30">
        <v>6</v>
      </c>
      <c r="H17010" s="30" t="s">
        <v>19</v>
      </c>
      <c r="I17010" s="30" t="s">
        <v>3929</v>
      </c>
    </row>
    <row r="17011" spans="1:9" ht="39" x14ac:dyDescent="0.25">
      <c r="A17011" s="30">
        <v>2000</v>
      </c>
      <c r="B17011" s="30" t="s">
        <v>12</v>
      </c>
      <c r="C17011" s="30">
        <v>1040599018</v>
      </c>
      <c r="D17011" s="30" t="s">
        <v>21418</v>
      </c>
      <c r="E17011" s="234" t="s">
        <v>36261</v>
      </c>
      <c r="F17011" s="30" t="s">
        <v>7967</v>
      </c>
      <c r="G17011" s="30">
        <v>3</v>
      </c>
      <c r="H17011" s="30" t="s">
        <v>19</v>
      </c>
      <c r="I17011" s="30" t="s">
        <v>2463</v>
      </c>
    </row>
    <row r="17012" spans="1:9" ht="26.25" x14ac:dyDescent="0.25">
      <c r="A17012" s="30">
        <v>6000</v>
      </c>
      <c r="B17012" s="30" t="s">
        <v>7912</v>
      </c>
      <c r="C17012" s="30">
        <v>1300540004</v>
      </c>
      <c r="D17012" s="30" t="s">
        <v>21419</v>
      </c>
      <c r="E17012" s="234" t="s">
        <v>36262</v>
      </c>
      <c r="F17012" s="30" t="s">
        <v>7967</v>
      </c>
      <c r="G17012" s="30">
        <v>2</v>
      </c>
      <c r="H17012" s="30" t="s">
        <v>19</v>
      </c>
      <c r="I17012" s="30" t="s">
        <v>2453</v>
      </c>
    </row>
    <row r="17013" spans="1:9" ht="26.25" x14ac:dyDescent="0.25">
      <c r="A17013" s="30">
        <v>6000</v>
      </c>
      <c r="B17013" s="30" t="s">
        <v>7912</v>
      </c>
      <c r="C17013" s="30">
        <v>1300540002</v>
      </c>
      <c r="D17013" s="30" t="s">
        <v>21420</v>
      </c>
      <c r="E17013" s="234" t="s">
        <v>36263</v>
      </c>
      <c r="F17013" s="30" t="s">
        <v>7967</v>
      </c>
      <c r="G17013" s="30">
        <v>1</v>
      </c>
      <c r="H17013" s="30" t="s">
        <v>19</v>
      </c>
      <c r="I17013" s="30" t="s">
        <v>2435</v>
      </c>
    </row>
    <row r="17014" spans="1:9" ht="39" x14ac:dyDescent="0.25">
      <c r="A17014" s="30">
        <v>6000</v>
      </c>
      <c r="B17014" s="30" t="s">
        <v>7912</v>
      </c>
      <c r="C17014" s="30">
        <v>1161930006</v>
      </c>
      <c r="D17014" s="30" t="s">
        <v>21421</v>
      </c>
      <c r="E17014" s="234" t="s">
        <v>36264</v>
      </c>
      <c r="F17014" s="30" t="s">
        <v>7967</v>
      </c>
      <c r="G17014" s="30">
        <v>4</v>
      </c>
      <c r="H17014" s="30" t="s">
        <v>19</v>
      </c>
      <c r="I17014" s="30" t="s">
        <v>2435</v>
      </c>
    </row>
    <row r="17015" spans="1:9" ht="26.25" x14ac:dyDescent="0.25">
      <c r="A17015" s="30">
        <v>6000</v>
      </c>
      <c r="B17015" s="30" t="s">
        <v>7912</v>
      </c>
      <c r="C17015" s="30">
        <v>1040782001</v>
      </c>
      <c r="D17015" s="30" t="s">
        <v>21422</v>
      </c>
      <c r="E17015" s="234" t="s">
        <v>36265</v>
      </c>
      <c r="F17015" s="30" t="s">
        <v>7967</v>
      </c>
      <c r="G17015" s="30">
        <v>2</v>
      </c>
      <c r="H17015" s="30" t="s">
        <v>19</v>
      </c>
      <c r="I17015" s="30" t="s">
        <v>2463</v>
      </c>
    </row>
    <row r="17016" spans="1:9" ht="39" x14ac:dyDescent="0.25">
      <c r="A17016" s="30">
        <v>3000</v>
      </c>
      <c r="B17016" s="30" t="s">
        <v>2431</v>
      </c>
      <c r="C17016" s="30">
        <v>1952013001</v>
      </c>
      <c r="D17016" s="30" t="s">
        <v>21423</v>
      </c>
      <c r="E17016" s="234" t="s">
        <v>36266</v>
      </c>
      <c r="F17016" s="30" t="s">
        <v>7967</v>
      </c>
      <c r="G17016" s="30">
        <v>4</v>
      </c>
      <c r="H17016" s="30" t="s">
        <v>19</v>
      </c>
      <c r="I17016" s="30" t="s">
        <v>4124</v>
      </c>
    </row>
    <row r="17017" spans="1:9" ht="26.25" x14ac:dyDescent="0.25">
      <c r="A17017" s="30">
        <v>2000</v>
      </c>
      <c r="B17017" s="30" t="s">
        <v>12</v>
      </c>
      <c r="C17017" s="30">
        <v>1461010049</v>
      </c>
      <c r="D17017" s="30" t="s">
        <v>21424</v>
      </c>
      <c r="E17017" s="234" t="s">
        <v>36267</v>
      </c>
      <c r="F17017" s="30" t="s">
        <v>7967</v>
      </c>
      <c r="G17017" s="30">
        <v>6</v>
      </c>
      <c r="H17017" s="30" t="s">
        <v>19</v>
      </c>
      <c r="I17017" s="30" t="s">
        <v>4710</v>
      </c>
    </row>
    <row r="17018" spans="1:9" ht="26.25" x14ac:dyDescent="0.25">
      <c r="A17018" s="30">
        <v>2000</v>
      </c>
      <c r="B17018" s="30" t="s">
        <v>12</v>
      </c>
      <c r="C17018" s="30">
        <v>1460402007</v>
      </c>
      <c r="D17018" s="30" t="s">
        <v>21425</v>
      </c>
      <c r="E17018" s="234" t="s">
        <v>36268</v>
      </c>
      <c r="F17018" s="30" t="s">
        <v>7967</v>
      </c>
      <c r="G17018" s="30">
        <v>6</v>
      </c>
      <c r="H17018" s="30" t="s">
        <v>19</v>
      </c>
      <c r="I17018" s="30" t="s">
        <v>3787</v>
      </c>
    </row>
    <row r="17019" spans="1:9" ht="39" x14ac:dyDescent="0.25">
      <c r="A17019" s="30">
        <v>6000</v>
      </c>
      <c r="B17019" s="30" t="s">
        <v>7912</v>
      </c>
      <c r="C17019" s="30">
        <v>1300540999</v>
      </c>
      <c r="D17019" s="30" t="s">
        <v>21426</v>
      </c>
      <c r="E17019" s="234" t="s">
        <v>35398</v>
      </c>
      <c r="F17019" s="30" t="s">
        <v>7967</v>
      </c>
      <c r="G17019" s="30">
        <v>3</v>
      </c>
      <c r="H17019" s="30" t="s">
        <v>19</v>
      </c>
      <c r="I17019" s="30" t="s">
        <v>2435</v>
      </c>
    </row>
    <row r="17020" spans="1:9" x14ac:dyDescent="0.25">
      <c r="A17020" s="30">
        <v>6000</v>
      </c>
      <c r="B17020" s="30" t="s">
        <v>7912</v>
      </c>
      <c r="C17020" s="30">
        <v>1247532002</v>
      </c>
      <c r="D17020" s="30" t="s">
        <v>21427</v>
      </c>
      <c r="E17020" s="234" t="s">
        <v>36269</v>
      </c>
      <c r="F17020" s="30" t="s">
        <v>7967</v>
      </c>
      <c r="G17020" s="30">
        <v>1</v>
      </c>
      <c r="H17020" s="30" t="s">
        <v>19</v>
      </c>
      <c r="I17020" s="30" t="s">
        <v>3506</v>
      </c>
    </row>
    <row r="17021" spans="1:9" ht="39" x14ac:dyDescent="0.25">
      <c r="A17021" s="30">
        <v>3000</v>
      </c>
      <c r="B17021" s="30" t="s">
        <v>2431</v>
      </c>
      <c r="C17021" s="30">
        <v>1461006074</v>
      </c>
      <c r="D17021" s="30" t="s">
        <v>21428</v>
      </c>
      <c r="E17021" s="234" t="s">
        <v>36270</v>
      </c>
      <c r="F17021" s="30" t="s">
        <v>7967</v>
      </c>
      <c r="G17021" s="30">
        <v>6</v>
      </c>
      <c r="H17021" s="30" t="s">
        <v>19</v>
      </c>
      <c r="I17021" s="30" t="s">
        <v>2453</v>
      </c>
    </row>
    <row r="17022" spans="1:9" ht="26.25" x14ac:dyDescent="0.25">
      <c r="A17022" s="30">
        <v>3000</v>
      </c>
      <c r="B17022" s="30" t="s">
        <v>2431</v>
      </c>
      <c r="C17022" s="30">
        <v>1330190397</v>
      </c>
      <c r="D17022" s="30" t="s">
        <v>21429</v>
      </c>
      <c r="E17022" s="234" t="s">
        <v>36271</v>
      </c>
      <c r="F17022" s="30" t="s">
        <v>7967</v>
      </c>
      <c r="G17022" s="30">
        <v>1</v>
      </c>
      <c r="H17022" s="30" t="s">
        <v>19</v>
      </c>
      <c r="I17022" s="30" t="s">
        <v>3405</v>
      </c>
    </row>
    <row r="17023" spans="1:9" ht="39" x14ac:dyDescent="0.25">
      <c r="A17023" s="30">
        <v>3000</v>
      </c>
      <c r="B17023" s="30" t="s">
        <v>2431</v>
      </c>
      <c r="C17023" s="30">
        <v>1223281003</v>
      </c>
      <c r="D17023" s="30" t="s">
        <v>21430</v>
      </c>
      <c r="E17023" s="234" t="s">
        <v>36272</v>
      </c>
      <c r="F17023" s="30" t="s">
        <v>7967</v>
      </c>
      <c r="G17023" s="30">
        <v>1</v>
      </c>
      <c r="H17023" s="30" t="s">
        <v>19</v>
      </c>
      <c r="I17023" s="30" t="s">
        <v>696</v>
      </c>
    </row>
    <row r="17024" spans="1:9" ht="26.25" x14ac:dyDescent="0.25">
      <c r="A17024" s="30">
        <v>2000</v>
      </c>
      <c r="B17024" s="30" t="s">
        <v>12</v>
      </c>
      <c r="C17024" s="30">
        <v>1541130557</v>
      </c>
      <c r="D17024" s="30" t="s">
        <v>21431</v>
      </c>
      <c r="E17024" s="234" t="s">
        <v>36273</v>
      </c>
      <c r="F17024" s="30" t="s">
        <v>7967</v>
      </c>
      <c r="G17024" s="30">
        <v>5</v>
      </c>
      <c r="H17024" s="30" t="s">
        <v>19</v>
      </c>
      <c r="I17024" s="30" t="s">
        <v>2435</v>
      </c>
    </row>
    <row r="17025" spans="1:9" ht="26.25" x14ac:dyDescent="0.25">
      <c r="A17025" s="30">
        <v>2000</v>
      </c>
      <c r="B17025" s="30" t="s">
        <v>12</v>
      </c>
      <c r="C17025" s="30">
        <v>1168103010</v>
      </c>
      <c r="D17025" s="30" t="s">
        <v>21432</v>
      </c>
      <c r="E17025" s="234" t="s">
        <v>36274</v>
      </c>
      <c r="F17025" s="30" t="s">
        <v>7967</v>
      </c>
      <c r="G17025" s="30">
        <v>4</v>
      </c>
      <c r="H17025" s="30" t="s">
        <v>19</v>
      </c>
      <c r="I17025" s="30" t="s">
        <v>2435</v>
      </c>
    </row>
    <row r="17026" spans="1:9" ht="51.75" x14ac:dyDescent="0.25">
      <c r="A17026" s="30">
        <v>6000</v>
      </c>
      <c r="B17026" s="30" t="s">
        <v>7912</v>
      </c>
      <c r="C17026" s="30">
        <v>1220472003</v>
      </c>
      <c r="D17026" s="30" t="s">
        <v>20439</v>
      </c>
      <c r="E17026" s="234" t="s">
        <v>35522</v>
      </c>
      <c r="F17026" s="30" t="s">
        <v>7967</v>
      </c>
      <c r="G17026" s="30">
        <v>48</v>
      </c>
      <c r="H17026" s="30" t="s">
        <v>539</v>
      </c>
      <c r="I17026" s="30" t="s">
        <v>696</v>
      </c>
    </row>
    <row r="17027" spans="1:9" ht="39" x14ac:dyDescent="0.25">
      <c r="A17027" s="30">
        <v>6000</v>
      </c>
      <c r="B17027" s="30" t="s">
        <v>7912</v>
      </c>
      <c r="C17027" s="30">
        <v>1160705007</v>
      </c>
      <c r="D17027" s="30" t="s">
        <v>3775</v>
      </c>
      <c r="E17027" s="234" t="s">
        <v>36275</v>
      </c>
      <c r="F17027" s="30" t="s">
        <v>7967</v>
      </c>
      <c r="G17027" s="30">
        <v>1</v>
      </c>
      <c r="H17027" s="30" t="s">
        <v>19</v>
      </c>
      <c r="I17027" s="30" t="s">
        <v>2435</v>
      </c>
    </row>
    <row r="17028" spans="1:9" ht="39" x14ac:dyDescent="0.25">
      <c r="A17028" s="30">
        <v>5000</v>
      </c>
      <c r="B17028" s="30" t="s">
        <v>4668</v>
      </c>
      <c r="C17028" s="30">
        <v>1362096001</v>
      </c>
      <c r="D17028" s="30" t="s">
        <v>5961</v>
      </c>
      <c r="E17028" s="234" t="s">
        <v>22888</v>
      </c>
      <c r="F17028" s="30" t="s">
        <v>7967</v>
      </c>
      <c r="G17028" s="30">
        <v>20</v>
      </c>
      <c r="H17028" s="30" t="s">
        <v>19</v>
      </c>
      <c r="I17028" s="30" t="s">
        <v>5960</v>
      </c>
    </row>
    <row r="17029" spans="1:9" ht="39" x14ac:dyDescent="0.25">
      <c r="A17029" s="30">
        <v>6000</v>
      </c>
      <c r="B17029" s="30" t="s">
        <v>7912</v>
      </c>
      <c r="C17029" s="30">
        <v>1740403005</v>
      </c>
      <c r="D17029" s="30" t="s">
        <v>21433</v>
      </c>
      <c r="E17029" s="234" t="s">
        <v>36276</v>
      </c>
      <c r="F17029" s="30" t="s">
        <v>7967</v>
      </c>
      <c r="G17029" s="30">
        <v>2</v>
      </c>
      <c r="H17029" s="30" t="s">
        <v>19</v>
      </c>
      <c r="I17029" s="30" t="s">
        <v>2478</v>
      </c>
    </row>
    <row r="17030" spans="1:9" ht="26.25" x14ac:dyDescent="0.25">
      <c r="A17030" s="30">
        <v>6000</v>
      </c>
      <c r="B17030" s="30" t="s">
        <v>7912</v>
      </c>
      <c r="C17030" s="30">
        <v>1740402018</v>
      </c>
      <c r="D17030" s="30" t="s">
        <v>21434</v>
      </c>
      <c r="E17030" s="234" t="s">
        <v>36277</v>
      </c>
      <c r="F17030" s="30" t="s">
        <v>7967</v>
      </c>
      <c r="G17030" s="30">
        <v>4</v>
      </c>
      <c r="H17030" s="30" t="s">
        <v>19</v>
      </c>
      <c r="I17030" s="30" t="s">
        <v>5168</v>
      </c>
    </row>
    <row r="17031" spans="1:9" ht="39" x14ac:dyDescent="0.25">
      <c r="A17031" s="30">
        <v>6000</v>
      </c>
      <c r="B17031" s="30" t="s">
        <v>7912</v>
      </c>
      <c r="C17031" s="30">
        <v>1227010019</v>
      </c>
      <c r="D17031" s="30" t="s">
        <v>21435</v>
      </c>
      <c r="E17031" s="234" t="s">
        <v>36278</v>
      </c>
      <c r="F17031" s="30" t="s">
        <v>7967</v>
      </c>
      <c r="G17031" s="30">
        <v>5</v>
      </c>
      <c r="H17031" s="30" t="s">
        <v>539</v>
      </c>
      <c r="I17031" s="30" t="s">
        <v>696</v>
      </c>
    </row>
    <row r="17032" spans="1:9" ht="39" x14ac:dyDescent="0.25">
      <c r="A17032" s="30">
        <v>6000</v>
      </c>
      <c r="B17032" s="30" t="s">
        <v>7912</v>
      </c>
      <c r="C17032" s="30">
        <v>1040782002</v>
      </c>
      <c r="D17032" s="30" t="s">
        <v>21436</v>
      </c>
      <c r="E17032" s="234" t="s">
        <v>36279</v>
      </c>
      <c r="F17032" s="30" t="s">
        <v>7967</v>
      </c>
      <c r="G17032" s="30">
        <v>2</v>
      </c>
      <c r="H17032" s="30" t="s">
        <v>19</v>
      </c>
      <c r="I17032" s="30" t="s">
        <v>2463</v>
      </c>
    </row>
    <row r="17033" spans="1:9" ht="26.25" x14ac:dyDescent="0.25">
      <c r="A17033" s="30">
        <v>2000</v>
      </c>
      <c r="B17033" s="30" t="s">
        <v>12</v>
      </c>
      <c r="C17033" s="30">
        <v>1731532004</v>
      </c>
      <c r="D17033" s="30" t="s">
        <v>21437</v>
      </c>
      <c r="E17033" s="234" t="s">
        <v>36280</v>
      </c>
      <c r="F17033" s="30" t="s">
        <v>7967</v>
      </c>
      <c r="G17033" s="30">
        <v>3</v>
      </c>
      <c r="H17033" s="30" t="s">
        <v>19</v>
      </c>
      <c r="I17033" s="30" t="s">
        <v>3929</v>
      </c>
    </row>
    <row r="17034" spans="1:9" ht="26.25" x14ac:dyDescent="0.25">
      <c r="A17034" s="30">
        <v>2000</v>
      </c>
      <c r="B17034" s="30" t="s">
        <v>12</v>
      </c>
      <c r="C17034" s="30">
        <v>1480105983</v>
      </c>
      <c r="D17034" s="30" t="s">
        <v>21438</v>
      </c>
      <c r="E17034" s="234" t="s">
        <v>36281</v>
      </c>
      <c r="F17034" s="30" t="s">
        <v>7967</v>
      </c>
      <c r="G17034" s="30">
        <v>3</v>
      </c>
      <c r="H17034" s="30" t="s">
        <v>19</v>
      </c>
      <c r="I17034" s="30" t="s">
        <v>2453</v>
      </c>
    </row>
    <row r="17035" spans="1:9" ht="26.25" x14ac:dyDescent="0.25">
      <c r="A17035" s="30">
        <v>2000</v>
      </c>
      <c r="B17035" s="30" t="s">
        <v>12</v>
      </c>
      <c r="C17035" s="30">
        <v>1460499312</v>
      </c>
      <c r="D17035" s="30" t="s">
        <v>21439</v>
      </c>
      <c r="E17035" s="234" t="s">
        <v>36282</v>
      </c>
      <c r="F17035" s="30" t="s">
        <v>7967</v>
      </c>
      <c r="G17035" s="30">
        <v>3</v>
      </c>
      <c r="H17035" s="30" t="s">
        <v>19</v>
      </c>
      <c r="I17035" s="30" t="s">
        <v>2453</v>
      </c>
    </row>
    <row r="17036" spans="1:9" ht="39" x14ac:dyDescent="0.25">
      <c r="A17036" s="30">
        <v>6000</v>
      </c>
      <c r="B17036" s="30" t="s">
        <v>7912</v>
      </c>
      <c r="C17036" s="30">
        <v>1731069028</v>
      </c>
      <c r="D17036" s="30" t="s">
        <v>21440</v>
      </c>
      <c r="E17036" s="234" t="s">
        <v>36283</v>
      </c>
      <c r="F17036" s="30" t="s">
        <v>7967</v>
      </c>
      <c r="G17036" s="30">
        <v>6</v>
      </c>
      <c r="H17036" s="30" t="s">
        <v>19</v>
      </c>
      <c r="I17036" s="30" t="s">
        <v>673</v>
      </c>
    </row>
    <row r="17037" spans="1:9" ht="39" x14ac:dyDescent="0.25">
      <c r="A17037" s="30">
        <v>6000</v>
      </c>
      <c r="B17037" s="30" t="s">
        <v>7912</v>
      </c>
      <c r="C17037" s="30">
        <v>1165099006</v>
      </c>
      <c r="D17037" s="30" t="s">
        <v>21441</v>
      </c>
      <c r="E17037" s="234" t="s">
        <v>36284</v>
      </c>
      <c r="F17037" s="30" t="s">
        <v>7967</v>
      </c>
      <c r="G17037" s="30">
        <v>1</v>
      </c>
      <c r="H17037" s="30" t="s">
        <v>19</v>
      </c>
      <c r="I17037" s="30" t="s">
        <v>2435</v>
      </c>
    </row>
    <row r="17038" spans="1:9" ht="26.25" x14ac:dyDescent="0.25">
      <c r="A17038" s="30">
        <v>6000</v>
      </c>
      <c r="B17038" s="30" t="s">
        <v>7912</v>
      </c>
      <c r="C17038" s="30">
        <v>1040782003</v>
      </c>
      <c r="D17038" s="30" t="s">
        <v>21442</v>
      </c>
      <c r="E17038" s="234" t="s">
        <v>36285</v>
      </c>
      <c r="F17038" s="30" t="s">
        <v>7967</v>
      </c>
      <c r="G17038" s="30">
        <v>2</v>
      </c>
      <c r="H17038" s="30" t="s">
        <v>19</v>
      </c>
      <c r="I17038" s="30" t="s">
        <v>2463</v>
      </c>
    </row>
    <row r="17039" spans="1:9" ht="39" x14ac:dyDescent="0.25">
      <c r="A17039" s="30">
        <v>2000</v>
      </c>
      <c r="B17039" s="30" t="s">
        <v>12</v>
      </c>
      <c r="C17039" s="30">
        <v>1931005003</v>
      </c>
      <c r="D17039" s="30" t="s">
        <v>21443</v>
      </c>
      <c r="E17039" s="234" t="s">
        <v>36286</v>
      </c>
      <c r="F17039" s="30" t="s">
        <v>7967</v>
      </c>
      <c r="G17039" s="30">
        <v>4</v>
      </c>
      <c r="H17039" s="30" t="s">
        <v>539</v>
      </c>
      <c r="I17039" s="30" t="s">
        <v>4663</v>
      </c>
    </row>
    <row r="17040" spans="1:9" ht="26.25" x14ac:dyDescent="0.25">
      <c r="A17040" s="30">
        <v>2000</v>
      </c>
      <c r="B17040" s="30" t="s">
        <v>12</v>
      </c>
      <c r="C17040" s="30">
        <v>1900107962</v>
      </c>
      <c r="D17040" s="30" t="s">
        <v>21444</v>
      </c>
      <c r="E17040" s="234" t="s">
        <v>36287</v>
      </c>
      <c r="F17040" s="30" t="s">
        <v>7967</v>
      </c>
      <c r="G17040" s="30">
        <v>2</v>
      </c>
      <c r="H17040" s="30" t="s">
        <v>19</v>
      </c>
      <c r="I17040" s="30" t="s">
        <v>3925</v>
      </c>
    </row>
    <row r="17041" spans="1:9" ht="26.25" x14ac:dyDescent="0.25">
      <c r="A17041" s="30">
        <v>2000</v>
      </c>
      <c r="B17041" s="30" t="s">
        <v>12</v>
      </c>
      <c r="C17041" s="30">
        <v>1740555002</v>
      </c>
      <c r="D17041" s="30" t="s">
        <v>14913</v>
      </c>
      <c r="E17041" s="234" t="s">
        <v>30847</v>
      </c>
      <c r="F17041" s="30" t="s">
        <v>7967</v>
      </c>
      <c r="G17041" s="30">
        <v>2</v>
      </c>
      <c r="H17041" s="30" t="s">
        <v>19</v>
      </c>
      <c r="I17041" s="30" t="s">
        <v>3412</v>
      </c>
    </row>
    <row r="17042" spans="1:9" ht="26.25" x14ac:dyDescent="0.25">
      <c r="A17042" s="30">
        <v>2000</v>
      </c>
      <c r="B17042" s="30" t="s">
        <v>12</v>
      </c>
      <c r="C17042" s="30">
        <v>1460402305</v>
      </c>
      <c r="D17042" s="30" t="s">
        <v>21445</v>
      </c>
      <c r="E17042" s="234" t="s">
        <v>36288</v>
      </c>
      <c r="F17042" s="30" t="s">
        <v>7967</v>
      </c>
      <c r="G17042" s="30">
        <v>2</v>
      </c>
      <c r="H17042" s="30" t="s">
        <v>19</v>
      </c>
      <c r="I17042" s="30" t="s">
        <v>2453</v>
      </c>
    </row>
    <row r="17043" spans="1:9" ht="39" x14ac:dyDescent="0.25">
      <c r="A17043" s="30">
        <v>2000</v>
      </c>
      <c r="B17043" s="30" t="s">
        <v>12</v>
      </c>
      <c r="C17043" s="30">
        <v>1169917007</v>
      </c>
      <c r="D17043" s="30" t="s">
        <v>21446</v>
      </c>
      <c r="E17043" s="234" t="s">
        <v>36289</v>
      </c>
      <c r="F17043" s="30" t="s">
        <v>7967</v>
      </c>
      <c r="G17043" s="30">
        <v>2</v>
      </c>
      <c r="H17043" s="30" t="s">
        <v>19</v>
      </c>
      <c r="I17043" s="30" t="s">
        <v>2435</v>
      </c>
    </row>
    <row r="17044" spans="1:9" ht="51.75" x14ac:dyDescent="0.25">
      <c r="A17044" s="30">
        <v>2000</v>
      </c>
      <c r="B17044" s="30" t="s">
        <v>12</v>
      </c>
      <c r="C17044" s="30">
        <v>1161309001</v>
      </c>
      <c r="D17044" s="30" t="s">
        <v>17074</v>
      </c>
      <c r="E17044" s="234" t="s">
        <v>32756</v>
      </c>
      <c r="F17044" s="30" t="s">
        <v>7967</v>
      </c>
      <c r="G17044" s="30">
        <v>2</v>
      </c>
      <c r="H17044" s="30" t="s">
        <v>19</v>
      </c>
      <c r="I17044" s="30" t="s">
        <v>2435</v>
      </c>
    </row>
    <row r="17045" spans="1:9" ht="26.25" x14ac:dyDescent="0.25">
      <c r="A17045" s="30">
        <v>6000</v>
      </c>
      <c r="B17045" s="30" t="s">
        <v>7912</v>
      </c>
      <c r="C17045" s="30">
        <v>1740295012</v>
      </c>
      <c r="D17045" s="30" t="s">
        <v>21447</v>
      </c>
      <c r="E17045" s="234" t="s">
        <v>36290</v>
      </c>
      <c r="F17045" s="30" t="s">
        <v>7967</v>
      </c>
      <c r="G17045" s="30">
        <v>1</v>
      </c>
      <c r="H17045" s="30" t="s">
        <v>19</v>
      </c>
      <c r="I17045" s="30" t="s">
        <v>2534</v>
      </c>
    </row>
    <row r="17046" spans="1:9" x14ac:dyDescent="0.25">
      <c r="A17046" s="30">
        <v>6000</v>
      </c>
      <c r="B17046" s="30" t="s">
        <v>7912</v>
      </c>
      <c r="C17046" s="30">
        <v>1732390055</v>
      </c>
      <c r="D17046" s="30" t="s">
        <v>21448</v>
      </c>
      <c r="E17046" s="234" t="e">
        <v>#N/A</v>
      </c>
      <c r="F17046" s="30" t="s">
        <v>7967</v>
      </c>
      <c r="G17046" s="30">
        <v>2</v>
      </c>
      <c r="H17046" s="30" t="s">
        <v>19</v>
      </c>
      <c r="I17046" s="30" t="s">
        <v>4045</v>
      </c>
    </row>
    <row r="17047" spans="1:9" ht="39" x14ac:dyDescent="0.25">
      <c r="A17047" s="30">
        <v>6000</v>
      </c>
      <c r="B17047" s="30" t="s">
        <v>7912</v>
      </c>
      <c r="C17047" s="30">
        <v>1363020002</v>
      </c>
      <c r="D17047" s="30" t="s">
        <v>21449</v>
      </c>
      <c r="E17047" s="234" t="s">
        <v>36291</v>
      </c>
      <c r="F17047" s="30" t="s">
        <v>7967</v>
      </c>
      <c r="G17047" s="30">
        <v>1</v>
      </c>
      <c r="H17047" s="30" t="s">
        <v>19</v>
      </c>
      <c r="I17047" s="30" t="s">
        <v>2453</v>
      </c>
    </row>
    <row r="17048" spans="1:9" ht="39" x14ac:dyDescent="0.25">
      <c r="A17048" s="30">
        <v>6000</v>
      </c>
      <c r="B17048" s="30" t="s">
        <v>7912</v>
      </c>
      <c r="C17048" s="30">
        <v>1363015028</v>
      </c>
      <c r="D17048" s="30" t="s">
        <v>21450</v>
      </c>
      <c r="E17048" s="234" t="s">
        <v>36292</v>
      </c>
      <c r="F17048" s="30" t="s">
        <v>7967</v>
      </c>
      <c r="G17048" s="30">
        <v>2</v>
      </c>
      <c r="H17048" s="30" t="s">
        <v>19</v>
      </c>
      <c r="I17048" s="30" t="s">
        <v>4045</v>
      </c>
    </row>
    <row r="17049" spans="1:9" ht="39" x14ac:dyDescent="0.25">
      <c r="A17049" s="30">
        <v>6000</v>
      </c>
      <c r="B17049" s="30" t="s">
        <v>7912</v>
      </c>
      <c r="C17049" s="30">
        <v>1240204022</v>
      </c>
      <c r="D17049" s="30" t="s">
        <v>21451</v>
      </c>
      <c r="E17049" s="234" t="s">
        <v>36293</v>
      </c>
      <c r="F17049" s="30" t="s">
        <v>7967</v>
      </c>
      <c r="G17049" s="30">
        <v>3</v>
      </c>
      <c r="H17049" s="30" t="s">
        <v>19</v>
      </c>
      <c r="I17049" s="30" t="s">
        <v>3506</v>
      </c>
    </row>
    <row r="17050" spans="1:9" ht="39" x14ac:dyDescent="0.25">
      <c r="A17050" s="30">
        <v>6000</v>
      </c>
      <c r="B17050" s="30" t="s">
        <v>7912</v>
      </c>
      <c r="C17050" s="30">
        <v>1160705005</v>
      </c>
      <c r="D17050" s="30" t="s">
        <v>21452</v>
      </c>
      <c r="E17050" s="234" t="s">
        <v>36294</v>
      </c>
      <c r="F17050" s="30" t="s">
        <v>7967</v>
      </c>
      <c r="G17050" s="30">
        <v>2</v>
      </c>
      <c r="H17050" s="30" t="s">
        <v>19</v>
      </c>
      <c r="I17050" s="30" t="s">
        <v>2435</v>
      </c>
    </row>
    <row r="17051" spans="1:9" ht="39" x14ac:dyDescent="0.25">
      <c r="A17051" s="30">
        <v>6000</v>
      </c>
      <c r="B17051" s="30" t="s">
        <v>7912</v>
      </c>
      <c r="C17051" s="30">
        <v>1040649004</v>
      </c>
      <c r="D17051" s="30" t="s">
        <v>21453</v>
      </c>
      <c r="E17051" s="234" t="s">
        <v>36295</v>
      </c>
      <c r="F17051" s="30" t="s">
        <v>7967</v>
      </c>
      <c r="G17051" s="30">
        <v>3</v>
      </c>
      <c r="H17051" s="30" t="s">
        <v>19</v>
      </c>
      <c r="I17051" s="30" t="s">
        <v>2548</v>
      </c>
    </row>
    <row r="17052" spans="1:9" ht="26.25" x14ac:dyDescent="0.25">
      <c r="A17052" s="30">
        <v>2000</v>
      </c>
      <c r="B17052" s="30" t="s">
        <v>12</v>
      </c>
      <c r="C17052" s="30">
        <v>1300502850</v>
      </c>
      <c r="D17052" s="30" t="s">
        <v>21454</v>
      </c>
      <c r="E17052" s="234" t="s">
        <v>36296</v>
      </c>
      <c r="F17052" s="30" t="s">
        <v>7967</v>
      </c>
      <c r="G17052" s="30">
        <v>1</v>
      </c>
      <c r="H17052" s="30" t="s">
        <v>19</v>
      </c>
      <c r="I17052" s="30" t="s">
        <v>696</v>
      </c>
    </row>
    <row r="17053" spans="1:9" ht="26.25" x14ac:dyDescent="0.25">
      <c r="A17053" s="30">
        <v>2000</v>
      </c>
      <c r="B17053" s="30" t="s">
        <v>12</v>
      </c>
      <c r="C17053" s="30">
        <v>1168103016</v>
      </c>
      <c r="D17053" s="30" t="s">
        <v>21455</v>
      </c>
      <c r="E17053" s="234" t="s">
        <v>36297</v>
      </c>
      <c r="F17053" s="30" t="s">
        <v>7967</v>
      </c>
      <c r="G17053" s="30">
        <v>1</v>
      </c>
      <c r="H17053" s="30" t="s">
        <v>19</v>
      </c>
      <c r="I17053" s="30" t="s">
        <v>2435</v>
      </c>
    </row>
    <row r="17054" spans="1:9" x14ac:dyDescent="0.25">
      <c r="A17054" s="30">
        <v>4000</v>
      </c>
      <c r="B17054" s="30" t="s">
        <v>4478</v>
      </c>
      <c r="C17054" s="30">
        <v>1882002038</v>
      </c>
      <c r="D17054" s="30" t="s">
        <v>21456</v>
      </c>
      <c r="E17054" s="234" t="s">
        <v>36298</v>
      </c>
      <c r="F17054" s="30" t="s">
        <v>7967</v>
      </c>
      <c r="G17054" s="30">
        <v>0.02</v>
      </c>
      <c r="H17054" s="30" t="s">
        <v>539</v>
      </c>
      <c r="I17054" s="30" t="s">
        <v>12579</v>
      </c>
    </row>
    <row r="17055" spans="1:9" ht="39" x14ac:dyDescent="0.25">
      <c r="A17055" s="30">
        <v>6000</v>
      </c>
      <c r="B17055" s="30" t="s">
        <v>7912</v>
      </c>
      <c r="C17055" s="30">
        <v>1960170013</v>
      </c>
      <c r="D17055" s="30" t="s">
        <v>21457</v>
      </c>
      <c r="E17055" s="234" t="s">
        <v>36299</v>
      </c>
      <c r="F17055" s="30" t="s">
        <v>7967</v>
      </c>
      <c r="G17055" s="30">
        <v>2</v>
      </c>
      <c r="H17055" s="30" t="s">
        <v>547</v>
      </c>
      <c r="I17055" s="30" t="s">
        <v>4486</v>
      </c>
    </row>
    <row r="17056" spans="1:9" ht="26.25" x14ac:dyDescent="0.25">
      <c r="A17056" s="30">
        <v>6000</v>
      </c>
      <c r="B17056" s="30" t="s">
        <v>7912</v>
      </c>
      <c r="C17056" s="30">
        <v>1740402019</v>
      </c>
      <c r="D17056" s="30" t="s">
        <v>21458</v>
      </c>
      <c r="E17056" s="234" t="s">
        <v>36300</v>
      </c>
      <c r="F17056" s="30" t="s">
        <v>7967</v>
      </c>
      <c r="G17056" s="30">
        <v>1</v>
      </c>
      <c r="H17056" s="30" t="s">
        <v>19</v>
      </c>
      <c r="I17056" s="30" t="s">
        <v>5168</v>
      </c>
    </row>
    <row r="17057" spans="1:9" x14ac:dyDescent="0.25">
      <c r="A17057" s="30">
        <v>6000</v>
      </c>
      <c r="B17057" s="30" t="s">
        <v>7912</v>
      </c>
      <c r="C17057" s="30">
        <v>1730499003</v>
      </c>
      <c r="D17057" s="30" t="s">
        <v>21459</v>
      </c>
      <c r="E17057" s="234" t="e">
        <v>#N/A</v>
      </c>
      <c r="F17057" s="30" t="s">
        <v>7967</v>
      </c>
      <c r="G17057" s="30">
        <v>5</v>
      </c>
      <c r="H17057" s="30" t="s">
        <v>19</v>
      </c>
      <c r="I17057" s="30" t="s">
        <v>4045</v>
      </c>
    </row>
    <row r="17058" spans="1:9" ht="26.25" x14ac:dyDescent="0.25">
      <c r="A17058" s="30">
        <v>6000</v>
      </c>
      <c r="B17058" s="30" t="s">
        <v>7912</v>
      </c>
      <c r="C17058" s="30">
        <v>1461018001</v>
      </c>
      <c r="D17058" s="30" t="s">
        <v>21460</v>
      </c>
      <c r="E17058" s="234" t="s">
        <v>36301</v>
      </c>
      <c r="F17058" s="30" t="s">
        <v>7967</v>
      </c>
      <c r="G17058" s="30">
        <v>2</v>
      </c>
      <c r="H17058" s="30" t="s">
        <v>19</v>
      </c>
      <c r="I17058" s="30" t="s">
        <v>2548</v>
      </c>
    </row>
    <row r="17059" spans="1:9" ht="39" x14ac:dyDescent="0.25">
      <c r="A17059" s="30">
        <v>6000</v>
      </c>
      <c r="B17059" s="30" t="s">
        <v>7912</v>
      </c>
      <c r="C17059" s="30">
        <v>1363005001</v>
      </c>
      <c r="D17059" s="30" t="s">
        <v>21461</v>
      </c>
      <c r="E17059" s="234" t="s">
        <v>36302</v>
      </c>
      <c r="F17059" s="30" t="s">
        <v>7967</v>
      </c>
      <c r="G17059" s="30">
        <v>1</v>
      </c>
      <c r="H17059" s="30" t="s">
        <v>19</v>
      </c>
      <c r="I17059" s="30" t="s">
        <v>2446</v>
      </c>
    </row>
    <row r="17060" spans="1:9" ht="26.25" x14ac:dyDescent="0.25">
      <c r="A17060" s="30">
        <v>6000</v>
      </c>
      <c r="B17060" s="30" t="s">
        <v>7912</v>
      </c>
      <c r="C17060" s="30">
        <v>1300611005</v>
      </c>
      <c r="D17060" s="30" t="s">
        <v>21462</v>
      </c>
      <c r="E17060" s="234" t="s">
        <v>36303</v>
      </c>
      <c r="F17060" s="30" t="s">
        <v>7967</v>
      </c>
      <c r="G17060" s="30">
        <v>2</v>
      </c>
      <c r="H17060" s="30" t="s">
        <v>19</v>
      </c>
      <c r="I17060" s="30" t="s">
        <v>2453</v>
      </c>
    </row>
    <row r="17061" spans="1:9" ht="26.25" x14ac:dyDescent="0.25">
      <c r="A17061" s="30">
        <v>6000</v>
      </c>
      <c r="B17061" s="30" t="s">
        <v>7912</v>
      </c>
      <c r="C17061" s="30">
        <v>1300611004</v>
      </c>
      <c r="D17061" s="30" t="s">
        <v>21463</v>
      </c>
      <c r="E17061" s="234" t="s">
        <v>36304</v>
      </c>
      <c r="F17061" s="30" t="s">
        <v>7967</v>
      </c>
      <c r="G17061" s="30">
        <v>1</v>
      </c>
      <c r="H17061" s="30" t="s">
        <v>19</v>
      </c>
      <c r="I17061" s="30" t="s">
        <v>2435</v>
      </c>
    </row>
    <row r="17062" spans="1:9" ht="26.25" x14ac:dyDescent="0.25">
      <c r="A17062" s="30">
        <v>6000</v>
      </c>
      <c r="B17062" s="30" t="s">
        <v>7912</v>
      </c>
      <c r="C17062" s="30">
        <v>1300611001</v>
      </c>
      <c r="D17062" s="30" t="s">
        <v>21464</v>
      </c>
      <c r="E17062" s="234" t="s">
        <v>36305</v>
      </c>
      <c r="F17062" s="30" t="s">
        <v>7967</v>
      </c>
      <c r="G17062" s="30">
        <v>2</v>
      </c>
      <c r="H17062" s="30" t="s">
        <v>19</v>
      </c>
      <c r="I17062" s="30" t="s">
        <v>2435</v>
      </c>
    </row>
    <row r="17063" spans="1:9" ht="26.25" x14ac:dyDescent="0.25">
      <c r="A17063" s="30">
        <v>6000</v>
      </c>
      <c r="B17063" s="30" t="s">
        <v>7912</v>
      </c>
      <c r="C17063" s="30">
        <v>1240310005</v>
      </c>
      <c r="D17063" s="30" t="s">
        <v>21465</v>
      </c>
      <c r="E17063" s="234" t="s">
        <v>36306</v>
      </c>
      <c r="F17063" s="30" t="s">
        <v>7967</v>
      </c>
      <c r="G17063" s="30">
        <v>1</v>
      </c>
      <c r="H17063" s="30" t="s">
        <v>19</v>
      </c>
      <c r="I17063" s="30" t="s">
        <v>3506</v>
      </c>
    </row>
    <row r="17064" spans="1:9" ht="26.25" x14ac:dyDescent="0.25">
      <c r="A17064" s="30">
        <v>6000</v>
      </c>
      <c r="B17064" s="30" t="s">
        <v>7912</v>
      </c>
      <c r="C17064" s="30">
        <v>1240310004</v>
      </c>
      <c r="D17064" s="30" t="s">
        <v>21466</v>
      </c>
      <c r="E17064" s="234" t="s">
        <v>36307</v>
      </c>
      <c r="F17064" s="30" t="s">
        <v>7967</v>
      </c>
      <c r="G17064" s="30">
        <v>1</v>
      </c>
      <c r="H17064" s="30" t="s">
        <v>19</v>
      </c>
      <c r="I17064" s="30" t="s">
        <v>3506</v>
      </c>
    </row>
    <row r="17065" spans="1:9" ht="39" x14ac:dyDescent="0.25">
      <c r="A17065" s="30">
        <v>6000</v>
      </c>
      <c r="B17065" s="30" t="s">
        <v>7912</v>
      </c>
      <c r="C17065" s="30">
        <v>1043080032</v>
      </c>
      <c r="D17065" s="30" t="s">
        <v>21467</v>
      </c>
      <c r="E17065" s="234" t="s">
        <v>36308</v>
      </c>
      <c r="F17065" s="30" t="s">
        <v>7967</v>
      </c>
      <c r="G17065" s="30">
        <v>10</v>
      </c>
      <c r="H17065" s="30" t="s">
        <v>19</v>
      </c>
      <c r="I17065" s="30" t="s">
        <v>2914</v>
      </c>
    </row>
    <row r="17066" spans="1:9" ht="26.25" x14ac:dyDescent="0.25">
      <c r="A17066" s="30">
        <v>6000</v>
      </c>
      <c r="B17066" s="30" t="s">
        <v>7912</v>
      </c>
      <c r="C17066" s="30">
        <v>1041589014</v>
      </c>
      <c r="D17066" s="30" t="s">
        <v>21468</v>
      </c>
      <c r="E17066" s="234" t="s">
        <v>36309</v>
      </c>
      <c r="F17066" s="30" t="s">
        <v>7967</v>
      </c>
      <c r="G17066" s="30">
        <v>2</v>
      </c>
      <c r="H17066" s="30" t="s">
        <v>19</v>
      </c>
      <c r="I17066" s="30" t="s">
        <v>2446</v>
      </c>
    </row>
    <row r="17067" spans="1:9" ht="39" x14ac:dyDescent="0.25">
      <c r="A17067" s="30">
        <v>6000</v>
      </c>
      <c r="B17067" s="30" t="s">
        <v>7912</v>
      </c>
      <c r="C17067" s="30">
        <v>1040649003</v>
      </c>
      <c r="D17067" s="30" t="s">
        <v>21469</v>
      </c>
      <c r="E17067" s="234" t="s">
        <v>36310</v>
      </c>
      <c r="F17067" s="30" t="s">
        <v>7967</v>
      </c>
      <c r="G17067" s="30">
        <v>2</v>
      </c>
      <c r="H17067" s="30" t="s">
        <v>19</v>
      </c>
      <c r="I17067" s="30" t="s">
        <v>2548</v>
      </c>
    </row>
    <row r="17068" spans="1:9" x14ac:dyDescent="0.25">
      <c r="A17068" s="30">
        <v>4000</v>
      </c>
      <c r="B17068" s="30" t="s">
        <v>4478</v>
      </c>
      <c r="C17068" s="30">
        <v>1720969019</v>
      </c>
      <c r="D17068" s="30" t="s">
        <v>21470</v>
      </c>
      <c r="E17068" s="234" t="s">
        <v>36311</v>
      </c>
      <c r="F17068" s="30" t="s">
        <v>7967</v>
      </c>
      <c r="G17068" s="30">
        <v>11</v>
      </c>
      <c r="H17068" s="30" t="s">
        <v>2223</v>
      </c>
      <c r="I17068" s="30" t="s">
        <v>2985</v>
      </c>
    </row>
    <row r="17069" spans="1:9" ht="26.25" x14ac:dyDescent="0.25">
      <c r="A17069" s="30">
        <v>4000</v>
      </c>
      <c r="B17069" s="30" t="s">
        <v>4478</v>
      </c>
      <c r="C17069" s="30">
        <v>1619918178</v>
      </c>
      <c r="D17069" s="30" t="s">
        <v>21471</v>
      </c>
      <c r="E17069" s="234" t="s">
        <v>36312</v>
      </c>
      <c r="F17069" s="30" t="s">
        <v>7967</v>
      </c>
      <c r="G17069" s="30">
        <v>2</v>
      </c>
      <c r="H17069" s="30" t="s">
        <v>19</v>
      </c>
      <c r="I17069" s="30" t="s">
        <v>2548</v>
      </c>
    </row>
    <row r="17070" spans="1:9" x14ac:dyDescent="0.25">
      <c r="A17070" s="30">
        <v>4000</v>
      </c>
      <c r="B17070" s="30" t="s">
        <v>4478</v>
      </c>
      <c r="C17070" s="30">
        <v>1186399001</v>
      </c>
      <c r="D17070" s="30" t="s">
        <v>21472</v>
      </c>
      <c r="E17070" s="234" t="s">
        <v>36313</v>
      </c>
      <c r="F17070" s="30" t="s">
        <v>7967</v>
      </c>
      <c r="G17070" s="30">
        <v>19</v>
      </c>
      <c r="H17070" s="30" t="s">
        <v>19</v>
      </c>
      <c r="I17070" s="30" t="s">
        <v>2870</v>
      </c>
    </row>
    <row r="17071" spans="1:9" x14ac:dyDescent="0.25">
      <c r="A17071" s="30">
        <v>4000</v>
      </c>
      <c r="B17071" s="30" t="s">
        <v>4478</v>
      </c>
      <c r="C17071" s="30">
        <v>1182199002</v>
      </c>
      <c r="D17071" s="30" t="s">
        <v>21473</v>
      </c>
      <c r="E17071" s="234" t="s">
        <v>36314</v>
      </c>
      <c r="F17071" s="30" t="s">
        <v>7967</v>
      </c>
      <c r="G17071" s="30">
        <v>33</v>
      </c>
      <c r="H17071" s="30" t="s">
        <v>19</v>
      </c>
      <c r="I17071" s="30" t="s">
        <v>2870</v>
      </c>
    </row>
    <row r="17072" spans="1:9" x14ac:dyDescent="0.25">
      <c r="A17072" s="30">
        <v>4000</v>
      </c>
      <c r="B17072" s="30" t="s">
        <v>4478</v>
      </c>
      <c r="C17072" s="30">
        <v>1179101025</v>
      </c>
      <c r="D17072" s="30" t="s">
        <v>21474</v>
      </c>
      <c r="E17072" s="234" t="s">
        <v>36315</v>
      </c>
      <c r="F17072" s="30" t="s">
        <v>7967</v>
      </c>
      <c r="G17072" s="30">
        <v>15</v>
      </c>
      <c r="H17072" s="30" t="s">
        <v>19</v>
      </c>
      <c r="I17072" s="30" t="s">
        <v>3570</v>
      </c>
    </row>
    <row r="17073" spans="1:9" ht="26.25" x14ac:dyDescent="0.25">
      <c r="A17073" s="30">
        <v>5000</v>
      </c>
      <c r="B17073" s="30" t="s">
        <v>4668</v>
      </c>
      <c r="C17073" s="30">
        <v>1195122028</v>
      </c>
      <c r="D17073" s="30" t="s">
        <v>21475</v>
      </c>
      <c r="E17073" s="234" t="s">
        <v>36316</v>
      </c>
      <c r="F17073" s="30" t="s">
        <v>7967</v>
      </c>
      <c r="G17073" s="30">
        <v>1</v>
      </c>
      <c r="H17073" s="30" t="s">
        <v>19</v>
      </c>
      <c r="I17073" s="30" t="s">
        <v>4710</v>
      </c>
    </row>
    <row r="17074" spans="1:9" ht="39" x14ac:dyDescent="0.25">
      <c r="A17074" s="30">
        <v>6000</v>
      </c>
      <c r="B17074" s="30" t="s">
        <v>7912</v>
      </c>
      <c r="C17074" s="30">
        <v>1221145001</v>
      </c>
      <c r="D17074" s="30" t="s">
        <v>21476</v>
      </c>
      <c r="E17074" s="234" t="s">
        <v>36317</v>
      </c>
      <c r="F17074" s="30" t="s">
        <v>7967</v>
      </c>
      <c r="G17074" s="30">
        <v>1</v>
      </c>
      <c r="H17074" s="30" t="s">
        <v>539</v>
      </c>
      <c r="I17074" s="30" t="s">
        <v>696</v>
      </c>
    </row>
    <row r="17075" spans="1:9" ht="51.75" x14ac:dyDescent="0.25">
      <c r="A17075" s="30">
        <v>3000</v>
      </c>
      <c r="B17075" s="30" t="s">
        <v>2431</v>
      </c>
      <c r="C17075" s="30">
        <v>1700501015</v>
      </c>
      <c r="D17075" s="30" t="s">
        <v>21477</v>
      </c>
      <c r="E17075" s="234" t="s">
        <v>36318</v>
      </c>
      <c r="F17075" s="30" t="s">
        <v>7967</v>
      </c>
      <c r="G17075" s="30">
        <v>1</v>
      </c>
      <c r="H17075" s="30" t="s">
        <v>19</v>
      </c>
      <c r="I17075" s="30" t="s">
        <v>2478</v>
      </c>
    </row>
  </sheetData>
  <autoFilter ref="A1:I1707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2"/>
  <sheetViews>
    <sheetView topLeftCell="A14" workbookViewId="0">
      <selection activeCell="C6" sqref="C6"/>
    </sheetView>
  </sheetViews>
  <sheetFormatPr defaultRowHeight="75" customHeight="1" x14ac:dyDescent="0.25"/>
  <cols>
    <col min="1" max="1" width="4.42578125" style="34" customWidth="1"/>
    <col min="2" max="2" width="6.140625" style="34" customWidth="1"/>
    <col min="3" max="3" width="25.28515625" style="34" customWidth="1"/>
    <col min="4" max="4" width="28.5703125" style="34" customWidth="1"/>
    <col min="5" max="5" width="16.5703125" style="34" customWidth="1"/>
    <col min="6" max="6" width="33" style="34" customWidth="1"/>
    <col min="7" max="9" width="33.140625" style="34" customWidth="1"/>
    <col min="10" max="10" width="36.42578125" style="34" customWidth="1"/>
    <col min="11" max="11" width="41" style="34" customWidth="1"/>
    <col min="12" max="12" width="25" style="34" customWidth="1"/>
    <col min="13" max="13" width="37.42578125" style="34" customWidth="1"/>
    <col min="14" max="246" width="9.140625" style="34"/>
    <col min="247" max="247" width="5.42578125" style="34" customWidth="1"/>
    <col min="248" max="248" width="16.140625" style="34" customWidth="1"/>
    <col min="249" max="249" width="12.5703125" style="34" customWidth="1"/>
    <col min="250" max="250" width="11.28515625" style="34" customWidth="1"/>
    <col min="251" max="251" width="9.140625" style="34"/>
    <col min="252" max="253" width="10.28515625" style="34" bestFit="1" customWidth="1"/>
    <col min="254" max="254" width="12" style="34" customWidth="1"/>
    <col min="255" max="255" width="10.28515625" style="34" bestFit="1" customWidth="1"/>
    <col min="256" max="257" width="10.28515625" style="34" customWidth="1"/>
    <col min="258" max="258" width="11.42578125" style="34" customWidth="1"/>
    <col min="259" max="259" width="13.7109375" style="34" customWidth="1"/>
    <col min="260" max="260" width="18.42578125" style="34" customWidth="1"/>
    <col min="261" max="261" width="33.85546875" style="34" customWidth="1"/>
    <col min="262" max="502" width="9.140625" style="34"/>
    <col min="503" max="503" width="5.42578125" style="34" customWidth="1"/>
    <col min="504" max="504" width="16.140625" style="34" customWidth="1"/>
    <col min="505" max="505" width="12.5703125" style="34" customWidth="1"/>
    <col min="506" max="506" width="11.28515625" style="34" customWidth="1"/>
    <col min="507" max="507" width="9.140625" style="34"/>
    <col min="508" max="509" width="10.28515625" style="34" bestFit="1" customWidth="1"/>
    <col min="510" max="510" width="12" style="34" customWidth="1"/>
    <col min="511" max="511" width="10.28515625" style="34" bestFit="1" customWidth="1"/>
    <col min="512" max="513" width="10.28515625" style="34" customWidth="1"/>
    <col min="514" max="514" width="11.42578125" style="34" customWidth="1"/>
    <col min="515" max="515" width="13.7109375" style="34" customWidth="1"/>
    <col min="516" max="516" width="18.42578125" style="34" customWidth="1"/>
    <col min="517" max="517" width="33.85546875" style="34" customWidth="1"/>
    <col min="518" max="758" width="9.140625" style="34"/>
    <col min="759" max="759" width="5.42578125" style="34" customWidth="1"/>
    <col min="760" max="760" width="16.140625" style="34" customWidth="1"/>
    <col min="761" max="761" width="12.5703125" style="34" customWidth="1"/>
    <col min="762" max="762" width="11.28515625" style="34" customWidth="1"/>
    <col min="763" max="763" width="9.140625" style="34"/>
    <col min="764" max="765" width="10.28515625" style="34" bestFit="1" customWidth="1"/>
    <col min="766" max="766" width="12" style="34" customWidth="1"/>
    <col min="767" max="767" width="10.28515625" style="34" bestFit="1" customWidth="1"/>
    <col min="768" max="769" width="10.28515625" style="34" customWidth="1"/>
    <col min="770" max="770" width="11.42578125" style="34" customWidth="1"/>
    <col min="771" max="771" width="13.7109375" style="34" customWidth="1"/>
    <col min="772" max="772" width="18.42578125" style="34" customWidth="1"/>
    <col min="773" max="773" width="33.85546875" style="34" customWidth="1"/>
    <col min="774" max="1014" width="9.140625" style="34"/>
    <col min="1015" max="1015" width="5.42578125" style="34" customWidth="1"/>
    <col min="1016" max="1016" width="16.140625" style="34" customWidth="1"/>
    <col min="1017" max="1017" width="12.5703125" style="34" customWidth="1"/>
    <col min="1018" max="1018" width="11.28515625" style="34" customWidth="1"/>
    <col min="1019" max="1019" width="9.140625" style="34"/>
    <col min="1020" max="1021" width="10.28515625" style="34" bestFit="1" customWidth="1"/>
    <col min="1022" max="1022" width="12" style="34" customWidth="1"/>
    <col min="1023" max="1023" width="10.28515625" style="34" bestFit="1" customWidth="1"/>
    <col min="1024" max="1025" width="10.28515625" style="34" customWidth="1"/>
    <col min="1026" max="1026" width="11.42578125" style="34" customWidth="1"/>
    <col min="1027" max="1027" width="13.7109375" style="34" customWidth="1"/>
    <col min="1028" max="1028" width="18.42578125" style="34" customWidth="1"/>
    <col min="1029" max="1029" width="33.85546875" style="34" customWidth="1"/>
    <col min="1030" max="1270" width="9.140625" style="34"/>
    <col min="1271" max="1271" width="5.42578125" style="34" customWidth="1"/>
    <col min="1272" max="1272" width="16.140625" style="34" customWidth="1"/>
    <col min="1273" max="1273" width="12.5703125" style="34" customWidth="1"/>
    <col min="1274" max="1274" width="11.28515625" style="34" customWidth="1"/>
    <col min="1275" max="1275" width="9.140625" style="34"/>
    <col min="1276" max="1277" width="10.28515625" style="34" bestFit="1" customWidth="1"/>
    <col min="1278" max="1278" width="12" style="34" customWidth="1"/>
    <col min="1279" max="1279" width="10.28515625" style="34" bestFit="1" customWidth="1"/>
    <col min="1280" max="1281" width="10.28515625" style="34" customWidth="1"/>
    <col min="1282" max="1282" width="11.42578125" style="34" customWidth="1"/>
    <col min="1283" max="1283" width="13.7109375" style="34" customWidth="1"/>
    <col min="1284" max="1284" width="18.42578125" style="34" customWidth="1"/>
    <col min="1285" max="1285" width="33.85546875" style="34" customWidth="1"/>
    <col min="1286" max="1526" width="9.140625" style="34"/>
    <col min="1527" max="1527" width="5.42578125" style="34" customWidth="1"/>
    <col min="1528" max="1528" width="16.140625" style="34" customWidth="1"/>
    <col min="1529" max="1529" width="12.5703125" style="34" customWidth="1"/>
    <col min="1530" max="1530" width="11.28515625" style="34" customWidth="1"/>
    <col min="1531" max="1531" width="9.140625" style="34"/>
    <col min="1532" max="1533" width="10.28515625" style="34" bestFit="1" customWidth="1"/>
    <col min="1534" max="1534" width="12" style="34" customWidth="1"/>
    <col min="1535" max="1535" width="10.28515625" style="34" bestFit="1" customWidth="1"/>
    <col min="1536" max="1537" width="10.28515625" style="34" customWidth="1"/>
    <col min="1538" max="1538" width="11.42578125" style="34" customWidth="1"/>
    <col min="1539" max="1539" width="13.7109375" style="34" customWidth="1"/>
    <col min="1540" max="1540" width="18.42578125" style="34" customWidth="1"/>
    <col min="1541" max="1541" width="33.85546875" style="34" customWidth="1"/>
    <col min="1542" max="1782" width="9.140625" style="34"/>
    <col min="1783" max="1783" width="5.42578125" style="34" customWidth="1"/>
    <col min="1784" max="1784" width="16.140625" style="34" customWidth="1"/>
    <col min="1785" max="1785" width="12.5703125" style="34" customWidth="1"/>
    <col min="1786" max="1786" width="11.28515625" style="34" customWidth="1"/>
    <col min="1787" max="1787" width="9.140625" style="34"/>
    <col min="1788" max="1789" width="10.28515625" style="34" bestFit="1" customWidth="1"/>
    <col min="1790" max="1790" width="12" style="34" customWidth="1"/>
    <col min="1791" max="1791" width="10.28515625" style="34" bestFit="1" customWidth="1"/>
    <col min="1792" max="1793" width="10.28515625" style="34" customWidth="1"/>
    <col min="1794" max="1794" width="11.42578125" style="34" customWidth="1"/>
    <col min="1795" max="1795" width="13.7109375" style="34" customWidth="1"/>
    <col min="1796" max="1796" width="18.42578125" style="34" customWidth="1"/>
    <col min="1797" max="1797" width="33.85546875" style="34" customWidth="1"/>
    <col min="1798" max="2038" width="9.140625" style="34"/>
    <col min="2039" max="2039" width="5.42578125" style="34" customWidth="1"/>
    <col min="2040" max="2040" width="16.140625" style="34" customWidth="1"/>
    <col min="2041" max="2041" width="12.5703125" style="34" customWidth="1"/>
    <col min="2042" max="2042" width="11.28515625" style="34" customWidth="1"/>
    <col min="2043" max="2043" width="9.140625" style="34"/>
    <col min="2044" max="2045" width="10.28515625" style="34" bestFit="1" customWidth="1"/>
    <col min="2046" max="2046" width="12" style="34" customWidth="1"/>
    <col min="2047" max="2047" width="10.28515625" style="34" bestFit="1" customWidth="1"/>
    <col min="2048" max="2049" width="10.28515625" style="34" customWidth="1"/>
    <col min="2050" max="2050" width="11.42578125" style="34" customWidth="1"/>
    <col min="2051" max="2051" width="13.7109375" style="34" customWidth="1"/>
    <col min="2052" max="2052" width="18.42578125" style="34" customWidth="1"/>
    <col min="2053" max="2053" width="33.85546875" style="34" customWidth="1"/>
    <col min="2054" max="2294" width="9.140625" style="34"/>
    <col min="2295" max="2295" width="5.42578125" style="34" customWidth="1"/>
    <col min="2296" max="2296" width="16.140625" style="34" customWidth="1"/>
    <col min="2297" max="2297" width="12.5703125" style="34" customWidth="1"/>
    <col min="2298" max="2298" width="11.28515625" style="34" customWidth="1"/>
    <col min="2299" max="2299" width="9.140625" style="34"/>
    <col min="2300" max="2301" width="10.28515625" style="34" bestFit="1" customWidth="1"/>
    <col min="2302" max="2302" width="12" style="34" customWidth="1"/>
    <col min="2303" max="2303" width="10.28515625" style="34" bestFit="1" customWidth="1"/>
    <col min="2304" max="2305" width="10.28515625" style="34" customWidth="1"/>
    <col min="2306" max="2306" width="11.42578125" style="34" customWidth="1"/>
    <col min="2307" max="2307" width="13.7109375" style="34" customWidth="1"/>
    <col min="2308" max="2308" width="18.42578125" style="34" customWidth="1"/>
    <col min="2309" max="2309" width="33.85546875" style="34" customWidth="1"/>
    <col min="2310" max="2550" width="9.140625" style="34"/>
    <col min="2551" max="2551" width="5.42578125" style="34" customWidth="1"/>
    <col min="2552" max="2552" width="16.140625" style="34" customWidth="1"/>
    <col min="2553" max="2553" width="12.5703125" style="34" customWidth="1"/>
    <col min="2554" max="2554" width="11.28515625" style="34" customWidth="1"/>
    <col min="2555" max="2555" width="9.140625" style="34"/>
    <col min="2556" max="2557" width="10.28515625" style="34" bestFit="1" customWidth="1"/>
    <col min="2558" max="2558" width="12" style="34" customWidth="1"/>
    <col min="2559" max="2559" width="10.28515625" style="34" bestFit="1" customWidth="1"/>
    <col min="2560" max="2561" width="10.28515625" style="34" customWidth="1"/>
    <col min="2562" max="2562" width="11.42578125" style="34" customWidth="1"/>
    <col min="2563" max="2563" width="13.7109375" style="34" customWidth="1"/>
    <col min="2564" max="2564" width="18.42578125" style="34" customWidth="1"/>
    <col min="2565" max="2565" width="33.85546875" style="34" customWidth="1"/>
    <col min="2566" max="2806" width="9.140625" style="34"/>
    <col min="2807" max="2807" width="5.42578125" style="34" customWidth="1"/>
    <col min="2808" max="2808" width="16.140625" style="34" customWidth="1"/>
    <col min="2809" max="2809" width="12.5703125" style="34" customWidth="1"/>
    <col min="2810" max="2810" width="11.28515625" style="34" customWidth="1"/>
    <col min="2811" max="2811" width="9.140625" style="34"/>
    <col min="2812" max="2813" width="10.28515625" style="34" bestFit="1" customWidth="1"/>
    <col min="2814" max="2814" width="12" style="34" customWidth="1"/>
    <col min="2815" max="2815" width="10.28515625" style="34" bestFit="1" customWidth="1"/>
    <col min="2816" max="2817" width="10.28515625" style="34" customWidth="1"/>
    <col min="2818" max="2818" width="11.42578125" style="34" customWidth="1"/>
    <col min="2819" max="2819" width="13.7109375" style="34" customWidth="1"/>
    <col min="2820" max="2820" width="18.42578125" style="34" customWidth="1"/>
    <col min="2821" max="2821" width="33.85546875" style="34" customWidth="1"/>
    <col min="2822" max="3062" width="9.140625" style="34"/>
    <col min="3063" max="3063" width="5.42578125" style="34" customWidth="1"/>
    <col min="3064" max="3064" width="16.140625" style="34" customWidth="1"/>
    <col min="3065" max="3065" width="12.5703125" style="34" customWidth="1"/>
    <col min="3066" max="3066" width="11.28515625" style="34" customWidth="1"/>
    <col min="3067" max="3067" width="9.140625" style="34"/>
    <col min="3068" max="3069" width="10.28515625" style="34" bestFit="1" customWidth="1"/>
    <col min="3070" max="3070" width="12" style="34" customWidth="1"/>
    <col min="3071" max="3071" width="10.28515625" style="34" bestFit="1" customWidth="1"/>
    <col min="3072" max="3073" width="10.28515625" style="34" customWidth="1"/>
    <col min="3074" max="3074" width="11.42578125" style="34" customWidth="1"/>
    <col min="3075" max="3075" width="13.7109375" style="34" customWidth="1"/>
    <col min="3076" max="3076" width="18.42578125" style="34" customWidth="1"/>
    <col min="3077" max="3077" width="33.85546875" style="34" customWidth="1"/>
    <col min="3078" max="3318" width="9.140625" style="34"/>
    <col min="3319" max="3319" width="5.42578125" style="34" customWidth="1"/>
    <col min="3320" max="3320" width="16.140625" style="34" customWidth="1"/>
    <col min="3321" max="3321" width="12.5703125" style="34" customWidth="1"/>
    <col min="3322" max="3322" width="11.28515625" style="34" customWidth="1"/>
    <col min="3323" max="3323" width="9.140625" style="34"/>
    <col min="3324" max="3325" width="10.28515625" style="34" bestFit="1" customWidth="1"/>
    <col min="3326" max="3326" width="12" style="34" customWidth="1"/>
    <col min="3327" max="3327" width="10.28515625" style="34" bestFit="1" customWidth="1"/>
    <col min="3328" max="3329" width="10.28515625" style="34" customWidth="1"/>
    <col min="3330" max="3330" width="11.42578125" style="34" customWidth="1"/>
    <col min="3331" max="3331" width="13.7109375" style="34" customWidth="1"/>
    <col min="3332" max="3332" width="18.42578125" style="34" customWidth="1"/>
    <col min="3333" max="3333" width="33.85546875" style="34" customWidth="1"/>
    <col min="3334" max="3574" width="9.140625" style="34"/>
    <col min="3575" max="3575" width="5.42578125" style="34" customWidth="1"/>
    <col min="3576" max="3576" width="16.140625" style="34" customWidth="1"/>
    <col min="3577" max="3577" width="12.5703125" style="34" customWidth="1"/>
    <col min="3578" max="3578" width="11.28515625" style="34" customWidth="1"/>
    <col min="3579" max="3579" width="9.140625" style="34"/>
    <col min="3580" max="3581" width="10.28515625" style="34" bestFit="1" customWidth="1"/>
    <col min="3582" max="3582" width="12" style="34" customWidth="1"/>
    <col min="3583" max="3583" width="10.28515625" style="34" bestFit="1" customWidth="1"/>
    <col min="3584" max="3585" width="10.28515625" style="34" customWidth="1"/>
    <col min="3586" max="3586" width="11.42578125" style="34" customWidth="1"/>
    <col min="3587" max="3587" width="13.7109375" style="34" customWidth="1"/>
    <col min="3588" max="3588" width="18.42578125" style="34" customWidth="1"/>
    <col min="3589" max="3589" width="33.85546875" style="34" customWidth="1"/>
    <col min="3590" max="3830" width="9.140625" style="34"/>
    <col min="3831" max="3831" width="5.42578125" style="34" customWidth="1"/>
    <col min="3832" max="3832" width="16.140625" style="34" customWidth="1"/>
    <col min="3833" max="3833" width="12.5703125" style="34" customWidth="1"/>
    <col min="3834" max="3834" width="11.28515625" style="34" customWidth="1"/>
    <col min="3835" max="3835" width="9.140625" style="34"/>
    <col min="3836" max="3837" width="10.28515625" style="34" bestFit="1" customWidth="1"/>
    <col min="3838" max="3838" width="12" style="34" customWidth="1"/>
    <col min="3839" max="3839" width="10.28515625" style="34" bestFit="1" customWidth="1"/>
    <col min="3840" max="3841" width="10.28515625" style="34" customWidth="1"/>
    <col min="3842" max="3842" width="11.42578125" style="34" customWidth="1"/>
    <col min="3843" max="3843" width="13.7109375" style="34" customWidth="1"/>
    <col min="3844" max="3844" width="18.42578125" style="34" customWidth="1"/>
    <col min="3845" max="3845" width="33.85546875" style="34" customWidth="1"/>
    <col min="3846" max="4086" width="9.140625" style="34"/>
    <col min="4087" max="4087" width="5.42578125" style="34" customWidth="1"/>
    <col min="4088" max="4088" width="16.140625" style="34" customWidth="1"/>
    <col min="4089" max="4089" width="12.5703125" style="34" customWidth="1"/>
    <col min="4090" max="4090" width="11.28515625" style="34" customWidth="1"/>
    <col min="4091" max="4091" width="9.140625" style="34"/>
    <col min="4092" max="4093" width="10.28515625" style="34" bestFit="1" customWidth="1"/>
    <col min="4094" max="4094" width="12" style="34" customWidth="1"/>
    <col min="4095" max="4095" width="10.28515625" style="34" bestFit="1" customWidth="1"/>
    <col min="4096" max="4097" width="10.28515625" style="34" customWidth="1"/>
    <col min="4098" max="4098" width="11.42578125" style="34" customWidth="1"/>
    <col min="4099" max="4099" width="13.7109375" style="34" customWidth="1"/>
    <col min="4100" max="4100" width="18.42578125" style="34" customWidth="1"/>
    <col min="4101" max="4101" width="33.85546875" style="34" customWidth="1"/>
    <col min="4102" max="4342" width="9.140625" style="34"/>
    <col min="4343" max="4343" width="5.42578125" style="34" customWidth="1"/>
    <col min="4344" max="4344" width="16.140625" style="34" customWidth="1"/>
    <col min="4345" max="4345" width="12.5703125" style="34" customWidth="1"/>
    <col min="4346" max="4346" width="11.28515625" style="34" customWidth="1"/>
    <col min="4347" max="4347" width="9.140625" style="34"/>
    <col min="4348" max="4349" width="10.28515625" style="34" bestFit="1" customWidth="1"/>
    <col min="4350" max="4350" width="12" style="34" customWidth="1"/>
    <col min="4351" max="4351" width="10.28515625" style="34" bestFit="1" customWidth="1"/>
    <col min="4352" max="4353" width="10.28515625" style="34" customWidth="1"/>
    <col min="4354" max="4354" width="11.42578125" style="34" customWidth="1"/>
    <col min="4355" max="4355" width="13.7109375" style="34" customWidth="1"/>
    <col min="4356" max="4356" width="18.42578125" style="34" customWidth="1"/>
    <col min="4357" max="4357" width="33.85546875" style="34" customWidth="1"/>
    <col min="4358" max="4598" width="9.140625" style="34"/>
    <col min="4599" max="4599" width="5.42578125" style="34" customWidth="1"/>
    <col min="4600" max="4600" width="16.140625" style="34" customWidth="1"/>
    <col min="4601" max="4601" width="12.5703125" style="34" customWidth="1"/>
    <col min="4602" max="4602" width="11.28515625" style="34" customWidth="1"/>
    <col min="4603" max="4603" width="9.140625" style="34"/>
    <col min="4604" max="4605" width="10.28515625" style="34" bestFit="1" customWidth="1"/>
    <col min="4606" max="4606" width="12" style="34" customWidth="1"/>
    <col min="4607" max="4607" width="10.28515625" style="34" bestFit="1" customWidth="1"/>
    <col min="4608" max="4609" width="10.28515625" style="34" customWidth="1"/>
    <col min="4610" max="4610" width="11.42578125" style="34" customWidth="1"/>
    <col min="4611" max="4611" width="13.7109375" style="34" customWidth="1"/>
    <col min="4612" max="4612" width="18.42578125" style="34" customWidth="1"/>
    <col min="4613" max="4613" width="33.85546875" style="34" customWidth="1"/>
    <col min="4614" max="4854" width="9.140625" style="34"/>
    <col min="4855" max="4855" width="5.42578125" style="34" customWidth="1"/>
    <col min="4856" max="4856" width="16.140625" style="34" customWidth="1"/>
    <col min="4857" max="4857" width="12.5703125" style="34" customWidth="1"/>
    <col min="4858" max="4858" width="11.28515625" style="34" customWidth="1"/>
    <col min="4859" max="4859" width="9.140625" style="34"/>
    <col min="4860" max="4861" width="10.28515625" style="34" bestFit="1" customWidth="1"/>
    <col min="4862" max="4862" width="12" style="34" customWidth="1"/>
    <col min="4863" max="4863" width="10.28515625" style="34" bestFit="1" customWidth="1"/>
    <col min="4864" max="4865" width="10.28515625" style="34" customWidth="1"/>
    <col min="4866" max="4866" width="11.42578125" style="34" customWidth="1"/>
    <col min="4867" max="4867" width="13.7109375" style="34" customWidth="1"/>
    <col min="4868" max="4868" width="18.42578125" style="34" customWidth="1"/>
    <col min="4869" max="4869" width="33.85546875" style="34" customWidth="1"/>
    <col min="4870" max="5110" width="9.140625" style="34"/>
    <col min="5111" max="5111" width="5.42578125" style="34" customWidth="1"/>
    <col min="5112" max="5112" width="16.140625" style="34" customWidth="1"/>
    <col min="5113" max="5113" width="12.5703125" style="34" customWidth="1"/>
    <col min="5114" max="5114" width="11.28515625" style="34" customWidth="1"/>
    <col min="5115" max="5115" width="9.140625" style="34"/>
    <col min="5116" max="5117" width="10.28515625" style="34" bestFit="1" customWidth="1"/>
    <col min="5118" max="5118" width="12" style="34" customWidth="1"/>
    <col min="5119" max="5119" width="10.28515625" style="34" bestFit="1" customWidth="1"/>
    <col min="5120" max="5121" width="10.28515625" style="34" customWidth="1"/>
    <col min="5122" max="5122" width="11.42578125" style="34" customWidth="1"/>
    <col min="5123" max="5123" width="13.7109375" style="34" customWidth="1"/>
    <col min="5124" max="5124" width="18.42578125" style="34" customWidth="1"/>
    <col min="5125" max="5125" width="33.85546875" style="34" customWidth="1"/>
    <col min="5126" max="5366" width="9.140625" style="34"/>
    <col min="5367" max="5367" width="5.42578125" style="34" customWidth="1"/>
    <col min="5368" max="5368" width="16.140625" style="34" customWidth="1"/>
    <col min="5369" max="5369" width="12.5703125" style="34" customWidth="1"/>
    <col min="5370" max="5370" width="11.28515625" style="34" customWidth="1"/>
    <col min="5371" max="5371" width="9.140625" style="34"/>
    <col min="5372" max="5373" width="10.28515625" style="34" bestFit="1" customWidth="1"/>
    <col min="5374" max="5374" width="12" style="34" customWidth="1"/>
    <col min="5375" max="5375" width="10.28515625" style="34" bestFit="1" customWidth="1"/>
    <col min="5376" max="5377" width="10.28515625" style="34" customWidth="1"/>
    <col min="5378" max="5378" width="11.42578125" style="34" customWidth="1"/>
    <col min="5379" max="5379" width="13.7109375" style="34" customWidth="1"/>
    <col min="5380" max="5380" width="18.42578125" style="34" customWidth="1"/>
    <col min="5381" max="5381" width="33.85546875" style="34" customWidth="1"/>
    <col min="5382" max="5622" width="9.140625" style="34"/>
    <col min="5623" max="5623" width="5.42578125" style="34" customWidth="1"/>
    <col min="5624" max="5624" width="16.140625" style="34" customWidth="1"/>
    <col min="5625" max="5625" width="12.5703125" style="34" customWidth="1"/>
    <col min="5626" max="5626" width="11.28515625" style="34" customWidth="1"/>
    <col min="5627" max="5627" width="9.140625" style="34"/>
    <col min="5628" max="5629" width="10.28515625" style="34" bestFit="1" customWidth="1"/>
    <col min="5630" max="5630" width="12" style="34" customWidth="1"/>
    <col min="5631" max="5631" width="10.28515625" style="34" bestFit="1" customWidth="1"/>
    <col min="5632" max="5633" width="10.28515625" style="34" customWidth="1"/>
    <col min="5634" max="5634" width="11.42578125" style="34" customWidth="1"/>
    <col min="5635" max="5635" width="13.7109375" style="34" customWidth="1"/>
    <col min="5636" max="5636" width="18.42578125" style="34" customWidth="1"/>
    <col min="5637" max="5637" width="33.85546875" style="34" customWidth="1"/>
    <col min="5638" max="5878" width="9.140625" style="34"/>
    <col min="5879" max="5879" width="5.42578125" style="34" customWidth="1"/>
    <col min="5880" max="5880" width="16.140625" style="34" customWidth="1"/>
    <col min="5881" max="5881" width="12.5703125" style="34" customWidth="1"/>
    <col min="5882" max="5882" width="11.28515625" style="34" customWidth="1"/>
    <col min="5883" max="5883" width="9.140625" style="34"/>
    <col min="5884" max="5885" width="10.28515625" style="34" bestFit="1" customWidth="1"/>
    <col min="5886" max="5886" width="12" style="34" customWidth="1"/>
    <col min="5887" max="5887" width="10.28515625" style="34" bestFit="1" customWidth="1"/>
    <col min="5888" max="5889" width="10.28515625" style="34" customWidth="1"/>
    <col min="5890" max="5890" width="11.42578125" style="34" customWidth="1"/>
    <col min="5891" max="5891" width="13.7109375" style="34" customWidth="1"/>
    <col min="5892" max="5892" width="18.42578125" style="34" customWidth="1"/>
    <col min="5893" max="5893" width="33.85546875" style="34" customWidth="1"/>
    <col min="5894" max="6134" width="9.140625" style="34"/>
    <col min="6135" max="6135" width="5.42578125" style="34" customWidth="1"/>
    <col min="6136" max="6136" width="16.140625" style="34" customWidth="1"/>
    <col min="6137" max="6137" width="12.5703125" style="34" customWidth="1"/>
    <col min="6138" max="6138" width="11.28515625" style="34" customWidth="1"/>
    <col min="6139" max="6139" width="9.140625" style="34"/>
    <col min="6140" max="6141" width="10.28515625" style="34" bestFit="1" customWidth="1"/>
    <col min="6142" max="6142" width="12" style="34" customWidth="1"/>
    <col min="6143" max="6143" width="10.28515625" style="34" bestFit="1" customWidth="1"/>
    <col min="6144" max="6145" width="10.28515625" style="34" customWidth="1"/>
    <col min="6146" max="6146" width="11.42578125" style="34" customWidth="1"/>
    <col min="6147" max="6147" width="13.7109375" style="34" customWidth="1"/>
    <col min="6148" max="6148" width="18.42578125" style="34" customWidth="1"/>
    <col min="6149" max="6149" width="33.85546875" style="34" customWidth="1"/>
    <col min="6150" max="6390" width="9.140625" style="34"/>
    <col min="6391" max="6391" width="5.42578125" style="34" customWidth="1"/>
    <col min="6392" max="6392" width="16.140625" style="34" customWidth="1"/>
    <col min="6393" max="6393" width="12.5703125" style="34" customWidth="1"/>
    <col min="6394" max="6394" width="11.28515625" style="34" customWidth="1"/>
    <col min="6395" max="6395" width="9.140625" style="34"/>
    <col min="6396" max="6397" width="10.28515625" style="34" bestFit="1" customWidth="1"/>
    <col min="6398" max="6398" width="12" style="34" customWidth="1"/>
    <col min="6399" max="6399" width="10.28515625" style="34" bestFit="1" customWidth="1"/>
    <col min="6400" max="6401" width="10.28515625" style="34" customWidth="1"/>
    <col min="6402" max="6402" width="11.42578125" style="34" customWidth="1"/>
    <col min="6403" max="6403" width="13.7109375" style="34" customWidth="1"/>
    <col min="6404" max="6404" width="18.42578125" style="34" customWidth="1"/>
    <col min="6405" max="6405" width="33.85546875" style="34" customWidth="1"/>
    <col min="6406" max="6646" width="9.140625" style="34"/>
    <col min="6647" max="6647" width="5.42578125" style="34" customWidth="1"/>
    <col min="6648" max="6648" width="16.140625" style="34" customWidth="1"/>
    <col min="6649" max="6649" width="12.5703125" style="34" customWidth="1"/>
    <col min="6650" max="6650" width="11.28515625" style="34" customWidth="1"/>
    <col min="6651" max="6651" width="9.140625" style="34"/>
    <col min="6652" max="6653" width="10.28515625" style="34" bestFit="1" customWidth="1"/>
    <col min="6654" max="6654" width="12" style="34" customWidth="1"/>
    <col min="6655" max="6655" width="10.28515625" style="34" bestFit="1" customWidth="1"/>
    <col min="6656" max="6657" width="10.28515625" style="34" customWidth="1"/>
    <col min="6658" max="6658" width="11.42578125" style="34" customWidth="1"/>
    <col min="6659" max="6659" width="13.7109375" style="34" customWidth="1"/>
    <col min="6660" max="6660" width="18.42578125" style="34" customWidth="1"/>
    <col min="6661" max="6661" width="33.85546875" style="34" customWidth="1"/>
    <col min="6662" max="6902" width="9.140625" style="34"/>
    <col min="6903" max="6903" width="5.42578125" style="34" customWidth="1"/>
    <col min="6904" max="6904" width="16.140625" style="34" customWidth="1"/>
    <col min="6905" max="6905" width="12.5703125" style="34" customWidth="1"/>
    <col min="6906" max="6906" width="11.28515625" style="34" customWidth="1"/>
    <col min="6907" max="6907" width="9.140625" style="34"/>
    <col min="6908" max="6909" width="10.28515625" style="34" bestFit="1" customWidth="1"/>
    <col min="6910" max="6910" width="12" style="34" customWidth="1"/>
    <col min="6911" max="6911" width="10.28515625" style="34" bestFit="1" customWidth="1"/>
    <col min="6912" max="6913" width="10.28515625" style="34" customWidth="1"/>
    <col min="6914" max="6914" width="11.42578125" style="34" customWidth="1"/>
    <col min="6915" max="6915" width="13.7109375" style="34" customWidth="1"/>
    <col min="6916" max="6916" width="18.42578125" style="34" customWidth="1"/>
    <col min="6917" max="6917" width="33.85546875" style="34" customWidth="1"/>
    <col min="6918" max="7158" width="9.140625" style="34"/>
    <col min="7159" max="7159" width="5.42578125" style="34" customWidth="1"/>
    <col min="7160" max="7160" width="16.140625" style="34" customWidth="1"/>
    <col min="7161" max="7161" width="12.5703125" style="34" customWidth="1"/>
    <col min="7162" max="7162" width="11.28515625" style="34" customWidth="1"/>
    <col min="7163" max="7163" width="9.140625" style="34"/>
    <col min="7164" max="7165" width="10.28515625" style="34" bestFit="1" customWidth="1"/>
    <col min="7166" max="7166" width="12" style="34" customWidth="1"/>
    <col min="7167" max="7167" width="10.28515625" style="34" bestFit="1" customWidth="1"/>
    <col min="7168" max="7169" width="10.28515625" style="34" customWidth="1"/>
    <col min="7170" max="7170" width="11.42578125" style="34" customWidth="1"/>
    <col min="7171" max="7171" width="13.7109375" style="34" customWidth="1"/>
    <col min="7172" max="7172" width="18.42578125" style="34" customWidth="1"/>
    <col min="7173" max="7173" width="33.85546875" style="34" customWidth="1"/>
    <col min="7174" max="7414" width="9.140625" style="34"/>
    <col min="7415" max="7415" width="5.42578125" style="34" customWidth="1"/>
    <col min="7416" max="7416" width="16.140625" style="34" customWidth="1"/>
    <col min="7417" max="7417" width="12.5703125" style="34" customWidth="1"/>
    <col min="7418" max="7418" width="11.28515625" style="34" customWidth="1"/>
    <col min="7419" max="7419" width="9.140625" style="34"/>
    <col min="7420" max="7421" width="10.28515625" style="34" bestFit="1" customWidth="1"/>
    <col min="7422" max="7422" width="12" style="34" customWidth="1"/>
    <col min="7423" max="7423" width="10.28515625" style="34" bestFit="1" customWidth="1"/>
    <col min="7424" max="7425" width="10.28515625" style="34" customWidth="1"/>
    <col min="7426" max="7426" width="11.42578125" style="34" customWidth="1"/>
    <col min="7427" max="7427" width="13.7109375" style="34" customWidth="1"/>
    <col min="7428" max="7428" width="18.42578125" style="34" customWidth="1"/>
    <col min="7429" max="7429" width="33.85546875" style="34" customWidth="1"/>
    <col min="7430" max="7670" width="9.140625" style="34"/>
    <col min="7671" max="7671" width="5.42578125" style="34" customWidth="1"/>
    <col min="7672" max="7672" width="16.140625" style="34" customWidth="1"/>
    <col min="7673" max="7673" width="12.5703125" style="34" customWidth="1"/>
    <col min="7674" max="7674" width="11.28515625" style="34" customWidth="1"/>
    <col min="7675" max="7675" width="9.140625" style="34"/>
    <col min="7676" max="7677" width="10.28515625" style="34" bestFit="1" customWidth="1"/>
    <col min="7678" max="7678" width="12" style="34" customWidth="1"/>
    <col min="7679" max="7679" width="10.28515625" style="34" bestFit="1" customWidth="1"/>
    <col min="7680" max="7681" width="10.28515625" style="34" customWidth="1"/>
    <col min="7682" max="7682" width="11.42578125" style="34" customWidth="1"/>
    <col min="7683" max="7683" width="13.7109375" style="34" customWidth="1"/>
    <col min="7684" max="7684" width="18.42578125" style="34" customWidth="1"/>
    <col min="7685" max="7685" width="33.85546875" style="34" customWidth="1"/>
    <col min="7686" max="7926" width="9.140625" style="34"/>
    <col min="7927" max="7927" width="5.42578125" style="34" customWidth="1"/>
    <col min="7928" max="7928" width="16.140625" style="34" customWidth="1"/>
    <col min="7929" max="7929" width="12.5703125" style="34" customWidth="1"/>
    <col min="7930" max="7930" width="11.28515625" style="34" customWidth="1"/>
    <col min="7931" max="7931" width="9.140625" style="34"/>
    <col min="7932" max="7933" width="10.28515625" style="34" bestFit="1" customWidth="1"/>
    <col min="7934" max="7934" width="12" style="34" customWidth="1"/>
    <col min="7935" max="7935" width="10.28515625" style="34" bestFit="1" customWidth="1"/>
    <col min="7936" max="7937" width="10.28515625" style="34" customWidth="1"/>
    <col min="7938" max="7938" width="11.42578125" style="34" customWidth="1"/>
    <col min="7939" max="7939" width="13.7109375" style="34" customWidth="1"/>
    <col min="7940" max="7940" width="18.42578125" style="34" customWidth="1"/>
    <col min="7941" max="7941" width="33.85546875" style="34" customWidth="1"/>
    <col min="7942" max="8182" width="9.140625" style="34"/>
    <col min="8183" max="8183" width="5.42578125" style="34" customWidth="1"/>
    <col min="8184" max="8184" width="16.140625" style="34" customWidth="1"/>
    <col min="8185" max="8185" width="12.5703125" style="34" customWidth="1"/>
    <col min="8186" max="8186" width="11.28515625" style="34" customWidth="1"/>
    <col min="8187" max="8187" width="9.140625" style="34"/>
    <col min="8188" max="8189" width="10.28515625" style="34" bestFit="1" customWidth="1"/>
    <col min="8190" max="8190" width="12" style="34" customWidth="1"/>
    <col min="8191" max="8191" width="10.28515625" style="34" bestFit="1" customWidth="1"/>
    <col min="8192" max="8193" width="10.28515625" style="34" customWidth="1"/>
    <col min="8194" max="8194" width="11.42578125" style="34" customWidth="1"/>
    <col min="8195" max="8195" width="13.7109375" style="34" customWidth="1"/>
    <col min="8196" max="8196" width="18.42578125" style="34" customWidth="1"/>
    <col min="8197" max="8197" width="33.85546875" style="34" customWidth="1"/>
    <col min="8198" max="8438" width="9.140625" style="34"/>
    <col min="8439" max="8439" width="5.42578125" style="34" customWidth="1"/>
    <col min="8440" max="8440" width="16.140625" style="34" customWidth="1"/>
    <col min="8441" max="8441" width="12.5703125" style="34" customWidth="1"/>
    <col min="8442" max="8442" width="11.28515625" style="34" customWidth="1"/>
    <col min="8443" max="8443" width="9.140625" style="34"/>
    <col min="8444" max="8445" width="10.28515625" style="34" bestFit="1" customWidth="1"/>
    <col min="8446" max="8446" width="12" style="34" customWidth="1"/>
    <col min="8447" max="8447" width="10.28515625" style="34" bestFit="1" customWidth="1"/>
    <col min="8448" max="8449" width="10.28515625" style="34" customWidth="1"/>
    <col min="8450" max="8450" width="11.42578125" style="34" customWidth="1"/>
    <col min="8451" max="8451" width="13.7109375" style="34" customWidth="1"/>
    <col min="8452" max="8452" width="18.42578125" style="34" customWidth="1"/>
    <col min="8453" max="8453" width="33.85546875" style="34" customWidth="1"/>
    <col min="8454" max="8694" width="9.140625" style="34"/>
    <col min="8695" max="8695" width="5.42578125" style="34" customWidth="1"/>
    <col min="8696" max="8696" width="16.140625" style="34" customWidth="1"/>
    <col min="8697" max="8697" width="12.5703125" style="34" customWidth="1"/>
    <col min="8698" max="8698" width="11.28515625" style="34" customWidth="1"/>
    <col min="8699" max="8699" width="9.140625" style="34"/>
    <col min="8700" max="8701" width="10.28515625" style="34" bestFit="1" customWidth="1"/>
    <col min="8702" max="8702" width="12" style="34" customWidth="1"/>
    <col min="8703" max="8703" width="10.28515625" style="34" bestFit="1" customWidth="1"/>
    <col min="8704" max="8705" width="10.28515625" style="34" customWidth="1"/>
    <col min="8706" max="8706" width="11.42578125" style="34" customWidth="1"/>
    <col min="8707" max="8707" width="13.7109375" style="34" customWidth="1"/>
    <col min="8708" max="8708" width="18.42578125" style="34" customWidth="1"/>
    <col min="8709" max="8709" width="33.85546875" style="34" customWidth="1"/>
    <col min="8710" max="8950" width="9.140625" style="34"/>
    <col min="8951" max="8951" width="5.42578125" style="34" customWidth="1"/>
    <col min="8952" max="8952" width="16.140625" style="34" customWidth="1"/>
    <col min="8953" max="8953" width="12.5703125" style="34" customWidth="1"/>
    <col min="8954" max="8954" width="11.28515625" style="34" customWidth="1"/>
    <col min="8955" max="8955" width="9.140625" style="34"/>
    <col min="8956" max="8957" width="10.28515625" style="34" bestFit="1" customWidth="1"/>
    <col min="8958" max="8958" width="12" style="34" customWidth="1"/>
    <col min="8959" max="8959" width="10.28515625" style="34" bestFit="1" customWidth="1"/>
    <col min="8960" max="8961" width="10.28515625" style="34" customWidth="1"/>
    <col min="8962" max="8962" width="11.42578125" style="34" customWidth="1"/>
    <col min="8963" max="8963" width="13.7109375" style="34" customWidth="1"/>
    <col min="8964" max="8964" width="18.42578125" style="34" customWidth="1"/>
    <col min="8965" max="8965" width="33.85546875" style="34" customWidth="1"/>
    <col min="8966" max="9206" width="9.140625" style="34"/>
    <col min="9207" max="9207" width="5.42578125" style="34" customWidth="1"/>
    <col min="9208" max="9208" width="16.140625" style="34" customWidth="1"/>
    <col min="9209" max="9209" width="12.5703125" style="34" customWidth="1"/>
    <col min="9210" max="9210" width="11.28515625" style="34" customWidth="1"/>
    <col min="9211" max="9211" width="9.140625" style="34"/>
    <col min="9212" max="9213" width="10.28515625" style="34" bestFit="1" customWidth="1"/>
    <col min="9214" max="9214" width="12" style="34" customWidth="1"/>
    <col min="9215" max="9215" width="10.28515625" style="34" bestFit="1" customWidth="1"/>
    <col min="9216" max="9217" width="10.28515625" style="34" customWidth="1"/>
    <col min="9218" max="9218" width="11.42578125" style="34" customWidth="1"/>
    <col min="9219" max="9219" width="13.7109375" style="34" customWidth="1"/>
    <col min="9220" max="9220" width="18.42578125" style="34" customWidth="1"/>
    <col min="9221" max="9221" width="33.85546875" style="34" customWidth="1"/>
    <col min="9222" max="9462" width="9.140625" style="34"/>
    <col min="9463" max="9463" width="5.42578125" style="34" customWidth="1"/>
    <col min="9464" max="9464" width="16.140625" style="34" customWidth="1"/>
    <col min="9465" max="9465" width="12.5703125" style="34" customWidth="1"/>
    <col min="9466" max="9466" width="11.28515625" style="34" customWidth="1"/>
    <col min="9467" max="9467" width="9.140625" style="34"/>
    <col min="9468" max="9469" width="10.28515625" style="34" bestFit="1" customWidth="1"/>
    <col min="9470" max="9470" width="12" style="34" customWidth="1"/>
    <col min="9471" max="9471" width="10.28515625" style="34" bestFit="1" customWidth="1"/>
    <col min="9472" max="9473" width="10.28515625" style="34" customWidth="1"/>
    <col min="9474" max="9474" width="11.42578125" style="34" customWidth="1"/>
    <col min="9475" max="9475" width="13.7109375" style="34" customWidth="1"/>
    <col min="9476" max="9476" width="18.42578125" style="34" customWidth="1"/>
    <col min="9477" max="9477" width="33.85546875" style="34" customWidth="1"/>
    <col min="9478" max="9718" width="9.140625" style="34"/>
    <col min="9719" max="9719" width="5.42578125" style="34" customWidth="1"/>
    <col min="9720" max="9720" width="16.140625" style="34" customWidth="1"/>
    <col min="9721" max="9721" width="12.5703125" style="34" customWidth="1"/>
    <col min="9722" max="9722" width="11.28515625" style="34" customWidth="1"/>
    <col min="9723" max="9723" width="9.140625" style="34"/>
    <col min="9724" max="9725" width="10.28515625" style="34" bestFit="1" customWidth="1"/>
    <col min="9726" max="9726" width="12" style="34" customWidth="1"/>
    <col min="9727" max="9727" width="10.28515625" style="34" bestFit="1" customWidth="1"/>
    <col min="9728" max="9729" width="10.28515625" style="34" customWidth="1"/>
    <col min="9730" max="9730" width="11.42578125" style="34" customWidth="1"/>
    <col min="9731" max="9731" width="13.7109375" style="34" customWidth="1"/>
    <col min="9732" max="9732" width="18.42578125" style="34" customWidth="1"/>
    <col min="9733" max="9733" width="33.85546875" style="34" customWidth="1"/>
    <col min="9734" max="9974" width="9.140625" style="34"/>
    <col min="9975" max="9975" width="5.42578125" style="34" customWidth="1"/>
    <col min="9976" max="9976" width="16.140625" style="34" customWidth="1"/>
    <col min="9977" max="9977" width="12.5703125" style="34" customWidth="1"/>
    <col min="9978" max="9978" width="11.28515625" style="34" customWidth="1"/>
    <col min="9979" max="9979" width="9.140625" style="34"/>
    <col min="9980" max="9981" width="10.28515625" style="34" bestFit="1" customWidth="1"/>
    <col min="9982" max="9982" width="12" style="34" customWidth="1"/>
    <col min="9983" max="9983" width="10.28515625" style="34" bestFit="1" customWidth="1"/>
    <col min="9984" max="9985" width="10.28515625" style="34" customWidth="1"/>
    <col min="9986" max="9986" width="11.42578125" style="34" customWidth="1"/>
    <col min="9987" max="9987" width="13.7109375" style="34" customWidth="1"/>
    <col min="9988" max="9988" width="18.42578125" style="34" customWidth="1"/>
    <col min="9989" max="9989" width="33.85546875" style="34" customWidth="1"/>
    <col min="9990" max="10230" width="9.140625" style="34"/>
    <col min="10231" max="10231" width="5.42578125" style="34" customWidth="1"/>
    <col min="10232" max="10232" width="16.140625" style="34" customWidth="1"/>
    <col min="10233" max="10233" width="12.5703125" style="34" customWidth="1"/>
    <col min="10234" max="10234" width="11.28515625" style="34" customWidth="1"/>
    <col min="10235" max="10235" width="9.140625" style="34"/>
    <col min="10236" max="10237" width="10.28515625" style="34" bestFit="1" customWidth="1"/>
    <col min="10238" max="10238" width="12" style="34" customWidth="1"/>
    <col min="10239" max="10239" width="10.28515625" style="34" bestFit="1" customWidth="1"/>
    <col min="10240" max="10241" width="10.28515625" style="34" customWidth="1"/>
    <col min="10242" max="10242" width="11.42578125" style="34" customWidth="1"/>
    <col min="10243" max="10243" width="13.7109375" style="34" customWidth="1"/>
    <col min="10244" max="10244" width="18.42578125" style="34" customWidth="1"/>
    <col min="10245" max="10245" width="33.85546875" style="34" customWidth="1"/>
    <col min="10246" max="10486" width="9.140625" style="34"/>
    <col min="10487" max="10487" width="5.42578125" style="34" customWidth="1"/>
    <col min="10488" max="10488" width="16.140625" style="34" customWidth="1"/>
    <col min="10489" max="10489" width="12.5703125" style="34" customWidth="1"/>
    <col min="10490" max="10490" width="11.28515625" style="34" customWidth="1"/>
    <col min="10491" max="10491" width="9.140625" style="34"/>
    <col min="10492" max="10493" width="10.28515625" style="34" bestFit="1" customWidth="1"/>
    <col min="10494" max="10494" width="12" style="34" customWidth="1"/>
    <col min="10495" max="10495" width="10.28515625" style="34" bestFit="1" customWidth="1"/>
    <col min="10496" max="10497" width="10.28515625" style="34" customWidth="1"/>
    <col min="10498" max="10498" width="11.42578125" style="34" customWidth="1"/>
    <col min="10499" max="10499" width="13.7109375" style="34" customWidth="1"/>
    <col min="10500" max="10500" width="18.42578125" style="34" customWidth="1"/>
    <col min="10501" max="10501" width="33.85546875" style="34" customWidth="1"/>
    <col min="10502" max="10742" width="9.140625" style="34"/>
    <col min="10743" max="10743" width="5.42578125" style="34" customWidth="1"/>
    <col min="10744" max="10744" width="16.140625" style="34" customWidth="1"/>
    <col min="10745" max="10745" width="12.5703125" style="34" customWidth="1"/>
    <col min="10746" max="10746" width="11.28515625" style="34" customWidth="1"/>
    <col min="10747" max="10747" width="9.140625" style="34"/>
    <col min="10748" max="10749" width="10.28515625" style="34" bestFit="1" customWidth="1"/>
    <col min="10750" max="10750" width="12" style="34" customWidth="1"/>
    <col min="10751" max="10751" width="10.28515625" style="34" bestFit="1" customWidth="1"/>
    <col min="10752" max="10753" width="10.28515625" style="34" customWidth="1"/>
    <col min="10754" max="10754" width="11.42578125" style="34" customWidth="1"/>
    <col min="10755" max="10755" width="13.7109375" style="34" customWidth="1"/>
    <col min="10756" max="10756" width="18.42578125" style="34" customWidth="1"/>
    <col min="10757" max="10757" width="33.85546875" style="34" customWidth="1"/>
    <col min="10758" max="10998" width="9.140625" style="34"/>
    <col min="10999" max="10999" width="5.42578125" style="34" customWidth="1"/>
    <col min="11000" max="11000" width="16.140625" style="34" customWidth="1"/>
    <col min="11001" max="11001" width="12.5703125" style="34" customWidth="1"/>
    <col min="11002" max="11002" width="11.28515625" style="34" customWidth="1"/>
    <col min="11003" max="11003" width="9.140625" style="34"/>
    <col min="11004" max="11005" width="10.28515625" style="34" bestFit="1" customWidth="1"/>
    <col min="11006" max="11006" width="12" style="34" customWidth="1"/>
    <col min="11007" max="11007" width="10.28515625" style="34" bestFit="1" customWidth="1"/>
    <col min="11008" max="11009" width="10.28515625" style="34" customWidth="1"/>
    <col min="11010" max="11010" width="11.42578125" style="34" customWidth="1"/>
    <col min="11011" max="11011" width="13.7109375" style="34" customWidth="1"/>
    <col min="11012" max="11012" width="18.42578125" style="34" customWidth="1"/>
    <col min="11013" max="11013" width="33.85546875" style="34" customWidth="1"/>
    <col min="11014" max="11254" width="9.140625" style="34"/>
    <col min="11255" max="11255" width="5.42578125" style="34" customWidth="1"/>
    <col min="11256" max="11256" width="16.140625" style="34" customWidth="1"/>
    <col min="11257" max="11257" width="12.5703125" style="34" customWidth="1"/>
    <col min="11258" max="11258" width="11.28515625" style="34" customWidth="1"/>
    <col min="11259" max="11259" width="9.140625" style="34"/>
    <col min="11260" max="11261" width="10.28515625" style="34" bestFit="1" customWidth="1"/>
    <col min="11262" max="11262" width="12" style="34" customWidth="1"/>
    <col min="11263" max="11263" width="10.28515625" style="34" bestFit="1" customWidth="1"/>
    <col min="11264" max="11265" width="10.28515625" style="34" customWidth="1"/>
    <col min="11266" max="11266" width="11.42578125" style="34" customWidth="1"/>
    <col min="11267" max="11267" width="13.7109375" style="34" customWidth="1"/>
    <col min="11268" max="11268" width="18.42578125" style="34" customWidth="1"/>
    <col min="11269" max="11269" width="33.85546875" style="34" customWidth="1"/>
    <col min="11270" max="11510" width="9.140625" style="34"/>
    <col min="11511" max="11511" width="5.42578125" style="34" customWidth="1"/>
    <col min="11512" max="11512" width="16.140625" style="34" customWidth="1"/>
    <col min="11513" max="11513" width="12.5703125" style="34" customWidth="1"/>
    <col min="11514" max="11514" width="11.28515625" style="34" customWidth="1"/>
    <col min="11515" max="11515" width="9.140625" style="34"/>
    <col min="11516" max="11517" width="10.28515625" style="34" bestFit="1" customWidth="1"/>
    <col min="11518" max="11518" width="12" style="34" customWidth="1"/>
    <col min="11519" max="11519" width="10.28515625" style="34" bestFit="1" customWidth="1"/>
    <col min="11520" max="11521" width="10.28515625" style="34" customWidth="1"/>
    <col min="11522" max="11522" width="11.42578125" style="34" customWidth="1"/>
    <col min="11523" max="11523" width="13.7109375" style="34" customWidth="1"/>
    <col min="11524" max="11524" width="18.42578125" style="34" customWidth="1"/>
    <col min="11525" max="11525" width="33.85546875" style="34" customWidth="1"/>
    <col min="11526" max="11766" width="9.140625" style="34"/>
    <col min="11767" max="11767" width="5.42578125" style="34" customWidth="1"/>
    <col min="11768" max="11768" width="16.140625" style="34" customWidth="1"/>
    <col min="11769" max="11769" width="12.5703125" style="34" customWidth="1"/>
    <col min="11770" max="11770" width="11.28515625" style="34" customWidth="1"/>
    <col min="11771" max="11771" width="9.140625" style="34"/>
    <col min="11772" max="11773" width="10.28515625" style="34" bestFit="1" customWidth="1"/>
    <col min="11774" max="11774" width="12" style="34" customWidth="1"/>
    <col min="11775" max="11775" width="10.28515625" style="34" bestFit="1" customWidth="1"/>
    <col min="11776" max="11777" width="10.28515625" style="34" customWidth="1"/>
    <col min="11778" max="11778" width="11.42578125" style="34" customWidth="1"/>
    <col min="11779" max="11779" width="13.7109375" style="34" customWidth="1"/>
    <col min="11780" max="11780" width="18.42578125" style="34" customWidth="1"/>
    <col min="11781" max="11781" width="33.85546875" style="34" customWidth="1"/>
    <col min="11782" max="12022" width="9.140625" style="34"/>
    <col min="12023" max="12023" width="5.42578125" style="34" customWidth="1"/>
    <col min="12024" max="12024" width="16.140625" style="34" customWidth="1"/>
    <col min="12025" max="12025" width="12.5703125" style="34" customWidth="1"/>
    <col min="12026" max="12026" width="11.28515625" style="34" customWidth="1"/>
    <col min="12027" max="12027" width="9.140625" style="34"/>
    <col min="12028" max="12029" width="10.28515625" style="34" bestFit="1" customWidth="1"/>
    <col min="12030" max="12030" width="12" style="34" customWidth="1"/>
    <col min="12031" max="12031" width="10.28515625" style="34" bestFit="1" customWidth="1"/>
    <col min="12032" max="12033" width="10.28515625" style="34" customWidth="1"/>
    <col min="12034" max="12034" width="11.42578125" style="34" customWidth="1"/>
    <col min="12035" max="12035" width="13.7109375" style="34" customWidth="1"/>
    <col min="12036" max="12036" width="18.42578125" style="34" customWidth="1"/>
    <col min="12037" max="12037" width="33.85546875" style="34" customWidth="1"/>
    <col min="12038" max="12278" width="9.140625" style="34"/>
    <col min="12279" max="12279" width="5.42578125" style="34" customWidth="1"/>
    <col min="12280" max="12280" width="16.140625" style="34" customWidth="1"/>
    <col min="12281" max="12281" width="12.5703125" style="34" customWidth="1"/>
    <col min="12282" max="12282" width="11.28515625" style="34" customWidth="1"/>
    <col min="12283" max="12283" width="9.140625" style="34"/>
    <col min="12284" max="12285" width="10.28515625" style="34" bestFit="1" customWidth="1"/>
    <col min="12286" max="12286" width="12" style="34" customWidth="1"/>
    <col min="12287" max="12287" width="10.28515625" style="34" bestFit="1" customWidth="1"/>
    <col min="12288" max="12289" width="10.28515625" style="34" customWidth="1"/>
    <col min="12290" max="12290" width="11.42578125" style="34" customWidth="1"/>
    <col min="12291" max="12291" width="13.7109375" style="34" customWidth="1"/>
    <col min="12292" max="12292" width="18.42578125" style="34" customWidth="1"/>
    <col min="12293" max="12293" width="33.85546875" style="34" customWidth="1"/>
    <col min="12294" max="12534" width="9.140625" style="34"/>
    <col min="12535" max="12535" width="5.42578125" style="34" customWidth="1"/>
    <col min="12536" max="12536" width="16.140625" style="34" customWidth="1"/>
    <col min="12537" max="12537" width="12.5703125" style="34" customWidth="1"/>
    <col min="12538" max="12538" width="11.28515625" style="34" customWidth="1"/>
    <col min="12539" max="12539" width="9.140625" style="34"/>
    <col min="12540" max="12541" width="10.28515625" style="34" bestFit="1" customWidth="1"/>
    <col min="12542" max="12542" width="12" style="34" customWidth="1"/>
    <col min="12543" max="12543" width="10.28515625" style="34" bestFit="1" customWidth="1"/>
    <col min="12544" max="12545" width="10.28515625" style="34" customWidth="1"/>
    <col min="12546" max="12546" width="11.42578125" style="34" customWidth="1"/>
    <col min="12547" max="12547" width="13.7109375" style="34" customWidth="1"/>
    <col min="12548" max="12548" width="18.42578125" style="34" customWidth="1"/>
    <col min="12549" max="12549" width="33.85546875" style="34" customWidth="1"/>
    <col min="12550" max="12790" width="9.140625" style="34"/>
    <col min="12791" max="12791" width="5.42578125" style="34" customWidth="1"/>
    <col min="12792" max="12792" width="16.140625" style="34" customWidth="1"/>
    <col min="12793" max="12793" width="12.5703125" style="34" customWidth="1"/>
    <col min="12794" max="12794" width="11.28515625" style="34" customWidth="1"/>
    <col min="12795" max="12795" width="9.140625" style="34"/>
    <col min="12796" max="12797" width="10.28515625" style="34" bestFit="1" customWidth="1"/>
    <col min="12798" max="12798" width="12" style="34" customWidth="1"/>
    <col min="12799" max="12799" width="10.28515625" style="34" bestFit="1" customWidth="1"/>
    <col min="12800" max="12801" width="10.28515625" style="34" customWidth="1"/>
    <col min="12802" max="12802" width="11.42578125" style="34" customWidth="1"/>
    <col min="12803" max="12803" width="13.7109375" style="34" customWidth="1"/>
    <col min="12804" max="12804" width="18.42578125" style="34" customWidth="1"/>
    <col min="12805" max="12805" width="33.85546875" style="34" customWidth="1"/>
    <col min="12806" max="13046" width="9.140625" style="34"/>
    <col min="13047" max="13047" width="5.42578125" style="34" customWidth="1"/>
    <col min="13048" max="13048" width="16.140625" style="34" customWidth="1"/>
    <col min="13049" max="13049" width="12.5703125" style="34" customWidth="1"/>
    <col min="13050" max="13050" width="11.28515625" style="34" customWidth="1"/>
    <col min="13051" max="13051" width="9.140625" style="34"/>
    <col min="13052" max="13053" width="10.28515625" style="34" bestFit="1" customWidth="1"/>
    <col min="13054" max="13054" width="12" style="34" customWidth="1"/>
    <col min="13055" max="13055" width="10.28515625" style="34" bestFit="1" customWidth="1"/>
    <col min="13056" max="13057" width="10.28515625" style="34" customWidth="1"/>
    <col min="13058" max="13058" width="11.42578125" style="34" customWidth="1"/>
    <col min="13059" max="13059" width="13.7109375" style="34" customWidth="1"/>
    <col min="13060" max="13060" width="18.42578125" style="34" customWidth="1"/>
    <col min="13061" max="13061" width="33.85546875" style="34" customWidth="1"/>
    <col min="13062" max="13302" width="9.140625" style="34"/>
    <col min="13303" max="13303" width="5.42578125" style="34" customWidth="1"/>
    <col min="13304" max="13304" width="16.140625" style="34" customWidth="1"/>
    <col min="13305" max="13305" width="12.5703125" style="34" customWidth="1"/>
    <col min="13306" max="13306" width="11.28515625" style="34" customWidth="1"/>
    <col min="13307" max="13307" width="9.140625" style="34"/>
    <col min="13308" max="13309" width="10.28515625" style="34" bestFit="1" customWidth="1"/>
    <col min="13310" max="13310" width="12" style="34" customWidth="1"/>
    <col min="13311" max="13311" width="10.28515625" style="34" bestFit="1" customWidth="1"/>
    <col min="13312" max="13313" width="10.28515625" style="34" customWidth="1"/>
    <col min="13314" max="13314" width="11.42578125" style="34" customWidth="1"/>
    <col min="13315" max="13315" width="13.7109375" style="34" customWidth="1"/>
    <col min="13316" max="13316" width="18.42578125" style="34" customWidth="1"/>
    <col min="13317" max="13317" width="33.85546875" style="34" customWidth="1"/>
    <col min="13318" max="13558" width="9.140625" style="34"/>
    <col min="13559" max="13559" width="5.42578125" style="34" customWidth="1"/>
    <col min="13560" max="13560" width="16.140625" style="34" customWidth="1"/>
    <col min="13561" max="13561" width="12.5703125" style="34" customWidth="1"/>
    <col min="13562" max="13562" width="11.28515625" style="34" customWidth="1"/>
    <col min="13563" max="13563" width="9.140625" style="34"/>
    <col min="13564" max="13565" width="10.28515625" style="34" bestFit="1" customWidth="1"/>
    <col min="13566" max="13566" width="12" style="34" customWidth="1"/>
    <col min="13567" max="13567" width="10.28515625" style="34" bestFit="1" customWidth="1"/>
    <col min="13568" max="13569" width="10.28515625" style="34" customWidth="1"/>
    <col min="13570" max="13570" width="11.42578125" style="34" customWidth="1"/>
    <col min="13571" max="13571" width="13.7109375" style="34" customWidth="1"/>
    <col min="13572" max="13572" width="18.42578125" style="34" customWidth="1"/>
    <col min="13573" max="13573" width="33.85546875" style="34" customWidth="1"/>
    <col min="13574" max="13814" width="9.140625" style="34"/>
    <col min="13815" max="13815" width="5.42578125" style="34" customWidth="1"/>
    <col min="13816" max="13816" width="16.140625" style="34" customWidth="1"/>
    <col min="13817" max="13817" width="12.5703125" style="34" customWidth="1"/>
    <col min="13818" max="13818" width="11.28515625" style="34" customWidth="1"/>
    <col min="13819" max="13819" width="9.140625" style="34"/>
    <col min="13820" max="13821" width="10.28515625" style="34" bestFit="1" customWidth="1"/>
    <col min="13822" max="13822" width="12" style="34" customWidth="1"/>
    <col min="13823" max="13823" width="10.28515625" style="34" bestFit="1" customWidth="1"/>
    <col min="13824" max="13825" width="10.28515625" style="34" customWidth="1"/>
    <col min="13826" max="13826" width="11.42578125" style="34" customWidth="1"/>
    <col min="13827" max="13827" width="13.7109375" style="34" customWidth="1"/>
    <col min="13828" max="13828" width="18.42578125" style="34" customWidth="1"/>
    <col min="13829" max="13829" width="33.85546875" style="34" customWidth="1"/>
    <col min="13830" max="14070" width="9.140625" style="34"/>
    <col min="14071" max="14071" width="5.42578125" style="34" customWidth="1"/>
    <col min="14072" max="14072" width="16.140625" style="34" customWidth="1"/>
    <col min="14073" max="14073" width="12.5703125" style="34" customWidth="1"/>
    <col min="14074" max="14074" width="11.28515625" style="34" customWidth="1"/>
    <col min="14075" max="14075" width="9.140625" style="34"/>
    <col min="14076" max="14077" width="10.28515625" style="34" bestFit="1" customWidth="1"/>
    <col min="14078" max="14078" width="12" style="34" customWidth="1"/>
    <col min="14079" max="14079" width="10.28515625" style="34" bestFit="1" customWidth="1"/>
    <col min="14080" max="14081" width="10.28515625" style="34" customWidth="1"/>
    <col min="14082" max="14082" width="11.42578125" style="34" customWidth="1"/>
    <col min="14083" max="14083" width="13.7109375" style="34" customWidth="1"/>
    <col min="14084" max="14084" width="18.42578125" style="34" customWidth="1"/>
    <col min="14085" max="14085" width="33.85546875" style="34" customWidth="1"/>
    <col min="14086" max="14326" width="9.140625" style="34"/>
    <col min="14327" max="14327" width="5.42578125" style="34" customWidth="1"/>
    <col min="14328" max="14328" width="16.140625" style="34" customWidth="1"/>
    <col min="14329" max="14329" width="12.5703125" style="34" customWidth="1"/>
    <col min="14330" max="14330" width="11.28515625" style="34" customWidth="1"/>
    <col min="14331" max="14331" width="9.140625" style="34"/>
    <col min="14332" max="14333" width="10.28515625" style="34" bestFit="1" customWidth="1"/>
    <col min="14334" max="14334" width="12" style="34" customWidth="1"/>
    <col min="14335" max="14335" width="10.28515625" style="34" bestFit="1" customWidth="1"/>
    <col min="14336" max="14337" width="10.28515625" style="34" customWidth="1"/>
    <col min="14338" max="14338" width="11.42578125" style="34" customWidth="1"/>
    <col min="14339" max="14339" width="13.7109375" style="34" customWidth="1"/>
    <col min="14340" max="14340" width="18.42578125" style="34" customWidth="1"/>
    <col min="14341" max="14341" width="33.85546875" style="34" customWidth="1"/>
    <col min="14342" max="14582" width="9.140625" style="34"/>
    <col min="14583" max="14583" width="5.42578125" style="34" customWidth="1"/>
    <col min="14584" max="14584" width="16.140625" style="34" customWidth="1"/>
    <col min="14585" max="14585" width="12.5703125" style="34" customWidth="1"/>
    <col min="14586" max="14586" width="11.28515625" style="34" customWidth="1"/>
    <col min="14587" max="14587" width="9.140625" style="34"/>
    <col min="14588" max="14589" width="10.28515625" style="34" bestFit="1" customWidth="1"/>
    <col min="14590" max="14590" width="12" style="34" customWidth="1"/>
    <col min="14591" max="14591" width="10.28515625" style="34" bestFit="1" customWidth="1"/>
    <col min="14592" max="14593" width="10.28515625" style="34" customWidth="1"/>
    <col min="14594" max="14594" width="11.42578125" style="34" customWidth="1"/>
    <col min="14595" max="14595" width="13.7109375" style="34" customWidth="1"/>
    <col min="14596" max="14596" width="18.42578125" style="34" customWidth="1"/>
    <col min="14597" max="14597" width="33.85546875" style="34" customWidth="1"/>
    <col min="14598" max="14838" width="9.140625" style="34"/>
    <col min="14839" max="14839" width="5.42578125" style="34" customWidth="1"/>
    <col min="14840" max="14840" width="16.140625" style="34" customWidth="1"/>
    <col min="14841" max="14841" width="12.5703125" style="34" customWidth="1"/>
    <col min="14842" max="14842" width="11.28515625" style="34" customWidth="1"/>
    <col min="14843" max="14843" width="9.140625" style="34"/>
    <col min="14844" max="14845" width="10.28515625" style="34" bestFit="1" customWidth="1"/>
    <col min="14846" max="14846" width="12" style="34" customWidth="1"/>
    <col min="14847" max="14847" width="10.28515625" style="34" bestFit="1" customWidth="1"/>
    <col min="14848" max="14849" width="10.28515625" style="34" customWidth="1"/>
    <col min="14850" max="14850" width="11.42578125" style="34" customWidth="1"/>
    <col min="14851" max="14851" width="13.7109375" style="34" customWidth="1"/>
    <col min="14852" max="14852" width="18.42578125" style="34" customWidth="1"/>
    <col min="14853" max="14853" width="33.85546875" style="34" customWidth="1"/>
    <col min="14854" max="15094" width="9.140625" style="34"/>
    <col min="15095" max="15095" width="5.42578125" style="34" customWidth="1"/>
    <col min="15096" max="15096" width="16.140625" style="34" customWidth="1"/>
    <col min="15097" max="15097" width="12.5703125" style="34" customWidth="1"/>
    <col min="15098" max="15098" width="11.28515625" style="34" customWidth="1"/>
    <col min="15099" max="15099" width="9.140625" style="34"/>
    <col min="15100" max="15101" width="10.28515625" style="34" bestFit="1" customWidth="1"/>
    <col min="15102" max="15102" width="12" style="34" customWidth="1"/>
    <col min="15103" max="15103" width="10.28515625" style="34" bestFit="1" customWidth="1"/>
    <col min="15104" max="15105" width="10.28515625" style="34" customWidth="1"/>
    <col min="15106" max="15106" width="11.42578125" style="34" customWidth="1"/>
    <col min="15107" max="15107" width="13.7109375" style="34" customWidth="1"/>
    <col min="15108" max="15108" width="18.42578125" style="34" customWidth="1"/>
    <col min="15109" max="15109" width="33.85546875" style="34" customWidth="1"/>
    <col min="15110" max="15350" width="9.140625" style="34"/>
    <col min="15351" max="15351" width="5.42578125" style="34" customWidth="1"/>
    <col min="15352" max="15352" width="16.140625" style="34" customWidth="1"/>
    <col min="15353" max="15353" width="12.5703125" style="34" customWidth="1"/>
    <col min="15354" max="15354" width="11.28515625" style="34" customWidth="1"/>
    <col min="15355" max="15355" width="9.140625" style="34"/>
    <col min="15356" max="15357" width="10.28515625" style="34" bestFit="1" customWidth="1"/>
    <col min="15358" max="15358" width="12" style="34" customWidth="1"/>
    <col min="15359" max="15359" width="10.28515625" style="34" bestFit="1" customWidth="1"/>
    <col min="15360" max="15361" width="10.28515625" style="34" customWidth="1"/>
    <col min="15362" max="15362" width="11.42578125" style="34" customWidth="1"/>
    <col min="15363" max="15363" width="13.7109375" style="34" customWidth="1"/>
    <col min="15364" max="15364" width="18.42578125" style="34" customWidth="1"/>
    <col min="15365" max="15365" width="33.85546875" style="34" customWidth="1"/>
    <col min="15366" max="15606" width="9.140625" style="34"/>
    <col min="15607" max="15607" width="5.42578125" style="34" customWidth="1"/>
    <col min="15608" max="15608" width="16.140625" style="34" customWidth="1"/>
    <col min="15609" max="15609" width="12.5703125" style="34" customWidth="1"/>
    <col min="15610" max="15610" width="11.28515625" style="34" customWidth="1"/>
    <col min="15611" max="15611" width="9.140625" style="34"/>
    <col min="15612" max="15613" width="10.28515625" style="34" bestFit="1" customWidth="1"/>
    <col min="15614" max="15614" width="12" style="34" customWidth="1"/>
    <col min="15615" max="15615" width="10.28515625" style="34" bestFit="1" customWidth="1"/>
    <col min="15616" max="15617" width="10.28515625" style="34" customWidth="1"/>
    <col min="15618" max="15618" width="11.42578125" style="34" customWidth="1"/>
    <col min="15619" max="15619" width="13.7109375" style="34" customWidth="1"/>
    <col min="15620" max="15620" width="18.42578125" style="34" customWidth="1"/>
    <col min="15621" max="15621" width="33.85546875" style="34" customWidth="1"/>
    <col min="15622" max="15862" width="9.140625" style="34"/>
    <col min="15863" max="15863" width="5.42578125" style="34" customWidth="1"/>
    <col min="15864" max="15864" width="16.140625" style="34" customWidth="1"/>
    <col min="15865" max="15865" width="12.5703125" style="34" customWidth="1"/>
    <col min="15866" max="15866" width="11.28515625" style="34" customWidth="1"/>
    <col min="15867" max="15867" width="9.140625" style="34"/>
    <col min="15868" max="15869" width="10.28515625" style="34" bestFit="1" customWidth="1"/>
    <col min="15870" max="15870" width="12" style="34" customWidth="1"/>
    <col min="15871" max="15871" width="10.28515625" style="34" bestFit="1" customWidth="1"/>
    <col min="15872" max="15873" width="10.28515625" style="34" customWidth="1"/>
    <col min="15874" max="15874" width="11.42578125" style="34" customWidth="1"/>
    <col min="15875" max="15875" width="13.7109375" style="34" customWidth="1"/>
    <col min="15876" max="15876" width="18.42578125" style="34" customWidth="1"/>
    <col min="15877" max="15877" width="33.85546875" style="34" customWidth="1"/>
    <col min="15878" max="16118" width="9.140625" style="34"/>
    <col min="16119" max="16119" width="5.42578125" style="34" customWidth="1"/>
    <col min="16120" max="16120" width="16.140625" style="34" customWidth="1"/>
    <col min="16121" max="16121" width="12.5703125" style="34" customWidth="1"/>
    <col min="16122" max="16122" width="11.28515625" style="34" customWidth="1"/>
    <col min="16123" max="16123" width="9.140625" style="34"/>
    <col min="16124" max="16125" width="10.28515625" style="34" bestFit="1" customWidth="1"/>
    <col min="16126" max="16126" width="12" style="34" customWidth="1"/>
    <col min="16127" max="16127" width="10.28515625" style="34" bestFit="1" customWidth="1"/>
    <col min="16128" max="16129" width="10.28515625" style="34" customWidth="1"/>
    <col min="16130" max="16130" width="11.42578125" style="34" customWidth="1"/>
    <col min="16131" max="16131" width="13.7109375" style="34" customWidth="1"/>
    <col min="16132" max="16132" width="18.42578125" style="34" customWidth="1"/>
    <col min="16133" max="16133" width="33.85546875" style="34" customWidth="1"/>
    <col min="16134" max="16384" width="9.140625" style="34"/>
  </cols>
  <sheetData>
    <row r="1" spans="2:13" ht="30.75" customHeight="1" x14ac:dyDescent="0.25"/>
    <row r="2" spans="2:13" ht="31.5" customHeight="1" x14ac:dyDescent="0.4">
      <c r="B2" s="35" t="s">
        <v>21478</v>
      </c>
    </row>
    <row r="3" spans="2:13" ht="9" customHeight="1" x14ac:dyDescent="0.25">
      <c r="B3" s="36"/>
      <c r="C3" s="37"/>
      <c r="D3" s="37"/>
      <c r="E3" s="37"/>
      <c r="F3" s="37"/>
      <c r="G3" s="37"/>
      <c r="H3" s="37"/>
      <c r="I3" s="37"/>
      <c r="J3" s="37"/>
    </row>
    <row r="4" spans="2:13" s="38" customFormat="1" ht="75" customHeight="1" x14ac:dyDescent="0.25">
      <c r="B4" s="39" t="s">
        <v>21479</v>
      </c>
      <c r="C4" s="39" t="s">
        <v>21480</v>
      </c>
      <c r="D4" s="39" t="s">
        <v>21481</v>
      </c>
      <c r="E4" s="39" t="s">
        <v>21482</v>
      </c>
      <c r="F4" s="40" t="s">
        <v>21483</v>
      </c>
      <c r="G4" s="40" t="s">
        <v>21484</v>
      </c>
      <c r="H4" s="40" t="s">
        <v>21485</v>
      </c>
      <c r="I4" s="40" t="s">
        <v>21486</v>
      </c>
      <c r="J4" s="40" t="s">
        <v>21487</v>
      </c>
      <c r="K4" s="39" t="s">
        <v>21488</v>
      </c>
      <c r="L4" s="40" t="s">
        <v>21489</v>
      </c>
      <c r="M4" s="40" t="s">
        <v>21490</v>
      </c>
    </row>
    <row r="5" spans="2:13" ht="75" customHeight="1" x14ac:dyDescent="0.25">
      <c r="B5" s="41">
        <v>1</v>
      </c>
      <c r="C5" s="42" t="s">
        <v>21491</v>
      </c>
      <c r="D5" s="42"/>
      <c r="E5" s="42" t="s">
        <v>21492</v>
      </c>
      <c r="F5" s="41" t="s">
        <v>21493</v>
      </c>
      <c r="G5" s="41" t="s">
        <v>21494</v>
      </c>
      <c r="H5" s="43">
        <v>9831.6</v>
      </c>
      <c r="I5" s="42" t="s">
        <v>21495</v>
      </c>
      <c r="J5" s="42" t="s">
        <v>21496</v>
      </c>
      <c r="K5" s="44" t="s">
        <v>21497</v>
      </c>
      <c r="L5" s="45" t="s">
        <v>21498</v>
      </c>
      <c r="M5" s="46" t="s">
        <v>21499</v>
      </c>
    </row>
    <row r="6" spans="2:13" ht="75" customHeight="1" x14ac:dyDescent="0.25">
      <c r="B6" s="41">
        <v>2</v>
      </c>
      <c r="C6" s="42" t="s">
        <v>21500</v>
      </c>
      <c r="D6" s="42"/>
      <c r="E6" s="42" t="s">
        <v>21501</v>
      </c>
      <c r="F6" s="41" t="s">
        <v>21502</v>
      </c>
      <c r="G6" s="41" t="s">
        <v>21503</v>
      </c>
      <c r="H6" s="47">
        <v>16231</v>
      </c>
      <c r="I6" s="42" t="s">
        <v>21495</v>
      </c>
      <c r="J6" s="42" t="s">
        <v>21504</v>
      </c>
      <c r="K6" s="44" t="s">
        <v>21505</v>
      </c>
      <c r="L6" s="44" t="s">
        <v>21506</v>
      </c>
      <c r="M6" s="41" t="s">
        <v>21507</v>
      </c>
    </row>
    <row r="7" spans="2:13" ht="75" customHeight="1" x14ac:dyDescent="0.25">
      <c r="B7" s="41">
        <v>3</v>
      </c>
      <c r="C7" s="42" t="s">
        <v>21508</v>
      </c>
      <c r="D7" s="42"/>
      <c r="E7" s="42" t="s">
        <v>21509</v>
      </c>
      <c r="F7" s="41" t="s">
        <v>21510</v>
      </c>
      <c r="G7" s="41" t="s">
        <v>21511</v>
      </c>
      <c r="H7" s="43">
        <v>17690.14</v>
      </c>
      <c r="I7" s="42" t="s">
        <v>21495</v>
      </c>
      <c r="J7" s="42" t="s">
        <v>21496</v>
      </c>
      <c r="K7" s="44" t="s">
        <v>21512</v>
      </c>
      <c r="L7" s="45" t="s">
        <v>21506</v>
      </c>
      <c r="M7" s="41" t="s">
        <v>21507</v>
      </c>
    </row>
    <row r="8" spans="2:13" ht="75" customHeight="1" x14ac:dyDescent="0.25">
      <c r="B8" s="41">
        <v>4</v>
      </c>
      <c r="C8" s="48" t="s">
        <v>21513</v>
      </c>
      <c r="D8" s="42"/>
      <c r="E8" s="48" t="s">
        <v>21514</v>
      </c>
      <c r="F8" s="41" t="s">
        <v>21515</v>
      </c>
      <c r="G8" s="41" t="s">
        <v>21516</v>
      </c>
      <c r="H8" s="43">
        <v>13788</v>
      </c>
      <c r="I8" s="42" t="s">
        <v>21495</v>
      </c>
      <c r="J8" s="42" t="s">
        <v>21496</v>
      </c>
      <c r="K8" s="49" t="s">
        <v>21517</v>
      </c>
      <c r="L8" s="45" t="s">
        <v>21506</v>
      </c>
      <c r="M8" s="41" t="s">
        <v>21507</v>
      </c>
    </row>
    <row r="9" spans="2:13" ht="75" customHeight="1" x14ac:dyDescent="0.25">
      <c r="B9" s="41">
        <v>5</v>
      </c>
      <c r="C9" s="48" t="s">
        <v>21518</v>
      </c>
      <c r="D9" s="42"/>
      <c r="E9" s="48" t="s">
        <v>21519</v>
      </c>
      <c r="F9" s="41" t="s">
        <v>21520</v>
      </c>
      <c r="G9" s="41" t="s">
        <v>21521</v>
      </c>
      <c r="H9" s="43">
        <v>10120</v>
      </c>
      <c r="I9" s="42" t="s">
        <v>21495</v>
      </c>
      <c r="J9" s="42" t="s">
        <v>21496</v>
      </c>
      <c r="K9" s="49" t="s">
        <v>21522</v>
      </c>
      <c r="L9" s="45" t="s">
        <v>21506</v>
      </c>
      <c r="M9" s="41" t="s">
        <v>21507</v>
      </c>
    </row>
    <row r="10" spans="2:13" ht="75" customHeight="1" x14ac:dyDescent="0.25">
      <c r="B10" s="41">
        <v>6</v>
      </c>
      <c r="C10" s="48" t="s">
        <v>21523</v>
      </c>
      <c r="D10" s="42"/>
      <c r="E10" s="48" t="s">
        <v>21524</v>
      </c>
      <c r="F10" s="41" t="s">
        <v>21525</v>
      </c>
      <c r="G10" s="41" t="s">
        <v>21526</v>
      </c>
      <c r="H10" s="43">
        <v>14804</v>
      </c>
      <c r="I10" s="42" t="s">
        <v>21495</v>
      </c>
      <c r="J10" s="42" t="s">
        <v>21496</v>
      </c>
      <c r="K10" s="49" t="s">
        <v>21527</v>
      </c>
      <c r="L10" s="45" t="s">
        <v>21506</v>
      </c>
      <c r="M10" s="41" t="s">
        <v>21507</v>
      </c>
    </row>
    <row r="11" spans="2:13" ht="75" customHeight="1" x14ac:dyDescent="0.25">
      <c r="B11" s="41">
        <v>7</v>
      </c>
      <c r="C11" s="48" t="s">
        <v>21528</v>
      </c>
      <c r="D11" s="42"/>
      <c r="E11" s="48" t="s">
        <v>21529</v>
      </c>
      <c r="F11" s="41" t="s">
        <v>21530</v>
      </c>
      <c r="G11" s="41" t="s">
        <v>21531</v>
      </c>
      <c r="H11" s="43">
        <v>11561</v>
      </c>
      <c r="I11" s="42" t="s">
        <v>21495</v>
      </c>
      <c r="J11" s="42" t="s">
        <v>21496</v>
      </c>
      <c r="K11" s="49" t="s">
        <v>21532</v>
      </c>
      <c r="L11" s="45" t="s">
        <v>21506</v>
      </c>
      <c r="M11" s="41" t="s">
        <v>21507</v>
      </c>
    </row>
    <row r="12" spans="2:13" ht="75" customHeight="1" x14ac:dyDescent="0.25">
      <c r="B12" s="41">
        <v>8</v>
      </c>
      <c r="C12" s="48" t="s">
        <v>21533</v>
      </c>
      <c r="D12" s="42"/>
      <c r="E12" s="48" t="s">
        <v>21534</v>
      </c>
      <c r="F12" s="41" t="s">
        <v>21535</v>
      </c>
      <c r="G12" s="41" t="s">
        <v>21536</v>
      </c>
      <c r="H12" s="43">
        <v>18663</v>
      </c>
      <c r="I12" s="42" t="s">
        <v>21495</v>
      </c>
      <c r="J12" s="42" t="s">
        <v>21496</v>
      </c>
      <c r="K12" s="49" t="s">
        <v>21537</v>
      </c>
      <c r="L12" s="45" t="s">
        <v>21506</v>
      </c>
      <c r="M12" s="41" t="s">
        <v>21507</v>
      </c>
    </row>
    <row r="13" spans="2:13" ht="75" customHeight="1" x14ac:dyDescent="0.25">
      <c r="B13" s="41">
        <v>9</v>
      </c>
      <c r="C13" s="48" t="s">
        <v>21538</v>
      </c>
      <c r="D13" s="42"/>
      <c r="E13" s="48" t="s">
        <v>21539</v>
      </c>
      <c r="F13" s="41" t="s">
        <v>21520</v>
      </c>
      <c r="G13" s="41" t="s">
        <v>21540</v>
      </c>
      <c r="H13" s="43">
        <v>10926</v>
      </c>
      <c r="I13" s="42" t="s">
        <v>21495</v>
      </c>
      <c r="J13" s="42" t="s">
        <v>21496</v>
      </c>
      <c r="K13" s="49" t="s">
        <v>21541</v>
      </c>
      <c r="L13" s="45" t="s">
        <v>21506</v>
      </c>
      <c r="M13" s="41" t="s">
        <v>21507</v>
      </c>
    </row>
    <row r="14" spans="2:13" ht="75" customHeight="1" x14ac:dyDescent="0.25">
      <c r="B14" s="41">
        <v>10</v>
      </c>
      <c r="C14" s="48" t="s">
        <v>21542</v>
      </c>
      <c r="D14" s="42"/>
      <c r="E14" s="48" t="s">
        <v>21543</v>
      </c>
      <c r="F14" s="41" t="s">
        <v>21544</v>
      </c>
      <c r="G14" s="41" t="s">
        <v>21545</v>
      </c>
      <c r="H14" s="43">
        <v>15342</v>
      </c>
      <c r="I14" s="42" t="s">
        <v>21495</v>
      </c>
      <c r="J14" s="42" t="s">
        <v>21496</v>
      </c>
      <c r="K14" s="49" t="s">
        <v>21546</v>
      </c>
      <c r="L14" s="45" t="s">
        <v>21506</v>
      </c>
      <c r="M14" s="41" t="s">
        <v>21507</v>
      </c>
    </row>
    <row r="15" spans="2:13" ht="75" customHeight="1" x14ac:dyDescent="0.25">
      <c r="B15" s="41">
        <v>11</v>
      </c>
      <c r="C15" s="48" t="s">
        <v>21547</v>
      </c>
      <c r="D15" s="42"/>
      <c r="E15" s="48" t="s">
        <v>21548</v>
      </c>
      <c r="F15" s="41" t="s">
        <v>21549</v>
      </c>
      <c r="G15" s="41" t="s">
        <v>21550</v>
      </c>
      <c r="H15" s="43">
        <v>14463</v>
      </c>
      <c r="I15" s="42" t="s">
        <v>21495</v>
      </c>
      <c r="J15" s="42" t="s">
        <v>21496</v>
      </c>
      <c r="K15" s="49" t="s">
        <v>21551</v>
      </c>
      <c r="L15" s="45" t="s">
        <v>21506</v>
      </c>
      <c r="M15" s="41" t="s">
        <v>21507</v>
      </c>
    </row>
    <row r="16" spans="2:13" ht="30" customHeight="1" x14ac:dyDescent="0.25">
      <c r="C16" s="50" t="s">
        <v>21552</v>
      </c>
      <c r="D16" s="50"/>
      <c r="E16" s="50"/>
      <c r="H16" s="50" t="s">
        <v>21553</v>
      </c>
      <c r="I16" s="50"/>
      <c r="K16" s="50" t="s">
        <v>21554</v>
      </c>
    </row>
    <row r="17" spans="3:11" ht="30" customHeight="1" x14ac:dyDescent="0.25">
      <c r="C17" s="50" t="s">
        <v>21555</v>
      </c>
      <c r="D17" s="50"/>
      <c r="E17" s="50"/>
      <c r="H17" s="50" t="s">
        <v>21553</v>
      </c>
      <c r="I17" s="50"/>
      <c r="K17" s="50" t="s">
        <v>21554</v>
      </c>
    </row>
    <row r="18" spans="3:11" ht="30" customHeight="1" x14ac:dyDescent="0.25">
      <c r="C18" s="50" t="s">
        <v>21556</v>
      </c>
      <c r="D18" s="50"/>
      <c r="E18" s="50"/>
      <c r="H18" s="50" t="s">
        <v>21553</v>
      </c>
      <c r="I18" s="50"/>
      <c r="K18" s="50" t="s">
        <v>21554</v>
      </c>
    </row>
    <row r="19" spans="3:11" ht="30" customHeight="1" x14ac:dyDescent="0.25">
      <c r="C19" s="50" t="s">
        <v>21557</v>
      </c>
      <c r="D19" s="50"/>
      <c r="E19" s="50"/>
      <c r="H19" s="50" t="s">
        <v>21553</v>
      </c>
      <c r="I19" s="50"/>
      <c r="K19" s="50" t="s">
        <v>21554</v>
      </c>
    </row>
    <row r="20" spans="3:11" ht="30" customHeight="1" x14ac:dyDescent="0.25">
      <c r="C20" s="50" t="s">
        <v>21558</v>
      </c>
      <c r="D20" s="50"/>
      <c r="E20" s="50"/>
      <c r="H20" s="50" t="s">
        <v>21553</v>
      </c>
      <c r="I20" s="50"/>
      <c r="K20" s="50" t="s">
        <v>21554</v>
      </c>
    </row>
    <row r="21" spans="3:11" ht="30" customHeight="1" x14ac:dyDescent="0.25">
      <c r="C21" s="50" t="s">
        <v>21559</v>
      </c>
      <c r="D21" s="50"/>
      <c r="E21" s="50"/>
      <c r="H21" s="50" t="s">
        <v>21553</v>
      </c>
      <c r="I21" s="50"/>
      <c r="K21" s="50" t="s">
        <v>21554</v>
      </c>
    </row>
    <row r="22" spans="3:11" ht="30" customHeight="1" x14ac:dyDescent="0.25">
      <c r="C22" s="50" t="s">
        <v>21560</v>
      </c>
      <c r="D22" s="50"/>
      <c r="H22" s="50" t="s">
        <v>21553</v>
      </c>
      <c r="I22" s="50"/>
      <c r="K22" s="50" t="s">
        <v>21554</v>
      </c>
    </row>
  </sheetData>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view="pageBreakPreview" topLeftCell="A17" zoomScale="60" zoomScaleNormal="100" workbookViewId="0">
      <selection activeCell="I9" sqref="I9"/>
    </sheetView>
  </sheetViews>
  <sheetFormatPr defaultRowHeight="15" x14ac:dyDescent="0.25"/>
  <cols>
    <col min="3" max="3" width="27.28515625" bestFit="1" customWidth="1"/>
    <col min="4" max="4" width="30" customWidth="1"/>
    <col min="5" max="5" width="32.28515625" customWidth="1"/>
    <col min="7" max="7" width="29.7109375" customWidth="1"/>
  </cols>
  <sheetData>
    <row r="1" spans="1:8" ht="26.25" x14ac:dyDescent="0.4">
      <c r="A1" s="51"/>
      <c r="B1" s="52" t="s">
        <v>21561</v>
      </c>
      <c r="C1" s="51"/>
      <c r="D1" s="51"/>
      <c r="E1" s="51"/>
      <c r="F1" s="51"/>
      <c r="G1" s="51"/>
      <c r="H1" s="51"/>
    </row>
    <row r="2" spans="1:8" x14ac:dyDescent="0.25">
      <c r="A2" s="51"/>
      <c r="B2" s="51"/>
      <c r="C2" s="51"/>
      <c r="D2" s="51"/>
      <c r="E2" s="51"/>
      <c r="F2" s="51"/>
      <c r="G2" s="51"/>
      <c r="H2" s="51"/>
    </row>
    <row r="3" spans="1:8" ht="30" customHeight="1" x14ac:dyDescent="0.25">
      <c r="A3" s="51"/>
      <c r="B3" s="237" t="s">
        <v>21562</v>
      </c>
      <c r="C3" s="237"/>
      <c r="D3" s="237"/>
      <c r="E3" s="237"/>
      <c r="F3" s="237"/>
      <c r="G3" s="237"/>
    </row>
    <row r="4" spans="1:8" ht="44.25" customHeight="1" x14ac:dyDescent="0.25">
      <c r="A4" s="51"/>
      <c r="B4" s="53" t="s">
        <v>21563</v>
      </c>
      <c r="C4" s="53" t="s">
        <v>21564</v>
      </c>
      <c r="D4" s="53" t="s">
        <v>21488</v>
      </c>
      <c r="E4" s="53" t="s">
        <v>21565</v>
      </c>
      <c r="F4" s="53" t="s">
        <v>21566</v>
      </c>
      <c r="G4" s="53" t="s">
        <v>21567</v>
      </c>
    </row>
    <row r="5" spans="1:8" ht="80.25" customHeight="1" x14ac:dyDescent="0.25">
      <c r="A5" s="51"/>
      <c r="B5" s="54">
        <v>1</v>
      </c>
      <c r="C5" s="54" t="s">
        <v>21568</v>
      </c>
      <c r="D5" s="54" t="s">
        <v>21569</v>
      </c>
      <c r="E5" s="54" t="s">
        <v>21570</v>
      </c>
      <c r="F5" s="54">
        <v>1</v>
      </c>
      <c r="G5" s="55"/>
    </row>
    <row r="6" spans="1:8" ht="80.25" customHeight="1" x14ac:dyDescent="0.25">
      <c r="A6" s="51"/>
      <c r="B6" s="54">
        <v>2</v>
      </c>
      <c r="C6" s="54" t="s">
        <v>21568</v>
      </c>
      <c r="D6" s="54" t="s">
        <v>21571</v>
      </c>
      <c r="E6" s="56" t="s">
        <v>21572</v>
      </c>
      <c r="F6" s="54">
        <v>1</v>
      </c>
      <c r="G6" s="55"/>
    </row>
    <row r="7" spans="1:8" ht="80.25" customHeight="1" x14ac:dyDescent="0.25">
      <c r="A7" s="51"/>
      <c r="B7" s="54">
        <v>3</v>
      </c>
      <c r="C7" s="56" t="s">
        <v>21573</v>
      </c>
      <c r="D7" s="56" t="s">
        <v>21574</v>
      </c>
      <c r="E7" s="56" t="s">
        <v>21575</v>
      </c>
      <c r="F7" s="54">
        <v>8</v>
      </c>
      <c r="G7" s="55"/>
    </row>
    <row r="8" spans="1:8" ht="80.25" customHeight="1" x14ac:dyDescent="0.25">
      <c r="A8" s="51"/>
      <c r="B8" s="237" t="s">
        <v>21576</v>
      </c>
      <c r="C8" s="237"/>
      <c r="D8" s="237"/>
      <c r="E8" s="237"/>
      <c r="F8" s="237"/>
      <c r="G8" s="237"/>
    </row>
    <row r="9" spans="1:8" ht="80.25" customHeight="1" x14ac:dyDescent="0.25">
      <c r="A9" s="51"/>
      <c r="B9" s="54">
        <v>4</v>
      </c>
      <c r="C9" s="56" t="s">
        <v>21577</v>
      </c>
      <c r="D9" s="54" t="s">
        <v>21578</v>
      </c>
      <c r="E9" s="56" t="s">
        <v>21507</v>
      </c>
      <c r="F9" s="54">
        <v>1</v>
      </c>
      <c r="G9" s="55"/>
    </row>
    <row r="10" spans="1:8" ht="80.25" customHeight="1" x14ac:dyDescent="0.25">
      <c r="A10" s="51"/>
      <c r="B10" s="54">
        <v>5</v>
      </c>
      <c r="C10" s="56" t="s">
        <v>21579</v>
      </c>
      <c r="D10" s="54" t="s">
        <v>21578</v>
      </c>
      <c r="E10" s="56" t="s">
        <v>21507</v>
      </c>
      <c r="F10" s="54">
        <v>3</v>
      </c>
      <c r="G10" s="55"/>
    </row>
    <row r="11" spans="1:8" ht="80.25" customHeight="1" x14ac:dyDescent="0.25">
      <c r="A11" s="51"/>
      <c r="B11" s="237" t="s">
        <v>21580</v>
      </c>
      <c r="C11" s="237"/>
      <c r="D11" s="237"/>
      <c r="E11" s="237"/>
      <c r="F11" s="237"/>
      <c r="G11" s="237"/>
    </row>
    <row r="12" spans="1:8" ht="80.25" customHeight="1" x14ac:dyDescent="0.25">
      <c r="A12" s="51"/>
      <c r="B12" s="54">
        <v>6</v>
      </c>
      <c r="C12" s="56" t="s">
        <v>21581</v>
      </c>
      <c r="D12" s="54" t="s">
        <v>21582</v>
      </c>
      <c r="E12" s="56" t="s">
        <v>21583</v>
      </c>
      <c r="F12" s="54">
        <v>1</v>
      </c>
      <c r="G12" s="55"/>
    </row>
    <row r="13" spans="1:8" ht="80.25" customHeight="1" x14ac:dyDescent="0.25">
      <c r="A13" s="51"/>
      <c r="B13" s="57">
        <v>7</v>
      </c>
      <c r="C13" s="54" t="s">
        <v>21584</v>
      </c>
      <c r="D13" s="54" t="s">
        <v>21585</v>
      </c>
      <c r="E13" s="54" t="s">
        <v>21507</v>
      </c>
      <c r="F13" s="54">
        <v>1</v>
      </c>
      <c r="G13" s="58"/>
    </row>
    <row r="14" spans="1:8" ht="80.25" customHeight="1" x14ac:dyDescent="0.25">
      <c r="A14" s="51"/>
      <c r="B14" s="57">
        <v>8</v>
      </c>
      <c r="C14" s="54" t="s">
        <v>21586</v>
      </c>
      <c r="D14" s="54" t="s">
        <v>21507</v>
      </c>
      <c r="E14" s="54" t="s">
        <v>21507</v>
      </c>
      <c r="F14" s="54">
        <v>1</v>
      </c>
      <c r="G14" s="58"/>
    </row>
    <row r="15" spans="1:8" ht="80.25" customHeight="1" x14ac:dyDescent="0.25">
      <c r="A15" s="51"/>
      <c r="B15" s="57">
        <v>9</v>
      </c>
      <c r="C15" s="54" t="s">
        <v>21587</v>
      </c>
      <c r="D15" s="54" t="s">
        <v>21588</v>
      </c>
      <c r="E15" s="54" t="s">
        <v>21507</v>
      </c>
      <c r="F15" s="54">
        <v>1</v>
      </c>
      <c r="G15" s="55"/>
    </row>
    <row r="16" spans="1:8" ht="26.25" x14ac:dyDescent="0.25">
      <c r="A16" s="51"/>
      <c r="B16" s="237" t="s">
        <v>21589</v>
      </c>
      <c r="C16" s="237"/>
      <c r="D16" s="237"/>
      <c r="E16" s="237"/>
      <c r="F16" s="237"/>
      <c r="G16" s="237"/>
    </row>
    <row r="17" spans="1:8" ht="79.5" customHeight="1" x14ac:dyDescent="0.25">
      <c r="A17" s="51"/>
      <c r="B17" s="57">
        <v>1</v>
      </c>
      <c r="C17" s="54" t="s">
        <v>21590</v>
      </c>
      <c r="D17" s="54" t="s">
        <v>21591</v>
      </c>
      <c r="E17" s="54" t="s">
        <v>21507</v>
      </c>
      <c r="F17" s="54">
        <v>1</v>
      </c>
      <c r="G17" s="55"/>
    </row>
    <row r="18" spans="1:8" ht="79.5" customHeight="1" x14ac:dyDescent="0.25">
      <c r="A18" s="51"/>
      <c r="B18" s="57">
        <v>2</v>
      </c>
      <c r="C18" s="54" t="s">
        <v>21592</v>
      </c>
      <c r="D18" s="54" t="s">
        <v>21593</v>
      </c>
      <c r="E18" s="54" t="s">
        <v>21507</v>
      </c>
      <c r="F18" s="54">
        <v>2</v>
      </c>
      <c r="G18" s="55"/>
    </row>
    <row r="19" spans="1:8" ht="79.5" customHeight="1" x14ac:dyDescent="0.25">
      <c r="A19" s="51"/>
      <c r="B19" s="57">
        <v>3</v>
      </c>
      <c r="C19" s="54" t="s">
        <v>21594</v>
      </c>
      <c r="D19" s="54" t="s">
        <v>21595</v>
      </c>
      <c r="E19" s="54" t="s">
        <v>21507</v>
      </c>
      <c r="F19" s="54">
        <v>2</v>
      </c>
      <c r="G19" s="55"/>
    </row>
    <row r="20" spans="1:8" ht="79.5" customHeight="1" x14ac:dyDescent="0.25">
      <c r="A20" s="51"/>
      <c r="B20" s="57">
        <v>5</v>
      </c>
      <c r="C20" s="54" t="s">
        <v>21596</v>
      </c>
      <c r="D20" s="54" t="s">
        <v>21597</v>
      </c>
      <c r="E20" s="54" t="s">
        <v>21507</v>
      </c>
      <c r="F20" s="54">
        <v>3</v>
      </c>
      <c r="G20" s="55"/>
    </row>
    <row r="21" spans="1:8" x14ac:dyDescent="0.25">
      <c r="A21" s="51"/>
      <c r="B21" s="51"/>
      <c r="C21" s="51"/>
      <c r="D21" s="51"/>
      <c r="E21" s="51"/>
      <c r="F21" s="51"/>
      <c r="G21" s="51"/>
      <c r="H21" s="51"/>
    </row>
    <row r="22" spans="1:8" ht="30" customHeight="1" x14ac:dyDescent="0.25">
      <c r="A22" s="51"/>
      <c r="B22" s="59" t="s">
        <v>21598</v>
      </c>
      <c r="C22" s="51"/>
      <c r="D22" s="51"/>
      <c r="E22" s="51"/>
      <c r="F22" s="51"/>
      <c r="G22" s="51"/>
      <c r="H22" s="51"/>
    </row>
    <row r="23" spans="1:8" ht="30" customHeight="1" x14ac:dyDescent="0.25">
      <c r="A23" s="51"/>
      <c r="B23" s="59" t="s">
        <v>21599</v>
      </c>
      <c r="C23" s="51"/>
      <c r="D23" s="51"/>
      <c r="E23" s="51"/>
      <c r="F23" s="51"/>
      <c r="G23" s="51"/>
      <c r="H23" s="51"/>
    </row>
    <row r="24" spans="1:8" ht="30" customHeight="1" x14ac:dyDescent="0.25">
      <c r="A24" s="51"/>
      <c r="B24" s="59" t="s">
        <v>21600</v>
      </c>
      <c r="C24" s="51"/>
      <c r="D24" s="51"/>
      <c r="E24" s="51"/>
      <c r="F24" s="51"/>
      <c r="G24" s="51"/>
      <c r="H24" s="51"/>
    </row>
    <row r="25" spans="1:8" ht="30" customHeight="1" x14ac:dyDescent="0.25">
      <c r="A25" s="51"/>
      <c r="B25" s="59" t="s">
        <v>21601</v>
      </c>
      <c r="C25" s="51"/>
      <c r="D25" s="51"/>
      <c r="E25" s="51"/>
      <c r="F25" s="51"/>
      <c r="G25" s="51"/>
      <c r="H25" s="51"/>
    </row>
    <row r="26" spans="1:8" ht="30" customHeight="1" x14ac:dyDescent="0.25">
      <c r="A26" s="51"/>
      <c r="B26" s="59" t="s">
        <v>21602</v>
      </c>
      <c r="C26" s="51"/>
      <c r="D26" s="51"/>
      <c r="E26" s="51"/>
      <c r="F26" s="51"/>
      <c r="G26" s="51"/>
      <c r="H26" s="51"/>
    </row>
    <row r="27" spans="1:8" ht="30" customHeight="1" x14ac:dyDescent="0.25">
      <c r="A27" s="51"/>
      <c r="B27" s="59" t="s">
        <v>21603</v>
      </c>
      <c r="C27" s="51"/>
      <c r="D27" s="51"/>
      <c r="E27" s="51"/>
      <c r="F27" s="51"/>
      <c r="G27" s="51"/>
      <c r="H27" s="51"/>
    </row>
    <row r="28" spans="1:8" ht="30" customHeight="1" x14ac:dyDescent="0.25">
      <c r="A28" s="51"/>
      <c r="B28" s="59" t="s">
        <v>21604</v>
      </c>
      <c r="C28" s="51"/>
      <c r="D28" s="51"/>
      <c r="E28" s="51"/>
      <c r="F28" s="51"/>
      <c r="G28" s="51"/>
      <c r="H28" s="51"/>
    </row>
    <row r="29" spans="1:8" x14ac:dyDescent="0.25">
      <c r="A29" s="51"/>
      <c r="B29" s="51"/>
      <c r="C29" s="51"/>
      <c r="D29" s="51"/>
      <c r="E29" s="51"/>
      <c r="F29" s="51"/>
      <c r="G29" s="51"/>
      <c r="H29" s="51"/>
    </row>
    <row r="30" spans="1:8" x14ac:dyDescent="0.25">
      <c r="A30" s="51"/>
      <c r="B30" s="51"/>
      <c r="C30" s="51"/>
      <c r="D30" s="51"/>
      <c r="E30" s="51"/>
      <c r="F30" s="51"/>
      <c r="G30" s="51"/>
    </row>
  </sheetData>
  <mergeCells count="4">
    <mergeCell ref="B3:G3"/>
    <mergeCell ref="B8:G8"/>
    <mergeCell ref="B11:G11"/>
    <mergeCell ref="B16:G16"/>
  </mergeCells>
  <pageMargins left="0.7" right="0.7" top="0.75" bottom="0.75" header="0.3" footer="0.3"/>
  <pageSetup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5"/>
  <sheetViews>
    <sheetView view="pageBreakPreview" topLeftCell="A2" zoomScale="60" zoomScaleNormal="90" workbookViewId="0">
      <pane ySplit="2" topLeftCell="A4" activePane="bottomLeft" state="frozen"/>
      <selection activeCell="A2" sqref="A2"/>
      <selection pane="bottomLeft" activeCell="E8" sqref="E8"/>
    </sheetView>
  </sheetViews>
  <sheetFormatPr defaultRowHeight="15" x14ac:dyDescent="0.25"/>
  <cols>
    <col min="1" max="1" width="1.140625" style="61" customWidth="1"/>
    <col min="2" max="2" width="6.5703125" style="61" customWidth="1"/>
    <col min="3" max="3" width="29.42578125" style="61" customWidth="1"/>
    <col min="4" max="15" width="43.7109375" style="61" customWidth="1"/>
    <col min="16" max="16384" width="9.140625" style="61"/>
  </cols>
  <sheetData>
    <row r="2" spans="2:15" ht="36" customHeight="1" x14ac:dyDescent="0.25">
      <c r="B2" s="60" t="s">
        <v>21605</v>
      </c>
    </row>
    <row r="3" spans="2:15" s="63" customFormat="1" ht="24" customHeight="1" x14ac:dyDescent="0.25">
      <c r="B3" s="62" t="s">
        <v>21606</v>
      </c>
      <c r="C3" s="62" t="s">
        <v>21607</v>
      </c>
      <c r="D3" s="62" t="s">
        <v>21608</v>
      </c>
      <c r="E3" s="62" t="s">
        <v>21609</v>
      </c>
      <c r="F3" s="62" t="s">
        <v>21610</v>
      </c>
      <c r="G3" s="62" t="s">
        <v>21611</v>
      </c>
      <c r="H3" s="62" t="s">
        <v>21612</v>
      </c>
      <c r="I3" s="62" t="s">
        <v>21613</v>
      </c>
      <c r="J3" s="62" t="s">
        <v>21614</v>
      </c>
      <c r="K3" s="62" t="s">
        <v>21615</v>
      </c>
      <c r="L3" s="62" t="s">
        <v>21616</v>
      </c>
      <c r="M3" s="62" t="s">
        <v>21617</v>
      </c>
      <c r="N3" s="62" t="s">
        <v>21618</v>
      </c>
      <c r="O3" s="62" t="s">
        <v>21619</v>
      </c>
    </row>
    <row r="4" spans="2:15" s="66" customFormat="1" ht="275.25" customHeight="1" x14ac:dyDescent="0.25">
      <c r="B4" s="64"/>
      <c r="C4" s="65" t="s">
        <v>21620</v>
      </c>
      <c r="D4" s="64"/>
      <c r="E4" s="64"/>
      <c r="F4" s="64"/>
      <c r="G4" s="64"/>
      <c r="H4" s="64"/>
      <c r="I4" s="64"/>
      <c r="J4" s="64"/>
      <c r="K4" s="64"/>
      <c r="L4" s="64"/>
      <c r="M4" s="64"/>
      <c r="N4" s="64"/>
      <c r="O4" s="64"/>
    </row>
    <row r="5" spans="2:15" x14ac:dyDescent="0.25">
      <c r="B5" s="67">
        <v>1</v>
      </c>
      <c r="C5" s="68" t="s">
        <v>21621</v>
      </c>
      <c r="D5" s="16" t="s">
        <v>21622</v>
      </c>
      <c r="E5" s="16" t="s">
        <v>21622</v>
      </c>
      <c r="F5" s="16" t="s">
        <v>21623</v>
      </c>
      <c r="G5" s="16" t="s">
        <v>21624</v>
      </c>
      <c r="H5" s="16" t="s">
        <v>21624</v>
      </c>
      <c r="I5" s="16" t="s">
        <v>21622</v>
      </c>
      <c r="J5" s="16" t="s">
        <v>21622</v>
      </c>
      <c r="K5" s="16" t="s">
        <v>21622</v>
      </c>
      <c r="L5" s="16" t="s">
        <v>21622</v>
      </c>
      <c r="M5" s="16" t="s">
        <v>21622</v>
      </c>
      <c r="N5" s="16" t="s">
        <v>21622</v>
      </c>
      <c r="O5" s="16" t="s">
        <v>21622</v>
      </c>
    </row>
    <row r="6" spans="2:15" x14ac:dyDescent="0.25">
      <c r="B6" s="67">
        <v>2</v>
      </c>
      <c r="C6" s="68" t="s">
        <v>21625</v>
      </c>
      <c r="D6" s="16" t="s">
        <v>21624</v>
      </c>
      <c r="E6" s="16" t="s">
        <v>21624</v>
      </c>
      <c r="F6" s="16" t="s">
        <v>21623</v>
      </c>
      <c r="G6" s="16" t="s">
        <v>21622</v>
      </c>
      <c r="H6" s="16" t="s">
        <v>21624</v>
      </c>
      <c r="I6" s="16" t="s">
        <v>21622</v>
      </c>
      <c r="J6" s="16" t="s">
        <v>21622</v>
      </c>
      <c r="K6" s="16" t="s">
        <v>21622</v>
      </c>
      <c r="L6" s="16" t="s">
        <v>21622</v>
      </c>
      <c r="M6" s="16" t="s">
        <v>21622</v>
      </c>
      <c r="N6" s="16" t="s">
        <v>21622</v>
      </c>
      <c r="O6" s="16" t="s">
        <v>21622</v>
      </c>
    </row>
    <row r="7" spans="2:15" x14ac:dyDescent="0.25">
      <c r="B7" s="67">
        <v>3</v>
      </c>
      <c r="C7" s="68" t="s">
        <v>21626</v>
      </c>
      <c r="D7" s="16" t="s">
        <v>21622</v>
      </c>
      <c r="E7" s="16" t="s">
        <v>21622</v>
      </c>
      <c r="F7" s="16" t="s">
        <v>21624</v>
      </c>
      <c r="G7" s="16" t="s">
        <v>21624</v>
      </c>
      <c r="H7" s="16" t="s">
        <v>21624</v>
      </c>
      <c r="I7" s="16" t="s">
        <v>21622</v>
      </c>
      <c r="J7" s="16" t="s">
        <v>21627</v>
      </c>
      <c r="K7" s="16" t="s">
        <v>21628</v>
      </c>
      <c r="L7" s="16" t="s">
        <v>21628</v>
      </c>
      <c r="M7" s="16" t="s">
        <v>21628</v>
      </c>
      <c r="N7" s="16" t="s">
        <v>21628</v>
      </c>
      <c r="O7" s="16" t="s">
        <v>21628</v>
      </c>
    </row>
    <row r="8" spans="2:15" x14ac:dyDescent="0.25">
      <c r="B8" s="67">
        <v>4</v>
      </c>
      <c r="C8" s="68" t="s">
        <v>21629</v>
      </c>
      <c r="D8" s="16" t="s">
        <v>21622</v>
      </c>
      <c r="E8" s="16" t="s">
        <v>21622</v>
      </c>
      <c r="F8" s="16" t="s">
        <v>21630</v>
      </c>
      <c r="G8" s="16" t="s">
        <v>21622</v>
      </c>
      <c r="H8" s="16" t="s">
        <v>21622</v>
      </c>
      <c r="I8" s="16" t="s">
        <v>21622</v>
      </c>
      <c r="J8" s="16" t="s">
        <v>21622</v>
      </c>
      <c r="K8" s="16" t="s">
        <v>21622</v>
      </c>
      <c r="L8" s="16" t="s">
        <v>21622</v>
      </c>
      <c r="M8" s="16" t="s">
        <v>21622</v>
      </c>
      <c r="N8" s="16" t="s">
        <v>21623</v>
      </c>
      <c r="O8" s="16" t="s">
        <v>21623</v>
      </c>
    </row>
    <row r="9" spans="2:15" x14ac:dyDescent="0.25">
      <c r="B9" s="67">
        <v>5</v>
      </c>
      <c r="C9" s="68" t="s">
        <v>21631</v>
      </c>
      <c r="D9" s="16" t="s">
        <v>21622</v>
      </c>
      <c r="E9" s="16" t="s">
        <v>21622</v>
      </c>
      <c r="F9" s="16" t="s">
        <v>21622</v>
      </c>
      <c r="G9" s="16" t="s">
        <v>21622</v>
      </c>
      <c r="H9" s="16" t="s">
        <v>21622</v>
      </c>
      <c r="I9" s="69" t="s">
        <v>21632</v>
      </c>
      <c r="J9" s="16" t="s">
        <v>21622</v>
      </c>
      <c r="K9" s="16" t="s">
        <v>21622</v>
      </c>
      <c r="L9" s="16" t="s">
        <v>21622</v>
      </c>
      <c r="M9" s="16" t="s">
        <v>21622</v>
      </c>
      <c r="N9" s="16" t="s">
        <v>21622</v>
      </c>
      <c r="O9" s="16" t="s">
        <v>21622</v>
      </c>
    </row>
    <row r="10" spans="2:15" x14ac:dyDescent="0.25">
      <c r="B10" s="67">
        <v>6</v>
      </c>
      <c r="C10" s="68" t="s">
        <v>21633</v>
      </c>
      <c r="D10" s="16" t="s">
        <v>21622</v>
      </c>
      <c r="E10" s="16" t="s">
        <v>21622</v>
      </c>
      <c r="F10" s="16" t="s">
        <v>21622</v>
      </c>
      <c r="G10" s="16" t="s">
        <v>21622</v>
      </c>
      <c r="H10" s="16" t="s">
        <v>21622</v>
      </c>
      <c r="I10" s="16" t="s">
        <v>21622</v>
      </c>
      <c r="J10" s="16" t="s">
        <v>21622</v>
      </c>
      <c r="K10" s="16" t="s">
        <v>21622</v>
      </c>
      <c r="L10" s="16" t="s">
        <v>21622</v>
      </c>
      <c r="M10" s="16" t="s">
        <v>21622</v>
      </c>
      <c r="N10" s="16" t="s">
        <v>21622</v>
      </c>
      <c r="O10" s="16" t="s">
        <v>21622</v>
      </c>
    </row>
    <row r="11" spans="2:15" x14ac:dyDescent="0.25">
      <c r="B11" s="67">
        <v>7</v>
      </c>
      <c r="C11" s="68" t="s">
        <v>21634</v>
      </c>
      <c r="D11" s="16" t="s">
        <v>21622</v>
      </c>
      <c r="E11" s="16" t="s">
        <v>21635</v>
      </c>
      <c r="F11" s="16" t="s">
        <v>21623</v>
      </c>
      <c r="G11" s="16" t="s">
        <v>21623</v>
      </c>
      <c r="H11" s="16" t="s">
        <v>21623</v>
      </c>
      <c r="I11" s="16" t="s">
        <v>21622</v>
      </c>
      <c r="J11" s="16" t="s">
        <v>21622</v>
      </c>
      <c r="K11" s="16" t="s">
        <v>21623</v>
      </c>
      <c r="L11" s="16" t="s">
        <v>21623</v>
      </c>
      <c r="M11" s="16" t="s">
        <v>21623</v>
      </c>
      <c r="N11" s="16" t="s">
        <v>21623</v>
      </c>
      <c r="O11" s="16" t="s">
        <v>21623</v>
      </c>
    </row>
    <row r="12" spans="2:15" x14ac:dyDescent="0.25">
      <c r="B12" s="67">
        <v>8</v>
      </c>
      <c r="C12" s="68" t="s">
        <v>21636</v>
      </c>
      <c r="D12" s="16" t="s">
        <v>21622</v>
      </c>
      <c r="E12" s="16" t="s">
        <v>21622</v>
      </c>
      <c r="F12" s="16" t="s">
        <v>21623</v>
      </c>
      <c r="G12" s="16" t="s">
        <v>21623</v>
      </c>
      <c r="H12" s="16" t="s">
        <v>21623</v>
      </c>
      <c r="I12" s="16" t="s">
        <v>21622</v>
      </c>
      <c r="J12" s="16" t="s">
        <v>21622</v>
      </c>
      <c r="K12" s="16" t="s">
        <v>21623</v>
      </c>
      <c r="L12" s="16" t="s">
        <v>21622</v>
      </c>
      <c r="M12" s="16" t="s">
        <v>21622</v>
      </c>
      <c r="N12" s="16" t="s">
        <v>21623</v>
      </c>
      <c r="O12" s="16" t="s">
        <v>21623</v>
      </c>
    </row>
    <row r="13" spans="2:15" x14ac:dyDescent="0.25">
      <c r="B13" s="67">
        <v>9</v>
      </c>
      <c r="C13" s="68" t="s">
        <v>21637</v>
      </c>
      <c r="D13" s="16" t="s">
        <v>21623</v>
      </c>
      <c r="E13" s="16" t="s">
        <v>21622</v>
      </c>
      <c r="F13" s="16" t="s">
        <v>21623</v>
      </c>
      <c r="G13" s="16" t="s">
        <v>21623</v>
      </c>
      <c r="H13" s="16" t="s">
        <v>21623</v>
      </c>
      <c r="I13" s="16" t="s">
        <v>21623</v>
      </c>
      <c r="J13" s="16" t="s">
        <v>21638</v>
      </c>
      <c r="K13" s="16" t="s">
        <v>21638</v>
      </c>
      <c r="L13" s="16" t="s">
        <v>21623</v>
      </c>
      <c r="M13" s="16" t="s">
        <v>21623</v>
      </c>
      <c r="N13" s="16" t="s">
        <v>21623</v>
      </c>
      <c r="O13" s="16" t="s">
        <v>21623</v>
      </c>
    </row>
    <row r="14" spans="2:15" x14ac:dyDescent="0.25">
      <c r="B14" s="67">
        <v>10</v>
      </c>
      <c r="C14" s="68" t="s">
        <v>21639</v>
      </c>
      <c r="D14" s="16" t="s">
        <v>21623</v>
      </c>
      <c r="E14" s="16" t="s">
        <v>21622</v>
      </c>
      <c r="F14" s="16" t="s">
        <v>21622</v>
      </c>
      <c r="G14" s="16" t="s">
        <v>21622</v>
      </c>
      <c r="H14" s="16" t="s">
        <v>21622</v>
      </c>
      <c r="I14" s="16" t="s">
        <v>21622</v>
      </c>
      <c r="J14" s="16" t="s">
        <v>21622</v>
      </c>
      <c r="K14" s="16" t="s">
        <v>21623</v>
      </c>
      <c r="L14" s="16" t="s">
        <v>21622</v>
      </c>
      <c r="M14" s="16" t="s">
        <v>21623</v>
      </c>
      <c r="N14" s="16" t="s">
        <v>21623</v>
      </c>
      <c r="O14" s="16" t="s">
        <v>21623</v>
      </c>
    </row>
    <row r="15" spans="2:15" s="72" customFormat="1" ht="21" customHeight="1" x14ac:dyDescent="0.25">
      <c r="B15" s="70"/>
      <c r="C15" s="71" t="s">
        <v>21640</v>
      </c>
      <c r="D15" s="70">
        <v>2010</v>
      </c>
      <c r="E15" s="70">
        <v>2010</v>
      </c>
      <c r="F15" s="70">
        <v>2010</v>
      </c>
      <c r="G15" s="70">
        <v>2010</v>
      </c>
      <c r="H15" s="70">
        <v>2010</v>
      </c>
      <c r="I15" s="70">
        <v>2010</v>
      </c>
      <c r="J15" s="70">
        <v>2010</v>
      </c>
      <c r="K15" s="70">
        <v>2010</v>
      </c>
      <c r="L15" s="70">
        <v>2010</v>
      </c>
      <c r="M15" s="70">
        <v>2010</v>
      </c>
      <c r="N15" s="70">
        <v>2010</v>
      </c>
      <c r="O15" s="70">
        <v>2010</v>
      </c>
    </row>
  </sheetData>
  <pageMargins left="0.70866141732283472" right="0.70866141732283472" top="0.74803149606299213" bottom="0.74803149606299213" header="0.31496062992125984" footer="0.31496062992125984"/>
  <pageSetup scale="40" orientation="landscape" r:id="rId1"/>
  <colBreaks count="1" manualBreakCount="1">
    <brk id="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topLeftCell="G15" workbookViewId="0">
      <selection activeCell="C10" sqref="C10"/>
    </sheetView>
  </sheetViews>
  <sheetFormatPr defaultRowHeight="15" x14ac:dyDescent="0.25"/>
  <cols>
    <col min="1" max="1" width="10.85546875" customWidth="1"/>
    <col min="2" max="3" width="23.7109375" bestFit="1" customWidth="1"/>
    <col min="4" max="4" width="23.42578125" bestFit="1" customWidth="1"/>
    <col min="6" max="6" width="9" bestFit="1" customWidth="1"/>
    <col min="7" max="7" width="20.5703125" bestFit="1" customWidth="1"/>
    <col min="8" max="8" width="14.85546875" bestFit="1" customWidth="1"/>
    <col min="9" max="9" width="8.28515625" bestFit="1" customWidth="1"/>
    <col min="10" max="10" width="8.7109375" bestFit="1" customWidth="1"/>
    <col min="11" max="11" width="14.7109375" customWidth="1"/>
    <col min="12" max="12" width="19.28515625" customWidth="1"/>
    <col min="13" max="13" width="16.140625" bestFit="1" customWidth="1"/>
    <col min="14" max="14" width="8.42578125" bestFit="1" customWidth="1"/>
    <col min="15" max="15" width="8.85546875" bestFit="1" customWidth="1"/>
    <col min="16" max="16" width="30.85546875" bestFit="1" customWidth="1"/>
  </cols>
  <sheetData>
    <row r="1" spans="1:16" ht="23.25" x14ac:dyDescent="0.35">
      <c r="A1" s="73" t="s">
        <v>21641</v>
      </c>
      <c r="B1" s="74"/>
      <c r="C1" s="74"/>
      <c r="D1" s="74"/>
      <c r="E1" s="74"/>
      <c r="F1" s="74"/>
      <c r="G1" s="74"/>
      <c r="H1" s="74"/>
      <c r="I1" s="74"/>
      <c r="J1" s="74"/>
      <c r="K1" s="74"/>
      <c r="L1" s="74"/>
      <c r="M1" s="74"/>
      <c r="N1" s="74"/>
      <c r="O1" s="74"/>
      <c r="P1" s="74"/>
    </row>
    <row r="2" spans="1:16" ht="63" x14ac:dyDescent="0.25">
      <c r="A2" s="75" t="s">
        <v>21642</v>
      </c>
      <c r="B2" s="75" t="s">
        <v>21643</v>
      </c>
      <c r="C2" s="75" t="s">
        <v>21644</v>
      </c>
      <c r="D2" s="75" t="s">
        <v>21645</v>
      </c>
      <c r="E2" s="75" t="s">
        <v>21646</v>
      </c>
      <c r="F2" s="75" t="s">
        <v>21647</v>
      </c>
      <c r="G2" s="75" t="s">
        <v>21648</v>
      </c>
      <c r="H2" s="75" t="s">
        <v>21649</v>
      </c>
      <c r="I2" s="75" t="s">
        <v>21650</v>
      </c>
      <c r="J2" s="76" t="s">
        <v>21651</v>
      </c>
      <c r="K2" s="75" t="s">
        <v>21652</v>
      </c>
      <c r="L2" s="75" t="s">
        <v>21653</v>
      </c>
      <c r="M2" s="75" t="s">
        <v>21654</v>
      </c>
      <c r="N2" s="75" t="s">
        <v>21655</v>
      </c>
      <c r="O2" s="75" t="s">
        <v>21656</v>
      </c>
      <c r="P2" s="75" t="s">
        <v>21692</v>
      </c>
    </row>
    <row r="3" spans="1:16" ht="16.5" x14ac:dyDescent="0.3">
      <c r="A3" s="77" t="s">
        <v>21657</v>
      </c>
      <c r="B3" s="78" t="s">
        <v>21658</v>
      </c>
      <c r="C3" s="79" t="s">
        <v>21659</v>
      </c>
      <c r="D3" s="80" t="s">
        <v>21660</v>
      </c>
      <c r="E3" s="81">
        <v>18782</v>
      </c>
      <c r="F3" s="81">
        <v>30000</v>
      </c>
      <c r="G3" s="82" t="s">
        <v>21661</v>
      </c>
      <c r="H3" s="83">
        <v>39646</v>
      </c>
      <c r="I3" s="84">
        <v>11218</v>
      </c>
      <c r="J3" s="85">
        <v>672.94541091781639</v>
      </c>
      <c r="K3" s="86">
        <v>42361.945410917819</v>
      </c>
      <c r="L3" s="86">
        <v>43296</v>
      </c>
      <c r="M3" s="87" t="s">
        <v>21662</v>
      </c>
      <c r="N3" s="88" t="s">
        <v>21663</v>
      </c>
      <c r="O3" s="89" t="s">
        <v>21664</v>
      </c>
      <c r="P3" s="90"/>
    </row>
    <row r="4" spans="1:16" ht="16.5" x14ac:dyDescent="0.3">
      <c r="A4" s="79" t="s">
        <v>21665</v>
      </c>
      <c r="B4" s="79" t="s">
        <v>21666</v>
      </c>
      <c r="C4" s="79" t="s">
        <v>21667</v>
      </c>
      <c r="D4" s="79" t="s">
        <v>21668</v>
      </c>
      <c r="E4" s="81">
        <v>14180</v>
      </c>
      <c r="F4" s="81">
        <v>30000</v>
      </c>
      <c r="G4" s="79" t="s">
        <v>21669</v>
      </c>
      <c r="H4" s="83">
        <v>39529</v>
      </c>
      <c r="I4" s="84">
        <v>15820</v>
      </c>
      <c r="J4" s="85">
        <v>949.01019796040782</v>
      </c>
      <c r="K4" s="86">
        <v>42638.010197960408</v>
      </c>
      <c r="L4" s="86">
        <v>43179</v>
      </c>
      <c r="M4" s="87" t="s">
        <v>21670</v>
      </c>
      <c r="N4" s="88" t="s">
        <v>21663</v>
      </c>
      <c r="O4" s="89" t="s">
        <v>21664</v>
      </c>
      <c r="P4" s="90" t="s">
        <v>21693</v>
      </c>
    </row>
    <row r="5" spans="1:16" ht="16.5" x14ac:dyDescent="0.3">
      <c r="A5" s="79" t="s">
        <v>21671</v>
      </c>
      <c r="B5" s="79" t="s">
        <v>21672</v>
      </c>
      <c r="C5" s="79" t="s">
        <v>21673</v>
      </c>
      <c r="D5" s="79" t="s">
        <v>21674</v>
      </c>
      <c r="E5" s="81">
        <v>7156</v>
      </c>
      <c r="F5" s="81">
        <v>30000</v>
      </c>
      <c r="G5" s="79" t="s">
        <v>21675</v>
      </c>
      <c r="H5" s="83">
        <v>39234</v>
      </c>
      <c r="I5" s="84">
        <v>22844</v>
      </c>
      <c r="J5" s="85">
        <v>1370.3659268146369</v>
      </c>
      <c r="K5" s="86">
        <v>43059.365926814637</v>
      </c>
      <c r="L5" s="86">
        <v>42884</v>
      </c>
      <c r="M5" s="87" t="s">
        <v>21676</v>
      </c>
      <c r="N5" s="88" t="s">
        <v>21663</v>
      </c>
      <c r="O5" s="88" t="s">
        <v>21663</v>
      </c>
      <c r="P5" s="90" t="s">
        <v>21694</v>
      </c>
    </row>
    <row r="6" spans="1:16" ht="16.5" x14ac:dyDescent="0.3">
      <c r="A6" s="79" t="s">
        <v>21677</v>
      </c>
      <c r="B6" s="79" t="s">
        <v>21678</v>
      </c>
      <c r="C6" s="79" t="s">
        <v>21667</v>
      </c>
      <c r="D6" s="79" t="s">
        <v>21679</v>
      </c>
      <c r="E6" s="81">
        <v>30956</v>
      </c>
      <c r="F6" s="81">
        <v>40000</v>
      </c>
      <c r="G6" s="79" t="s">
        <v>21680</v>
      </c>
      <c r="H6" s="83">
        <v>40615</v>
      </c>
      <c r="I6" s="84">
        <v>9044</v>
      </c>
      <c r="J6" s="85">
        <v>542.53149370125971</v>
      </c>
      <c r="K6" s="86">
        <v>42231.531493701259</v>
      </c>
      <c r="L6" s="86">
        <v>44265</v>
      </c>
      <c r="M6" s="87" t="s">
        <v>21676</v>
      </c>
      <c r="N6" s="88" t="s">
        <v>21663</v>
      </c>
      <c r="O6" s="89" t="s">
        <v>21664</v>
      </c>
      <c r="P6" s="90"/>
    </row>
    <row r="7" spans="1:16" ht="16.5" x14ac:dyDescent="0.3">
      <c r="A7" s="79" t="s">
        <v>21681</v>
      </c>
      <c r="B7" s="79" t="s">
        <v>21678</v>
      </c>
      <c r="C7" s="79" t="s">
        <v>21667</v>
      </c>
      <c r="D7" s="79" t="s">
        <v>21682</v>
      </c>
      <c r="E7" s="81">
        <v>21552</v>
      </c>
      <c r="F7" s="81">
        <v>40000</v>
      </c>
      <c r="G7" s="79" t="s">
        <v>21680</v>
      </c>
      <c r="H7" s="83">
        <v>40627</v>
      </c>
      <c r="I7" s="84">
        <v>18448</v>
      </c>
      <c r="J7" s="85">
        <v>1106.6586682663467</v>
      </c>
      <c r="K7" s="86">
        <v>42795.658668266347</v>
      </c>
      <c r="L7" s="86">
        <v>44277</v>
      </c>
      <c r="M7" s="87" t="s">
        <v>21676</v>
      </c>
      <c r="N7" s="88" t="s">
        <v>21663</v>
      </c>
      <c r="O7" s="88" t="s">
        <v>21663</v>
      </c>
      <c r="P7" s="90" t="s">
        <v>21695</v>
      </c>
    </row>
    <row r="8" spans="1:16" ht="16.5" x14ac:dyDescent="0.3">
      <c r="A8" s="79" t="s">
        <v>21683</v>
      </c>
      <c r="B8" s="79" t="s">
        <v>21678</v>
      </c>
      <c r="C8" s="79" t="s">
        <v>21667</v>
      </c>
      <c r="D8" s="79" t="s">
        <v>21684</v>
      </c>
      <c r="E8" s="81">
        <v>18722</v>
      </c>
      <c r="F8" s="81">
        <v>40000</v>
      </c>
      <c r="G8" s="79" t="s">
        <v>21680</v>
      </c>
      <c r="H8" s="83">
        <v>41118</v>
      </c>
      <c r="I8" s="84">
        <v>21278</v>
      </c>
      <c r="J8" s="85">
        <v>1276.4247150569884</v>
      </c>
      <c r="K8" s="86">
        <v>42965.424715056986</v>
      </c>
      <c r="L8" s="86">
        <v>44768</v>
      </c>
      <c r="M8" s="87" t="s">
        <v>21676</v>
      </c>
      <c r="N8" s="88" t="s">
        <v>21663</v>
      </c>
      <c r="O8" s="89" t="s">
        <v>21664</v>
      </c>
      <c r="P8" s="90" t="s">
        <v>21696</v>
      </c>
    </row>
    <row r="9" spans="1:16" ht="16.5" x14ac:dyDescent="0.3">
      <c r="A9" s="79" t="s">
        <v>21685</v>
      </c>
      <c r="B9" s="79" t="s">
        <v>21678</v>
      </c>
      <c r="C9" s="79" t="s">
        <v>21667</v>
      </c>
      <c r="D9" s="79" t="s">
        <v>21686</v>
      </c>
      <c r="E9" s="81">
        <v>22262</v>
      </c>
      <c r="F9" s="81">
        <v>40000</v>
      </c>
      <c r="G9" s="79" t="s">
        <v>21680</v>
      </c>
      <c r="H9" s="83">
        <v>41143</v>
      </c>
      <c r="I9" s="84">
        <v>17738</v>
      </c>
      <c r="J9" s="85">
        <v>1064.0671865626873</v>
      </c>
      <c r="K9" s="86">
        <v>42753.067186562686</v>
      </c>
      <c r="L9" s="86">
        <v>44793</v>
      </c>
      <c r="M9" s="87" t="s">
        <v>21676</v>
      </c>
      <c r="N9" s="88" t="s">
        <v>21663</v>
      </c>
      <c r="O9" s="88" t="s">
        <v>21663</v>
      </c>
      <c r="P9" s="91" t="s">
        <v>21697</v>
      </c>
    </row>
    <row r="10" spans="1:16" ht="16.5" x14ac:dyDescent="0.3">
      <c r="A10" s="79" t="s">
        <v>21687</v>
      </c>
      <c r="B10" s="79" t="s">
        <v>21688</v>
      </c>
      <c r="C10" s="79" t="s">
        <v>21689</v>
      </c>
      <c r="D10" s="79" t="s">
        <v>21690</v>
      </c>
      <c r="E10" s="81">
        <v>32442</v>
      </c>
      <c r="F10" s="81">
        <v>30000</v>
      </c>
      <c r="G10" s="79" t="s">
        <v>21691</v>
      </c>
      <c r="H10" s="83">
        <v>38127</v>
      </c>
      <c r="I10" s="84">
        <v>-2442</v>
      </c>
      <c r="J10" s="85">
        <v>-146.49070185962805</v>
      </c>
      <c r="K10" s="86">
        <v>41542.509298140372</v>
      </c>
      <c r="L10" s="86">
        <v>41777</v>
      </c>
      <c r="M10" s="87" t="s">
        <v>21676</v>
      </c>
      <c r="N10" s="88" t="s">
        <v>21663</v>
      </c>
      <c r="O10" s="89" t="s">
        <v>21664</v>
      </c>
      <c r="P10" s="90" t="s">
        <v>21698</v>
      </c>
    </row>
    <row r="11" spans="1:16" ht="16.5" x14ac:dyDescent="0.3">
      <c r="A11" s="79" t="s">
        <v>21699</v>
      </c>
      <c r="B11" s="79" t="s">
        <v>21700</v>
      </c>
      <c r="C11" s="79" t="s">
        <v>21689</v>
      </c>
      <c r="D11" s="79" t="s">
        <v>21701</v>
      </c>
      <c r="E11" s="81">
        <v>19808</v>
      </c>
      <c r="F11" s="81">
        <v>30000</v>
      </c>
      <c r="G11" s="79" t="s">
        <v>21702</v>
      </c>
      <c r="H11" s="83">
        <v>39174</v>
      </c>
      <c r="I11" s="84">
        <v>10192</v>
      </c>
      <c r="J11" s="85">
        <v>611.39772045590871</v>
      </c>
      <c r="K11" s="86">
        <v>42300.397720455905</v>
      </c>
      <c r="L11" s="86">
        <v>42824</v>
      </c>
      <c r="M11" s="87" t="s">
        <v>21676</v>
      </c>
      <c r="N11" s="88" t="s">
        <v>21663</v>
      </c>
      <c r="O11" s="88" t="s">
        <v>21663</v>
      </c>
      <c r="P11" s="90" t="s">
        <v>21703</v>
      </c>
    </row>
    <row r="12" spans="1:16" ht="16.5" x14ac:dyDescent="0.3">
      <c r="A12" s="77" t="s">
        <v>21704</v>
      </c>
      <c r="B12" s="78" t="s">
        <v>21658</v>
      </c>
      <c r="C12" s="79" t="s">
        <v>21705</v>
      </c>
      <c r="D12" s="80" t="s">
        <v>21706</v>
      </c>
      <c r="E12" s="81">
        <v>17297</v>
      </c>
      <c r="F12" s="81">
        <v>30000</v>
      </c>
      <c r="G12" s="82" t="s">
        <v>21661</v>
      </c>
      <c r="H12" s="83">
        <v>41049</v>
      </c>
      <c r="I12" s="84">
        <v>12703</v>
      </c>
      <c r="J12" s="85">
        <v>762.02759448110373</v>
      </c>
      <c r="K12" s="86">
        <v>42451.0275944811</v>
      </c>
      <c r="L12" s="86">
        <v>44699</v>
      </c>
      <c r="M12" s="87" t="s">
        <v>21676</v>
      </c>
      <c r="N12" s="88" t="s">
        <v>21663</v>
      </c>
      <c r="O12" s="88" t="s">
        <v>21663</v>
      </c>
      <c r="P12" s="90" t="s">
        <v>21707</v>
      </c>
    </row>
    <row r="13" spans="1:16" ht="16.5" x14ac:dyDescent="0.3">
      <c r="A13" s="79" t="s">
        <v>21708</v>
      </c>
      <c r="B13" s="79" t="s">
        <v>21709</v>
      </c>
      <c r="C13" s="79" t="s">
        <v>21710</v>
      </c>
      <c r="D13" s="79" t="s">
        <v>21711</v>
      </c>
      <c r="E13" s="81">
        <v>92351</v>
      </c>
      <c r="F13" s="81">
        <v>65000</v>
      </c>
      <c r="G13" s="79" t="s">
        <v>21712</v>
      </c>
      <c r="H13" s="83">
        <v>35628</v>
      </c>
      <c r="I13" s="84">
        <v>-27351</v>
      </c>
      <c r="J13" s="85">
        <v>-1640.7318536292739</v>
      </c>
      <c r="K13" s="86">
        <v>40048.268146370727</v>
      </c>
      <c r="L13" s="86">
        <v>39278</v>
      </c>
      <c r="M13" s="87" t="s">
        <v>21676</v>
      </c>
      <c r="N13" s="88" t="s">
        <v>21663</v>
      </c>
      <c r="O13" s="88" t="s">
        <v>21663</v>
      </c>
      <c r="P13" s="90" t="s">
        <v>21713</v>
      </c>
    </row>
    <row r="14" spans="1:16" ht="16.5" x14ac:dyDescent="0.3">
      <c r="A14" s="79" t="s">
        <v>21714</v>
      </c>
      <c r="B14" s="92" t="s">
        <v>21715</v>
      </c>
      <c r="C14" s="79" t="s">
        <v>21710</v>
      </c>
      <c r="D14" s="92" t="s">
        <v>21716</v>
      </c>
      <c r="E14" s="81">
        <v>5507</v>
      </c>
      <c r="F14" s="81">
        <v>30000</v>
      </c>
      <c r="G14" s="79" t="s">
        <v>21717</v>
      </c>
      <c r="H14" s="83">
        <v>39773</v>
      </c>
      <c r="I14" s="84">
        <v>24493</v>
      </c>
      <c r="J14" s="85">
        <v>1469.2861427714456</v>
      </c>
      <c r="K14" s="86">
        <v>43158.286142771445</v>
      </c>
      <c r="L14" s="86">
        <v>43423</v>
      </c>
      <c r="M14" s="87" t="s">
        <v>21676</v>
      </c>
      <c r="N14" s="88" t="s">
        <v>21663</v>
      </c>
      <c r="O14" s="89" t="s">
        <v>21664</v>
      </c>
      <c r="P14" s="90"/>
    </row>
    <row r="15" spans="1:16" ht="16.5" x14ac:dyDescent="0.3">
      <c r="A15" s="79" t="s">
        <v>21718</v>
      </c>
      <c r="B15" s="92" t="s">
        <v>21719</v>
      </c>
      <c r="C15" s="79" t="s">
        <v>21710</v>
      </c>
      <c r="D15" s="92" t="s">
        <v>21720</v>
      </c>
      <c r="E15" s="81">
        <v>2285</v>
      </c>
      <c r="F15" s="81">
        <v>30000</v>
      </c>
      <c r="G15" s="79" t="s">
        <v>21717</v>
      </c>
      <c r="H15" s="83">
        <v>39774</v>
      </c>
      <c r="I15" s="84">
        <v>27715</v>
      </c>
      <c r="J15" s="85">
        <v>1662.5674865026992</v>
      </c>
      <c r="K15" s="86">
        <v>43351.567486502696</v>
      </c>
      <c r="L15" s="86">
        <v>43424</v>
      </c>
      <c r="M15" s="87" t="s">
        <v>21676</v>
      </c>
      <c r="N15" s="88" t="s">
        <v>21663</v>
      </c>
      <c r="O15" s="89" t="s">
        <v>21664</v>
      </c>
      <c r="P15" s="90"/>
    </row>
    <row r="16" spans="1:16" ht="16.5" x14ac:dyDescent="0.3">
      <c r="A16" s="79" t="s">
        <v>21721</v>
      </c>
      <c r="B16" s="79" t="s">
        <v>21722</v>
      </c>
      <c r="C16" s="79" t="s">
        <v>21723</v>
      </c>
      <c r="D16" s="79" t="s">
        <v>21724</v>
      </c>
      <c r="E16" s="81">
        <v>27563</v>
      </c>
      <c r="F16" s="81">
        <v>65000</v>
      </c>
      <c r="G16" s="79" t="s">
        <v>21725</v>
      </c>
      <c r="H16" s="83">
        <v>39401</v>
      </c>
      <c r="I16" s="84">
        <v>37437</v>
      </c>
      <c r="J16" s="85">
        <v>2245.7708458308334</v>
      </c>
      <c r="K16" s="86">
        <v>43934.770845830833</v>
      </c>
      <c r="L16" s="86">
        <v>43051</v>
      </c>
      <c r="M16" s="87" t="s">
        <v>21670</v>
      </c>
      <c r="N16" s="88" t="s">
        <v>21663</v>
      </c>
      <c r="O16" s="89" t="s">
        <v>21664</v>
      </c>
      <c r="P16" s="90" t="s">
        <v>21728</v>
      </c>
    </row>
    <row r="17" spans="1:16" ht="16.5" x14ac:dyDescent="0.3">
      <c r="A17" s="79" t="s">
        <v>21726</v>
      </c>
      <c r="B17" s="79" t="s">
        <v>21722</v>
      </c>
      <c r="C17" s="79" t="s">
        <v>21723</v>
      </c>
      <c r="D17" s="79" t="s">
        <v>21727</v>
      </c>
      <c r="E17" s="81">
        <v>9219</v>
      </c>
      <c r="F17" s="81">
        <v>65000</v>
      </c>
      <c r="G17" s="79" t="s">
        <v>21725</v>
      </c>
      <c r="H17" s="83">
        <v>39487</v>
      </c>
      <c r="I17" s="84">
        <v>55781</v>
      </c>
      <c r="J17" s="85">
        <v>3346.1907618476303</v>
      </c>
      <c r="K17" s="86">
        <v>45035.190761847633</v>
      </c>
      <c r="L17" s="86">
        <v>43137</v>
      </c>
      <c r="M17" s="87" t="s">
        <v>21670</v>
      </c>
      <c r="N17" s="88" t="s">
        <v>21663</v>
      </c>
      <c r="O17" s="89" t="s">
        <v>21664</v>
      </c>
      <c r="P17" s="90"/>
    </row>
    <row r="18" spans="1:16" ht="16.5" x14ac:dyDescent="0.3">
      <c r="A18" s="82" t="s">
        <v>21729</v>
      </c>
      <c r="B18" s="82" t="s">
        <v>21730</v>
      </c>
      <c r="C18" s="82" t="s">
        <v>21723</v>
      </c>
      <c r="D18" s="82" t="s">
        <v>21731</v>
      </c>
      <c r="E18" s="81">
        <v>79758</v>
      </c>
      <c r="F18" s="81">
        <v>65000</v>
      </c>
      <c r="G18" s="82" t="s">
        <v>21732</v>
      </c>
      <c r="H18" s="93">
        <v>35454</v>
      </c>
      <c r="I18" s="94">
        <v>-14758</v>
      </c>
      <c r="J18" s="95">
        <v>-885.30293941211744</v>
      </c>
      <c r="K18" s="96">
        <v>40803.697060587881</v>
      </c>
      <c r="L18" s="96">
        <v>39104</v>
      </c>
      <c r="M18" s="87" t="s">
        <v>21662</v>
      </c>
      <c r="N18" s="88" t="s">
        <v>21663</v>
      </c>
      <c r="O18" s="89" t="s">
        <v>21664</v>
      </c>
      <c r="P18" s="90" t="s">
        <v>21735</v>
      </c>
    </row>
    <row r="19" spans="1:16" ht="16.5" x14ac:dyDescent="0.3">
      <c r="A19" s="82" t="s">
        <v>21733</v>
      </c>
      <c r="B19" s="82" t="s">
        <v>21730</v>
      </c>
      <c r="C19" s="82" t="s">
        <v>21723</v>
      </c>
      <c r="D19" s="82" t="s">
        <v>21734</v>
      </c>
      <c r="E19" s="81">
        <v>79758</v>
      </c>
      <c r="F19" s="81">
        <v>65000</v>
      </c>
      <c r="G19" s="82" t="s">
        <v>21732</v>
      </c>
      <c r="H19" s="93">
        <v>35452</v>
      </c>
      <c r="I19" s="94">
        <v>-14758</v>
      </c>
      <c r="J19" s="95">
        <v>-885.30293941211744</v>
      </c>
      <c r="K19" s="96">
        <v>40803.697060587881</v>
      </c>
      <c r="L19" s="96">
        <v>39102</v>
      </c>
      <c r="M19" s="87" t="s">
        <v>21662</v>
      </c>
      <c r="N19" s="88" t="s">
        <v>21663</v>
      </c>
      <c r="O19" s="89" t="s">
        <v>21664</v>
      </c>
      <c r="P19" s="90"/>
    </row>
    <row r="20" spans="1:16" ht="16.5" x14ac:dyDescent="0.3">
      <c r="A20" s="79" t="s">
        <v>21736</v>
      </c>
      <c r="B20" s="92" t="s">
        <v>21737</v>
      </c>
      <c r="C20" s="79" t="s">
        <v>21723</v>
      </c>
      <c r="D20" s="92" t="s">
        <v>21738</v>
      </c>
      <c r="E20" s="81">
        <v>31248</v>
      </c>
      <c r="F20" s="81">
        <v>65000</v>
      </c>
      <c r="G20" s="79" t="s">
        <v>21739</v>
      </c>
      <c r="H20" s="83">
        <v>38158</v>
      </c>
      <c r="I20" s="84">
        <v>33752</v>
      </c>
      <c r="J20" s="85">
        <v>2024.7150569886021</v>
      </c>
      <c r="K20" s="86">
        <v>43713.7150569886</v>
      </c>
      <c r="L20" s="86">
        <v>41808</v>
      </c>
      <c r="M20" s="87" t="s">
        <v>21676</v>
      </c>
      <c r="N20" s="88" t="s">
        <v>21663</v>
      </c>
      <c r="O20" s="88" t="s">
        <v>21663</v>
      </c>
      <c r="P20" s="90" t="s">
        <v>21676</v>
      </c>
    </row>
    <row r="21" spans="1:16" ht="16.5" x14ac:dyDescent="0.3">
      <c r="A21" s="82" t="s">
        <v>21740</v>
      </c>
      <c r="B21" s="82" t="s">
        <v>21737</v>
      </c>
      <c r="C21" s="82" t="s">
        <v>21723</v>
      </c>
      <c r="D21" s="82" t="s">
        <v>21741</v>
      </c>
      <c r="E21" s="81">
        <v>36638</v>
      </c>
      <c r="F21" s="81">
        <v>65000</v>
      </c>
      <c r="G21" s="82" t="s">
        <v>21739</v>
      </c>
      <c r="H21" s="93">
        <v>38212</v>
      </c>
      <c r="I21" s="94">
        <v>28362</v>
      </c>
      <c r="J21" s="95">
        <v>1701.3797240551887</v>
      </c>
      <c r="K21" s="96">
        <v>43390.379724055187</v>
      </c>
      <c r="L21" s="96">
        <v>41862</v>
      </c>
      <c r="M21" s="87" t="s">
        <v>21676</v>
      </c>
      <c r="N21" s="88" t="s">
        <v>21663</v>
      </c>
      <c r="O21" s="88" t="s">
        <v>21663</v>
      </c>
      <c r="P21" s="91" t="s">
        <v>21742</v>
      </c>
    </row>
    <row r="22" spans="1:16" ht="16.5" x14ac:dyDescent="0.3">
      <c r="A22" s="82" t="s">
        <v>21743</v>
      </c>
      <c r="B22" s="82" t="s">
        <v>21744</v>
      </c>
      <c r="C22" s="82" t="s">
        <v>21745</v>
      </c>
      <c r="D22" s="82" t="s">
        <v>21746</v>
      </c>
      <c r="E22" s="81">
        <v>123844</v>
      </c>
      <c r="F22" s="81">
        <v>65000</v>
      </c>
      <c r="G22" s="82" t="s">
        <v>21747</v>
      </c>
      <c r="H22" s="93">
        <v>38158</v>
      </c>
      <c r="I22" s="94">
        <v>-58844</v>
      </c>
      <c r="J22" s="95">
        <v>-3529.9340131973599</v>
      </c>
      <c r="K22" s="96">
        <v>38159.065986802641</v>
      </c>
      <c r="L22" s="96">
        <v>41808</v>
      </c>
      <c r="M22" s="87" t="s">
        <v>21676</v>
      </c>
      <c r="N22" s="88" t="s">
        <v>21663</v>
      </c>
      <c r="O22" s="88" t="s">
        <v>21663</v>
      </c>
      <c r="P22" s="90" t="s">
        <v>21713</v>
      </c>
    </row>
    <row r="23" spans="1:16" ht="16.5" x14ac:dyDescent="0.3">
      <c r="A23" s="82" t="s">
        <v>21748</v>
      </c>
      <c r="B23" s="82" t="s">
        <v>21744</v>
      </c>
      <c r="C23" s="82" t="s">
        <v>21745</v>
      </c>
      <c r="D23" s="82" t="s">
        <v>21749</v>
      </c>
      <c r="E23" s="81">
        <v>118165</v>
      </c>
      <c r="F23" s="81">
        <v>65000</v>
      </c>
      <c r="G23" s="82" t="s">
        <v>21747</v>
      </c>
      <c r="H23" s="93">
        <v>38245</v>
      </c>
      <c r="I23" s="94">
        <v>-53165</v>
      </c>
      <c r="J23" s="95">
        <v>-3189.2621475704855</v>
      </c>
      <c r="K23" s="96">
        <v>38499.737852429513</v>
      </c>
      <c r="L23" s="96">
        <v>41895</v>
      </c>
      <c r="M23" s="87" t="s">
        <v>21676</v>
      </c>
      <c r="N23" s="88" t="s">
        <v>21663</v>
      </c>
      <c r="O23" s="89" t="s">
        <v>21664</v>
      </c>
      <c r="P23" s="90"/>
    </row>
    <row r="24" spans="1:16" ht="16.5" x14ac:dyDescent="0.3">
      <c r="A24" s="82" t="s">
        <v>21750</v>
      </c>
      <c r="B24" s="82" t="s">
        <v>21751</v>
      </c>
      <c r="C24" s="82" t="s">
        <v>21745</v>
      </c>
      <c r="D24" s="82" t="s">
        <v>21752</v>
      </c>
      <c r="E24" s="81">
        <v>103129</v>
      </c>
      <c r="F24" s="81">
        <v>100000</v>
      </c>
      <c r="G24" s="82" t="s">
        <v>21753</v>
      </c>
      <c r="H24" s="93">
        <v>32045</v>
      </c>
      <c r="I24" s="94">
        <v>-3129</v>
      </c>
      <c r="J24" s="95">
        <v>-187.70245950809837</v>
      </c>
      <c r="K24" s="96">
        <v>41501.297540491905</v>
      </c>
      <c r="L24" s="96">
        <v>35695</v>
      </c>
      <c r="M24" s="87" t="s">
        <v>21754</v>
      </c>
      <c r="N24" s="88" t="s">
        <v>21663</v>
      </c>
      <c r="O24" s="89" t="s">
        <v>21664</v>
      </c>
      <c r="P24" s="90"/>
    </row>
    <row r="25" spans="1:16" ht="19.5" x14ac:dyDescent="0.3">
      <c r="A25" s="79" t="s">
        <v>21755</v>
      </c>
      <c r="B25" s="79" t="s">
        <v>21756</v>
      </c>
      <c r="C25" s="79" t="s">
        <v>21757</v>
      </c>
      <c r="D25" s="97">
        <v>40333</v>
      </c>
      <c r="E25" s="81">
        <v>7102</v>
      </c>
      <c r="F25" s="81">
        <v>30000</v>
      </c>
      <c r="G25" s="82" t="s">
        <v>21758</v>
      </c>
      <c r="H25" s="93">
        <v>41831</v>
      </c>
      <c r="I25" s="94">
        <v>22898</v>
      </c>
      <c r="J25" s="95">
        <v>1373.605278944211</v>
      </c>
      <c r="K25" s="96">
        <v>43062.605278944211</v>
      </c>
      <c r="L25" s="96">
        <v>45481</v>
      </c>
      <c r="M25" s="87" t="s">
        <v>21676</v>
      </c>
      <c r="N25" s="88" t="s">
        <v>21663</v>
      </c>
      <c r="O25" s="88" t="s">
        <v>21663</v>
      </c>
      <c r="P25" s="90" t="s">
        <v>21783</v>
      </c>
    </row>
    <row r="26" spans="1:16" ht="16.5" x14ac:dyDescent="0.3">
      <c r="A26" s="98" t="s">
        <v>21759</v>
      </c>
      <c r="B26" s="98" t="s">
        <v>21760</v>
      </c>
      <c r="C26" s="98" t="s">
        <v>21761</v>
      </c>
      <c r="D26" s="98" t="s">
        <v>21762</v>
      </c>
      <c r="E26" s="81"/>
      <c r="F26" s="81">
        <v>40000</v>
      </c>
      <c r="G26" s="98" t="s">
        <v>21763</v>
      </c>
      <c r="H26" s="98" t="s">
        <v>21764</v>
      </c>
      <c r="I26" s="90"/>
      <c r="J26" s="90"/>
      <c r="K26" s="90"/>
      <c r="L26" s="90"/>
      <c r="M26" s="99" t="s">
        <v>21670</v>
      </c>
      <c r="N26" s="88" t="s">
        <v>21663</v>
      </c>
      <c r="O26" s="89" t="s">
        <v>21664</v>
      </c>
      <c r="P26" s="90"/>
    </row>
    <row r="27" spans="1:16" ht="16.5" x14ac:dyDescent="0.3">
      <c r="A27" s="98" t="s">
        <v>21765</v>
      </c>
      <c r="B27" s="98" t="s">
        <v>21766</v>
      </c>
      <c r="C27" s="98" t="s">
        <v>21761</v>
      </c>
      <c r="D27" s="98" t="s">
        <v>21767</v>
      </c>
      <c r="E27" s="81"/>
      <c r="F27" s="81">
        <v>40000</v>
      </c>
      <c r="G27" s="98" t="s">
        <v>21763</v>
      </c>
      <c r="H27" s="100">
        <v>36965</v>
      </c>
      <c r="I27" s="90"/>
      <c r="J27" s="90"/>
      <c r="K27" s="90"/>
      <c r="L27" s="90"/>
      <c r="M27" s="99" t="s">
        <v>21670</v>
      </c>
      <c r="N27" s="88" t="s">
        <v>21663</v>
      </c>
      <c r="O27" s="89" t="s">
        <v>21664</v>
      </c>
      <c r="P27" s="90"/>
    </row>
    <row r="28" spans="1:16" ht="16.5" x14ac:dyDescent="0.3">
      <c r="A28" s="98" t="s">
        <v>21768</v>
      </c>
      <c r="B28" s="101">
        <v>35640080048</v>
      </c>
      <c r="C28" s="101" t="s">
        <v>21761</v>
      </c>
      <c r="D28" s="98" t="s">
        <v>21769</v>
      </c>
      <c r="E28" s="81"/>
      <c r="F28" s="81">
        <v>40000</v>
      </c>
      <c r="G28" s="98" t="s">
        <v>21770</v>
      </c>
      <c r="H28" s="100">
        <v>39701</v>
      </c>
      <c r="I28" s="90"/>
      <c r="J28" s="90"/>
      <c r="K28" s="90"/>
      <c r="L28" s="90"/>
      <c r="M28" s="99" t="s">
        <v>21754</v>
      </c>
      <c r="N28" s="88" t="s">
        <v>21663</v>
      </c>
      <c r="O28" s="89" t="s">
        <v>21664</v>
      </c>
      <c r="P28" s="90"/>
    </row>
    <row r="29" spans="1:16" ht="16.5" x14ac:dyDescent="0.3">
      <c r="A29" s="98" t="s">
        <v>21771</v>
      </c>
      <c r="B29" s="98" t="s">
        <v>21772</v>
      </c>
      <c r="C29" s="98" t="s">
        <v>21773</v>
      </c>
      <c r="D29" s="98" t="s">
        <v>21774</v>
      </c>
      <c r="E29" s="81"/>
      <c r="F29" s="81"/>
      <c r="G29" s="98" t="s">
        <v>21775</v>
      </c>
      <c r="H29" s="102" t="s">
        <v>21776</v>
      </c>
      <c r="I29" s="90"/>
      <c r="J29" s="90"/>
      <c r="K29" s="90"/>
      <c r="L29" s="90"/>
      <c r="M29" s="99" t="s">
        <v>21676</v>
      </c>
      <c r="N29" s="88" t="s">
        <v>21663</v>
      </c>
      <c r="O29" s="88" t="s">
        <v>21663</v>
      </c>
      <c r="P29" s="90" t="s">
        <v>21676</v>
      </c>
    </row>
    <row r="30" spans="1:16" ht="16.5" x14ac:dyDescent="0.3">
      <c r="A30" s="103" t="s">
        <v>21777</v>
      </c>
      <c r="B30" s="90" t="s">
        <v>21778</v>
      </c>
      <c r="C30" s="90" t="s">
        <v>21778</v>
      </c>
      <c r="D30" s="90" t="s">
        <v>21778</v>
      </c>
      <c r="E30" s="99" t="s">
        <v>21778</v>
      </c>
      <c r="F30" s="99" t="s">
        <v>21778</v>
      </c>
      <c r="G30" s="90" t="s">
        <v>21778</v>
      </c>
      <c r="H30" s="90" t="s">
        <v>21778</v>
      </c>
      <c r="I30" s="90" t="s">
        <v>21778</v>
      </c>
      <c r="J30" s="90" t="s">
        <v>21778</v>
      </c>
      <c r="K30" s="90" t="s">
        <v>21778</v>
      </c>
      <c r="L30" s="90" t="s">
        <v>21778</v>
      </c>
      <c r="M30" s="99" t="s">
        <v>21778</v>
      </c>
      <c r="N30" s="88" t="s">
        <v>21663</v>
      </c>
      <c r="O30" s="89" t="s">
        <v>21664</v>
      </c>
      <c r="P30" s="90"/>
    </row>
    <row r="31" spans="1:16" ht="16.5" x14ac:dyDescent="0.3">
      <c r="A31" s="103" t="s">
        <v>21779</v>
      </c>
      <c r="B31" s="90" t="s">
        <v>21778</v>
      </c>
      <c r="C31" s="90" t="s">
        <v>21778</v>
      </c>
      <c r="D31" s="90" t="s">
        <v>21778</v>
      </c>
      <c r="E31" s="99" t="s">
        <v>21778</v>
      </c>
      <c r="F31" s="99" t="s">
        <v>21778</v>
      </c>
      <c r="G31" s="90" t="s">
        <v>21778</v>
      </c>
      <c r="H31" s="90" t="s">
        <v>21778</v>
      </c>
      <c r="I31" s="90" t="s">
        <v>21778</v>
      </c>
      <c r="J31" s="90" t="s">
        <v>21778</v>
      </c>
      <c r="K31" s="90" t="s">
        <v>21778</v>
      </c>
      <c r="L31" s="90" t="s">
        <v>21778</v>
      </c>
      <c r="M31" s="99" t="s">
        <v>21778</v>
      </c>
      <c r="N31" s="88" t="s">
        <v>21663</v>
      </c>
      <c r="O31" s="89" t="s">
        <v>21664</v>
      </c>
      <c r="P31" s="90"/>
    </row>
    <row r="32" spans="1:16" ht="16.5" x14ac:dyDescent="0.3">
      <c r="A32" s="74"/>
      <c r="B32" s="74"/>
      <c r="C32" s="74"/>
      <c r="D32" s="74"/>
      <c r="E32" s="74"/>
      <c r="F32" s="74"/>
      <c r="G32" s="74"/>
      <c r="H32" s="74"/>
      <c r="I32" s="74"/>
      <c r="J32" s="74"/>
      <c r="K32" s="74"/>
      <c r="L32" s="74"/>
      <c r="M32" s="74"/>
      <c r="N32" s="74"/>
      <c r="O32" s="74"/>
      <c r="P32" s="74"/>
    </row>
    <row r="33" spans="1:16" ht="16.5" x14ac:dyDescent="0.3">
      <c r="A33" s="74"/>
      <c r="B33" s="74"/>
      <c r="C33" s="74"/>
      <c r="D33" s="74"/>
      <c r="E33" s="74"/>
      <c r="F33" s="74"/>
      <c r="G33" s="74"/>
      <c r="H33" s="74"/>
      <c r="I33" s="74"/>
      <c r="J33" s="74"/>
      <c r="K33" s="74"/>
      <c r="L33" s="74"/>
      <c r="M33" s="74"/>
      <c r="N33" s="74"/>
      <c r="O33" s="74"/>
      <c r="P33" s="74"/>
    </row>
    <row r="34" spans="1:16" ht="16.5" x14ac:dyDescent="0.3">
      <c r="A34" s="74"/>
      <c r="B34" s="104" t="s">
        <v>21780</v>
      </c>
      <c r="C34" s="89" t="s">
        <v>21664</v>
      </c>
      <c r="D34" s="105">
        <v>16</v>
      </c>
      <c r="E34" s="74"/>
      <c r="F34" s="74"/>
      <c r="G34" s="74"/>
      <c r="H34" s="106"/>
      <c r="I34" s="106"/>
      <c r="J34" s="106"/>
      <c r="K34" s="106"/>
      <c r="L34" s="74"/>
      <c r="M34" s="74"/>
      <c r="N34" s="74"/>
      <c r="O34" s="74"/>
      <c r="P34" s="74"/>
    </row>
    <row r="35" spans="1:16" ht="16.5" x14ac:dyDescent="0.3">
      <c r="A35" s="74"/>
      <c r="B35" s="107"/>
      <c r="C35" s="88" t="s">
        <v>21663</v>
      </c>
      <c r="D35" s="105">
        <v>29</v>
      </c>
      <c r="E35" s="74"/>
      <c r="F35" s="74"/>
      <c r="G35" s="74"/>
      <c r="H35" s="106"/>
      <c r="I35" s="106"/>
      <c r="J35" s="106"/>
      <c r="K35" s="106"/>
      <c r="L35" s="74"/>
      <c r="M35" s="74"/>
      <c r="N35" s="74"/>
      <c r="O35" s="74"/>
      <c r="P35" s="74"/>
    </row>
    <row r="36" spans="1:16" ht="16.5" x14ac:dyDescent="0.3">
      <c r="A36" s="74"/>
      <c r="B36" s="104" t="s">
        <v>21781</v>
      </c>
      <c r="C36" s="108" t="s">
        <v>21662</v>
      </c>
      <c r="D36" s="109">
        <v>3</v>
      </c>
      <c r="E36" s="74"/>
      <c r="F36" s="74"/>
      <c r="G36" s="74"/>
      <c r="H36" s="74"/>
      <c r="I36" s="74"/>
      <c r="J36" s="74"/>
      <c r="K36" s="74"/>
      <c r="L36" s="74"/>
      <c r="M36" s="74"/>
      <c r="N36" s="74"/>
      <c r="O36" s="74"/>
      <c r="P36" s="74"/>
    </row>
    <row r="37" spans="1:16" ht="16.5" x14ac:dyDescent="0.3">
      <c r="A37" s="74"/>
      <c r="B37" s="110"/>
      <c r="C37" s="111" t="s">
        <v>21670</v>
      </c>
      <c r="D37" s="112">
        <v>5</v>
      </c>
      <c r="E37" s="74"/>
      <c r="F37" s="74"/>
      <c r="G37" s="74"/>
      <c r="H37" s="74"/>
      <c r="I37" s="74"/>
      <c r="J37" s="74"/>
      <c r="K37" s="74"/>
      <c r="L37" s="74"/>
      <c r="M37" s="74"/>
      <c r="N37" s="74"/>
      <c r="O37" s="74"/>
      <c r="P37" s="74"/>
    </row>
    <row r="38" spans="1:16" ht="16.5" x14ac:dyDescent="0.3">
      <c r="A38" s="74"/>
      <c r="B38" s="110"/>
      <c r="C38" s="111" t="s">
        <v>21676</v>
      </c>
      <c r="D38" s="112">
        <v>17</v>
      </c>
      <c r="E38" s="74"/>
      <c r="F38" s="74"/>
      <c r="G38" s="74"/>
      <c r="H38" s="74"/>
      <c r="I38" s="74"/>
      <c r="J38" s="74"/>
      <c r="K38" s="74"/>
      <c r="L38" s="74"/>
      <c r="M38" s="74"/>
      <c r="N38" s="74"/>
      <c r="O38" s="74"/>
      <c r="P38" s="74"/>
    </row>
    <row r="39" spans="1:16" ht="16.5" x14ac:dyDescent="0.3">
      <c r="A39" s="74"/>
      <c r="B39" s="110"/>
      <c r="C39" s="111" t="s">
        <v>21782</v>
      </c>
      <c r="D39" s="112">
        <v>0</v>
      </c>
      <c r="E39" s="74"/>
      <c r="F39" s="74"/>
      <c r="G39" s="74"/>
      <c r="H39" s="74"/>
      <c r="I39" s="74"/>
      <c r="J39" s="74"/>
      <c r="K39" s="74"/>
      <c r="L39" s="74"/>
      <c r="M39" s="74"/>
      <c r="N39" s="74"/>
      <c r="O39" s="74"/>
      <c r="P39" s="74"/>
    </row>
    <row r="40" spans="1:16" ht="16.5" x14ac:dyDescent="0.3">
      <c r="A40" s="74"/>
      <c r="B40" s="110"/>
      <c r="C40" s="111" t="s">
        <v>21754</v>
      </c>
      <c r="D40" s="112">
        <v>2</v>
      </c>
      <c r="E40" s="74"/>
      <c r="F40" s="74"/>
      <c r="G40" s="74"/>
      <c r="H40" s="74"/>
      <c r="I40" s="74"/>
      <c r="J40" s="74"/>
      <c r="K40" s="74"/>
      <c r="L40" s="74"/>
      <c r="M40" s="74"/>
      <c r="N40" s="74"/>
      <c r="O40" s="74"/>
      <c r="P40" s="74"/>
    </row>
    <row r="41" spans="1:16" ht="16.5" x14ac:dyDescent="0.3">
      <c r="A41" s="74"/>
      <c r="B41" s="107"/>
      <c r="C41" s="113" t="s">
        <v>21778</v>
      </c>
      <c r="D41" s="114">
        <v>2</v>
      </c>
      <c r="E41" s="74"/>
      <c r="F41" s="74"/>
      <c r="G41" s="74"/>
      <c r="H41" s="74"/>
      <c r="I41" s="74"/>
      <c r="J41" s="74"/>
      <c r="K41" s="74"/>
      <c r="L41" s="74"/>
      <c r="M41" s="74"/>
      <c r="N41" s="74"/>
      <c r="O41" s="74"/>
      <c r="P41" s="74"/>
    </row>
  </sheetData>
  <conditionalFormatting sqref="K3:L17">
    <cfRule type="cellIs" dxfId="3" priority="3" stopIfTrue="1" operator="lessThan">
      <formula>$H$2</formula>
    </cfRule>
    <cfRule type="cellIs" dxfId="2" priority="4" stopIfTrue="1" operator="between">
      <formula>$H$2</formula>
      <formula>39813</formula>
    </cfRule>
  </conditionalFormatting>
  <conditionalFormatting sqref="K20:L21">
    <cfRule type="cellIs" dxfId="1" priority="1" stopIfTrue="1" operator="lessThan">
      <formula>$H$2</formula>
    </cfRule>
    <cfRule type="cellIs" dxfId="0" priority="2" stopIfTrue="1" operator="between">
      <formula>$H$2</formula>
      <formula>39813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view="pageBreakPreview" zoomScale="60" zoomScaleNormal="100" workbookViewId="0">
      <selection activeCell="K36" sqref="K36"/>
    </sheetView>
  </sheetViews>
  <sheetFormatPr defaultRowHeight="15" x14ac:dyDescent="0.25"/>
  <cols>
    <col min="1" max="1" width="4.85546875" style="116" customWidth="1"/>
    <col min="2" max="2" width="23.140625" style="116" bestFit="1" customWidth="1"/>
    <col min="3" max="3" width="27.140625" style="116" bestFit="1" customWidth="1"/>
    <col min="4" max="4" width="8.7109375" style="116" bestFit="1" customWidth="1"/>
    <col min="5" max="5" width="10.85546875" style="116" bestFit="1" customWidth="1"/>
    <col min="6" max="6" width="10.5703125" style="116" bestFit="1" customWidth="1"/>
    <col min="7" max="7" width="14.7109375" style="116" bestFit="1" customWidth="1"/>
    <col min="8" max="16384" width="9.140625" style="116"/>
  </cols>
  <sheetData>
    <row r="1" spans="1:7" ht="20.25" thickBot="1" x14ac:dyDescent="0.35">
      <c r="A1" s="115" t="s">
        <v>21784</v>
      </c>
    </row>
    <row r="2" spans="1:7" ht="15.75" thickBot="1" x14ac:dyDescent="0.3">
      <c r="A2" s="117" t="s">
        <v>21479</v>
      </c>
      <c r="B2" s="118" t="s">
        <v>21785</v>
      </c>
      <c r="C2" s="118" t="s">
        <v>21786</v>
      </c>
      <c r="D2" s="118" t="s">
        <v>21787</v>
      </c>
      <c r="E2" s="118" t="s">
        <v>21788</v>
      </c>
      <c r="F2" s="118" t="s">
        <v>21789</v>
      </c>
      <c r="G2" s="119" t="s">
        <v>21790</v>
      </c>
    </row>
    <row r="3" spans="1:7" x14ac:dyDescent="0.25">
      <c r="A3" s="120">
        <v>1</v>
      </c>
      <c r="B3" s="121" t="s">
        <v>21791</v>
      </c>
      <c r="C3" s="121" t="s">
        <v>21792</v>
      </c>
      <c r="D3" s="122">
        <v>5</v>
      </c>
      <c r="E3" s="122" t="s">
        <v>21793</v>
      </c>
      <c r="F3" s="123" t="s">
        <v>21794</v>
      </c>
      <c r="G3" s="124">
        <v>1109296</v>
      </c>
    </row>
    <row r="4" spans="1:7" x14ac:dyDescent="0.25">
      <c r="A4" s="125">
        <v>2</v>
      </c>
      <c r="B4" s="126" t="s">
        <v>21795</v>
      </c>
      <c r="C4" s="126" t="s">
        <v>21792</v>
      </c>
      <c r="D4" s="127">
        <v>2</v>
      </c>
      <c r="E4" s="127" t="s">
        <v>21793</v>
      </c>
      <c r="F4" s="127" t="s">
        <v>21794</v>
      </c>
      <c r="G4" s="124" t="s">
        <v>21796</v>
      </c>
    </row>
    <row r="5" spans="1:7" x14ac:dyDescent="0.25">
      <c r="A5" s="127">
        <v>3</v>
      </c>
      <c r="B5" s="126" t="s">
        <v>21797</v>
      </c>
      <c r="C5" s="126" t="s">
        <v>21792</v>
      </c>
      <c r="D5" s="127">
        <v>8</v>
      </c>
      <c r="E5" s="127" t="s">
        <v>21793</v>
      </c>
      <c r="F5" s="127" t="s">
        <v>21794</v>
      </c>
      <c r="G5" s="124">
        <v>1060466</v>
      </c>
    </row>
    <row r="6" spans="1:7" x14ac:dyDescent="0.25">
      <c r="A6" s="125">
        <v>4</v>
      </c>
      <c r="B6" s="126" t="s">
        <v>21798</v>
      </c>
      <c r="C6" s="126" t="s">
        <v>21799</v>
      </c>
      <c r="D6" s="127">
        <v>2</v>
      </c>
      <c r="E6" s="127" t="s">
        <v>21793</v>
      </c>
      <c r="F6" s="127" t="s">
        <v>21794</v>
      </c>
      <c r="G6" s="124">
        <v>2122737</v>
      </c>
    </row>
    <row r="7" spans="1:7" x14ac:dyDescent="0.25">
      <c r="A7" s="127">
        <v>5</v>
      </c>
      <c r="B7" s="126" t="s">
        <v>21798</v>
      </c>
      <c r="C7" s="126" t="s">
        <v>21800</v>
      </c>
      <c r="D7" s="127">
        <v>1</v>
      </c>
      <c r="E7" s="127" t="s">
        <v>21793</v>
      </c>
      <c r="F7" s="127" t="s">
        <v>21794</v>
      </c>
      <c r="G7" s="124" t="s">
        <v>21801</v>
      </c>
    </row>
    <row r="8" spans="1:7" x14ac:dyDescent="0.25">
      <c r="A8" s="125">
        <v>6</v>
      </c>
      <c r="B8" s="126" t="s">
        <v>21798</v>
      </c>
      <c r="C8" s="126" t="s">
        <v>21802</v>
      </c>
      <c r="D8" s="127">
        <v>2</v>
      </c>
      <c r="E8" s="127" t="s">
        <v>21793</v>
      </c>
      <c r="F8" s="127" t="s">
        <v>21794</v>
      </c>
      <c r="G8" s="124" t="s">
        <v>21803</v>
      </c>
    </row>
    <row r="9" spans="1:7" x14ac:dyDescent="0.25">
      <c r="A9" s="127">
        <v>7</v>
      </c>
      <c r="B9" s="126" t="s">
        <v>21804</v>
      </c>
      <c r="C9" s="126" t="s">
        <v>21802</v>
      </c>
      <c r="D9" s="127">
        <v>2</v>
      </c>
      <c r="E9" s="127" t="s">
        <v>21793</v>
      </c>
      <c r="F9" s="127" t="s">
        <v>21794</v>
      </c>
      <c r="G9" s="124" t="s">
        <v>21805</v>
      </c>
    </row>
    <row r="10" spans="1:7" x14ac:dyDescent="0.25">
      <c r="A10" s="125">
        <v>8</v>
      </c>
      <c r="B10" s="126" t="s">
        <v>21795</v>
      </c>
      <c r="C10" s="126" t="s">
        <v>21802</v>
      </c>
      <c r="D10" s="127">
        <v>3</v>
      </c>
      <c r="E10" s="127" t="s">
        <v>21793</v>
      </c>
      <c r="F10" s="127" t="s">
        <v>21794</v>
      </c>
      <c r="G10" s="124" t="s">
        <v>21806</v>
      </c>
    </row>
    <row r="11" spans="1:7" x14ac:dyDescent="0.25">
      <c r="A11" s="127">
        <v>9</v>
      </c>
      <c r="B11" s="126" t="s">
        <v>21807</v>
      </c>
      <c r="C11" s="126" t="s">
        <v>21808</v>
      </c>
      <c r="D11" s="127">
        <v>1</v>
      </c>
      <c r="E11" s="127" t="s">
        <v>21793</v>
      </c>
      <c r="F11" s="127" t="s">
        <v>21794</v>
      </c>
      <c r="G11" s="124" t="s">
        <v>21809</v>
      </c>
    </row>
    <row r="12" spans="1:7" x14ac:dyDescent="0.25">
      <c r="A12" s="125">
        <v>10</v>
      </c>
      <c r="B12" s="126" t="s">
        <v>21810</v>
      </c>
      <c r="C12" s="126" t="s">
        <v>21808</v>
      </c>
      <c r="D12" s="127">
        <v>1</v>
      </c>
      <c r="E12" s="127" t="s">
        <v>21793</v>
      </c>
      <c r="F12" s="127" t="s">
        <v>21794</v>
      </c>
      <c r="G12" s="124" t="s">
        <v>21811</v>
      </c>
    </row>
    <row r="13" spans="1:7" x14ac:dyDescent="0.25">
      <c r="A13" s="127">
        <v>11</v>
      </c>
      <c r="B13" s="126" t="s">
        <v>21812</v>
      </c>
      <c r="C13" s="126" t="s">
        <v>21813</v>
      </c>
      <c r="D13" s="127">
        <v>4</v>
      </c>
      <c r="E13" s="127" t="s">
        <v>21793</v>
      </c>
      <c r="F13" s="127" t="s">
        <v>21794</v>
      </c>
      <c r="G13" s="124" t="s">
        <v>21814</v>
      </c>
    </row>
    <row r="14" spans="1:7" x14ac:dyDescent="0.25">
      <c r="A14" s="125">
        <v>12</v>
      </c>
      <c r="B14" s="126" t="s">
        <v>21812</v>
      </c>
      <c r="C14" s="126" t="s">
        <v>21815</v>
      </c>
      <c r="D14" s="127">
        <v>4</v>
      </c>
      <c r="E14" s="127" t="s">
        <v>21793</v>
      </c>
      <c r="F14" s="127" t="s">
        <v>21794</v>
      </c>
      <c r="G14" s="124" t="s">
        <v>21816</v>
      </c>
    </row>
    <row r="15" spans="1:7" x14ac:dyDescent="0.25">
      <c r="A15" s="127">
        <v>13</v>
      </c>
      <c r="B15" s="126" t="s">
        <v>21798</v>
      </c>
      <c r="C15" s="126" t="s">
        <v>21817</v>
      </c>
      <c r="D15" s="127">
        <v>1</v>
      </c>
      <c r="E15" s="127" t="s">
        <v>21793</v>
      </c>
      <c r="F15" s="127" t="s">
        <v>21794</v>
      </c>
      <c r="G15" s="124">
        <v>2047983</v>
      </c>
    </row>
    <row r="16" spans="1:7" x14ac:dyDescent="0.25">
      <c r="A16" s="125">
        <v>14</v>
      </c>
      <c r="B16" s="126" t="s">
        <v>21798</v>
      </c>
      <c r="C16" s="126" t="s">
        <v>21818</v>
      </c>
      <c r="D16" s="127">
        <v>1</v>
      </c>
      <c r="E16" s="127" t="s">
        <v>21793</v>
      </c>
      <c r="F16" s="127" t="s">
        <v>21794</v>
      </c>
      <c r="G16" s="124" t="s">
        <v>21819</v>
      </c>
    </row>
    <row r="17" spans="1:7" x14ac:dyDescent="0.25">
      <c r="A17" s="127">
        <v>15</v>
      </c>
      <c r="B17" s="126" t="s">
        <v>21820</v>
      </c>
      <c r="C17" s="126" t="s">
        <v>21802</v>
      </c>
      <c r="D17" s="127">
        <v>2</v>
      </c>
      <c r="E17" s="127" t="s">
        <v>21793</v>
      </c>
      <c r="F17" s="127" t="s">
        <v>21794</v>
      </c>
      <c r="G17" s="124" t="s">
        <v>21821</v>
      </c>
    </row>
    <row r="18" spans="1:7" x14ac:dyDescent="0.25">
      <c r="A18" s="125">
        <v>16</v>
      </c>
      <c r="B18" s="126" t="s">
        <v>21804</v>
      </c>
      <c r="C18" s="126" t="s">
        <v>21822</v>
      </c>
      <c r="D18" s="127">
        <v>1</v>
      </c>
      <c r="E18" s="127" t="s">
        <v>21793</v>
      </c>
      <c r="F18" s="127" t="s">
        <v>21794</v>
      </c>
      <c r="G18" s="124" t="s">
        <v>21823</v>
      </c>
    </row>
    <row r="19" spans="1:7" x14ac:dyDescent="0.25">
      <c r="A19" s="127">
        <v>17</v>
      </c>
      <c r="B19" s="126" t="s">
        <v>21824</v>
      </c>
      <c r="C19" s="126" t="s">
        <v>21825</v>
      </c>
      <c r="D19" s="127">
        <v>2</v>
      </c>
      <c r="E19" s="127" t="s">
        <v>21793</v>
      </c>
      <c r="F19" s="127" t="s">
        <v>21794</v>
      </c>
      <c r="G19" s="124">
        <v>1102769</v>
      </c>
    </row>
    <row r="20" spans="1:7" x14ac:dyDescent="0.25">
      <c r="A20" s="125">
        <v>18</v>
      </c>
      <c r="B20" s="126" t="s">
        <v>21810</v>
      </c>
      <c r="C20" s="126" t="s">
        <v>21813</v>
      </c>
      <c r="D20" s="127">
        <v>1</v>
      </c>
      <c r="E20" s="127" t="s">
        <v>21793</v>
      </c>
      <c r="F20" s="127" t="s">
        <v>21794</v>
      </c>
      <c r="G20" s="124" t="s">
        <v>21826</v>
      </c>
    </row>
    <row r="21" spans="1:7" x14ac:dyDescent="0.25">
      <c r="A21" s="127">
        <v>19</v>
      </c>
      <c r="B21" s="126" t="s">
        <v>21798</v>
      </c>
      <c r="C21" s="126" t="s">
        <v>21815</v>
      </c>
      <c r="D21" s="127">
        <v>1</v>
      </c>
      <c r="E21" s="127" t="s">
        <v>21793</v>
      </c>
      <c r="F21" s="127" t="s">
        <v>21794</v>
      </c>
      <c r="G21" s="124" t="s">
        <v>21827</v>
      </c>
    </row>
    <row r="22" spans="1:7" x14ac:dyDescent="0.25">
      <c r="A22" s="125">
        <v>20</v>
      </c>
      <c r="B22" s="126" t="s">
        <v>21798</v>
      </c>
      <c r="C22" s="126" t="s">
        <v>21828</v>
      </c>
      <c r="D22" s="127">
        <v>1</v>
      </c>
      <c r="E22" s="127" t="s">
        <v>21793</v>
      </c>
      <c r="F22" s="127" t="s">
        <v>21794</v>
      </c>
      <c r="G22" s="124">
        <v>1611592</v>
      </c>
    </row>
    <row r="23" spans="1:7" x14ac:dyDescent="0.25">
      <c r="A23" s="125">
        <v>21</v>
      </c>
      <c r="B23" s="126" t="s">
        <v>21829</v>
      </c>
      <c r="C23" s="126" t="s">
        <v>21815</v>
      </c>
      <c r="D23" s="127">
        <v>1</v>
      </c>
      <c r="E23" s="127" t="s">
        <v>21793</v>
      </c>
      <c r="F23" s="127" t="s">
        <v>21794</v>
      </c>
      <c r="G23" s="124" t="s">
        <v>21830</v>
      </c>
    </row>
    <row r="24" spans="1:7" x14ac:dyDescent="0.25">
      <c r="A24" s="125">
        <v>22</v>
      </c>
      <c r="B24" s="126" t="s">
        <v>21831</v>
      </c>
      <c r="C24" s="126" t="s">
        <v>21832</v>
      </c>
      <c r="D24" s="127">
        <v>3</v>
      </c>
      <c r="E24" s="127" t="s">
        <v>21793</v>
      </c>
      <c r="F24" s="127" t="s">
        <v>21794</v>
      </c>
      <c r="G24" s="128"/>
    </row>
    <row r="25" spans="1:7" x14ac:dyDescent="0.25">
      <c r="A25" s="125">
        <v>23</v>
      </c>
      <c r="B25" s="126" t="s">
        <v>21833</v>
      </c>
      <c r="C25" s="126" t="s">
        <v>21832</v>
      </c>
      <c r="D25" s="127">
        <v>1</v>
      </c>
      <c r="E25" s="127" t="s">
        <v>21793</v>
      </c>
      <c r="F25" s="127" t="s">
        <v>21794</v>
      </c>
      <c r="G25" s="128"/>
    </row>
    <row r="26" spans="1:7" x14ac:dyDescent="0.25">
      <c r="A26" s="125">
        <v>24</v>
      </c>
      <c r="B26" s="126" t="s">
        <v>21834</v>
      </c>
      <c r="C26" s="126" t="s">
        <v>21832</v>
      </c>
      <c r="D26" s="127">
        <v>1</v>
      </c>
      <c r="E26" s="127" t="s">
        <v>21835</v>
      </c>
      <c r="F26" s="127" t="s">
        <v>21794</v>
      </c>
      <c r="G26" s="128"/>
    </row>
    <row r="27" spans="1:7" x14ac:dyDescent="0.25">
      <c r="A27" s="125">
        <v>25</v>
      </c>
      <c r="B27" s="126" t="s">
        <v>21836</v>
      </c>
      <c r="C27" s="126" t="s">
        <v>21832</v>
      </c>
      <c r="D27" s="127">
        <v>1</v>
      </c>
      <c r="E27" s="127" t="s">
        <v>21835</v>
      </c>
      <c r="F27" s="127" t="s">
        <v>21794</v>
      </c>
      <c r="G27" s="128"/>
    </row>
    <row r="28" spans="1:7" x14ac:dyDescent="0.25">
      <c r="A28" s="125">
        <v>26</v>
      </c>
      <c r="B28" s="126" t="s">
        <v>21837</v>
      </c>
      <c r="C28" s="126" t="s">
        <v>21838</v>
      </c>
      <c r="D28" s="127">
        <v>2</v>
      </c>
      <c r="E28" s="127" t="s">
        <v>21793</v>
      </c>
      <c r="F28" s="127" t="s">
        <v>21794</v>
      </c>
      <c r="G28" s="128"/>
    </row>
    <row r="29" spans="1:7" x14ac:dyDescent="0.25">
      <c r="A29" s="125">
        <v>27</v>
      </c>
      <c r="B29" s="126" t="s">
        <v>21839</v>
      </c>
      <c r="C29" s="126" t="s">
        <v>21838</v>
      </c>
      <c r="D29" s="127">
        <v>2</v>
      </c>
      <c r="E29" s="127" t="s">
        <v>21793</v>
      </c>
      <c r="F29" s="127" t="s">
        <v>21794</v>
      </c>
      <c r="G29" s="128"/>
    </row>
    <row r="30" spans="1:7" x14ac:dyDescent="0.25">
      <c r="A30" s="125">
        <v>28</v>
      </c>
      <c r="B30" s="126" t="s">
        <v>21840</v>
      </c>
      <c r="C30" s="126" t="s">
        <v>21841</v>
      </c>
      <c r="D30" s="127">
        <v>2</v>
      </c>
      <c r="E30" s="127" t="s">
        <v>21793</v>
      </c>
      <c r="F30" s="127" t="s">
        <v>21794</v>
      </c>
      <c r="G30" s="128"/>
    </row>
    <row r="31" spans="1:7" x14ac:dyDescent="0.25">
      <c r="A31" s="125">
        <v>29</v>
      </c>
      <c r="B31" s="126" t="s">
        <v>21842</v>
      </c>
      <c r="C31" s="126" t="s">
        <v>21841</v>
      </c>
      <c r="D31" s="127">
        <v>1</v>
      </c>
      <c r="E31" s="127" t="s">
        <v>21793</v>
      </c>
      <c r="F31" s="127" t="s">
        <v>21794</v>
      </c>
      <c r="G31" s="128"/>
    </row>
    <row r="32" spans="1:7" x14ac:dyDescent="0.25">
      <c r="A32" s="125">
        <v>30</v>
      </c>
      <c r="B32" s="126" t="s">
        <v>21843</v>
      </c>
      <c r="C32" s="126" t="s">
        <v>21841</v>
      </c>
      <c r="D32" s="127">
        <v>1</v>
      </c>
      <c r="E32" s="127" t="s">
        <v>21793</v>
      </c>
      <c r="F32" s="127" t="s">
        <v>21794</v>
      </c>
      <c r="G32" s="128"/>
    </row>
    <row r="33" spans="1:7" x14ac:dyDescent="0.25">
      <c r="A33" s="125">
        <v>31</v>
      </c>
      <c r="B33" s="126" t="s">
        <v>21844</v>
      </c>
      <c r="C33" s="126" t="s">
        <v>21832</v>
      </c>
      <c r="D33" s="127">
        <v>2</v>
      </c>
      <c r="E33" s="127" t="s">
        <v>21793</v>
      </c>
      <c r="F33" s="127" t="s">
        <v>21794</v>
      </c>
      <c r="G33" s="128"/>
    </row>
    <row r="34" spans="1:7" x14ac:dyDescent="0.25">
      <c r="A34" s="125">
        <v>32</v>
      </c>
      <c r="B34" s="126" t="s">
        <v>21844</v>
      </c>
      <c r="C34" s="126" t="s">
        <v>21845</v>
      </c>
      <c r="D34" s="127">
        <v>1</v>
      </c>
      <c r="E34" s="127" t="s">
        <v>21793</v>
      </c>
      <c r="F34" s="127" t="s">
        <v>21794</v>
      </c>
      <c r="G34" s="128"/>
    </row>
    <row r="35" spans="1:7" x14ac:dyDescent="0.25">
      <c r="A35" s="125">
        <v>33</v>
      </c>
      <c r="B35" s="126" t="s">
        <v>21846</v>
      </c>
      <c r="C35" s="126" t="s">
        <v>21841</v>
      </c>
      <c r="D35" s="127">
        <v>1</v>
      </c>
      <c r="E35" s="127" t="s">
        <v>21793</v>
      </c>
      <c r="F35" s="127" t="s">
        <v>21794</v>
      </c>
      <c r="G35" s="128"/>
    </row>
    <row r="36" spans="1:7" x14ac:dyDescent="0.25">
      <c r="A36" s="125">
        <v>34</v>
      </c>
      <c r="B36" s="126" t="s">
        <v>21847</v>
      </c>
      <c r="C36" s="126" t="s">
        <v>21845</v>
      </c>
      <c r="D36" s="127">
        <v>1</v>
      </c>
      <c r="E36" s="127" t="s">
        <v>21835</v>
      </c>
      <c r="F36" s="127" t="s">
        <v>21794</v>
      </c>
      <c r="G36" s="129"/>
    </row>
    <row r="37" spans="1:7" x14ac:dyDescent="0.25">
      <c r="A37" s="125">
        <v>35</v>
      </c>
      <c r="B37" s="130" t="s">
        <v>21848</v>
      </c>
      <c r="C37" s="126" t="s">
        <v>21849</v>
      </c>
      <c r="D37" s="127">
        <v>1</v>
      </c>
      <c r="E37" s="127" t="s">
        <v>21835</v>
      </c>
      <c r="F37" s="127" t="s">
        <v>21794</v>
      </c>
      <c r="G37" s="124" t="s">
        <v>21850</v>
      </c>
    </row>
    <row r="38" spans="1:7" x14ac:dyDescent="0.25">
      <c r="A38" s="125">
        <v>36</v>
      </c>
      <c r="B38" s="126" t="s">
        <v>21851</v>
      </c>
      <c r="C38" s="126" t="s">
        <v>21852</v>
      </c>
      <c r="D38" s="131">
        <v>1</v>
      </c>
      <c r="E38" s="131" t="s">
        <v>21835</v>
      </c>
      <c r="F38" s="131" t="s">
        <v>21794</v>
      </c>
      <c r="G38" s="124"/>
    </row>
    <row r="39" spans="1:7" x14ac:dyDescent="0.25">
      <c r="A39" s="125">
        <v>37</v>
      </c>
      <c r="B39" s="132" t="s">
        <v>21853</v>
      </c>
      <c r="C39" s="130" t="s">
        <v>21854</v>
      </c>
      <c r="D39" s="131">
        <v>1</v>
      </c>
      <c r="E39" s="131" t="s">
        <v>21793</v>
      </c>
      <c r="F39" s="131" t="s">
        <v>21794</v>
      </c>
      <c r="G39" s="124" t="s">
        <v>21855</v>
      </c>
    </row>
    <row r="40" spans="1:7" x14ac:dyDescent="0.25">
      <c r="A40" s="125">
        <v>38</v>
      </c>
      <c r="B40" s="132" t="s">
        <v>21856</v>
      </c>
      <c r="C40" s="130" t="s">
        <v>21857</v>
      </c>
      <c r="D40" s="131">
        <v>1</v>
      </c>
      <c r="E40" s="131" t="s">
        <v>21793</v>
      </c>
      <c r="F40" s="131" t="s">
        <v>21794</v>
      </c>
      <c r="G40" s="124" t="s">
        <v>21858</v>
      </c>
    </row>
    <row r="41" spans="1:7" x14ac:dyDescent="0.25">
      <c r="A41" s="125">
        <v>39</v>
      </c>
      <c r="B41" s="132" t="s">
        <v>21859</v>
      </c>
      <c r="C41" s="130" t="s">
        <v>21860</v>
      </c>
      <c r="D41" s="131">
        <v>1</v>
      </c>
      <c r="E41" s="131" t="s">
        <v>21793</v>
      </c>
      <c r="F41" s="131" t="s">
        <v>21794</v>
      </c>
      <c r="G41" s="124"/>
    </row>
    <row r="42" spans="1:7" x14ac:dyDescent="0.25">
      <c r="A42" s="125">
        <v>40</v>
      </c>
      <c r="B42" s="132" t="s">
        <v>21861</v>
      </c>
      <c r="C42" s="130" t="s">
        <v>21862</v>
      </c>
      <c r="D42" s="131">
        <v>1</v>
      </c>
      <c r="E42" s="131" t="s">
        <v>21793</v>
      </c>
      <c r="F42" s="131" t="s">
        <v>21794</v>
      </c>
      <c r="G42" s="124" t="s">
        <v>21863</v>
      </c>
    </row>
    <row r="43" spans="1:7" x14ac:dyDescent="0.25">
      <c r="A43" s="125">
        <v>41</v>
      </c>
      <c r="B43" s="132" t="s">
        <v>21864</v>
      </c>
      <c r="C43" s="130" t="s">
        <v>21865</v>
      </c>
      <c r="D43" s="131">
        <v>1</v>
      </c>
      <c r="E43" s="131" t="s">
        <v>21793</v>
      </c>
      <c r="F43" s="131" t="s">
        <v>21794</v>
      </c>
      <c r="G43" s="124" t="s">
        <v>21866</v>
      </c>
    </row>
    <row r="44" spans="1:7" x14ac:dyDescent="0.25">
      <c r="A44" s="125">
        <v>42</v>
      </c>
      <c r="B44" s="132" t="s">
        <v>21867</v>
      </c>
      <c r="C44" s="130" t="s">
        <v>21868</v>
      </c>
      <c r="D44" s="131">
        <v>1</v>
      </c>
      <c r="E44" s="131" t="s">
        <v>21793</v>
      </c>
      <c r="F44" s="131" t="s">
        <v>21794</v>
      </c>
      <c r="G44" s="124" t="s">
        <v>21869</v>
      </c>
    </row>
  </sheetData>
  <pageMargins left="0.7" right="0.7" top="0.75" bottom="0.75" header="0.3" footer="0.3"/>
  <pageSetup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view="pageBreakPreview" topLeftCell="A45" zoomScale="60" zoomScaleNormal="85" workbookViewId="0">
      <selection activeCell="B64" sqref="B64"/>
    </sheetView>
  </sheetViews>
  <sheetFormatPr defaultRowHeight="15" x14ac:dyDescent="0.25"/>
  <cols>
    <col min="2" max="2" width="25.7109375" customWidth="1"/>
    <col min="3" max="3" width="42" customWidth="1"/>
    <col min="4" max="4" width="13.85546875" bestFit="1" customWidth="1"/>
    <col min="5" max="5" width="19.140625" customWidth="1"/>
    <col min="6" max="6" width="19.7109375" customWidth="1"/>
    <col min="7" max="7" width="29.42578125" customWidth="1"/>
    <col min="8" max="10" width="22.7109375" customWidth="1"/>
  </cols>
  <sheetData>
    <row r="1" spans="1:10" ht="31.5" x14ac:dyDescent="0.5">
      <c r="A1" s="133"/>
      <c r="C1" s="134" t="s">
        <v>21870</v>
      </c>
    </row>
    <row r="2" spans="1:10" x14ac:dyDescent="0.25">
      <c r="A2" s="133"/>
    </row>
    <row r="3" spans="1:10" x14ac:dyDescent="0.25">
      <c r="A3" s="135" t="s">
        <v>21479</v>
      </c>
      <c r="B3" s="136" t="s">
        <v>21607</v>
      </c>
      <c r="C3" s="136" t="s">
        <v>21871</v>
      </c>
      <c r="D3" s="136" t="s">
        <v>21872</v>
      </c>
      <c r="E3" s="136" t="s">
        <v>21873</v>
      </c>
      <c r="F3" s="137" t="s">
        <v>21874</v>
      </c>
      <c r="G3" s="137" t="s">
        <v>21875</v>
      </c>
      <c r="H3" s="135" t="s">
        <v>21876</v>
      </c>
      <c r="I3" s="135" t="s">
        <v>21877</v>
      </c>
      <c r="J3" s="135" t="s">
        <v>21878</v>
      </c>
    </row>
    <row r="4" spans="1:10" ht="57.75" customHeight="1" x14ac:dyDescent="0.25">
      <c r="A4" s="138">
        <v>1</v>
      </c>
      <c r="B4" s="139" t="s">
        <v>21879</v>
      </c>
      <c r="C4" s="139" t="s">
        <v>21880</v>
      </c>
      <c r="D4" s="140"/>
      <c r="E4" s="139" t="s">
        <v>21881</v>
      </c>
      <c r="F4" s="141" t="s">
        <v>21882</v>
      </c>
      <c r="G4" s="141" t="s">
        <v>21883</v>
      </c>
      <c r="H4" s="2"/>
      <c r="I4" s="2"/>
      <c r="J4" s="2"/>
    </row>
    <row r="5" spans="1:10" ht="71.25" customHeight="1" x14ac:dyDescent="0.25">
      <c r="A5" s="138">
        <v>2</v>
      </c>
      <c r="B5" s="139" t="s">
        <v>21884</v>
      </c>
      <c r="C5" s="139" t="s">
        <v>21880</v>
      </c>
      <c r="D5" s="140"/>
      <c r="E5" s="139" t="s">
        <v>21881</v>
      </c>
      <c r="F5" s="141" t="s">
        <v>21882</v>
      </c>
      <c r="G5" s="141" t="s">
        <v>21883</v>
      </c>
      <c r="H5" s="2"/>
      <c r="I5" s="2"/>
      <c r="J5" s="2"/>
    </row>
    <row r="6" spans="1:10" ht="75.75" customHeight="1" x14ac:dyDescent="0.25">
      <c r="A6" s="138">
        <v>3</v>
      </c>
      <c r="B6" s="139" t="s">
        <v>21885</v>
      </c>
      <c r="C6" s="139" t="s">
        <v>21880</v>
      </c>
      <c r="D6" s="140"/>
      <c r="E6" s="139" t="s">
        <v>21881</v>
      </c>
      <c r="F6" s="141" t="s">
        <v>21882</v>
      </c>
      <c r="G6" s="141" t="s">
        <v>21883</v>
      </c>
      <c r="H6" s="2"/>
      <c r="I6" s="2"/>
      <c r="J6" s="2"/>
    </row>
    <row r="7" spans="1:10" ht="74.25" customHeight="1" x14ac:dyDescent="0.25">
      <c r="A7" s="138">
        <v>4</v>
      </c>
      <c r="B7" s="139" t="s">
        <v>21886</v>
      </c>
      <c r="C7" s="139" t="s">
        <v>21887</v>
      </c>
      <c r="D7" s="140"/>
      <c r="E7" s="139" t="s">
        <v>21888</v>
      </c>
      <c r="F7" s="142"/>
      <c r="G7" s="141" t="s">
        <v>21889</v>
      </c>
      <c r="H7" s="2"/>
      <c r="I7" s="2"/>
      <c r="J7" s="2"/>
    </row>
    <row r="8" spans="1:10" x14ac:dyDescent="0.25">
      <c r="A8" s="138">
        <v>5</v>
      </c>
      <c r="B8" s="139" t="s">
        <v>21890</v>
      </c>
      <c r="C8" s="139" t="s">
        <v>21891</v>
      </c>
      <c r="D8" s="140"/>
      <c r="E8" s="139" t="s">
        <v>21888</v>
      </c>
      <c r="F8" s="142"/>
      <c r="G8" s="141" t="s">
        <v>21889</v>
      </c>
      <c r="H8" s="2" t="s">
        <v>21892</v>
      </c>
      <c r="I8" s="2"/>
      <c r="J8" s="2"/>
    </row>
    <row r="9" spans="1:10" x14ac:dyDescent="0.25">
      <c r="A9" s="138">
        <v>6</v>
      </c>
      <c r="B9" s="139" t="s">
        <v>21893</v>
      </c>
      <c r="C9" s="139" t="s">
        <v>21891</v>
      </c>
      <c r="D9" s="140"/>
      <c r="E9" s="139" t="s">
        <v>21888</v>
      </c>
      <c r="F9" s="142"/>
      <c r="G9" s="141" t="s">
        <v>21889</v>
      </c>
      <c r="H9" s="2" t="s">
        <v>21892</v>
      </c>
      <c r="I9" s="2"/>
      <c r="J9" s="2"/>
    </row>
    <row r="10" spans="1:10" x14ac:dyDescent="0.25">
      <c r="A10" s="138">
        <v>7</v>
      </c>
      <c r="B10" s="139" t="s">
        <v>21894</v>
      </c>
      <c r="C10" s="139" t="s">
        <v>21891</v>
      </c>
      <c r="D10" s="140"/>
      <c r="E10" s="139" t="s">
        <v>21888</v>
      </c>
      <c r="F10" s="142"/>
      <c r="G10" s="141" t="s">
        <v>21889</v>
      </c>
      <c r="H10" s="2" t="s">
        <v>21892</v>
      </c>
      <c r="I10" s="2"/>
      <c r="J10" s="2"/>
    </row>
    <row r="11" spans="1:10" x14ac:dyDescent="0.25">
      <c r="A11" s="138">
        <v>8</v>
      </c>
      <c r="B11" s="139" t="s">
        <v>21895</v>
      </c>
      <c r="C11" s="139" t="s">
        <v>21891</v>
      </c>
      <c r="D11" s="140"/>
      <c r="E11" s="139" t="s">
        <v>21888</v>
      </c>
      <c r="F11" s="142"/>
      <c r="G11" s="141" t="s">
        <v>21889</v>
      </c>
      <c r="H11" s="2" t="s">
        <v>21892</v>
      </c>
      <c r="I11" s="2"/>
      <c r="J11" s="2"/>
    </row>
    <row r="12" spans="1:10" x14ac:dyDescent="0.25">
      <c r="A12" s="138">
        <v>9</v>
      </c>
      <c r="B12" s="139" t="s">
        <v>21896</v>
      </c>
      <c r="C12" s="139" t="s">
        <v>21891</v>
      </c>
      <c r="D12" s="140"/>
      <c r="E12" s="139" t="s">
        <v>21888</v>
      </c>
      <c r="F12" s="142"/>
      <c r="G12" s="141" t="s">
        <v>21889</v>
      </c>
      <c r="H12" s="2" t="s">
        <v>21892</v>
      </c>
      <c r="I12" s="2"/>
      <c r="J12" s="2"/>
    </row>
    <row r="13" spans="1:10" x14ac:dyDescent="0.25">
      <c r="A13" s="138">
        <v>10</v>
      </c>
      <c r="B13" s="139" t="s">
        <v>21897</v>
      </c>
      <c r="C13" s="139" t="s">
        <v>21891</v>
      </c>
      <c r="D13" s="140"/>
      <c r="E13" s="139" t="s">
        <v>21888</v>
      </c>
      <c r="F13" s="142"/>
      <c r="G13" s="141" t="s">
        <v>21889</v>
      </c>
      <c r="H13" s="2" t="s">
        <v>21892</v>
      </c>
      <c r="I13" s="2"/>
      <c r="J13" s="2"/>
    </row>
    <row r="14" spans="1:10" ht="78.75" customHeight="1" x14ac:dyDescent="0.25">
      <c r="A14" s="138">
        <v>11</v>
      </c>
      <c r="B14" s="139" t="s">
        <v>21898</v>
      </c>
      <c r="C14" s="139" t="s">
        <v>21891</v>
      </c>
      <c r="D14" s="140"/>
      <c r="E14" s="139" t="s">
        <v>21888</v>
      </c>
      <c r="F14" s="142" t="s">
        <v>21899</v>
      </c>
      <c r="G14" s="141" t="s">
        <v>21889</v>
      </c>
      <c r="H14" s="2"/>
      <c r="I14" s="2"/>
      <c r="J14" s="2"/>
    </row>
    <row r="15" spans="1:10" x14ac:dyDescent="0.25">
      <c r="A15" s="138">
        <v>12</v>
      </c>
      <c r="B15" s="139" t="s">
        <v>21900</v>
      </c>
      <c r="C15" s="139" t="s">
        <v>21891</v>
      </c>
      <c r="D15" s="140"/>
      <c r="E15" s="139" t="s">
        <v>21888</v>
      </c>
      <c r="F15" s="142" t="s">
        <v>21899</v>
      </c>
      <c r="G15" s="141" t="s">
        <v>21889</v>
      </c>
      <c r="H15" s="2" t="s">
        <v>21892</v>
      </c>
      <c r="I15" s="2"/>
      <c r="J15" s="2"/>
    </row>
    <row r="16" spans="1:10" ht="69" customHeight="1" x14ac:dyDescent="0.25">
      <c r="A16" s="138">
        <v>13</v>
      </c>
      <c r="B16" s="139" t="s">
        <v>21901</v>
      </c>
      <c r="C16" s="139" t="s">
        <v>21891</v>
      </c>
      <c r="D16" s="140"/>
      <c r="E16" s="139" t="s">
        <v>21888</v>
      </c>
      <c r="F16" s="142"/>
      <c r="G16" s="141" t="s">
        <v>21889</v>
      </c>
      <c r="H16" s="2"/>
      <c r="I16" s="2"/>
      <c r="J16" s="2"/>
    </row>
    <row r="17" spans="1:10" x14ac:dyDescent="0.25">
      <c r="A17" s="138">
        <v>14</v>
      </c>
      <c r="B17" s="139" t="s">
        <v>21902</v>
      </c>
      <c r="C17" s="139" t="s">
        <v>21891</v>
      </c>
      <c r="D17" s="140"/>
      <c r="E17" s="139" t="s">
        <v>21888</v>
      </c>
      <c r="F17" s="142"/>
      <c r="G17" s="141" t="s">
        <v>21889</v>
      </c>
      <c r="H17" s="2" t="s">
        <v>21892</v>
      </c>
      <c r="I17" s="2"/>
      <c r="J17" s="2"/>
    </row>
    <row r="18" spans="1:10" x14ac:dyDescent="0.25">
      <c r="A18" s="138">
        <v>15</v>
      </c>
      <c r="B18" s="139" t="s">
        <v>21903</v>
      </c>
      <c r="C18" s="139" t="s">
        <v>21891</v>
      </c>
      <c r="D18" s="140"/>
      <c r="E18" s="139" t="s">
        <v>21888</v>
      </c>
      <c r="F18" s="142"/>
      <c r="G18" s="141" t="s">
        <v>21889</v>
      </c>
      <c r="H18" s="2" t="s">
        <v>21892</v>
      </c>
      <c r="I18" s="2"/>
      <c r="J18" s="2"/>
    </row>
    <row r="19" spans="1:10" x14ac:dyDescent="0.25">
      <c r="A19" s="138">
        <v>16</v>
      </c>
      <c r="B19" s="139" t="s">
        <v>21904</v>
      </c>
      <c r="C19" s="139" t="s">
        <v>21891</v>
      </c>
      <c r="D19" s="140"/>
      <c r="E19" s="139" t="s">
        <v>21888</v>
      </c>
      <c r="F19" s="142"/>
      <c r="G19" s="141" t="s">
        <v>21889</v>
      </c>
      <c r="H19" s="2" t="s">
        <v>21892</v>
      </c>
      <c r="I19" s="2"/>
      <c r="J19" s="2"/>
    </row>
    <row r="20" spans="1:10" x14ac:dyDescent="0.25">
      <c r="A20" s="138">
        <v>17</v>
      </c>
      <c r="B20" s="139" t="s">
        <v>21905</v>
      </c>
      <c r="C20" s="139" t="s">
        <v>21891</v>
      </c>
      <c r="D20" s="140"/>
      <c r="E20" s="139" t="s">
        <v>21888</v>
      </c>
      <c r="F20" s="142"/>
      <c r="G20" s="141" t="s">
        <v>21889</v>
      </c>
      <c r="H20" s="2" t="s">
        <v>21892</v>
      </c>
      <c r="I20" s="2"/>
      <c r="J20" s="2"/>
    </row>
    <row r="21" spans="1:10" ht="30" x14ac:dyDescent="0.25">
      <c r="A21" s="138">
        <v>18</v>
      </c>
      <c r="B21" s="139" t="s">
        <v>21906</v>
      </c>
      <c r="C21" s="139" t="s">
        <v>21891</v>
      </c>
      <c r="D21" s="140"/>
      <c r="E21" s="139" t="s">
        <v>21888</v>
      </c>
      <c r="F21" s="142"/>
      <c r="G21" s="141" t="s">
        <v>21889</v>
      </c>
      <c r="H21" s="2" t="s">
        <v>21892</v>
      </c>
      <c r="I21" s="2"/>
      <c r="J21" s="2"/>
    </row>
    <row r="22" spans="1:10" ht="30" x14ac:dyDescent="0.25">
      <c r="A22" s="138">
        <v>19</v>
      </c>
      <c r="B22" s="139" t="s">
        <v>21907</v>
      </c>
      <c r="C22" s="139" t="s">
        <v>21891</v>
      </c>
      <c r="D22" s="140"/>
      <c r="E22" s="139" t="s">
        <v>21888</v>
      </c>
      <c r="F22" s="142"/>
      <c r="G22" s="141" t="s">
        <v>21889</v>
      </c>
      <c r="H22" s="2" t="s">
        <v>21892</v>
      </c>
      <c r="I22" s="2"/>
      <c r="J22" s="2"/>
    </row>
    <row r="23" spans="1:10" ht="30" x14ac:dyDescent="0.25">
      <c r="A23" s="138">
        <v>20</v>
      </c>
      <c r="B23" s="139" t="s">
        <v>21908</v>
      </c>
      <c r="C23" s="139" t="s">
        <v>21891</v>
      </c>
      <c r="D23" s="140"/>
      <c r="E23" s="139" t="s">
        <v>21888</v>
      </c>
      <c r="F23" s="142"/>
      <c r="G23" s="141" t="s">
        <v>21889</v>
      </c>
      <c r="H23" s="2" t="s">
        <v>21892</v>
      </c>
      <c r="I23" s="2"/>
      <c r="J23" s="2"/>
    </row>
    <row r="24" spans="1:10" ht="86.25" customHeight="1" x14ac:dyDescent="0.25">
      <c r="A24" s="138">
        <v>21</v>
      </c>
      <c r="B24" s="139" t="s">
        <v>21909</v>
      </c>
      <c r="C24" s="139" t="s">
        <v>21910</v>
      </c>
      <c r="D24" s="140"/>
      <c r="E24" s="139" t="s">
        <v>21888</v>
      </c>
      <c r="F24" s="142"/>
      <c r="G24" s="141" t="s">
        <v>21889</v>
      </c>
      <c r="H24" s="2"/>
      <c r="I24" s="2"/>
      <c r="J24" s="2"/>
    </row>
    <row r="25" spans="1:10" ht="81.75" customHeight="1" x14ac:dyDescent="0.25">
      <c r="A25" s="138">
        <v>22</v>
      </c>
      <c r="B25" s="139" t="s">
        <v>21911</v>
      </c>
      <c r="C25" s="139" t="s">
        <v>21910</v>
      </c>
      <c r="D25" s="140"/>
      <c r="E25" s="139" t="s">
        <v>21888</v>
      </c>
      <c r="F25" s="142"/>
      <c r="G25" s="141" t="s">
        <v>21889</v>
      </c>
      <c r="H25" s="2"/>
      <c r="I25" s="2"/>
      <c r="J25" s="2"/>
    </row>
    <row r="26" spans="1:10" ht="70.5" customHeight="1" x14ac:dyDescent="0.25">
      <c r="A26" s="138">
        <v>23</v>
      </c>
      <c r="B26" s="139" t="s">
        <v>21912</v>
      </c>
      <c r="C26" s="139" t="s">
        <v>21910</v>
      </c>
      <c r="D26" s="140"/>
      <c r="E26" s="139" t="s">
        <v>21888</v>
      </c>
      <c r="F26" s="142"/>
      <c r="G26" s="141" t="s">
        <v>21889</v>
      </c>
      <c r="H26" s="2"/>
      <c r="I26" s="2"/>
      <c r="J26" s="2"/>
    </row>
    <row r="27" spans="1:10" ht="82.5" customHeight="1" x14ac:dyDescent="0.25">
      <c r="A27" s="138">
        <v>24</v>
      </c>
      <c r="B27" s="139" t="s">
        <v>21913</v>
      </c>
      <c r="C27" s="139" t="s">
        <v>21910</v>
      </c>
      <c r="D27" s="140"/>
      <c r="E27" s="139" t="s">
        <v>21888</v>
      </c>
      <c r="F27" s="142"/>
      <c r="G27" s="141" t="s">
        <v>21889</v>
      </c>
      <c r="H27" s="2"/>
      <c r="I27" s="2"/>
      <c r="J27" s="2"/>
    </row>
    <row r="28" spans="1:10" ht="87.75" customHeight="1" x14ac:dyDescent="0.25">
      <c r="A28" s="138">
        <v>25</v>
      </c>
      <c r="B28" s="139" t="s">
        <v>21914</v>
      </c>
      <c r="C28" s="139" t="s">
        <v>21915</v>
      </c>
      <c r="D28" s="140"/>
      <c r="E28" s="139" t="s">
        <v>21916</v>
      </c>
      <c r="F28" s="143" t="s">
        <v>21917</v>
      </c>
      <c r="G28" s="141" t="s">
        <v>21889</v>
      </c>
      <c r="H28" s="2"/>
      <c r="I28" s="2"/>
      <c r="J28" s="2"/>
    </row>
    <row r="29" spans="1:10" ht="87.75" customHeight="1" x14ac:dyDescent="0.25">
      <c r="A29" s="138">
        <v>26</v>
      </c>
      <c r="B29" s="139" t="s">
        <v>21918</v>
      </c>
      <c r="C29" s="139" t="s">
        <v>21915</v>
      </c>
      <c r="D29" s="140"/>
      <c r="E29" s="139" t="s">
        <v>21916</v>
      </c>
      <c r="F29" s="143" t="s">
        <v>21917</v>
      </c>
      <c r="G29" s="141" t="s">
        <v>21919</v>
      </c>
      <c r="H29" s="2"/>
      <c r="I29" s="2"/>
      <c r="J29" s="2"/>
    </row>
    <row r="30" spans="1:10" ht="87.75" customHeight="1" x14ac:dyDescent="0.25">
      <c r="A30" s="138">
        <v>27</v>
      </c>
      <c r="B30" s="139" t="s">
        <v>21920</v>
      </c>
      <c r="C30" s="139" t="s">
        <v>21915</v>
      </c>
      <c r="D30" s="140"/>
      <c r="E30" s="139" t="s">
        <v>21916</v>
      </c>
      <c r="F30" s="143" t="s">
        <v>21917</v>
      </c>
      <c r="G30" s="141" t="s">
        <v>21889</v>
      </c>
      <c r="H30" s="2"/>
      <c r="I30" s="2"/>
      <c r="J30" s="2"/>
    </row>
    <row r="31" spans="1:10" ht="78" customHeight="1" x14ac:dyDescent="0.25">
      <c r="A31" s="138">
        <v>28</v>
      </c>
      <c r="B31" s="144" t="s">
        <v>21921</v>
      </c>
      <c r="C31" s="139" t="s">
        <v>21922</v>
      </c>
      <c r="D31" s="140"/>
      <c r="E31" s="139" t="s">
        <v>21881</v>
      </c>
      <c r="F31" s="145"/>
      <c r="G31" s="141"/>
      <c r="H31" s="2"/>
      <c r="I31" s="2"/>
      <c r="J31" s="2"/>
    </row>
    <row r="32" spans="1:10" ht="78" customHeight="1" x14ac:dyDescent="0.25">
      <c r="A32" s="138">
        <v>29</v>
      </c>
      <c r="B32" s="144" t="s">
        <v>21923</v>
      </c>
      <c r="C32" s="139" t="s">
        <v>21924</v>
      </c>
      <c r="D32" s="140"/>
      <c r="E32" s="139" t="s">
        <v>21881</v>
      </c>
      <c r="F32" s="145"/>
      <c r="G32" s="141"/>
      <c r="H32" s="2"/>
      <c r="I32" s="2"/>
      <c r="J32" s="2"/>
    </row>
    <row r="33" spans="1:10" ht="93.75" customHeight="1" x14ac:dyDescent="0.25">
      <c r="A33" s="138">
        <v>30</v>
      </c>
      <c r="B33" s="139" t="s">
        <v>21925</v>
      </c>
      <c r="C33" s="139" t="s">
        <v>21926</v>
      </c>
      <c r="D33" s="140"/>
      <c r="E33" s="139" t="s">
        <v>21916</v>
      </c>
      <c r="F33" s="141" t="s">
        <v>21927</v>
      </c>
      <c r="G33" s="141" t="s">
        <v>21928</v>
      </c>
      <c r="H33" s="2"/>
      <c r="I33" s="2"/>
      <c r="J33" s="2"/>
    </row>
    <row r="34" spans="1:10" ht="93.75" customHeight="1" x14ac:dyDescent="0.25">
      <c r="A34" s="138">
        <v>31</v>
      </c>
      <c r="B34" s="139" t="s">
        <v>21929</v>
      </c>
      <c r="C34" s="139" t="s">
        <v>21926</v>
      </c>
      <c r="D34" s="140"/>
      <c r="E34" s="139" t="s">
        <v>21916</v>
      </c>
      <c r="F34" s="141" t="s">
        <v>21927</v>
      </c>
      <c r="G34" s="141" t="s">
        <v>21928</v>
      </c>
      <c r="H34" s="2"/>
      <c r="I34" s="2"/>
      <c r="J34" s="2"/>
    </row>
    <row r="35" spans="1:10" ht="93.75" customHeight="1" x14ac:dyDescent="0.25">
      <c r="A35" s="138">
        <v>32</v>
      </c>
      <c r="B35" s="139" t="s">
        <v>21930</v>
      </c>
      <c r="C35" s="139" t="s">
        <v>21926</v>
      </c>
      <c r="D35" s="140"/>
      <c r="E35" s="139" t="s">
        <v>21916</v>
      </c>
      <c r="F35" s="141" t="s">
        <v>21931</v>
      </c>
      <c r="G35" s="141" t="s">
        <v>21928</v>
      </c>
      <c r="H35" s="2"/>
      <c r="I35" s="2"/>
      <c r="J35" s="2"/>
    </row>
    <row r="36" spans="1:10" ht="93.75" customHeight="1" x14ac:dyDescent="0.25">
      <c r="A36" s="138">
        <v>33</v>
      </c>
      <c r="B36" s="139" t="s">
        <v>21932</v>
      </c>
      <c r="C36" s="139" t="s">
        <v>21926</v>
      </c>
      <c r="D36" s="140"/>
      <c r="E36" s="139" t="s">
        <v>21916</v>
      </c>
      <c r="F36" s="141" t="s">
        <v>21933</v>
      </c>
      <c r="G36" s="141"/>
      <c r="H36" s="2"/>
      <c r="I36" s="2"/>
      <c r="J36" s="2"/>
    </row>
    <row r="37" spans="1:10" ht="93.75" customHeight="1" x14ac:dyDescent="0.25">
      <c r="A37" s="138">
        <v>34</v>
      </c>
      <c r="B37" s="139" t="s">
        <v>21934</v>
      </c>
      <c r="C37" s="139" t="s">
        <v>21935</v>
      </c>
      <c r="D37" s="140"/>
      <c r="E37" s="139" t="s">
        <v>21916</v>
      </c>
      <c r="F37" s="142" t="s">
        <v>21936</v>
      </c>
      <c r="G37" s="141"/>
      <c r="H37" s="2"/>
      <c r="I37" s="2"/>
      <c r="J37" s="2"/>
    </row>
    <row r="38" spans="1:10" ht="30" x14ac:dyDescent="0.25">
      <c r="A38" s="138">
        <v>35</v>
      </c>
      <c r="B38" s="139" t="s">
        <v>21937</v>
      </c>
      <c r="C38" s="139" t="s">
        <v>21935</v>
      </c>
      <c r="D38" s="140"/>
      <c r="E38" s="139" t="s">
        <v>21916</v>
      </c>
      <c r="F38" s="142" t="s">
        <v>21938</v>
      </c>
      <c r="G38" s="141"/>
      <c r="H38" s="2" t="s">
        <v>21892</v>
      </c>
      <c r="I38" s="2"/>
      <c r="J38" s="2"/>
    </row>
    <row r="39" spans="1:10" ht="99.75" customHeight="1" x14ac:dyDescent="0.25">
      <c r="A39" s="138">
        <v>36</v>
      </c>
      <c r="B39" s="139" t="s">
        <v>21939</v>
      </c>
      <c r="C39" s="139" t="s">
        <v>21940</v>
      </c>
      <c r="D39" s="140"/>
      <c r="E39" s="139" t="s">
        <v>21916</v>
      </c>
      <c r="F39" s="142" t="s">
        <v>21938</v>
      </c>
      <c r="G39" s="141" t="s">
        <v>21941</v>
      </c>
      <c r="H39" s="2"/>
      <c r="I39" s="2"/>
      <c r="J39" s="2"/>
    </row>
    <row r="40" spans="1:10" ht="99.75" customHeight="1" x14ac:dyDescent="0.25">
      <c r="A40" s="138">
        <v>37</v>
      </c>
      <c r="B40" s="139" t="s">
        <v>21942</v>
      </c>
      <c r="C40" s="139" t="s">
        <v>21943</v>
      </c>
      <c r="D40" s="140"/>
      <c r="E40" s="139" t="s">
        <v>21916</v>
      </c>
      <c r="F40" s="142" t="s">
        <v>21944</v>
      </c>
      <c r="G40" s="141" t="s">
        <v>21945</v>
      </c>
      <c r="H40" s="2"/>
      <c r="I40" s="2"/>
      <c r="J40" s="2"/>
    </row>
    <row r="41" spans="1:10" ht="30" x14ac:dyDescent="0.25">
      <c r="A41" s="138">
        <v>38</v>
      </c>
      <c r="B41" s="139" t="s">
        <v>21946</v>
      </c>
      <c r="C41" s="139" t="s">
        <v>21891</v>
      </c>
      <c r="D41" s="140"/>
      <c r="E41" s="139" t="s">
        <v>21916</v>
      </c>
      <c r="F41" s="142" t="s">
        <v>21947</v>
      </c>
      <c r="G41" s="141" t="s">
        <v>21945</v>
      </c>
      <c r="H41" s="2" t="s">
        <v>21892</v>
      </c>
      <c r="I41" s="2" t="s">
        <v>21892</v>
      </c>
      <c r="J41" s="2"/>
    </row>
    <row r="42" spans="1:10" ht="99.75" customHeight="1" x14ac:dyDescent="0.25">
      <c r="A42" s="138">
        <v>39</v>
      </c>
      <c r="B42" s="139" t="s">
        <v>21948</v>
      </c>
      <c r="C42" s="139" t="s">
        <v>21949</v>
      </c>
      <c r="D42" s="140"/>
      <c r="E42" s="139" t="s">
        <v>21950</v>
      </c>
      <c r="F42" s="142" t="s">
        <v>21951</v>
      </c>
      <c r="G42" s="146" t="s">
        <v>21952</v>
      </c>
      <c r="H42" s="2"/>
      <c r="I42" s="2"/>
      <c r="J42" s="2"/>
    </row>
    <row r="43" spans="1:10" ht="99.75" customHeight="1" x14ac:dyDescent="0.25">
      <c r="A43" s="138">
        <v>40</v>
      </c>
      <c r="B43" s="147" t="s">
        <v>21953</v>
      </c>
      <c r="C43" s="133" t="s">
        <v>21954</v>
      </c>
      <c r="D43" s="148"/>
      <c r="E43" s="149" t="s">
        <v>21950</v>
      </c>
      <c r="F43" s="146" t="s">
        <v>21955</v>
      </c>
      <c r="G43" s="146" t="s">
        <v>21956</v>
      </c>
      <c r="H43" s="2"/>
      <c r="I43" s="2"/>
      <c r="J43" s="2"/>
    </row>
    <row r="44" spans="1:10" ht="33" customHeight="1" x14ac:dyDescent="0.25">
      <c r="A44" s="138">
        <v>41</v>
      </c>
      <c r="B44" s="147" t="s">
        <v>21957</v>
      </c>
      <c r="C44" s="133" t="s">
        <v>21891</v>
      </c>
      <c r="D44" s="148"/>
      <c r="E44" s="149" t="s">
        <v>21950</v>
      </c>
      <c r="F44" s="2" t="s">
        <v>21892</v>
      </c>
      <c r="G44" s="2" t="s">
        <v>21892</v>
      </c>
      <c r="H44" s="2" t="s">
        <v>21892</v>
      </c>
      <c r="I44" s="2" t="s">
        <v>21892</v>
      </c>
      <c r="J44" s="2"/>
    </row>
    <row r="45" spans="1:10" x14ac:dyDescent="0.25">
      <c r="A45" s="138">
        <v>42</v>
      </c>
      <c r="B45" s="147" t="s">
        <v>21958</v>
      </c>
      <c r="C45" s="133" t="s">
        <v>21891</v>
      </c>
      <c r="D45" s="148"/>
      <c r="E45" s="149" t="s">
        <v>21950</v>
      </c>
      <c r="F45" s="2" t="s">
        <v>21892</v>
      </c>
      <c r="G45" s="2" t="s">
        <v>21892</v>
      </c>
      <c r="H45" s="2" t="s">
        <v>21892</v>
      </c>
      <c r="I45" s="2" t="s">
        <v>21892</v>
      </c>
      <c r="J45" s="2"/>
    </row>
    <row r="46" spans="1:10" x14ac:dyDescent="0.25">
      <c r="A46" s="138">
        <v>43</v>
      </c>
      <c r="B46" s="147" t="s">
        <v>21959</v>
      </c>
      <c r="C46" s="133" t="s">
        <v>21891</v>
      </c>
      <c r="D46" s="148"/>
      <c r="E46" s="149" t="s">
        <v>21950</v>
      </c>
      <c r="F46" s="2" t="s">
        <v>21892</v>
      </c>
      <c r="G46" s="2" t="s">
        <v>21892</v>
      </c>
      <c r="H46" s="2" t="s">
        <v>21892</v>
      </c>
      <c r="I46" s="2" t="s">
        <v>21892</v>
      </c>
      <c r="J46" s="2"/>
    </row>
    <row r="47" spans="1:10" x14ac:dyDescent="0.25">
      <c r="A47" s="138">
        <v>44</v>
      </c>
      <c r="B47" s="147" t="s">
        <v>21960</v>
      </c>
      <c r="C47" s="133" t="s">
        <v>21891</v>
      </c>
      <c r="D47" s="148"/>
      <c r="E47" s="149" t="s">
        <v>21950</v>
      </c>
      <c r="F47" s="2" t="s">
        <v>21892</v>
      </c>
      <c r="G47" s="2" t="s">
        <v>21892</v>
      </c>
      <c r="H47" s="2" t="s">
        <v>21892</v>
      </c>
      <c r="I47" s="2" t="s">
        <v>21892</v>
      </c>
      <c r="J47" s="2"/>
    </row>
    <row r="48" spans="1:10" x14ac:dyDescent="0.25">
      <c r="A48" s="138">
        <v>45</v>
      </c>
      <c r="B48" s="147" t="s">
        <v>21961</v>
      </c>
      <c r="C48" s="133" t="s">
        <v>21891</v>
      </c>
      <c r="D48" s="148"/>
      <c r="E48" s="149" t="s">
        <v>21950</v>
      </c>
      <c r="F48" s="2" t="s">
        <v>21892</v>
      </c>
      <c r="G48" s="2" t="s">
        <v>21892</v>
      </c>
      <c r="H48" s="2" t="s">
        <v>21892</v>
      </c>
      <c r="I48" s="2" t="s">
        <v>21892</v>
      </c>
      <c r="J48" s="2"/>
    </row>
    <row r="49" spans="1:10" x14ac:dyDescent="0.25">
      <c r="A49" s="138">
        <v>46</v>
      </c>
      <c r="B49" s="147" t="s">
        <v>21962</v>
      </c>
      <c r="C49" s="133" t="s">
        <v>21891</v>
      </c>
      <c r="D49" s="148"/>
      <c r="E49" s="149" t="s">
        <v>21950</v>
      </c>
      <c r="F49" s="2" t="s">
        <v>21892</v>
      </c>
      <c r="G49" s="2" t="s">
        <v>21892</v>
      </c>
      <c r="H49" s="2" t="s">
        <v>21892</v>
      </c>
      <c r="I49" s="2" t="s">
        <v>21892</v>
      </c>
      <c r="J49" s="2"/>
    </row>
    <row r="50" spans="1:10" x14ac:dyDescent="0.25">
      <c r="A50" s="138">
        <v>47</v>
      </c>
      <c r="B50" s="147" t="s">
        <v>21963</v>
      </c>
      <c r="C50" s="133" t="s">
        <v>21891</v>
      </c>
      <c r="D50" s="148"/>
      <c r="E50" s="149" t="s">
        <v>21950</v>
      </c>
      <c r="F50" s="2" t="s">
        <v>21892</v>
      </c>
      <c r="G50" s="2" t="s">
        <v>21892</v>
      </c>
      <c r="H50" s="2" t="s">
        <v>21892</v>
      </c>
      <c r="I50" s="2" t="s">
        <v>21892</v>
      </c>
      <c r="J50" s="2"/>
    </row>
    <row r="51" spans="1:10" x14ac:dyDescent="0.25">
      <c r="A51" s="138">
        <v>48</v>
      </c>
      <c r="B51" s="147" t="s">
        <v>21964</v>
      </c>
      <c r="C51" s="133" t="s">
        <v>21891</v>
      </c>
      <c r="D51" s="148"/>
      <c r="E51" s="149" t="s">
        <v>21950</v>
      </c>
      <c r="F51" s="2" t="s">
        <v>21892</v>
      </c>
      <c r="G51" s="2" t="s">
        <v>21892</v>
      </c>
      <c r="H51" s="2" t="s">
        <v>21892</v>
      </c>
      <c r="I51" s="2" t="s">
        <v>21892</v>
      </c>
      <c r="J51" s="2"/>
    </row>
    <row r="52" spans="1:10" x14ac:dyDescent="0.25">
      <c r="A52" s="138">
        <v>49</v>
      </c>
      <c r="B52" s="147" t="s">
        <v>21965</v>
      </c>
      <c r="C52" s="133" t="s">
        <v>21891</v>
      </c>
      <c r="D52" s="148"/>
      <c r="E52" s="149" t="s">
        <v>21950</v>
      </c>
      <c r="F52" s="2" t="s">
        <v>21892</v>
      </c>
      <c r="G52" s="2" t="s">
        <v>21892</v>
      </c>
      <c r="H52" s="2" t="s">
        <v>21892</v>
      </c>
      <c r="I52" s="2" t="s">
        <v>21892</v>
      </c>
      <c r="J52" s="2"/>
    </row>
    <row r="53" spans="1:10" x14ac:dyDescent="0.25">
      <c r="A53" s="138">
        <v>50</v>
      </c>
      <c r="B53" s="147" t="s">
        <v>21966</v>
      </c>
      <c r="C53" s="133" t="s">
        <v>21891</v>
      </c>
      <c r="D53" s="148"/>
      <c r="E53" s="149" t="s">
        <v>21950</v>
      </c>
      <c r="F53" s="2" t="s">
        <v>21892</v>
      </c>
      <c r="G53" s="2" t="s">
        <v>21892</v>
      </c>
      <c r="H53" s="2" t="s">
        <v>21892</v>
      </c>
      <c r="I53" s="2" t="s">
        <v>21892</v>
      </c>
      <c r="J53" s="2"/>
    </row>
    <row r="54" spans="1:10" x14ac:dyDescent="0.25">
      <c r="A54" s="138">
        <v>51</v>
      </c>
      <c r="B54" s="147" t="s">
        <v>21967</v>
      </c>
      <c r="C54" s="133" t="s">
        <v>21891</v>
      </c>
      <c r="D54" s="148"/>
      <c r="E54" s="149" t="s">
        <v>21968</v>
      </c>
      <c r="F54" s="2" t="s">
        <v>21892</v>
      </c>
      <c r="G54" s="2" t="s">
        <v>21892</v>
      </c>
      <c r="H54" s="2" t="s">
        <v>21892</v>
      </c>
      <c r="I54" s="2" t="s">
        <v>21892</v>
      </c>
      <c r="J54" s="2"/>
    </row>
    <row r="55" spans="1:10" x14ac:dyDescent="0.25">
      <c r="A55" s="138">
        <v>52</v>
      </c>
      <c r="B55" s="147" t="s">
        <v>21969</v>
      </c>
      <c r="C55" s="133" t="s">
        <v>21891</v>
      </c>
      <c r="D55" s="148"/>
      <c r="E55" s="149" t="s">
        <v>21968</v>
      </c>
      <c r="F55" s="2" t="s">
        <v>21892</v>
      </c>
      <c r="G55" s="2" t="s">
        <v>21892</v>
      </c>
      <c r="H55" s="2" t="s">
        <v>21892</v>
      </c>
      <c r="I55" s="2" t="s">
        <v>21892</v>
      </c>
      <c r="J55" s="2"/>
    </row>
    <row r="56" spans="1:10" x14ac:dyDescent="0.25">
      <c r="A56" s="138">
        <v>53</v>
      </c>
      <c r="B56" s="147" t="s">
        <v>21970</v>
      </c>
      <c r="C56" s="133" t="s">
        <v>21891</v>
      </c>
      <c r="D56" s="148"/>
      <c r="E56" s="149" t="s">
        <v>21968</v>
      </c>
      <c r="F56" s="2" t="s">
        <v>21892</v>
      </c>
      <c r="G56" s="2" t="s">
        <v>21892</v>
      </c>
      <c r="H56" s="2" t="s">
        <v>21892</v>
      </c>
      <c r="I56" s="2" t="s">
        <v>21892</v>
      </c>
      <c r="J56" s="2"/>
    </row>
    <row r="57" spans="1:10" x14ac:dyDescent="0.25">
      <c r="A57" s="138">
        <v>54</v>
      </c>
      <c r="B57" s="147" t="s">
        <v>21971</v>
      </c>
      <c r="C57" s="133" t="s">
        <v>21891</v>
      </c>
      <c r="D57" s="148"/>
      <c r="E57" s="149" t="s">
        <v>21968</v>
      </c>
      <c r="F57" s="2" t="s">
        <v>21892</v>
      </c>
      <c r="G57" s="2" t="s">
        <v>21892</v>
      </c>
      <c r="H57" s="2" t="s">
        <v>21892</v>
      </c>
      <c r="I57" s="2" t="s">
        <v>21892</v>
      </c>
      <c r="J57" s="2"/>
    </row>
    <row r="58" spans="1:10" x14ac:dyDescent="0.25">
      <c r="A58" s="138">
        <v>55</v>
      </c>
      <c r="B58" s="147" t="s">
        <v>21972</v>
      </c>
      <c r="C58" s="133" t="s">
        <v>21891</v>
      </c>
      <c r="D58" s="148"/>
      <c r="E58" s="149" t="s">
        <v>21968</v>
      </c>
      <c r="F58" s="2" t="s">
        <v>21892</v>
      </c>
      <c r="G58" s="2" t="s">
        <v>21892</v>
      </c>
      <c r="H58" s="2" t="s">
        <v>21892</v>
      </c>
      <c r="I58" s="2" t="s">
        <v>21892</v>
      </c>
      <c r="J58" s="2"/>
    </row>
    <row r="59" spans="1:10" x14ac:dyDescent="0.25">
      <c r="A59" s="138">
        <v>56</v>
      </c>
      <c r="B59" s="147" t="s">
        <v>21973</v>
      </c>
      <c r="C59" s="133" t="s">
        <v>21891</v>
      </c>
      <c r="D59" s="148"/>
      <c r="E59" s="149" t="s">
        <v>21968</v>
      </c>
      <c r="F59" s="2" t="s">
        <v>21892</v>
      </c>
      <c r="G59" s="2" t="s">
        <v>21892</v>
      </c>
      <c r="H59" s="2" t="s">
        <v>21892</v>
      </c>
      <c r="I59" s="2" t="s">
        <v>21892</v>
      </c>
      <c r="J59" s="2"/>
    </row>
    <row r="60" spans="1:10" x14ac:dyDescent="0.25">
      <c r="A60" s="138">
        <v>57</v>
      </c>
      <c r="B60" s="147" t="s">
        <v>21974</v>
      </c>
      <c r="C60" s="133" t="s">
        <v>21891</v>
      </c>
      <c r="D60" s="148"/>
      <c r="E60" s="149" t="s">
        <v>21968</v>
      </c>
      <c r="F60" s="2" t="s">
        <v>21892</v>
      </c>
      <c r="G60" s="2" t="s">
        <v>21892</v>
      </c>
      <c r="H60" s="2" t="s">
        <v>21892</v>
      </c>
      <c r="I60" s="2" t="s">
        <v>21892</v>
      </c>
      <c r="J60" s="2"/>
    </row>
    <row r="61" spans="1:10" x14ac:dyDescent="0.25">
      <c r="A61" s="138">
        <v>58</v>
      </c>
      <c r="B61" s="147" t="s">
        <v>21975</v>
      </c>
      <c r="C61" s="133" t="s">
        <v>21891</v>
      </c>
      <c r="D61" s="148"/>
      <c r="E61" s="149" t="s">
        <v>21968</v>
      </c>
      <c r="F61" s="2" t="s">
        <v>21892</v>
      </c>
      <c r="G61" s="2" t="s">
        <v>21892</v>
      </c>
      <c r="H61" s="2" t="s">
        <v>21892</v>
      </c>
      <c r="I61" s="2" t="s">
        <v>21892</v>
      </c>
      <c r="J61" s="2"/>
    </row>
    <row r="62" spans="1:10" x14ac:dyDescent="0.25">
      <c r="A62" s="138">
        <v>59</v>
      </c>
      <c r="B62" s="147" t="s">
        <v>21976</v>
      </c>
      <c r="C62" s="133" t="s">
        <v>21891</v>
      </c>
      <c r="D62" s="148"/>
      <c r="E62" s="149" t="s">
        <v>21968</v>
      </c>
      <c r="F62" s="2" t="s">
        <v>21892</v>
      </c>
      <c r="G62" s="2" t="s">
        <v>21892</v>
      </c>
      <c r="H62" s="2" t="s">
        <v>21892</v>
      </c>
      <c r="I62" s="2" t="s">
        <v>21892</v>
      </c>
      <c r="J62" s="2"/>
    </row>
    <row r="63" spans="1:10" x14ac:dyDescent="0.25">
      <c r="A63" s="138">
        <v>60</v>
      </c>
      <c r="B63" s="147" t="s">
        <v>21977</v>
      </c>
      <c r="C63" s="133" t="s">
        <v>21978</v>
      </c>
      <c r="D63" s="148"/>
      <c r="E63" s="149" t="s">
        <v>21881</v>
      </c>
      <c r="F63" s="2" t="s">
        <v>21979</v>
      </c>
      <c r="G63" s="2"/>
      <c r="H63" s="2"/>
      <c r="I63" s="2"/>
      <c r="J63" s="2"/>
    </row>
    <row r="64" spans="1:10" x14ac:dyDescent="0.25">
      <c r="A64" s="138">
        <v>61</v>
      </c>
      <c r="B64" s="147" t="s">
        <v>21980</v>
      </c>
      <c r="C64" s="133" t="s">
        <v>21978</v>
      </c>
      <c r="D64" s="148"/>
      <c r="E64" s="149" t="s">
        <v>21881</v>
      </c>
      <c r="F64" s="2" t="s">
        <v>21979</v>
      </c>
      <c r="G64" s="2"/>
      <c r="H64" s="2"/>
      <c r="I64" s="2"/>
      <c r="J64" s="2"/>
    </row>
    <row r="65" spans="1:10" ht="30" x14ac:dyDescent="0.25">
      <c r="A65" s="138">
        <v>62</v>
      </c>
      <c r="B65" s="147" t="s">
        <v>21981</v>
      </c>
      <c r="C65" s="133" t="s">
        <v>21982</v>
      </c>
      <c r="D65" s="148"/>
      <c r="E65" s="149" t="s">
        <v>21881</v>
      </c>
      <c r="F65" s="2" t="s">
        <v>21983</v>
      </c>
      <c r="G65" s="2"/>
      <c r="H65" s="2"/>
      <c r="I65" s="2"/>
      <c r="J65" s="2"/>
    </row>
    <row r="66" spans="1:10" ht="30" x14ac:dyDescent="0.25">
      <c r="A66" s="138">
        <v>63</v>
      </c>
      <c r="B66" s="147" t="s">
        <v>21984</v>
      </c>
      <c r="C66" s="133" t="s">
        <v>21985</v>
      </c>
      <c r="D66" s="148"/>
      <c r="E66" s="149" t="s">
        <v>21881</v>
      </c>
      <c r="F66" s="2" t="s">
        <v>21622</v>
      </c>
      <c r="G66" s="2"/>
      <c r="H66" s="2"/>
      <c r="I66" s="2"/>
      <c r="J66" s="2"/>
    </row>
    <row r="67" spans="1:10" ht="30" x14ac:dyDescent="0.25">
      <c r="A67" s="138">
        <v>64</v>
      </c>
      <c r="B67" s="147" t="s">
        <v>21986</v>
      </c>
      <c r="C67" s="133" t="s">
        <v>21987</v>
      </c>
      <c r="D67" s="15"/>
      <c r="E67" s="149" t="s">
        <v>21881</v>
      </c>
      <c r="F67" s="2" t="s">
        <v>21622</v>
      </c>
      <c r="G67" s="2"/>
      <c r="H67" s="2"/>
      <c r="I67" s="2"/>
      <c r="J67" s="2"/>
    </row>
    <row r="68" spans="1:10" ht="30" x14ac:dyDescent="0.25">
      <c r="A68" s="138">
        <v>65</v>
      </c>
      <c r="B68" s="147" t="s">
        <v>21986</v>
      </c>
      <c r="C68" s="150" t="s">
        <v>21988</v>
      </c>
      <c r="D68" s="15"/>
      <c r="E68" s="149" t="s">
        <v>21881</v>
      </c>
      <c r="F68" s="2" t="s">
        <v>21622</v>
      </c>
      <c r="G68" s="2"/>
      <c r="H68" s="2"/>
      <c r="I68" s="2"/>
      <c r="J68" s="2"/>
    </row>
    <row r="69" spans="1:10" x14ac:dyDescent="0.25">
      <c r="A69" s="138">
        <v>66</v>
      </c>
      <c r="B69" s="147" t="s">
        <v>21989</v>
      </c>
      <c r="C69" s="2" t="s">
        <v>21990</v>
      </c>
      <c r="D69" s="151"/>
      <c r="E69" s="2" t="s">
        <v>21950</v>
      </c>
      <c r="F69" s="2" t="s">
        <v>21622</v>
      </c>
      <c r="G69" s="2"/>
      <c r="H69" s="2"/>
      <c r="I69" s="2"/>
      <c r="J69" s="2"/>
    </row>
    <row r="70" spans="1:10" x14ac:dyDescent="0.25">
      <c r="A70" s="138"/>
      <c r="B70" s="147"/>
      <c r="C70" s="2"/>
      <c r="D70" s="6"/>
      <c r="E70" s="2"/>
      <c r="F70" s="2"/>
      <c r="G70" s="2"/>
      <c r="H70" s="2"/>
      <c r="I70" s="2"/>
      <c r="J70" s="2"/>
    </row>
    <row r="71" spans="1:10" x14ac:dyDescent="0.25">
      <c r="B71" s="152"/>
      <c r="D71" s="153"/>
    </row>
    <row r="72" spans="1:10" x14ac:dyDescent="0.25">
      <c r="B72" s="152" t="s">
        <v>21991</v>
      </c>
      <c r="D72" s="153">
        <f>SUM(D4:D71)</f>
        <v>0</v>
      </c>
    </row>
  </sheetData>
  <pageMargins left="0.7" right="0.7" top="0.75" bottom="0.75" header="0.3" footer="0.3"/>
  <pageSetup scale="3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30"/>
  <sheetViews>
    <sheetView view="pageBreakPreview" zoomScale="60" zoomScaleNormal="77" workbookViewId="0">
      <pane xSplit="3" ySplit="7" topLeftCell="D19" activePane="bottomRight" state="frozen"/>
      <selection pane="topRight" activeCell="D1" sqref="D1"/>
      <selection pane="bottomLeft" activeCell="A7" sqref="A7"/>
      <selection pane="bottomRight" activeCell="E26" sqref="E26"/>
    </sheetView>
  </sheetViews>
  <sheetFormatPr defaultRowHeight="15" x14ac:dyDescent="0.25"/>
  <cols>
    <col min="1" max="1" width="4.42578125" customWidth="1"/>
    <col min="2" max="2" width="10.28515625" customWidth="1"/>
    <col min="3" max="3" width="16.140625" customWidth="1"/>
    <col min="4" max="4" width="41" customWidth="1"/>
    <col min="5" max="5" width="46.140625" customWidth="1"/>
    <col min="6" max="6" width="19" hidden="1" customWidth="1"/>
    <col min="7" max="7" width="107.42578125" customWidth="1"/>
    <col min="248" max="248" width="5.42578125" customWidth="1"/>
    <col min="249" max="249" width="16.140625" customWidth="1"/>
    <col min="250" max="250" width="12.5703125" customWidth="1"/>
    <col min="251" max="251" width="11.28515625" customWidth="1"/>
    <col min="253" max="254" width="10.28515625" bestFit="1" customWidth="1"/>
    <col min="255" max="255" width="12" customWidth="1"/>
    <col min="256" max="256" width="10.28515625" bestFit="1" customWidth="1"/>
    <col min="257" max="258" width="10.28515625" customWidth="1"/>
    <col min="259" max="259" width="11.42578125" customWidth="1"/>
    <col min="260" max="260" width="13.7109375" customWidth="1"/>
    <col min="261" max="261" width="18.42578125" customWidth="1"/>
    <col min="262" max="262" width="33.85546875" customWidth="1"/>
    <col min="504" max="504" width="5.42578125" customWidth="1"/>
    <col min="505" max="505" width="16.140625" customWidth="1"/>
    <col min="506" max="506" width="12.5703125" customWidth="1"/>
    <col min="507" max="507" width="11.28515625" customWidth="1"/>
    <col min="509" max="510" width="10.28515625" bestFit="1" customWidth="1"/>
    <col min="511" max="511" width="12" customWidth="1"/>
    <col min="512" max="512" width="10.28515625" bestFit="1" customWidth="1"/>
    <col min="513" max="514" width="10.28515625" customWidth="1"/>
    <col min="515" max="515" width="11.42578125" customWidth="1"/>
    <col min="516" max="516" width="13.7109375" customWidth="1"/>
    <col min="517" max="517" width="18.42578125" customWidth="1"/>
    <col min="518" max="518" width="33.85546875" customWidth="1"/>
    <col min="760" max="760" width="5.42578125" customWidth="1"/>
    <col min="761" max="761" width="16.140625" customWidth="1"/>
    <col min="762" max="762" width="12.5703125" customWidth="1"/>
    <col min="763" max="763" width="11.28515625" customWidth="1"/>
    <col min="765" max="766" width="10.28515625" bestFit="1" customWidth="1"/>
    <col min="767" max="767" width="12" customWidth="1"/>
    <col min="768" max="768" width="10.28515625" bestFit="1" customWidth="1"/>
    <col min="769" max="770" width="10.28515625" customWidth="1"/>
    <col min="771" max="771" width="11.42578125" customWidth="1"/>
    <col min="772" max="772" width="13.7109375" customWidth="1"/>
    <col min="773" max="773" width="18.42578125" customWidth="1"/>
    <col min="774" max="774" width="33.85546875" customWidth="1"/>
    <col min="1016" max="1016" width="5.42578125" customWidth="1"/>
    <col min="1017" max="1017" width="16.140625" customWidth="1"/>
    <col min="1018" max="1018" width="12.5703125" customWidth="1"/>
    <col min="1019" max="1019" width="11.28515625" customWidth="1"/>
    <col min="1021" max="1022" width="10.28515625" bestFit="1" customWidth="1"/>
    <col min="1023" max="1023" width="12" customWidth="1"/>
    <col min="1024" max="1024" width="10.28515625" bestFit="1" customWidth="1"/>
    <col min="1025" max="1026" width="10.28515625" customWidth="1"/>
    <col min="1027" max="1027" width="11.42578125" customWidth="1"/>
    <col min="1028" max="1028" width="13.7109375" customWidth="1"/>
    <col min="1029" max="1029" width="18.42578125" customWidth="1"/>
    <col min="1030" max="1030" width="33.85546875" customWidth="1"/>
    <col min="1272" max="1272" width="5.42578125" customWidth="1"/>
    <col min="1273" max="1273" width="16.140625" customWidth="1"/>
    <col min="1274" max="1274" width="12.5703125" customWidth="1"/>
    <col min="1275" max="1275" width="11.28515625" customWidth="1"/>
    <col min="1277" max="1278" width="10.28515625" bestFit="1" customWidth="1"/>
    <col min="1279" max="1279" width="12" customWidth="1"/>
    <col min="1280" max="1280" width="10.28515625" bestFit="1" customWidth="1"/>
    <col min="1281" max="1282" width="10.28515625" customWidth="1"/>
    <col min="1283" max="1283" width="11.42578125" customWidth="1"/>
    <col min="1284" max="1284" width="13.7109375" customWidth="1"/>
    <col min="1285" max="1285" width="18.42578125" customWidth="1"/>
    <col min="1286" max="1286" width="33.85546875" customWidth="1"/>
    <col min="1528" max="1528" width="5.42578125" customWidth="1"/>
    <col min="1529" max="1529" width="16.140625" customWidth="1"/>
    <col min="1530" max="1530" width="12.5703125" customWidth="1"/>
    <col min="1531" max="1531" width="11.28515625" customWidth="1"/>
    <col min="1533" max="1534" width="10.28515625" bestFit="1" customWidth="1"/>
    <col min="1535" max="1535" width="12" customWidth="1"/>
    <col min="1536" max="1536" width="10.28515625" bestFit="1" customWidth="1"/>
    <col min="1537" max="1538" width="10.28515625" customWidth="1"/>
    <col min="1539" max="1539" width="11.42578125" customWidth="1"/>
    <col min="1540" max="1540" width="13.7109375" customWidth="1"/>
    <col min="1541" max="1541" width="18.42578125" customWidth="1"/>
    <col min="1542" max="1542" width="33.85546875" customWidth="1"/>
    <col min="1784" max="1784" width="5.42578125" customWidth="1"/>
    <col min="1785" max="1785" width="16.140625" customWidth="1"/>
    <col min="1786" max="1786" width="12.5703125" customWidth="1"/>
    <col min="1787" max="1787" width="11.28515625" customWidth="1"/>
    <col min="1789" max="1790" width="10.28515625" bestFit="1" customWidth="1"/>
    <col min="1791" max="1791" width="12" customWidth="1"/>
    <col min="1792" max="1792" width="10.28515625" bestFit="1" customWidth="1"/>
    <col min="1793" max="1794" width="10.28515625" customWidth="1"/>
    <col min="1795" max="1795" width="11.42578125" customWidth="1"/>
    <col min="1796" max="1796" width="13.7109375" customWidth="1"/>
    <col min="1797" max="1797" width="18.42578125" customWidth="1"/>
    <col min="1798" max="1798" width="33.85546875" customWidth="1"/>
    <col min="2040" max="2040" width="5.42578125" customWidth="1"/>
    <col min="2041" max="2041" width="16.140625" customWidth="1"/>
    <col min="2042" max="2042" width="12.5703125" customWidth="1"/>
    <col min="2043" max="2043" width="11.28515625" customWidth="1"/>
    <col min="2045" max="2046" width="10.28515625" bestFit="1" customWidth="1"/>
    <col min="2047" max="2047" width="12" customWidth="1"/>
    <col min="2048" max="2048" width="10.28515625" bestFit="1" customWidth="1"/>
    <col min="2049" max="2050" width="10.28515625" customWidth="1"/>
    <col min="2051" max="2051" width="11.42578125" customWidth="1"/>
    <col min="2052" max="2052" width="13.7109375" customWidth="1"/>
    <col min="2053" max="2053" width="18.42578125" customWidth="1"/>
    <col min="2054" max="2054" width="33.85546875" customWidth="1"/>
    <col min="2296" max="2296" width="5.42578125" customWidth="1"/>
    <col min="2297" max="2297" width="16.140625" customWidth="1"/>
    <col min="2298" max="2298" width="12.5703125" customWidth="1"/>
    <col min="2299" max="2299" width="11.28515625" customWidth="1"/>
    <col min="2301" max="2302" width="10.28515625" bestFit="1" customWidth="1"/>
    <col min="2303" max="2303" width="12" customWidth="1"/>
    <col min="2304" max="2304" width="10.28515625" bestFit="1" customWidth="1"/>
    <col min="2305" max="2306" width="10.28515625" customWidth="1"/>
    <col min="2307" max="2307" width="11.42578125" customWidth="1"/>
    <col min="2308" max="2308" width="13.7109375" customWidth="1"/>
    <col min="2309" max="2309" width="18.42578125" customWidth="1"/>
    <col min="2310" max="2310" width="33.85546875" customWidth="1"/>
    <col min="2552" max="2552" width="5.42578125" customWidth="1"/>
    <col min="2553" max="2553" width="16.140625" customWidth="1"/>
    <col min="2554" max="2554" width="12.5703125" customWidth="1"/>
    <col min="2555" max="2555" width="11.28515625" customWidth="1"/>
    <col min="2557" max="2558" width="10.28515625" bestFit="1" customWidth="1"/>
    <col min="2559" max="2559" width="12" customWidth="1"/>
    <col min="2560" max="2560" width="10.28515625" bestFit="1" customWidth="1"/>
    <col min="2561" max="2562" width="10.28515625" customWidth="1"/>
    <col min="2563" max="2563" width="11.42578125" customWidth="1"/>
    <col min="2564" max="2564" width="13.7109375" customWidth="1"/>
    <col min="2565" max="2565" width="18.42578125" customWidth="1"/>
    <col min="2566" max="2566" width="33.85546875" customWidth="1"/>
    <col min="2808" max="2808" width="5.42578125" customWidth="1"/>
    <col min="2809" max="2809" width="16.140625" customWidth="1"/>
    <col min="2810" max="2810" width="12.5703125" customWidth="1"/>
    <col min="2811" max="2811" width="11.28515625" customWidth="1"/>
    <col min="2813" max="2814" width="10.28515625" bestFit="1" customWidth="1"/>
    <col min="2815" max="2815" width="12" customWidth="1"/>
    <col min="2816" max="2816" width="10.28515625" bestFit="1" customWidth="1"/>
    <col min="2817" max="2818" width="10.28515625" customWidth="1"/>
    <col min="2819" max="2819" width="11.42578125" customWidth="1"/>
    <col min="2820" max="2820" width="13.7109375" customWidth="1"/>
    <col min="2821" max="2821" width="18.42578125" customWidth="1"/>
    <col min="2822" max="2822" width="33.85546875" customWidth="1"/>
    <col min="3064" max="3064" width="5.42578125" customWidth="1"/>
    <col min="3065" max="3065" width="16.140625" customWidth="1"/>
    <col min="3066" max="3066" width="12.5703125" customWidth="1"/>
    <col min="3067" max="3067" width="11.28515625" customWidth="1"/>
    <col min="3069" max="3070" width="10.28515625" bestFit="1" customWidth="1"/>
    <col min="3071" max="3071" width="12" customWidth="1"/>
    <col min="3072" max="3072" width="10.28515625" bestFit="1" customWidth="1"/>
    <col min="3073" max="3074" width="10.28515625" customWidth="1"/>
    <col min="3075" max="3075" width="11.42578125" customWidth="1"/>
    <col min="3076" max="3076" width="13.7109375" customWidth="1"/>
    <col min="3077" max="3077" width="18.42578125" customWidth="1"/>
    <col min="3078" max="3078" width="33.85546875" customWidth="1"/>
    <col min="3320" max="3320" width="5.42578125" customWidth="1"/>
    <col min="3321" max="3321" width="16.140625" customWidth="1"/>
    <col min="3322" max="3322" width="12.5703125" customWidth="1"/>
    <col min="3323" max="3323" width="11.28515625" customWidth="1"/>
    <col min="3325" max="3326" width="10.28515625" bestFit="1" customWidth="1"/>
    <col min="3327" max="3327" width="12" customWidth="1"/>
    <col min="3328" max="3328" width="10.28515625" bestFit="1" customWidth="1"/>
    <col min="3329" max="3330" width="10.28515625" customWidth="1"/>
    <col min="3331" max="3331" width="11.42578125" customWidth="1"/>
    <col min="3332" max="3332" width="13.7109375" customWidth="1"/>
    <col min="3333" max="3333" width="18.42578125" customWidth="1"/>
    <col min="3334" max="3334" width="33.85546875" customWidth="1"/>
    <col min="3576" max="3576" width="5.42578125" customWidth="1"/>
    <col min="3577" max="3577" width="16.140625" customWidth="1"/>
    <col min="3578" max="3578" width="12.5703125" customWidth="1"/>
    <col min="3579" max="3579" width="11.28515625" customWidth="1"/>
    <col min="3581" max="3582" width="10.28515625" bestFit="1" customWidth="1"/>
    <col min="3583" max="3583" width="12" customWidth="1"/>
    <col min="3584" max="3584" width="10.28515625" bestFit="1" customWidth="1"/>
    <col min="3585" max="3586" width="10.28515625" customWidth="1"/>
    <col min="3587" max="3587" width="11.42578125" customWidth="1"/>
    <col min="3588" max="3588" width="13.7109375" customWidth="1"/>
    <col min="3589" max="3589" width="18.42578125" customWidth="1"/>
    <col min="3590" max="3590" width="33.85546875" customWidth="1"/>
    <col min="3832" max="3832" width="5.42578125" customWidth="1"/>
    <col min="3833" max="3833" width="16.140625" customWidth="1"/>
    <col min="3834" max="3834" width="12.5703125" customWidth="1"/>
    <col min="3835" max="3835" width="11.28515625" customWidth="1"/>
    <col min="3837" max="3838" width="10.28515625" bestFit="1" customWidth="1"/>
    <col min="3839" max="3839" width="12" customWidth="1"/>
    <col min="3840" max="3840" width="10.28515625" bestFit="1" customWidth="1"/>
    <col min="3841" max="3842" width="10.28515625" customWidth="1"/>
    <col min="3843" max="3843" width="11.42578125" customWidth="1"/>
    <col min="3844" max="3844" width="13.7109375" customWidth="1"/>
    <col min="3845" max="3845" width="18.42578125" customWidth="1"/>
    <col min="3846" max="3846" width="33.85546875" customWidth="1"/>
    <col min="4088" max="4088" width="5.42578125" customWidth="1"/>
    <col min="4089" max="4089" width="16.140625" customWidth="1"/>
    <col min="4090" max="4090" width="12.5703125" customWidth="1"/>
    <col min="4091" max="4091" width="11.28515625" customWidth="1"/>
    <col min="4093" max="4094" width="10.28515625" bestFit="1" customWidth="1"/>
    <col min="4095" max="4095" width="12" customWidth="1"/>
    <col min="4096" max="4096" width="10.28515625" bestFit="1" customWidth="1"/>
    <col min="4097" max="4098" width="10.28515625" customWidth="1"/>
    <col min="4099" max="4099" width="11.42578125" customWidth="1"/>
    <col min="4100" max="4100" width="13.7109375" customWidth="1"/>
    <col min="4101" max="4101" width="18.42578125" customWidth="1"/>
    <col min="4102" max="4102" width="33.85546875" customWidth="1"/>
    <col min="4344" max="4344" width="5.42578125" customWidth="1"/>
    <col min="4345" max="4345" width="16.140625" customWidth="1"/>
    <col min="4346" max="4346" width="12.5703125" customWidth="1"/>
    <col min="4347" max="4347" width="11.28515625" customWidth="1"/>
    <col min="4349" max="4350" width="10.28515625" bestFit="1" customWidth="1"/>
    <col min="4351" max="4351" width="12" customWidth="1"/>
    <col min="4352" max="4352" width="10.28515625" bestFit="1" customWidth="1"/>
    <col min="4353" max="4354" width="10.28515625" customWidth="1"/>
    <col min="4355" max="4355" width="11.42578125" customWidth="1"/>
    <col min="4356" max="4356" width="13.7109375" customWidth="1"/>
    <col min="4357" max="4357" width="18.42578125" customWidth="1"/>
    <col min="4358" max="4358" width="33.85546875" customWidth="1"/>
    <col min="4600" max="4600" width="5.42578125" customWidth="1"/>
    <col min="4601" max="4601" width="16.140625" customWidth="1"/>
    <col min="4602" max="4602" width="12.5703125" customWidth="1"/>
    <col min="4603" max="4603" width="11.28515625" customWidth="1"/>
    <col min="4605" max="4606" width="10.28515625" bestFit="1" customWidth="1"/>
    <col min="4607" max="4607" width="12" customWidth="1"/>
    <col min="4608" max="4608" width="10.28515625" bestFit="1" customWidth="1"/>
    <col min="4609" max="4610" width="10.28515625" customWidth="1"/>
    <col min="4611" max="4611" width="11.42578125" customWidth="1"/>
    <col min="4612" max="4612" width="13.7109375" customWidth="1"/>
    <col min="4613" max="4613" width="18.42578125" customWidth="1"/>
    <col min="4614" max="4614" width="33.85546875" customWidth="1"/>
    <col min="4856" max="4856" width="5.42578125" customWidth="1"/>
    <col min="4857" max="4857" width="16.140625" customWidth="1"/>
    <col min="4858" max="4858" width="12.5703125" customWidth="1"/>
    <col min="4859" max="4859" width="11.28515625" customWidth="1"/>
    <col min="4861" max="4862" width="10.28515625" bestFit="1" customWidth="1"/>
    <col min="4863" max="4863" width="12" customWidth="1"/>
    <col min="4864" max="4864" width="10.28515625" bestFit="1" customWidth="1"/>
    <col min="4865" max="4866" width="10.28515625" customWidth="1"/>
    <col min="4867" max="4867" width="11.42578125" customWidth="1"/>
    <col min="4868" max="4868" width="13.7109375" customWidth="1"/>
    <col min="4869" max="4869" width="18.42578125" customWidth="1"/>
    <col min="4870" max="4870" width="33.85546875" customWidth="1"/>
    <col min="5112" max="5112" width="5.42578125" customWidth="1"/>
    <col min="5113" max="5113" width="16.140625" customWidth="1"/>
    <col min="5114" max="5114" width="12.5703125" customWidth="1"/>
    <col min="5115" max="5115" width="11.28515625" customWidth="1"/>
    <col min="5117" max="5118" width="10.28515625" bestFit="1" customWidth="1"/>
    <col min="5119" max="5119" width="12" customWidth="1"/>
    <col min="5120" max="5120" width="10.28515625" bestFit="1" customWidth="1"/>
    <col min="5121" max="5122" width="10.28515625" customWidth="1"/>
    <col min="5123" max="5123" width="11.42578125" customWidth="1"/>
    <col min="5124" max="5124" width="13.7109375" customWidth="1"/>
    <col min="5125" max="5125" width="18.42578125" customWidth="1"/>
    <col min="5126" max="5126" width="33.85546875" customWidth="1"/>
    <col min="5368" max="5368" width="5.42578125" customWidth="1"/>
    <col min="5369" max="5369" width="16.140625" customWidth="1"/>
    <col min="5370" max="5370" width="12.5703125" customWidth="1"/>
    <col min="5371" max="5371" width="11.28515625" customWidth="1"/>
    <col min="5373" max="5374" width="10.28515625" bestFit="1" customWidth="1"/>
    <col min="5375" max="5375" width="12" customWidth="1"/>
    <col min="5376" max="5376" width="10.28515625" bestFit="1" customWidth="1"/>
    <col min="5377" max="5378" width="10.28515625" customWidth="1"/>
    <col min="5379" max="5379" width="11.42578125" customWidth="1"/>
    <col min="5380" max="5380" width="13.7109375" customWidth="1"/>
    <col min="5381" max="5381" width="18.42578125" customWidth="1"/>
    <col min="5382" max="5382" width="33.85546875" customWidth="1"/>
    <col min="5624" max="5624" width="5.42578125" customWidth="1"/>
    <col min="5625" max="5625" width="16.140625" customWidth="1"/>
    <col min="5626" max="5626" width="12.5703125" customWidth="1"/>
    <col min="5627" max="5627" width="11.28515625" customWidth="1"/>
    <col min="5629" max="5630" width="10.28515625" bestFit="1" customWidth="1"/>
    <col min="5631" max="5631" width="12" customWidth="1"/>
    <col min="5632" max="5632" width="10.28515625" bestFit="1" customWidth="1"/>
    <col min="5633" max="5634" width="10.28515625" customWidth="1"/>
    <col min="5635" max="5635" width="11.42578125" customWidth="1"/>
    <col min="5636" max="5636" width="13.7109375" customWidth="1"/>
    <col min="5637" max="5637" width="18.42578125" customWidth="1"/>
    <col min="5638" max="5638" width="33.85546875" customWidth="1"/>
    <col min="5880" max="5880" width="5.42578125" customWidth="1"/>
    <col min="5881" max="5881" width="16.140625" customWidth="1"/>
    <col min="5882" max="5882" width="12.5703125" customWidth="1"/>
    <col min="5883" max="5883" width="11.28515625" customWidth="1"/>
    <col min="5885" max="5886" width="10.28515625" bestFit="1" customWidth="1"/>
    <col min="5887" max="5887" width="12" customWidth="1"/>
    <col min="5888" max="5888" width="10.28515625" bestFit="1" customWidth="1"/>
    <col min="5889" max="5890" width="10.28515625" customWidth="1"/>
    <col min="5891" max="5891" width="11.42578125" customWidth="1"/>
    <col min="5892" max="5892" width="13.7109375" customWidth="1"/>
    <col min="5893" max="5893" width="18.42578125" customWidth="1"/>
    <col min="5894" max="5894" width="33.85546875" customWidth="1"/>
    <col min="6136" max="6136" width="5.42578125" customWidth="1"/>
    <col min="6137" max="6137" width="16.140625" customWidth="1"/>
    <col min="6138" max="6138" width="12.5703125" customWidth="1"/>
    <col min="6139" max="6139" width="11.28515625" customWidth="1"/>
    <col min="6141" max="6142" width="10.28515625" bestFit="1" customWidth="1"/>
    <col min="6143" max="6143" width="12" customWidth="1"/>
    <col min="6144" max="6144" width="10.28515625" bestFit="1" customWidth="1"/>
    <col min="6145" max="6146" width="10.28515625" customWidth="1"/>
    <col min="6147" max="6147" width="11.42578125" customWidth="1"/>
    <col min="6148" max="6148" width="13.7109375" customWidth="1"/>
    <col min="6149" max="6149" width="18.42578125" customWidth="1"/>
    <col min="6150" max="6150" width="33.85546875" customWidth="1"/>
    <col min="6392" max="6392" width="5.42578125" customWidth="1"/>
    <col min="6393" max="6393" width="16.140625" customWidth="1"/>
    <col min="6394" max="6394" width="12.5703125" customWidth="1"/>
    <col min="6395" max="6395" width="11.28515625" customWidth="1"/>
    <col min="6397" max="6398" width="10.28515625" bestFit="1" customWidth="1"/>
    <col min="6399" max="6399" width="12" customWidth="1"/>
    <col min="6400" max="6400" width="10.28515625" bestFit="1" customWidth="1"/>
    <col min="6401" max="6402" width="10.28515625" customWidth="1"/>
    <col min="6403" max="6403" width="11.42578125" customWidth="1"/>
    <col min="6404" max="6404" width="13.7109375" customWidth="1"/>
    <col min="6405" max="6405" width="18.42578125" customWidth="1"/>
    <col min="6406" max="6406" width="33.85546875" customWidth="1"/>
    <col min="6648" max="6648" width="5.42578125" customWidth="1"/>
    <col min="6649" max="6649" width="16.140625" customWidth="1"/>
    <col min="6650" max="6650" width="12.5703125" customWidth="1"/>
    <col min="6651" max="6651" width="11.28515625" customWidth="1"/>
    <col min="6653" max="6654" width="10.28515625" bestFit="1" customWidth="1"/>
    <col min="6655" max="6655" width="12" customWidth="1"/>
    <col min="6656" max="6656" width="10.28515625" bestFit="1" customWidth="1"/>
    <col min="6657" max="6658" width="10.28515625" customWidth="1"/>
    <col min="6659" max="6659" width="11.42578125" customWidth="1"/>
    <col min="6660" max="6660" width="13.7109375" customWidth="1"/>
    <col min="6661" max="6661" width="18.42578125" customWidth="1"/>
    <col min="6662" max="6662" width="33.85546875" customWidth="1"/>
    <col min="6904" max="6904" width="5.42578125" customWidth="1"/>
    <col min="6905" max="6905" width="16.140625" customWidth="1"/>
    <col min="6906" max="6906" width="12.5703125" customWidth="1"/>
    <col min="6907" max="6907" width="11.28515625" customWidth="1"/>
    <col min="6909" max="6910" width="10.28515625" bestFit="1" customWidth="1"/>
    <col min="6911" max="6911" width="12" customWidth="1"/>
    <col min="6912" max="6912" width="10.28515625" bestFit="1" customWidth="1"/>
    <col min="6913" max="6914" width="10.28515625" customWidth="1"/>
    <col min="6915" max="6915" width="11.42578125" customWidth="1"/>
    <col min="6916" max="6916" width="13.7109375" customWidth="1"/>
    <col min="6917" max="6917" width="18.42578125" customWidth="1"/>
    <col min="6918" max="6918" width="33.85546875" customWidth="1"/>
    <col min="7160" max="7160" width="5.42578125" customWidth="1"/>
    <col min="7161" max="7161" width="16.140625" customWidth="1"/>
    <col min="7162" max="7162" width="12.5703125" customWidth="1"/>
    <col min="7163" max="7163" width="11.28515625" customWidth="1"/>
    <col min="7165" max="7166" width="10.28515625" bestFit="1" customWidth="1"/>
    <col min="7167" max="7167" width="12" customWidth="1"/>
    <col min="7168" max="7168" width="10.28515625" bestFit="1" customWidth="1"/>
    <col min="7169" max="7170" width="10.28515625" customWidth="1"/>
    <col min="7171" max="7171" width="11.42578125" customWidth="1"/>
    <col min="7172" max="7172" width="13.7109375" customWidth="1"/>
    <col min="7173" max="7173" width="18.42578125" customWidth="1"/>
    <col min="7174" max="7174" width="33.85546875" customWidth="1"/>
    <col min="7416" max="7416" width="5.42578125" customWidth="1"/>
    <col min="7417" max="7417" width="16.140625" customWidth="1"/>
    <col min="7418" max="7418" width="12.5703125" customWidth="1"/>
    <col min="7419" max="7419" width="11.28515625" customWidth="1"/>
    <col min="7421" max="7422" width="10.28515625" bestFit="1" customWidth="1"/>
    <col min="7423" max="7423" width="12" customWidth="1"/>
    <col min="7424" max="7424" width="10.28515625" bestFit="1" customWidth="1"/>
    <col min="7425" max="7426" width="10.28515625" customWidth="1"/>
    <col min="7427" max="7427" width="11.42578125" customWidth="1"/>
    <col min="7428" max="7428" width="13.7109375" customWidth="1"/>
    <col min="7429" max="7429" width="18.42578125" customWidth="1"/>
    <col min="7430" max="7430" width="33.85546875" customWidth="1"/>
    <col min="7672" max="7672" width="5.42578125" customWidth="1"/>
    <col min="7673" max="7673" width="16.140625" customWidth="1"/>
    <col min="7674" max="7674" width="12.5703125" customWidth="1"/>
    <col min="7675" max="7675" width="11.28515625" customWidth="1"/>
    <col min="7677" max="7678" width="10.28515625" bestFit="1" customWidth="1"/>
    <col min="7679" max="7679" width="12" customWidth="1"/>
    <col min="7680" max="7680" width="10.28515625" bestFit="1" customWidth="1"/>
    <col min="7681" max="7682" width="10.28515625" customWidth="1"/>
    <col min="7683" max="7683" width="11.42578125" customWidth="1"/>
    <col min="7684" max="7684" width="13.7109375" customWidth="1"/>
    <col min="7685" max="7685" width="18.42578125" customWidth="1"/>
    <col min="7686" max="7686" width="33.85546875" customWidth="1"/>
    <col min="7928" max="7928" width="5.42578125" customWidth="1"/>
    <col min="7929" max="7929" width="16.140625" customWidth="1"/>
    <col min="7930" max="7930" width="12.5703125" customWidth="1"/>
    <col min="7931" max="7931" width="11.28515625" customWidth="1"/>
    <col min="7933" max="7934" width="10.28515625" bestFit="1" customWidth="1"/>
    <col min="7935" max="7935" width="12" customWidth="1"/>
    <col min="7936" max="7936" width="10.28515625" bestFit="1" customWidth="1"/>
    <col min="7937" max="7938" width="10.28515625" customWidth="1"/>
    <col min="7939" max="7939" width="11.42578125" customWidth="1"/>
    <col min="7940" max="7940" width="13.7109375" customWidth="1"/>
    <col min="7941" max="7941" width="18.42578125" customWidth="1"/>
    <col min="7942" max="7942" width="33.85546875" customWidth="1"/>
    <col min="8184" max="8184" width="5.42578125" customWidth="1"/>
    <col min="8185" max="8185" width="16.140625" customWidth="1"/>
    <col min="8186" max="8186" width="12.5703125" customWidth="1"/>
    <col min="8187" max="8187" width="11.28515625" customWidth="1"/>
    <col min="8189" max="8190" width="10.28515625" bestFit="1" customWidth="1"/>
    <col min="8191" max="8191" width="12" customWidth="1"/>
    <col min="8192" max="8192" width="10.28515625" bestFit="1" customWidth="1"/>
    <col min="8193" max="8194" width="10.28515625" customWidth="1"/>
    <col min="8195" max="8195" width="11.42578125" customWidth="1"/>
    <col min="8196" max="8196" width="13.7109375" customWidth="1"/>
    <col min="8197" max="8197" width="18.42578125" customWidth="1"/>
    <col min="8198" max="8198" width="33.85546875" customWidth="1"/>
    <col min="8440" max="8440" width="5.42578125" customWidth="1"/>
    <col min="8441" max="8441" width="16.140625" customWidth="1"/>
    <col min="8442" max="8442" width="12.5703125" customWidth="1"/>
    <col min="8443" max="8443" width="11.28515625" customWidth="1"/>
    <col min="8445" max="8446" width="10.28515625" bestFit="1" customWidth="1"/>
    <col min="8447" max="8447" width="12" customWidth="1"/>
    <col min="8448" max="8448" width="10.28515625" bestFit="1" customWidth="1"/>
    <col min="8449" max="8450" width="10.28515625" customWidth="1"/>
    <col min="8451" max="8451" width="11.42578125" customWidth="1"/>
    <col min="8452" max="8452" width="13.7109375" customWidth="1"/>
    <col min="8453" max="8453" width="18.42578125" customWidth="1"/>
    <col min="8454" max="8454" width="33.85546875" customWidth="1"/>
    <col min="8696" max="8696" width="5.42578125" customWidth="1"/>
    <col min="8697" max="8697" width="16.140625" customWidth="1"/>
    <col min="8698" max="8698" width="12.5703125" customWidth="1"/>
    <col min="8699" max="8699" width="11.28515625" customWidth="1"/>
    <col min="8701" max="8702" width="10.28515625" bestFit="1" customWidth="1"/>
    <col min="8703" max="8703" width="12" customWidth="1"/>
    <col min="8704" max="8704" width="10.28515625" bestFit="1" customWidth="1"/>
    <col min="8705" max="8706" width="10.28515625" customWidth="1"/>
    <col min="8707" max="8707" width="11.42578125" customWidth="1"/>
    <col min="8708" max="8708" width="13.7109375" customWidth="1"/>
    <col min="8709" max="8709" width="18.42578125" customWidth="1"/>
    <col min="8710" max="8710" width="33.85546875" customWidth="1"/>
    <col min="8952" max="8952" width="5.42578125" customWidth="1"/>
    <col min="8953" max="8953" width="16.140625" customWidth="1"/>
    <col min="8954" max="8954" width="12.5703125" customWidth="1"/>
    <col min="8955" max="8955" width="11.28515625" customWidth="1"/>
    <col min="8957" max="8958" width="10.28515625" bestFit="1" customWidth="1"/>
    <col min="8959" max="8959" width="12" customWidth="1"/>
    <col min="8960" max="8960" width="10.28515625" bestFit="1" customWidth="1"/>
    <col min="8961" max="8962" width="10.28515625" customWidth="1"/>
    <col min="8963" max="8963" width="11.42578125" customWidth="1"/>
    <col min="8964" max="8964" width="13.7109375" customWidth="1"/>
    <col min="8965" max="8965" width="18.42578125" customWidth="1"/>
    <col min="8966" max="8966" width="33.85546875" customWidth="1"/>
    <col min="9208" max="9208" width="5.42578125" customWidth="1"/>
    <col min="9209" max="9209" width="16.140625" customWidth="1"/>
    <col min="9210" max="9210" width="12.5703125" customWidth="1"/>
    <col min="9211" max="9211" width="11.28515625" customWidth="1"/>
    <col min="9213" max="9214" width="10.28515625" bestFit="1" customWidth="1"/>
    <col min="9215" max="9215" width="12" customWidth="1"/>
    <col min="9216" max="9216" width="10.28515625" bestFit="1" customWidth="1"/>
    <col min="9217" max="9218" width="10.28515625" customWidth="1"/>
    <col min="9219" max="9219" width="11.42578125" customWidth="1"/>
    <col min="9220" max="9220" width="13.7109375" customWidth="1"/>
    <col min="9221" max="9221" width="18.42578125" customWidth="1"/>
    <col min="9222" max="9222" width="33.85546875" customWidth="1"/>
    <col min="9464" max="9464" width="5.42578125" customWidth="1"/>
    <col min="9465" max="9465" width="16.140625" customWidth="1"/>
    <col min="9466" max="9466" width="12.5703125" customWidth="1"/>
    <col min="9467" max="9467" width="11.28515625" customWidth="1"/>
    <col min="9469" max="9470" width="10.28515625" bestFit="1" customWidth="1"/>
    <col min="9471" max="9471" width="12" customWidth="1"/>
    <col min="9472" max="9472" width="10.28515625" bestFit="1" customWidth="1"/>
    <col min="9473" max="9474" width="10.28515625" customWidth="1"/>
    <col min="9475" max="9475" width="11.42578125" customWidth="1"/>
    <col min="9476" max="9476" width="13.7109375" customWidth="1"/>
    <col min="9477" max="9477" width="18.42578125" customWidth="1"/>
    <col min="9478" max="9478" width="33.85546875" customWidth="1"/>
    <col min="9720" max="9720" width="5.42578125" customWidth="1"/>
    <col min="9721" max="9721" width="16.140625" customWidth="1"/>
    <col min="9722" max="9722" width="12.5703125" customWidth="1"/>
    <col min="9723" max="9723" width="11.28515625" customWidth="1"/>
    <col min="9725" max="9726" width="10.28515625" bestFit="1" customWidth="1"/>
    <col min="9727" max="9727" width="12" customWidth="1"/>
    <col min="9728" max="9728" width="10.28515625" bestFit="1" customWidth="1"/>
    <col min="9729" max="9730" width="10.28515625" customWidth="1"/>
    <col min="9731" max="9731" width="11.42578125" customWidth="1"/>
    <col min="9732" max="9732" width="13.7109375" customWidth="1"/>
    <col min="9733" max="9733" width="18.42578125" customWidth="1"/>
    <col min="9734" max="9734" width="33.85546875" customWidth="1"/>
    <col min="9976" max="9976" width="5.42578125" customWidth="1"/>
    <col min="9977" max="9977" width="16.140625" customWidth="1"/>
    <col min="9978" max="9978" width="12.5703125" customWidth="1"/>
    <col min="9979" max="9979" width="11.28515625" customWidth="1"/>
    <col min="9981" max="9982" width="10.28515625" bestFit="1" customWidth="1"/>
    <col min="9983" max="9983" width="12" customWidth="1"/>
    <col min="9984" max="9984" width="10.28515625" bestFit="1" customWidth="1"/>
    <col min="9985" max="9986" width="10.28515625" customWidth="1"/>
    <col min="9987" max="9987" width="11.42578125" customWidth="1"/>
    <col min="9988" max="9988" width="13.7109375" customWidth="1"/>
    <col min="9989" max="9989" width="18.42578125" customWidth="1"/>
    <col min="9990" max="9990" width="33.85546875" customWidth="1"/>
    <col min="10232" max="10232" width="5.42578125" customWidth="1"/>
    <col min="10233" max="10233" width="16.140625" customWidth="1"/>
    <col min="10234" max="10234" width="12.5703125" customWidth="1"/>
    <col min="10235" max="10235" width="11.28515625" customWidth="1"/>
    <col min="10237" max="10238" width="10.28515625" bestFit="1" customWidth="1"/>
    <col min="10239" max="10239" width="12" customWidth="1"/>
    <col min="10240" max="10240" width="10.28515625" bestFit="1" customWidth="1"/>
    <col min="10241" max="10242" width="10.28515625" customWidth="1"/>
    <col min="10243" max="10243" width="11.42578125" customWidth="1"/>
    <col min="10244" max="10244" width="13.7109375" customWidth="1"/>
    <col min="10245" max="10245" width="18.42578125" customWidth="1"/>
    <col min="10246" max="10246" width="33.85546875" customWidth="1"/>
    <col min="10488" max="10488" width="5.42578125" customWidth="1"/>
    <col min="10489" max="10489" width="16.140625" customWidth="1"/>
    <col min="10490" max="10490" width="12.5703125" customWidth="1"/>
    <col min="10491" max="10491" width="11.28515625" customWidth="1"/>
    <col min="10493" max="10494" width="10.28515625" bestFit="1" customWidth="1"/>
    <col min="10495" max="10495" width="12" customWidth="1"/>
    <col min="10496" max="10496" width="10.28515625" bestFit="1" customWidth="1"/>
    <col min="10497" max="10498" width="10.28515625" customWidth="1"/>
    <col min="10499" max="10499" width="11.42578125" customWidth="1"/>
    <col min="10500" max="10500" width="13.7109375" customWidth="1"/>
    <col min="10501" max="10501" width="18.42578125" customWidth="1"/>
    <col min="10502" max="10502" width="33.85546875" customWidth="1"/>
    <col min="10744" max="10744" width="5.42578125" customWidth="1"/>
    <col min="10745" max="10745" width="16.140625" customWidth="1"/>
    <col min="10746" max="10746" width="12.5703125" customWidth="1"/>
    <col min="10747" max="10747" width="11.28515625" customWidth="1"/>
    <col min="10749" max="10750" width="10.28515625" bestFit="1" customWidth="1"/>
    <col min="10751" max="10751" width="12" customWidth="1"/>
    <col min="10752" max="10752" width="10.28515625" bestFit="1" customWidth="1"/>
    <col min="10753" max="10754" width="10.28515625" customWidth="1"/>
    <col min="10755" max="10755" width="11.42578125" customWidth="1"/>
    <col min="10756" max="10756" width="13.7109375" customWidth="1"/>
    <col min="10757" max="10757" width="18.42578125" customWidth="1"/>
    <col min="10758" max="10758" width="33.85546875" customWidth="1"/>
    <col min="11000" max="11000" width="5.42578125" customWidth="1"/>
    <col min="11001" max="11001" width="16.140625" customWidth="1"/>
    <col min="11002" max="11002" width="12.5703125" customWidth="1"/>
    <col min="11003" max="11003" width="11.28515625" customWidth="1"/>
    <col min="11005" max="11006" width="10.28515625" bestFit="1" customWidth="1"/>
    <col min="11007" max="11007" width="12" customWidth="1"/>
    <col min="11008" max="11008" width="10.28515625" bestFit="1" customWidth="1"/>
    <col min="11009" max="11010" width="10.28515625" customWidth="1"/>
    <col min="11011" max="11011" width="11.42578125" customWidth="1"/>
    <col min="11012" max="11012" width="13.7109375" customWidth="1"/>
    <col min="11013" max="11013" width="18.42578125" customWidth="1"/>
    <col min="11014" max="11014" width="33.85546875" customWidth="1"/>
    <col min="11256" max="11256" width="5.42578125" customWidth="1"/>
    <col min="11257" max="11257" width="16.140625" customWidth="1"/>
    <col min="11258" max="11258" width="12.5703125" customWidth="1"/>
    <col min="11259" max="11259" width="11.28515625" customWidth="1"/>
    <col min="11261" max="11262" width="10.28515625" bestFit="1" customWidth="1"/>
    <col min="11263" max="11263" width="12" customWidth="1"/>
    <col min="11264" max="11264" width="10.28515625" bestFit="1" customWidth="1"/>
    <col min="11265" max="11266" width="10.28515625" customWidth="1"/>
    <col min="11267" max="11267" width="11.42578125" customWidth="1"/>
    <col min="11268" max="11268" width="13.7109375" customWidth="1"/>
    <col min="11269" max="11269" width="18.42578125" customWidth="1"/>
    <col min="11270" max="11270" width="33.85546875" customWidth="1"/>
    <col min="11512" max="11512" width="5.42578125" customWidth="1"/>
    <col min="11513" max="11513" width="16.140625" customWidth="1"/>
    <col min="11514" max="11514" width="12.5703125" customWidth="1"/>
    <col min="11515" max="11515" width="11.28515625" customWidth="1"/>
    <col min="11517" max="11518" width="10.28515625" bestFit="1" customWidth="1"/>
    <col min="11519" max="11519" width="12" customWidth="1"/>
    <col min="11520" max="11520" width="10.28515625" bestFit="1" customWidth="1"/>
    <col min="11521" max="11522" width="10.28515625" customWidth="1"/>
    <col min="11523" max="11523" width="11.42578125" customWidth="1"/>
    <col min="11524" max="11524" width="13.7109375" customWidth="1"/>
    <col min="11525" max="11525" width="18.42578125" customWidth="1"/>
    <col min="11526" max="11526" width="33.85546875" customWidth="1"/>
    <col min="11768" max="11768" width="5.42578125" customWidth="1"/>
    <col min="11769" max="11769" width="16.140625" customWidth="1"/>
    <col min="11770" max="11770" width="12.5703125" customWidth="1"/>
    <col min="11771" max="11771" width="11.28515625" customWidth="1"/>
    <col min="11773" max="11774" width="10.28515625" bestFit="1" customWidth="1"/>
    <col min="11775" max="11775" width="12" customWidth="1"/>
    <col min="11776" max="11776" width="10.28515625" bestFit="1" customWidth="1"/>
    <col min="11777" max="11778" width="10.28515625" customWidth="1"/>
    <col min="11779" max="11779" width="11.42578125" customWidth="1"/>
    <col min="11780" max="11780" width="13.7109375" customWidth="1"/>
    <col min="11781" max="11781" width="18.42578125" customWidth="1"/>
    <col min="11782" max="11782" width="33.85546875" customWidth="1"/>
    <col min="12024" max="12024" width="5.42578125" customWidth="1"/>
    <col min="12025" max="12025" width="16.140625" customWidth="1"/>
    <col min="12026" max="12026" width="12.5703125" customWidth="1"/>
    <col min="12027" max="12027" width="11.28515625" customWidth="1"/>
    <col min="12029" max="12030" width="10.28515625" bestFit="1" customWidth="1"/>
    <col min="12031" max="12031" width="12" customWidth="1"/>
    <col min="12032" max="12032" width="10.28515625" bestFit="1" customWidth="1"/>
    <col min="12033" max="12034" width="10.28515625" customWidth="1"/>
    <col min="12035" max="12035" width="11.42578125" customWidth="1"/>
    <col min="12036" max="12036" width="13.7109375" customWidth="1"/>
    <col min="12037" max="12037" width="18.42578125" customWidth="1"/>
    <col min="12038" max="12038" width="33.85546875" customWidth="1"/>
    <col min="12280" max="12280" width="5.42578125" customWidth="1"/>
    <col min="12281" max="12281" width="16.140625" customWidth="1"/>
    <col min="12282" max="12282" width="12.5703125" customWidth="1"/>
    <col min="12283" max="12283" width="11.28515625" customWidth="1"/>
    <col min="12285" max="12286" width="10.28515625" bestFit="1" customWidth="1"/>
    <col min="12287" max="12287" width="12" customWidth="1"/>
    <col min="12288" max="12288" width="10.28515625" bestFit="1" customWidth="1"/>
    <col min="12289" max="12290" width="10.28515625" customWidth="1"/>
    <col min="12291" max="12291" width="11.42578125" customWidth="1"/>
    <col min="12292" max="12292" width="13.7109375" customWidth="1"/>
    <col min="12293" max="12293" width="18.42578125" customWidth="1"/>
    <col min="12294" max="12294" width="33.85546875" customWidth="1"/>
    <col min="12536" max="12536" width="5.42578125" customWidth="1"/>
    <col min="12537" max="12537" width="16.140625" customWidth="1"/>
    <col min="12538" max="12538" width="12.5703125" customWidth="1"/>
    <col min="12539" max="12539" width="11.28515625" customWidth="1"/>
    <col min="12541" max="12542" width="10.28515625" bestFit="1" customWidth="1"/>
    <col min="12543" max="12543" width="12" customWidth="1"/>
    <col min="12544" max="12544" width="10.28515625" bestFit="1" customWidth="1"/>
    <col min="12545" max="12546" width="10.28515625" customWidth="1"/>
    <col min="12547" max="12547" width="11.42578125" customWidth="1"/>
    <col min="12548" max="12548" width="13.7109375" customWidth="1"/>
    <col min="12549" max="12549" width="18.42578125" customWidth="1"/>
    <col min="12550" max="12550" width="33.85546875" customWidth="1"/>
    <col min="12792" max="12792" width="5.42578125" customWidth="1"/>
    <col min="12793" max="12793" width="16.140625" customWidth="1"/>
    <col min="12794" max="12794" width="12.5703125" customWidth="1"/>
    <col min="12795" max="12795" width="11.28515625" customWidth="1"/>
    <col min="12797" max="12798" width="10.28515625" bestFit="1" customWidth="1"/>
    <col min="12799" max="12799" width="12" customWidth="1"/>
    <col min="12800" max="12800" width="10.28515625" bestFit="1" customWidth="1"/>
    <col min="12801" max="12802" width="10.28515625" customWidth="1"/>
    <col min="12803" max="12803" width="11.42578125" customWidth="1"/>
    <col min="12804" max="12804" width="13.7109375" customWidth="1"/>
    <col min="12805" max="12805" width="18.42578125" customWidth="1"/>
    <col min="12806" max="12806" width="33.85546875" customWidth="1"/>
    <col min="13048" max="13048" width="5.42578125" customWidth="1"/>
    <col min="13049" max="13049" width="16.140625" customWidth="1"/>
    <col min="13050" max="13050" width="12.5703125" customWidth="1"/>
    <col min="13051" max="13051" width="11.28515625" customWidth="1"/>
    <col min="13053" max="13054" width="10.28515625" bestFit="1" customWidth="1"/>
    <col min="13055" max="13055" width="12" customWidth="1"/>
    <col min="13056" max="13056" width="10.28515625" bestFit="1" customWidth="1"/>
    <col min="13057" max="13058" width="10.28515625" customWidth="1"/>
    <col min="13059" max="13059" width="11.42578125" customWidth="1"/>
    <col min="13060" max="13060" width="13.7109375" customWidth="1"/>
    <col min="13061" max="13061" width="18.42578125" customWidth="1"/>
    <col min="13062" max="13062" width="33.85546875" customWidth="1"/>
    <col min="13304" max="13304" width="5.42578125" customWidth="1"/>
    <col min="13305" max="13305" width="16.140625" customWidth="1"/>
    <col min="13306" max="13306" width="12.5703125" customWidth="1"/>
    <col min="13307" max="13307" width="11.28515625" customWidth="1"/>
    <col min="13309" max="13310" width="10.28515625" bestFit="1" customWidth="1"/>
    <col min="13311" max="13311" width="12" customWidth="1"/>
    <col min="13312" max="13312" width="10.28515625" bestFit="1" customWidth="1"/>
    <col min="13313" max="13314" width="10.28515625" customWidth="1"/>
    <col min="13315" max="13315" width="11.42578125" customWidth="1"/>
    <col min="13316" max="13316" width="13.7109375" customWidth="1"/>
    <col min="13317" max="13317" width="18.42578125" customWidth="1"/>
    <col min="13318" max="13318" width="33.85546875" customWidth="1"/>
    <col min="13560" max="13560" width="5.42578125" customWidth="1"/>
    <col min="13561" max="13561" width="16.140625" customWidth="1"/>
    <col min="13562" max="13562" width="12.5703125" customWidth="1"/>
    <col min="13563" max="13563" width="11.28515625" customWidth="1"/>
    <col min="13565" max="13566" width="10.28515625" bestFit="1" customWidth="1"/>
    <col min="13567" max="13567" width="12" customWidth="1"/>
    <col min="13568" max="13568" width="10.28515625" bestFit="1" customWidth="1"/>
    <col min="13569" max="13570" width="10.28515625" customWidth="1"/>
    <col min="13571" max="13571" width="11.42578125" customWidth="1"/>
    <col min="13572" max="13572" width="13.7109375" customWidth="1"/>
    <col min="13573" max="13573" width="18.42578125" customWidth="1"/>
    <col min="13574" max="13574" width="33.85546875" customWidth="1"/>
    <col min="13816" max="13816" width="5.42578125" customWidth="1"/>
    <col min="13817" max="13817" width="16.140625" customWidth="1"/>
    <col min="13818" max="13818" width="12.5703125" customWidth="1"/>
    <col min="13819" max="13819" width="11.28515625" customWidth="1"/>
    <col min="13821" max="13822" width="10.28515625" bestFit="1" customWidth="1"/>
    <col min="13823" max="13823" width="12" customWidth="1"/>
    <col min="13824" max="13824" width="10.28515625" bestFit="1" customWidth="1"/>
    <col min="13825" max="13826" width="10.28515625" customWidth="1"/>
    <col min="13827" max="13827" width="11.42578125" customWidth="1"/>
    <col min="13828" max="13828" width="13.7109375" customWidth="1"/>
    <col min="13829" max="13829" width="18.42578125" customWidth="1"/>
    <col min="13830" max="13830" width="33.85546875" customWidth="1"/>
    <col min="14072" max="14072" width="5.42578125" customWidth="1"/>
    <col min="14073" max="14073" width="16.140625" customWidth="1"/>
    <col min="14074" max="14074" width="12.5703125" customWidth="1"/>
    <col min="14075" max="14075" width="11.28515625" customWidth="1"/>
    <col min="14077" max="14078" width="10.28515625" bestFit="1" customWidth="1"/>
    <col min="14079" max="14079" width="12" customWidth="1"/>
    <col min="14080" max="14080" width="10.28515625" bestFit="1" customWidth="1"/>
    <col min="14081" max="14082" width="10.28515625" customWidth="1"/>
    <col min="14083" max="14083" width="11.42578125" customWidth="1"/>
    <col min="14084" max="14084" width="13.7109375" customWidth="1"/>
    <col min="14085" max="14085" width="18.42578125" customWidth="1"/>
    <col min="14086" max="14086" width="33.85546875" customWidth="1"/>
    <col min="14328" max="14328" width="5.42578125" customWidth="1"/>
    <col min="14329" max="14329" width="16.140625" customWidth="1"/>
    <col min="14330" max="14330" width="12.5703125" customWidth="1"/>
    <col min="14331" max="14331" width="11.28515625" customWidth="1"/>
    <col min="14333" max="14334" width="10.28515625" bestFit="1" customWidth="1"/>
    <col min="14335" max="14335" width="12" customWidth="1"/>
    <col min="14336" max="14336" width="10.28515625" bestFit="1" customWidth="1"/>
    <col min="14337" max="14338" width="10.28515625" customWidth="1"/>
    <col min="14339" max="14339" width="11.42578125" customWidth="1"/>
    <col min="14340" max="14340" width="13.7109375" customWidth="1"/>
    <col min="14341" max="14341" width="18.42578125" customWidth="1"/>
    <col min="14342" max="14342" width="33.85546875" customWidth="1"/>
    <col min="14584" max="14584" width="5.42578125" customWidth="1"/>
    <col min="14585" max="14585" width="16.140625" customWidth="1"/>
    <col min="14586" max="14586" width="12.5703125" customWidth="1"/>
    <col min="14587" max="14587" width="11.28515625" customWidth="1"/>
    <col min="14589" max="14590" width="10.28515625" bestFit="1" customWidth="1"/>
    <col min="14591" max="14591" width="12" customWidth="1"/>
    <col min="14592" max="14592" width="10.28515625" bestFit="1" customWidth="1"/>
    <col min="14593" max="14594" width="10.28515625" customWidth="1"/>
    <col min="14595" max="14595" width="11.42578125" customWidth="1"/>
    <col min="14596" max="14596" width="13.7109375" customWidth="1"/>
    <col min="14597" max="14597" width="18.42578125" customWidth="1"/>
    <col min="14598" max="14598" width="33.85546875" customWidth="1"/>
    <col min="14840" max="14840" width="5.42578125" customWidth="1"/>
    <col min="14841" max="14841" width="16.140625" customWidth="1"/>
    <col min="14842" max="14842" width="12.5703125" customWidth="1"/>
    <col min="14843" max="14843" width="11.28515625" customWidth="1"/>
    <col min="14845" max="14846" width="10.28515625" bestFit="1" customWidth="1"/>
    <col min="14847" max="14847" width="12" customWidth="1"/>
    <col min="14848" max="14848" width="10.28515625" bestFit="1" customWidth="1"/>
    <col min="14849" max="14850" width="10.28515625" customWidth="1"/>
    <col min="14851" max="14851" width="11.42578125" customWidth="1"/>
    <col min="14852" max="14852" width="13.7109375" customWidth="1"/>
    <col min="14853" max="14853" width="18.42578125" customWidth="1"/>
    <col min="14854" max="14854" width="33.85546875" customWidth="1"/>
    <col min="15096" max="15096" width="5.42578125" customWidth="1"/>
    <col min="15097" max="15097" width="16.140625" customWidth="1"/>
    <col min="15098" max="15098" width="12.5703125" customWidth="1"/>
    <col min="15099" max="15099" width="11.28515625" customWidth="1"/>
    <col min="15101" max="15102" width="10.28515625" bestFit="1" customWidth="1"/>
    <col min="15103" max="15103" width="12" customWidth="1"/>
    <col min="15104" max="15104" width="10.28515625" bestFit="1" customWidth="1"/>
    <col min="15105" max="15106" width="10.28515625" customWidth="1"/>
    <col min="15107" max="15107" width="11.42578125" customWidth="1"/>
    <col min="15108" max="15108" width="13.7109375" customWidth="1"/>
    <col min="15109" max="15109" width="18.42578125" customWidth="1"/>
    <col min="15110" max="15110" width="33.85546875" customWidth="1"/>
    <col min="15352" max="15352" width="5.42578125" customWidth="1"/>
    <col min="15353" max="15353" width="16.140625" customWidth="1"/>
    <col min="15354" max="15354" width="12.5703125" customWidth="1"/>
    <col min="15355" max="15355" width="11.28515625" customWidth="1"/>
    <col min="15357" max="15358" width="10.28515625" bestFit="1" customWidth="1"/>
    <col min="15359" max="15359" width="12" customWidth="1"/>
    <col min="15360" max="15360" width="10.28515625" bestFit="1" customWidth="1"/>
    <col min="15361" max="15362" width="10.28515625" customWidth="1"/>
    <col min="15363" max="15363" width="11.42578125" customWidth="1"/>
    <col min="15364" max="15364" width="13.7109375" customWidth="1"/>
    <col min="15365" max="15365" width="18.42578125" customWidth="1"/>
    <col min="15366" max="15366" width="33.85546875" customWidth="1"/>
    <col min="15608" max="15608" width="5.42578125" customWidth="1"/>
    <col min="15609" max="15609" width="16.140625" customWidth="1"/>
    <col min="15610" max="15610" width="12.5703125" customWidth="1"/>
    <col min="15611" max="15611" width="11.28515625" customWidth="1"/>
    <col min="15613" max="15614" width="10.28515625" bestFit="1" customWidth="1"/>
    <col min="15615" max="15615" width="12" customWidth="1"/>
    <col min="15616" max="15616" width="10.28515625" bestFit="1" customWidth="1"/>
    <col min="15617" max="15618" width="10.28515625" customWidth="1"/>
    <col min="15619" max="15619" width="11.42578125" customWidth="1"/>
    <col min="15620" max="15620" width="13.7109375" customWidth="1"/>
    <col min="15621" max="15621" width="18.42578125" customWidth="1"/>
    <col min="15622" max="15622" width="33.85546875" customWidth="1"/>
    <col min="15864" max="15864" width="5.42578125" customWidth="1"/>
    <col min="15865" max="15865" width="16.140625" customWidth="1"/>
    <col min="15866" max="15866" width="12.5703125" customWidth="1"/>
    <col min="15867" max="15867" width="11.28515625" customWidth="1"/>
    <col min="15869" max="15870" width="10.28515625" bestFit="1" customWidth="1"/>
    <col min="15871" max="15871" width="12" customWidth="1"/>
    <col min="15872" max="15872" width="10.28515625" bestFit="1" customWidth="1"/>
    <col min="15873" max="15874" width="10.28515625" customWidth="1"/>
    <col min="15875" max="15875" width="11.42578125" customWidth="1"/>
    <col min="15876" max="15876" width="13.7109375" customWidth="1"/>
    <col min="15877" max="15877" width="18.42578125" customWidth="1"/>
    <col min="15878" max="15878" width="33.85546875" customWidth="1"/>
    <col min="16120" max="16120" width="5.42578125" customWidth="1"/>
    <col min="16121" max="16121" width="16.140625" customWidth="1"/>
    <col min="16122" max="16122" width="12.5703125" customWidth="1"/>
    <col min="16123" max="16123" width="11.28515625" customWidth="1"/>
    <col min="16125" max="16126" width="10.28515625" bestFit="1" customWidth="1"/>
    <col min="16127" max="16127" width="12" customWidth="1"/>
    <col min="16128" max="16128" width="10.28515625" bestFit="1" customWidth="1"/>
    <col min="16129" max="16130" width="10.28515625" customWidth="1"/>
    <col min="16131" max="16131" width="11.42578125" customWidth="1"/>
    <col min="16132" max="16132" width="13.7109375" customWidth="1"/>
    <col min="16133" max="16133" width="18.42578125" customWidth="1"/>
    <col min="16134" max="16134" width="33.85546875" customWidth="1"/>
  </cols>
  <sheetData>
    <row r="1" spans="2:8" x14ac:dyDescent="0.25">
      <c r="B1" s="154" t="s">
        <v>21992</v>
      </c>
    </row>
    <row r="2" spans="2:8" x14ac:dyDescent="0.25">
      <c r="B2" s="238" t="s">
        <v>21993</v>
      </c>
      <c r="C2" s="238"/>
    </row>
    <row r="3" spans="2:8" x14ac:dyDescent="0.25">
      <c r="B3" s="238" t="s">
        <v>21994</v>
      </c>
      <c r="C3" s="238"/>
    </row>
    <row r="4" spans="2:8" x14ac:dyDescent="0.25">
      <c r="B4" s="239" t="s">
        <v>21995</v>
      </c>
      <c r="C4" s="239"/>
    </row>
    <row r="5" spans="2:8" x14ac:dyDescent="0.25">
      <c r="C5" s="155"/>
    </row>
    <row r="6" spans="2:8" ht="16.5" thickBot="1" x14ac:dyDescent="0.3">
      <c r="B6" s="156" t="s">
        <v>3681</v>
      </c>
      <c r="C6" s="157"/>
    </row>
    <row r="7" spans="2:8" s="163" customFormat="1" ht="16.5" thickBot="1" x14ac:dyDescent="0.3">
      <c r="B7" s="158" t="s">
        <v>21563</v>
      </c>
      <c r="C7" s="159" t="s">
        <v>21564</v>
      </c>
      <c r="D7" s="160" t="s">
        <v>21488</v>
      </c>
      <c r="E7" s="161" t="s">
        <v>21565</v>
      </c>
      <c r="F7" s="161" t="s">
        <v>21872</v>
      </c>
      <c r="G7" s="162" t="s">
        <v>21567</v>
      </c>
    </row>
    <row r="8" spans="2:8" ht="159" customHeight="1" x14ac:dyDescent="0.25">
      <c r="B8" s="164">
        <v>5</v>
      </c>
      <c r="C8" s="165" t="s">
        <v>21996</v>
      </c>
      <c r="D8" s="166" t="s">
        <v>21997</v>
      </c>
      <c r="E8" s="167" t="s">
        <v>21623</v>
      </c>
      <c r="F8" s="168"/>
      <c r="G8" s="169"/>
    </row>
    <row r="9" spans="2:8" ht="159" customHeight="1" x14ac:dyDescent="0.25">
      <c r="B9" s="164">
        <v>6</v>
      </c>
      <c r="C9" s="165" t="s">
        <v>21996</v>
      </c>
      <c r="D9" s="166" t="s">
        <v>21998</v>
      </c>
      <c r="E9" s="170" t="s">
        <v>21999</v>
      </c>
      <c r="F9" s="171"/>
      <c r="G9" s="169"/>
    </row>
    <row r="10" spans="2:8" ht="159" customHeight="1" x14ac:dyDescent="0.25">
      <c r="B10" s="164">
        <v>7</v>
      </c>
      <c r="C10" s="165" t="s">
        <v>21996</v>
      </c>
      <c r="D10" s="166" t="s">
        <v>22000</v>
      </c>
      <c r="E10" s="170" t="s">
        <v>21999</v>
      </c>
      <c r="F10" s="171"/>
      <c r="G10" s="169"/>
    </row>
    <row r="11" spans="2:8" ht="159" customHeight="1" thickBot="1" x14ac:dyDescent="0.3">
      <c r="B11" s="172">
        <v>8</v>
      </c>
      <c r="C11" s="173" t="s">
        <v>22001</v>
      </c>
      <c r="D11" s="174" t="s">
        <v>22002</v>
      </c>
      <c r="E11" s="175" t="s">
        <v>21623</v>
      </c>
      <c r="F11" s="176"/>
      <c r="G11" s="177"/>
    </row>
    <row r="12" spans="2:8" x14ac:dyDescent="0.25">
      <c r="B12" t="s">
        <v>22003</v>
      </c>
      <c r="F12" s="178"/>
    </row>
    <row r="13" spans="2:8" ht="16.5" thickBot="1" x14ac:dyDescent="0.3">
      <c r="B13" s="179" t="s">
        <v>3565</v>
      </c>
      <c r="F13" s="138"/>
    </row>
    <row r="14" spans="2:8" s="185" customFormat="1" ht="16.5" thickBot="1" x14ac:dyDescent="0.3">
      <c r="B14" s="180" t="s">
        <v>21563</v>
      </c>
      <c r="C14" s="181" t="s">
        <v>21564</v>
      </c>
      <c r="D14" s="181" t="s">
        <v>21488</v>
      </c>
      <c r="E14" s="182" t="s">
        <v>22004</v>
      </c>
      <c r="F14" s="183"/>
      <c r="G14" s="184" t="s">
        <v>21567</v>
      </c>
    </row>
    <row r="15" spans="2:8" ht="167.25" customHeight="1" x14ac:dyDescent="0.25">
      <c r="B15" s="186" t="s">
        <v>22005</v>
      </c>
      <c r="C15" s="187" t="s">
        <v>22006</v>
      </c>
      <c r="D15" s="188" t="s">
        <v>22007</v>
      </c>
      <c r="E15" s="189" t="s">
        <v>22008</v>
      </c>
      <c r="F15" s="190"/>
      <c r="G15" s="191"/>
    </row>
    <row r="16" spans="2:8" ht="148.5" customHeight="1" x14ac:dyDescent="0.25">
      <c r="B16" s="192" t="s">
        <v>22009</v>
      </c>
      <c r="C16" s="165" t="s">
        <v>22010</v>
      </c>
      <c r="D16" s="193" t="s">
        <v>22011</v>
      </c>
      <c r="E16" s="166" t="s">
        <v>22012</v>
      </c>
      <c r="F16" s="190"/>
      <c r="G16" s="194"/>
      <c r="H16" s="195"/>
    </row>
    <row r="17" spans="2:7" ht="147" customHeight="1" x14ac:dyDescent="0.25">
      <c r="B17" s="192" t="s">
        <v>22013</v>
      </c>
      <c r="C17" s="165" t="s">
        <v>22006</v>
      </c>
      <c r="D17" s="193" t="s">
        <v>22014</v>
      </c>
      <c r="E17" s="166" t="s">
        <v>22008</v>
      </c>
      <c r="F17" s="190"/>
      <c r="G17" s="169"/>
    </row>
    <row r="18" spans="2:7" ht="144.75" customHeight="1" x14ac:dyDescent="0.25">
      <c r="B18" s="192" t="s">
        <v>22015</v>
      </c>
      <c r="C18" s="165" t="s">
        <v>22006</v>
      </c>
      <c r="D18" s="193" t="s">
        <v>22016</v>
      </c>
      <c r="E18" s="166" t="s">
        <v>22008</v>
      </c>
      <c r="F18" s="190"/>
      <c r="G18" s="169"/>
    </row>
    <row r="19" spans="2:7" ht="128.25" customHeight="1" x14ac:dyDescent="0.25">
      <c r="B19" s="192">
        <v>5</v>
      </c>
      <c r="C19" s="165" t="s">
        <v>22010</v>
      </c>
      <c r="D19" s="193" t="s">
        <v>22017</v>
      </c>
      <c r="E19" s="166" t="s">
        <v>22012</v>
      </c>
      <c r="F19" s="190"/>
      <c r="G19" s="169"/>
    </row>
    <row r="20" spans="2:7" ht="138" customHeight="1" x14ac:dyDescent="0.25">
      <c r="B20" s="192" t="s">
        <v>22018</v>
      </c>
      <c r="C20" s="165" t="s">
        <v>22006</v>
      </c>
      <c r="D20" s="193" t="s">
        <v>22019</v>
      </c>
      <c r="E20" s="166" t="s">
        <v>22008</v>
      </c>
      <c r="F20" s="190"/>
      <c r="G20" s="169"/>
    </row>
    <row r="21" spans="2:7" ht="141.75" customHeight="1" x14ac:dyDescent="0.25">
      <c r="B21" s="192" t="s">
        <v>22020</v>
      </c>
      <c r="C21" s="165" t="s">
        <v>22021</v>
      </c>
      <c r="D21" s="193" t="s">
        <v>22022</v>
      </c>
      <c r="E21" s="166" t="s">
        <v>22023</v>
      </c>
      <c r="F21" s="190"/>
      <c r="G21" s="169"/>
    </row>
    <row r="22" spans="2:7" ht="152.25" customHeight="1" thickBot="1" x14ac:dyDescent="0.3">
      <c r="B22" s="196" t="s">
        <v>22024</v>
      </c>
      <c r="C22" s="173" t="s">
        <v>22021</v>
      </c>
      <c r="D22" s="197" t="s">
        <v>22022</v>
      </c>
      <c r="E22" s="174" t="s">
        <v>22025</v>
      </c>
      <c r="F22" s="198"/>
      <c r="G22" s="177"/>
    </row>
    <row r="23" spans="2:7" x14ac:dyDescent="0.25">
      <c r="B23" s="199" t="s">
        <v>22003</v>
      </c>
      <c r="F23" s="200"/>
    </row>
    <row r="24" spans="2:7" ht="16.5" thickBot="1" x14ac:dyDescent="0.3">
      <c r="B24" s="179" t="s">
        <v>22026</v>
      </c>
      <c r="F24" s="138"/>
    </row>
    <row r="25" spans="2:7" s="185" customFormat="1" ht="16.5" thickBot="1" x14ac:dyDescent="0.3">
      <c r="B25" s="180" t="s">
        <v>21563</v>
      </c>
      <c r="C25" s="181" t="s">
        <v>21564</v>
      </c>
      <c r="D25" s="201" t="s">
        <v>21488</v>
      </c>
      <c r="E25" s="182" t="s">
        <v>22027</v>
      </c>
      <c r="F25" s="183"/>
      <c r="G25" s="184" t="s">
        <v>21567</v>
      </c>
    </row>
    <row r="26" spans="2:7" ht="150" customHeight="1" x14ac:dyDescent="0.25">
      <c r="B26" s="202">
        <v>1</v>
      </c>
      <c r="C26" s="187" t="s">
        <v>22028</v>
      </c>
      <c r="D26" s="188" t="s">
        <v>22029</v>
      </c>
      <c r="E26" s="189" t="s">
        <v>22030</v>
      </c>
      <c r="F26" s="190"/>
      <c r="G26" s="203"/>
    </row>
    <row r="27" spans="2:7" x14ac:dyDescent="0.25">
      <c r="B27" t="s">
        <v>22031</v>
      </c>
      <c r="F27" s="138"/>
    </row>
    <row r="28" spans="2:7" x14ac:dyDescent="0.25">
      <c r="F28" s="138"/>
    </row>
    <row r="29" spans="2:7" x14ac:dyDescent="0.25">
      <c r="B29" t="s">
        <v>22032</v>
      </c>
      <c r="F29" s="178"/>
    </row>
    <row r="30" spans="2:7" x14ac:dyDescent="0.25">
      <c r="F30" s="138"/>
    </row>
  </sheetData>
  <mergeCells count="3">
    <mergeCell ref="B2:C2"/>
    <mergeCell ref="B3:C3"/>
    <mergeCell ref="B4:C4"/>
  </mergeCells>
  <pageMargins left="0.7" right="0.7" top="0.75" bottom="0.75" header="0.3" footer="0.3"/>
  <pageSetup paperSize="9" scale="34" orientation="portrait" horizontalDpi="4294967295" verticalDpi="4294967295" r:id="rId1"/>
  <rowBreaks count="1" manualBreakCount="1">
    <brk id="28"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OB List</vt:lpstr>
      <vt:lpstr>NMI List</vt:lpstr>
      <vt:lpstr>Konkola Trackless Eqt</vt:lpstr>
      <vt:lpstr>Konkola Concentrator Eqt</vt:lpstr>
      <vt:lpstr>Nchanga Concentrator Eqt</vt:lpstr>
      <vt:lpstr>Nchanga Open Pit Eqt</vt:lpstr>
      <vt:lpstr>Nchanga NOP Components</vt:lpstr>
      <vt:lpstr>NKANA SMELTER-ACID PLANT</vt:lpstr>
      <vt:lpstr>NKANA POWER PLANT</vt:lpstr>
      <vt:lpstr>NKANA OXYGEN PLANT</vt:lpstr>
      <vt:lpstr>PLANT DEMOLITION</vt:lpstr>
      <vt:lpstr>'Konkola Concentrator Eqt'!Print_Area</vt:lpstr>
      <vt:lpstr>'NKANA POWER PLANT'!Print_Area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Kilweza, Unene</dc:creator>
  <cp:lastModifiedBy>Kilweza, Unene</cp:lastModifiedBy>
  <dcterms:created xsi:type="dcterms:W3CDTF">2018-11-12T12:34:23Z</dcterms:created>
  <dcterms:modified xsi:type="dcterms:W3CDTF">2018-11-26T07:17:35Z</dcterms:modified>
</cp:coreProperties>
</file>